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1757\Desktop\DNN用データ(毎時)\"/>
    </mc:Choice>
  </mc:AlternateContent>
  <xr:revisionPtr revIDLastSave="0" documentId="13_ncr:1_{E9EE4B24-891E-42C0-A315-04CE2951183C}" xr6:coauthVersionLast="40" xr6:coauthVersionMax="40" xr10:uidLastSave="{00000000-0000-0000-0000-000000000000}"/>
  <bookViews>
    <workbookView xWindow="0" yWindow="0" windowWidth="28800" windowHeight="11325" firstSheet="5" activeTab="10" xr2:uid="{9FA5025F-2210-494C-B562-1054D8EAA892}"/>
  </bookViews>
  <sheets>
    <sheet name="学習・テスト" sheetId="1" r:id="rId1"/>
    <sheet name="固定のみ、全て追加" sheetId="4" r:id="rId2"/>
    <sheet name="1つ追加" sheetId="5" r:id="rId3"/>
    <sheet name="2つ追加" sheetId="6" r:id="rId4"/>
    <sheet name="3つ追加" sheetId="7" r:id="rId5"/>
    <sheet name="テスト①⑯" sheetId="8" r:id="rId6"/>
    <sheet name="テスト②~⑤" sheetId="9" r:id="rId7"/>
    <sheet name="テスト⑥~⑪" sheetId="10" r:id="rId8"/>
    <sheet name="テスト⑫~⑮" sheetId="11" r:id="rId9"/>
    <sheet name="教師データ" sheetId="2" r:id="rId10"/>
    <sheet name="予測結果 " sheetId="14" r:id="rId11"/>
    <sheet name="パワポ用" sheetId="15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Z1921" i="15" l="1"/>
  <c r="AZ1906" i="15"/>
  <c r="AZ1862" i="15"/>
  <c r="AZ1840" i="15"/>
  <c r="AZ1798" i="15"/>
  <c r="AZ1734" i="15"/>
  <c r="AZ1712" i="15"/>
  <c r="AZ1670" i="15"/>
  <c r="AZ1550" i="15"/>
  <c r="AZ1518" i="15"/>
  <c r="AZ1490" i="15"/>
  <c r="AZ2235" i="15" s="1"/>
  <c r="AZ1489" i="15"/>
  <c r="AZ2234" i="15" s="1"/>
  <c r="AZ1488" i="15"/>
  <c r="AZ2233" i="15" s="1"/>
  <c r="AZ1487" i="15"/>
  <c r="AZ2232" i="15" s="1"/>
  <c r="AZ1486" i="15"/>
  <c r="AZ2231" i="15" s="1"/>
  <c r="AZ1485" i="15"/>
  <c r="AZ2230" i="15" s="1"/>
  <c r="AZ1484" i="15"/>
  <c r="AZ2229" i="15" s="1"/>
  <c r="AZ1483" i="15"/>
  <c r="AZ2228" i="15" s="1"/>
  <c r="AZ1482" i="15"/>
  <c r="AZ2227" i="15" s="1"/>
  <c r="AZ1481" i="15"/>
  <c r="AZ2226" i="15" s="1"/>
  <c r="AZ1480" i="15"/>
  <c r="AZ2225" i="15" s="1"/>
  <c r="AZ1479" i="15"/>
  <c r="AZ2224" i="15" s="1"/>
  <c r="AZ1478" i="15"/>
  <c r="AZ2223" i="15" s="1"/>
  <c r="AZ1477" i="15"/>
  <c r="AZ2222" i="15" s="1"/>
  <c r="AZ1476" i="15"/>
  <c r="AZ2221" i="15" s="1"/>
  <c r="AZ1475" i="15"/>
  <c r="AZ2220" i="15" s="1"/>
  <c r="AZ1474" i="15"/>
  <c r="AZ2219" i="15" s="1"/>
  <c r="AZ1473" i="15"/>
  <c r="AZ2218" i="15" s="1"/>
  <c r="AZ1472" i="15"/>
  <c r="AZ2217" i="15" s="1"/>
  <c r="AZ1471" i="15"/>
  <c r="AZ2216" i="15" s="1"/>
  <c r="AZ1470" i="15"/>
  <c r="AZ2215" i="15" s="1"/>
  <c r="AZ1469" i="15"/>
  <c r="AZ2214" i="15" s="1"/>
  <c r="AZ1468" i="15"/>
  <c r="AZ2213" i="15" s="1"/>
  <c r="AZ1467" i="15"/>
  <c r="AZ2212" i="15" s="1"/>
  <c r="AZ1466" i="15"/>
  <c r="AZ2211" i="15" s="1"/>
  <c r="AZ1465" i="15"/>
  <c r="AZ2210" i="15" s="1"/>
  <c r="AZ1464" i="15"/>
  <c r="AZ2209" i="15" s="1"/>
  <c r="AZ1463" i="15"/>
  <c r="AZ2208" i="15" s="1"/>
  <c r="AZ1462" i="15"/>
  <c r="AZ2207" i="15" s="1"/>
  <c r="AZ1461" i="15"/>
  <c r="AZ2206" i="15" s="1"/>
  <c r="AZ1460" i="15"/>
  <c r="AZ2205" i="15" s="1"/>
  <c r="AZ1459" i="15"/>
  <c r="AZ2204" i="15" s="1"/>
  <c r="AZ1458" i="15"/>
  <c r="AZ2203" i="15" s="1"/>
  <c r="AZ1457" i="15"/>
  <c r="AZ2202" i="15" s="1"/>
  <c r="AZ1456" i="15"/>
  <c r="AZ2201" i="15" s="1"/>
  <c r="AZ1455" i="15"/>
  <c r="AZ2200" i="15" s="1"/>
  <c r="AZ1454" i="15"/>
  <c r="AZ2199" i="15" s="1"/>
  <c r="AZ1453" i="15"/>
  <c r="AZ2198" i="15" s="1"/>
  <c r="AZ1452" i="15"/>
  <c r="AZ2197" i="15" s="1"/>
  <c r="AZ1451" i="15"/>
  <c r="AZ2196" i="15" s="1"/>
  <c r="AZ1450" i="15"/>
  <c r="AZ2195" i="15" s="1"/>
  <c r="AZ1449" i="15"/>
  <c r="AZ2194" i="15" s="1"/>
  <c r="AZ1448" i="15"/>
  <c r="AZ2193" i="15" s="1"/>
  <c r="AZ1447" i="15"/>
  <c r="AZ2192" i="15" s="1"/>
  <c r="AZ1446" i="15"/>
  <c r="AZ2191" i="15" s="1"/>
  <c r="AZ1445" i="15"/>
  <c r="AZ2190" i="15" s="1"/>
  <c r="AZ1444" i="15"/>
  <c r="AZ2189" i="15" s="1"/>
  <c r="AZ1443" i="15"/>
  <c r="AZ2188" i="15" s="1"/>
  <c r="AZ1442" i="15"/>
  <c r="AZ2187" i="15" s="1"/>
  <c r="AZ1441" i="15"/>
  <c r="AZ2186" i="15" s="1"/>
  <c r="AZ1440" i="15"/>
  <c r="AZ2185" i="15" s="1"/>
  <c r="AZ1439" i="15"/>
  <c r="AZ2184" i="15" s="1"/>
  <c r="AZ1438" i="15"/>
  <c r="AZ2183" i="15" s="1"/>
  <c r="AZ1437" i="15"/>
  <c r="AZ2182" i="15" s="1"/>
  <c r="AZ1436" i="15"/>
  <c r="AZ2181" i="15" s="1"/>
  <c r="AZ1435" i="15"/>
  <c r="AZ2180" i="15" s="1"/>
  <c r="AZ1434" i="15"/>
  <c r="AZ2179" i="15" s="1"/>
  <c r="AZ1433" i="15"/>
  <c r="AZ2178" i="15" s="1"/>
  <c r="AZ1432" i="15"/>
  <c r="AZ2177" i="15" s="1"/>
  <c r="AZ1431" i="15"/>
  <c r="AZ2176" i="15" s="1"/>
  <c r="AZ1430" i="15"/>
  <c r="AZ2175" i="15" s="1"/>
  <c r="AZ1429" i="15"/>
  <c r="AZ2174" i="15" s="1"/>
  <c r="AZ1428" i="15"/>
  <c r="AZ2173" i="15" s="1"/>
  <c r="AZ1427" i="15"/>
  <c r="AZ2172" i="15" s="1"/>
  <c r="AZ1426" i="15"/>
  <c r="AZ2171" i="15" s="1"/>
  <c r="AZ1425" i="15"/>
  <c r="AZ2170" i="15" s="1"/>
  <c r="AZ1424" i="15"/>
  <c r="AZ2169" i="15" s="1"/>
  <c r="AZ1423" i="15"/>
  <c r="AZ2168" i="15" s="1"/>
  <c r="AZ1422" i="15"/>
  <c r="AZ2167" i="15" s="1"/>
  <c r="AZ1421" i="15"/>
  <c r="AZ2166" i="15" s="1"/>
  <c r="AZ1420" i="15"/>
  <c r="AZ2165" i="15" s="1"/>
  <c r="AZ1419" i="15"/>
  <c r="AZ2164" i="15" s="1"/>
  <c r="AZ1418" i="15"/>
  <c r="AZ2163" i="15" s="1"/>
  <c r="AZ1417" i="15"/>
  <c r="AZ2162" i="15" s="1"/>
  <c r="AZ1416" i="15"/>
  <c r="AZ2161" i="15" s="1"/>
  <c r="AZ1415" i="15"/>
  <c r="AZ2160" i="15" s="1"/>
  <c r="AZ1414" i="15"/>
  <c r="AZ2159" i="15" s="1"/>
  <c r="AZ1413" i="15"/>
  <c r="AZ2158" i="15" s="1"/>
  <c r="AZ1412" i="15"/>
  <c r="AZ2157" i="15" s="1"/>
  <c r="AZ1411" i="15"/>
  <c r="AZ2156" i="15" s="1"/>
  <c r="AZ1410" i="15"/>
  <c r="AZ2155" i="15" s="1"/>
  <c r="AZ1409" i="15"/>
  <c r="AZ2154" i="15" s="1"/>
  <c r="AZ1408" i="15"/>
  <c r="AZ2153" i="15" s="1"/>
  <c r="AZ1407" i="15"/>
  <c r="AZ2152" i="15" s="1"/>
  <c r="AZ1406" i="15"/>
  <c r="AZ2151" i="15" s="1"/>
  <c r="AZ1405" i="15"/>
  <c r="AZ2150" i="15" s="1"/>
  <c r="AZ1404" i="15"/>
  <c r="AZ2149" i="15" s="1"/>
  <c r="AZ1403" i="15"/>
  <c r="AZ2148" i="15" s="1"/>
  <c r="AZ1402" i="15"/>
  <c r="AZ2147" i="15" s="1"/>
  <c r="AZ1401" i="15"/>
  <c r="AZ2146" i="15" s="1"/>
  <c r="AZ1400" i="15"/>
  <c r="AZ2145" i="15" s="1"/>
  <c r="AZ1399" i="15"/>
  <c r="AZ2144" i="15" s="1"/>
  <c r="AZ1398" i="15"/>
  <c r="AZ2143" i="15" s="1"/>
  <c r="AZ1397" i="15"/>
  <c r="AZ2142" i="15" s="1"/>
  <c r="AZ1396" i="15"/>
  <c r="AZ2141" i="15" s="1"/>
  <c r="AZ1395" i="15"/>
  <c r="AZ2140" i="15" s="1"/>
  <c r="AZ1394" i="15"/>
  <c r="AZ2139" i="15" s="1"/>
  <c r="AZ1393" i="15"/>
  <c r="AZ2138" i="15" s="1"/>
  <c r="AZ1392" i="15"/>
  <c r="AZ2137" i="15" s="1"/>
  <c r="AZ1391" i="15"/>
  <c r="AZ2136" i="15" s="1"/>
  <c r="AZ1390" i="15"/>
  <c r="AZ2135" i="15" s="1"/>
  <c r="AZ1389" i="15"/>
  <c r="AZ2134" i="15" s="1"/>
  <c r="AZ1388" i="15"/>
  <c r="AZ2133" i="15" s="1"/>
  <c r="AZ1387" i="15"/>
  <c r="AZ2132" i="15" s="1"/>
  <c r="AZ1386" i="15"/>
  <c r="AZ2131" i="15" s="1"/>
  <c r="AZ1385" i="15"/>
  <c r="AZ2130" i="15" s="1"/>
  <c r="AZ1384" i="15"/>
  <c r="AZ2129" i="15" s="1"/>
  <c r="AZ1383" i="15"/>
  <c r="AZ2128" i="15" s="1"/>
  <c r="AZ1382" i="15"/>
  <c r="AZ2127" i="15" s="1"/>
  <c r="AZ1381" i="15"/>
  <c r="AZ2126" i="15" s="1"/>
  <c r="AZ1380" i="15"/>
  <c r="AZ2125" i="15" s="1"/>
  <c r="AZ1379" i="15"/>
  <c r="AZ2124" i="15" s="1"/>
  <c r="AZ1378" i="15"/>
  <c r="AZ2123" i="15" s="1"/>
  <c r="AZ1377" i="15"/>
  <c r="AZ2122" i="15" s="1"/>
  <c r="AZ1376" i="15"/>
  <c r="AZ2121" i="15" s="1"/>
  <c r="AZ1375" i="15"/>
  <c r="AZ2120" i="15" s="1"/>
  <c r="AZ1374" i="15"/>
  <c r="AZ2119" i="15" s="1"/>
  <c r="AZ1373" i="15"/>
  <c r="AZ2118" i="15" s="1"/>
  <c r="AZ1372" i="15"/>
  <c r="AZ2117" i="15" s="1"/>
  <c r="AZ1371" i="15"/>
  <c r="AZ2116" i="15" s="1"/>
  <c r="AZ1370" i="15"/>
  <c r="AZ2115" i="15" s="1"/>
  <c r="AZ1369" i="15"/>
  <c r="AZ2114" i="15" s="1"/>
  <c r="AZ1368" i="15"/>
  <c r="AZ2113" i="15" s="1"/>
  <c r="AZ1367" i="15"/>
  <c r="AZ2112" i="15" s="1"/>
  <c r="AZ1366" i="15"/>
  <c r="AZ2111" i="15" s="1"/>
  <c r="AZ1365" i="15"/>
  <c r="AZ2110" i="15" s="1"/>
  <c r="AZ1364" i="15"/>
  <c r="AZ2109" i="15" s="1"/>
  <c r="AZ1363" i="15"/>
  <c r="AZ2108" i="15" s="1"/>
  <c r="AZ1362" i="15"/>
  <c r="AZ2107" i="15" s="1"/>
  <c r="AZ1361" i="15"/>
  <c r="AZ2106" i="15" s="1"/>
  <c r="AZ1360" i="15"/>
  <c r="AZ2105" i="15" s="1"/>
  <c r="AZ1359" i="15"/>
  <c r="AZ2104" i="15" s="1"/>
  <c r="AZ1358" i="15"/>
  <c r="AZ2103" i="15" s="1"/>
  <c r="AZ1357" i="15"/>
  <c r="AZ2102" i="15" s="1"/>
  <c r="AZ1356" i="15"/>
  <c r="AZ2101" i="15" s="1"/>
  <c r="AZ1355" i="15"/>
  <c r="AZ2100" i="15" s="1"/>
  <c r="AZ1354" i="15"/>
  <c r="AZ2099" i="15" s="1"/>
  <c r="AZ1353" i="15"/>
  <c r="AZ2098" i="15" s="1"/>
  <c r="AZ1352" i="15"/>
  <c r="AZ2097" i="15" s="1"/>
  <c r="AZ1351" i="15"/>
  <c r="AZ2096" i="15" s="1"/>
  <c r="AZ1350" i="15"/>
  <c r="AZ2095" i="15" s="1"/>
  <c r="AZ1349" i="15"/>
  <c r="AZ2094" i="15" s="1"/>
  <c r="AZ1348" i="15"/>
  <c r="AZ2093" i="15" s="1"/>
  <c r="AZ1347" i="15"/>
  <c r="AZ2092" i="15" s="1"/>
  <c r="AZ1346" i="15"/>
  <c r="AZ2091" i="15" s="1"/>
  <c r="AZ1345" i="15"/>
  <c r="AZ2090" i="15" s="1"/>
  <c r="AZ1344" i="15"/>
  <c r="AZ2089" i="15" s="1"/>
  <c r="AZ1343" i="15"/>
  <c r="AZ2088" i="15" s="1"/>
  <c r="AZ1342" i="15"/>
  <c r="AZ2087" i="15" s="1"/>
  <c r="AZ1341" i="15"/>
  <c r="AZ2086" i="15" s="1"/>
  <c r="AZ1340" i="15"/>
  <c r="AZ2085" i="15" s="1"/>
  <c r="AZ1339" i="15"/>
  <c r="AZ2084" i="15" s="1"/>
  <c r="AZ1338" i="15"/>
  <c r="AZ2083" i="15" s="1"/>
  <c r="AZ1337" i="15"/>
  <c r="AZ2082" i="15" s="1"/>
  <c r="AZ1336" i="15"/>
  <c r="AZ2081" i="15" s="1"/>
  <c r="AZ1335" i="15"/>
  <c r="AZ2080" i="15" s="1"/>
  <c r="AZ1334" i="15"/>
  <c r="AZ2079" i="15" s="1"/>
  <c r="AZ1333" i="15"/>
  <c r="AZ2078" i="15" s="1"/>
  <c r="AZ1332" i="15"/>
  <c r="AZ2077" i="15" s="1"/>
  <c r="AZ1331" i="15"/>
  <c r="AZ2076" i="15" s="1"/>
  <c r="AZ1330" i="15"/>
  <c r="AZ2075" i="15" s="1"/>
  <c r="AZ1329" i="15"/>
  <c r="AZ2074" i="15" s="1"/>
  <c r="AZ1328" i="15"/>
  <c r="AZ2073" i="15" s="1"/>
  <c r="AZ1327" i="15"/>
  <c r="AZ2072" i="15" s="1"/>
  <c r="AZ1326" i="15"/>
  <c r="AZ2071" i="15" s="1"/>
  <c r="AZ1325" i="15"/>
  <c r="AZ2070" i="15" s="1"/>
  <c r="AZ1324" i="15"/>
  <c r="AZ2069" i="15" s="1"/>
  <c r="AZ1323" i="15"/>
  <c r="AZ2068" i="15" s="1"/>
  <c r="AZ1322" i="15"/>
  <c r="AZ2067" i="15" s="1"/>
  <c r="AZ1321" i="15"/>
  <c r="AZ2066" i="15" s="1"/>
  <c r="AZ1320" i="15"/>
  <c r="AZ2065" i="15" s="1"/>
  <c r="AZ1319" i="15"/>
  <c r="AZ2064" i="15" s="1"/>
  <c r="AZ1318" i="15"/>
  <c r="AZ2063" i="15" s="1"/>
  <c r="AZ1317" i="15"/>
  <c r="AZ2062" i="15" s="1"/>
  <c r="AZ1316" i="15"/>
  <c r="AZ2061" i="15" s="1"/>
  <c r="AZ1315" i="15"/>
  <c r="AZ2060" i="15" s="1"/>
  <c r="AZ1314" i="15"/>
  <c r="AZ2059" i="15" s="1"/>
  <c r="AZ1313" i="15"/>
  <c r="AZ2058" i="15" s="1"/>
  <c r="AZ1312" i="15"/>
  <c r="AZ2057" i="15" s="1"/>
  <c r="AZ1311" i="15"/>
  <c r="AZ2056" i="15" s="1"/>
  <c r="AZ1310" i="15"/>
  <c r="AZ2055" i="15" s="1"/>
  <c r="AZ1309" i="15"/>
  <c r="AZ2054" i="15" s="1"/>
  <c r="AZ1308" i="15"/>
  <c r="AZ2053" i="15" s="1"/>
  <c r="AZ1307" i="15"/>
  <c r="AZ2052" i="15" s="1"/>
  <c r="AZ1306" i="15"/>
  <c r="AZ2051" i="15" s="1"/>
  <c r="AZ1305" i="15"/>
  <c r="AZ2050" i="15" s="1"/>
  <c r="AZ1304" i="15"/>
  <c r="AZ2049" i="15" s="1"/>
  <c r="AZ1303" i="15"/>
  <c r="AZ2048" i="15" s="1"/>
  <c r="AZ1302" i="15"/>
  <c r="AZ2047" i="15" s="1"/>
  <c r="AZ1301" i="15"/>
  <c r="AZ2046" i="15" s="1"/>
  <c r="AZ1300" i="15"/>
  <c r="AZ2045" i="15" s="1"/>
  <c r="AZ1299" i="15"/>
  <c r="AZ2044" i="15" s="1"/>
  <c r="AZ1298" i="15"/>
  <c r="AZ2043" i="15" s="1"/>
  <c r="AZ1297" i="15"/>
  <c r="AZ2042" i="15" s="1"/>
  <c r="AZ1296" i="15"/>
  <c r="AZ2041" i="15" s="1"/>
  <c r="AZ1295" i="15"/>
  <c r="AZ2040" i="15" s="1"/>
  <c r="AZ1294" i="15"/>
  <c r="AZ2039" i="15" s="1"/>
  <c r="AZ1293" i="15"/>
  <c r="AZ2038" i="15" s="1"/>
  <c r="AZ1292" i="15"/>
  <c r="AZ2037" i="15" s="1"/>
  <c r="AZ1291" i="15"/>
  <c r="AZ2036" i="15" s="1"/>
  <c r="AZ1290" i="15"/>
  <c r="AZ2035" i="15" s="1"/>
  <c r="AZ1289" i="15"/>
  <c r="AZ2034" i="15" s="1"/>
  <c r="AZ1288" i="15"/>
  <c r="AZ2033" i="15" s="1"/>
  <c r="AZ1287" i="15"/>
  <c r="AZ2032" i="15" s="1"/>
  <c r="AZ1286" i="15"/>
  <c r="AZ2031" i="15" s="1"/>
  <c r="AZ1285" i="15"/>
  <c r="AZ2030" i="15" s="1"/>
  <c r="AZ1284" i="15"/>
  <c r="AZ2029" i="15" s="1"/>
  <c r="AZ1283" i="15"/>
  <c r="AZ2028" i="15" s="1"/>
  <c r="AZ1282" i="15"/>
  <c r="AZ2027" i="15" s="1"/>
  <c r="AZ1281" i="15"/>
  <c r="AZ2026" i="15" s="1"/>
  <c r="AZ1280" i="15"/>
  <c r="AZ2025" i="15" s="1"/>
  <c r="AZ1279" i="15"/>
  <c r="AZ2024" i="15" s="1"/>
  <c r="AZ1278" i="15"/>
  <c r="AZ2023" i="15" s="1"/>
  <c r="AZ1277" i="15"/>
  <c r="AZ2022" i="15" s="1"/>
  <c r="AZ1276" i="15"/>
  <c r="AZ2021" i="15" s="1"/>
  <c r="AZ1275" i="15"/>
  <c r="AZ2020" i="15" s="1"/>
  <c r="AZ1274" i="15"/>
  <c r="AZ2019" i="15" s="1"/>
  <c r="AZ1273" i="15"/>
  <c r="AZ2018" i="15" s="1"/>
  <c r="AZ1272" i="15"/>
  <c r="AZ2017" i="15" s="1"/>
  <c r="AZ1271" i="15"/>
  <c r="AZ2016" i="15" s="1"/>
  <c r="AZ1270" i="15"/>
  <c r="AZ2015" i="15" s="1"/>
  <c r="AZ1269" i="15"/>
  <c r="AZ2014" i="15" s="1"/>
  <c r="AZ1268" i="15"/>
  <c r="AZ2013" i="15" s="1"/>
  <c r="AZ1267" i="15"/>
  <c r="AZ2012" i="15" s="1"/>
  <c r="AZ1266" i="15"/>
  <c r="AZ2011" i="15" s="1"/>
  <c r="AZ1265" i="15"/>
  <c r="AZ2010" i="15" s="1"/>
  <c r="AZ1264" i="15"/>
  <c r="AZ2009" i="15" s="1"/>
  <c r="AZ1263" i="15"/>
  <c r="AZ2008" i="15" s="1"/>
  <c r="AZ1262" i="15"/>
  <c r="AZ2007" i="15" s="1"/>
  <c r="AZ1261" i="15"/>
  <c r="AZ2006" i="15" s="1"/>
  <c r="AZ1260" i="15"/>
  <c r="AZ2005" i="15" s="1"/>
  <c r="AZ1259" i="15"/>
  <c r="AZ2004" i="15" s="1"/>
  <c r="AZ1258" i="15"/>
  <c r="AZ2003" i="15" s="1"/>
  <c r="AZ1257" i="15"/>
  <c r="AZ2002" i="15" s="1"/>
  <c r="AZ1256" i="15"/>
  <c r="AZ2001" i="15" s="1"/>
  <c r="AZ1255" i="15"/>
  <c r="AZ2000" i="15" s="1"/>
  <c r="AZ1254" i="15"/>
  <c r="AZ1999" i="15" s="1"/>
  <c r="AZ1253" i="15"/>
  <c r="AZ1998" i="15" s="1"/>
  <c r="AZ1252" i="15"/>
  <c r="AZ1997" i="15" s="1"/>
  <c r="AZ1251" i="15"/>
  <c r="AZ1996" i="15" s="1"/>
  <c r="AZ1250" i="15"/>
  <c r="AZ1995" i="15" s="1"/>
  <c r="AZ1249" i="15"/>
  <c r="AZ1994" i="15" s="1"/>
  <c r="AZ1248" i="15"/>
  <c r="AZ1993" i="15" s="1"/>
  <c r="AZ1247" i="15"/>
  <c r="AZ1992" i="15" s="1"/>
  <c r="AZ1246" i="15"/>
  <c r="AZ1991" i="15" s="1"/>
  <c r="AZ1245" i="15"/>
  <c r="AZ1990" i="15" s="1"/>
  <c r="AZ1244" i="15"/>
  <c r="AZ1989" i="15" s="1"/>
  <c r="AZ1243" i="15"/>
  <c r="AZ1988" i="15" s="1"/>
  <c r="AZ1242" i="15"/>
  <c r="AZ1987" i="15" s="1"/>
  <c r="AZ1241" i="15"/>
  <c r="AZ1986" i="15" s="1"/>
  <c r="AZ1240" i="15"/>
  <c r="AZ1985" i="15" s="1"/>
  <c r="AZ1239" i="15"/>
  <c r="AZ1984" i="15" s="1"/>
  <c r="AZ1238" i="15"/>
  <c r="AZ1983" i="15" s="1"/>
  <c r="AZ1237" i="15"/>
  <c r="AZ1982" i="15" s="1"/>
  <c r="AZ1236" i="15"/>
  <c r="AZ1981" i="15" s="1"/>
  <c r="AZ1235" i="15"/>
  <c r="AZ1980" i="15" s="1"/>
  <c r="AZ1234" i="15"/>
  <c r="AZ1979" i="15" s="1"/>
  <c r="AZ1233" i="15"/>
  <c r="AZ1978" i="15" s="1"/>
  <c r="AZ1232" i="15"/>
  <c r="AZ1977" i="15" s="1"/>
  <c r="AZ1231" i="15"/>
  <c r="AZ1976" i="15" s="1"/>
  <c r="AZ1230" i="15"/>
  <c r="AZ1975" i="15" s="1"/>
  <c r="AZ1229" i="15"/>
  <c r="AZ1974" i="15" s="1"/>
  <c r="AZ1228" i="15"/>
  <c r="AZ1973" i="15" s="1"/>
  <c r="AZ1227" i="15"/>
  <c r="AZ1972" i="15" s="1"/>
  <c r="AZ1226" i="15"/>
  <c r="AZ1971" i="15" s="1"/>
  <c r="AZ1225" i="15"/>
  <c r="AZ1970" i="15" s="1"/>
  <c r="AZ1224" i="15"/>
  <c r="AZ1969" i="15" s="1"/>
  <c r="AZ1223" i="15"/>
  <c r="AZ1968" i="15" s="1"/>
  <c r="AZ1222" i="15"/>
  <c r="AZ1967" i="15" s="1"/>
  <c r="AZ1221" i="15"/>
  <c r="AZ1966" i="15" s="1"/>
  <c r="AZ1220" i="15"/>
  <c r="AZ1965" i="15" s="1"/>
  <c r="AZ1219" i="15"/>
  <c r="AZ1964" i="15" s="1"/>
  <c r="AZ1218" i="15"/>
  <c r="AZ1963" i="15" s="1"/>
  <c r="AZ1217" i="15"/>
  <c r="AZ1962" i="15" s="1"/>
  <c r="AZ1216" i="15"/>
  <c r="AZ1961" i="15" s="1"/>
  <c r="AZ1215" i="15"/>
  <c r="AZ1960" i="15" s="1"/>
  <c r="AZ1214" i="15"/>
  <c r="AZ1959" i="15" s="1"/>
  <c r="AZ1213" i="15"/>
  <c r="AZ1958" i="15" s="1"/>
  <c r="AZ1212" i="15"/>
  <c r="AZ1957" i="15" s="1"/>
  <c r="AZ1211" i="15"/>
  <c r="AZ1956" i="15" s="1"/>
  <c r="AZ1210" i="15"/>
  <c r="AZ1955" i="15" s="1"/>
  <c r="AZ1209" i="15"/>
  <c r="AZ1954" i="15" s="1"/>
  <c r="AZ1208" i="15"/>
  <c r="AZ1953" i="15" s="1"/>
  <c r="AZ1207" i="15"/>
  <c r="AZ1952" i="15" s="1"/>
  <c r="AZ1206" i="15"/>
  <c r="AZ1951" i="15" s="1"/>
  <c r="AZ1205" i="15"/>
  <c r="AZ1950" i="15" s="1"/>
  <c r="AZ1204" i="15"/>
  <c r="AZ1949" i="15" s="1"/>
  <c r="AZ1203" i="15"/>
  <c r="AZ1948" i="15" s="1"/>
  <c r="AZ1202" i="15"/>
  <c r="AZ1947" i="15" s="1"/>
  <c r="AZ1201" i="15"/>
  <c r="AZ1946" i="15" s="1"/>
  <c r="AZ1200" i="15"/>
  <c r="AZ1945" i="15" s="1"/>
  <c r="AZ1199" i="15"/>
  <c r="AZ1944" i="15" s="1"/>
  <c r="AZ1198" i="15"/>
  <c r="AZ1943" i="15" s="1"/>
  <c r="AZ1197" i="15"/>
  <c r="AZ1942" i="15" s="1"/>
  <c r="AZ1196" i="15"/>
  <c r="AZ1941" i="15" s="1"/>
  <c r="AZ1195" i="15"/>
  <c r="AZ1940" i="15" s="1"/>
  <c r="AZ1194" i="15"/>
  <c r="AZ1939" i="15" s="1"/>
  <c r="AZ1193" i="15"/>
  <c r="AZ1938" i="15" s="1"/>
  <c r="AZ1192" i="15"/>
  <c r="AZ1937" i="15" s="1"/>
  <c r="AZ1191" i="15"/>
  <c r="AZ1936" i="15" s="1"/>
  <c r="AZ1190" i="15"/>
  <c r="AZ1935" i="15" s="1"/>
  <c r="AZ1189" i="15"/>
  <c r="AZ1934" i="15" s="1"/>
  <c r="AZ1188" i="15"/>
  <c r="AZ1933" i="15" s="1"/>
  <c r="AZ1187" i="15"/>
  <c r="AZ1932" i="15" s="1"/>
  <c r="AZ1186" i="15"/>
  <c r="AZ1931" i="15" s="1"/>
  <c r="AZ1185" i="15"/>
  <c r="AZ1930" i="15" s="1"/>
  <c r="AZ1184" i="15"/>
  <c r="AZ1929" i="15" s="1"/>
  <c r="AZ1183" i="15"/>
  <c r="AZ1928" i="15" s="1"/>
  <c r="AZ1182" i="15"/>
  <c r="AZ1927" i="15" s="1"/>
  <c r="AZ1181" i="15"/>
  <c r="AZ1926" i="15" s="1"/>
  <c r="AZ1180" i="15"/>
  <c r="AZ1925" i="15" s="1"/>
  <c r="AZ1179" i="15"/>
  <c r="AZ1924" i="15" s="1"/>
  <c r="AZ1178" i="15"/>
  <c r="AZ1923" i="15" s="1"/>
  <c r="AZ1177" i="15"/>
  <c r="AZ1922" i="15" s="1"/>
  <c r="AZ1176" i="15"/>
  <c r="AZ1175" i="15"/>
  <c r="AZ1920" i="15" s="1"/>
  <c r="AZ1174" i="15"/>
  <c r="AZ1919" i="15" s="1"/>
  <c r="AZ1173" i="15"/>
  <c r="AZ1918" i="15" s="1"/>
  <c r="AZ1172" i="15"/>
  <c r="AZ1917" i="15" s="1"/>
  <c r="AZ1171" i="15"/>
  <c r="AZ1916" i="15" s="1"/>
  <c r="AZ1170" i="15"/>
  <c r="AZ1915" i="15" s="1"/>
  <c r="AZ1169" i="15"/>
  <c r="AZ1914" i="15" s="1"/>
  <c r="AZ1168" i="15"/>
  <c r="AZ1913" i="15" s="1"/>
  <c r="AZ1167" i="15"/>
  <c r="AZ1912" i="15" s="1"/>
  <c r="AZ1166" i="15"/>
  <c r="AZ1911" i="15" s="1"/>
  <c r="AZ1165" i="15"/>
  <c r="AZ1910" i="15" s="1"/>
  <c r="AZ1164" i="15"/>
  <c r="AZ1909" i="15" s="1"/>
  <c r="AZ1163" i="15"/>
  <c r="AZ1908" i="15" s="1"/>
  <c r="AZ1162" i="15"/>
  <c r="AZ1907" i="15" s="1"/>
  <c r="AZ1161" i="15"/>
  <c r="AZ1160" i="15"/>
  <c r="AZ1905" i="15" s="1"/>
  <c r="AZ1159" i="15"/>
  <c r="AZ1904" i="15" s="1"/>
  <c r="AZ1158" i="15"/>
  <c r="AZ1903" i="15" s="1"/>
  <c r="AZ1157" i="15"/>
  <c r="AZ1902" i="15" s="1"/>
  <c r="AZ1156" i="15"/>
  <c r="AZ1901" i="15" s="1"/>
  <c r="AZ1155" i="15"/>
  <c r="AZ1900" i="15" s="1"/>
  <c r="AZ1154" i="15"/>
  <c r="AZ1899" i="15" s="1"/>
  <c r="AZ1153" i="15"/>
  <c r="AZ1898" i="15" s="1"/>
  <c r="AZ1152" i="15"/>
  <c r="AZ1897" i="15" s="1"/>
  <c r="AZ1151" i="15"/>
  <c r="AZ1896" i="15" s="1"/>
  <c r="AZ1150" i="15"/>
  <c r="AZ1895" i="15" s="1"/>
  <c r="AZ1149" i="15"/>
  <c r="AZ1894" i="15" s="1"/>
  <c r="AZ1148" i="15"/>
  <c r="AZ1893" i="15" s="1"/>
  <c r="AZ1147" i="15"/>
  <c r="AZ1892" i="15" s="1"/>
  <c r="AZ1146" i="15"/>
  <c r="AZ1891" i="15" s="1"/>
  <c r="AZ1145" i="15"/>
  <c r="AZ1890" i="15" s="1"/>
  <c r="AZ1144" i="15"/>
  <c r="AZ1889" i="15" s="1"/>
  <c r="AZ1143" i="15"/>
  <c r="AZ1888" i="15" s="1"/>
  <c r="AZ1142" i="15"/>
  <c r="AZ1887" i="15" s="1"/>
  <c r="AZ1141" i="15"/>
  <c r="AZ1886" i="15" s="1"/>
  <c r="AZ1140" i="15"/>
  <c r="AZ1885" i="15" s="1"/>
  <c r="AZ1139" i="15"/>
  <c r="AZ1884" i="15" s="1"/>
  <c r="AZ1138" i="15"/>
  <c r="AZ1883" i="15" s="1"/>
  <c r="AZ1137" i="15"/>
  <c r="AZ1882" i="15" s="1"/>
  <c r="AZ1136" i="15"/>
  <c r="AZ1881" i="15" s="1"/>
  <c r="AZ1135" i="15"/>
  <c r="AZ1880" i="15" s="1"/>
  <c r="AZ1134" i="15"/>
  <c r="AZ1879" i="15" s="1"/>
  <c r="AZ1133" i="15"/>
  <c r="AZ1878" i="15" s="1"/>
  <c r="AZ1132" i="15"/>
  <c r="AZ1877" i="15" s="1"/>
  <c r="AZ1131" i="15"/>
  <c r="AZ1876" i="15" s="1"/>
  <c r="AZ1130" i="15"/>
  <c r="AZ1875" i="15" s="1"/>
  <c r="AZ1129" i="15"/>
  <c r="AZ1874" i="15" s="1"/>
  <c r="AZ1128" i="15"/>
  <c r="AZ1873" i="15" s="1"/>
  <c r="AZ1127" i="15"/>
  <c r="AZ1872" i="15" s="1"/>
  <c r="AZ1126" i="15"/>
  <c r="AZ1871" i="15" s="1"/>
  <c r="AZ1125" i="15"/>
  <c r="AZ1870" i="15" s="1"/>
  <c r="AZ1124" i="15"/>
  <c r="AZ1869" i="15" s="1"/>
  <c r="AZ1123" i="15"/>
  <c r="AZ1868" i="15" s="1"/>
  <c r="AZ1122" i="15"/>
  <c r="AZ1867" i="15" s="1"/>
  <c r="AZ1121" i="15"/>
  <c r="AZ1866" i="15" s="1"/>
  <c r="AZ1120" i="15"/>
  <c r="AZ1865" i="15" s="1"/>
  <c r="AZ1119" i="15"/>
  <c r="AZ1864" i="15" s="1"/>
  <c r="AZ1118" i="15"/>
  <c r="AZ1863" i="15" s="1"/>
  <c r="AZ1117" i="15"/>
  <c r="AZ1116" i="15"/>
  <c r="AZ1861" i="15" s="1"/>
  <c r="AZ1115" i="15"/>
  <c r="AZ1860" i="15" s="1"/>
  <c r="AZ1114" i="15"/>
  <c r="AZ1859" i="15" s="1"/>
  <c r="AZ1113" i="15"/>
  <c r="AZ1858" i="15" s="1"/>
  <c r="AZ1112" i="15"/>
  <c r="AZ1857" i="15" s="1"/>
  <c r="AZ1111" i="15"/>
  <c r="AZ1856" i="15" s="1"/>
  <c r="AZ1110" i="15"/>
  <c r="AZ1855" i="15" s="1"/>
  <c r="AZ1109" i="15"/>
  <c r="AZ1854" i="15" s="1"/>
  <c r="AZ1108" i="15"/>
  <c r="AZ1853" i="15" s="1"/>
  <c r="AZ1107" i="15"/>
  <c r="AZ1852" i="15" s="1"/>
  <c r="AZ1106" i="15"/>
  <c r="AZ1851" i="15" s="1"/>
  <c r="AZ1105" i="15"/>
  <c r="AZ1850" i="15" s="1"/>
  <c r="AZ1104" i="15"/>
  <c r="AZ1849" i="15" s="1"/>
  <c r="AZ1103" i="15"/>
  <c r="AZ1848" i="15" s="1"/>
  <c r="AZ1102" i="15"/>
  <c r="AZ1847" i="15" s="1"/>
  <c r="AZ1101" i="15"/>
  <c r="AZ1846" i="15" s="1"/>
  <c r="AZ1100" i="15"/>
  <c r="AZ1845" i="15" s="1"/>
  <c r="AZ1099" i="15"/>
  <c r="AZ1844" i="15" s="1"/>
  <c r="AZ1098" i="15"/>
  <c r="AZ1843" i="15" s="1"/>
  <c r="AZ1097" i="15"/>
  <c r="AZ1842" i="15" s="1"/>
  <c r="AZ1096" i="15"/>
  <c r="AZ1841" i="15" s="1"/>
  <c r="AZ1095" i="15"/>
  <c r="AZ1094" i="15"/>
  <c r="AZ1839" i="15" s="1"/>
  <c r="AZ1093" i="15"/>
  <c r="AZ1838" i="15" s="1"/>
  <c r="AZ1092" i="15"/>
  <c r="AZ1837" i="15" s="1"/>
  <c r="AZ1091" i="15"/>
  <c r="AZ1836" i="15" s="1"/>
  <c r="AZ1090" i="15"/>
  <c r="AZ1835" i="15" s="1"/>
  <c r="AZ1089" i="15"/>
  <c r="AZ1834" i="15" s="1"/>
  <c r="AZ1088" i="15"/>
  <c r="AZ1833" i="15" s="1"/>
  <c r="AZ1087" i="15"/>
  <c r="AZ1832" i="15" s="1"/>
  <c r="AZ1086" i="15"/>
  <c r="AZ1831" i="15" s="1"/>
  <c r="AZ1085" i="15"/>
  <c r="AZ1830" i="15" s="1"/>
  <c r="AZ1084" i="15"/>
  <c r="AZ1829" i="15" s="1"/>
  <c r="AZ1083" i="15"/>
  <c r="AZ1828" i="15" s="1"/>
  <c r="AZ1082" i="15"/>
  <c r="AZ1827" i="15" s="1"/>
  <c r="AZ1081" i="15"/>
  <c r="AZ1826" i="15" s="1"/>
  <c r="AZ1080" i="15"/>
  <c r="AZ1825" i="15" s="1"/>
  <c r="AZ1079" i="15"/>
  <c r="AZ1824" i="15" s="1"/>
  <c r="AZ1078" i="15"/>
  <c r="AZ1823" i="15" s="1"/>
  <c r="AZ1077" i="15"/>
  <c r="AZ1822" i="15" s="1"/>
  <c r="AZ1076" i="15"/>
  <c r="AZ1821" i="15" s="1"/>
  <c r="AZ1075" i="15"/>
  <c r="AZ1820" i="15" s="1"/>
  <c r="AZ1074" i="15"/>
  <c r="AZ1819" i="15" s="1"/>
  <c r="AZ1073" i="15"/>
  <c r="AZ1818" i="15" s="1"/>
  <c r="AZ1072" i="15"/>
  <c r="AZ1817" i="15" s="1"/>
  <c r="AZ1071" i="15"/>
  <c r="AZ1816" i="15" s="1"/>
  <c r="AZ1070" i="15"/>
  <c r="AZ1815" i="15" s="1"/>
  <c r="AZ1069" i="15"/>
  <c r="AZ1814" i="15" s="1"/>
  <c r="AZ1068" i="15"/>
  <c r="AZ1813" i="15" s="1"/>
  <c r="AZ1067" i="15"/>
  <c r="AZ1812" i="15" s="1"/>
  <c r="AZ1066" i="15"/>
  <c r="AZ1811" i="15" s="1"/>
  <c r="AZ1065" i="15"/>
  <c r="AZ1810" i="15" s="1"/>
  <c r="AZ1064" i="15"/>
  <c r="AZ1809" i="15" s="1"/>
  <c r="AZ1063" i="15"/>
  <c r="AZ1808" i="15" s="1"/>
  <c r="AZ1062" i="15"/>
  <c r="AZ1807" i="15" s="1"/>
  <c r="AZ1061" i="15"/>
  <c r="AZ1806" i="15" s="1"/>
  <c r="AZ1060" i="15"/>
  <c r="AZ1805" i="15" s="1"/>
  <c r="AZ1059" i="15"/>
  <c r="AZ1804" i="15" s="1"/>
  <c r="AZ1058" i="15"/>
  <c r="AZ1803" i="15" s="1"/>
  <c r="AZ1057" i="15"/>
  <c r="AZ1802" i="15" s="1"/>
  <c r="AZ1056" i="15"/>
  <c r="AZ1801" i="15" s="1"/>
  <c r="AZ1055" i="15"/>
  <c r="AZ1800" i="15" s="1"/>
  <c r="AZ1054" i="15"/>
  <c r="AZ1799" i="15" s="1"/>
  <c r="AZ1053" i="15"/>
  <c r="AZ1052" i="15"/>
  <c r="AZ1797" i="15" s="1"/>
  <c r="AZ1051" i="15"/>
  <c r="AZ1796" i="15" s="1"/>
  <c r="AZ1050" i="15"/>
  <c r="AZ1795" i="15" s="1"/>
  <c r="AZ1049" i="15"/>
  <c r="AZ1794" i="15" s="1"/>
  <c r="AZ1048" i="15"/>
  <c r="AZ1793" i="15" s="1"/>
  <c r="AZ1047" i="15"/>
  <c r="AZ1792" i="15" s="1"/>
  <c r="AZ1046" i="15"/>
  <c r="AZ1791" i="15" s="1"/>
  <c r="AZ1045" i="15"/>
  <c r="AZ1790" i="15" s="1"/>
  <c r="AZ1044" i="15"/>
  <c r="AZ1789" i="15" s="1"/>
  <c r="AZ1043" i="15"/>
  <c r="AZ1788" i="15" s="1"/>
  <c r="AZ1042" i="15"/>
  <c r="AZ1787" i="15" s="1"/>
  <c r="AZ1041" i="15"/>
  <c r="AZ1786" i="15" s="1"/>
  <c r="AZ1040" i="15"/>
  <c r="AZ1785" i="15" s="1"/>
  <c r="AZ1039" i="15"/>
  <c r="AZ1784" i="15" s="1"/>
  <c r="AZ1038" i="15"/>
  <c r="AZ1783" i="15" s="1"/>
  <c r="AZ1037" i="15"/>
  <c r="AZ1782" i="15" s="1"/>
  <c r="AZ1036" i="15"/>
  <c r="AZ1781" i="15" s="1"/>
  <c r="AZ1035" i="15"/>
  <c r="AZ1780" i="15" s="1"/>
  <c r="AZ1034" i="15"/>
  <c r="AZ1779" i="15" s="1"/>
  <c r="AZ1033" i="15"/>
  <c r="AZ1778" i="15" s="1"/>
  <c r="AZ1032" i="15"/>
  <c r="AZ1777" i="15" s="1"/>
  <c r="AZ1031" i="15"/>
  <c r="AZ1776" i="15" s="1"/>
  <c r="AZ1030" i="15"/>
  <c r="AZ1775" i="15" s="1"/>
  <c r="AZ1029" i="15"/>
  <c r="AZ1774" i="15" s="1"/>
  <c r="AZ1028" i="15"/>
  <c r="AZ1773" i="15" s="1"/>
  <c r="AZ1027" i="15"/>
  <c r="AZ1772" i="15" s="1"/>
  <c r="AZ1026" i="15"/>
  <c r="AZ1771" i="15" s="1"/>
  <c r="AZ1025" i="15"/>
  <c r="AZ1770" i="15" s="1"/>
  <c r="AZ1024" i="15"/>
  <c r="AZ1769" i="15" s="1"/>
  <c r="AZ1023" i="15"/>
  <c r="AZ1768" i="15" s="1"/>
  <c r="AZ1022" i="15"/>
  <c r="AZ1767" i="15" s="1"/>
  <c r="AZ1021" i="15"/>
  <c r="AZ1766" i="15" s="1"/>
  <c r="AZ1020" i="15"/>
  <c r="AZ1765" i="15" s="1"/>
  <c r="AZ1019" i="15"/>
  <c r="AZ1764" i="15" s="1"/>
  <c r="AZ1018" i="15"/>
  <c r="AZ1763" i="15" s="1"/>
  <c r="AZ1017" i="15"/>
  <c r="AZ1762" i="15" s="1"/>
  <c r="AZ1016" i="15"/>
  <c r="AZ1761" i="15" s="1"/>
  <c r="AZ1015" i="15"/>
  <c r="AZ1760" i="15" s="1"/>
  <c r="AZ1014" i="15"/>
  <c r="AZ1759" i="15" s="1"/>
  <c r="AZ1013" i="15"/>
  <c r="AZ1758" i="15" s="1"/>
  <c r="AZ1012" i="15"/>
  <c r="AZ1757" i="15" s="1"/>
  <c r="AZ1011" i="15"/>
  <c r="AZ1756" i="15" s="1"/>
  <c r="AZ1010" i="15"/>
  <c r="AZ1755" i="15" s="1"/>
  <c r="AZ1009" i="15"/>
  <c r="AZ1754" i="15" s="1"/>
  <c r="AZ1008" i="15"/>
  <c r="AZ1753" i="15" s="1"/>
  <c r="AZ1007" i="15"/>
  <c r="AZ1752" i="15" s="1"/>
  <c r="AZ1006" i="15"/>
  <c r="AZ1751" i="15" s="1"/>
  <c r="AZ1005" i="15"/>
  <c r="AZ1750" i="15" s="1"/>
  <c r="AZ1004" i="15"/>
  <c r="AZ1749" i="15" s="1"/>
  <c r="AZ1003" i="15"/>
  <c r="AZ1748" i="15" s="1"/>
  <c r="AZ1002" i="15"/>
  <c r="AZ1747" i="15" s="1"/>
  <c r="AZ1001" i="15"/>
  <c r="AZ1746" i="15" s="1"/>
  <c r="AZ1000" i="15"/>
  <c r="AZ1745" i="15" s="1"/>
  <c r="AZ999" i="15"/>
  <c r="AZ1744" i="15" s="1"/>
  <c r="AZ998" i="15"/>
  <c r="AZ1743" i="15" s="1"/>
  <c r="AZ997" i="15"/>
  <c r="AZ1742" i="15" s="1"/>
  <c r="AZ996" i="15"/>
  <c r="AZ1741" i="15" s="1"/>
  <c r="AZ995" i="15"/>
  <c r="AZ1740" i="15" s="1"/>
  <c r="AZ994" i="15"/>
  <c r="AZ1739" i="15" s="1"/>
  <c r="AZ993" i="15"/>
  <c r="AZ1738" i="15" s="1"/>
  <c r="AZ992" i="15"/>
  <c r="AZ1737" i="15" s="1"/>
  <c r="AZ991" i="15"/>
  <c r="AZ1736" i="15" s="1"/>
  <c r="AZ990" i="15"/>
  <c r="AZ1735" i="15" s="1"/>
  <c r="AZ989" i="15"/>
  <c r="AZ988" i="15"/>
  <c r="AZ1733" i="15" s="1"/>
  <c r="AZ987" i="15"/>
  <c r="AZ1732" i="15" s="1"/>
  <c r="AZ986" i="15"/>
  <c r="AZ1731" i="15" s="1"/>
  <c r="AZ985" i="15"/>
  <c r="AZ1730" i="15" s="1"/>
  <c r="AZ984" i="15"/>
  <c r="AZ1729" i="15" s="1"/>
  <c r="AZ983" i="15"/>
  <c r="AZ1728" i="15" s="1"/>
  <c r="AZ982" i="15"/>
  <c r="AZ1727" i="15" s="1"/>
  <c r="AZ981" i="15"/>
  <c r="AZ1726" i="15" s="1"/>
  <c r="AZ980" i="15"/>
  <c r="AZ1725" i="15" s="1"/>
  <c r="AZ979" i="15"/>
  <c r="AZ1724" i="15" s="1"/>
  <c r="AZ978" i="15"/>
  <c r="AZ1723" i="15" s="1"/>
  <c r="AZ977" i="15"/>
  <c r="AZ1722" i="15" s="1"/>
  <c r="AZ976" i="15"/>
  <c r="AZ1721" i="15" s="1"/>
  <c r="AZ975" i="15"/>
  <c r="AZ1720" i="15" s="1"/>
  <c r="AZ974" i="15"/>
  <c r="AZ1719" i="15" s="1"/>
  <c r="AZ973" i="15"/>
  <c r="AZ1718" i="15" s="1"/>
  <c r="AZ972" i="15"/>
  <c r="AZ1717" i="15" s="1"/>
  <c r="AZ971" i="15"/>
  <c r="AZ1716" i="15" s="1"/>
  <c r="AZ970" i="15"/>
  <c r="AZ1715" i="15" s="1"/>
  <c r="AZ969" i="15"/>
  <c r="AZ1714" i="15" s="1"/>
  <c r="AZ968" i="15"/>
  <c r="AZ1713" i="15" s="1"/>
  <c r="AZ967" i="15"/>
  <c r="AZ966" i="15"/>
  <c r="AZ1711" i="15" s="1"/>
  <c r="AZ965" i="15"/>
  <c r="AZ1710" i="15" s="1"/>
  <c r="AZ964" i="15"/>
  <c r="AZ1709" i="15" s="1"/>
  <c r="AZ963" i="15"/>
  <c r="AZ1708" i="15" s="1"/>
  <c r="AZ962" i="15"/>
  <c r="AZ1707" i="15" s="1"/>
  <c r="AZ961" i="15"/>
  <c r="AZ1706" i="15" s="1"/>
  <c r="AZ960" i="15"/>
  <c r="AZ1705" i="15" s="1"/>
  <c r="AZ959" i="15"/>
  <c r="AZ1704" i="15" s="1"/>
  <c r="AZ958" i="15"/>
  <c r="AZ1703" i="15" s="1"/>
  <c r="AZ957" i="15"/>
  <c r="AZ1702" i="15" s="1"/>
  <c r="AZ956" i="15"/>
  <c r="AZ1701" i="15" s="1"/>
  <c r="AZ955" i="15"/>
  <c r="AZ1700" i="15" s="1"/>
  <c r="AZ954" i="15"/>
  <c r="AZ1699" i="15" s="1"/>
  <c r="AZ953" i="15"/>
  <c r="AZ1698" i="15" s="1"/>
  <c r="AZ952" i="15"/>
  <c r="AZ1697" i="15" s="1"/>
  <c r="AZ951" i="15"/>
  <c r="AZ1696" i="15" s="1"/>
  <c r="AZ950" i="15"/>
  <c r="AZ1695" i="15" s="1"/>
  <c r="AZ949" i="15"/>
  <c r="AZ1694" i="15" s="1"/>
  <c r="AZ948" i="15"/>
  <c r="AZ1693" i="15" s="1"/>
  <c r="AZ947" i="15"/>
  <c r="AZ1692" i="15" s="1"/>
  <c r="AZ946" i="15"/>
  <c r="AZ1691" i="15" s="1"/>
  <c r="AZ945" i="15"/>
  <c r="AZ1690" i="15" s="1"/>
  <c r="AZ944" i="15"/>
  <c r="AZ1689" i="15" s="1"/>
  <c r="AZ943" i="15"/>
  <c r="AZ1688" i="15" s="1"/>
  <c r="AZ942" i="15"/>
  <c r="AZ1687" i="15" s="1"/>
  <c r="AZ941" i="15"/>
  <c r="AZ1686" i="15" s="1"/>
  <c r="AZ940" i="15"/>
  <c r="AZ1685" i="15" s="1"/>
  <c r="AZ939" i="15"/>
  <c r="AZ1684" i="15" s="1"/>
  <c r="AZ938" i="15"/>
  <c r="AZ1683" i="15" s="1"/>
  <c r="AZ937" i="15"/>
  <c r="AZ1682" i="15" s="1"/>
  <c r="AZ936" i="15"/>
  <c r="AZ1681" i="15" s="1"/>
  <c r="AZ935" i="15"/>
  <c r="AZ1680" i="15" s="1"/>
  <c r="AZ934" i="15"/>
  <c r="AZ1679" i="15" s="1"/>
  <c r="AZ933" i="15"/>
  <c r="AZ1678" i="15" s="1"/>
  <c r="AZ932" i="15"/>
  <c r="AZ1677" i="15" s="1"/>
  <c r="AZ931" i="15"/>
  <c r="AZ1676" i="15" s="1"/>
  <c r="AZ930" i="15"/>
  <c r="AZ1675" i="15" s="1"/>
  <c r="AZ929" i="15"/>
  <c r="AZ1674" i="15" s="1"/>
  <c r="AZ928" i="15"/>
  <c r="AZ1673" i="15" s="1"/>
  <c r="AZ927" i="15"/>
  <c r="AZ1672" i="15" s="1"/>
  <c r="AZ926" i="15"/>
  <c r="AZ1671" i="15" s="1"/>
  <c r="AZ925" i="15"/>
  <c r="AZ924" i="15"/>
  <c r="AZ1669" i="15" s="1"/>
  <c r="AZ923" i="15"/>
  <c r="AZ1668" i="15" s="1"/>
  <c r="AZ922" i="15"/>
  <c r="AZ1667" i="15" s="1"/>
  <c r="AZ921" i="15"/>
  <c r="AZ1666" i="15" s="1"/>
  <c r="AZ920" i="15"/>
  <c r="AZ1665" i="15" s="1"/>
  <c r="AZ919" i="15"/>
  <c r="AZ1664" i="15" s="1"/>
  <c r="AZ918" i="15"/>
  <c r="AZ1663" i="15" s="1"/>
  <c r="AZ917" i="15"/>
  <c r="AZ1662" i="15" s="1"/>
  <c r="AZ916" i="15"/>
  <c r="AZ1661" i="15" s="1"/>
  <c r="AZ915" i="15"/>
  <c r="AZ1660" i="15" s="1"/>
  <c r="AZ914" i="15"/>
  <c r="AZ1659" i="15" s="1"/>
  <c r="AZ913" i="15"/>
  <c r="AZ1658" i="15" s="1"/>
  <c r="AZ912" i="15"/>
  <c r="AZ1657" i="15" s="1"/>
  <c r="AZ911" i="15"/>
  <c r="AZ1656" i="15" s="1"/>
  <c r="AZ910" i="15"/>
  <c r="AZ1655" i="15" s="1"/>
  <c r="AZ909" i="15"/>
  <c r="AZ1654" i="15" s="1"/>
  <c r="AZ908" i="15"/>
  <c r="AZ1653" i="15" s="1"/>
  <c r="AZ907" i="15"/>
  <c r="AZ1652" i="15" s="1"/>
  <c r="AZ906" i="15"/>
  <c r="AZ1651" i="15" s="1"/>
  <c r="AZ905" i="15"/>
  <c r="AZ1650" i="15" s="1"/>
  <c r="AZ904" i="15"/>
  <c r="AZ1649" i="15" s="1"/>
  <c r="AZ903" i="15"/>
  <c r="AZ1648" i="15" s="1"/>
  <c r="AZ902" i="15"/>
  <c r="AZ1647" i="15" s="1"/>
  <c r="AZ901" i="15"/>
  <c r="AZ1646" i="15" s="1"/>
  <c r="AZ900" i="15"/>
  <c r="AZ1645" i="15" s="1"/>
  <c r="AZ899" i="15"/>
  <c r="AZ1644" i="15" s="1"/>
  <c r="AZ898" i="15"/>
  <c r="AZ1643" i="15" s="1"/>
  <c r="AZ897" i="15"/>
  <c r="AZ1642" i="15" s="1"/>
  <c r="AZ896" i="15"/>
  <c r="AZ1641" i="15" s="1"/>
  <c r="AZ895" i="15"/>
  <c r="AZ1640" i="15" s="1"/>
  <c r="AZ894" i="15"/>
  <c r="AZ1639" i="15" s="1"/>
  <c r="AZ893" i="15"/>
  <c r="AZ1638" i="15" s="1"/>
  <c r="AZ892" i="15"/>
  <c r="AZ1637" i="15" s="1"/>
  <c r="AZ891" i="15"/>
  <c r="AZ1636" i="15" s="1"/>
  <c r="AZ890" i="15"/>
  <c r="AZ1635" i="15" s="1"/>
  <c r="AZ889" i="15"/>
  <c r="AZ1634" i="15" s="1"/>
  <c r="AZ888" i="15"/>
  <c r="AZ1633" i="15" s="1"/>
  <c r="AZ887" i="15"/>
  <c r="AZ1632" i="15" s="1"/>
  <c r="AZ886" i="15"/>
  <c r="AZ1631" i="15" s="1"/>
  <c r="AZ885" i="15"/>
  <c r="AZ1630" i="15" s="1"/>
  <c r="AZ884" i="15"/>
  <c r="AZ1629" i="15" s="1"/>
  <c r="AZ883" i="15"/>
  <c r="AZ1628" i="15" s="1"/>
  <c r="AZ882" i="15"/>
  <c r="AZ1627" i="15" s="1"/>
  <c r="AZ881" i="15"/>
  <c r="AZ1626" i="15" s="1"/>
  <c r="AZ880" i="15"/>
  <c r="AZ1625" i="15" s="1"/>
  <c r="AZ879" i="15"/>
  <c r="AZ1624" i="15" s="1"/>
  <c r="AZ878" i="15"/>
  <c r="AZ1623" i="15" s="1"/>
  <c r="AZ877" i="15"/>
  <c r="AZ1622" i="15" s="1"/>
  <c r="AZ876" i="15"/>
  <c r="AZ1621" i="15" s="1"/>
  <c r="AZ875" i="15"/>
  <c r="AZ1620" i="15" s="1"/>
  <c r="AZ874" i="15"/>
  <c r="AZ1619" i="15" s="1"/>
  <c r="AZ873" i="15"/>
  <c r="AZ1618" i="15" s="1"/>
  <c r="AZ872" i="15"/>
  <c r="AZ1617" i="15" s="1"/>
  <c r="AZ871" i="15"/>
  <c r="AZ1616" i="15" s="1"/>
  <c r="AZ870" i="15"/>
  <c r="AZ1615" i="15" s="1"/>
  <c r="AZ869" i="15"/>
  <c r="AZ1614" i="15" s="1"/>
  <c r="AZ868" i="15"/>
  <c r="AZ1613" i="15" s="1"/>
  <c r="AZ867" i="15"/>
  <c r="AZ1612" i="15" s="1"/>
  <c r="AZ866" i="15"/>
  <c r="AZ1611" i="15" s="1"/>
  <c r="AZ865" i="15"/>
  <c r="AZ1610" i="15" s="1"/>
  <c r="AZ864" i="15"/>
  <c r="AZ1609" i="15" s="1"/>
  <c r="AZ863" i="15"/>
  <c r="AZ1608" i="15" s="1"/>
  <c r="AZ862" i="15"/>
  <c r="AZ1607" i="15" s="1"/>
  <c r="AZ861" i="15"/>
  <c r="AZ1606" i="15" s="1"/>
  <c r="AZ860" i="15"/>
  <c r="AZ1605" i="15" s="1"/>
  <c r="AZ859" i="15"/>
  <c r="AZ1604" i="15" s="1"/>
  <c r="AZ858" i="15"/>
  <c r="AZ1603" i="15" s="1"/>
  <c r="AZ857" i="15"/>
  <c r="AZ1602" i="15" s="1"/>
  <c r="AZ856" i="15"/>
  <c r="AZ1601" i="15" s="1"/>
  <c r="AZ855" i="15"/>
  <c r="AZ1600" i="15" s="1"/>
  <c r="AZ854" i="15"/>
  <c r="AZ1599" i="15" s="1"/>
  <c r="AZ853" i="15"/>
  <c r="AZ1598" i="15" s="1"/>
  <c r="AZ852" i="15"/>
  <c r="AZ1597" i="15" s="1"/>
  <c r="AZ851" i="15"/>
  <c r="AZ1596" i="15" s="1"/>
  <c r="AZ850" i="15"/>
  <c r="AZ1595" i="15" s="1"/>
  <c r="AZ849" i="15"/>
  <c r="AZ1594" i="15" s="1"/>
  <c r="AZ848" i="15"/>
  <c r="AZ1593" i="15" s="1"/>
  <c r="AZ847" i="15"/>
  <c r="AZ1592" i="15" s="1"/>
  <c r="AZ846" i="15"/>
  <c r="AZ1591" i="15" s="1"/>
  <c r="AZ845" i="15"/>
  <c r="AZ1590" i="15" s="1"/>
  <c r="AZ844" i="15"/>
  <c r="AZ1589" i="15" s="1"/>
  <c r="AZ843" i="15"/>
  <c r="AZ1588" i="15" s="1"/>
  <c r="AZ842" i="15"/>
  <c r="AZ1587" i="15" s="1"/>
  <c r="AZ841" i="15"/>
  <c r="AZ1586" i="15" s="1"/>
  <c r="AZ840" i="15"/>
  <c r="AZ1585" i="15" s="1"/>
  <c r="AZ839" i="15"/>
  <c r="AZ1584" i="15" s="1"/>
  <c r="AZ838" i="15"/>
  <c r="AZ1583" i="15" s="1"/>
  <c r="AZ837" i="15"/>
  <c r="AZ1582" i="15" s="1"/>
  <c r="AZ836" i="15"/>
  <c r="AZ1581" i="15" s="1"/>
  <c r="AZ835" i="15"/>
  <c r="AZ1580" i="15" s="1"/>
  <c r="AZ834" i="15"/>
  <c r="AZ1579" i="15" s="1"/>
  <c r="AZ833" i="15"/>
  <c r="AZ1578" i="15" s="1"/>
  <c r="AZ832" i="15"/>
  <c r="AZ1577" i="15" s="1"/>
  <c r="AZ831" i="15"/>
  <c r="AZ1576" i="15" s="1"/>
  <c r="AZ830" i="15"/>
  <c r="AZ1575" i="15" s="1"/>
  <c r="AZ829" i="15"/>
  <c r="AZ1574" i="15" s="1"/>
  <c r="AZ828" i="15"/>
  <c r="AZ1573" i="15" s="1"/>
  <c r="AZ827" i="15"/>
  <c r="AZ1572" i="15" s="1"/>
  <c r="AZ826" i="15"/>
  <c r="AZ1571" i="15" s="1"/>
  <c r="AZ825" i="15"/>
  <c r="AZ1570" i="15" s="1"/>
  <c r="AZ824" i="15"/>
  <c r="AZ1569" i="15" s="1"/>
  <c r="AZ823" i="15"/>
  <c r="AZ1568" i="15" s="1"/>
  <c r="AZ822" i="15"/>
  <c r="AZ1567" i="15" s="1"/>
  <c r="AZ821" i="15"/>
  <c r="AZ1566" i="15" s="1"/>
  <c r="AZ820" i="15"/>
  <c r="AZ1565" i="15" s="1"/>
  <c r="AZ819" i="15"/>
  <c r="AZ1564" i="15" s="1"/>
  <c r="AZ818" i="15"/>
  <c r="AZ1563" i="15" s="1"/>
  <c r="AZ817" i="15"/>
  <c r="AZ1562" i="15" s="1"/>
  <c r="AZ816" i="15"/>
  <c r="AZ1561" i="15" s="1"/>
  <c r="AZ815" i="15"/>
  <c r="AZ1560" i="15" s="1"/>
  <c r="AZ814" i="15"/>
  <c r="AZ1559" i="15" s="1"/>
  <c r="AZ813" i="15"/>
  <c r="AZ1558" i="15" s="1"/>
  <c r="AZ812" i="15"/>
  <c r="AZ1557" i="15" s="1"/>
  <c r="AZ811" i="15"/>
  <c r="AZ1556" i="15" s="1"/>
  <c r="AZ810" i="15"/>
  <c r="AZ1555" i="15" s="1"/>
  <c r="AZ809" i="15"/>
  <c r="AZ1554" i="15" s="1"/>
  <c r="AZ808" i="15"/>
  <c r="AZ1553" i="15" s="1"/>
  <c r="AZ807" i="15"/>
  <c r="AZ1552" i="15" s="1"/>
  <c r="AZ806" i="15"/>
  <c r="AZ1551" i="15" s="1"/>
  <c r="AZ805" i="15"/>
  <c r="AZ804" i="15"/>
  <c r="AZ1549" i="15" s="1"/>
  <c r="AZ803" i="15"/>
  <c r="AZ1548" i="15" s="1"/>
  <c r="AZ802" i="15"/>
  <c r="AZ1547" i="15" s="1"/>
  <c r="AZ801" i="15"/>
  <c r="AZ1546" i="15" s="1"/>
  <c r="AZ800" i="15"/>
  <c r="AZ1545" i="15" s="1"/>
  <c r="AZ799" i="15"/>
  <c r="AZ1544" i="15" s="1"/>
  <c r="AZ798" i="15"/>
  <c r="AZ1543" i="15" s="1"/>
  <c r="AZ797" i="15"/>
  <c r="AZ1542" i="15" s="1"/>
  <c r="AZ796" i="15"/>
  <c r="AZ1541" i="15" s="1"/>
  <c r="AZ795" i="15"/>
  <c r="AZ1540" i="15" s="1"/>
  <c r="AZ794" i="15"/>
  <c r="AZ1539" i="15" s="1"/>
  <c r="AZ793" i="15"/>
  <c r="AZ1538" i="15" s="1"/>
  <c r="AZ792" i="15"/>
  <c r="AZ1537" i="15" s="1"/>
  <c r="AZ791" i="15"/>
  <c r="AZ1536" i="15" s="1"/>
  <c r="AZ790" i="15"/>
  <c r="AZ1535" i="15" s="1"/>
  <c r="AZ789" i="15"/>
  <c r="AZ1534" i="15" s="1"/>
  <c r="AZ788" i="15"/>
  <c r="AZ1533" i="15" s="1"/>
  <c r="AZ787" i="15"/>
  <c r="AZ1532" i="15" s="1"/>
  <c r="AZ786" i="15"/>
  <c r="AZ1531" i="15" s="1"/>
  <c r="AZ785" i="15"/>
  <c r="AZ1530" i="15" s="1"/>
  <c r="AZ784" i="15"/>
  <c r="AZ1529" i="15" s="1"/>
  <c r="AZ783" i="15"/>
  <c r="AZ1528" i="15" s="1"/>
  <c r="AZ782" i="15"/>
  <c r="AZ1527" i="15" s="1"/>
  <c r="AZ781" i="15"/>
  <c r="AZ1526" i="15" s="1"/>
  <c r="AZ780" i="15"/>
  <c r="AZ1525" i="15" s="1"/>
  <c r="AZ779" i="15"/>
  <c r="AZ1524" i="15" s="1"/>
  <c r="AZ778" i="15"/>
  <c r="AZ1523" i="15" s="1"/>
  <c r="AZ777" i="15"/>
  <c r="AZ1522" i="15" s="1"/>
  <c r="AZ776" i="15"/>
  <c r="AZ1521" i="15" s="1"/>
  <c r="AZ775" i="15"/>
  <c r="AZ1520" i="15" s="1"/>
  <c r="AZ774" i="15"/>
  <c r="AZ1519" i="15" s="1"/>
  <c r="AZ773" i="15"/>
  <c r="AZ772" i="15"/>
  <c r="AZ1517" i="15" s="1"/>
  <c r="AZ771" i="15"/>
  <c r="AZ1516" i="15" s="1"/>
  <c r="AZ770" i="15"/>
  <c r="AZ1515" i="15" s="1"/>
  <c r="AZ769" i="15"/>
  <c r="AZ1514" i="15" s="1"/>
  <c r="AZ768" i="15"/>
  <c r="AZ1513" i="15" s="1"/>
  <c r="AZ767" i="15"/>
  <c r="AZ1512" i="15" s="1"/>
  <c r="AZ766" i="15"/>
  <c r="AZ1511" i="15" s="1"/>
  <c r="AZ765" i="15"/>
  <c r="AZ1510" i="15" s="1"/>
  <c r="AZ764" i="15"/>
  <c r="AZ1509" i="15" s="1"/>
  <c r="AZ763" i="15"/>
  <c r="AZ1508" i="15" s="1"/>
  <c r="AZ762" i="15"/>
  <c r="AZ1507" i="15" s="1"/>
  <c r="AZ761" i="15"/>
  <c r="AZ1506" i="15" s="1"/>
  <c r="AZ760" i="15"/>
  <c r="AZ1505" i="15" s="1"/>
  <c r="AZ759" i="15"/>
  <c r="AZ1504" i="15" s="1"/>
  <c r="AZ758" i="15"/>
  <c r="AZ1503" i="15" s="1"/>
  <c r="AZ757" i="15"/>
  <c r="AZ1502" i="15" s="1"/>
  <c r="AZ756" i="15"/>
  <c r="AZ1501" i="15" s="1"/>
  <c r="AZ755" i="15"/>
  <c r="AZ1500" i="15" s="1"/>
  <c r="AZ754" i="15"/>
  <c r="AZ1499" i="15" s="1"/>
  <c r="AZ753" i="15"/>
  <c r="AZ1498" i="15" s="1"/>
  <c r="AZ752" i="15"/>
  <c r="AZ1497" i="15" s="1"/>
  <c r="AZ751" i="15"/>
  <c r="AZ1496" i="15" s="1"/>
  <c r="AZ750" i="15"/>
  <c r="AZ1495" i="15" s="1"/>
  <c r="AZ749" i="15"/>
  <c r="AZ1494" i="15" s="1"/>
  <c r="AZ748" i="15"/>
  <c r="AZ1493" i="15" s="1"/>
  <c r="AZ747" i="15"/>
  <c r="AZ1492" i="15" s="1"/>
  <c r="AO2085" i="15"/>
  <c r="AO2009" i="15"/>
  <c r="AQ1882" i="15"/>
  <c r="AQ1818" i="15"/>
  <c r="AQ1754" i="15"/>
  <c r="AQ1690" i="15"/>
  <c r="AO1629" i="15"/>
  <c r="AO1627" i="15"/>
  <c r="AO1621" i="15"/>
  <c r="AO1619" i="15"/>
  <c r="AO1613" i="15"/>
  <c r="AO1611" i="15"/>
  <c r="AO1605" i="15"/>
  <c r="AO1603" i="15"/>
  <c r="AO1597" i="15"/>
  <c r="AO1595" i="15"/>
  <c r="AO1589" i="15"/>
  <c r="AO1587" i="15"/>
  <c r="AO1581" i="15"/>
  <c r="AO1579" i="15"/>
  <c r="AO1573" i="15"/>
  <c r="AO1571" i="15"/>
  <c r="AO1565" i="15"/>
  <c r="AO1563" i="15"/>
  <c r="AO1557" i="15"/>
  <c r="AO1555" i="15"/>
  <c r="AO1549" i="15"/>
  <c r="AO1547" i="15"/>
  <c r="AO1541" i="15"/>
  <c r="AO1539" i="15"/>
  <c r="AO1533" i="15"/>
  <c r="AO1531" i="15"/>
  <c r="AO1525" i="15"/>
  <c r="AO1523" i="15"/>
  <c r="AO1517" i="15"/>
  <c r="AO1515" i="15"/>
  <c r="AO1509" i="15"/>
  <c r="AO1507" i="15"/>
  <c r="AO1501" i="15"/>
  <c r="AO1499" i="15"/>
  <c r="AO1493" i="15"/>
  <c r="AQ1490" i="15"/>
  <c r="AQ2235" i="15" s="1"/>
  <c r="AP1490" i="15"/>
  <c r="AP2235" i="15" s="1"/>
  <c r="AO1490" i="15"/>
  <c r="AO2235" i="15" s="1"/>
  <c r="AN1490" i="15"/>
  <c r="AN2235" i="15" s="1"/>
  <c r="AQ1489" i="15"/>
  <c r="AQ2234" i="15" s="1"/>
  <c r="AP1489" i="15"/>
  <c r="AP2234" i="15" s="1"/>
  <c r="AO1489" i="15"/>
  <c r="AO2234" i="15" s="1"/>
  <c r="AN1489" i="15"/>
  <c r="AN2234" i="15" s="1"/>
  <c r="AQ1488" i="15"/>
  <c r="AQ2233" i="15" s="1"/>
  <c r="AP1488" i="15"/>
  <c r="AP2233" i="15" s="1"/>
  <c r="AO1488" i="15"/>
  <c r="AO2233" i="15" s="1"/>
  <c r="AN1488" i="15"/>
  <c r="AN2233" i="15" s="1"/>
  <c r="AQ1487" i="15"/>
  <c r="AQ2232" i="15" s="1"/>
  <c r="AP1487" i="15"/>
  <c r="AP2232" i="15" s="1"/>
  <c r="AO1487" i="15"/>
  <c r="AO2232" i="15" s="1"/>
  <c r="AN1487" i="15"/>
  <c r="AN2232" i="15" s="1"/>
  <c r="AQ1486" i="15"/>
  <c r="AQ2231" i="15" s="1"/>
  <c r="AP1486" i="15"/>
  <c r="AP2231" i="15" s="1"/>
  <c r="AO1486" i="15"/>
  <c r="AO2231" i="15" s="1"/>
  <c r="AN1486" i="15"/>
  <c r="AN2231" i="15" s="1"/>
  <c r="AQ1485" i="15"/>
  <c r="AQ2230" i="15" s="1"/>
  <c r="AP1485" i="15"/>
  <c r="AP2230" i="15" s="1"/>
  <c r="AO1485" i="15"/>
  <c r="AO2230" i="15" s="1"/>
  <c r="AN1485" i="15"/>
  <c r="AN2230" i="15" s="1"/>
  <c r="AQ1484" i="15"/>
  <c r="AQ2229" i="15" s="1"/>
  <c r="AP1484" i="15"/>
  <c r="AP2229" i="15" s="1"/>
  <c r="AO1484" i="15"/>
  <c r="AO2229" i="15" s="1"/>
  <c r="AN1484" i="15"/>
  <c r="AN2229" i="15" s="1"/>
  <c r="AQ1483" i="15"/>
  <c r="AQ2228" i="15" s="1"/>
  <c r="AP1483" i="15"/>
  <c r="AP2228" i="15" s="1"/>
  <c r="AO1483" i="15"/>
  <c r="AO2228" i="15" s="1"/>
  <c r="AN1483" i="15"/>
  <c r="AN2228" i="15" s="1"/>
  <c r="AQ1482" i="15"/>
  <c r="AQ2227" i="15" s="1"/>
  <c r="AP1482" i="15"/>
  <c r="AP2227" i="15" s="1"/>
  <c r="AO1482" i="15"/>
  <c r="AO2227" i="15" s="1"/>
  <c r="AN1482" i="15"/>
  <c r="AN2227" i="15" s="1"/>
  <c r="AQ1481" i="15"/>
  <c r="AQ2226" i="15" s="1"/>
  <c r="AP1481" i="15"/>
  <c r="AP2226" i="15" s="1"/>
  <c r="AO1481" i="15"/>
  <c r="AO2226" i="15" s="1"/>
  <c r="AN1481" i="15"/>
  <c r="AN2226" i="15" s="1"/>
  <c r="AQ1480" i="15"/>
  <c r="AQ2225" i="15" s="1"/>
  <c r="AP1480" i="15"/>
  <c r="AP2225" i="15" s="1"/>
  <c r="AO1480" i="15"/>
  <c r="AO2225" i="15" s="1"/>
  <c r="AN1480" i="15"/>
  <c r="AN2225" i="15" s="1"/>
  <c r="AQ1479" i="15"/>
  <c r="AQ2224" i="15" s="1"/>
  <c r="AP1479" i="15"/>
  <c r="AP2224" i="15" s="1"/>
  <c r="AO1479" i="15"/>
  <c r="AO2224" i="15" s="1"/>
  <c r="AN1479" i="15"/>
  <c r="AN2224" i="15" s="1"/>
  <c r="AQ1478" i="15"/>
  <c r="AQ2223" i="15" s="1"/>
  <c r="AP1478" i="15"/>
  <c r="AP2223" i="15" s="1"/>
  <c r="AO1478" i="15"/>
  <c r="AO2223" i="15" s="1"/>
  <c r="AN1478" i="15"/>
  <c r="AN2223" i="15" s="1"/>
  <c r="AQ1477" i="15"/>
  <c r="AQ2222" i="15" s="1"/>
  <c r="AP1477" i="15"/>
  <c r="AP2222" i="15" s="1"/>
  <c r="AO1477" i="15"/>
  <c r="AO2222" i="15" s="1"/>
  <c r="AN1477" i="15"/>
  <c r="AN2222" i="15" s="1"/>
  <c r="AQ1476" i="15"/>
  <c r="AQ2221" i="15" s="1"/>
  <c r="AP1476" i="15"/>
  <c r="AP2221" i="15" s="1"/>
  <c r="AO1476" i="15"/>
  <c r="AO2221" i="15" s="1"/>
  <c r="AN1476" i="15"/>
  <c r="AN2221" i="15" s="1"/>
  <c r="AQ1475" i="15"/>
  <c r="AQ2220" i="15" s="1"/>
  <c r="AP1475" i="15"/>
  <c r="AP2220" i="15" s="1"/>
  <c r="AO1475" i="15"/>
  <c r="AO2220" i="15" s="1"/>
  <c r="AN1475" i="15"/>
  <c r="AN2220" i="15" s="1"/>
  <c r="AQ1474" i="15"/>
  <c r="AQ2219" i="15" s="1"/>
  <c r="AP1474" i="15"/>
  <c r="AP2219" i="15" s="1"/>
  <c r="AO1474" i="15"/>
  <c r="AO2219" i="15" s="1"/>
  <c r="AN1474" i="15"/>
  <c r="AN2219" i="15" s="1"/>
  <c r="AQ1473" i="15"/>
  <c r="AQ2218" i="15" s="1"/>
  <c r="AP1473" i="15"/>
  <c r="AP2218" i="15" s="1"/>
  <c r="AO1473" i="15"/>
  <c r="AO2218" i="15" s="1"/>
  <c r="AN1473" i="15"/>
  <c r="AN2218" i="15" s="1"/>
  <c r="AQ1472" i="15"/>
  <c r="AQ2217" i="15" s="1"/>
  <c r="AP1472" i="15"/>
  <c r="AP2217" i="15" s="1"/>
  <c r="AO1472" i="15"/>
  <c r="AO2217" i="15" s="1"/>
  <c r="AN1472" i="15"/>
  <c r="AN2217" i="15" s="1"/>
  <c r="AQ1471" i="15"/>
  <c r="AQ2216" i="15" s="1"/>
  <c r="AP1471" i="15"/>
  <c r="AP2216" i="15" s="1"/>
  <c r="AO1471" i="15"/>
  <c r="AO2216" i="15" s="1"/>
  <c r="AN1471" i="15"/>
  <c r="AN2216" i="15" s="1"/>
  <c r="AQ1470" i="15"/>
  <c r="AQ2215" i="15" s="1"/>
  <c r="AP1470" i="15"/>
  <c r="AP2215" i="15" s="1"/>
  <c r="AO1470" i="15"/>
  <c r="AO2215" i="15" s="1"/>
  <c r="AN1470" i="15"/>
  <c r="AN2215" i="15" s="1"/>
  <c r="AQ1469" i="15"/>
  <c r="AQ2214" i="15" s="1"/>
  <c r="AP1469" i="15"/>
  <c r="AP2214" i="15" s="1"/>
  <c r="AO1469" i="15"/>
  <c r="AO2214" i="15" s="1"/>
  <c r="AN1469" i="15"/>
  <c r="AN2214" i="15" s="1"/>
  <c r="AQ1468" i="15"/>
  <c r="AQ2213" i="15" s="1"/>
  <c r="AP1468" i="15"/>
  <c r="AP2213" i="15" s="1"/>
  <c r="AO1468" i="15"/>
  <c r="AO2213" i="15" s="1"/>
  <c r="AN1468" i="15"/>
  <c r="AN2213" i="15" s="1"/>
  <c r="AQ1467" i="15"/>
  <c r="AQ2212" i="15" s="1"/>
  <c r="AP1467" i="15"/>
  <c r="AP2212" i="15" s="1"/>
  <c r="AO1467" i="15"/>
  <c r="AO2212" i="15" s="1"/>
  <c r="AN1467" i="15"/>
  <c r="AN2212" i="15" s="1"/>
  <c r="AQ1466" i="15"/>
  <c r="AQ2211" i="15" s="1"/>
  <c r="AP1466" i="15"/>
  <c r="AP2211" i="15" s="1"/>
  <c r="AO1466" i="15"/>
  <c r="AO2211" i="15" s="1"/>
  <c r="AN1466" i="15"/>
  <c r="AN2211" i="15" s="1"/>
  <c r="AQ1465" i="15"/>
  <c r="AQ2210" i="15" s="1"/>
  <c r="AP1465" i="15"/>
  <c r="AP2210" i="15" s="1"/>
  <c r="AO1465" i="15"/>
  <c r="AO2210" i="15" s="1"/>
  <c r="AN1465" i="15"/>
  <c r="AN2210" i="15" s="1"/>
  <c r="AQ1464" i="15"/>
  <c r="AQ2209" i="15" s="1"/>
  <c r="AP1464" i="15"/>
  <c r="AP2209" i="15" s="1"/>
  <c r="AO1464" i="15"/>
  <c r="AO2209" i="15" s="1"/>
  <c r="AN1464" i="15"/>
  <c r="AN2209" i="15" s="1"/>
  <c r="AQ1463" i="15"/>
  <c r="AQ2208" i="15" s="1"/>
  <c r="AP1463" i="15"/>
  <c r="AP2208" i="15" s="1"/>
  <c r="AO1463" i="15"/>
  <c r="AO2208" i="15" s="1"/>
  <c r="AN1463" i="15"/>
  <c r="AN2208" i="15" s="1"/>
  <c r="AQ1462" i="15"/>
  <c r="AQ2207" i="15" s="1"/>
  <c r="AP1462" i="15"/>
  <c r="AP2207" i="15" s="1"/>
  <c r="AO1462" i="15"/>
  <c r="AO2207" i="15" s="1"/>
  <c r="AN1462" i="15"/>
  <c r="AN2207" i="15" s="1"/>
  <c r="AQ1461" i="15"/>
  <c r="AQ2206" i="15" s="1"/>
  <c r="AP1461" i="15"/>
  <c r="AP2206" i="15" s="1"/>
  <c r="AO1461" i="15"/>
  <c r="AO2206" i="15" s="1"/>
  <c r="AN1461" i="15"/>
  <c r="AN2206" i="15" s="1"/>
  <c r="AQ1460" i="15"/>
  <c r="AQ2205" i="15" s="1"/>
  <c r="AP1460" i="15"/>
  <c r="AP2205" i="15" s="1"/>
  <c r="AO1460" i="15"/>
  <c r="AO2205" i="15" s="1"/>
  <c r="AN1460" i="15"/>
  <c r="AN2205" i="15" s="1"/>
  <c r="AQ1459" i="15"/>
  <c r="AQ2204" i="15" s="1"/>
  <c r="AP1459" i="15"/>
  <c r="AP2204" i="15" s="1"/>
  <c r="AO1459" i="15"/>
  <c r="AO2204" i="15" s="1"/>
  <c r="AN1459" i="15"/>
  <c r="AN2204" i="15" s="1"/>
  <c r="AQ1458" i="15"/>
  <c r="AQ2203" i="15" s="1"/>
  <c r="AP1458" i="15"/>
  <c r="AP2203" i="15" s="1"/>
  <c r="AO1458" i="15"/>
  <c r="AO2203" i="15" s="1"/>
  <c r="AN1458" i="15"/>
  <c r="AN2203" i="15" s="1"/>
  <c r="AQ1457" i="15"/>
  <c r="AQ2202" i="15" s="1"/>
  <c r="AP1457" i="15"/>
  <c r="AP2202" i="15" s="1"/>
  <c r="AO1457" i="15"/>
  <c r="AO2202" i="15" s="1"/>
  <c r="AN1457" i="15"/>
  <c r="AN2202" i="15" s="1"/>
  <c r="AQ1456" i="15"/>
  <c r="AQ2201" i="15" s="1"/>
  <c r="AP1456" i="15"/>
  <c r="AP2201" i="15" s="1"/>
  <c r="AO1456" i="15"/>
  <c r="AO2201" i="15" s="1"/>
  <c r="AN1456" i="15"/>
  <c r="AN2201" i="15" s="1"/>
  <c r="AQ1455" i="15"/>
  <c r="AQ2200" i="15" s="1"/>
  <c r="AP1455" i="15"/>
  <c r="AP2200" i="15" s="1"/>
  <c r="AO1455" i="15"/>
  <c r="AO2200" i="15" s="1"/>
  <c r="AN1455" i="15"/>
  <c r="AN2200" i="15" s="1"/>
  <c r="AQ1454" i="15"/>
  <c r="AQ2199" i="15" s="1"/>
  <c r="AP1454" i="15"/>
  <c r="AP2199" i="15" s="1"/>
  <c r="AO1454" i="15"/>
  <c r="AO2199" i="15" s="1"/>
  <c r="AN1454" i="15"/>
  <c r="AN2199" i="15" s="1"/>
  <c r="AQ1453" i="15"/>
  <c r="AQ2198" i="15" s="1"/>
  <c r="AP1453" i="15"/>
  <c r="AP2198" i="15" s="1"/>
  <c r="AO1453" i="15"/>
  <c r="AO2198" i="15" s="1"/>
  <c r="AN1453" i="15"/>
  <c r="AN2198" i="15" s="1"/>
  <c r="AQ1452" i="15"/>
  <c r="AQ2197" i="15" s="1"/>
  <c r="AP1452" i="15"/>
  <c r="AP2197" i="15" s="1"/>
  <c r="AO1452" i="15"/>
  <c r="AO2197" i="15" s="1"/>
  <c r="AN1452" i="15"/>
  <c r="AN2197" i="15" s="1"/>
  <c r="AQ1451" i="15"/>
  <c r="AQ2196" i="15" s="1"/>
  <c r="AP1451" i="15"/>
  <c r="AP2196" i="15" s="1"/>
  <c r="AO1451" i="15"/>
  <c r="AO2196" i="15" s="1"/>
  <c r="AN1451" i="15"/>
  <c r="AN2196" i="15" s="1"/>
  <c r="AQ1450" i="15"/>
  <c r="AQ2195" i="15" s="1"/>
  <c r="AP1450" i="15"/>
  <c r="AP2195" i="15" s="1"/>
  <c r="AO1450" i="15"/>
  <c r="AO2195" i="15" s="1"/>
  <c r="AN1450" i="15"/>
  <c r="AN2195" i="15" s="1"/>
  <c r="AQ1449" i="15"/>
  <c r="AQ2194" i="15" s="1"/>
  <c r="AP1449" i="15"/>
  <c r="AP2194" i="15" s="1"/>
  <c r="AO1449" i="15"/>
  <c r="AO2194" i="15" s="1"/>
  <c r="AN1449" i="15"/>
  <c r="AN2194" i="15" s="1"/>
  <c r="AQ1448" i="15"/>
  <c r="AQ2193" i="15" s="1"/>
  <c r="AP1448" i="15"/>
  <c r="AP2193" i="15" s="1"/>
  <c r="AO1448" i="15"/>
  <c r="AO2193" i="15" s="1"/>
  <c r="AN1448" i="15"/>
  <c r="AN2193" i="15" s="1"/>
  <c r="AQ1447" i="15"/>
  <c r="AQ2192" i="15" s="1"/>
  <c r="AP1447" i="15"/>
  <c r="AP2192" i="15" s="1"/>
  <c r="AO1447" i="15"/>
  <c r="AO2192" i="15" s="1"/>
  <c r="AN1447" i="15"/>
  <c r="AN2192" i="15" s="1"/>
  <c r="AQ1446" i="15"/>
  <c r="AQ2191" i="15" s="1"/>
  <c r="AP1446" i="15"/>
  <c r="AP2191" i="15" s="1"/>
  <c r="AO1446" i="15"/>
  <c r="AO2191" i="15" s="1"/>
  <c r="AN1446" i="15"/>
  <c r="AN2191" i="15" s="1"/>
  <c r="AQ1445" i="15"/>
  <c r="AQ2190" i="15" s="1"/>
  <c r="AP1445" i="15"/>
  <c r="AP2190" i="15" s="1"/>
  <c r="AO1445" i="15"/>
  <c r="AO2190" i="15" s="1"/>
  <c r="AN1445" i="15"/>
  <c r="AN2190" i="15" s="1"/>
  <c r="AQ1444" i="15"/>
  <c r="AQ2189" i="15" s="1"/>
  <c r="AP1444" i="15"/>
  <c r="AP2189" i="15" s="1"/>
  <c r="AO1444" i="15"/>
  <c r="AO2189" i="15" s="1"/>
  <c r="AN1444" i="15"/>
  <c r="AN2189" i="15" s="1"/>
  <c r="AQ1443" i="15"/>
  <c r="AQ2188" i="15" s="1"/>
  <c r="AP1443" i="15"/>
  <c r="AP2188" i="15" s="1"/>
  <c r="AO1443" i="15"/>
  <c r="AO2188" i="15" s="1"/>
  <c r="AN1443" i="15"/>
  <c r="AN2188" i="15" s="1"/>
  <c r="AQ1442" i="15"/>
  <c r="AQ2187" i="15" s="1"/>
  <c r="AP1442" i="15"/>
  <c r="AP2187" i="15" s="1"/>
  <c r="AO1442" i="15"/>
  <c r="AO2187" i="15" s="1"/>
  <c r="AN1442" i="15"/>
  <c r="AN2187" i="15" s="1"/>
  <c r="AQ1441" i="15"/>
  <c r="AQ2186" i="15" s="1"/>
  <c r="AP1441" i="15"/>
  <c r="AP2186" i="15" s="1"/>
  <c r="AO1441" i="15"/>
  <c r="AO2186" i="15" s="1"/>
  <c r="AN1441" i="15"/>
  <c r="AN2186" i="15" s="1"/>
  <c r="AQ1440" i="15"/>
  <c r="AQ2185" i="15" s="1"/>
  <c r="AP1440" i="15"/>
  <c r="AP2185" i="15" s="1"/>
  <c r="AO1440" i="15"/>
  <c r="AO2185" i="15" s="1"/>
  <c r="AN1440" i="15"/>
  <c r="AN2185" i="15" s="1"/>
  <c r="AQ1439" i="15"/>
  <c r="AQ2184" i="15" s="1"/>
  <c r="AP1439" i="15"/>
  <c r="AP2184" i="15" s="1"/>
  <c r="AO1439" i="15"/>
  <c r="AO2184" i="15" s="1"/>
  <c r="AN1439" i="15"/>
  <c r="AN2184" i="15" s="1"/>
  <c r="AQ1438" i="15"/>
  <c r="AQ2183" i="15" s="1"/>
  <c r="AP1438" i="15"/>
  <c r="AP2183" i="15" s="1"/>
  <c r="AO1438" i="15"/>
  <c r="AO2183" i="15" s="1"/>
  <c r="AN1438" i="15"/>
  <c r="AN2183" i="15" s="1"/>
  <c r="AQ1437" i="15"/>
  <c r="AQ2182" i="15" s="1"/>
  <c r="AP1437" i="15"/>
  <c r="AP2182" i="15" s="1"/>
  <c r="AO1437" i="15"/>
  <c r="AO2182" i="15" s="1"/>
  <c r="AN1437" i="15"/>
  <c r="AN2182" i="15" s="1"/>
  <c r="AQ1436" i="15"/>
  <c r="AQ2181" i="15" s="1"/>
  <c r="AP1436" i="15"/>
  <c r="AP2181" i="15" s="1"/>
  <c r="AO1436" i="15"/>
  <c r="AO2181" i="15" s="1"/>
  <c r="AN1436" i="15"/>
  <c r="AN2181" i="15" s="1"/>
  <c r="AQ1435" i="15"/>
  <c r="AQ2180" i="15" s="1"/>
  <c r="AP1435" i="15"/>
  <c r="AP2180" i="15" s="1"/>
  <c r="AO1435" i="15"/>
  <c r="AO2180" i="15" s="1"/>
  <c r="AN1435" i="15"/>
  <c r="AN2180" i="15" s="1"/>
  <c r="AQ1434" i="15"/>
  <c r="AQ2179" i="15" s="1"/>
  <c r="AP1434" i="15"/>
  <c r="AP2179" i="15" s="1"/>
  <c r="AO1434" i="15"/>
  <c r="AO2179" i="15" s="1"/>
  <c r="AN1434" i="15"/>
  <c r="AN2179" i="15" s="1"/>
  <c r="AQ1433" i="15"/>
  <c r="AQ2178" i="15" s="1"/>
  <c r="AP1433" i="15"/>
  <c r="AP2178" i="15" s="1"/>
  <c r="AO1433" i="15"/>
  <c r="AO2178" i="15" s="1"/>
  <c r="AN1433" i="15"/>
  <c r="AN2178" i="15" s="1"/>
  <c r="AQ1432" i="15"/>
  <c r="AQ2177" i="15" s="1"/>
  <c r="AP1432" i="15"/>
  <c r="AP2177" i="15" s="1"/>
  <c r="AO1432" i="15"/>
  <c r="AO2177" i="15" s="1"/>
  <c r="AN1432" i="15"/>
  <c r="AN2177" i="15" s="1"/>
  <c r="AQ1431" i="15"/>
  <c r="AQ2176" i="15" s="1"/>
  <c r="AP1431" i="15"/>
  <c r="AP2176" i="15" s="1"/>
  <c r="AO1431" i="15"/>
  <c r="AO2176" i="15" s="1"/>
  <c r="AN1431" i="15"/>
  <c r="AN2176" i="15" s="1"/>
  <c r="AQ1430" i="15"/>
  <c r="AQ2175" i="15" s="1"/>
  <c r="AP1430" i="15"/>
  <c r="AP2175" i="15" s="1"/>
  <c r="AO1430" i="15"/>
  <c r="AO2175" i="15" s="1"/>
  <c r="AN1430" i="15"/>
  <c r="AN2175" i="15" s="1"/>
  <c r="AQ1429" i="15"/>
  <c r="AQ2174" i="15" s="1"/>
  <c r="AP1429" i="15"/>
  <c r="AP2174" i="15" s="1"/>
  <c r="AO1429" i="15"/>
  <c r="AO2174" i="15" s="1"/>
  <c r="AN1429" i="15"/>
  <c r="AN2174" i="15" s="1"/>
  <c r="AQ1428" i="15"/>
  <c r="AQ2173" i="15" s="1"/>
  <c r="AP1428" i="15"/>
  <c r="AP2173" i="15" s="1"/>
  <c r="AO1428" i="15"/>
  <c r="AO2173" i="15" s="1"/>
  <c r="AN1428" i="15"/>
  <c r="AN2173" i="15" s="1"/>
  <c r="AQ1427" i="15"/>
  <c r="AQ2172" i="15" s="1"/>
  <c r="AP1427" i="15"/>
  <c r="AP2172" i="15" s="1"/>
  <c r="AO1427" i="15"/>
  <c r="AO2172" i="15" s="1"/>
  <c r="AN1427" i="15"/>
  <c r="AN2172" i="15" s="1"/>
  <c r="AQ1426" i="15"/>
  <c r="AQ2171" i="15" s="1"/>
  <c r="AP1426" i="15"/>
  <c r="AP2171" i="15" s="1"/>
  <c r="AO1426" i="15"/>
  <c r="AO2171" i="15" s="1"/>
  <c r="AN1426" i="15"/>
  <c r="AN2171" i="15" s="1"/>
  <c r="AQ1425" i="15"/>
  <c r="AQ2170" i="15" s="1"/>
  <c r="AP1425" i="15"/>
  <c r="AP2170" i="15" s="1"/>
  <c r="AO1425" i="15"/>
  <c r="AO2170" i="15" s="1"/>
  <c r="AN1425" i="15"/>
  <c r="AN2170" i="15" s="1"/>
  <c r="AQ1424" i="15"/>
  <c r="AQ2169" i="15" s="1"/>
  <c r="AP1424" i="15"/>
  <c r="AP2169" i="15" s="1"/>
  <c r="AO1424" i="15"/>
  <c r="AO2169" i="15" s="1"/>
  <c r="AN1424" i="15"/>
  <c r="AN2169" i="15" s="1"/>
  <c r="AQ1423" i="15"/>
  <c r="AQ2168" i="15" s="1"/>
  <c r="AP1423" i="15"/>
  <c r="AP2168" i="15" s="1"/>
  <c r="AO1423" i="15"/>
  <c r="AO2168" i="15" s="1"/>
  <c r="AN1423" i="15"/>
  <c r="AN2168" i="15" s="1"/>
  <c r="AQ1422" i="15"/>
  <c r="AQ2167" i="15" s="1"/>
  <c r="AP1422" i="15"/>
  <c r="AP2167" i="15" s="1"/>
  <c r="AO1422" i="15"/>
  <c r="AO2167" i="15" s="1"/>
  <c r="AN1422" i="15"/>
  <c r="AN2167" i="15" s="1"/>
  <c r="AQ1421" i="15"/>
  <c r="AQ2166" i="15" s="1"/>
  <c r="AP1421" i="15"/>
  <c r="AP2166" i="15" s="1"/>
  <c r="AO1421" i="15"/>
  <c r="AO2166" i="15" s="1"/>
  <c r="AN1421" i="15"/>
  <c r="AN2166" i="15" s="1"/>
  <c r="AQ1420" i="15"/>
  <c r="AQ2165" i="15" s="1"/>
  <c r="AP1420" i="15"/>
  <c r="AP2165" i="15" s="1"/>
  <c r="AO1420" i="15"/>
  <c r="AO2165" i="15" s="1"/>
  <c r="AN1420" i="15"/>
  <c r="AN2165" i="15" s="1"/>
  <c r="AQ1419" i="15"/>
  <c r="AQ2164" i="15" s="1"/>
  <c r="AP1419" i="15"/>
  <c r="AP2164" i="15" s="1"/>
  <c r="AO1419" i="15"/>
  <c r="AO2164" i="15" s="1"/>
  <c r="AN1419" i="15"/>
  <c r="AN2164" i="15" s="1"/>
  <c r="AQ1418" i="15"/>
  <c r="AQ2163" i="15" s="1"/>
  <c r="AP1418" i="15"/>
  <c r="AP2163" i="15" s="1"/>
  <c r="AO1418" i="15"/>
  <c r="AO2163" i="15" s="1"/>
  <c r="AN1418" i="15"/>
  <c r="AN2163" i="15" s="1"/>
  <c r="AQ1417" i="15"/>
  <c r="AQ2162" i="15" s="1"/>
  <c r="AP1417" i="15"/>
  <c r="AP2162" i="15" s="1"/>
  <c r="AO1417" i="15"/>
  <c r="AO2162" i="15" s="1"/>
  <c r="AN1417" i="15"/>
  <c r="AN2162" i="15" s="1"/>
  <c r="AQ1416" i="15"/>
  <c r="AQ2161" i="15" s="1"/>
  <c r="AP1416" i="15"/>
  <c r="AP2161" i="15" s="1"/>
  <c r="AO1416" i="15"/>
  <c r="AO2161" i="15" s="1"/>
  <c r="AN1416" i="15"/>
  <c r="AN2161" i="15" s="1"/>
  <c r="AQ1415" i="15"/>
  <c r="AQ2160" i="15" s="1"/>
  <c r="AP1415" i="15"/>
  <c r="AP2160" i="15" s="1"/>
  <c r="AO1415" i="15"/>
  <c r="AO2160" i="15" s="1"/>
  <c r="AN1415" i="15"/>
  <c r="AN2160" i="15" s="1"/>
  <c r="AQ1414" i="15"/>
  <c r="AQ2159" i="15" s="1"/>
  <c r="AP1414" i="15"/>
  <c r="AP2159" i="15" s="1"/>
  <c r="AO1414" i="15"/>
  <c r="AO2159" i="15" s="1"/>
  <c r="AN1414" i="15"/>
  <c r="AN2159" i="15" s="1"/>
  <c r="AQ1413" i="15"/>
  <c r="AQ2158" i="15" s="1"/>
  <c r="AP1413" i="15"/>
  <c r="AP2158" i="15" s="1"/>
  <c r="AO1413" i="15"/>
  <c r="AO2158" i="15" s="1"/>
  <c r="AN1413" i="15"/>
  <c r="AN2158" i="15" s="1"/>
  <c r="AQ1412" i="15"/>
  <c r="AQ2157" i="15" s="1"/>
  <c r="AP1412" i="15"/>
  <c r="AP2157" i="15" s="1"/>
  <c r="AO1412" i="15"/>
  <c r="AO2157" i="15" s="1"/>
  <c r="AN1412" i="15"/>
  <c r="AN2157" i="15" s="1"/>
  <c r="AQ1411" i="15"/>
  <c r="AQ2156" i="15" s="1"/>
  <c r="AP1411" i="15"/>
  <c r="AP2156" i="15" s="1"/>
  <c r="AO1411" i="15"/>
  <c r="AO2156" i="15" s="1"/>
  <c r="AN1411" i="15"/>
  <c r="AN2156" i="15" s="1"/>
  <c r="AQ1410" i="15"/>
  <c r="AQ2155" i="15" s="1"/>
  <c r="AP1410" i="15"/>
  <c r="AP2155" i="15" s="1"/>
  <c r="AO1410" i="15"/>
  <c r="AO2155" i="15" s="1"/>
  <c r="AN1410" i="15"/>
  <c r="AN2155" i="15" s="1"/>
  <c r="AQ1409" i="15"/>
  <c r="AQ2154" i="15" s="1"/>
  <c r="AP1409" i="15"/>
  <c r="AP2154" i="15" s="1"/>
  <c r="AO1409" i="15"/>
  <c r="AO2154" i="15" s="1"/>
  <c r="AN1409" i="15"/>
  <c r="AN2154" i="15" s="1"/>
  <c r="AQ1408" i="15"/>
  <c r="AQ2153" i="15" s="1"/>
  <c r="AP1408" i="15"/>
  <c r="AP2153" i="15" s="1"/>
  <c r="AO1408" i="15"/>
  <c r="AO2153" i="15" s="1"/>
  <c r="AN1408" i="15"/>
  <c r="AN2153" i="15" s="1"/>
  <c r="AQ1407" i="15"/>
  <c r="AQ2152" i="15" s="1"/>
  <c r="AP1407" i="15"/>
  <c r="AP2152" i="15" s="1"/>
  <c r="AO1407" i="15"/>
  <c r="AO2152" i="15" s="1"/>
  <c r="AN1407" i="15"/>
  <c r="AN2152" i="15" s="1"/>
  <c r="AQ1406" i="15"/>
  <c r="AQ2151" i="15" s="1"/>
  <c r="AP1406" i="15"/>
  <c r="AP2151" i="15" s="1"/>
  <c r="AO1406" i="15"/>
  <c r="AO2151" i="15" s="1"/>
  <c r="AN1406" i="15"/>
  <c r="AN2151" i="15" s="1"/>
  <c r="AQ1405" i="15"/>
  <c r="AQ2150" i="15" s="1"/>
  <c r="AP1405" i="15"/>
  <c r="AP2150" i="15" s="1"/>
  <c r="AO1405" i="15"/>
  <c r="AO2150" i="15" s="1"/>
  <c r="AN1405" i="15"/>
  <c r="AN2150" i="15" s="1"/>
  <c r="AQ1404" i="15"/>
  <c r="AQ2149" i="15" s="1"/>
  <c r="AP1404" i="15"/>
  <c r="AP2149" i="15" s="1"/>
  <c r="AO1404" i="15"/>
  <c r="AO2149" i="15" s="1"/>
  <c r="AN1404" i="15"/>
  <c r="AN2149" i="15" s="1"/>
  <c r="AQ1403" i="15"/>
  <c r="AQ2148" i="15" s="1"/>
  <c r="AP1403" i="15"/>
  <c r="AP2148" i="15" s="1"/>
  <c r="AO1403" i="15"/>
  <c r="AO2148" i="15" s="1"/>
  <c r="AN1403" i="15"/>
  <c r="AN2148" i="15" s="1"/>
  <c r="AQ1402" i="15"/>
  <c r="AQ2147" i="15" s="1"/>
  <c r="AP1402" i="15"/>
  <c r="AP2147" i="15" s="1"/>
  <c r="AO1402" i="15"/>
  <c r="AO2147" i="15" s="1"/>
  <c r="AN1402" i="15"/>
  <c r="AN2147" i="15" s="1"/>
  <c r="AQ1401" i="15"/>
  <c r="AQ2146" i="15" s="1"/>
  <c r="AP1401" i="15"/>
  <c r="AP2146" i="15" s="1"/>
  <c r="AO1401" i="15"/>
  <c r="AO2146" i="15" s="1"/>
  <c r="AN1401" i="15"/>
  <c r="AN2146" i="15" s="1"/>
  <c r="AQ1400" i="15"/>
  <c r="AQ2145" i="15" s="1"/>
  <c r="AP1400" i="15"/>
  <c r="AP2145" i="15" s="1"/>
  <c r="AO1400" i="15"/>
  <c r="AO2145" i="15" s="1"/>
  <c r="AN1400" i="15"/>
  <c r="AN2145" i="15" s="1"/>
  <c r="AQ1399" i="15"/>
  <c r="AQ2144" i="15" s="1"/>
  <c r="AP1399" i="15"/>
  <c r="AP2144" i="15" s="1"/>
  <c r="AO1399" i="15"/>
  <c r="AO2144" i="15" s="1"/>
  <c r="AN1399" i="15"/>
  <c r="AN2144" i="15" s="1"/>
  <c r="AQ1398" i="15"/>
  <c r="AQ2143" i="15" s="1"/>
  <c r="AP1398" i="15"/>
  <c r="AP2143" i="15" s="1"/>
  <c r="AO1398" i="15"/>
  <c r="AO2143" i="15" s="1"/>
  <c r="AN1398" i="15"/>
  <c r="AN2143" i="15" s="1"/>
  <c r="AQ1397" i="15"/>
  <c r="AQ2142" i="15" s="1"/>
  <c r="AP1397" i="15"/>
  <c r="AP2142" i="15" s="1"/>
  <c r="AO1397" i="15"/>
  <c r="AO2142" i="15" s="1"/>
  <c r="AN1397" i="15"/>
  <c r="AN2142" i="15" s="1"/>
  <c r="AQ1396" i="15"/>
  <c r="AQ2141" i="15" s="1"/>
  <c r="AP1396" i="15"/>
  <c r="AP2141" i="15" s="1"/>
  <c r="AO1396" i="15"/>
  <c r="AO2141" i="15" s="1"/>
  <c r="AN1396" i="15"/>
  <c r="AN2141" i="15" s="1"/>
  <c r="AQ1395" i="15"/>
  <c r="AQ2140" i="15" s="1"/>
  <c r="AP1395" i="15"/>
  <c r="AP2140" i="15" s="1"/>
  <c r="AO1395" i="15"/>
  <c r="AO2140" i="15" s="1"/>
  <c r="AN1395" i="15"/>
  <c r="AN2140" i="15" s="1"/>
  <c r="AQ1394" i="15"/>
  <c r="AQ2139" i="15" s="1"/>
  <c r="AP1394" i="15"/>
  <c r="AP2139" i="15" s="1"/>
  <c r="AO1394" i="15"/>
  <c r="AO2139" i="15" s="1"/>
  <c r="AN1394" i="15"/>
  <c r="AN2139" i="15" s="1"/>
  <c r="AQ1393" i="15"/>
  <c r="AQ2138" i="15" s="1"/>
  <c r="AP1393" i="15"/>
  <c r="AP2138" i="15" s="1"/>
  <c r="AO1393" i="15"/>
  <c r="AO2138" i="15" s="1"/>
  <c r="AN1393" i="15"/>
  <c r="AN2138" i="15" s="1"/>
  <c r="AQ1392" i="15"/>
  <c r="AQ2137" i="15" s="1"/>
  <c r="AP1392" i="15"/>
  <c r="AP2137" i="15" s="1"/>
  <c r="AO1392" i="15"/>
  <c r="AO2137" i="15" s="1"/>
  <c r="AN1392" i="15"/>
  <c r="AN2137" i="15" s="1"/>
  <c r="AQ1391" i="15"/>
  <c r="AQ2136" i="15" s="1"/>
  <c r="AP1391" i="15"/>
  <c r="AP2136" i="15" s="1"/>
  <c r="AO1391" i="15"/>
  <c r="AO2136" i="15" s="1"/>
  <c r="AN1391" i="15"/>
  <c r="AN2136" i="15" s="1"/>
  <c r="AQ1390" i="15"/>
  <c r="AQ2135" i="15" s="1"/>
  <c r="AP1390" i="15"/>
  <c r="AP2135" i="15" s="1"/>
  <c r="AO1390" i="15"/>
  <c r="AO2135" i="15" s="1"/>
  <c r="AN1390" i="15"/>
  <c r="AN2135" i="15" s="1"/>
  <c r="AQ1389" i="15"/>
  <c r="AQ2134" i="15" s="1"/>
  <c r="AP1389" i="15"/>
  <c r="AP2134" i="15" s="1"/>
  <c r="AO1389" i="15"/>
  <c r="AO2134" i="15" s="1"/>
  <c r="AN1389" i="15"/>
  <c r="AN2134" i="15" s="1"/>
  <c r="AQ1388" i="15"/>
  <c r="AQ2133" i="15" s="1"/>
  <c r="AP1388" i="15"/>
  <c r="AP2133" i="15" s="1"/>
  <c r="AO1388" i="15"/>
  <c r="AO2133" i="15" s="1"/>
  <c r="AN1388" i="15"/>
  <c r="AN2133" i="15" s="1"/>
  <c r="AQ1387" i="15"/>
  <c r="AQ2132" i="15" s="1"/>
  <c r="AP1387" i="15"/>
  <c r="AP2132" i="15" s="1"/>
  <c r="AO1387" i="15"/>
  <c r="AO2132" i="15" s="1"/>
  <c r="AN1387" i="15"/>
  <c r="AN2132" i="15" s="1"/>
  <c r="AQ1386" i="15"/>
  <c r="AQ2131" i="15" s="1"/>
  <c r="AP1386" i="15"/>
  <c r="AP2131" i="15" s="1"/>
  <c r="AO1386" i="15"/>
  <c r="AO2131" i="15" s="1"/>
  <c r="AN1386" i="15"/>
  <c r="AN2131" i="15" s="1"/>
  <c r="AQ1385" i="15"/>
  <c r="AQ2130" i="15" s="1"/>
  <c r="AP1385" i="15"/>
  <c r="AP2130" i="15" s="1"/>
  <c r="AO1385" i="15"/>
  <c r="AO2130" i="15" s="1"/>
  <c r="AN1385" i="15"/>
  <c r="AN2130" i="15" s="1"/>
  <c r="AQ1384" i="15"/>
  <c r="AQ2129" i="15" s="1"/>
  <c r="AP1384" i="15"/>
  <c r="AP2129" i="15" s="1"/>
  <c r="AO1384" i="15"/>
  <c r="AO2129" i="15" s="1"/>
  <c r="AN1384" i="15"/>
  <c r="AN2129" i="15" s="1"/>
  <c r="AQ1383" i="15"/>
  <c r="AQ2128" i="15" s="1"/>
  <c r="AP1383" i="15"/>
  <c r="AP2128" i="15" s="1"/>
  <c r="AO1383" i="15"/>
  <c r="AO2128" i="15" s="1"/>
  <c r="AN1383" i="15"/>
  <c r="AN2128" i="15" s="1"/>
  <c r="AQ1382" i="15"/>
  <c r="AQ2127" i="15" s="1"/>
  <c r="AP1382" i="15"/>
  <c r="AP2127" i="15" s="1"/>
  <c r="AO1382" i="15"/>
  <c r="AO2127" i="15" s="1"/>
  <c r="AN1382" i="15"/>
  <c r="AN2127" i="15" s="1"/>
  <c r="AQ1381" i="15"/>
  <c r="AQ2126" i="15" s="1"/>
  <c r="AP1381" i="15"/>
  <c r="AP2126" i="15" s="1"/>
  <c r="AO1381" i="15"/>
  <c r="AO2126" i="15" s="1"/>
  <c r="AN1381" i="15"/>
  <c r="AN2126" i="15" s="1"/>
  <c r="AQ1380" i="15"/>
  <c r="AQ2125" i="15" s="1"/>
  <c r="AP1380" i="15"/>
  <c r="AP2125" i="15" s="1"/>
  <c r="AO1380" i="15"/>
  <c r="AO2125" i="15" s="1"/>
  <c r="AN1380" i="15"/>
  <c r="AN2125" i="15" s="1"/>
  <c r="AQ1379" i="15"/>
  <c r="AQ2124" i="15" s="1"/>
  <c r="AP1379" i="15"/>
  <c r="AP2124" i="15" s="1"/>
  <c r="AO1379" i="15"/>
  <c r="AO2124" i="15" s="1"/>
  <c r="AN1379" i="15"/>
  <c r="AN2124" i="15" s="1"/>
  <c r="AQ1378" i="15"/>
  <c r="AQ2123" i="15" s="1"/>
  <c r="AP1378" i="15"/>
  <c r="AP2123" i="15" s="1"/>
  <c r="AO1378" i="15"/>
  <c r="AO2123" i="15" s="1"/>
  <c r="AN1378" i="15"/>
  <c r="AN2123" i="15" s="1"/>
  <c r="AQ1377" i="15"/>
  <c r="AQ2122" i="15" s="1"/>
  <c r="AP1377" i="15"/>
  <c r="AP2122" i="15" s="1"/>
  <c r="AO1377" i="15"/>
  <c r="AO2122" i="15" s="1"/>
  <c r="AN1377" i="15"/>
  <c r="AN2122" i="15" s="1"/>
  <c r="AQ1376" i="15"/>
  <c r="AQ2121" i="15" s="1"/>
  <c r="AP1376" i="15"/>
  <c r="AP2121" i="15" s="1"/>
  <c r="AO1376" i="15"/>
  <c r="AO2121" i="15" s="1"/>
  <c r="AN1376" i="15"/>
  <c r="AN2121" i="15" s="1"/>
  <c r="AQ1375" i="15"/>
  <c r="AQ2120" i="15" s="1"/>
  <c r="AP1375" i="15"/>
  <c r="AP2120" i="15" s="1"/>
  <c r="AO1375" i="15"/>
  <c r="AO2120" i="15" s="1"/>
  <c r="AN1375" i="15"/>
  <c r="AN2120" i="15" s="1"/>
  <c r="AQ1374" i="15"/>
  <c r="AQ2119" i="15" s="1"/>
  <c r="AP1374" i="15"/>
  <c r="AP2119" i="15" s="1"/>
  <c r="AO1374" i="15"/>
  <c r="AO2119" i="15" s="1"/>
  <c r="AN1374" i="15"/>
  <c r="AN2119" i="15" s="1"/>
  <c r="AQ1373" i="15"/>
  <c r="AQ2118" i="15" s="1"/>
  <c r="AP1373" i="15"/>
  <c r="AP2118" i="15" s="1"/>
  <c r="AO1373" i="15"/>
  <c r="AO2118" i="15" s="1"/>
  <c r="AN1373" i="15"/>
  <c r="AN2118" i="15" s="1"/>
  <c r="AQ1372" i="15"/>
  <c r="AQ2117" i="15" s="1"/>
  <c r="AP1372" i="15"/>
  <c r="AP2117" i="15" s="1"/>
  <c r="AO1372" i="15"/>
  <c r="AO2117" i="15" s="1"/>
  <c r="AN1372" i="15"/>
  <c r="AN2117" i="15" s="1"/>
  <c r="AQ1371" i="15"/>
  <c r="AQ2116" i="15" s="1"/>
  <c r="AP1371" i="15"/>
  <c r="AP2116" i="15" s="1"/>
  <c r="AO1371" i="15"/>
  <c r="AO2116" i="15" s="1"/>
  <c r="AN1371" i="15"/>
  <c r="AN2116" i="15" s="1"/>
  <c r="AQ1370" i="15"/>
  <c r="AQ2115" i="15" s="1"/>
  <c r="AP1370" i="15"/>
  <c r="AP2115" i="15" s="1"/>
  <c r="AO1370" i="15"/>
  <c r="AO2115" i="15" s="1"/>
  <c r="AN1370" i="15"/>
  <c r="AN2115" i="15" s="1"/>
  <c r="AQ1369" i="15"/>
  <c r="AQ2114" i="15" s="1"/>
  <c r="AP1369" i="15"/>
  <c r="AP2114" i="15" s="1"/>
  <c r="AO1369" i="15"/>
  <c r="AO2114" i="15" s="1"/>
  <c r="AN1369" i="15"/>
  <c r="AN2114" i="15" s="1"/>
  <c r="AQ1368" i="15"/>
  <c r="AQ2113" i="15" s="1"/>
  <c r="AP1368" i="15"/>
  <c r="AP2113" i="15" s="1"/>
  <c r="AO1368" i="15"/>
  <c r="AO2113" i="15" s="1"/>
  <c r="AN1368" i="15"/>
  <c r="AN2113" i="15" s="1"/>
  <c r="AQ1367" i="15"/>
  <c r="AQ2112" i="15" s="1"/>
  <c r="AP1367" i="15"/>
  <c r="AP2112" i="15" s="1"/>
  <c r="AO1367" i="15"/>
  <c r="AO2112" i="15" s="1"/>
  <c r="AN1367" i="15"/>
  <c r="AN2112" i="15" s="1"/>
  <c r="AQ1366" i="15"/>
  <c r="AQ2111" i="15" s="1"/>
  <c r="AP1366" i="15"/>
  <c r="AP2111" i="15" s="1"/>
  <c r="AO1366" i="15"/>
  <c r="AO2111" i="15" s="1"/>
  <c r="AN1366" i="15"/>
  <c r="AN2111" i="15" s="1"/>
  <c r="AQ1365" i="15"/>
  <c r="AQ2110" i="15" s="1"/>
  <c r="AP1365" i="15"/>
  <c r="AP2110" i="15" s="1"/>
  <c r="AO1365" i="15"/>
  <c r="AO2110" i="15" s="1"/>
  <c r="AN1365" i="15"/>
  <c r="AN2110" i="15" s="1"/>
  <c r="AQ1364" i="15"/>
  <c r="AQ2109" i="15" s="1"/>
  <c r="AP1364" i="15"/>
  <c r="AP2109" i="15" s="1"/>
  <c r="AO1364" i="15"/>
  <c r="AO2109" i="15" s="1"/>
  <c r="AN1364" i="15"/>
  <c r="AN2109" i="15" s="1"/>
  <c r="AQ1363" i="15"/>
  <c r="AQ2108" i="15" s="1"/>
  <c r="AP1363" i="15"/>
  <c r="AP2108" i="15" s="1"/>
  <c r="AO1363" i="15"/>
  <c r="AO2108" i="15" s="1"/>
  <c r="AN1363" i="15"/>
  <c r="AN2108" i="15" s="1"/>
  <c r="AQ1362" i="15"/>
  <c r="AQ2107" i="15" s="1"/>
  <c r="AP1362" i="15"/>
  <c r="AP2107" i="15" s="1"/>
  <c r="AO1362" i="15"/>
  <c r="AO2107" i="15" s="1"/>
  <c r="AN1362" i="15"/>
  <c r="AN2107" i="15" s="1"/>
  <c r="AQ1361" i="15"/>
  <c r="AQ2106" i="15" s="1"/>
  <c r="AP1361" i="15"/>
  <c r="AP2106" i="15" s="1"/>
  <c r="AO1361" i="15"/>
  <c r="AO2106" i="15" s="1"/>
  <c r="AN1361" i="15"/>
  <c r="AN2106" i="15" s="1"/>
  <c r="AQ1360" i="15"/>
  <c r="AQ2105" i="15" s="1"/>
  <c r="AP1360" i="15"/>
  <c r="AP2105" i="15" s="1"/>
  <c r="AO1360" i="15"/>
  <c r="AO2105" i="15" s="1"/>
  <c r="AN1360" i="15"/>
  <c r="AN2105" i="15" s="1"/>
  <c r="AQ1359" i="15"/>
  <c r="AQ2104" i="15" s="1"/>
  <c r="AP1359" i="15"/>
  <c r="AP2104" i="15" s="1"/>
  <c r="AO1359" i="15"/>
  <c r="AO2104" i="15" s="1"/>
  <c r="AN1359" i="15"/>
  <c r="AN2104" i="15" s="1"/>
  <c r="AQ1358" i="15"/>
  <c r="AQ2103" i="15" s="1"/>
  <c r="AP1358" i="15"/>
  <c r="AP2103" i="15" s="1"/>
  <c r="AO1358" i="15"/>
  <c r="AO2103" i="15" s="1"/>
  <c r="AN1358" i="15"/>
  <c r="AN2103" i="15" s="1"/>
  <c r="AQ1357" i="15"/>
  <c r="AQ2102" i="15" s="1"/>
  <c r="AP1357" i="15"/>
  <c r="AP2102" i="15" s="1"/>
  <c r="AO1357" i="15"/>
  <c r="AO2102" i="15" s="1"/>
  <c r="AN1357" i="15"/>
  <c r="AN2102" i="15" s="1"/>
  <c r="AQ1356" i="15"/>
  <c r="AQ2101" i="15" s="1"/>
  <c r="AP1356" i="15"/>
  <c r="AP2101" i="15" s="1"/>
  <c r="AO1356" i="15"/>
  <c r="AO2101" i="15" s="1"/>
  <c r="AN1356" i="15"/>
  <c r="AN2101" i="15" s="1"/>
  <c r="AQ1355" i="15"/>
  <c r="AQ2100" i="15" s="1"/>
  <c r="AP1355" i="15"/>
  <c r="AP2100" i="15" s="1"/>
  <c r="AO1355" i="15"/>
  <c r="AO2100" i="15" s="1"/>
  <c r="AN1355" i="15"/>
  <c r="AN2100" i="15" s="1"/>
  <c r="AQ1354" i="15"/>
  <c r="AQ2099" i="15" s="1"/>
  <c r="AP1354" i="15"/>
  <c r="AP2099" i="15" s="1"/>
  <c r="AO1354" i="15"/>
  <c r="AO2099" i="15" s="1"/>
  <c r="AN1354" i="15"/>
  <c r="AN2099" i="15" s="1"/>
  <c r="AQ1353" i="15"/>
  <c r="AQ2098" i="15" s="1"/>
  <c r="AP1353" i="15"/>
  <c r="AP2098" i="15" s="1"/>
  <c r="AO1353" i="15"/>
  <c r="AO2098" i="15" s="1"/>
  <c r="AN1353" i="15"/>
  <c r="AN2098" i="15" s="1"/>
  <c r="AQ1352" i="15"/>
  <c r="AQ2097" i="15" s="1"/>
  <c r="AP1352" i="15"/>
  <c r="AP2097" i="15" s="1"/>
  <c r="AO1352" i="15"/>
  <c r="AO2097" i="15" s="1"/>
  <c r="AN1352" i="15"/>
  <c r="AN2097" i="15" s="1"/>
  <c r="AQ1351" i="15"/>
  <c r="AQ2096" i="15" s="1"/>
  <c r="AP1351" i="15"/>
  <c r="AP2096" i="15" s="1"/>
  <c r="AO1351" i="15"/>
  <c r="AO2096" i="15" s="1"/>
  <c r="AN1351" i="15"/>
  <c r="AN2096" i="15" s="1"/>
  <c r="AQ1350" i="15"/>
  <c r="AQ2095" i="15" s="1"/>
  <c r="AP1350" i="15"/>
  <c r="AP2095" i="15" s="1"/>
  <c r="AO1350" i="15"/>
  <c r="AO2095" i="15" s="1"/>
  <c r="AN1350" i="15"/>
  <c r="AN2095" i="15" s="1"/>
  <c r="AQ1349" i="15"/>
  <c r="AQ2094" i="15" s="1"/>
  <c r="AP1349" i="15"/>
  <c r="AP2094" i="15" s="1"/>
  <c r="AO1349" i="15"/>
  <c r="AO2094" i="15" s="1"/>
  <c r="AN1349" i="15"/>
  <c r="AN2094" i="15" s="1"/>
  <c r="AQ1348" i="15"/>
  <c r="AQ2093" i="15" s="1"/>
  <c r="AP1348" i="15"/>
  <c r="AP2093" i="15" s="1"/>
  <c r="AO1348" i="15"/>
  <c r="AO2093" i="15" s="1"/>
  <c r="AN1348" i="15"/>
  <c r="AN2093" i="15" s="1"/>
  <c r="AQ1347" i="15"/>
  <c r="AQ2092" i="15" s="1"/>
  <c r="AP1347" i="15"/>
  <c r="AP2092" i="15" s="1"/>
  <c r="AO1347" i="15"/>
  <c r="AO2092" i="15" s="1"/>
  <c r="AN1347" i="15"/>
  <c r="AN2092" i="15" s="1"/>
  <c r="AQ1346" i="15"/>
  <c r="AQ2091" i="15" s="1"/>
  <c r="AP1346" i="15"/>
  <c r="AP2091" i="15" s="1"/>
  <c r="AO1346" i="15"/>
  <c r="AO2091" i="15" s="1"/>
  <c r="AN1346" i="15"/>
  <c r="AN2091" i="15" s="1"/>
  <c r="AQ1345" i="15"/>
  <c r="AQ2090" i="15" s="1"/>
  <c r="AP1345" i="15"/>
  <c r="AP2090" i="15" s="1"/>
  <c r="AO1345" i="15"/>
  <c r="AO2090" i="15" s="1"/>
  <c r="AN1345" i="15"/>
  <c r="AN2090" i="15" s="1"/>
  <c r="AQ1344" i="15"/>
  <c r="AQ2089" i="15" s="1"/>
  <c r="AP1344" i="15"/>
  <c r="AP2089" i="15" s="1"/>
  <c r="AO1344" i="15"/>
  <c r="AO2089" i="15" s="1"/>
  <c r="AN1344" i="15"/>
  <c r="AN2089" i="15" s="1"/>
  <c r="AQ1343" i="15"/>
  <c r="AQ2088" i="15" s="1"/>
  <c r="AP1343" i="15"/>
  <c r="AP2088" i="15" s="1"/>
  <c r="AO1343" i="15"/>
  <c r="AO2088" i="15" s="1"/>
  <c r="AN1343" i="15"/>
  <c r="AN2088" i="15" s="1"/>
  <c r="AQ1342" i="15"/>
  <c r="AQ2087" i="15" s="1"/>
  <c r="AP1342" i="15"/>
  <c r="AP2087" i="15" s="1"/>
  <c r="AO1342" i="15"/>
  <c r="AO2087" i="15" s="1"/>
  <c r="AN1342" i="15"/>
  <c r="AN2087" i="15" s="1"/>
  <c r="AQ1341" i="15"/>
  <c r="AQ2086" i="15" s="1"/>
  <c r="AP1341" i="15"/>
  <c r="AP2086" i="15" s="1"/>
  <c r="AO1341" i="15"/>
  <c r="AO2086" i="15" s="1"/>
  <c r="AN1341" i="15"/>
  <c r="AN2086" i="15" s="1"/>
  <c r="AQ1340" i="15"/>
  <c r="AQ2085" i="15" s="1"/>
  <c r="AP1340" i="15"/>
  <c r="AP2085" i="15" s="1"/>
  <c r="AO1340" i="15"/>
  <c r="AN1340" i="15"/>
  <c r="AN2085" i="15" s="1"/>
  <c r="AQ1339" i="15"/>
  <c r="AQ2084" i="15" s="1"/>
  <c r="AP1339" i="15"/>
  <c r="AP2084" i="15" s="1"/>
  <c r="AO1339" i="15"/>
  <c r="AO2084" i="15" s="1"/>
  <c r="AN1339" i="15"/>
  <c r="AN2084" i="15" s="1"/>
  <c r="AQ1338" i="15"/>
  <c r="AQ2083" i="15" s="1"/>
  <c r="AP1338" i="15"/>
  <c r="AP2083" i="15" s="1"/>
  <c r="AO1338" i="15"/>
  <c r="AO2083" i="15" s="1"/>
  <c r="AN1338" i="15"/>
  <c r="AN2083" i="15" s="1"/>
  <c r="AQ1337" i="15"/>
  <c r="AQ2082" i="15" s="1"/>
  <c r="AP1337" i="15"/>
  <c r="AP2082" i="15" s="1"/>
  <c r="AO1337" i="15"/>
  <c r="AO2082" i="15" s="1"/>
  <c r="AN1337" i="15"/>
  <c r="AN2082" i="15" s="1"/>
  <c r="AQ1336" i="15"/>
  <c r="AQ2081" i="15" s="1"/>
  <c r="AP1336" i="15"/>
  <c r="AP2081" i="15" s="1"/>
  <c r="AO1336" i="15"/>
  <c r="AO2081" i="15" s="1"/>
  <c r="AN1336" i="15"/>
  <c r="AN2081" i="15" s="1"/>
  <c r="AQ1335" i="15"/>
  <c r="AQ2080" i="15" s="1"/>
  <c r="AP1335" i="15"/>
  <c r="AP2080" i="15" s="1"/>
  <c r="AO1335" i="15"/>
  <c r="AO2080" i="15" s="1"/>
  <c r="AN1335" i="15"/>
  <c r="AN2080" i="15" s="1"/>
  <c r="AQ1334" i="15"/>
  <c r="AQ2079" i="15" s="1"/>
  <c r="AP1334" i="15"/>
  <c r="AP2079" i="15" s="1"/>
  <c r="AO1334" i="15"/>
  <c r="AO2079" i="15" s="1"/>
  <c r="AN1334" i="15"/>
  <c r="AN2079" i="15" s="1"/>
  <c r="AQ1333" i="15"/>
  <c r="AQ2078" i="15" s="1"/>
  <c r="AP1333" i="15"/>
  <c r="AP2078" i="15" s="1"/>
  <c r="AO1333" i="15"/>
  <c r="AO2078" i="15" s="1"/>
  <c r="AN1333" i="15"/>
  <c r="AN2078" i="15" s="1"/>
  <c r="AQ1332" i="15"/>
  <c r="AQ2077" i="15" s="1"/>
  <c r="AP1332" i="15"/>
  <c r="AP2077" i="15" s="1"/>
  <c r="AO1332" i="15"/>
  <c r="AO2077" i="15" s="1"/>
  <c r="AN1332" i="15"/>
  <c r="AN2077" i="15" s="1"/>
  <c r="AQ1331" i="15"/>
  <c r="AQ2076" i="15" s="1"/>
  <c r="AP1331" i="15"/>
  <c r="AP2076" i="15" s="1"/>
  <c r="AO1331" i="15"/>
  <c r="AO2076" i="15" s="1"/>
  <c r="AN1331" i="15"/>
  <c r="AN2076" i="15" s="1"/>
  <c r="AQ1330" i="15"/>
  <c r="AQ2075" i="15" s="1"/>
  <c r="AP1330" i="15"/>
  <c r="AP2075" i="15" s="1"/>
  <c r="AO1330" i="15"/>
  <c r="AO2075" i="15" s="1"/>
  <c r="AN1330" i="15"/>
  <c r="AN2075" i="15" s="1"/>
  <c r="AQ1329" i="15"/>
  <c r="AQ2074" i="15" s="1"/>
  <c r="AP1329" i="15"/>
  <c r="AP2074" i="15" s="1"/>
  <c r="AO1329" i="15"/>
  <c r="AO2074" i="15" s="1"/>
  <c r="AN1329" i="15"/>
  <c r="AN2074" i="15" s="1"/>
  <c r="AQ1328" i="15"/>
  <c r="AQ2073" i="15" s="1"/>
  <c r="AP1328" i="15"/>
  <c r="AP2073" i="15" s="1"/>
  <c r="AO1328" i="15"/>
  <c r="AO2073" i="15" s="1"/>
  <c r="AN1328" i="15"/>
  <c r="AN2073" i="15" s="1"/>
  <c r="AQ1327" i="15"/>
  <c r="AQ2072" i="15" s="1"/>
  <c r="AP1327" i="15"/>
  <c r="AP2072" i="15" s="1"/>
  <c r="AO1327" i="15"/>
  <c r="AO2072" i="15" s="1"/>
  <c r="AN1327" i="15"/>
  <c r="AN2072" i="15" s="1"/>
  <c r="AQ1326" i="15"/>
  <c r="AQ2071" i="15" s="1"/>
  <c r="AP1326" i="15"/>
  <c r="AP2071" i="15" s="1"/>
  <c r="AO1326" i="15"/>
  <c r="AO2071" i="15" s="1"/>
  <c r="AN1326" i="15"/>
  <c r="AN2071" i="15" s="1"/>
  <c r="AQ1325" i="15"/>
  <c r="AQ2070" i="15" s="1"/>
  <c r="AP1325" i="15"/>
  <c r="AP2070" i="15" s="1"/>
  <c r="AO1325" i="15"/>
  <c r="AO2070" i="15" s="1"/>
  <c r="AN1325" i="15"/>
  <c r="AN2070" i="15" s="1"/>
  <c r="AQ1324" i="15"/>
  <c r="AQ2069" i="15" s="1"/>
  <c r="AP1324" i="15"/>
  <c r="AP2069" i="15" s="1"/>
  <c r="AO1324" i="15"/>
  <c r="AO2069" i="15" s="1"/>
  <c r="AN1324" i="15"/>
  <c r="AN2069" i="15" s="1"/>
  <c r="AQ1323" i="15"/>
  <c r="AQ2068" i="15" s="1"/>
  <c r="AP1323" i="15"/>
  <c r="AP2068" i="15" s="1"/>
  <c r="AO1323" i="15"/>
  <c r="AO2068" i="15" s="1"/>
  <c r="AN1323" i="15"/>
  <c r="AN2068" i="15" s="1"/>
  <c r="AQ1322" i="15"/>
  <c r="AQ2067" i="15" s="1"/>
  <c r="AP1322" i="15"/>
  <c r="AP2067" i="15" s="1"/>
  <c r="AO1322" i="15"/>
  <c r="AO2067" i="15" s="1"/>
  <c r="AN1322" i="15"/>
  <c r="AN2067" i="15" s="1"/>
  <c r="AQ1321" i="15"/>
  <c r="AQ2066" i="15" s="1"/>
  <c r="AP1321" i="15"/>
  <c r="AP2066" i="15" s="1"/>
  <c r="AO1321" i="15"/>
  <c r="AO2066" i="15" s="1"/>
  <c r="AN1321" i="15"/>
  <c r="AN2066" i="15" s="1"/>
  <c r="AQ1320" i="15"/>
  <c r="AQ2065" i="15" s="1"/>
  <c r="AP1320" i="15"/>
  <c r="AP2065" i="15" s="1"/>
  <c r="AO1320" i="15"/>
  <c r="AO2065" i="15" s="1"/>
  <c r="AN1320" i="15"/>
  <c r="AN2065" i="15" s="1"/>
  <c r="AQ1319" i="15"/>
  <c r="AQ2064" i="15" s="1"/>
  <c r="AP1319" i="15"/>
  <c r="AP2064" i="15" s="1"/>
  <c r="AO1319" i="15"/>
  <c r="AO2064" i="15" s="1"/>
  <c r="AN1319" i="15"/>
  <c r="AN2064" i="15" s="1"/>
  <c r="AQ1318" i="15"/>
  <c r="AQ2063" i="15" s="1"/>
  <c r="AP1318" i="15"/>
  <c r="AP2063" i="15" s="1"/>
  <c r="AO1318" i="15"/>
  <c r="AO2063" i="15" s="1"/>
  <c r="AN1318" i="15"/>
  <c r="AN2063" i="15" s="1"/>
  <c r="AQ1317" i="15"/>
  <c r="AQ2062" i="15" s="1"/>
  <c r="AP1317" i="15"/>
  <c r="AP2062" i="15" s="1"/>
  <c r="AO1317" i="15"/>
  <c r="AO2062" i="15" s="1"/>
  <c r="AN1317" i="15"/>
  <c r="AN2062" i="15" s="1"/>
  <c r="AQ1316" i="15"/>
  <c r="AQ2061" i="15" s="1"/>
  <c r="AP1316" i="15"/>
  <c r="AP2061" i="15" s="1"/>
  <c r="AO1316" i="15"/>
  <c r="AO2061" i="15" s="1"/>
  <c r="AN1316" i="15"/>
  <c r="AN2061" i="15" s="1"/>
  <c r="AQ1315" i="15"/>
  <c r="AQ2060" i="15" s="1"/>
  <c r="AP1315" i="15"/>
  <c r="AP2060" i="15" s="1"/>
  <c r="AO1315" i="15"/>
  <c r="AO2060" i="15" s="1"/>
  <c r="AN1315" i="15"/>
  <c r="AN2060" i="15" s="1"/>
  <c r="AQ1314" i="15"/>
  <c r="AQ2059" i="15" s="1"/>
  <c r="AP1314" i="15"/>
  <c r="AP2059" i="15" s="1"/>
  <c r="AO1314" i="15"/>
  <c r="AO2059" i="15" s="1"/>
  <c r="AN1314" i="15"/>
  <c r="AN2059" i="15" s="1"/>
  <c r="AQ1313" i="15"/>
  <c r="AQ2058" i="15" s="1"/>
  <c r="AP1313" i="15"/>
  <c r="AP2058" i="15" s="1"/>
  <c r="AO1313" i="15"/>
  <c r="AO2058" i="15" s="1"/>
  <c r="AN1313" i="15"/>
  <c r="AN2058" i="15" s="1"/>
  <c r="AQ1312" i="15"/>
  <c r="AQ2057" i="15" s="1"/>
  <c r="AP1312" i="15"/>
  <c r="AP2057" i="15" s="1"/>
  <c r="AO1312" i="15"/>
  <c r="AO2057" i="15" s="1"/>
  <c r="AN1312" i="15"/>
  <c r="AN2057" i="15" s="1"/>
  <c r="AQ1311" i="15"/>
  <c r="AQ2056" i="15" s="1"/>
  <c r="AP1311" i="15"/>
  <c r="AP2056" i="15" s="1"/>
  <c r="AO1311" i="15"/>
  <c r="AO2056" i="15" s="1"/>
  <c r="AN1311" i="15"/>
  <c r="AN2056" i="15" s="1"/>
  <c r="AQ1310" i="15"/>
  <c r="AQ2055" i="15" s="1"/>
  <c r="AP1310" i="15"/>
  <c r="AP2055" i="15" s="1"/>
  <c r="AO1310" i="15"/>
  <c r="AO2055" i="15" s="1"/>
  <c r="AN1310" i="15"/>
  <c r="AN2055" i="15" s="1"/>
  <c r="AQ1309" i="15"/>
  <c r="AQ2054" i="15" s="1"/>
  <c r="AP1309" i="15"/>
  <c r="AP2054" i="15" s="1"/>
  <c r="AO1309" i="15"/>
  <c r="AO2054" i="15" s="1"/>
  <c r="AN1309" i="15"/>
  <c r="AN2054" i="15" s="1"/>
  <c r="AQ1308" i="15"/>
  <c r="AQ2053" i="15" s="1"/>
  <c r="AP1308" i="15"/>
  <c r="AP2053" i="15" s="1"/>
  <c r="AO1308" i="15"/>
  <c r="AO2053" i="15" s="1"/>
  <c r="AN1308" i="15"/>
  <c r="AN2053" i="15" s="1"/>
  <c r="AQ1307" i="15"/>
  <c r="AQ2052" i="15" s="1"/>
  <c r="AP1307" i="15"/>
  <c r="AP2052" i="15" s="1"/>
  <c r="AO1307" i="15"/>
  <c r="AO2052" i="15" s="1"/>
  <c r="AN1307" i="15"/>
  <c r="AN2052" i="15" s="1"/>
  <c r="AQ1306" i="15"/>
  <c r="AQ2051" i="15" s="1"/>
  <c r="AP1306" i="15"/>
  <c r="AP2051" i="15" s="1"/>
  <c r="AO1306" i="15"/>
  <c r="AO2051" i="15" s="1"/>
  <c r="AN1306" i="15"/>
  <c r="AN2051" i="15" s="1"/>
  <c r="AQ1305" i="15"/>
  <c r="AQ2050" i="15" s="1"/>
  <c r="AP1305" i="15"/>
  <c r="AP2050" i="15" s="1"/>
  <c r="AO1305" i="15"/>
  <c r="AO2050" i="15" s="1"/>
  <c r="AN1305" i="15"/>
  <c r="AN2050" i="15" s="1"/>
  <c r="AQ1304" i="15"/>
  <c r="AQ2049" i="15" s="1"/>
  <c r="AP1304" i="15"/>
  <c r="AP2049" i="15" s="1"/>
  <c r="AO1304" i="15"/>
  <c r="AO2049" i="15" s="1"/>
  <c r="AN1304" i="15"/>
  <c r="AN2049" i="15" s="1"/>
  <c r="AQ1303" i="15"/>
  <c r="AQ2048" i="15" s="1"/>
  <c r="AP1303" i="15"/>
  <c r="AP2048" i="15" s="1"/>
  <c r="AO1303" i="15"/>
  <c r="AO2048" i="15" s="1"/>
  <c r="AN1303" i="15"/>
  <c r="AN2048" i="15" s="1"/>
  <c r="AQ1302" i="15"/>
  <c r="AQ2047" i="15" s="1"/>
  <c r="AP1302" i="15"/>
  <c r="AP2047" i="15" s="1"/>
  <c r="AO1302" i="15"/>
  <c r="AO2047" i="15" s="1"/>
  <c r="AN1302" i="15"/>
  <c r="AN2047" i="15" s="1"/>
  <c r="AQ1301" i="15"/>
  <c r="AQ2046" i="15" s="1"/>
  <c r="AP1301" i="15"/>
  <c r="AP2046" i="15" s="1"/>
  <c r="AO1301" i="15"/>
  <c r="AO2046" i="15" s="1"/>
  <c r="AN1301" i="15"/>
  <c r="AN2046" i="15" s="1"/>
  <c r="AQ1300" i="15"/>
  <c r="AQ2045" i="15" s="1"/>
  <c r="AP1300" i="15"/>
  <c r="AP2045" i="15" s="1"/>
  <c r="AO1300" i="15"/>
  <c r="AO2045" i="15" s="1"/>
  <c r="AN1300" i="15"/>
  <c r="AN2045" i="15" s="1"/>
  <c r="AQ1299" i="15"/>
  <c r="AQ2044" i="15" s="1"/>
  <c r="AP1299" i="15"/>
  <c r="AP2044" i="15" s="1"/>
  <c r="AO1299" i="15"/>
  <c r="AO2044" i="15" s="1"/>
  <c r="AN1299" i="15"/>
  <c r="AN2044" i="15" s="1"/>
  <c r="AQ1298" i="15"/>
  <c r="AQ2043" i="15" s="1"/>
  <c r="AP1298" i="15"/>
  <c r="AP2043" i="15" s="1"/>
  <c r="AO1298" i="15"/>
  <c r="AO2043" i="15" s="1"/>
  <c r="AN1298" i="15"/>
  <c r="AN2043" i="15" s="1"/>
  <c r="AQ1297" i="15"/>
  <c r="AQ2042" i="15" s="1"/>
  <c r="AP1297" i="15"/>
  <c r="AP2042" i="15" s="1"/>
  <c r="AO1297" i="15"/>
  <c r="AO2042" i="15" s="1"/>
  <c r="AN1297" i="15"/>
  <c r="AN2042" i="15" s="1"/>
  <c r="AQ1296" i="15"/>
  <c r="AQ2041" i="15" s="1"/>
  <c r="AP1296" i="15"/>
  <c r="AP2041" i="15" s="1"/>
  <c r="AO1296" i="15"/>
  <c r="AO2041" i="15" s="1"/>
  <c r="AN1296" i="15"/>
  <c r="AN2041" i="15" s="1"/>
  <c r="AQ1295" i="15"/>
  <c r="AQ2040" i="15" s="1"/>
  <c r="AP1295" i="15"/>
  <c r="AP2040" i="15" s="1"/>
  <c r="AO1295" i="15"/>
  <c r="AO2040" i="15" s="1"/>
  <c r="AN1295" i="15"/>
  <c r="AN2040" i="15" s="1"/>
  <c r="AQ1294" i="15"/>
  <c r="AQ2039" i="15" s="1"/>
  <c r="AP1294" i="15"/>
  <c r="AP2039" i="15" s="1"/>
  <c r="AO1294" i="15"/>
  <c r="AO2039" i="15" s="1"/>
  <c r="AN1294" i="15"/>
  <c r="AN2039" i="15" s="1"/>
  <c r="AQ1293" i="15"/>
  <c r="AQ2038" i="15" s="1"/>
  <c r="AP1293" i="15"/>
  <c r="AP2038" i="15" s="1"/>
  <c r="AO1293" i="15"/>
  <c r="AO2038" i="15" s="1"/>
  <c r="AN1293" i="15"/>
  <c r="AN2038" i="15" s="1"/>
  <c r="AQ1292" i="15"/>
  <c r="AQ2037" i="15" s="1"/>
  <c r="AP1292" i="15"/>
  <c r="AP2037" i="15" s="1"/>
  <c r="AO1292" i="15"/>
  <c r="AO2037" i="15" s="1"/>
  <c r="AN1292" i="15"/>
  <c r="AN2037" i="15" s="1"/>
  <c r="AQ1291" i="15"/>
  <c r="AQ2036" i="15" s="1"/>
  <c r="AP1291" i="15"/>
  <c r="AP2036" i="15" s="1"/>
  <c r="AO1291" i="15"/>
  <c r="AO2036" i="15" s="1"/>
  <c r="AN1291" i="15"/>
  <c r="AN2036" i="15" s="1"/>
  <c r="AQ1290" i="15"/>
  <c r="AQ2035" i="15" s="1"/>
  <c r="AP1290" i="15"/>
  <c r="AP2035" i="15" s="1"/>
  <c r="AO1290" i="15"/>
  <c r="AO2035" i="15" s="1"/>
  <c r="AN1290" i="15"/>
  <c r="AN2035" i="15" s="1"/>
  <c r="AQ1289" i="15"/>
  <c r="AQ2034" i="15" s="1"/>
  <c r="AP1289" i="15"/>
  <c r="AP2034" i="15" s="1"/>
  <c r="AO1289" i="15"/>
  <c r="AO2034" i="15" s="1"/>
  <c r="AN1289" i="15"/>
  <c r="AN2034" i="15" s="1"/>
  <c r="AQ1288" i="15"/>
  <c r="AQ2033" i="15" s="1"/>
  <c r="AP1288" i="15"/>
  <c r="AP2033" i="15" s="1"/>
  <c r="AO1288" i="15"/>
  <c r="AO2033" i="15" s="1"/>
  <c r="AN1288" i="15"/>
  <c r="AN2033" i="15" s="1"/>
  <c r="AQ1287" i="15"/>
  <c r="AQ2032" i="15" s="1"/>
  <c r="AP1287" i="15"/>
  <c r="AP2032" i="15" s="1"/>
  <c r="AO1287" i="15"/>
  <c r="AO2032" i="15" s="1"/>
  <c r="AN1287" i="15"/>
  <c r="AN2032" i="15" s="1"/>
  <c r="AQ1286" i="15"/>
  <c r="AQ2031" i="15" s="1"/>
  <c r="AP1286" i="15"/>
  <c r="AP2031" i="15" s="1"/>
  <c r="AO1286" i="15"/>
  <c r="AO2031" i="15" s="1"/>
  <c r="AN1286" i="15"/>
  <c r="AN2031" i="15" s="1"/>
  <c r="AQ1285" i="15"/>
  <c r="AQ2030" i="15" s="1"/>
  <c r="AP1285" i="15"/>
  <c r="AP2030" i="15" s="1"/>
  <c r="AO1285" i="15"/>
  <c r="AO2030" i="15" s="1"/>
  <c r="AN1285" i="15"/>
  <c r="AN2030" i="15" s="1"/>
  <c r="AQ1284" i="15"/>
  <c r="AQ2029" i="15" s="1"/>
  <c r="AP1284" i="15"/>
  <c r="AP2029" i="15" s="1"/>
  <c r="AO1284" i="15"/>
  <c r="AO2029" i="15" s="1"/>
  <c r="AN1284" i="15"/>
  <c r="AN2029" i="15" s="1"/>
  <c r="AQ1283" i="15"/>
  <c r="AQ2028" i="15" s="1"/>
  <c r="AP1283" i="15"/>
  <c r="AP2028" i="15" s="1"/>
  <c r="AO1283" i="15"/>
  <c r="AO2028" i="15" s="1"/>
  <c r="AN1283" i="15"/>
  <c r="AN2028" i="15" s="1"/>
  <c r="AQ1282" i="15"/>
  <c r="AQ2027" i="15" s="1"/>
  <c r="AP1282" i="15"/>
  <c r="AP2027" i="15" s="1"/>
  <c r="AO1282" i="15"/>
  <c r="AO2027" i="15" s="1"/>
  <c r="AN1282" i="15"/>
  <c r="AN2027" i="15" s="1"/>
  <c r="AQ1281" i="15"/>
  <c r="AQ2026" i="15" s="1"/>
  <c r="AP1281" i="15"/>
  <c r="AP2026" i="15" s="1"/>
  <c r="AO1281" i="15"/>
  <c r="AO2026" i="15" s="1"/>
  <c r="AN1281" i="15"/>
  <c r="AN2026" i="15" s="1"/>
  <c r="AQ1280" i="15"/>
  <c r="AQ2025" i="15" s="1"/>
  <c r="AP1280" i="15"/>
  <c r="AP2025" i="15" s="1"/>
  <c r="AO1280" i="15"/>
  <c r="AO2025" i="15" s="1"/>
  <c r="AN1280" i="15"/>
  <c r="AN2025" i="15" s="1"/>
  <c r="AQ1279" i="15"/>
  <c r="AQ2024" i="15" s="1"/>
  <c r="AP1279" i="15"/>
  <c r="AP2024" i="15" s="1"/>
  <c r="AO1279" i="15"/>
  <c r="AO2024" i="15" s="1"/>
  <c r="AN1279" i="15"/>
  <c r="AN2024" i="15" s="1"/>
  <c r="AQ1278" i="15"/>
  <c r="AQ2023" i="15" s="1"/>
  <c r="AP1278" i="15"/>
  <c r="AP2023" i="15" s="1"/>
  <c r="AO1278" i="15"/>
  <c r="AO2023" i="15" s="1"/>
  <c r="AN1278" i="15"/>
  <c r="AN2023" i="15" s="1"/>
  <c r="AQ1277" i="15"/>
  <c r="AQ2022" i="15" s="1"/>
  <c r="AP1277" i="15"/>
  <c r="AP2022" i="15" s="1"/>
  <c r="AO1277" i="15"/>
  <c r="AO2022" i="15" s="1"/>
  <c r="AN1277" i="15"/>
  <c r="AN2022" i="15" s="1"/>
  <c r="AQ1276" i="15"/>
  <c r="AQ2021" i="15" s="1"/>
  <c r="AP1276" i="15"/>
  <c r="AP2021" i="15" s="1"/>
  <c r="AO1276" i="15"/>
  <c r="AO2021" i="15" s="1"/>
  <c r="AN1276" i="15"/>
  <c r="AN2021" i="15" s="1"/>
  <c r="AQ1275" i="15"/>
  <c r="AQ2020" i="15" s="1"/>
  <c r="AP1275" i="15"/>
  <c r="AP2020" i="15" s="1"/>
  <c r="AO1275" i="15"/>
  <c r="AO2020" i="15" s="1"/>
  <c r="AN1275" i="15"/>
  <c r="AN2020" i="15" s="1"/>
  <c r="AQ1274" i="15"/>
  <c r="AQ2019" i="15" s="1"/>
  <c r="AP1274" i="15"/>
  <c r="AP2019" i="15" s="1"/>
  <c r="AO1274" i="15"/>
  <c r="AO2019" i="15" s="1"/>
  <c r="AN1274" i="15"/>
  <c r="AN2019" i="15" s="1"/>
  <c r="AQ1273" i="15"/>
  <c r="AQ2018" i="15" s="1"/>
  <c r="AP1273" i="15"/>
  <c r="AP2018" i="15" s="1"/>
  <c r="AO1273" i="15"/>
  <c r="AO2018" i="15" s="1"/>
  <c r="AN1273" i="15"/>
  <c r="AN2018" i="15" s="1"/>
  <c r="AQ1272" i="15"/>
  <c r="AQ2017" i="15" s="1"/>
  <c r="AP1272" i="15"/>
  <c r="AP2017" i="15" s="1"/>
  <c r="AO1272" i="15"/>
  <c r="AO2017" i="15" s="1"/>
  <c r="AN1272" i="15"/>
  <c r="AN2017" i="15" s="1"/>
  <c r="AQ1271" i="15"/>
  <c r="AQ2016" i="15" s="1"/>
  <c r="AP1271" i="15"/>
  <c r="AP2016" i="15" s="1"/>
  <c r="AO1271" i="15"/>
  <c r="AO2016" i="15" s="1"/>
  <c r="AN1271" i="15"/>
  <c r="AN2016" i="15" s="1"/>
  <c r="AQ1270" i="15"/>
  <c r="AQ2015" i="15" s="1"/>
  <c r="AP1270" i="15"/>
  <c r="AP2015" i="15" s="1"/>
  <c r="AO1270" i="15"/>
  <c r="AO2015" i="15" s="1"/>
  <c r="AN1270" i="15"/>
  <c r="AN2015" i="15" s="1"/>
  <c r="AQ1269" i="15"/>
  <c r="AQ2014" i="15" s="1"/>
  <c r="AP1269" i="15"/>
  <c r="AP2014" i="15" s="1"/>
  <c r="AO1269" i="15"/>
  <c r="AO2014" i="15" s="1"/>
  <c r="AN1269" i="15"/>
  <c r="AN2014" i="15" s="1"/>
  <c r="AQ1268" i="15"/>
  <c r="AQ2013" i="15" s="1"/>
  <c r="AP1268" i="15"/>
  <c r="AP2013" i="15" s="1"/>
  <c r="AO1268" i="15"/>
  <c r="AO2013" i="15" s="1"/>
  <c r="AN1268" i="15"/>
  <c r="AN2013" i="15" s="1"/>
  <c r="AQ1267" i="15"/>
  <c r="AQ2012" i="15" s="1"/>
  <c r="AP1267" i="15"/>
  <c r="AP2012" i="15" s="1"/>
  <c r="AO1267" i="15"/>
  <c r="AO2012" i="15" s="1"/>
  <c r="AN1267" i="15"/>
  <c r="AN2012" i="15" s="1"/>
  <c r="AQ1266" i="15"/>
  <c r="AQ2011" i="15" s="1"/>
  <c r="AP1266" i="15"/>
  <c r="AP2011" i="15" s="1"/>
  <c r="AO1266" i="15"/>
  <c r="AO2011" i="15" s="1"/>
  <c r="AN1266" i="15"/>
  <c r="AN2011" i="15" s="1"/>
  <c r="AQ1265" i="15"/>
  <c r="AQ2010" i="15" s="1"/>
  <c r="AP1265" i="15"/>
  <c r="AP2010" i="15" s="1"/>
  <c r="AO1265" i="15"/>
  <c r="AO2010" i="15" s="1"/>
  <c r="AN1265" i="15"/>
  <c r="AN2010" i="15" s="1"/>
  <c r="AQ1264" i="15"/>
  <c r="AQ2009" i="15" s="1"/>
  <c r="AP1264" i="15"/>
  <c r="AP2009" i="15" s="1"/>
  <c r="AO1264" i="15"/>
  <c r="AN1264" i="15"/>
  <c r="AN2009" i="15" s="1"/>
  <c r="AQ1263" i="15"/>
  <c r="AQ2008" i="15" s="1"/>
  <c r="AP1263" i="15"/>
  <c r="AP2008" i="15" s="1"/>
  <c r="AO1263" i="15"/>
  <c r="AO2008" i="15" s="1"/>
  <c r="AN1263" i="15"/>
  <c r="AN2008" i="15" s="1"/>
  <c r="AQ1262" i="15"/>
  <c r="AQ2007" i="15" s="1"/>
  <c r="AP1262" i="15"/>
  <c r="AP2007" i="15" s="1"/>
  <c r="AO1262" i="15"/>
  <c r="AO2007" i="15" s="1"/>
  <c r="AN1262" i="15"/>
  <c r="AN2007" i="15" s="1"/>
  <c r="AQ1261" i="15"/>
  <c r="AQ2006" i="15" s="1"/>
  <c r="AP1261" i="15"/>
  <c r="AP2006" i="15" s="1"/>
  <c r="AO1261" i="15"/>
  <c r="AO2006" i="15" s="1"/>
  <c r="AN1261" i="15"/>
  <c r="AN2006" i="15" s="1"/>
  <c r="AQ1260" i="15"/>
  <c r="AQ2005" i="15" s="1"/>
  <c r="AP1260" i="15"/>
  <c r="AP2005" i="15" s="1"/>
  <c r="AO1260" i="15"/>
  <c r="AO2005" i="15" s="1"/>
  <c r="AN1260" i="15"/>
  <c r="AN2005" i="15" s="1"/>
  <c r="AQ1259" i="15"/>
  <c r="AQ2004" i="15" s="1"/>
  <c r="AP1259" i="15"/>
  <c r="AP2004" i="15" s="1"/>
  <c r="AO1259" i="15"/>
  <c r="AO2004" i="15" s="1"/>
  <c r="AN1259" i="15"/>
  <c r="AN2004" i="15" s="1"/>
  <c r="AQ1258" i="15"/>
  <c r="AQ2003" i="15" s="1"/>
  <c r="AP1258" i="15"/>
  <c r="AP2003" i="15" s="1"/>
  <c r="AO1258" i="15"/>
  <c r="AO2003" i="15" s="1"/>
  <c r="AN1258" i="15"/>
  <c r="AN2003" i="15" s="1"/>
  <c r="AQ1257" i="15"/>
  <c r="AQ2002" i="15" s="1"/>
  <c r="AP1257" i="15"/>
  <c r="AP2002" i="15" s="1"/>
  <c r="AO1257" i="15"/>
  <c r="AO2002" i="15" s="1"/>
  <c r="AN1257" i="15"/>
  <c r="AN2002" i="15" s="1"/>
  <c r="AQ1256" i="15"/>
  <c r="AQ2001" i="15" s="1"/>
  <c r="AP1256" i="15"/>
  <c r="AP2001" i="15" s="1"/>
  <c r="AO1256" i="15"/>
  <c r="AO2001" i="15" s="1"/>
  <c r="AN1256" i="15"/>
  <c r="AN2001" i="15" s="1"/>
  <c r="AQ1255" i="15"/>
  <c r="AQ2000" i="15" s="1"/>
  <c r="AP1255" i="15"/>
  <c r="AP2000" i="15" s="1"/>
  <c r="AO1255" i="15"/>
  <c r="AO2000" i="15" s="1"/>
  <c r="AN1255" i="15"/>
  <c r="AN2000" i="15" s="1"/>
  <c r="AQ1254" i="15"/>
  <c r="AQ1999" i="15" s="1"/>
  <c r="AP1254" i="15"/>
  <c r="AP1999" i="15" s="1"/>
  <c r="AO1254" i="15"/>
  <c r="AO1999" i="15" s="1"/>
  <c r="AN1254" i="15"/>
  <c r="AN1999" i="15" s="1"/>
  <c r="AQ1253" i="15"/>
  <c r="AQ1998" i="15" s="1"/>
  <c r="AP1253" i="15"/>
  <c r="AP1998" i="15" s="1"/>
  <c r="AO1253" i="15"/>
  <c r="AO1998" i="15" s="1"/>
  <c r="AN1253" i="15"/>
  <c r="AN1998" i="15" s="1"/>
  <c r="AQ1252" i="15"/>
  <c r="AQ1997" i="15" s="1"/>
  <c r="AP1252" i="15"/>
  <c r="AP1997" i="15" s="1"/>
  <c r="AO1252" i="15"/>
  <c r="AO1997" i="15" s="1"/>
  <c r="AN1252" i="15"/>
  <c r="AN1997" i="15" s="1"/>
  <c r="AQ1251" i="15"/>
  <c r="AQ1996" i="15" s="1"/>
  <c r="AP1251" i="15"/>
  <c r="AP1996" i="15" s="1"/>
  <c r="AO1251" i="15"/>
  <c r="AO1996" i="15" s="1"/>
  <c r="AN1251" i="15"/>
  <c r="AN1996" i="15" s="1"/>
  <c r="AQ1250" i="15"/>
  <c r="AQ1995" i="15" s="1"/>
  <c r="AP1250" i="15"/>
  <c r="AP1995" i="15" s="1"/>
  <c r="AO1250" i="15"/>
  <c r="AO1995" i="15" s="1"/>
  <c r="AN1250" i="15"/>
  <c r="AN1995" i="15" s="1"/>
  <c r="AQ1249" i="15"/>
  <c r="AQ1994" i="15" s="1"/>
  <c r="AP1249" i="15"/>
  <c r="AP1994" i="15" s="1"/>
  <c r="AO1249" i="15"/>
  <c r="AO1994" i="15" s="1"/>
  <c r="AN1249" i="15"/>
  <c r="AN1994" i="15" s="1"/>
  <c r="AQ1248" i="15"/>
  <c r="AQ1993" i="15" s="1"/>
  <c r="AP1248" i="15"/>
  <c r="AP1993" i="15" s="1"/>
  <c r="AO1248" i="15"/>
  <c r="AO1993" i="15" s="1"/>
  <c r="AN1248" i="15"/>
  <c r="AN1993" i="15" s="1"/>
  <c r="AQ1247" i="15"/>
  <c r="AQ1992" i="15" s="1"/>
  <c r="AP1247" i="15"/>
  <c r="AP1992" i="15" s="1"/>
  <c r="AO1247" i="15"/>
  <c r="AO1992" i="15" s="1"/>
  <c r="AN1247" i="15"/>
  <c r="AN1992" i="15" s="1"/>
  <c r="AQ1246" i="15"/>
  <c r="AQ1991" i="15" s="1"/>
  <c r="AP1246" i="15"/>
  <c r="AP1991" i="15" s="1"/>
  <c r="AO1246" i="15"/>
  <c r="AO1991" i="15" s="1"/>
  <c r="AN1246" i="15"/>
  <c r="AN1991" i="15" s="1"/>
  <c r="AQ1245" i="15"/>
  <c r="AQ1990" i="15" s="1"/>
  <c r="AP1245" i="15"/>
  <c r="AP1990" i="15" s="1"/>
  <c r="AO1245" i="15"/>
  <c r="AO1990" i="15" s="1"/>
  <c r="AN1245" i="15"/>
  <c r="AN1990" i="15" s="1"/>
  <c r="AQ1244" i="15"/>
  <c r="AQ1989" i="15" s="1"/>
  <c r="AP1244" i="15"/>
  <c r="AP1989" i="15" s="1"/>
  <c r="AO1244" i="15"/>
  <c r="AO1989" i="15" s="1"/>
  <c r="AN1244" i="15"/>
  <c r="AN1989" i="15" s="1"/>
  <c r="AQ1243" i="15"/>
  <c r="AQ1988" i="15" s="1"/>
  <c r="AP1243" i="15"/>
  <c r="AP1988" i="15" s="1"/>
  <c r="AO1243" i="15"/>
  <c r="AO1988" i="15" s="1"/>
  <c r="AN1243" i="15"/>
  <c r="AN1988" i="15" s="1"/>
  <c r="AQ1242" i="15"/>
  <c r="AQ1987" i="15" s="1"/>
  <c r="AP1242" i="15"/>
  <c r="AP1987" i="15" s="1"/>
  <c r="AO1242" i="15"/>
  <c r="AO1987" i="15" s="1"/>
  <c r="AN1242" i="15"/>
  <c r="AN1987" i="15" s="1"/>
  <c r="AQ1241" i="15"/>
  <c r="AQ1986" i="15" s="1"/>
  <c r="AP1241" i="15"/>
  <c r="AP1986" i="15" s="1"/>
  <c r="AO1241" i="15"/>
  <c r="AO1986" i="15" s="1"/>
  <c r="AN1241" i="15"/>
  <c r="AN1986" i="15" s="1"/>
  <c r="AQ1240" i="15"/>
  <c r="AQ1985" i="15" s="1"/>
  <c r="AP1240" i="15"/>
  <c r="AP1985" i="15" s="1"/>
  <c r="AO1240" i="15"/>
  <c r="AO1985" i="15" s="1"/>
  <c r="AN1240" i="15"/>
  <c r="AN1985" i="15" s="1"/>
  <c r="AQ1239" i="15"/>
  <c r="AQ1984" i="15" s="1"/>
  <c r="AP1239" i="15"/>
  <c r="AP1984" i="15" s="1"/>
  <c r="AO1239" i="15"/>
  <c r="AO1984" i="15" s="1"/>
  <c r="AN1239" i="15"/>
  <c r="AN1984" i="15" s="1"/>
  <c r="AQ1238" i="15"/>
  <c r="AQ1983" i="15" s="1"/>
  <c r="AP1238" i="15"/>
  <c r="AP1983" i="15" s="1"/>
  <c r="AO1238" i="15"/>
  <c r="AO1983" i="15" s="1"/>
  <c r="AN1238" i="15"/>
  <c r="AN1983" i="15" s="1"/>
  <c r="AQ1237" i="15"/>
  <c r="AQ1982" i="15" s="1"/>
  <c r="AP1237" i="15"/>
  <c r="AP1982" i="15" s="1"/>
  <c r="AO1237" i="15"/>
  <c r="AO1982" i="15" s="1"/>
  <c r="AN1237" i="15"/>
  <c r="AN1982" i="15" s="1"/>
  <c r="AQ1236" i="15"/>
  <c r="AQ1981" i="15" s="1"/>
  <c r="AP1236" i="15"/>
  <c r="AP1981" i="15" s="1"/>
  <c r="AO1236" i="15"/>
  <c r="AO1981" i="15" s="1"/>
  <c r="AN1236" i="15"/>
  <c r="AN1981" i="15" s="1"/>
  <c r="AQ1235" i="15"/>
  <c r="AQ1980" i="15" s="1"/>
  <c r="AP1235" i="15"/>
  <c r="AP1980" i="15" s="1"/>
  <c r="AO1235" i="15"/>
  <c r="AO1980" i="15" s="1"/>
  <c r="AN1235" i="15"/>
  <c r="AN1980" i="15" s="1"/>
  <c r="AQ1234" i="15"/>
  <c r="AQ1979" i="15" s="1"/>
  <c r="AP1234" i="15"/>
  <c r="AP1979" i="15" s="1"/>
  <c r="AO1234" i="15"/>
  <c r="AO1979" i="15" s="1"/>
  <c r="AN1234" i="15"/>
  <c r="AN1979" i="15" s="1"/>
  <c r="AQ1233" i="15"/>
  <c r="AQ1978" i="15" s="1"/>
  <c r="AP1233" i="15"/>
  <c r="AP1978" i="15" s="1"/>
  <c r="AO1233" i="15"/>
  <c r="AO1978" i="15" s="1"/>
  <c r="AN1233" i="15"/>
  <c r="AN1978" i="15" s="1"/>
  <c r="AQ1232" i="15"/>
  <c r="AQ1977" i="15" s="1"/>
  <c r="AP1232" i="15"/>
  <c r="AP1977" i="15" s="1"/>
  <c r="AO1232" i="15"/>
  <c r="AO1977" i="15" s="1"/>
  <c r="AN1232" i="15"/>
  <c r="AN1977" i="15" s="1"/>
  <c r="AQ1231" i="15"/>
  <c r="AQ1976" i="15" s="1"/>
  <c r="AP1231" i="15"/>
  <c r="AP1976" i="15" s="1"/>
  <c r="AO1231" i="15"/>
  <c r="AO1976" i="15" s="1"/>
  <c r="AN1231" i="15"/>
  <c r="AN1976" i="15" s="1"/>
  <c r="AQ1230" i="15"/>
  <c r="AQ1975" i="15" s="1"/>
  <c r="AP1230" i="15"/>
  <c r="AP1975" i="15" s="1"/>
  <c r="AO1230" i="15"/>
  <c r="AO1975" i="15" s="1"/>
  <c r="AN1230" i="15"/>
  <c r="AN1975" i="15" s="1"/>
  <c r="AQ1229" i="15"/>
  <c r="AQ1974" i="15" s="1"/>
  <c r="AP1229" i="15"/>
  <c r="AP1974" i="15" s="1"/>
  <c r="AO1229" i="15"/>
  <c r="AO1974" i="15" s="1"/>
  <c r="AN1229" i="15"/>
  <c r="AN1974" i="15" s="1"/>
  <c r="AQ1228" i="15"/>
  <c r="AQ1973" i="15" s="1"/>
  <c r="AP1228" i="15"/>
  <c r="AP1973" i="15" s="1"/>
  <c r="AO1228" i="15"/>
  <c r="AO1973" i="15" s="1"/>
  <c r="AN1228" i="15"/>
  <c r="AN1973" i="15" s="1"/>
  <c r="AQ1227" i="15"/>
  <c r="AQ1972" i="15" s="1"/>
  <c r="AP1227" i="15"/>
  <c r="AP1972" i="15" s="1"/>
  <c r="AO1227" i="15"/>
  <c r="AO1972" i="15" s="1"/>
  <c r="AN1227" i="15"/>
  <c r="AN1972" i="15" s="1"/>
  <c r="AQ1226" i="15"/>
  <c r="AQ1971" i="15" s="1"/>
  <c r="AP1226" i="15"/>
  <c r="AP1971" i="15" s="1"/>
  <c r="AO1226" i="15"/>
  <c r="AO1971" i="15" s="1"/>
  <c r="AN1226" i="15"/>
  <c r="AN1971" i="15" s="1"/>
  <c r="AQ1225" i="15"/>
  <c r="AQ1970" i="15" s="1"/>
  <c r="AP1225" i="15"/>
  <c r="AP1970" i="15" s="1"/>
  <c r="AO1225" i="15"/>
  <c r="AO1970" i="15" s="1"/>
  <c r="AN1225" i="15"/>
  <c r="AN1970" i="15" s="1"/>
  <c r="AQ1224" i="15"/>
  <c r="AQ1969" i="15" s="1"/>
  <c r="AP1224" i="15"/>
  <c r="AP1969" i="15" s="1"/>
  <c r="AO1224" i="15"/>
  <c r="AO1969" i="15" s="1"/>
  <c r="AN1224" i="15"/>
  <c r="AN1969" i="15" s="1"/>
  <c r="AQ1223" i="15"/>
  <c r="AQ1968" i="15" s="1"/>
  <c r="AP1223" i="15"/>
  <c r="AP1968" i="15" s="1"/>
  <c r="AO1223" i="15"/>
  <c r="AO1968" i="15" s="1"/>
  <c r="AN1223" i="15"/>
  <c r="AN1968" i="15" s="1"/>
  <c r="AQ1222" i="15"/>
  <c r="AQ1967" i="15" s="1"/>
  <c r="AP1222" i="15"/>
  <c r="AP1967" i="15" s="1"/>
  <c r="AO1222" i="15"/>
  <c r="AO1967" i="15" s="1"/>
  <c r="AN1222" i="15"/>
  <c r="AN1967" i="15" s="1"/>
  <c r="AQ1221" i="15"/>
  <c r="AQ1966" i="15" s="1"/>
  <c r="AP1221" i="15"/>
  <c r="AP1966" i="15" s="1"/>
  <c r="AO1221" i="15"/>
  <c r="AO1966" i="15" s="1"/>
  <c r="AN1221" i="15"/>
  <c r="AN1966" i="15" s="1"/>
  <c r="AQ1220" i="15"/>
  <c r="AQ1965" i="15" s="1"/>
  <c r="AP1220" i="15"/>
  <c r="AP1965" i="15" s="1"/>
  <c r="AO1220" i="15"/>
  <c r="AO1965" i="15" s="1"/>
  <c r="AN1220" i="15"/>
  <c r="AN1965" i="15" s="1"/>
  <c r="AQ1219" i="15"/>
  <c r="AQ1964" i="15" s="1"/>
  <c r="AP1219" i="15"/>
  <c r="AP1964" i="15" s="1"/>
  <c r="AO1219" i="15"/>
  <c r="AO1964" i="15" s="1"/>
  <c r="AN1219" i="15"/>
  <c r="AN1964" i="15" s="1"/>
  <c r="AQ1218" i="15"/>
  <c r="AQ1963" i="15" s="1"/>
  <c r="AP1218" i="15"/>
  <c r="AP1963" i="15" s="1"/>
  <c r="AO1218" i="15"/>
  <c r="AO1963" i="15" s="1"/>
  <c r="AN1218" i="15"/>
  <c r="AN1963" i="15" s="1"/>
  <c r="AQ1217" i="15"/>
  <c r="AQ1962" i="15" s="1"/>
  <c r="AP1217" i="15"/>
  <c r="AP1962" i="15" s="1"/>
  <c r="AO1217" i="15"/>
  <c r="AO1962" i="15" s="1"/>
  <c r="AN1217" i="15"/>
  <c r="AN1962" i="15" s="1"/>
  <c r="AQ1216" i="15"/>
  <c r="AQ1961" i="15" s="1"/>
  <c r="AP1216" i="15"/>
  <c r="AP1961" i="15" s="1"/>
  <c r="AO1216" i="15"/>
  <c r="AO1961" i="15" s="1"/>
  <c r="AN1216" i="15"/>
  <c r="AN1961" i="15" s="1"/>
  <c r="AQ1215" i="15"/>
  <c r="AQ1960" i="15" s="1"/>
  <c r="AP1215" i="15"/>
  <c r="AP1960" i="15" s="1"/>
  <c r="AO1215" i="15"/>
  <c r="AO1960" i="15" s="1"/>
  <c r="AN1215" i="15"/>
  <c r="AN1960" i="15" s="1"/>
  <c r="AQ1214" i="15"/>
  <c r="AQ1959" i="15" s="1"/>
  <c r="AP1214" i="15"/>
  <c r="AP1959" i="15" s="1"/>
  <c r="AO1214" i="15"/>
  <c r="AO1959" i="15" s="1"/>
  <c r="AN1214" i="15"/>
  <c r="AN1959" i="15" s="1"/>
  <c r="AQ1213" i="15"/>
  <c r="AQ1958" i="15" s="1"/>
  <c r="AP1213" i="15"/>
  <c r="AP1958" i="15" s="1"/>
  <c r="AO1213" i="15"/>
  <c r="AO1958" i="15" s="1"/>
  <c r="AN1213" i="15"/>
  <c r="AN1958" i="15" s="1"/>
  <c r="AQ1212" i="15"/>
  <c r="AQ1957" i="15" s="1"/>
  <c r="AP1212" i="15"/>
  <c r="AP1957" i="15" s="1"/>
  <c r="AO1212" i="15"/>
  <c r="AO1957" i="15" s="1"/>
  <c r="AN1212" i="15"/>
  <c r="AN1957" i="15" s="1"/>
  <c r="AQ1211" i="15"/>
  <c r="AQ1956" i="15" s="1"/>
  <c r="AP1211" i="15"/>
  <c r="AP1956" i="15" s="1"/>
  <c r="AO1211" i="15"/>
  <c r="AO1956" i="15" s="1"/>
  <c r="AN1211" i="15"/>
  <c r="AN1956" i="15" s="1"/>
  <c r="AQ1210" i="15"/>
  <c r="AQ1955" i="15" s="1"/>
  <c r="AP1210" i="15"/>
  <c r="AP1955" i="15" s="1"/>
  <c r="AO1210" i="15"/>
  <c r="AO1955" i="15" s="1"/>
  <c r="AN1210" i="15"/>
  <c r="AN1955" i="15" s="1"/>
  <c r="AQ1209" i="15"/>
  <c r="AQ1954" i="15" s="1"/>
  <c r="AP1209" i="15"/>
  <c r="AP1954" i="15" s="1"/>
  <c r="AO1209" i="15"/>
  <c r="AO1954" i="15" s="1"/>
  <c r="AN1209" i="15"/>
  <c r="AN1954" i="15" s="1"/>
  <c r="AQ1208" i="15"/>
  <c r="AQ1953" i="15" s="1"/>
  <c r="AP1208" i="15"/>
  <c r="AP1953" i="15" s="1"/>
  <c r="AO1208" i="15"/>
  <c r="AO1953" i="15" s="1"/>
  <c r="AN1208" i="15"/>
  <c r="AN1953" i="15" s="1"/>
  <c r="AQ1207" i="15"/>
  <c r="AQ1952" i="15" s="1"/>
  <c r="AP1207" i="15"/>
  <c r="AP1952" i="15" s="1"/>
  <c r="AO1207" i="15"/>
  <c r="AO1952" i="15" s="1"/>
  <c r="AN1207" i="15"/>
  <c r="AN1952" i="15" s="1"/>
  <c r="AQ1206" i="15"/>
  <c r="AQ1951" i="15" s="1"/>
  <c r="AP1206" i="15"/>
  <c r="AP1951" i="15" s="1"/>
  <c r="AO1206" i="15"/>
  <c r="AO1951" i="15" s="1"/>
  <c r="AN1206" i="15"/>
  <c r="AN1951" i="15" s="1"/>
  <c r="AQ1205" i="15"/>
  <c r="AQ1950" i="15" s="1"/>
  <c r="AP1205" i="15"/>
  <c r="AP1950" i="15" s="1"/>
  <c r="AO1205" i="15"/>
  <c r="AO1950" i="15" s="1"/>
  <c r="AN1205" i="15"/>
  <c r="AN1950" i="15" s="1"/>
  <c r="AQ1204" i="15"/>
  <c r="AQ1949" i="15" s="1"/>
  <c r="AP1204" i="15"/>
  <c r="AP1949" i="15" s="1"/>
  <c r="AO1204" i="15"/>
  <c r="AO1949" i="15" s="1"/>
  <c r="AN1204" i="15"/>
  <c r="AN1949" i="15" s="1"/>
  <c r="AQ1203" i="15"/>
  <c r="AQ1948" i="15" s="1"/>
  <c r="AP1203" i="15"/>
  <c r="AP1948" i="15" s="1"/>
  <c r="AO1203" i="15"/>
  <c r="AO1948" i="15" s="1"/>
  <c r="AN1203" i="15"/>
  <c r="AN1948" i="15" s="1"/>
  <c r="AQ1202" i="15"/>
  <c r="AQ1947" i="15" s="1"/>
  <c r="AP1202" i="15"/>
  <c r="AP1947" i="15" s="1"/>
  <c r="AO1202" i="15"/>
  <c r="AO1947" i="15" s="1"/>
  <c r="AN1202" i="15"/>
  <c r="AN1947" i="15" s="1"/>
  <c r="AQ1201" i="15"/>
  <c r="AQ1946" i="15" s="1"/>
  <c r="AP1201" i="15"/>
  <c r="AP1946" i="15" s="1"/>
  <c r="AO1201" i="15"/>
  <c r="AO1946" i="15" s="1"/>
  <c r="AN1201" i="15"/>
  <c r="AN1946" i="15" s="1"/>
  <c r="AQ1200" i="15"/>
  <c r="AQ1945" i="15" s="1"/>
  <c r="AP1200" i="15"/>
  <c r="AP1945" i="15" s="1"/>
  <c r="AO1200" i="15"/>
  <c r="AO1945" i="15" s="1"/>
  <c r="AN1200" i="15"/>
  <c r="AN1945" i="15" s="1"/>
  <c r="AQ1199" i="15"/>
  <c r="AQ1944" i="15" s="1"/>
  <c r="AP1199" i="15"/>
  <c r="AP1944" i="15" s="1"/>
  <c r="AO1199" i="15"/>
  <c r="AO1944" i="15" s="1"/>
  <c r="AN1199" i="15"/>
  <c r="AN1944" i="15" s="1"/>
  <c r="AQ1198" i="15"/>
  <c r="AQ1943" i="15" s="1"/>
  <c r="AP1198" i="15"/>
  <c r="AP1943" i="15" s="1"/>
  <c r="AO1198" i="15"/>
  <c r="AO1943" i="15" s="1"/>
  <c r="AN1198" i="15"/>
  <c r="AN1943" i="15" s="1"/>
  <c r="AQ1197" i="15"/>
  <c r="AQ1942" i="15" s="1"/>
  <c r="AP1197" i="15"/>
  <c r="AP1942" i="15" s="1"/>
  <c r="AO1197" i="15"/>
  <c r="AO1942" i="15" s="1"/>
  <c r="AN1197" i="15"/>
  <c r="AN1942" i="15" s="1"/>
  <c r="AQ1196" i="15"/>
  <c r="AQ1941" i="15" s="1"/>
  <c r="AP1196" i="15"/>
  <c r="AP1941" i="15" s="1"/>
  <c r="AO1196" i="15"/>
  <c r="AO1941" i="15" s="1"/>
  <c r="AN1196" i="15"/>
  <c r="AN1941" i="15" s="1"/>
  <c r="AQ1195" i="15"/>
  <c r="AQ1940" i="15" s="1"/>
  <c r="AP1195" i="15"/>
  <c r="AP1940" i="15" s="1"/>
  <c r="AO1195" i="15"/>
  <c r="AO1940" i="15" s="1"/>
  <c r="AN1195" i="15"/>
  <c r="AN1940" i="15" s="1"/>
  <c r="AQ1194" i="15"/>
  <c r="AQ1939" i="15" s="1"/>
  <c r="AP1194" i="15"/>
  <c r="AP1939" i="15" s="1"/>
  <c r="AO1194" i="15"/>
  <c r="AO1939" i="15" s="1"/>
  <c r="AN1194" i="15"/>
  <c r="AN1939" i="15" s="1"/>
  <c r="AQ1193" i="15"/>
  <c r="AQ1938" i="15" s="1"/>
  <c r="AP1193" i="15"/>
  <c r="AP1938" i="15" s="1"/>
  <c r="AO1193" i="15"/>
  <c r="AO1938" i="15" s="1"/>
  <c r="AN1193" i="15"/>
  <c r="AN1938" i="15" s="1"/>
  <c r="AQ1192" i="15"/>
  <c r="AQ1937" i="15" s="1"/>
  <c r="AP1192" i="15"/>
  <c r="AP1937" i="15" s="1"/>
  <c r="AO1192" i="15"/>
  <c r="AO1937" i="15" s="1"/>
  <c r="AN1192" i="15"/>
  <c r="AN1937" i="15" s="1"/>
  <c r="AQ1191" i="15"/>
  <c r="AQ1936" i="15" s="1"/>
  <c r="AP1191" i="15"/>
  <c r="AP1936" i="15" s="1"/>
  <c r="AO1191" i="15"/>
  <c r="AO1936" i="15" s="1"/>
  <c r="AN1191" i="15"/>
  <c r="AN1936" i="15" s="1"/>
  <c r="AQ1190" i="15"/>
  <c r="AQ1935" i="15" s="1"/>
  <c r="AP1190" i="15"/>
  <c r="AP1935" i="15" s="1"/>
  <c r="AO1190" i="15"/>
  <c r="AO1935" i="15" s="1"/>
  <c r="AN1190" i="15"/>
  <c r="AN1935" i="15" s="1"/>
  <c r="AQ1189" i="15"/>
  <c r="AQ1934" i="15" s="1"/>
  <c r="AP1189" i="15"/>
  <c r="AP1934" i="15" s="1"/>
  <c r="AO1189" i="15"/>
  <c r="AO1934" i="15" s="1"/>
  <c r="AN1189" i="15"/>
  <c r="AN1934" i="15" s="1"/>
  <c r="AQ1188" i="15"/>
  <c r="AQ1933" i="15" s="1"/>
  <c r="AP1188" i="15"/>
  <c r="AP1933" i="15" s="1"/>
  <c r="AO1188" i="15"/>
  <c r="AO1933" i="15" s="1"/>
  <c r="AN1188" i="15"/>
  <c r="AN1933" i="15" s="1"/>
  <c r="AQ1187" i="15"/>
  <c r="AQ1932" i="15" s="1"/>
  <c r="AP1187" i="15"/>
  <c r="AP1932" i="15" s="1"/>
  <c r="AO1187" i="15"/>
  <c r="AO1932" i="15" s="1"/>
  <c r="AN1187" i="15"/>
  <c r="AN1932" i="15" s="1"/>
  <c r="AQ1186" i="15"/>
  <c r="AQ1931" i="15" s="1"/>
  <c r="AP1186" i="15"/>
  <c r="AP1931" i="15" s="1"/>
  <c r="AO1186" i="15"/>
  <c r="AO1931" i="15" s="1"/>
  <c r="AN1186" i="15"/>
  <c r="AN1931" i="15" s="1"/>
  <c r="AQ1185" i="15"/>
  <c r="AQ1930" i="15" s="1"/>
  <c r="AP1185" i="15"/>
  <c r="AP1930" i="15" s="1"/>
  <c r="AO1185" i="15"/>
  <c r="AO1930" i="15" s="1"/>
  <c r="AN1185" i="15"/>
  <c r="AN1930" i="15" s="1"/>
  <c r="AQ1184" i="15"/>
  <c r="AQ1929" i="15" s="1"/>
  <c r="AP1184" i="15"/>
  <c r="AP1929" i="15" s="1"/>
  <c r="AO1184" i="15"/>
  <c r="AO1929" i="15" s="1"/>
  <c r="AN1184" i="15"/>
  <c r="AN1929" i="15" s="1"/>
  <c r="AQ1183" i="15"/>
  <c r="AQ1928" i="15" s="1"/>
  <c r="AP1183" i="15"/>
  <c r="AP1928" i="15" s="1"/>
  <c r="AO1183" i="15"/>
  <c r="AO1928" i="15" s="1"/>
  <c r="AN1183" i="15"/>
  <c r="AN1928" i="15" s="1"/>
  <c r="AQ1182" i="15"/>
  <c r="AQ1927" i="15" s="1"/>
  <c r="AP1182" i="15"/>
  <c r="AP1927" i="15" s="1"/>
  <c r="AO1182" i="15"/>
  <c r="AO1927" i="15" s="1"/>
  <c r="AN1182" i="15"/>
  <c r="AN1927" i="15" s="1"/>
  <c r="AQ1181" i="15"/>
  <c r="AQ1926" i="15" s="1"/>
  <c r="AP1181" i="15"/>
  <c r="AP1926" i="15" s="1"/>
  <c r="AO1181" i="15"/>
  <c r="AO1926" i="15" s="1"/>
  <c r="AN1181" i="15"/>
  <c r="AN1926" i="15" s="1"/>
  <c r="AQ1180" i="15"/>
  <c r="AQ1925" i="15" s="1"/>
  <c r="AP1180" i="15"/>
  <c r="AP1925" i="15" s="1"/>
  <c r="AO1180" i="15"/>
  <c r="AO1925" i="15" s="1"/>
  <c r="AN1180" i="15"/>
  <c r="AN1925" i="15" s="1"/>
  <c r="AQ1179" i="15"/>
  <c r="AQ1924" i="15" s="1"/>
  <c r="AP1179" i="15"/>
  <c r="AP1924" i="15" s="1"/>
  <c r="AO1179" i="15"/>
  <c r="AO1924" i="15" s="1"/>
  <c r="AN1179" i="15"/>
  <c r="AN1924" i="15" s="1"/>
  <c r="AQ1178" i="15"/>
  <c r="AQ1923" i="15" s="1"/>
  <c r="AP1178" i="15"/>
  <c r="AP1923" i="15" s="1"/>
  <c r="AO1178" i="15"/>
  <c r="AO1923" i="15" s="1"/>
  <c r="AN1178" i="15"/>
  <c r="AN1923" i="15" s="1"/>
  <c r="AQ1177" i="15"/>
  <c r="AQ1922" i="15" s="1"/>
  <c r="AP1177" i="15"/>
  <c r="AP1922" i="15" s="1"/>
  <c r="AO1177" i="15"/>
  <c r="AO1922" i="15" s="1"/>
  <c r="AN1177" i="15"/>
  <c r="AN1922" i="15" s="1"/>
  <c r="AQ1176" i="15"/>
  <c r="AQ1921" i="15" s="1"/>
  <c r="AP1176" i="15"/>
  <c r="AP1921" i="15" s="1"/>
  <c r="AO1176" i="15"/>
  <c r="AO1921" i="15" s="1"/>
  <c r="AN1176" i="15"/>
  <c r="AN1921" i="15" s="1"/>
  <c r="AQ1175" i="15"/>
  <c r="AQ1920" i="15" s="1"/>
  <c r="AP1175" i="15"/>
  <c r="AP1920" i="15" s="1"/>
  <c r="AO1175" i="15"/>
  <c r="AO1920" i="15" s="1"/>
  <c r="AN1175" i="15"/>
  <c r="AN1920" i="15" s="1"/>
  <c r="AQ1174" i="15"/>
  <c r="AQ1919" i="15" s="1"/>
  <c r="AP1174" i="15"/>
  <c r="AP1919" i="15" s="1"/>
  <c r="AO1174" i="15"/>
  <c r="AO1919" i="15" s="1"/>
  <c r="AN1174" i="15"/>
  <c r="AN1919" i="15" s="1"/>
  <c r="AQ1173" i="15"/>
  <c r="AQ1918" i="15" s="1"/>
  <c r="AP1173" i="15"/>
  <c r="AP1918" i="15" s="1"/>
  <c r="AO1173" i="15"/>
  <c r="AO1918" i="15" s="1"/>
  <c r="AN1173" i="15"/>
  <c r="AN1918" i="15" s="1"/>
  <c r="AQ1172" i="15"/>
  <c r="AQ1917" i="15" s="1"/>
  <c r="AP1172" i="15"/>
  <c r="AP1917" i="15" s="1"/>
  <c r="AO1172" i="15"/>
  <c r="AO1917" i="15" s="1"/>
  <c r="AN1172" i="15"/>
  <c r="AN1917" i="15" s="1"/>
  <c r="AQ1171" i="15"/>
  <c r="AQ1916" i="15" s="1"/>
  <c r="AP1171" i="15"/>
  <c r="AP1916" i="15" s="1"/>
  <c r="AO1171" i="15"/>
  <c r="AO1916" i="15" s="1"/>
  <c r="AN1171" i="15"/>
  <c r="AN1916" i="15" s="1"/>
  <c r="AQ1170" i="15"/>
  <c r="AQ1915" i="15" s="1"/>
  <c r="AP1170" i="15"/>
  <c r="AP1915" i="15" s="1"/>
  <c r="AO1170" i="15"/>
  <c r="AO1915" i="15" s="1"/>
  <c r="AN1170" i="15"/>
  <c r="AN1915" i="15" s="1"/>
  <c r="AQ1169" i="15"/>
  <c r="AQ1914" i="15" s="1"/>
  <c r="AP1169" i="15"/>
  <c r="AP1914" i="15" s="1"/>
  <c r="AO1169" i="15"/>
  <c r="AO1914" i="15" s="1"/>
  <c r="AN1169" i="15"/>
  <c r="AN1914" i="15" s="1"/>
  <c r="AQ1168" i="15"/>
  <c r="AQ1913" i="15" s="1"/>
  <c r="AP1168" i="15"/>
  <c r="AP1913" i="15" s="1"/>
  <c r="AO1168" i="15"/>
  <c r="AO1913" i="15" s="1"/>
  <c r="AN1168" i="15"/>
  <c r="AN1913" i="15" s="1"/>
  <c r="AQ1167" i="15"/>
  <c r="AQ1912" i="15" s="1"/>
  <c r="AP1167" i="15"/>
  <c r="AP1912" i="15" s="1"/>
  <c r="AO1167" i="15"/>
  <c r="AO1912" i="15" s="1"/>
  <c r="AN1167" i="15"/>
  <c r="AN1912" i="15" s="1"/>
  <c r="AQ1166" i="15"/>
  <c r="AQ1911" i="15" s="1"/>
  <c r="AP1166" i="15"/>
  <c r="AP1911" i="15" s="1"/>
  <c r="AO1166" i="15"/>
  <c r="AO1911" i="15" s="1"/>
  <c r="AN1166" i="15"/>
  <c r="AN1911" i="15" s="1"/>
  <c r="AQ1165" i="15"/>
  <c r="AQ1910" i="15" s="1"/>
  <c r="AP1165" i="15"/>
  <c r="AP1910" i="15" s="1"/>
  <c r="AO1165" i="15"/>
  <c r="AO1910" i="15" s="1"/>
  <c r="AN1165" i="15"/>
  <c r="AN1910" i="15" s="1"/>
  <c r="AQ1164" i="15"/>
  <c r="AQ1909" i="15" s="1"/>
  <c r="AP1164" i="15"/>
  <c r="AP1909" i="15" s="1"/>
  <c r="AO1164" i="15"/>
  <c r="AO1909" i="15" s="1"/>
  <c r="AN1164" i="15"/>
  <c r="AN1909" i="15" s="1"/>
  <c r="AQ1163" i="15"/>
  <c r="AQ1908" i="15" s="1"/>
  <c r="AP1163" i="15"/>
  <c r="AP1908" i="15" s="1"/>
  <c r="AO1163" i="15"/>
  <c r="AO1908" i="15" s="1"/>
  <c r="AN1163" i="15"/>
  <c r="AN1908" i="15" s="1"/>
  <c r="AQ1162" i="15"/>
  <c r="AQ1907" i="15" s="1"/>
  <c r="AP1162" i="15"/>
  <c r="AP1907" i="15" s="1"/>
  <c r="AO1162" i="15"/>
  <c r="AO1907" i="15" s="1"/>
  <c r="AN1162" i="15"/>
  <c r="AN1907" i="15" s="1"/>
  <c r="AQ1161" i="15"/>
  <c r="AQ1906" i="15" s="1"/>
  <c r="AP1161" i="15"/>
  <c r="AP1906" i="15" s="1"/>
  <c r="AO1161" i="15"/>
  <c r="AO1906" i="15" s="1"/>
  <c r="AN1161" i="15"/>
  <c r="AN1906" i="15" s="1"/>
  <c r="AQ1160" i="15"/>
  <c r="AQ1905" i="15" s="1"/>
  <c r="AP1160" i="15"/>
  <c r="AP1905" i="15" s="1"/>
  <c r="AO1160" i="15"/>
  <c r="AO1905" i="15" s="1"/>
  <c r="AN1160" i="15"/>
  <c r="AN1905" i="15" s="1"/>
  <c r="AQ1159" i="15"/>
  <c r="AQ1904" i="15" s="1"/>
  <c r="AP1159" i="15"/>
  <c r="AP1904" i="15" s="1"/>
  <c r="AO1159" i="15"/>
  <c r="AO1904" i="15" s="1"/>
  <c r="AN1159" i="15"/>
  <c r="AN1904" i="15" s="1"/>
  <c r="AQ1158" i="15"/>
  <c r="AQ1903" i="15" s="1"/>
  <c r="AP1158" i="15"/>
  <c r="AP1903" i="15" s="1"/>
  <c r="AO1158" i="15"/>
  <c r="AO1903" i="15" s="1"/>
  <c r="AN1158" i="15"/>
  <c r="AN1903" i="15" s="1"/>
  <c r="AQ1157" i="15"/>
  <c r="AQ1902" i="15" s="1"/>
  <c r="AP1157" i="15"/>
  <c r="AP1902" i="15" s="1"/>
  <c r="AO1157" i="15"/>
  <c r="AO1902" i="15" s="1"/>
  <c r="AN1157" i="15"/>
  <c r="AN1902" i="15" s="1"/>
  <c r="AQ1156" i="15"/>
  <c r="AQ1901" i="15" s="1"/>
  <c r="AP1156" i="15"/>
  <c r="AP1901" i="15" s="1"/>
  <c r="AO1156" i="15"/>
  <c r="AO1901" i="15" s="1"/>
  <c r="AN1156" i="15"/>
  <c r="AN1901" i="15" s="1"/>
  <c r="AQ1155" i="15"/>
  <c r="AQ1900" i="15" s="1"/>
  <c r="AP1155" i="15"/>
  <c r="AP1900" i="15" s="1"/>
  <c r="AO1155" i="15"/>
  <c r="AO1900" i="15" s="1"/>
  <c r="AN1155" i="15"/>
  <c r="AN1900" i="15" s="1"/>
  <c r="AQ1154" i="15"/>
  <c r="AQ1899" i="15" s="1"/>
  <c r="AP1154" i="15"/>
  <c r="AP1899" i="15" s="1"/>
  <c r="AO1154" i="15"/>
  <c r="AO1899" i="15" s="1"/>
  <c r="AN1154" i="15"/>
  <c r="AN1899" i="15" s="1"/>
  <c r="AQ1153" i="15"/>
  <c r="AQ1898" i="15" s="1"/>
  <c r="AP1153" i="15"/>
  <c r="AP1898" i="15" s="1"/>
  <c r="AO1153" i="15"/>
  <c r="AO1898" i="15" s="1"/>
  <c r="AN1153" i="15"/>
  <c r="AN1898" i="15" s="1"/>
  <c r="AQ1152" i="15"/>
  <c r="AQ1897" i="15" s="1"/>
  <c r="AP1152" i="15"/>
  <c r="AP1897" i="15" s="1"/>
  <c r="AO1152" i="15"/>
  <c r="AO1897" i="15" s="1"/>
  <c r="AN1152" i="15"/>
  <c r="AN1897" i="15" s="1"/>
  <c r="AQ1151" i="15"/>
  <c r="AQ1896" i="15" s="1"/>
  <c r="AP1151" i="15"/>
  <c r="AP1896" i="15" s="1"/>
  <c r="AO1151" i="15"/>
  <c r="AO1896" i="15" s="1"/>
  <c r="AN1151" i="15"/>
  <c r="AN1896" i="15" s="1"/>
  <c r="AQ1150" i="15"/>
  <c r="AQ1895" i="15" s="1"/>
  <c r="AP1150" i="15"/>
  <c r="AP1895" i="15" s="1"/>
  <c r="AO1150" i="15"/>
  <c r="AO1895" i="15" s="1"/>
  <c r="AN1150" i="15"/>
  <c r="AN1895" i="15" s="1"/>
  <c r="AQ1149" i="15"/>
  <c r="AQ1894" i="15" s="1"/>
  <c r="AP1149" i="15"/>
  <c r="AP1894" i="15" s="1"/>
  <c r="AO1149" i="15"/>
  <c r="AO1894" i="15" s="1"/>
  <c r="AN1149" i="15"/>
  <c r="AN1894" i="15" s="1"/>
  <c r="AQ1148" i="15"/>
  <c r="AQ1893" i="15" s="1"/>
  <c r="AP1148" i="15"/>
  <c r="AP1893" i="15" s="1"/>
  <c r="AO1148" i="15"/>
  <c r="AO1893" i="15" s="1"/>
  <c r="AN1148" i="15"/>
  <c r="AN1893" i="15" s="1"/>
  <c r="AQ1147" i="15"/>
  <c r="AQ1892" i="15" s="1"/>
  <c r="AP1147" i="15"/>
  <c r="AP1892" i="15" s="1"/>
  <c r="AO1147" i="15"/>
  <c r="AO1892" i="15" s="1"/>
  <c r="AN1147" i="15"/>
  <c r="AN1892" i="15" s="1"/>
  <c r="AQ1146" i="15"/>
  <c r="AQ1891" i="15" s="1"/>
  <c r="AP1146" i="15"/>
  <c r="AP1891" i="15" s="1"/>
  <c r="AO1146" i="15"/>
  <c r="AO1891" i="15" s="1"/>
  <c r="AN1146" i="15"/>
  <c r="AN1891" i="15" s="1"/>
  <c r="AQ1145" i="15"/>
  <c r="AQ1890" i="15" s="1"/>
  <c r="AP1145" i="15"/>
  <c r="AP1890" i="15" s="1"/>
  <c r="AO1145" i="15"/>
  <c r="AO1890" i="15" s="1"/>
  <c r="AN1145" i="15"/>
  <c r="AN1890" i="15" s="1"/>
  <c r="AQ1144" i="15"/>
  <c r="AQ1889" i="15" s="1"/>
  <c r="AP1144" i="15"/>
  <c r="AP1889" i="15" s="1"/>
  <c r="AO1144" i="15"/>
  <c r="AO1889" i="15" s="1"/>
  <c r="AN1144" i="15"/>
  <c r="AN1889" i="15" s="1"/>
  <c r="AQ1143" i="15"/>
  <c r="AQ1888" i="15" s="1"/>
  <c r="AP1143" i="15"/>
  <c r="AP1888" i="15" s="1"/>
  <c r="AO1143" i="15"/>
  <c r="AO1888" i="15" s="1"/>
  <c r="AN1143" i="15"/>
  <c r="AN1888" i="15" s="1"/>
  <c r="AQ1142" i="15"/>
  <c r="AQ1887" i="15" s="1"/>
  <c r="AP1142" i="15"/>
  <c r="AP1887" i="15" s="1"/>
  <c r="AO1142" i="15"/>
  <c r="AO1887" i="15" s="1"/>
  <c r="AN1142" i="15"/>
  <c r="AN1887" i="15" s="1"/>
  <c r="AQ1141" i="15"/>
  <c r="AQ1886" i="15" s="1"/>
  <c r="AP1141" i="15"/>
  <c r="AP1886" i="15" s="1"/>
  <c r="AO1141" i="15"/>
  <c r="AO1886" i="15" s="1"/>
  <c r="AN1141" i="15"/>
  <c r="AN1886" i="15" s="1"/>
  <c r="AQ1140" i="15"/>
  <c r="AQ1885" i="15" s="1"/>
  <c r="AP1140" i="15"/>
  <c r="AP1885" i="15" s="1"/>
  <c r="AO1140" i="15"/>
  <c r="AO1885" i="15" s="1"/>
  <c r="AN1140" i="15"/>
  <c r="AN1885" i="15" s="1"/>
  <c r="AQ1139" i="15"/>
  <c r="AQ1884" i="15" s="1"/>
  <c r="AP1139" i="15"/>
  <c r="AP1884" i="15" s="1"/>
  <c r="AO1139" i="15"/>
  <c r="AO1884" i="15" s="1"/>
  <c r="AN1139" i="15"/>
  <c r="AN1884" i="15" s="1"/>
  <c r="AQ1138" i="15"/>
  <c r="AQ1883" i="15" s="1"/>
  <c r="AP1138" i="15"/>
  <c r="AP1883" i="15" s="1"/>
  <c r="AO1138" i="15"/>
  <c r="AO1883" i="15" s="1"/>
  <c r="AN1138" i="15"/>
  <c r="AN1883" i="15" s="1"/>
  <c r="AQ1137" i="15"/>
  <c r="AP1137" i="15"/>
  <c r="AP1882" i="15" s="1"/>
  <c r="AO1137" i="15"/>
  <c r="AO1882" i="15" s="1"/>
  <c r="AN1137" i="15"/>
  <c r="AN1882" i="15" s="1"/>
  <c r="AQ1136" i="15"/>
  <c r="AQ1881" i="15" s="1"/>
  <c r="AP1136" i="15"/>
  <c r="AP1881" i="15" s="1"/>
  <c r="AO1136" i="15"/>
  <c r="AO1881" i="15" s="1"/>
  <c r="AN1136" i="15"/>
  <c r="AN1881" i="15" s="1"/>
  <c r="AQ1135" i="15"/>
  <c r="AQ1880" i="15" s="1"/>
  <c r="AP1135" i="15"/>
  <c r="AP1880" i="15" s="1"/>
  <c r="AO1135" i="15"/>
  <c r="AO1880" i="15" s="1"/>
  <c r="AN1135" i="15"/>
  <c r="AN1880" i="15" s="1"/>
  <c r="AQ1134" i="15"/>
  <c r="AQ1879" i="15" s="1"/>
  <c r="AP1134" i="15"/>
  <c r="AP1879" i="15" s="1"/>
  <c r="AO1134" i="15"/>
  <c r="AO1879" i="15" s="1"/>
  <c r="AN1134" i="15"/>
  <c r="AN1879" i="15" s="1"/>
  <c r="AQ1133" i="15"/>
  <c r="AQ1878" i="15" s="1"/>
  <c r="AP1133" i="15"/>
  <c r="AP1878" i="15" s="1"/>
  <c r="AO1133" i="15"/>
  <c r="AO1878" i="15" s="1"/>
  <c r="AN1133" i="15"/>
  <c r="AN1878" i="15" s="1"/>
  <c r="AQ1132" i="15"/>
  <c r="AQ1877" i="15" s="1"/>
  <c r="AP1132" i="15"/>
  <c r="AP1877" i="15" s="1"/>
  <c r="AO1132" i="15"/>
  <c r="AO1877" i="15" s="1"/>
  <c r="AN1132" i="15"/>
  <c r="AN1877" i="15" s="1"/>
  <c r="AQ1131" i="15"/>
  <c r="AQ1876" i="15" s="1"/>
  <c r="AP1131" i="15"/>
  <c r="AP1876" i="15" s="1"/>
  <c r="AO1131" i="15"/>
  <c r="AO1876" i="15" s="1"/>
  <c r="AN1131" i="15"/>
  <c r="AN1876" i="15" s="1"/>
  <c r="AQ1130" i="15"/>
  <c r="AQ1875" i="15" s="1"/>
  <c r="AP1130" i="15"/>
  <c r="AP1875" i="15" s="1"/>
  <c r="AO1130" i="15"/>
  <c r="AO1875" i="15" s="1"/>
  <c r="AN1130" i="15"/>
  <c r="AN1875" i="15" s="1"/>
  <c r="AQ1129" i="15"/>
  <c r="AQ1874" i="15" s="1"/>
  <c r="AP1129" i="15"/>
  <c r="AP1874" i="15" s="1"/>
  <c r="AO1129" i="15"/>
  <c r="AO1874" i="15" s="1"/>
  <c r="AN1129" i="15"/>
  <c r="AN1874" i="15" s="1"/>
  <c r="AQ1128" i="15"/>
  <c r="AQ1873" i="15" s="1"/>
  <c r="AP1128" i="15"/>
  <c r="AP1873" i="15" s="1"/>
  <c r="AO1128" i="15"/>
  <c r="AO1873" i="15" s="1"/>
  <c r="AN1128" i="15"/>
  <c r="AN1873" i="15" s="1"/>
  <c r="AQ1127" i="15"/>
  <c r="AQ1872" i="15" s="1"/>
  <c r="AP1127" i="15"/>
  <c r="AP1872" i="15" s="1"/>
  <c r="AO1127" i="15"/>
  <c r="AO1872" i="15" s="1"/>
  <c r="AN1127" i="15"/>
  <c r="AN1872" i="15" s="1"/>
  <c r="AQ1126" i="15"/>
  <c r="AQ1871" i="15" s="1"/>
  <c r="AP1126" i="15"/>
  <c r="AP1871" i="15" s="1"/>
  <c r="AO1126" i="15"/>
  <c r="AO1871" i="15" s="1"/>
  <c r="AN1126" i="15"/>
  <c r="AN1871" i="15" s="1"/>
  <c r="AQ1125" i="15"/>
  <c r="AQ1870" i="15" s="1"/>
  <c r="AP1125" i="15"/>
  <c r="AP1870" i="15" s="1"/>
  <c r="AO1125" i="15"/>
  <c r="AO1870" i="15" s="1"/>
  <c r="AN1125" i="15"/>
  <c r="AN1870" i="15" s="1"/>
  <c r="AQ1124" i="15"/>
  <c r="AQ1869" i="15" s="1"/>
  <c r="AP1124" i="15"/>
  <c r="AP1869" i="15" s="1"/>
  <c r="AO1124" i="15"/>
  <c r="AO1869" i="15" s="1"/>
  <c r="AN1124" i="15"/>
  <c r="AN1869" i="15" s="1"/>
  <c r="AQ1123" i="15"/>
  <c r="AQ1868" i="15" s="1"/>
  <c r="AP1123" i="15"/>
  <c r="AP1868" i="15" s="1"/>
  <c r="AO1123" i="15"/>
  <c r="AO1868" i="15" s="1"/>
  <c r="AN1123" i="15"/>
  <c r="AN1868" i="15" s="1"/>
  <c r="AQ1122" i="15"/>
  <c r="AQ1867" i="15" s="1"/>
  <c r="AP1122" i="15"/>
  <c r="AP1867" i="15" s="1"/>
  <c r="AO1122" i="15"/>
  <c r="AO1867" i="15" s="1"/>
  <c r="AN1122" i="15"/>
  <c r="AN1867" i="15" s="1"/>
  <c r="AQ1121" i="15"/>
  <c r="AQ1866" i="15" s="1"/>
  <c r="AP1121" i="15"/>
  <c r="AP1866" i="15" s="1"/>
  <c r="AO1121" i="15"/>
  <c r="AO1866" i="15" s="1"/>
  <c r="AN1121" i="15"/>
  <c r="AN1866" i="15" s="1"/>
  <c r="AQ1120" i="15"/>
  <c r="AQ1865" i="15" s="1"/>
  <c r="AP1120" i="15"/>
  <c r="AP1865" i="15" s="1"/>
  <c r="AO1120" i="15"/>
  <c r="AO1865" i="15" s="1"/>
  <c r="AN1120" i="15"/>
  <c r="AN1865" i="15" s="1"/>
  <c r="AQ1119" i="15"/>
  <c r="AQ1864" i="15" s="1"/>
  <c r="AP1119" i="15"/>
  <c r="AP1864" i="15" s="1"/>
  <c r="AO1119" i="15"/>
  <c r="AO1864" i="15" s="1"/>
  <c r="AN1119" i="15"/>
  <c r="AN1864" i="15" s="1"/>
  <c r="AQ1118" i="15"/>
  <c r="AQ1863" i="15" s="1"/>
  <c r="AP1118" i="15"/>
  <c r="AP1863" i="15" s="1"/>
  <c r="AO1118" i="15"/>
  <c r="AO1863" i="15" s="1"/>
  <c r="AN1118" i="15"/>
  <c r="AN1863" i="15" s="1"/>
  <c r="AQ1117" i="15"/>
  <c r="AQ1862" i="15" s="1"/>
  <c r="AP1117" i="15"/>
  <c r="AP1862" i="15" s="1"/>
  <c r="AO1117" i="15"/>
  <c r="AO1862" i="15" s="1"/>
  <c r="AN1117" i="15"/>
  <c r="AN1862" i="15" s="1"/>
  <c r="AQ1116" i="15"/>
  <c r="AQ1861" i="15" s="1"/>
  <c r="AP1116" i="15"/>
  <c r="AP1861" i="15" s="1"/>
  <c r="AO1116" i="15"/>
  <c r="AO1861" i="15" s="1"/>
  <c r="AN1116" i="15"/>
  <c r="AN1861" i="15" s="1"/>
  <c r="AQ1115" i="15"/>
  <c r="AQ1860" i="15" s="1"/>
  <c r="AP1115" i="15"/>
  <c r="AP1860" i="15" s="1"/>
  <c r="AO1115" i="15"/>
  <c r="AO1860" i="15" s="1"/>
  <c r="AN1115" i="15"/>
  <c r="AN1860" i="15" s="1"/>
  <c r="AQ1114" i="15"/>
  <c r="AQ1859" i="15" s="1"/>
  <c r="AP1114" i="15"/>
  <c r="AP1859" i="15" s="1"/>
  <c r="AO1114" i="15"/>
  <c r="AO1859" i="15" s="1"/>
  <c r="AN1114" i="15"/>
  <c r="AN1859" i="15" s="1"/>
  <c r="AQ1113" i="15"/>
  <c r="AQ1858" i="15" s="1"/>
  <c r="AP1113" i="15"/>
  <c r="AP1858" i="15" s="1"/>
  <c r="AO1113" i="15"/>
  <c r="AO1858" i="15" s="1"/>
  <c r="AN1113" i="15"/>
  <c r="AN1858" i="15" s="1"/>
  <c r="AQ1112" i="15"/>
  <c r="AQ1857" i="15" s="1"/>
  <c r="AP1112" i="15"/>
  <c r="AP1857" i="15" s="1"/>
  <c r="AO1112" i="15"/>
  <c r="AO1857" i="15" s="1"/>
  <c r="AN1112" i="15"/>
  <c r="AN1857" i="15" s="1"/>
  <c r="AQ1111" i="15"/>
  <c r="AQ1856" i="15" s="1"/>
  <c r="AP1111" i="15"/>
  <c r="AP1856" i="15" s="1"/>
  <c r="AO1111" i="15"/>
  <c r="AO1856" i="15" s="1"/>
  <c r="AN1111" i="15"/>
  <c r="AN1856" i="15" s="1"/>
  <c r="AQ1110" i="15"/>
  <c r="AQ1855" i="15" s="1"/>
  <c r="AP1110" i="15"/>
  <c r="AP1855" i="15" s="1"/>
  <c r="AO1110" i="15"/>
  <c r="AO1855" i="15" s="1"/>
  <c r="AN1110" i="15"/>
  <c r="AN1855" i="15" s="1"/>
  <c r="AQ1109" i="15"/>
  <c r="AQ1854" i="15" s="1"/>
  <c r="AP1109" i="15"/>
  <c r="AP1854" i="15" s="1"/>
  <c r="AO1109" i="15"/>
  <c r="AO1854" i="15" s="1"/>
  <c r="AN1109" i="15"/>
  <c r="AN1854" i="15" s="1"/>
  <c r="AQ1108" i="15"/>
  <c r="AQ1853" i="15" s="1"/>
  <c r="AP1108" i="15"/>
  <c r="AP1853" i="15" s="1"/>
  <c r="AO1108" i="15"/>
  <c r="AO1853" i="15" s="1"/>
  <c r="AN1108" i="15"/>
  <c r="AN1853" i="15" s="1"/>
  <c r="AQ1107" i="15"/>
  <c r="AQ1852" i="15" s="1"/>
  <c r="AP1107" i="15"/>
  <c r="AP1852" i="15" s="1"/>
  <c r="AO1107" i="15"/>
  <c r="AO1852" i="15" s="1"/>
  <c r="AN1107" i="15"/>
  <c r="AN1852" i="15" s="1"/>
  <c r="AQ1106" i="15"/>
  <c r="AQ1851" i="15" s="1"/>
  <c r="AP1106" i="15"/>
  <c r="AP1851" i="15" s="1"/>
  <c r="AO1106" i="15"/>
  <c r="AO1851" i="15" s="1"/>
  <c r="AN1106" i="15"/>
  <c r="AN1851" i="15" s="1"/>
  <c r="AQ1105" i="15"/>
  <c r="AQ1850" i="15" s="1"/>
  <c r="AP1105" i="15"/>
  <c r="AP1850" i="15" s="1"/>
  <c r="AO1105" i="15"/>
  <c r="AO1850" i="15" s="1"/>
  <c r="AN1105" i="15"/>
  <c r="AN1850" i="15" s="1"/>
  <c r="AQ1104" i="15"/>
  <c r="AQ1849" i="15" s="1"/>
  <c r="AP1104" i="15"/>
  <c r="AP1849" i="15" s="1"/>
  <c r="AO1104" i="15"/>
  <c r="AO1849" i="15" s="1"/>
  <c r="AN1104" i="15"/>
  <c r="AN1849" i="15" s="1"/>
  <c r="AQ1103" i="15"/>
  <c r="AQ1848" i="15" s="1"/>
  <c r="AP1103" i="15"/>
  <c r="AP1848" i="15" s="1"/>
  <c r="AO1103" i="15"/>
  <c r="AO1848" i="15" s="1"/>
  <c r="AN1103" i="15"/>
  <c r="AN1848" i="15" s="1"/>
  <c r="AQ1102" i="15"/>
  <c r="AQ1847" i="15" s="1"/>
  <c r="AP1102" i="15"/>
  <c r="AP1847" i="15" s="1"/>
  <c r="AO1102" i="15"/>
  <c r="AO1847" i="15" s="1"/>
  <c r="AN1102" i="15"/>
  <c r="AN1847" i="15" s="1"/>
  <c r="AQ1101" i="15"/>
  <c r="AQ1846" i="15" s="1"/>
  <c r="AP1101" i="15"/>
  <c r="AP1846" i="15" s="1"/>
  <c r="AO1101" i="15"/>
  <c r="AO1846" i="15" s="1"/>
  <c r="AN1101" i="15"/>
  <c r="AN1846" i="15" s="1"/>
  <c r="AQ1100" i="15"/>
  <c r="AQ1845" i="15" s="1"/>
  <c r="AP1100" i="15"/>
  <c r="AP1845" i="15" s="1"/>
  <c r="AO1100" i="15"/>
  <c r="AO1845" i="15" s="1"/>
  <c r="AN1100" i="15"/>
  <c r="AN1845" i="15" s="1"/>
  <c r="AQ1099" i="15"/>
  <c r="AQ1844" i="15" s="1"/>
  <c r="AP1099" i="15"/>
  <c r="AP1844" i="15" s="1"/>
  <c r="AO1099" i="15"/>
  <c r="AO1844" i="15" s="1"/>
  <c r="AN1099" i="15"/>
  <c r="AN1844" i="15" s="1"/>
  <c r="AQ1098" i="15"/>
  <c r="AQ1843" i="15" s="1"/>
  <c r="AP1098" i="15"/>
  <c r="AP1843" i="15" s="1"/>
  <c r="AO1098" i="15"/>
  <c r="AO1843" i="15" s="1"/>
  <c r="AN1098" i="15"/>
  <c r="AN1843" i="15" s="1"/>
  <c r="AQ1097" i="15"/>
  <c r="AQ1842" i="15" s="1"/>
  <c r="AP1097" i="15"/>
  <c r="AP1842" i="15" s="1"/>
  <c r="AO1097" i="15"/>
  <c r="AO1842" i="15" s="1"/>
  <c r="AN1097" i="15"/>
  <c r="AN1842" i="15" s="1"/>
  <c r="AQ1096" i="15"/>
  <c r="AQ1841" i="15" s="1"/>
  <c r="AP1096" i="15"/>
  <c r="AP1841" i="15" s="1"/>
  <c r="AO1096" i="15"/>
  <c r="AO1841" i="15" s="1"/>
  <c r="AN1096" i="15"/>
  <c r="AN1841" i="15" s="1"/>
  <c r="AQ1095" i="15"/>
  <c r="AQ1840" i="15" s="1"/>
  <c r="AP1095" i="15"/>
  <c r="AP1840" i="15" s="1"/>
  <c r="AO1095" i="15"/>
  <c r="AO1840" i="15" s="1"/>
  <c r="AN1095" i="15"/>
  <c r="AN1840" i="15" s="1"/>
  <c r="AQ1094" i="15"/>
  <c r="AQ1839" i="15" s="1"/>
  <c r="AP1094" i="15"/>
  <c r="AP1839" i="15" s="1"/>
  <c r="AO1094" i="15"/>
  <c r="AO1839" i="15" s="1"/>
  <c r="AN1094" i="15"/>
  <c r="AN1839" i="15" s="1"/>
  <c r="AQ1093" i="15"/>
  <c r="AQ1838" i="15" s="1"/>
  <c r="AP1093" i="15"/>
  <c r="AP1838" i="15" s="1"/>
  <c r="AO1093" i="15"/>
  <c r="AO1838" i="15" s="1"/>
  <c r="AN1093" i="15"/>
  <c r="AN1838" i="15" s="1"/>
  <c r="AQ1092" i="15"/>
  <c r="AQ1837" i="15" s="1"/>
  <c r="AP1092" i="15"/>
  <c r="AP1837" i="15" s="1"/>
  <c r="AO1092" i="15"/>
  <c r="AO1837" i="15" s="1"/>
  <c r="AN1092" i="15"/>
  <c r="AN1837" i="15" s="1"/>
  <c r="AQ1091" i="15"/>
  <c r="AQ1836" i="15" s="1"/>
  <c r="AP1091" i="15"/>
  <c r="AP1836" i="15" s="1"/>
  <c r="AO1091" i="15"/>
  <c r="AO1836" i="15" s="1"/>
  <c r="AN1091" i="15"/>
  <c r="AN1836" i="15" s="1"/>
  <c r="AQ1090" i="15"/>
  <c r="AQ1835" i="15" s="1"/>
  <c r="AP1090" i="15"/>
  <c r="AP1835" i="15" s="1"/>
  <c r="AO1090" i="15"/>
  <c r="AO1835" i="15" s="1"/>
  <c r="AN1090" i="15"/>
  <c r="AN1835" i="15" s="1"/>
  <c r="AQ1089" i="15"/>
  <c r="AQ1834" i="15" s="1"/>
  <c r="AP1089" i="15"/>
  <c r="AP1834" i="15" s="1"/>
  <c r="AO1089" i="15"/>
  <c r="AO1834" i="15" s="1"/>
  <c r="AN1089" i="15"/>
  <c r="AN1834" i="15" s="1"/>
  <c r="AQ1088" i="15"/>
  <c r="AQ1833" i="15" s="1"/>
  <c r="AP1088" i="15"/>
  <c r="AP1833" i="15" s="1"/>
  <c r="AO1088" i="15"/>
  <c r="AO1833" i="15" s="1"/>
  <c r="AN1088" i="15"/>
  <c r="AN1833" i="15" s="1"/>
  <c r="AQ1087" i="15"/>
  <c r="AQ1832" i="15" s="1"/>
  <c r="AP1087" i="15"/>
  <c r="AP1832" i="15" s="1"/>
  <c r="AO1087" i="15"/>
  <c r="AO1832" i="15" s="1"/>
  <c r="AN1087" i="15"/>
  <c r="AN1832" i="15" s="1"/>
  <c r="AQ1086" i="15"/>
  <c r="AQ1831" i="15" s="1"/>
  <c r="AP1086" i="15"/>
  <c r="AP1831" i="15" s="1"/>
  <c r="AO1086" i="15"/>
  <c r="AO1831" i="15" s="1"/>
  <c r="AN1086" i="15"/>
  <c r="AN1831" i="15" s="1"/>
  <c r="AQ1085" i="15"/>
  <c r="AQ1830" i="15" s="1"/>
  <c r="AP1085" i="15"/>
  <c r="AP1830" i="15" s="1"/>
  <c r="AO1085" i="15"/>
  <c r="AO1830" i="15" s="1"/>
  <c r="AN1085" i="15"/>
  <c r="AN1830" i="15" s="1"/>
  <c r="AQ1084" i="15"/>
  <c r="AQ1829" i="15" s="1"/>
  <c r="AP1084" i="15"/>
  <c r="AP1829" i="15" s="1"/>
  <c r="AO1084" i="15"/>
  <c r="AO1829" i="15" s="1"/>
  <c r="AN1084" i="15"/>
  <c r="AN1829" i="15" s="1"/>
  <c r="AQ1083" i="15"/>
  <c r="AQ1828" i="15" s="1"/>
  <c r="AP1083" i="15"/>
  <c r="AP1828" i="15" s="1"/>
  <c r="AO1083" i="15"/>
  <c r="AO1828" i="15" s="1"/>
  <c r="AN1083" i="15"/>
  <c r="AN1828" i="15" s="1"/>
  <c r="AQ1082" i="15"/>
  <c r="AQ1827" i="15" s="1"/>
  <c r="AP1082" i="15"/>
  <c r="AP1827" i="15" s="1"/>
  <c r="AO1082" i="15"/>
  <c r="AO1827" i="15" s="1"/>
  <c r="AN1082" i="15"/>
  <c r="AN1827" i="15" s="1"/>
  <c r="AQ1081" i="15"/>
  <c r="AQ1826" i="15" s="1"/>
  <c r="AP1081" i="15"/>
  <c r="AP1826" i="15" s="1"/>
  <c r="AO1081" i="15"/>
  <c r="AO1826" i="15" s="1"/>
  <c r="AN1081" i="15"/>
  <c r="AN1826" i="15" s="1"/>
  <c r="AQ1080" i="15"/>
  <c r="AQ1825" i="15" s="1"/>
  <c r="AP1080" i="15"/>
  <c r="AP1825" i="15" s="1"/>
  <c r="AO1080" i="15"/>
  <c r="AO1825" i="15" s="1"/>
  <c r="AN1080" i="15"/>
  <c r="AN1825" i="15" s="1"/>
  <c r="AQ1079" i="15"/>
  <c r="AQ1824" i="15" s="1"/>
  <c r="AP1079" i="15"/>
  <c r="AP1824" i="15" s="1"/>
  <c r="AO1079" i="15"/>
  <c r="AO1824" i="15" s="1"/>
  <c r="AN1079" i="15"/>
  <c r="AN1824" i="15" s="1"/>
  <c r="AQ1078" i="15"/>
  <c r="AQ1823" i="15" s="1"/>
  <c r="AP1078" i="15"/>
  <c r="AP1823" i="15" s="1"/>
  <c r="AO1078" i="15"/>
  <c r="AO1823" i="15" s="1"/>
  <c r="AN1078" i="15"/>
  <c r="AN1823" i="15" s="1"/>
  <c r="AQ1077" i="15"/>
  <c r="AQ1822" i="15" s="1"/>
  <c r="AP1077" i="15"/>
  <c r="AP1822" i="15" s="1"/>
  <c r="AO1077" i="15"/>
  <c r="AO1822" i="15" s="1"/>
  <c r="AN1077" i="15"/>
  <c r="AN1822" i="15" s="1"/>
  <c r="AQ1076" i="15"/>
  <c r="AQ1821" i="15" s="1"/>
  <c r="AP1076" i="15"/>
  <c r="AP1821" i="15" s="1"/>
  <c r="AO1076" i="15"/>
  <c r="AO1821" i="15" s="1"/>
  <c r="AN1076" i="15"/>
  <c r="AN1821" i="15" s="1"/>
  <c r="AQ1075" i="15"/>
  <c r="AQ1820" i="15" s="1"/>
  <c r="AP1075" i="15"/>
  <c r="AP1820" i="15" s="1"/>
  <c r="AO1075" i="15"/>
  <c r="AO1820" i="15" s="1"/>
  <c r="AN1075" i="15"/>
  <c r="AN1820" i="15" s="1"/>
  <c r="AQ1074" i="15"/>
  <c r="AQ1819" i="15" s="1"/>
  <c r="AP1074" i="15"/>
  <c r="AP1819" i="15" s="1"/>
  <c r="AO1074" i="15"/>
  <c r="AO1819" i="15" s="1"/>
  <c r="AN1074" i="15"/>
  <c r="AN1819" i="15" s="1"/>
  <c r="AQ1073" i="15"/>
  <c r="AP1073" i="15"/>
  <c r="AP1818" i="15" s="1"/>
  <c r="AO1073" i="15"/>
  <c r="AO1818" i="15" s="1"/>
  <c r="AN1073" i="15"/>
  <c r="AN1818" i="15" s="1"/>
  <c r="AQ1072" i="15"/>
  <c r="AQ1817" i="15" s="1"/>
  <c r="AP1072" i="15"/>
  <c r="AP1817" i="15" s="1"/>
  <c r="AO1072" i="15"/>
  <c r="AO1817" i="15" s="1"/>
  <c r="AN1072" i="15"/>
  <c r="AN1817" i="15" s="1"/>
  <c r="AQ1071" i="15"/>
  <c r="AQ1816" i="15" s="1"/>
  <c r="AP1071" i="15"/>
  <c r="AP1816" i="15" s="1"/>
  <c r="AO1071" i="15"/>
  <c r="AO1816" i="15" s="1"/>
  <c r="AN1071" i="15"/>
  <c r="AN1816" i="15" s="1"/>
  <c r="AQ1070" i="15"/>
  <c r="AQ1815" i="15" s="1"/>
  <c r="AP1070" i="15"/>
  <c r="AP1815" i="15" s="1"/>
  <c r="AO1070" i="15"/>
  <c r="AO1815" i="15" s="1"/>
  <c r="AN1070" i="15"/>
  <c r="AN1815" i="15" s="1"/>
  <c r="AQ1069" i="15"/>
  <c r="AQ1814" i="15" s="1"/>
  <c r="AP1069" i="15"/>
  <c r="AP1814" i="15" s="1"/>
  <c r="AO1069" i="15"/>
  <c r="AO1814" i="15" s="1"/>
  <c r="AN1069" i="15"/>
  <c r="AN1814" i="15" s="1"/>
  <c r="AQ1068" i="15"/>
  <c r="AQ1813" i="15" s="1"/>
  <c r="AP1068" i="15"/>
  <c r="AP1813" i="15" s="1"/>
  <c r="AO1068" i="15"/>
  <c r="AO1813" i="15" s="1"/>
  <c r="AN1068" i="15"/>
  <c r="AN1813" i="15" s="1"/>
  <c r="AQ1067" i="15"/>
  <c r="AQ1812" i="15" s="1"/>
  <c r="AP1067" i="15"/>
  <c r="AP1812" i="15" s="1"/>
  <c r="AO1067" i="15"/>
  <c r="AO1812" i="15" s="1"/>
  <c r="AN1067" i="15"/>
  <c r="AN1812" i="15" s="1"/>
  <c r="AQ1066" i="15"/>
  <c r="AQ1811" i="15" s="1"/>
  <c r="AP1066" i="15"/>
  <c r="AP1811" i="15" s="1"/>
  <c r="AO1066" i="15"/>
  <c r="AO1811" i="15" s="1"/>
  <c r="AN1066" i="15"/>
  <c r="AN1811" i="15" s="1"/>
  <c r="AQ1065" i="15"/>
  <c r="AQ1810" i="15" s="1"/>
  <c r="AP1065" i="15"/>
  <c r="AP1810" i="15" s="1"/>
  <c r="AO1065" i="15"/>
  <c r="AO1810" i="15" s="1"/>
  <c r="AN1065" i="15"/>
  <c r="AN1810" i="15" s="1"/>
  <c r="AQ1064" i="15"/>
  <c r="AQ1809" i="15" s="1"/>
  <c r="AP1064" i="15"/>
  <c r="AP1809" i="15" s="1"/>
  <c r="AO1064" i="15"/>
  <c r="AO1809" i="15" s="1"/>
  <c r="AN1064" i="15"/>
  <c r="AN1809" i="15" s="1"/>
  <c r="AQ1063" i="15"/>
  <c r="AQ1808" i="15" s="1"/>
  <c r="AP1063" i="15"/>
  <c r="AP1808" i="15" s="1"/>
  <c r="AO1063" i="15"/>
  <c r="AO1808" i="15" s="1"/>
  <c r="AN1063" i="15"/>
  <c r="AN1808" i="15" s="1"/>
  <c r="AQ1062" i="15"/>
  <c r="AQ1807" i="15" s="1"/>
  <c r="AP1062" i="15"/>
  <c r="AP1807" i="15" s="1"/>
  <c r="AO1062" i="15"/>
  <c r="AO1807" i="15" s="1"/>
  <c r="AN1062" i="15"/>
  <c r="AN1807" i="15" s="1"/>
  <c r="AQ1061" i="15"/>
  <c r="AQ1806" i="15" s="1"/>
  <c r="AP1061" i="15"/>
  <c r="AP1806" i="15" s="1"/>
  <c r="AO1061" i="15"/>
  <c r="AO1806" i="15" s="1"/>
  <c r="AN1061" i="15"/>
  <c r="AN1806" i="15" s="1"/>
  <c r="AQ1060" i="15"/>
  <c r="AQ1805" i="15" s="1"/>
  <c r="AP1060" i="15"/>
  <c r="AP1805" i="15" s="1"/>
  <c r="AO1060" i="15"/>
  <c r="AO1805" i="15" s="1"/>
  <c r="AN1060" i="15"/>
  <c r="AN1805" i="15" s="1"/>
  <c r="AQ1059" i="15"/>
  <c r="AQ1804" i="15" s="1"/>
  <c r="AP1059" i="15"/>
  <c r="AP1804" i="15" s="1"/>
  <c r="AO1059" i="15"/>
  <c r="AO1804" i="15" s="1"/>
  <c r="AN1059" i="15"/>
  <c r="AN1804" i="15" s="1"/>
  <c r="AQ1058" i="15"/>
  <c r="AQ1803" i="15" s="1"/>
  <c r="AP1058" i="15"/>
  <c r="AP1803" i="15" s="1"/>
  <c r="AO1058" i="15"/>
  <c r="AO1803" i="15" s="1"/>
  <c r="AN1058" i="15"/>
  <c r="AN1803" i="15" s="1"/>
  <c r="AQ1057" i="15"/>
  <c r="AQ1802" i="15" s="1"/>
  <c r="AP1057" i="15"/>
  <c r="AP1802" i="15" s="1"/>
  <c r="AO1057" i="15"/>
  <c r="AO1802" i="15" s="1"/>
  <c r="AN1057" i="15"/>
  <c r="AN1802" i="15" s="1"/>
  <c r="AQ1056" i="15"/>
  <c r="AQ1801" i="15" s="1"/>
  <c r="AP1056" i="15"/>
  <c r="AP1801" i="15" s="1"/>
  <c r="AO1056" i="15"/>
  <c r="AO1801" i="15" s="1"/>
  <c r="AN1056" i="15"/>
  <c r="AN1801" i="15" s="1"/>
  <c r="AQ1055" i="15"/>
  <c r="AQ1800" i="15" s="1"/>
  <c r="AP1055" i="15"/>
  <c r="AP1800" i="15" s="1"/>
  <c r="AO1055" i="15"/>
  <c r="AO1800" i="15" s="1"/>
  <c r="AN1055" i="15"/>
  <c r="AN1800" i="15" s="1"/>
  <c r="AQ1054" i="15"/>
  <c r="AQ1799" i="15" s="1"/>
  <c r="AP1054" i="15"/>
  <c r="AP1799" i="15" s="1"/>
  <c r="AO1054" i="15"/>
  <c r="AO1799" i="15" s="1"/>
  <c r="AN1054" i="15"/>
  <c r="AN1799" i="15" s="1"/>
  <c r="AQ1053" i="15"/>
  <c r="AQ1798" i="15" s="1"/>
  <c r="AP1053" i="15"/>
  <c r="AP1798" i="15" s="1"/>
  <c r="AO1053" i="15"/>
  <c r="AO1798" i="15" s="1"/>
  <c r="AN1053" i="15"/>
  <c r="AN1798" i="15" s="1"/>
  <c r="AQ1052" i="15"/>
  <c r="AQ1797" i="15" s="1"/>
  <c r="AP1052" i="15"/>
  <c r="AP1797" i="15" s="1"/>
  <c r="AO1052" i="15"/>
  <c r="AO1797" i="15" s="1"/>
  <c r="AN1052" i="15"/>
  <c r="AN1797" i="15" s="1"/>
  <c r="AQ1051" i="15"/>
  <c r="AQ1796" i="15" s="1"/>
  <c r="AP1051" i="15"/>
  <c r="AP1796" i="15" s="1"/>
  <c r="AO1051" i="15"/>
  <c r="AO1796" i="15" s="1"/>
  <c r="AN1051" i="15"/>
  <c r="AN1796" i="15" s="1"/>
  <c r="AQ1050" i="15"/>
  <c r="AQ1795" i="15" s="1"/>
  <c r="AP1050" i="15"/>
  <c r="AP1795" i="15" s="1"/>
  <c r="AO1050" i="15"/>
  <c r="AO1795" i="15" s="1"/>
  <c r="AN1050" i="15"/>
  <c r="AN1795" i="15" s="1"/>
  <c r="AQ1049" i="15"/>
  <c r="AQ1794" i="15" s="1"/>
  <c r="AP1049" i="15"/>
  <c r="AP1794" i="15" s="1"/>
  <c r="AO1049" i="15"/>
  <c r="AO1794" i="15" s="1"/>
  <c r="AN1049" i="15"/>
  <c r="AN1794" i="15" s="1"/>
  <c r="AQ1048" i="15"/>
  <c r="AQ1793" i="15" s="1"/>
  <c r="AP1048" i="15"/>
  <c r="AP1793" i="15" s="1"/>
  <c r="AO1048" i="15"/>
  <c r="AO1793" i="15" s="1"/>
  <c r="AN1048" i="15"/>
  <c r="AN1793" i="15" s="1"/>
  <c r="AQ1047" i="15"/>
  <c r="AQ1792" i="15" s="1"/>
  <c r="AP1047" i="15"/>
  <c r="AP1792" i="15" s="1"/>
  <c r="AO1047" i="15"/>
  <c r="AO1792" i="15" s="1"/>
  <c r="AN1047" i="15"/>
  <c r="AN1792" i="15" s="1"/>
  <c r="AQ1046" i="15"/>
  <c r="AQ1791" i="15" s="1"/>
  <c r="AP1046" i="15"/>
  <c r="AP1791" i="15" s="1"/>
  <c r="AO1046" i="15"/>
  <c r="AO1791" i="15" s="1"/>
  <c r="AN1046" i="15"/>
  <c r="AN1791" i="15" s="1"/>
  <c r="AQ1045" i="15"/>
  <c r="AQ1790" i="15" s="1"/>
  <c r="AP1045" i="15"/>
  <c r="AP1790" i="15" s="1"/>
  <c r="AO1045" i="15"/>
  <c r="AO1790" i="15" s="1"/>
  <c r="AN1045" i="15"/>
  <c r="AN1790" i="15" s="1"/>
  <c r="AQ1044" i="15"/>
  <c r="AQ1789" i="15" s="1"/>
  <c r="AP1044" i="15"/>
  <c r="AP1789" i="15" s="1"/>
  <c r="AO1044" i="15"/>
  <c r="AO1789" i="15" s="1"/>
  <c r="AN1044" i="15"/>
  <c r="AN1789" i="15" s="1"/>
  <c r="AQ1043" i="15"/>
  <c r="AQ1788" i="15" s="1"/>
  <c r="AP1043" i="15"/>
  <c r="AP1788" i="15" s="1"/>
  <c r="AO1043" i="15"/>
  <c r="AO1788" i="15" s="1"/>
  <c r="AN1043" i="15"/>
  <c r="AN1788" i="15" s="1"/>
  <c r="AQ1042" i="15"/>
  <c r="AQ1787" i="15" s="1"/>
  <c r="AP1042" i="15"/>
  <c r="AP1787" i="15" s="1"/>
  <c r="AO1042" i="15"/>
  <c r="AO1787" i="15" s="1"/>
  <c r="AN1042" i="15"/>
  <c r="AN1787" i="15" s="1"/>
  <c r="AQ1041" i="15"/>
  <c r="AQ1786" i="15" s="1"/>
  <c r="AP1041" i="15"/>
  <c r="AP1786" i="15" s="1"/>
  <c r="AO1041" i="15"/>
  <c r="AO1786" i="15" s="1"/>
  <c r="AN1041" i="15"/>
  <c r="AN1786" i="15" s="1"/>
  <c r="AQ1040" i="15"/>
  <c r="AQ1785" i="15" s="1"/>
  <c r="AP1040" i="15"/>
  <c r="AP1785" i="15" s="1"/>
  <c r="AO1040" i="15"/>
  <c r="AO1785" i="15" s="1"/>
  <c r="AN1040" i="15"/>
  <c r="AN1785" i="15" s="1"/>
  <c r="AQ1039" i="15"/>
  <c r="AQ1784" i="15" s="1"/>
  <c r="AP1039" i="15"/>
  <c r="AP1784" i="15" s="1"/>
  <c r="AO1039" i="15"/>
  <c r="AO1784" i="15" s="1"/>
  <c r="AN1039" i="15"/>
  <c r="AN1784" i="15" s="1"/>
  <c r="AQ1038" i="15"/>
  <c r="AQ1783" i="15" s="1"/>
  <c r="AP1038" i="15"/>
  <c r="AP1783" i="15" s="1"/>
  <c r="AO1038" i="15"/>
  <c r="AO1783" i="15" s="1"/>
  <c r="AN1038" i="15"/>
  <c r="AN1783" i="15" s="1"/>
  <c r="AQ1037" i="15"/>
  <c r="AQ1782" i="15" s="1"/>
  <c r="AP1037" i="15"/>
  <c r="AP1782" i="15" s="1"/>
  <c r="AO1037" i="15"/>
  <c r="AO1782" i="15" s="1"/>
  <c r="AN1037" i="15"/>
  <c r="AN1782" i="15" s="1"/>
  <c r="AQ1036" i="15"/>
  <c r="AQ1781" i="15" s="1"/>
  <c r="AP1036" i="15"/>
  <c r="AP1781" i="15" s="1"/>
  <c r="AO1036" i="15"/>
  <c r="AO1781" i="15" s="1"/>
  <c r="AN1036" i="15"/>
  <c r="AN1781" i="15" s="1"/>
  <c r="AQ1035" i="15"/>
  <c r="AQ1780" i="15" s="1"/>
  <c r="AP1035" i="15"/>
  <c r="AP1780" i="15" s="1"/>
  <c r="AO1035" i="15"/>
  <c r="AO1780" i="15" s="1"/>
  <c r="AN1035" i="15"/>
  <c r="AN1780" i="15" s="1"/>
  <c r="AQ1034" i="15"/>
  <c r="AQ1779" i="15" s="1"/>
  <c r="AP1034" i="15"/>
  <c r="AP1779" i="15" s="1"/>
  <c r="AO1034" i="15"/>
  <c r="AO1779" i="15" s="1"/>
  <c r="AN1034" i="15"/>
  <c r="AN1779" i="15" s="1"/>
  <c r="AQ1033" i="15"/>
  <c r="AQ1778" i="15" s="1"/>
  <c r="AP1033" i="15"/>
  <c r="AP1778" i="15" s="1"/>
  <c r="AO1033" i="15"/>
  <c r="AO1778" i="15" s="1"/>
  <c r="AN1033" i="15"/>
  <c r="AN1778" i="15" s="1"/>
  <c r="AQ1032" i="15"/>
  <c r="AQ1777" i="15" s="1"/>
  <c r="AP1032" i="15"/>
  <c r="AP1777" i="15" s="1"/>
  <c r="AO1032" i="15"/>
  <c r="AO1777" i="15" s="1"/>
  <c r="AN1032" i="15"/>
  <c r="AN1777" i="15" s="1"/>
  <c r="AQ1031" i="15"/>
  <c r="AQ1776" i="15" s="1"/>
  <c r="AP1031" i="15"/>
  <c r="AP1776" i="15" s="1"/>
  <c r="AO1031" i="15"/>
  <c r="AO1776" i="15" s="1"/>
  <c r="AN1031" i="15"/>
  <c r="AN1776" i="15" s="1"/>
  <c r="AQ1030" i="15"/>
  <c r="AQ1775" i="15" s="1"/>
  <c r="AP1030" i="15"/>
  <c r="AP1775" i="15" s="1"/>
  <c r="AO1030" i="15"/>
  <c r="AO1775" i="15" s="1"/>
  <c r="AN1030" i="15"/>
  <c r="AN1775" i="15" s="1"/>
  <c r="AQ1029" i="15"/>
  <c r="AQ1774" i="15" s="1"/>
  <c r="AP1029" i="15"/>
  <c r="AP1774" i="15" s="1"/>
  <c r="AO1029" i="15"/>
  <c r="AO1774" i="15" s="1"/>
  <c r="AN1029" i="15"/>
  <c r="AN1774" i="15" s="1"/>
  <c r="AQ1028" i="15"/>
  <c r="AQ1773" i="15" s="1"/>
  <c r="AP1028" i="15"/>
  <c r="AP1773" i="15" s="1"/>
  <c r="AO1028" i="15"/>
  <c r="AO1773" i="15" s="1"/>
  <c r="AN1028" i="15"/>
  <c r="AN1773" i="15" s="1"/>
  <c r="AQ1027" i="15"/>
  <c r="AQ1772" i="15" s="1"/>
  <c r="AP1027" i="15"/>
  <c r="AP1772" i="15" s="1"/>
  <c r="AO1027" i="15"/>
  <c r="AO1772" i="15" s="1"/>
  <c r="AN1027" i="15"/>
  <c r="AN1772" i="15" s="1"/>
  <c r="AQ1026" i="15"/>
  <c r="AQ1771" i="15" s="1"/>
  <c r="AP1026" i="15"/>
  <c r="AP1771" i="15" s="1"/>
  <c r="AO1026" i="15"/>
  <c r="AO1771" i="15" s="1"/>
  <c r="AN1026" i="15"/>
  <c r="AN1771" i="15" s="1"/>
  <c r="AQ1025" i="15"/>
  <c r="AQ1770" i="15" s="1"/>
  <c r="AP1025" i="15"/>
  <c r="AP1770" i="15" s="1"/>
  <c r="AO1025" i="15"/>
  <c r="AO1770" i="15" s="1"/>
  <c r="AN1025" i="15"/>
  <c r="AN1770" i="15" s="1"/>
  <c r="AQ1024" i="15"/>
  <c r="AQ1769" i="15" s="1"/>
  <c r="AP1024" i="15"/>
  <c r="AP1769" i="15" s="1"/>
  <c r="AO1024" i="15"/>
  <c r="AO1769" i="15" s="1"/>
  <c r="AN1024" i="15"/>
  <c r="AN1769" i="15" s="1"/>
  <c r="AQ1023" i="15"/>
  <c r="AQ1768" i="15" s="1"/>
  <c r="AP1023" i="15"/>
  <c r="AP1768" i="15" s="1"/>
  <c r="AO1023" i="15"/>
  <c r="AO1768" i="15" s="1"/>
  <c r="AN1023" i="15"/>
  <c r="AN1768" i="15" s="1"/>
  <c r="AQ1022" i="15"/>
  <c r="AQ1767" i="15" s="1"/>
  <c r="AP1022" i="15"/>
  <c r="AP1767" i="15" s="1"/>
  <c r="AO1022" i="15"/>
  <c r="AO1767" i="15" s="1"/>
  <c r="AN1022" i="15"/>
  <c r="AN1767" i="15" s="1"/>
  <c r="AQ1021" i="15"/>
  <c r="AQ1766" i="15" s="1"/>
  <c r="AP1021" i="15"/>
  <c r="AP1766" i="15" s="1"/>
  <c r="AO1021" i="15"/>
  <c r="AO1766" i="15" s="1"/>
  <c r="AN1021" i="15"/>
  <c r="AN1766" i="15" s="1"/>
  <c r="AQ1020" i="15"/>
  <c r="AQ1765" i="15" s="1"/>
  <c r="AP1020" i="15"/>
  <c r="AP1765" i="15" s="1"/>
  <c r="AO1020" i="15"/>
  <c r="AO1765" i="15" s="1"/>
  <c r="AN1020" i="15"/>
  <c r="AN1765" i="15" s="1"/>
  <c r="AQ1019" i="15"/>
  <c r="AQ1764" i="15" s="1"/>
  <c r="AP1019" i="15"/>
  <c r="AP1764" i="15" s="1"/>
  <c r="AO1019" i="15"/>
  <c r="AO1764" i="15" s="1"/>
  <c r="AN1019" i="15"/>
  <c r="AN1764" i="15" s="1"/>
  <c r="AQ1018" i="15"/>
  <c r="AQ1763" i="15" s="1"/>
  <c r="AP1018" i="15"/>
  <c r="AP1763" i="15" s="1"/>
  <c r="AO1018" i="15"/>
  <c r="AO1763" i="15" s="1"/>
  <c r="AN1018" i="15"/>
  <c r="AN1763" i="15" s="1"/>
  <c r="AQ1017" i="15"/>
  <c r="AQ1762" i="15" s="1"/>
  <c r="AP1017" i="15"/>
  <c r="AP1762" i="15" s="1"/>
  <c r="AO1017" i="15"/>
  <c r="AO1762" i="15" s="1"/>
  <c r="AN1017" i="15"/>
  <c r="AN1762" i="15" s="1"/>
  <c r="AQ1016" i="15"/>
  <c r="AQ1761" i="15" s="1"/>
  <c r="AP1016" i="15"/>
  <c r="AP1761" i="15" s="1"/>
  <c r="AO1016" i="15"/>
  <c r="AO1761" i="15" s="1"/>
  <c r="AN1016" i="15"/>
  <c r="AN1761" i="15" s="1"/>
  <c r="AQ1015" i="15"/>
  <c r="AQ1760" i="15" s="1"/>
  <c r="AP1015" i="15"/>
  <c r="AP1760" i="15" s="1"/>
  <c r="AO1015" i="15"/>
  <c r="AO1760" i="15" s="1"/>
  <c r="AN1015" i="15"/>
  <c r="AN1760" i="15" s="1"/>
  <c r="AQ1014" i="15"/>
  <c r="AQ1759" i="15" s="1"/>
  <c r="AP1014" i="15"/>
  <c r="AP1759" i="15" s="1"/>
  <c r="AO1014" i="15"/>
  <c r="AO1759" i="15" s="1"/>
  <c r="AN1014" i="15"/>
  <c r="AN1759" i="15" s="1"/>
  <c r="AQ1013" i="15"/>
  <c r="AQ1758" i="15" s="1"/>
  <c r="AP1013" i="15"/>
  <c r="AP1758" i="15" s="1"/>
  <c r="AO1013" i="15"/>
  <c r="AO1758" i="15" s="1"/>
  <c r="AN1013" i="15"/>
  <c r="AN1758" i="15" s="1"/>
  <c r="AQ1012" i="15"/>
  <c r="AQ1757" i="15" s="1"/>
  <c r="AP1012" i="15"/>
  <c r="AP1757" i="15" s="1"/>
  <c r="AO1012" i="15"/>
  <c r="AO1757" i="15" s="1"/>
  <c r="AN1012" i="15"/>
  <c r="AN1757" i="15" s="1"/>
  <c r="AQ1011" i="15"/>
  <c r="AQ1756" i="15" s="1"/>
  <c r="AP1011" i="15"/>
  <c r="AP1756" i="15" s="1"/>
  <c r="AO1011" i="15"/>
  <c r="AO1756" i="15" s="1"/>
  <c r="AN1011" i="15"/>
  <c r="AN1756" i="15" s="1"/>
  <c r="AQ1010" i="15"/>
  <c r="AQ1755" i="15" s="1"/>
  <c r="AP1010" i="15"/>
  <c r="AP1755" i="15" s="1"/>
  <c r="AO1010" i="15"/>
  <c r="AO1755" i="15" s="1"/>
  <c r="AN1010" i="15"/>
  <c r="AN1755" i="15" s="1"/>
  <c r="AQ1009" i="15"/>
  <c r="AP1009" i="15"/>
  <c r="AP1754" i="15" s="1"/>
  <c r="AO1009" i="15"/>
  <c r="AO1754" i="15" s="1"/>
  <c r="AN1009" i="15"/>
  <c r="AN1754" i="15" s="1"/>
  <c r="AQ1008" i="15"/>
  <c r="AQ1753" i="15" s="1"/>
  <c r="AP1008" i="15"/>
  <c r="AP1753" i="15" s="1"/>
  <c r="AO1008" i="15"/>
  <c r="AO1753" i="15" s="1"/>
  <c r="AN1008" i="15"/>
  <c r="AN1753" i="15" s="1"/>
  <c r="AQ1007" i="15"/>
  <c r="AQ1752" i="15" s="1"/>
  <c r="AP1007" i="15"/>
  <c r="AP1752" i="15" s="1"/>
  <c r="AO1007" i="15"/>
  <c r="AO1752" i="15" s="1"/>
  <c r="AN1007" i="15"/>
  <c r="AN1752" i="15" s="1"/>
  <c r="AQ1006" i="15"/>
  <c r="AQ1751" i="15" s="1"/>
  <c r="AP1006" i="15"/>
  <c r="AP1751" i="15" s="1"/>
  <c r="AO1006" i="15"/>
  <c r="AO1751" i="15" s="1"/>
  <c r="AN1006" i="15"/>
  <c r="AN1751" i="15" s="1"/>
  <c r="AQ1005" i="15"/>
  <c r="AQ1750" i="15" s="1"/>
  <c r="AP1005" i="15"/>
  <c r="AP1750" i="15" s="1"/>
  <c r="AO1005" i="15"/>
  <c r="AO1750" i="15" s="1"/>
  <c r="AN1005" i="15"/>
  <c r="AN1750" i="15" s="1"/>
  <c r="AQ1004" i="15"/>
  <c r="AQ1749" i="15" s="1"/>
  <c r="AP1004" i="15"/>
  <c r="AP1749" i="15" s="1"/>
  <c r="AO1004" i="15"/>
  <c r="AO1749" i="15" s="1"/>
  <c r="AN1004" i="15"/>
  <c r="AN1749" i="15" s="1"/>
  <c r="AQ1003" i="15"/>
  <c r="AQ1748" i="15" s="1"/>
  <c r="AP1003" i="15"/>
  <c r="AP1748" i="15" s="1"/>
  <c r="AO1003" i="15"/>
  <c r="AO1748" i="15" s="1"/>
  <c r="AN1003" i="15"/>
  <c r="AN1748" i="15" s="1"/>
  <c r="AQ1002" i="15"/>
  <c r="AQ1747" i="15" s="1"/>
  <c r="AP1002" i="15"/>
  <c r="AP1747" i="15" s="1"/>
  <c r="AO1002" i="15"/>
  <c r="AO1747" i="15" s="1"/>
  <c r="AN1002" i="15"/>
  <c r="AN1747" i="15" s="1"/>
  <c r="AQ1001" i="15"/>
  <c r="AQ1746" i="15" s="1"/>
  <c r="AP1001" i="15"/>
  <c r="AP1746" i="15" s="1"/>
  <c r="AO1001" i="15"/>
  <c r="AO1746" i="15" s="1"/>
  <c r="AN1001" i="15"/>
  <c r="AN1746" i="15" s="1"/>
  <c r="AQ1000" i="15"/>
  <c r="AQ1745" i="15" s="1"/>
  <c r="AP1000" i="15"/>
  <c r="AP1745" i="15" s="1"/>
  <c r="AO1000" i="15"/>
  <c r="AO1745" i="15" s="1"/>
  <c r="AN1000" i="15"/>
  <c r="AN1745" i="15" s="1"/>
  <c r="AQ999" i="15"/>
  <c r="AQ1744" i="15" s="1"/>
  <c r="AP999" i="15"/>
  <c r="AP1744" i="15" s="1"/>
  <c r="AO999" i="15"/>
  <c r="AO1744" i="15" s="1"/>
  <c r="AN999" i="15"/>
  <c r="AN1744" i="15" s="1"/>
  <c r="AQ998" i="15"/>
  <c r="AQ1743" i="15" s="1"/>
  <c r="AP998" i="15"/>
  <c r="AP1743" i="15" s="1"/>
  <c r="AO998" i="15"/>
  <c r="AO1743" i="15" s="1"/>
  <c r="AN998" i="15"/>
  <c r="AN1743" i="15" s="1"/>
  <c r="AQ997" i="15"/>
  <c r="AQ1742" i="15" s="1"/>
  <c r="AP997" i="15"/>
  <c r="AP1742" i="15" s="1"/>
  <c r="AO997" i="15"/>
  <c r="AO1742" i="15" s="1"/>
  <c r="AN997" i="15"/>
  <c r="AN1742" i="15" s="1"/>
  <c r="AQ996" i="15"/>
  <c r="AQ1741" i="15" s="1"/>
  <c r="AP996" i="15"/>
  <c r="AP1741" i="15" s="1"/>
  <c r="AO996" i="15"/>
  <c r="AO1741" i="15" s="1"/>
  <c r="AN996" i="15"/>
  <c r="AN1741" i="15" s="1"/>
  <c r="AQ995" i="15"/>
  <c r="AQ1740" i="15" s="1"/>
  <c r="AP995" i="15"/>
  <c r="AP1740" i="15" s="1"/>
  <c r="AO995" i="15"/>
  <c r="AO1740" i="15" s="1"/>
  <c r="AN995" i="15"/>
  <c r="AN1740" i="15" s="1"/>
  <c r="AQ994" i="15"/>
  <c r="AQ1739" i="15" s="1"/>
  <c r="AP994" i="15"/>
  <c r="AP1739" i="15" s="1"/>
  <c r="AO994" i="15"/>
  <c r="AO1739" i="15" s="1"/>
  <c r="AN994" i="15"/>
  <c r="AN1739" i="15" s="1"/>
  <c r="AQ993" i="15"/>
  <c r="AQ1738" i="15" s="1"/>
  <c r="AP993" i="15"/>
  <c r="AP1738" i="15" s="1"/>
  <c r="AO993" i="15"/>
  <c r="AO1738" i="15" s="1"/>
  <c r="AN993" i="15"/>
  <c r="AN1738" i="15" s="1"/>
  <c r="AQ992" i="15"/>
  <c r="AQ1737" i="15" s="1"/>
  <c r="AP992" i="15"/>
  <c r="AP1737" i="15" s="1"/>
  <c r="AO992" i="15"/>
  <c r="AO1737" i="15" s="1"/>
  <c r="AN992" i="15"/>
  <c r="AN1737" i="15" s="1"/>
  <c r="AQ991" i="15"/>
  <c r="AQ1736" i="15" s="1"/>
  <c r="AP991" i="15"/>
  <c r="AP1736" i="15" s="1"/>
  <c r="AO991" i="15"/>
  <c r="AO1736" i="15" s="1"/>
  <c r="AN991" i="15"/>
  <c r="AN1736" i="15" s="1"/>
  <c r="AQ990" i="15"/>
  <c r="AQ1735" i="15" s="1"/>
  <c r="AP990" i="15"/>
  <c r="AP1735" i="15" s="1"/>
  <c r="AO990" i="15"/>
  <c r="AO1735" i="15" s="1"/>
  <c r="AN990" i="15"/>
  <c r="AN1735" i="15" s="1"/>
  <c r="AQ989" i="15"/>
  <c r="AQ1734" i="15" s="1"/>
  <c r="AP989" i="15"/>
  <c r="AP1734" i="15" s="1"/>
  <c r="AO989" i="15"/>
  <c r="AO1734" i="15" s="1"/>
  <c r="AN989" i="15"/>
  <c r="AN1734" i="15" s="1"/>
  <c r="AQ988" i="15"/>
  <c r="AQ1733" i="15" s="1"/>
  <c r="AP988" i="15"/>
  <c r="AP1733" i="15" s="1"/>
  <c r="AO988" i="15"/>
  <c r="AO1733" i="15" s="1"/>
  <c r="AN988" i="15"/>
  <c r="AN1733" i="15" s="1"/>
  <c r="AQ987" i="15"/>
  <c r="AQ1732" i="15" s="1"/>
  <c r="AP987" i="15"/>
  <c r="AP1732" i="15" s="1"/>
  <c r="AO987" i="15"/>
  <c r="AO1732" i="15" s="1"/>
  <c r="AN987" i="15"/>
  <c r="AN1732" i="15" s="1"/>
  <c r="AQ986" i="15"/>
  <c r="AQ1731" i="15" s="1"/>
  <c r="AP986" i="15"/>
  <c r="AP1731" i="15" s="1"/>
  <c r="AO986" i="15"/>
  <c r="AO1731" i="15" s="1"/>
  <c r="AN986" i="15"/>
  <c r="AN1731" i="15" s="1"/>
  <c r="AQ985" i="15"/>
  <c r="AQ1730" i="15" s="1"/>
  <c r="AP985" i="15"/>
  <c r="AP1730" i="15" s="1"/>
  <c r="AO985" i="15"/>
  <c r="AO1730" i="15" s="1"/>
  <c r="AN985" i="15"/>
  <c r="AN1730" i="15" s="1"/>
  <c r="AQ984" i="15"/>
  <c r="AQ1729" i="15" s="1"/>
  <c r="AP984" i="15"/>
  <c r="AP1729" i="15" s="1"/>
  <c r="AO984" i="15"/>
  <c r="AO1729" i="15" s="1"/>
  <c r="AN984" i="15"/>
  <c r="AN1729" i="15" s="1"/>
  <c r="AQ983" i="15"/>
  <c r="AQ1728" i="15" s="1"/>
  <c r="AP983" i="15"/>
  <c r="AP1728" i="15" s="1"/>
  <c r="AO983" i="15"/>
  <c r="AO1728" i="15" s="1"/>
  <c r="AN983" i="15"/>
  <c r="AN1728" i="15" s="1"/>
  <c r="AQ982" i="15"/>
  <c r="AQ1727" i="15" s="1"/>
  <c r="AP982" i="15"/>
  <c r="AP1727" i="15" s="1"/>
  <c r="AO982" i="15"/>
  <c r="AO1727" i="15" s="1"/>
  <c r="AN982" i="15"/>
  <c r="AN1727" i="15" s="1"/>
  <c r="AQ981" i="15"/>
  <c r="AQ1726" i="15" s="1"/>
  <c r="AP981" i="15"/>
  <c r="AP1726" i="15" s="1"/>
  <c r="AO981" i="15"/>
  <c r="AO1726" i="15" s="1"/>
  <c r="AN981" i="15"/>
  <c r="AN1726" i="15" s="1"/>
  <c r="AQ980" i="15"/>
  <c r="AQ1725" i="15" s="1"/>
  <c r="AP980" i="15"/>
  <c r="AP1725" i="15" s="1"/>
  <c r="AO980" i="15"/>
  <c r="AO1725" i="15" s="1"/>
  <c r="AN980" i="15"/>
  <c r="AN1725" i="15" s="1"/>
  <c r="AQ979" i="15"/>
  <c r="AQ1724" i="15" s="1"/>
  <c r="AP979" i="15"/>
  <c r="AP1724" i="15" s="1"/>
  <c r="AO979" i="15"/>
  <c r="AO1724" i="15" s="1"/>
  <c r="AN979" i="15"/>
  <c r="AN1724" i="15" s="1"/>
  <c r="AQ978" i="15"/>
  <c r="AQ1723" i="15" s="1"/>
  <c r="AP978" i="15"/>
  <c r="AP1723" i="15" s="1"/>
  <c r="AO978" i="15"/>
  <c r="AO1723" i="15" s="1"/>
  <c r="AN978" i="15"/>
  <c r="AN1723" i="15" s="1"/>
  <c r="AQ977" i="15"/>
  <c r="AQ1722" i="15" s="1"/>
  <c r="AP977" i="15"/>
  <c r="AP1722" i="15" s="1"/>
  <c r="AO977" i="15"/>
  <c r="AO1722" i="15" s="1"/>
  <c r="AN977" i="15"/>
  <c r="AN1722" i="15" s="1"/>
  <c r="AQ976" i="15"/>
  <c r="AQ1721" i="15" s="1"/>
  <c r="AP976" i="15"/>
  <c r="AP1721" i="15" s="1"/>
  <c r="AO976" i="15"/>
  <c r="AO1721" i="15" s="1"/>
  <c r="AN976" i="15"/>
  <c r="AN1721" i="15" s="1"/>
  <c r="AQ975" i="15"/>
  <c r="AQ1720" i="15" s="1"/>
  <c r="AP975" i="15"/>
  <c r="AP1720" i="15" s="1"/>
  <c r="AO975" i="15"/>
  <c r="AO1720" i="15" s="1"/>
  <c r="AN975" i="15"/>
  <c r="AN1720" i="15" s="1"/>
  <c r="AQ974" i="15"/>
  <c r="AQ1719" i="15" s="1"/>
  <c r="AP974" i="15"/>
  <c r="AP1719" i="15" s="1"/>
  <c r="AO974" i="15"/>
  <c r="AO1719" i="15" s="1"/>
  <c r="AN974" i="15"/>
  <c r="AN1719" i="15" s="1"/>
  <c r="AQ973" i="15"/>
  <c r="AQ1718" i="15" s="1"/>
  <c r="AP973" i="15"/>
  <c r="AP1718" i="15" s="1"/>
  <c r="AO973" i="15"/>
  <c r="AO1718" i="15" s="1"/>
  <c r="AN973" i="15"/>
  <c r="AN1718" i="15" s="1"/>
  <c r="AQ972" i="15"/>
  <c r="AQ1717" i="15" s="1"/>
  <c r="AP972" i="15"/>
  <c r="AP1717" i="15" s="1"/>
  <c r="AO972" i="15"/>
  <c r="AO1717" i="15" s="1"/>
  <c r="AN972" i="15"/>
  <c r="AN1717" i="15" s="1"/>
  <c r="AQ971" i="15"/>
  <c r="AQ1716" i="15" s="1"/>
  <c r="AP971" i="15"/>
  <c r="AP1716" i="15" s="1"/>
  <c r="AO971" i="15"/>
  <c r="AO1716" i="15" s="1"/>
  <c r="AN971" i="15"/>
  <c r="AN1716" i="15" s="1"/>
  <c r="AQ970" i="15"/>
  <c r="AQ1715" i="15" s="1"/>
  <c r="AP970" i="15"/>
  <c r="AP1715" i="15" s="1"/>
  <c r="AO970" i="15"/>
  <c r="AO1715" i="15" s="1"/>
  <c r="AN970" i="15"/>
  <c r="AN1715" i="15" s="1"/>
  <c r="AQ969" i="15"/>
  <c r="AQ1714" i="15" s="1"/>
  <c r="AP969" i="15"/>
  <c r="AP1714" i="15" s="1"/>
  <c r="AO969" i="15"/>
  <c r="AO1714" i="15" s="1"/>
  <c r="AN969" i="15"/>
  <c r="AN1714" i="15" s="1"/>
  <c r="AQ968" i="15"/>
  <c r="AQ1713" i="15" s="1"/>
  <c r="AP968" i="15"/>
  <c r="AP1713" i="15" s="1"/>
  <c r="AO968" i="15"/>
  <c r="AO1713" i="15" s="1"/>
  <c r="AN968" i="15"/>
  <c r="AN1713" i="15" s="1"/>
  <c r="AQ967" i="15"/>
  <c r="AQ1712" i="15" s="1"/>
  <c r="AP967" i="15"/>
  <c r="AP1712" i="15" s="1"/>
  <c r="AO967" i="15"/>
  <c r="AO1712" i="15" s="1"/>
  <c r="AN967" i="15"/>
  <c r="AN1712" i="15" s="1"/>
  <c r="AQ966" i="15"/>
  <c r="AQ1711" i="15" s="1"/>
  <c r="AP966" i="15"/>
  <c r="AP1711" i="15" s="1"/>
  <c r="AO966" i="15"/>
  <c r="AO1711" i="15" s="1"/>
  <c r="AN966" i="15"/>
  <c r="AN1711" i="15" s="1"/>
  <c r="AQ965" i="15"/>
  <c r="AQ1710" i="15" s="1"/>
  <c r="AP965" i="15"/>
  <c r="AP1710" i="15" s="1"/>
  <c r="AO965" i="15"/>
  <c r="AO1710" i="15" s="1"/>
  <c r="AN965" i="15"/>
  <c r="AN1710" i="15" s="1"/>
  <c r="AQ964" i="15"/>
  <c r="AQ1709" i="15" s="1"/>
  <c r="AP964" i="15"/>
  <c r="AP1709" i="15" s="1"/>
  <c r="AO964" i="15"/>
  <c r="AO1709" i="15" s="1"/>
  <c r="AN964" i="15"/>
  <c r="AN1709" i="15" s="1"/>
  <c r="AQ963" i="15"/>
  <c r="AQ1708" i="15" s="1"/>
  <c r="AP963" i="15"/>
  <c r="AP1708" i="15" s="1"/>
  <c r="AO963" i="15"/>
  <c r="AO1708" i="15" s="1"/>
  <c r="AN963" i="15"/>
  <c r="AN1708" i="15" s="1"/>
  <c r="AQ962" i="15"/>
  <c r="AQ1707" i="15" s="1"/>
  <c r="AP962" i="15"/>
  <c r="AP1707" i="15" s="1"/>
  <c r="AO962" i="15"/>
  <c r="AO1707" i="15" s="1"/>
  <c r="AN962" i="15"/>
  <c r="AN1707" i="15" s="1"/>
  <c r="AQ961" i="15"/>
  <c r="AQ1706" i="15" s="1"/>
  <c r="AP961" i="15"/>
  <c r="AP1706" i="15" s="1"/>
  <c r="AO961" i="15"/>
  <c r="AO1706" i="15" s="1"/>
  <c r="AN961" i="15"/>
  <c r="AN1706" i="15" s="1"/>
  <c r="AQ960" i="15"/>
  <c r="AQ1705" i="15" s="1"/>
  <c r="AP960" i="15"/>
  <c r="AP1705" i="15" s="1"/>
  <c r="AO960" i="15"/>
  <c r="AO1705" i="15" s="1"/>
  <c r="AN960" i="15"/>
  <c r="AN1705" i="15" s="1"/>
  <c r="AQ959" i="15"/>
  <c r="AQ1704" i="15" s="1"/>
  <c r="AP959" i="15"/>
  <c r="AP1704" i="15" s="1"/>
  <c r="AO959" i="15"/>
  <c r="AO1704" i="15" s="1"/>
  <c r="AN959" i="15"/>
  <c r="AN1704" i="15" s="1"/>
  <c r="AQ958" i="15"/>
  <c r="AQ1703" i="15" s="1"/>
  <c r="AP958" i="15"/>
  <c r="AP1703" i="15" s="1"/>
  <c r="AO958" i="15"/>
  <c r="AO1703" i="15" s="1"/>
  <c r="AN958" i="15"/>
  <c r="AN1703" i="15" s="1"/>
  <c r="AQ957" i="15"/>
  <c r="AQ1702" i="15" s="1"/>
  <c r="AP957" i="15"/>
  <c r="AP1702" i="15" s="1"/>
  <c r="AO957" i="15"/>
  <c r="AO1702" i="15" s="1"/>
  <c r="AN957" i="15"/>
  <c r="AN1702" i="15" s="1"/>
  <c r="AQ956" i="15"/>
  <c r="AQ1701" i="15" s="1"/>
  <c r="AP956" i="15"/>
  <c r="AP1701" i="15" s="1"/>
  <c r="AO956" i="15"/>
  <c r="AO1701" i="15" s="1"/>
  <c r="AN956" i="15"/>
  <c r="AN1701" i="15" s="1"/>
  <c r="AQ955" i="15"/>
  <c r="AQ1700" i="15" s="1"/>
  <c r="AP955" i="15"/>
  <c r="AP1700" i="15" s="1"/>
  <c r="AO955" i="15"/>
  <c r="AO1700" i="15" s="1"/>
  <c r="AN955" i="15"/>
  <c r="AN1700" i="15" s="1"/>
  <c r="AQ954" i="15"/>
  <c r="AQ1699" i="15" s="1"/>
  <c r="AP954" i="15"/>
  <c r="AP1699" i="15" s="1"/>
  <c r="AO954" i="15"/>
  <c r="AO1699" i="15" s="1"/>
  <c r="AN954" i="15"/>
  <c r="AN1699" i="15" s="1"/>
  <c r="AQ953" i="15"/>
  <c r="AQ1698" i="15" s="1"/>
  <c r="AP953" i="15"/>
  <c r="AP1698" i="15" s="1"/>
  <c r="AO953" i="15"/>
  <c r="AO1698" i="15" s="1"/>
  <c r="AN953" i="15"/>
  <c r="AN1698" i="15" s="1"/>
  <c r="AQ952" i="15"/>
  <c r="AQ1697" i="15" s="1"/>
  <c r="AP952" i="15"/>
  <c r="AP1697" i="15" s="1"/>
  <c r="AO952" i="15"/>
  <c r="AO1697" i="15" s="1"/>
  <c r="AN952" i="15"/>
  <c r="AN1697" i="15" s="1"/>
  <c r="AQ951" i="15"/>
  <c r="AQ1696" i="15" s="1"/>
  <c r="AP951" i="15"/>
  <c r="AP1696" i="15" s="1"/>
  <c r="AO951" i="15"/>
  <c r="AO1696" i="15" s="1"/>
  <c r="AN951" i="15"/>
  <c r="AN1696" i="15" s="1"/>
  <c r="AQ950" i="15"/>
  <c r="AQ1695" i="15" s="1"/>
  <c r="AP950" i="15"/>
  <c r="AP1695" i="15" s="1"/>
  <c r="AO950" i="15"/>
  <c r="AO1695" i="15" s="1"/>
  <c r="AN950" i="15"/>
  <c r="AN1695" i="15" s="1"/>
  <c r="AQ949" i="15"/>
  <c r="AQ1694" i="15" s="1"/>
  <c r="AP949" i="15"/>
  <c r="AP1694" i="15" s="1"/>
  <c r="AO949" i="15"/>
  <c r="AO1694" i="15" s="1"/>
  <c r="AN949" i="15"/>
  <c r="AN1694" i="15" s="1"/>
  <c r="AQ948" i="15"/>
  <c r="AQ1693" i="15" s="1"/>
  <c r="AP948" i="15"/>
  <c r="AP1693" i="15" s="1"/>
  <c r="AO948" i="15"/>
  <c r="AO1693" i="15" s="1"/>
  <c r="AN948" i="15"/>
  <c r="AN1693" i="15" s="1"/>
  <c r="AQ947" i="15"/>
  <c r="AQ1692" i="15" s="1"/>
  <c r="AP947" i="15"/>
  <c r="AP1692" i="15" s="1"/>
  <c r="AO947" i="15"/>
  <c r="AO1692" i="15" s="1"/>
  <c r="AN947" i="15"/>
  <c r="AN1692" i="15" s="1"/>
  <c r="AQ946" i="15"/>
  <c r="AQ1691" i="15" s="1"/>
  <c r="AP946" i="15"/>
  <c r="AP1691" i="15" s="1"/>
  <c r="AO946" i="15"/>
  <c r="AO1691" i="15" s="1"/>
  <c r="AN946" i="15"/>
  <c r="AN1691" i="15" s="1"/>
  <c r="AQ945" i="15"/>
  <c r="AP945" i="15"/>
  <c r="AP1690" i="15" s="1"/>
  <c r="AO945" i="15"/>
  <c r="AO1690" i="15" s="1"/>
  <c r="AN945" i="15"/>
  <c r="AN1690" i="15" s="1"/>
  <c r="AQ944" i="15"/>
  <c r="AQ1689" i="15" s="1"/>
  <c r="AP944" i="15"/>
  <c r="AP1689" i="15" s="1"/>
  <c r="AO944" i="15"/>
  <c r="AO1689" i="15" s="1"/>
  <c r="AN944" i="15"/>
  <c r="AN1689" i="15" s="1"/>
  <c r="AQ943" i="15"/>
  <c r="AQ1688" i="15" s="1"/>
  <c r="AP943" i="15"/>
  <c r="AP1688" i="15" s="1"/>
  <c r="AO943" i="15"/>
  <c r="AO1688" i="15" s="1"/>
  <c r="AN943" i="15"/>
  <c r="AN1688" i="15" s="1"/>
  <c r="AQ942" i="15"/>
  <c r="AQ1687" i="15" s="1"/>
  <c r="AP942" i="15"/>
  <c r="AP1687" i="15" s="1"/>
  <c r="AO942" i="15"/>
  <c r="AO1687" i="15" s="1"/>
  <c r="AN942" i="15"/>
  <c r="AN1687" i="15" s="1"/>
  <c r="AQ941" i="15"/>
  <c r="AQ1686" i="15" s="1"/>
  <c r="AP941" i="15"/>
  <c r="AP1686" i="15" s="1"/>
  <c r="AO941" i="15"/>
  <c r="AO1686" i="15" s="1"/>
  <c r="AN941" i="15"/>
  <c r="AN1686" i="15" s="1"/>
  <c r="AQ940" i="15"/>
  <c r="AQ1685" i="15" s="1"/>
  <c r="AP940" i="15"/>
  <c r="AP1685" i="15" s="1"/>
  <c r="AO940" i="15"/>
  <c r="AO1685" i="15" s="1"/>
  <c r="AN940" i="15"/>
  <c r="AN1685" i="15" s="1"/>
  <c r="AQ939" i="15"/>
  <c r="AQ1684" i="15" s="1"/>
  <c r="AP939" i="15"/>
  <c r="AP1684" i="15" s="1"/>
  <c r="AO939" i="15"/>
  <c r="AO1684" i="15" s="1"/>
  <c r="AN939" i="15"/>
  <c r="AN1684" i="15" s="1"/>
  <c r="AQ938" i="15"/>
  <c r="AQ1683" i="15" s="1"/>
  <c r="AP938" i="15"/>
  <c r="AP1683" i="15" s="1"/>
  <c r="AO938" i="15"/>
  <c r="AO1683" i="15" s="1"/>
  <c r="AN938" i="15"/>
  <c r="AN1683" i="15" s="1"/>
  <c r="AQ937" i="15"/>
  <c r="AQ1682" i="15" s="1"/>
  <c r="AP937" i="15"/>
  <c r="AP1682" i="15" s="1"/>
  <c r="AO937" i="15"/>
  <c r="AO1682" i="15" s="1"/>
  <c r="AN937" i="15"/>
  <c r="AN1682" i="15" s="1"/>
  <c r="AQ936" i="15"/>
  <c r="AQ1681" i="15" s="1"/>
  <c r="AP936" i="15"/>
  <c r="AP1681" i="15" s="1"/>
  <c r="AO936" i="15"/>
  <c r="AO1681" i="15" s="1"/>
  <c r="AN936" i="15"/>
  <c r="AN1681" i="15" s="1"/>
  <c r="AQ935" i="15"/>
  <c r="AQ1680" i="15" s="1"/>
  <c r="AP935" i="15"/>
  <c r="AP1680" i="15" s="1"/>
  <c r="AO935" i="15"/>
  <c r="AO1680" i="15" s="1"/>
  <c r="AN935" i="15"/>
  <c r="AN1680" i="15" s="1"/>
  <c r="AQ934" i="15"/>
  <c r="AQ1679" i="15" s="1"/>
  <c r="AP934" i="15"/>
  <c r="AP1679" i="15" s="1"/>
  <c r="AO934" i="15"/>
  <c r="AO1679" i="15" s="1"/>
  <c r="AN934" i="15"/>
  <c r="AN1679" i="15" s="1"/>
  <c r="AQ933" i="15"/>
  <c r="AQ1678" i="15" s="1"/>
  <c r="AP933" i="15"/>
  <c r="AP1678" i="15" s="1"/>
  <c r="AO933" i="15"/>
  <c r="AO1678" i="15" s="1"/>
  <c r="AN933" i="15"/>
  <c r="AN1678" i="15" s="1"/>
  <c r="AQ932" i="15"/>
  <c r="AQ1677" i="15" s="1"/>
  <c r="AP932" i="15"/>
  <c r="AP1677" i="15" s="1"/>
  <c r="AO932" i="15"/>
  <c r="AO1677" i="15" s="1"/>
  <c r="AN932" i="15"/>
  <c r="AN1677" i="15" s="1"/>
  <c r="AQ931" i="15"/>
  <c r="AQ1676" i="15" s="1"/>
  <c r="AP931" i="15"/>
  <c r="AP1676" i="15" s="1"/>
  <c r="AO931" i="15"/>
  <c r="AO1676" i="15" s="1"/>
  <c r="AN931" i="15"/>
  <c r="AN1676" i="15" s="1"/>
  <c r="AQ930" i="15"/>
  <c r="AQ1675" i="15" s="1"/>
  <c r="AP930" i="15"/>
  <c r="AP1675" i="15" s="1"/>
  <c r="AO930" i="15"/>
  <c r="AO1675" i="15" s="1"/>
  <c r="AN930" i="15"/>
  <c r="AN1675" i="15" s="1"/>
  <c r="AQ929" i="15"/>
  <c r="AQ1674" i="15" s="1"/>
  <c r="AP929" i="15"/>
  <c r="AP1674" i="15" s="1"/>
  <c r="AO929" i="15"/>
  <c r="AO1674" i="15" s="1"/>
  <c r="AN929" i="15"/>
  <c r="AN1674" i="15" s="1"/>
  <c r="AQ928" i="15"/>
  <c r="AQ1673" i="15" s="1"/>
  <c r="AP928" i="15"/>
  <c r="AP1673" i="15" s="1"/>
  <c r="AO928" i="15"/>
  <c r="AO1673" i="15" s="1"/>
  <c r="AN928" i="15"/>
  <c r="AN1673" i="15" s="1"/>
  <c r="AQ927" i="15"/>
  <c r="AQ1672" i="15" s="1"/>
  <c r="AP927" i="15"/>
  <c r="AP1672" i="15" s="1"/>
  <c r="AO927" i="15"/>
  <c r="AO1672" i="15" s="1"/>
  <c r="AN927" i="15"/>
  <c r="AN1672" i="15" s="1"/>
  <c r="AQ926" i="15"/>
  <c r="AQ1671" i="15" s="1"/>
  <c r="AP926" i="15"/>
  <c r="AP1671" i="15" s="1"/>
  <c r="AO926" i="15"/>
  <c r="AO1671" i="15" s="1"/>
  <c r="AN926" i="15"/>
  <c r="AN1671" i="15" s="1"/>
  <c r="AQ925" i="15"/>
  <c r="AQ1670" i="15" s="1"/>
  <c r="AP925" i="15"/>
  <c r="AP1670" i="15" s="1"/>
  <c r="AO925" i="15"/>
  <c r="AO1670" i="15" s="1"/>
  <c r="AN925" i="15"/>
  <c r="AN1670" i="15" s="1"/>
  <c r="AQ924" i="15"/>
  <c r="AQ1669" i="15" s="1"/>
  <c r="AP924" i="15"/>
  <c r="AP1669" i="15" s="1"/>
  <c r="AO924" i="15"/>
  <c r="AO1669" i="15" s="1"/>
  <c r="AN924" i="15"/>
  <c r="AN1669" i="15" s="1"/>
  <c r="AQ923" i="15"/>
  <c r="AQ1668" i="15" s="1"/>
  <c r="AP923" i="15"/>
  <c r="AP1668" i="15" s="1"/>
  <c r="AO923" i="15"/>
  <c r="AO1668" i="15" s="1"/>
  <c r="AN923" i="15"/>
  <c r="AN1668" i="15" s="1"/>
  <c r="AQ922" i="15"/>
  <c r="AQ1667" i="15" s="1"/>
  <c r="AP922" i="15"/>
  <c r="AP1667" i="15" s="1"/>
  <c r="AO922" i="15"/>
  <c r="AO1667" i="15" s="1"/>
  <c r="AN922" i="15"/>
  <c r="AN1667" i="15" s="1"/>
  <c r="AQ921" i="15"/>
  <c r="AQ1666" i="15" s="1"/>
  <c r="AP921" i="15"/>
  <c r="AP1666" i="15" s="1"/>
  <c r="AO921" i="15"/>
  <c r="AO1666" i="15" s="1"/>
  <c r="AN921" i="15"/>
  <c r="AN1666" i="15" s="1"/>
  <c r="AQ920" i="15"/>
  <c r="AQ1665" i="15" s="1"/>
  <c r="AP920" i="15"/>
  <c r="AP1665" i="15" s="1"/>
  <c r="AO920" i="15"/>
  <c r="AO1665" i="15" s="1"/>
  <c r="AN920" i="15"/>
  <c r="AN1665" i="15" s="1"/>
  <c r="AQ919" i="15"/>
  <c r="AQ1664" i="15" s="1"/>
  <c r="AP919" i="15"/>
  <c r="AP1664" i="15" s="1"/>
  <c r="AO919" i="15"/>
  <c r="AO1664" i="15" s="1"/>
  <c r="AN919" i="15"/>
  <c r="AN1664" i="15" s="1"/>
  <c r="AQ918" i="15"/>
  <c r="AQ1663" i="15" s="1"/>
  <c r="AP918" i="15"/>
  <c r="AP1663" i="15" s="1"/>
  <c r="AO918" i="15"/>
  <c r="AO1663" i="15" s="1"/>
  <c r="AN918" i="15"/>
  <c r="AN1663" i="15" s="1"/>
  <c r="AQ917" i="15"/>
  <c r="AQ1662" i="15" s="1"/>
  <c r="AP917" i="15"/>
  <c r="AP1662" i="15" s="1"/>
  <c r="AO917" i="15"/>
  <c r="AO1662" i="15" s="1"/>
  <c r="AN917" i="15"/>
  <c r="AN1662" i="15" s="1"/>
  <c r="AQ916" i="15"/>
  <c r="AQ1661" i="15" s="1"/>
  <c r="AP916" i="15"/>
  <c r="AP1661" i="15" s="1"/>
  <c r="AO916" i="15"/>
  <c r="AO1661" i="15" s="1"/>
  <c r="AN916" i="15"/>
  <c r="AN1661" i="15" s="1"/>
  <c r="AQ915" i="15"/>
  <c r="AQ1660" i="15" s="1"/>
  <c r="AP915" i="15"/>
  <c r="AP1660" i="15" s="1"/>
  <c r="AO915" i="15"/>
  <c r="AO1660" i="15" s="1"/>
  <c r="AN915" i="15"/>
  <c r="AN1660" i="15" s="1"/>
  <c r="AQ914" i="15"/>
  <c r="AQ1659" i="15" s="1"/>
  <c r="AP914" i="15"/>
  <c r="AP1659" i="15" s="1"/>
  <c r="AO914" i="15"/>
  <c r="AO1659" i="15" s="1"/>
  <c r="AN914" i="15"/>
  <c r="AN1659" i="15" s="1"/>
  <c r="AQ913" i="15"/>
  <c r="AQ1658" i="15" s="1"/>
  <c r="AP913" i="15"/>
  <c r="AP1658" i="15" s="1"/>
  <c r="AO913" i="15"/>
  <c r="AO1658" i="15" s="1"/>
  <c r="AN913" i="15"/>
  <c r="AN1658" i="15" s="1"/>
  <c r="AQ912" i="15"/>
  <c r="AQ1657" i="15" s="1"/>
  <c r="AP912" i="15"/>
  <c r="AP1657" i="15" s="1"/>
  <c r="AO912" i="15"/>
  <c r="AO1657" i="15" s="1"/>
  <c r="AN912" i="15"/>
  <c r="AN1657" i="15" s="1"/>
  <c r="AQ911" i="15"/>
  <c r="AQ1656" i="15" s="1"/>
  <c r="AP911" i="15"/>
  <c r="AP1656" i="15" s="1"/>
  <c r="AO911" i="15"/>
  <c r="AO1656" i="15" s="1"/>
  <c r="AN911" i="15"/>
  <c r="AN1656" i="15" s="1"/>
  <c r="AQ910" i="15"/>
  <c r="AQ1655" i="15" s="1"/>
  <c r="AP910" i="15"/>
  <c r="AP1655" i="15" s="1"/>
  <c r="AO910" i="15"/>
  <c r="AO1655" i="15" s="1"/>
  <c r="AN910" i="15"/>
  <c r="AN1655" i="15" s="1"/>
  <c r="AQ909" i="15"/>
  <c r="AQ1654" i="15" s="1"/>
  <c r="AP909" i="15"/>
  <c r="AP1654" i="15" s="1"/>
  <c r="AO909" i="15"/>
  <c r="AO1654" i="15" s="1"/>
  <c r="AN909" i="15"/>
  <c r="AN1654" i="15" s="1"/>
  <c r="AQ908" i="15"/>
  <c r="AQ1653" i="15" s="1"/>
  <c r="AP908" i="15"/>
  <c r="AP1653" i="15" s="1"/>
  <c r="AO908" i="15"/>
  <c r="AO1653" i="15" s="1"/>
  <c r="AN908" i="15"/>
  <c r="AN1653" i="15" s="1"/>
  <c r="AQ907" i="15"/>
  <c r="AQ1652" i="15" s="1"/>
  <c r="AP907" i="15"/>
  <c r="AP1652" i="15" s="1"/>
  <c r="AO907" i="15"/>
  <c r="AO1652" i="15" s="1"/>
  <c r="AN907" i="15"/>
  <c r="AN1652" i="15" s="1"/>
  <c r="AQ906" i="15"/>
  <c r="AQ1651" i="15" s="1"/>
  <c r="AP906" i="15"/>
  <c r="AP1651" i="15" s="1"/>
  <c r="AO906" i="15"/>
  <c r="AO1651" i="15" s="1"/>
  <c r="AN906" i="15"/>
  <c r="AN1651" i="15" s="1"/>
  <c r="AQ905" i="15"/>
  <c r="AQ1650" i="15" s="1"/>
  <c r="AP905" i="15"/>
  <c r="AP1650" i="15" s="1"/>
  <c r="AO905" i="15"/>
  <c r="AO1650" i="15" s="1"/>
  <c r="AN905" i="15"/>
  <c r="AN1650" i="15" s="1"/>
  <c r="AQ904" i="15"/>
  <c r="AQ1649" i="15" s="1"/>
  <c r="AP904" i="15"/>
  <c r="AP1649" i="15" s="1"/>
  <c r="AO904" i="15"/>
  <c r="AO1649" i="15" s="1"/>
  <c r="AN904" i="15"/>
  <c r="AN1649" i="15" s="1"/>
  <c r="AQ903" i="15"/>
  <c r="AQ1648" i="15" s="1"/>
  <c r="AP903" i="15"/>
  <c r="AP1648" i="15" s="1"/>
  <c r="AO903" i="15"/>
  <c r="AO1648" i="15" s="1"/>
  <c r="AN903" i="15"/>
  <c r="AN1648" i="15" s="1"/>
  <c r="AQ902" i="15"/>
  <c r="AQ1647" i="15" s="1"/>
  <c r="AP902" i="15"/>
  <c r="AP1647" i="15" s="1"/>
  <c r="AO902" i="15"/>
  <c r="AO1647" i="15" s="1"/>
  <c r="AN902" i="15"/>
  <c r="AN1647" i="15" s="1"/>
  <c r="AQ901" i="15"/>
  <c r="AQ1646" i="15" s="1"/>
  <c r="AP901" i="15"/>
  <c r="AP1646" i="15" s="1"/>
  <c r="AO901" i="15"/>
  <c r="AO1646" i="15" s="1"/>
  <c r="AN901" i="15"/>
  <c r="AN1646" i="15" s="1"/>
  <c r="AQ900" i="15"/>
  <c r="AQ1645" i="15" s="1"/>
  <c r="AP900" i="15"/>
  <c r="AP1645" i="15" s="1"/>
  <c r="AO900" i="15"/>
  <c r="AO1645" i="15" s="1"/>
  <c r="AN900" i="15"/>
  <c r="AN1645" i="15" s="1"/>
  <c r="AQ899" i="15"/>
  <c r="AQ1644" i="15" s="1"/>
  <c r="AP899" i="15"/>
  <c r="AP1644" i="15" s="1"/>
  <c r="AO899" i="15"/>
  <c r="AO1644" i="15" s="1"/>
  <c r="AN899" i="15"/>
  <c r="AN1644" i="15" s="1"/>
  <c r="AQ898" i="15"/>
  <c r="AQ1643" i="15" s="1"/>
  <c r="AP898" i="15"/>
  <c r="AP1643" i="15" s="1"/>
  <c r="AO898" i="15"/>
  <c r="AO1643" i="15" s="1"/>
  <c r="AN898" i="15"/>
  <c r="AN1643" i="15" s="1"/>
  <c r="AQ897" i="15"/>
  <c r="AQ1642" i="15" s="1"/>
  <c r="AP897" i="15"/>
  <c r="AP1642" i="15" s="1"/>
  <c r="AO897" i="15"/>
  <c r="AO1642" i="15" s="1"/>
  <c r="AN897" i="15"/>
  <c r="AN1642" i="15" s="1"/>
  <c r="AQ896" i="15"/>
  <c r="AQ1641" i="15" s="1"/>
  <c r="AP896" i="15"/>
  <c r="AP1641" i="15" s="1"/>
  <c r="AO896" i="15"/>
  <c r="AO1641" i="15" s="1"/>
  <c r="AN896" i="15"/>
  <c r="AN1641" i="15" s="1"/>
  <c r="AQ895" i="15"/>
  <c r="AQ1640" i="15" s="1"/>
  <c r="AP895" i="15"/>
  <c r="AP1640" i="15" s="1"/>
  <c r="AO895" i="15"/>
  <c r="AO1640" i="15" s="1"/>
  <c r="AN895" i="15"/>
  <c r="AN1640" i="15" s="1"/>
  <c r="AQ894" i="15"/>
  <c r="AQ1639" i="15" s="1"/>
  <c r="AP894" i="15"/>
  <c r="AP1639" i="15" s="1"/>
  <c r="AO894" i="15"/>
  <c r="AO1639" i="15" s="1"/>
  <c r="AN894" i="15"/>
  <c r="AN1639" i="15" s="1"/>
  <c r="AQ893" i="15"/>
  <c r="AQ1638" i="15" s="1"/>
  <c r="AP893" i="15"/>
  <c r="AP1638" i="15" s="1"/>
  <c r="AO893" i="15"/>
  <c r="AO1638" i="15" s="1"/>
  <c r="AN893" i="15"/>
  <c r="AN1638" i="15" s="1"/>
  <c r="AQ892" i="15"/>
  <c r="AQ1637" i="15" s="1"/>
  <c r="AP892" i="15"/>
  <c r="AP1637" i="15" s="1"/>
  <c r="AO892" i="15"/>
  <c r="AO1637" i="15" s="1"/>
  <c r="AN892" i="15"/>
  <c r="AN1637" i="15" s="1"/>
  <c r="AQ891" i="15"/>
  <c r="AQ1636" i="15" s="1"/>
  <c r="AP891" i="15"/>
  <c r="AP1636" i="15" s="1"/>
  <c r="AO891" i="15"/>
  <c r="AO1636" i="15" s="1"/>
  <c r="AN891" i="15"/>
  <c r="AN1636" i="15" s="1"/>
  <c r="AQ890" i="15"/>
  <c r="AQ1635" i="15" s="1"/>
  <c r="AP890" i="15"/>
  <c r="AP1635" i="15" s="1"/>
  <c r="AO890" i="15"/>
  <c r="AO1635" i="15" s="1"/>
  <c r="AN890" i="15"/>
  <c r="AN1635" i="15" s="1"/>
  <c r="AQ889" i="15"/>
  <c r="AQ1634" i="15" s="1"/>
  <c r="AP889" i="15"/>
  <c r="AP1634" i="15" s="1"/>
  <c r="AO889" i="15"/>
  <c r="AO1634" i="15" s="1"/>
  <c r="AN889" i="15"/>
  <c r="AN1634" i="15" s="1"/>
  <c r="AQ888" i="15"/>
  <c r="AQ1633" i="15" s="1"/>
  <c r="AP888" i="15"/>
  <c r="AP1633" i="15" s="1"/>
  <c r="AO888" i="15"/>
  <c r="AO1633" i="15" s="1"/>
  <c r="AN888" i="15"/>
  <c r="AN1633" i="15" s="1"/>
  <c r="AQ887" i="15"/>
  <c r="AQ1632" i="15" s="1"/>
  <c r="AP887" i="15"/>
  <c r="AP1632" i="15" s="1"/>
  <c r="AO887" i="15"/>
  <c r="AO1632" i="15" s="1"/>
  <c r="AN887" i="15"/>
  <c r="AN1632" i="15" s="1"/>
  <c r="AQ886" i="15"/>
  <c r="AQ1631" i="15" s="1"/>
  <c r="AP886" i="15"/>
  <c r="AP1631" i="15" s="1"/>
  <c r="AO886" i="15"/>
  <c r="AO1631" i="15" s="1"/>
  <c r="AN886" i="15"/>
  <c r="AN1631" i="15" s="1"/>
  <c r="AQ885" i="15"/>
  <c r="AQ1630" i="15" s="1"/>
  <c r="AP885" i="15"/>
  <c r="AP1630" i="15" s="1"/>
  <c r="AO885" i="15"/>
  <c r="AO1630" i="15" s="1"/>
  <c r="AN885" i="15"/>
  <c r="AN1630" i="15" s="1"/>
  <c r="AQ884" i="15"/>
  <c r="AQ1629" i="15" s="1"/>
  <c r="AP884" i="15"/>
  <c r="AP1629" i="15" s="1"/>
  <c r="AO884" i="15"/>
  <c r="AN884" i="15"/>
  <c r="AN1629" i="15" s="1"/>
  <c r="AQ883" i="15"/>
  <c r="AQ1628" i="15" s="1"/>
  <c r="AP883" i="15"/>
  <c r="AP1628" i="15" s="1"/>
  <c r="AO883" i="15"/>
  <c r="AO1628" i="15" s="1"/>
  <c r="AN883" i="15"/>
  <c r="AN1628" i="15" s="1"/>
  <c r="AQ882" i="15"/>
  <c r="AQ1627" i="15" s="1"/>
  <c r="AP882" i="15"/>
  <c r="AP1627" i="15" s="1"/>
  <c r="AO882" i="15"/>
  <c r="AN882" i="15"/>
  <c r="AN1627" i="15" s="1"/>
  <c r="AQ881" i="15"/>
  <c r="AQ1626" i="15" s="1"/>
  <c r="AP881" i="15"/>
  <c r="AP1626" i="15" s="1"/>
  <c r="AO881" i="15"/>
  <c r="AO1626" i="15" s="1"/>
  <c r="AN881" i="15"/>
  <c r="AN1626" i="15" s="1"/>
  <c r="AQ880" i="15"/>
  <c r="AQ1625" i="15" s="1"/>
  <c r="AP880" i="15"/>
  <c r="AP1625" i="15" s="1"/>
  <c r="AO880" i="15"/>
  <c r="AO1625" i="15" s="1"/>
  <c r="AN880" i="15"/>
  <c r="AN1625" i="15" s="1"/>
  <c r="AQ879" i="15"/>
  <c r="AQ1624" i="15" s="1"/>
  <c r="AP879" i="15"/>
  <c r="AP1624" i="15" s="1"/>
  <c r="AO879" i="15"/>
  <c r="AO1624" i="15" s="1"/>
  <c r="AN879" i="15"/>
  <c r="AN1624" i="15" s="1"/>
  <c r="AQ878" i="15"/>
  <c r="AQ1623" i="15" s="1"/>
  <c r="AP878" i="15"/>
  <c r="AP1623" i="15" s="1"/>
  <c r="AO878" i="15"/>
  <c r="AO1623" i="15" s="1"/>
  <c r="AN878" i="15"/>
  <c r="AN1623" i="15" s="1"/>
  <c r="AQ877" i="15"/>
  <c r="AQ1622" i="15" s="1"/>
  <c r="AP877" i="15"/>
  <c r="AP1622" i="15" s="1"/>
  <c r="AO877" i="15"/>
  <c r="AO1622" i="15" s="1"/>
  <c r="AN877" i="15"/>
  <c r="AN1622" i="15" s="1"/>
  <c r="AQ876" i="15"/>
  <c r="AQ1621" i="15" s="1"/>
  <c r="AP876" i="15"/>
  <c r="AP1621" i="15" s="1"/>
  <c r="AO876" i="15"/>
  <c r="AN876" i="15"/>
  <c r="AN1621" i="15" s="1"/>
  <c r="AQ875" i="15"/>
  <c r="AQ1620" i="15" s="1"/>
  <c r="AP875" i="15"/>
  <c r="AP1620" i="15" s="1"/>
  <c r="AO875" i="15"/>
  <c r="AO1620" i="15" s="1"/>
  <c r="AN875" i="15"/>
  <c r="AN1620" i="15" s="1"/>
  <c r="AQ874" i="15"/>
  <c r="AQ1619" i="15" s="1"/>
  <c r="AP874" i="15"/>
  <c r="AP1619" i="15" s="1"/>
  <c r="AO874" i="15"/>
  <c r="AN874" i="15"/>
  <c r="AN1619" i="15" s="1"/>
  <c r="AQ873" i="15"/>
  <c r="AQ1618" i="15" s="1"/>
  <c r="AP873" i="15"/>
  <c r="AP1618" i="15" s="1"/>
  <c r="AO873" i="15"/>
  <c r="AO1618" i="15" s="1"/>
  <c r="AN873" i="15"/>
  <c r="AN1618" i="15" s="1"/>
  <c r="AQ872" i="15"/>
  <c r="AQ1617" i="15" s="1"/>
  <c r="AP872" i="15"/>
  <c r="AP1617" i="15" s="1"/>
  <c r="AO872" i="15"/>
  <c r="AO1617" i="15" s="1"/>
  <c r="AN872" i="15"/>
  <c r="AN1617" i="15" s="1"/>
  <c r="AQ871" i="15"/>
  <c r="AQ1616" i="15" s="1"/>
  <c r="AP871" i="15"/>
  <c r="AP1616" i="15" s="1"/>
  <c r="AO871" i="15"/>
  <c r="AO1616" i="15" s="1"/>
  <c r="AN871" i="15"/>
  <c r="AN1616" i="15" s="1"/>
  <c r="AQ870" i="15"/>
  <c r="AQ1615" i="15" s="1"/>
  <c r="AP870" i="15"/>
  <c r="AP1615" i="15" s="1"/>
  <c r="AO870" i="15"/>
  <c r="AO1615" i="15" s="1"/>
  <c r="AN870" i="15"/>
  <c r="AN1615" i="15" s="1"/>
  <c r="AQ869" i="15"/>
  <c r="AQ1614" i="15" s="1"/>
  <c r="AP869" i="15"/>
  <c r="AP1614" i="15" s="1"/>
  <c r="AO869" i="15"/>
  <c r="AO1614" i="15" s="1"/>
  <c r="AN869" i="15"/>
  <c r="AN1614" i="15" s="1"/>
  <c r="AQ868" i="15"/>
  <c r="AQ1613" i="15" s="1"/>
  <c r="AP868" i="15"/>
  <c r="AP1613" i="15" s="1"/>
  <c r="AO868" i="15"/>
  <c r="AN868" i="15"/>
  <c r="AN1613" i="15" s="1"/>
  <c r="AQ867" i="15"/>
  <c r="AQ1612" i="15" s="1"/>
  <c r="AP867" i="15"/>
  <c r="AP1612" i="15" s="1"/>
  <c r="AO867" i="15"/>
  <c r="AO1612" i="15" s="1"/>
  <c r="AN867" i="15"/>
  <c r="AN1612" i="15" s="1"/>
  <c r="AQ866" i="15"/>
  <c r="AQ1611" i="15" s="1"/>
  <c r="AP866" i="15"/>
  <c r="AP1611" i="15" s="1"/>
  <c r="AO866" i="15"/>
  <c r="AN866" i="15"/>
  <c r="AN1611" i="15" s="1"/>
  <c r="AQ865" i="15"/>
  <c r="AQ1610" i="15" s="1"/>
  <c r="AP865" i="15"/>
  <c r="AP1610" i="15" s="1"/>
  <c r="AO865" i="15"/>
  <c r="AO1610" i="15" s="1"/>
  <c r="AN865" i="15"/>
  <c r="AN1610" i="15" s="1"/>
  <c r="AQ864" i="15"/>
  <c r="AQ1609" i="15" s="1"/>
  <c r="AP864" i="15"/>
  <c r="AP1609" i="15" s="1"/>
  <c r="AO864" i="15"/>
  <c r="AO1609" i="15" s="1"/>
  <c r="AN864" i="15"/>
  <c r="AN1609" i="15" s="1"/>
  <c r="AQ863" i="15"/>
  <c r="AQ1608" i="15" s="1"/>
  <c r="AP863" i="15"/>
  <c r="AP1608" i="15" s="1"/>
  <c r="AO863" i="15"/>
  <c r="AO1608" i="15" s="1"/>
  <c r="AN863" i="15"/>
  <c r="AN1608" i="15" s="1"/>
  <c r="AQ862" i="15"/>
  <c r="AQ1607" i="15" s="1"/>
  <c r="AP862" i="15"/>
  <c r="AP1607" i="15" s="1"/>
  <c r="AO862" i="15"/>
  <c r="AO1607" i="15" s="1"/>
  <c r="AN862" i="15"/>
  <c r="AN1607" i="15" s="1"/>
  <c r="AQ861" i="15"/>
  <c r="AQ1606" i="15" s="1"/>
  <c r="AP861" i="15"/>
  <c r="AP1606" i="15" s="1"/>
  <c r="AO861" i="15"/>
  <c r="AO1606" i="15" s="1"/>
  <c r="AN861" i="15"/>
  <c r="AN1606" i="15" s="1"/>
  <c r="AQ860" i="15"/>
  <c r="AQ1605" i="15" s="1"/>
  <c r="AP860" i="15"/>
  <c r="AP1605" i="15" s="1"/>
  <c r="AO860" i="15"/>
  <c r="AN860" i="15"/>
  <c r="AN1605" i="15" s="1"/>
  <c r="AQ859" i="15"/>
  <c r="AQ1604" i="15" s="1"/>
  <c r="AP859" i="15"/>
  <c r="AP1604" i="15" s="1"/>
  <c r="AO859" i="15"/>
  <c r="AO1604" i="15" s="1"/>
  <c r="AN859" i="15"/>
  <c r="AN1604" i="15" s="1"/>
  <c r="AQ858" i="15"/>
  <c r="AQ1603" i="15" s="1"/>
  <c r="AP858" i="15"/>
  <c r="AP1603" i="15" s="1"/>
  <c r="AO858" i="15"/>
  <c r="AN858" i="15"/>
  <c r="AN1603" i="15" s="1"/>
  <c r="AQ857" i="15"/>
  <c r="AQ1602" i="15" s="1"/>
  <c r="AP857" i="15"/>
  <c r="AP1602" i="15" s="1"/>
  <c r="AO857" i="15"/>
  <c r="AO1602" i="15" s="1"/>
  <c r="AN857" i="15"/>
  <c r="AN1602" i="15" s="1"/>
  <c r="AQ856" i="15"/>
  <c r="AQ1601" i="15" s="1"/>
  <c r="AP856" i="15"/>
  <c r="AP1601" i="15" s="1"/>
  <c r="AO856" i="15"/>
  <c r="AO1601" i="15" s="1"/>
  <c r="AN856" i="15"/>
  <c r="AN1601" i="15" s="1"/>
  <c r="AQ855" i="15"/>
  <c r="AQ1600" i="15" s="1"/>
  <c r="AP855" i="15"/>
  <c r="AP1600" i="15" s="1"/>
  <c r="AO855" i="15"/>
  <c r="AO1600" i="15" s="1"/>
  <c r="AN855" i="15"/>
  <c r="AN1600" i="15" s="1"/>
  <c r="AQ854" i="15"/>
  <c r="AQ1599" i="15" s="1"/>
  <c r="AP854" i="15"/>
  <c r="AP1599" i="15" s="1"/>
  <c r="AO854" i="15"/>
  <c r="AO1599" i="15" s="1"/>
  <c r="AN854" i="15"/>
  <c r="AN1599" i="15" s="1"/>
  <c r="AQ853" i="15"/>
  <c r="AQ1598" i="15" s="1"/>
  <c r="AP853" i="15"/>
  <c r="AP1598" i="15" s="1"/>
  <c r="AO853" i="15"/>
  <c r="AO1598" i="15" s="1"/>
  <c r="AN853" i="15"/>
  <c r="AN1598" i="15" s="1"/>
  <c r="AQ852" i="15"/>
  <c r="AQ1597" i="15" s="1"/>
  <c r="AP852" i="15"/>
  <c r="AP1597" i="15" s="1"/>
  <c r="AO852" i="15"/>
  <c r="AN852" i="15"/>
  <c r="AN1597" i="15" s="1"/>
  <c r="AQ851" i="15"/>
  <c r="AQ1596" i="15" s="1"/>
  <c r="AP851" i="15"/>
  <c r="AP1596" i="15" s="1"/>
  <c r="AO851" i="15"/>
  <c r="AO1596" i="15" s="1"/>
  <c r="AN851" i="15"/>
  <c r="AN1596" i="15" s="1"/>
  <c r="AQ850" i="15"/>
  <c r="AQ1595" i="15" s="1"/>
  <c r="AP850" i="15"/>
  <c r="AP1595" i="15" s="1"/>
  <c r="AO850" i="15"/>
  <c r="AN850" i="15"/>
  <c r="AN1595" i="15" s="1"/>
  <c r="AQ849" i="15"/>
  <c r="AQ1594" i="15" s="1"/>
  <c r="AP849" i="15"/>
  <c r="AP1594" i="15" s="1"/>
  <c r="AO849" i="15"/>
  <c r="AO1594" i="15" s="1"/>
  <c r="AN849" i="15"/>
  <c r="AN1594" i="15" s="1"/>
  <c r="AQ848" i="15"/>
  <c r="AQ1593" i="15" s="1"/>
  <c r="AP848" i="15"/>
  <c r="AP1593" i="15" s="1"/>
  <c r="AO848" i="15"/>
  <c r="AO1593" i="15" s="1"/>
  <c r="AN848" i="15"/>
  <c r="AN1593" i="15" s="1"/>
  <c r="AQ847" i="15"/>
  <c r="AQ1592" i="15" s="1"/>
  <c r="AP847" i="15"/>
  <c r="AP1592" i="15" s="1"/>
  <c r="AO847" i="15"/>
  <c r="AO1592" i="15" s="1"/>
  <c r="AN847" i="15"/>
  <c r="AN1592" i="15" s="1"/>
  <c r="AQ846" i="15"/>
  <c r="AQ1591" i="15" s="1"/>
  <c r="AP846" i="15"/>
  <c r="AP1591" i="15" s="1"/>
  <c r="AO846" i="15"/>
  <c r="AO1591" i="15" s="1"/>
  <c r="AN846" i="15"/>
  <c r="AN1591" i="15" s="1"/>
  <c r="AQ845" i="15"/>
  <c r="AQ1590" i="15" s="1"/>
  <c r="AP845" i="15"/>
  <c r="AP1590" i="15" s="1"/>
  <c r="AO845" i="15"/>
  <c r="AO1590" i="15" s="1"/>
  <c r="AN845" i="15"/>
  <c r="AN1590" i="15" s="1"/>
  <c r="AQ844" i="15"/>
  <c r="AQ1589" i="15" s="1"/>
  <c r="AP844" i="15"/>
  <c r="AP1589" i="15" s="1"/>
  <c r="AO844" i="15"/>
  <c r="AN844" i="15"/>
  <c r="AN1589" i="15" s="1"/>
  <c r="AQ843" i="15"/>
  <c r="AQ1588" i="15" s="1"/>
  <c r="AP843" i="15"/>
  <c r="AP1588" i="15" s="1"/>
  <c r="AO843" i="15"/>
  <c r="AO1588" i="15" s="1"/>
  <c r="AN843" i="15"/>
  <c r="AN1588" i="15" s="1"/>
  <c r="AQ842" i="15"/>
  <c r="AQ1587" i="15" s="1"/>
  <c r="AP842" i="15"/>
  <c r="AP1587" i="15" s="1"/>
  <c r="AO842" i="15"/>
  <c r="AN842" i="15"/>
  <c r="AN1587" i="15" s="1"/>
  <c r="AQ841" i="15"/>
  <c r="AQ1586" i="15" s="1"/>
  <c r="AP841" i="15"/>
  <c r="AP1586" i="15" s="1"/>
  <c r="AO841" i="15"/>
  <c r="AO1586" i="15" s="1"/>
  <c r="AN841" i="15"/>
  <c r="AN1586" i="15" s="1"/>
  <c r="AQ840" i="15"/>
  <c r="AQ1585" i="15" s="1"/>
  <c r="AP840" i="15"/>
  <c r="AP1585" i="15" s="1"/>
  <c r="AO840" i="15"/>
  <c r="AO1585" i="15" s="1"/>
  <c r="AN840" i="15"/>
  <c r="AN1585" i="15" s="1"/>
  <c r="AQ839" i="15"/>
  <c r="AQ1584" i="15" s="1"/>
  <c r="AP839" i="15"/>
  <c r="AP1584" i="15" s="1"/>
  <c r="AO839" i="15"/>
  <c r="AO1584" i="15" s="1"/>
  <c r="AN839" i="15"/>
  <c r="AN1584" i="15" s="1"/>
  <c r="AQ838" i="15"/>
  <c r="AQ1583" i="15" s="1"/>
  <c r="AP838" i="15"/>
  <c r="AP1583" i="15" s="1"/>
  <c r="AO838" i="15"/>
  <c r="AO1583" i="15" s="1"/>
  <c r="AN838" i="15"/>
  <c r="AN1583" i="15" s="1"/>
  <c r="AQ837" i="15"/>
  <c r="AQ1582" i="15" s="1"/>
  <c r="AP837" i="15"/>
  <c r="AP1582" i="15" s="1"/>
  <c r="AO837" i="15"/>
  <c r="AO1582" i="15" s="1"/>
  <c r="AN837" i="15"/>
  <c r="AN1582" i="15" s="1"/>
  <c r="AQ836" i="15"/>
  <c r="AQ1581" i="15" s="1"/>
  <c r="AP836" i="15"/>
  <c r="AP1581" i="15" s="1"/>
  <c r="AO836" i="15"/>
  <c r="AN836" i="15"/>
  <c r="AN1581" i="15" s="1"/>
  <c r="AQ835" i="15"/>
  <c r="AQ1580" i="15" s="1"/>
  <c r="AP835" i="15"/>
  <c r="AP1580" i="15" s="1"/>
  <c r="AO835" i="15"/>
  <c r="AO1580" i="15" s="1"/>
  <c r="AN835" i="15"/>
  <c r="AN1580" i="15" s="1"/>
  <c r="AQ834" i="15"/>
  <c r="AQ1579" i="15" s="1"/>
  <c r="AP834" i="15"/>
  <c r="AP1579" i="15" s="1"/>
  <c r="AO834" i="15"/>
  <c r="AN834" i="15"/>
  <c r="AN1579" i="15" s="1"/>
  <c r="AQ833" i="15"/>
  <c r="AQ1578" i="15" s="1"/>
  <c r="AP833" i="15"/>
  <c r="AP1578" i="15" s="1"/>
  <c r="AO833" i="15"/>
  <c r="AO1578" i="15" s="1"/>
  <c r="AN833" i="15"/>
  <c r="AN1578" i="15" s="1"/>
  <c r="AQ832" i="15"/>
  <c r="AQ1577" i="15" s="1"/>
  <c r="AP832" i="15"/>
  <c r="AP1577" i="15" s="1"/>
  <c r="AO832" i="15"/>
  <c r="AO1577" i="15" s="1"/>
  <c r="AN832" i="15"/>
  <c r="AN1577" i="15" s="1"/>
  <c r="AQ831" i="15"/>
  <c r="AQ1576" i="15" s="1"/>
  <c r="AP831" i="15"/>
  <c r="AP1576" i="15" s="1"/>
  <c r="AO831" i="15"/>
  <c r="AO1576" i="15" s="1"/>
  <c r="AN831" i="15"/>
  <c r="AN1576" i="15" s="1"/>
  <c r="AQ830" i="15"/>
  <c r="AQ1575" i="15" s="1"/>
  <c r="AP830" i="15"/>
  <c r="AP1575" i="15" s="1"/>
  <c r="AO830" i="15"/>
  <c r="AO1575" i="15" s="1"/>
  <c r="AN830" i="15"/>
  <c r="AN1575" i="15" s="1"/>
  <c r="AQ829" i="15"/>
  <c r="AQ1574" i="15" s="1"/>
  <c r="AP829" i="15"/>
  <c r="AP1574" i="15" s="1"/>
  <c r="AO829" i="15"/>
  <c r="AO1574" i="15" s="1"/>
  <c r="AN829" i="15"/>
  <c r="AN1574" i="15" s="1"/>
  <c r="AQ828" i="15"/>
  <c r="AQ1573" i="15" s="1"/>
  <c r="AP828" i="15"/>
  <c r="AP1573" i="15" s="1"/>
  <c r="AO828" i="15"/>
  <c r="AN828" i="15"/>
  <c r="AN1573" i="15" s="1"/>
  <c r="AQ827" i="15"/>
  <c r="AQ1572" i="15" s="1"/>
  <c r="AP827" i="15"/>
  <c r="AP1572" i="15" s="1"/>
  <c r="AO827" i="15"/>
  <c r="AO1572" i="15" s="1"/>
  <c r="AN827" i="15"/>
  <c r="AN1572" i="15" s="1"/>
  <c r="AQ826" i="15"/>
  <c r="AQ1571" i="15" s="1"/>
  <c r="AP826" i="15"/>
  <c r="AP1571" i="15" s="1"/>
  <c r="AO826" i="15"/>
  <c r="AN826" i="15"/>
  <c r="AN1571" i="15" s="1"/>
  <c r="AQ825" i="15"/>
  <c r="AQ1570" i="15" s="1"/>
  <c r="AP825" i="15"/>
  <c r="AP1570" i="15" s="1"/>
  <c r="AO825" i="15"/>
  <c r="AO1570" i="15" s="1"/>
  <c r="AN825" i="15"/>
  <c r="AN1570" i="15" s="1"/>
  <c r="AQ824" i="15"/>
  <c r="AQ1569" i="15" s="1"/>
  <c r="AP824" i="15"/>
  <c r="AP1569" i="15" s="1"/>
  <c r="AO824" i="15"/>
  <c r="AO1569" i="15" s="1"/>
  <c r="AN824" i="15"/>
  <c r="AN1569" i="15" s="1"/>
  <c r="AQ823" i="15"/>
  <c r="AQ1568" i="15" s="1"/>
  <c r="AP823" i="15"/>
  <c r="AP1568" i="15" s="1"/>
  <c r="AO823" i="15"/>
  <c r="AO1568" i="15" s="1"/>
  <c r="AN823" i="15"/>
  <c r="AN1568" i="15" s="1"/>
  <c r="AQ822" i="15"/>
  <c r="AQ1567" i="15" s="1"/>
  <c r="AP822" i="15"/>
  <c r="AP1567" i="15" s="1"/>
  <c r="AO822" i="15"/>
  <c r="AO1567" i="15" s="1"/>
  <c r="AN822" i="15"/>
  <c r="AN1567" i="15" s="1"/>
  <c r="AQ821" i="15"/>
  <c r="AQ1566" i="15" s="1"/>
  <c r="AP821" i="15"/>
  <c r="AP1566" i="15" s="1"/>
  <c r="AO821" i="15"/>
  <c r="AO1566" i="15" s="1"/>
  <c r="AN821" i="15"/>
  <c r="AN1566" i="15" s="1"/>
  <c r="AQ820" i="15"/>
  <c r="AQ1565" i="15" s="1"/>
  <c r="AP820" i="15"/>
  <c r="AP1565" i="15" s="1"/>
  <c r="AO820" i="15"/>
  <c r="AN820" i="15"/>
  <c r="AN1565" i="15" s="1"/>
  <c r="AQ819" i="15"/>
  <c r="AQ1564" i="15" s="1"/>
  <c r="AP819" i="15"/>
  <c r="AP1564" i="15" s="1"/>
  <c r="AO819" i="15"/>
  <c r="AO1564" i="15" s="1"/>
  <c r="AN819" i="15"/>
  <c r="AN1564" i="15" s="1"/>
  <c r="AQ818" i="15"/>
  <c r="AQ1563" i="15" s="1"/>
  <c r="AP818" i="15"/>
  <c r="AP1563" i="15" s="1"/>
  <c r="AO818" i="15"/>
  <c r="AN818" i="15"/>
  <c r="AN1563" i="15" s="1"/>
  <c r="AQ817" i="15"/>
  <c r="AQ1562" i="15" s="1"/>
  <c r="AP817" i="15"/>
  <c r="AP1562" i="15" s="1"/>
  <c r="AO817" i="15"/>
  <c r="AO1562" i="15" s="1"/>
  <c r="AN817" i="15"/>
  <c r="AN1562" i="15" s="1"/>
  <c r="AQ816" i="15"/>
  <c r="AQ1561" i="15" s="1"/>
  <c r="AP816" i="15"/>
  <c r="AP1561" i="15" s="1"/>
  <c r="AO816" i="15"/>
  <c r="AO1561" i="15" s="1"/>
  <c r="AN816" i="15"/>
  <c r="AN1561" i="15" s="1"/>
  <c r="AQ815" i="15"/>
  <c r="AQ1560" i="15" s="1"/>
  <c r="AP815" i="15"/>
  <c r="AP1560" i="15" s="1"/>
  <c r="AO815" i="15"/>
  <c r="AO1560" i="15" s="1"/>
  <c r="AN815" i="15"/>
  <c r="AN1560" i="15" s="1"/>
  <c r="AQ814" i="15"/>
  <c r="AQ1559" i="15" s="1"/>
  <c r="AP814" i="15"/>
  <c r="AP1559" i="15" s="1"/>
  <c r="AO814" i="15"/>
  <c r="AO1559" i="15" s="1"/>
  <c r="AN814" i="15"/>
  <c r="AN1559" i="15" s="1"/>
  <c r="AQ813" i="15"/>
  <c r="AQ1558" i="15" s="1"/>
  <c r="AP813" i="15"/>
  <c r="AP1558" i="15" s="1"/>
  <c r="AO813" i="15"/>
  <c r="AO1558" i="15" s="1"/>
  <c r="AN813" i="15"/>
  <c r="AN1558" i="15" s="1"/>
  <c r="AQ812" i="15"/>
  <c r="AQ1557" i="15" s="1"/>
  <c r="AP812" i="15"/>
  <c r="AP1557" i="15" s="1"/>
  <c r="AO812" i="15"/>
  <c r="AN812" i="15"/>
  <c r="AN1557" i="15" s="1"/>
  <c r="AQ811" i="15"/>
  <c r="AQ1556" i="15" s="1"/>
  <c r="AP811" i="15"/>
  <c r="AP1556" i="15" s="1"/>
  <c r="AO811" i="15"/>
  <c r="AO1556" i="15" s="1"/>
  <c r="AN811" i="15"/>
  <c r="AN1556" i="15" s="1"/>
  <c r="AQ810" i="15"/>
  <c r="AQ1555" i="15" s="1"/>
  <c r="AP810" i="15"/>
  <c r="AP1555" i="15" s="1"/>
  <c r="AO810" i="15"/>
  <c r="AN810" i="15"/>
  <c r="AN1555" i="15" s="1"/>
  <c r="AQ809" i="15"/>
  <c r="AQ1554" i="15" s="1"/>
  <c r="AP809" i="15"/>
  <c r="AP1554" i="15" s="1"/>
  <c r="AO809" i="15"/>
  <c r="AO1554" i="15" s="1"/>
  <c r="AN809" i="15"/>
  <c r="AN1554" i="15" s="1"/>
  <c r="AQ808" i="15"/>
  <c r="AQ1553" i="15" s="1"/>
  <c r="AP808" i="15"/>
  <c r="AP1553" i="15" s="1"/>
  <c r="AO808" i="15"/>
  <c r="AO1553" i="15" s="1"/>
  <c r="AN808" i="15"/>
  <c r="AN1553" i="15" s="1"/>
  <c r="AQ807" i="15"/>
  <c r="AQ1552" i="15" s="1"/>
  <c r="AP807" i="15"/>
  <c r="AP1552" i="15" s="1"/>
  <c r="AO807" i="15"/>
  <c r="AO1552" i="15" s="1"/>
  <c r="AN807" i="15"/>
  <c r="AN1552" i="15" s="1"/>
  <c r="AQ806" i="15"/>
  <c r="AQ1551" i="15" s="1"/>
  <c r="AP806" i="15"/>
  <c r="AP1551" i="15" s="1"/>
  <c r="AO806" i="15"/>
  <c r="AO1551" i="15" s="1"/>
  <c r="AN806" i="15"/>
  <c r="AN1551" i="15" s="1"/>
  <c r="AQ805" i="15"/>
  <c r="AQ1550" i="15" s="1"/>
  <c r="AP805" i="15"/>
  <c r="AP1550" i="15" s="1"/>
  <c r="AO805" i="15"/>
  <c r="AO1550" i="15" s="1"/>
  <c r="AN805" i="15"/>
  <c r="AN1550" i="15" s="1"/>
  <c r="AQ804" i="15"/>
  <c r="AQ1549" i="15" s="1"/>
  <c r="AP804" i="15"/>
  <c r="AP1549" i="15" s="1"/>
  <c r="AO804" i="15"/>
  <c r="AN804" i="15"/>
  <c r="AN1549" i="15" s="1"/>
  <c r="AQ803" i="15"/>
  <c r="AQ1548" i="15" s="1"/>
  <c r="AP803" i="15"/>
  <c r="AP1548" i="15" s="1"/>
  <c r="AO803" i="15"/>
  <c r="AO1548" i="15" s="1"/>
  <c r="AN803" i="15"/>
  <c r="AN1548" i="15" s="1"/>
  <c r="AQ802" i="15"/>
  <c r="AQ1547" i="15" s="1"/>
  <c r="AP802" i="15"/>
  <c r="AP1547" i="15" s="1"/>
  <c r="AO802" i="15"/>
  <c r="AN802" i="15"/>
  <c r="AN1547" i="15" s="1"/>
  <c r="AQ801" i="15"/>
  <c r="AQ1546" i="15" s="1"/>
  <c r="AP801" i="15"/>
  <c r="AP1546" i="15" s="1"/>
  <c r="AO801" i="15"/>
  <c r="AO1546" i="15" s="1"/>
  <c r="AN801" i="15"/>
  <c r="AN1546" i="15" s="1"/>
  <c r="AQ800" i="15"/>
  <c r="AQ1545" i="15" s="1"/>
  <c r="AP800" i="15"/>
  <c r="AP1545" i="15" s="1"/>
  <c r="AO800" i="15"/>
  <c r="AO1545" i="15" s="1"/>
  <c r="AN800" i="15"/>
  <c r="AN1545" i="15" s="1"/>
  <c r="AQ799" i="15"/>
  <c r="AQ1544" i="15" s="1"/>
  <c r="AP799" i="15"/>
  <c r="AP1544" i="15" s="1"/>
  <c r="AO799" i="15"/>
  <c r="AO1544" i="15" s="1"/>
  <c r="AN799" i="15"/>
  <c r="AN1544" i="15" s="1"/>
  <c r="AQ798" i="15"/>
  <c r="AQ1543" i="15" s="1"/>
  <c r="AP798" i="15"/>
  <c r="AP1543" i="15" s="1"/>
  <c r="AO798" i="15"/>
  <c r="AO1543" i="15" s="1"/>
  <c r="AN798" i="15"/>
  <c r="AN1543" i="15" s="1"/>
  <c r="AQ797" i="15"/>
  <c r="AQ1542" i="15" s="1"/>
  <c r="AP797" i="15"/>
  <c r="AP1542" i="15" s="1"/>
  <c r="AO797" i="15"/>
  <c r="AO1542" i="15" s="1"/>
  <c r="AN797" i="15"/>
  <c r="AN1542" i="15" s="1"/>
  <c r="AQ796" i="15"/>
  <c r="AQ1541" i="15" s="1"/>
  <c r="AP796" i="15"/>
  <c r="AP1541" i="15" s="1"/>
  <c r="AO796" i="15"/>
  <c r="AN796" i="15"/>
  <c r="AN1541" i="15" s="1"/>
  <c r="AQ795" i="15"/>
  <c r="AQ1540" i="15" s="1"/>
  <c r="AP795" i="15"/>
  <c r="AP1540" i="15" s="1"/>
  <c r="AO795" i="15"/>
  <c r="AO1540" i="15" s="1"/>
  <c r="AN795" i="15"/>
  <c r="AN1540" i="15" s="1"/>
  <c r="AQ794" i="15"/>
  <c r="AQ1539" i="15" s="1"/>
  <c r="AP794" i="15"/>
  <c r="AP1539" i="15" s="1"/>
  <c r="AO794" i="15"/>
  <c r="AN794" i="15"/>
  <c r="AN1539" i="15" s="1"/>
  <c r="AQ793" i="15"/>
  <c r="AQ1538" i="15" s="1"/>
  <c r="AP793" i="15"/>
  <c r="AP1538" i="15" s="1"/>
  <c r="AO793" i="15"/>
  <c r="AO1538" i="15" s="1"/>
  <c r="AN793" i="15"/>
  <c r="AN1538" i="15" s="1"/>
  <c r="AQ792" i="15"/>
  <c r="AQ1537" i="15" s="1"/>
  <c r="AP792" i="15"/>
  <c r="AP1537" i="15" s="1"/>
  <c r="AO792" i="15"/>
  <c r="AO1537" i="15" s="1"/>
  <c r="AN792" i="15"/>
  <c r="AN1537" i="15" s="1"/>
  <c r="AQ791" i="15"/>
  <c r="AQ1536" i="15" s="1"/>
  <c r="AP791" i="15"/>
  <c r="AP1536" i="15" s="1"/>
  <c r="AO791" i="15"/>
  <c r="AO1536" i="15" s="1"/>
  <c r="AN791" i="15"/>
  <c r="AN1536" i="15" s="1"/>
  <c r="AQ790" i="15"/>
  <c r="AQ1535" i="15" s="1"/>
  <c r="AP790" i="15"/>
  <c r="AP1535" i="15" s="1"/>
  <c r="AO790" i="15"/>
  <c r="AO1535" i="15" s="1"/>
  <c r="AN790" i="15"/>
  <c r="AN1535" i="15" s="1"/>
  <c r="AQ789" i="15"/>
  <c r="AQ1534" i="15" s="1"/>
  <c r="AP789" i="15"/>
  <c r="AP1534" i="15" s="1"/>
  <c r="AO789" i="15"/>
  <c r="AO1534" i="15" s="1"/>
  <c r="AN789" i="15"/>
  <c r="AN1534" i="15" s="1"/>
  <c r="AQ788" i="15"/>
  <c r="AQ1533" i="15" s="1"/>
  <c r="AP788" i="15"/>
  <c r="AP1533" i="15" s="1"/>
  <c r="AO788" i="15"/>
  <c r="AN788" i="15"/>
  <c r="AN1533" i="15" s="1"/>
  <c r="AQ787" i="15"/>
  <c r="AQ1532" i="15" s="1"/>
  <c r="AP787" i="15"/>
  <c r="AP1532" i="15" s="1"/>
  <c r="AO787" i="15"/>
  <c r="AO1532" i="15" s="1"/>
  <c r="AN787" i="15"/>
  <c r="AN1532" i="15" s="1"/>
  <c r="AQ786" i="15"/>
  <c r="AQ1531" i="15" s="1"/>
  <c r="AP786" i="15"/>
  <c r="AP1531" i="15" s="1"/>
  <c r="AO786" i="15"/>
  <c r="AN786" i="15"/>
  <c r="AN1531" i="15" s="1"/>
  <c r="AQ785" i="15"/>
  <c r="AQ1530" i="15" s="1"/>
  <c r="AP785" i="15"/>
  <c r="AP1530" i="15" s="1"/>
  <c r="AO785" i="15"/>
  <c r="AO1530" i="15" s="1"/>
  <c r="AN785" i="15"/>
  <c r="AN1530" i="15" s="1"/>
  <c r="AQ784" i="15"/>
  <c r="AQ1529" i="15" s="1"/>
  <c r="AP784" i="15"/>
  <c r="AP1529" i="15" s="1"/>
  <c r="AO784" i="15"/>
  <c r="AO1529" i="15" s="1"/>
  <c r="AN784" i="15"/>
  <c r="AN1529" i="15" s="1"/>
  <c r="AQ783" i="15"/>
  <c r="AQ1528" i="15" s="1"/>
  <c r="AP783" i="15"/>
  <c r="AP1528" i="15" s="1"/>
  <c r="AO783" i="15"/>
  <c r="AO1528" i="15" s="1"/>
  <c r="AN783" i="15"/>
  <c r="AN1528" i="15" s="1"/>
  <c r="AQ782" i="15"/>
  <c r="AQ1527" i="15" s="1"/>
  <c r="AP782" i="15"/>
  <c r="AP1527" i="15" s="1"/>
  <c r="AO782" i="15"/>
  <c r="AO1527" i="15" s="1"/>
  <c r="AN782" i="15"/>
  <c r="AN1527" i="15" s="1"/>
  <c r="AQ781" i="15"/>
  <c r="AQ1526" i="15" s="1"/>
  <c r="AP781" i="15"/>
  <c r="AP1526" i="15" s="1"/>
  <c r="AO781" i="15"/>
  <c r="AO1526" i="15" s="1"/>
  <c r="AN781" i="15"/>
  <c r="AN1526" i="15" s="1"/>
  <c r="AQ780" i="15"/>
  <c r="AQ1525" i="15" s="1"/>
  <c r="AP780" i="15"/>
  <c r="AP1525" i="15" s="1"/>
  <c r="AO780" i="15"/>
  <c r="AN780" i="15"/>
  <c r="AN1525" i="15" s="1"/>
  <c r="AQ779" i="15"/>
  <c r="AQ1524" i="15" s="1"/>
  <c r="AP779" i="15"/>
  <c r="AP1524" i="15" s="1"/>
  <c r="AO779" i="15"/>
  <c r="AO1524" i="15" s="1"/>
  <c r="AN779" i="15"/>
  <c r="AN1524" i="15" s="1"/>
  <c r="AQ778" i="15"/>
  <c r="AQ1523" i="15" s="1"/>
  <c r="AP778" i="15"/>
  <c r="AP1523" i="15" s="1"/>
  <c r="AO778" i="15"/>
  <c r="AN778" i="15"/>
  <c r="AN1523" i="15" s="1"/>
  <c r="AQ777" i="15"/>
  <c r="AQ1522" i="15" s="1"/>
  <c r="AP777" i="15"/>
  <c r="AP1522" i="15" s="1"/>
  <c r="AO777" i="15"/>
  <c r="AO1522" i="15" s="1"/>
  <c r="AN777" i="15"/>
  <c r="AN1522" i="15" s="1"/>
  <c r="AQ776" i="15"/>
  <c r="AQ1521" i="15" s="1"/>
  <c r="AP776" i="15"/>
  <c r="AP1521" i="15" s="1"/>
  <c r="AO776" i="15"/>
  <c r="AO1521" i="15" s="1"/>
  <c r="AN776" i="15"/>
  <c r="AN1521" i="15" s="1"/>
  <c r="AQ775" i="15"/>
  <c r="AQ1520" i="15" s="1"/>
  <c r="AP775" i="15"/>
  <c r="AP1520" i="15" s="1"/>
  <c r="AO775" i="15"/>
  <c r="AO1520" i="15" s="1"/>
  <c r="AN775" i="15"/>
  <c r="AN1520" i="15" s="1"/>
  <c r="AQ774" i="15"/>
  <c r="AQ1519" i="15" s="1"/>
  <c r="AP774" i="15"/>
  <c r="AP1519" i="15" s="1"/>
  <c r="AO774" i="15"/>
  <c r="AO1519" i="15" s="1"/>
  <c r="AN774" i="15"/>
  <c r="AN1519" i="15" s="1"/>
  <c r="AQ773" i="15"/>
  <c r="AQ1518" i="15" s="1"/>
  <c r="AP773" i="15"/>
  <c r="AP1518" i="15" s="1"/>
  <c r="AO773" i="15"/>
  <c r="AO1518" i="15" s="1"/>
  <c r="AN773" i="15"/>
  <c r="AN1518" i="15" s="1"/>
  <c r="AQ772" i="15"/>
  <c r="AQ1517" i="15" s="1"/>
  <c r="AP772" i="15"/>
  <c r="AP1517" i="15" s="1"/>
  <c r="AO772" i="15"/>
  <c r="AN772" i="15"/>
  <c r="AN1517" i="15" s="1"/>
  <c r="AQ771" i="15"/>
  <c r="AQ1516" i="15" s="1"/>
  <c r="AP771" i="15"/>
  <c r="AP1516" i="15" s="1"/>
  <c r="AO771" i="15"/>
  <c r="AO1516" i="15" s="1"/>
  <c r="AN771" i="15"/>
  <c r="AN1516" i="15" s="1"/>
  <c r="AQ770" i="15"/>
  <c r="AQ1515" i="15" s="1"/>
  <c r="AP770" i="15"/>
  <c r="AP1515" i="15" s="1"/>
  <c r="AO770" i="15"/>
  <c r="AN770" i="15"/>
  <c r="AN1515" i="15" s="1"/>
  <c r="AQ769" i="15"/>
  <c r="AQ1514" i="15" s="1"/>
  <c r="AP769" i="15"/>
  <c r="AP1514" i="15" s="1"/>
  <c r="AO769" i="15"/>
  <c r="AO1514" i="15" s="1"/>
  <c r="AN769" i="15"/>
  <c r="AN1514" i="15" s="1"/>
  <c r="AQ768" i="15"/>
  <c r="AQ1513" i="15" s="1"/>
  <c r="AP768" i="15"/>
  <c r="AP1513" i="15" s="1"/>
  <c r="AO768" i="15"/>
  <c r="AO1513" i="15" s="1"/>
  <c r="AN768" i="15"/>
  <c r="AN1513" i="15" s="1"/>
  <c r="AQ767" i="15"/>
  <c r="AQ1512" i="15" s="1"/>
  <c r="AP767" i="15"/>
  <c r="AP1512" i="15" s="1"/>
  <c r="AO767" i="15"/>
  <c r="AO1512" i="15" s="1"/>
  <c r="AN767" i="15"/>
  <c r="AN1512" i="15" s="1"/>
  <c r="AQ766" i="15"/>
  <c r="AQ1511" i="15" s="1"/>
  <c r="AP766" i="15"/>
  <c r="AP1511" i="15" s="1"/>
  <c r="AO766" i="15"/>
  <c r="AO1511" i="15" s="1"/>
  <c r="AN766" i="15"/>
  <c r="AN1511" i="15" s="1"/>
  <c r="AQ765" i="15"/>
  <c r="AQ1510" i="15" s="1"/>
  <c r="AP765" i="15"/>
  <c r="AP1510" i="15" s="1"/>
  <c r="AO765" i="15"/>
  <c r="AO1510" i="15" s="1"/>
  <c r="AN765" i="15"/>
  <c r="AN1510" i="15" s="1"/>
  <c r="AQ764" i="15"/>
  <c r="AQ1509" i="15" s="1"/>
  <c r="AP764" i="15"/>
  <c r="AP1509" i="15" s="1"/>
  <c r="AO764" i="15"/>
  <c r="AN764" i="15"/>
  <c r="AN1509" i="15" s="1"/>
  <c r="AQ763" i="15"/>
  <c r="AQ1508" i="15" s="1"/>
  <c r="AP763" i="15"/>
  <c r="AP1508" i="15" s="1"/>
  <c r="AO763" i="15"/>
  <c r="AO1508" i="15" s="1"/>
  <c r="AN763" i="15"/>
  <c r="AN1508" i="15" s="1"/>
  <c r="AQ762" i="15"/>
  <c r="AQ1507" i="15" s="1"/>
  <c r="AP762" i="15"/>
  <c r="AP1507" i="15" s="1"/>
  <c r="AO762" i="15"/>
  <c r="AN762" i="15"/>
  <c r="AN1507" i="15" s="1"/>
  <c r="AQ761" i="15"/>
  <c r="AQ1506" i="15" s="1"/>
  <c r="AP761" i="15"/>
  <c r="AP1506" i="15" s="1"/>
  <c r="AO761" i="15"/>
  <c r="AO1506" i="15" s="1"/>
  <c r="AN761" i="15"/>
  <c r="AN1506" i="15" s="1"/>
  <c r="AQ760" i="15"/>
  <c r="AQ1505" i="15" s="1"/>
  <c r="AP760" i="15"/>
  <c r="AP1505" i="15" s="1"/>
  <c r="AO760" i="15"/>
  <c r="AO1505" i="15" s="1"/>
  <c r="AN760" i="15"/>
  <c r="AN1505" i="15" s="1"/>
  <c r="AQ759" i="15"/>
  <c r="AQ1504" i="15" s="1"/>
  <c r="AP759" i="15"/>
  <c r="AP1504" i="15" s="1"/>
  <c r="AO759" i="15"/>
  <c r="AO1504" i="15" s="1"/>
  <c r="AN759" i="15"/>
  <c r="AN1504" i="15" s="1"/>
  <c r="AQ758" i="15"/>
  <c r="AQ1503" i="15" s="1"/>
  <c r="AP758" i="15"/>
  <c r="AP1503" i="15" s="1"/>
  <c r="AO758" i="15"/>
  <c r="AO1503" i="15" s="1"/>
  <c r="AN758" i="15"/>
  <c r="AN1503" i="15" s="1"/>
  <c r="AQ757" i="15"/>
  <c r="AQ1502" i="15" s="1"/>
  <c r="AP757" i="15"/>
  <c r="AP1502" i="15" s="1"/>
  <c r="AO757" i="15"/>
  <c r="AO1502" i="15" s="1"/>
  <c r="AN757" i="15"/>
  <c r="AN1502" i="15" s="1"/>
  <c r="AQ756" i="15"/>
  <c r="AQ1501" i="15" s="1"/>
  <c r="AP756" i="15"/>
  <c r="AP1501" i="15" s="1"/>
  <c r="AO756" i="15"/>
  <c r="AN756" i="15"/>
  <c r="AN1501" i="15" s="1"/>
  <c r="AQ755" i="15"/>
  <c r="AQ1500" i="15" s="1"/>
  <c r="AP755" i="15"/>
  <c r="AP1500" i="15" s="1"/>
  <c r="AO755" i="15"/>
  <c r="AO1500" i="15" s="1"/>
  <c r="AN755" i="15"/>
  <c r="AN1500" i="15" s="1"/>
  <c r="AQ754" i="15"/>
  <c r="AQ1499" i="15" s="1"/>
  <c r="AP754" i="15"/>
  <c r="AP1499" i="15" s="1"/>
  <c r="AO754" i="15"/>
  <c r="AN754" i="15"/>
  <c r="AN1499" i="15" s="1"/>
  <c r="AQ753" i="15"/>
  <c r="AQ1498" i="15" s="1"/>
  <c r="AP753" i="15"/>
  <c r="AP1498" i="15" s="1"/>
  <c r="AO753" i="15"/>
  <c r="AO1498" i="15" s="1"/>
  <c r="AN753" i="15"/>
  <c r="AN1498" i="15" s="1"/>
  <c r="AQ752" i="15"/>
  <c r="AQ1497" i="15" s="1"/>
  <c r="AP752" i="15"/>
  <c r="AP1497" i="15" s="1"/>
  <c r="AO752" i="15"/>
  <c r="AO1497" i="15" s="1"/>
  <c r="AN752" i="15"/>
  <c r="AN1497" i="15" s="1"/>
  <c r="AQ751" i="15"/>
  <c r="AQ1496" i="15" s="1"/>
  <c r="AP751" i="15"/>
  <c r="AP1496" i="15" s="1"/>
  <c r="AO751" i="15"/>
  <c r="AO1496" i="15" s="1"/>
  <c r="AN751" i="15"/>
  <c r="AN1496" i="15" s="1"/>
  <c r="AQ750" i="15"/>
  <c r="AQ1495" i="15" s="1"/>
  <c r="AP750" i="15"/>
  <c r="AP1495" i="15" s="1"/>
  <c r="AO750" i="15"/>
  <c r="AO1495" i="15" s="1"/>
  <c r="AN750" i="15"/>
  <c r="AN1495" i="15" s="1"/>
  <c r="AQ749" i="15"/>
  <c r="AQ1494" i="15" s="1"/>
  <c r="AP749" i="15"/>
  <c r="AP1494" i="15" s="1"/>
  <c r="AO749" i="15"/>
  <c r="AO1494" i="15" s="1"/>
  <c r="AN749" i="15"/>
  <c r="AN1494" i="15" s="1"/>
  <c r="AQ748" i="15"/>
  <c r="AQ1493" i="15" s="1"/>
  <c r="AP748" i="15"/>
  <c r="AP1493" i="15" s="1"/>
  <c r="AO748" i="15"/>
  <c r="AN748" i="15"/>
  <c r="AN1493" i="15" s="1"/>
  <c r="AQ747" i="15"/>
  <c r="AQ1492" i="15" s="1"/>
  <c r="AP747" i="15"/>
  <c r="AP1492" i="15" s="1"/>
  <c r="AP2237" i="15" s="1"/>
  <c r="AP2239" i="15" s="1"/>
  <c r="AP2241" i="15" s="1"/>
  <c r="AO747" i="15"/>
  <c r="AO1492" i="15" s="1"/>
  <c r="AN747" i="15"/>
  <c r="AN1492" i="15" s="1"/>
  <c r="Z1969" i="15"/>
  <c r="AB1932" i="15"/>
  <c r="X1922" i="15"/>
  <c r="Z1801" i="15"/>
  <c r="AB1798" i="15"/>
  <c r="AB1790" i="15"/>
  <c r="X1788" i="15"/>
  <c r="X1780" i="15"/>
  <c r="Z1777" i="15"/>
  <c r="Z1769" i="15"/>
  <c r="AB1766" i="15"/>
  <c r="AB1758" i="15"/>
  <c r="X1756" i="15"/>
  <c r="X1748" i="15"/>
  <c r="Z1745" i="15"/>
  <c r="Z1737" i="15"/>
  <c r="AB1734" i="15"/>
  <c r="AB1726" i="15"/>
  <c r="X1724" i="15"/>
  <c r="X1716" i="15"/>
  <c r="Z1713" i="15"/>
  <c r="Z1705" i="15"/>
  <c r="AB1702" i="15"/>
  <c r="AB1694" i="15"/>
  <c r="X1692" i="15"/>
  <c r="X1684" i="15"/>
  <c r="Z1681" i="15"/>
  <c r="Z1673" i="15"/>
  <c r="AB1670" i="15"/>
  <c r="Z1653" i="15"/>
  <c r="AB1650" i="15"/>
  <c r="AB1642" i="15"/>
  <c r="X1640" i="15"/>
  <c r="X1632" i="15"/>
  <c r="Z1629" i="15"/>
  <c r="Z1621" i="15"/>
  <c r="AB1618" i="15"/>
  <c r="AB1610" i="15"/>
  <c r="X1608" i="15"/>
  <c r="X1600" i="15"/>
  <c r="Z1597" i="15"/>
  <c r="Z1589" i="15"/>
  <c r="AB1586" i="15"/>
  <c r="AB1578" i="15"/>
  <c r="X1576" i="15"/>
  <c r="X1568" i="15"/>
  <c r="Z1565" i="15"/>
  <c r="Z1557" i="15"/>
  <c r="AB1554" i="15"/>
  <c r="AB1546" i="15"/>
  <c r="X1544" i="15"/>
  <c r="X1536" i="15"/>
  <c r="Z1533" i="15"/>
  <c r="AC1490" i="15"/>
  <c r="AC2235" i="15" s="1"/>
  <c r="AB1490" i="15"/>
  <c r="AB2235" i="15" s="1"/>
  <c r="AA1490" i="15"/>
  <c r="AA2235" i="15" s="1"/>
  <c r="Z1490" i="15"/>
  <c r="Z2235" i="15" s="1"/>
  <c r="Y1490" i="15"/>
  <c r="Y2235" i="15" s="1"/>
  <c r="X1490" i="15"/>
  <c r="X2235" i="15" s="1"/>
  <c r="AC1489" i="15"/>
  <c r="AC2234" i="15" s="1"/>
  <c r="AB1489" i="15"/>
  <c r="AB2234" i="15" s="1"/>
  <c r="AA1489" i="15"/>
  <c r="AA2234" i="15" s="1"/>
  <c r="Z1489" i="15"/>
  <c r="Z2234" i="15" s="1"/>
  <c r="Y1489" i="15"/>
  <c r="Y2234" i="15" s="1"/>
  <c r="X1489" i="15"/>
  <c r="X2234" i="15" s="1"/>
  <c r="AC1488" i="15"/>
  <c r="AC2233" i="15" s="1"/>
  <c r="AB1488" i="15"/>
  <c r="AB2233" i="15" s="1"/>
  <c r="AA1488" i="15"/>
  <c r="AA2233" i="15" s="1"/>
  <c r="Z1488" i="15"/>
  <c r="Z2233" i="15" s="1"/>
  <c r="Y1488" i="15"/>
  <c r="Y2233" i="15" s="1"/>
  <c r="X1488" i="15"/>
  <c r="X2233" i="15" s="1"/>
  <c r="AC1487" i="15"/>
  <c r="AC2232" i="15" s="1"/>
  <c r="AB1487" i="15"/>
  <c r="AB2232" i="15" s="1"/>
  <c r="AA1487" i="15"/>
  <c r="AA2232" i="15" s="1"/>
  <c r="Z1487" i="15"/>
  <c r="Z2232" i="15" s="1"/>
  <c r="Y1487" i="15"/>
  <c r="Y2232" i="15" s="1"/>
  <c r="X1487" i="15"/>
  <c r="X2232" i="15" s="1"/>
  <c r="AC1486" i="15"/>
  <c r="AC2231" i="15" s="1"/>
  <c r="AB1486" i="15"/>
  <c r="AB2231" i="15" s="1"/>
  <c r="AA1486" i="15"/>
  <c r="AA2231" i="15" s="1"/>
  <c r="Z1486" i="15"/>
  <c r="Z2231" i="15" s="1"/>
  <c r="Y1486" i="15"/>
  <c r="Y2231" i="15" s="1"/>
  <c r="X1486" i="15"/>
  <c r="X2231" i="15" s="1"/>
  <c r="AC1485" i="15"/>
  <c r="AC2230" i="15" s="1"/>
  <c r="AB1485" i="15"/>
  <c r="AB2230" i="15" s="1"/>
  <c r="AA1485" i="15"/>
  <c r="AA2230" i="15" s="1"/>
  <c r="Z1485" i="15"/>
  <c r="Z2230" i="15" s="1"/>
  <c r="Y1485" i="15"/>
  <c r="Y2230" i="15" s="1"/>
  <c r="X1485" i="15"/>
  <c r="X2230" i="15" s="1"/>
  <c r="AC1484" i="15"/>
  <c r="AC2229" i="15" s="1"/>
  <c r="AB1484" i="15"/>
  <c r="AB2229" i="15" s="1"/>
  <c r="AA1484" i="15"/>
  <c r="AA2229" i="15" s="1"/>
  <c r="Z1484" i="15"/>
  <c r="Z2229" i="15" s="1"/>
  <c r="Y1484" i="15"/>
  <c r="Y2229" i="15" s="1"/>
  <c r="X1484" i="15"/>
  <c r="X2229" i="15" s="1"/>
  <c r="AC1483" i="15"/>
  <c r="AC2228" i="15" s="1"/>
  <c r="AB1483" i="15"/>
  <c r="AB2228" i="15" s="1"/>
  <c r="AA1483" i="15"/>
  <c r="AA2228" i="15" s="1"/>
  <c r="Z1483" i="15"/>
  <c r="Z2228" i="15" s="1"/>
  <c r="Y1483" i="15"/>
  <c r="Y2228" i="15" s="1"/>
  <c r="X1483" i="15"/>
  <c r="X2228" i="15" s="1"/>
  <c r="AC1482" i="15"/>
  <c r="AC2227" i="15" s="1"/>
  <c r="AB1482" i="15"/>
  <c r="AB2227" i="15" s="1"/>
  <c r="AA1482" i="15"/>
  <c r="AA2227" i="15" s="1"/>
  <c r="Z1482" i="15"/>
  <c r="Z2227" i="15" s="1"/>
  <c r="Y1482" i="15"/>
  <c r="Y2227" i="15" s="1"/>
  <c r="X1482" i="15"/>
  <c r="X2227" i="15" s="1"/>
  <c r="AC1481" i="15"/>
  <c r="AC2226" i="15" s="1"/>
  <c r="AB1481" i="15"/>
  <c r="AB2226" i="15" s="1"/>
  <c r="AA1481" i="15"/>
  <c r="AA2226" i="15" s="1"/>
  <c r="Z1481" i="15"/>
  <c r="Z2226" i="15" s="1"/>
  <c r="Y1481" i="15"/>
  <c r="Y2226" i="15" s="1"/>
  <c r="X1481" i="15"/>
  <c r="X2226" i="15" s="1"/>
  <c r="AC1480" i="15"/>
  <c r="AC2225" i="15" s="1"/>
  <c r="AB1480" i="15"/>
  <c r="AB2225" i="15" s="1"/>
  <c r="AA1480" i="15"/>
  <c r="AA2225" i="15" s="1"/>
  <c r="Z1480" i="15"/>
  <c r="Z2225" i="15" s="1"/>
  <c r="Y1480" i="15"/>
  <c r="Y2225" i="15" s="1"/>
  <c r="X1480" i="15"/>
  <c r="X2225" i="15" s="1"/>
  <c r="AC1479" i="15"/>
  <c r="AC2224" i="15" s="1"/>
  <c r="AB1479" i="15"/>
  <c r="AB2224" i="15" s="1"/>
  <c r="AA1479" i="15"/>
  <c r="AA2224" i="15" s="1"/>
  <c r="Z1479" i="15"/>
  <c r="Z2224" i="15" s="1"/>
  <c r="Y1479" i="15"/>
  <c r="Y2224" i="15" s="1"/>
  <c r="X1479" i="15"/>
  <c r="X2224" i="15" s="1"/>
  <c r="AC1478" i="15"/>
  <c r="AC2223" i="15" s="1"/>
  <c r="AB1478" i="15"/>
  <c r="AB2223" i="15" s="1"/>
  <c r="AA1478" i="15"/>
  <c r="AA2223" i="15" s="1"/>
  <c r="Z1478" i="15"/>
  <c r="Z2223" i="15" s="1"/>
  <c r="Y1478" i="15"/>
  <c r="Y2223" i="15" s="1"/>
  <c r="X1478" i="15"/>
  <c r="X2223" i="15" s="1"/>
  <c r="AC1477" i="15"/>
  <c r="AC2222" i="15" s="1"/>
  <c r="AB1477" i="15"/>
  <c r="AB2222" i="15" s="1"/>
  <c r="AA1477" i="15"/>
  <c r="AA2222" i="15" s="1"/>
  <c r="Z1477" i="15"/>
  <c r="Z2222" i="15" s="1"/>
  <c r="Y1477" i="15"/>
  <c r="Y2222" i="15" s="1"/>
  <c r="X1477" i="15"/>
  <c r="X2222" i="15" s="1"/>
  <c r="AC1476" i="15"/>
  <c r="AC2221" i="15" s="1"/>
  <c r="AB1476" i="15"/>
  <c r="AB2221" i="15" s="1"/>
  <c r="AA1476" i="15"/>
  <c r="AA2221" i="15" s="1"/>
  <c r="Z1476" i="15"/>
  <c r="Z2221" i="15" s="1"/>
  <c r="Y1476" i="15"/>
  <c r="Y2221" i="15" s="1"/>
  <c r="X1476" i="15"/>
  <c r="X2221" i="15" s="1"/>
  <c r="AC1475" i="15"/>
  <c r="AC2220" i="15" s="1"/>
  <c r="AB1475" i="15"/>
  <c r="AB2220" i="15" s="1"/>
  <c r="AA1475" i="15"/>
  <c r="AA2220" i="15" s="1"/>
  <c r="Z1475" i="15"/>
  <c r="Z2220" i="15" s="1"/>
  <c r="Y1475" i="15"/>
  <c r="Y2220" i="15" s="1"/>
  <c r="X1475" i="15"/>
  <c r="X2220" i="15" s="1"/>
  <c r="AC1474" i="15"/>
  <c r="AC2219" i="15" s="1"/>
  <c r="AB1474" i="15"/>
  <c r="AB2219" i="15" s="1"/>
  <c r="AA1474" i="15"/>
  <c r="AA2219" i="15" s="1"/>
  <c r="Z1474" i="15"/>
  <c r="Z2219" i="15" s="1"/>
  <c r="Y1474" i="15"/>
  <c r="Y2219" i="15" s="1"/>
  <c r="X1474" i="15"/>
  <c r="X2219" i="15" s="1"/>
  <c r="AC1473" i="15"/>
  <c r="AC2218" i="15" s="1"/>
  <c r="AB1473" i="15"/>
  <c r="AB2218" i="15" s="1"/>
  <c r="AA1473" i="15"/>
  <c r="AA2218" i="15" s="1"/>
  <c r="Z1473" i="15"/>
  <c r="Z2218" i="15" s="1"/>
  <c r="Y1473" i="15"/>
  <c r="Y2218" i="15" s="1"/>
  <c r="X1473" i="15"/>
  <c r="X2218" i="15" s="1"/>
  <c r="AC1472" i="15"/>
  <c r="AC2217" i="15" s="1"/>
  <c r="AB1472" i="15"/>
  <c r="AB2217" i="15" s="1"/>
  <c r="AA1472" i="15"/>
  <c r="AA2217" i="15" s="1"/>
  <c r="Z1472" i="15"/>
  <c r="Z2217" i="15" s="1"/>
  <c r="Y1472" i="15"/>
  <c r="Y2217" i="15" s="1"/>
  <c r="X1472" i="15"/>
  <c r="X2217" i="15" s="1"/>
  <c r="AC1471" i="15"/>
  <c r="AC2216" i="15" s="1"/>
  <c r="AB1471" i="15"/>
  <c r="AB2216" i="15" s="1"/>
  <c r="AA1471" i="15"/>
  <c r="AA2216" i="15" s="1"/>
  <c r="Z1471" i="15"/>
  <c r="Z2216" i="15" s="1"/>
  <c r="Y1471" i="15"/>
  <c r="Y2216" i="15" s="1"/>
  <c r="X1471" i="15"/>
  <c r="X2216" i="15" s="1"/>
  <c r="AC1470" i="15"/>
  <c r="AC2215" i="15" s="1"/>
  <c r="AB1470" i="15"/>
  <c r="AB2215" i="15" s="1"/>
  <c r="AA1470" i="15"/>
  <c r="AA2215" i="15" s="1"/>
  <c r="Z1470" i="15"/>
  <c r="Z2215" i="15" s="1"/>
  <c r="Y1470" i="15"/>
  <c r="Y2215" i="15" s="1"/>
  <c r="X1470" i="15"/>
  <c r="X2215" i="15" s="1"/>
  <c r="AC1469" i="15"/>
  <c r="AC2214" i="15" s="1"/>
  <c r="AB1469" i="15"/>
  <c r="AB2214" i="15" s="1"/>
  <c r="AA1469" i="15"/>
  <c r="AA2214" i="15" s="1"/>
  <c r="Z1469" i="15"/>
  <c r="Z2214" i="15" s="1"/>
  <c r="Y1469" i="15"/>
  <c r="Y2214" i="15" s="1"/>
  <c r="X1469" i="15"/>
  <c r="X2214" i="15" s="1"/>
  <c r="AC1468" i="15"/>
  <c r="AC2213" i="15" s="1"/>
  <c r="AB1468" i="15"/>
  <c r="AB2213" i="15" s="1"/>
  <c r="AA1468" i="15"/>
  <c r="AA2213" i="15" s="1"/>
  <c r="Z1468" i="15"/>
  <c r="Z2213" i="15" s="1"/>
  <c r="Y1468" i="15"/>
  <c r="Y2213" i="15" s="1"/>
  <c r="X1468" i="15"/>
  <c r="X2213" i="15" s="1"/>
  <c r="AC1467" i="15"/>
  <c r="AC2212" i="15" s="1"/>
  <c r="AB1467" i="15"/>
  <c r="AB2212" i="15" s="1"/>
  <c r="AA1467" i="15"/>
  <c r="AA2212" i="15" s="1"/>
  <c r="Z1467" i="15"/>
  <c r="Z2212" i="15" s="1"/>
  <c r="Y1467" i="15"/>
  <c r="Y2212" i="15" s="1"/>
  <c r="X1467" i="15"/>
  <c r="X2212" i="15" s="1"/>
  <c r="AC1466" i="15"/>
  <c r="AC2211" i="15" s="1"/>
  <c r="AB1466" i="15"/>
  <c r="AB2211" i="15" s="1"/>
  <c r="AA1466" i="15"/>
  <c r="AA2211" i="15" s="1"/>
  <c r="Z1466" i="15"/>
  <c r="Z2211" i="15" s="1"/>
  <c r="Y1466" i="15"/>
  <c r="Y2211" i="15" s="1"/>
  <c r="X1466" i="15"/>
  <c r="X2211" i="15" s="1"/>
  <c r="AC1465" i="15"/>
  <c r="AC2210" i="15" s="1"/>
  <c r="AB1465" i="15"/>
  <c r="AB2210" i="15" s="1"/>
  <c r="AA1465" i="15"/>
  <c r="AA2210" i="15" s="1"/>
  <c r="Z1465" i="15"/>
  <c r="Z2210" i="15" s="1"/>
  <c r="Y1465" i="15"/>
  <c r="Y2210" i="15" s="1"/>
  <c r="X1465" i="15"/>
  <c r="X2210" i="15" s="1"/>
  <c r="AC1464" i="15"/>
  <c r="AC2209" i="15" s="1"/>
  <c r="AB1464" i="15"/>
  <c r="AB2209" i="15" s="1"/>
  <c r="AA1464" i="15"/>
  <c r="AA2209" i="15" s="1"/>
  <c r="Z1464" i="15"/>
  <c r="Z2209" i="15" s="1"/>
  <c r="Y1464" i="15"/>
  <c r="Y2209" i="15" s="1"/>
  <c r="X1464" i="15"/>
  <c r="X2209" i="15" s="1"/>
  <c r="AC1463" i="15"/>
  <c r="AC2208" i="15" s="1"/>
  <c r="AB1463" i="15"/>
  <c r="AB2208" i="15" s="1"/>
  <c r="AA1463" i="15"/>
  <c r="AA2208" i="15" s="1"/>
  <c r="Z1463" i="15"/>
  <c r="Z2208" i="15" s="1"/>
  <c r="Y1463" i="15"/>
  <c r="Y2208" i="15" s="1"/>
  <c r="X1463" i="15"/>
  <c r="X2208" i="15" s="1"/>
  <c r="AC1462" i="15"/>
  <c r="AC2207" i="15" s="1"/>
  <c r="AB1462" i="15"/>
  <c r="AB2207" i="15" s="1"/>
  <c r="AA1462" i="15"/>
  <c r="AA2207" i="15" s="1"/>
  <c r="Z1462" i="15"/>
  <c r="Z2207" i="15" s="1"/>
  <c r="Y1462" i="15"/>
  <c r="Y2207" i="15" s="1"/>
  <c r="X1462" i="15"/>
  <c r="X2207" i="15" s="1"/>
  <c r="AC1461" i="15"/>
  <c r="AC2206" i="15" s="1"/>
  <c r="AB1461" i="15"/>
  <c r="AB2206" i="15" s="1"/>
  <c r="AA1461" i="15"/>
  <c r="AA2206" i="15" s="1"/>
  <c r="Z1461" i="15"/>
  <c r="Z2206" i="15" s="1"/>
  <c r="Y1461" i="15"/>
  <c r="Y2206" i="15" s="1"/>
  <c r="X1461" i="15"/>
  <c r="X2206" i="15" s="1"/>
  <c r="AC1460" i="15"/>
  <c r="AC2205" i="15" s="1"/>
  <c r="AB1460" i="15"/>
  <c r="AB2205" i="15" s="1"/>
  <c r="AA1460" i="15"/>
  <c r="AA2205" i="15" s="1"/>
  <c r="Z1460" i="15"/>
  <c r="Z2205" i="15" s="1"/>
  <c r="Y1460" i="15"/>
  <c r="Y2205" i="15" s="1"/>
  <c r="X1460" i="15"/>
  <c r="X2205" i="15" s="1"/>
  <c r="AC1459" i="15"/>
  <c r="AC2204" i="15" s="1"/>
  <c r="AB1459" i="15"/>
  <c r="AB2204" i="15" s="1"/>
  <c r="AA1459" i="15"/>
  <c r="AA2204" i="15" s="1"/>
  <c r="Z1459" i="15"/>
  <c r="Z2204" i="15" s="1"/>
  <c r="Y1459" i="15"/>
  <c r="Y2204" i="15" s="1"/>
  <c r="X1459" i="15"/>
  <c r="X2204" i="15" s="1"/>
  <c r="AC1458" i="15"/>
  <c r="AC2203" i="15" s="1"/>
  <c r="AB1458" i="15"/>
  <c r="AB2203" i="15" s="1"/>
  <c r="AA1458" i="15"/>
  <c r="AA2203" i="15" s="1"/>
  <c r="Z1458" i="15"/>
  <c r="Z2203" i="15" s="1"/>
  <c r="Y1458" i="15"/>
  <c r="Y2203" i="15" s="1"/>
  <c r="X1458" i="15"/>
  <c r="X2203" i="15" s="1"/>
  <c r="AC1457" i="15"/>
  <c r="AC2202" i="15" s="1"/>
  <c r="AB1457" i="15"/>
  <c r="AB2202" i="15" s="1"/>
  <c r="AA1457" i="15"/>
  <c r="AA2202" i="15" s="1"/>
  <c r="Z1457" i="15"/>
  <c r="Z2202" i="15" s="1"/>
  <c r="Y1457" i="15"/>
  <c r="Y2202" i="15" s="1"/>
  <c r="X1457" i="15"/>
  <c r="X2202" i="15" s="1"/>
  <c r="AC1456" i="15"/>
  <c r="AC2201" i="15" s="1"/>
  <c r="AB1456" i="15"/>
  <c r="AB2201" i="15" s="1"/>
  <c r="AA1456" i="15"/>
  <c r="AA2201" i="15" s="1"/>
  <c r="Z1456" i="15"/>
  <c r="Z2201" i="15" s="1"/>
  <c r="Y1456" i="15"/>
  <c r="Y2201" i="15" s="1"/>
  <c r="X1456" i="15"/>
  <c r="X2201" i="15" s="1"/>
  <c r="AC1455" i="15"/>
  <c r="AC2200" i="15" s="1"/>
  <c r="AB1455" i="15"/>
  <c r="AB2200" i="15" s="1"/>
  <c r="AA1455" i="15"/>
  <c r="AA2200" i="15" s="1"/>
  <c r="Z1455" i="15"/>
  <c r="Z2200" i="15" s="1"/>
  <c r="Y1455" i="15"/>
  <c r="Y2200" i="15" s="1"/>
  <c r="X1455" i="15"/>
  <c r="X2200" i="15" s="1"/>
  <c r="AC1454" i="15"/>
  <c r="AC2199" i="15" s="1"/>
  <c r="AB1454" i="15"/>
  <c r="AB2199" i="15" s="1"/>
  <c r="AA1454" i="15"/>
  <c r="AA2199" i="15" s="1"/>
  <c r="Z1454" i="15"/>
  <c r="Z2199" i="15" s="1"/>
  <c r="Y1454" i="15"/>
  <c r="Y2199" i="15" s="1"/>
  <c r="X1454" i="15"/>
  <c r="X2199" i="15" s="1"/>
  <c r="AC1453" i="15"/>
  <c r="AC2198" i="15" s="1"/>
  <c r="AB1453" i="15"/>
  <c r="AB2198" i="15" s="1"/>
  <c r="AA1453" i="15"/>
  <c r="AA2198" i="15" s="1"/>
  <c r="Z1453" i="15"/>
  <c r="Z2198" i="15" s="1"/>
  <c r="Y1453" i="15"/>
  <c r="Y2198" i="15" s="1"/>
  <c r="X1453" i="15"/>
  <c r="X2198" i="15" s="1"/>
  <c r="AC1452" i="15"/>
  <c r="AC2197" i="15" s="1"/>
  <c r="AB1452" i="15"/>
  <c r="AB2197" i="15" s="1"/>
  <c r="AA1452" i="15"/>
  <c r="AA2197" i="15" s="1"/>
  <c r="Z1452" i="15"/>
  <c r="Z2197" i="15" s="1"/>
  <c r="Y1452" i="15"/>
  <c r="Y2197" i="15" s="1"/>
  <c r="X1452" i="15"/>
  <c r="X2197" i="15" s="1"/>
  <c r="AC1451" i="15"/>
  <c r="AC2196" i="15" s="1"/>
  <c r="AB1451" i="15"/>
  <c r="AB2196" i="15" s="1"/>
  <c r="AA1451" i="15"/>
  <c r="AA2196" i="15" s="1"/>
  <c r="Z1451" i="15"/>
  <c r="Z2196" i="15" s="1"/>
  <c r="Y1451" i="15"/>
  <c r="Y2196" i="15" s="1"/>
  <c r="X1451" i="15"/>
  <c r="X2196" i="15" s="1"/>
  <c r="AC1450" i="15"/>
  <c r="AC2195" i="15" s="1"/>
  <c r="AB1450" i="15"/>
  <c r="AB2195" i="15" s="1"/>
  <c r="AA1450" i="15"/>
  <c r="AA2195" i="15" s="1"/>
  <c r="Z1450" i="15"/>
  <c r="Z2195" i="15" s="1"/>
  <c r="Y1450" i="15"/>
  <c r="Y2195" i="15" s="1"/>
  <c r="X1450" i="15"/>
  <c r="X2195" i="15" s="1"/>
  <c r="AC1449" i="15"/>
  <c r="AC2194" i="15" s="1"/>
  <c r="AB1449" i="15"/>
  <c r="AB2194" i="15" s="1"/>
  <c r="AA1449" i="15"/>
  <c r="AA2194" i="15" s="1"/>
  <c r="Z1449" i="15"/>
  <c r="Z2194" i="15" s="1"/>
  <c r="Y1449" i="15"/>
  <c r="Y2194" i="15" s="1"/>
  <c r="X1449" i="15"/>
  <c r="X2194" i="15" s="1"/>
  <c r="AC1448" i="15"/>
  <c r="AC2193" i="15" s="1"/>
  <c r="AB1448" i="15"/>
  <c r="AB2193" i="15" s="1"/>
  <c r="AA1448" i="15"/>
  <c r="AA2193" i="15" s="1"/>
  <c r="Z1448" i="15"/>
  <c r="Z2193" i="15" s="1"/>
  <c r="Y1448" i="15"/>
  <c r="Y2193" i="15" s="1"/>
  <c r="X1448" i="15"/>
  <c r="X2193" i="15" s="1"/>
  <c r="AC1447" i="15"/>
  <c r="AC2192" i="15" s="1"/>
  <c r="AB1447" i="15"/>
  <c r="AB2192" i="15" s="1"/>
  <c r="AA1447" i="15"/>
  <c r="AA2192" i="15" s="1"/>
  <c r="Z1447" i="15"/>
  <c r="Z2192" i="15" s="1"/>
  <c r="Y1447" i="15"/>
  <c r="Y2192" i="15" s="1"/>
  <c r="X1447" i="15"/>
  <c r="X2192" i="15" s="1"/>
  <c r="AC1446" i="15"/>
  <c r="AC2191" i="15" s="1"/>
  <c r="AB1446" i="15"/>
  <c r="AB2191" i="15" s="1"/>
  <c r="AA1446" i="15"/>
  <c r="AA2191" i="15" s="1"/>
  <c r="Z1446" i="15"/>
  <c r="Z2191" i="15" s="1"/>
  <c r="Y1446" i="15"/>
  <c r="Y2191" i="15" s="1"/>
  <c r="X1446" i="15"/>
  <c r="X2191" i="15" s="1"/>
  <c r="AC1445" i="15"/>
  <c r="AC2190" i="15" s="1"/>
  <c r="AB1445" i="15"/>
  <c r="AB2190" i="15" s="1"/>
  <c r="AA1445" i="15"/>
  <c r="AA2190" i="15" s="1"/>
  <c r="Z1445" i="15"/>
  <c r="Z2190" i="15" s="1"/>
  <c r="Y1445" i="15"/>
  <c r="Y2190" i="15" s="1"/>
  <c r="X1445" i="15"/>
  <c r="X2190" i="15" s="1"/>
  <c r="AC1444" i="15"/>
  <c r="AC2189" i="15" s="1"/>
  <c r="AB1444" i="15"/>
  <c r="AB2189" i="15" s="1"/>
  <c r="AA1444" i="15"/>
  <c r="AA2189" i="15" s="1"/>
  <c r="Z1444" i="15"/>
  <c r="Z2189" i="15" s="1"/>
  <c r="Y1444" i="15"/>
  <c r="Y2189" i="15" s="1"/>
  <c r="X1444" i="15"/>
  <c r="X2189" i="15" s="1"/>
  <c r="AC1443" i="15"/>
  <c r="AC2188" i="15" s="1"/>
  <c r="AB1443" i="15"/>
  <c r="AB2188" i="15" s="1"/>
  <c r="AA1443" i="15"/>
  <c r="AA2188" i="15" s="1"/>
  <c r="Z1443" i="15"/>
  <c r="Z2188" i="15" s="1"/>
  <c r="Y1443" i="15"/>
  <c r="Y2188" i="15" s="1"/>
  <c r="X1443" i="15"/>
  <c r="X2188" i="15" s="1"/>
  <c r="AC1442" i="15"/>
  <c r="AC2187" i="15" s="1"/>
  <c r="AB1442" i="15"/>
  <c r="AB2187" i="15" s="1"/>
  <c r="AA1442" i="15"/>
  <c r="AA2187" i="15" s="1"/>
  <c r="Z1442" i="15"/>
  <c r="Z2187" i="15" s="1"/>
  <c r="Y1442" i="15"/>
  <c r="Y2187" i="15" s="1"/>
  <c r="X1442" i="15"/>
  <c r="X2187" i="15" s="1"/>
  <c r="AC1441" i="15"/>
  <c r="AC2186" i="15" s="1"/>
  <c r="AB1441" i="15"/>
  <c r="AB2186" i="15" s="1"/>
  <c r="AA1441" i="15"/>
  <c r="AA2186" i="15" s="1"/>
  <c r="Z1441" i="15"/>
  <c r="Z2186" i="15" s="1"/>
  <c r="Y1441" i="15"/>
  <c r="Y2186" i="15" s="1"/>
  <c r="X1441" i="15"/>
  <c r="X2186" i="15" s="1"/>
  <c r="AC1440" i="15"/>
  <c r="AC2185" i="15" s="1"/>
  <c r="AB1440" i="15"/>
  <c r="AB2185" i="15" s="1"/>
  <c r="AA1440" i="15"/>
  <c r="AA2185" i="15" s="1"/>
  <c r="Z1440" i="15"/>
  <c r="Z2185" i="15" s="1"/>
  <c r="Y1440" i="15"/>
  <c r="Y2185" i="15" s="1"/>
  <c r="X1440" i="15"/>
  <c r="X2185" i="15" s="1"/>
  <c r="AC1439" i="15"/>
  <c r="AC2184" i="15" s="1"/>
  <c r="AB1439" i="15"/>
  <c r="AB2184" i="15" s="1"/>
  <c r="AA1439" i="15"/>
  <c r="AA2184" i="15" s="1"/>
  <c r="Z1439" i="15"/>
  <c r="Z2184" i="15" s="1"/>
  <c r="Y1439" i="15"/>
  <c r="Y2184" i="15" s="1"/>
  <c r="X1439" i="15"/>
  <c r="X2184" i="15" s="1"/>
  <c r="AC1438" i="15"/>
  <c r="AC2183" i="15" s="1"/>
  <c r="AB1438" i="15"/>
  <c r="AB2183" i="15" s="1"/>
  <c r="AA1438" i="15"/>
  <c r="AA2183" i="15" s="1"/>
  <c r="Z1438" i="15"/>
  <c r="Z2183" i="15" s="1"/>
  <c r="Y1438" i="15"/>
  <c r="Y2183" i="15" s="1"/>
  <c r="X1438" i="15"/>
  <c r="X2183" i="15" s="1"/>
  <c r="AC1437" i="15"/>
  <c r="AC2182" i="15" s="1"/>
  <c r="AB1437" i="15"/>
  <c r="AB2182" i="15" s="1"/>
  <c r="AA1437" i="15"/>
  <c r="AA2182" i="15" s="1"/>
  <c r="Z1437" i="15"/>
  <c r="Z2182" i="15" s="1"/>
  <c r="Y1437" i="15"/>
  <c r="Y2182" i="15" s="1"/>
  <c r="X1437" i="15"/>
  <c r="X2182" i="15" s="1"/>
  <c r="AC1436" i="15"/>
  <c r="AC2181" i="15" s="1"/>
  <c r="AB1436" i="15"/>
  <c r="AB2181" i="15" s="1"/>
  <c r="AA1436" i="15"/>
  <c r="AA2181" i="15" s="1"/>
  <c r="Z1436" i="15"/>
  <c r="Z2181" i="15" s="1"/>
  <c r="Y1436" i="15"/>
  <c r="Y2181" i="15" s="1"/>
  <c r="X1436" i="15"/>
  <c r="X2181" i="15" s="1"/>
  <c r="AC1435" i="15"/>
  <c r="AC2180" i="15" s="1"/>
  <c r="AB1435" i="15"/>
  <c r="AB2180" i="15" s="1"/>
  <c r="AA1435" i="15"/>
  <c r="AA2180" i="15" s="1"/>
  <c r="Z1435" i="15"/>
  <c r="Z2180" i="15" s="1"/>
  <c r="Y1435" i="15"/>
  <c r="Y2180" i="15" s="1"/>
  <c r="X1435" i="15"/>
  <c r="X2180" i="15" s="1"/>
  <c r="AC1434" i="15"/>
  <c r="AC2179" i="15" s="1"/>
  <c r="AB1434" i="15"/>
  <c r="AB2179" i="15" s="1"/>
  <c r="AA1434" i="15"/>
  <c r="AA2179" i="15" s="1"/>
  <c r="Z1434" i="15"/>
  <c r="Z2179" i="15" s="1"/>
  <c r="Y1434" i="15"/>
  <c r="Y2179" i="15" s="1"/>
  <c r="X1434" i="15"/>
  <c r="X2179" i="15" s="1"/>
  <c r="AC1433" i="15"/>
  <c r="AC2178" i="15" s="1"/>
  <c r="AB1433" i="15"/>
  <c r="AB2178" i="15" s="1"/>
  <c r="AA1433" i="15"/>
  <c r="AA2178" i="15" s="1"/>
  <c r="Z1433" i="15"/>
  <c r="Z2178" i="15" s="1"/>
  <c r="Y1433" i="15"/>
  <c r="Y2178" i="15" s="1"/>
  <c r="X1433" i="15"/>
  <c r="X2178" i="15" s="1"/>
  <c r="AC1432" i="15"/>
  <c r="AC2177" i="15" s="1"/>
  <c r="AB1432" i="15"/>
  <c r="AB2177" i="15" s="1"/>
  <c r="AA1432" i="15"/>
  <c r="AA2177" i="15" s="1"/>
  <c r="Z1432" i="15"/>
  <c r="Z2177" i="15" s="1"/>
  <c r="Y1432" i="15"/>
  <c r="Y2177" i="15" s="1"/>
  <c r="X1432" i="15"/>
  <c r="X2177" i="15" s="1"/>
  <c r="AC1431" i="15"/>
  <c r="AC2176" i="15" s="1"/>
  <c r="AB1431" i="15"/>
  <c r="AB2176" i="15" s="1"/>
  <c r="AA1431" i="15"/>
  <c r="AA2176" i="15" s="1"/>
  <c r="Z1431" i="15"/>
  <c r="Z2176" i="15" s="1"/>
  <c r="Y1431" i="15"/>
  <c r="Y2176" i="15" s="1"/>
  <c r="X1431" i="15"/>
  <c r="X2176" i="15" s="1"/>
  <c r="AC1430" i="15"/>
  <c r="AC2175" i="15" s="1"/>
  <c r="AB1430" i="15"/>
  <c r="AB2175" i="15" s="1"/>
  <c r="AA1430" i="15"/>
  <c r="AA2175" i="15" s="1"/>
  <c r="Z1430" i="15"/>
  <c r="Z2175" i="15" s="1"/>
  <c r="Y1430" i="15"/>
  <c r="Y2175" i="15" s="1"/>
  <c r="X1430" i="15"/>
  <c r="X2175" i="15" s="1"/>
  <c r="AC1429" i="15"/>
  <c r="AC2174" i="15" s="1"/>
  <c r="AB1429" i="15"/>
  <c r="AB2174" i="15" s="1"/>
  <c r="AA1429" i="15"/>
  <c r="AA2174" i="15" s="1"/>
  <c r="Z1429" i="15"/>
  <c r="Z2174" i="15" s="1"/>
  <c r="Y1429" i="15"/>
  <c r="Y2174" i="15" s="1"/>
  <c r="X1429" i="15"/>
  <c r="X2174" i="15" s="1"/>
  <c r="AC1428" i="15"/>
  <c r="AC2173" i="15" s="1"/>
  <c r="AB1428" i="15"/>
  <c r="AB2173" i="15" s="1"/>
  <c r="AA1428" i="15"/>
  <c r="AA2173" i="15" s="1"/>
  <c r="Z1428" i="15"/>
  <c r="Z2173" i="15" s="1"/>
  <c r="Y1428" i="15"/>
  <c r="Y2173" i="15" s="1"/>
  <c r="X1428" i="15"/>
  <c r="X2173" i="15" s="1"/>
  <c r="AC1427" i="15"/>
  <c r="AC2172" i="15" s="1"/>
  <c r="AB1427" i="15"/>
  <c r="AB2172" i="15" s="1"/>
  <c r="AA1427" i="15"/>
  <c r="AA2172" i="15" s="1"/>
  <c r="Z1427" i="15"/>
  <c r="Z2172" i="15" s="1"/>
  <c r="Y1427" i="15"/>
  <c r="Y2172" i="15" s="1"/>
  <c r="X1427" i="15"/>
  <c r="X2172" i="15" s="1"/>
  <c r="AC1426" i="15"/>
  <c r="AC2171" i="15" s="1"/>
  <c r="AB1426" i="15"/>
  <c r="AB2171" i="15" s="1"/>
  <c r="AA1426" i="15"/>
  <c r="AA2171" i="15" s="1"/>
  <c r="Z1426" i="15"/>
  <c r="Z2171" i="15" s="1"/>
  <c r="Y1426" i="15"/>
  <c r="Y2171" i="15" s="1"/>
  <c r="X1426" i="15"/>
  <c r="X2171" i="15" s="1"/>
  <c r="AC1425" i="15"/>
  <c r="AC2170" i="15" s="1"/>
  <c r="AB1425" i="15"/>
  <c r="AB2170" i="15" s="1"/>
  <c r="AA1425" i="15"/>
  <c r="AA2170" i="15" s="1"/>
  <c r="Z1425" i="15"/>
  <c r="Z2170" i="15" s="1"/>
  <c r="Y1425" i="15"/>
  <c r="Y2170" i="15" s="1"/>
  <c r="X1425" i="15"/>
  <c r="X2170" i="15" s="1"/>
  <c r="AC1424" i="15"/>
  <c r="AC2169" i="15" s="1"/>
  <c r="AB1424" i="15"/>
  <c r="AB2169" i="15" s="1"/>
  <c r="AA1424" i="15"/>
  <c r="AA2169" i="15" s="1"/>
  <c r="Z1424" i="15"/>
  <c r="Z2169" i="15" s="1"/>
  <c r="Y1424" i="15"/>
  <c r="Y2169" i="15" s="1"/>
  <c r="X1424" i="15"/>
  <c r="X2169" i="15" s="1"/>
  <c r="AC1423" i="15"/>
  <c r="AC2168" i="15" s="1"/>
  <c r="AB1423" i="15"/>
  <c r="AB2168" i="15" s="1"/>
  <c r="AA1423" i="15"/>
  <c r="AA2168" i="15" s="1"/>
  <c r="Z1423" i="15"/>
  <c r="Z2168" i="15" s="1"/>
  <c r="Y1423" i="15"/>
  <c r="Y2168" i="15" s="1"/>
  <c r="X1423" i="15"/>
  <c r="X2168" i="15" s="1"/>
  <c r="AC1422" i="15"/>
  <c r="AC2167" i="15" s="1"/>
  <c r="AB1422" i="15"/>
  <c r="AB2167" i="15" s="1"/>
  <c r="AA1422" i="15"/>
  <c r="AA2167" i="15" s="1"/>
  <c r="Z1422" i="15"/>
  <c r="Z2167" i="15" s="1"/>
  <c r="Y1422" i="15"/>
  <c r="Y2167" i="15" s="1"/>
  <c r="X1422" i="15"/>
  <c r="X2167" i="15" s="1"/>
  <c r="AC1421" i="15"/>
  <c r="AC2166" i="15" s="1"/>
  <c r="AB1421" i="15"/>
  <c r="AB2166" i="15" s="1"/>
  <c r="AA1421" i="15"/>
  <c r="AA2166" i="15" s="1"/>
  <c r="Z1421" i="15"/>
  <c r="Z2166" i="15" s="1"/>
  <c r="Y1421" i="15"/>
  <c r="Y2166" i="15" s="1"/>
  <c r="X1421" i="15"/>
  <c r="X2166" i="15" s="1"/>
  <c r="AC1420" i="15"/>
  <c r="AC2165" i="15" s="1"/>
  <c r="AB1420" i="15"/>
  <c r="AB2165" i="15" s="1"/>
  <c r="AA1420" i="15"/>
  <c r="AA2165" i="15" s="1"/>
  <c r="Z1420" i="15"/>
  <c r="Z2165" i="15" s="1"/>
  <c r="Y1420" i="15"/>
  <c r="Y2165" i="15" s="1"/>
  <c r="X1420" i="15"/>
  <c r="X2165" i="15" s="1"/>
  <c r="AC1419" i="15"/>
  <c r="AC2164" i="15" s="1"/>
  <c r="AB1419" i="15"/>
  <c r="AB2164" i="15" s="1"/>
  <c r="AA1419" i="15"/>
  <c r="AA2164" i="15" s="1"/>
  <c r="Z1419" i="15"/>
  <c r="Z2164" i="15" s="1"/>
  <c r="Y1419" i="15"/>
  <c r="Y2164" i="15" s="1"/>
  <c r="X1419" i="15"/>
  <c r="X2164" i="15" s="1"/>
  <c r="AC1418" i="15"/>
  <c r="AC2163" i="15" s="1"/>
  <c r="AB1418" i="15"/>
  <c r="AB2163" i="15" s="1"/>
  <c r="AA1418" i="15"/>
  <c r="AA2163" i="15" s="1"/>
  <c r="Z1418" i="15"/>
  <c r="Z2163" i="15" s="1"/>
  <c r="Y1418" i="15"/>
  <c r="Y2163" i="15" s="1"/>
  <c r="X1418" i="15"/>
  <c r="X2163" i="15" s="1"/>
  <c r="AC1417" i="15"/>
  <c r="AC2162" i="15" s="1"/>
  <c r="AB1417" i="15"/>
  <c r="AB2162" i="15" s="1"/>
  <c r="AA1417" i="15"/>
  <c r="AA2162" i="15" s="1"/>
  <c r="Z1417" i="15"/>
  <c r="Z2162" i="15" s="1"/>
  <c r="Y1417" i="15"/>
  <c r="Y2162" i="15" s="1"/>
  <c r="X1417" i="15"/>
  <c r="X2162" i="15" s="1"/>
  <c r="AC1416" i="15"/>
  <c r="AC2161" i="15" s="1"/>
  <c r="AB1416" i="15"/>
  <c r="AB2161" i="15" s="1"/>
  <c r="AA1416" i="15"/>
  <c r="AA2161" i="15" s="1"/>
  <c r="Z1416" i="15"/>
  <c r="Z2161" i="15" s="1"/>
  <c r="Y1416" i="15"/>
  <c r="Y2161" i="15" s="1"/>
  <c r="X1416" i="15"/>
  <c r="X2161" i="15" s="1"/>
  <c r="AC1415" i="15"/>
  <c r="AC2160" i="15" s="1"/>
  <c r="AB1415" i="15"/>
  <c r="AB2160" i="15" s="1"/>
  <c r="AA1415" i="15"/>
  <c r="AA2160" i="15" s="1"/>
  <c r="Z1415" i="15"/>
  <c r="Z2160" i="15" s="1"/>
  <c r="Y1415" i="15"/>
  <c r="Y2160" i="15" s="1"/>
  <c r="X1415" i="15"/>
  <c r="X2160" i="15" s="1"/>
  <c r="AC1414" i="15"/>
  <c r="AC2159" i="15" s="1"/>
  <c r="AB1414" i="15"/>
  <c r="AB2159" i="15" s="1"/>
  <c r="AA1414" i="15"/>
  <c r="AA2159" i="15" s="1"/>
  <c r="Z1414" i="15"/>
  <c r="Z2159" i="15" s="1"/>
  <c r="Y1414" i="15"/>
  <c r="Y2159" i="15" s="1"/>
  <c r="X1414" i="15"/>
  <c r="X2159" i="15" s="1"/>
  <c r="AC1413" i="15"/>
  <c r="AC2158" i="15" s="1"/>
  <c r="AB1413" i="15"/>
  <c r="AB2158" i="15" s="1"/>
  <c r="AA1413" i="15"/>
  <c r="AA2158" i="15" s="1"/>
  <c r="Z1413" i="15"/>
  <c r="Z2158" i="15" s="1"/>
  <c r="Y1413" i="15"/>
  <c r="Y2158" i="15" s="1"/>
  <c r="X1413" i="15"/>
  <c r="X2158" i="15" s="1"/>
  <c r="AC1412" i="15"/>
  <c r="AC2157" i="15" s="1"/>
  <c r="AB1412" i="15"/>
  <c r="AB2157" i="15" s="1"/>
  <c r="AA1412" i="15"/>
  <c r="AA2157" i="15" s="1"/>
  <c r="Z1412" i="15"/>
  <c r="Z2157" i="15" s="1"/>
  <c r="Y1412" i="15"/>
  <c r="Y2157" i="15" s="1"/>
  <c r="X1412" i="15"/>
  <c r="X2157" i="15" s="1"/>
  <c r="AC1411" i="15"/>
  <c r="AC2156" i="15" s="1"/>
  <c r="AB1411" i="15"/>
  <c r="AB2156" i="15" s="1"/>
  <c r="AA1411" i="15"/>
  <c r="AA2156" i="15" s="1"/>
  <c r="Z1411" i="15"/>
  <c r="Z2156" i="15" s="1"/>
  <c r="Y1411" i="15"/>
  <c r="Y2156" i="15" s="1"/>
  <c r="X1411" i="15"/>
  <c r="X2156" i="15" s="1"/>
  <c r="AC1410" i="15"/>
  <c r="AC2155" i="15" s="1"/>
  <c r="AB1410" i="15"/>
  <c r="AB2155" i="15" s="1"/>
  <c r="AA1410" i="15"/>
  <c r="AA2155" i="15" s="1"/>
  <c r="Z1410" i="15"/>
  <c r="Z2155" i="15" s="1"/>
  <c r="Y1410" i="15"/>
  <c r="Y2155" i="15" s="1"/>
  <c r="X1410" i="15"/>
  <c r="X2155" i="15" s="1"/>
  <c r="AC1409" i="15"/>
  <c r="AC2154" i="15" s="1"/>
  <c r="AB1409" i="15"/>
  <c r="AB2154" i="15" s="1"/>
  <c r="AA1409" i="15"/>
  <c r="AA2154" i="15" s="1"/>
  <c r="Z1409" i="15"/>
  <c r="Z2154" i="15" s="1"/>
  <c r="Y1409" i="15"/>
  <c r="Y2154" i="15" s="1"/>
  <c r="X1409" i="15"/>
  <c r="X2154" i="15" s="1"/>
  <c r="AC1408" i="15"/>
  <c r="AC2153" i="15" s="1"/>
  <c r="AB1408" i="15"/>
  <c r="AB2153" i="15" s="1"/>
  <c r="AA1408" i="15"/>
  <c r="AA2153" i="15" s="1"/>
  <c r="Z1408" i="15"/>
  <c r="Z2153" i="15" s="1"/>
  <c r="Y1408" i="15"/>
  <c r="Y2153" i="15" s="1"/>
  <c r="X1408" i="15"/>
  <c r="X2153" i="15" s="1"/>
  <c r="AC1407" i="15"/>
  <c r="AC2152" i="15" s="1"/>
  <c r="AB1407" i="15"/>
  <c r="AB2152" i="15" s="1"/>
  <c r="AA1407" i="15"/>
  <c r="AA2152" i="15" s="1"/>
  <c r="Z1407" i="15"/>
  <c r="Z2152" i="15" s="1"/>
  <c r="Y1407" i="15"/>
  <c r="Y2152" i="15" s="1"/>
  <c r="X1407" i="15"/>
  <c r="X2152" i="15" s="1"/>
  <c r="AC1406" i="15"/>
  <c r="AC2151" i="15" s="1"/>
  <c r="AB1406" i="15"/>
  <c r="AB2151" i="15" s="1"/>
  <c r="AA1406" i="15"/>
  <c r="AA2151" i="15" s="1"/>
  <c r="Z1406" i="15"/>
  <c r="Z2151" i="15" s="1"/>
  <c r="Y1406" i="15"/>
  <c r="Y2151" i="15" s="1"/>
  <c r="X1406" i="15"/>
  <c r="X2151" i="15" s="1"/>
  <c r="AC1405" i="15"/>
  <c r="AC2150" i="15" s="1"/>
  <c r="AB1405" i="15"/>
  <c r="AB2150" i="15" s="1"/>
  <c r="AA1405" i="15"/>
  <c r="AA2150" i="15" s="1"/>
  <c r="Z1405" i="15"/>
  <c r="Z2150" i="15" s="1"/>
  <c r="Y1405" i="15"/>
  <c r="Y2150" i="15" s="1"/>
  <c r="X1405" i="15"/>
  <c r="X2150" i="15" s="1"/>
  <c r="AC1404" i="15"/>
  <c r="AC2149" i="15" s="1"/>
  <c r="AB1404" i="15"/>
  <c r="AB2149" i="15" s="1"/>
  <c r="AA1404" i="15"/>
  <c r="AA2149" i="15" s="1"/>
  <c r="Z1404" i="15"/>
  <c r="Z2149" i="15" s="1"/>
  <c r="Y1404" i="15"/>
  <c r="Y2149" i="15" s="1"/>
  <c r="X1404" i="15"/>
  <c r="X2149" i="15" s="1"/>
  <c r="AC1403" i="15"/>
  <c r="AC2148" i="15" s="1"/>
  <c r="AB1403" i="15"/>
  <c r="AB2148" i="15" s="1"/>
  <c r="AA1403" i="15"/>
  <c r="AA2148" i="15" s="1"/>
  <c r="Z1403" i="15"/>
  <c r="Z2148" i="15" s="1"/>
  <c r="Y1403" i="15"/>
  <c r="Y2148" i="15" s="1"/>
  <c r="X1403" i="15"/>
  <c r="X2148" i="15" s="1"/>
  <c r="AC1402" i="15"/>
  <c r="AC2147" i="15" s="1"/>
  <c r="AB1402" i="15"/>
  <c r="AB2147" i="15" s="1"/>
  <c r="AA1402" i="15"/>
  <c r="AA2147" i="15" s="1"/>
  <c r="Z1402" i="15"/>
  <c r="Z2147" i="15" s="1"/>
  <c r="Y1402" i="15"/>
  <c r="Y2147" i="15" s="1"/>
  <c r="X1402" i="15"/>
  <c r="X2147" i="15" s="1"/>
  <c r="AC1401" i="15"/>
  <c r="AC2146" i="15" s="1"/>
  <c r="AB1401" i="15"/>
  <c r="AB2146" i="15" s="1"/>
  <c r="AA1401" i="15"/>
  <c r="AA2146" i="15" s="1"/>
  <c r="Z1401" i="15"/>
  <c r="Z2146" i="15" s="1"/>
  <c r="Y1401" i="15"/>
  <c r="Y2146" i="15" s="1"/>
  <c r="X1401" i="15"/>
  <c r="X2146" i="15" s="1"/>
  <c r="AC1400" i="15"/>
  <c r="AC2145" i="15" s="1"/>
  <c r="AB1400" i="15"/>
  <c r="AB2145" i="15" s="1"/>
  <c r="AA1400" i="15"/>
  <c r="AA2145" i="15" s="1"/>
  <c r="Z1400" i="15"/>
  <c r="Z2145" i="15" s="1"/>
  <c r="Y1400" i="15"/>
  <c r="Y2145" i="15" s="1"/>
  <c r="X1400" i="15"/>
  <c r="X2145" i="15" s="1"/>
  <c r="AC1399" i="15"/>
  <c r="AC2144" i="15" s="1"/>
  <c r="AB1399" i="15"/>
  <c r="AB2144" i="15" s="1"/>
  <c r="AA1399" i="15"/>
  <c r="AA2144" i="15" s="1"/>
  <c r="Z1399" i="15"/>
  <c r="Z2144" i="15" s="1"/>
  <c r="Y1399" i="15"/>
  <c r="Y2144" i="15" s="1"/>
  <c r="X1399" i="15"/>
  <c r="X2144" i="15" s="1"/>
  <c r="AC1398" i="15"/>
  <c r="AC2143" i="15" s="1"/>
  <c r="AB1398" i="15"/>
  <c r="AB2143" i="15" s="1"/>
  <c r="AA1398" i="15"/>
  <c r="AA2143" i="15" s="1"/>
  <c r="Z1398" i="15"/>
  <c r="Z2143" i="15" s="1"/>
  <c r="Y1398" i="15"/>
  <c r="Y2143" i="15" s="1"/>
  <c r="X1398" i="15"/>
  <c r="X2143" i="15" s="1"/>
  <c r="AC1397" i="15"/>
  <c r="AC2142" i="15" s="1"/>
  <c r="AB1397" i="15"/>
  <c r="AB2142" i="15" s="1"/>
  <c r="AA1397" i="15"/>
  <c r="AA2142" i="15" s="1"/>
  <c r="Z1397" i="15"/>
  <c r="Z2142" i="15" s="1"/>
  <c r="Y1397" i="15"/>
  <c r="Y2142" i="15" s="1"/>
  <c r="X1397" i="15"/>
  <c r="X2142" i="15" s="1"/>
  <c r="AC1396" i="15"/>
  <c r="AC2141" i="15" s="1"/>
  <c r="AB1396" i="15"/>
  <c r="AB2141" i="15" s="1"/>
  <c r="AA1396" i="15"/>
  <c r="AA2141" i="15" s="1"/>
  <c r="Z1396" i="15"/>
  <c r="Z2141" i="15" s="1"/>
  <c r="Y1396" i="15"/>
  <c r="Y2141" i="15" s="1"/>
  <c r="X1396" i="15"/>
  <c r="X2141" i="15" s="1"/>
  <c r="AC1395" i="15"/>
  <c r="AC2140" i="15" s="1"/>
  <c r="AB1395" i="15"/>
  <c r="AB2140" i="15" s="1"/>
  <c r="AA1395" i="15"/>
  <c r="AA2140" i="15" s="1"/>
  <c r="Z1395" i="15"/>
  <c r="Z2140" i="15" s="1"/>
  <c r="Y1395" i="15"/>
  <c r="Y2140" i="15" s="1"/>
  <c r="X1395" i="15"/>
  <c r="X2140" i="15" s="1"/>
  <c r="AC1394" i="15"/>
  <c r="AC2139" i="15" s="1"/>
  <c r="AB1394" i="15"/>
  <c r="AB2139" i="15" s="1"/>
  <c r="AA1394" i="15"/>
  <c r="AA2139" i="15" s="1"/>
  <c r="Z1394" i="15"/>
  <c r="Z2139" i="15" s="1"/>
  <c r="Y1394" i="15"/>
  <c r="Y2139" i="15" s="1"/>
  <c r="X1394" i="15"/>
  <c r="X2139" i="15" s="1"/>
  <c r="AC1393" i="15"/>
  <c r="AC2138" i="15" s="1"/>
  <c r="AB1393" i="15"/>
  <c r="AB2138" i="15" s="1"/>
  <c r="AA1393" i="15"/>
  <c r="AA2138" i="15" s="1"/>
  <c r="Z1393" i="15"/>
  <c r="Z2138" i="15" s="1"/>
  <c r="Y1393" i="15"/>
  <c r="Y2138" i="15" s="1"/>
  <c r="X1393" i="15"/>
  <c r="X2138" i="15" s="1"/>
  <c r="AC1392" i="15"/>
  <c r="AC2137" i="15" s="1"/>
  <c r="AB1392" i="15"/>
  <c r="AB2137" i="15" s="1"/>
  <c r="AA1392" i="15"/>
  <c r="AA2137" i="15" s="1"/>
  <c r="Z1392" i="15"/>
  <c r="Z2137" i="15" s="1"/>
  <c r="Y1392" i="15"/>
  <c r="Y2137" i="15" s="1"/>
  <c r="X1392" i="15"/>
  <c r="X2137" i="15" s="1"/>
  <c r="AC1391" i="15"/>
  <c r="AC2136" i="15" s="1"/>
  <c r="AB1391" i="15"/>
  <c r="AB2136" i="15" s="1"/>
  <c r="AA1391" i="15"/>
  <c r="AA2136" i="15" s="1"/>
  <c r="Z1391" i="15"/>
  <c r="Z2136" i="15" s="1"/>
  <c r="Y1391" i="15"/>
  <c r="Y2136" i="15" s="1"/>
  <c r="X1391" i="15"/>
  <c r="X2136" i="15" s="1"/>
  <c r="AC1390" i="15"/>
  <c r="AC2135" i="15" s="1"/>
  <c r="AB1390" i="15"/>
  <c r="AB2135" i="15" s="1"/>
  <c r="AA1390" i="15"/>
  <c r="AA2135" i="15" s="1"/>
  <c r="Z1390" i="15"/>
  <c r="Z2135" i="15" s="1"/>
  <c r="Y1390" i="15"/>
  <c r="Y2135" i="15" s="1"/>
  <c r="X1390" i="15"/>
  <c r="X2135" i="15" s="1"/>
  <c r="AC1389" i="15"/>
  <c r="AC2134" i="15" s="1"/>
  <c r="AB1389" i="15"/>
  <c r="AB2134" i="15" s="1"/>
  <c r="AA1389" i="15"/>
  <c r="AA2134" i="15" s="1"/>
  <c r="Z1389" i="15"/>
  <c r="Z2134" i="15" s="1"/>
  <c r="Y1389" i="15"/>
  <c r="Y2134" i="15" s="1"/>
  <c r="X1389" i="15"/>
  <c r="X2134" i="15" s="1"/>
  <c r="AC1388" i="15"/>
  <c r="AC2133" i="15" s="1"/>
  <c r="AB1388" i="15"/>
  <c r="AB2133" i="15" s="1"/>
  <c r="AA1388" i="15"/>
  <c r="AA2133" i="15" s="1"/>
  <c r="Z1388" i="15"/>
  <c r="Z2133" i="15" s="1"/>
  <c r="Y1388" i="15"/>
  <c r="Y2133" i="15" s="1"/>
  <c r="X1388" i="15"/>
  <c r="X2133" i="15" s="1"/>
  <c r="AC1387" i="15"/>
  <c r="AC2132" i="15" s="1"/>
  <c r="AB1387" i="15"/>
  <c r="AB2132" i="15" s="1"/>
  <c r="AA1387" i="15"/>
  <c r="AA2132" i="15" s="1"/>
  <c r="Z1387" i="15"/>
  <c r="Z2132" i="15" s="1"/>
  <c r="Y1387" i="15"/>
  <c r="Y2132" i="15" s="1"/>
  <c r="X1387" i="15"/>
  <c r="X2132" i="15" s="1"/>
  <c r="AC1386" i="15"/>
  <c r="AC2131" i="15" s="1"/>
  <c r="AB1386" i="15"/>
  <c r="AB2131" i="15" s="1"/>
  <c r="AA1386" i="15"/>
  <c r="AA2131" i="15" s="1"/>
  <c r="Z1386" i="15"/>
  <c r="Z2131" i="15" s="1"/>
  <c r="Y1386" i="15"/>
  <c r="Y2131" i="15" s="1"/>
  <c r="X1386" i="15"/>
  <c r="X2131" i="15" s="1"/>
  <c r="AC1385" i="15"/>
  <c r="AC2130" i="15" s="1"/>
  <c r="AB1385" i="15"/>
  <c r="AB2130" i="15" s="1"/>
  <c r="AA1385" i="15"/>
  <c r="AA2130" i="15" s="1"/>
  <c r="Z1385" i="15"/>
  <c r="Z2130" i="15" s="1"/>
  <c r="Y1385" i="15"/>
  <c r="Y2130" i="15" s="1"/>
  <c r="X1385" i="15"/>
  <c r="X2130" i="15" s="1"/>
  <c r="AC1384" i="15"/>
  <c r="AC2129" i="15" s="1"/>
  <c r="AB1384" i="15"/>
  <c r="AB2129" i="15" s="1"/>
  <c r="AA1384" i="15"/>
  <c r="AA2129" i="15" s="1"/>
  <c r="Z1384" i="15"/>
  <c r="Z2129" i="15" s="1"/>
  <c r="Y1384" i="15"/>
  <c r="Y2129" i="15" s="1"/>
  <c r="X1384" i="15"/>
  <c r="X2129" i="15" s="1"/>
  <c r="AC1383" i="15"/>
  <c r="AC2128" i="15" s="1"/>
  <c r="AB1383" i="15"/>
  <c r="AB2128" i="15" s="1"/>
  <c r="AA1383" i="15"/>
  <c r="AA2128" i="15" s="1"/>
  <c r="Z1383" i="15"/>
  <c r="Z2128" i="15" s="1"/>
  <c r="Y1383" i="15"/>
  <c r="Y2128" i="15" s="1"/>
  <c r="X1383" i="15"/>
  <c r="X2128" i="15" s="1"/>
  <c r="AC1382" i="15"/>
  <c r="AC2127" i="15" s="1"/>
  <c r="AB1382" i="15"/>
  <c r="AB2127" i="15" s="1"/>
  <c r="AA1382" i="15"/>
  <c r="AA2127" i="15" s="1"/>
  <c r="Z1382" i="15"/>
  <c r="Z2127" i="15" s="1"/>
  <c r="Y1382" i="15"/>
  <c r="Y2127" i="15" s="1"/>
  <c r="X1382" i="15"/>
  <c r="X2127" i="15" s="1"/>
  <c r="AC1381" i="15"/>
  <c r="AC2126" i="15" s="1"/>
  <c r="AB1381" i="15"/>
  <c r="AB2126" i="15" s="1"/>
  <c r="AA1381" i="15"/>
  <c r="AA2126" i="15" s="1"/>
  <c r="Z1381" i="15"/>
  <c r="Z2126" i="15" s="1"/>
  <c r="Y1381" i="15"/>
  <c r="Y2126" i="15" s="1"/>
  <c r="X1381" i="15"/>
  <c r="X2126" i="15" s="1"/>
  <c r="AC1380" i="15"/>
  <c r="AC2125" i="15" s="1"/>
  <c r="AB1380" i="15"/>
  <c r="AB2125" i="15" s="1"/>
  <c r="AA1380" i="15"/>
  <c r="AA2125" i="15" s="1"/>
  <c r="Z1380" i="15"/>
  <c r="Z2125" i="15" s="1"/>
  <c r="Y1380" i="15"/>
  <c r="Y2125" i="15" s="1"/>
  <c r="X1380" i="15"/>
  <c r="X2125" i="15" s="1"/>
  <c r="AC1379" i="15"/>
  <c r="AC2124" i="15" s="1"/>
  <c r="AB1379" i="15"/>
  <c r="AB2124" i="15" s="1"/>
  <c r="AA1379" i="15"/>
  <c r="AA2124" i="15" s="1"/>
  <c r="Z1379" i="15"/>
  <c r="Z2124" i="15" s="1"/>
  <c r="Y1379" i="15"/>
  <c r="Y2124" i="15" s="1"/>
  <c r="X1379" i="15"/>
  <c r="X2124" i="15" s="1"/>
  <c r="AC1378" i="15"/>
  <c r="AC2123" i="15" s="1"/>
  <c r="AB1378" i="15"/>
  <c r="AB2123" i="15" s="1"/>
  <c r="AA1378" i="15"/>
  <c r="AA2123" i="15" s="1"/>
  <c r="Z1378" i="15"/>
  <c r="Z2123" i="15" s="1"/>
  <c r="Y1378" i="15"/>
  <c r="Y2123" i="15" s="1"/>
  <c r="X1378" i="15"/>
  <c r="X2123" i="15" s="1"/>
  <c r="AC1377" i="15"/>
  <c r="AC2122" i="15" s="1"/>
  <c r="AB1377" i="15"/>
  <c r="AB2122" i="15" s="1"/>
  <c r="AA1377" i="15"/>
  <c r="AA2122" i="15" s="1"/>
  <c r="Z1377" i="15"/>
  <c r="Z2122" i="15" s="1"/>
  <c r="Y1377" i="15"/>
  <c r="Y2122" i="15" s="1"/>
  <c r="X1377" i="15"/>
  <c r="X2122" i="15" s="1"/>
  <c r="AC1376" i="15"/>
  <c r="AC2121" i="15" s="1"/>
  <c r="AB1376" i="15"/>
  <c r="AB2121" i="15" s="1"/>
  <c r="AA1376" i="15"/>
  <c r="AA2121" i="15" s="1"/>
  <c r="Z1376" i="15"/>
  <c r="Z2121" i="15" s="1"/>
  <c r="Y1376" i="15"/>
  <c r="Y2121" i="15" s="1"/>
  <c r="X1376" i="15"/>
  <c r="X2121" i="15" s="1"/>
  <c r="AC1375" i="15"/>
  <c r="AC2120" i="15" s="1"/>
  <c r="AB1375" i="15"/>
  <c r="AB2120" i="15" s="1"/>
  <c r="AA1375" i="15"/>
  <c r="AA2120" i="15" s="1"/>
  <c r="Z1375" i="15"/>
  <c r="Z2120" i="15" s="1"/>
  <c r="Y1375" i="15"/>
  <c r="Y2120" i="15" s="1"/>
  <c r="X1375" i="15"/>
  <c r="X2120" i="15" s="1"/>
  <c r="AC1374" i="15"/>
  <c r="AC2119" i="15" s="1"/>
  <c r="AB1374" i="15"/>
  <c r="AB2119" i="15" s="1"/>
  <c r="AA1374" i="15"/>
  <c r="AA2119" i="15" s="1"/>
  <c r="Z1374" i="15"/>
  <c r="Z2119" i="15" s="1"/>
  <c r="Y1374" i="15"/>
  <c r="Y2119" i="15" s="1"/>
  <c r="X1374" i="15"/>
  <c r="X2119" i="15" s="1"/>
  <c r="AC1373" i="15"/>
  <c r="AC2118" i="15" s="1"/>
  <c r="AB1373" i="15"/>
  <c r="AB2118" i="15" s="1"/>
  <c r="AA1373" i="15"/>
  <c r="AA2118" i="15" s="1"/>
  <c r="Z1373" i="15"/>
  <c r="Z2118" i="15" s="1"/>
  <c r="Y1373" i="15"/>
  <c r="Y2118" i="15" s="1"/>
  <c r="X1373" i="15"/>
  <c r="X2118" i="15" s="1"/>
  <c r="AC1372" i="15"/>
  <c r="AC2117" i="15" s="1"/>
  <c r="AB1372" i="15"/>
  <c r="AB2117" i="15" s="1"/>
  <c r="AA1372" i="15"/>
  <c r="AA2117" i="15" s="1"/>
  <c r="Z1372" i="15"/>
  <c r="Z2117" i="15" s="1"/>
  <c r="Y1372" i="15"/>
  <c r="Y2117" i="15" s="1"/>
  <c r="X1372" i="15"/>
  <c r="X2117" i="15" s="1"/>
  <c r="AC1371" i="15"/>
  <c r="AC2116" i="15" s="1"/>
  <c r="AB1371" i="15"/>
  <c r="AB2116" i="15" s="1"/>
  <c r="AA1371" i="15"/>
  <c r="AA2116" i="15" s="1"/>
  <c r="Z1371" i="15"/>
  <c r="Z2116" i="15" s="1"/>
  <c r="Y1371" i="15"/>
  <c r="Y2116" i="15" s="1"/>
  <c r="X1371" i="15"/>
  <c r="X2116" i="15" s="1"/>
  <c r="AC1370" i="15"/>
  <c r="AC2115" i="15" s="1"/>
  <c r="AB1370" i="15"/>
  <c r="AB2115" i="15" s="1"/>
  <c r="AA1370" i="15"/>
  <c r="AA2115" i="15" s="1"/>
  <c r="Z1370" i="15"/>
  <c r="Z2115" i="15" s="1"/>
  <c r="Y1370" i="15"/>
  <c r="Y2115" i="15" s="1"/>
  <c r="X1370" i="15"/>
  <c r="X2115" i="15" s="1"/>
  <c r="AC1369" i="15"/>
  <c r="AC2114" i="15" s="1"/>
  <c r="AB1369" i="15"/>
  <c r="AB2114" i="15" s="1"/>
  <c r="AA1369" i="15"/>
  <c r="AA2114" i="15" s="1"/>
  <c r="Z1369" i="15"/>
  <c r="Z2114" i="15" s="1"/>
  <c r="Y1369" i="15"/>
  <c r="Y2114" i="15" s="1"/>
  <c r="X1369" i="15"/>
  <c r="X2114" i="15" s="1"/>
  <c r="AC1368" i="15"/>
  <c r="AC2113" i="15" s="1"/>
  <c r="AB1368" i="15"/>
  <c r="AB2113" i="15" s="1"/>
  <c r="AA1368" i="15"/>
  <c r="AA2113" i="15" s="1"/>
  <c r="Z1368" i="15"/>
  <c r="Z2113" i="15" s="1"/>
  <c r="Y1368" i="15"/>
  <c r="Y2113" i="15" s="1"/>
  <c r="X1368" i="15"/>
  <c r="X2113" i="15" s="1"/>
  <c r="AC1367" i="15"/>
  <c r="AC2112" i="15" s="1"/>
  <c r="AB1367" i="15"/>
  <c r="AB2112" i="15" s="1"/>
  <c r="AA1367" i="15"/>
  <c r="AA2112" i="15" s="1"/>
  <c r="Z1367" i="15"/>
  <c r="Z2112" i="15" s="1"/>
  <c r="Y1367" i="15"/>
  <c r="Y2112" i="15" s="1"/>
  <c r="X1367" i="15"/>
  <c r="X2112" i="15" s="1"/>
  <c r="AC1366" i="15"/>
  <c r="AC2111" i="15" s="1"/>
  <c r="AB1366" i="15"/>
  <c r="AB2111" i="15" s="1"/>
  <c r="AA1366" i="15"/>
  <c r="AA2111" i="15" s="1"/>
  <c r="Z1366" i="15"/>
  <c r="Z2111" i="15" s="1"/>
  <c r="Y1366" i="15"/>
  <c r="Y2111" i="15" s="1"/>
  <c r="X1366" i="15"/>
  <c r="X2111" i="15" s="1"/>
  <c r="AC1365" i="15"/>
  <c r="AC2110" i="15" s="1"/>
  <c r="AB1365" i="15"/>
  <c r="AB2110" i="15" s="1"/>
  <c r="AA1365" i="15"/>
  <c r="AA2110" i="15" s="1"/>
  <c r="Z1365" i="15"/>
  <c r="Z2110" i="15" s="1"/>
  <c r="Y1365" i="15"/>
  <c r="Y2110" i="15" s="1"/>
  <c r="X1365" i="15"/>
  <c r="X2110" i="15" s="1"/>
  <c r="AC1364" i="15"/>
  <c r="AC2109" i="15" s="1"/>
  <c r="AB1364" i="15"/>
  <c r="AB2109" i="15" s="1"/>
  <c r="AA1364" i="15"/>
  <c r="AA2109" i="15" s="1"/>
  <c r="Z1364" i="15"/>
  <c r="Z2109" i="15" s="1"/>
  <c r="Y1364" i="15"/>
  <c r="Y2109" i="15" s="1"/>
  <c r="X1364" i="15"/>
  <c r="X2109" i="15" s="1"/>
  <c r="AC1363" i="15"/>
  <c r="AC2108" i="15" s="1"/>
  <c r="AB1363" i="15"/>
  <c r="AB2108" i="15" s="1"/>
  <c r="AA1363" i="15"/>
  <c r="AA2108" i="15" s="1"/>
  <c r="Z1363" i="15"/>
  <c r="Z2108" i="15" s="1"/>
  <c r="Y1363" i="15"/>
  <c r="Y2108" i="15" s="1"/>
  <c r="X1363" i="15"/>
  <c r="X2108" i="15" s="1"/>
  <c r="AC1362" i="15"/>
  <c r="AC2107" i="15" s="1"/>
  <c r="AB1362" i="15"/>
  <c r="AB2107" i="15" s="1"/>
  <c r="AA1362" i="15"/>
  <c r="AA2107" i="15" s="1"/>
  <c r="Z1362" i="15"/>
  <c r="Z2107" i="15" s="1"/>
  <c r="Y1362" i="15"/>
  <c r="Y2107" i="15" s="1"/>
  <c r="X1362" i="15"/>
  <c r="X2107" i="15" s="1"/>
  <c r="AC1361" i="15"/>
  <c r="AC2106" i="15" s="1"/>
  <c r="AB1361" i="15"/>
  <c r="AB2106" i="15" s="1"/>
  <c r="AA1361" i="15"/>
  <c r="AA2106" i="15" s="1"/>
  <c r="Z1361" i="15"/>
  <c r="Z2106" i="15" s="1"/>
  <c r="Y1361" i="15"/>
  <c r="Y2106" i="15" s="1"/>
  <c r="X1361" i="15"/>
  <c r="X2106" i="15" s="1"/>
  <c r="AC1360" i="15"/>
  <c r="AC2105" i="15" s="1"/>
  <c r="AB1360" i="15"/>
  <c r="AB2105" i="15" s="1"/>
  <c r="AA1360" i="15"/>
  <c r="AA2105" i="15" s="1"/>
  <c r="Z1360" i="15"/>
  <c r="Z2105" i="15" s="1"/>
  <c r="Y1360" i="15"/>
  <c r="Y2105" i="15" s="1"/>
  <c r="X1360" i="15"/>
  <c r="X2105" i="15" s="1"/>
  <c r="AC1359" i="15"/>
  <c r="AC2104" i="15" s="1"/>
  <c r="AB1359" i="15"/>
  <c r="AB2104" i="15" s="1"/>
  <c r="AA1359" i="15"/>
  <c r="AA2104" i="15" s="1"/>
  <c r="Z1359" i="15"/>
  <c r="Z2104" i="15" s="1"/>
  <c r="Y1359" i="15"/>
  <c r="Y2104" i="15" s="1"/>
  <c r="X1359" i="15"/>
  <c r="X2104" i="15" s="1"/>
  <c r="AC1358" i="15"/>
  <c r="AC2103" i="15" s="1"/>
  <c r="AB1358" i="15"/>
  <c r="AB2103" i="15" s="1"/>
  <c r="AA1358" i="15"/>
  <c r="AA2103" i="15" s="1"/>
  <c r="Z1358" i="15"/>
  <c r="Z2103" i="15" s="1"/>
  <c r="Y1358" i="15"/>
  <c r="Y2103" i="15" s="1"/>
  <c r="X1358" i="15"/>
  <c r="X2103" i="15" s="1"/>
  <c r="AC1357" i="15"/>
  <c r="AC2102" i="15" s="1"/>
  <c r="AB1357" i="15"/>
  <c r="AB2102" i="15" s="1"/>
  <c r="AA1357" i="15"/>
  <c r="AA2102" i="15" s="1"/>
  <c r="Z1357" i="15"/>
  <c r="Z2102" i="15" s="1"/>
  <c r="Y1357" i="15"/>
  <c r="Y2102" i="15" s="1"/>
  <c r="X1357" i="15"/>
  <c r="X2102" i="15" s="1"/>
  <c r="AC1356" i="15"/>
  <c r="AC2101" i="15" s="1"/>
  <c r="AB1356" i="15"/>
  <c r="AB2101" i="15" s="1"/>
  <c r="AA1356" i="15"/>
  <c r="AA2101" i="15" s="1"/>
  <c r="Z1356" i="15"/>
  <c r="Z2101" i="15" s="1"/>
  <c r="Y1356" i="15"/>
  <c r="Y2101" i="15" s="1"/>
  <c r="X1356" i="15"/>
  <c r="X2101" i="15" s="1"/>
  <c r="AC1355" i="15"/>
  <c r="AC2100" i="15" s="1"/>
  <c r="AB1355" i="15"/>
  <c r="AB2100" i="15" s="1"/>
  <c r="AA1355" i="15"/>
  <c r="AA2100" i="15" s="1"/>
  <c r="Z1355" i="15"/>
  <c r="Z2100" i="15" s="1"/>
  <c r="Y1355" i="15"/>
  <c r="Y2100" i="15" s="1"/>
  <c r="X1355" i="15"/>
  <c r="X2100" i="15" s="1"/>
  <c r="AC1354" i="15"/>
  <c r="AC2099" i="15" s="1"/>
  <c r="AB1354" i="15"/>
  <c r="AB2099" i="15" s="1"/>
  <c r="AA1354" i="15"/>
  <c r="AA2099" i="15" s="1"/>
  <c r="Z1354" i="15"/>
  <c r="Z2099" i="15" s="1"/>
  <c r="Y1354" i="15"/>
  <c r="Y2099" i="15" s="1"/>
  <c r="X1354" i="15"/>
  <c r="X2099" i="15" s="1"/>
  <c r="AC1353" i="15"/>
  <c r="AC2098" i="15" s="1"/>
  <c r="AB1353" i="15"/>
  <c r="AB2098" i="15" s="1"/>
  <c r="AA1353" i="15"/>
  <c r="AA2098" i="15" s="1"/>
  <c r="Z1353" i="15"/>
  <c r="Z2098" i="15" s="1"/>
  <c r="Y1353" i="15"/>
  <c r="Y2098" i="15" s="1"/>
  <c r="X1353" i="15"/>
  <c r="X2098" i="15" s="1"/>
  <c r="AC1352" i="15"/>
  <c r="AC2097" i="15" s="1"/>
  <c r="AB1352" i="15"/>
  <c r="AB2097" i="15" s="1"/>
  <c r="AA1352" i="15"/>
  <c r="AA2097" i="15" s="1"/>
  <c r="Z1352" i="15"/>
  <c r="Z2097" i="15" s="1"/>
  <c r="Y1352" i="15"/>
  <c r="Y2097" i="15" s="1"/>
  <c r="X1352" i="15"/>
  <c r="X2097" i="15" s="1"/>
  <c r="AC1351" i="15"/>
  <c r="AC2096" i="15" s="1"/>
  <c r="AB1351" i="15"/>
  <c r="AB2096" i="15" s="1"/>
  <c r="AA1351" i="15"/>
  <c r="AA2096" i="15" s="1"/>
  <c r="Z1351" i="15"/>
  <c r="Z2096" i="15" s="1"/>
  <c r="Y1351" i="15"/>
  <c r="Y2096" i="15" s="1"/>
  <c r="X1351" i="15"/>
  <c r="X2096" i="15" s="1"/>
  <c r="AC1350" i="15"/>
  <c r="AC2095" i="15" s="1"/>
  <c r="AB1350" i="15"/>
  <c r="AB2095" i="15" s="1"/>
  <c r="AA1350" i="15"/>
  <c r="AA2095" i="15" s="1"/>
  <c r="Z1350" i="15"/>
  <c r="Z2095" i="15" s="1"/>
  <c r="Y1350" i="15"/>
  <c r="Y2095" i="15" s="1"/>
  <c r="X1350" i="15"/>
  <c r="X2095" i="15" s="1"/>
  <c r="AC1349" i="15"/>
  <c r="AC2094" i="15" s="1"/>
  <c r="AB1349" i="15"/>
  <c r="AB2094" i="15" s="1"/>
  <c r="AA1349" i="15"/>
  <c r="AA2094" i="15" s="1"/>
  <c r="Z1349" i="15"/>
  <c r="Z2094" i="15" s="1"/>
  <c r="Y1349" i="15"/>
  <c r="Y2094" i="15" s="1"/>
  <c r="X1349" i="15"/>
  <c r="X2094" i="15" s="1"/>
  <c r="AC1348" i="15"/>
  <c r="AC2093" i="15" s="1"/>
  <c r="AB1348" i="15"/>
  <c r="AB2093" i="15" s="1"/>
  <c r="AA1348" i="15"/>
  <c r="AA2093" i="15" s="1"/>
  <c r="Z1348" i="15"/>
  <c r="Z2093" i="15" s="1"/>
  <c r="Y1348" i="15"/>
  <c r="Y2093" i="15" s="1"/>
  <c r="X1348" i="15"/>
  <c r="X2093" i="15" s="1"/>
  <c r="AC1347" i="15"/>
  <c r="AC2092" i="15" s="1"/>
  <c r="AB1347" i="15"/>
  <c r="AB2092" i="15" s="1"/>
  <c r="AA1347" i="15"/>
  <c r="AA2092" i="15" s="1"/>
  <c r="Z1347" i="15"/>
  <c r="Z2092" i="15" s="1"/>
  <c r="Y1347" i="15"/>
  <c r="Y2092" i="15" s="1"/>
  <c r="X1347" i="15"/>
  <c r="X2092" i="15" s="1"/>
  <c r="AC1346" i="15"/>
  <c r="AC2091" i="15" s="1"/>
  <c r="AB1346" i="15"/>
  <c r="AB2091" i="15" s="1"/>
  <c r="AA1346" i="15"/>
  <c r="AA2091" i="15" s="1"/>
  <c r="Z1346" i="15"/>
  <c r="Z2091" i="15" s="1"/>
  <c r="Y1346" i="15"/>
  <c r="Y2091" i="15" s="1"/>
  <c r="X1346" i="15"/>
  <c r="X2091" i="15" s="1"/>
  <c r="AC1345" i="15"/>
  <c r="AC2090" i="15" s="1"/>
  <c r="AB1345" i="15"/>
  <c r="AB2090" i="15" s="1"/>
  <c r="AA1345" i="15"/>
  <c r="AA2090" i="15" s="1"/>
  <c r="Z1345" i="15"/>
  <c r="Z2090" i="15" s="1"/>
  <c r="Y1345" i="15"/>
  <c r="Y2090" i="15" s="1"/>
  <c r="X1345" i="15"/>
  <c r="X2090" i="15" s="1"/>
  <c r="AC1344" i="15"/>
  <c r="AC2089" i="15" s="1"/>
  <c r="AB1344" i="15"/>
  <c r="AB2089" i="15" s="1"/>
  <c r="AA1344" i="15"/>
  <c r="AA2089" i="15" s="1"/>
  <c r="Z1344" i="15"/>
  <c r="Z2089" i="15" s="1"/>
  <c r="Y1344" i="15"/>
  <c r="Y2089" i="15" s="1"/>
  <c r="X1344" i="15"/>
  <c r="X2089" i="15" s="1"/>
  <c r="AC1343" i="15"/>
  <c r="AC2088" i="15" s="1"/>
  <c r="AB1343" i="15"/>
  <c r="AB2088" i="15" s="1"/>
  <c r="AA1343" i="15"/>
  <c r="AA2088" i="15" s="1"/>
  <c r="Z1343" i="15"/>
  <c r="Z2088" i="15" s="1"/>
  <c r="Y1343" i="15"/>
  <c r="Y2088" i="15" s="1"/>
  <c r="X1343" i="15"/>
  <c r="X2088" i="15" s="1"/>
  <c r="AC1342" i="15"/>
  <c r="AC2087" i="15" s="1"/>
  <c r="AB1342" i="15"/>
  <c r="AB2087" i="15" s="1"/>
  <c r="AA1342" i="15"/>
  <c r="AA2087" i="15" s="1"/>
  <c r="Z1342" i="15"/>
  <c r="Z2087" i="15" s="1"/>
  <c r="Y1342" i="15"/>
  <c r="Y2087" i="15" s="1"/>
  <c r="X1342" i="15"/>
  <c r="X2087" i="15" s="1"/>
  <c r="AC1341" i="15"/>
  <c r="AC2086" i="15" s="1"/>
  <c r="AB1341" i="15"/>
  <c r="AB2086" i="15" s="1"/>
  <c r="AA1341" i="15"/>
  <c r="AA2086" i="15" s="1"/>
  <c r="Z1341" i="15"/>
  <c r="Z2086" i="15" s="1"/>
  <c r="Y1341" i="15"/>
  <c r="Y2086" i="15" s="1"/>
  <c r="X1341" i="15"/>
  <c r="X2086" i="15" s="1"/>
  <c r="AC1340" i="15"/>
  <c r="AC2085" i="15" s="1"/>
  <c r="AB1340" i="15"/>
  <c r="AB2085" i="15" s="1"/>
  <c r="AA1340" i="15"/>
  <c r="AA2085" i="15" s="1"/>
  <c r="Z1340" i="15"/>
  <c r="Z2085" i="15" s="1"/>
  <c r="Y1340" i="15"/>
  <c r="Y2085" i="15" s="1"/>
  <c r="X1340" i="15"/>
  <c r="X2085" i="15" s="1"/>
  <c r="AC1339" i="15"/>
  <c r="AC2084" i="15" s="1"/>
  <c r="AB1339" i="15"/>
  <c r="AB2084" i="15" s="1"/>
  <c r="AA1339" i="15"/>
  <c r="AA2084" i="15" s="1"/>
  <c r="Z1339" i="15"/>
  <c r="Z2084" i="15" s="1"/>
  <c r="Y1339" i="15"/>
  <c r="Y2084" i="15" s="1"/>
  <c r="X1339" i="15"/>
  <c r="X2084" i="15" s="1"/>
  <c r="AC1338" i="15"/>
  <c r="AC2083" i="15" s="1"/>
  <c r="AB1338" i="15"/>
  <c r="AB2083" i="15" s="1"/>
  <c r="AA1338" i="15"/>
  <c r="AA2083" i="15" s="1"/>
  <c r="Z1338" i="15"/>
  <c r="Z2083" i="15" s="1"/>
  <c r="Y1338" i="15"/>
  <c r="Y2083" i="15" s="1"/>
  <c r="X1338" i="15"/>
  <c r="X2083" i="15" s="1"/>
  <c r="AC1337" i="15"/>
  <c r="AC2082" i="15" s="1"/>
  <c r="AB1337" i="15"/>
  <c r="AB2082" i="15" s="1"/>
  <c r="AA1337" i="15"/>
  <c r="AA2082" i="15" s="1"/>
  <c r="Z1337" i="15"/>
  <c r="Z2082" i="15" s="1"/>
  <c r="Y1337" i="15"/>
  <c r="Y2082" i="15" s="1"/>
  <c r="X1337" i="15"/>
  <c r="X2082" i="15" s="1"/>
  <c r="AC1336" i="15"/>
  <c r="AC2081" i="15" s="1"/>
  <c r="AB1336" i="15"/>
  <c r="AB2081" i="15" s="1"/>
  <c r="AA1336" i="15"/>
  <c r="AA2081" i="15" s="1"/>
  <c r="Z1336" i="15"/>
  <c r="Z2081" i="15" s="1"/>
  <c r="Y1336" i="15"/>
  <c r="Y2081" i="15" s="1"/>
  <c r="X1336" i="15"/>
  <c r="X2081" i="15" s="1"/>
  <c r="AC1335" i="15"/>
  <c r="AC2080" i="15" s="1"/>
  <c r="AB1335" i="15"/>
  <c r="AB2080" i="15" s="1"/>
  <c r="AA1335" i="15"/>
  <c r="AA2080" i="15" s="1"/>
  <c r="Z1335" i="15"/>
  <c r="Z2080" i="15" s="1"/>
  <c r="Y1335" i="15"/>
  <c r="Y2080" i="15" s="1"/>
  <c r="X1335" i="15"/>
  <c r="X2080" i="15" s="1"/>
  <c r="AC1334" i="15"/>
  <c r="AC2079" i="15" s="1"/>
  <c r="AB1334" i="15"/>
  <c r="AB2079" i="15" s="1"/>
  <c r="AA1334" i="15"/>
  <c r="AA2079" i="15" s="1"/>
  <c r="Z1334" i="15"/>
  <c r="Z2079" i="15" s="1"/>
  <c r="Y1334" i="15"/>
  <c r="Y2079" i="15" s="1"/>
  <c r="X1334" i="15"/>
  <c r="X2079" i="15" s="1"/>
  <c r="AC1333" i="15"/>
  <c r="AC2078" i="15" s="1"/>
  <c r="AB1333" i="15"/>
  <c r="AB2078" i="15" s="1"/>
  <c r="AA1333" i="15"/>
  <c r="AA2078" i="15" s="1"/>
  <c r="Z1333" i="15"/>
  <c r="Z2078" i="15" s="1"/>
  <c r="Y1333" i="15"/>
  <c r="Y2078" i="15" s="1"/>
  <c r="X1333" i="15"/>
  <c r="X2078" i="15" s="1"/>
  <c r="AC1332" i="15"/>
  <c r="AC2077" i="15" s="1"/>
  <c r="AB1332" i="15"/>
  <c r="AB2077" i="15" s="1"/>
  <c r="AA1332" i="15"/>
  <c r="AA2077" i="15" s="1"/>
  <c r="Z1332" i="15"/>
  <c r="Z2077" i="15" s="1"/>
  <c r="Y1332" i="15"/>
  <c r="Y2077" i="15" s="1"/>
  <c r="X1332" i="15"/>
  <c r="X2077" i="15" s="1"/>
  <c r="AC1331" i="15"/>
  <c r="AC2076" i="15" s="1"/>
  <c r="AB1331" i="15"/>
  <c r="AB2076" i="15" s="1"/>
  <c r="AA1331" i="15"/>
  <c r="AA2076" i="15" s="1"/>
  <c r="Z1331" i="15"/>
  <c r="Z2076" i="15" s="1"/>
  <c r="Y1331" i="15"/>
  <c r="Y2076" i="15" s="1"/>
  <c r="X1331" i="15"/>
  <c r="X2076" i="15" s="1"/>
  <c r="AC1330" i="15"/>
  <c r="AC2075" i="15" s="1"/>
  <c r="AB1330" i="15"/>
  <c r="AB2075" i="15" s="1"/>
  <c r="AA1330" i="15"/>
  <c r="AA2075" i="15" s="1"/>
  <c r="Z1330" i="15"/>
  <c r="Z2075" i="15" s="1"/>
  <c r="Y1330" i="15"/>
  <c r="Y2075" i="15" s="1"/>
  <c r="X1330" i="15"/>
  <c r="X2075" i="15" s="1"/>
  <c r="AC1329" i="15"/>
  <c r="AC2074" i="15" s="1"/>
  <c r="AB1329" i="15"/>
  <c r="AB2074" i="15" s="1"/>
  <c r="AA1329" i="15"/>
  <c r="AA2074" i="15" s="1"/>
  <c r="Z1329" i="15"/>
  <c r="Z2074" i="15" s="1"/>
  <c r="Y1329" i="15"/>
  <c r="Y2074" i="15" s="1"/>
  <c r="X1329" i="15"/>
  <c r="X2074" i="15" s="1"/>
  <c r="AC1328" i="15"/>
  <c r="AC2073" i="15" s="1"/>
  <c r="AB1328" i="15"/>
  <c r="AB2073" i="15" s="1"/>
  <c r="AA1328" i="15"/>
  <c r="AA2073" i="15" s="1"/>
  <c r="Z1328" i="15"/>
  <c r="Z2073" i="15" s="1"/>
  <c r="Y1328" i="15"/>
  <c r="Y2073" i="15" s="1"/>
  <c r="X1328" i="15"/>
  <c r="X2073" i="15" s="1"/>
  <c r="AC1327" i="15"/>
  <c r="AC2072" i="15" s="1"/>
  <c r="AB1327" i="15"/>
  <c r="AB2072" i="15" s="1"/>
  <c r="AA1327" i="15"/>
  <c r="AA2072" i="15" s="1"/>
  <c r="Z1327" i="15"/>
  <c r="Z2072" i="15" s="1"/>
  <c r="Y1327" i="15"/>
  <c r="Y2072" i="15" s="1"/>
  <c r="X1327" i="15"/>
  <c r="X2072" i="15" s="1"/>
  <c r="AC1326" i="15"/>
  <c r="AC2071" i="15" s="1"/>
  <c r="AB1326" i="15"/>
  <c r="AB2071" i="15" s="1"/>
  <c r="AA1326" i="15"/>
  <c r="AA2071" i="15" s="1"/>
  <c r="Z1326" i="15"/>
  <c r="Z2071" i="15" s="1"/>
  <c r="Y1326" i="15"/>
  <c r="Y2071" i="15" s="1"/>
  <c r="X1326" i="15"/>
  <c r="X2071" i="15" s="1"/>
  <c r="AC1325" i="15"/>
  <c r="AC2070" i="15" s="1"/>
  <c r="AB1325" i="15"/>
  <c r="AB2070" i="15" s="1"/>
  <c r="AA1325" i="15"/>
  <c r="AA2070" i="15" s="1"/>
  <c r="Z1325" i="15"/>
  <c r="Z2070" i="15" s="1"/>
  <c r="Y1325" i="15"/>
  <c r="Y2070" i="15" s="1"/>
  <c r="X1325" i="15"/>
  <c r="X2070" i="15" s="1"/>
  <c r="AC1324" i="15"/>
  <c r="AC2069" i="15" s="1"/>
  <c r="AB1324" i="15"/>
  <c r="AB2069" i="15" s="1"/>
  <c r="AA1324" i="15"/>
  <c r="AA2069" i="15" s="1"/>
  <c r="Z1324" i="15"/>
  <c r="Z2069" i="15" s="1"/>
  <c r="Y1324" i="15"/>
  <c r="Y2069" i="15" s="1"/>
  <c r="X1324" i="15"/>
  <c r="X2069" i="15" s="1"/>
  <c r="AC1323" i="15"/>
  <c r="AC2068" i="15" s="1"/>
  <c r="AB1323" i="15"/>
  <c r="AB2068" i="15" s="1"/>
  <c r="AA1323" i="15"/>
  <c r="AA2068" i="15" s="1"/>
  <c r="Z1323" i="15"/>
  <c r="Z2068" i="15" s="1"/>
  <c r="Y1323" i="15"/>
  <c r="Y2068" i="15" s="1"/>
  <c r="X1323" i="15"/>
  <c r="X2068" i="15" s="1"/>
  <c r="AC1322" i="15"/>
  <c r="AC2067" i="15" s="1"/>
  <c r="AB1322" i="15"/>
  <c r="AB2067" i="15" s="1"/>
  <c r="AA1322" i="15"/>
  <c r="AA2067" i="15" s="1"/>
  <c r="Z1322" i="15"/>
  <c r="Z2067" i="15" s="1"/>
  <c r="Y1322" i="15"/>
  <c r="Y2067" i="15" s="1"/>
  <c r="X1322" i="15"/>
  <c r="X2067" i="15" s="1"/>
  <c r="AC1321" i="15"/>
  <c r="AC2066" i="15" s="1"/>
  <c r="AB1321" i="15"/>
  <c r="AB2066" i="15" s="1"/>
  <c r="AA1321" i="15"/>
  <c r="AA2066" i="15" s="1"/>
  <c r="Z1321" i="15"/>
  <c r="Z2066" i="15" s="1"/>
  <c r="Y1321" i="15"/>
  <c r="Y2066" i="15" s="1"/>
  <c r="X1321" i="15"/>
  <c r="X2066" i="15" s="1"/>
  <c r="AC1320" i="15"/>
  <c r="AC2065" i="15" s="1"/>
  <c r="AB1320" i="15"/>
  <c r="AB2065" i="15" s="1"/>
  <c r="AA1320" i="15"/>
  <c r="AA2065" i="15" s="1"/>
  <c r="Z1320" i="15"/>
  <c r="Z2065" i="15" s="1"/>
  <c r="Y1320" i="15"/>
  <c r="Y2065" i="15" s="1"/>
  <c r="X1320" i="15"/>
  <c r="X2065" i="15" s="1"/>
  <c r="AC1319" i="15"/>
  <c r="AC2064" i="15" s="1"/>
  <c r="AB1319" i="15"/>
  <c r="AB2064" i="15" s="1"/>
  <c r="AA1319" i="15"/>
  <c r="AA2064" i="15" s="1"/>
  <c r="Z1319" i="15"/>
  <c r="Z2064" i="15" s="1"/>
  <c r="Y1319" i="15"/>
  <c r="Y2064" i="15" s="1"/>
  <c r="X1319" i="15"/>
  <c r="X2064" i="15" s="1"/>
  <c r="AC1318" i="15"/>
  <c r="AC2063" i="15" s="1"/>
  <c r="AB1318" i="15"/>
  <c r="AB2063" i="15" s="1"/>
  <c r="AA1318" i="15"/>
  <c r="AA2063" i="15" s="1"/>
  <c r="Z1318" i="15"/>
  <c r="Z2063" i="15" s="1"/>
  <c r="Y1318" i="15"/>
  <c r="Y2063" i="15" s="1"/>
  <c r="X1318" i="15"/>
  <c r="X2063" i="15" s="1"/>
  <c r="AC1317" i="15"/>
  <c r="AC2062" i="15" s="1"/>
  <c r="AB1317" i="15"/>
  <c r="AB2062" i="15" s="1"/>
  <c r="AA1317" i="15"/>
  <c r="AA2062" i="15" s="1"/>
  <c r="Z1317" i="15"/>
  <c r="Z2062" i="15" s="1"/>
  <c r="Y1317" i="15"/>
  <c r="Y2062" i="15" s="1"/>
  <c r="X1317" i="15"/>
  <c r="X2062" i="15" s="1"/>
  <c r="AC1316" i="15"/>
  <c r="AC2061" i="15" s="1"/>
  <c r="AB1316" i="15"/>
  <c r="AB2061" i="15" s="1"/>
  <c r="AA1316" i="15"/>
  <c r="AA2061" i="15" s="1"/>
  <c r="Z1316" i="15"/>
  <c r="Z2061" i="15" s="1"/>
  <c r="Y1316" i="15"/>
  <c r="Y2061" i="15" s="1"/>
  <c r="X1316" i="15"/>
  <c r="X2061" i="15" s="1"/>
  <c r="AC1315" i="15"/>
  <c r="AC2060" i="15" s="1"/>
  <c r="AB1315" i="15"/>
  <c r="AB2060" i="15" s="1"/>
  <c r="AA1315" i="15"/>
  <c r="AA2060" i="15" s="1"/>
  <c r="Z1315" i="15"/>
  <c r="Z2060" i="15" s="1"/>
  <c r="Y1315" i="15"/>
  <c r="Y2060" i="15" s="1"/>
  <c r="X1315" i="15"/>
  <c r="X2060" i="15" s="1"/>
  <c r="AC1314" i="15"/>
  <c r="AC2059" i="15" s="1"/>
  <c r="AB1314" i="15"/>
  <c r="AB2059" i="15" s="1"/>
  <c r="AA1314" i="15"/>
  <c r="AA2059" i="15" s="1"/>
  <c r="Z1314" i="15"/>
  <c r="Z2059" i="15" s="1"/>
  <c r="Y1314" i="15"/>
  <c r="Y2059" i="15" s="1"/>
  <c r="X1314" i="15"/>
  <c r="X2059" i="15" s="1"/>
  <c r="AC1313" i="15"/>
  <c r="AC2058" i="15" s="1"/>
  <c r="AB1313" i="15"/>
  <c r="AB2058" i="15" s="1"/>
  <c r="AA1313" i="15"/>
  <c r="AA2058" i="15" s="1"/>
  <c r="Z1313" i="15"/>
  <c r="Z2058" i="15" s="1"/>
  <c r="Y1313" i="15"/>
  <c r="Y2058" i="15" s="1"/>
  <c r="X1313" i="15"/>
  <c r="X2058" i="15" s="1"/>
  <c r="AC1312" i="15"/>
  <c r="AC2057" i="15" s="1"/>
  <c r="AB1312" i="15"/>
  <c r="AB2057" i="15" s="1"/>
  <c r="AA1312" i="15"/>
  <c r="AA2057" i="15" s="1"/>
  <c r="Z1312" i="15"/>
  <c r="Z2057" i="15" s="1"/>
  <c r="Y1312" i="15"/>
  <c r="Y2057" i="15" s="1"/>
  <c r="X1312" i="15"/>
  <c r="X2057" i="15" s="1"/>
  <c r="AC1311" i="15"/>
  <c r="AC2056" i="15" s="1"/>
  <c r="AB1311" i="15"/>
  <c r="AB2056" i="15" s="1"/>
  <c r="AA1311" i="15"/>
  <c r="AA2056" i="15" s="1"/>
  <c r="Z1311" i="15"/>
  <c r="Z2056" i="15" s="1"/>
  <c r="Y1311" i="15"/>
  <c r="Y2056" i="15" s="1"/>
  <c r="X1311" i="15"/>
  <c r="X2056" i="15" s="1"/>
  <c r="AC1310" i="15"/>
  <c r="AC2055" i="15" s="1"/>
  <c r="AB1310" i="15"/>
  <c r="AB2055" i="15" s="1"/>
  <c r="AA1310" i="15"/>
  <c r="AA2055" i="15" s="1"/>
  <c r="Z1310" i="15"/>
  <c r="Z2055" i="15" s="1"/>
  <c r="Y1310" i="15"/>
  <c r="Y2055" i="15" s="1"/>
  <c r="X1310" i="15"/>
  <c r="X2055" i="15" s="1"/>
  <c r="AC1309" i="15"/>
  <c r="AC2054" i="15" s="1"/>
  <c r="AB1309" i="15"/>
  <c r="AB2054" i="15" s="1"/>
  <c r="AA1309" i="15"/>
  <c r="AA2054" i="15" s="1"/>
  <c r="Z1309" i="15"/>
  <c r="Z2054" i="15" s="1"/>
  <c r="Y1309" i="15"/>
  <c r="Y2054" i="15" s="1"/>
  <c r="X1309" i="15"/>
  <c r="X2054" i="15" s="1"/>
  <c r="AC1308" i="15"/>
  <c r="AC2053" i="15" s="1"/>
  <c r="AB1308" i="15"/>
  <c r="AB2053" i="15" s="1"/>
  <c r="AA1308" i="15"/>
  <c r="AA2053" i="15" s="1"/>
  <c r="Z1308" i="15"/>
  <c r="Z2053" i="15" s="1"/>
  <c r="Y1308" i="15"/>
  <c r="Y2053" i="15" s="1"/>
  <c r="X1308" i="15"/>
  <c r="X2053" i="15" s="1"/>
  <c r="AC1307" i="15"/>
  <c r="AC2052" i="15" s="1"/>
  <c r="AB1307" i="15"/>
  <c r="AB2052" i="15" s="1"/>
  <c r="AA1307" i="15"/>
  <c r="AA2052" i="15" s="1"/>
  <c r="Z1307" i="15"/>
  <c r="Z2052" i="15" s="1"/>
  <c r="Y1307" i="15"/>
  <c r="Y2052" i="15" s="1"/>
  <c r="X1307" i="15"/>
  <c r="X2052" i="15" s="1"/>
  <c r="AC1306" i="15"/>
  <c r="AC2051" i="15" s="1"/>
  <c r="AB1306" i="15"/>
  <c r="AB2051" i="15" s="1"/>
  <c r="AA1306" i="15"/>
  <c r="AA2051" i="15" s="1"/>
  <c r="Z1306" i="15"/>
  <c r="Z2051" i="15" s="1"/>
  <c r="Y1306" i="15"/>
  <c r="Y2051" i="15" s="1"/>
  <c r="X1306" i="15"/>
  <c r="X2051" i="15" s="1"/>
  <c r="AC1305" i="15"/>
  <c r="AC2050" i="15" s="1"/>
  <c r="AB1305" i="15"/>
  <c r="AB2050" i="15" s="1"/>
  <c r="AA1305" i="15"/>
  <c r="AA2050" i="15" s="1"/>
  <c r="Z1305" i="15"/>
  <c r="Z2050" i="15" s="1"/>
  <c r="Y1305" i="15"/>
  <c r="Y2050" i="15" s="1"/>
  <c r="X1305" i="15"/>
  <c r="X2050" i="15" s="1"/>
  <c r="AC1304" i="15"/>
  <c r="AC2049" i="15" s="1"/>
  <c r="AB1304" i="15"/>
  <c r="AB2049" i="15" s="1"/>
  <c r="AA1304" i="15"/>
  <c r="AA2049" i="15" s="1"/>
  <c r="Z1304" i="15"/>
  <c r="Z2049" i="15" s="1"/>
  <c r="Y1304" i="15"/>
  <c r="Y2049" i="15" s="1"/>
  <c r="X1304" i="15"/>
  <c r="X2049" i="15" s="1"/>
  <c r="AC1303" i="15"/>
  <c r="AC2048" i="15" s="1"/>
  <c r="AB1303" i="15"/>
  <c r="AB2048" i="15" s="1"/>
  <c r="AA1303" i="15"/>
  <c r="AA2048" i="15" s="1"/>
  <c r="Z1303" i="15"/>
  <c r="Z2048" i="15" s="1"/>
  <c r="Y1303" i="15"/>
  <c r="Y2048" i="15" s="1"/>
  <c r="X1303" i="15"/>
  <c r="X2048" i="15" s="1"/>
  <c r="AC1302" i="15"/>
  <c r="AC2047" i="15" s="1"/>
  <c r="AB1302" i="15"/>
  <c r="AB2047" i="15" s="1"/>
  <c r="AA1302" i="15"/>
  <c r="AA2047" i="15" s="1"/>
  <c r="Z1302" i="15"/>
  <c r="Z2047" i="15" s="1"/>
  <c r="Y1302" i="15"/>
  <c r="Y2047" i="15" s="1"/>
  <c r="X1302" i="15"/>
  <c r="X2047" i="15" s="1"/>
  <c r="AC1301" i="15"/>
  <c r="AC2046" i="15" s="1"/>
  <c r="AB1301" i="15"/>
  <c r="AB2046" i="15" s="1"/>
  <c r="AA1301" i="15"/>
  <c r="AA2046" i="15" s="1"/>
  <c r="Z1301" i="15"/>
  <c r="Z2046" i="15" s="1"/>
  <c r="Y1301" i="15"/>
  <c r="Y2046" i="15" s="1"/>
  <c r="X1301" i="15"/>
  <c r="X2046" i="15" s="1"/>
  <c r="AC1300" i="15"/>
  <c r="AC2045" i="15" s="1"/>
  <c r="AB1300" i="15"/>
  <c r="AB2045" i="15" s="1"/>
  <c r="AA1300" i="15"/>
  <c r="AA2045" i="15" s="1"/>
  <c r="Z1300" i="15"/>
  <c r="Z2045" i="15" s="1"/>
  <c r="Y1300" i="15"/>
  <c r="Y2045" i="15" s="1"/>
  <c r="X1300" i="15"/>
  <c r="X2045" i="15" s="1"/>
  <c r="AC1299" i="15"/>
  <c r="AC2044" i="15" s="1"/>
  <c r="AB1299" i="15"/>
  <c r="AB2044" i="15" s="1"/>
  <c r="AA1299" i="15"/>
  <c r="AA2044" i="15" s="1"/>
  <c r="Z1299" i="15"/>
  <c r="Z2044" i="15" s="1"/>
  <c r="Y1299" i="15"/>
  <c r="Y2044" i="15" s="1"/>
  <c r="X1299" i="15"/>
  <c r="X2044" i="15" s="1"/>
  <c r="AC1298" i="15"/>
  <c r="AC2043" i="15" s="1"/>
  <c r="AB1298" i="15"/>
  <c r="AB2043" i="15" s="1"/>
  <c r="AA1298" i="15"/>
  <c r="AA2043" i="15" s="1"/>
  <c r="Z1298" i="15"/>
  <c r="Z2043" i="15" s="1"/>
  <c r="Y1298" i="15"/>
  <c r="Y2043" i="15" s="1"/>
  <c r="X1298" i="15"/>
  <c r="X2043" i="15" s="1"/>
  <c r="AC1297" i="15"/>
  <c r="AC2042" i="15" s="1"/>
  <c r="AB1297" i="15"/>
  <c r="AB2042" i="15" s="1"/>
  <c r="AA1297" i="15"/>
  <c r="AA2042" i="15" s="1"/>
  <c r="Z1297" i="15"/>
  <c r="Z2042" i="15" s="1"/>
  <c r="Y1297" i="15"/>
  <c r="Y2042" i="15" s="1"/>
  <c r="X1297" i="15"/>
  <c r="X2042" i="15" s="1"/>
  <c r="AC1296" i="15"/>
  <c r="AC2041" i="15" s="1"/>
  <c r="AB1296" i="15"/>
  <c r="AB2041" i="15" s="1"/>
  <c r="AA1296" i="15"/>
  <c r="AA2041" i="15" s="1"/>
  <c r="Z1296" i="15"/>
  <c r="Z2041" i="15" s="1"/>
  <c r="Y1296" i="15"/>
  <c r="Y2041" i="15" s="1"/>
  <c r="X1296" i="15"/>
  <c r="X2041" i="15" s="1"/>
  <c r="AC1295" i="15"/>
  <c r="AC2040" i="15" s="1"/>
  <c r="AB1295" i="15"/>
  <c r="AB2040" i="15" s="1"/>
  <c r="AA1295" i="15"/>
  <c r="AA2040" i="15" s="1"/>
  <c r="Z1295" i="15"/>
  <c r="Z2040" i="15" s="1"/>
  <c r="Y1295" i="15"/>
  <c r="Y2040" i="15" s="1"/>
  <c r="X1295" i="15"/>
  <c r="X2040" i="15" s="1"/>
  <c r="AC1294" i="15"/>
  <c r="AC2039" i="15" s="1"/>
  <c r="AB1294" i="15"/>
  <c r="AB2039" i="15" s="1"/>
  <c r="AA1294" i="15"/>
  <c r="AA2039" i="15" s="1"/>
  <c r="Z1294" i="15"/>
  <c r="Z2039" i="15" s="1"/>
  <c r="Y1294" i="15"/>
  <c r="Y2039" i="15" s="1"/>
  <c r="X1294" i="15"/>
  <c r="X2039" i="15" s="1"/>
  <c r="AC1293" i="15"/>
  <c r="AC2038" i="15" s="1"/>
  <c r="AB1293" i="15"/>
  <c r="AB2038" i="15" s="1"/>
  <c r="AA1293" i="15"/>
  <c r="AA2038" i="15" s="1"/>
  <c r="Z1293" i="15"/>
  <c r="Z2038" i="15" s="1"/>
  <c r="Y1293" i="15"/>
  <c r="Y2038" i="15" s="1"/>
  <c r="X1293" i="15"/>
  <c r="X2038" i="15" s="1"/>
  <c r="AC1292" i="15"/>
  <c r="AC2037" i="15" s="1"/>
  <c r="AB1292" i="15"/>
  <c r="AB2037" i="15" s="1"/>
  <c r="AA1292" i="15"/>
  <c r="AA2037" i="15" s="1"/>
  <c r="Z1292" i="15"/>
  <c r="Z2037" i="15" s="1"/>
  <c r="Y1292" i="15"/>
  <c r="Y2037" i="15" s="1"/>
  <c r="X1292" i="15"/>
  <c r="X2037" i="15" s="1"/>
  <c r="AC1291" i="15"/>
  <c r="AC2036" i="15" s="1"/>
  <c r="AB1291" i="15"/>
  <c r="AB2036" i="15" s="1"/>
  <c r="AA1291" i="15"/>
  <c r="AA2036" i="15" s="1"/>
  <c r="Z1291" i="15"/>
  <c r="Z2036" i="15" s="1"/>
  <c r="Y1291" i="15"/>
  <c r="Y2036" i="15" s="1"/>
  <c r="X1291" i="15"/>
  <c r="X2036" i="15" s="1"/>
  <c r="AC1290" i="15"/>
  <c r="AC2035" i="15" s="1"/>
  <c r="AB1290" i="15"/>
  <c r="AB2035" i="15" s="1"/>
  <c r="AA1290" i="15"/>
  <c r="AA2035" i="15" s="1"/>
  <c r="Z1290" i="15"/>
  <c r="Z2035" i="15" s="1"/>
  <c r="Y1290" i="15"/>
  <c r="Y2035" i="15" s="1"/>
  <c r="X1290" i="15"/>
  <c r="X2035" i="15" s="1"/>
  <c r="AC1289" i="15"/>
  <c r="AC2034" i="15" s="1"/>
  <c r="AB1289" i="15"/>
  <c r="AB2034" i="15" s="1"/>
  <c r="AA1289" i="15"/>
  <c r="AA2034" i="15" s="1"/>
  <c r="Z1289" i="15"/>
  <c r="Z2034" i="15" s="1"/>
  <c r="Y1289" i="15"/>
  <c r="Y2034" i="15" s="1"/>
  <c r="X1289" i="15"/>
  <c r="X2034" i="15" s="1"/>
  <c r="AC1288" i="15"/>
  <c r="AC2033" i="15" s="1"/>
  <c r="AB1288" i="15"/>
  <c r="AB2033" i="15" s="1"/>
  <c r="AA1288" i="15"/>
  <c r="AA2033" i="15" s="1"/>
  <c r="Z1288" i="15"/>
  <c r="Z2033" i="15" s="1"/>
  <c r="Y1288" i="15"/>
  <c r="Y2033" i="15" s="1"/>
  <c r="X1288" i="15"/>
  <c r="X2033" i="15" s="1"/>
  <c r="AC1287" i="15"/>
  <c r="AC2032" i="15" s="1"/>
  <c r="AB1287" i="15"/>
  <c r="AB2032" i="15" s="1"/>
  <c r="AA1287" i="15"/>
  <c r="AA2032" i="15" s="1"/>
  <c r="Z1287" i="15"/>
  <c r="Z2032" i="15" s="1"/>
  <c r="Y1287" i="15"/>
  <c r="Y2032" i="15" s="1"/>
  <c r="X1287" i="15"/>
  <c r="X2032" i="15" s="1"/>
  <c r="AC1286" i="15"/>
  <c r="AC2031" i="15" s="1"/>
  <c r="AB1286" i="15"/>
  <c r="AB2031" i="15" s="1"/>
  <c r="AA1286" i="15"/>
  <c r="AA2031" i="15" s="1"/>
  <c r="Z1286" i="15"/>
  <c r="Z2031" i="15" s="1"/>
  <c r="Y1286" i="15"/>
  <c r="Y2031" i="15" s="1"/>
  <c r="X1286" i="15"/>
  <c r="X2031" i="15" s="1"/>
  <c r="AC1285" i="15"/>
  <c r="AC2030" i="15" s="1"/>
  <c r="AB1285" i="15"/>
  <c r="AB2030" i="15" s="1"/>
  <c r="AA1285" i="15"/>
  <c r="AA2030" i="15" s="1"/>
  <c r="Z1285" i="15"/>
  <c r="Z2030" i="15" s="1"/>
  <c r="Y1285" i="15"/>
  <c r="Y2030" i="15" s="1"/>
  <c r="X1285" i="15"/>
  <c r="X2030" i="15" s="1"/>
  <c r="AC1284" i="15"/>
  <c r="AC2029" i="15" s="1"/>
  <c r="AB1284" i="15"/>
  <c r="AB2029" i="15" s="1"/>
  <c r="AA1284" i="15"/>
  <c r="AA2029" i="15" s="1"/>
  <c r="Z1284" i="15"/>
  <c r="Z2029" i="15" s="1"/>
  <c r="Y1284" i="15"/>
  <c r="Y2029" i="15" s="1"/>
  <c r="X1284" i="15"/>
  <c r="X2029" i="15" s="1"/>
  <c r="AC1283" i="15"/>
  <c r="AC2028" i="15" s="1"/>
  <c r="AB1283" i="15"/>
  <c r="AB2028" i="15" s="1"/>
  <c r="AA1283" i="15"/>
  <c r="AA2028" i="15" s="1"/>
  <c r="Z1283" i="15"/>
  <c r="Z2028" i="15" s="1"/>
  <c r="Y1283" i="15"/>
  <c r="Y2028" i="15" s="1"/>
  <c r="X1283" i="15"/>
  <c r="X2028" i="15" s="1"/>
  <c r="AC1282" i="15"/>
  <c r="AC2027" i="15" s="1"/>
  <c r="AB1282" i="15"/>
  <c r="AB2027" i="15" s="1"/>
  <c r="AA1282" i="15"/>
  <c r="AA2027" i="15" s="1"/>
  <c r="Z1282" i="15"/>
  <c r="Z2027" i="15" s="1"/>
  <c r="Y1282" i="15"/>
  <c r="Y2027" i="15" s="1"/>
  <c r="X1282" i="15"/>
  <c r="X2027" i="15" s="1"/>
  <c r="AC1281" i="15"/>
  <c r="AC2026" i="15" s="1"/>
  <c r="AB1281" i="15"/>
  <c r="AB2026" i="15" s="1"/>
  <c r="AA1281" i="15"/>
  <c r="AA2026" i="15" s="1"/>
  <c r="Z1281" i="15"/>
  <c r="Z2026" i="15" s="1"/>
  <c r="Y1281" i="15"/>
  <c r="Y2026" i="15" s="1"/>
  <c r="X1281" i="15"/>
  <c r="X2026" i="15" s="1"/>
  <c r="AC1280" i="15"/>
  <c r="AC2025" i="15" s="1"/>
  <c r="AB1280" i="15"/>
  <c r="AB2025" i="15" s="1"/>
  <c r="AA1280" i="15"/>
  <c r="AA2025" i="15" s="1"/>
  <c r="Z1280" i="15"/>
  <c r="Z2025" i="15" s="1"/>
  <c r="Y1280" i="15"/>
  <c r="Y2025" i="15" s="1"/>
  <c r="X1280" i="15"/>
  <c r="X2025" i="15" s="1"/>
  <c r="AC1279" i="15"/>
  <c r="AC2024" i="15" s="1"/>
  <c r="AB1279" i="15"/>
  <c r="AB2024" i="15" s="1"/>
  <c r="AA1279" i="15"/>
  <c r="AA2024" i="15" s="1"/>
  <c r="Z1279" i="15"/>
  <c r="Z2024" i="15" s="1"/>
  <c r="Y1279" i="15"/>
  <c r="Y2024" i="15" s="1"/>
  <c r="X1279" i="15"/>
  <c r="X2024" i="15" s="1"/>
  <c r="AC1278" i="15"/>
  <c r="AC2023" i="15" s="1"/>
  <c r="AB1278" i="15"/>
  <c r="AB2023" i="15" s="1"/>
  <c r="AA1278" i="15"/>
  <c r="AA2023" i="15" s="1"/>
  <c r="Z1278" i="15"/>
  <c r="Z2023" i="15" s="1"/>
  <c r="Y1278" i="15"/>
  <c r="Y2023" i="15" s="1"/>
  <c r="X1278" i="15"/>
  <c r="X2023" i="15" s="1"/>
  <c r="AC1277" i="15"/>
  <c r="AC2022" i="15" s="1"/>
  <c r="AB1277" i="15"/>
  <c r="AB2022" i="15" s="1"/>
  <c r="AA1277" i="15"/>
  <c r="AA2022" i="15" s="1"/>
  <c r="Z1277" i="15"/>
  <c r="Z2022" i="15" s="1"/>
  <c r="Y1277" i="15"/>
  <c r="Y2022" i="15" s="1"/>
  <c r="X1277" i="15"/>
  <c r="X2022" i="15" s="1"/>
  <c r="AC1276" i="15"/>
  <c r="AC2021" i="15" s="1"/>
  <c r="AB1276" i="15"/>
  <c r="AB2021" i="15" s="1"/>
  <c r="AA1276" i="15"/>
  <c r="AA2021" i="15" s="1"/>
  <c r="Z1276" i="15"/>
  <c r="Z2021" i="15" s="1"/>
  <c r="Y1276" i="15"/>
  <c r="Y2021" i="15" s="1"/>
  <c r="X1276" i="15"/>
  <c r="X2021" i="15" s="1"/>
  <c r="AC1275" i="15"/>
  <c r="AC2020" i="15" s="1"/>
  <c r="AB1275" i="15"/>
  <c r="AB2020" i="15" s="1"/>
  <c r="AA1275" i="15"/>
  <c r="AA2020" i="15" s="1"/>
  <c r="Z1275" i="15"/>
  <c r="Z2020" i="15" s="1"/>
  <c r="Y1275" i="15"/>
  <c r="Y2020" i="15" s="1"/>
  <c r="X1275" i="15"/>
  <c r="X2020" i="15" s="1"/>
  <c r="AC1274" i="15"/>
  <c r="AC2019" i="15" s="1"/>
  <c r="AB1274" i="15"/>
  <c r="AB2019" i="15" s="1"/>
  <c r="AA1274" i="15"/>
  <c r="AA2019" i="15" s="1"/>
  <c r="Z1274" i="15"/>
  <c r="Z2019" i="15" s="1"/>
  <c r="Y1274" i="15"/>
  <c r="Y2019" i="15" s="1"/>
  <c r="X1274" i="15"/>
  <c r="X2019" i="15" s="1"/>
  <c r="AC1273" i="15"/>
  <c r="AC2018" i="15" s="1"/>
  <c r="AB1273" i="15"/>
  <c r="AB2018" i="15" s="1"/>
  <c r="AA1273" i="15"/>
  <c r="AA2018" i="15" s="1"/>
  <c r="Z1273" i="15"/>
  <c r="Z2018" i="15" s="1"/>
  <c r="Y1273" i="15"/>
  <c r="Y2018" i="15" s="1"/>
  <c r="X1273" i="15"/>
  <c r="X2018" i="15" s="1"/>
  <c r="AC1272" i="15"/>
  <c r="AC2017" i="15" s="1"/>
  <c r="AB1272" i="15"/>
  <c r="AB2017" i="15" s="1"/>
  <c r="AA1272" i="15"/>
  <c r="AA2017" i="15" s="1"/>
  <c r="Z1272" i="15"/>
  <c r="Z2017" i="15" s="1"/>
  <c r="Y1272" i="15"/>
  <c r="Y2017" i="15" s="1"/>
  <c r="X1272" i="15"/>
  <c r="X2017" i="15" s="1"/>
  <c r="AC1271" i="15"/>
  <c r="AC2016" i="15" s="1"/>
  <c r="AB1271" i="15"/>
  <c r="AB2016" i="15" s="1"/>
  <c r="AA1271" i="15"/>
  <c r="AA2016" i="15" s="1"/>
  <c r="Z1271" i="15"/>
  <c r="Z2016" i="15" s="1"/>
  <c r="Y1271" i="15"/>
  <c r="Y2016" i="15" s="1"/>
  <c r="X1271" i="15"/>
  <c r="X2016" i="15" s="1"/>
  <c r="AC1270" i="15"/>
  <c r="AC2015" i="15" s="1"/>
  <c r="AB1270" i="15"/>
  <c r="AB2015" i="15" s="1"/>
  <c r="AA1270" i="15"/>
  <c r="AA2015" i="15" s="1"/>
  <c r="Z1270" i="15"/>
  <c r="Z2015" i="15" s="1"/>
  <c r="Y1270" i="15"/>
  <c r="Y2015" i="15" s="1"/>
  <c r="X1270" i="15"/>
  <c r="X2015" i="15" s="1"/>
  <c r="AC1269" i="15"/>
  <c r="AC2014" i="15" s="1"/>
  <c r="AB1269" i="15"/>
  <c r="AB2014" i="15" s="1"/>
  <c r="AA1269" i="15"/>
  <c r="AA2014" i="15" s="1"/>
  <c r="Z1269" i="15"/>
  <c r="Z2014" i="15" s="1"/>
  <c r="Y1269" i="15"/>
  <c r="Y2014" i="15" s="1"/>
  <c r="X1269" i="15"/>
  <c r="X2014" i="15" s="1"/>
  <c r="AC1268" i="15"/>
  <c r="AC2013" i="15" s="1"/>
  <c r="AB1268" i="15"/>
  <c r="AB2013" i="15" s="1"/>
  <c r="AA1268" i="15"/>
  <c r="AA2013" i="15" s="1"/>
  <c r="Z1268" i="15"/>
  <c r="Z2013" i="15" s="1"/>
  <c r="Y1268" i="15"/>
  <c r="Y2013" i="15" s="1"/>
  <c r="X1268" i="15"/>
  <c r="X2013" i="15" s="1"/>
  <c r="AC1267" i="15"/>
  <c r="AC2012" i="15" s="1"/>
  <c r="AB1267" i="15"/>
  <c r="AB2012" i="15" s="1"/>
  <c r="AA1267" i="15"/>
  <c r="AA2012" i="15" s="1"/>
  <c r="Z1267" i="15"/>
  <c r="Z2012" i="15" s="1"/>
  <c r="Y1267" i="15"/>
  <c r="Y2012" i="15" s="1"/>
  <c r="X1267" i="15"/>
  <c r="X2012" i="15" s="1"/>
  <c r="AC1266" i="15"/>
  <c r="AC2011" i="15" s="1"/>
  <c r="AB1266" i="15"/>
  <c r="AB2011" i="15" s="1"/>
  <c r="AA1266" i="15"/>
  <c r="AA2011" i="15" s="1"/>
  <c r="Z1266" i="15"/>
  <c r="Z2011" i="15" s="1"/>
  <c r="Y1266" i="15"/>
  <c r="Y2011" i="15" s="1"/>
  <c r="X1266" i="15"/>
  <c r="X2011" i="15" s="1"/>
  <c r="AC1265" i="15"/>
  <c r="AC2010" i="15" s="1"/>
  <c r="AB1265" i="15"/>
  <c r="AB2010" i="15" s="1"/>
  <c r="AA1265" i="15"/>
  <c r="AA2010" i="15" s="1"/>
  <c r="Z1265" i="15"/>
  <c r="Z2010" i="15" s="1"/>
  <c r="Y1265" i="15"/>
  <c r="Y2010" i="15" s="1"/>
  <c r="X1265" i="15"/>
  <c r="X2010" i="15" s="1"/>
  <c r="AC1264" i="15"/>
  <c r="AC2009" i="15" s="1"/>
  <c r="AB1264" i="15"/>
  <c r="AB2009" i="15" s="1"/>
  <c r="AA1264" i="15"/>
  <c r="AA2009" i="15" s="1"/>
  <c r="Z1264" i="15"/>
  <c r="Z2009" i="15" s="1"/>
  <c r="Y1264" i="15"/>
  <c r="Y2009" i="15" s="1"/>
  <c r="X1264" i="15"/>
  <c r="X2009" i="15" s="1"/>
  <c r="AC1263" i="15"/>
  <c r="AC2008" i="15" s="1"/>
  <c r="AB1263" i="15"/>
  <c r="AB2008" i="15" s="1"/>
  <c r="AA1263" i="15"/>
  <c r="AA2008" i="15" s="1"/>
  <c r="Z1263" i="15"/>
  <c r="Z2008" i="15" s="1"/>
  <c r="Y1263" i="15"/>
  <c r="Y2008" i="15" s="1"/>
  <c r="X1263" i="15"/>
  <c r="X2008" i="15" s="1"/>
  <c r="AC1262" i="15"/>
  <c r="AC2007" i="15" s="1"/>
  <c r="AB1262" i="15"/>
  <c r="AB2007" i="15" s="1"/>
  <c r="AA1262" i="15"/>
  <c r="AA2007" i="15" s="1"/>
  <c r="Z1262" i="15"/>
  <c r="Z2007" i="15" s="1"/>
  <c r="Y1262" i="15"/>
  <c r="Y2007" i="15" s="1"/>
  <c r="X1262" i="15"/>
  <c r="X2007" i="15" s="1"/>
  <c r="AC1261" i="15"/>
  <c r="AC2006" i="15" s="1"/>
  <c r="AB1261" i="15"/>
  <c r="AB2006" i="15" s="1"/>
  <c r="AA1261" i="15"/>
  <c r="AA2006" i="15" s="1"/>
  <c r="Z1261" i="15"/>
  <c r="Z2006" i="15" s="1"/>
  <c r="Y1261" i="15"/>
  <c r="Y2006" i="15" s="1"/>
  <c r="X1261" i="15"/>
  <c r="X2006" i="15" s="1"/>
  <c r="AC1260" i="15"/>
  <c r="AC2005" i="15" s="1"/>
  <c r="AB1260" i="15"/>
  <c r="AB2005" i="15" s="1"/>
  <c r="AA1260" i="15"/>
  <c r="AA2005" i="15" s="1"/>
  <c r="Z1260" i="15"/>
  <c r="Z2005" i="15" s="1"/>
  <c r="Y1260" i="15"/>
  <c r="Y2005" i="15" s="1"/>
  <c r="X1260" i="15"/>
  <c r="X2005" i="15" s="1"/>
  <c r="AC1259" i="15"/>
  <c r="AC2004" i="15" s="1"/>
  <c r="AB1259" i="15"/>
  <c r="AB2004" i="15" s="1"/>
  <c r="AA1259" i="15"/>
  <c r="AA2004" i="15" s="1"/>
  <c r="Z1259" i="15"/>
  <c r="Z2004" i="15" s="1"/>
  <c r="Y1259" i="15"/>
  <c r="Y2004" i="15" s="1"/>
  <c r="X1259" i="15"/>
  <c r="X2004" i="15" s="1"/>
  <c r="AC1258" i="15"/>
  <c r="AC2003" i="15" s="1"/>
  <c r="AB1258" i="15"/>
  <c r="AB2003" i="15" s="1"/>
  <c r="AA1258" i="15"/>
  <c r="AA2003" i="15" s="1"/>
  <c r="Z1258" i="15"/>
  <c r="Z2003" i="15" s="1"/>
  <c r="Y1258" i="15"/>
  <c r="Y2003" i="15" s="1"/>
  <c r="X1258" i="15"/>
  <c r="X2003" i="15" s="1"/>
  <c r="AC1257" i="15"/>
  <c r="AC2002" i="15" s="1"/>
  <c r="AB1257" i="15"/>
  <c r="AB2002" i="15" s="1"/>
  <c r="AA1257" i="15"/>
  <c r="AA2002" i="15" s="1"/>
  <c r="Z1257" i="15"/>
  <c r="Z2002" i="15" s="1"/>
  <c r="Y1257" i="15"/>
  <c r="Y2002" i="15" s="1"/>
  <c r="X1257" i="15"/>
  <c r="X2002" i="15" s="1"/>
  <c r="AC1256" i="15"/>
  <c r="AC2001" i="15" s="1"/>
  <c r="AB1256" i="15"/>
  <c r="AB2001" i="15" s="1"/>
  <c r="AA1256" i="15"/>
  <c r="AA2001" i="15" s="1"/>
  <c r="Z1256" i="15"/>
  <c r="Z2001" i="15" s="1"/>
  <c r="Y1256" i="15"/>
  <c r="Y2001" i="15" s="1"/>
  <c r="X1256" i="15"/>
  <c r="X2001" i="15" s="1"/>
  <c r="AC1255" i="15"/>
  <c r="AC2000" i="15" s="1"/>
  <c r="AB1255" i="15"/>
  <c r="AB2000" i="15" s="1"/>
  <c r="AA1255" i="15"/>
  <c r="AA2000" i="15" s="1"/>
  <c r="Z1255" i="15"/>
  <c r="Z2000" i="15" s="1"/>
  <c r="Y1255" i="15"/>
  <c r="Y2000" i="15" s="1"/>
  <c r="X1255" i="15"/>
  <c r="X2000" i="15" s="1"/>
  <c r="AC1254" i="15"/>
  <c r="AC1999" i="15" s="1"/>
  <c r="AB1254" i="15"/>
  <c r="AB1999" i="15" s="1"/>
  <c r="AA1254" i="15"/>
  <c r="AA1999" i="15" s="1"/>
  <c r="Z1254" i="15"/>
  <c r="Z1999" i="15" s="1"/>
  <c r="Y1254" i="15"/>
  <c r="Y1999" i="15" s="1"/>
  <c r="X1254" i="15"/>
  <c r="X1999" i="15" s="1"/>
  <c r="AC1253" i="15"/>
  <c r="AC1998" i="15" s="1"/>
  <c r="AB1253" i="15"/>
  <c r="AB1998" i="15" s="1"/>
  <c r="AA1253" i="15"/>
  <c r="AA1998" i="15" s="1"/>
  <c r="Z1253" i="15"/>
  <c r="Z1998" i="15" s="1"/>
  <c r="Y1253" i="15"/>
  <c r="Y1998" i="15" s="1"/>
  <c r="X1253" i="15"/>
  <c r="X1998" i="15" s="1"/>
  <c r="AC1252" i="15"/>
  <c r="AC1997" i="15" s="1"/>
  <c r="AB1252" i="15"/>
  <c r="AB1997" i="15" s="1"/>
  <c r="AA1252" i="15"/>
  <c r="AA1997" i="15" s="1"/>
  <c r="Z1252" i="15"/>
  <c r="Z1997" i="15" s="1"/>
  <c r="Y1252" i="15"/>
  <c r="Y1997" i="15" s="1"/>
  <c r="X1252" i="15"/>
  <c r="X1997" i="15" s="1"/>
  <c r="AC1251" i="15"/>
  <c r="AC1996" i="15" s="1"/>
  <c r="AB1251" i="15"/>
  <c r="AB1996" i="15" s="1"/>
  <c r="AA1251" i="15"/>
  <c r="AA1996" i="15" s="1"/>
  <c r="Z1251" i="15"/>
  <c r="Z1996" i="15" s="1"/>
  <c r="Y1251" i="15"/>
  <c r="Y1996" i="15" s="1"/>
  <c r="X1251" i="15"/>
  <c r="X1996" i="15" s="1"/>
  <c r="AC1250" i="15"/>
  <c r="AC1995" i="15" s="1"/>
  <c r="AB1250" i="15"/>
  <c r="AB1995" i="15" s="1"/>
  <c r="AA1250" i="15"/>
  <c r="AA1995" i="15" s="1"/>
  <c r="Z1250" i="15"/>
  <c r="Z1995" i="15" s="1"/>
  <c r="Y1250" i="15"/>
  <c r="Y1995" i="15" s="1"/>
  <c r="X1250" i="15"/>
  <c r="X1995" i="15" s="1"/>
  <c r="AC1249" i="15"/>
  <c r="AC1994" i="15" s="1"/>
  <c r="AB1249" i="15"/>
  <c r="AB1994" i="15" s="1"/>
  <c r="AA1249" i="15"/>
  <c r="AA1994" i="15" s="1"/>
  <c r="Z1249" i="15"/>
  <c r="Z1994" i="15" s="1"/>
  <c r="Y1249" i="15"/>
  <c r="Y1994" i="15" s="1"/>
  <c r="X1249" i="15"/>
  <c r="X1994" i="15" s="1"/>
  <c r="AC1248" i="15"/>
  <c r="AC1993" i="15" s="1"/>
  <c r="AB1248" i="15"/>
  <c r="AB1993" i="15" s="1"/>
  <c r="AA1248" i="15"/>
  <c r="AA1993" i="15" s="1"/>
  <c r="Z1248" i="15"/>
  <c r="Z1993" i="15" s="1"/>
  <c r="Y1248" i="15"/>
  <c r="Y1993" i="15" s="1"/>
  <c r="X1248" i="15"/>
  <c r="X1993" i="15" s="1"/>
  <c r="AC1247" i="15"/>
  <c r="AC1992" i="15" s="1"/>
  <c r="AB1247" i="15"/>
  <c r="AB1992" i="15" s="1"/>
  <c r="AA1247" i="15"/>
  <c r="AA1992" i="15" s="1"/>
  <c r="Z1247" i="15"/>
  <c r="Z1992" i="15" s="1"/>
  <c r="Y1247" i="15"/>
  <c r="Y1992" i="15" s="1"/>
  <c r="X1247" i="15"/>
  <c r="X1992" i="15" s="1"/>
  <c r="AC1246" i="15"/>
  <c r="AC1991" i="15" s="1"/>
  <c r="AB1246" i="15"/>
  <c r="AB1991" i="15" s="1"/>
  <c r="AA1246" i="15"/>
  <c r="AA1991" i="15" s="1"/>
  <c r="Z1246" i="15"/>
  <c r="Z1991" i="15" s="1"/>
  <c r="Y1246" i="15"/>
  <c r="Y1991" i="15" s="1"/>
  <c r="X1246" i="15"/>
  <c r="X1991" i="15" s="1"/>
  <c r="AC1245" i="15"/>
  <c r="AC1990" i="15" s="1"/>
  <c r="AB1245" i="15"/>
  <c r="AB1990" i="15" s="1"/>
  <c r="AA1245" i="15"/>
  <c r="AA1990" i="15" s="1"/>
  <c r="Z1245" i="15"/>
  <c r="Z1990" i="15" s="1"/>
  <c r="Y1245" i="15"/>
  <c r="Y1990" i="15" s="1"/>
  <c r="X1245" i="15"/>
  <c r="X1990" i="15" s="1"/>
  <c r="AC1244" i="15"/>
  <c r="AC1989" i="15" s="1"/>
  <c r="AB1244" i="15"/>
  <c r="AB1989" i="15" s="1"/>
  <c r="AA1244" i="15"/>
  <c r="AA1989" i="15" s="1"/>
  <c r="Z1244" i="15"/>
  <c r="Z1989" i="15" s="1"/>
  <c r="Y1244" i="15"/>
  <c r="Y1989" i="15" s="1"/>
  <c r="X1244" i="15"/>
  <c r="X1989" i="15" s="1"/>
  <c r="AC1243" i="15"/>
  <c r="AC1988" i="15" s="1"/>
  <c r="AB1243" i="15"/>
  <c r="AB1988" i="15" s="1"/>
  <c r="AA1243" i="15"/>
  <c r="AA1988" i="15" s="1"/>
  <c r="Z1243" i="15"/>
  <c r="Z1988" i="15" s="1"/>
  <c r="Y1243" i="15"/>
  <c r="Y1988" i="15" s="1"/>
  <c r="X1243" i="15"/>
  <c r="X1988" i="15" s="1"/>
  <c r="AC1242" i="15"/>
  <c r="AC1987" i="15" s="1"/>
  <c r="AB1242" i="15"/>
  <c r="AB1987" i="15" s="1"/>
  <c r="AA1242" i="15"/>
  <c r="AA1987" i="15" s="1"/>
  <c r="Z1242" i="15"/>
  <c r="Z1987" i="15" s="1"/>
  <c r="Y1242" i="15"/>
  <c r="Y1987" i="15" s="1"/>
  <c r="X1242" i="15"/>
  <c r="X1987" i="15" s="1"/>
  <c r="AC1241" i="15"/>
  <c r="AC1986" i="15" s="1"/>
  <c r="AB1241" i="15"/>
  <c r="AB1986" i="15" s="1"/>
  <c r="AA1241" i="15"/>
  <c r="AA1986" i="15" s="1"/>
  <c r="Z1241" i="15"/>
  <c r="Z1986" i="15" s="1"/>
  <c r="Y1241" i="15"/>
  <c r="Y1986" i="15" s="1"/>
  <c r="X1241" i="15"/>
  <c r="X1986" i="15" s="1"/>
  <c r="AC1240" i="15"/>
  <c r="AC1985" i="15" s="1"/>
  <c r="AB1240" i="15"/>
  <c r="AB1985" i="15" s="1"/>
  <c r="AA1240" i="15"/>
  <c r="AA1985" i="15" s="1"/>
  <c r="Z1240" i="15"/>
  <c r="Z1985" i="15" s="1"/>
  <c r="Y1240" i="15"/>
  <c r="Y1985" i="15" s="1"/>
  <c r="X1240" i="15"/>
  <c r="X1985" i="15" s="1"/>
  <c r="AC1239" i="15"/>
  <c r="AC1984" i="15" s="1"/>
  <c r="AB1239" i="15"/>
  <c r="AB1984" i="15" s="1"/>
  <c r="AA1239" i="15"/>
  <c r="AA1984" i="15" s="1"/>
  <c r="Z1239" i="15"/>
  <c r="Z1984" i="15" s="1"/>
  <c r="Y1239" i="15"/>
  <c r="Y1984" i="15" s="1"/>
  <c r="X1239" i="15"/>
  <c r="X1984" i="15" s="1"/>
  <c r="AC1238" i="15"/>
  <c r="AC1983" i="15" s="1"/>
  <c r="AB1238" i="15"/>
  <c r="AB1983" i="15" s="1"/>
  <c r="AA1238" i="15"/>
  <c r="AA1983" i="15" s="1"/>
  <c r="Z1238" i="15"/>
  <c r="Z1983" i="15" s="1"/>
  <c r="Y1238" i="15"/>
  <c r="Y1983" i="15" s="1"/>
  <c r="X1238" i="15"/>
  <c r="X1983" i="15" s="1"/>
  <c r="AC1237" i="15"/>
  <c r="AC1982" i="15" s="1"/>
  <c r="AB1237" i="15"/>
  <c r="AB1982" i="15" s="1"/>
  <c r="AA1237" i="15"/>
  <c r="AA1982" i="15" s="1"/>
  <c r="Z1237" i="15"/>
  <c r="Z1982" i="15" s="1"/>
  <c r="Y1237" i="15"/>
  <c r="Y1982" i="15" s="1"/>
  <c r="X1237" i="15"/>
  <c r="X1982" i="15" s="1"/>
  <c r="AC1236" i="15"/>
  <c r="AC1981" i="15" s="1"/>
  <c r="AB1236" i="15"/>
  <c r="AB1981" i="15" s="1"/>
  <c r="AA1236" i="15"/>
  <c r="AA1981" i="15" s="1"/>
  <c r="Z1236" i="15"/>
  <c r="Z1981" i="15" s="1"/>
  <c r="Y1236" i="15"/>
  <c r="Y1981" i="15" s="1"/>
  <c r="X1236" i="15"/>
  <c r="X1981" i="15" s="1"/>
  <c r="AC1235" i="15"/>
  <c r="AC1980" i="15" s="1"/>
  <c r="AB1235" i="15"/>
  <c r="AB1980" i="15" s="1"/>
  <c r="AA1235" i="15"/>
  <c r="AA1980" i="15" s="1"/>
  <c r="Z1235" i="15"/>
  <c r="Z1980" i="15" s="1"/>
  <c r="Y1235" i="15"/>
  <c r="Y1980" i="15" s="1"/>
  <c r="X1235" i="15"/>
  <c r="X1980" i="15" s="1"/>
  <c r="AC1234" i="15"/>
  <c r="AC1979" i="15" s="1"/>
  <c r="AB1234" i="15"/>
  <c r="AB1979" i="15" s="1"/>
  <c r="AA1234" i="15"/>
  <c r="AA1979" i="15" s="1"/>
  <c r="Z1234" i="15"/>
  <c r="Z1979" i="15" s="1"/>
  <c r="Y1234" i="15"/>
  <c r="Y1979" i="15" s="1"/>
  <c r="X1234" i="15"/>
  <c r="X1979" i="15" s="1"/>
  <c r="AC1233" i="15"/>
  <c r="AC1978" i="15" s="1"/>
  <c r="AB1233" i="15"/>
  <c r="AB1978" i="15" s="1"/>
  <c r="AA1233" i="15"/>
  <c r="AA1978" i="15" s="1"/>
  <c r="Z1233" i="15"/>
  <c r="Z1978" i="15" s="1"/>
  <c r="Y1233" i="15"/>
  <c r="Y1978" i="15" s="1"/>
  <c r="X1233" i="15"/>
  <c r="X1978" i="15" s="1"/>
  <c r="AC1232" i="15"/>
  <c r="AC1977" i="15" s="1"/>
  <c r="AB1232" i="15"/>
  <c r="AB1977" i="15" s="1"/>
  <c r="AA1232" i="15"/>
  <c r="AA1977" i="15" s="1"/>
  <c r="Z1232" i="15"/>
  <c r="Z1977" i="15" s="1"/>
  <c r="Y1232" i="15"/>
  <c r="Y1977" i="15" s="1"/>
  <c r="X1232" i="15"/>
  <c r="X1977" i="15" s="1"/>
  <c r="AC1231" i="15"/>
  <c r="AC1976" i="15" s="1"/>
  <c r="AB1231" i="15"/>
  <c r="AB1976" i="15" s="1"/>
  <c r="AA1231" i="15"/>
  <c r="AA1976" i="15" s="1"/>
  <c r="Z1231" i="15"/>
  <c r="Z1976" i="15" s="1"/>
  <c r="Y1231" i="15"/>
  <c r="Y1976" i="15" s="1"/>
  <c r="X1231" i="15"/>
  <c r="X1976" i="15" s="1"/>
  <c r="AC1230" i="15"/>
  <c r="AC1975" i="15" s="1"/>
  <c r="AB1230" i="15"/>
  <c r="AB1975" i="15" s="1"/>
  <c r="AA1230" i="15"/>
  <c r="AA1975" i="15" s="1"/>
  <c r="Z1230" i="15"/>
  <c r="Z1975" i="15" s="1"/>
  <c r="Y1230" i="15"/>
  <c r="Y1975" i="15" s="1"/>
  <c r="X1230" i="15"/>
  <c r="X1975" i="15" s="1"/>
  <c r="AC1229" i="15"/>
  <c r="AC1974" i="15" s="1"/>
  <c r="AB1229" i="15"/>
  <c r="AB1974" i="15" s="1"/>
  <c r="AA1229" i="15"/>
  <c r="AA1974" i="15" s="1"/>
  <c r="Z1229" i="15"/>
  <c r="Z1974" i="15" s="1"/>
  <c r="Y1229" i="15"/>
  <c r="Y1974" i="15" s="1"/>
  <c r="X1229" i="15"/>
  <c r="X1974" i="15" s="1"/>
  <c r="AC1228" i="15"/>
  <c r="AC1973" i="15" s="1"/>
  <c r="AB1228" i="15"/>
  <c r="AB1973" i="15" s="1"/>
  <c r="AA1228" i="15"/>
  <c r="AA1973" i="15" s="1"/>
  <c r="Z1228" i="15"/>
  <c r="Z1973" i="15" s="1"/>
  <c r="Y1228" i="15"/>
  <c r="Y1973" i="15" s="1"/>
  <c r="X1228" i="15"/>
  <c r="X1973" i="15" s="1"/>
  <c r="AC1227" i="15"/>
  <c r="AC1972" i="15" s="1"/>
  <c r="AB1227" i="15"/>
  <c r="AB1972" i="15" s="1"/>
  <c r="AA1227" i="15"/>
  <c r="AA1972" i="15" s="1"/>
  <c r="Z1227" i="15"/>
  <c r="Z1972" i="15" s="1"/>
  <c r="Y1227" i="15"/>
  <c r="Y1972" i="15" s="1"/>
  <c r="X1227" i="15"/>
  <c r="X1972" i="15" s="1"/>
  <c r="AC1226" i="15"/>
  <c r="AC1971" i="15" s="1"/>
  <c r="AB1226" i="15"/>
  <c r="AB1971" i="15" s="1"/>
  <c r="AA1226" i="15"/>
  <c r="AA1971" i="15" s="1"/>
  <c r="Z1226" i="15"/>
  <c r="Z1971" i="15" s="1"/>
  <c r="Y1226" i="15"/>
  <c r="Y1971" i="15" s="1"/>
  <c r="X1226" i="15"/>
  <c r="X1971" i="15" s="1"/>
  <c r="AC1225" i="15"/>
  <c r="AC1970" i="15" s="1"/>
  <c r="AB1225" i="15"/>
  <c r="AB1970" i="15" s="1"/>
  <c r="AA1225" i="15"/>
  <c r="AA1970" i="15" s="1"/>
  <c r="Z1225" i="15"/>
  <c r="Z1970" i="15" s="1"/>
  <c r="Y1225" i="15"/>
  <c r="Y1970" i="15" s="1"/>
  <c r="X1225" i="15"/>
  <c r="X1970" i="15" s="1"/>
  <c r="AC1224" i="15"/>
  <c r="AC1969" i="15" s="1"/>
  <c r="AB1224" i="15"/>
  <c r="AB1969" i="15" s="1"/>
  <c r="AA1224" i="15"/>
  <c r="AA1969" i="15" s="1"/>
  <c r="Z1224" i="15"/>
  <c r="Y1224" i="15"/>
  <c r="Y1969" i="15" s="1"/>
  <c r="X1224" i="15"/>
  <c r="X1969" i="15" s="1"/>
  <c r="AC1223" i="15"/>
  <c r="AC1968" i="15" s="1"/>
  <c r="AB1223" i="15"/>
  <c r="AB1968" i="15" s="1"/>
  <c r="AA1223" i="15"/>
  <c r="AA1968" i="15" s="1"/>
  <c r="Z1223" i="15"/>
  <c r="Z1968" i="15" s="1"/>
  <c r="Y1223" i="15"/>
  <c r="Y1968" i="15" s="1"/>
  <c r="X1223" i="15"/>
  <c r="X1968" i="15" s="1"/>
  <c r="AC1222" i="15"/>
  <c r="AC1967" i="15" s="1"/>
  <c r="AB1222" i="15"/>
  <c r="AB1967" i="15" s="1"/>
  <c r="AA1222" i="15"/>
  <c r="AA1967" i="15" s="1"/>
  <c r="Z1222" i="15"/>
  <c r="Z1967" i="15" s="1"/>
  <c r="Y1222" i="15"/>
  <c r="Y1967" i="15" s="1"/>
  <c r="X1222" i="15"/>
  <c r="X1967" i="15" s="1"/>
  <c r="AC1221" i="15"/>
  <c r="AC1966" i="15" s="1"/>
  <c r="AB1221" i="15"/>
  <c r="AB1966" i="15" s="1"/>
  <c r="AA1221" i="15"/>
  <c r="AA1966" i="15" s="1"/>
  <c r="Z1221" i="15"/>
  <c r="Z1966" i="15" s="1"/>
  <c r="Y1221" i="15"/>
  <c r="Y1966" i="15" s="1"/>
  <c r="X1221" i="15"/>
  <c r="X1966" i="15" s="1"/>
  <c r="AC1220" i="15"/>
  <c r="AC1965" i="15" s="1"/>
  <c r="AB1220" i="15"/>
  <c r="AB1965" i="15" s="1"/>
  <c r="AA1220" i="15"/>
  <c r="AA1965" i="15" s="1"/>
  <c r="Z1220" i="15"/>
  <c r="Z1965" i="15" s="1"/>
  <c r="Y1220" i="15"/>
  <c r="Y1965" i="15" s="1"/>
  <c r="X1220" i="15"/>
  <c r="X1965" i="15" s="1"/>
  <c r="AC1219" i="15"/>
  <c r="AC1964" i="15" s="1"/>
  <c r="AB1219" i="15"/>
  <c r="AB1964" i="15" s="1"/>
  <c r="AA1219" i="15"/>
  <c r="AA1964" i="15" s="1"/>
  <c r="Z1219" i="15"/>
  <c r="Z1964" i="15" s="1"/>
  <c r="Y1219" i="15"/>
  <c r="Y1964" i="15" s="1"/>
  <c r="X1219" i="15"/>
  <c r="X1964" i="15" s="1"/>
  <c r="AC1218" i="15"/>
  <c r="AC1963" i="15" s="1"/>
  <c r="AB1218" i="15"/>
  <c r="AB1963" i="15" s="1"/>
  <c r="AA1218" i="15"/>
  <c r="AA1963" i="15" s="1"/>
  <c r="Z1218" i="15"/>
  <c r="Z1963" i="15" s="1"/>
  <c r="Y1218" i="15"/>
  <c r="Y1963" i="15" s="1"/>
  <c r="X1218" i="15"/>
  <c r="X1963" i="15" s="1"/>
  <c r="AC1217" i="15"/>
  <c r="AC1962" i="15" s="1"/>
  <c r="AB1217" i="15"/>
  <c r="AB1962" i="15" s="1"/>
  <c r="AA1217" i="15"/>
  <c r="AA1962" i="15" s="1"/>
  <c r="Z1217" i="15"/>
  <c r="Z1962" i="15" s="1"/>
  <c r="Y1217" i="15"/>
  <c r="Y1962" i="15" s="1"/>
  <c r="X1217" i="15"/>
  <c r="X1962" i="15" s="1"/>
  <c r="AC1216" i="15"/>
  <c r="AC1961" i="15" s="1"/>
  <c r="AB1216" i="15"/>
  <c r="AB1961" i="15" s="1"/>
  <c r="AA1216" i="15"/>
  <c r="AA1961" i="15" s="1"/>
  <c r="Z1216" i="15"/>
  <c r="Z1961" i="15" s="1"/>
  <c r="Y1216" i="15"/>
  <c r="Y1961" i="15" s="1"/>
  <c r="X1216" i="15"/>
  <c r="X1961" i="15" s="1"/>
  <c r="AC1215" i="15"/>
  <c r="AC1960" i="15" s="1"/>
  <c r="AB1215" i="15"/>
  <c r="AB1960" i="15" s="1"/>
  <c r="AA1215" i="15"/>
  <c r="AA1960" i="15" s="1"/>
  <c r="Z1215" i="15"/>
  <c r="Z1960" i="15" s="1"/>
  <c r="Y1215" i="15"/>
  <c r="Y1960" i="15" s="1"/>
  <c r="X1215" i="15"/>
  <c r="X1960" i="15" s="1"/>
  <c r="AC1214" i="15"/>
  <c r="AC1959" i="15" s="1"/>
  <c r="AB1214" i="15"/>
  <c r="AB1959" i="15" s="1"/>
  <c r="AA1214" i="15"/>
  <c r="AA1959" i="15" s="1"/>
  <c r="Z1214" i="15"/>
  <c r="Z1959" i="15" s="1"/>
  <c r="Y1214" i="15"/>
  <c r="Y1959" i="15" s="1"/>
  <c r="X1214" i="15"/>
  <c r="X1959" i="15" s="1"/>
  <c r="AC1213" i="15"/>
  <c r="AC1958" i="15" s="1"/>
  <c r="AB1213" i="15"/>
  <c r="AB1958" i="15" s="1"/>
  <c r="AA1213" i="15"/>
  <c r="AA1958" i="15" s="1"/>
  <c r="Z1213" i="15"/>
  <c r="Z1958" i="15" s="1"/>
  <c r="Y1213" i="15"/>
  <c r="Y1958" i="15" s="1"/>
  <c r="X1213" i="15"/>
  <c r="X1958" i="15" s="1"/>
  <c r="AC1212" i="15"/>
  <c r="AC1957" i="15" s="1"/>
  <c r="AB1212" i="15"/>
  <c r="AB1957" i="15" s="1"/>
  <c r="AA1212" i="15"/>
  <c r="AA1957" i="15" s="1"/>
  <c r="Z1212" i="15"/>
  <c r="Z1957" i="15" s="1"/>
  <c r="Y1212" i="15"/>
  <c r="Y1957" i="15" s="1"/>
  <c r="X1212" i="15"/>
  <c r="X1957" i="15" s="1"/>
  <c r="AC1211" i="15"/>
  <c r="AC1956" i="15" s="1"/>
  <c r="AB1211" i="15"/>
  <c r="AB1956" i="15" s="1"/>
  <c r="AA1211" i="15"/>
  <c r="AA1956" i="15" s="1"/>
  <c r="Z1211" i="15"/>
  <c r="Z1956" i="15" s="1"/>
  <c r="Y1211" i="15"/>
  <c r="Y1956" i="15" s="1"/>
  <c r="X1211" i="15"/>
  <c r="X1956" i="15" s="1"/>
  <c r="AC1210" i="15"/>
  <c r="AC1955" i="15" s="1"/>
  <c r="AB1210" i="15"/>
  <c r="AB1955" i="15" s="1"/>
  <c r="AA1210" i="15"/>
  <c r="AA1955" i="15" s="1"/>
  <c r="Z1210" i="15"/>
  <c r="Z1955" i="15" s="1"/>
  <c r="Y1210" i="15"/>
  <c r="Y1955" i="15" s="1"/>
  <c r="X1210" i="15"/>
  <c r="X1955" i="15" s="1"/>
  <c r="AC1209" i="15"/>
  <c r="AC1954" i="15" s="1"/>
  <c r="AB1209" i="15"/>
  <c r="AB1954" i="15" s="1"/>
  <c r="AA1209" i="15"/>
  <c r="AA1954" i="15" s="1"/>
  <c r="Z1209" i="15"/>
  <c r="Z1954" i="15" s="1"/>
  <c r="Y1209" i="15"/>
  <c r="Y1954" i="15" s="1"/>
  <c r="X1209" i="15"/>
  <c r="X1954" i="15" s="1"/>
  <c r="AC1208" i="15"/>
  <c r="AC1953" i="15" s="1"/>
  <c r="AB1208" i="15"/>
  <c r="AB1953" i="15" s="1"/>
  <c r="AA1208" i="15"/>
  <c r="AA1953" i="15" s="1"/>
  <c r="Z1208" i="15"/>
  <c r="Z1953" i="15" s="1"/>
  <c r="Y1208" i="15"/>
  <c r="Y1953" i="15" s="1"/>
  <c r="X1208" i="15"/>
  <c r="X1953" i="15" s="1"/>
  <c r="AC1207" i="15"/>
  <c r="AC1952" i="15" s="1"/>
  <c r="AB1207" i="15"/>
  <c r="AB1952" i="15" s="1"/>
  <c r="AA1207" i="15"/>
  <c r="AA1952" i="15" s="1"/>
  <c r="Z1207" i="15"/>
  <c r="Z1952" i="15" s="1"/>
  <c r="Y1207" i="15"/>
  <c r="Y1952" i="15" s="1"/>
  <c r="X1207" i="15"/>
  <c r="X1952" i="15" s="1"/>
  <c r="AC1206" i="15"/>
  <c r="AC1951" i="15" s="1"/>
  <c r="AB1206" i="15"/>
  <c r="AB1951" i="15" s="1"/>
  <c r="AA1206" i="15"/>
  <c r="AA1951" i="15" s="1"/>
  <c r="Z1206" i="15"/>
  <c r="Z1951" i="15" s="1"/>
  <c r="Y1206" i="15"/>
  <c r="Y1951" i="15" s="1"/>
  <c r="X1206" i="15"/>
  <c r="X1951" i="15" s="1"/>
  <c r="AC1205" i="15"/>
  <c r="AC1950" i="15" s="1"/>
  <c r="AB1205" i="15"/>
  <c r="AB1950" i="15" s="1"/>
  <c r="AA1205" i="15"/>
  <c r="AA1950" i="15" s="1"/>
  <c r="Z1205" i="15"/>
  <c r="Z1950" i="15" s="1"/>
  <c r="Y1205" i="15"/>
  <c r="Y1950" i="15" s="1"/>
  <c r="X1205" i="15"/>
  <c r="X1950" i="15" s="1"/>
  <c r="AC1204" i="15"/>
  <c r="AC1949" i="15" s="1"/>
  <c r="AB1204" i="15"/>
  <c r="AB1949" i="15" s="1"/>
  <c r="AA1204" i="15"/>
  <c r="AA1949" i="15" s="1"/>
  <c r="Z1204" i="15"/>
  <c r="Z1949" i="15" s="1"/>
  <c r="Y1204" i="15"/>
  <c r="Y1949" i="15" s="1"/>
  <c r="X1204" i="15"/>
  <c r="X1949" i="15" s="1"/>
  <c r="AC1203" i="15"/>
  <c r="AC1948" i="15" s="1"/>
  <c r="AB1203" i="15"/>
  <c r="AB1948" i="15" s="1"/>
  <c r="AA1203" i="15"/>
  <c r="AA1948" i="15" s="1"/>
  <c r="Z1203" i="15"/>
  <c r="Z1948" i="15" s="1"/>
  <c r="Y1203" i="15"/>
  <c r="Y1948" i="15" s="1"/>
  <c r="X1203" i="15"/>
  <c r="X1948" i="15" s="1"/>
  <c r="AC1202" i="15"/>
  <c r="AC1947" i="15" s="1"/>
  <c r="AB1202" i="15"/>
  <c r="AB1947" i="15" s="1"/>
  <c r="AA1202" i="15"/>
  <c r="AA1947" i="15" s="1"/>
  <c r="Z1202" i="15"/>
  <c r="Z1947" i="15" s="1"/>
  <c r="Y1202" i="15"/>
  <c r="Y1947" i="15" s="1"/>
  <c r="X1202" i="15"/>
  <c r="X1947" i="15" s="1"/>
  <c r="AC1201" i="15"/>
  <c r="AC1946" i="15" s="1"/>
  <c r="AB1201" i="15"/>
  <c r="AB1946" i="15" s="1"/>
  <c r="AA1201" i="15"/>
  <c r="AA1946" i="15" s="1"/>
  <c r="Z1201" i="15"/>
  <c r="Z1946" i="15" s="1"/>
  <c r="Y1201" i="15"/>
  <c r="Y1946" i="15" s="1"/>
  <c r="X1201" i="15"/>
  <c r="X1946" i="15" s="1"/>
  <c r="AC1200" i="15"/>
  <c r="AC1945" i="15" s="1"/>
  <c r="AB1200" i="15"/>
  <c r="AB1945" i="15" s="1"/>
  <c r="AA1200" i="15"/>
  <c r="AA1945" i="15" s="1"/>
  <c r="Z1200" i="15"/>
  <c r="Z1945" i="15" s="1"/>
  <c r="Y1200" i="15"/>
  <c r="Y1945" i="15" s="1"/>
  <c r="X1200" i="15"/>
  <c r="X1945" i="15" s="1"/>
  <c r="AC1199" i="15"/>
  <c r="AC1944" i="15" s="1"/>
  <c r="AB1199" i="15"/>
  <c r="AB1944" i="15" s="1"/>
  <c r="AA1199" i="15"/>
  <c r="AA1944" i="15" s="1"/>
  <c r="Z1199" i="15"/>
  <c r="Z1944" i="15" s="1"/>
  <c r="Y1199" i="15"/>
  <c r="Y1944" i="15" s="1"/>
  <c r="X1199" i="15"/>
  <c r="X1944" i="15" s="1"/>
  <c r="AC1198" i="15"/>
  <c r="AC1943" i="15" s="1"/>
  <c r="AB1198" i="15"/>
  <c r="AB1943" i="15" s="1"/>
  <c r="AA1198" i="15"/>
  <c r="AA1943" i="15" s="1"/>
  <c r="Z1198" i="15"/>
  <c r="Z1943" i="15" s="1"/>
  <c r="Y1198" i="15"/>
  <c r="Y1943" i="15" s="1"/>
  <c r="X1198" i="15"/>
  <c r="X1943" i="15" s="1"/>
  <c r="AC1197" i="15"/>
  <c r="AC1942" i="15" s="1"/>
  <c r="AB1197" i="15"/>
  <c r="AB1942" i="15" s="1"/>
  <c r="AA1197" i="15"/>
  <c r="AA1942" i="15" s="1"/>
  <c r="Z1197" i="15"/>
  <c r="Z1942" i="15" s="1"/>
  <c r="Y1197" i="15"/>
  <c r="Y1942" i="15" s="1"/>
  <c r="X1197" i="15"/>
  <c r="X1942" i="15" s="1"/>
  <c r="AC1196" i="15"/>
  <c r="AC1941" i="15" s="1"/>
  <c r="AB1196" i="15"/>
  <c r="AB1941" i="15" s="1"/>
  <c r="AA1196" i="15"/>
  <c r="AA1941" i="15" s="1"/>
  <c r="Z1196" i="15"/>
  <c r="Z1941" i="15" s="1"/>
  <c r="Y1196" i="15"/>
  <c r="Y1941" i="15" s="1"/>
  <c r="X1196" i="15"/>
  <c r="X1941" i="15" s="1"/>
  <c r="AC1195" i="15"/>
  <c r="AC1940" i="15" s="1"/>
  <c r="AB1195" i="15"/>
  <c r="AB1940" i="15" s="1"/>
  <c r="AA1195" i="15"/>
  <c r="AA1940" i="15" s="1"/>
  <c r="Z1195" i="15"/>
  <c r="Z1940" i="15" s="1"/>
  <c r="Y1195" i="15"/>
  <c r="Y1940" i="15" s="1"/>
  <c r="X1195" i="15"/>
  <c r="X1940" i="15" s="1"/>
  <c r="AC1194" i="15"/>
  <c r="AC1939" i="15" s="1"/>
  <c r="AB1194" i="15"/>
  <c r="AB1939" i="15" s="1"/>
  <c r="AA1194" i="15"/>
  <c r="AA1939" i="15" s="1"/>
  <c r="Z1194" i="15"/>
  <c r="Z1939" i="15" s="1"/>
  <c r="Y1194" i="15"/>
  <c r="Y1939" i="15" s="1"/>
  <c r="X1194" i="15"/>
  <c r="X1939" i="15" s="1"/>
  <c r="AC1193" i="15"/>
  <c r="AC1938" i="15" s="1"/>
  <c r="AB1193" i="15"/>
  <c r="AB1938" i="15" s="1"/>
  <c r="AA1193" i="15"/>
  <c r="AA1938" i="15" s="1"/>
  <c r="Z1193" i="15"/>
  <c r="Z1938" i="15" s="1"/>
  <c r="Y1193" i="15"/>
  <c r="Y1938" i="15" s="1"/>
  <c r="X1193" i="15"/>
  <c r="X1938" i="15" s="1"/>
  <c r="AC1192" i="15"/>
  <c r="AC1937" i="15" s="1"/>
  <c r="AB1192" i="15"/>
  <c r="AB1937" i="15" s="1"/>
  <c r="AA1192" i="15"/>
  <c r="AA1937" i="15" s="1"/>
  <c r="Z1192" i="15"/>
  <c r="Z1937" i="15" s="1"/>
  <c r="Y1192" i="15"/>
  <c r="Y1937" i="15" s="1"/>
  <c r="X1192" i="15"/>
  <c r="X1937" i="15" s="1"/>
  <c r="AC1191" i="15"/>
  <c r="AC1936" i="15" s="1"/>
  <c r="AB1191" i="15"/>
  <c r="AB1936" i="15" s="1"/>
  <c r="AA1191" i="15"/>
  <c r="AA1936" i="15" s="1"/>
  <c r="Z1191" i="15"/>
  <c r="Z1936" i="15" s="1"/>
  <c r="Y1191" i="15"/>
  <c r="Y1936" i="15" s="1"/>
  <c r="X1191" i="15"/>
  <c r="X1936" i="15" s="1"/>
  <c r="AC1190" i="15"/>
  <c r="AC1935" i="15" s="1"/>
  <c r="AB1190" i="15"/>
  <c r="AB1935" i="15" s="1"/>
  <c r="AA1190" i="15"/>
  <c r="AA1935" i="15" s="1"/>
  <c r="Z1190" i="15"/>
  <c r="Z1935" i="15" s="1"/>
  <c r="Y1190" i="15"/>
  <c r="Y1935" i="15" s="1"/>
  <c r="X1190" i="15"/>
  <c r="X1935" i="15" s="1"/>
  <c r="AC1189" i="15"/>
  <c r="AC1934" i="15" s="1"/>
  <c r="AB1189" i="15"/>
  <c r="AB1934" i="15" s="1"/>
  <c r="AA1189" i="15"/>
  <c r="AA1934" i="15" s="1"/>
  <c r="Z1189" i="15"/>
  <c r="Z1934" i="15" s="1"/>
  <c r="Y1189" i="15"/>
  <c r="Y1934" i="15" s="1"/>
  <c r="X1189" i="15"/>
  <c r="X1934" i="15" s="1"/>
  <c r="AC1188" i="15"/>
  <c r="AC1933" i="15" s="1"/>
  <c r="AB1188" i="15"/>
  <c r="AB1933" i="15" s="1"/>
  <c r="AA1188" i="15"/>
  <c r="AA1933" i="15" s="1"/>
  <c r="Z1188" i="15"/>
  <c r="Z1933" i="15" s="1"/>
  <c r="Y1188" i="15"/>
  <c r="Y1933" i="15" s="1"/>
  <c r="X1188" i="15"/>
  <c r="X1933" i="15" s="1"/>
  <c r="AC1187" i="15"/>
  <c r="AC1932" i="15" s="1"/>
  <c r="AB1187" i="15"/>
  <c r="AA1187" i="15"/>
  <c r="AA1932" i="15" s="1"/>
  <c r="Z1187" i="15"/>
  <c r="Z1932" i="15" s="1"/>
  <c r="Y1187" i="15"/>
  <c r="Y1932" i="15" s="1"/>
  <c r="X1187" i="15"/>
  <c r="X1932" i="15" s="1"/>
  <c r="AC1186" i="15"/>
  <c r="AC1931" i="15" s="1"/>
  <c r="AB1186" i="15"/>
  <c r="AB1931" i="15" s="1"/>
  <c r="AA1186" i="15"/>
  <c r="AA1931" i="15" s="1"/>
  <c r="Z1186" i="15"/>
  <c r="Z1931" i="15" s="1"/>
  <c r="Y1186" i="15"/>
  <c r="Y1931" i="15" s="1"/>
  <c r="X1186" i="15"/>
  <c r="X1931" i="15" s="1"/>
  <c r="AC1185" i="15"/>
  <c r="AC1930" i="15" s="1"/>
  <c r="AB1185" i="15"/>
  <c r="AB1930" i="15" s="1"/>
  <c r="AA1185" i="15"/>
  <c r="AA1930" i="15" s="1"/>
  <c r="Z1185" i="15"/>
  <c r="Z1930" i="15" s="1"/>
  <c r="Y1185" i="15"/>
  <c r="Y1930" i="15" s="1"/>
  <c r="X1185" i="15"/>
  <c r="X1930" i="15" s="1"/>
  <c r="AC1184" i="15"/>
  <c r="AC1929" i="15" s="1"/>
  <c r="AB1184" i="15"/>
  <c r="AB1929" i="15" s="1"/>
  <c r="AA1184" i="15"/>
  <c r="AA1929" i="15" s="1"/>
  <c r="Z1184" i="15"/>
  <c r="Z1929" i="15" s="1"/>
  <c r="Y1184" i="15"/>
  <c r="Y1929" i="15" s="1"/>
  <c r="X1184" i="15"/>
  <c r="X1929" i="15" s="1"/>
  <c r="AC1183" i="15"/>
  <c r="AC1928" i="15" s="1"/>
  <c r="AB1183" i="15"/>
  <c r="AB1928" i="15" s="1"/>
  <c r="AA1183" i="15"/>
  <c r="AA1928" i="15" s="1"/>
  <c r="Z1183" i="15"/>
  <c r="Z1928" i="15" s="1"/>
  <c r="Y1183" i="15"/>
  <c r="Y1928" i="15" s="1"/>
  <c r="X1183" i="15"/>
  <c r="X1928" i="15" s="1"/>
  <c r="AC1182" i="15"/>
  <c r="AC1927" i="15" s="1"/>
  <c r="AB1182" i="15"/>
  <c r="AB1927" i="15" s="1"/>
  <c r="AA1182" i="15"/>
  <c r="AA1927" i="15" s="1"/>
  <c r="Z1182" i="15"/>
  <c r="Z1927" i="15" s="1"/>
  <c r="Y1182" i="15"/>
  <c r="Y1927" i="15" s="1"/>
  <c r="X1182" i="15"/>
  <c r="X1927" i="15" s="1"/>
  <c r="AC1181" i="15"/>
  <c r="AC1926" i="15" s="1"/>
  <c r="AB1181" i="15"/>
  <c r="AB1926" i="15" s="1"/>
  <c r="AA1181" i="15"/>
  <c r="AA1926" i="15" s="1"/>
  <c r="Z1181" i="15"/>
  <c r="Z1926" i="15" s="1"/>
  <c r="Y1181" i="15"/>
  <c r="Y1926" i="15" s="1"/>
  <c r="X1181" i="15"/>
  <c r="X1926" i="15" s="1"/>
  <c r="AC1180" i="15"/>
  <c r="AC1925" i="15" s="1"/>
  <c r="AB1180" i="15"/>
  <c r="AB1925" i="15" s="1"/>
  <c r="AA1180" i="15"/>
  <c r="AA1925" i="15" s="1"/>
  <c r="Z1180" i="15"/>
  <c r="Z1925" i="15" s="1"/>
  <c r="Y1180" i="15"/>
  <c r="Y1925" i="15" s="1"/>
  <c r="X1180" i="15"/>
  <c r="X1925" i="15" s="1"/>
  <c r="AC1179" i="15"/>
  <c r="AC1924" i="15" s="1"/>
  <c r="AB1179" i="15"/>
  <c r="AB1924" i="15" s="1"/>
  <c r="AA1179" i="15"/>
  <c r="AA1924" i="15" s="1"/>
  <c r="Z1179" i="15"/>
  <c r="Z1924" i="15" s="1"/>
  <c r="Y1179" i="15"/>
  <c r="Y1924" i="15" s="1"/>
  <c r="X1179" i="15"/>
  <c r="X1924" i="15" s="1"/>
  <c r="AC1178" i="15"/>
  <c r="AC1923" i="15" s="1"/>
  <c r="AB1178" i="15"/>
  <c r="AB1923" i="15" s="1"/>
  <c r="AA1178" i="15"/>
  <c r="AA1923" i="15" s="1"/>
  <c r="Z1178" i="15"/>
  <c r="Z1923" i="15" s="1"/>
  <c r="Y1178" i="15"/>
  <c r="Y1923" i="15" s="1"/>
  <c r="X1178" i="15"/>
  <c r="X1923" i="15" s="1"/>
  <c r="AC1177" i="15"/>
  <c r="AC1922" i="15" s="1"/>
  <c r="AB1177" i="15"/>
  <c r="AB1922" i="15" s="1"/>
  <c r="AA1177" i="15"/>
  <c r="AA1922" i="15" s="1"/>
  <c r="Z1177" i="15"/>
  <c r="Z1922" i="15" s="1"/>
  <c r="Y1177" i="15"/>
  <c r="Y1922" i="15" s="1"/>
  <c r="X1177" i="15"/>
  <c r="AC1176" i="15"/>
  <c r="AC1921" i="15" s="1"/>
  <c r="AB1176" i="15"/>
  <c r="AB1921" i="15" s="1"/>
  <c r="AA1176" i="15"/>
  <c r="AA1921" i="15" s="1"/>
  <c r="Z1176" i="15"/>
  <c r="Z1921" i="15" s="1"/>
  <c r="Y1176" i="15"/>
  <c r="Y1921" i="15" s="1"/>
  <c r="X1176" i="15"/>
  <c r="X1921" i="15" s="1"/>
  <c r="AC1175" i="15"/>
  <c r="AC1920" i="15" s="1"/>
  <c r="AB1175" i="15"/>
  <c r="AB1920" i="15" s="1"/>
  <c r="AA1175" i="15"/>
  <c r="AA1920" i="15" s="1"/>
  <c r="Z1175" i="15"/>
  <c r="Z1920" i="15" s="1"/>
  <c r="Y1175" i="15"/>
  <c r="Y1920" i="15" s="1"/>
  <c r="X1175" i="15"/>
  <c r="X1920" i="15" s="1"/>
  <c r="AC1174" i="15"/>
  <c r="AC1919" i="15" s="1"/>
  <c r="AB1174" i="15"/>
  <c r="AB1919" i="15" s="1"/>
  <c r="AA1174" i="15"/>
  <c r="AA1919" i="15" s="1"/>
  <c r="Z1174" i="15"/>
  <c r="Z1919" i="15" s="1"/>
  <c r="Y1174" i="15"/>
  <c r="Y1919" i="15" s="1"/>
  <c r="X1174" i="15"/>
  <c r="X1919" i="15" s="1"/>
  <c r="AC1173" i="15"/>
  <c r="AC1918" i="15" s="1"/>
  <c r="AB1173" i="15"/>
  <c r="AB1918" i="15" s="1"/>
  <c r="AA1173" i="15"/>
  <c r="AA1918" i="15" s="1"/>
  <c r="Z1173" i="15"/>
  <c r="Z1918" i="15" s="1"/>
  <c r="Y1173" i="15"/>
  <c r="Y1918" i="15" s="1"/>
  <c r="X1173" i="15"/>
  <c r="X1918" i="15" s="1"/>
  <c r="AC1172" i="15"/>
  <c r="AC1917" i="15" s="1"/>
  <c r="AB1172" i="15"/>
  <c r="AB1917" i="15" s="1"/>
  <c r="AA1172" i="15"/>
  <c r="AA1917" i="15" s="1"/>
  <c r="Z1172" i="15"/>
  <c r="Z1917" i="15" s="1"/>
  <c r="Y1172" i="15"/>
  <c r="Y1917" i="15" s="1"/>
  <c r="X1172" i="15"/>
  <c r="X1917" i="15" s="1"/>
  <c r="AC1171" i="15"/>
  <c r="AC1916" i="15" s="1"/>
  <c r="AB1171" i="15"/>
  <c r="AB1916" i="15" s="1"/>
  <c r="AA1171" i="15"/>
  <c r="AA1916" i="15" s="1"/>
  <c r="Z1171" i="15"/>
  <c r="Z1916" i="15" s="1"/>
  <c r="Y1171" i="15"/>
  <c r="Y1916" i="15" s="1"/>
  <c r="X1171" i="15"/>
  <c r="X1916" i="15" s="1"/>
  <c r="AC1170" i="15"/>
  <c r="AC1915" i="15" s="1"/>
  <c r="AB1170" i="15"/>
  <c r="AB1915" i="15" s="1"/>
  <c r="AA1170" i="15"/>
  <c r="AA1915" i="15" s="1"/>
  <c r="Z1170" i="15"/>
  <c r="Z1915" i="15" s="1"/>
  <c r="Y1170" i="15"/>
  <c r="Y1915" i="15" s="1"/>
  <c r="X1170" i="15"/>
  <c r="X1915" i="15" s="1"/>
  <c r="AC1169" i="15"/>
  <c r="AC1914" i="15" s="1"/>
  <c r="AB1169" i="15"/>
  <c r="AB1914" i="15" s="1"/>
  <c r="AA1169" i="15"/>
  <c r="AA1914" i="15" s="1"/>
  <c r="Z1169" i="15"/>
  <c r="Z1914" i="15" s="1"/>
  <c r="Y1169" i="15"/>
  <c r="Y1914" i="15" s="1"/>
  <c r="X1169" i="15"/>
  <c r="X1914" i="15" s="1"/>
  <c r="AC1168" i="15"/>
  <c r="AC1913" i="15" s="1"/>
  <c r="AB1168" i="15"/>
  <c r="AB1913" i="15" s="1"/>
  <c r="AA1168" i="15"/>
  <c r="AA1913" i="15" s="1"/>
  <c r="Z1168" i="15"/>
  <c r="Z1913" i="15" s="1"/>
  <c r="Y1168" i="15"/>
  <c r="Y1913" i="15" s="1"/>
  <c r="X1168" i="15"/>
  <c r="X1913" i="15" s="1"/>
  <c r="AC1167" i="15"/>
  <c r="AC1912" i="15" s="1"/>
  <c r="AB1167" i="15"/>
  <c r="AB1912" i="15" s="1"/>
  <c r="AA1167" i="15"/>
  <c r="AA1912" i="15" s="1"/>
  <c r="Z1167" i="15"/>
  <c r="Z1912" i="15" s="1"/>
  <c r="Y1167" i="15"/>
  <c r="Y1912" i="15" s="1"/>
  <c r="X1167" i="15"/>
  <c r="X1912" i="15" s="1"/>
  <c r="AC1166" i="15"/>
  <c r="AC1911" i="15" s="1"/>
  <c r="AB1166" i="15"/>
  <c r="AB1911" i="15" s="1"/>
  <c r="AA1166" i="15"/>
  <c r="AA1911" i="15" s="1"/>
  <c r="Z1166" i="15"/>
  <c r="Z1911" i="15" s="1"/>
  <c r="Y1166" i="15"/>
  <c r="Y1911" i="15" s="1"/>
  <c r="X1166" i="15"/>
  <c r="X1911" i="15" s="1"/>
  <c r="AC1165" i="15"/>
  <c r="AC1910" i="15" s="1"/>
  <c r="AB1165" i="15"/>
  <c r="AB1910" i="15" s="1"/>
  <c r="AA1165" i="15"/>
  <c r="AA1910" i="15" s="1"/>
  <c r="Z1165" i="15"/>
  <c r="Z1910" i="15" s="1"/>
  <c r="Y1165" i="15"/>
  <c r="Y1910" i="15" s="1"/>
  <c r="X1165" i="15"/>
  <c r="X1910" i="15" s="1"/>
  <c r="AC1164" i="15"/>
  <c r="AC1909" i="15" s="1"/>
  <c r="AB1164" i="15"/>
  <c r="AB1909" i="15" s="1"/>
  <c r="AA1164" i="15"/>
  <c r="AA1909" i="15" s="1"/>
  <c r="Z1164" i="15"/>
  <c r="Z1909" i="15" s="1"/>
  <c r="Y1164" i="15"/>
  <c r="Y1909" i="15" s="1"/>
  <c r="X1164" i="15"/>
  <c r="X1909" i="15" s="1"/>
  <c r="AC1163" i="15"/>
  <c r="AC1908" i="15" s="1"/>
  <c r="AB1163" i="15"/>
  <c r="AB1908" i="15" s="1"/>
  <c r="AA1163" i="15"/>
  <c r="AA1908" i="15" s="1"/>
  <c r="Z1163" i="15"/>
  <c r="Z1908" i="15" s="1"/>
  <c r="Y1163" i="15"/>
  <c r="Y1908" i="15" s="1"/>
  <c r="X1163" i="15"/>
  <c r="X1908" i="15" s="1"/>
  <c r="AC1162" i="15"/>
  <c r="AC1907" i="15" s="1"/>
  <c r="AB1162" i="15"/>
  <c r="AB1907" i="15" s="1"/>
  <c r="AA1162" i="15"/>
  <c r="AA1907" i="15" s="1"/>
  <c r="Z1162" i="15"/>
  <c r="Z1907" i="15" s="1"/>
  <c r="Y1162" i="15"/>
  <c r="Y1907" i="15" s="1"/>
  <c r="X1162" i="15"/>
  <c r="X1907" i="15" s="1"/>
  <c r="AC1161" i="15"/>
  <c r="AC1906" i="15" s="1"/>
  <c r="AB1161" i="15"/>
  <c r="AB1906" i="15" s="1"/>
  <c r="AA1161" i="15"/>
  <c r="AA1906" i="15" s="1"/>
  <c r="Z1161" i="15"/>
  <c r="Z1906" i="15" s="1"/>
  <c r="Y1161" i="15"/>
  <c r="Y1906" i="15" s="1"/>
  <c r="X1161" i="15"/>
  <c r="X1906" i="15" s="1"/>
  <c r="AC1160" i="15"/>
  <c r="AC1905" i="15" s="1"/>
  <c r="AB1160" i="15"/>
  <c r="AB1905" i="15" s="1"/>
  <c r="AA1160" i="15"/>
  <c r="AA1905" i="15" s="1"/>
  <c r="Z1160" i="15"/>
  <c r="Z1905" i="15" s="1"/>
  <c r="Y1160" i="15"/>
  <c r="Y1905" i="15" s="1"/>
  <c r="X1160" i="15"/>
  <c r="X1905" i="15" s="1"/>
  <c r="AC1159" i="15"/>
  <c r="AC1904" i="15" s="1"/>
  <c r="AB1159" i="15"/>
  <c r="AB1904" i="15" s="1"/>
  <c r="AA1159" i="15"/>
  <c r="AA1904" i="15" s="1"/>
  <c r="Z1159" i="15"/>
  <c r="Z1904" i="15" s="1"/>
  <c r="Y1159" i="15"/>
  <c r="Y1904" i="15" s="1"/>
  <c r="X1159" i="15"/>
  <c r="X1904" i="15" s="1"/>
  <c r="AC1158" i="15"/>
  <c r="AC1903" i="15" s="1"/>
  <c r="AB1158" i="15"/>
  <c r="AB1903" i="15" s="1"/>
  <c r="AA1158" i="15"/>
  <c r="AA1903" i="15" s="1"/>
  <c r="Z1158" i="15"/>
  <c r="Z1903" i="15" s="1"/>
  <c r="Y1158" i="15"/>
  <c r="Y1903" i="15" s="1"/>
  <c r="X1158" i="15"/>
  <c r="X1903" i="15" s="1"/>
  <c r="AC1157" i="15"/>
  <c r="AC1902" i="15" s="1"/>
  <c r="AB1157" i="15"/>
  <c r="AB1902" i="15" s="1"/>
  <c r="AA1157" i="15"/>
  <c r="AA1902" i="15" s="1"/>
  <c r="Z1157" i="15"/>
  <c r="Z1902" i="15" s="1"/>
  <c r="Y1157" i="15"/>
  <c r="Y1902" i="15" s="1"/>
  <c r="X1157" i="15"/>
  <c r="X1902" i="15" s="1"/>
  <c r="AC1156" i="15"/>
  <c r="AC1901" i="15" s="1"/>
  <c r="AB1156" i="15"/>
  <c r="AB1901" i="15" s="1"/>
  <c r="AA1156" i="15"/>
  <c r="AA1901" i="15" s="1"/>
  <c r="Z1156" i="15"/>
  <c r="Z1901" i="15" s="1"/>
  <c r="Y1156" i="15"/>
  <c r="Y1901" i="15" s="1"/>
  <c r="X1156" i="15"/>
  <c r="X1901" i="15" s="1"/>
  <c r="AC1155" i="15"/>
  <c r="AC1900" i="15" s="1"/>
  <c r="AB1155" i="15"/>
  <c r="AB1900" i="15" s="1"/>
  <c r="AA1155" i="15"/>
  <c r="AA1900" i="15" s="1"/>
  <c r="Z1155" i="15"/>
  <c r="Z1900" i="15" s="1"/>
  <c r="Y1155" i="15"/>
  <c r="Y1900" i="15" s="1"/>
  <c r="X1155" i="15"/>
  <c r="X1900" i="15" s="1"/>
  <c r="AC1154" i="15"/>
  <c r="AC1899" i="15" s="1"/>
  <c r="AB1154" i="15"/>
  <c r="AB1899" i="15" s="1"/>
  <c r="AA1154" i="15"/>
  <c r="AA1899" i="15" s="1"/>
  <c r="Z1154" i="15"/>
  <c r="Z1899" i="15" s="1"/>
  <c r="Y1154" i="15"/>
  <c r="Y1899" i="15" s="1"/>
  <c r="X1154" i="15"/>
  <c r="X1899" i="15" s="1"/>
  <c r="AC1153" i="15"/>
  <c r="AC1898" i="15" s="1"/>
  <c r="AB1153" i="15"/>
  <c r="AB1898" i="15" s="1"/>
  <c r="AA1153" i="15"/>
  <c r="AA1898" i="15" s="1"/>
  <c r="Z1153" i="15"/>
  <c r="Z1898" i="15" s="1"/>
  <c r="Y1153" i="15"/>
  <c r="Y1898" i="15" s="1"/>
  <c r="X1153" i="15"/>
  <c r="X1898" i="15" s="1"/>
  <c r="AC1152" i="15"/>
  <c r="AC1897" i="15" s="1"/>
  <c r="AB1152" i="15"/>
  <c r="AB1897" i="15" s="1"/>
  <c r="AA1152" i="15"/>
  <c r="AA1897" i="15" s="1"/>
  <c r="Z1152" i="15"/>
  <c r="Z1897" i="15" s="1"/>
  <c r="Y1152" i="15"/>
  <c r="Y1897" i="15" s="1"/>
  <c r="X1152" i="15"/>
  <c r="X1897" i="15" s="1"/>
  <c r="AC1151" i="15"/>
  <c r="AC1896" i="15" s="1"/>
  <c r="AB1151" i="15"/>
  <c r="AB1896" i="15" s="1"/>
  <c r="AA1151" i="15"/>
  <c r="AA1896" i="15" s="1"/>
  <c r="Z1151" i="15"/>
  <c r="Z1896" i="15" s="1"/>
  <c r="Y1151" i="15"/>
  <c r="Y1896" i="15" s="1"/>
  <c r="X1151" i="15"/>
  <c r="X1896" i="15" s="1"/>
  <c r="AC1150" i="15"/>
  <c r="AC1895" i="15" s="1"/>
  <c r="AB1150" i="15"/>
  <c r="AB1895" i="15" s="1"/>
  <c r="AA1150" i="15"/>
  <c r="AA1895" i="15" s="1"/>
  <c r="Z1150" i="15"/>
  <c r="Z1895" i="15" s="1"/>
  <c r="Y1150" i="15"/>
  <c r="Y1895" i="15" s="1"/>
  <c r="X1150" i="15"/>
  <c r="X1895" i="15" s="1"/>
  <c r="AC1149" i="15"/>
  <c r="AC1894" i="15" s="1"/>
  <c r="AB1149" i="15"/>
  <c r="AB1894" i="15" s="1"/>
  <c r="AA1149" i="15"/>
  <c r="AA1894" i="15" s="1"/>
  <c r="Z1149" i="15"/>
  <c r="Z1894" i="15" s="1"/>
  <c r="Y1149" i="15"/>
  <c r="Y1894" i="15" s="1"/>
  <c r="X1149" i="15"/>
  <c r="X1894" i="15" s="1"/>
  <c r="AC1148" i="15"/>
  <c r="AC1893" i="15" s="1"/>
  <c r="AB1148" i="15"/>
  <c r="AB1893" i="15" s="1"/>
  <c r="AA1148" i="15"/>
  <c r="AA1893" i="15" s="1"/>
  <c r="Z1148" i="15"/>
  <c r="Z1893" i="15" s="1"/>
  <c r="Y1148" i="15"/>
  <c r="Y1893" i="15" s="1"/>
  <c r="X1148" i="15"/>
  <c r="X1893" i="15" s="1"/>
  <c r="AC1147" i="15"/>
  <c r="AC1892" i="15" s="1"/>
  <c r="AB1147" i="15"/>
  <c r="AB1892" i="15" s="1"/>
  <c r="AA1147" i="15"/>
  <c r="AA1892" i="15" s="1"/>
  <c r="Z1147" i="15"/>
  <c r="Z1892" i="15" s="1"/>
  <c r="Y1147" i="15"/>
  <c r="Y1892" i="15" s="1"/>
  <c r="X1147" i="15"/>
  <c r="X1892" i="15" s="1"/>
  <c r="AC1146" i="15"/>
  <c r="AC1891" i="15" s="1"/>
  <c r="AB1146" i="15"/>
  <c r="AB1891" i="15" s="1"/>
  <c r="AA1146" i="15"/>
  <c r="AA1891" i="15" s="1"/>
  <c r="Z1146" i="15"/>
  <c r="Z1891" i="15" s="1"/>
  <c r="Y1146" i="15"/>
  <c r="Y1891" i="15" s="1"/>
  <c r="X1146" i="15"/>
  <c r="X1891" i="15" s="1"/>
  <c r="AC1145" i="15"/>
  <c r="AC1890" i="15" s="1"/>
  <c r="AB1145" i="15"/>
  <c r="AB1890" i="15" s="1"/>
  <c r="AA1145" i="15"/>
  <c r="AA1890" i="15" s="1"/>
  <c r="Z1145" i="15"/>
  <c r="Z1890" i="15" s="1"/>
  <c r="Y1145" i="15"/>
  <c r="Y1890" i="15" s="1"/>
  <c r="X1145" i="15"/>
  <c r="X1890" i="15" s="1"/>
  <c r="AC1144" i="15"/>
  <c r="AC1889" i="15" s="1"/>
  <c r="AB1144" i="15"/>
  <c r="AB1889" i="15" s="1"/>
  <c r="AA1144" i="15"/>
  <c r="AA1889" i="15" s="1"/>
  <c r="Z1144" i="15"/>
  <c r="Z1889" i="15" s="1"/>
  <c r="Y1144" i="15"/>
  <c r="Y1889" i="15" s="1"/>
  <c r="X1144" i="15"/>
  <c r="X1889" i="15" s="1"/>
  <c r="AC1143" i="15"/>
  <c r="AC1888" i="15" s="1"/>
  <c r="AB1143" i="15"/>
  <c r="AB1888" i="15" s="1"/>
  <c r="AA1143" i="15"/>
  <c r="AA1888" i="15" s="1"/>
  <c r="Z1143" i="15"/>
  <c r="Z1888" i="15" s="1"/>
  <c r="Y1143" i="15"/>
  <c r="Y1888" i="15" s="1"/>
  <c r="X1143" i="15"/>
  <c r="X1888" i="15" s="1"/>
  <c r="AC1142" i="15"/>
  <c r="AC1887" i="15" s="1"/>
  <c r="AB1142" i="15"/>
  <c r="AB1887" i="15" s="1"/>
  <c r="AA1142" i="15"/>
  <c r="AA1887" i="15" s="1"/>
  <c r="Z1142" i="15"/>
  <c r="Z1887" i="15" s="1"/>
  <c r="Y1142" i="15"/>
  <c r="Y1887" i="15" s="1"/>
  <c r="X1142" i="15"/>
  <c r="X1887" i="15" s="1"/>
  <c r="AC1141" i="15"/>
  <c r="AC1886" i="15" s="1"/>
  <c r="AB1141" i="15"/>
  <c r="AB1886" i="15" s="1"/>
  <c r="AA1141" i="15"/>
  <c r="AA1886" i="15" s="1"/>
  <c r="Z1141" i="15"/>
  <c r="Z1886" i="15" s="1"/>
  <c r="Y1141" i="15"/>
  <c r="Y1886" i="15" s="1"/>
  <c r="X1141" i="15"/>
  <c r="X1886" i="15" s="1"/>
  <c r="AC1140" i="15"/>
  <c r="AC1885" i="15" s="1"/>
  <c r="AB1140" i="15"/>
  <c r="AB1885" i="15" s="1"/>
  <c r="AA1140" i="15"/>
  <c r="AA1885" i="15" s="1"/>
  <c r="Z1140" i="15"/>
  <c r="Z1885" i="15" s="1"/>
  <c r="Y1140" i="15"/>
  <c r="Y1885" i="15" s="1"/>
  <c r="X1140" i="15"/>
  <c r="X1885" i="15" s="1"/>
  <c r="AC1139" i="15"/>
  <c r="AC1884" i="15" s="1"/>
  <c r="AB1139" i="15"/>
  <c r="AB1884" i="15" s="1"/>
  <c r="AA1139" i="15"/>
  <c r="AA1884" i="15" s="1"/>
  <c r="Z1139" i="15"/>
  <c r="Z1884" i="15" s="1"/>
  <c r="Y1139" i="15"/>
  <c r="Y1884" i="15" s="1"/>
  <c r="X1139" i="15"/>
  <c r="X1884" i="15" s="1"/>
  <c r="AC1138" i="15"/>
  <c r="AC1883" i="15" s="1"/>
  <c r="AB1138" i="15"/>
  <c r="AB1883" i="15" s="1"/>
  <c r="AA1138" i="15"/>
  <c r="AA1883" i="15" s="1"/>
  <c r="Z1138" i="15"/>
  <c r="Z1883" i="15" s="1"/>
  <c r="Y1138" i="15"/>
  <c r="Y1883" i="15" s="1"/>
  <c r="X1138" i="15"/>
  <c r="X1883" i="15" s="1"/>
  <c r="AC1137" i="15"/>
  <c r="AC1882" i="15" s="1"/>
  <c r="AB1137" i="15"/>
  <c r="AB1882" i="15" s="1"/>
  <c r="AA1137" i="15"/>
  <c r="AA1882" i="15" s="1"/>
  <c r="Z1137" i="15"/>
  <c r="Z1882" i="15" s="1"/>
  <c r="Y1137" i="15"/>
  <c r="Y1882" i="15" s="1"/>
  <c r="X1137" i="15"/>
  <c r="X1882" i="15" s="1"/>
  <c r="AC1136" i="15"/>
  <c r="AC1881" i="15" s="1"/>
  <c r="AB1136" i="15"/>
  <c r="AB1881" i="15" s="1"/>
  <c r="AA1136" i="15"/>
  <c r="AA1881" i="15" s="1"/>
  <c r="Z1136" i="15"/>
  <c r="Z1881" i="15" s="1"/>
  <c r="Y1136" i="15"/>
  <c r="Y1881" i="15" s="1"/>
  <c r="X1136" i="15"/>
  <c r="X1881" i="15" s="1"/>
  <c r="AC1135" i="15"/>
  <c r="AC1880" i="15" s="1"/>
  <c r="AB1135" i="15"/>
  <c r="AB1880" i="15" s="1"/>
  <c r="AA1135" i="15"/>
  <c r="AA1880" i="15" s="1"/>
  <c r="Z1135" i="15"/>
  <c r="Z1880" i="15" s="1"/>
  <c r="Y1135" i="15"/>
  <c r="Y1880" i="15" s="1"/>
  <c r="X1135" i="15"/>
  <c r="X1880" i="15" s="1"/>
  <c r="AC1134" i="15"/>
  <c r="AC1879" i="15" s="1"/>
  <c r="AB1134" i="15"/>
  <c r="AB1879" i="15" s="1"/>
  <c r="AA1134" i="15"/>
  <c r="AA1879" i="15" s="1"/>
  <c r="Z1134" i="15"/>
  <c r="Z1879" i="15" s="1"/>
  <c r="Y1134" i="15"/>
  <c r="Y1879" i="15" s="1"/>
  <c r="X1134" i="15"/>
  <c r="X1879" i="15" s="1"/>
  <c r="AC1133" i="15"/>
  <c r="AC1878" i="15" s="1"/>
  <c r="AB1133" i="15"/>
  <c r="AB1878" i="15" s="1"/>
  <c r="AA1133" i="15"/>
  <c r="AA1878" i="15" s="1"/>
  <c r="Z1133" i="15"/>
  <c r="Z1878" i="15" s="1"/>
  <c r="Y1133" i="15"/>
  <c r="Y1878" i="15" s="1"/>
  <c r="X1133" i="15"/>
  <c r="X1878" i="15" s="1"/>
  <c r="AC1132" i="15"/>
  <c r="AC1877" i="15" s="1"/>
  <c r="AB1132" i="15"/>
  <c r="AB1877" i="15" s="1"/>
  <c r="AA1132" i="15"/>
  <c r="AA1877" i="15" s="1"/>
  <c r="Z1132" i="15"/>
  <c r="Z1877" i="15" s="1"/>
  <c r="Y1132" i="15"/>
  <c r="Y1877" i="15" s="1"/>
  <c r="X1132" i="15"/>
  <c r="X1877" i="15" s="1"/>
  <c r="AC1131" i="15"/>
  <c r="AC1876" i="15" s="1"/>
  <c r="AB1131" i="15"/>
  <c r="AB1876" i="15" s="1"/>
  <c r="AA1131" i="15"/>
  <c r="AA1876" i="15" s="1"/>
  <c r="Z1131" i="15"/>
  <c r="Z1876" i="15" s="1"/>
  <c r="Y1131" i="15"/>
  <c r="Y1876" i="15" s="1"/>
  <c r="X1131" i="15"/>
  <c r="X1876" i="15" s="1"/>
  <c r="AC1130" i="15"/>
  <c r="AC1875" i="15" s="1"/>
  <c r="AB1130" i="15"/>
  <c r="AB1875" i="15" s="1"/>
  <c r="AA1130" i="15"/>
  <c r="AA1875" i="15" s="1"/>
  <c r="Z1130" i="15"/>
  <c r="Z1875" i="15" s="1"/>
  <c r="Y1130" i="15"/>
  <c r="Y1875" i="15" s="1"/>
  <c r="X1130" i="15"/>
  <c r="X1875" i="15" s="1"/>
  <c r="AC1129" i="15"/>
  <c r="AC1874" i="15" s="1"/>
  <c r="AB1129" i="15"/>
  <c r="AB1874" i="15" s="1"/>
  <c r="AA1129" i="15"/>
  <c r="AA1874" i="15" s="1"/>
  <c r="Z1129" i="15"/>
  <c r="Z1874" i="15" s="1"/>
  <c r="Y1129" i="15"/>
  <c r="Y1874" i="15" s="1"/>
  <c r="X1129" i="15"/>
  <c r="X1874" i="15" s="1"/>
  <c r="AC1128" i="15"/>
  <c r="AC1873" i="15" s="1"/>
  <c r="AB1128" i="15"/>
  <c r="AB1873" i="15" s="1"/>
  <c r="AA1128" i="15"/>
  <c r="AA1873" i="15" s="1"/>
  <c r="Z1128" i="15"/>
  <c r="Z1873" i="15" s="1"/>
  <c r="Y1128" i="15"/>
  <c r="Y1873" i="15" s="1"/>
  <c r="X1128" i="15"/>
  <c r="X1873" i="15" s="1"/>
  <c r="AC1127" i="15"/>
  <c r="AC1872" i="15" s="1"/>
  <c r="AB1127" i="15"/>
  <c r="AB1872" i="15" s="1"/>
  <c r="AA1127" i="15"/>
  <c r="AA1872" i="15" s="1"/>
  <c r="Z1127" i="15"/>
  <c r="Z1872" i="15" s="1"/>
  <c r="Y1127" i="15"/>
  <c r="Y1872" i="15" s="1"/>
  <c r="X1127" i="15"/>
  <c r="X1872" i="15" s="1"/>
  <c r="AC1126" i="15"/>
  <c r="AC1871" i="15" s="1"/>
  <c r="AB1126" i="15"/>
  <c r="AB1871" i="15" s="1"/>
  <c r="AA1126" i="15"/>
  <c r="AA1871" i="15" s="1"/>
  <c r="Z1126" i="15"/>
  <c r="Z1871" i="15" s="1"/>
  <c r="Y1126" i="15"/>
  <c r="Y1871" i="15" s="1"/>
  <c r="X1126" i="15"/>
  <c r="X1871" i="15" s="1"/>
  <c r="AC1125" i="15"/>
  <c r="AC1870" i="15" s="1"/>
  <c r="AB1125" i="15"/>
  <c r="AB1870" i="15" s="1"/>
  <c r="AA1125" i="15"/>
  <c r="AA1870" i="15" s="1"/>
  <c r="Z1125" i="15"/>
  <c r="Z1870" i="15" s="1"/>
  <c r="Y1125" i="15"/>
  <c r="Y1870" i="15" s="1"/>
  <c r="X1125" i="15"/>
  <c r="X1870" i="15" s="1"/>
  <c r="AC1124" i="15"/>
  <c r="AC1869" i="15" s="1"/>
  <c r="AB1124" i="15"/>
  <c r="AB1869" i="15" s="1"/>
  <c r="AA1124" i="15"/>
  <c r="AA1869" i="15" s="1"/>
  <c r="Z1124" i="15"/>
  <c r="Z1869" i="15" s="1"/>
  <c r="Y1124" i="15"/>
  <c r="Y1869" i="15" s="1"/>
  <c r="X1124" i="15"/>
  <c r="X1869" i="15" s="1"/>
  <c r="AC1123" i="15"/>
  <c r="AC1868" i="15" s="1"/>
  <c r="AB1123" i="15"/>
  <c r="AB1868" i="15" s="1"/>
  <c r="AA1123" i="15"/>
  <c r="AA1868" i="15" s="1"/>
  <c r="Z1123" i="15"/>
  <c r="Z1868" i="15" s="1"/>
  <c r="Y1123" i="15"/>
  <c r="Y1868" i="15" s="1"/>
  <c r="X1123" i="15"/>
  <c r="X1868" i="15" s="1"/>
  <c r="AC1122" i="15"/>
  <c r="AC1867" i="15" s="1"/>
  <c r="AB1122" i="15"/>
  <c r="AB1867" i="15" s="1"/>
  <c r="AA1122" i="15"/>
  <c r="AA1867" i="15" s="1"/>
  <c r="Z1122" i="15"/>
  <c r="Z1867" i="15" s="1"/>
  <c r="Y1122" i="15"/>
  <c r="Y1867" i="15" s="1"/>
  <c r="X1122" i="15"/>
  <c r="X1867" i="15" s="1"/>
  <c r="AC1121" i="15"/>
  <c r="AC1866" i="15" s="1"/>
  <c r="AB1121" i="15"/>
  <c r="AB1866" i="15" s="1"/>
  <c r="AA1121" i="15"/>
  <c r="AA1866" i="15" s="1"/>
  <c r="Z1121" i="15"/>
  <c r="Z1866" i="15" s="1"/>
  <c r="Y1121" i="15"/>
  <c r="Y1866" i="15" s="1"/>
  <c r="X1121" i="15"/>
  <c r="X1866" i="15" s="1"/>
  <c r="AC1120" i="15"/>
  <c r="AC1865" i="15" s="1"/>
  <c r="AB1120" i="15"/>
  <c r="AB1865" i="15" s="1"/>
  <c r="AA1120" i="15"/>
  <c r="AA1865" i="15" s="1"/>
  <c r="Z1120" i="15"/>
  <c r="Z1865" i="15" s="1"/>
  <c r="Y1120" i="15"/>
  <c r="Y1865" i="15" s="1"/>
  <c r="X1120" i="15"/>
  <c r="X1865" i="15" s="1"/>
  <c r="AC1119" i="15"/>
  <c r="AC1864" i="15" s="1"/>
  <c r="AB1119" i="15"/>
  <c r="AB1864" i="15" s="1"/>
  <c r="AA1119" i="15"/>
  <c r="AA1864" i="15" s="1"/>
  <c r="Z1119" i="15"/>
  <c r="Z1864" i="15" s="1"/>
  <c r="Y1119" i="15"/>
  <c r="Y1864" i="15" s="1"/>
  <c r="X1119" i="15"/>
  <c r="X1864" i="15" s="1"/>
  <c r="AC1118" i="15"/>
  <c r="AC1863" i="15" s="1"/>
  <c r="AB1118" i="15"/>
  <c r="AB1863" i="15" s="1"/>
  <c r="AA1118" i="15"/>
  <c r="AA1863" i="15" s="1"/>
  <c r="Z1118" i="15"/>
  <c r="Z1863" i="15" s="1"/>
  <c r="Y1118" i="15"/>
  <c r="Y1863" i="15" s="1"/>
  <c r="X1118" i="15"/>
  <c r="X1863" i="15" s="1"/>
  <c r="AC1117" i="15"/>
  <c r="AC1862" i="15" s="1"/>
  <c r="AB1117" i="15"/>
  <c r="AB1862" i="15" s="1"/>
  <c r="AA1117" i="15"/>
  <c r="AA1862" i="15" s="1"/>
  <c r="Z1117" i="15"/>
  <c r="Z1862" i="15" s="1"/>
  <c r="Y1117" i="15"/>
  <c r="Y1862" i="15" s="1"/>
  <c r="X1117" i="15"/>
  <c r="X1862" i="15" s="1"/>
  <c r="AC1116" i="15"/>
  <c r="AC1861" i="15" s="1"/>
  <c r="AB1116" i="15"/>
  <c r="AB1861" i="15" s="1"/>
  <c r="AA1116" i="15"/>
  <c r="AA1861" i="15" s="1"/>
  <c r="Z1116" i="15"/>
  <c r="Z1861" i="15" s="1"/>
  <c r="Y1116" i="15"/>
  <c r="Y1861" i="15" s="1"/>
  <c r="X1116" i="15"/>
  <c r="X1861" i="15" s="1"/>
  <c r="AC1115" i="15"/>
  <c r="AC1860" i="15" s="1"/>
  <c r="AB1115" i="15"/>
  <c r="AB1860" i="15" s="1"/>
  <c r="AA1115" i="15"/>
  <c r="AA1860" i="15" s="1"/>
  <c r="Z1115" i="15"/>
  <c r="Z1860" i="15" s="1"/>
  <c r="Y1115" i="15"/>
  <c r="Y1860" i="15" s="1"/>
  <c r="X1115" i="15"/>
  <c r="X1860" i="15" s="1"/>
  <c r="AC1114" i="15"/>
  <c r="AC1859" i="15" s="1"/>
  <c r="AB1114" i="15"/>
  <c r="AB1859" i="15" s="1"/>
  <c r="AA1114" i="15"/>
  <c r="AA1859" i="15" s="1"/>
  <c r="Z1114" i="15"/>
  <c r="Z1859" i="15" s="1"/>
  <c r="Y1114" i="15"/>
  <c r="Y1859" i="15" s="1"/>
  <c r="X1114" i="15"/>
  <c r="X1859" i="15" s="1"/>
  <c r="AC1113" i="15"/>
  <c r="AC1858" i="15" s="1"/>
  <c r="AB1113" i="15"/>
  <c r="AB1858" i="15" s="1"/>
  <c r="AA1113" i="15"/>
  <c r="AA1858" i="15" s="1"/>
  <c r="Z1113" i="15"/>
  <c r="Z1858" i="15" s="1"/>
  <c r="Y1113" i="15"/>
  <c r="Y1858" i="15" s="1"/>
  <c r="X1113" i="15"/>
  <c r="X1858" i="15" s="1"/>
  <c r="AC1112" i="15"/>
  <c r="AC1857" i="15" s="1"/>
  <c r="AB1112" i="15"/>
  <c r="AB1857" i="15" s="1"/>
  <c r="AA1112" i="15"/>
  <c r="AA1857" i="15" s="1"/>
  <c r="Z1112" i="15"/>
  <c r="Z1857" i="15" s="1"/>
  <c r="Y1112" i="15"/>
  <c r="Y1857" i="15" s="1"/>
  <c r="X1112" i="15"/>
  <c r="X1857" i="15" s="1"/>
  <c r="AC1111" i="15"/>
  <c r="AC1856" i="15" s="1"/>
  <c r="AB1111" i="15"/>
  <c r="AB1856" i="15" s="1"/>
  <c r="AA1111" i="15"/>
  <c r="AA1856" i="15" s="1"/>
  <c r="Z1111" i="15"/>
  <c r="Z1856" i="15" s="1"/>
  <c r="Y1111" i="15"/>
  <c r="Y1856" i="15" s="1"/>
  <c r="X1111" i="15"/>
  <c r="X1856" i="15" s="1"/>
  <c r="AC1110" i="15"/>
  <c r="AC1855" i="15" s="1"/>
  <c r="AB1110" i="15"/>
  <c r="AB1855" i="15" s="1"/>
  <c r="AA1110" i="15"/>
  <c r="AA1855" i="15" s="1"/>
  <c r="Z1110" i="15"/>
  <c r="Z1855" i="15" s="1"/>
  <c r="Y1110" i="15"/>
  <c r="Y1855" i="15" s="1"/>
  <c r="X1110" i="15"/>
  <c r="X1855" i="15" s="1"/>
  <c r="AC1109" i="15"/>
  <c r="AC1854" i="15" s="1"/>
  <c r="AB1109" i="15"/>
  <c r="AB1854" i="15" s="1"/>
  <c r="AA1109" i="15"/>
  <c r="AA1854" i="15" s="1"/>
  <c r="Z1109" i="15"/>
  <c r="Z1854" i="15" s="1"/>
  <c r="Y1109" i="15"/>
  <c r="Y1854" i="15" s="1"/>
  <c r="X1109" i="15"/>
  <c r="X1854" i="15" s="1"/>
  <c r="AC1108" i="15"/>
  <c r="AC1853" i="15" s="1"/>
  <c r="AB1108" i="15"/>
  <c r="AB1853" i="15" s="1"/>
  <c r="AA1108" i="15"/>
  <c r="AA1853" i="15" s="1"/>
  <c r="Z1108" i="15"/>
  <c r="Z1853" i="15" s="1"/>
  <c r="Y1108" i="15"/>
  <c r="Y1853" i="15" s="1"/>
  <c r="X1108" i="15"/>
  <c r="X1853" i="15" s="1"/>
  <c r="AC1107" i="15"/>
  <c r="AC1852" i="15" s="1"/>
  <c r="AB1107" i="15"/>
  <c r="AB1852" i="15" s="1"/>
  <c r="AA1107" i="15"/>
  <c r="AA1852" i="15" s="1"/>
  <c r="Z1107" i="15"/>
  <c r="Z1852" i="15" s="1"/>
  <c r="Y1107" i="15"/>
  <c r="Y1852" i="15" s="1"/>
  <c r="X1107" i="15"/>
  <c r="X1852" i="15" s="1"/>
  <c r="AC1106" i="15"/>
  <c r="AC1851" i="15" s="1"/>
  <c r="AB1106" i="15"/>
  <c r="AB1851" i="15" s="1"/>
  <c r="AA1106" i="15"/>
  <c r="AA1851" i="15" s="1"/>
  <c r="Z1106" i="15"/>
  <c r="Z1851" i="15" s="1"/>
  <c r="Y1106" i="15"/>
  <c r="Y1851" i="15" s="1"/>
  <c r="X1106" i="15"/>
  <c r="X1851" i="15" s="1"/>
  <c r="AC1105" i="15"/>
  <c r="AC1850" i="15" s="1"/>
  <c r="AB1105" i="15"/>
  <c r="AB1850" i="15" s="1"/>
  <c r="AA1105" i="15"/>
  <c r="AA1850" i="15" s="1"/>
  <c r="Z1105" i="15"/>
  <c r="Z1850" i="15" s="1"/>
  <c r="Y1105" i="15"/>
  <c r="Y1850" i="15" s="1"/>
  <c r="X1105" i="15"/>
  <c r="X1850" i="15" s="1"/>
  <c r="AC1104" i="15"/>
  <c r="AC1849" i="15" s="1"/>
  <c r="AB1104" i="15"/>
  <c r="AB1849" i="15" s="1"/>
  <c r="AA1104" i="15"/>
  <c r="AA1849" i="15" s="1"/>
  <c r="Z1104" i="15"/>
  <c r="Z1849" i="15" s="1"/>
  <c r="Y1104" i="15"/>
  <c r="Y1849" i="15" s="1"/>
  <c r="X1104" i="15"/>
  <c r="X1849" i="15" s="1"/>
  <c r="AC1103" i="15"/>
  <c r="AC1848" i="15" s="1"/>
  <c r="AB1103" i="15"/>
  <c r="AB1848" i="15" s="1"/>
  <c r="AA1103" i="15"/>
  <c r="AA1848" i="15" s="1"/>
  <c r="Z1103" i="15"/>
  <c r="Z1848" i="15" s="1"/>
  <c r="Y1103" i="15"/>
  <c r="Y1848" i="15" s="1"/>
  <c r="X1103" i="15"/>
  <c r="X1848" i="15" s="1"/>
  <c r="AC1102" i="15"/>
  <c r="AC1847" i="15" s="1"/>
  <c r="AB1102" i="15"/>
  <c r="AB1847" i="15" s="1"/>
  <c r="AA1102" i="15"/>
  <c r="AA1847" i="15" s="1"/>
  <c r="Z1102" i="15"/>
  <c r="Z1847" i="15" s="1"/>
  <c r="Y1102" i="15"/>
  <c r="Y1847" i="15" s="1"/>
  <c r="X1102" i="15"/>
  <c r="X1847" i="15" s="1"/>
  <c r="AC1101" i="15"/>
  <c r="AC1846" i="15" s="1"/>
  <c r="AB1101" i="15"/>
  <c r="AB1846" i="15" s="1"/>
  <c r="AA1101" i="15"/>
  <c r="AA1846" i="15" s="1"/>
  <c r="Z1101" i="15"/>
  <c r="Z1846" i="15" s="1"/>
  <c r="Y1101" i="15"/>
  <c r="Y1846" i="15" s="1"/>
  <c r="X1101" i="15"/>
  <c r="X1846" i="15" s="1"/>
  <c r="AC1100" i="15"/>
  <c r="AC1845" i="15" s="1"/>
  <c r="AB1100" i="15"/>
  <c r="AB1845" i="15" s="1"/>
  <c r="AA1100" i="15"/>
  <c r="AA1845" i="15" s="1"/>
  <c r="Z1100" i="15"/>
  <c r="Z1845" i="15" s="1"/>
  <c r="Y1100" i="15"/>
  <c r="Y1845" i="15" s="1"/>
  <c r="X1100" i="15"/>
  <c r="X1845" i="15" s="1"/>
  <c r="AC1099" i="15"/>
  <c r="AC1844" i="15" s="1"/>
  <c r="AB1099" i="15"/>
  <c r="AB1844" i="15" s="1"/>
  <c r="AA1099" i="15"/>
  <c r="AA1844" i="15" s="1"/>
  <c r="Z1099" i="15"/>
  <c r="Z1844" i="15" s="1"/>
  <c r="Y1099" i="15"/>
  <c r="Y1844" i="15" s="1"/>
  <c r="X1099" i="15"/>
  <c r="X1844" i="15" s="1"/>
  <c r="AC1098" i="15"/>
  <c r="AC1843" i="15" s="1"/>
  <c r="AB1098" i="15"/>
  <c r="AB1843" i="15" s="1"/>
  <c r="AA1098" i="15"/>
  <c r="AA1843" i="15" s="1"/>
  <c r="Z1098" i="15"/>
  <c r="Z1843" i="15" s="1"/>
  <c r="Y1098" i="15"/>
  <c r="Y1843" i="15" s="1"/>
  <c r="X1098" i="15"/>
  <c r="X1843" i="15" s="1"/>
  <c r="AC1097" i="15"/>
  <c r="AC1842" i="15" s="1"/>
  <c r="AB1097" i="15"/>
  <c r="AB1842" i="15" s="1"/>
  <c r="AA1097" i="15"/>
  <c r="AA1842" i="15" s="1"/>
  <c r="Z1097" i="15"/>
  <c r="Z1842" i="15" s="1"/>
  <c r="Y1097" i="15"/>
  <c r="Y1842" i="15" s="1"/>
  <c r="X1097" i="15"/>
  <c r="X1842" i="15" s="1"/>
  <c r="AC1096" i="15"/>
  <c r="AC1841" i="15" s="1"/>
  <c r="AB1096" i="15"/>
  <c r="AB1841" i="15" s="1"/>
  <c r="AA1096" i="15"/>
  <c r="AA1841" i="15" s="1"/>
  <c r="Z1096" i="15"/>
  <c r="Z1841" i="15" s="1"/>
  <c r="Y1096" i="15"/>
  <c r="Y1841" i="15" s="1"/>
  <c r="X1096" i="15"/>
  <c r="X1841" i="15" s="1"/>
  <c r="AC1095" i="15"/>
  <c r="AC1840" i="15" s="1"/>
  <c r="AB1095" i="15"/>
  <c r="AB1840" i="15" s="1"/>
  <c r="AA1095" i="15"/>
  <c r="AA1840" i="15" s="1"/>
  <c r="Z1095" i="15"/>
  <c r="Z1840" i="15" s="1"/>
  <c r="Y1095" i="15"/>
  <c r="Y1840" i="15" s="1"/>
  <c r="X1095" i="15"/>
  <c r="X1840" i="15" s="1"/>
  <c r="AC1094" i="15"/>
  <c r="AC1839" i="15" s="1"/>
  <c r="AB1094" i="15"/>
  <c r="AB1839" i="15" s="1"/>
  <c r="AA1094" i="15"/>
  <c r="AA1839" i="15" s="1"/>
  <c r="Z1094" i="15"/>
  <c r="Z1839" i="15" s="1"/>
  <c r="Y1094" i="15"/>
  <c r="Y1839" i="15" s="1"/>
  <c r="X1094" i="15"/>
  <c r="X1839" i="15" s="1"/>
  <c r="AC1093" i="15"/>
  <c r="AC1838" i="15" s="1"/>
  <c r="AB1093" i="15"/>
  <c r="AB1838" i="15" s="1"/>
  <c r="AA1093" i="15"/>
  <c r="AA1838" i="15" s="1"/>
  <c r="Z1093" i="15"/>
  <c r="Z1838" i="15" s="1"/>
  <c r="Y1093" i="15"/>
  <c r="Y1838" i="15" s="1"/>
  <c r="X1093" i="15"/>
  <c r="X1838" i="15" s="1"/>
  <c r="AC1092" i="15"/>
  <c r="AC1837" i="15" s="1"/>
  <c r="AB1092" i="15"/>
  <c r="AB1837" i="15" s="1"/>
  <c r="AA1092" i="15"/>
  <c r="AA1837" i="15" s="1"/>
  <c r="Z1092" i="15"/>
  <c r="Z1837" i="15" s="1"/>
  <c r="Y1092" i="15"/>
  <c r="Y1837" i="15" s="1"/>
  <c r="X1092" i="15"/>
  <c r="X1837" i="15" s="1"/>
  <c r="AC1091" i="15"/>
  <c r="AC1836" i="15" s="1"/>
  <c r="AB1091" i="15"/>
  <c r="AB1836" i="15" s="1"/>
  <c r="AA1091" i="15"/>
  <c r="AA1836" i="15" s="1"/>
  <c r="Z1091" i="15"/>
  <c r="Z1836" i="15" s="1"/>
  <c r="Y1091" i="15"/>
  <c r="Y1836" i="15" s="1"/>
  <c r="X1091" i="15"/>
  <c r="X1836" i="15" s="1"/>
  <c r="AC1090" i="15"/>
  <c r="AC1835" i="15" s="1"/>
  <c r="AB1090" i="15"/>
  <c r="AB1835" i="15" s="1"/>
  <c r="AA1090" i="15"/>
  <c r="AA1835" i="15" s="1"/>
  <c r="Z1090" i="15"/>
  <c r="Z1835" i="15" s="1"/>
  <c r="Y1090" i="15"/>
  <c r="Y1835" i="15" s="1"/>
  <c r="X1090" i="15"/>
  <c r="X1835" i="15" s="1"/>
  <c r="AC1089" i="15"/>
  <c r="AC1834" i="15" s="1"/>
  <c r="AB1089" i="15"/>
  <c r="AB1834" i="15" s="1"/>
  <c r="AA1089" i="15"/>
  <c r="AA1834" i="15" s="1"/>
  <c r="Z1089" i="15"/>
  <c r="Z1834" i="15" s="1"/>
  <c r="Y1089" i="15"/>
  <c r="Y1834" i="15" s="1"/>
  <c r="X1089" i="15"/>
  <c r="X1834" i="15" s="1"/>
  <c r="AC1088" i="15"/>
  <c r="AC1833" i="15" s="1"/>
  <c r="AB1088" i="15"/>
  <c r="AB1833" i="15" s="1"/>
  <c r="AA1088" i="15"/>
  <c r="AA1833" i="15" s="1"/>
  <c r="Z1088" i="15"/>
  <c r="Z1833" i="15" s="1"/>
  <c r="Y1088" i="15"/>
  <c r="Y1833" i="15" s="1"/>
  <c r="X1088" i="15"/>
  <c r="X1833" i="15" s="1"/>
  <c r="AC1087" i="15"/>
  <c r="AC1832" i="15" s="1"/>
  <c r="AB1087" i="15"/>
  <c r="AB1832" i="15" s="1"/>
  <c r="AA1087" i="15"/>
  <c r="AA1832" i="15" s="1"/>
  <c r="Z1087" i="15"/>
  <c r="Z1832" i="15" s="1"/>
  <c r="Y1087" i="15"/>
  <c r="Y1832" i="15" s="1"/>
  <c r="X1087" i="15"/>
  <c r="X1832" i="15" s="1"/>
  <c r="AC1086" i="15"/>
  <c r="AC1831" i="15" s="1"/>
  <c r="AB1086" i="15"/>
  <c r="AB1831" i="15" s="1"/>
  <c r="AA1086" i="15"/>
  <c r="AA1831" i="15" s="1"/>
  <c r="Z1086" i="15"/>
  <c r="Z1831" i="15" s="1"/>
  <c r="Y1086" i="15"/>
  <c r="Y1831" i="15" s="1"/>
  <c r="X1086" i="15"/>
  <c r="X1831" i="15" s="1"/>
  <c r="AC1085" i="15"/>
  <c r="AC1830" i="15" s="1"/>
  <c r="AB1085" i="15"/>
  <c r="AB1830" i="15" s="1"/>
  <c r="AA1085" i="15"/>
  <c r="AA1830" i="15" s="1"/>
  <c r="Z1085" i="15"/>
  <c r="Z1830" i="15" s="1"/>
  <c r="Y1085" i="15"/>
  <c r="Y1830" i="15" s="1"/>
  <c r="X1085" i="15"/>
  <c r="X1830" i="15" s="1"/>
  <c r="AC1084" i="15"/>
  <c r="AC1829" i="15" s="1"/>
  <c r="AB1084" i="15"/>
  <c r="AB1829" i="15" s="1"/>
  <c r="AA1084" i="15"/>
  <c r="AA1829" i="15" s="1"/>
  <c r="Z1084" i="15"/>
  <c r="Z1829" i="15" s="1"/>
  <c r="Y1084" i="15"/>
  <c r="Y1829" i="15" s="1"/>
  <c r="X1084" i="15"/>
  <c r="X1829" i="15" s="1"/>
  <c r="AC1083" i="15"/>
  <c r="AC1828" i="15" s="1"/>
  <c r="AB1083" i="15"/>
  <c r="AB1828" i="15" s="1"/>
  <c r="AA1083" i="15"/>
  <c r="AA1828" i="15" s="1"/>
  <c r="Z1083" i="15"/>
  <c r="Z1828" i="15" s="1"/>
  <c r="Y1083" i="15"/>
  <c r="Y1828" i="15" s="1"/>
  <c r="X1083" i="15"/>
  <c r="X1828" i="15" s="1"/>
  <c r="AC1082" i="15"/>
  <c r="AC1827" i="15" s="1"/>
  <c r="AB1082" i="15"/>
  <c r="AB1827" i="15" s="1"/>
  <c r="AA1082" i="15"/>
  <c r="AA1827" i="15" s="1"/>
  <c r="Z1082" i="15"/>
  <c r="Z1827" i="15" s="1"/>
  <c r="Y1082" i="15"/>
  <c r="Y1827" i="15" s="1"/>
  <c r="X1082" i="15"/>
  <c r="X1827" i="15" s="1"/>
  <c r="AC1081" i="15"/>
  <c r="AC1826" i="15" s="1"/>
  <c r="AB1081" i="15"/>
  <c r="AB1826" i="15" s="1"/>
  <c r="AA1081" i="15"/>
  <c r="AA1826" i="15" s="1"/>
  <c r="Z1081" i="15"/>
  <c r="Z1826" i="15" s="1"/>
  <c r="Y1081" i="15"/>
  <c r="Y1826" i="15" s="1"/>
  <c r="X1081" i="15"/>
  <c r="X1826" i="15" s="1"/>
  <c r="AC1080" i="15"/>
  <c r="AC1825" i="15" s="1"/>
  <c r="AB1080" i="15"/>
  <c r="AB1825" i="15" s="1"/>
  <c r="AA1080" i="15"/>
  <c r="AA1825" i="15" s="1"/>
  <c r="Z1080" i="15"/>
  <c r="Z1825" i="15" s="1"/>
  <c r="Y1080" i="15"/>
  <c r="Y1825" i="15" s="1"/>
  <c r="X1080" i="15"/>
  <c r="X1825" i="15" s="1"/>
  <c r="AC1079" i="15"/>
  <c r="AC1824" i="15" s="1"/>
  <c r="AB1079" i="15"/>
  <c r="AB1824" i="15" s="1"/>
  <c r="AA1079" i="15"/>
  <c r="AA1824" i="15" s="1"/>
  <c r="Z1079" i="15"/>
  <c r="Z1824" i="15" s="1"/>
  <c r="Y1079" i="15"/>
  <c r="Y1824" i="15" s="1"/>
  <c r="X1079" i="15"/>
  <c r="X1824" i="15" s="1"/>
  <c r="AC1078" i="15"/>
  <c r="AC1823" i="15" s="1"/>
  <c r="AB1078" i="15"/>
  <c r="AB1823" i="15" s="1"/>
  <c r="AA1078" i="15"/>
  <c r="AA1823" i="15" s="1"/>
  <c r="Z1078" i="15"/>
  <c r="Z1823" i="15" s="1"/>
  <c r="Y1078" i="15"/>
  <c r="Y1823" i="15" s="1"/>
  <c r="X1078" i="15"/>
  <c r="X1823" i="15" s="1"/>
  <c r="AC1077" i="15"/>
  <c r="AC1822" i="15" s="1"/>
  <c r="AB1077" i="15"/>
  <c r="AB1822" i="15" s="1"/>
  <c r="AA1077" i="15"/>
  <c r="AA1822" i="15" s="1"/>
  <c r="Z1077" i="15"/>
  <c r="Z1822" i="15" s="1"/>
  <c r="Y1077" i="15"/>
  <c r="Y1822" i="15" s="1"/>
  <c r="X1077" i="15"/>
  <c r="X1822" i="15" s="1"/>
  <c r="AC1076" i="15"/>
  <c r="AC1821" i="15" s="1"/>
  <c r="AB1076" i="15"/>
  <c r="AB1821" i="15" s="1"/>
  <c r="AA1076" i="15"/>
  <c r="AA1821" i="15" s="1"/>
  <c r="Z1076" i="15"/>
  <c r="Z1821" i="15" s="1"/>
  <c r="Y1076" i="15"/>
  <c r="Y1821" i="15" s="1"/>
  <c r="X1076" i="15"/>
  <c r="X1821" i="15" s="1"/>
  <c r="AC1075" i="15"/>
  <c r="AC1820" i="15" s="1"/>
  <c r="AB1075" i="15"/>
  <c r="AB1820" i="15" s="1"/>
  <c r="AA1075" i="15"/>
  <c r="AA1820" i="15" s="1"/>
  <c r="Z1075" i="15"/>
  <c r="Z1820" i="15" s="1"/>
  <c r="Y1075" i="15"/>
  <c r="Y1820" i="15" s="1"/>
  <c r="X1075" i="15"/>
  <c r="X1820" i="15" s="1"/>
  <c r="AC1074" i="15"/>
  <c r="AC1819" i="15" s="1"/>
  <c r="AB1074" i="15"/>
  <c r="AB1819" i="15" s="1"/>
  <c r="AA1074" i="15"/>
  <c r="AA1819" i="15" s="1"/>
  <c r="Z1074" i="15"/>
  <c r="Z1819" i="15" s="1"/>
  <c r="Y1074" i="15"/>
  <c r="Y1819" i="15" s="1"/>
  <c r="X1074" i="15"/>
  <c r="X1819" i="15" s="1"/>
  <c r="AC1073" i="15"/>
  <c r="AC1818" i="15" s="1"/>
  <c r="AB1073" i="15"/>
  <c r="AB1818" i="15" s="1"/>
  <c r="AA1073" i="15"/>
  <c r="AA1818" i="15" s="1"/>
  <c r="Z1073" i="15"/>
  <c r="Z1818" i="15" s="1"/>
  <c r="Y1073" i="15"/>
  <c r="Y1818" i="15" s="1"/>
  <c r="X1073" i="15"/>
  <c r="X1818" i="15" s="1"/>
  <c r="AC1072" i="15"/>
  <c r="AC1817" i="15" s="1"/>
  <c r="AB1072" i="15"/>
  <c r="AB1817" i="15" s="1"/>
  <c r="AA1072" i="15"/>
  <c r="AA1817" i="15" s="1"/>
  <c r="Z1072" i="15"/>
  <c r="Z1817" i="15" s="1"/>
  <c r="Y1072" i="15"/>
  <c r="Y1817" i="15" s="1"/>
  <c r="X1072" i="15"/>
  <c r="X1817" i="15" s="1"/>
  <c r="AC1071" i="15"/>
  <c r="AC1816" i="15" s="1"/>
  <c r="AB1071" i="15"/>
  <c r="AB1816" i="15" s="1"/>
  <c r="AA1071" i="15"/>
  <c r="AA1816" i="15" s="1"/>
  <c r="Z1071" i="15"/>
  <c r="Z1816" i="15" s="1"/>
  <c r="Y1071" i="15"/>
  <c r="Y1816" i="15" s="1"/>
  <c r="X1071" i="15"/>
  <c r="X1816" i="15" s="1"/>
  <c r="AC1070" i="15"/>
  <c r="AC1815" i="15" s="1"/>
  <c r="AB1070" i="15"/>
  <c r="AB1815" i="15" s="1"/>
  <c r="AA1070" i="15"/>
  <c r="AA1815" i="15" s="1"/>
  <c r="Z1070" i="15"/>
  <c r="Z1815" i="15" s="1"/>
  <c r="Y1070" i="15"/>
  <c r="Y1815" i="15" s="1"/>
  <c r="X1070" i="15"/>
  <c r="X1815" i="15" s="1"/>
  <c r="AC1069" i="15"/>
  <c r="AC1814" i="15" s="1"/>
  <c r="AB1069" i="15"/>
  <c r="AB1814" i="15" s="1"/>
  <c r="AA1069" i="15"/>
  <c r="AA1814" i="15" s="1"/>
  <c r="Z1069" i="15"/>
  <c r="Z1814" i="15" s="1"/>
  <c r="Y1069" i="15"/>
  <c r="Y1814" i="15" s="1"/>
  <c r="X1069" i="15"/>
  <c r="X1814" i="15" s="1"/>
  <c r="AC1068" i="15"/>
  <c r="AC1813" i="15" s="1"/>
  <c r="AB1068" i="15"/>
  <c r="AB1813" i="15" s="1"/>
  <c r="AA1068" i="15"/>
  <c r="AA1813" i="15" s="1"/>
  <c r="Z1068" i="15"/>
  <c r="Z1813" i="15" s="1"/>
  <c r="Y1068" i="15"/>
  <c r="Y1813" i="15" s="1"/>
  <c r="X1068" i="15"/>
  <c r="X1813" i="15" s="1"/>
  <c r="AC1067" i="15"/>
  <c r="AC1812" i="15" s="1"/>
  <c r="AB1067" i="15"/>
  <c r="AB1812" i="15" s="1"/>
  <c r="AA1067" i="15"/>
  <c r="AA1812" i="15" s="1"/>
  <c r="Z1067" i="15"/>
  <c r="Z1812" i="15" s="1"/>
  <c r="Y1067" i="15"/>
  <c r="Y1812" i="15" s="1"/>
  <c r="X1067" i="15"/>
  <c r="X1812" i="15" s="1"/>
  <c r="AC1066" i="15"/>
  <c r="AC1811" i="15" s="1"/>
  <c r="AB1066" i="15"/>
  <c r="AB1811" i="15" s="1"/>
  <c r="AA1066" i="15"/>
  <c r="AA1811" i="15" s="1"/>
  <c r="Z1066" i="15"/>
  <c r="Z1811" i="15" s="1"/>
  <c r="Y1066" i="15"/>
  <c r="Y1811" i="15" s="1"/>
  <c r="X1066" i="15"/>
  <c r="X1811" i="15" s="1"/>
  <c r="AC1065" i="15"/>
  <c r="AC1810" i="15" s="1"/>
  <c r="AB1065" i="15"/>
  <c r="AB1810" i="15" s="1"/>
  <c r="AA1065" i="15"/>
  <c r="AA1810" i="15" s="1"/>
  <c r="Z1065" i="15"/>
  <c r="Z1810" i="15" s="1"/>
  <c r="Y1065" i="15"/>
  <c r="Y1810" i="15" s="1"/>
  <c r="X1065" i="15"/>
  <c r="X1810" i="15" s="1"/>
  <c r="AC1064" i="15"/>
  <c r="AC1809" i="15" s="1"/>
  <c r="AB1064" i="15"/>
  <c r="AB1809" i="15" s="1"/>
  <c r="AA1064" i="15"/>
  <c r="AA1809" i="15" s="1"/>
  <c r="Z1064" i="15"/>
  <c r="Z1809" i="15" s="1"/>
  <c r="Y1064" i="15"/>
  <c r="Y1809" i="15" s="1"/>
  <c r="X1064" i="15"/>
  <c r="X1809" i="15" s="1"/>
  <c r="AC1063" i="15"/>
  <c r="AC1808" i="15" s="1"/>
  <c r="AB1063" i="15"/>
  <c r="AB1808" i="15" s="1"/>
  <c r="AA1063" i="15"/>
  <c r="AA1808" i="15" s="1"/>
  <c r="Z1063" i="15"/>
  <c r="Z1808" i="15" s="1"/>
  <c r="Y1063" i="15"/>
  <c r="Y1808" i="15" s="1"/>
  <c r="X1063" i="15"/>
  <c r="X1808" i="15" s="1"/>
  <c r="AC1062" i="15"/>
  <c r="AC1807" i="15" s="1"/>
  <c r="AB1062" i="15"/>
  <c r="AB1807" i="15" s="1"/>
  <c r="AA1062" i="15"/>
  <c r="AA1807" i="15" s="1"/>
  <c r="Z1062" i="15"/>
  <c r="Z1807" i="15" s="1"/>
  <c r="Y1062" i="15"/>
  <c r="Y1807" i="15" s="1"/>
  <c r="X1062" i="15"/>
  <c r="X1807" i="15" s="1"/>
  <c r="AC1061" i="15"/>
  <c r="AC1806" i="15" s="1"/>
  <c r="AB1061" i="15"/>
  <c r="AB1806" i="15" s="1"/>
  <c r="AA1061" i="15"/>
  <c r="AA1806" i="15" s="1"/>
  <c r="Z1061" i="15"/>
  <c r="Z1806" i="15" s="1"/>
  <c r="Y1061" i="15"/>
  <c r="Y1806" i="15" s="1"/>
  <c r="X1061" i="15"/>
  <c r="X1806" i="15" s="1"/>
  <c r="AC1060" i="15"/>
  <c r="AC1805" i="15" s="1"/>
  <c r="AB1060" i="15"/>
  <c r="AB1805" i="15" s="1"/>
  <c r="AA1060" i="15"/>
  <c r="AA1805" i="15" s="1"/>
  <c r="Z1060" i="15"/>
  <c r="Z1805" i="15" s="1"/>
  <c r="Y1060" i="15"/>
  <c r="Y1805" i="15" s="1"/>
  <c r="X1060" i="15"/>
  <c r="X1805" i="15" s="1"/>
  <c r="AC1059" i="15"/>
  <c r="AC1804" i="15" s="1"/>
  <c r="AB1059" i="15"/>
  <c r="AB1804" i="15" s="1"/>
  <c r="AA1059" i="15"/>
  <c r="AA1804" i="15" s="1"/>
  <c r="Z1059" i="15"/>
  <c r="Z1804" i="15" s="1"/>
  <c r="Y1059" i="15"/>
  <c r="Y1804" i="15" s="1"/>
  <c r="X1059" i="15"/>
  <c r="X1804" i="15" s="1"/>
  <c r="AC1058" i="15"/>
  <c r="AC1803" i="15" s="1"/>
  <c r="AB1058" i="15"/>
  <c r="AB1803" i="15" s="1"/>
  <c r="AA1058" i="15"/>
  <c r="AA1803" i="15" s="1"/>
  <c r="Z1058" i="15"/>
  <c r="Z1803" i="15" s="1"/>
  <c r="Y1058" i="15"/>
  <c r="Y1803" i="15" s="1"/>
  <c r="X1058" i="15"/>
  <c r="X1803" i="15" s="1"/>
  <c r="AC1057" i="15"/>
  <c r="AC1802" i="15" s="1"/>
  <c r="AB1057" i="15"/>
  <c r="AB1802" i="15" s="1"/>
  <c r="AA1057" i="15"/>
  <c r="AA1802" i="15" s="1"/>
  <c r="Z1057" i="15"/>
  <c r="Z1802" i="15" s="1"/>
  <c r="Y1057" i="15"/>
  <c r="Y1802" i="15" s="1"/>
  <c r="X1057" i="15"/>
  <c r="X1802" i="15" s="1"/>
  <c r="AC1056" i="15"/>
  <c r="AC1801" i="15" s="1"/>
  <c r="AB1056" i="15"/>
  <c r="AB1801" i="15" s="1"/>
  <c r="AA1056" i="15"/>
  <c r="AA1801" i="15" s="1"/>
  <c r="Z1056" i="15"/>
  <c r="Y1056" i="15"/>
  <c r="Y1801" i="15" s="1"/>
  <c r="X1056" i="15"/>
  <c r="X1801" i="15" s="1"/>
  <c r="AC1055" i="15"/>
  <c r="AC1800" i="15" s="1"/>
  <c r="AB1055" i="15"/>
  <c r="AB1800" i="15" s="1"/>
  <c r="AA1055" i="15"/>
  <c r="AA1800" i="15" s="1"/>
  <c r="Z1055" i="15"/>
  <c r="Z1800" i="15" s="1"/>
  <c r="Y1055" i="15"/>
  <c r="Y1800" i="15" s="1"/>
  <c r="X1055" i="15"/>
  <c r="X1800" i="15" s="1"/>
  <c r="AC1054" i="15"/>
  <c r="AC1799" i="15" s="1"/>
  <c r="AB1054" i="15"/>
  <c r="AB1799" i="15" s="1"/>
  <c r="AA1054" i="15"/>
  <c r="AA1799" i="15" s="1"/>
  <c r="Z1054" i="15"/>
  <c r="Z1799" i="15" s="1"/>
  <c r="Y1054" i="15"/>
  <c r="Y1799" i="15" s="1"/>
  <c r="X1054" i="15"/>
  <c r="X1799" i="15" s="1"/>
  <c r="AC1053" i="15"/>
  <c r="AC1798" i="15" s="1"/>
  <c r="AB1053" i="15"/>
  <c r="AA1053" i="15"/>
  <c r="AA1798" i="15" s="1"/>
  <c r="Z1053" i="15"/>
  <c r="Z1798" i="15" s="1"/>
  <c r="Y1053" i="15"/>
  <c r="Y1798" i="15" s="1"/>
  <c r="X1053" i="15"/>
  <c r="X1798" i="15" s="1"/>
  <c r="AC1052" i="15"/>
  <c r="AC1797" i="15" s="1"/>
  <c r="AB1052" i="15"/>
  <c r="AB1797" i="15" s="1"/>
  <c r="AA1052" i="15"/>
  <c r="AA1797" i="15" s="1"/>
  <c r="Z1052" i="15"/>
  <c r="Z1797" i="15" s="1"/>
  <c r="Y1052" i="15"/>
  <c r="Y1797" i="15" s="1"/>
  <c r="X1052" i="15"/>
  <c r="X1797" i="15" s="1"/>
  <c r="AC1051" i="15"/>
  <c r="AC1796" i="15" s="1"/>
  <c r="AB1051" i="15"/>
  <c r="AB1796" i="15" s="1"/>
  <c r="AA1051" i="15"/>
  <c r="AA1796" i="15" s="1"/>
  <c r="Z1051" i="15"/>
  <c r="Z1796" i="15" s="1"/>
  <c r="Y1051" i="15"/>
  <c r="Y1796" i="15" s="1"/>
  <c r="X1051" i="15"/>
  <c r="X1796" i="15" s="1"/>
  <c r="AC1050" i="15"/>
  <c r="AC1795" i="15" s="1"/>
  <c r="AB1050" i="15"/>
  <c r="AB1795" i="15" s="1"/>
  <c r="AA1050" i="15"/>
  <c r="AA1795" i="15" s="1"/>
  <c r="Z1050" i="15"/>
  <c r="Z1795" i="15" s="1"/>
  <c r="Y1050" i="15"/>
  <c r="Y1795" i="15" s="1"/>
  <c r="X1050" i="15"/>
  <c r="X1795" i="15" s="1"/>
  <c r="AC1049" i="15"/>
  <c r="AC1794" i="15" s="1"/>
  <c r="AB1049" i="15"/>
  <c r="AB1794" i="15" s="1"/>
  <c r="AA1049" i="15"/>
  <c r="AA1794" i="15" s="1"/>
  <c r="Z1049" i="15"/>
  <c r="Z1794" i="15" s="1"/>
  <c r="Y1049" i="15"/>
  <c r="Y1794" i="15" s="1"/>
  <c r="X1049" i="15"/>
  <c r="X1794" i="15" s="1"/>
  <c r="AC1048" i="15"/>
  <c r="AC1793" i="15" s="1"/>
  <c r="AB1048" i="15"/>
  <c r="AB1793" i="15" s="1"/>
  <c r="AA1048" i="15"/>
  <c r="AA1793" i="15" s="1"/>
  <c r="Z1048" i="15"/>
  <c r="Z1793" i="15" s="1"/>
  <c r="Y1048" i="15"/>
  <c r="Y1793" i="15" s="1"/>
  <c r="X1048" i="15"/>
  <c r="X1793" i="15" s="1"/>
  <c r="AC1047" i="15"/>
  <c r="AC1792" i="15" s="1"/>
  <c r="AB1047" i="15"/>
  <c r="AB1792" i="15" s="1"/>
  <c r="AA1047" i="15"/>
  <c r="AA1792" i="15" s="1"/>
  <c r="Z1047" i="15"/>
  <c r="Z1792" i="15" s="1"/>
  <c r="Y1047" i="15"/>
  <c r="Y1792" i="15" s="1"/>
  <c r="X1047" i="15"/>
  <c r="X1792" i="15" s="1"/>
  <c r="AC1046" i="15"/>
  <c r="AC1791" i="15" s="1"/>
  <c r="AB1046" i="15"/>
  <c r="AB1791" i="15" s="1"/>
  <c r="AA1046" i="15"/>
  <c r="AA1791" i="15" s="1"/>
  <c r="Z1046" i="15"/>
  <c r="Z1791" i="15" s="1"/>
  <c r="Y1046" i="15"/>
  <c r="Y1791" i="15" s="1"/>
  <c r="X1046" i="15"/>
  <c r="X1791" i="15" s="1"/>
  <c r="AC1045" i="15"/>
  <c r="AC1790" i="15" s="1"/>
  <c r="AB1045" i="15"/>
  <c r="AA1045" i="15"/>
  <c r="AA1790" i="15" s="1"/>
  <c r="Z1045" i="15"/>
  <c r="Z1790" i="15" s="1"/>
  <c r="Y1045" i="15"/>
  <c r="Y1790" i="15" s="1"/>
  <c r="X1045" i="15"/>
  <c r="X1790" i="15" s="1"/>
  <c r="AC1044" i="15"/>
  <c r="AC1789" i="15" s="1"/>
  <c r="AB1044" i="15"/>
  <c r="AB1789" i="15" s="1"/>
  <c r="AA1044" i="15"/>
  <c r="AA1789" i="15" s="1"/>
  <c r="Z1044" i="15"/>
  <c r="Z1789" i="15" s="1"/>
  <c r="Y1044" i="15"/>
  <c r="Y1789" i="15" s="1"/>
  <c r="X1044" i="15"/>
  <c r="X1789" i="15" s="1"/>
  <c r="AC1043" i="15"/>
  <c r="AC1788" i="15" s="1"/>
  <c r="AB1043" i="15"/>
  <c r="AB1788" i="15" s="1"/>
  <c r="AA1043" i="15"/>
  <c r="AA1788" i="15" s="1"/>
  <c r="Z1043" i="15"/>
  <c r="Z1788" i="15" s="1"/>
  <c r="Y1043" i="15"/>
  <c r="Y1788" i="15" s="1"/>
  <c r="X1043" i="15"/>
  <c r="AC1042" i="15"/>
  <c r="AC1787" i="15" s="1"/>
  <c r="AB1042" i="15"/>
  <c r="AB1787" i="15" s="1"/>
  <c r="AA1042" i="15"/>
  <c r="AA1787" i="15" s="1"/>
  <c r="Z1042" i="15"/>
  <c r="Z1787" i="15" s="1"/>
  <c r="Y1042" i="15"/>
  <c r="Y1787" i="15" s="1"/>
  <c r="X1042" i="15"/>
  <c r="X1787" i="15" s="1"/>
  <c r="AC1041" i="15"/>
  <c r="AC1786" i="15" s="1"/>
  <c r="AB1041" i="15"/>
  <c r="AB1786" i="15" s="1"/>
  <c r="AA1041" i="15"/>
  <c r="AA1786" i="15" s="1"/>
  <c r="Z1041" i="15"/>
  <c r="Z1786" i="15" s="1"/>
  <c r="Y1041" i="15"/>
  <c r="Y1786" i="15" s="1"/>
  <c r="X1041" i="15"/>
  <c r="X1786" i="15" s="1"/>
  <c r="AC1040" i="15"/>
  <c r="AC1785" i="15" s="1"/>
  <c r="AB1040" i="15"/>
  <c r="AB1785" i="15" s="1"/>
  <c r="AA1040" i="15"/>
  <c r="AA1785" i="15" s="1"/>
  <c r="Z1040" i="15"/>
  <c r="Z1785" i="15" s="1"/>
  <c r="Y1040" i="15"/>
  <c r="Y1785" i="15" s="1"/>
  <c r="X1040" i="15"/>
  <c r="X1785" i="15" s="1"/>
  <c r="AC1039" i="15"/>
  <c r="AC1784" i="15" s="1"/>
  <c r="AB1039" i="15"/>
  <c r="AB1784" i="15" s="1"/>
  <c r="AA1039" i="15"/>
  <c r="AA1784" i="15" s="1"/>
  <c r="Z1039" i="15"/>
  <c r="Z1784" i="15" s="1"/>
  <c r="Y1039" i="15"/>
  <c r="Y1784" i="15" s="1"/>
  <c r="X1039" i="15"/>
  <c r="X1784" i="15" s="1"/>
  <c r="AC1038" i="15"/>
  <c r="AC1783" i="15" s="1"/>
  <c r="AB1038" i="15"/>
  <c r="AB1783" i="15" s="1"/>
  <c r="AA1038" i="15"/>
  <c r="AA1783" i="15" s="1"/>
  <c r="Z1038" i="15"/>
  <c r="Z1783" i="15" s="1"/>
  <c r="Y1038" i="15"/>
  <c r="Y1783" i="15" s="1"/>
  <c r="X1038" i="15"/>
  <c r="X1783" i="15" s="1"/>
  <c r="AC1037" i="15"/>
  <c r="AC1782" i="15" s="1"/>
  <c r="AB1037" i="15"/>
  <c r="AB1782" i="15" s="1"/>
  <c r="AA1037" i="15"/>
  <c r="AA1782" i="15" s="1"/>
  <c r="Z1037" i="15"/>
  <c r="Z1782" i="15" s="1"/>
  <c r="Y1037" i="15"/>
  <c r="Y1782" i="15" s="1"/>
  <c r="X1037" i="15"/>
  <c r="X1782" i="15" s="1"/>
  <c r="AC1036" i="15"/>
  <c r="AC1781" i="15" s="1"/>
  <c r="AB1036" i="15"/>
  <c r="AB1781" i="15" s="1"/>
  <c r="AA1036" i="15"/>
  <c r="AA1781" i="15" s="1"/>
  <c r="Z1036" i="15"/>
  <c r="Z1781" i="15" s="1"/>
  <c r="Y1036" i="15"/>
  <c r="Y1781" i="15" s="1"/>
  <c r="X1036" i="15"/>
  <c r="X1781" i="15" s="1"/>
  <c r="AC1035" i="15"/>
  <c r="AC1780" i="15" s="1"/>
  <c r="AB1035" i="15"/>
  <c r="AB1780" i="15" s="1"/>
  <c r="AA1035" i="15"/>
  <c r="AA1780" i="15" s="1"/>
  <c r="Z1035" i="15"/>
  <c r="Z1780" i="15" s="1"/>
  <c r="Y1035" i="15"/>
  <c r="Y1780" i="15" s="1"/>
  <c r="X1035" i="15"/>
  <c r="AC1034" i="15"/>
  <c r="AC1779" i="15" s="1"/>
  <c r="AB1034" i="15"/>
  <c r="AB1779" i="15" s="1"/>
  <c r="AA1034" i="15"/>
  <c r="AA1779" i="15" s="1"/>
  <c r="Z1034" i="15"/>
  <c r="Z1779" i="15" s="1"/>
  <c r="Y1034" i="15"/>
  <c r="Y1779" i="15" s="1"/>
  <c r="X1034" i="15"/>
  <c r="X1779" i="15" s="1"/>
  <c r="AC1033" i="15"/>
  <c r="AC1778" i="15" s="1"/>
  <c r="AB1033" i="15"/>
  <c r="AB1778" i="15" s="1"/>
  <c r="AA1033" i="15"/>
  <c r="AA1778" i="15" s="1"/>
  <c r="Z1033" i="15"/>
  <c r="Z1778" i="15" s="1"/>
  <c r="Y1033" i="15"/>
  <c r="Y1778" i="15" s="1"/>
  <c r="X1033" i="15"/>
  <c r="X1778" i="15" s="1"/>
  <c r="AC1032" i="15"/>
  <c r="AC1777" i="15" s="1"/>
  <c r="AB1032" i="15"/>
  <c r="AB1777" i="15" s="1"/>
  <c r="AA1032" i="15"/>
  <c r="AA1777" i="15" s="1"/>
  <c r="Z1032" i="15"/>
  <c r="Y1032" i="15"/>
  <c r="Y1777" i="15" s="1"/>
  <c r="X1032" i="15"/>
  <c r="X1777" i="15" s="1"/>
  <c r="AC1031" i="15"/>
  <c r="AC1776" i="15" s="1"/>
  <c r="AB1031" i="15"/>
  <c r="AB1776" i="15" s="1"/>
  <c r="AA1031" i="15"/>
  <c r="AA1776" i="15" s="1"/>
  <c r="Z1031" i="15"/>
  <c r="Z1776" i="15" s="1"/>
  <c r="Y1031" i="15"/>
  <c r="Y1776" i="15" s="1"/>
  <c r="X1031" i="15"/>
  <c r="X1776" i="15" s="1"/>
  <c r="AC1030" i="15"/>
  <c r="AC1775" i="15" s="1"/>
  <c r="AB1030" i="15"/>
  <c r="AB1775" i="15" s="1"/>
  <c r="AA1030" i="15"/>
  <c r="AA1775" i="15" s="1"/>
  <c r="Z1030" i="15"/>
  <c r="Z1775" i="15" s="1"/>
  <c r="Y1030" i="15"/>
  <c r="Y1775" i="15" s="1"/>
  <c r="X1030" i="15"/>
  <c r="X1775" i="15" s="1"/>
  <c r="AC1029" i="15"/>
  <c r="AC1774" i="15" s="1"/>
  <c r="AB1029" i="15"/>
  <c r="AB1774" i="15" s="1"/>
  <c r="AA1029" i="15"/>
  <c r="AA1774" i="15" s="1"/>
  <c r="Z1029" i="15"/>
  <c r="Z1774" i="15" s="1"/>
  <c r="Y1029" i="15"/>
  <c r="Y1774" i="15" s="1"/>
  <c r="X1029" i="15"/>
  <c r="X1774" i="15" s="1"/>
  <c r="AC1028" i="15"/>
  <c r="AC1773" i="15" s="1"/>
  <c r="AB1028" i="15"/>
  <c r="AB1773" i="15" s="1"/>
  <c r="AA1028" i="15"/>
  <c r="AA1773" i="15" s="1"/>
  <c r="Z1028" i="15"/>
  <c r="Z1773" i="15" s="1"/>
  <c r="Y1028" i="15"/>
  <c r="Y1773" i="15" s="1"/>
  <c r="X1028" i="15"/>
  <c r="X1773" i="15" s="1"/>
  <c r="AC1027" i="15"/>
  <c r="AC1772" i="15" s="1"/>
  <c r="AB1027" i="15"/>
  <c r="AB1772" i="15" s="1"/>
  <c r="AA1027" i="15"/>
  <c r="AA1772" i="15" s="1"/>
  <c r="Z1027" i="15"/>
  <c r="Z1772" i="15" s="1"/>
  <c r="Y1027" i="15"/>
  <c r="Y1772" i="15" s="1"/>
  <c r="X1027" i="15"/>
  <c r="X1772" i="15" s="1"/>
  <c r="AC1026" i="15"/>
  <c r="AC1771" i="15" s="1"/>
  <c r="AB1026" i="15"/>
  <c r="AB1771" i="15" s="1"/>
  <c r="AA1026" i="15"/>
  <c r="AA1771" i="15" s="1"/>
  <c r="Z1026" i="15"/>
  <c r="Z1771" i="15" s="1"/>
  <c r="Y1026" i="15"/>
  <c r="Y1771" i="15" s="1"/>
  <c r="X1026" i="15"/>
  <c r="X1771" i="15" s="1"/>
  <c r="AC1025" i="15"/>
  <c r="AC1770" i="15" s="1"/>
  <c r="AB1025" i="15"/>
  <c r="AB1770" i="15" s="1"/>
  <c r="AA1025" i="15"/>
  <c r="AA1770" i="15" s="1"/>
  <c r="Z1025" i="15"/>
  <c r="Z1770" i="15" s="1"/>
  <c r="Y1025" i="15"/>
  <c r="Y1770" i="15" s="1"/>
  <c r="X1025" i="15"/>
  <c r="X1770" i="15" s="1"/>
  <c r="AC1024" i="15"/>
  <c r="AC1769" i="15" s="1"/>
  <c r="AB1024" i="15"/>
  <c r="AB1769" i="15" s="1"/>
  <c r="AA1024" i="15"/>
  <c r="AA1769" i="15" s="1"/>
  <c r="Z1024" i="15"/>
  <c r="Y1024" i="15"/>
  <c r="Y1769" i="15" s="1"/>
  <c r="X1024" i="15"/>
  <c r="X1769" i="15" s="1"/>
  <c r="AC1023" i="15"/>
  <c r="AC1768" i="15" s="1"/>
  <c r="AB1023" i="15"/>
  <c r="AB1768" i="15" s="1"/>
  <c r="AA1023" i="15"/>
  <c r="AA1768" i="15" s="1"/>
  <c r="Z1023" i="15"/>
  <c r="Z1768" i="15" s="1"/>
  <c r="Y1023" i="15"/>
  <c r="Y1768" i="15" s="1"/>
  <c r="X1023" i="15"/>
  <c r="X1768" i="15" s="1"/>
  <c r="AC1022" i="15"/>
  <c r="AC1767" i="15" s="1"/>
  <c r="AB1022" i="15"/>
  <c r="AB1767" i="15" s="1"/>
  <c r="AA1022" i="15"/>
  <c r="AA1767" i="15" s="1"/>
  <c r="Z1022" i="15"/>
  <c r="Z1767" i="15" s="1"/>
  <c r="Y1022" i="15"/>
  <c r="Y1767" i="15" s="1"/>
  <c r="X1022" i="15"/>
  <c r="X1767" i="15" s="1"/>
  <c r="AC1021" i="15"/>
  <c r="AC1766" i="15" s="1"/>
  <c r="AB1021" i="15"/>
  <c r="AA1021" i="15"/>
  <c r="AA1766" i="15" s="1"/>
  <c r="Z1021" i="15"/>
  <c r="Z1766" i="15" s="1"/>
  <c r="Y1021" i="15"/>
  <c r="Y1766" i="15" s="1"/>
  <c r="X1021" i="15"/>
  <c r="X1766" i="15" s="1"/>
  <c r="AC1020" i="15"/>
  <c r="AC1765" i="15" s="1"/>
  <c r="AB1020" i="15"/>
  <c r="AB1765" i="15" s="1"/>
  <c r="AA1020" i="15"/>
  <c r="AA1765" i="15" s="1"/>
  <c r="Z1020" i="15"/>
  <c r="Z1765" i="15" s="1"/>
  <c r="Y1020" i="15"/>
  <c r="Y1765" i="15" s="1"/>
  <c r="X1020" i="15"/>
  <c r="X1765" i="15" s="1"/>
  <c r="AC1019" i="15"/>
  <c r="AC1764" i="15" s="1"/>
  <c r="AB1019" i="15"/>
  <c r="AB1764" i="15" s="1"/>
  <c r="AA1019" i="15"/>
  <c r="AA1764" i="15" s="1"/>
  <c r="Z1019" i="15"/>
  <c r="Z1764" i="15" s="1"/>
  <c r="Y1019" i="15"/>
  <c r="Y1764" i="15" s="1"/>
  <c r="X1019" i="15"/>
  <c r="X1764" i="15" s="1"/>
  <c r="AC1018" i="15"/>
  <c r="AC1763" i="15" s="1"/>
  <c r="AB1018" i="15"/>
  <c r="AB1763" i="15" s="1"/>
  <c r="AA1018" i="15"/>
  <c r="AA1763" i="15" s="1"/>
  <c r="Z1018" i="15"/>
  <c r="Z1763" i="15" s="1"/>
  <c r="Y1018" i="15"/>
  <c r="Y1763" i="15" s="1"/>
  <c r="X1018" i="15"/>
  <c r="X1763" i="15" s="1"/>
  <c r="AC1017" i="15"/>
  <c r="AC1762" i="15" s="1"/>
  <c r="AB1017" i="15"/>
  <c r="AB1762" i="15" s="1"/>
  <c r="AA1017" i="15"/>
  <c r="AA1762" i="15" s="1"/>
  <c r="Z1017" i="15"/>
  <c r="Z1762" i="15" s="1"/>
  <c r="Y1017" i="15"/>
  <c r="Y1762" i="15" s="1"/>
  <c r="X1017" i="15"/>
  <c r="X1762" i="15" s="1"/>
  <c r="AC1016" i="15"/>
  <c r="AC1761" i="15" s="1"/>
  <c r="AB1016" i="15"/>
  <c r="AB1761" i="15" s="1"/>
  <c r="AA1016" i="15"/>
  <c r="AA1761" i="15" s="1"/>
  <c r="Z1016" i="15"/>
  <c r="Z1761" i="15" s="1"/>
  <c r="Y1016" i="15"/>
  <c r="Y1761" i="15" s="1"/>
  <c r="X1016" i="15"/>
  <c r="X1761" i="15" s="1"/>
  <c r="AC1015" i="15"/>
  <c r="AC1760" i="15" s="1"/>
  <c r="AB1015" i="15"/>
  <c r="AB1760" i="15" s="1"/>
  <c r="AA1015" i="15"/>
  <c r="AA1760" i="15" s="1"/>
  <c r="Z1015" i="15"/>
  <c r="Z1760" i="15" s="1"/>
  <c r="Y1015" i="15"/>
  <c r="Y1760" i="15" s="1"/>
  <c r="X1015" i="15"/>
  <c r="X1760" i="15" s="1"/>
  <c r="AC1014" i="15"/>
  <c r="AC1759" i="15" s="1"/>
  <c r="AB1014" i="15"/>
  <c r="AB1759" i="15" s="1"/>
  <c r="AA1014" i="15"/>
  <c r="AA1759" i="15" s="1"/>
  <c r="Z1014" i="15"/>
  <c r="Z1759" i="15" s="1"/>
  <c r="Y1014" i="15"/>
  <c r="Y1759" i="15" s="1"/>
  <c r="X1014" i="15"/>
  <c r="X1759" i="15" s="1"/>
  <c r="AC1013" i="15"/>
  <c r="AC1758" i="15" s="1"/>
  <c r="AB1013" i="15"/>
  <c r="AA1013" i="15"/>
  <c r="AA1758" i="15" s="1"/>
  <c r="Z1013" i="15"/>
  <c r="Z1758" i="15" s="1"/>
  <c r="Y1013" i="15"/>
  <c r="Y1758" i="15" s="1"/>
  <c r="X1013" i="15"/>
  <c r="X1758" i="15" s="1"/>
  <c r="AC1012" i="15"/>
  <c r="AC1757" i="15" s="1"/>
  <c r="AB1012" i="15"/>
  <c r="AB1757" i="15" s="1"/>
  <c r="AA1012" i="15"/>
  <c r="AA1757" i="15" s="1"/>
  <c r="Z1012" i="15"/>
  <c r="Z1757" i="15" s="1"/>
  <c r="Y1012" i="15"/>
  <c r="Y1757" i="15" s="1"/>
  <c r="X1012" i="15"/>
  <c r="X1757" i="15" s="1"/>
  <c r="AC1011" i="15"/>
  <c r="AC1756" i="15" s="1"/>
  <c r="AB1011" i="15"/>
  <c r="AB1756" i="15" s="1"/>
  <c r="AA1011" i="15"/>
  <c r="AA1756" i="15" s="1"/>
  <c r="Z1011" i="15"/>
  <c r="Z1756" i="15" s="1"/>
  <c r="Y1011" i="15"/>
  <c r="Y1756" i="15" s="1"/>
  <c r="X1011" i="15"/>
  <c r="AC1010" i="15"/>
  <c r="AC1755" i="15" s="1"/>
  <c r="AB1010" i="15"/>
  <c r="AB1755" i="15" s="1"/>
  <c r="AA1010" i="15"/>
  <c r="AA1755" i="15" s="1"/>
  <c r="Z1010" i="15"/>
  <c r="Z1755" i="15" s="1"/>
  <c r="Y1010" i="15"/>
  <c r="Y1755" i="15" s="1"/>
  <c r="X1010" i="15"/>
  <c r="X1755" i="15" s="1"/>
  <c r="AC1009" i="15"/>
  <c r="AC1754" i="15" s="1"/>
  <c r="AB1009" i="15"/>
  <c r="AB1754" i="15" s="1"/>
  <c r="AA1009" i="15"/>
  <c r="AA1754" i="15" s="1"/>
  <c r="Z1009" i="15"/>
  <c r="Z1754" i="15" s="1"/>
  <c r="Y1009" i="15"/>
  <c r="Y1754" i="15" s="1"/>
  <c r="X1009" i="15"/>
  <c r="X1754" i="15" s="1"/>
  <c r="AC1008" i="15"/>
  <c r="AC1753" i="15" s="1"/>
  <c r="AB1008" i="15"/>
  <c r="AB1753" i="15" s="1"/>
  <c r="AA1008" i="15"/>
  <c r="AA1753" i="15" s="1"/>
  <c r="Z1008" i="15"/>
  <c r="Z1753" i="15" s="1"/>
  <c r="Y1008" i="15"/>
  <c r="Y1753" i="15" s="1"/>
  <c r="X1008" i="15"/>
  <c r="X1753" i="15" s="1"/>
  <c r="AC1007" i="15"/>
  <c r="AC1752" i="15" s="1"/>
  <c r="AB1007" i="15"/>
  <c r="AB1752" i="15" s="1"/>
  <c r="AA1007" i="15"/>
  <c r="AA1752" i="15" s="1"/>
  <c r="Z1007" i="15"/>
  <c r="Z1752" i="15" s="1"/>
  <c r="Y1007" i="15"/>
  <c r="Y1752" i="15" s="1"/>
  <c r="X1007" i="15"/>
  <c r="X1752" i="15" s="1"/>
  <c r="AC1006" i="15"/>
  <c r="AC1751" i="15" s="1"/>
  <c r="AB1006" i="15"/>
  <c r="AB1751" i="15" s="1"/>
  <c r="AA1006" i="15"/>
  <c r="AA1751" i="15" s="1"/>
  <c r="Z1006" i="15"/>
  <c r="Z1751" i="15" s="1"/>
  <c r="Y1006" i="15"/>
  <c r="Y1751" i="15" s="1"/>
  <c r="X1006" i="15"/>
  <c r="X1751" i="15" s="1"/>
  <c r="AC1005" i="15"/>
  <c r="AC1750" i="15" s="1"/>
  <c r="AB1005" i="15"/>
  <c r="AB1750" i="15" s="1"/>
  <c r="AA1005" i="15"/>
  <c r="AA1750" i="15" s="1"/>
  <c r="Z1005" i="15"/>
  <c r="Z1750" i="15" s="1"/>
  <c r="Y1005" i="15"/>
  <c r="Y1750" i="15" s="1"/>
  <c r="X1005" i="15"/>
  <c r="X1750" i="15" s="1"/>
  <c r="AC1004" i="15"/>
  <c r="AC1749" i="15" s="1"/>
  <c r="AB1004" i="15"/>
  <c r="AB1749" i="15" s="1"/>
  <c r="AA1004" i="15"/>
  <c r="AA1749" i="15" s="1"/>
  <c r="Z1004" i="15"/>
  <c r="Z1749" i="15" s="1"/>
  <c r="Y1004" i="15"/>
  <c r="Y1749" i="15" s="1"/>
  <c r="X1004" i="15"/>
  <c r="X1749" i="15" s="1"/>
  <c r="AC1003" i="15"/>
  <c r="AC1748" i="15" s="1"/>
  <c r="AB1003" i="15"/>
  <c r="AB1748" i="15" s="1"/>
  <c r="AA1003" i="15"/>
  <c r="AA1748" i="15" s="1"/>
  <c r="Z1003" i="15"/>
  <c r="Z1748" i="15" s="1"/>
  <c r="Y1003" i="15"/>
  <c r="Y1748" i="15" s="1"/>
  <c r="X1003" i="15"/>
  <c r="AC1002" i="15"/>
  <c r="AC1747" i="15" s="1"/>
  <c r="AB1002" i="15"/>
  <c r="AB1747" i="15" s="1"/>
  <c r="AA1002" i="15"/>
  <c r="AA1747" i="15" s="1"/>
  <c r="Z1002" i="15"/>
  <c r="Z1747" i="15" s="1"/>
  <c r="Y1002" i="15"/>
  <c r="Y1747" i="15" s="1"/>
  <c r="X1002" i="15"/>
  <c r="X1747" i="15" s="1"/>
  <c r="AC1001" i="15"/>
  <c r="AC1746" i="15" s="1"/>
  <c r="AB1001" i="15"/>
  <c r="AB1746" i="15" s="1"/>
  <c r="AA1001" i="15"/>
  <c r="AA1746" i="15" s="1"/>
  <c r="Z1001" i="15"/>
  <c r="Z1746" i="15" s="1"/>
  <c r="Y1001" i="15"/>
  <c r="Y1746" i="15" s="1"/>
  <c r="X1001" i="15"/>
  <c r="X1746" i="15" s="1"/>
  <c r="AC1000" i="15"/>
  <c r="AC1745" i="15" s="1"/>
  <c r="AB1000" i="15"/>
  <c r="AB1745" i="15" s="1"/>
  <c r="AA1000" i="15"/>
  <c r="AA1745" i="15" s="1"/>
  <c r="Z1000" i="15"/>
  <c r="Y1000" i="15"/>
  <c r="Y1745" i="15" s="1"/>
  <c r="X1000" i="15"/>
  <c r="X1745" i="15" s="1"/>
  <c r="AC999" i="15"/>
  <c r="AC1744" i="15" s="1"/>
  <c r="AB999" i="15"/>
  <c r="AB1744" i="15" s="1"/>
  <c r="AA999" i="15"/>
  <c r="AA1744" i="15" s="1"/>
  <c r="Z999" i="15"/>
  <c r="Z1744" i="15" s="1"/>
  <c r="Y999" i="15"/>
  <c r="Y1744" i="15" s="1"/>
  <c r="X999" i="15"/>
  <c r="X1744" i="15" s="1"/>
  <c r="AC998" i="15"/>
  <c r="AC1743" i="15" s="1"/>
  <c r="AB998" i="15"/>
  <c r="AB1743" i="15" s="1"/>
  <c r="AA998" i="15"/>
  <c r="AA1743" i="15" s="1"/>
  <c r="Z998" i="15"/>
  <c r="Z1743" i="15" s="1"/>
  <c r="Y998" i="15"/>
  <c r="Y1743" i="15" s="1"/>
  <c r="X998" i="15"/>
  <c r="X1743" i="15" s="1"/>
  <c r="AC997" i="15"/>
  <c r="AC1742" i="15" s="1"/>
  <c r="AB997" i="15"/>
  <c r="AB1742" i="15" s="1"/>
  <c r="AA997" i="15"/>
  <c r="AA1742" i="15" s="1"/>
  <c r="Z997" i="15"/>
  <c r="Z1742" i="15" s="1"/>
  <c r="Y997" i="15"/>
  <c r="Y1742" i="15" s="1"/>
  <c r="X997" i="15"/>
  <c r="X1742" i="15" s="1"/>
  <c r="AC996" i="15"/>
  <c r="AC1741" i="15" s="1"/>
  <c r="AB996" i="15"/>
  <c r="AB1741" i="15" s="1"/>
  <c r="AA996" i="15"/>
  <c r="AA1741" i="15" s="1"/>
  <c r="Z996" i="15"/>
  <c r="Z1741" i="15" s="1"/>
  <c r="Y996" i="15"/>
  <c r="Y1741" i="15" s="1"/>
  <c r="X996" i="15"/>
  <c r="X1741" i="15" s="1"/>
  <c r="AC995" i="15"/>
  <c r="AC1740" i="15" s="1"/>
  <c r="AB995" i="15"/>
  <c r="AB1740" i="15" s="1"/>
  <c r="AA995" i="15"/>
  <c r="AA1740" i="15" s="1"/>
  <c r="Z995" i="15"/>
  <c r="Z1740" i="15" s="1"/>
  <c r="Y995" i="15"/>
  <c r="Y1740" i="15" s="1"/>
  <c r="X995" i="15"/>
  <c r="X1740" i="15" s="1"/>
  <c r="AC994" i="15"/>
  <c r="AC1739" i="15" s="1"/>
  <c r="AB994" i="15"/>
  <c r="AB1739" i="15" s="1"/>
  <c r="AA994" i="15"/>
  <c r="AA1739" i="15" s="1"/>
  <c r="Z994" i="15"/>
  <c r="Z1739" i="15" s="1"/>
  <c r="Y994" i="15"/>
  <c r="Y1739" i="15" s="1"/>
  <c r="X994" i="15"/>
  <c r="X1739" i="15" s="1"/>
  <c r="AC993" i="15"/>
  <c r="AC1738" i="15" s="1"/>
  <c r="AB993" i="15"/>
  <c r="AB1738" i="15" s="1"/>
  <c r="AA993" i="15"/>
  <c r="AA1738" i="15" s="1"/>
  <c r="Z993" i="15"/>
  <c r="Z1738" i="15" s="1"/>
  <c r="Y993" i="15"/>
  <c r="Y1738" i="15" s="1"/>
  <c r="X993" i="15"/>
  <c r="X1738" i="15" s="1"/>
  <c r="AC992" i="15"/>
  <c r="AC1737" i="15" s="1"/>
  <c r="AB992" i="15"/>
  <c r="AB1737" i="15" s="1"/>
  <c r="AA992" i="15"/>
  <c r="AA1737" i="15" s="1"/>
  <c r="Z992" i="15"/>
  <c r="Y992" i="15"/>
  <c r="Y1737" i="15" s="1"/>
  <c r="X992" i="15"/>
  <c r="X1737" i="15" s="1"/>
  <c r="AC991" i="15"/>
  <c r="AC1736" i="15" s="1"/>
  <c r="AB991" i="15"/>
  <c r="AB1736" i="15" s="1"/>
  <c r="AA991" i="15"/>
  <c r="AA1736" i="15" s="1"/>
  <c r="Z991" i="15"/>
  <c r="Z1736" i="15" s="1"/>
  <c r="Y991" i="15"/>
  <c r="Y1736" i="15" s="1"/>
  <c r="X991" i="15"/>
  <c r="X1736" i="15" s="1"/>
  <c r="AC990" i="15"/>
  <c r="AC1735" i="15" s="1"/>
  <c r="AB990" i="15"/>
  <c r="AB1735" i="15" s="1"/>
  <c r="AA990" i="15"/>
  <c r="AA1735" i="15" s="1"/>
  <c r="Z990" i="15"/>
  <c r="Z1735" i="15" s="1"/>
  <c r="Y990" i="15"/>
  <c r="Y1735" i="15" s="1"/>
  <c r="X990" i="15"/>
  <c r="X1735" i="15" s="1"/>
  <c r="AC989" i="15"/>
  <c r="AC1734" i="15" s="1"/>
  <c r="AB989" i="15"/>
  <c r="AA989" i="15"/>
  <c r="AA1734" i="15" s="1"/>
  <c r="Z989" i="15"/>
  <c r="Z1734" i="15" s="1"/>
  <c r="Y989" i="15"/>
  <c r="Y1734" i="15" s="1"/>
  <c r="X989" i="15"/>
  <c r="X1734" i="15" s="1"/>
  <c r="AC988" i="15"/>
  <c r="AC1733" i="15" s="1"/>
  <c r="AB988" i="15"/>
  <c r="AB1733" i="15" s="1"/>
  <c r="AA988" i="15"/>
  <c r="AA1733" i="15" s="1"/>
  <c r="Z988" i="15"/>
  <c r="Z1733" i="15" s="1"/>
  <c r="Y988" i="15"/>
  <c r="Y1733" i="15" s="1"/>
  <c r="X988" i="15"/>
  <c r="X1733" i="15" s="1"/>
  <c r="AC987" i="15"/>
  <c r="AC1732" i="15" s="1"/>
  <c r="AB987" i="15"/>
  <c r="AB1732" i="15" s="1"/>
  <c r="AA987" i="15"/>
  <c r="AA1732" i="15" s="1"/>
  <c r="Z987" i="15"/>
  <c r="Z1732" i="15" s="1"/>
  <c r="Y987" i="15"/>
  <c r="Y1732" i="15" s="1"/>
  <c r="X987" i="15"/>
  <c r="X1732" i="15" s="1"/>
  <c r="AC986" i="15"/>
  <c r="AC1731" i="15" s="1"/>
  <c r="AB986" i="15"/>
  <c r="AB1731" i="15" s="1"/>
  <c r="AA986" i="15"/>
  <c r="AA1731" i="15" s="1"/>
  <c r="Z986" i="15"/>
  <c r="Z1731" i="15" s="1"/>
  <c r="Y986" i="15"/>
  <c r="Y1731" i="15" s="1"/>
  <c r="X986" i="15"/>
  <c r="X1731" i="15" s="1"/>
  <c r="AC985" i="15"/>
  <c r="AC1730" i="15" s="1"/>
  <c r="AB985" i="15"/>
  <c r="AB1730" i="15" s="1"/>
  <c r="AA985" i="15"/>
  <c r="AA1730" i="15" s="1"/>
  <c r="Z985" i="15"/>
  <c r="Z1730" i="15" s="1"/>
  <c r="Y985" i="15"/>
  <c r="Y1730" i="15" s="1"/>
  <c r="X985" i="15"/>
  <c r="X1730" i="15" s="1"/>
  <c r="AC984" i="15"/>
  <c r="AC1729" i="15" s="1"/>
  <c r="AB984" i="15"/>
  <c r="AB1729" i="15" s="1"/>
  <c r="AA984" i="15"/>
  <c r="AA1729" i="15" s="1"/>
  <c r="Z984" i="15"/>
  <c r="Z1729" i="15" s="1"/>
  <c r="Y984" i="15"/>
  <c r="Y1729" i="15" s="1"/>
  <c r="X984" i="15"/>
  <c r="X1729" i="15" s="1"/>
  <c r="AC983" i="15"/>
  <c r="AC1728" i="15" s="1"/>
  <c r="AB983" i="15"/>
  <c r="AB1728" i="15" s="1"/>
  <c r="AA983" i="15"/>
  <c r="AA1728" i="15" s="1"/>
  <c r="Z983" i="15"/>
  <c r="Z1728" i="15" s="1"/>
  <c r="Y983" i="15"/>
  <c r="Y1728" i="15" s="1"/>
  <c r="X983" i="15"/>
  <c r="X1728" i="15" s="1"/>
  <c r="AC982" i="15"/>
  <c r="AC1727" i="15" s="1"/>
  <c r="AB982" i="15"/>
  <c r="AB1727" i="15" s="1"/>
  <c r="AA982" i="15"/>
  <c r="AA1727" i="15" s="1"/>
  <c r="Z982" i="15"/>
  <c r="Z1727" i="15" s="1"/>
  <c r="Y982" i="15"/>
  <c r="Y1727" i="15" s="1"/>
  <c r="X982" i="15"/>
  <c r="X1727" i="15" s="1"/>
  <c r="AC981" i="15"/>
  <c r="AC1726" i="15" s="1"/>
  <c r="AB981" i="15"/>
  <c r="AA981" i="15"/>
  <c r="AA1726" i="15" s="1"/>
  <c r="Z981" i="15"/>
  <c r="Z1726" i="15" s="1"/>
  <c r="Y981" i="15"/>
  <c r="Y1726" i="15" s="1"/>
  <c r="X981" i="15"/>
  <c r="X1726" i="15" s="1"/>
  <c r="AC980" i="15"/>
  <c r="AC1725" i="15" s="1"/>
  <c r="AB980" i="15"/>
  <c r="AB1725" i="15" s="1"/>
  <c r="AA980" i="15"/>
  <c r="AA1725" i="15" s="1"/>
  <c r="Z980" i="15"/>
  <c r="Z1725" i="15" s="1"/>
  <c r="Y980" i="15"/>
  <c r="Y1725" i="15" s="1"/>
  <c r="X980" i="15"/>
  <c r="X1725" i="15" s="1"/>
  <c r="AC979" i="15"/>
  <c r="AC1724" i="15" s="1"/>
  <c r="AB979" i="15"/>
  <c r="AB1724" i="15" s="1"/>
  <c r="AA979" i="15"/>
  <c r="AA1724" i="15" s="1"/>
  <c r="Z979" i="15"/>
  <c r="Z1724" i="15" s="1"/>
  <c r="Y979" i="15"/>
  <c r="Y1724" i="15" s="1"/>
  <c r="X979" i="15"/>
  <c r="AC978" i="15"/>
  <c r="AC1723" i="15" s="1"/>
  <c r="AB978" i="15"/>
  <c r="AB1723" i="15" s="1"/>
  <c r="AA978" i="15"/>
  <c r="AA1723" i="15" s="1"/>
  <c r="Z978" i="15"/>
  <c r="Z1723" i="15" s="1"/>
  <c r="Y978" i="15"/>
  <c r="Y1723" i="15" s="1"/>
  <c r="X978" i="15"/>
  <c r="X1723" i="15" s="1"/>
  <c r="AC977" i="15"/>
  <c r="AC1722" i="15" s="1"/>
  <c r="AB977" i="15"/>
  <c r="AB1722" i="15" s="1"/>
  <c r="AA977" i="15"/>
  <c r="AA1722" i="15" s="1"/>
  <c r="Z977" i="15"/>
  <c r="Z1722" i="15" s="1"/>
  <c r="Y977" i="15"/>
  <c r="Y1722" i="15" s="1"/>
  <c r="X977" i="15"/>
  <c r="X1722" i="15" s="1"/>
  <c r="AC976" i="15"/>
  <c r="AC1721" i="15" s="1"/>
  <c r="AB976" i="15"/>
  <c r="AB1721" i="15" s="1"/>
  <c r="AA976" i="15"/>
  <c r="AA1721" i="15" s="1"/>
  <c r="Z976" i="15"/>
  <c r="Z1721" i="15" s="1"/>
  <c r="Y976" i="15"/>
  <c r="Y1721" i="15" s="1"/>
  <c r="X976" i="15"/>
  <c r="X1721" i="15" s="1"/>
  <c r="AC975" i="15"/>
  <c r="AC1720" i="15" s="1"/>
  <c r="AB975" i="15"/>
  <c r="AB1720" i="15" s="1"/>
  <c r="AA975" i="15"/>
  <c r="AA1720" i="15" s="1"/>
  <c r="Z975" i="15"/>
  <c r="Z1720" i="15" s="1"/>
  <c r="Y975" i="15"/>
  <c r="Y1720" i="15" s="1"/>
  <c r="X975" i="15"/>
  <c r="X1720" i="15" s="1"/>
  <c r="AC974" i="15"/>
  <c r="AC1719" i="15" s="1"/>
  <c r="AB974" i="15"/>
  <c r="AB1719" i="15" s="1"/>
  <c r="AA974" i="15"/>
  <c r="AA1719" i="15" s="1"/>
  <c r="Z974" i="15"/>
  <c r="Z1719" i="15" s="1"/>
  <c r="Y974" i="15"/>
  <c r="Y1719" i="15" s="1"/>
  <c r="X974" i="15"/>
  <c r="X1719" i="15" s="1"/>
  <c r="AC973" i="15"/>
  <c r="AC1718" i="15" s="1"/>
  <c r="AB973" i="15"/>
  <c r="AB1718" i="15" s="1"/>
  <c r="AA973" i="15"/>
  <c r="AA1718" i="15" s="1"/>
  <c r="Z973" i="15"/>
  <c r="Z1718" i="15" s="1"/>
  <c r="Y973" i="15"/>
  <c r="Y1718" i="15" s="1"/>
  <c r="X973" i="15"/>
  <c r="X1718" i="15" s="1"/>
  <c r="AC972" i="15"/>
  <c r="AC1717" i="15" s="1"/>
  <c r="AB972" i="15"/>
  <c r="AB1717" i="15" s="1"/>
  <c r="AA972" i="15"/>
  <c r="AA1717" i="15" s="1"/>
  <c r="Z972" i="15"/>
  <c r="Z1717" i="15" s="1"/>
  <c r="Y972" i="15"/>
  <c r="Y1717" i="15" s="1"/>
  <c r="X972" i="15"/>
  <c r="X1717" i="15" s="1"/>
  <c r="AC971" i="15"/>
  <c r="AC1716" i="15" s="1"/>
  <c r="AB971" i="15"/>
  <c r="AB1716" i="15" s="1"/>
  <c r="AA971" i="15"/>
  <c r="AA1716" i="15" s="1"/>
  <c r="Z971" i="15"/>
  <c r="Z1716" i="15" s="1"/>
  <c r="Y971" i="15"/>
  <c r="Y1716" i="15" s="1"/>
  <c r="X971" i="15"/>
  <c r="AC970" i="15"/>
  <c r="AC1715" i="15" s="1"/>
  <c r="AB970" i="15"/>
  <c r="AB1715" i="15" s="1"/>
  <c r="AA970" i="15"/>
  <c r="AA1715" i="15" s="1"/>
  <c r="Z970" i="15"/>
  <c r="Z1715" i="15" s="1"/>
  <c r="Y970" i="15"/>
  <c r="Y1715" i="15" s="1"/>
  <c r="X970" i="15"/>
  <c r="X1715" i="15" s="1"/>
  <c r="AC969" i="15"/>
  <c r="AC1714" i="15" s="1"/>
  <c r="AB969" i="15"/>
  <c r="AB1714" i="15" s="1"/>
  <c r="AA969" i="15"/>
  <c r="AA1714" i="15" s="1"/>
  <c r="Z969" i="15"/>
  <c r="Z1714" i="15" s="1"/>
  <c r="Y969" i="15"/>
  <c r="Y1714" i="15" s="1"/>
  <c r="X969" i="15"/>
  <c r="X1714" i="15" s="1"/>
  <c r="AC968" i="15"/>
  <c r="AC1713" i="15" s="1"/>
  <c r="AB968" i="15"/>
  <c r="AB1713" i="15" s="1"/>
  <c r="AA968" i="15"/>
  <c r="AA1713" i="15" s="1"/>
  <c r="Z968" i="15"/>
  <c r="Y968" i="15"/>
  <c r="Y1713" i="15" s="1"/>
  <c r="X968" i="15"/>
  <c r="X1713" i="15" s="1"/>
  <c r="AC967" i="15"/>
  <c r="AC1712" i="15" s="1"/>
  <c r="AB967" i="15"/>
  <c r="AB1712" i="15" s="1"/>
  <c r="AA967" i="15"/>
  <c r="AA1712" i="15" s="1"/>
  <c r="Z967" i="15"/>
  <c r="Z1712" i="15" s="1"/>
  <c r="Y967" i="15"/>
  <c r="Y1712" i="15" s="1"/>
  <c r="X967" i="15"/>
  <c r="X1712" i="15" s="1"/>
  <c r="AC966" i="15"/>
  <c r="AC1711" i="15" s="1"/>
  <c r="AB966" i="15"/>
  <c r="AB1711" i="15" s="1"/>
  <c r="AA966" i="15"/>
  <c r="AA1711" i="15" s="1"/>
  <c r="Z966" i="15"/>
  <c r="Z1711" i="15" s="1"/>
  <c r="Y966" i="15"/>
  <c r="Y1711" i="15" s="1"/>
  <c r="X966" i="15"/>
  <c r="X1711" i="15" s="1"/>
  <c r="AC965" i="15"/>
  <c r="AC1710" i="15" s="1"/>
  <c r="AB965" i="15"/>
  <c r="AB1710" i="15" s="1"/>
  <c r="AA965" i="15"/>
  <c r="AA1710" i="15" s="1"/>
  <c r="Z965" i="15"/>
  <c r="Z1710" i="15" s="1"/>
  <c r="Y965" i="15"/>
  <c r="Y1710" i="15" s="1"/>
  <c r="X965" i="15"/>
  <c r="X1710" i="15" s="1"/>
  <c r="AC964" i="15"/>
  <c r="AC1709" i="15" s="1"/>
  <c r="AB964" i="15"/>
  <c r="AB1709" i="15" s="1"/>
  <c r="AA964" i="15"/>
  <c r="AA1709" i="15" s="1"/>
  <c r="Z964" i="15"/>
  <c r="Z1709" i="15" s="1"/>
  <c r="Y964" i="15"/>
  <c r="Y1709" i="15" s="1"/>
  <c r="X964" i="15"/>
  <c r="X1709" i="15" s="1"/>
  <c r="AC963" i="15"/>
  <c r="AC1708" i="15" s="1"/>
  <c r="AB963" i="15"/>
  <c r="AB1708" i="15" s="1"/>
  <c r="AA963" i="15"/>
  <c r="AA1708" i="15" s="1"/>
  <c r="Z963" i="15"/>
  <c r="Z1708" i="15" s="1"/>
  <c r="Y963" i="15"/>
  <c r="Y1708" i="15" s="1"/>
  <c r="X963" i="15"/>
  <c r="X1708" i="15" s="1"/>
  <c r="AC962" i="15"/>
  <c r="AC1707" i="15" s="1"/>
  <c r="AB962" i="15"/>
  <c r="AB1707" i="15" s="1"/>
  <c r="AA962" i="15"/>
  <c r="AA1707" i="15" s="1"/>
  <c r="Z962" i="15"/>
  <c r="Z1707" i="15" s="1"/>
  <c r="Y962" i="15"/>
  <c r="Y1707" i="15" s="1"/>
  <c r="X962" i="15"/>
  <c r="X1707" i="15" s="1"/>
  <c r="AC961" i="15"/>
  <c r="AC1706" i="15" s="1"/>
  <c r="AB961" i="15"/>
  <c r="AB1706" i="15" s="1"/>
  <c r="AA961" i="15"/>
  <c r="AA1706" i="15" s="1"/>
  <c r="Z961" i="15"/>
  <c r="Z1706" i="15" s="1"/>
  <c r="Y961" i="15"/>
  <c r="Y1706" i="15" s="1"/>
  <c r="X961" i="15"/>
  <c r="X1706" i="15" s="1"/>
  <c r="AC960" i="15"/>
  <c r="AC1705" i="15" s="1"/>
  <c r="AB960" i="15"/>
  <c r="AB1705" i="15" s="1"/>
  <c r="AA960" i="15"/>
  <c r="AA1705" i="15" s="1"/>
  <c r="Z960" i="15"/>
  <c r="Y960" i="15"/>
  <c r="Y1705" i="15" s="1"/>
  <c r="X960" i="15"/>
  <c r="X1705" i="15" s="1"/>
  <c r="AC959" i="15"/>
  <c r="AC1704" i="15" s="1"/>
  <c r="AB959" i="15"/>
  <c r="AB1704" i="15" s="1"/>
  <c r="AA959" i="15"/>
  <c r="AA1704" i="15" s="1"/>
  <c r="Z959" i="15"/>
  <c r="Z1704" i="15" s="1"/>
  <c r="Y959" i="15"/>
  <c r="Y1704" i="15" s="1"/>
  <c r="X959" i="15"/>
  <c r="X1704" i="15" s="1"/>
  <c r="AC958" i="15"/>
  <c r="AC1703" i="15" s="1"/>
  <c r="AB958" i="15"/>
  <c r="AB1703" i="15" s="1"/>
  <c r="AA958" i="15"/>
  <c r="AA1703" i="15" s="1"/>
  <c r="Z958" i="15"/>
  <c r="Z1703" i="15" s="1"/>
  <c r="Y958" i="15"/>
  <c r="Y1703" i="15" s="1"/>
  <c r="X958" i="15"/>
  <c r="X1703" i="15" s="1"/>
  <c r="AC957" i="15"/>
  <c r="AC1702" i="15" s="1"/>
  <c r="AB957" i="15"/>
  <c r="AA957" i="15"/>
  <c r="AA1702" i="15" s="1"/>
  <c r="Z957" i="15"/>
  <c r="Z1702" i="15" s="1"/>
  <c r="Y957" i="15"/>
  <c r="Y1702" i="15" s="1"/>
  <c r="X957" i="15"/>
  <c r="X1702" i="15" s="1"/>
  <c r="AC956" i="15"/>
  <c r="AC1701" i="15" s="1"/>
  <c r="AB956" i="15"/>
  <c r="AB1701" i="15" s="1"/>
  <c r="AA956" i="15"/>
  <c r="AA1701" i="15" s="1"/>
  <c r="Z956" i="15"/>
  <c r="Z1701" i="15" s="1"/>
  <c r="Y956" i="15"/>
  <c r="Y1701" i="15" s="1"/>
  <c r="X956" i="15"/>
  <c r="X1701" i="15" s="1"/>
  <c r="AC955" i="15"/>
  <c r="AC1700" i="15" s="1"/>
  <c r="AB955" i="15"/>
  <c r="AB1700" i="15" s="1"/>
  <c r="AA955" i="15"/>
  <c r="AA1700" i="15" s="1"/>
  <c r="Z955" i="15"/>
  <c r="Z1700" i="15" s="1"/>
  <c r="Y955" i="15"/>
  <c r="Y1700" i="15" s="1"/>
  <c r="X955" i="15"/>
  <c r="X1700" i="15" s="1"/>
  <c r="AC954" i="15"/>
  <c r="AC1699" i="15" s="1"/>
  <c r="AB954" i="15"/>
  <c r="AB1699" i="15" s="1"/>
  <c r="AA954" i="15"/>
  <c r="AA1699" i="15" s="1"/>
  <c r="Z954" i="15"/>
  <c r="Z1699" i="15" s="1"/>
  <c r="Y954" i="15"/>
  <c r="Y1699" i="15" s="1"/>
  <c r="X954" i="15"/>
  <c r="X1699" i="15" s="1"/>
  <c r="AC953" i="15"/>
  <c r="AC1698" i="15" s="1"/>
  <c r="AB953" i="15"/>
  <c r="AB1698" i="15" s="1"/>
  <c r="AA953" i="15"/>
  <c r="AA1698" i="15" s="1"/>
  <c r="Z953" i="15"/>
  <c r="Z1698" i="15" s="1"/>
  <c r="Y953" i="15"/>
  <c r="Y1698" i="15" s="1"/>
  <c r="X953" i="15"/>
  <c r="X1698" i="15" s="1"/>
  <c r="AC952" i="15"/>
  <c r="AC1697" i="15" s="1"/>
  <c r="AB952" i="15"/>
  <c r="AB1697" i="15" s="1"/>
  <c r="AA952" i="15"/>
  <c r="AA1697" i="15" s="1"/>
  <c r="Z952" i="15"/>
  <c r="Z1697" i="15" s="1"/>
  <c r="Y952" i="15"/>
  <c r="Y1697" i="15" s="1"/>
  <c r="X952" i="15"/>
  <c r="X1697" i="15" s="1"/>
  <c r="AC951" i="15"/>
  <c r="AC1696" i="15" s="1"/>
  <c r="AB951" i="15"/>
  <c r="AB1696" i="15" s="1"/>
  <c r="AA951" i="15"/>
  <c r="AA1696" i="15" s="1"/>
  <c r="Z951" i="15"/>
  <c r="Z1696" i="15" s="1"/>
  <c r="Y951" i="15"/>
  <c r="Y1696" i="15" s="1"/>
  <c r="X951" i="15"/>
  <c r="X1696" i="15" s="1"/>
  <c r="AC950" i="15"/>
  <c r="AC1695" i="15" s="1"/>
  <c r="AB950" i="15"/>
  <c r="AB1695" i="15" s="1"/>
  <c r="AA950" i="15"/>
  <c r="AA1695" i="15" s="1"/>
  <c r="Z950" i="15"/>
  <c r="Z1695" i="15" s="1"/>
  <c r="Y950" i="15"/>
  <c r="Y1695" i="15" s="1"/>
  <c r="X950" i="15"/>
  <c r="X1695" i="15" s="1"/>
  <c r="AC949" i="15"/>
  <c r="AC1694" i="15" s="1"/>
  <c r="AB949" i="15"/>
  <c r="AA949" i="15"/>
  <c r="AA1694" i="15" s="1"/>
  <c r="Z949" i="15"/>
  <c r="Z1694" i="15" s="1"/>
  <c r="Y949" i="15"/>
  <c r="Y1694" i="15" s="1"/>
  <c r="X949" i="15"/>
  <c r="X1694" i="15" s="1"/>
  <c r="AC948" i="15"/>
  <c r="AC1693" i="15" s="1"/>
  <c r="AB948" i="15"/>
  <c r="AB1693" i="15" s="1"/>
  <c r="AA948" i="15"/>
  <c r="AA1693" i="15" s="1"/>
  <c r="Z948" i="15"/>
  <c r="Z1693" i="15" s="1"/>
  <c r="Y948" i="15"/>
  <c r="Y1693" i="15" s="1"/>
  <c r="X948" i="15"/>
  <c r="X1693" i="15" s="1"/>
  <c r="AC947" i="15"/>
  <c r="AC1692" i="15" s="1"/>
  <c r="AB947" i="15"/>
  <c r="AB1692" i="15" s="1"/>
  <c r="AA947" i="15"/>
  <c r="AA1692" i="15" s="1"/>
  <c r="Z947" i="15"/>
  <c r="Z1692" i="15" s="1"/>
  <c r="Y947" i="15"/>
  <c r="Y1692" i="15" s="1"/>
  <c r="X947" i="15"/>
  <c r="AC946" i="15"/>
  <c r="AC1691" i="15" s="1"/>
  <c r="AB946" i="15"/>
  <c r="AB1691" i="15" s="1"/>
  <c r="AA946" i="15"/>
  <c r="AA1691" i="15" s="1"/>
  <c r="Z946" i="15"/>
  <c r="Z1691" i="15" s="1"/>
  <c r="Y946" i="15"/>
  <c r="Y1691" i="15" s="1"/>
  <c r="X946" i="15"/>
  <c r="X1691" i="15" s="1"/>
  <c r="AC945" i="15"/>
  <c r="AC1690" i="15" s="1"/>
  <c r="AB945" i="15"/>
  <c r="AB1690" i="15" s="1"/>
  <c r="AA945" i="15"/>
  <c r="AA1690" i="15" s="1"/>
  <c r="Z945" i="15"/>
  <c r="Z1690" i="15" s="1"/>
  <c r="Y945" i="15"/>
  <c r="Y1690" i="15" s="1"/>
  <c r="X945" i="15"/>
  <c r="X1690" i="15" s="1"/>
  <c r="AC944" i="15"/>
  <c r="AC1689" i="15" s="1"/>
  <c r="AB944" i="15"/>
  <c r="AB1689" i="15" s="1"/>
  <c r="AA944" i="15"/>
  <c r="AA1689" i="15" s="1"/>
  <c r="Z944" i="15"/>
  <c r="Z1689" i="15" s="1"/>
  <c r="Y944" i="15"/>
  <c r="Y1689" i="15" s="1"/>
  <c r="X944" i="15"/>
  <c r="X1689" i="15" s="1"/>
  <c r="AC943" i="15"/>
  <c r="AC1688" i="15" s="1"/>
  <c r="AB943" i="15"/>
  <c r="AB1688" i="15" s="1"/>
  <c r="AA943" i="15"/>
  <c r="AA1688" i="15" s="1"/>
  <c r="Z943" i="15"/>
  <c r="Z1688" i="15" s="1"/>
  <c r="Y943" i="15"/>
  <c r="Y1688" i="15" s="1"/>
  <c r="X943" i="15"/>
  <c r="X1688" i="15" s="1"/>
  <c r="AC942" i="15"/>
  <c r="AC1687" i="15" s="1"/>
  <c r="AB942" i="15"/>
  <c r="AB1687" i="15" s="1"/>
  <c r="AA942" i="15"/>
  <c r="AA1687" i="15" s="1"/>
  <c r="Z942" i="15"/>
  <c r="Z1687" i="15" s="1"/>
  <c r="Y942" i="15"/>
  <c r="Y1687" i="15" s="1"/>
  <c r="X942" i="15"/>
  <c r="X1687" i="15" s="1"/>
  <c r="AC941" i="15"/>
  <c r="AC1686" i="15" s="1"/>
  <c r="AB941" i="15"/>
  <c r="AB1686" i="15" s="1"/>
  <c r="AA941" i="15"/>
  <c r="AA1686" i="15" s="1"/>
  <c r="Z941" i="15"/>
  <c r="Z1686" i="15" s="1"/>
  <c r="Y941" i="15"/>
  <c r="Y1686" i="15" s="1"/>
  <c r="X941" i="15"/>
  <c r="X1686" i="15" s="1"/>
  <c r="AC940" i="15"/>
  <c r="AC1685" i="15" s="1"/>
  <c r="AB940" i="15"/>
  <c r="AB1685" i="15" s="1"/>
  <c r="AA940" i="15"/>
  <c r="AA1685" i="15" s="1"/>
  <c r="Z940" i="15"/>
  <c r="Z1685" i="15" s="1"/>
  <c r="Y940" i="15"/>
  <c r="Y1685" i="15" s="1"/>
  <c r="X940" i="15"/>
  <c r="X1685" i="15" s="1"/>
  <c r="AC939" i="15"/>
  <c r="AC1684" i="15" s="1"/>
  <c r="AB939" i="15"/>
  <c r="AB1684" i="15" s="1"/>
  <c r="AA939" i="15"/>
  <c r="AA1684" i="15" s="1"/>
  <c r="Z939" i="15"/>
  <c r="Z1684" i="15" s="1"/>
  <c r="Y939" i="15"/>
  <c r="Y1684" i="15" s="1"/>
  <c r="X939" i="15"/>
  <c r="AC938" i="15"/>
  <c r="AC1683" i="15" s="1"/>
  <c r="AB938" i="15"/>
  <c r="AB1683" i="15" s="1"/>
  <c r="AA938" i="15"/>
  <c r="AA1683" i="15" s="1"/>
  <c r="Z938" i="15"/>
  <c r="Z1683" i="15" s="1"/>
  <c r="Y938" i="15"/>
  <c r="Y1683" i="15" s="1"/>
  <c r="X938" i="15"/>
  <c r="X1683" i="15" s="1"/>
  <c r="AC937" i="15"/>
  <c r="AC1682" i="15" s="1"/>
  <c r="AB937" i="15"/>
  <c r="AB1682" i="15" s="1"/>
  <c r="AA937" i="15"/>
  <c r="AA1682" i="15" s="1"/>
  <c r="Z937" i="15"/>
  <c r="Z1682" i="15" s="1"/>
  <c r="Y937" i="15"/>
  <c r="Y1682" i="15" s="1"/>
  <c r="X937" i="15"/>
  <c r="X1682" i="15" s="1"/>
  <c r="AC936" i="15"/>
  <c r="AC1681" i="15" s="1"/>
  <c r="AB936" i="15"/>
  <c r="AB1681" i="15" s="1"/>
  <c r="AA936" i="15"/>
  <c r="AA1681" i="15" s="1"/>
  <c r="Z936" i="15"/>
  <c r="Y936" i="15"/>
  <c r="Y1681" i="15" s="1"/>
  <c r="X936" i="15"/>
  <c r="X1681" i="15" s="1"/>
  <c r="AC935" i="15"/>
  <c r="AC1680" i="15" s="1"/>
  <c r="AB935" i="15"/>
  <c r="AB1680" i="15" s="1"/>
  <c r="AA935" i="15"/>
  <c r="AA1680" i="15" s="1"/>
  <c r="Z935" i="15"/>
  <c r="Z1680" i="15" s="1"/>
  <c r="Y935" i="15"/>
  <c r="Y1680" i="15" s="1"/>
  <c r="X935" i="15"/>
  <c r="X1680" i="15" s="1"/>
  <c r="AC934" i="15"/>
  <c r="AC1679" i="15" s="1"/>
  <c r="AB934" i="15"/>
  <c r="AB1679" i="15" s="1"/>
  <c r="AA934" i="15"/>
  <c r="AA1679" i="15" s="1"/>
  <c r="Z934" i="15"/>
  <c r="Z1679" i="15" s="1"/>
  <c r="Y934" i="15"/>
  <c r="Y1679" i="15" s="1"/>
  <c r="X934" i="15"/>
  <c r="X1679" i="15" s="1"/>
  <c r="AC933" i="15"/>
  <c r="AC1678" i="15" s="1"/>
  <c r="AB933" i="15"/>
  <c r="AB1678" i="15" s="1"/>
  <c r="AA933" i="15"/>
  <c r="AA1678" i="15" s="1"/>
  <c r="Z933" i="15"/>
  <c r="Z1678" i="15" s="1"/>
  <c r="Y933" i="15"/>
  <c r="Y1678" i="15" s="1"/>
  <c r="X933" i="15"/>
  <c r="X1678" i="15" s="1"/>
  <c r="AC932" i="15"/>
  <c r="AC1677" i="15" s="1"/>
  <c r="AB932" i="15"/>
  <c r="AB1677" i="15" s="1"/>
  <c r="AA932" i="15"/>
  <c r="AA1677" i="15" s="1"/>
  <c r="Z932" i="15"/>
  <c r="Z1677" i="15" s="1"/>
  <c r="Y932" i="15"/>
  <c r="Y1677" i="15" s="1"/>
  <c r="X932" i="15"/>
  <c r="X1677" i="15" s="1"/>
  <c r="AC931" i="15"/>
  <c r="AC1676" i="15" s="1"/>
  <c r="AB931" i="15"/>
  <c r="AB1676" i="15" s="1"/>
  <c r="AA931" i="15"/>
  <c r="AA1676" i="15" s="1"/>
  <c r="Z931" i="15"/>
  <c r="Z1676" i="15" s="1"/>
  <c r="Y931" i="15"/>
  <c r="Y1676" i="15" s="1"/>
  <c r="X931" i="15"/>
  <c r="X1676" i="15" s="1"/>
  <c r="AC930" i="15"/>
  <c r="AC1675" i="15" s="1"/>
  <c r="AB930" i="15"/>
  <c r="AB1675" i="15" s="1"/>
  <c r="AA930" i="15"/>
  <c r="AA1675" i="15" s="1"/>
  <c r="Z930" i="15"/>
  <c r="Z1675" i="15" s="1"/>
  <c r="Y930" i="15"/>
  <c r="Y1675" i="15" s="1"/>
  <c r="X930" i="15"/>
  <c r="X1675" i="15" s="1"/>
  <c r="AC929" i="15"/>
  <c r="AC1674" i="15" s="1"/>
  <c r="AB929" i="15"/>
  <c r="AB1674" i="15" s="1"/>
  <c r="AA929" i="15"/>
  <c r="AA1674" i="15" s="1"/>
  <c r="Z929" i="15"/>
  <c r="Z1674" i="15" s="1"/>
  <c r="Y929" i="15"/>
  <c r="Y1674" i="15" s="1"/>
  <c r="X929" i="15"/>
  <c r="X1674" i="15" s="1"/>
  <c r="AC928" i="15"/>
  <c r="AC1673" i="15" s="1"/>
  <c r="AB928" i="15"/>
  <c r="AB1673" i="15" s="1"/>
  <c r="AA928" i="15"/>
  <c r="AA1673" i="15" s="1"/>
  <c r="Z928" i="15"/>
  <c r="Y928" i="15"/>
  <c r="Y1673" i="15" s="1"/>
  <c r="X928" i="15"/>
  <c r="X1673" i="15" s="1"/>
  <c r="AC927" i="15"/>
  <c r="AC1672" i="15" s="1"/>
  <c r="AB927" i="15"/>
  <c r="AB1672" i="15" s="1"/>
  <c r="AA927" i="15"/>
  <c r="AA1672" i="15" s="1"/>
  <c r="Z927" i="15"/>
  <c r="Z1672" i="15" s="1"/>
  <c r="Y927" i="15"/>
  <c r="Y1672" i="15" s="1"/>
  <c r="X927" i="15"/>
  <c r="X1672" i="15" s="1"/>
  <c r="AC926" i="15"/>
  <c r="AC1671" i="15" s="1"/>
  <c r="AB926" i="15"/>
  <c r="AB1671" i="15" s="1"/>
  <c r="AA926" i="15"/>
  <c r="AA1671" i="15" s="1"/>
  <c r="Z926" i="15"/>
  <c r="Z1671" i="15" s="1"/>
  <c r="Y926" i="15"/>
  <c r="Y1671" i="15" s="1"/>
  <c r="X926" i="15"/>
  <c r="X1671" i="15" s="1"/>
  <c r="AC925" i="15"/>
  <c r="AC1670" i="15" s="1"/>
  <c r="AB925" i="15"/>
  <c r="AA925" i="15"/>
  <c r="AA1670" i="15" s="1"/>
  <c r="Z925" i="15"/>
  <c r="Z1670" i="15" s="1"/>
  <c r="Y925" i="15"/>
  <c r="Y1670" i="15" s="1"/>
  <c r="X925" i="15"/>
  <c r="X1670" i="15" s="1"/>
  <c r="AC924" i="15"/>
  <c r="AC1669" i="15" s="1"/>
  <c r="AB924" i="15"/>
  <c r="AB1669" i="15" s="1"/>
  <c r="AA924" i="15"/>
  <c r="AA1669" i="15" s="1"/>
  <c r="Z924" i="15"/>
  <c r="Z1669" i="15" s="1"/>
  <c r="Y924" i="15"/>
  <c r="Y1669" i="15" s="1"/>
  <c r="X924" i="15"/>
  <c r="X1669" i="15" s="1"/>
  <c r="AC923" i="15"/>
  <c r="AC1668" i="15" s="1"/>
  <c r="AB923" i="15"/>
  <c r="AB1668" i="15" s="1"/>
  <c r="AA923" i="15"/>
  <c r="AA1668" i="15" s="1"/>
  <c r="Z923" i="15"/>
  <c r="Z1668" i="15" s="1"/>
  <c r="Y923" i="15"/>
  <c r="Y1668" i="15" s="1"/>
  <c r="X923" i="15"/>
  <c r="X1668" i="15" s="1"/>
  <c r="AC922" i="15"/>
  <c r="AC1667" i="15" s="1"/>
  <c r="AB922" i="15"/>
  <c r="AB1667" i="15" s="1"/>
  <c r="AA922" i="15"/>
  <c r="AA1667" i="15" s="1"/>
  <c r="Z922" i="15"/>
  <c r="Z1667" i="15" s="1"/>
  <c r="Y922" i="15"/>
  <c r="Y1667" i="15" s="1"/>
  <c r="X922" i="15"/>
  <c r="X1667" i="15" s="1"/>
  <c r="AC921" i="15"/>
  <c r="AC1666" i="15" s="1"/>
  <c r="AB921" i="15"/>
  <c r="AB1666" i="15" s="1"/>
  <c r="AA921" i="15"/>
  <c r="AA1666" i="15" s="1"/>
  <c r="Z921" i="15"/>
  <c r="Z1666" i="15" s="1"/>
  <c r="Y921" i="15"/>
  <c r="Y1666" i="15" s="1"/>
  <c r="X921" i="15"/>
  <c r="X1666" i="15" s="1"/>
  <c r="AC920" i="15"/>
  <c r="AC1665" i="15" s="1"/>
  <c r="AB920" i="15"/>
  <c r="AB1665" i="15" s="1"/>
  <c r="AA920" i="15"/>
  <c r="AA1665" i="15" s="1"/>
  <c r="Z920" i="15"/>
  <c r="Z1665" i="15" s="1"/>
  <c r="Y920" i="15"/>
  <c r="Y1665" i="15" s="1"/>
  <c r="X920" i="15"/>
  <c r="X1665" i="15" s="1"/>
  <c r="AC919" i="15"/>
  <c r="AC1664" i="15" s="1"/>
  <c r="AB919" i="15"/>
  <c r="AB1664" i="15" s="1"/>
  <c r="AA919" i="15"/>
  <c r="AA1664" i="15" s="1"/>
  <c r="Z919" i="15"/>
  <c r="Z1664" i="15" s="1"/>
  <c r="Y919" i="15"/>
  <c r="Y1664" i="15" s="1"/>
  <c r="X919" i="15"/>
  <c r="X1664" i="15" s="1"/>
  <c r="AC918" i="15"/>
  <c r="AC1663" i="15" s="1"/>
  <c r="AB918" i="15"/>
  <c r="AB1663" i="15" s="1"/>
  <c r="AA918" i="15"/>
  <c r="AA1663" i="15" s="1"/>
  <c r="Z918" i="15"/>
  <c r="Z1663" i="15" s="1"/>
  <c r="Y918" i="15"/>
  <c r="Y1663" i="15" s="1"/>
  <c r="X918" i="15"/>
  <c r="X1663" i="15" s="1"/>
  <c r="AC917" i="15"/>
  <c r="AC1662" i="15" s="1"/>
  <c r="AB917" i="15"/>
  <c r="AB1662" i="15" s="1"/>
  <c r="AA917" i="15"/>
  <c r="AA1662" i="15" s="1"/>
  <c r="Z917" i="15"/>
  <c r="Z1662" i="15" s="1"/>
  <c r="Y917" i="15"/>
  <c r="Y1662" i="15" s="1"/>
  <c r="X917" i="15"/>
  <c r="X1662" i="15" s="1"/>
  <c r="AC916" i="15"/>
  <c r="AC1661" i="15" s="1"/>
  <c r="AB916" i="15"/>
  <c r="AB1661" i="15" s="1"/>
  <c r="AA916" i="15"/>
  <c r="AA1661" i="15" s="1"/>
  <c r="Z916" i="15"/>
  <c r="Z1661" i="15" s="1"/>
  <c r="Y916" i="15"/>
  <c r="Y1661" i="15" s="1"/>
  <c r="X916" i="15"/>
  <c r="X1661" i="15" s="1"/>
  <c r="AC915" i="15"/>
  <c r="AC1660" i="15" s="1"/>
  <c r="AB915" i="15"/>
  <c r="AB1660" i="15" s="1"/>
  <c r="AA915" i="15"/>
  <c r="AA1660" i="15" s="1"/>
  <c r="Z915" i="15"/>
  <c r="Z1660" i="15" s="1"/>
  <c r="Y915" i="15"/>
  <c r="Y1660" i="15" s="1"/>
  <c r="X915" i="15"/>
  <c r="X1660" i="15" s="1"/>
  <c r="AC914" i="15"/>
  <c r="AC1659" i="15" s="1"/>
  <c r="AB914" i="15"/>
  <c r="AB1659" i="15" s="1"/>
  <c r="AA914" i="15"/>
  <c r="AA1659" i="15" s="1"/>
  <c r="Z914" i="15"/>
  <c r="Z1659" i="15" s="1"/>
  <c r="Y914" i="15"/>
  <c r="Y1659" i="15" s="1"/>
  <c r="X914" i="15"/>
  <c r="X1659" i="15" s="1"/>
  <c r="AC913" i="15"/>
  <c r="AC1658" i="15" s="1"/>
  <c r="AB913" i="15"/>
  <c r="AB1658" i="15" s="1"/>
  <c r="AA913" i="15"/>
  <c r="AA1658" i="15" s="1"/>
  <c r="Z913" i="15"/>
  <c r="Z1658" i="15" s="1"/>
  <c r="Y913" i="15"/>
  <c r="Y1658" i="15" s="1"/>
  <c r="X913" i="15"/>
  <c r="X1658" i="15" s="1"/>
  <c r="AC912" i="15"/>
  <c r="AC1657" i="15" s="1"/>
  <c r="AB912" i="15"/>
  <c r="AB1657" i="15" s="1"/>
  <c r="AA912" i="15"/>
  <c r="AA1657" i="15" s="1"/>
  <c r="Z912" i="15"/>
  <c r="Z1657" i="15" s="1"/>
  <c r="Y912" i="15"/>
  <c r="Y1657" i="15" s="1"/>
  <c r="X912" i="15"/>
  <c r="X1657" i="15" s="1"/>
  <c r="AC911" i="15"/>
  <c r="AC1656" i="15" s="1"/>
  <c r="AB911" i="15"/>
  <c r="AB1656" i="15" s="1"/>
  <c r="AA911" i="15"/>
  <c r="AA1656" i="15" s="1"/>
  <c r="Z911" i="15"/>
  <c r="Z1656" i="15" s="1"/>
  <c r="Y911" i="15"/>
  <c r="Y1656" i="15" s="1"/>
  <c r="X911" i="15"/>
  <c r="X1656" i="15" s="1"/>
  <c r="AC910" i="15"/>
  <c r="AC1655" i="15" s="1"/>
  <c r="AB910" i="15"/>
  <c r="AB1655" i="15" s="1"/>
  <c r="AA910" i="15"/>
  <c r="AA1655" i="15" s="1"/>
  <c r="Z910" i="15"/>
  <c r="Z1655" i="15" s="1"/>
  <c r="Y910" i="15"/>
  <c r="Y1655" i="15" s="1"/>
  <c r="X910" i="15"/>
  <c r="X1655" i="15" s="1"/>
  <c r="AC909" i="15"/>
  <c r="AC1654" i="15" s="1"/>
  <c r="AB909" i="15"/>
  <c r="AB1654" i="15" s="1"/>
  <c r="AA909" i="15"/>
  <c r="AA1654" i="15" s="1"/>
  <c r="Z909" i="15"/>
  <c r="Z1654" i="15" s="1"/>
  <c r="Y909" i="15"/>
  <c r="Y1654" i="15" s="1"/>
  <c r="X909" i="15"/>
  <c r="X1654" i="15" s="1"/>
  <c r="AC908" i="15"/>
  <c r="AC1653" i="15" s="1"/>
  <c r="AB908" i="15"/>
  <c r="AB1653" i="15" s="1"/>
  <c r="AA908" i="15"/>
  <c r="AA1653" i="15" s="1"/>
  <c r="Z908" i="15"/>
  <c r="Y908" i="15"/>
  <c r="Y1653" i="15" s="1"/>
  <c r="X908" i="15"/>
  <c r="X1653" i="15" s="1"/>
  <c r="AC907" i="15"/>
  <c r="AC1652" i="15" s="1"/>
  <c r="AB907" i="15"/>
  <c r="AB1652" i="15" s="1"/>
  <c r="AA907" i="15"/>
  <c r="AA1652" i="15" s="1"/>
  <c r="Z907" i="15"/>
  <c r="Z1652" i="15" s="1"/>
  <c r="Y907" i="15"/>
  <c r="Y1652" i="15" s="1"/>
  <c r="X907" i="15"/>
  <c r="X1652" i="15" s="1"/>
  <c r="AC906" i="15"/>
  <c r="AC1651" i="15" s="1"/>
  <c r="AB906" i="15"/>
  <c r="AB1651" i="15" s="1"/>
  <c r="AA906" i="15"/>
  <c r="AA1651" i="15" s="1"/>
  <c r="Z906" i="15"/>
  <c r="Z1651" i="15" s="1"/>
  <c r="Y906" i="15"/>
  <c r="Y1651" i="15" s="1"/>
  <c r="X906" i="15"/>
  <c r="X1651" i="15" s="1"/>
  <c r="AC905" i="15"/>
  <c r="AC1650" i="15" s="1"/>
  <c r="AB905" i="15"/>
  <c r="AA905" i="15"/>
  <c r="AA1650" i="15" s="1"/>
  <c r="Z905" i="15"/>
  <c r="Z1650" i="15" s="1"/>
  <c r="Y905" i="15"/>
  <c r="Y1650" i="15" s="1"/>
  <c r="X905" i="15"/>
  <c r="X1650" i="15" s="1"/>
  <c r="AC904" i="15"/>
  <c r="AC1649" i="15" s="1"/>
  <c r="AB904" i="15"/>
  <c r="AB1649" i="15" s="1"/>
  <c r="AA904" i="15"/>
  <c r="AA1649" i="15" s="1"/>
  <c r="Z904" i="15"/>
  <c r="Z1649" i="15" s="1"/>
  <c r="Y904" i="15"/>
  <c r="Y1649" i="15" s="1"/>
  <c r="X904" i="15"/>
  <c r="X1649" i="15" s="1"/>
  <c r="AC903" i="15"/>
  <c r="AC1648" i="15" s="1"/>
  <c r="AB903" i="15"/>
  <c r="AB1648" i="15" s="1"/>
  <c r="AA903" i="15"/>
  <c r="AA1648" i="15" s="1"/>
  <c r="Z903" i="15"/>
  <c r="Z1648" i="15" s="1"/>
  <c r="Y903" i="15"/>
  <c r="Y1648" i="15" s="1"/>
  <c r="X903" i="15"/>
  <c r="X1648" i="15" s="1"/>
  <c r="AC902" i="15"/>
  <c r="AC1647" i="15" s="1"/>
  <c r="AB902" i="15"/>
  <c r="AB1647" i="15" s="1"/>
  <c r="AA902" i="15"/>
  <c r="AA1647" i="15" s="1"/>
  <c r="Z902" i="15"/>
  <c r="Z1647" i="15" s="1"/>
  <c r="Y902" i="15"/>
  <c r="Y1647" i="15" s="1"/>
  <c r="X902" i="15"/>
  <c r="X1647" i="15" s="1"/>
  <c r="AC901" i="15"/>
  <c r="AC1646" i="15" s="1"/>
  <c r="AB901" i="15"/>
  <c r="AB1646" i="15" s="1"/>
  <c r="AA901" i="15"/>
  <c r="AA1646" i="15" s="1"/>
  <c r="Z901" i="15"/>
  <c r="Z1646" i="15" s="1"/>
  <c r="Y901" i="15"/>
  <c r="Y1646" i="15" s="1"/>
  <c r="X901" i="15"/>
  <c r="X1646" i="15" s="1"/>
  <c r="AC900" i="15"/>
  <c r="AC1645" i="15" s="1"/>
  <c r="AB900" i="15"/>
  <c r="AB1645" i="15" s="1"/>
  <c r="AA900" i="15"/>
  <c r="AA1645" i="15" s="1"/>
  <c r="Z900" i="15"/>
  <c r="Z1645" i="15" s="1"/>
  <c r="Y900" i="15"/>
  <c r="Y1645" i="15" s="1"/>
  <c r="X900" i="15"/>
  <c r="X1645" i="15" s="1"/>
  <c r="AC899" i="15"/>
  <c r="AC1644" i="15" s="1"/>
  <c r="AB899" i="15"/>
  <c r="AB1644" i="15" s="1"/>
  <c r="AA899" i="15"/>
  <c r="AA1644" i="15" s="1"/>
  <c r="Z899" i="15"/>
  <c r="Z1644" i="15" s="1"/>
  <c r="Y899" i="15"/>
  <c r="Y1644" i="15" s="1"/>
  <c r="X899" i="15"/>
  <c r="X1644" i="15" s="1"/>
  <c r="AC898" i="15"/>
  <c r="AC1643" i="15" s="1"/>
  <c r="AB898" i="15"/>
  <c r="AB1643" i="15" s="1"/>
  <c r="AA898" i="15"/>
  <c r="AA1643" i="15" s="1"/>
  <c r="Z898" i="15"/>
  <c r="Z1643" i="15" s="1"/>
  <c r="Y898" i="15"/>
  <c r="Y1643" i="15" s="1"/>
  <c r="X898" i="15"/>
  <c r="X1643" i="15" s="1"/>
  <c r="AC897" i="15"/>
  <c r="AC1642" i="15" s="1"/>
  <c r="AB897" i="15"/>
  <c r="AA897" i="15"/>
  <c r="AA1642" i="15" s="1"/>
  <c r="Z897" i="15"/>
  <c r="Z1642" i="15" s="1"/>
  <c r="Y897" i="15"/>
  <c r="Y1642" i="15" s="1"/>
  <c r="X897" i="15"/>
  <c r="X1642" i="15" s="1"/>
  <c r="AC896" i="15"/>
  <c r="AC1641" i="15" s="1"/>
  <c r="AB896" i="15"/>
  <c r="AB1641" i="15" s="1"/>
  <c r="AA896" i="15"/>
  <c r="AA1641" i="15" s="1"/>
  <c r="Z896" i="15"/>
  <c r="Z1641" i="15" s="1"/>
  <c r="Y896" i="15"/>
  <c r="Y1641" i="15" s="1"/>
  <c r="X896" i="15"/>
  <c r="X1641" i="15" s="1"/>
  <c r="AC895" i="15"/>
  <c r="AC1640" i="15" s="1"/>
  <c r="AB895" i="15"/>
  <c r="AB1640" i="15" s="1"/>
  <c r="AA895" i="15"/>
  <c r="AA1640" i="15" s="1"/>
  <c r="Z895" i="15"/>
  <c r="Z1640" i="15" s="1"/>
  <c r="Y895" i="15"/>
  <c r="Y1640" i="15" s="1"/>
  <c r="X895" i="15"/>
  <c r="AC894" i="15"/>
  <c r="AC1639" i="15" s="1"/>
  <c r="AB894" i="15"/>
  <c r="AB1639" i="15" s="1"/>
  <c r="AA894" i="15"/>
  <c r="AA1639" i="15" s="1"/>
  <c r="Z894" i="15"/>
  <c r="Z1639" i="15" s="1"/>
  <c r="Y894" i="15"/>
  <c r="Y1639" i="15" s="1"/>
  <c r="X894" i="15"/>
  <c r="X1639" i="15" s="1"/>
  <c r="AC893" i="15"/>
  <c r="AC1638" i="15" s="1"/>
  <c r="AB893" i="15"/>
  <c r="AB1638" i="15" s="1"/>
  <c r="AA893" i="15"/>
  <c r="AA1638" i="15" s="1"/>
  <c r="Z893" i="15"/>
  <c r="Z1638" i="15" s="1"/>
  <c r="Y893" i="15"/>
  <c r="Y1638" i="15" s="1"/>
  <c r="X893" i="15"/>
  <c r="X1638" i="15" s="1"/>
  <c r="AC892" i="15"/>
  <c r="AC1637" i="15" s="1"/>
  <c r="AB892" i="15"/>
  <c r="AB1637" i="15" s="1"/>
  <c r="AA892" i="15"/>
  <c r="AA1637" i="15" s="1"/>
  <c r="Z892" i="15"/>
  <c r="Z1637" i="15" s="1"/>
  <c r="Y892" i="15"/>
  <c r="Y1637" i="15" s="1"/>
  <c r="X892" i="15"/>
  <c r="X1637" i="15" s="1"/>
  <c r="AC891" i="15"/>
  <c r="AC1636" i="15" s="1"/>
  <c r="AB891" i="15"/>
  <c r="AB1636" i="15" s="1"/>
  <c r="AA891" i="15"/>
  <c r="AA1636" i="15" s="1"/>
  <c r="Z891" i="15"/>
  <c r="Z1636" i="15" s="1"/>
  <c r="Y891" i="15"/>
  <c r="Y1636" i="15" s="1"/>
  <c r="X891" i="15"/>
  <c r="X1636" i="15" s="1"/>
  <c r="AC890" i="15"/>
  <c r="AC1635" i="15" s="1"/>
  <c r="AB890" i="15"/>
  <c r="AB1635" i="15" s="1"/>
  <c r="AA890" i="15"/>
  <c r="AA1635" i="15" s="1"/>
  <c r="Z890" i="15"/>
  <c r="Z1635" i="15" s="1"/>
  <c r="Y890" i="15"/>
  <c r="Y1635" i="15" s="1"/>
  <c r="X890" i="15"/>
  <c r="X1635" i="15" s="1"/>
  <c r="AC889" i="15"/>
  <c r="AC1634" i="15" s="1"/>
  <c r="AB889" i="15"/>
  <c r="AB1634" i="15" s="1"/>
  <c r="AA889" i="15"/>
  <c r="AA1634" i="15" s="1"/>
  <c r="Z889" i="15"/>
  <c r="Z1634" i="15" s="1"/>
  <c r="Y889" i="15"/>
  <c r="Y1634" i="15" s="1"/>
  <c r="X889" i="15"/>
  <c r="X1634" i="15" s="1"/>
  <c r="AC888" i="15"/>
  <c r="AC1633" i="15" s="1"/>
  <c r="AB888" i="15"/>
  <c r="AB1633" i="15" s="1"/>
  <c r="AA888" i="15"/>
  <c r="AA1633" i="15" s="1"/>
  <c r="Z888" i="15"/>
  <c r="Z1633" i="15" s="1"/>
  <c r="Y888" i="15"/>
  <c r="Y1633" i="15" s="1"/>
  <c r="X888" i="15"/>
  <c r="X1633" i="15" s="1"/>
  <c r="AC887" i="15"/>
  <c r="AC1632" i="15" s="1"/>
  <c r="AB887" i="15"/>
  <c r="AB1632" i="15" s="1"/>
  <c r="AA887" i="15"/>
  <c r="AA1632" i="15" s="1"/>
  <c r="Z887" i="15"/>
  <c r="Z1632" i="15" s="1"/>
  <c r="Y887" i="15"/>
  <c r="Y1632" i="15" s="1"/>
  <c r="X887" i="15"/>
  <c r="AC886" i="15"/>
  <c r="AC1631" i="15" s="1"/>
  <c r="AB886" i="15"/>
  <c r="AB1631" i="15" s="1"/>
  <c r="AA886" i="15"/>
  <c r="AA1631" i="15" s="1"/>
  <c r="Z886" i="15"/>
  <c r="Z1631" i="15" s="1"/>
  <c r="Y886" i="15"/>
  <c r="Y1631" i="15" s="1"/>
  <c r="X886" i="15"/>
  <c r="X1631" i="15" s="1"/>
  <c r="AC885" i="15"/>
  <c r="AC1630" i="15" s="1"/>
  <c r="AB885" i="15"/>
  <c r="AB1630" i="15" s="1"/>
  <c r="AA885" i="15"/>
  <c r="AA1630" i="15" s="1"/>
  <c r="Z885" i="15"/>
  <c r="Z1630" i="15" s="1"/>
  <c r="Y885" i="15"/>
  <c r="Y1630" i="15" s="1"/>
  <c r="X885" i="15"/>
  <c r="X1630" i="15" s="1"/>
  <c r="AC884" i="15"/>
  <c r="AC1629" i="15" s="1"/>
  <c r="AB884" i="15"/>
  <c r="AB1629" i="15" s="1"/>
  <c r="AA884" i="15"/>
  <c r="AA1629" i="15" s="1"/>
  <c r="Z884" i="15"/>
  <c r="Y884" i="15"/>
  <c r="Y1629" i="15" s="1"/>
  <c r="X884" i="15"/>
  <c r="X1629" i="15" s="1"/>
  <c r="AC883" i="15"/>
  <c r="AC1628" i="15" s="1"/>
  <c r="AB883" i="15"/>
  <c r="AB1628" i="15" s="1"/>
  <c r="AA883" i="15"/>
  <c r="AA1628" i="15" s="1"/>
  <c r="Z883" i="15"/>
  <c r="Z1628" i="15" s="1"/>
  <c r="Y883" i="15"/>
  <c r="Y1628" i="15" s="1"/>
  <c r="X883" i="15"/>
  <c r="X1628" i="15" s="1"/>
  <c r="AC882" i="15"/>
  <c r="AC1627" i="15" s="1"/>
  <c r="AB882" i="15"/>
  <c r="AB1627" i="15" s="1"/>
  <c r="AA882" i="15"/>
  <c r="AA1627" i="15" s="1"/>
  <c r="Z882" i="15"/>
  <c r="Z1627" i="15" s="1"/>
  <c r="Y882" i="15"/>
  <c r="Y1627" i="15" s="1"/>
  <c r="X882" i="15"/>
  <c r="X1627" i="15" s="1"/>
  <c r="AC881" i="15"/>
  <c r="AC1626" i="15" s="1"/>
  <c r="AB881" i="15"/>
  <c r="AB1626" i="15" s="1"/>
  <c r="AA881" i="15"/>
  <c r="AA1626" i="15" s="1"/>
  <c r="Z881" i="15"/>
  <c r="Z1626" i="15" s="1"/>
  <c r="Y881" i="15"/>
  <c r="Y1626" i="15" s="1"/>
  <c r="X881" i="15"/>
  <c r="X1626" i="15" s="1"/>
  <c r="AC880" i="15"/>
  <c r="AC1625" i="15" s="1"/>
  <c r="AB880" i="15"/>
  <c r="AB1625" i="15" s="1"/>
  <c r="AA880" i="15"/>
  <c r="AA1625" i="15" s="1"/>
  <c r="Z880" i="15"/>
  <c r="Z1625" i="15" s="1"/>
  <c r="Y880" i="15"/>
  <c r="Y1625" i="15" s="1"/>
  <c r="X880" i="15"/>
  <c r="X1625" i="15" s="1"/>
  <c r="AC879" i="15"/>
  <c r="AC1624" i="15" s="1"/>
  <c r="AB879" i="15"/>
  <c r="AB1624" i="15" s="1"/>
  <c r="AA879" i="15"/>
  <c r="AA1624" i="15" s="1"/>
  <c r="Z879" i="15"/>
  <c r="Z1624" i="15" s="1"/>
  <c r="Y879" i="15"/>
  <c r="Y1624" i="15" s="1"/>
  <c r="X879" i="15"/>
  <c r="X1624" i="15" s="1"/>
  <c r="AC878" i="15"/>
  <c r="AC1623" i="15" s="1"/>
  <c r="AB878" i="15"/>
  <c r="AB1623" i="15" s="1"/>
  <c r="AA878" i="15"/>
  <c r="AA1623" i="15" s="1"/>
  <c r="Z878" i="15"/>
  <c r="Z1623" i="15" s="1"/>
  <c r="Y878" i="15"/>
  <c r="Y1623" i="15" s="1"/>
  <c r="X878" i="15"/>
  <c r="X1623" i="15" s="1"/>
  <c r="AC877" i="15"/>
  <c r="AC1622" i="15" s="1"/>
  <c r="AB877" i="15"/>
  <c r="AB1622" i="15" s="1"/>
  <c r="AA877" i="15"/>
  <c r="AA1622" i="15" s="1"/>
  <c r="Z877" i="15"/>
  <c r="Z1622" i="15" s="1"/>
  <c r="Y877" i="15"/>
  <c r="Y1622" i="15" s="1"/>
  <c r="X877" i="15"/>
  <c r="X1622" i="15" s="1"/>
  <c r="AC876" i="15"/>
  <c r="AC1621" i="15" s="1"/>
  <c r="AB876" i="15"/>
  <c r="AB1621" i="15" s="1"/>
  <c r="AA876" i="15"/>
  <c r="AA1621" i="15" s="1"/>
  <c r="Z876" i="15"/>
  <c r="Y876" i="15"/>
  <c r="Y1621" i="15" s="1"/>
  <c r="X876" i="15"/>
  <c r="X1621" i="15" s="1"/>
  <c r="AC875" i="15"/>
  <c r="AC1620" i="15" s="1"/>
  <c r="AB875" i="15"/>
  <c r="AB1620" i="15" s="1"/>
  <c r="AA875" i="15"/>
  <c r="AA1620" i="15" s="1"/>
  <c r="Z875" i="15"/>
  <c r="Z1620" i="15" s="1"/>
  <c r="Y875" i="15"/>
  <c r="Y1620" i="15" s="1"/>
  <c r="X875" i="15"/>
  <c r="X1620" i="15" s="1"/>
  <c r="AC874" i="15"/>
  <c r="AC1619" i="15" s="1"/>
  <c r="AB874" i="15"/>
  <c r="AB1619" i="15" s="1"/>
  <c r="AA874" i="15"/>
  <c r="AA1619" i="15" s="1"/>
  <c r="Z874" i="15"/>
  <c r="Z1619" i="15" s="1"/>
  <c r="Y874" i="15"/>
  <c r="Y1619" i="15" s="1"/>
  <c r="X874" i="15"/>
  <c r="X1619" i="15" s="1"/>
  <c r="AC873" i="15"/>
  <c r="AC1618" i="15" s="1"/>
  <c r="AB873" i="15"/>
  <c r="AA873" i="15"/>
  <c r="AA1618" i="15" s="1"/>
  <c r="Z873" i="15"/>
  <c r="Z1618" i="15" s="1"/>
  <c r="Y873" i="15"/>
  <c r="Y1618" i="15" s="1"/>
  <c r="X873" i="15"/>
  <c r="X1618" i="15" s="1"/>
  <c r="AC872" i="15"/>
  <c r="AC1617" i="15" s="1"/>
  <c r="AB872" i="15"/>
  <c r="AB1617" i="15" s="1"/>
  <c r="AA872" i="15"/>
  <c r="AA1617" i="15" s="1"/>
  <c r="Z872" i="15"/>
  <c r="Z1617" i="15" s="1"/>
  <c r="Y872" i="15"/>
  <c r="Y1617" i="15" s="1"/>
  <c r="X872" i="15"/>
  <c r="X1617" i="15" s="1"/>
  <c r="AC871" i="15"/>
  <c r="AC1616" i="15" s="1"/>
  <c r="AB871" i="15"/>
  <c r="AB1616" i="15" s="1"/>
  <c r="AA871" i="15"/>
  <c r="AA1616" i="15" s="1"/>
  <c r="Z871" i="15"/>
  <c r="Z1616" i="15" s="1"/>
  <c r="Y871" i="15"/>
  <c r="Y1616" i="15" s="1"/>
  <c r="X871" i="15"/>
  <c r="X1616" i="15" s="1"/>
  <c r="AC870" i="15"/>
  <c r="AC1615" i="15" s="1"/>
  <c r="AB870" i="15"/>
  <c r="AB1615" i="15" s="1"/>
  <c r="AA870" i="15"/>
  <c r="AA1615" i="15" s="1"/>
  <c r="Z870" i="15"/>
  <c r="Z1615" i="15" s="1"/>
  <c r="Y870" i="15"/>
  <c r="Y1615" i="15" s="1"/>
  <c r="X870" i="15"/>
  <c r="X1615" i="15" s="1"/>
  <c r="AC869" i="15"/>
  <c r="AC1614" i="15" s="1"/>
  <c r="AB869" i="15"/>
  <c r="AB1614" i="15" s="1"/>
  <c r="AA869" i="15"/>
  <c r="AA1614" i="15" s="1"/>
  <c r="Z869" i="15"/>
  <c r="Z1614" i="15" s="1"/>
  <c r="Y869" i="15"/>
  <c r="Y1614" i="15" s="1"/>
  <c r="X869" i="15"/>
  <c r="X1614" i="15" s="1"/>
  <c r="AC868" i="15"/>
  <c r="AC1613" i="15" s="1"/>
  <c r="AB868" i="15"/>
  <c r="AB1613" i="15" s="1"/>
  <c r="AA868" i="15"/>
  <c r="AA1613" i="15" s="1"/>
  <c r="Z868" i="15"/>
  <c r="Z1613" i="15" s="1"/>
  <c r="Y868" i="15"/>
  <c r="Y1613" i="15" s="1"/>
  <c r="X868" i="15"/>
  <c r="X1613" i="15" s="1"/>
  <c r="AC867" i="15"/>
  <c r="AC1612" i="15" s="1"/>
  <c r="AB867" i="15"/>
  <c r="AB1612" i="15" s="1"/>
  <c r="AA867" i="15"/>
  <c r="AA1612" i="15" s="1"/>
  <c r="Z867" i="15"/>
  <c r="Z1612" i="15" s="1"/>
  <c r="Y867" i="15"/>
  <c r="Y1612" i="15" s="1"/>
  <c r="X867" i="15"/>
  <c r="X1612" i="15" s="1"/>
  <c r="AC866" i="15"/>
  <c r="AC1611" i="15" s="1"/>
  <c r="AB866" i="15"/>
  <c r="AB1611" i="15" s="1"/>
  <c r="AA866" i="15"/>
  <c r="AA1611" i="15" s="1"/>
  <c r="Z866" i="15"/>
  <c r="Z1611" i="15" s="1"/>
  <c r="Y866" i="15"/>
  <c r="Y1611" i="15" s="1"/>
  <c r="X866" i="15"/>
  <c r="X1611" i="15" s="1"/>
  <c r="AC865" i="15"/>
  <c r="AC1610" i="15" s="1"/>
  <c r="AB865" i="15"/>
  <c r="AA865" i="15"/>
  <c r="AA1610" i="15" s="1"/>
  <c r="Z865" i="15"/>
  <c r="Z1610" i="15" s="1"/>
  <c r="Y865" i="15"/>
  <c r="Y1610" i="15" s="1"/>
  <c r="X865" i="15"/>
  <c r="X1610" i="15" s="1"/>
  <c r="AC864" i="15"/>
  <c r="AC1609" i="15" s="1"/>
  <c r="AB864" i="15"/>
  <c r="AB1609" i="15" s="1"/>
  <c r="AA864" i="15"/>
  <c r="AA1609" i="15" s="1"/>
  <c r="Z864" i="15"/>
  <c r="Z1609" i="15" s="1"/>
  <c r="Y864" i="15"/>
  <c r="Y1609" i="15" s="1"/>
  <c r="X864" i="15"/>
  <c r="X1609" i="15" s="1"/>
  <c r="AC863" i="15"/>
  <c r="AC1608" i="15" s="1"/>
  <c r="AB863" i="15"/>
  <c r="AB1608" i="15" s="1"/>
  <c r="AA863" i="15"/>
  <c r="AA1608" i="15" s="1"/>
  <c r="Z863" i="15"/>
  <c r="Z1608" i="15" s="1"/>
  <c r="Y863" i="15"/>
  <c r="Y1608" i="15" s="1"/>
  <c r="X863" i="15"/>
  <c r="AC862" i="15"/>
  <c r="AC1607" i="15" s="1"/>
  <c r="AB862" i="15"/>
  <c r="AB1607" i="15" s="1"/>
  <c r="AA862" i="15"/>
  <c r="AA1607" i="15" s="1"/>
  <c r="Z862" i="15"/>
  <c r="Z1607" i="15" s="1"/>
  <c r="Y862" i="15"/>
  <c r="Y1607" i="15" s="1"/>
  <c r="X862" i="15"/>
  <c r="X1607" i="15" s="1"/>
  <c r="AC861" i="15"/>
  <c r="AC1606" i="15" s="1"/>
  <c r="AB861" i="15"/>
  <c r="AB1606" i="15" s="1"/>
  <c r="AA861" i="15"/>
  <c r="AA1606" i="15" s="1"/>
  <c r="Z861" i="15"/>
  <c r="Z1606" i="15" s="1"/>
  <c r="Y861" i="15"/>
  <c r="Y1606" i="15" s="1"/>
  <c r="X861" i="15"/>
  <c r="X1606" i="15" s="1"/>
  <c r="AC860" i="15"/>
  <c r="AC1605" i="15" s="1"/>
  <c r="AB860" i="15"/>
  <c r="AB1605" i="15" s="1"/>
  <c r="AA860" i="15"/>
  <c r="AA1605" i="15" s="1"/>
  <c r="Z860" i="15"/>
  <c r="Z1605" i="15" s="1"/>
  <c r="Y860" i="15"/>
  <c r="Y1605" i="15" s="1"/>
  <c r="X860" i="15"/>
  <c r="X1605" i="15" s="1"/>
  <c r="AC859" i="15"/>
  <c r="AC1604" i="15" s="1"/>
  <c r="AB859" i="15"/>
  <c r="AB1604" i="15" s="1"/>
  <c r="AA859" i="15"/>
  <c r="AA1604" i="15" s="1"/>
  <c r="Z859" i="15"/>
  <c r="Z1604" i="15" s="1"/>
  <c r="Y859" i="15"/>
  <c r="Y1604" i="15" s="1"/>
  <c r="X859" i="15"/>
  <c r="X1604" i="15" s="1"/>
  <c r="AC858" i="15"/>
  <c r="AC1603" i="15" s="1"/>
  <c r="AB858" i="15"/>
  <c r="AB1603" i="15" s="1"/>
  <c r="AA858" i="15"/>
  <c r="AA1603" i="15" s="1"/>
  <c r="Z858" i="15"/>
  <c r="Z1603" i="15" s="1"/>
  <c r="Y858" i="15"/>
  <c r="Y1603" i="15" s="1"/>
  <c r="X858" i="15"/>
  <c r="X1603" i="15" s="1"/>
  <c r="AC857" i="15"/>
  <c r="AC1602" i="15" s="1"/>
  <c r="AB857" i="15"/>
  <c r="AB1602" i="15" s="1"/>
  <c r="AA857" i="15"/>
  <c r="AA1602" i="15" s="1"/>
  <c r="Z857" i="15"/>
  <c r="Z1602" i="15" s="1"/>
  <c r="Y857" i="15"/>
  <c r="Y1602" i="15" s="1"/>
  <c r="X857" i="15"/>
  <c r="X1602" i="15" s="1"/>
  <c r="AC856" i="15"/>
  <c r="AC1601" i="15" s="1"/>
  <c r="AB856" i="15"/>
  <c r="AB1601" i="15" s="1"/>
  <c r="AA856" i="15"/>
  <c r="AA1601" i="15" s="1"/>
  <c r="Z856" i="15"/>
  <c r="Z1601" i="15" s="1"/>
  <c r="Y856" i="15"/>
  <c r="Y1601" i="15" s="1"/>
  <c r="X856" i="15"/>
  <c r="X1601" i="15" s="1"/>
  <c r="AC855" i="15"/>
  <c r="AC1600" i="15" s="1"/>
  <c r="AB855" i="15"/>
  <c r="AB1600" i="15" s="1"/>
  <c r="AA855" i="15"/>
  <c r="AA1600" i="15" s="1"/>
  <c r="Z855" i="15"/>
  <c r="Z1600" i="15" s="1"/>
  <c r="Y855" i="15"/>
  <c r="Y1600" i="15" s="1"/>
  <c r="X855" i="15"/>
  <c r="AC854" i="15"/>
  <c r="AC1599" i="15" s="1"/>
  <c r="AB854" i="15"/>
  <c r="AB1599" i="15" s="1"/>
  <c r="AA854" i="15"/>
  <c r="AA1599" i="15" s="1"/>
  <c r="Z854" i="15"/>
  <c r="Z1599" i="15" s="1"/>
  <c r="Y854" i="15"/>
  <c r="Y1599" i="15" s="1"/>
  <c r="X854" i="15"/>
  <c r="X1599" i="15" s="1"/>
  <c r="AC853" i="15"/>
  <c r="AC1598" i="15" s="1"/>
  <c r="AB853" i="15"/>
  <c r="AB1598" i="15" s="1"/>
  <c r="AA853" i="15"/>
  <c r="AA1598" i="15" s="1"/>
  <c r="Z853" i="15"/>
  <c r="Z1598" i="15" s="1"/>
  <c r="Y853" i="15"/>
  <c r="Y1598" i="15" s="1"/>
  <c r="X853" i="15"/>
  <c r="X1598" i="15" s="1"/>
  <c r="AC852" i="15"/>
  <c r="AC1597" i="15" s="1"/>
  <c r="AB852" i="15"/>
  <c r="AB1597" i="15" s="1"/>
  <c r="AA852" i="15"/>
  <c r="AA1597" i="15" s="1"/>
  <c r="Z852" i="15"/>
  <c r="Y852" i="15"/>
  <c r="Y1597" i="15" s="1"/>
  <c r="X852" i="15"/>
  <c r="X1597" i="15" s="1"/>
  <c r="AC851" i="15"/>
  <c r="AC1596" i="15" s="1"/>
  <c r="AB851" i="15"/>
  <c r="AB1596" i="15" s="1"/>
  <c r="AA851" i="15"/>
  <c r="AA1596" i="15" s="1"/>
  <c r="Z851" i="15"/>
  <c r="Z1596" i="15" s="1"/>
  <c r="Y851" i="15"/>
  <c r="Y1596" i="15" s="1"/>
  <c r="X851" i="15"/>
  <c r="X1596" i="15" s="1"/>
  <c r="AC850" i="15"/>
  <c r="AC1595" i="15" s="1"/>
  <c r="AB850" i="15"/>
  <c r="AB1595" i="15" s="1"/>
  <c r="AA850" i="15"/>
  <c r="AA1595" i="15" s="1"/>
  <c r="Z850" i="15"/>
  <c r="Z1595" i="15" s="1"/>
  <c r="Y850" i="15"/>
  <c r="Y1595" i="15" s="1"/>
  <c r="X850" i="15"/>
  <c r="X1595" i="15" s="1"/>
  <c r="AC849" i="15"/>
  <c r="AC1594" i="15" s="1"/>
  <c r="AB849" i="15"/>
  <c r="AB1594" i="15" s="1"/>
  <c r="AA849" i="15"/>
  <c r="AA1594" i="15" s="1"/>
  <c r="Z849" i="15"/>
  <c r="Z1594" i="15" s="1"/>
  <c r="Y849" i="15"/>
  <c r="Y1594" i="15" s="1"/>
  <c r="X849" i="15"/>
  <c r="X1594" i="15" s="1"/>
  <c r="AC848" i="15"/>
  <c r="AC1593" i="15" s="1"/>
  <c r="AB848" i="15"/>
  <c r="AB1593" i="15" s="1"/>
  <c r="AA848" i="15"/>
  <c r="AA1593" i="15" s="1"/>
  <c r="Z848" i="15"/>
  <c r="Z1593" i="15" s="1"/>
  <c r="Y848" i="15"/>
  <c r="Y1593" i="15" s="1"/>
  <c r="X848" i="15"/>
  <c r="X1593" i="15" s="1"/>
  <c r="AC847" i="15"/>
  <c r="AC1592" i="15" s="1"/>
  <c r="AB847" i="15"/>
  <c r="AB1592" i="15" s="1"/>
  <c r="AA847" i="15"/>
  <c r="AA1592" i="15" s="1"/>
  <c r="Z847" i="15"/>
  <c r="Z1592" i="15" s="1"/>
  <c r="Y847" i="15"/>
  <c r="Y1592" i="15" s="1"/>
  <c r="X847" i="15"/>
  <c r="X1592" i="15" s="1"/>
  <c r="AC846" i="15"/>
  <c r="AC1591" i="15" s="1"/>
  <c r="AB846" i="15"/>
  <c r="AB1591" i="15" s="1"/>
  <c r="AA846" i="15"/>
  <c r="AA1591" i="15" s="1"/>
  <c r="Z846" i="15"/>
  <c r="Z1591" i="15" s="1"/>
  <c r="Y846" i="15"/>
  <c r="Y1591" i="15" s="1"/>
  <c r="X846" i="15"/>
  <c r="X1591" i="15" s="1"/>
  <c r="AC845" i="15"/>
  <c r="AC1590" i="15" s="1"/>
  <c r="AB845" i="15"/>
  <c r="AB1590" i="15" s="1"/>
  <c r="AA845" i="15"/>
  <c r="AA1590" i="15" s="1"/>
  <c r="Z845" i="15"/>
  <c r="Z1590" i="15" s="1"/>
  <c r="Y845" i="15"/>
  <c r="Y1590" i="15" s="1"/>
  <c r="X845" i="15"/>
  <c r="X1590" i="15" s="1"/>
  <c r="AC844" i="15"/>
  <c r="AC1589" i="15" s="1"/>
  <c r="AB844" i="15"/>
  <c r="AB1589" i="15" s="1"/>
  <c r="AA844" i="15"/>
  <c r="AA1589" i="15" s="1"/>
  <c r="Z844" i="15"/>
  <c r="Y844" i="15"/>
  <c r="Y1589" i="15" s="1"/>
  <c r="X844" i="15"/>
  <c r="X1589" i="15" s="1"/>
  <c r="AC843" i="15"/>
  <c r="AC1588" i="15" s="1"/>
  <c r="AB843" i="15"/>
  <c r="AB1588" i="15" s="1"/>
  <c r="AA843" i="15"/>
  <c r="AA1588" i="15" s="1"/>
  <c r="Z843" i="15"/>
  <c r="Z1588" i="15" s="1"/>
  <c r="Y843" i="15"/>
  <c r="Y1588" i="15" s="1"/>
  <c r="X843" i="15"/>
  <c r="X1588" i="15" s="1"/>
  <c r="AC842" i="15"/>
  <c r="AC1587" i="15" s="1"/>
  <c r="AB842" i="15"/>
  <c r="AB1587" i="15" s="1"/>
  <c r="AA842" i="15"/>
  <c r="AA1587" i="15" s="1"/>
  <c r="Z842" i="15"/>
  <c r="Z1587" i="15" s="1"/>
  <c r="Y842" i="15"/>
  <c r="Y1587" i="15" s="1"/>
  <c r="X842" i="15"/>
  <c r="X1587" i="15" s="1"/>
  <c r="AC841" i="15"/>
  <c r="AC1586" i="15" s="1"/>
  <c r="AB841" i="15"/>
  <c r="AA841" i="15"/>
  <c r="AA1586" i="15" s="1"/>
  <c r="Z841" i="15"/>
  <c r="Z1586" i="15" s="1"/>
  <c r="Y841" i="15"/>
  <c r="Y1586" i="15" s="1"/>
  <c r="X841" i="15"/>
  <c r="X1586" i="15" s="1"/>
  <c r="AC840" i="15"/>
  <c r="AC1585" i="15" s="1"/>
  <c r="AB840" i="15"/>
  <c r="AB1585" i="15" s="1"/>
  <c r="AA840" i="15"/>
  <c r="AA1585" i="15" s="1"/>
  <c r="Z840" i="15"/>
  <c r="Z1585" i="15" s="1"/>
  <c r="Y840" i="15"/>
  <c r="Y1585" i="15" s="1"/>
  <c r="X840" i="15"/>
  <c r="X1585" i="15" s="1"/>
  <c r="AC839" i="15"/>
  <c r="AC1584" i="15" s="1"/>
  <c r="AB839" i="15"/>
  <c r="AB1584" i="15" s="1"/>
  <c r="AA839" i="15"/>
  <c r="AA1584" i="15" s="1"/>
  <c r="Z839" i="15"/>
  <c r="Z1584" i="15" s="1"/>
  <c r="Y839" i="15"/>
  <c r="Y1584" i="15" s="1"/>
  <c r="X839" i="15"/>
  <c r="X1584" i="15" s="1"/>
  <c r="AC838" i="15"/>
  <c r="AC1583" i="15" s="1"/>
  <c r="AB838" i="15"/>
  <c r="AB1583" i="15" s="1"/>
  <c r="AA838" i="15"/>
  <c r="AA1583" i="15" s="1"/>
  <c r="Z838" i="15"/>
  <c r="Z1583" i="15" s="1"/>
  <c r="Y838" i="15"/>
  <c r="Y1583" i="15" s="1"/>
  <c r="X838" i="15"/>
  <c r="X1583" i="15" s="1"/>
  <c r="AC837" i="15"/>
  <c r="AC1582" i="15" s="1"/>
  <c r="AB837" i="15"/>
  <c r="AB1582" i="15" s="1"/>
  <c r="AA837" i="15"/>
  <c r="AA1582" i="15" s="1"/>
  <c r="Z837" i="15"/>
  <c r="Z1582" i="15" s="1"/>
  <c r="Y837" i="15"/>
  <c r="Y1582" i="15" s="1"/>
  <c r="X837" i="15"/>
  <c r="X1582" i="15" s="1"/>
  <c r="AC836" i="15"/>
  <c r="AC1581" i="15" s="1"/>
  <c r="AB836" i="15"/>
  <c r="AB1581" i="15" s="1"/>
  <c r="AA836" i="15"/>
  <c r="AA1581" i="15" s="1"/>
  <c r="Z836" i="15"/>
  <c r="Z1581" i="15" s="1"/>
  <c r="Y836" i="15"/>
  <c r="Y1581" i="15" s="1"/>
  <c r="X836" i="15"/>
  <c r="X1581" i="15" s="1"/>
  <c r="AC835" i="15"/>
  <c r="AC1580" i="15" s="1"/>
  <c r="AB835" i="15"/>
  <c r="AB1580" i="15" s="1"/>
  <c r="AA835" i="15"/>
  <c r="AA1580" i="15" s="1"/>
  <c r="Z835" i="15"/>
  <c r="Z1580" i="15" s="1"/>
  <c r="Y835" i="15"/>
  <c r="Y1580" i="15" s="1"/>
  <c r="X835" i="15"/>
  <c r="X1580" i="15" s="1"/>
  <c r="AC834" i="15"/>
  <c r="AC1579" i="15" s="1"/>
  <c r="AB834" i="15"/>
  <c r="AB1579" i="15" s="1"/>
  <c r="AA834" i="15"/>
  <c r="AA1579" i="15" s="1"/>
  <c r="Z834" i="15"/>
  <c r="Z1579" i="15" s="1"/>
  <c r="Y834" i="15"/>
  <c r="Y1579" i="15" s="1"/>
  <c r="X834" i="15"/>
  <c r="X1579" i="15" s="1"/>
  <c r="AC833" i="15"/>
  <c r="AC1578" i="15" s="1"/>
  <c r="AB833" i="15"/>
  <c r="AA833" i="15"/>
  <c r="AA1578" i="15" s="1"/>
  <c r="Z833" i="15"/>
  <c r="Z1578" i="15" s="1"/>
  <c r="Y833" i="15"/>
  <c r="Y1578" i="15" s="1"/>
  <c r="X833" i="15"/>
  <c r="X1578" i="15" s="1"/>
  <c r="AC832" i="15"/>
  <c r="AC1577" i="15" s="1"/>
  <c r="AB832" i="15"/>
  <c r="AB1577" i="15" s="1"/>
  <c r="AA832" i="15"/>
  <c r="AA1577" i="15" s="1"/>
  <c r="Z832" i="15"/>
  <c r="Z1577" i="15" s="1"/>
  <c r="Y832" i="15"/>
  <c r="Y1577" i="15" s="1"/>
  <c r="X832" i="15"/>
  <c r="X1577" i="15" s="1"/>
  <c r="AC831" i="15"/>
  <c r="AC1576" i="15" s="1"/>
  <c r="AB831" i="15"/>
  <c r="AB1576" i="15" s="1"/>
  <c r="AA831" i="15"/>
  <c r="AA1576" i="15" s="1"/>
  <c r="Z831" i="15"/>
  <c r="Z1576" i="15" s="1"/>
  <c r="Y831" i="15"/>
  <c r="Y1576" i="15" s="1"/>
  <c r="X831" i="15"/>
  <c r="AC830" i="15"/>
  <c r="AC1575" i="15" s="1"/>
  <c r="AB830" i="15"/>
  <c r="AB1575" i="15" s="1"/>
  <c r="AA830" i="15"/>
  <c r="AA1575" i="15" s="1"/>
  <c r="Z830" i="15"/>
  <c r="Z1575" i="15" s="1"/>
  <c r="Y830" i="15"/>
  <c r="Y1575" i="15" s="1"/>
  <c r="X830" i="15"/>
  <c r="X1575" i="15" s="1"/>
  <c r="AC829" i="15"/>
  <c r="AC1574" i="15" s="1"/>
  <c r="AB829" i="15"/>
  <c r="AB1574" i="15" s="1"/>
  <c r="AA829" i="15"/>
  <c r="AA1574" i="15" s="1"/>
  <c r="Z829" i="15"/>
  <c r="Z1574" i="15" s="1"/>
  <c r="Y829" i="15"/>
  <c r="Y1574" i="15" s="1"/>
  <c r="X829" i="15"/>
  <c r="X1574" i="15" s="1"/>
  <c r="AC828" i="15"/>
  <c r="AC1573" i="15" s="1"/>
  <c r="AB828" i="15"/>
  <c r="AB1573" i="15" s="1"/>
  <c r="AA828" i="15"/>
  <c r="AA1573" i="15" s="1"/>
  <c r="Z828" i="15"/>
  <c r="Z1573" i="15" s="1"/>
  <c r="Y828" i="15"/>
  <c r="Y1573" i="15" s="1"/>
  <c r="X828" i="15"/>
  <c r="X1573" i="15" s="1"/>
  <c r="AC827" i="15"/>
  <c r="AC1572" i="15" s="1"/>
  <c r="AB827" i="15"/>
  <c r="AB1572" i="15" s="1"/>
  <c r="AA827" i="15"/>
  <c r="AA1572" i="15" s="1"/>
  <c r="Z827" i="15"/>
  <c r="Z1572" i="15" s="1"/>
  <c r="Y827" i="15"/>
  <c r="Y1572" i="15" s="1"/>
  <c r="X827" i="15"/>
  <c r="X1572" i="15" s="1"/>
  <c r="AC826" i="15"/>
  <c r="AC1571" i="15" s="1"/>
  <c r="AB826" i="15"/>
  <c r="AB1571" i="15" s="1"/>
  <c r="AA826" i="15"/>
  <c r="AA1571" i="15" s="1"/>
  <c r="Z826" i="15"/>
  <c r="Z1571" i="15" s="1"/>
  <c r="Y826" i="15"/>
  <c r="Y1571" i="15" s="1"/>
  <c r="X826" i="15"/>
  <c r="X1571" i="15" s="1"/>
  <c r="AC825" i="15"/>
  <c r="AC1570" i="15" s="1"/>
  <c r="AB825" i="15"/>
  <c r="AB1570" i="15" s="1"/>
  <c r="AA825" i="15"/>
  <c r="AA1570" i="15" s="1"/>
  <c r="Z825" i="15"/>
  <c r="Z1570" i="15" s="1"/>
  <c r="Y825" i="15"/>
  <c r="Y1570" i="15" s="1"/>
  <c r="X825" i="15"/>
  <c r="X1570" i="15" s="1"/>
  <c r="AC824" i="15"/>
  <c r="AC1569" i="15" s="1"/>
  <c r="AB824" i="15"/>
  <c r="AB1569" i="15" s="1"/>
  <c r="AA824" i="15"/>
  <c r="AA1569" i="15" s="1"/>
  <c r="Z824" i="15"/>
  <c r="Z1569" i="15" s="1"/>
  <c r="Y824" i="15"/>
  <c r="Y1569" i="15" s="1"/>
  <c r="X824" i="15"/>
  <c r="X1569" i="15" s="1"/>
  <c r="AC823" i="15"/>
  <c r="AC1568" i="15" s="1"/>
  <c r="AB823" i="15"/>
  <c r="AB1568" i="15" s="1"/>
  <c r="AA823" i="15"/>
  <c r="AA1568" i="15" s="1"/>
  <c r="Z823" i="15"/>
  <c r="Z1568" i="15" s="1"/>
  <c r="Y823" i="15"/>
  <c r="Y1568" i="15" s="1"/>
  <c r="X823" i="15"/>
  <c r="AC822" i="15"/>
  <c r="AC1567" i="15" s="1"/>
  <c r="AB822" i="15"/>
  <c r="AB1567" i="15" s="1"/>
  <c r="AA822" i="15"/>
  <c r="AA1567" i="15" s="1"/>
  <c r="Z822" i="15"/>
  <c r="Z1567" i="15" s="1"/>
  <c r="Y822" i="15"/>
  <c r="Y1567" i="15" s="1"/>
  <c r="X822" i="15"/>
  <c r="X1567" i="15" s="1"/>
  <c r="AC821" i="15"/>
  <c r="AC1566" i="15" s="1"/>
  <c r="AB821" i="15"/>
  <c r="AB1566" i="15" s="1"/>
  <c r="AA821" i="15"/>
  <c r="AA1566" i="15" s="1"/>
  <c r="Z821" i="15"/>
  <c r="Z1566" i="15" s="1"/>
  <c r="Y821" i="15"/>
  <c r="Y1566" i="15" s="1"/>
  <c r="X821" i="15"/>
  <c r="X1566" i="15" s="1"/>
  <c r="AC820" i="15"/>
  <c r="AC1565" i="15" s="1"/>
  <c r="AB820" i="15"/>
  <c r="AB1565" i="15" s="1"/>
  <c r="AA820" i="15"/>
  <c r="AA1565" i="15" s="1"/>
  <c r="Z820" i="15"/>
  <c r="Y820" i="15"/>
  <c r="Y1565" i="15" s="1"/>
  <c r="X820" i="15"/>
  <c r="X1565" i="15" s="1"/>
  <c r="AC819" i="15"/>
  <c r="AC1564" i="15" s="1"/>
  <c r="AB819" i="15"/>
  <c r="AB1564" i="15" s="1"/>
  <c r="AA819" i="15"/>
  <c r="AA1564" i="15" s="1"/>
  <c r="Z819" i="15"/>
  <c r="Z1564" i="15" s="1"/>
  <c r="Y819" i="15"/>
  <c r="Y1564" i="15" s="1"/>
  <c r="X819" i="15"/>
  <c r="X1564" i="15" s="1"/>
  <c r="AC818" i="15"/>
  <c r="AC1563" i="15" s="1"/>
  <c r="AB818" i="15"/>
  <c r="AB1563" i="15" s="1"/>
  <c r="AA818" i="15"/>
  <c r="AA1563" i="15" s="1"/>
  <c r="Z818" i="15"/>
  <c r="Z1563" i="15" s="1"/>
  <c r="Y818" i="15"/>
  <c r="Y1563" i="15" s="1"/>
  <c r="X818" i="15"/>
  <c r="X1563" i="15" s="1"/>
  <c r="AC817" i="15"/>
  <c r="AC1562" i="15" s="1"/>
  <c r="AB817" i="15"/>
  <c r="AB1562" i="15" s="1"/>
  <c r="AA817" i="15"/>
  <c r="AA1562" i="15" s="1"/>
  <c r="Z817" i="15"/>
  <c r="Z1562" i="15" s="1"/>
  <c r="Y817" i="15"/>
  <c r="Y1562" i="15" s="1"/>
  <c r="X817" i="15"/>
  <c r="X1562" i="15" s="1"/>
  <c r="AC816" i="15"/>
  <c r="AC1561" i="15" s="1"/>
  <c r="AB816" i="15"/>
  <c r="AB1561" i="15" s="1"/>
  <c r="AA816" i="15"/>
  <c r="AA1561" i="15" s="1"/>
  <c r="Z816" i="15"/>
  <c r="Z1561" i="15" s="1"/>
  <c r="Y816" i="15"/>
  <c r="Y1561" i="15" s="1"/>
  <c r="X816" i="15"/>
  <c r="X1561" i="15" s="1"/>
  <c r="AC815" i="15"/>
  <c r="AC1560" i="15" s="1"/>
  <c r="AB815" i="15"/>
  <c r="AB1560" i="15" s="1"/>
  <c r="AA815" i="15"/>
  <c r="AA1560" i="15" s="1"/>
  <c r="Z815" i="15"/>
  <c r="Z1560" i="15" s="1"/>
  <c r="Y815" i="15"/>
  <c r="Y1560" i="15" s="1"/>
  <c r="X815" i="15"/>
  <c r="X1560" i="15" s="1"/>
  <c r="AC814" i="15"/>
  <c r="AC1559" i="15" s="1"/>
  <c r="AB814" i="15"/>
  <c r="AB1559" i="15" s="1"/>
  <c r="AA814" i="15"/>
  <c r="AA1559" i="15" s="1"/>
  <c r="Z814" i="15"/>
  <c r="Z1559" i="15" s="1"/>
  <c r="Y814" i="15"/>
  <c r="Y1559" i="15" s="1"/>
  <c r="X814" i="15"/>
  <c r="X1559" i="15" s="1"/>
  <c r="AC813" i="15"/>
  <c r="AC1558" i="15" s="1"/>
  <c r="AB813" i="15"/>
  <c r="AB1558" i="15" s="1"/>
  <c r="AA813" i="15"/>
  <c r="AA1558" i="15" s="1"/>
  <c r="Z813" i="15"/>
  <c r="Z1558" i="15" s="1"/>
  <c r="Y813" i="15"/>
  <c r="Y1558" i="15" s="1"/>
  <c r="X813" i="15"/>
  <c r="X1558" i="15" s="1"/>
  <c r="AC812" i="15"/>
  <c r="AC1557" i="15" s="1"/>
  <c r="AB812" i="15"/>
  <c r="AB1557" i="15" s="1"/>
  <c r="AA812" i="15"/>
  <c r="AA1557" i="15" s="1"/>
  <c r="Z812" i="15"/>
  <c r="Y812" i="15"/>
  <c r="Y1557" i="15" s="1"/>
  <c r="X812" i="15"/>
  <c r="X1557" i="15" s="1"/>
  <c r="AC811" i="15"/>
  <c r="AC1556" i="15" s="1"/>
  <c r="AB811" i="15"/>
  <c r="AB1556" i="15" s="1"/>
  <c r="AA811" i="15"/>
  <c r="AA1556" i="15" s="1"/>
  <c r="Z811" i="15"/>
  <c r="Z1556" i="15" s="1"/>
  <c r="Y811" i="15"/>
  <c r="Y1556" i="15" s="1"/>
  <c r="X811" i="15"/>
  <c r="X1556" i="15" s="1"/>
  <c r="AC810" i="15"/>
  <c r="AC1555" i="15" s="1"/>
  <c r="AB810" i="15"/>
  <c r="AB1555" i="15" s="1"/>
  <c r="AA810" i="15"/>
  <c r="AA1555" i="15" s="1"/>
  <c r="Z810" i="15"/>
  <c r="Z1555" i="15" s="1"/>
  <c r="Y810" i="15"/>
  <c r="Y1555" i="15" s="1"/>
  <c r="X810" i="15"/>
  <c r="X1555" i="15" s="1"/>
  <c r="AC809" i="15"/>
  <c r="AC1554" i="15" s="1"/>
  <c r="AB809" i="15"/>
  <c r="AA809" i="15"/>
  <c r="AA1554" i="15" s="1"/>
  <c r="Z809" i="15"/>
  <c r="Z1554" i="15" s="1"/>
  <c r="Y809" i="15"/>
  <c r="Y1554" i="15" s="1"/>
  <c r="X809" i="15"/>
  <c r="X1554" i="15" s="1"/>
  <c r="AC808" i="15"/>
  <c r="AC1553" i="15" s="1"/>
  <c r="AB808" i="15"/>
  <c r="AB1553" i="15" s="1"/>
  <c r="AA808" i="15"/>
  <c r="AA1553" i="15" s="1"/>
  <c r="Z808" i="15"/>
  <c r="Z1553" i="15" s="1"/>
  <c r="Y808" i="15"/>
  <c r="Y1553" i="15" s="1"/>
  <c r="X808" i="15"/>
  <c r="X1553" i="15" s="1"/>
  <c r="AC807" i="15"/>
  <c r="AC1552" i="15" s="1"/>
  <c r="AB807" i="15"/>
  <c r="AB1552" i="15" s="1"/>
  <c r="AA807" i="15"/>
  <c r="AA1552" i="15" s="1"/>
  <c r="Z807" i="15"/>
  <c r="Z1552" i="15" s="1"/>
  <c r="Y807" i="15"/>
  <c r="Y1552" i="15" s="1"/>
  <c r="X807" i="15"/>
  <c r="X1552" i="15" s="1"/>
  <c r="AC806" i="15"/>
  <c r="AC1551" i="15" s="1"/>
  <c r="AB806" i="15"/>
  <c r="AB1551" i="15" s="1"/>
  <c r="AA806" i="15"/>
  <c r="AA1551" i="15" s="1"/>
  <c r="Z806" i="15"/>
  <c r="Z1551" i="15" s="1"/>
  <c r="Y806" i="15"/>
  <c r="Y1551" i="15" s="1"/>
  <c r="X806" i="15"/>
  <c r="X1551" i="15" s="1"/>
  <c r="AC805" i="15"/>
  <c r="AC1550" i="15" s="1"/>
  <c r="AB805" i="15"/>
  <c r="AB1550" i="15" s="1"/>
  <c r="AA805" i="15"/>
  <c r="AA1550" i="15" s="1"/>
  <c r="Z805" i="15"/>
  <c r="Z1550" i="15" s="1"/>
  <c r="Y805" i="15"/>
  <c r="Y1550" i="15" s="1"/>
  <c r="X805" i="15"/>
  <c r="X1550" i="15" s="1"/>
  <c r="AC804" i="15"/>
  <c r="AC1549" i="15" s="1"/>
  <c r="AB804" i="15"/>
  <c r="AB1549" i="15" s="1"/>
  <c r="AA804" i="15"/>
  <c r="AA1549" i="15" s="1"/>
  <c r="Z804" i="15"/>
  <c r="Z1549" i="15" s="1"/>
  <c r="Y804" i="15"/>
  <c r="Y1549" i="15" s="1"/>
  <c r="X804" i="15"/>
  <c r="X1549" i="15" s="1"/>
  <c r="AC803" i="15"/>
  <c r="AC1548" i="15" s="1"/>
  <c r="AB803" i="15"/>
  <c r="AB1548" i="15" s="1"/>
  <c r="AA803" i="15"/>
  <c r="AA1548" i="15" s="1"/>
  <c r="Z803" i="15"/>
  <c r="Z1548" i="15" s="1"/>
  <c r="Y803" i="15"/>
  <c r="Y1548" i="15" s="1"/>
  <c r="X803" i="15"/>
  <c r="X1548" i="15" s="1"/>
  <c r="AC802" i="15"/>
  <c r="AC1547" i="15" s="1"/>
  <c r="AB802" i="15"/>
  <c r="AB1547" i="15" s="1"/>
  <c r="AA802" i="15"/>
  <c r="AA1547" i="15" s="1"/>
  <c r="Z802" i="15"/>
  <c r="Z1547" i="15" s="1"/>
  <c r="Y802" i="15"/>
  <c r="Y1547" i="15" s="1"/>
  <c r="X802" i="15"/>
  <c r="X1547" i="15" s="1"/>
  <c r="AC801" i="15"/>
  <c r="AC1546" i="15" s="1"/>
  <c r="AB801" i="15"/>
  <c r="AA801" i="15"/>
  <c r="AA1546" i="15" s="1"/>
  <c r="Z801" i="15"/>
  <c r="Z1546" i="15" s="1"/>
  <c r="Y801" i="15"/>
  <c r="Y1546" i="15" s="1"/>
  <c r="X801" i="15"/>
  <c r="X1546" i="15" s="1"/>
  <c r="AC800" i="15"/>
  <c r="AC1545" i="15" s="1"/>
  <c r="AB800" i="15"/>
  <c r="AB1545" i="15" s="1"/>
  <c r="AA800" i="15"/>
  <c r="AA1545" i="15" s="1"/>
  <c r="Z800" i="15"/>
  <c r="Z1545" i="15" s="1"/>
  <c r="Y800" i="15"/>
  <c r="Y1545" i="15" s="1"/>
  <c r="X800" i="15"/>
  <c r="X1545" i="15" s="1"/>
  <c r="AC799" i="15"/>
  <c r="AC1544" i="15" s="1"/>
  <c r="AB799" i="15"/>
  <c r="AB1544" i="15" s="1"/>
  <c r="AA799" i="15"/>
  <c r="AA1544" i="15" s="1"/>
  <c r="Z799" i="15"/>
  <c r="Z1544" i="15" s="1"/>
  <c r="Y799" i="15"/>
  <c r="Y1544" i="15" s="1"/>
  <c r="X799" i="15"/>
  <c r="AC798" i="15"/>
  <c r="AC1543" i="15" s="1"/>
  <c r="AB798" i="15"/>
  <c r="AB1543" i="15" s="1"/>
  <c r="AA798" i="15"/>
  <c r="AA1543" i="15" s="1"/>
  <c r="Z798" i="15"/>
  <c r="Z1543" i="15" s="1"/>
  <c r="Y798" i="15"/>
  <c r="Y1543" i="15" s="1"/>
  <c r="X798" i="15"/>
  <c r="X1543" i="15" s="1"/>
  <c r="AC797" i="15"/>
  <c r="AC1542" i="15" s="1"/>
  <c r="AB797" i="15"/>
  <c r="AB1542" i="15" s="1"/>
  <c r="AA797" i="15"/>
  <c r="AA1542" i="15" s="1"/>
  <c r="Z797" i="15"/>
  <c r="Z1542" i="15" s="1"/>
  <c r="Y797" i="15"/>
  <c r="Y1542" i="15" s="1"/>
  <c r="X797" i="15"/>
  <c r="X1542" i="15" s="1"/>
  <c r="AC796" i="15"/>
  <c r="AC1541" i="15" s="1"/>
  <c r="AB796" i="15"/>
  <c r="AB1541" i="15" s="1"/>
  <c r="AA796" i="15"/>
  <c r="AA1541" i="15" s="1"/>
  <c r="Z796" i="15"/>
  <c r="Z1541" i="15" s="1"/>
  <c r="Y796" i="15"/>
  <c r="Y1541" i="15" s="1"/>
  <c r="X796" i="15"/>
  <c r="X1541" i="15" s="1"/>
  <c r="AC795" i="15"/>
  <c r="AC1540" i="15" s="1"/>
  <c r="AB795" i="15"/>
  <c r="AB1540" i="15" s="1"/>
  <c r="AA795" i="15"/>
  <c r="AA1540" i="15" s="1"/>
  <c r="Z795" i="15"/>
  <c r="Z1540" i="15" s="1"/>
  <c r="Y795" i="15"/>
  <c r="Y1540" i="15" s="1"/>
  <c r="X795" i="15"/>
  <c r="X1540" i="15" s="1"/>
  <c r="AC794" i="15"/>
  <c r="AC1539" i="15" s="1"/>
  <c r="AB794" i="15"/>
  <c r="AB1539" i="15" s="1"/>
  <c r="AA794" i="15"/>
  <c r="AA1539" i="15" s="1"/>
  <c r="Z794" i="15"/>
  <c r="Z1539" i="15" s="1"/>
  <c r="Y794" i="15"/>
  <c r="Y1539" i="15" s="1"/>
  <c r="X794" i="15"/>
  <c r="X1539" i="15" s="1"/>
  <c r="AC793" i="15"/>
  <c r="AC1538" i="15" s="1"/>
  <c r="AB793" i="15"/>
  <c r="AB1538" i="15" s="1"/>
  <c r="AA793" i="15"/>
  <c r="AA1538" i="15" s="1"/>
  <c r="Z793" i="15"/>
  <c r="Z1538" i="15" s="1"/>
  <c r="Y793" i="15"/>
  <c r="Y1538" i="15" s="1"/>
  <c r="X793" i="15"/>
  <c r="X1538" i="15" s="1"/>
  <c r="AC792" i="15"/>
  <c r="AC1537" i="15" s="1"/>
  <c r="AB792" i="15"/>
  <c r="AB1537" i="15" s="1"/>
  <c r="AA792" i="15"/>
  <c r="AA1537" i="15" s="1"/>
  <c r="Z792" i="15"/>
  <c r="Z1537" i="15" s="1"/>
  <c r="Y792" i="15"/>
  <c r="Y1537" i="15" s="1"/>
  <c r="X792" i="15"/>
  <c r="X1537" i="15" s="1"/>
  <c r="AC791" i="15"/>
  <c r="AC1536" i="15" s="1"/>
  <c r="AB791" i="15"/>
  <c r="AB1536" i="15" s="1"/>
  <c r="AA791" i="15"/>
  <c r="AA1536" i="15" s="1"/>
  <c r="Z791" i="15"/>
  <c r="Z1536" i="15" s="1"/>
  <c r="Y791" i="15"/>
  <c r="Y1536" i="15" s="1"/>
  <c r="X791" i="15"/>
  <c r="AC790" i="15"/>
  <c r="AC1535" i="15" s="1"/>
  <c r="AB790" i="15"/>
  <c r="AB1535" i="15" s="1"/>
  <c r="AA790" i="15"/>
  <c r="AA1535" i="15" s="1"/>
  <c r="Z790" i="15"/>
  <c r="Z1535" i="15" s="1"/>
  <c r="Y790" i="15"/>
  <c r="Y1535" i="15" s="1"/>
  <c r="X790" i="15"/>
  <c r="X1535" i="15" s="1"/>
  <c r="AC789" i="15"/>
  <c r="AC1534" i="15" s="1"/>
  <c r="AB789" i="15"/>
  <c r="AB1534" i="15" s="1"/>
  <c r="AA789" i="15"/>
  <c r="AA1534" i="15" s="1"/>
  <c r="Z789" i="15"/>
  <c r="Z1534" i="15" s="1"/>
  <c r="Y789" i="15"/>
  <c r="Y1534" i="15" s="1"/>
  <c r="X789" i="15"/>
  <c r="X1534" i="15" s="1"/>
  <c r="AC788" i="15"/>
  <c r="AC1533" i="15" s="1"/>
  <c r="AB788" i="15"/>
  <c r="AB1533" i="15" s="1"/>
  <c r="AA788" i="15"/>
  <c r="AA1533" i="15" s="1"/>
  <c r="Z788" i="15"/>
  <c r="Y788" i="15"/>
  <c r="Y1533" i="15" s="1"/>
  <c r="X788" i="15"/>
  <c r="X1533" i="15" s="1"/>
  <c r="AC787" i="15"/>
  <c r="AC1532" i="15" s="1"/>
  <c r="AB787" i="15"/>
  <c r="AB1532" i="15" s="1"/>
  <c r="AA787" i="15"/>
  <c r="AA1532" i="15" s="1"/>
  <c r="Z787" i="15"/>
  <c r="Z1532" i="15" s="1"/>
  <c r="Y787" i="15"/>
  <c r="Y1532" i="15" s="1"/>
  <c r="X787" i="15"/>
  <c r="X1532" i="15" s="1"/>
  <c r="AC786" i="15"/>
  <c r="AC1531" i="15" s="1"/>
  <c r="AB786" i="15"/>
  <c r="AB1531" i="15" s="1"/>
  <c r="AA786" i="15"/>
  <c r="AA1531" i="15" s="1"/>
  <c r="Z786" i="15"/>
  <c r="Z1531" i="15" s="1"/>
  <c r="Y786" i="15"/>
  <c r="Y1531" i="15" s="1"/>
  <c r="X786" i="15"/>
  <c r="X1531" i="15" s="1"/>
  <c r="AC785" i="15"/>
  <c r="AC1530" i="15" s="1"/>
  <c r="AB785" i="15"/>
  <c r="AB1530" i="15" s="1"/>
  <c r="AA785" i="15"/>
  <c r="AA1530" i="15" s="1"/>
  <c r="Z785" i="15"/>
  <c r="Z1530" i="15" s="1"/>
  <c r="Y785" i="15"/>
  <c r="Y1530" i="15" s="1"/>
  <c r="X785" i="15"/>
  <c r="X1530" i="15" s="1"/>
  <c r="AC784" i="15"/>
  <c r="AC1529" i="15" s="1"/>
  <c r="AB784" i="15"/>
  <c r="AB1529" i="15" s="1"/>
  <c r="AA784" i="15"/>
  <c r="AA1529" i="15" s="1"/>
  <c r="Z784" i="15"/>
  <c r="Z1529" i="15" s="1"/>
  <c r="Y784" i="15"/>
  <c r="Y1529" i="15" s="1"/>
  <c r="X784" i="15"/>
  <c r="X1529" i="15" s="1"/>
  <c r="AC783" i="15"/>
  <c r="AC1528" i="15" s="1"/>
  <c r="AB783" i="15"/>
  <c r="AB1528" i="15" s="1"/>
  <c r="AA783" i="15"/>
  <c r="AA1528" i="15" s="1"/>
  <c r="Z783" i="15"/>
  <c r="Z1528" i="15" s="1"/>
  <c r="Y783" i="15"/>
  <c r="Y1528" i="15" s="1"/>
  <c r="X783" i="15"/>
  <c r="X1528" i="15" s="1"/>
  <c r="AC782" i="15"/>
  <c r="AC1527" i="15" s="1"/>
  <c r="AB782" i="15"/>
  <c r="AB1527" i="15" s="1"/>
  <c r="AA782" i="15"/>
  <c r="AA1527" i="15" s="1"/>
  <c r="Z782" i="15"/>
  <c r="Z1527" i="15" s="1"/>
  <c r="Y782" i="15"/>
  <c r="Y1527" i="15" s="1"/>
  <c r="X782" i="15"/>
  <c r="X1527" i="15" s="1"/>
  <c r="AC781" i="15"/>
  <c r="AC1526" i="15" s="1"/>
  <c r="AB781" i="15"/>
  <c r="AB1526" i="15" s="1"/>
  <c r="AA781" i="15"/>
  <c r="AA1526" i="15" s="1"/>
  <c r="Z781" i="15"/>
  <c r="Z1526" i="15" s="1"/>
  <c r="Y781" i="15"/>
  <c r="Y1526" i="15" s="1"/>
  <c r="X781" i="15"/>
  <c r="X1526" i="15" s="1"/>
  <c r="AC780" i="15"/>
  <c r="AC1525" i="15" s="1"/>
  <c r="AB780" i="15"/>
  <c r="AB1525" i="15" s="1"/>
  <c r="AA780" i="15"/>
  <c r="AA1525" i="15" s="1"/>
  <c r="Z780" i="15"/>
  <c r="Z1525" i="15" s="1"/>
  <c r="Y780" i="15"/>
  <c r="Y1525" i="15" s="1"/>
  <c r="X780" i="15"/>
  <c r="X1525" i="15" s="1"/>
  <c r="AC779" i="15"/>
  <c r="AC1524" i="15" s="1"/>
  <c r="AB779" i="15"/>
  <c r="AB1524" i="15" s="1"/>
  <c r="AA779" i="15"/>
  <c r="AA1524" i="15" s="1"/>
  <c r="Z779" i="15"/>
  <c r="Z1524" i="15" s="1"/>
  <c r="Y779" i="15"/>
  <c r="Y1524" i="15" s="1"/>
  <c r="X779" i="15"/>
  <c r="X1524" i="15" s="1"/>
  <c r="AC778" i="15"/>
  <c r="AC1523" i="15" s="1"/>
  <c r="AB778" i="15"/>
  <c r="AB1523" i="15" s="1"/>
  <c r="AA778" i="15"/>
  <c r="AA1523" i="15" s="1"/>
  <c r="Z778" i="15"/>
  <c r="Z1523" i="15" s="1"/>
  <c r="Y778" i="15"/>
  <c r="Y1523" i="15" s="1"/>
  <c r="X778" i="15"/>
  <c r="X1523" i="15" s="1"/>
  <c r="AC777" i="15"/>
  <c r="AC1522" i="15" s="1"/>
  <c r="AB777" i="15"/>
  <c r="AB1522" i="15" s="1"/>
  <c r="AA777" i="15"/>
  <c r="AA1522" i="15" s="1"/>
  <c r="Z777" i="15"/>
  <c r="Z1522" i="15" s="1"/>
  <c r="Y777" i="15"/>
  <c r="Y1522" i="15" s="1"/>
  <c r="X777" i="15"/>
  <c r="X1522" i="15" s="1"/>
  <c r="AC776" i="15"/>
  <c r="AC1521" i="15" s="1"/>
  <c r="AB776" i="15"/>
  <c r="AB1521" i="15" s="1"/>
  <c r="AA776" i="15"/>
  <c r="AA1521" i="15" s="1"/>
  <c r="Z776" i="15"/>
  <c r="Z1521" i="15" s="1"/>
  <c r="Y776" i="15"/>
  <c r="Y1521" i="15" s="1"/>
  <c r="X776" i="15"/>
  <c r="X1521" i="15" s="1"/>
  <c r="AC775" i="15"/>
  <c r="AC1520" i="15" s="1"/>
  <c r="AB775" i="15"/>
  <c r="AB1520" i="15" s="1"/>
  <c r="AA775" i="15"/>
  <c r="AA1520" i="15" s="1"/>
  <c r="Z775" i="15"/>
  <c r="Z1520" i="15" s="1"/>
  <c r="Y775" i="15"/>
  <c r="Y1520" i="15" s="1"/>
  <c r="X775" i="15"/>
  <c r="X1520" i="15" s="1"/>
  <c r="AC774" i="15"/>
  <c r="AC1519" i="15" s="1"/>
  <c r="AB774" i="15"/>
  <c r="AB1519" i="15" s="1"/>
  <c r="AA774" i="15"/>
  <c r="AA1519" i="15" s="1"/>
  <c r="Z774" i="15"/>
  <c r="Z1519" i="15" s="1"/>
  <c r="Y774" i="15"/>
  <c r="Y1519" i="15" s="1"/>
  <c r="X774" i="15"/>
  <c r="X1519" i="15" s="1"/>
  <c r="AC773" i="15"/>
  <c r="AC1518" i="15" s="1"/>
  <c r="AB773" i="15"/>
  <c r="AB1518" i="15" s="1"/>
  <c r="AA773" i="15"/>
  <c r="AA1518" i="15" s="1"/>
  <c r="Z773" i="15"/>
  <c r="Z1518" i="15" s="1"/>
  <c r="Y773" i="15"/>
  <c r="Y1518" i="15" s="1"/>
  <c r="X773" i="15"/>
  <c r="X1518" i="15" s="1"/>
  <c r="AC772" i="15"/>
  <c r="AC1517" i="15" s="1"/>
  <c r="AB772" i="15"/>
  <c r="AB1517" i="15" s="1"/>
  <c r="AA772" i="15"/>
  <c r="AA1517" i="15" s="1"/>
  <c r="Z772" i="15"/>
  <c r="Z1517" i="15" s="1"/>
  <c r="Y772" i="15"/>
  <c r="Y1517" i="15" s="1"/>
  <c r="X772" i="15"/>
  <c r="X1517" i="15" s="1"/>
  <c r="AC771" i="15"/>
  <c r="AC1516" i="15" s="1"/>
  <c r="AB771" i="15"/>
  <c r="AB1516" i="15" s="1"/>
  <c r="AA771" i="15"/>
  <c r="AA1516" i="15" s="1"/>
  <c r="Z771" i="15"/>
  <c r="Z1516" i="15" s="1"/>
  <c r="Y771" i="15"/>
  <c r="Y1516" i="15" s="1"/>
  <c r="X771" i="15"/>
  <c r="X1516" i="15" s="1"/>
  <c r="AC770" i="15"/>
  <c r="AC1515" i="15" s="1"/>
  <c r="AB770" i="15"/>
  <c r="AB1515" i="15" s="1"/>
  <c r="AA770" i="15"/>
  <c r="AA1515" i="15" s="1"/>
  <c r="Z770" i="15"/>
  <c r="Z1515" i="15" s="1"/>
  <c r="Y770" i="15"/>
  <c r="Y1515" i="15" s="1"/>
  <c r="X770" i="15"/>
  <c r="X1515" i="15" s="1"/>
  <c r="AC769" i="15"/>
  <c r="AC1514" i="15" s="1"/>
  <c r="AB769" i="15"/>
  <c r="AB1514" i="15" s="1"/>
  <c r="AA769" i="15"/>
  <c r="AA1514" i="15" s="1"/>
  <c r="Z769" i="15"/>
  <c r="Z1514" i="15" s="1"/>
  <c r="Y769" i="15"/>
  <c r="Y1514" i="15" s="1"/>
  <c r="X769" i="15"/>
  <c r="X1514" i="15" s="1"/>
  <c r="AC768" i="15"/>
  <c r="AC1513" i="15" s="1"/>
  <c r="AB768" i="15"/>
  <c r="AB1513" i="15" s="1"/>
  <c r="AA768" i="15"/>
  <c r="AA1513" i="15" s="1"/>
  <c r="Z768" i="15"/>
  <c r="Z1513" i="15" s="1"/>
  <c r="Y768" i="15"/>
  <c r="Y1513" i="15" s="1"/>
  <c r="X768" i="15"/>
  <c r="X1513" i="15" s="1"/>
  <c r="AC767" i="15"/>
  <c r="AC1512" i="15" s="1"/>
  <c r="AB767" i="15"/>
  <c r="AB1512" i="15" s="1"/>
  <c r="AA767" i="15"/>
  <c r="AA1512" i="15" s="1"/>
  <c r="Z767" i="15"/>
  <c r="Z1512" i="15" s="1"/>
  <c r="Y767" i="15"/>
  <c r="Y1512" i="15" s="1"/>
  <c r="X767" i="15"/>
  <c r="X1512" i="15" s="1"/>
  <c r="AC766" i="15"/>
  <c r="AC1511" i="15" s="1"/>
  <c r="AB766" i="15"/>
  <c r="AB1511" i="15" s="1"/>
  <c r="AA766" i="15"/>
  <c r="AA1511" i="15" s="1"/>
  <c r="Z766" i="15"/>
  <c r="Z1511" i="15" s="1"/>
  <c r="Y766" i="15"/>
  <c r="Y1511" i="15" s="1"/>
  <c r="X766" i="15"/>
  <c r="X1511" i="15" s="1"/>
  <c r="AC765" i="15"/>
  <c r="AC1510" i="15" s="1"/>
  <c r="AB765" i="15"/>
  <c r="AB1510" i="15" s="1"/>
  <c r="AA765" i="15"/>
  <c r="AA1510" i="15" s="1"/>
  <c r="Z765" i="15"/>
  <c r="Z1510" i="15" s="1"/>
  <c r="Y765" i="15"/>
  <c r="Y1510" i="15" s="1"/>
  <c r="X765" i="15"/>
  <c r="X1510" i="15" s="1"/>
  <c r="AC764" i="15"/>
  <c r="AC1509" i="15" s="1"/>
  <c r="AB764" i="15"/>
  <c r="AB1509" i="15" s="1"/>
  <c r="AA764" i="15"/>
  <c r="AA1509" i="15" s="1"/>
  <c r="Z764" i="15"/>
  <c r="Z1509" i="15" s="1"/>
  <c r="Y764" i="15"/>
  <c r="Y1509" i="15" s="1"/>
  <c r="X764" i="15"/>
  <c r="X1509" i="15" s="1"/>
  <c r="AC763" i="15"/>
  <c r="AC1508" i="15" s="1"/>
  <c r="AB763" i="15"/>
  <c r="AB1508" i="15" s="1"/>
  <c r="AA763" i="15"/>
  <c r="AA1508" i="15" s="1"/>
  <c r="Z763" i="15"/>
  <c r="Z1508" i="15" s="1"/>
  <c r="Y763" i="15"/>
  <c r="Y1508" i="15" s="1"/>
  <c r="X763" i="15"/>
  <c r="X1508" i="15" s="1"/>
  <c r="AC762" i="15"/>
  <c r="AC1507" i="15" s="1"/>
  <c r="AB762" i="15"/>
  <c r="AB1507" i="15" s="1"/>
  <c r="AA762" i="15"/>
  <c r="AA1507" i="15" s="1"/>
  <c r="Z762" i="15"/>
  <c r="Z1507" i="15" s="1"/>
  <c r="Y762" i="15"/>
  <c r="Y1507" i="15" s="1"/>
  <c r="X762" i="15"/>
  <c r="X1507" i="15" s="1"/>
  <c r="AC761" i="15"/>
  <c r="AC1506" i="15" s="1"/>
  <c r="AB761" i="15"/>
  <c r="AB1506" i="15" s="1"/>
  <c r="AA761" i="15"/>
  <c r="AA1506" i="15" s="1"/>
  <c r="Z761" i="15"/>
  <c r="Z1506" i="15" s="1"/>
  <c r="Y761" i="15"/>
  <c r="Y1506" i="15" s="1"/>
  <c r="X761" i="15"/>
  <c r="X1506" i="15" s="1"/>
  <c r="AC760" i="15"/>
  <c r="AC1505" i="15" s="1"/>
  <c r="AB760" i="15"/>
  <c r="AB1505" i="15" s="1"/>
  <c r="AA760" i="15"/>
  <c r="AA1505" i="15" s="1"/>
  <c r="Z760" i="15"/>
  <c r="Z1505" i="15" s="1"/>
  <c r="Y760" i="15"/>
  <c r="Y1505" i="15" s="1"/>
  <c r="X760" i="15"/>
  <c r="X1505" i="15" s="1"/>
  <c r="AC759" i="15"/>
  <c r="AC1504" i="15" s="1"/>
  <c r="AB759" i="15"/>
  <c r="AB1504" i="15" s="1"/>
  <c r="AA759" i="15"/>
  <c r="AA1504" i="15" s="1"/>
  <c r="Z759" i="15"/>
  <c r="Z1504" i="15" s="1"/>
  <c r="Y759" i="15"/>
  <c r="Y1504" i="15" s="1"/>
  <c r="X759" i="15"/>
  <c r="X1504" i="15" s="1"/>
  <c r="AC758" i="15"/>
  <c r="AC1503" i="15" s="1"/>
  <c r="AB758" i="15"/>
  <c r="AB1503" i="15" s="1"/>
  <c r="AA758" i="15"/>
  <c r="AA1503" i="15" s="1"/>
  <c r="Z758" i="15"/>
  <c r="Z1503" i="15" s="1"/>
  <c r="Y758" i="15"/>
  <c r="Y1503" i="15" s="1"/>
  <c r="X758" i="15"/>
  <c r="X1503" i="15" s="1"/>
  <c r="AC757" i="15"/>
  <c r="AC1502" i="15" s="1"/>
  <c r="AB757" i="15"/>
  <c r="AB1502" i="15" s="1"/>
  <c r="AA757" i="15"/>
  <c r="AA1502" i="15" s="1"/>
  <c r="Z757" i="15"/>
  <c r="Z1502" i="15" s="1"/>
  <c r="Y757" i="15"/>
  <c r="Y1502" i="15" s="1"/>
  <c r="X757" i="15"/>
  <c r="X1502" i="15" s="1"/>
  <c r="AC756" i="15"/>
  <c r="AC1501" i="15" s="1"/>
  <c r="AB756" i="15"/>
  <c r="AB1501" i="15" s="1"/>
  <c r="AA756" i="15"/>
  <c r="AA1501" i="15" s="1"/>
  <c r="Z756" i="15"/>
  <c r="Z1501" i="15" s="1"/>
  <c r="Y756" i="15"/>
  <c r="Y1501" i="15" s="1"/>
  <c r="X756" i="15"/>
  <c r="X1501" i="15" s="1"/>
  <c r="AC755" i="15"/>
  <c r="AC1500" i="15" s="1"/>
  <c r="AB755" i="15"/>
  <c r="AB1500" i="15" s="1"/>
  <c r="AA755" i="15"/>
  <c r="AA1500" i="15" s="1"/>
  <c r="Z755" i="15"/>
  <c r="Z1500" i="15" s="1"/>
  <c r="Y755" i="15"/>
  <c r="Y1500" i="15" s="1"/>
  <c r="X755" i="15"/>
  <c r="X1500" i="15" s="1"/>
  <c r="AC754" i="15"/>
  <c r="AC1499" i="15" s="1"/>
  <c r="AB754" i="15"/>
  <c r="AB1499" i="15" s="1"/>
  <c r="AA754" i="15"/>
  <c r="AA1499" i="15" s="1"/>
  <c r="Z754" i="15"/>
  <c r="Z1499" i="15" s="1"/>
  <c r="Y754" i="15"/>
  <c r="Y1499" i="15" s="1"/>
  <c r="X754" i="15"/>
  <c r="X1499" i="15" s="1"/>
  <c r="AC753" i="15"/>
  <c r="AC1498" i="15" s="1"/>
  <c r="AB753" i="15"/>
  <c r="AB1498" i="15" s="1"/>
  <c r="AA753" i="15"/>
  <c r="AA1498" i="15" s="1"/>
  <c r="Z753" i="15"/>
  <c r="Z1498" i="15" s="1"/>
  <c r="Y753" i="15"/>
  <c r="Y1498" i="15" s="1"/>
  <c r="X753" i="15"/>
  <c r="X1498" i="15" s="1"/>
  <c r="AC752" i="15"/>
  <c r="AC1497" i="15" s="1"/>
  <c r="AB752" i="15"/>
  <c r="AB1497" i="15" s="1"/>
  <c r="AA752" i="15"/>
  <c r="AA1497" i="15" s="1"/>
  <c r="Z752" i="15"/>
  <c r="Z1497" i="15" s="1"/>
  <c r="Y752" i="15"/>
  <c r="Y1497" i="15" s="1"/>
  <c r="X752" i="15"/>
  <c r="X1497" i="15" s="1"/>
  <c r="AC751" i="15"/>
  <c r="AC1496" i="15" s="1"/>
  <c r="AB751" i="15"/>
  <c r="AB1496" i="15" s="1"/>
  <c r="AA751" i="15"/>
  <c r="AA1496" i="15" s="1"/>
  <c r="Z751" i="15"/>
  <c r="Z1496" i="15" s="1"/>
  <c r="Y751" i="15"/>
  <c r="Y1496" i="15" s="1"/>
  <c r="X751" i="15"/>
  <c r="X1496" i="15" s="1"/>
  <c r="AC750" i="15"/>
  <c r="AC1495" i="15" s="1"/>
  <c r="AB750" i="15"/>
  <c r="AB1495" i="15" s="1"/>
  <c r="AA750" i="15"/>
  <c r="AA1495" i="15" s="1"/>
  <c r="Z750" i="15"/>
  <c r="Z1495" i="15" s="1"/>
  <c r="Y750" i="15"/>
  <c r="Y1495" i="15" s="1"/>
  <c r="X750" i="15"/>
  <c r="X1495" i="15" s="1"/>
  <c r="AC749" i="15"/>
  <c r="AC1494" i="15" s="1"/>
  <c r="AB749" i="15"/>
  <c r="AB1494" i="15" s="1"/>
  <c r="AA749" i="15"/>
  <c r="AA1494" i="15" s="1"/>
  <c r="Z749" i="15"/>
  <c r="Z1494" i="15" s="1"/>
  <c r="Y749" i="15"/>
  <c r="Y1494" i="15" s="1"/>
  <c r="X749" i="15"/>
  <c r="X1494" i="15" s="1"/>
  <c r="AC748" i="15"/>
  <c r="AC1493" i="15" s="1"/>
  <c r="AB748" i="15"/>
  <c r="AB1493" i="15" s="1"/>
  <c r="AA748" i="15"/>
  <c r="AA1493" i="15" s="1"/>
  <c r="Z748" i="15"/>
  <c r="Z1493" i="15" s="1"/>
  <c r="Y748" i="15"/>
  <c r="Y1493" i="15" s="1"/>
  <c r="X748" i="15"/>
  <c r="X1493" i="15" s="1"/>
  <c r="AC747" i="15"/>
  <c r="AC1492" i="15" s="1"/>
  <c r="AC2237" i="15" s="1"/>
  <c r="AC2239" i="15" s="1"/>
  <c r="AC2241" i="15" s="1"/>
  <c r="AB747" i="15"/>
  <c r="AB1492" i="15" s="1"/>
  <c r="AB2237" i="15" s="1"/>
  <c r="AB2239" i="15" s="1"/>
  <c r="AB2241" i="15" s="1"/>
  <c r="AA747" i="15"/>
  <c r="AA1492" i="15" s="1"/>
  <c r="AA2237" i="15" s="1"/>
  <c r="AA2239" i="15" s="1"/>
  <c r="AA2241" i="15" s="1"/>
  <c r="Z747" i="15"/>
  <c r="Z1492" i="15" s="1"/>
  <c r="Z2237" i="15" s="1"/>
  <c r="Z2239" i="15" s="1"/>
  <c r="Z2241" i="15" s="1"/>
  <c r="Y747" i="15"/>
  <c r="Y1492" i="15" s="1"/>
  <c r="Y2237" i="15" s="1"/>
  <c r="Y2239" i="15" s="1"/>
  <c r="Y2241" i="15" s="1"/>
  <c r="X747" i="15"/>
  <c r="X1492" i="15" s="1"/>
  <c r="X2237" i="15" s="1"/>
  <c r="X2239" i="15" s="1"/>
  <c r="X2241" i="15" s="1"/>
  <c r="O2022" i="15"/>
  <c r="N1982" i="15"/>
  <c r="N1934" i="15"/>
  <c r="N1919" i="15"/>
  <c r="N1887" i="15"/>
  <c r="O1876" i="15"/>
  <c r="O1844" i="15"/>
  <c r="O1630" i="15"/>
  <c r="O1624" i="15"/>
  <c r="O1614" i="15"/>
  <c r="O1608" i="15"/>
  <c r="O1598" i="15"/>
  <c r="O1592" i="15"/>
  <c r="O1582" i="15"/>
  <c r="O1576" i="15"/>
  <c r="O1566" i="15"/>
  <c r="O1560" i="15"/>
  <c r="O1550" i="15"/>
  <c r="O1544" i="15"/>
  <c r="O1534" i="15"/>
  <c r="O1528" i="15"/>
  <c r="O1490" i="15"/>
  <c r="O2235" i="15" s="1"/>
  <c r="N1490" i="15"/>
  <c r="N2235" i="15" s="1"/>
  <c r="M1490" i="15"/>
  <c r="M2235" i="15" s="1"/>
  <c r="L1490" i="15"/>
  <c r="L2235" i="15" s="1"/>
  <c r="O1489" i="15"/>
  <c r="O2234" i="15" s="1"/>
  <c r="N1489" i="15"/>
  <c r="N2234" i="15" s="1"/>
  <c r="M1489" i="15"/>
  <c r="M2234" i="15" s="1"/>
  <c r="L1489" i="15"/>
  <c r="L2234" i="15" s="1"/>
  <c r="O1488" i="15"/>
  <c r="O2233" i="15" s="1"/>
  <c r="N1488" i="15"/>
  <c r="N2233" i="15" s="1"/>
  <c r="M1488" i="15"/>
  <c r="M2233" i="15" s="1"/>
  <c r="L1488" i="15"/>
  <c r="L2233" i="15" s="1"/>
  <c r="O1487" i="15"/>
  <c r="O2232" i="15" s="1"/>
  <c r="N1487" i="15"/>
  <c r="N2232" i="15" s="1"/>
  <c r="M1487" i="15"/>
  <c r="M2232" i="15" s="1"/>
  <c r="L1487" i="15"/>
  <c r="L2232" i="15" s="1"/>
  <c r="O1486" i="15"/>
  <c r="O2231" i="15" s="1"/>
  <c r="N1486" i="15"/>
  <c r="N2231" i="15" s="1"/>
  <c r="M1486" i="15"/>
  <c r="M2231" i="15" s="1"/>
  <c r="L1486" i="15"/>
  <c r="L2231" i="15" s="1"/>
  <c r="O1485" i="15"/>
  <c r="O2230" i="15" s="1"/>
  <c r="N1485" i="15"/>
  <c r="N2230" i="15" s="1"/>
  <c r="M1485" i="15"/>
  <c r="M2230" i="15" s="1"/>
  <c r="L1485" i="15"/>
  <c r="L2230" i="15" s="1"/>
  <c r="O1484" i="15"/>
  <c r="O2229" i="15" s="1"/>
  <c r="N1484" i="15"/>
  <c r="N2229" i="15" s="1"/>
  <c r="M1484" i="15"/>
  <c r="M2229" i="15" s="1"/>
  <c r="L1484" i="15"/>
  <c r="L2229" i="15" s="1"/>
  <c r="O1483" i="15"/>
  <c r="O2228" i="15" s="1"/>
  <c r="N1483" i="15"/>
  <c r="N2228" i="15" s="1"/>
  <c r="M1483" i="15"/>
  <c r="M2228" i="15" s="1"/>
  <c r="L1483" i="15"/>
  <c r="L2228" i="15" s="1"/>
  <c r="O1482" i="15"/>
  <c r="O2227" i="15" s="1"/>
  <c r="N1482" i="15"/>
  <c r="N2227" i="15" s="1"/>
  <c r="M1482" i="15"/>
  <c r="M2227" i="15" s="1"/>
  <c r="L1482" i="15"/>
  <c r="L2227" i="15" s="1"/>
  <c r="O1481" i="15"/>
  <c r="O2226" i="15" s="1"/>
  <c r="N1481" i="15"/>
  <c r="N2226" i="15" s="1"/>
  <c r="M1481" i="15"/>
  <c r="M2226" i="15" s="1"/>
  <c r="L1481" i="15"/>
  <c r="L2226" i="15" s="1"/>
  <c r="O1480" i="15"/>
  <c r="O2225" i="15" s="1"/>
  <c r="N1480" i="15"/>
  <c r="N2225" i="15" s="1"/>
  <c r="M1480" i="15"/>
  <c r="M2225" i="15" s="1"/>
  <c r="L1480" i="15"/>
  <c r="L2225" i="15" s="1"/>
  <c r="O1479" i="15"/>
  <c r="O2224" i="15" s="1"/>
  <c r="N1479" i="15"/>
  <c r="N2224" i="15" s="1"/>
  <c r="M1479" i="15"/>
  <c r="M2224" i="15" s="1"/>
  <c r="L1479" i="15"/>
  <c r="L2224" i="15" s="1"/>
  <c r="O1478" i="15"/>
  <c r="O2223" i="15" s="1"/>
  <c r="N1478" i="15"/>
  <c r="N2223" i="15" s="1"/>
  <c r="M1478" i="15"/>
  <c r="M2223" i="15" s="1"/>
  <c r="L1478" i="15"/>
  <c r="L2223" i="15" s="1"/>
  <c r="O1477" i="15"/>
  <c r="O2222" i="15" s="1"/>
  <c r="N1477" i="15"/>
  <c r="N2222" i="15" s="1"/>
  <c r="M1477" i="15"/>
  <c r="M2222" i="15" s="1"/>
  <c r="L1477" i="15"/>
  <c r="L2222" i="15" s="1"/>
  <c r="O1476" i="15"/>
  <c r="O2221" i="15" s="1"/>
  <c r="N1476" i="15"/>
  <c r="N2221" i="15" s="1"/>
  <c r="M1476" i="15"/>
  <c r="M2221" i="15" s="1"/>
  <c r="L1476" i="15"/>
  <c r="L2221" i="15" s="1"/>
  <c r="O1475" i="15"/>
  <c r="O2220" i="15" s="1"/>
  <c r="N1475" i="15"/>
  <c r="N2220" i="15" s="1"/>
  <c r="M1475" i="15"/>
  <c r="M2220" i="15" s="1"/>
  <c r="L1475" i="15"/>
  <c r="L2220" i="15" s="1"/>
  <c r="O1474" i="15"/>
  <c r="O2219" i="15" s="1"/>
  <c r="N1474" i="15"/>
  <c r="N2219" i="15" s="1"/>
  <c r="M1474" i="15"/>
  <c r="M2219" i="15" s="1"/>
  <c r="L1474" i="15"/>
  <c r="L2219" i="15" s="1"/>
  <c r="O1473" i="15"/>
  <c r="O2218" i="15" s="1"/>
  <c r="N1473" i="15"/>
  <c r="N2218" i="15" s="1"/>
  <c r="M1473" i="15"/>
  <c r="M2218" i="15" s="1"/>
  <c r="L1473" i="15"/>
  <c r="L2218" i="15" s="1"/>
  <c r="O1472" i="15"/>
  <c r="O2217" i="15" s="1"/>
  <c r="N1472" i="15"/>
  <c r="N2217" i="15" s="1"/>
  <c r="M1472" i="15"/>
  <c r="M2217" i="15" s="1"/>
  <c r="L1472" i="15"/>
  <c r="L2217" i="15" s="1"/>
  <c r="O1471" i="15"/>
  <c r="O2216" i="15" s="1"/>
  <c r="N1471" i="15"/>
  <c r="N2216" i="15" s="1"/>
  <c r="M1471" i="15"/>
  <c r="M2216" i="15" s="1"/>
  <c r="L1471" i="15"/>
  <c r="L2216" i="15" s="1"/>
  <c r="O1470" i="15"/>
  <c r="O2215" i="15" s="1"/>
  <c r="N1470" i="15"/>
  <c r="N2215" i="15" s="1"/>
  <c r="M1470" i="15"/>
  <c r="M2215" i="15" s="1"/>
  <c r="L1470" i="15"/>
  <c r="L2215" i="15" s="1"/>
  <c r="O1469" i="15"/>
  <c r="O2214" i="15" s="1"/>
  <c r="N1469" i="15"/>
  <c r="N2214" i="15" s="1"/>
  <c r="M1469" i="15"/>
  <c r="M2214" i="15" s="1"/>
  <c r="L1469" i="15"/>
  <c r="L2214" i="15" s="1"/>
  <c r="O1468" i="15"/>
  <c r="O2213" i="15" s="1"/>
  <c r="N1468" i="15"/>
  <c r="N2213" i="15" s="1"/>
  <c r="M1468" i="15"/>
  <c r="M2213" i="15" s="1"/>
  <c r="L1468" i="15"/>
  <c r="L2213" i="15" s="1"/>
  <c r="O1467" i="15"/>
  <c r="O2212" i="15" s="1"/>
  <c r="N1467" i="15"/>
  <c r="N2212" i="15" s="1"/>
  <c r="M1467" i="15"/>
  <c r="M2212" i="15" s="1"/>
  <c r="L1467" i="15"/>
  <c r="L2212" i="15" s="1"/>
  <c r="O1466" i="15"/>
  <c r="O2211" i="15" s="1"/>
  <c r="N1466" i="15"/>
  <c r="N2211" i="15" s="1"/>
  <c r="M1466" i="15"/>
  <c r="M2211" i="15" s="1"/>
  <c r="L1466" i="15"/>
  <c r="L2211" i="15" s="1"/>
  <c r="O1465" i="15"/>
  <c r="O2210" i="15" s="1"/>
  <c r="N1465" i="15"/>
  <c r="N2210" i="15" s="1"/>
  <c r="M1465" i="15"/>
  <c r="M2210" i="15" s="1"/>
  <c r="L1465" i="15"/>
  <c r="L2210" i="15" s="1"/>
  <c r="O1464" i="15"/>
  <c r="O2209" i="15" s="1"/>
  <c r="N1464" i="15"/>
  <c r="N2209" i="15" s="1"/>
  <c r="M1464" i="15"/>
  <c r="M2209" i="15" s="1"/>
  <c r="L1464" i="15"/>
  <c r="L2209" i="15" s="1"/>
  <c r="O1463" i="15"/>
  <c r="O2208" i="15" s="1"/>
  <c r="N1463" i="15"/>
  <c r="N2208" i="15" s="1"/>
  <c r="M1463" i="15"/>
  <c r="M2208" i="15" s="1"/>
  <c r="L1463" i="15"/>
  <c r="L2208" i="15" s="1"/>
  <c r="O1462" i="15"/>
  <c r="O2207" i="15" s="1"/>
  <c r="N1462" i="15"/>
  <c r="N2207" i="15" s="1"/>
  <c r="M1462" i="15"/>
  <c r="M2207" i="15" s="1"/>
  <c r="L1462" i="15"/>
  <c r="L2207" i="15" s="1"/>
  <c r="O1461" i="15"/>
  <c r="O2206" i="15" s="1"/>
  <c r="N1461" i="15"/>
  <c r="N2206" i="15" s="1"/>
  <c r="M1461" i="15"/>
  <c r="M2206" i="15" s="1"/>
  <c r="L1461" i="15"/>
  <c r="L2206" i="15" s="1"/>
  <c r="O1460" i="15"/>
  <c r="O2205" i="15" s="1"/>
  <c r="N1460" i="15"/>
  <c r="N2205" i="15" s="1"/>
  <c r="M1460" i="15"/>
  <c r="M2205" i="15" s="1"/>
  <c r="L1460" i="15"/>
  <c r="L2205" i="15" s="1"/>
  <c r="O1459" i="15"/>
  <c r="O2204" i="15" s="1"/>
  <c r="N1459" i="15"/>
  <c r="N2204" i="15" s="1"/>
  <c r="M1459" i="15"/>
  <c r="M2204" i="15" s="1"/>
  <c r="L1459" i="15"/>
  <c r="L2204" i="15" s="1"/>
  <c r="O1458" i="15"/>
  <c r="O2203" i="15" s="1"/>
  <c r="N1458" i="15"/>
  <c r="N2203" i="15" s="1"/>
  <c r="M1458" i="15"/>
  <c r="M2203" i="15" s="1"/>
  <c r="L1458" i="15"/>
  <c r="L2203" i="15" s="1"/>
  <c r="O1457" i="15"/>
  <c r="O2202" i="15" s="1"/>
  <c r="N1457" i="15"/>
  <c r="N2202" i="15" s="1"/>
  <c r="M1457" i="15"/>
  <c r="M2202" i="15" s="1"/>
  <c r="L1457" i="15"/>
  <c r="L2202" i="15" s="1"/>
  <c r="O1456" i="15"/>
  <c r="O2201" i="15" s="1"/>
  <c r="N1456" i="15"/>
  <c r="N2201" i="15" s="1"/>
  <c r="M1456" i="15"/>
  <c r="M2201" i="15" s="1"/>
  <c r="L1456" i="15"/>
  <c r="L2201" i="15" s="1"/>
  <c r="O1455" i="15"/>
  <c r="O2200" i="15" s="1"/>
  <c r="N1455" i="15"/>
  <c r="N2200" i="15" s="1"/>
  <c r="M1455" i="15"/>
  <c r="M2200" i="15" s="1"/>
  <c r="L1455" i="15"/>
  <c r="L2200" i="15" s="1"/>
  <c r="O1454" i="15"/>
  <c r="O2199" i="15" s="1"/>
  <c r="N1454" i="15"/>
  <c r="N2199" i="15" s="1"/>
  <c r="M1454" i="15"/>
  <c r="M2199" i="15" s="1"/>
  <c r="L1454" i="15"/>
  <c r="L2199" i="15" s="1"/>
  <c r="O1453" i="15"/>
  <c r="O2198" i="15" s="1"/>
  <c r="N1453" i="15"/>
  <c r="N2198" i="15" s="1"/>
  <c r="M1453" i="15"/>
  <c r="M2198" i="15" s="1"/>
  <c r="L1453" i="15"/>
  <c r="L2198" i="15" s="1"/>
  <c r="O1452" i="15"/>
  <c r="O2197" i="15" s="1"/>
  <c r="N1452" i="15"/>
  <c r="N2197" i="15" s="1"/>
  <c r="M1452" i="15"/>
  <c r="M2197" i="15" s="1"/>
  <c r="L1452" i="15"/>
  <c r="L2197" i="15" s="1"/>
  <c r="O1451" i="15"/>
  <c r="O2196" i="15" s="1"/>
  <c r="N1451" i="15"/>
  <c r="N2196" i="15" s="1"/>
  <c r="M1451" i="15"/>
  <c r="M2196" i="15" s="1"/>
  <c r="L1451" i="15"/>
  <c r="L2196" i="15" s="1"/>
  <c r="O1450" i="15"/>
  <c r="O2195" i="15" s="1"/>
  <c r="N1450" i="15"/>
  <c r="N2195" i="15" s="1"/>
  <c r="M1450" i="15"/>
  <c r="M2195" i="15" s="1"/>
  <c r="L1450" i="15"/>
  <c r="L2195" i="15" s="1"/>
  <c r="O1449" i="15"/>
  <c r="O2194" i="15" s="1"/>
  <c r="N1449" i="15"/>
  <c r="N2194" i="15" s="1"/>
  <c r="M1449" i="15"/>
  <c r="M2194" i="15" s="1"/>
  <c r="L1449" i="15"/>
  <c r="L2194" i="15" s="1"/>
  <c r="O1448" i="15"/>
  <c r="O2193" i="15" s="1"/>
  <c r="N1448" i="15"/>
  <c r="N2193" i="15" s="1"/>
  <c r="M1448" i="15"/>
  <c r="M2193" i="15" s="1"/>
  <c r="L1448" i="15"/>
  <c r="L2193" i="15" s="1"/>
  <c r="O1447" i="15"/>
  <c r="O2192" i="15" s="1"/>
  <c r="N1447" i="15"/>
  <c r="N2192" i="15" s="1"/>
  <c r="M1447" i="15"/>
  <c r="M2192" i="15" s="1"/>
  <c r="L1447" i="15"/>
  <c r="L2192" i="15" s="1"/>
  <c r="O1446" i="15"/>
  <c r="O2191" i="15" s="1"/>
  <c r="N1446" i="15"/>
  <c r="N2191" i="15" s="1"/>
  <c r="M1446" i="15"/>
  <c r="M2191" i="15" s="1"/>
  <c r="L1446" i="15"/>
  <c r="L2191" i="15" s="1"/>
  <c r="O1445" i="15"/>
  <c r="O2190" i="15" s="1"/>
  <c r="N1445" i="15"/>
  <c r="N2190" i="15" s="1"/>
  <c r="M1445" i="15"/>
  <c r="M2190" i="15" s="1"/>
  <c r="L1445" i="15"/>
  <c r="L2190" i="15" s="1"/>
  <c r="O1444" i="15"/>
  <c r="O2189" i="15" s="1"/>
  <c r="N1444" i="15"/>
  <c r="N2189" i="15" s="1"/>
  <c r="M1444" i="15"/>
  <c r="M2189" i="15" s="1"/>
  <c r="L1444" i="15"/>
  <c r="L2189" i="15" s="1"/>
  <c r="O1443" i="15"/>
  <c r="O2188" i="15" s="1"/>
  <c r="N1443" i="15"/>
  <c r="N2188" i="15" s="1"/>
  <c r="M1443" i="15"/>
  <c r="M2188" i="15" s="1"/>
  <c r="L1443" i="15"/>
  <c r="L2188" i="15" s="1"/>
  <c r="O1442" i="15"/>
  <c r="O2187" i="15" s="1"/>
  <c r="N1442" i="15"/>
  <c r="N2187" i="15" s="1"/>
  <c r="M1442" i="15"/>
  <c r="M2187" i="15" s="1"/>
  <c r="L1442" i="15"/>
  <c r="L2187" i="15" s="1"/>
  <c r="O1441" i="15"/>
  <c r="O2186" i="15" s="1"/>
  <c r="N1441" i="15"/>
  <c r="N2186" i="15" s="1"/>
  <c r="M1441" i="15"/>
  <c r="M2186" i="15" s="1"/>
  <c r="L1441" i="15"/>
  <c r="L2186" i="15" s="1"/>
  <c r="O1440" i="15"/>
  <c r="O2185" i="15" s="1"/>
  <c r="N1440" i="15"/>
  <c r="N2185" i="15" s="1"/>
  <c r="M1440" i="15"/>
  <c r="M2185" i="15" s="1"/>
  <c r="L1440" i="15"/>
  <c r="L2185" i="15" s="1"/>
  <c r="O1439" i="15"/>
  <c r="O2184" i="15" s="1"/>
  <c r="N1439" i="15"/>
  <c r="N2184" i="15" s="1"/>
  <c r="M1439" i="15"/>
  <c r="M2184" i="15" s="1"/>
  <c r="L1439" i="15"/>
  <c r="L2184" i="15" s="1"/>
  <c r="O1438" i="15"/>
  <c r="O2183" i="15" s="1"/>
  <c r="N1438" i="15"/>
  <c r="N2183" i="15" s="1"/>
  <c r="M1438" i="15"/>
  <c r="M2183" i="15" s="1"/>
  <c r="L1438" i="15"/>
  <c r="L2183" i="15" s="1"/>
  <c r="O1437" i="15"/>
  <c r="O2182" i="15" s="1"/>
  <c r="N1437" i="15"/>
  <c r="N2182" i="15" s="1"/>
  <c r="M1437" i="15"/>
  <c r="M2182" i="15" s="1"/>
  <c r="L1437" i="15"/>
  <c r="L2182" i="15" s="1"/>
  <c r="O1436" i="15"/>
  <c r="O2181" i="15" s="1"/>
  <c r="N1436" i="15"/>
  <c r="N2181" i="15" s="1"/>
  <c r="M1436" i="15"/>
  <c r="M2181" i="15" s="1"/>
  <c r="L1436" i="15"/>
  <c r="L2181" i="15" s="1"/>
  <c r="O1435" i="15"/>
  <c r="O2180" i="15" s="1"/>
  <c r="N1435" i="15"/>
  <c r="N2180" i="15" s="1"/>
  <c r="M1435" i="15"/>
  <c r="M2180" i="15" s="1"/>
  <c r="L1435" i="15"/>
  <c r="L2180" i="15" s="1"/>
  <c r="O1434" i="15"/>
  <c r="O2179" i="15" s="1"/>
  <c r="N1434" i="15"/>
  <c r="N2179" i="15" s="1"/>
  <c r="M1434" i="15"/>
  <c r="M2179" i="15" s="1"/>
  <c r="L1434" i="15"/>
  <c r="L2179" i="15" s="1"/>
  <c r="O1433" i="15"/>
  <c r="O2178" i="15" s="1"/>
  <c r="N1433" i="15"/>
  <c r="N2178" i="15" s="1"/>
  <c r="M1433" i="15"/>
  <c r="M2178" i="15" s="1"/>
  <c r="L1433" i="15"/>
  <c r="L2178" i="15" s="1"/>
  <c r="O1432" i="15"/>
  <c r="O2177" i="15" s="1"/>
  <c r="N1432" i="15"/>
  <c r="N2177" i="15" s="1"/>
  <c r="M1432" i="15"/>
  <c r="M2177" i="15" s="1"/>
  <c r="L1432" i="15"/>
  <c r="L2177" i="15" s="1"/>
  <c r="O1431" i="15"/>
  <c r="O2176" i="15" s="1"/>
  <c r="N1431" i="15"/>
  <c r="N2176" i="15" s="1"/>
  <c r="M1431" i="15"/>
  <c r="M2176" i="15" s="1"/>
  <c r="L1431" i="15"/>
  <c r="L2176" i="15" s="1"/>
  <c r="O1430" i="15"/>
  <c r="O2175" i="15" s="1"/>
  <c r="N1430" i="15"/>
  <c r="N2175" i="15" s="1"/>
  <c r="M1430" i="15"/>
  <c r="M2175" i="15" s="1"/>
  <c r="L1430" i="15"/>
  <c r="L2175" i="15" s="1"/>
  <c r="O1429" i="15"/>
  <c r="O2174" i="15" s="1"/>
  <c r="N1429" i="15"/>
  <c r="N2174" i="15" s="1"/>
  <c r="M1429" i="15"/>
  <c r="M2174" i="15" s="1"/>
  <c r="L1429" i="15"/>
  <c r="L2174" i="15" s="1"/>
  <c r="O1428" i="15"/>
  <c r="O2173" i="15" s="1"/>
  <c r="N1428" i="15"/>
  <c r="N2173" i="15" s="1"/>
  <c r="M1428" i="15"/>
  <c r="M2173" i="15" s="1"/>
  <c r="L1428" i="15"/>
  <c r="L2173" i="15" s="1"/>
  <c r="O1427" i="15"/>
  <c r="O2172" i="15" s="1"/>
  <c r="N1427" i="15"/>
  <c r="N2172" i="15" s="1"/>
  <c r="M1427" i="15"/>
  <c r="M2172" i="15" s="1"/>
  <c r="L1427" i="15"/>
  <c r="L2172" i="15" s="1"/>
  <c r="O1426" i="15"/>
  <c r="O2171" i="15" s="1"/>
  <c r="N1426" i="15"/>
  <c r="N2171" i="15" s="1"/>
  <c r="M1426" i="15"/>
  <c r="M2171" i="15" s="1"/>
  <c r="L1426" i="15"/>
  <c r="L2171" i="15" s="1"/>
  <c r="O1425" i="15"/>
  <c r="O2170" i="15" s="1"/>
  <c r="N1425" i="15"/>
  <c r="N2170" i="15" s="1"/>
  <c r="M1425" i="15"/>
  <c r="M2170" i="15" s="1"/>
  <c r="L1425" i="15"/>
  <c r="L2170" i="15" s="1"/>
  <c r="O1424" i="15"/>
  <c r="O2169" i="15" s="1"/>
  <c r="N1424" i="15"/>
  <c r="N2169" i="15" s="1"/>
  <c r="M1424" i="15"/>
  <c r="M2169" i="15" s="1"/>
  <c r="L1424" i="15"/>
  <c r="L2169" i="15" s="1"/>
  <c r="O1423" i="15"/>
  <c r="O2168" i="15" s="1"/>
  <c r="N1423" i="15"/>
  <c r="N2168" i="15" s="1"/>
  <c r="M1423" i="15"/>
  <c r="M2168" i="15" s="1"/>
  <c r="L1423" i="15"/>
  <c r="L2168" i="15" s="1"/>
  <c r="O1422" i="15"/>
  <c r="O2167" i="15" s="1"/>
  <c r="N1422" i="15"/>
  <c r="N2167" i="15" s="1"/>
  <c r="M1422" i="15"/>
  <c r="M2167" i="15" s="1"/>
  <c r="L1422" i="15"/>
  <c r="L2167" i="15" s="1"/>
  <c r="O1421" i="15"/>
  <c r="O2166" i="15" s="1"/>
  <c r="N1421" i="15"/>
  <c r="N2166" i="15" s="1"/>
  <c r="M1421" i="15"/>
  <c r="M2166" i="15" s="1"/>
  <c r="L1421" i="15"/>
  <c r="L2166" i="15" s="1"/>
  <c r="O1420" i="15"/>
  <c r="O2165" i="15" s="1"/>
  <c r="N1420" i="15"/>
  <c r="N2165" i="15" s="1"/>
  <c r="M1420" i="15"/>
  <c r="M2165" i="15" s="1"/>
  <c r="L1420" i="15"/>
  <c r="L2165" i="15" s="1"/>
  <c r="O1419" i="15"/>
  <c r="O2164" i="15" s="1"/>
  <c r="N1419" i="15"/>
  <c r="N2164" i="15" s="1"/>
  <c r="M1419" i="15"/>
  <c r="M2164" i="15" s="1"/>
  <c r="L1419" i="15"/>
  <c r="L2164" i="15" s="1"/>
  <c r="O1418" i="15"/>
  <c r="O2163" i="15" s="1"/>
  <c r="N1418" i="15"/>
  <c r="N2163" i="15" s="1"/>
  <c r="M1418" i="15"/>
  <c r="M2163" i="15" s="1"/>
  <c r="L1418" i="15"/>
  <c r="L2163" i="15" s="1"/>
  <c r="O1417" i="15"/>
  <c r="O2162" i="15" s="1"/>
  <c r="N1417" i="15"/>
  <c r="N2162" i="15" s="1"/>
  <c r="M1417" i="15"/>
  <c r="M2162" i="15" s="1"/>
  <c r="L1417" i="15"/>
  <c r="L2162" i="15" s="1"/>
  <c r="O1416" i="15"/>
  <c r="O2161" i="15" s="1"/>
  <c r="N1416" i="15"/>
  <c r="N2161" i="15" s="1"/>
  <c r="M1416" i="15"/>
  <c r="M2161" i="15" s="1"/>
  <c r="L1416" i="15"/>
  <c r="L2161" i="15" s="1"/>
  <c r="O1415" i="15"/>
  <c r="O2160" i="15" s="1"/>
  <c r="N1415" i="15"/>
  <c r="N2160" i="15" s="1"/>
  <c r="M1415" i="15"/>
  <c r="M2160" i="15" s="1"/>
  <c r="L1415" i="15"/>
  <c r="L2160" i="15" s="1"/>
  <c r="O1414" i="15"/>
  <c r="O2159" i="15" s="1"/>
  <c r="N1414" i="15"/>
  <c r="N2159" i="15" s="1"/>
  <c r="M1414" i="15"/>
  <c r="M2159" i="15" s="1"/>
  <c r="L1414" i="15"/>
  <c r="L2159" i="15" s="1"/>
  <c r="O1413" i="15"/>
  <c r="O2158" i="15" s="1"/>
  <c r="N1413" i="15"/>
  <c r="N2158" i="15" s="1"/>
  <c r="M1413" i="15"/>
  <c r="M2158" i="15" s="1"/>
  <c r="L1413" i="15"/>
  <c r="L2158" i="15" s="1"/>
  <c r="O1412" i="15"/>
  <c r="O2157" i="15" s="1"/>
  <c r="N1412" i="15"/>
  <c r="N2157" i="15" s="1"/>
  <c r="M1412" i="15"/>
  <c r="M2157" i="15" s="1"/>
  <c r="L1412" i="15"/>
  <c r="L2157" i="15" s="1"/>
  <c r="O1411" i="15"/>
  <c r="O2156" i="15" s="1"/>
  <c r="N1411" i="15"/>
  <c r="N2156" i="15" s="1"/>
  <c r="M1411" i="15"/>
  <c r="M2156" i="15" s="1"/>
  <c r="L1411" i="15"/>
  <c r="L2156" i="15" s="1"/>
  <c r="O1410" i="15"/>
  <c r="O2155" i="15" s="1"/>
  <c r="N1410" i="15"/>
  <c r="N2155" i="15" s="1"/>
  <c r="M1410" i="15"/>
  <c r="M2155" i="15" s="1"/>
  <c r="L1410" i="15"/>
  <c r="L2155" i="15" s="1"/>
  <c r="O1409" i="15"/>
  <c r="O2154" i="15" s="1"/>
  <c r="N1409" i="15"/>
  <c r="N2154" i="15" s="1"/>
  <c r="M1409" i="15"/>
  <c r="M2154" i="15" s="1"/>
  <c r="L1409" i="15"/>
  <c r="L2154" i="15" s="1"/>
  <c r="O1408" i="15"/>
  <c r="O2153" i="15" s="1"/>
  <c r="N1408" i="15"/>
  <c r="N2153" i="15" s="1"/>
  <c r="M1408" i="15"/>
  <c r="M2153" i="15" s="1"/>
  <c r="L1408" i="15"/>
  <c r="L2153" i="15" s="1"/>
  <c r="O1407" i="15"/>
  <c r="O2152" i="15" s="1"/>
  <c r="N1407" i="15"/>
  <c r="N2152" i="15" s="1"/>
  <c r="M1407" i="15"/>
  <c r="M2152" i="15" s="1"/>
  <c r="L1407" i="15"/>
  <c r="L2152" i="15" s="1"/>
  <c r="O1406" i="15"/>
  <c r="O2151" i="15" s="1"/>
  <c r="N1406" i="15"/>
  <c r="N2151" i="15" s="1"/>
  <c r="M1406" i="15"/>
  <c r="M2151" i="15" s="1"/>
  <c r="L1406" i="15"/>
  <c r="L2151" i="15" s="1"/>
  <c r="O1405" i="15"/>
  <c r="O2150" i="15" s="1"/>
  <c r="N1405" i="15"/>
  <c r="N2150" i="15" s="1"/>
  <c r="M1405" i="15"/>
  <c r="M2150" i="15" s="1"/>
  <c r="L1405" i="15"/>
  <c r="L2150" i="15" s="1"/>
  <c r="O1404" i="15"/>
  <c r="O2149" i="15" s="1"/>
  <c r="N1404" i="15"/>
  <c r="N2149" i="15" s="1"/>
  <c r="M1404" i="15"/>
  <c r="M2149" i="15" s="1"/>
  <c r="L1404" i="15"/>
  <c r="L2149" i="15" s="1"/>
  <c r="O1403" i="15"/>
  <c r="O2148" i="15" s="1"/>
  <c r="N1403" i="15"/>
  <c r="N2148" i="15" s="1"/>
  <c r="M1403" i="15"/>
  <c r="M2148" i="15" s="1"/>
  <c r="L1403" i="15"/>
  <c r="L2148" i="15" s="1"/>
  <c r="O1402" i="15"/>
  <c r="O2147" i="15" s="1"/>
  <c r="N1402" i="15"/>
  <c r="N2147" i="15" s="1"/>
  <c r="M1402" i="15"/>
  <c r="M2147" i="15" s="1"/>
  <c r="L1402" i="15"/>
  <c r="L2147" i="15" s="1"/>
  <c r="O1401" i="15"/>
  <c r="O2146" i="15" s="1"/>
  <c r="N1401" i="15"/>
  <c r="N2146" i="15" s="1"/>
  <c r="M1401" i="15"/>
  <c r="M2146" i="15" s="1"/>
  <c r="L1401" i="15"/>
  <c r="L2146" i="15" s="1"/>
  <c r="O1400" i="15"/>
  <c r="O2145" i="15" s="1"/>
  <c r="N1400" i="15"/>
  <c r="N2145" i="15" s="1"/>
  <c r="M1400" i="15"/>
  <c r="M2145" i="15" s="1"/>
  <c r="L1400" i="15"/>
  <c r="L2145" i="15" s="1"/>
  <c r="O1399" i="15"/>
  <c r="O2144" i="15" s="1"/>
  <c r="N1399" i="15"/>
  <c r="N2144" i="15" s="1"/>
  <c r="M1399" i="15"/>
  <c r="M2144" i="15" s="1"/>
  <c r="L1399" i="15"/>
  <c r="L2144" i="15" s="1"/>
  <c r="O1398" i="15"/>
  <c r="O2143" i="15" s="1"/>
  <c r="N1398" i="15"/>
  <c r="N2143" i="15" s="1"/>
  <c r="M1398" i="15"/>
  <c r="M2143" i="15" s="1"/>
  <c r="L1398" i="15"/>
  <c r="L2143" i="15" s="1"/>
  <c r="O1397" i="15"/>
  <c r="O2142" i="15" s="1"/>
  <c r="N1397" i="15"/>
  <c r="N2142" i="15" s="1"/>
  <c r="M1397" i="15"/>
  <c r="M2142" i="15" s="1"/>
  <c r="L1397" i="15"/>
  <c r="L2142" i="15" s="1"/>
  <c r="O1396" i="15"/>
  <c r="O2141" i="15" s="1"/>
  <c r="N1396" i="15"/>
  <c r="N2141" i="15" s="1"/>
  <c r="M1396" i="15"/>
  <c r="M2141" i="15" s="1"/>
  <c r="L1396" i="15"/>
  <c r="L2141" i="15" s="1"/>
  <c r="O1395" i="15"/>
  <c r="O2140" i="15" s="1"/>
  <c r="N1395" i="15"/>
  <c r="N2140" i="15" s="1"/>
  <c r="M1395" i="15"/>
  <c r="M2140" i="15" s="1"/>
  <c r="L1395" i="15"/>
  <c r="L2140" i="15" s="1"/>
  <c r="O1394" i="15"/>
  <c r="O2139" i="15" s="1"/>
  <c r="N1394" i="15"/>
  <c r="N2139" i="15" s="1"/>
  <c r="M1394" i="15"/>
  <c r="M2139" i="15" s="1"/>
  <c r="L1394" i="15"/>
  <c r="L2139" i="15" s="1"/>
  <c r="O1393" i="15"/>
  <c r="O2138" i="15" s="1"/>
  <c r="N1393" i="15"/>
  <c r="N2138" i="15" s="1"/>
  <c r="M1393" i="15"/>
  <c r="M2138" i="15" s="1"/>
  <c r="L1393" i="15"/>
  <c r="L2138" i="15" s="1"/>
  <c r="O1392" i="15"/>
  <c r="O2137" i="15" s="1"/>
  <c r="N1392" i="15"/>
  <c r="N2137" i="15" s="1"/>
  <c r="M1392" i="15"/>
  <c r="M2137" i="15" s="1"/>
  <c r="L1392" i="15"/>
  <c r="L2137" i="15" s="1"/>
  <c r="O1391" i="15"/>
  <c r="O2136" i="15" s="1"/>
  <c r="N1391" i="15"/>
  <c r="N2136" i="15" s="1"/>
  <c r="M1391" i="15"/>
  <c r="M2136" i="15" s="1"/>
  <c r="L1391" i="15"/>
  <c r="L2136" i="15" s="1"/>
  <c r="O1390" i="15"/>
  <c r="O2135" i="15" s="1"/>
  <c r="N1390" i="15"/>
  <c r="N2135" i="15" s="1"/>
  <c r="M1390" i="15"/>
  <c r="M2135" i="15" s="1"/>
  <c r="L1390" i="15"/>
  <c r="L2135" i="15" s="1"/>
  <c r="O1389" i="15"/>
  <c r="O2134" i="15" s="1"/>
  <c r="N1389" i="15"/>
  <c r="N2134" i="15" s="1"/>
  <c r="M1389" i="15"/>
  <c r="M2134" i="15" s="1"/>
  <c r="L1389" i="15"/>
  <c r="L2134" i="15" s="1"/>
  <c r="O1388" i="15"/>
  <c r="O2133" i="15" s="1"/>
  <c r="N1388" i="15"/>
  <c r="N2133" i="15" s="1"/>
  <c r="M1388" i="15"/>
  <c r="M2133" i="15" s="1"/>
  <c r="L1388" i="15"/>
  <c r="L2133" i="15" s="1"/>
  <c r="O1387" i="15"/>
  <c r="O2132" i="15" s="1"/>
  <c r="N1387" i="15"/>
  <c r="N2132" i="15" s="1"/>
  <c r="M1387" i="15"/>
  <c r="M2132" i="15" s="1"/>
  <c r="L1387" i="15"/>
  <c r="L2132" i="15" s="1"/>
  <c r="O1386" i="15"/>
  <c r="O2131" i="15" s="1"/>
  <c r="N1386" i="15"/>
  <c r="N2131" i="15" s="1"/>
  <c r="M1386" i="15"/>
  <c r="M2131" i="15" s="1"/>
  <c r="L1386" i="15"/>
  <c r="L2131" i="15" s="1"/>
  <c r="O1385" i="15"/>
  <c r="O2130" i="15" s="1"/>
  <c r="N1385" i="15"/>
  <c r="N2130" i="15" s="1"/>
  <c r="M1385" i="15"/>
  <c r="M2130" i="15" s="1"/>
  <c r="L1385" i="15"/>
  <c r="L2130" i="15" s="1"/>
  <c r="O1384" i="15"/>
  <c r="O2129" i="15" s="1"/>
  <c r="N1384" i="15"/>
  <c r="N2129" i="15" s="1"/>
  <c r="M1384" i="15"/>
  <c r="M2129" i="15" s="1"/>
  <c r="L1384" i="15"/>
  <c r="L2129" i="15" s="1"/>
  <c r="O1383" i="15"/>
  <c r="O2128" i="15" s="1"/>
  <c r="N1383" i="15"/>
  <c r="N2128" i="15" s="1"/>
  <c r="M1383" i="15"/>
  <c r="M2128" i="15" s="1"/>
  <c r="L1383" i="15"/>
  <c r="L2128" i="15" s="1"/>
  <c r="O1382" i="15"/>
  <c r="O2127" i="15" s="1"/>
  <c r="N1382" i="15"/>
  <c r="N2127" i="15" s="1"/>
  <c r="M1382" i="15"/>
  <c r="M2127" i="15" s="1"/>
  <c r="L1382" i="15"/>
  <c r="L2127" i="15" s="1"/>
  <c r="O1381" i="15"/>
  <c r="O2126" i="15" s="1"/>
  <c r="N1381" i="15"/>
  <c r="N2126" i="15" s="1"/>
  <c r="M1381" i="15"/>
  <c r="M2126" i="15" s="1"/>
  <c r="L1381" i="15"/>
  <c r="L2126" i="15" s="1"/>
  <c r="O1380" i="15"/>
  <c r="O2125" i="15" s="1"/>
  <c r="N1380" i="15"/>
  <c r="N2125" i="15" s="1"/>
  <c r="M1380" i="15"/>
  <c r="M2125" i="15" s="1"/>
  <c r="L1380" i="15"/>
  <c r="L2125" i="15" s="1"/>
  <c r="O1379" i="15"/>
  <c r="O2124" i="15" s="1"/>
  <c r="N1379" i="15"/>
  <c r="N2124" i="15" s="1"/>
  <c r="M1379" i="15"/>
  <c r="M2124" i="15" s="1"/>
  <c r="L1379" i="15"/>
  <c r="L2124" i="15" s="1"/>
  <c r="O1378" i="15"/>
  <c r="O2123" i="15" s="1"/>
  <c r="N1378" i="15"/>
  <c r="N2123" i="15" s="1"/>
  <c r="M1378" i="15"/>
  <c r="M2123" i="15" s="1"/>
  <c r="L1378" i="15"/>
  <c r="L2123" i="15" s="1"/>
  <c r="O1377" i="15"/>
  <c r="O2122" i="15" s="1"/>
  <c r="N1377" i="15"/>
  <c r="N2122" i="15" s="1"/>
  <c r="M1377" i="15"/>
  <c r="M2122" i="15" s="1"/>
  <c r="L1377" i="15"/>
  <c r="L2122" i="15" s="1"/>
  <c r="O1376" i="15"/>
  <c r="O2121" i="15" s="1"/>
  <c r="N1376" i="15"/>
  <c r="N2121" i="15" s="1"/>
  <c r="M1376" i="15"/>
  <c r="M2121" i="15" s="1"/>
  <c r="L1376" i="15"/>
  <c r="L2121" i="15" s="1"/>
  <c r="O1375" i="15"/>
  <c r="O2120" i="15" s="1"/>
  <c r="N1375" i="15"/>
  <c r="N2120" i="15" s="1"/>
  <c r="M1375" i="15"/>
  <c r="M2120" i="15" s="1"/>
  <c r="L1375" i="15"/>
  <c r="L2120" i="15" s="1"/>
  <c r="O1374" i="15"/>
  <c r="O2119" i="15" s="1"/>
  <c r="N1374" i="15"/>
  <c r="N2119" i="15" s="1"/>
  <c r="M1374" i="15"/>
  <c r="M2119" i="15" s="1"/>
  <c r="L1374" i="15"/>
  <c r="L2119" i="15" s="1"/>
  <c r="O1373" i="15"/>
  <c r="O2118" i="15" s="1"/>
  <c r="N1373" i="15"/>
  <c r="N2118" i="15" s="1"/>
  <c r="M1373" i="15"/>
  <c r="M2118" i="15" s="1"/>
  <c r="L1373" i="15"/>
  <c r="L2118" i="15" s="1"/>
  <c r="O1372" i="15"/>
  <c r="O2117" i="15" s="1"/>
  <c r="N1372" i="15"/>
  <c r="N2117" i="15" s="1"/>
  <c r="M1372" i="15"/>
  <c r="M2117" i="15" s="1"/>
  <c r="L1372" i="15"/>
  <c r="L2117" i="15" s="1"/>
  <c r="O1371" i="15"/>
  <c r="O2116" i="15" s="1"/>
  <c r="N1371" i="15"/>
  <c r="N2116" i="15" s="1"/>
  <c r="M1371" i="15"/>
  <c r="M2116" i="15" s="1"/>
  <c r="L1371" i="15"/>
  <c r="L2116" i="15" s="1"/>
  <c r="O1370" i="15"/>
  <c r="O2115" i="15" s="1"/>
  <c r="N1370" i="15"/>
  <c r="N2115" i="15" s="1"/>
  <c r="M1370" i="15"/>
  <c r="M2115" i="15" s="1"/>
  <c r="L1370" i="15"/>
  <c r="L2115" i="15" s="1"/>
  <c r="O1369" i="15"/>
  <c r="O2114" i="15" s="1"/>
  <c r="N1369" i="15"/>
  <c r="N2114" i="15" s="1"/>
  <c r="M1369" i="15"/>
  <c r="M2114" i="15" s="1"/>
  <c r="L1369" i="15"/>
  <c r="L2114" i="15" s="1"/>
  <c r="O1368" i="15"/>
  <c r="O2113" i="15" s="1"/>
  <c r="N1368" i="15"/>
  <c r="N2113" i="15" s="1"/>
  <c r="M1368" i="15"/>
  <c r="M2113" i="15" s="1"/>
  <c r="L1368" i="15"/>
  <c r="L2113" i="15" s="1"/>
  <c r="O1367" i="15"/>
  <c r="O2112" i="15" s="1"/>
  <c r="N1367" i="15"/>
  <c r="N2112" i="15" s="1"/>
  <c r="M1367" i="15"/>
  <c r="M2112" i="15" s="1"/>
  <c r="L1367" i="15"/>
  <c r="L2112" i="15" s="1"/>
  <c r="O1366" i="15"/>
  <c r="O2111" i="15" s="1"/>
  <c r="N1366" i="15"/>
  <c r="N2111" i="15" s="1"/>
  <c r="M1366" i="15"/>
  <c r="M2111" i="15" s="1"/>
  <c r="L1366" i="15"/>
  <c r="L2111" i="15" s="1"/>
  <c r="O1365" i="15"/>
  <c r="O2110" i="15" s="1"/>
  <c r="N1365" i="15"/>
  <c r="N2110" i="15" s="1"/>
  <c r="M1365" i="15"/>
  <c r="M2110" i="15" s="1"/>
  <c r="L1365" i="15"/>
  <c r="L2110" i="15" s="1"/>
  <c r="O1364" i="15"/>
  <c r="O2109" i="15" s="1"/>
  <c r="N1364" i="15"/>
  <c r="N2109" i="15" s="1"/>
  <c r="M1364" i="15"/>
  <c r="M2109" i="15" s="1"/>
  <c r="L1364" i="15"/>
  <c r="L2109" i="15" s="1"/>
  <c r="O1363" i="15"/>
  <c r="O2108" i="15" s="1"/>
  <c r="N1363" i="15"/>
  <c r="N2108" i="15" s="1"/>
  <c r="M1363" i="15"/>
  <c r="M2108" i="15" s="1"/>
  <c r="L1363" i="15"/>
  <c r="L2108" i="15" s="1"/>
  <c r="O1362" i="15"/>
  <c r="O2107" i="15" s="1"/>
  <c r="N1362" i="15"/>
  <c r="N2107" i="15" s="1"/>
  <c r="M1362" i="15"/>
  <c r="M2107" i="15" s="1"/>
  <c r="L1362" i="15"/>
  <c r="L2107" i="15" s="1"/>
  <c r="O1361" i="15"/>
  <c r="O2106" i="15" s="1"/>
  <c r="N1361" i="15"/>
  <c r="N2106" i="15" s="1"/>
  <c r="M1361" i="15"/>
  <c r="M2106" i="15" s="1"/>
  <c r="L1361" i="15"/>
  <c r="L2106" i="15" s="1"/>
  <c r="O1360" i="15"/>
  <c r="O2105" i="15" s="1"/>
  <c r="N1360" i="15"/>
  <c r="N2105" i="15" s="1"/>
  <c r="M1360" i="15"/>
  <c r="M2105" i="15" s="1"/>
  <c r="L1360" i="15"/>
  <c r="L2105" i="15" s="1"/>
  <c r="O1359" i="15"/>
  <c r="O2104" i="15" s="1"/>
  <c r="N1359" i="15"/>
  <c r="N2104" i="15" s="1"/>
  <c r="M1359" i="15"/>
  <c r="M2104" i="15" s="1"/>
  <c r="L1359" i="15"/>
  <c r="L2104" i="15" s="1"/>
  <c r="O1358" i="15"/>
  <c r="O2103" i="15" s="1"/>
  <c r="N1358" i="15"/>
  <c r="N2103" i="15" s="1"/>
  <c r="M1358" i="15"/>
  <c r="M2103" i="15" s="1"/>
  <c r="L1358" i="15"/>
  <c r="L2103" i="15" s="1"/>
  <c r="O1357" i="15"/>
  <c r="O2102" i="15" s="1"/>
  <c r="N1357" i="15"/>
  <c r="N2102" i="15" s="1"/>
  <c r="M1357" i="15"/>
  <c r="M2102" i="15" s="1"/>
  <c r="L1357" i="15"/>
  <c r="L2102" i="15" s="1"/>
  <c r="O1356" i="15"/>
  <c r="O2101" i="15" s="1"/>
  <c r="N1356" i="15"/>
  <c r="N2101" i="15" s="1"/>
  <c r="M1356" i="15"/>
  <c r="M2101" i="15" s="1"/>
  <c r="L1356" i="15"/>
  <c r="L2101" i="15" s="1"/>
  <c r="O1355" i="15"/>
  <c r="O2100" i="15" s="1"/>
  <c r="N1355" i="15"/>
  <c r="N2100" i="15" s="1"/>
  <c r="M1355" i="15"/>
  <c r="M2100" i="15" s="1"/>
  <c r="L1355" i="15"/>
  <c r="L2100" i="15" s="1"/>
  <c r="O1354" i="15"/>
  <c r="O2099" i="15" s="1"/>
  <c r="N1354" i="15"/>
  <c r="N2099" i="15" s="1"/>
  <c r="M1354" i="15"/>
  <c r="M2099" i="15" s="1"/>
  <c r="L1354" i="15"/>
  <c r="L2099" i="15" s="1"/>
  <c r="O1353" i="15"/>
  <c r="O2098" i="15" s="1"/>
  <c r="N1353" i="15"/>
  <c r="N2098" i="15" s="1"/>
  <c r="M1353" i="15"/>
  <c r="M2098" i="15" s="1"/>
  <c r="L1353" i="15"/>
  <c r="L2098" i="15" s="1"/>
  <c r="O1352" i="15"/>
  <c r="O2097" i="15" s="1"/>
  <c r="N1352" i="15"/>
  <c r="N2097" i="15" s="1"/>
  <c r="M1352" i="15"/>
  <c r="M2097" i="15" s="1"/>
  <c r="L1352" i="15"/>
  <c r="L2097" i="15" s="1"/>
  <c r="O1351" i="15"/>
  <c r="O2096" i="15" s="1"/>
  <c r="N1351" i="15"/>
  <c r="N2096" i="15" s="1"/>
  <c r="M1351" i="15"/>
  <c r="M2096" i="15" s="1"/>
  <c r="L1351" i="15"/>
  <c r="L2096" i="15" s="1"/>
  <c r="O1350" i="15"/>
  <c r="O2095" i="15" s="1"/>
  <c r="N1350" i="15"/>
  <c r="N2095" i="15" s="1"/>
  <c r="M1350" i="15"/>
  <c r="M2095" i="15" s="1"/>
  <c r="L1350" i="15"/>
  <c r="L2095" i="15" s="1"/>
  <c r="O1349" i="15"/>
  <c r="O2094" i="15" s="1"/>
  <c r="N1349" i="15"/>
  <c r="N2094" i="15" s="1"/>
  <c r="M1349" i="15"/>
  <c r="M2094" i="15" s="1"/>
  <c r="L1349" i="15"/>
  <c r="L2094" i="15" s="1"/>
  <c r="O1348" i="15"/>
  <c r="O2093" i="15" s="1"/>
  <c r="N1348" i="15"/>
  <c r="N2093" i="15" s="1"/>
  <c r="M1348" i="15"/>
  <c r="M2093" i="15" s="1"/>
  <c r="L1348" i="15"/>
  <c r="L2093" i="15" s="1"/>
  <c r="O1347" i="15"/>
  <c r="O2092" i="15" s="1"/>
  <c r="N1347" i="15"/>
  <c r="N2092" i="15" s="1"/>
  <c r="M1347" i="15"/>
  <c r="M2092" i="15" s="1"/>
  <c r="L1347" i="15"/>
  <c r="L2092" i="15" s="1"/>
  <c r="O1346" i="15"/>
  <c r="O2091" i="15" s="1"/>
  <c r="N1346" i="15"/>
  <c r="N2091" i="15" s="1"/>
  <c r="M1346" i="15"/>
  <c r="M2091" i="15" s="1"/>
  <c r="L1346" i="15"/>
  <c r="L2091" i="15" s="1"/>
  <c r="O1345" i="15"/>
  <c r="O2090" i="15" s="1"/>
  <c r="N1345" i="15"/>
  <c r="N2090" i="15" s="1"/>
  <c r="M1345" i="15"/>
  <c r="M2090" i="15" s="1"/>
  <c r="L1345" i="15"/>
  <c r="L2090" i="15" s="1"/>
  <c r="O1344" i="15"/>
  <c r="O2089" i="15" s="1"/>
  <c r="N1344" i="15"/>
  <c r="N2089" i="15" s="1"/>
  <c r="M1344" i="15"/>
  <c r="M2089" i="15" s="1"/>
  <c r="L1344" i="15"/>
  <c r="L2089" i="15" s="1"/>
  <c r="O1343" i="15"/>
  <c r="O2088" i="15" s="1"/>
  <c r="N1343" i="15"/>
  <c r="N2088" i="15" s="1"/>
  <c r="M1343" i="15"/>
  <c r="M2088" i="15" s="1"/>
  <c r="L1343" i="15"/>
  <c r="L2088" i="15" s="1"/>
  <c r="O1342" i="15"/>
  <c r="O2087" i="15" s="1"/>
  <c r="N1342" i="15"/>
  <c r="N2087" i="15" s="1"/>
  <c r="M1342" i="15"/>
  <c r="M2087" i="15" s="1"/>
  <c r="L1342" i="15"/>
  <c r="L2087" i="15" s="1"/>
  <c r="O1341" i="15"/>
  <c r="O2086" i="15" s="1"/>
  <c r="N1341" i="15"/>
  <c r="N2086" i="15" s="1"/>
  <c r="M1341" i="15"/>
  <c r="M2086" i="15" s="1"/>
  <c r="L1341" i="15"/>
  <c r="L2086" i="15" s="1"/>
  <c r="O1340" i="15"/>
  <c r="O2085" i="15" s="1"/>
  <c r="N1340" i="15"/>
  <c r="N2085" i="15" s="1"/>
  <c r="M1340" i="15"/>
  <c r="M2085" i="15" s="1"/>
  <c r="L1340" i="15"/>
  <c r="L2085" i="15" s="1"/>
  <c r="O1339" i="15"/>
  <c r="O2084" i="15" s="1"/>
  <c r="N1339" i="15"/>
  <c r="N2084" i="15" s="1"/>
  <c r="M1339" i="15"/>
  <c r="M2084" i="15" s="1"/>
  <c r="L1339" i="15"/>
  <c r="L2084" i="15" s="1"/>
  <c r="O1338" i="15"/>
  <c r="O2083" i="15" s="1"/>
  <c r="N1338" i="15"/>
  <c r="N2083" i="15" s="1"/>
  <c r="M1338" i="15"/>
  <c r="M2083" i="15" s="1"/>
  <c r="L1338" i="15"/>
  <c r="L2083" i="15" s="1"/>
  <c r="O1337" i="15"/>
  <c r="O2082" i="15" s="1"/>
  <c r="N1337" i="15"/>
  <c r="N2082" i="15" s="1"/>
  <c r="M1337" i="15"/>
  <c r="M2082" i="15" s="1"/>
  <c r="L1337" i="15"/>
  <c r="L2082" i="15" s="1"/>
  <c r="O1336" i="15"/>
  <c r="O2081" i="15" s="1"/>
  <c r="N1336" i="15"/>
  <c r="N2081" i="15" s="1"/>
  <c r="M1336" i="15"/>
  <c r="M2081" i="15" s="1"/>
  <c r="L1336" i="15"/>
  <c r="L2081" i="15" s="1"/>
  <c r="O1335" i="15"/>
  <c r="O2080" i="15" s="1"/>
  <c r="N1335" i="15"/>
  <c r="N2080" i="15" s="1"/>
  <c r="M1335" i="15"/>
  <c r="M2080" i="15" s="1"/>
  <c r="L1335" i="15"/>
  <c r="L2080" i="15" s="1"/>
  <c r="O1334" i="15"/>
  <c r="O2079" i="15" s="1"/>
  <c r="N1334" i="15"/>
  <c r="N2079" i="15" s="1"/>
  <c r="M1334" i="15"/>
  <c r="M2079" i="15" s="1"/>
  <c r="L1334" i="15"/>
  <c r="L2079" i="15" s="1"/>
  <c r="O1333" i="15"/>
  <c r="O2078" i="15" s="1"/>
  <c r="N1333" i="15"/>
  <c r="N2078" i="15" s="1"/>
  <c r="M1333" i="15"/>
  <c r="M2078" i="15" s="1"/>
  <c r="L1333" i="15"/>
  <c r="L2078" i="15" s="1"/>
  <c r="O1332" i="15"/>
  <c r="O2077" i="15" s="1"/>
  <c r="N1332" i="15"/>
  <c r="N2077" i="15" s="1"/>
  <c r="M1332" i="15"/>
  <c r="M2077" i="15" s="1"/>
  <c r="L1332" i="15"/>
  <c r="L2077" i="15" s="1"/>
  <c r="O1331" i="15"/>
  <c r="O2076" i="15" s="1"/>
  <c r="N1331" i="15"/>
  <c r="N2076" i="15" s="1"/>
  <c r="M1331" i="15"/>
  <c r="M2076" i="15" s="1"/>
  <c r="L1331" i="15"/>
  <c r="L2076" i="15" s="1"/>
  <c r="O1330" i="15"/>
  <c r="O2075" i="15" s="1"/>
  <c r="N1330" i="15"/>
  <c r="N2075" i="15" s="1"/>
  <c r="M1330" i="15"/>
  <c r="M2075" i="15" s="1"/>
  <c r="L1330" i="15"/>
  <c r="L2075" i="15" s="1"/>
  <c r="O1329" i="15"/>
  <c r="O2074" i="15" s="1"/>
  <c r="N1329" i="15"/>
  <c r="N2074" i="15" s="1"/>
  <c r="M1329" i="15"/>
  <c r="M2074" i="15" s="1"/>
  <c r="L1329" i="15"/>
  <c r="L2074" i="15" s="1"/>
  <c r="O1328" i="15"/>
  <c r="O2073" i="15" s="1"/>
  <c r="N1328" i="15"/>
  <c r="N2073" i="15" s="1"/>
  <c r="M1328" i="15"/>
  <c r="M2073" i="15" s="1"/>
  <c r="L1328" i="15"/>
  <c r="L2073" i="15" s="1"/>
  <c r="O1327" i="15"/>
  <c r="O2072" i="15" s="1"/>
  <c r="N1327" i="15"/>
  <c r="N2072" i="15" s="1"/>
  <c r="M1327" i="15"/>
  <c r="M2072" i="15" s="1"/>
  <c r="L1327" i="15"/>
  <c r="L2072" i="15" s="1"/>
  <c r="O1326" i="15"/>
  <c r="O2071" i="15" s="1"/>
  <c r="N1326" i="15"/>
  <c r="N2071" i="15" s="1"/>
  <c r="M1326" i="15"/>
  <c r="M2071" i="15" s="1"/>
  <c r="L1326" i="15"/>
  <c r="L2071" i="15" s="1"/>
  <c r="O1325" i="15"/>
  <c r="O2070" i="15" s="1"/>
  <c r="N1325" i="15"/>
  <c r="N2070" i="15" s="1"/>
  <c r="M1325" i="15"/>
  <c r="M2070" i="15" s="1"/>
  <c r="L1325" i="15"/>
  <c r="L2070" i="15" s="1"/>
  <c r="O1324" i="15"/>
  <c r="O2069" i="15" s="1"/>
  <c r="N1324" i="15"/>
  <c r="N2069" i="15" s="1"/>
  <c r="M1324" i="15"/>
  <c r="M2069" i="15" s="1"/>
  <c r="L1324" i="15"/>
  <c r="L2069" i="15" s="1"/>
  <c r="O1323" i="15"/>
  <c r="O2068" i="15" s="1"/>
  <c r="N1323" i="15"/>
  <c r="N2068" i="15" s="1"/>
  <c r="M1323" i="15"/>
  <c r="M2068" i="15" s="1"/>
  <c r="L1323" i="15"/>
  <c r="L2068" i="15" s="1"/>
  <c r="O1322" i="15"/>
  <c r="O2067" i="15" s="1"/>
  <c r="N1322" i="15"/>
  <c r="N2067" i="15" s="1"/>
  <c r="M1322" i="15"/>
  <c r="M2067" i="15" s="1"/>
  <c r="L1322" i="15"/>
  <c r="L2067" i="15" s="1"/>
  <c r="O1321" i="15"/>
  <c r="O2066" i="15" s="1"/>
  <c r="N1321" i="15"/>
  <c r="N2066" i="15" s="1"/>
  <c r="M1321" i="15"/>
  <c r="M2066" i="15" s="1"/>
  <c r="L1321" i="15"/>
  <c r="L2066" i="15" s="1"/>
  <c r="O1320" i="15"/>
  <c r="O2065" i="15" s="1"/>
  <c r="N1320" i="15"/>
  <c r="N2065" i="15" s="1"/>
  <c r="M1320" i="15"/>
  <c r="M2065" i="15" s="1"/>
  <c r="L1320" i="15"/>
  <c r="L2065" i="15" s="1"/>
  <c r="O1319" i="15"/>
  <c r="O2064" i="15" s="1"/>
  <c r="N1319" i="15"/>
  <c r="N2064" i="15" s="1"/>
  <c r="M1319" i="15"/>
  <c r="M2064" i="15" s="1"/>
  <c r="L1319" i="15"/>
  <c r="L2064" i="15" s="1"/>
  <c r="O1318" i="15"/>
  <c r="O2063" i="15" s="1"/>
  <c r="N1318" i="15"/>
  <c r="N2063" i="15" s="1"/>
  <c r="M1318" i="15"/>
  <c r="M2063" i="15" s="1"/>
  <c r="L1318" i="15"/>
  <c r="L2063" i="15" s="1"/>
  <c r="O1317" i="15"/>
  <c r="O2062" i="15" s="1"/>
  <c r="N1317" i="15"/>
  <c r="N2062" i="15" s="1"/>
  <c r="M1317" i="15"/>
  <c r="M2062" i="15" s="1"/>
  <c r="L1317" i="15"/>
  <c r="L2062" i="15" s="1"/>
  <c r="O1316" i="15"/>
  <c r="O2061" i="15" s="1"/>
  <c r="N1316" i="15"/>
  <c r="N2061" i="15" s="1"/>
  <c r="M1316" i="15"/>
  <c r="M2061" i="15" s="1"/>
  <c r="L1316" i="15"/>
  <c r="L2061" i="15" s="1"/>
  <c r="O1315" i="15"/>
  <c r="O2060" i="15" s="1"/>
  <c r="N1315" i="15"/>
  <c r="N2060" i="15" s="1"/>
  <c r="M1315" i="15"/>
  <c r="M2060" i="15" s="1"/>
  <c r="L1315" i="15"/>
  <c r="L2060" i="15" s="1"/>
  <c r="O1314" i="15"/>
  <c r="O2059" i="15" s="1"/>
  <c r="N1314" i="15"/>
  <c r="N2059" i="15" s="1"/>
  <c r="M1314" i="15"/>
  <c r="M2059" i="15" s="1"/>
  <c r="L1314" i="15"/>
  <c r="L2059" i="15" s="1"/>
  <c r="O1313" i="15"/>
  <c r="O2058" i="15" s="1"/>
  <c r="N1313" i="15"/>
  <c r="N2058" i="15" s="1"/>
  <c r="M1313" i="15"/>
  <c r="M2058" i="15" s="1"/>
  <c r="L1313" i="15"/>
  <c r="L2058" i="15" s="1"/>
  <c r="O1312" i="15"/>
  <c r="O2057" i="15" s="1"/>
  <c r="N1312" i="15"/>
  <c r="N2057" i="15" s="1"/>
  <c r="M1312" i="15"/>
  <c r="M2057" i="15" s="1"/>
  <c r="L1312" i="15"/>
  <c r="L2057" i="15" s="1"/>
  <c r="O1311" i="15"/>
  <c r="O2056" i="15" s="1"/>
  <c r="N1311" i="15"/>
  <c r="N2056" i="15" s="1"/>
  <c r="M1311" i="15"/>
  <c r="M2056" i="15" s="1"/>
  <c r="L1311" i="15"/>
  <c r="L2056" i="15" s="1"/>
  <c r="O1310" i="15"/>
  <c r="O2055" i="15" s="1"/>
  <c r="N1310" i="15"/>
  <c r="N2055" i="15" s="1"/>
  <c r="M1310" i="15"/>
  <c r="M2055" i="15" s="1"/>
  <c r="L1310" i="15"/>
  <c r="L2055" i="15" s="1"/>
  <c r="O1309" i="15"/>
  <c r="O2054" i="15" s="1"/>
  <c r="N1309" i="15"/>
  <c r="N2054" i="15" s="1"/>
  <c r="M1309" i="15"/>
  <c r="M2054" i="15" s="1"/>
  <c r="L1309" i="15"/>
  <c r="L2054" i="15" s="1"/>
  <c r="O1308" i="15"/>
  <c r="O2053" i="15" s="1"/>
  <c r="N1308" i="15"/>
  <c r="N2053" i="15" s="1"/>
  <c r="M1308" i="15"/>
  <c r="M2053" i="15" s="1"/>
  <c r="L1308" i="15"/>
  <c r="L2053" i="15" s="1"/>
  <c r="O1307" i="15"/>
  <c r="O2052" i="15" s="1"/>
  <c r="N1307" i="15"/>
  <c r="N2052" i="15" s="1"/>
  <c r="M1307" i="15"/>
  <c r="M2052" i="15" s="1"/>
  <c r="L1307" i="15"/>
  <c r="L2052" i="15" s="1"/>
  <c r="O1306" i="15"/>
  <c r="O2051" i="15" s="1"/>
  <c r="N1306" i="15"/>
  <c r="N2051" i="15" s="1"/>
  <c r="M1306" i="15"/>
  <c r="M2051" i="15" s="1"/>
  <c r="L1306" i="15"/>
  <c r="L2051" i="15" s="1"/>
  <c r="O1305" i="15"/>
  <c r="O2050" i="15" s="1"/>
  <c r="N1305" i="15"/>
  <c r="N2050" i="15" s="1"/>
  <c r="M1305" i="15"/>
  <c r="M2050" i="15" s="1"/>
  <c r="L1305" i="15"/>
  <c r="L2050" i="15" s="1"/>
  <c r="O1304" i="15"/>
  <c r="O2049" i="15" s="1"/>
  <c r="N1304" i="15"/>
  <c r="N2049" i="15" s="1"/>
  <c r="M1304" i="15"/>
  <c r="M2049" i="15" s="1"/>
  <c r="L1304" i="15"/>
  <c r="L2049" i="15" s="1"/>
  <c r="O1303" i="15"/>
  <c r="O2048" i="15" s="1"/>
  <c r="N1303" i="15"/>
  <c r="N2048" i="15" s="1"/>
  <c r="M1303" i="15"/>
  <c r="M2048" i="15" s="1"/>
  <c r="L1303" i="15"/>
  <c r="L2048" i="15" s="1"/>
  <c r="O1302" i="15"/>
  <c r="O2047" i="15" s="1"/>
  <c r="N1302" i="15"/>
  <c r="N2047" i="15" s="1"/>
  <c r="M1302" i="15"/>
  <c r="M2047" i="15" s="1"/>
  <c r="L1302" i="15"/>
  <c r="L2047" i="15" s="1"/>
  <c r="O1301" i="15"/>
  <c r="O2046" i="15" s="1"/>
  <c r="N1301" i="15"/>
  <c r="N2046" i="15" s="1"/>
  <c r="M1301" i="15"/>
  <c r="M2046" i="15" s="1"/>
  <c r="L1301" i="15"/>
  <c r="L2046" i="15" s="1"/>
  <c r="O1300" i="15"/>
  <c r="O2045" i="15" s="1"/>
  <c r="N1300" i="15"/>
  <c r="N2045" i="15" s="1"/>
  <c r="M1300" i="15"/>
  <c r="M2045" i="15" s="1"/>
  <c r="L1300" i="15"/>
  <c r="L2045" i="15" s="1"/>
  <c r="O1299" i="15"/>
  <c r="O2044" i="15" s="1"/>
  <c r="N1299" i="15"/>
  <c r="N2044" i="15" s="1"/>
  <c r="M1299" i="15"/>
  <c r="M2044" i="15" s="1"/>
  <c r="L1299" i="15"/>
  <c r="L2044" i="15" s="1"/>
  <c r="O1298" i="15"/>
  <c r="O2043" i="15" s="1"/>
  <c r="N1298" i="15"/>
  <c r="N2043" i="15" s="1"/>
  <c r="M1298" i="15"/>
  <c r="M2043" i="15" s="1"/>
  <c r="L1298" i="15"/>
  <c r="L2043" i="15" s="1"/>
  <c r="O1297" i="15"/>
  <c r="O2042" i="15" s="1"/>
  <c r="N1297" i="15"/>
  <c r="N2042" i="15" s="1"/>
  <c r="M1297" i="15"/>
  <c r="M2042" i="15" s="1"/>
  <c r="L1297" i="15"/>
  <c r="L2042" i="15" s="1"/>
  <c r="O1296" i="15"/>
  <c r="O2041" i="15" s="1"/>
  <c r="N1296" i="15"/>
  <c r="N2041" i="15" s="1"/>
  <c r="M1296" i="15"/>
  <c r="M2041" i="15" s="1"/>
  <c r="L1296" i="15"/>
  <c r="L2041" i="15" s="1"/>
  <c r="O1295" i="15"/>
  <c r="O2040" i="15" s="1"/>
  <c r="N1295" i="15"/>
  <c r="N2040" i="15" s="1"/>
  <c r="M1295" i="15"/>
  <c r="M2040" i="15" s="1"/>
  <c r="L1295" i="15"/>
  <c r="L2040" i="15" s="1"/>
  <c r="O1294" i="15"/>
  <c r="O2039" i="15" s="1"/>
  <c r="N1294" i="15"/>
  <c r="N2039" i="15" s="1"/>
  <c r="M1294" i="15"/>
  <c r="M2039" i="15" s="1"/>
  <c r="L1294" i="15"/>
  <c r="L2039" i="15" s="1"/>
  <c r="O1293" i="15"/>
  <c r="O2038" i="15" s="1"/>
  <c r="N1293" i="15"/>
  <c r="N2038" i="15" s="1"/>
  <c r="M1293" i="15"/>
  <c r="M2038" i="15" s="1"/>
  <c r="L1293" i="15"/>
  <c r="L2038" i="15" s="1"/>
  <c r="O1292" i="15"/>
  <c r="O2037" i="15" s="1"/>
  <c r="N1292" i="15"/>
  <c r="N2037" i="15" s="1"/>
  <c r="M1292" i="15"/>
  <c r="M2037" i="15" s="1"/>
  <c r="L1292" i="15"/>
  <c r="L2037" i="15" s="1"/>
  <c r="O1291" i="15"/>
  <c r="O2036" i="15" s="1"/>
  <c r="N1291" i="15"/>
  <c r="N2036" i="15" s="1"/>
  <c r="M1291" i="15"/>
  <c r="M2036" i="15" s="1"/>
  <c r="L1291" i="15"/>
  <c r="L2036" i="15" s="1"/>
  <c r="O1290" i="15"/>
  <c r="O2035" i="15" s="1"/>
  <c r="N1290" i="15"/>
  <c r="N2035" i="15" s="1"/>
  <c r="M1290" i="15"/>
  <c r="M2035" i="15" s="1"/>
  <c r="L1290" i="15"/>
  <c r="L2035" i="15" s="1"/>
  <c r="O1289" i="15"/>
  <c r="O2034" i="15" s="1"/>
  <c r="N1289" i="15"/>
  <c r="N2034" i="15" s="1"/>
  <c r="M1289" i="15"/>
  <c r="M2034" i="15" s="1"/>
  <c r="L1289" i="15"/>
  <c r="L2034" i="15" s="1"/>
  <c r="O1288" i="15"/>
  <c r="O2033" i="15" s="1"/>
  <c r="N1288" i="15"/>
  <c r="N2033" i="15" s="1"/>
  <c r="M1288" i="15"/>
  <c r="M2033" i="15" s="1"/>
  <c r="L1288" i="15"/>
  <c r="L2033" i="15" s="1"/>
  <c r="O1287" i="15"/>
  <c r="O2032" i="15" s="1"/>
  <c r="N1287" i="15"/>
  <c r="N2032" i="15" s="1"/>
  <c r="M1287" i="15"/>
  <c r="M2032" i="15" s="1"/>
  <c r="L1287" i="15"/>
  <c r="L2032" i="15" s="1"/>
  <c r="O1286" i="15"/>
  <c r="O2031" i="15" s="1"/>
  <c r="N1286" i="15"/>
  <c r="N2031" i="15" s="1"/>
  <c r="M1286" i="15"/>
  <c r="M2031" i="15" s="1"/>
  <c r="L1286" i="15"/>
  <c r="L2031" i="15" s="1"/>
  <c r="O1285" i="15"/>
  <c r="O2030" i="15" s="1"/>
  <c r="N1285" i="15"/>
  <c r="N2030" i="15" s="1"/>
  <c r="M1285" i="15"/>
  <c r="M2030" i="15" s="1"/>
  <c r="L1285" i="15"/>
  <c r="L2030" i="15" s="1"/>
  <c r="O1284" i="15"/>
  <c r="O2029" i="15" s="1"/>
  <c r="N1284" i="15"/>
  <c r="N2029" i="15" s="1"/>
  <c r="M1284" i="15"/>
  <c r="M2029" i="15" s="1"/>
  <c r="L1284" i="15"/>
  <c r="L2029" i="15" s="1"/>
  <c r="O1283" i="15"/>
  <c r="O2028" i="15" s="1"/>
  <c r="N1283" i="15"/>
  <c r="N2028" i="15" s="1"/>
  <c r="M1283" i="15"/>
  <c r="M2028" i="15" s="1"/>
  <c r="L1283" i="15"/>
  <c r="L2028" i="15" s="1"/>
  <c r="O1282" i="15"/>
  <c r="O2027" i="15" s="1"/>
  <c r="N1282" i="15"/>
  <c r="N2027" i="15" s="1"/>
  <c r="M1282" i="15"/>
  <c r="M2027" i="15" s="1"/>
  <c r="L1282" i="15"/>
  <c r="L2027" i="15" s="1"/>
  <c r="O1281" i="15"/>
  <c r="O2026" i="15" s="1"/>
  <c r="N1281" i="15"/>
  <c r="N2026" i="15" s="1"/>
  <c r="M1281" i="15"/>
  <c r="M2026" i="15" s="1"/>
  <c r="L1281" i="15"/>
  <c r="L2026" i="15" s="1"/>
  <c r="O1280" i="15"/>
  <c r="O2025" i="15" s="1"/>
  <c r="N1280" i="15"/>
  <c r="N2025" i="15" s="1"/>
  <c r="M1280" i="15"/>
  <c r="M2025" i="15" s="1"/>
  <c r="L1280" i="15"/>
  <c r="L2025" i="15" s="1"/>
  <c r="O1279" i="15"/>
  <c r="O2024" i="15" s="1"/>
  <c r="N1279" i="15"/>
  <c r="N2024" i="15" s="1"/>
  <c r="M1279" i="15"/>
  <c r="M2024" i="15" s="1"/>
  <c r="L1279" i="15"/>
  <c r="L2024" i="15" s="1"/>
  <c r="O1278" i="15"/>
  <c r="O2023" i="15" s="1"/>
  <c r="N1278" i="15"/>
  <c r="N2023" i="15" s="1"/>
  <c r="M1278" i="15"/>
  <c r="M2023" i="15" s="1"/>
  <c r="L1278" i="15"/>
  <c r="L2023" i="15" s="1"/>
  <c r="O1277" i="15"/>
  <c r="N1277" i="15"/>
  <c r="N2022" i="15" s="1"/>
  <c r="M1277" i="15"/>
  <c r="M2022" i="15" s="1"/>
  <c r="L1277" i="15"/>
  <c r="L2022" i="15" s="1"/>
  <c r="O1276" i="15"/>
  <c r="O2021" i="15" s="1"/>
  <c r="N1276" i="15"/>
  <c r="N2021" i="15" s="1"/>
  <c r="M1276" i="15"/>
  <c r="M2021" i="15" s="1"/>
  <c r="L1276" i="15"/>
  <c r="L2021" i="15" s="1"/>
  <c r="O1275" i="15"/>
  <c r="O2020" i="15" s="1"/>
  <c r="N1275" i="15"/>
  <c r="N2020" i="15" s="1"/>
  <c r="M1275" i="15"/>
  <c r="M2020" i="15" s="1"/>
  <c r="L1275" i="15"/>
  <c r="L2020" i="15" s="1"/>
  <c r="O1274" i="15"/>
  <c r="O2019" i="15" s="1"/>
  <c r="N1274" i="15"/>
  <c r="N2019" i="15" s="1"/>
  <c r="M1274" i="15"/>
  <c r="M2019" i="15" s="1"/>
  <c r="L1274" i="15"/>
  <c r="L2019" i="15" s="1"/>
  <c r="O1273" i="15"/>
  <c r="O2018" i="15" s="1"/>
  <c r="N1273" i="15"/>
  <c r="N2018" i="15" s="1"/>
  <c r="M1273" i="15"/>
  <c r="M2018" i="15" s="1"/>
  <c r="L1273" i="15"/>
  <c r="L2018" i="15" s="1"/>
  <c r="O1272" i="15"/>
  <c r="O2017" i="15" s="1"/>
  <c r="N1272" i="15"/>
  <c r="N2017" i="15" s="1"/>
  <c r="M1272" i="15"/>
  <c r="M2017" i="15" s="1"/>
  <c r="L1272" i="15"/>
  <c r="L2017" i="15" s="1"/>
  <c r="O1271" i="15"/>
  <c r="O2016" i="15" s="1"/>
  <c r="N1271" i="15"/>
  <c r="N2016" i="15" s="1"/>
  <c r="M1271" i="15"/>
  <c r="M2016" i="15" s="1"/>
  <c r="L1271" i="15"/>
  <c r="L2016" i="15" s="1"/>
  <c r="O1270" i="15"/>
  <c r="O2015" i="15" s="1"/>
  <c r="N1270" i="15"/>
  <c r="N2015" i="15" s="1"/>
  <c r="M1270" i="15"/>
  <c r="M2015" i="15" s="1"/>
  <c r="L1270" i="15"/>
  <c r="L2015" i="15" s="1"/>
  <c r="O1269" i="15"/>
  <c r="O2014" i="15" s="1"/>
  <c r="N1269" i="15"/>
  <c r="N2014" i="15" s="1"/>
  <c r="M1269" i="15"/>
  <c r="M2014" i="15" s="1"/>
  <c r="L1269" i="15"/>
  <c r="L2014" i="15" s="1"/>
  <c r="O1268" i="15"/>
  <c r="O2013" i="15" s="1"/>
  <c r="N1268" i="15"/>
  <c r="N2013" i="15" s="1"/>
  <c r="M1268" i="15"/>
  <c r="M2013" i="15" s="1"/>
  <c r="L1268" i="15"/>
  <c r="L2013" i="15" s="1"/>
  <c r="O1267" i="15"/>
  <c r="O2012" i="15" s="1"/>
  <c r="N1267" i="15"/>
  <c r="N2012" i="15" s="1"/>
  <c r="M1267" i="15"/>
  <c r="M2012" i="15" s="1"/>
  <c r="L1267" i="15"/>
  <c r="L2012" i="15" s="1"/>
  <c r="O1266" i="15"/>
  <c r="O2011" i="15" s="1"/>
  <c r="N1266" i="15"/>
  <c r="N2011" i="15" s="1"/>
  <c r="M1266" i="15"/>
  <c r="M2011" i="15" s="1"/>
  <c r="L1266" i="15"/>
  <c r="L2011" i="15" s="1"/>
  <c r="O1265" i="15"/>
  <c r="O2010" i="15" s="1"/>
  <c r="N1265" i="15"/>
  <c r="N2010" i="15" s="1"/>
  <c r="M1265" i="15"/>
  <c r="M2010" i="15" s="1"/>
  <c r="L1265" i="15"/>
  <c r="L2010" i="15" s="1"/>
  <c r="O1264" i="15"/>
  <c r="O2009" i="15" s="1"/>
  <c r="N1264" i="15"/>
  <c r="N2009" i="15" s="1"/>
  <c r="M1264" i="15"/>
  <c r="M2009" i="15" s="1"/>
  <c r="L1264" i="15"/>
  <c r="L2009" i="15" s="1"/>
  <c r="O1263" i="15"/>
  <c r="O2008" i="15" s="1"/>
  <c r="N1263" i="15"/>
  <c r="N2008" i="15" s="1"/>
  <c r="M1263" i="15"/>
  <c r="M2008" i="15" s="1"/>
  <c r="L1263" i="15"/>
  <c r="L2008" i="15" s="1"/>
  <c r="O1262" i="15"/>
  <c r="O2007" i="15" s="1"/>
  <c r="N1262" i="15"/>
  <c r="N2007" i="15" s="1"/>
  <c r="M1262" i="15"/>
  <c r="M2007" i="15" s="1"/>
  <c r="L1262" i="15"/>
  <c r="L2007" i="15" s="1"/>
  <c r="O1261" i="15"/>
  <c r="O2006" i="15" s="1"/>
  <c r="N1261" i="15"/>
  <c r="N2006" i="15" s="1"/>
  <c r="M1261" i="15"/>
  <c r="M2006" i="15" s="1"/>
  <c r="L1261" i="15"/>
  <c r="L2006" i="15" s="1"/>
  <c r="O1260" i="15"/>
  <c r="O2005" i="15" s="1"/>
  <c r="N1260" i="15"/>
  <c r="N2005" i="15" s="1"/>
  <c r="M1260" i="15"/>
  <c r="M2005" i="15" s="1"/>
  <c r="L1260" i="15"/>
  <c r="L2005" i="15" s="1"/>
  <c r="O1259" i="15"/>
  <c r="O2004" i="15" s="1"/>
  <c r="N1259" i="15"/>
  <c r="N2004" i="15" s="1"/>
  <c r="M1259" i="15"/>
  <c r="M2004" i="15" s="1"/>
  <c r="L1259" i="15"/>
  <c r="L2004" i="15" s="1"/>
  <c r="O1258" i="15"/>
  <c r="O2003" i="15" s="1"/>
  <c r="N1258" i="15"/>
  <c r="N2003" i="15" s="1"/>
  <c r="M1258" i="15"/>
  <c r="M2003" i="15" s="1"/>
  <c r="L1258" i="15"/>
  <c r="L2003" i="15" s="1"/>
  <c r="O1257" i="15"/>
  <c r="O2002" i="15" s="1"/>
  <c r="N1257" i="15"/>
  <c r="N2002" i="15" s="1"/>
  <c r="M1257" i="15"/>
  <c r="M2002" i="15" s="1"/>
  <c r="L1257" i="15"/>
  <c r="L2002" i="15" s="1"/>
  <c r="O1256" i="15"/>
  <c r="O2001" i="15" s="1"/>
  <c r="N1256" i="15"/>
  <c r="N2001" i="15" s="1"/>
  <c r="M1256" i="15"/>
  <c r="M2001" i="15" s="1"/>
  <c r="L1256" i="15"/>
  <c r="L2001" i="15" s="1"/>
  <c r="O1255" i="15"/>
  <c r="O2000" i="15" s="1"/>
  <c r="N1255" i="15"/>
  <c r="N2000" i="15" s="1"/>
  <c r="M1255" i="15"/>
  <c r="M2000" i="15" s="1"/>
  <c r="L1255" i="15"/>
  <c r="L2000" i="15" s="1"/>
  <c r="O1254" i="15"/>
  <c r="O1999" i="15" s="1"/>
  <c r="N1254" i="15"/>
  <c r="N1999" i="15" s="1"/>
  <c r="M1254" i="15"/>
  <c r="M1999" i="15" s="1"/>
  <c r="L1254" i="15"/>
  <c r="L1999" i="15" s="1"/>
  <c r="O1253" i="15"/>
  <c r="O1998" i="15" s="1"/>
  <c r="N1253" i="15"/>
  <c r="N1998" i="15" s="1"/>
  <c r="M1253" i="15"/>
  <c r="M1998" i="15" s="1"/>
  <c r="L1253" i="15"/>
  <c r="L1998" i="15" s="1"/>
  <c r="O1252" i="15"/>
  <c r="O1997" i="15" s="1"/>
  <c r="N1252" i="15"/>
  <c r="N1997" i="15" s="1"/>
  <c r="M1252" i="15"/>
  <c r="M1997" i="15" s="1"/>
  <c r="L1252" i="15"/>
  <c r="L1997" i="15" s="1"/>
  <c r="O1251" i="15"/>
  <c r="O1996" i="15" s="1"/>
  <c r="N1251" i="15"/>
  <c r="N1996" i="15" s="1"/>
  <c r="M1251" i="15"/>
  <c r="M1996" i="15" s="1"/>
  <c r="L1251" i="15"/>
  <c r="L1996" i="15" s="1"/>
  <c r="O1250" i="15"/>
  <c r="O1995" i="15" s="1"/>
  <c r="N1250" i="15"/>
  <c r="N1995" i="15" s="1"/>
  <c r="M1250" i="15"/>
  <c r="M1995" i="15" s="1"/>
  <c r="L1250" i="15"/>
  <c r="L1995" i="15" s="1"/>
  <c r="O1249" i="15"/>
  <c r="O1994" i="15" s="1"/>
  <c r="N1249" i="15"/>
  <c r="N1994" i="15" s="1"/>
  <c r="M1249" i="15"/>
  <c r="M1994" i="15" s="1"/>
  <c r="L1249" i="15"/>
  <c r="L1994" i="15" s="1"/>
  <c r="O1248" i="15"/>
  <c r="O1993" i="15" s="1"/>
  <c r="N1248" i="15"/>
  <c r="N1993" i="15" s="1"/>
  <c r="M1248" i="15"/>
  <c r="M1993" i="15" s="1"/>
  <c r="L1248" i="15"/>
  <c r="L1993" i="15" s="1"/>
  <c r="O1247" i="15"/>
  <c r="O1992" i="15" s="1"/>
  <c r="N1247" i="15"/>
  <c r="N1992" i="15" s="1"/>
  <c r="M1247" i="15"/>
  <c r="M1992" i="15" s="1"/>
  <c r="L1247" i="15"/>
  <c r="L1992" i="15" s="1"/>
  <c r="O1246" i="15"/>
  <c r="O1991" i="15" s="1"/>
  <c r="N1246" i="15"/>
  <c r="N1991" i="15" s="1"/>
  <c r="M1246" i="15"/>
  <c r="M1991" i="15" s="1"/>
  <c r="L1246" i="15"/>
  <c r="L1991" i="15" s="1"/>
  <c r="O1245" i="15"/>
  <c r="O1990" i="15" s="1"/>
  <c r="N1245" i="15"/>
  <c r="N1990" i="15" s="1"/>
  <c r="M1245" i="15"/>
  <c r="M1990" i="15" s="1"/>
  <c r="L1245" i="15"/>
  <c r="L1990" i="15" s="1"/>
  <c r="O1244" i="15"/>
  <c r="O1989" i="15" s="1"/>
  <c r="N1244" i="15"/>
  <c r="N1989" i="15" s="1"/>
  <c r="M1244" i="15"/>
  <c r="M1989" i="15" s="1"/>
  <c r="L1244" i="15"/>
  <c r="L1989" i="15" s="1"/>
  <c r="O1243" i="15"/>
  <c r="O1988" i="15" s="1"/>
  <c r="N1243" i="15"/>
  <c r="N1988" i="15" s="1"/>
  <c r="M1243" i="15"/>
  <c r="M1988" i="15" s="1"/>
  <c r="L1243" i="15"/>
  <c r="L1988" i="15" s="1"/>
  <c r="O1242" i="15"/>
  <c r="O1987" i="15" s="1"/>
  <c r="N1242" i="15"/>
  <c r="N1987" i="15" s="1"/>
  <c r="M1242" i="15"/>
  <c r="M1987" i="15" s="1"/>
  <c r="L1242" i="15"/>
  <c r="L1987" i="15" s="1"/>
  <c r="O1241" i="15"/>
  <c r="O1986" i="15" s="1"/>
  <c r="N1241" i="15"/>
  <c r="N1986" i="15" s="1"/>
  <c r="M1241" i="15"/>
  <c r="M1986" i="15" s="1"/>
  <c r="L1241" i="15"/>
  <c r="L1986" i="15" s="1"/>
  <c r="O1240" i="15"/>
  <c r="O1985" i="15" s="1"/>
  <c r="N1240" i="15"/>
  <c r="N1985" i="15" s="1"/>
  <c r="M1240" i="15"/>
  <c r="M1985" i="15" s="1"/>
  <c r="L1240" i="15"/>
  <c r="L1985" i="15" s="1"/>
  <c r="O1239" i="15"/>
  <c r="O1984" i="15" s="1"/>
  <c r="N1239" i="15"/>
  <c r="N1984" i="15" s="1"/>
  <c r="M1239" i="15"/>
  <c r="M1984" i="15" s="1"/>
  <c r="L1239" i="15"/>
  <c r="L1984" i="15" s="1"/>
  <c r="O1238" i="15"/>
  <c r="O1983" i="15" s="1"/>
  <c r="N1238" i="15"/>
  <c r="N1983" i="15" s="1"/>
  <c r="M1238" i="15"/>
  <c r="M1983" i="15" s="1"/>
  <c r="L1238" i="15"/>
  <c r="L1983" i="15" s="1"/>
  <c r="O1237" i="15"/>
  <c r="O1982" i="15" s="1"/>
  <c r="N1237" i="15"/>
  <c r="M1237" i="15"/>
  <c r="M1982" i="15" s="1"/>
  <c r="L1237" i="15"/>
  <c r="L1982" i="15" s="1"/>
  <c r="O1236" i="15"/>
  <c r="O1981" i="15" s="1"/>
  <c r="N1236" i="15"/>
  <c r="N1981" i="15" s="1"/>
  <c r="M1236" i="15"/>
  <c r="M1981" i="15" s="1"/>
  <c r="L1236" i="15"/>
  <c r="L1981" i="15" s="1"/>
  <c r="O1235" i="15"/>
  <c r="O1980" i="15" s="1"/>
  <c r="N1235" i="15"/>
  <c r="N1980" i="15" s="1"/>
  <c r="M1235" i="15"/>
  <c r="M1980" i="15" s="1"/>
  <c r="L1235" i="15"/>
  <c r="L1980" i="15" s="1"/>
  <c r="O1234" i="15"/>
  <c r="O1979" i="15" s="1"/>
  <c r="N1234" i="15"/>
  <c r="N1979" i="15" s="1"/>
  <c r="M1234" i="15"/>
  <c r="M1979" i="15" s="1"/>
  <c r="L1234" i="15"/>
  <c r="L1979" i="15" s="1"/>
  <c r="O1233" i="15"/>
  <c r="O1978" i="15" s="1"/>
  <c r="N1233" i="15"/>
  <c r="N1978" i="15" s="1"/>
  <c r="M1233" i="15"/>
  <c r="M1978" i="15" s="1"/>
  <c r="L1233" i="15"/>
  <c r="L1978" i="15" s="1"/>
  <c r="O1232" i="15"/>
  <c r="O1977" i="15" s="1"/>
  <c r="N1232" i="15"/>
  <c r="N1977" i="15" s="1"/>
  <c r="M1232" i="15"/>
  <c r="M1977" i="15" s="1"/>
  <c r="L1232" i="15"/>
  <c r="L1977" i="15" s="1"/>
  <c r="O1231" i="15"/>
  <c r="O1976" i="15" s="1"/>
  <c r="N1231" i="15"/>
  <c r="N1976" i="15" s="1"/>
  <c r="M1231" i="15"/>
  <c r="M1976" i="15" s="1"/>
  <c r="L1231" i="15"/>
  <c r="L1976" i="15" s="1"/>
  <c r="O1230" i="15"/>
  <c r="O1975" i="15" s="1"/>
  <c r="N1230" i="15"/>
  <c r="N1975" i="15" s="1"/>
  <c r="M1230" i="15"/>
  <c r="M1975" i="15" s="1"/>
  <c r="L1230" i="15"/>
  <c r="L1975" i="15" s="1"/>
  <c r="O1229" i="15"/>
  <c r="O1974" i="15" s="1"/>
  <c r="N1229" i="15"/>
  <c r="N1974" i="15" s="1"/>
  <c r="M1229" i="15"/>
  <c r="M1974" i="15" s="1"/>
  <c r="L1229" i="15"/>
  <c r="L1974" i="15" s="1"/>
  <c r="O1228" i="15"/>
  <c r="O1973" i="15" s="1"/>
  <c r="N1228" i="15"/>
  <c r="N1973" i="15" s="1"/>
  <c r="M1228" i="15"/>
  <c r="M1973" i="15" s="1"/>
  <c r="L1228" i="15"/>
  <c r="L1973" i="15" s="1"/>
  <c r="O1227" i="15"/>
  <c r="O1972" i="15" s="1"/>
  <c r="N1227" i="15"/>
  <c r="N1972" i="15" s="1"/>
  <c r="M1227" i="15"/>
  <c r="M1972" i="15" s="1"/>
  <c r="L1227" i="15"/>
  <c r="L1972" i="15" s="1"/>
  <c r="O1226" i="15"/>
  <c r="O1971" i="15" s="1"/>
  <c r="N1226" i="15"/>
  <c r="N1971" i="15" s="1"/>
  <c r="M1226" i="15"/>
  <c r="M1971" i="15" s="1"/>
  <c r="L1226" i="15"/>
  <c r="L1971" i="15" s="1"/>
  <c r="O1225" i="15"/>
  <c r="O1970" i="15" s="1"/>
  <c r="N1225" i="15"/>
  <c r="N1970" i="15" s="1"/>
  <c r="M1225" i="15"/>
  <c r="M1970" i="15" s="1"/>
  <c r="L1225" i="15"/>
  <c r="L1970" i="15" s="1"/>
  <c r="O1224" i="15"/>
  <c r="O1969" i="15" s="1"/>
  <c r="N1224" i="15"/>
  <c r="N1969" i="15" s="1"/>
  <c r="M1224" i="15"/>
  <c r="M1969" i="15" s="1"/>
  <c r="L1224" i="15"/>
  <c r="L1969" i="15" s="1"/>
  <c r="O1223" i="15"/>
  <c r="O1968" i="15" s="1"/>
  <c r="N1223" i="15"/>
  <c r="N1968" i="15" s="1"/>
  <c r="M1223" i="15"/>
  <c r="M1968" i="15" s="1"/>
  <c r="L1223" i="15"/>
  <c r="L1968" i="15" s="1"/>
  <c r="O1222" i="15"/>
  <c r="O1967" i="15" s="1"/>
  <c r="N1222" i="15"/>
  <c r="N1967" i="15" s="1"/>
  <c r="M1222" i="15"/>
  <c r="M1967" i="15" s="1"/>
  <c r="L1222" i="15"/>
  <c r="L1967" i="15" s="1"/>
  <c r="O1221" i="15"/>
  <c r="O1966" i="15" s="1"/>
  <c r="N1221" i="15"/>
  <c r="N1966" i="15" s="1"/>
  <c r="M1221" i="15"/>
  <c r="M1966" i="15" s="1"/>
  <c r="L1221" i="15"/>
  <c r="L1966" i="15" s="1"/>
  <c r="O1220" i="15"/>
  <c r="O1965" i="15" s="1"/>
  <c r="N1220" i="15"/>
  <c r="N1965" i="15" s="1"/>
  <c r="M1220" i="15"/>
  <c r="M1965" i="15" s="1"/>
  <c r="L1220" i="15"/>
  <c r="L1965" i="15" s="1"/>
  <c r="O1219" i="15"/>
  <c r="O1964" i="15" s="1"/>
  <c r="N1219" i="15"/>
  <c r="N1964" i="15" s="1"/>
  <c r="M1219" i="15"/>
  <c r="M1964" i="15" s="1"/>
  <c r="L1219" i="15"/>
  <c r="L1964" i="15" s="1"/>
  <c r="O1218" i="15"/>
  <c r="O1963" i="15" s="1"/>
  <c r="N1218" i="15"/>
  <c r="N1963" i="15" s="1"/>
  <c r="M1218" i="15"/>
  <c r="M1963" i="15" s="1"/>
  <c r="L1218" i="15"/>
  <c r="L1963" i="15" s="1"/>
  <c r="O1217" i="15"/>
  <c r="O1962" i="15" s="1"/>
  <c r="N1217" i="15"/>
  <c r="N1962" i="15" s="1"/>
  <c r="M1217" i="15"/>
  <c r="M1962" i="15" s="1"/>
  <c r="L1217" i="15"/>
  <c r="L1962" i="15" s="1"/>
  <c r="O1216" i="15"/>
  <c r="O1961" i="15" s="1"/>
  <c r="N1216" i="15"/>
  <c r="N1961" i="15" s="1"/>
  <c r="M1216" i="15"/>
  <c r="M1961" i="15" s="1"/>
  <c r="L1216" i="15"/>
  <c r="L1961" i="15" s="1"/>
  <c r="O1215" i="15"/>
  <c r="O1960" i="15" s="1"/>
  <c r="N1215" i="15"/>
  <c r="N1960" i="15" s="1"/>
  <c r="M1215" i="15"/>
  <c r="M1960" i="15" s="1"/>
  <c r="L1215" i="15"/>
  <c r="L1960" i="15" s="1"/>
  <c r="O1214" i="15"/>
  <c r="O1959" i="15" s="1"/>
  <c r="N1214" i="15"/>
  <c r="N1959" i="15" s="1"/>
  <c r="M1214" i="15"/>
  <c r="M1959" i="15" s="1"/>
  <c r="L1214" i="15"/>
  <c r="L1959" i="15" s="1"/>
  <c r="O1213" i="15"/>
  <c r="O1958" i="15" s="1"/>
  <c r="N1213" i="15"/>
  <c r="N1958" i="15" s="1"/>
  <c r="M1213" i="15"/>
  <c r="M1958" i="15" s="1"/>
  <c r="L1213" i="15"/>
  <c r="L1958" i="15" s="1"/>
  <c r="O1212" i="15"/>
  <c r="O1957" i="15" s="1"/>
  <c r="N1212" i="15"/>
  <c r="N1957" i="15" s="1"/>
  <c r="M1212" i="15"/>
  <c r="M1957" i="15" s="1"/>
  <c r="L1212" i="15"/>
  <c r="L1957" i="15" s="1"/>
  <c r="O1211" i="15"/>
  <c r="O1956" i="15" s="1"/>
  <c r="N1211" i="15"/>
  <c r="N1956" i="15" s="1"/>
  <c r="M1211" i="15"/>
  <c r="M1956" i="15" s="1"/>
  <c r="L1211" i="15"/>
  <c r="L1956" i="15" s="1"/>
  <c r="O1210" i="15"/>
  <c r="O1955" i="15" s="1"/>
  <c r="N1210" i="15"/>
  <c r="N1955" i="15" s="1"/>
  <c r="M1210" i="15"/>
  <c r="M1955" i="15" s="1"/>
  <c r="L1210" i="15"/>
  <c r="L1955" i="15" s="1"/>
  <c r="O1209" i="15"/>
  <c r="O1954" i="15" s="1"/>
  <c r="N1209" i="15"/>
  <c r="N1954" i="15" s="1"/>
  <c r="M1209" i="15"/>
  <c r="M1954" i="15" s="1"/>
  <c r="L1209" i="15"/>
  <c r="L1954" i="15" s="1"/>
  <c r="O1208" i="15"/>
  <c r="O1953" i="15" s="1"/>
  <c r="N1208" i="15"/>
  <c r="N1953" i="15" s="1"/>
  <c r="M1208" i="15"/>
  <c r="M1953" i="15" s="1"/>
  <c r="L1208" i="15"/>
  <c r="L1953" i="15" s="1"/>
  <c r="O1207" i="15"/>
  <c r="O1952" i="15" s="1"/>
  <c r="N1207" i="15"/>
  <c r="N1952" i="15" s="1"/>
  <c r="M1207" i="15"/>
  <c r="M1952" i="15" s="1"/>
  <c r="L1207" i="15"/>
  <c r="L1952" i="15" s="1"/>
  <c r="O1206" i="15"/>
  <c r="O1951" i="15" s="1"/>
  <c r="N1206" i="15"/>
  <c r="N1951" i="15" s="1"/>
  <c r="M1206" i="15"/>
  <c r="M1951" i="15" s="1"/>
  <c r="L1206" i="15"/>
  <c r="L1951" i="15" s="1"/>
  <c r="O1205" i="15"/>
  <c r="O1950" i="15" s="1"/>
  <c r="N1205" i="15"/>
  <c r="N1950" i="15" s="1"/>
  <c r="M1205" i="15"/>
  <c r="M1950" i="15" s="1"/>
  <c r="L1205" i="15"/>
  <c r="L1950" i="15" s="1"/>
  <c r="O1204" i="15"/>
  <c r="O1949" i="15" s="1"/>
  <c r="N1204" i="15"/>
  <c r="N1949" i="15" s="1"/>
  <c r="M1204" i="15"/>
  <c r="M1949" i="15" s="1"/>
  <c r="L1204" i="15"/>
  <c r="L1949" i="15" s="1"/>
  <c r="O1203" i="15"/>
  <c r="O1948" i="15" s="1"/>
  <c r="N1203" i="15"/>
  <c r="N1948" i="15" s="1"/>
  <c r="M1203" i="15"/>
  <c r="M1948" i="15" s="1"/>
  <c r="L1203" i="15"/>
  <c r="L1948" i="15" s="1"/>
  <c r="O1202" i="15"/>
  <c r="O1947" i="15" s="1"/>
  <c r="N1202" i="15"/>
  <c r="N1947" i="15" s="1"/>
  <c r="M1202" i="15"/>
  <c r="M1947" i="15" s="1"/>
  <c r="L1202" i="15"/>
  <c r="L1947" i="15" s="1"/>
  <c r="O1201" i="15"/>
  <c r="O1946" i="15" s="1"/>
  <c r="N1201" i="15"/>
  <c r="N1946" i="15" s="1"/>
  <c r="M1201" i="15"/>
  <c r="M1946" i="15" s="1"/>
  <c r="L1201" i="15"/>
  <c r="L1946" i="15" s="1"/>
  <c r="O1200" i="15"/>
  <c r="O1945" i="15" s="1"/>
  <c r="N1200" i="15"/>
  <c r="N1945" i="15" s="1"/>
  <c r="M1200" i="15"/>
  <c r="M1945" i="15" s="1"/>
  <c r="L1200" i="15"/>
  <c r="L1945" i="15" s="1"/>
  <c r="O1199" i="15"/>
  <c r="O1944" i="15" s="1"/>
  <c r="N1199" i="15"/>
  <c r="N1944" i="15" s="1"/>
  <c r="M1199" i="15"/>
  <c r="M1944" i="15" s="1"/>
  <c r="L1199" i="15"/>
  <c r="L1944" i="15" s="1"/>
  <c r="O1198" i="15"/>
  <c r="O1943" i="15" s="1"/>
  <c r="N1198" i="15"/>
  <c r="N1943" i="15" s="1"/>
  <c r="M1198" i="15"/>
  <c r="M1943" i="15" s="1"/>
  <c r="L1198" i="15"/>
  <c r="L1943" i="15" s="1"/>
  <c r="O1197" i="15"/>
  <c r="O1942" i="15" s="1"/>
  <c r="N1197" i="15"/>
  <c r="N1942" i="15" s="1"/>
  <c r="M1197" i="15"/>
  <c r="M1942" i="15" s="1"/>
  <c r="L1197" i="15"/>
  <c r="L1942" i="15" s="1"/>
  <c r="O1196" i="15"/>
  <c r="O1941" i="15" s="1"/>
  <c r="N1196" i="15"/>
  <c r="N1941" i="15" s="1"/>
  <c r="M1196" i="15"/>
  <c r="M1941" i="15" s="1"/>
  <c r="L1196" i="15"/>
  <c r="L1941" i="15" s="1"/>
  <c r="O1195" i="15"/>
  <c r="O1940" i="15" s="1"/>
  <c r="N1195" i="15"/>
  <c r="N1940" i="15" s="1"/>
  <c r="M1195" i="15"/>
  <c r="M1940" i="15" s="1"/>
  <c r="L1195" i="15"/>
  <c r="L1940" i="15" s="1"/>
  <c r="O1194" i="15"/>
  <c r="O1939" i="15" s="1"/>
  <c r="N1194" i="15"/>
  <c r="N1939" i="15" s="1"/>
  <c r="M1194" i="15"/>
  <c r="M1939" i="15" s="1"/>
  <c r="L1194" i="15"/>
  <c r="L1939" i="15" s="1"/>
  <c r="O1193" i="15"/>
  <c r="O1938" i="15" s="1"/>
  <c r="N1193" i="15"/>
  <c r="N1938" i="15" s="1"/>
  <c r="M1193" i="15"/>
  <c r="M1938" i="15" s="1"/>
  <c r="L1193" i="15"/>
  <c r="L1938" i="15" s="1"/>
  <c r="O1192" i="15"/>
  <c r="O1937" i="15" s="1"/>
  <c r="N1192" i="15"/>
  <c r="N1937" i="15" s="1"/>
  <c r="M1192" i="15"/>
  <c r="M1937" i="15" s="1"/>
  <c r="L1192" i="15"/>
  <c r="L1937" i="15" s="1"/>
  <c r="O1191" i="15"/>
  <c r="O1936" i="15" s="1"/>
  <c r="N1191" i="15"/>
  <c r="N1936" i="15" s="1"/>
  <c r="M1191" i="15"/>
  <c r="M1936" i="15" s="1"/>
  <c r="L1191" i="15"/>
  <c r="L1936" i="15" s="1"/>
  <c r="O1190" i="15"/>
  <c r="O1935" i="15" s="1"/>
  <c r="N1190" i="15"/>
  <c r="N1935" i="15" s="1"/>
  <c r="M1190" i="15"/>
  <c r="M1935" i="15" s="1"/>
  <c r="L1190" i="15"/>
  <c r="L1935" i="15" s="1"/>
  <c r="O1189" i="15"/>
  <c r="O1934" i="15" s="1"/>
  <c r="N1189" i="15"/>
  <c r="M1189" i="15"/>
  <c r="M1934" i="15" s="1"/>
  <c r="L1189" i="15"/>
  <c r="L1934" i="15" s="1"/>
  <c r="O1188" i="15"/>
  <c r="O1933" i="15" s="1"/>
  <c r="N1188" i="15"/>
  <c r="N1933" i="15" s="1"/>
  <c r="M1188" i="15"/>
  <c r="M1933" i="15" s="1"/>
  <c r="L1188" i="15"/>
  <c r="L1933" i="15" s="1"/>
  <c r="O1187" i="15"/>
  <c r="O1932" i="15" s="1"/>
  <c r="N1187" i="15"/>
  <c r="N1932" i="15" s="1"/>
  <c r="M1187" i="15"/>
  <c r="M1932" i="15" s="1"/>
  <c r="L1187" i="15"/>
  <c r="L1932" i="15" s="1"/>
  <c r="O1186" i="15"/>
  <c r="O1931" i="15" s="1"/>
  <c r="N1186" i="15"/>
  <c r="N1931" i="15" s="1"/>
  <c r="M1186" i="15"/>
  <c r="M1931" i="15" s="1"/>
  <c r="L1186" i="15"/>
  <c r="L1931" i="15" s="1"/>
  <c r="O1185" i="15"/>
  <c r="O1930" i="15" s="1"/>
  <c r="N1185" i="15"/>
  <c r="N1930" i="15" s="1"/>
  <c r="M1185" i="15"/>
  <c r="M1930" i="15" s="1"/>
  <c r="L1185" i="15"/>
  <c r="L1930" i="15" s="1"/>
  <c r="O1184" i="15"/>
  <c r="O1929" i="15" s="1"/>
  <c r="N1184" i="15"/>
  <c r="N1929" i="15" s="1"/>
  <c r="M1184" i="15"/>
  <c r="M1929" i="15" s="1"/>
  <c r="L1184" i="15"/>
  <c r="L1929" i="15" s="1"/>
  <c r="O1183" i="15"/>
  <c r="O1928" i="15" s="1"/>
  <c r="N1183" i="15"/>
  <c r="N1928" i="15" s="1"/>
  <c r="M1183" i="15"/>
  <c r="M1928" i="15" s="1"/>
  <c r="L1183" i="15"/>
  <c r="L1928" i="15" s="1"/>
  <c r="O1182" i="15"/>
  <c r="O1927" i="15" s="1"/>
  <c r="N1182" i="15"/>
  <c r="N1927" i="15" s="1"/>
  <c r="M1182" i="15"/>
  <c r="M1927" i="15" s="1"/>
  <c r="L1182" i="15"/>
  <c r="L1927" i="15" s="1"/>
  <c r="O1181" i="15"/>
  <c r="O1926" i="15" s="1"/>
  <c r="N1181" i="15"/>
  <c r="N1926" i="15" s="1"/>
  <c r="M1181" i="15"/>
  <c r="M1926" i="15" s="1"/>
  <c r="L1181" i="15"/>
  <c r="L1926" i="15" s="1"/>
  <c r="O1180" i="15"/>
  <c r="O1925" i="15" s="1"/>
  <c r="N1180" i="15"/>
  <c r="N1925" i="15" s="1"/>
  <c r="M1180" i="15"/>
  <c r="M1925" i="15" s="1"/>
  <c r="L1180" i="15"/>
  <c r="L1925" i="15" s="1"/>
  <c r="O1179" i="15"/>
  <c r="O1924" i="15" s="1"/>
  <c r="N1179" i="15"/>
  <c r="N1924" i="15" s="1"/>
  <c r="M1179" i="15"/>
  <c r="M1924" i="15" s="1"/>
  <c r="L1179" i="15"/>
  <c r="L1924" i="15" s="1"/>
  <c r="O1178" i="15"/>
  <c r="O1923" i="15" s="1"/>
  <c r="N1178" i="15"/>
  <c r="N1923" i="15" s="1"/>
  <c r="M1178" i="15"/>
  <c r="M1923" i="15" s="1"/>
  <c r="L1178" i="15"/>
  <c r="L1923" i="15" s="1"/>
  <c r="O1177" i="15"/>
  <c r="O1922" i="15" s="1"/>
  <c r="N1177" i="15"/>
  <c r="N1922" i="15" s="1"/>
  <c r="M1177" i="15"/>
  <c r="M1922" i="15" s="1"/>
  <c r="L1177" i="15"/>
  <c r="L1922" i="15" s="1"/>
  <c r="O1176" i="15"/>
  <c r="O1921" i="15" s="1"/>
  <c r="N1176" i="15"/>
  <c r="N1921" i="15" s="1"/>
  <c r="M1176" i="15"/>
  <c r="M1921" i="15" s="1"/>
  <c r="L1176" i="15"/>
  <c r="L1921" i="15" s="1"/>
  <c r="O1175" i="15"/>
  <c r="O1920" i="15" s="1"/>
  <c r="N1175" i="15"/>
  <c r="N1920" i="15" s="1"/>
  <c r="M1175" i="15"/>
  <c r="M1920" i="15" s="1"/>
  <c r="L1175" i="15"/>
  <c r="L1920" i="15" s="1"/>
  <c r="O1174" i="15"/>
  <c r="O1919" i="15" s="1"/>
  <c r="N1174" i="15"/>
  <c r="M1174" i="15"/>
  <c r="M1919" i="15" s="1"/>
  <c r="L1174" i="15"/>
  <c r="L1919" i="15" s="1"/>
  <c r="O1173" i="15"/>
  <c r="O1918" i="15" s="1"/>
  <c r="N1173" i="15"/>
  <c r="N1918" i="15" s="1"/>
  <c r="M1173" i="15"/>
  <c r="M1918" i="15" s="1"/>
  <c r="L1173" i="15"/>
  <c r="L1918" i="15" s="1"/>
  <c r="O1172" i="15"/>
  <c r="O1917" i="15" s="1"/>
  <c r="N1172" i="15"/>
  <c r="N1917" i="15" s="1"/>
  <c r="M1172" i="15"/>
  <c r="M1917" i="15" s="1"/>
  <c r="L1172" i="15"/>
  <c r="L1917" i="15" s="1"/>
  <c r="O1171" i="15"/>
  <c r="O1916" i="15" s="1"/>
  <c r="N1171" i="15"/>
  <c r="N1916" i="15" s="1"/>
  <c r="M1171" i="15"/>
  <c r="M1916" i="15" s="1"/>
  <c r="L1171" i="15"/>
  <c r="L1916" i="15" s="1"/>
  <c r="O1170" i="15"/>
  <c r="O1915" i="15" s="1"/>
  <c r="N1170" i="15"/>
  <c r="N1915" i="15" s="1"/>
  <c r="M1170" i="15"/>
  <c r="M1915" i="15" s="1"/>
  <c r="L1170" i="15"/>
  <c r="L1915" i="15" s="1"/>
  <c r="O1169" i="15"/>
  <c r="O1914" i="15" s="1"/>
  <c r="N1169" i="15"/>
  <c r="N1914" i="15" s="1"/>
  <c r="M1169" i="15"/>
  <c r="M1914" i="15" s="1"/>
  <c r="L1169" i="15"/>
  <c r="L1914" i="15" s="1"/>
  <c r="O1168" i="15"/>
  <c r="O1913" i="15" s="1"/>
  <c r="N1168" i="15"/>
  <c r="N1913" i="15" s="1"/>
  <c r="M1168" i="15"/>
  <c r="M1913" i="15" s="1"/>
  <c r="L1168" i="15"/>
  <c r="L1913" i="15" s="1"/>
  <c r="O1167" i="15"/>
  <c r="O1912" i="15" s="1"/>
  <c r="N1167" i="15"/>
  <c r="N1912" i="15" s="1"/>
  <c r="M1167" i="15"/>
  <c r="M1912" i="15" s="1"/>
  <c r="L1167" i="15"/>
  <c r="L1912" i="15" s="1"/>
  <c r="O1166" i="15"/>
  <c r="O1911" i="15" s="1"/>
  <c r="N1166" i="15"/>
  <c r="N1911" i="15" s="1"/>
  <c r="M1166" i="15"/>
  <c r="M1911" i="15" s="1"/>
  <c r="L1166" i="15"/>
  <c r="L1911" i="15" s="1"/>
  <c r="O1165" i="15"/>
  <c r="O1910" i="15" s="1"/>
  <c r="N1165" i="15"/>
  <c r="N1910" i="15" s="1"/>
  <c r="M1165" i="15"/>
  <c r="M1910" i="15" s="1"/>
  <c r="L1165" i="15"/>
  <c r="L1910" i="15" s="1"/>
  <c r="O1164" i="15"/>
  <c r="O1909" i="15" s="1"/>
  <c r="N1164" i="15"/>
  <c r="N1909" i="15" s="1"/>
  <c r="M1164" i="15"/>
  <c r="M1909" i="15" s="1"/>
  <c r="L1164" i="15"/>
  <c r="L1909" i="15" s="1"/>
  <c r="O1163" i="15"/>
  <c r="O1908" i="15" s="1"/>
  <c r="N1163" i="15"/>
  <c r="N1908" i="15" s="1"/>
  <c r="M1163" i="15"/>
  <c r="M1908" i="15" s="1"/>
  <c r="L1163" i="15"/>
  <c r="L1908" i="15" s="1"/>
  <c r="O1162" i="15"/>
  <c r="O1907" i="15" s="1"/>
  <c r="N1162" i="15"/>
  <c r="N1907" i="15" s="1"/>
  <c r="M1162" i="15"/>
  <c r="M1907" i="15" s="1"/>
  <c r="L1162" i="15"/>
  <c r="L1907" i="15" s="1"/>
  <c r="O1161" i="15"/>
  <c r="O1906" i="15" s="1"/>
  <c r="N1161" i="15"/>
  <c r="N1906" i="15" s="1"/>
  <c r="M1161" i="15"/>
  <c r="M1906" i="15" s="1"/>
  <c r="L1161" i="15"/>
  <c r="L1906" i="15" s="1"/>
  <c r="O1160" i="15"/>
  <c r="O1905" i="15" s="1"/>
  <c r="N1160" i="15"/>
  <c r="N1905" i="15" s="1"/>
  <c r="M1160" i="15"/>
  <c r="M1905" i="15" s="1"/>
  <c r="L1160" i="15"/>
  <c r="L1905" i="15" s="1"/>
  <c r="O1159" i="15"/>
  <c r="O1904" i="15" s="1"/>
  <c r="N1159" i="15"/>
  <c r="N1904" i="15" s="1"/>
  <c r="M1159" i="15"/>
  <c r="M1904" i="15" s="1"/>
  <c r="L1159" i="15"/>
  <c r="L1904" i="15" s="1"/>
  <c r="O1158" i="15"/>
  <c r="O1903" i="15" s="1"/>
  <c r="N1158" i="15"/>
  <c r="N1903" i="15" s="1"/>
  <c r="M1158" i="15"/>
  <c r="M1903" i="15" s="1"/>
  <c r="L1158" i="15"/>
  <c r="L1903" i="15" s="1"/>
  <c r="O1157" i="15"/>
  <c r="O1902" i="15" s="1"/>
  <c r="N1157" i="15"/>
  <c r="N1902" i="15" s="1"/>
  <c r="M1157" i="15"/>
  <c r="M1902" i="15" s="1"/>
  <c r="L1157" i="15"/>
  <c r="L1902" i="15" s="1"/>
  <c r="O1156" i="15"/>
  <c r="O1901" i="15" s="1"/>
  <c r="N1156" i="15"/>
  <c r="N1901" i="15" s="1"/>
  <c r="M1156" i="15"/>
  <c r="M1901" i="15" s="1"/>
  <c r="L1156" i="15"/>
  <c r="L1901" i="15" s="1"/>
  <c r="O1155" i="15"/>
  <c r="O1900" i="15" s="1"/>
  <c r="N1155" i="15"/>
  <c r="N1900" i="15" s="1"/>
  <c r="M1155" i="15"/>
  <c r="M1900" i="15" s="1"/>
  <c r="L1155" i="15"/>
  <c r="L1900" i="15" s="1"/>
  <c r="O1154" i="15"/>
  <c r="O1899" i="15" s="1"/>
  <c r="N1154" i="15"/>
  <c r="N1899" i="15" s="1"/>
  <c r="M1154" i="15"/>
  <c r="M1899" i="15" s="1"/>
  <c r="L1154" i="15"/>
  <c r="L1899" i="15" s="1"/>
  <c r="O1153" i="15"/>
  <c r="O1898" i="15" s="1"/>
  <c r="N1153" i="15"/>
  <c r="N1898" i="15" s="1"/>
  <c r="M1153" i="15"/>
  <c r="M1898" i="15" s="1"/>
  <c r="L1153" i="15"/>
  <c r="L1898" i="15" s="1"/>
  <c r="O1152" i="15"/>
  <c r="O1897" i="15" s="1"/>
  <c r="N1152" i="15"/>
  <c r="N1897" i="15" s="1"/>
  <c r="M1152" i="15"/>
  <c r="M1897" i="15" s="1"/>
  <c r="L1152" i="15"/>
  <c r="L1897" i="15" s="1"/>
  <c r="O1151" i="15"/>
  <c r="O1896" i="15" s="1"/>
  <c r="N1151" i="15"/>
  <c r="N1896" i="15" s="1"/>
  <c r="M1151" i="15"/>
  <c r="M1896" i="15" s="1"/>
  <c r="L1151" i="15"/>
  <c r="L1896" i="15" s="1"/>
  <c r="O1150" i="15"/>
  <c r="O1895" i="15" s="1"/>
  <c r="N1150" i="15"/>
  <c r="N1895" i="15" s="1"/>
  <c r="M1150" i="15"/>
  <c r="M1895" i="15" s="1"/>
  <c r="L1150" i="15"/>
  <c r="L1895" i="15" s="1"/>
  <c r="O1149" i="15"/>
  <c r="O1894" i="15" s="1"/>
  <c r="N1149" i="15"/>
  <c r="N1894" i="15" s="1"/>
  <c r="M1149" i="15"/>
  <c r="M1894" i="15" s="1"/>
  <c r="L1149" i="15"/>
  <c r="L1894" i="15" s="1"/>
  <c r="O1148" i="15"/>
  <c r="O1893" i="15" s="1"/>
  <c r="N1148" i="15"/>
  <c r="N1893" i="15" s="1"/>
  <c r="M1148" i="15"/>
  <c r="M1893" i="15" s="1"/>
  <c r="L1148" i="15"/>
  <c r="L1893" i="15" s="1"/>
  <c r="O1147" i="15"/>
  <c r="O1892" i="15" s="1"/>
  <c r="N1147" i="15"/>
  <c r="N1892" i="15" s="1"/>
  <c r="M1147" i="15"/>
  <c r="M1892" i="15" s="1"/>
  <c r="L1147" i="15"/>
  <c r="L1892" i="15" s="1"/>
  <c r="O1146" i="15"/>
  <c r="O1891" i="15" s="1"/>
  <c r="N1146" i="15"/>
  <c r="N1891" i="15" s="1"/>
  <c r="M1146" i="15"/>
  <c r="M1891" i="15" s="1"/>
  <c r="L1146" i="15"/>
  <c r="L1891" i="15" s="1"/>
  <c r="O1145" i="15"/>
  <c r="O1890" i="15" s="1"/>
  <c r="N1145" i="15"/>
  <c r="N1890" i="15" s="1"/>
  <c r="M1145" i="15"/>
  <c r="M1890" i="15" s="1"/>
  <c r="L1145" i="15"/>
  <c r="L1890" i="15" s="1"/>
  <c r="O1144" i="15"/>
  <c r="O1889" i="15" s="1"/>
  <c r="N1144" i="15"/>
  <c r="N1889" i="15" s="1"/>
  <c r="M1144" i="15"/>
  <c r="M1889" i="15" s="1"/>
  <c r="L1144" i="15"/>
  <c r="L1889" i="15" s="1"/>
  <c r="O1143" i="15"/>
  <c r="O1888" i="15" s="1"/>
  <c r="N1143" i="15"/>
  <c r="N1888" i="15" s="1"/>
  <c r="M1143" i="15"/>
  <c r="M1888" i="15" s="1"/>
  <c r="L1143" i="15"/>
  <c r="L1888" i="15" s="1"/>
  <c r="O1142" i="15"/>
  <c r="O1887" i="15" s="1"/>
  <c r="N1142" i="15"/>
  <c r="M1142" i="15"/>
  <c r="M1887" i="15" s="1"/>
  <c r="L1142" i="15"/>
  <c r="L1887" i="15" s="1"/>
  <c r="O1141" i="15"/>
  <c r="O1886" i="15" s="1"/>
  <c r="N1141" i="15"/>
  <c r="N1886" i="15" s="1"/>
  <c r="M1141" i="15"/>
  <c r="M1886" i="15" s="1"/>
  <c r="L1141" i="15"/>
  <c r="L1886" i="15" s="1"/>
  <c r="O1140" i="15"/>
  <c r="O1885" i="15" s="1"/>
  <c r="N1140" i="15"/>
  <c r="N1885" i="15" s="1"/>
  <c r="M1140" i="15"/>
  <c r="M1885" i="15" s="1"/>
  <c r="L1140" i="15"/>
  <c r="L1885" i="15" s="1"/>
  <c r="O1139" i="15"/>
  <c r="O1884" i="15" s="1"/>
  <c r="N1139" i="15"/>
  <c r="N1884" i="15" s="1"/>
  <c r="M1139" i="15"/>
  <c r="M1884" i="15" s="1"/>
  <c r="L1139" i="15"/>
  <c r="L1884" i="15" s="1"/>
  <c r="O1138" i="15"/>
  <c r="O1883" i="15" s="1"/>
  <c r="N1138" i="15"/>
  <c r="N1883" i="15" s="1"/>
  <c r="M1138" i="15"/>
  <c r="M1883" i="15" s="1"/>
  <c r="L1138" i="15"/>
  <c r="L1883" i="15" s="1"/>
  <c r="O1137" i="15"/>
  <c r="O1882" i="15" s="1"/>
  <c r="N1137" i="15"/>
  <c r="N1882" i="15" s="1"/>
  <c r="M1137" i="15"/>
  <c r="M1882" i="15" s="1"/>
  <c r="L1137" i="15"/>
  <c r="L1882" i="15" s="1"/>
  <c r="O1136" i="15"/>
  <c r="O1881" i="15" s="1"/>
  <c r="N1136" i="15"/>
  <c r="N1881" i="15" s="1"/>
  <c r="M1136" i="15"/>
  <c r="M1881" i="15" s="1"/>
  <c r="L1136" i="15"/>
  <c r="L1881" i="15" s="1"/>
  <c r="O1135" i="15"/>
  <c r="O1880" i="15" s="1"/>
  <c r="N1135" i="15"/>
  <c r="N1880" i="15" s="1"/>
  <c r="M1135" i="15"/>
  <c r="M1880" i="15" s="1"/>
  <c r="L1135" i="15"/>
  <c r="L1880" i="15" s="1"/>
  <c r="O1134" i="15"/>
  <c r="O1879" i="15" s="1"/>
  <c r="N1134" i="15"/>
  <c r="N1879" i="15" s="1"/>
  <c r="M1134" i="15"/>
  <c r="M1879" i="15" s="1"/>
  <c r="L1134" i="15"/>
  <c r="L1879" i="15" s="1"/>
  <c r="O1133" i="15"/>
  <c r="O1878" i="15" s="1"/>
  <c r="N1133" i="15"/>
  <c r="N1878" i="15" s="1"/>
  <c r="M1133" i="15"/>
  <c r="M1878" i="15" s="1"/>
  <c r="L1133" i="15"/>
  <c r="L1878" i="15" s="1"/>
  <c r="O1132" i="15"/>
  <c r="O1877" i="15" s="1"/>
  <c r="N1132" i="15"/>
  <c r="N1877" i="15" s="1"/>
  <c r="M1132" i="15"/>
  <c r="M1877" i="15" s="1"/>
  <c r="L1132" i="15"/>
  <c r="L1877" i="15" s="1"/>
  <c r="O1131" i="15"/>
  <c r="N1131" i="15"/>
  <c r="N1876" i="15" s="1"/>
  <c r="M1131" i="15"/>
  <c r="M1876" i="15" s="1"/>
  <c r="L1131" i="15"/>
  <c r="L1876" i="15" s="1"/>
  <c r="O1130" i="15"/>
  <c r="O1875" i="15" s="1"/>
  <c r="N1130" i="15"/>
  <c r="N1875" i="15" s="1"/>
  <c r="M1130" i="15"/>
  <c r="M1875" i="15" s="1"/>
  <c r="L1130" i="15"/>
  <c r="L1875" i="15" s="1"/>
  <c r="O1129" i="15"/>
  <c r="O1874" i="15" s="1"/>
  <c r="N1129" i="15"/>
  <c r="N1874" i="15" s="1"/>
  <c r="M1129" i="15"/>
  <c r="M1874" i="15" s="1"/>
  <c r="L1129" i="15"/>
  <c r="L1874" i="15" s="1"/>
  <c r="O1128" i="15"/>
  <c r="O1873" i="15" s="1"/>
  <c r="N1128" i="15"/>
  <c r="N1873" i="15" s="1"/>
  <c r="M1128" i="15"/>
  <c r="M1873" i="15" s="1"/>
  <c r="L1128" i="15"/>
  <c r="L1873" i="15" s="1"/>
  <c r="O1127" i="15"/>
  <c r="O1872" i="15" s="1"/>
  <c r="N1127" i="15"/>
  <c r="N1872" i="15" s="1"/>
  <c r="M1127" i="15"/>
  <c r="M1872" i="15" s="1"/>
  <c r="L1127" i="15"/>
  <c r="L1872" i="15" s="1"/>
  <c r="O1126" i="15"/>
  <c r="O1871" i="15" s="1"/>
  <c r="N1126" i="15"/>
  <c r="N1871" i="15" s="1"/>
  <c r="M1126" i="15"/>
  <c r="M1871" i="15" s="1"/>
  <c r="L1126" i="15"/>
  <c r="L1871" i="15" s="1"/>
  <c r="O1125" i="15"/>
  <c r="O1870" i="15" s="1"/>
  <c r="N1125" i="15"/>
  <c r="N1870" i="15" s="1"/>
  <c r="M1125" i="15"/>
  <c r="M1870" i="15" s="1"/>
  <c r="L1125" i="15"/>
  <c r="L1870" i="15" s="1"/>
  <c r="O1124" i="15"/>
  <c r="O1869" i="15" s="1"/>
  <c r="N1124" i="15"/>
  <c r="N1869" i="15" s="1"/>
  <c r="M1124" i="15"/>
  <c r="M1869" i="15" s="1"/>
  <c r="L1124" i="15"/>
  <c r="L1869" i="15" s="1"/>
  <c r="O1123" i="15"/>
  <c r="O1868" i="15" s="1"/>
  <c r="N1123" i="15"/>
  <c r="N1868" i="15" s="1"/>
  <c r="M1123" i="15"/>
  <c r="M1868" i="15" s="1"/>
  <c r="L1123" i="15"/>
  <c r="L1868" i="15" s="1"/>
  <c r="O1122" i="15"/>
  <c r="O1867" i="15" s="1"/>
  <c r="N1122" i="15"/>
  <c r="N1867" i="15" s="1"/>
  <c r="M1122" i="15"/>
  <c r="M1867" i="15" s="1"/>
  <c r="L1122" i="15"/>
  <c r="L1867" i="15" s="1"/>
  <c r="O1121" i="15"/>
  <c r="O1866" i="15" s="1"/>
  <c r="N1121" i="15"/>
  <c r="N1866" i="15" s="1"/>
  <c r="M1121" i="15"/>
  <c r="M1866" i="15" s="1"/>
  <c r="L1121" i="15"/>
  <c r="L1866" i="15" s="1"/>
  <c r="O1120" i="15"/>
  <c r="O1865" i="15" s="1"/>
  <c r="N1120" i="15"/>
  <c r="N1865" i="15" s="1"/>
  <c r="M1120" i="15"/>
  <c r="M1865" i="15" s="1"/>
  <c r="L1120" i="15"/>
  <c r="L1865" i="15" s="1"/>
  <c r="O1119" i="15"/>
  <c r="O1864" i="15" s="1"/>
  <c r="N1119" i="15"/>
  <c r="N1864" i="15" s="1"/>
  <c r="M1119" i="15"/>
  <c r="M1864" i="15" s="1"/>
  <c r="L1119" i="15"/>
  <c r="L1864" i="15" s="1"/>
  <c r="O1118" i="15"/>
  <c r="O1863" i="15" s="1"/>
  <c r="N1118" i="15"/>
  <c r="N1863" i="15" s="1"/>
  <c r="M1118" i="15"/>
  <c r="M1863" i="15" s="1"/>
  <c r="L1118" i="15"/>
  <c r="L1863" i="15" s="1"/>
  <c r="O1117" i="15"/>
  <c r="O1862" i="15" s="1"/>
  <c r="N1117" i="15"/>
  <c r="N1862" i="15" s="1"/>
  <c r="M1117" i="15"/>
  <c r="M1862" i="15" s="1"/>
  <c r="L1117" i="15"/>
  <c r="L1862" i="15" s="1"/>
  <c r="O1116" i="15"/>
  <c r="O1861" i="15" s="1"/>
  <c r="N1116" i="15"/>
  <c r="N1861" i="15" s="1"/>
  <c r="M1116" i="15"/>
  <c r="M1861" i="15" s="1"/>
  <c r="L1116" i="15"/>
  <c r="L1861" i="15" s="1"/>
  <c r="O1115" i="15"/>
  <c r="O1860" i="15" s="1"/>
  <c r="N1115" i="15"/>
  <c r="N1860" i="15" s="1"/>
  <c r="M1115" i="15"/>
  <c r="M1860" i="15" s="1"/>
  <c r="L1115" i="15"/>
  <c r="L1860" i="15" s="1"/>
  <c r="O1114" i="15"/>
  <c r="O1859" i="15" s="1"/>
  <c r="N1114" i="15"/>
  <c r="N1859" i="15" s="1"/>
  <c r="M1114" i="15"/>
  <c r="M1859" i="15" s="1"/>
  <c r="L1114" i="15"/>
  <c r="L1859" i="15" s="1"/>
  <c r="O1113" i="15"/>
  <c r="O1858" i="15" s="1"/>
  <c r="N1113" i="15"/>
  <c r="N1858" i="15" s="1"/>
  <c r="M1113" i="15"/>
  <c r="M1858" i="15" s="1"/>
  <c r="L1113" i="15"/>
  <c r="L1858" i="15" s="1"/>
  <c r="O1112" i="15"/>
  <c r="O1857" i="15" s="1"/>
  <c r="N1112" i="15"/>
  <c r="N1857" i="15" s="1"/>
  <c r="M1112" i="15"/>
  <c r="M1857" i="15" s="1"/>
  <c r="L1112" i="15"/>
  <c r="L1857" i="15" s="1"/>
  <c r="O1111" i="15"/>
  <c r="O1856" i="15" s="1"/>
  <c r="N1111" i="15"/>
  <c r="N1856" i="15" s="1"/>
  <c r="M1111" i="15"/>
  <c r="M1856" i="15" s="1"/>
  <c r="L1111" i="15"/>
  <c r="L1856" i="15" s="1"/>
  <c r="O1110" i="15"/>
  <c r="O1855" i="15" s="1"/>
  <c r="N1110" i="15"/>
  <c r="N1855" i="15" s="1"/>
  <c r="M1110" i="15"/>
  <c r="M1855" i="15" s="1"/>
  <c r="L1110" i="15"/>
  <c r="L1855" i="15" s="1"/>
  <c r="O1109" i="15"/>
  <c r="O1854" i="15" s="1"/>
  <c r="N1109" i="15"/>
  <c r="N1854" i="15" s="1"/>
  <c r="M1109" i="15"/>
  <c r="M1854" i="15" s="1"/>
  <c r="L1109" i="15"/>
  <c r="L1854" i="15" s="1"/>
  <c r="O1108" i="15"/>
  <c r="O1853" i="15" s="1"/>
  <c r="N1108" i="15"/>
  <c r="N1853" i="15" s="1"/>
  <c r="M1108" i="15"/>
  <c r="M1853" i="15" s="1"/>
  <c r="L1108" i="15"/>
  <c r="L1853" i="15" s="1"/>
  <c r="O1107" i="15"/>
  <c r="O1852" i="15" s="1"/>
  <c r="N1107" i="15"/>
  <c r="N1852" i="15" s="1"/>
  <c r="M1107" i="15"/>
  <c r="M1852" i="15" s="1"/>
  <c r="L1107" i="15"/>
  <c r="L1852" i="15" s="1"/>
  <c r="O1106" i="15"/>
  <c r="O1851" i="15" s="1"/>
  <c r="N1106" i="15"/>
  <c r="N1851" i="15" s="1"/>
  <c r="M1106" i="15"/>
  <c r="M1851" i="15" s="1"/>
  <c r="L1106" i="15"/>
  <c r="L1851" i="15" s="1"/>
  <c r="O1105" i="15"/>
  <c r="O1850" i="15" s="1"/>
  <c r="N1105" i="15"/>
  <c r="N1850" i="15" s="1"/>
  <c r="M1105" i="15"/>
  <c r="M1850" i="15" s="1"/>
  <c r="L1105" i="15"/>
  <c r="L1850" i="15" s="1"/>
  <c r="O1104" i="15"/>
  <c r="O1849" i="15" s="1"/>
  <c r="N1104" i="15"/>
  <c r="N1849" i="15" s="1"/>
  <c r="M1104" i="15"/>
  <c r="M1849" i="15" s="1"/>
  <c r="L1104" i="15"/>
  <c r="L1849" i="15" s="1"/>
  <c r="O1103" i="15"/>
  <c r="O1848" i="15" s="1"/>
  <c r="N1103" i="15"/>
  <c r="N1848" i="15" s="1"/>
  <c r="M1103" i="15"/>
  <c r="M1848" i="15" s="1"/>
  <c r="L1103" i="15"/>
  <c r="L1848" i="15" s="1"/>
  <c r="O1102" i="15"/>
  <c r="O1847" i="15" s="1"/>
  <c r="N1102" i="15"/>
  <c r="N1847" i="15" s="1"/>
  <c r="M1102" i="15"/>
  <c r="M1847" i="15" s="1"/>
  <c r="L1102" i="15"/>
  <c r="L1847" i="15" s="1"/>
  <c r="O1101" i="15"/>
  <c r="O1846" i="15" s="1"/>
  <c r="N1101" i="15"/>
  <c r="N1846" i="15" s="1"/>
  <c r="M1101" i="15"/>
  <c r="M1846" i="15" s="1"/>
  <c r="L1101" i="15"/>
  <c r="L1846" i="15" s="1"/>
  <c r="O1100" i="15"/>
  <c r="O1845" i="15" s="1"/>
  <c r="N1100" i="15"/>
  <c r="N1845" i="15" s="1"/>
  <c r="M1100" i="15"/>
  <c r="M1845" i="15" s="1"/>
  <c r="L1100" i="15"/>
  <c r="L1845" i="15" s="1"/>
  <c r="O1099" i="15"/>
  <c r="N1099" i="15"/>
  <c r="N1844" i="15" s="1"/>
  <c r="M1099" i="15"/>
  <c r="M1844" i="15" s="1"/>
  <c r="L1099" i="15"/>
  <c r="L1844" i="15" s="1"/>
  <c r="O1098" i="15"/>
  <c r="O1843" i="15" s="1"/>
  <c r="N1098" i="15"/>
  <c r="N1843" i="15" s="1"/>
  <c r="M1098" i="15"/>
  <c r="M1843" i="15" s="1"/>
  <c r="L1098" i="15"/>
  <c r="L1843" i="15" s="1"/>
  <c r="O1097" i="15"/>
  <c r="O1842" i="15" s="1"/>
  <c r="N1097" i="15"/>
  <c r="N1842" i="15" s="1"/>
  <c r="M1097" i="15"/>
  <c r="M1842" i="15" s="1"/>
  <c r="L1097" i="15"/>
  <c r="L1842" i="15" s="1"/>
  <c r="O1096" i="15"/>
  <c r="O1841" i="15" s="1"/>
  <c r="N1096" i="15"/>
  <c r="N1841" i="15" s="1"/>
  <c r="M1096" i="15"/>
  <c r="M1841" i="15" s="1"/>
  <c r="L1096" i="15"/>
  <c r="L1841" i="15" s="1"/>
  <c r="O1095" i="15"/>
  <c r="O1840" i="15" s="1"/>
  <c r="N1095" i="15"/>
  <c r="N1840" i="15" s="1"/>
  <c r="M1095" i="15"/>
  <c r="M1840" i="15" s="1"/>
  <c r="L1095" i="15"/>
  <c r="L1840" i="15" s="1"/>
  <c r="O1094" i="15"/>
  <c r="O1839" i="15" s="1"/>
  <c r="N1094" i="15"/>
  <c r="N1839" i="15" s="1"/>
  <c r="M1094" i="15"/>
  <c r="M1839" i="15" s="1"/>
  <c r="L1094" i="15"/>
  <c r="L1839" i="15" s="1"/>
  <c r="O1093" i="15"/>
  <c r="O1838" i="15" s="1"/>
  <c r="N1093" i="15"/>
  <c r="N1838" i="15" s="1"/>
  <c r="M1093" i="15"/>
  <c r="M1838" i="15" s="1"/>
  <c r="L1093" i="15"/>
  <c r="L1838" i="15" s="1"/>
  <c r="O1092" i="15"/>
  <c r="O1837" i="15" s="1"/>
  <c r="N1092" i="15"/>
  <c r="N1837" i="15" s="1"/>
  <c r="M1092" i="15"/>
  <c r="M1837" i="15" s="1"/>
  <c r="L1092" i="15"/>
  <c r="L1837" i="15" s="1"/>
  <c r="O1091" i="15"/>
  <c r="O1836" i="15" s="1"/>
  <c r="N1091" i="15"/>
  <c r="N1836" i="15" s="1"/>
  <c r="M1091" i="15"/>
  <c r="M1836" i="15" s="1"/>
  <c r="L1091" i="15"/>
  <c r="L1836" i="15" s="1"/>
  <c r="O1090" i="15"/>
  <c r="O1835" i="15" s="1"/>
  <c r="N1090" i="15"/>
  <c r="N1835" i="15" s="1"/>
  <c r="M1090" i="15"/>
  <c r="M1835" i="15" s="1"/>
  <c r="L1090" i="15"/>
  <c r="L1835" i="15" s="1"/>
  <c r="O1089" i="15"/>
  <c r="O1834" i="15" s="1"/>
  <c r="N1089" i="15"/>
  <c r="N1834" i="15" s="1"/>
  <c r="M1089" i="15"/>
  <c r="M1834" i="15" s="1"/>
  <c r="L1089" i="15"/>
  <c r="L1834" i="15" s="1"/>
  <c r="O1088" i="15"/>
  <c r="O1833" i="15" s="1"/>
  <c r="N1088" i="15"/>
  <c r="N1833" i="15" s="1"/>
  <c r="M1088" i="15"/>
  <c r="M1833" i="15" s="1"/>
  <c r="L1088" i="15"/>
  <c r="L1833" i="15" s="1"/>
  <c r="O1087" i="15"/>
  <c r="O1832" i="15" s="1"/>
  <c r="N1087" i="15"/>
  <c r="N1832" i="15" s="1"/>
  <c r="M1087" i="15"/>
  <c r="M1832" i="15" s="1"/>
  <c r="L1087" i="15"/>
  <c r="L1832" i="15" s="1"/>
  <c r="O1086" i="15"/>
  <c r="O1831" i="15" s="1"/>
  <c r="N1086" i="15"/>
  <c r="N1831" i="15" s="1"/>
  <c r="M1086" i="15"/>
  <c r="M1831" i="15" s="1"/>
  <c r="L1086" i="15"/>
  <c r="L1831" i="15" s="1"/>
  <c r="O1085" i="15"/>
  <c r="O1830" i="15" s="1"/>
  <c r="N1085" i="15"/>
  <c r="N1830" i="15" s="1"/>
  <c r="M1085" i="15"/>
  <c r="M1830" i="15" s="1"/>
  <c r="L1085" i="15"/>
  <c r="L1830" i="15" s="1"/>
  <c r="O1084" i="15"/>
  <c r="O1829" i="15" s="1"/>
  <c r="N1084" i="15"/>
  <c r="N1829" i="15" s="1"/>
  <c r="M1084" i="15"/>
  <c r="M1829" i="15" s="1"/>
  <c r="L1084" i="15"/>
  <c r="L1829" i="15" s="1"/>
  <c r="O1083" i="15"/>
  <c r="O1828" i="15" s="1"/>
  <c r="N1083" i="15"/>
  <c r="N1828" i="15" s="1"/>
  <c r="M1083" i="15"/>
  <c r="M1828" i="15" s="1"/>
  <c r="L1083" i="15"/>
  <c r="L1828" i="15" s="1"/>
  <c r="O1082" i="15"/>
  <c r="O1827" i="15" s="1"/>
  <c r="N1082" i="15"/>
  <c r="N1827" i="15" s="1"/>
  <c r="M1082" i="15"/>
  <c r="M1827" i="15" s="1"/>
  <c r="L1082" i="15"/>
  <c r="L1827" i="15" s="1"/>
  <c r="O1081" i="15"/>
  <c r="O1826" i="15" s="1"/>
  <c r="N1081" i="15"/>
  <c r="N1826" i="15" s="1"/>
  <c r="M1081" i="15"/>
  <c r="M1826" i="15" s="1"/>
  <c r="L1081" i="15"/>
  <c r="L1826" i="15" s="1"/>
  <c r="O1080" i="15"/>
  <c r="O1825" i="15" s="1"/>
  <c r="N1080" i="15"/>
  <c r="N1825" i="15" s="1"/>
  <c r="M1080" i="15"/>
  <c r="M1825" i="15" s="1"/>
  <c r="L1080" i="15"/>
  <c r="L1825" i="15" s="1"/>
  <c r="O1079" i="15"/>
  <c r="O1824" i="15" s="1"/>
  <c r="N1079" i="15"/>
  <c r="N1824" i="15" s="1"/>
  <c r="M1079" i="15"/>
  <c r="M1824" i="15" s="1"/>
  <c r="L1079" i="15"/>
  <c r="L1824" i="15" s="1"/>
  <c r="O1078" i="15"/>
  <c r="O1823" i="15" s="1"/>
  <c r="N1078" i="15"/>
  <c r="N1823" i="15" s="1"/>
  <c r="M1078" i="15"/>
  <c r="M1823" i="15" s="1"/>
  <c r="L1078" i="15"/>
  <c r="L1823" i="15" s="1"/>
  <c r="O1077" i="15"/>
  <c r="O1822" i="15" s="1"/>
  <c r="N1077" i="15"/>
  <c r="N1822" i="15" s="1"/>
  <c r="M1077" i="15"/>
  <c r="M1822" i="15" s="1"/>
  <c r="L1077" i="15"/>
  <c r="L1822" i="15" s="1"/>
  <c r="O1076" i="15"/>
  <c r="O1821" i="15" s="1"/>
  <c r="N1076" i="15"/>
  <c r="N1821" i="15" s="1"/>
  <c r="M1076" i="15"/>
  <c r="M1821" i="15" s="1"/>
  <c r="L1076" i="15"/>
  <c r="L1821" i="15" s="1"/>
  <c r="O1075" i="15"/>
  <c r="O1820" i="15" s="1"/>
  <c r="N1075" i="15"/>
  <c r="N1820" i="15" s="1"/>
  <c r="M1075" i="15"/>
  <c r="M1820" i="15" s="1"/>
  <c r="L1075" i="15"/>
  <c r="L1820" i="15" s="1"/>
  <c r="O1074" i="15"/>
  <c r="O1819" i="15" s="1"/>
  <c r="N1074" i="15"/>
  <c r="N1819" i="15" s="1"/>
  <c r="M1074" i="15"/>
  <c r="M1819" i="15" s="1"/>
  <c r="L1074" i="15"/>
  <c r="L1819" i="15" s="1"/>
  <c r="O1073" i="15"/>
  <c r="O1818" i="15" s="1"/>
  <c r="N1073" i="15"/>
  <c r="N1818" i="15" s="1"/>
  <c r="M1073" i="15"/>
  <c r="M1818" i="15" s="1"/>
  <c r="L1073" i="15"/>
  <c r="L1818" i="15" s="1"/>
  <c r="O1072" i="15"/>
  <c r="O1817" i="15" s="1"/>
  <c r="N1072" i="15"/>
  <c r="N1817" i="15" s="1"/>
  <c r="M1072" i="15"/>
  <c r="M1817" i="15" s="1"/>
  <c r="L1072" i="15"/>
  <c r="L1817" i="15" s="1"/>
  <c r="O1071" i="15"/>
  <c r="O1816" i="15" s="1"/>
  <c r="N1071" i="15"/>
  <c r="N1816" i="15" s="1"/>
  <c r="M1071" i="15"/>
  <c r="M1816" i="15" s="1"/>
  <c r="L1071" i="15"/>
  <c r="L1816" i="15" s="1"/>
  <c r="O1070" i="15"/>
  <c r="O1815" i="15" s="1"/>
  <c r="N1070" i="15"/>
  <c r="N1815" i="15" s="1"/>
  <c r="M1070" i="15"/>
  <c r="M1815" i="15" s="1"/>
  <c r="L1070" i="15"/>
  <c r="L1815" i="15" s="1"/>
  <c r="O1069" i="15"/>
  <c r="O1814" i="15" s="1"/>
  <c r="N1069" i="15"/>
  <c r="N1814" i="15" s="1"/>
  <c r="M1069" i="15"/>
  <c r="M1814" i="15" s="1"/>
  <c r="L1069" i="15"/>
  <c r="L1814" i="15" s="1"/>
  <c r="O1068" i="15"/>
  <c r="O1813" i="15" s="1"/>
  <c r="N1068" i="15"/>
  <c r="N1813" i="15" s="1"/>
  <c r="M1068" i="15"/>
  <c r="M1813" i="15" s="1"/>
  <c r="L1068" i="15"/>
  <c r="L1813" i="15" s="1"/>
  <c r="O1067" i="15"/>
  <c r="O1812" i="15" s="1"/>
  <c r="N1067" i="15"/>
  <c r="N1812" i="15" s="1"/>
  <c r="M1067" i="15"/>
  <c r="M1812" i="15" s="1"/>
  <c r="L1067" i="15"/>
  <c r="L1812" i="15" s="1"/>
  <c r="O1066" i="15"/>
  <c r="O1811" i="15" s="1"/>
  <c r="N1066" i="15"/>
  <c r="N1811" i="15" s="1"/>
  <c r="M1066" i="15"/>
  <c r="M1811" i="15" s="1"/>
  <c r="L1066" i="15"/>
  <c r="L1811" i="15" s="1"/>
  <c r="O1065" i="15"/>
  <c r="O1810" i="15" s="1"/>
  <c r="N1065" i="15"/>
  <c r="N1810" i="15" s="1"/>
  <c r="M1065" i="15"/>
  <c r="M1810" i="15" s="1"/>
  <c r="L1065" i="15"/>
  <c r="L1810" i="15" s="1"/>
  <c r="O1064" i="15"/>
  <c r="O1809" i="15" s="1"/>
  <c r="N1064" i="15"/>
  <c r="N1809" i="15" s="1"/>
  <c r="M1064" i="15"/>
  <c r="M1809" i="15" s="1"/>
  <c r="L1064" i="15"/>
  <c r="L1809" i="15" s="1"/>
  <c r="O1063" i="15"/>
  <c r="O1808" i="15" s="1"/>
  <c r="N1063" i="15"/>
  <c r="N1808" i="15" s="1"/>
  <c r="M1063" i="15"/>
  <c r="M1808" i="15" s="1"/>
  <c r="L1063" i="15"/>
  <c r="L1808" i="15" s="1"/>
  <c r="O1062" i="15"/>
  <c r="O1807" i="15" s="1"/>
  <c r="N1062" i="15"/>
  <c r="N1807" i="15" s="1"/>
  <c r="M1062" i="15"/>
  <c r="M1807" i="15" s="1"/>
  <c r="L1062" i="15"/>
  <c r="L1807" i="15" s="1"/>
  <c r="O1061" i="15"/>
  <c r="O1806" i="15" s="1"/>
  <c r="N1061" i="15"/>
  <c r="N1806" i="15" s="1"/>
  <c r="M1061" i="15"/>
  <c r="M1806" i="15" s="1"/>
  <c r="L1061" i="15"/>
  <c r="L1806" i="15" s="1"/>
  <c r="O1060" i="15"/>
  <c r="O1805" i="15" s="1"/>
  <c r="N1060" i="15"/>
  <c r="N1805" i="15" s="1"/>
  <c r="M1060" i="15"/>
  <c r="M1805" i="15" s="1"/>
  <c r="L1060" i="15"/>
  <c r="L1805" i="15" s="1"/>
  <c r="O1059" i="15"/>
  <c r="O1804" i="15" s="1"/>
  <c r="N1059" i="15"/>
  <c r="N1804" i="15" s="1"/>
  <c r="M1059" i="15"/>
  <c r="M1804" i="15" s="1"/>
  <c r="L1059" i="15"/>
  <c r="L1804" i="15" s="1"/>
  <c r="O1058" i="15"/>
  <c r="O1803" i="15" s="1"/>
  <c r="N1058" i="15"/>
  <c r="N1803" i="15" s="1"/>
  <c r="M1058" i="15"/>
  <c r="M1803" i="15" s="1"/>
  <c r="L1058" i="15"/>
  <c r="L1803" i="15" s="1"/>
  <c r="O1057" i="15"/>
  <c r="O1802" i="15" s="1"/>
  <c r="N1057" i="15"/>
  <c r="N1802" i="15" s="1"/>
  <c r="M1057" i="15"/>
  <c r="M1802" i="15" s="1"/>
  <c r="L1057" i="15"/>
  <c r="L1802" i="15" s="1"/>
  <c r="O1056" i="15"/>
  <c r="O1801" i="15" s="1"/>
  <c r="N1056" i="15"/>
  <c r="N1801" i="15" s="1"/>
  <c r="M1056" i="15"/>
  <c r="M1801" i="15" s="1"/>
  <c r="L1056" i="15"/>
  <c r="L1801" i="15" s="1"/>
  <c r="O1055" i="15"/>
  <c r="O1800" i="15" s="1"/>
  <c r="N1055" i="15"/>
  <c r="N1800" i="15" s="1"/>
  <c r="M1055" i="15"/>
  <c r="M1800" i="15" s="1"/>
  <c r="L1055" i="15"/>
  <c r="L1800" i="15" s="1"/>
  <c r="O1054" i="15"/>
  <c r="O1799" i="15" s="1"/>
  <c r="N1054" i="15"/>
  <c r="N1799" i="15" s="1"/>
  <c r="M1054" i="15"/>
  <c r="M1799" i="15" s="1"/>
  <c r="L1054" i="15"/>
  <c r="L1799" i="15" s="1"/>
  <c r="O1053" i="15"/>
  <c r="O1798" i="15" s="1"/>
  <c r="N1053" i="15"/>
  <c r="N1798" i="15" s="1"/>
  <c r="M1053" i="15"/>
  <c r="M1798" i="15" s="1"/>
  <c r="L1053" i="15"/>
  <c r="L1798" i="15" s="1"/>
  <c r="O1052" i="15"/>
  <c r="O1797" i="15" s="1"/>
  <c r="N1052" i="15"/>
  <c r="N1797" i="15" s="1"/>
  <c r="M1052" i="15"/>
  <c r="M1797" i="15" s="1"/>
  <c r="L1052" i="15"/>
  <c r="L1797" i="15" s="1"/>
  <c r="O1051" i="15"/>
  <c r="O1796" i="15" s="1"/>
  <c r="N1051" i="15"/>
  <c r="N1796" i="15" s="1"/>
  <c r="M1051" i="15"/>
  <c r="M1796" i="15" s="1"/>
  <c r="L1051" i="15"/>
  <c r="L1796" i="15" s="1"/>
  <c r="O1050" i="15"/>
  <c r="O1795" i="15" s="1"/>
  <c r="N1050" i="15"/>
  <c r="N1795" i="15" s="1"/>
  <c r="M1050" i="15"/>
  <c r="M1795" i="15" s="1"/>
  <c r="L1050" i="15"/>
  <c r="L1795" i="15" s="1"/>
  <c r="O1049" i="15"/>
  <c r="O1794" i="15" s="1"/>
  <c r="N1049" i="15"/>
  <c r="N1794" i="15" s="1"/>
  <c r="M1049" i="15"/>
  <c r="M1794" i="15" s="1"/>
  <c r="L1049" i="15"/>
  <c r="L1794" i="15" s="1"/>
  <c r="O1048" i="15"/>
  <c r="O1793" i="15" s="1"/>
  <c r="N1048" i="15"/>
  <c r="N1793" i="15" s="1"/>
  <c r="M1048" i="15"/>
  <c r="M1793" i="15" s="1"/>
  <c r="L1048" i="15"/>
  <c r="L1793" i="15" s="1"/>
  <c r="O1047" i="15"/>
  <c r="O1792" i="15" s="1"/>
  <c r="N1047" i="15"/>
  <c r="N1792" i="15" s="1"/>
  <c r="M1047" i="15"/>
  <c r="M1792" i="15" s="1"/>
  <c r="L1047" i="15"/>
  <c r="L1792" i="15" s="1"/>
  <c r="O1046" i="15"/>
  <c r="O1791" i="15" s="1"/>
  <c r="N1046" i="15"/>
  <c r="N1791" i="15" s="1"/>
  <c r="M1046" i="15"/>
  <c r="M1791" i="15" s="1"/>
  <c r="L1046" i="15"/>
  <c r="L1791" i="15" s="1"/>
  <c r="O1045" i="15"/>
  <c r="O1790" i="15" s="1"/>
  <c r="N1045" i="15"/>
  <c r="N1790" i="15" s="1"/>
  <c r="M1045" i="15"/>
  <c r="M1790" i="15" s="1"/>
  <c r="L1045" i="15"/>
  <c r="L1790" i="15" s="1"/>
  <c r="O1044" i="15"/>
  <c r="O1789" i="15" s="1"/>
  <c r="N1044" i="15"/>
  <c r="N1789" i="15" s="1"/>
  <c r="M1044" i="15"/>
  <c r="M1789" i="15" s="1"/>
  <c r="L1044" i="15"/>
  <c r="L1789" i="15" s="1"/>
  <c r="O1043" i="15"/>
  <c r="O1788" i="15" s="1"/>
  <c r="N1043" i="15"/>
  <c r="N1788" i="15" s="1"/>
  <c r="M1043" i="15"/>
  <c r="M1788" i="15" s="1"/>
  <c r="L1043" i="15"/>
  <c r="L1788" i="15" s="1"/>
  <c r="O1042" i="15"/>
  <c r="O1787" i="15" s="1"/>
  <c r="N1042" i="15"/>
  <c r="N1787" i="15" s="1"/>
  <c r="M1042" i="15"/>
  <c r="M1787" i="15" s="1"/>
  <c r="L1042" i="15"/>
  <c r="L1787" i="15" s="1"/>
  <c r="O1041" i="15"/>
  <c r="O1786" i="15" s="1"/>
  <c r="N1041" i="15"/>
  <c r="N1786" i="15" s="1"/>
  <c r="M1041" i="15"/>
  <c r="M1786" i="15" s="1"/>
  <c r="L1041" i="15"/>
  <c r="L1786" i="15" s="1"/>
  <c r="O1040" i="15"/>
  <c r="O1785" i="15" s="1"/>
  <c r="N1040" i="15"/>
  <c r="N1785" i="15" s="1"/>
  <c r="M1040" i="15"/>
  <c r="M1785" i="15" s="1"/>
  <c r="L1040" i="15"/>
  <c r="L1785" i="15" s="1"/>
  <c r="O1039" i="15"/>
  <c r="O1784" i="15" s="1"/>
  <c r="N1039" i="15"/>
  <c r="N1784" i="15" s="1"/>
  <c r="M1039" i="15"/>
  <c r="M1784" i="15" s="1"/>
  <c r="L1039" i="15"/>
  <c r="L1784" i="15" s="1"/>
  <c r="O1038" i="15"/>
  <c r="O1783" i="15" s="1"/>
  <c r="N1038" i="15"/>
  <c r="N1783" i="15" s="1"/>
  <c r="M1038" i="15"/>
  <c r="M1783" i="15" s="1"/>
  <c r="L1038" i="15"/>
  <c r="L1783" i="15" s="1"/>
  <c r="O1037" i="15"/>
  <c r="O1782" i="15" s="1"/>
  <c r="N1037" i="15"/>
  <c r="N1782" i="15" s="1"/>
  <c r="M1037" i="15"/>
  <c r="M1782" i="15" s="1"/>
  <c r="L1037" i="15"/>
  <c r="L1782" i="15" s="1"/>
  <c r="O1036" i="15"/>
  <c r="O1781" i="15" s="1"/>
  <c r="N1036" i="15"/>
  <c r="N1781" i="15" s="1"/>
  <c r="M1036" i="15"/>
  <c r="M1781" i="15" s="1"/>
  <c r="L1036" i="15"/>
  <c r="L1781" i="15" s="1"/>
  <c r="O1035" i="15"/>
  <c r="O1780" i="15" s="1"/>
  <c r="N1035" i="15"/>
  <c r="N1780" i="15" s="1"/>
  <c r="M1035" i="15"/>
  <c r="M1780" i="15" s="1"/>
  <c r="L1035" i="15"/>
  <c r="L1780" i="15" s="1"/>
  <c r="O1034" i="15"/>
  <c r="O1779" i="15" s="1"/>
  <c r="N1034" i="15"/>
  <c r="N1779" i="15" s="1"/>
  <c r="M1034" i="15"/>
  <c r="M1779" i="15" s="1"/>
  <c r="L1034" i="15"/>
  <c r="L1779" i="15" s="1"/>
  <c r="O1033" i="15"/>
  <c r="O1778" i="15" s="1"/>
  <c r="N1033" i="15"/>
  <c r="N1778" i="15" s="1"/>
  <c r="M1033" i="15"/>
  <c r="M1778" i="15" s="1"/>
  <c r="L1033" i="15"/>
  <c r="L1778" i="15" s="1"/>
  <c r="O1032" i="15"/>
  <c r="O1777" i="15" s="1"/>
  <c r="N1032" i="15"/>
  <c r="N1777" i="15" s="1"/>
  <c r="M1032" i="15"/>
  <c r="M1777" i="15" s="1"/>
  <c r="L1032" i="15"/>
  <c r="L1777" i="15" s="1"/>
  <c r="O1031" i="15"/>
  <c r="O1776" i="15" s="1"/>
  <c r="N1031" i="15"/>
  <c r="N1776" i="15" s="1"/>
  <c r="M1031" i="15"/>
  <c r="M1776" i="15" s="1"/>
  <c r="L1031" i="15"/>
  <c r="L1776" i="15" s="1"/>
  <c r="O1030" i="15"/>
  <c r="O1775" i="15" s="1"/>
  <c r="N1030" i="15"/>
  <c r="N1775" i="15" s="1"/>
  <c r="M1030" i="15"/>
  <c r="M1775" i="15" s="1"/>
  <c r="L1030" i="15"/>
  <c r="L1775" i="15" s="1"/>
  <c r="O1029" i="15"/>
  <c r="O1774" i="15" s="1"/>
  <c r="N1029" i="15"/>
  <c r="N1774" i="15" s="1"/>
  <c r="M1029" i="15"/>
  <c r="M1774" i="15" s="1"/>
  <c r="L1029" i="15"/>
  <c r="L1774" i="15" s="1"/>
  <c r="O1028" i="15"/>
  <c r="O1773" i="15" s="1"/>
  <c r="N1028" i="15"/>
  <c r="N1773" i="15" s="1"/>
  <c r="M1028" i="15"/>
  <c r="M1773" i="15" s="1"/>
  <c r="L1028" i="15"/>
  <c r="L1773" i="15" s="1"/>
  <c r="O1027" i="15"/>
  <c r="O1772" i="15" s="1"/>
  <c r="N1027" i="15"/>
  <c r="N1772" i="15" s="1"/>
  <c r="M1027" i="15"/>
  <c r="M1772" i="15" s="1"/>
  <c r="L1027" i="15"/>
  <c r="L1772" i="15" s="1"/>
  <c r="O1026" i="15"/>
  <c r="O1771" i="15" s="1"/>
  <c r="N1026" i="15"/>
  <c r="N1771" i="15" s="1"/>
  <c r="M1026" i="15"/>
  <c r="M1771" i="15" s="1"/>
  <c r="L1026" i="15"/>
  <c r="L1771" i="15" s="1"/>
  <c r="O1025" i="15"/>
  <c r="O1770" i="15" s="1"/>
  <c r="N1025" i="15"/>
  <c r="N1770" i="15" s="1"/>
  <c r="M1025" i="15"/>
  <c r="M1770" i="15" s="1"/>
  <c r="L1025" i="15"/>
  <c r="L1770" i="15" s="1"/>
  <c r="O1024" i="15"/>
  <c r="O1769" i="15" s="1"/>
  <c r="N1024" i="15"/>
  <c r="N1769" i="15" s="1"/>
  <c r="M1024" i="15"/>
  <c r="M1769" i="15" s="1"/>
  <c r="L1024" i="15"/>
  <c r="L1769" i="15" s="1"/>
  <c r="O1023" i="15"/>
  <c r="O1768" i="15" s="1"/>
  <c r="N1023" i="15"/>
  <c r="N1768" i="15" s="1"/>
  <c r="M1023" i="15"/>
  <c r="M1768" i="15" s="1"/>
  <c r="L1023" i="15"/>
  <c r="L1768" i="15" s="1"/>
  <c r="O1022" i="15"/>
  <c r="O1767" i="15" s="1"/>
  <c r="N1022" i="15"/>
  <c r="N1767" i="15" s="1"/>
  <c r="M1022" i="15"/>
  <c r="M1767" i="15" s="1"/>
  <c r="L1022" i="15"/>
  <c r="L1767" i="15" s="1"/>
  <c r="O1021" i="15"/>
  <c r="O1766" i="15" s="1"/>
  <c r="N1021" i="15"/>
  <c r="N1766" i="15" s="1"/>
  <c r="M1021" i="15"/>
  <c r="M1766" i="15" s="1"/>
  <c r="L1021" i="15"/>
  <c r="L1766" i="15" s="1"/>
  <c r="O1020" i="15"/>
  <c r="O1765" i="15" s="1"/>
  <c r="N1020" i="15"/>
  <c r="N1765" i="15" s="1"/>
  <c r="M1020" i="15"/>
  <c r="M1765" i="15" s="1"/>
  <c r="L1020" i="15"/>
  <c r="L1765" i="15" s="1"/>
  <c r="O1019" i="15"/>
  <c r="O1764" i="15" s="1"/>
  <c r="N1019" i="15"/>
  <c r="N1764" i="15" s="1"/>
  <c r="M1019" i="15"/>
  <c r="M1764" i="15" s="1"/>
  <c r="L1019" i="15"/>
  <c r="L1764" i="15" s="1"/>
  <c r="O1018" i="15"/>
  <c r="O1763" i="15" s="1"/>
  <c r="N1018" i="15"/>
  <c r="N1763" i="15" s="1"/>
  <c r="M1018" i="15"/>
  <c r="M1763" i="15" s="1"/>
  <c r="L1018" i="15"/>
  <c r="L1763" i="15" s="1"/>
  <c r="O1017" i="15"/>
  <c r="O1762" i="15" s="1"/>
  <c r="N1017" i="15"/>
  <c r="N1762" i="15" s="1"/>
  <c r="M1017" i="15"/>
  <c r="M1762" i="15" s="1"/>
  <c r="L1017" i="15"/>
  <c r="L1762" i="15" s="1"/>
  <c r="O1016" i="15"/>
  <c r="O1761" i="15" s="1"/>
  <c r="N1016" i="15"/>
  <c r="N1761" i="15" s="1"/>
  <c r="M1016" i="15"/>
  <c r="M1761" i="15" s="1"/>
  <c r="L1016" i="15"/>
  <c r="L1761" i="15" s="1"/>
  <c r="O1015" i="15"/>
  <c r="O1760" i="15" s="1"/>
  <c r="N1015" i="15"/>
  <c r="N1760" i="15" s="1"/>
  <c r="M1015" i="15"/>
  <c r="M1760" i="15" s="1"/>
  <c r="L1015" i="15"/>
  <c r="L1760" i="15" s="1"/>
  <c r="O1014" i="15"/>
  <c r="O1759" i="15" s="1"/>
  <c r="N1014" i="15"/>
  <c r="N1759" i="15" s="1"/>
  <c r="M1014" i="15"/>
  <c r="M1759" i="15" s="1"/>
  <c r="L1014" i="15"/>
  <c r="L1759" i="15" s="1"/>
  <c r="O1013" i="15"/>
  <c r="O1758" i="15" s="1"/>
  <c r="N1013" i="15"/>
  <c r="N1758" i="15" s="1"/>
  <c r="M1013" i="15"/>
  <c r="M1758" i="15" s="1"/>
  <c r="L1013" i="15"/>
  <c r="L1758" i="15" s="1"/>
  <c r="O1012" i="15"/>
  <c r="O1757" i="15" s="1"/>
  <c r="N1012" i="15"/>
  <c r="N1757" i="15" s="1"/>
  <c r="M1012" i="15"/>
  <c r="M1757" i="15" s="1"/>
  <c r="L1012" i="15"/>
  <c r="L1757" i="15" s="1"/>
  <c r="O1011" i="15"/>
  <c r="O1756" i="15" s="1"/>
  <c r="N1011" i="15"/>
  <c r="N1756" i="15" s="1"/>
  <c r="M1011" i="15"/>
  <c r="M1756" i="15" s="1"/>
  <c r="L1011" i="15"/>
  <c r="L1756" i="15" s="1"/>
  <c r="O1010" i="15"/>
  <c r="O1755" i="15" s="1"/>
  <c r="N1010" i="15"/>
  <c r="N1755" i="15" s="1"/>
  <c r="M1010" i="15"/>
  <c r="M1755" i="15" s="1"/>
  <c r="L1010" i="15"/>
  <c r="L1755" i="15" s="1"/>
  <c r="O1009" i="15"/>
  <c r="O1754" i="15" s="1"/>
  <c r="N1009" i="15"/>
  <c r="N1754" i="15" s="1"/>
  <c r="M1009" i="15"/>
  <c r="M1754" i="15" s="1"/>
  <c r="L1009" i="15"/>
  <c r="L1754" i="15" s="1"/>
  <c r="O1008" i="15"/>
  <c r="O1753" i="15" s="1"/>
  <c r="N1008" i="15"/>
  <c r="N1753" i="15" s="1"/>
  <c r="M1008" i="15"/>
  <c r="M1753" i="15" s="1"/>
  <c r="L1008" i="15"/>
  <c r="L1753" i="15" s="1"/>
  <c r="O1007" i="15"/>
  <c r="O1752" i="15" s="1"/>
  <c r="N1007" i="15"/>
  <c r="N1752" i="15" s="1"/>
  <c r="M1007" i="15"/>
  <c r="M1752" i="15" s="1"/>
  <c r="L1007" i="15"/>
  <c r="L1752" i="15" s="1"/>
  <c r="O1006" i="15"/>
  <c r="O1751" i="15" s="1"/>
  <c r="N1006" i="15"/>
  <c r="N1751" i="15" s="1"/>
  <c r="M1006" i="15"/>
  <c r="M1751" i="15" s="1"/>
  <c r="L1006" i="15"/>
  <c r="L1751" i="15" s="1"/>
  <c r="O1005" i="15"/>
  <c r="O1750" i="15" s="1"/>
  <c r="N1005" i="15"/>
  <c r="N1750" i="15" s="1"/>
  <c r="M1005" i="15"/>
  <c r="M1750" i="15" s="1"/>
  <c r="L1005" i="15"/>
  <c r="L1750" i="15" s="1"/>
  <c r="O1004" i="15"/>
  <c r="O1749" i="15" s="1"/>
  <c r="N1004" i="15"/>
  <c r="N1749" i="15" s="1"/>
  <c r="M1004" i="15"/>
  <c r="M1749" i="15" s="1"/>
  <c r="L1004" i="15"/>
  <c r="L1749" i="15" s="1"/>
  <c r="O1003" i="15"/>
  <c r="O1748" i="15" s="1"/>
  <c r="N1003" i="15"/>
  <c r="N1748" i="15" s="1"/>
  <c r="M1003" i="15"/>
  <c r="M1748" i="15" s="1"/>
  <c r="L1003" i="15"/>
  <c r="L1748" i="15" s="1"/>
  <c r="O1002" i="15"/>
  <c r="O1747" i="15" s="1"/>
  <c r="N1002" i="15"/>
  <c r="N1747" i="15" s="1"/>
  <c r="M1002" i="15"/>
  <c r="M1747" i="15" s="1"/>
  <c r="L1002" i="15"/>
  <c r="L1747" i="15" s="1"/>
  <c r="O1001" i="15"/>
  <c r="O1746" i="15" s="1"/>
  <c r="N1001" i="15"/>
  <c r="N1746" i="15" s="1"/>
  <c r="M1001" i="15"/>
  <c r="M1746" i="15" s="1"/>
  <c r="L1001" i="15"/>
  <c r="L1746" i="15" s="1"/>
  <c r="O1000" i="15"/>
  <c r="O1745" i="15" s="1"/>
  <c r="N1000" i="15"/>
  <c r="N1745" i="15" s="1"/>
  <c r="M1000" i="15"/>
  <c r="M1745" i="15" s="1"/>
  <c r="L1000" i="15"/>
  <c r="L1745" i="15" s="1"/>
  <c r="O999" i="15"/>
  <c r="O1744" i="15" s="1"/>
  <c r="N999" i="15"/>
  <c r="N1744" i="15" s="1"/>
  <c r="M999" i="15"/>
  <c r="M1744" i="15" s="1"/>
  <c r="L999" i="15"/>
  <c r="L1744" i="15" s="1"/>
  <c r="O998" i="15"/>
  <c r="O1743" i="15" s="1"/>
  <c r="N998" i="15"/>
  <c r="N1743" i="15" s="1"/>
  <c r="M998" i="15"/>
  <c r="M1743" i="15" s="1"/>
  <c r="L998" i="15"/>
  <c r="L1743" i="15" s="1"/>
  <c r="O997" i="15"/>
  <c r="O1742" i="15" s="1"/>
  <c r="N997" i="15"/>
  <c r="N1742" i="15" s="1"/>
  <c r="M997" i="15"/>
  <c r="M1742" i="15" s="1"/>
  <c r="L997" i="15"/>
  <c r="L1742" i="15" s="1"/>
  <c r="O996" i="15"/>
  <c r="O1741" i="15" s="1"/>
  <c r="N996" i="15"/>
  <c r="N1741" i="15" s="1"/>
  <c r="M996" i="15"/>
  <c r="M1741" i="15" s="1"/>
  <c r="L996" i="15"/>
  <c r="L1741" i="15" s="1"/>
  <c r="O995" i="15"/>
  <c r="O1740" i="15" s="1"/>
  <c r="N995" i="15"/>
  <c r="N1740" i="15" s="1"/>
  <c r="M995" i="15"/>
  <c r="M1740" i="15" s="1"/>
  <c r="L995" i="15"/>
  <c r="L1740" i="15" s="1"/>
  <c r="O994" i="15"/>
  <c r="O1739" i="15" s="1"/>
  <c r="N994" i="15"/>
  <c r="N1739" i="15" s="1"/>
  <c r="M994" i="15"/>
  <c r="M1739" i="15" s="1"/>
  <c r="L994" i="15"/>
  <c r="L1739" i="15" s="1"/>
  <c r="O993" i="15"/>
  <c r="O1738" i="15" s="1"/>
  <c r="N993" i="15"/>
  <c r="N1738" i="15" s="1"/>
  <c r="M993" i="15"/>
  <c r="M1738" i="15" s="1"/>
  <c r="L993" i="15"/>
  <c r="L1738" i="15" s="1"/>
  <c r="O992" i="15"/>
  <c r="O1737" i="15" s="1"/>
  <c r="N992" i="15"/>
  <c r="N1737" i="15" s="1"/>
  <c r="M992" i="15"/>
  <c r="M1737" i="15" s="1"/>
  <c r="L992" i="15"/>
  <c r="L1737" i="15" s="1"/>
  <c r="O991" i="15"/>
  <c r="O1736" i="15" s="1"/>
  <c r="N991" i="15"/>
  <c r="N1736" i="15" s="1"/>
  <c r="M991" i="15"/>
  <c r="M1736" i="15" s="1"/>
  <c r="L991" i="15"/>
  <c r="L1736" i="15" s="1"/>
  <c r="O990" i="15"/>
  <c r="O1735" i="15" s="1"/>
  <c r="N990" i="15"/>
  <c r="N1735" i="15" s="1"/>
  <c r="M990" i="15"/>
  <c r="M1735" i="15" s="1"/>
  <c r="L990" i="15"/>
  <c r="L1735" i="15" s="1"/>
  <c r="O989" i="15"/>
  <c r="O1734" i="15" s="1"/>
  <c r="N989" i="15"/>
  <c r="N1734" i="15" s="1"/>
  <c r="M989" i="15"/>
  <c r="M1734" i="15" s="1"/>
  <c r="L989" i="15"/>
  <c r="L1734" i="15" s="1"/>
  <c r="O988" i="15"/>
  <c r="O1733" i="15" s="1"/>
  <c r="N988" i="15"/>
  <c r="N1733" i="15" s="1"/>
  <c r="M988" i="15"/>
  <c r="M1733" i="15" s="1"/>
  <c r="L988" i="15"/>
  <c r="L1733" i="15" s="1"/>
  <c r="O987" i="15"/>
  <c r="O1732" i="15" s="1"/>
  <c r="N987" i="15"/>
  <c r="N1732" i="15" s="1"/>
  <c r="M987" i="15"/>
  <c r="M1732" i="15" s="1"/>
  <c r="L987" i="15"/>
  <c r="L1732" i="15" s="1"/>
  <c r="O986" i="15"/>
  <c r="O1731" i="15" s="1"/>
  <c r="N986" i="15"/>
  <c r="N1731" i="15" s="1"/>
  <c r="M986" i="15"/>
  <c r="M1731" i="15" s="1"/>
  <c r="L986" i="15"/>
  <c r="L1731" i="15" s="1"/>
  <c r="O985" i="15"/>
  <c r="O1730" i="15" s="1"/>
  <c r="N985" i="15"/>
  <c r="N1730" i="15" s="1"/>
  <c r="M985" i="15"/>
  <c r="M1730" i="15" s="1"/>
  <c r="L985" i="15"/>
  <c r="L1730" i="15" s="1"/>
  <c r="O984" i="15"/>
  <c r="O1729" i="15" s="1"/>
  <c r="N984" i="15"/>
  <c r="N1729" i="15" s="1"/>
  <c r="M984" i="15"/>
  <c r="M1729" i="15" s="1"/>
  <c r="L984" i="15"/>
  <c r="L1729" i="15" s="1"/>
  <c r="O983" i="15"/>
  <c r="O1728" i="15" s="1"/>
  <c r="N983" i="15"/>
  <c r="N1728" i="15" s="1"/>
  <c r="M983" i="15"/>
  <c r="M1728" i="15" s="1"/>
  <c r="L983" i="15"/>
  <c r="L1728" i="15" s="1"/>
  <c r="O982" i="15"/>
  <c r="O1727" i="15" s="1"/>
  <c r="N982" i="15"/>
  <c r="N1727" i="15" s="1"/>
  <c r="M982" i="15"/>
  <c r="M1727" i="15" s="1"/>
  <c r="L982" i="15"/>
  <c r="L1727" i="15" s="1"/>
  <c r="O981" i="15"/>
  <c r="O1726" i="15" s="1"/>
  <c r="N981" i="15"/>
  <c r="N1726" i="15" s="1"/>
  <c r="M981" i="15"/>
  <c r="M1726" i="15" s="1"/>
  <c r="L981" i="15"/>
  <c r="L1726" i="15" s="1"/>
  <c r="O980" i="15"/>
  <c r="O1725" i="15" s="1"/>
  <c r="N980" i="15"/>
  <c r="N1725" i="15" s="1"/>
  <c r="M980" i="15"/>
  <c r="M1725" i="15" s="1"/>
  <c r="L980" i="15"/>
  <c r="L1725" i="15" s="1"/>
  <c r="O979" i="15"/>
  <c r="O1724" i="15" s="1"/>
  <c r="N979" i="15"/>
  <c r="N1724" i="15" s="1"/>
  <c r="M979" i="15"/>
  <c r="M1724" i="15" s="1"/>
  <c r="L979" i="15"/>
  <c r="L1724" i="15" s="1"/>
  <c r="O978" i="15"/>
  <c r="O1723" i="15" s="1"/>
  <c r="N978" i="15"/>
  <c r="N1723" i="15" s="1"/>
  <c r="M978" i="15"/>
  <c r="M1723" i="15" s="1"/>
  <c r="L978" i="15"/>
  <c r="L1723" i="15" s="1"/>
  <c r="O977" i="15"/>
  <c r="O1722" i="15" s="1"/>
  <c r="N977" i="15"/>
  <c r="N1722" i="15" s="1"/>
  <c r="M977" i="15"/>
  <c r="M1722" i="15" s="1"/>
  <c r="L977" i="15"/>
  <c r="L1722" i="15" s="1"/>
  <c r="O976" i="15"/>
  <c r="O1721" i="15" s="1"/>
  <c r="N976" i="15"/>
  <c r="N1721" i="15" s="1"/>
  <c r="M976" i="15"/>
  <c r="M1721" i="15" s="1"/>
  <c r="L976" i="15"/>
  <c r="L1721" i="15" s="1"/>
  <c r="O975" i="15"/>
  <c r="O1720" i="15" s="1"/>
  <c r="N975" i="15"/>
  <c r="N1720" i="15" s="1"/>
  <c r="M975" i="15"/>
  <c r="M1720" i="15" s="1"/>
  <c r="L975" i="15"/>
  <c r="L1720" i="15" s="1"/>
  <c r="O974" i="15"/>
  <c r="O1719" i="15" s="1"/>
  <c r="N974" i="15"/>
  <c r="N1719" i="15" s="1"/>
  <c r="M974" i="15"/>
  <c r="M1719" i="15" s="1"/>
  <c r="L974" i="15"/>
  <c r="L1719" i="15" s="1"/>
  <c r="O973" i="15"/>
  <c r="O1718" i="15" s="1"/>
  <c r="N973" i="15"/>
  <c r="N1718" i="15" s="1"/>
  <c r="M973" i="15"/>
  <c r="M1718" i="15" s="1"/>
  <c r="L973" i="15"/>
  <c r="L1718" i="15" s="1"/>
  <c r="O972" i="15"/>
  <c r="O1717" i="15" s="1"/>
  <c r="N972" i="15"/>
  <c r="N1717" i="15" s="1"/>
  <c r="M972" i="15"/>
  <c r="M1717" i="15" s="1"/>
  <c r="L972" i="15"/>
  <c r="L1717" i="15" s="1"/>
  <c r="O971" i="15"/>
  <c r="O1716" i="15" s="1"/>
  <c r="N971" i="15"/>
  <c r="N1716" i="15" s="1"/>
  <c r="M971" i="15"/>
  <c r="M1716" i="15" s="1"/>
  <c r="L971" i="15"/>
  <c r="L1716" i="15" s="1"/>
  <c r="O970" i="15"/>
  <c r="O1715" i="15" s="1"/>
  <c r="N970" i="15"/>
  <c r="N1715" i="15" s="1"/>
  <c r="M970" i="15"/>
  <c r="M1715" i="15" s="1"/>
  <c r="L970" i="15"/>
  <c r="L1715" i="15" s="1"/>
  <c r="O969" i="15"/>
  <c r="O1714" i="15" s="1"/>
  <c r="N969" i="15"/>
  <c r="N1714" i="15" s="1"/>
  <c r="M969" i="15"/>
  <c r="M1714" i="15" s="1"/>
  <c r="L969" i="15"/>
  <c r="L1714" i="15" s="1"/>
  <c r="O968" i="15"/>
  <c r="O1713" i="15" s="1"/>
  <c r="N968" i="15"/>
  <c r="N1713" i="15" s="1"/>
  <c r="M968" i="15"/>
  <c r="M1713" i="15" s="1"/>
  <c r="L968" i="15"/>
  <c r="L1713" i="15" s="1"/>
  <c r="O967" i="15"/>
  <c r="O1712" i="15" s="1"/>
  <c r="N967" i="15"/>
  <c r="N1712" i="15" s="1"/>
  <c r="M967" i="15"/>
  <c r="M1712" i="15" s="1"/>
  <c r="L967" i="15"/>
  <c r="L1712" i="15" s="1"/>
  <c r="O966" i="15"/>
  <c r="O1711" i="15" s="1"/>
  <c r="N966" i="15"/>
  <c r="N1711" i="15" s="1"/>
  <c r="M966" i="15"/>
  <c r="M1711" i="15" s="1"/>
  <c r="L966" i="15"/>
  <c r="L1711" i="15" s="1"/>
  <c r="O965" i="15"/>
  <c r="O1710" i="15" s="1"/>
  <c r="N965" i="15"/>
  <c r="N1710" i="15" s="1"/>
  <c r="M965" i="15"/>
  <c r="M1710" i="15" s="1"/>
  <c r="L965" i="15"/>
  <c r="L1710" i="15" s="1"/>
  <c r="O964" i="15"/>
  <c r="O1709" i="15" s="1"/>
  <c r="N964" i="15"/>
  <c r="N1709" i="15" s="1"/>
  <c r="M964" i="15"/>
  <c r="M1709" i="15" s="1"/>
  <c r="L964" i="15"/>
  <c r="L1709" i="15" s="1"/>
  <c r="O963" i="15"/>
  <c r="O1708" i="15" s="1"/>
  <c r="N963" i="15"/>
  <c r="N1708" i="15" s="1"/>
  <c r="M963" i="15"/>
  <c r="M1708" i="15" s="1"/>
  <c r="L963" i="15"/>
  <c r="L1708" i="15" s="1"/>
  <c r="O962" i="15"/>
  <c r="O1707" i="15" s="1"/>
  <c r="N962" i="15"/>
  <c r="N1707" i="15" s="1"/>
  <c r="M962" i="15"/>
  <c r="M1707" i="15" s="1"/>
  <c r="L962" i="15"/>
  <c r="L1707" i="15" s="1"/>
  <c r="O961" i="15"/>
  <c r="O1706" i="15" s="1"/>
  <c r="N961" i="15"/>
  <c r="N1706" i="15" s="1"/>
  <c r="M961" i="15"/>
  <c r="M1706" i="15" s="1"/>
  <c r="L961" i="15"/>
  <c r="L1706" i="15" s="1"/>
  <c r="O960" i="15"/>
  <c r="O1705" i="15" s="1"/>
  <c r="N960" i="15"/>
  <c r="N1705" i="15" s="1"/>
  <c r="M960" i="15"/>
  <c r="M1705" i="15" s="1"/>
  <c r="L960" i="15"/>
  <c r="L1705" i="15" s="1"/>
  <c r="O959" i="15"/>
  <c r="O1704" i="15" s="1"/>
  <c r="N959" i="15"/>
  <c r="N1704" i="15" s="1"/>
  <c r="M959" i="15"/>
  <c r="M1704" i="15" s="1"/>
  <c r="L959" i="15"/>
  <c r="L1704" i="15" s="1"/>
  <c r="O958" i="15"/>
  <c r="O1703" i="15" s="1"/>
  <c r="N958" i="15"/>
  <c r="N1703" i="15" s="1"/>
  <c r="M958" i="15"/>
  <c r="M1703" i="15" s="1"/>
  <c r="L958" i="15"/>
  <c r="L1703" i="15" s="1"/>
  <c r="O957" i="15"/>
  <c r="O1702" i="15" s="1"/>
  <c r="N957" i="15"/>
  <c r="N1702" i="15" s="1"/>
  <c r="M957" i="15"/>
  <c r="M1702" i="15" s="1"/>
  <c r="L957" i="15"/>
  <c r="L1702" i="15" s="1"/>
  <c r="O956" i="15"/>
  <c r="O1701" i="15" s="1"/>
  <c r="N956" i="15"/>
  <c r="N1701" i="15" s="1"/>
  <c r="M956" i="15"/>
  <c r="M1701" i="15" s="1"/>
  <c r="L956" i="15"/>
  <c r="L1701" i="15" s="1"/>
  <c r="O955" i="15"/>
  <c r="O1700" i="15" s="1"/>
  <c r="N955" i="15"/>
  <c r="N1700" i="15" s="1"/>
  <c r="M955" i="15"/>
  <c r="M1700" i="15" s="1"/>
  <c r="L955" i="15"/>
  <c r="L1700" i="15" s="1"/>
  <c r="O954" i="15"/>
  <c r="O1699" i="15" s="1"/>
  <c r="N954" i="15"/>
  <c r="N1699" i="15" s="1"/>
  <c r="M954" i="15"/>
  <c r="M1699" i="15" s="1"/>
  <c r="L954" i="15"/>
  <c r="L1699" i="15" s="1"/>
  <c r="O953" i="15"/>
  <c r="O1698" i="15" s="1"/>
  <c r="N953" i="15"/>
  <c r="N1698" i="15" s="1"/>
  <c r="M953" i="15"/>
  <c r="M1698" i="15" s="1"/>
  <c r="L953" i="15"/>
  <c r="L1698" i="15" s="1"/>
  <c r="O952" i="15"/>
  <c r="O1697" i="15" s="1"/>
  <c r="N952" i="15"/>
  <c r="N1697" i="15" s="1"/>
  <c r="M952" i="15"/>
  <c r="M1697" i="15" s="1"/>
  <c r="L952" i="15"/>
  <c r="L1697" i="15" s="1"/>
  <c r="O951" i="15"/>
  <c r="O1696" i="15" s="1"/>
  <c r="N951" i="15"/>
  <c r="N1696" i="15" s="1"/>
  <c r="M951" i="15"/>
  <c r="M1696" i="15" s="1"/>
  <c r="L951" i="15"/>
  <c r="L1696" i="15" s="1"/>
  <c r="O950" i="15"/>
  <c r="O1695" i="15" s="1"/>
  <c r="N950" i="15"/>
  <c r="N1695" i="15" s="1"/>
  <c r="M950" i="15"/>
  <c r="M1695" i="15" s="1"/>
  <c r="L950" i="15"/>
  <c r="L1695" i="15" s="1"/>
  <c r="O949" i="15"/>
  <c r="O1694" i="15" s="1"/>
  <c r="N949" i="15"/>
  <c r="N1694" i="15" s="1"/>
  <c r="M949" i="15"/>
  <c r="M1694" i="15" s="1"/>
  <c r="L949" i="15"/>
  <c r="L1694" i="15" s="1"/>
  <c r="O948" i="15"/>
  <c r="O1693" i="15" s="1"/>
  <c r="N948" i="15"/>
  <c r="N1693" i="15" s="1"/>
  <c r="M948" i="15"/>
  <c r="M1693" i="15" s="1"/>
  <c r="L948" i="15"/>
  <c r="L1693" i="15" s="1"/>
  <c r="O947" i="15"/>
  <c r="O1692" i="15" s="1"/>
  <c r="N947" i="15"/>
  <c r="N1692" i="15" s="1"/>
  <c r="M947" i="15"/>
  <c r="M1692" i="15" s="1"/>
  <c r="L947" i="15"/>
  <c r="L1692" i="15" s="1"/>
  <c r="O946" i="15"/>
  <c r="O1691" i="15" s="1"/>
  <c r="N946" i="15"/>
  <c r="N1691" i="15" s="1"/>
  <c r="M946" i="15"/>
  <c r="M1691" i="15" s="1"/>
  <c r="L946" i="15"/>
  <c r="L1691" i="15" s="1"/>
  <c r="O945" i="15"/>
  <c r="O1690" i="15" s="1"/>
  <c r="N945" i="15"/>
  <c r="N1690" i="15" s="1"/>
  <c r="M945" i="15"/>
  <c r="M1690" i="15" s="1"/>
  <c r="L945" i="15"/>
  <c r="L1690" i="15" s="1"/>
  <c r="O944" i="15"/>
  <c r="O1689" i="15" s="1"/>
  <c r="N944" i="15"/>
  <c r="N1689" i="15" s="1"/>
  <c r="M944" i="15"/>
  <c r="M1689" i="15" s="1"/>
  <c r="L944" i="15"/>
  <c r="L1689" i="15" s="1"/>
  <c r="O943" i="15"/>
  <c r="O1688" i="15" s="1"/>
  <c r="N943" i="15"/>
  <c r="N1688" i="15" s="1"/>
  <c r="M943" i="15"/>
  <c r="M1688" i="15" s="1"/>
  <c r="L943" i="15"/>
  <c r="L1688" i="15" s="1"/>
  <c r="O942" i="15"/>
  <c r="O1687" i="15" s="1"/>
  <c r="N942" i="15"/>
  <c r="N1687" i="15" s="1"/>
  <c r="M942" i="15"/>
  <c r="M1687" i="15" s="1"/>
  <c r="L942" i="15"/>
  <c r="L1687" i="15" s="1"/>
  <c r="O941" i="15"/>
  <c r="O1686" i="15" s="1"/>
  <c r="N941" i="15"/>
  <c r="N1686" i="15" s="1"/>
  <c r="M941" i="15"/>
  <c r="M1686" i="15" s="1"/>
  <c r="L941" i="15"/>
  <c r="L1686" i="15" s="1"/>
  <c r="O940" i="15"/>
  <c r="O1685" i="15" s="1"/>
  <c r="N940" i="15"/>
  <c r="N1685" i="15" s="1"/>
  <c r="M940" i="15"/>
  <c r="M1685" i="15" s="1"/>
  <c r="L940" i="15"/>
  <c r="L1685" i="15" s="1"/>
  <c r="O939" i="15"/>
  <c r="O1684" i="15" s="1"/>
  <c r="N939" i="15"/>
  <c r="N1684" i="15" s="1"/>
  <c r="M939" i="15"/>
  <c r="M1684" i="15" s="1"/>
  <c r="L939" i="15"/>
  <c r="L1684" i="15" s="1"/>
  <c r="O938" i="15"/>
  <c r="O1683" i="15" s="1"/>
  <c r="N938" i="15"/>
  <c r="N1683" i="15" s="1"/>
  <c r="M938" i="15"/>
  <c r="M1683" i="15" s="1"/>
  <c r="L938" i="15"/>
  <c r="L1683" i="15" s="1"/>
  <c r="O937" i="15"/>
  <c r="O1682" i="15" s="1"/>
  <c r="N937" i="15"/>
  <c r="N1682" i="15" s="1"/>
  <c r="M937" i="15"/>
  <c r="M1682" i="15" s="1"/>
  <c r="L937" i="15"/>
  <c r="L1682" i="15" s="1"/>
  <c r="O936" i="15"/>
  <c r="O1681" i="15" s="1"/>
  <c r="N936" i="15"/>
  <c r="N1681" i="15" s="1"/>
  <c r="M936" i="15"/>
  <c r="M1681" i="15" s="1"/>
  <c r="L936" i="15"/>
  <c r="L1681" i="15" s="1"/>
  <c r="O935" i="15"/>
  <c r="O1680" i="15" s="1"/>
  <c r="N935" i="15"/>
  <c r="N1680" i="15" s="1"/>
  <c r="M935" i="15"/>
  <c r="M1680" i="15" s="1"/>
  <c r="L935" i="15"/>
  <c r="L1680" i="15" s="1"/>
  <c r="O934" i="15"/>
  <c r="O1679" i="15" s="1"/>
  <c r="N934" i="15"/>
  <c r="N1679" i="15" s="1"/>
  <c r="M934" i="15"/>
  <c r="M1679" i="15" s="1"/>
  <c r="L934" i="15"/>
  <c r="L1679" i="15" s="1"/>
  <c r="O933" i="15"/>
  <c r="O1678" i="15" s="1"/>
  <c r="N933" i="15"/>
  <c r="N1678" i="15" s="1"/>
  <c r="M933" i="15"/>
  <c r="M1678" i="15" s="1"/>
  <c r="L933" i="15"/>
  <c r="L1678" i="15" s="1"/>
  <c r="O932" i="15"/>
  <c r="O1677" i="15" s="1"/>
  <c r="N932" i="15"/>
  <c r="N1677" i="15" s="1"/>
  <c r="M932" i="15"/>
  <c r="M1677" i="15" s="1"/>
  <c r="L932" i="15"/>
  <c r="L1677" i="15" s="1"/>
  <c r="O931" i="15"/>
  <c r="O1676" i="15" s="1"/>
  <c r="N931" i="15"/>
  <c r="N1676" i="15" s="1"/>
  <c r="M931" i="15"/>
  <c r="M1676" i="15" s="1"/>
  <c r="L931" i="15"/>
  <c r="L1676" i="15" s="1"/>
  <c r="O930" i="15"/>
  <c r="O1675" i="15" s="1"/>
  <c r="N930" i="15"/>
  <c r="N1675" i="15" s="1"/>
  <c r="M930" i="15"/>
  <c r="M1675" i="15" s="1"/>
  <c r="L930" i="15"/>
  <c r="L1675" i="15" s="1"/>
  <c r="O929" i="15"/>
  <c r="O1674" i="15" s="1"/>
  <c r="N929" i="15"/>
  <c r="N1674" i="15" s="1"/>
  <c r="M929" i="15"/>
  <c r="M1674" i="15" s="1"/>
  <c r="L929" i="15"/>
  <c r="L1674" i="15" s="1"/>
  <c r="O928" i="15"/>
  <c r="O1673" i="15" s="1"/>
  <c r="N928" i="15"/>
  <c r="N1673" i="15" s="1"/>
  <c r="M928" i="15"/>
  <c r="M1673" i="15" s="1"/>
  <c r="L928" i="15"/>
  <c r="L1673" i="15" s="1"/>
  <c r="O927" i="15"/>
  <c r="O1672" i="15" s="1"/>
  <c r="N927" i="15"/>
  <c r="N1672" i="15" s="1"/>
  <c r="M927" i="15"/>
  <c r="M1672" i="15" s="1"/>
  <c r="L927" i="15"/>
  <c r="L1672" i="15" s="1"/>
  <c r="O926" i="15"/>
  <c r="O1671" i="15" s="1"/>
  <c r="N926" i="15"/>
  <c r="N1671" i="15" s="1"/>
  <c r="M926" i="15"/>
  <c r="M1671" i="15" s="1"/>
  <c r="L926" i="15"/>
  <c r="L1671" i="15" s="1"/>
  <c r="O925" i="15"/>
  <c r="O1670" i="15" s="1"/>
  <c r="N925" i="15"/>
  <c r="N1670" i="15" s="1"/>
  <c r="M925" i="15"/>
  <c r="M1670" i="15" s="1"/>
  <c r="L925" i="15"/>
  <c r="L1670" i="15" s="1"/>
  <c r="O924" i="15"/>
  <c r="O1669" i="15" s="1"/>
  <c r="N924" i="15"/>
  <c r="N1669" i="15" s="1"/>
  <c r="M924" i="15"/>
  <c r="M1669" i="15" s="1"/>
  <c r="L924" i="15"/>
  <c r="L1669" i="15" s="1"/>
  <c r="O923" i="15"/>
  <c r="O1668" i="15" s="1"/>
  <c r="N923" i="15"/>
  <c r="N1668" i="15" s="1"/>
  <c r="M923" i="15"/>
  <c r="M1668" i="15" s="1"/>
  <c r="L923" i="15"/>
  <c r="L1668" i="15" s="1"/>
  <c r="O922" i="15"/>
  <c r="O1667" i="15" s="1"/>
  <c r="N922" i="15"/>
  <c r="N1667" i="15" s="1"/>
  <c r="M922" i="15"/>
  <c r="M1667" i="15" s="1"/>
  <c r="L922" i="15"/>
  <c r="L1667" i="15" s="1"/>
  <c r="O921" i="15"/>
  <c r="O1666" i="15" s="1"/>
  <c r="N921" i="15"/>
  <c r="N1666" i="15" s="1"/>
  <c r="M921" i="15"/>
  <c r="M1666" i="15" s="1"/>
  <c r="L921" i="15"/>
  <c r="L1666" i="15" s="1"/>
  <c r="O920" i="15"/>
  <c r="O1665" i="15" s="1"/>
  <c r="N920" i="15"/>
  <c r="N1665" i="15" s="1"/>
  <c r="M920" i="15"/>
  <c r="M1665" i="15" s="1"/>
  <c r="L920" i="15"/>
  <c r="L1665" i="15" s="1"/>
  <c r="O919" i="15"/>
  <c r="O1664" i="15" s="1"/>
  <c r="N919" i="15"/>
  <c r="N1664" i="15" s="1"/>
  <c r="M919" i="15"/>
  <c r="M1664" i="15" s="1"/>
  <c r="L919" i="15"/>
  <c r="L1664" i="15" s="1"/>
  <c r="O918" i="15"/>
  <c r="O1663" i="15" s="1"/>
  <c r="N918" i="15"/>
  <c r="N1663" i="15" s="1"/>
  <c r="M918" i="15"/>
  <c r="M1663" i="15" s="1"/>
  <c r="L918" i="15"/>
  <c r="L1663" i="15" s="1"/>
  <c r="O917" i="15"/>
  <c r="O1662" i="15" s="1"/>
  <c r="N917" i="15"/>
  <c r="N1662" i="15" s="1"/>
  <c r="M917" i="15"/>
  <c r="M1662" i="15" s="1"/>
  <c r="L917" i="15"/>
  <c r="L1662" i="15" s="1"/>
  <c r="O916" i="15"/>
  <c r="O1661" i="15" s="1"/>
  <c r="N916" i="15"/>
  <c r="N1661" i="15" s="1"/>
  <c r="M916" i="15"/>
  <c r="M1661" i="15" s="1"/>
  <c r="L916" i="15"/>
  <c r="L1661" i="15" s="1"/>
  <c r="O915" i="15"/>
  <c r="O1660" i="15" s="1"/>
  <c r="N915" i="15"/>
  <c r="N1660" i="15" s="1"/>
  <c r="M915" i="15"/>
  <c r="M1660" i="15" s="1"/>
  <c r="L915" i="15"/>
  <c r="L1660" i="15" s="1"/>
  <c r="O914" i="15"/>
  <c r="O1659" i="15" s="1"/>
  <c r="N914" i="15"/>
  <c r="N1659" i="15" s="1"/>
  <c r="M914" i="15"/>
  <c r="M1659" i="15" s="1"/>
  <c r="L914" i="15"/>
  <c r="L1659" i="15" s="1"/>
  <c r="O913" i="15"/>
  <c r="O1658" i="15" s="1"/>
  <c r="N913" i="15"/>
  <c r="N1658" i="15" s="1"/>
  <c r="M913" i="15"/>
  <c r="M1658" i="15" s="1"/>
  <c r="L913" i="15"/>
  <c r="L1658" i="15" s="1"/>
  <c r="O912" i="15"/>
  <c r="O1657" i="15" s="1"/>
  <c r="N912" i="15"/>
  <c r="N1657" i="15" s="1"/>
  <c r="M912" i="15"/>
  <c r="M1657" i="15" s="1"/>
  <c r="L912" i="15"/>
  <c r="L1657" i="15" s="1"/>
  <c r="O911" i="15"/>
  <c r="O1656" i="15" s="1"/>
  <c r="N911" i="15"/>
  <c r="N1656" i="15" s="1"/>
  <c r="M911" i="15"/>
  <c r="M1656" i="15" s="1"/>
  <c r="L911" i="15"/>
  <c r="L1656" i="15" s="1"/>
  <c r="O910" i="15"/>
  <c r="O1655" i="15" s="1"/>
  <c r="N910" i="15"/>
  <c r="N1655" i="15" s="1"/>
  <c r="M910" i="15"/>
  <c r="M1655" i="15" s="1"/>
  <c r="L910" i="15"/>
  <c r="L1655" i="15" s="1"/>
  <c r="O909" i="15"/>
  <c r="O1654" i="15" s="1"/>
  <c r="N909" i="15"/>
  <c r="N1654" i="15" s="1"/>
  <c r="M909" i="15"/>
  <c r="M1654" i="15" s="1"/>
  <c r="L909" i="15"/>
  <c r="L1654" i="15" s="1"/>
  <c r="O908" i="15"/>
  <c r="O1653" i="15" s="1"/>
  <c r="N908" i="15"/>
  <c r="N1653" i="15" s="1"/>
  <c r="M908" i="15"/>
  <c r="M1653" i="15" s="1"/>
  <c r="L908" i="15"/>
  <c r="L1653" i="15" s="1"/>
  <c r="O907" i="15"/>
  <c r="O1652" i="15" s="1"/>
  <c r="N907" i="15"/>
  <c r="N1652" i="15" s="1"/>
  <c r="M907" i="15"/>
  <c r="M1652" i="15" s="1"/>
  <c r="L907" i="15"/>
  <c r="L1652" i="15" s="1"/>
  <c r="O906" i="15"/>
  <c r="O1651" i="15" s="1"/>
  <c r="N906" i="15"/>
  <c r="N1651" i="15" s="1"/>
  <c r="M906" i="15"/>
  <c r="M1651" i="15" s="1"/>
  <c r="L906" i="15"/>
  <c r="L1651" i="15" s="1"/>
  <c r="O905" i="15"/>
  <c r="O1650" i="15" s="1"/>
  <c r="N905" i="15"/>
  <c r="N1650" i="15" s="1"/>
  <c r="M905" i="15"/>
  <c r="M1650" i="15" s="1"/>
  <c r="L905" i="15"/>
  <c r="L1650" i="15" s="1"/>
  <c r="O904" i="15"/>
  <c r="O1649" i="15" s="1"/>
  <c r="N904" i="15"/>
  <c r="N1649" i="15" s="1"/>
  <c r="M904" i="15"/>
  <c r="M1649" i="15" s="1"/>
  <c r="L904" i="15"/>
  <c r="L1649" i="15" s="1"/>
  <c r="O903" i="15"/>
  <c r="O1648" i="15" s="1"/>
  <c r="N903" i="15"/>
  <c r="N1648" i="15" s="1"/>
  <c r="M903" i="15"/>
  <c r="M1648" i="15" s="1"/>
  <c r="L903" i="15"/>
  <c r="L1648" i="15" s="1"/>
  <c r="O902" i="15"/>
  <c r="O1647" i="15" s="1"/>
  <c r="N902" i="15"/>
  <c r="N1647" i="15" s="1"/>
  <c r="M902" i="15"/>
  <c r="M1647" i="15" s="1"/>
  <c r="L902" i="15"/>
  <c r="L1647" i="15" s="1"/>
  <c r="O901" i="15"/>
  <c r="O1646" i="15" s="1"/>
  <c r="N901" i="15"/>
  <c r="N1646" i="15" s="1"/>
  <c r="M901" i="15"/>
  <c r="M1646" i="15" s="1"/>
  <c r="L901" i="15"/>
  <c r="L1646" i="15" s="1"/>
  <c r="O900" i="15"/>
  <c r="O1645" i="15" s="1"/>
  <c r="N900" i="15"/>
  <c r="N1645" i="15" s="1"/>
  <c r="M900" i="15"/>
  <c r="M1645" i="15" s="1"/>
  <c r="L900" i="15"/>
  <c r="L1645" i="15" s="1"/>
  <c r="O899" i="15"/>
  <c r="O1644" i="15" s="1"/>
  <c r="N899" i="15"/>
  <c r="N1644" i="15" s="1"/>
  <c r="M899" i="15"/>
  <c r="M1644" i="15" s="1"/>
  <c r="L899" i="15"/>
  <c r="L1644" i="15" s="1"/>
  <c r="O898" i="15"/>
  <c r="O1643" i="15" s="1"/>
  <c r="N898" i="15"/>
  <c r="N1643" i="15" s="1"/>
  <c r="M898" i="15"/>
  <c r="M1643" i="15" s="1"/>
  <c r="L898" i="15"/>
  <c r="L1643" i="15" s="1"/>
  <c r="O897" i="15"/>
  <c r="O1642" i="15" s="1"/>
  <c r="N897" i="15"/>
  <c r="N1642" i="15" s="1"/>
  <c r="M897" i="15"/>
  <c r="M1642" i="15" s="1"/>
  <c r="L897" i="15"/>
  <c r="L1642" i="15" s="1"/>
  <c r="O896" i="15"/>
  <c r="O1641" i="15" s="1"/>
  <c r="N896" i="15"/>
  <c r="N1641" i="15" s="1"/>
  <c r="M896" i="15"/>
  <c r="M1641" i="15" s="1"/>
  <c r="L896" i="15"/>
  <c r="L1641" i="15" s="1"/>
  <c r="O895" i="15"/>
  <c r="O1640" i="15" s="1"/>
  <c r="N895" i="15"/>
  <c r="N1640" i="15" s="1"/>
  <c r="M895" i="15"/>
  <c r="M1640" i="15" s="1"/>
  <c r="L895" i="15"/>
  <c r="L1640" i="15" s="1"/>
  <c r="O894" i="15"/>
  <c r="O1639" i="15" s="1"/>
  <c r="N894" i="15"/>
  <c r="N1639" i="15" s="1"/>
  <c r="M894" i="15"/>
  <c r="M1639" i="15" s="1"/>
  <c r="L894" i="15"/>
  <c r="L1639" i="15" s="1"/>
  <c r="O893" i="15"/>
  <c r="O1638" i="15" s="1"/>
  <c r="N893" i="15"/>
  <c r="N1638" i="15" s="1"/>
  <c r="M893" i="15"/>
  <c r="M1638" i="15" s="1"/>
  <c r="L893" i="15"/>
  <c r="L1638" i="15" s="1"/>
  <c r="O892" i="15"/>
  <c r="O1637" i="15" s="1"/>
  <c r="N892" i="15"/>
  <c r="N1637" i="15" s="1"/>
  <c r="M892" i="15"/>
  <c r="M1637" i="15" s="1"/>
  <c r="L892" i="15"/>
  <c r="L1637" i="15" s="1"/>
  <c r="O891" i="15"/>
  <c r="O1636" i="15" s="1"/>
  <c r="N891" i="15"/>
  <c r="N1636" i="15" s="1"/>
  <c r="M891" i="15"/>
  <c r="M1636" i="15" s="1"/>
  <c r="L891" i="15"/>
  <c r="L1636" i="15" s="1"/>
  <c r="O890" i="15"/>
  <c r="O1635" i="15" s="1"/>
  <c r="N890" i="15"/>
  <c r="N1635" i="15" s="1"/>
  <c r="M890" i="15"/>
  <c r="M1635" i="15" s="1"/>
  <c r="L890" i="15"/>
  <c r="L1635" i="15" s="1"/>
  <c r="O889" i="15"/>
  <c r="O1634" i="15" s="1"/>
  <c r="N889" i="15"/>
  <c r="N1634" i="15" s="1"/>
  <c r="M889" i="15"/>
  <c r="M1634" i="15" s="1"/>
  <c r="L889" i="15"/>
  <c r="L1634" i="15" s="1"/>
  <c r="O888" i="15"/>
  <c r="O1633" i="15" s="1"/>
  <c r="N888" i="15"/>
  <c r="N1633" i="15" s="1"/>
  <c r="M888" i="15"/>
  <c r="M1633" i="15" s="1"/>
  <c r="L888" i="15"/>
  <c r="L1633" i="15" s="1"/>
  <c r="O887" i="15"/>
  <c r="O1632" i="15" s="1"/>
  <c r="N887" i="15"/>
  <c r="N1632" i="15" s="1"/>
  <c r="M887" i="15"/>
  <c r="M1632" i="15" s="1"/>
  <c r="L887" i="15"/>
  <c r="L1632" i="15" s="1"/>
  <c r="O886" i="15"/>
  <c r="O1631" i="15" s="1"/>
  <c r="N886" i="15"/>
  <c r="N1631" i="15" s="1"/>
  <c r="M886" i="15"/>
  <c r="M1631" i="15" s="1"/>
  <c r="L886" i="15"/>
  <c r="L1631" i="15" s="1"/>
  <c r="O885" i="15"/>
  <c r="N885" i="15"/>
  <c r="N1630" i="15" s="1"/>
  <c r="M885" i="15"/>
  <c r="M1630" i="15" s="1"/>
  <c r="L885" i="15"/>
  <c r="L1630" i="15" s="1"/>
  <c r="O884" i="15"/>
  <c r="O1629" i="15" s="1"/>
  <c r="N884" i="15"/>
  <c r="N1629" i="15" s="1"/>
  <c r="M884" i="15"/>
  <c r="M1629" i="15" s="1"/>
  <c r="L884" i="15"/>
  <c r="L1629" i="15" s="1"/>
  <c r="O883" i="15"/>
  <c r="O1628" i="15" s="1"/>
  <c r="N883" i="15"/>
  <c r="N1628" i="15" s="1"/>
  <c r="M883" i="15"/>
  <c r="M1628" i="15" s="1"/>
  <c r="L883" i="15"/>
  <c r="L1628" i="15" s="1"/>
  <c r="O882" i="15"/>
  <c r="O1627" i="15" s="1"/>
  <c r="N882" i="15"/>
  <c r="N1627" i="15" s="1"/>
  <c r="M882" i="15"/>
  <c r="M1627" i="15" s="1"/>
  <c r="L882" i="15"/>
  <c r="L1627" i="15" s="1"/>
  <c r="O881" i="15"/>
  <c r="O1626" i="15" s="1"/>
  <c r="N881" i="15"/>
  <c r="N1626" i="15" s="1"/>
  <c r="M881" i="15"/>
  <c r="M1626" i="15" s="1"/>
  <c r="L881" i="15"/>
  <c r="L1626" i="15" s="1"/>
  <c r="O880" i="15"/>
  <c r="O1625" i="15" s="1"/>
  <c r="N880" i="15"/>
  <c r="N1625" i="15" s="1"/>
  <c r="M880" i="15"/>
  <c r="M1625" i="15" s="1"/>
  <c r="L880" i="15"/>
  <c r="L1625" i="15" s="1"/>
  <c r="O879" i="15"/>
  <c r="N879" i="15"/>
  <c r="N1624" i="15" s="1"/>
  <c r="M879" i="15"/>
  <c r="M1624" i="15" s="1"/>
  <c r="L879" i="15"/>
  <c r="L1624" i="15" s="1"/>
  <c r="O878" i="15"/>
  <c r="O1623" i="15" s="1"/>
  <c r="N878" i="15"/>
  <c r="N1623" i="15" s="1"/>
  <c r="M878" i="15"/>
  <c r="M1623" i="15" s="1"/>
  <c r="L878" i="15"/>
  <c r="L1623" i="15" s="1"/>
  <c r="O877" i="15"/>
  <c r="O1622" i="15" s="1"/>
  <c r="N877" i="15"/>
  <c r="N1622" i="15" s="1"/>
  <c r="M877" i="15"/>
  <c r="M1622" i="15" s="1"/>
  <c r="L877" i="15"/>
  <c r="L1622" i="15" s="1"/>
  <c r="O876" i="15"/>
  <c r="O1621" i="15" s="1"/>
  <c r="N876" i="15"/>
  <c r="N1621" i="15" s="1"/>
  <c r="M876" i="15"/>
  <c r="M1621" i="15" s="1"/>
  <c r="L876" i="15"/>
  <c r="L1621" i="15" s="1"/>
  <c r="O875" i="15"/>
  <c r="O1620" i="15" s="1"/>
  <c r="N875" i="15"/>
  <c r="N1620" i="15" s="1"/>
  <c r="M875" i="15"/>
  <c r="M1620" i="15" s="1"/>
  <c r="L875" i="15"/>
  <c r="L1620" i="15" s="1"/>
  <c r="O874" i="15"/>
  <c r="O1619" i="15" s="1"/>
  <c r="N874" i="15"/>
  <c r="N1619" i="15" s="1"/>
  <c r="M874" i="15"/>
  <c r="M1619" i="15" s="1"/>
  <c r="L874" i="15"/>
  <c r="L1619" i="15" s="1"/>
  <c r="O873" i="15"/>
  <c r="O1618" i="15" s="1"/>
  <c r="N873" i="15"/>
  <c r="N1618" i="15" s="1"/>
  <c r="M873" i="15"/>
  <c r="M1618" i="15" s="1"/>
  <c r="L873" i="15"/>
  <c r="L1618" i="15" s="1"/>
  <c r="O872" i="15"/>
  <c r="O1617" i="15" s="1"/>
  <c r="N872" i="15"/>
  <c r="N1617" i="15" s="1"/>
  <c r="M872" i="15"/>
  <c r="M1617" i="15" s="1"/>
  <c r="L872" i="15"/>
  <c r="L1617" i="15" s="1"/>
  <c r="O871" i="15"/>
  <c r="O1616" i="15" s="1"/>
  <c r="N871" i="15"/>
  <c r="N1616" i="15" s="1"/>
  <c r="M871" i="15"/>
  <c r="M1616" i="15" s="1"/>
  <c r="L871" i="15"/>
  <c r="L1616" i="15" s="1"/>
  <c r="O870" i="15"/>
  <c r="O1615" i="15" s="1"/>
  <c r="N870" i="15"/>
  <c r="N1615" i="15" s="1"/>
  <c r="M870" i="15"/>
  <c r="M1615" i="15" s="1"/>
  <c r="L870" i="15"/>
  <c r="L1615" i="15" s="1"/>
  <c r="O869" i="15"/>
  <c r="N869" i="15"/>
  <c r="N1614" i="15" s="1"/>
  <c r="M869" i="15"/>
  <c r="M1614" i="15" s="1"/>
  <c r="L869" i="15"/>
  <c r="L1614" i="15" s="1"/>
  <c r="O868" i="15"/>
  <c r="O1613" i="15" s="1"/>
  <c r="N868" i="15"/>
  <c r="N1613" i="15" s="1"/>
  <c r="M868" i="15"/>
  <c r="M1613" i="15" s="1"/>
  <c r="L868" i="15"/>
  <c r="L1613" i="15" s="1"/>
  <c r="O867" i="15"/>
  <c r="O1612" i="15" s="1"/>
  <c r="N867" i="15"/>
  <c r="N1612" i="15" s="1"/>
  <c r="M867" i="15"/>
  <c r="M1612" i="15" s="1"/>
  <c r="L867" i="15"/>
  <c r="L1612" i="15" s="1"/>
  <c r="O866" i="15"/>
  <c r="O1611" i="15" s="1"/>
  <c r="N866" i="15"/>
  <c r="N1611" i="15" s="1"/>
  <c r="M866" i="15"/>
  <c r="M1611" i="15" s="1"/>
  <c r="L866" i="15"/>
  <c r="L1611" i="15" s="1"/>
  <c r="O865" i="15"/>
  <c r="O1610" i="15" s="1"/>
  <c r="N865" i="15"/>
  <c r="N1610" i="15" s="1"/>
  <c r="M865" i="15"/>
  <c r="M1610" i="15" s="1"/>
  <c r="L865" i="15"/>
  <c r="L1610" i="15" s="1"/>
  <c r="O864" i="15"/>
  <c r="O1609" i="15" s="1"/>
  <c r="N864" i="15"/>
  <c r="N1609" i="15" s="1"/>
  <c r="M864" i="15"/>
  <c r="M1609" i="15" s="1"/>
  <c r="L864" i="15"/>
  <c r="L1609" i="15" s="1"/>
  <c r="O863" i="15"/>
  <c r="N863" i="15"/>
  <c r="N1608" i="15" s="1"/>
  <c r="M863" i="15"/>
  <c r="M1608" i="15" s="1"/>
  <c r="L863" i="15"/>
  <c r="L1608" i="15" s="1"/>
  <c r="O862" i="15"/>
  <c r="O1607" i="15" s="1"/>
  <c r="N862" i="15"/>
  <c r="N1607" i="15" s="1"/>
  <c r="M862" i="15"/>
  <c r="M1607" i="15" s="1"/>
  <c r="L862" i="15"/>
  <c r="L1607" i="15" s="1"/>
  <c r="O861" i="15"/>
  <c r="O1606" i="15" s="1"/>
  <c r="N861" i="15"/>
  <c r="N1606" i="15" s="1"/>
  <c r="M861" i="15"/>
  <c r="M1606" i="15" s="1"/>
  <c r="L861" i="15"/>
  <c r="L1606" i="15" s="1"/>
  <c r="O860" i="15"/>
  <c r="O1605" i="15" s="1"/>
  <c r="N860" i="15"/>
  <c r="N1605" i="15" s="1"/>
  <c r="M860" i="15"/>
  <c r="M1605" i="15" s="1"/>
  <c r="L860" i="15"/>
  <c r="L1605" i="15" s="1"/>
  <c r="O859" i="15"/>
  <c r="O1604" i="15" s="1"/>
  <c r="N859" i="15"/>
  <c r="N1604" i="15" s="1"/>
  <c r="M859" i="15"/>
  <c r="M1604" i="15" s="1"/>
  <c r="L859" i="15"/>
  <c r="L1604" i="15" s="1"/>
  <c r="O858" i="15"/>
  <c r="O1603" i="15" s="1"/>
  <c r="N858" i="15"/>
  <c r="N1603" i="15" s="1"/>
  <c r="M858" i="15"/>
  <c r="M1603" i="15" s="1"/>
  <c r="L858" i="15"/>
  <c r="L1603" i="15" s="1"/>
  <c r="O857" i="15"/>
  <c r="O1602" i="15" s="1"/>
  <c r="N857" i="15"/>
  <c r="N1602" i="15" s="1"/>
  <c r="M857" i="15"/>
  <c r="M1602" i="15" s="1"/>
  <c r="L857" i="15"/>
  <c r="L1602" i="15" s="1"/>
  <c r="O856" i="15"/>
  <c r="O1601" i="15" s="1"/>
  <c r="N856" i="15"/>
  <c r="N1601" i="15" s="1"/>
  <c r="M856" i="15"/>
  <c r="M1601" i="15" s="1"/>
  <c r="L856" i="15"/>
  <c r="L1601" i="15" s="1"/>
  <c r="O855" i="15"/>
  <c r="O1600" i="15" s="1"/>
  <c r="N855" i="15"/>
  <c r="N1600" i="15" s="1"/>
  <c r="M855" i="15"/>
  <c r="M1600" i="15" s="1"/>
  <c r="L855" i="15"/>
  <c r="L1600" i="15" s="1"/>
  <c r="O854" i="15"/>
  <c r="O1599" i="15" s="1"/>
  <c r="N854" i="15"/>
  <c r="N1599" i="15" s="1"/>
  <c r="M854" i="15"/>
  <c r="M1599" i="15" s="1"/>
  <c r="L854" i="15"/>
  <c r="L1599" i="15" s="1"/>
  <c r="O853" i="15"/>
  <c r="N853" i="15"/>
  <c r="N1598" i="15" s="1"/>
  <c r="M853" i="15"/>
  <c r="M1598" i="15" s="1"/>
  <c r="L853" i="15"/>
  <c r="L1598" i="15" s="1"/>
  <c r="O852" i="15"/>
  <c r="O1597" i="15" s="1"/>
  <c r="N852" i="15"/>
  <c r="N1597" i="15" s="1"/>
  <c r="M852" i="15"/>
  <c r="M1597" i="15" s="1"/>
  <c r="L852" i="15"/>
  <c r="L1597" i="15" s="1"/>
  <c r="O851" i="15"/>
  <c r="O1596" i="15" s="1"/>
  <c r="N851" i="15"/>
  <c r="N1596" i="15" s="1"/>
  <c r="M851" i="15"/>
  <c r="M1596" i="15" s="1"/>
  <c r="L851" i="15"/>
  <c r="L1596" i="15" s="1"/>
  <c r="O850" i="15"/>
  <c r="O1595" i="15" s="1"/>
  <c r="N850" i="15"/>
  <c r="N1595" i="15" s="1"/>
  <c r="M850" i="15"/>
  <c r="M1595" i="15" s="1"/>
  <c r="L850" i="15"/>
  <c r="L1595" i="15" s="1"/>
  <c r="O849" i="15"/>
  <c r="O1594" i="15" s="1"/>
  <c r="N849" i="15"/>
  <c r="N1594" i="15" s="1"/>
  <c r="M849" i="15"/>
  <c r="M1594" i="15" s="1"/>
  <c r="L849" i="15"/>
  <c r="L1594" i="15" s="1"/>
  <c r="O848" i="15"/>
  <c r="O1593" i="15" s="1"/>
  <c r="N848" i="15"/>
  <c r="N1593" i="15" s="1"/>
  <c r="M848" i="15"/>
  <c r="M1593" i="15" s="1"/>
  <c r="L848" i="15"/>
  <c r="L1593" i="15" s="1"/>
  <c r="O847" i="15"/>
  <c r="N847" i="15"/>
  <c r="N1592" i="15" s="1"/>
  <c r="M847" i="15"/>
  <c r="M1592" i="15" s="1"/>
  <c r="L847" i="15"/>
  <c r="L1592" i="15" s="1"/>
  <c r="O846" i="15"/>
  <c r="O1591" i="15" s="1"/>
  <c r="N846" i="15"/>
  <c r="N1591" i="15" s="1"/>
  <c r="M846" i="15"/>
  <c r="M1591" i="15" s="1"/>
  <c r="L846" i="15"/>
  <c r="L1591" i="15" s="1"/>
  <c r="O845" i="15"/>
  <c r="O1590" i="15" s="1"/>
  <c r="N845" i="15"/>
  <c r="N1590" i="15" s="1"/>
  <c r="M845" i="15"/>
  <c r="M1590" i="15" s="1"/>
  <c r="L845" i="15"/>
  <c r="L1590" i="15" s="1"/>
  <c r="O844" i="15"/>
  <c r="O1589" i="15" s="1"/>
  <c r="N844" i="15"/>
  <c r="N1589" i="15" s="1"/>
  <c r="M844" i="15"/>
  <c r="M1589" i="15" s="1"/>
  <c r="L844" i="15"/>
  <c r="L1589" i="15" s="1"/>
  <c r="O843" i="15"/>
  <c r="O1588" i="15" s="1"/>
  <c r="N843" i="15"/>
  <c r="N1588" i="15" s="1"/>
  <c r="M843" i="15"/>
  <c r="M1588" i="15" s="1"/>
  <c r="L843" i="15"/>
  <c r="L1588" i="15" s="1"/>
  <c r="O842" i="15"/>
  <c r="O1587" i="15" s="1"/>
  <c r="N842" i="15"/>
  <c r="N1587" i="15" s="1"/>
  <c r="M842" i="15"/>
  <c r="M1587" i="15" s="1"/>
  <c r="L842" i="15"/>
  <c r="L1587" i="15" s="1"/>
  <c r="O841" i="15"/>
  <c r="O1586" i="15" s="1"/>
  <c r="N841" i="15"/>
  <c r="N1586" i="15" s="1"/>
  <c r="M841" i="15"/>
  <c r="M1586" i="15" s="1"/>
  <c r="L841" i="15"/>
  <c r="L1586" i="15" s="1"/>
  <c r="O840" i="15"/>
  <c r="O1585" i="15" s="1"/>
  <c r="N840" i="15"/>
  <c r="N1585" i="15" s="1"/>
  <c r="M840" i="15"/>
  <c r="M1585" i="15" s="1"/>
  <c r="L840" i="15"/>
  <c r="L1585" i="15" s="1"/>
  <c r="O839" i="15"/>
  <c r="O1584" i="15" s="1"/>
  <c r="N839" i="15"/>
  <c r="N1584" i="15" s="1"/>
  <c r="M839" i="15"/>
  <c r="M1584" i="15" s="1"/>
  <c r="L839" i="15"/>
  <c r="L1584" i="15" s="1"/>
  <c r="O838" i="15"/>
  <c r="O1583" i="15" s="1"/>
  <c r="N838" i="15"/>
  <c r="N1583" i="15" s="1"/>
  <c r="M838" i="15"/>
  <c r="M1583" i="15" s="1"/>
  <c r="L838" i="15"/>
  <c r="L1583" i="15" s="1"/>
  <c r="O837" i="15"/>
  <c r="N837" i="15"/>
  <c r="N1582" i="15" s="1"/>
  <c r="M837" i="15"/>
  <c r="M1582" i="15" s="1"/>
  <c r="L837" i="15"/>
  <c r="L1582" i="15" s="1"/>
  <c r="O836" i="15"/>
  <c r="O1581" i="15" s="1"/>
  <c r="N836" i="15"/>
  <c r="N1581" i="15" s="1"/>
  <c r="M836" i="15"/>
  <c r="M1581" i="15" s="1"/>
  <c r="L836" i="15"/>
  <c r="L1581" i="15" s="1"/>
  <c r="O835" i="15"/>
  <c r="O1580" i="15" s="1"/>
  <c r="N835" i="15"/>
  <c r="N1580" i="15" s="1"/>
  <c r="M835" i="15"/>
  <c r="M1580" i="15" s="1"/>
  <c r="L835" i="15"/>
  <c r="L1580" i="15" s="1"/>
  <c r="O834" i="15"/>
  <c r="O1579" i="15" s="1"/>
  <c r="N834" i="15"/>
  <c r="N1579" i="15" s="1"/>
  <c r="M834" i="15"/>
  <c r="M1579" i="15" s="1"/>
  <c r="L834" i="15"/>
  <c r="L1579" i="15" s="1"/>
  <c r="O833" i="15"/>
  <c r="O1578" i="15" s="1"/>
  <c r="N833" i="15"/>
  <c r="N1578" i="15" s="1"/>
  <c r="M833" i="15"/>
  <c r="M1578" i="15" s="1"/>
  <c r="L833" i="15"/>
  <c r="L1578" i="15" s="1"/>
  <c r="O832" i="15"/>
  <c r="O1577" i="15" s="1"/>
  <c r="N832" i="15"/>
  <c r="N1577" i="15" s="1"/>
  <c r="M832" i="15"/>
  <c r="M1577" i="15" s="1"/>
  <c r="L832" i="15"/>
  <c r="L1577" i="15" s="1"/>
  <c r="O831" i="15"/>
  <c r="N831" i="15"/>
  <c r="N1576" i="15" s="1"/>
  <c r="M831" i="15"/>
  <c r="M1576" i="15" s="1"/>
  <c r="L831" i="15"/>
  <c r="L1576" i="15" s="1"/>
  <c r="O830" i="15"/>
  <c r="O1575" i="15" s="1"/>
  <c r="N830" i="15"/>
  <c r="N1575" i="15" s="1"/>
  <c r="M830" i="15"/>
  <c r="M1575" i="15" s="1"/>
  <c r="L830" i="15"/>
  <c r="L1575" i="15" s="1"/>
  <c r="O829" i="15"/>
  <c r="O1574" i="15" s="1"/>
  <c r="N829" i="15"/>
  <c r="N1574" i="15" s="1"/>
  <c r="M829" i="15"/>
  <c r="M1574" i="15" s="1"/>
  <c r="L829" i="15"/>
  <c r="L1574" i="15" s="1"/>
  <c r="O828" i="15"/>
  <c r="O1573" i="15" s="1"/>
  <c r="N828" i="15"/>
  <c r="N1573" i="15" s="1"/>
  <c r="M828" i="15"/>
  <c r="M1573" i="15" s="1"/>
  <c r="L828" i="15"/>
  <c r="L1573" i="15" s="1"/>
  <c r="O827" i="15"/>
  <c r="O1572" i="15" s="1"/>
  <c r="N827" i="15"/>
  <c r="N1572" i="15" s="1"/>
  <c r="M827" i="15"/>
  <c r="M1572" i="15" s="1"/>
  <c r="L827" i="15"/>
  <c r="L1572" i="15" s="1"/>
  <c r="O826" i="15"/>
  <c r="O1571" i="15" s="1"/>
  <c r="N826" i="15"/>
  <c r="N1571" i="15" s="1"/>
  <c r="M826" i="15"/>
  <c r="M1571" i="15" s="1"/>
  <c r="L826" i="15"/>
  <c r="L1571" i="15" s="1"/>
  <c r="O825" i="15"/>
  <c r="O1570" i="15" s="1"/>
  <c r="N825" i="15"/>
  <c r="N1570" i="15" s="1"/>
  <c r="M825" i="15"/>
  <c r="M1570" i="15" s="1"/>
  <c r="L825" i="15"/>
  <c r="L1570" i="15" s="1"/>
  <c r="O824" i="15"/>
  <c r="O1569" i="15" s="1"/>
  <c r="N824" i="15"/>
  <c r="N1569" i="15" s="1"/>
  <c r="M824" i="15"/>
  <c r="M1569" i="15" s="1"/>
  <c r="L824" i="15"/>
  <c r="L1569" i="15" s="1"/>
  <c r="O823" i="15"/>
  <c r="O1568" i="15" s="1"/>
  <c r="N823" i="15"/>
  <c r="N1568" i="15" s="1"/>
  <c r="M823" i="15"/>
  <c r="M1568" i="15" s="1"/>
  <c r="L823" i="15"/>
  <c r="L1568" i="15" s="1"/>
  <c r="O822" i="15"/>
  <c r="O1567" i="15" s="1"/>
  <c r="N822" i="15"/>
  <c r="N1567" i="15" s="1"/>
  <c r="M822" i="15"/>
  <c r="M1567" i="15" s="1"/>
  <c r="L822" i="15"/>
  <c r="L1567" i="15" s="1"/>
  <c r="O821" i="15"/>
  <c r="N821" i="15"/>
  <c r="N1566" i="15" s="1"/>
  <c r="M821" i="15"/>
  <c r="M1566" i="15" s="1"/>
  <c r="L821" i="15"/>
  <c r="L1566" i="15" s="1"/>
  <c r="O820" i="15"/>
  <c r="O1565" i="15" s="1"/>
  <c r="N820" i="15"/>
  <c r="N1565" i="15" s="1"/>
  <c r="M820" i="15"/>
  <c r="M1565" i="15" s="1"/>
  <c r="L820" i="15"/>
  <c r="L1565" i="15" s="1"/>
  <c r="O819" i="15"/>
  <c r="O1564" i="15" s="1"/>
  <c r="N819" i="15"/>
  <c r="N1564" i="15" s="1"/>
  <c r="M819" i="15"/>
  <c r="M1564" i="15" s="1"/>
  <c r="L819" i="15"/>
  <c r="L1564" i="15" s="1"/>
  <c r="O818" i="15"/>
  <c r="O1563" i="15" s="1"/>
  <c r="N818" i="15"/>
  <c r="N1563" i="15" s="1"/>
  <c r="M818" i="15"/>
  <c r="M1563" i="15" s="1"/>
  <c r="L818" i="15"/>
  <c r="L1563" i="15" s="1"/>
  <c r="O817" i="15"/>
  <c r="O1562" i="15" s="1"/>
  <c r="N817" i="15"/>
  <c r="N1562" i="15" s="1"/>
  <c r="M817" i="15"/>
  <c r="M1562" i="15" s="1"/>
  <c r="L817" i="15"/>
  <c r="L1562" i="15" s="1"/>
  <c r="O816" i="15"/>
  <c r="O1561" i="15" s="1"/>
  <c r="N816" i="15"/>
  <c r="N1561" i="15" s="1"/>
  <c r="M816" i="15"/>
  <c r="M1561" i="15" s="1"/>
  <c r="L816" i="15"/>
  <c r="L1561" i="15" s="1"/>
  <c r="O815" i="15"/>
  <c r="N815" i="15"/>
  <c r="N1560" i="15" s="1"/>
  <c r="M815" i="15"/>
  <c r="M1560" i="15" s="1"/>
  <c r="L815" i="15"/>
  <c r="L1560" i="15" s="1"/>
  <c r="O814" i="15"/>
  <c r="O1559" i="15" s="1"/>
  <c r="N814" i="15"/>
  <c r="N1559" i="15" s="1"/>
  <c r="M814" i="15"/>
  <c r="M1559" i="15" s="1"/>
  <c r="L814" i="15"/>
  <c r="L1559" i="15" s="1"/>
  <c r="O813" i="15"/>
  <c r="O1558" i="15" s="1"/>
  <c r="N813" i="15"/>
  <c r="N1558" i="15" s="1"/>
  <c r="M813" i="15"/>
  <c r="M1558" i="15" s="1"/>
  <c r="L813" i="15"/>
  <c r="L1558" i="15" s="1"/>
  <c r="O812" i="15"/>
  <c r="O1557" i="15" s="1"/>
  <c r="N812" i="15"/>
  <c r="N1557" i="15" s="1"/>
  <c r="M812" i="15"/>
  <c r="M1557" i="15" s="1"/>
  <c r="L812" i="15"/>
  <c r="L1557" i="15" s="1"/>
  <c r="O811" i="15"/>
  <c r="O1556" i="15" s="1"/>
  <c r="N811" i="15"/>
  <c r="N1556" i="15" s="1"/>
  <c r="M811" i="15"/>
  <c r="M1556" i="15" s="1"/>
  <c r="L811" i="15"/>
  <c r="L1556" i="15" s="1"/>
  <c r="O810" i="15"/>
  <c r="O1555" i="15" s="1"/>
  <c r="N810" i="15"/>
  <c r="N1555" i="15" s="1"/>
  <c r="M810" i="15"/>
  <c r="M1555" i="15" s="1"/>
  <c r="L810" i="15"/>
  <c r="L1555" i="15" s="1"/>
  <c r="O809" i="15"/>
  <c r="O1554" i="15" s="1"/>
  <c r="N809" i="15"/>
  <c r="N1554" i="15" s="1"/>
  <c r="M809" i="15"/>
  <c r="M1554" i="15" s="1"/>
  <c r="L809" i="15"/>
  <c r="L1554" i="15" s="1"/>
  <c r="O808" i="15"/>
  <c r="O1553" i="15" s="1"/>
  <c r="N808" i="15"/>
  <c r="N1553" i="15" s="1"/>
  <c r="M808" i="15"/>
  <c r="M1553" i="15" s="1"/>
  <c r="L808" i="15"/>
  <c r="L1553" i="15" s="1"/>
  <c r="O807" i="15"/>
  <c r="O1552" i="15" s="1"/>
  <c r="N807" i="15"/>
  <c r="N1552" i="15" s="1"/>
  <c r="M807" i="15"/>
  <c r="M1552" i="15" s="1"/>
  <c r="L807" i="15"/>
  <c r="L1552" i="15" s="1"/>
  <c r="O806" i="15"/>
  <c r="O1551" i="15" s="1"/>
  <c r="N806" i="15"/>
  <c r="N1551" i="15" s="1"/>
  <c r="M806" i="15"/>
  <c r="M1551" i="15" s="1"/>
  <c r="L806" i="15"/>
  <c r="L1551" i="15" s="1"/>
  <c r="O805" i="15"/>
  <c r="N805" i="15"/>
  <c r="N1550" i="15" s="1"/>
  <c r="M805" i="15"/>
  <c r="M1550" i="15" s="1"/>
  <c r="L805" i="15"/>
  <c r="L1550" i="15" s="1"/>
  <c r="O804" i="15"/>
  <c r="O1549" i="15" s="1"/>
  <c r="N804" i="15"/>
  <c r="N1549" i="15" s="1"/>
  <c r="M804" i="15"/>
  <c r="M1549" i="15" s="1"/>
  <c r="L804" i="15"/>
  <c r="L1549" i="15" s="1"/>
  <c r="O803" i="15"/>
  <c r="O1548" i="15" s="1"/>
  <c r="N803" i="15"/>
  <c r="N1548" i="15" s="1"/>
  <c r="M803" i="15"/>
  <c r="M1548" i="15" s="1"/>
  <c r="L803" i="15"/>
  <c r="L1548" i="15" s="1"/>
  <c r="O802" i="15"/>
  <c r="O1547" i="15" s="1"/>
  <c r="N802" i="15"/>
  <c r="N1547" i="15" s="1"/>
  <c r="M802" i="15"/>
  <c r="M1547" i="15" s="1"/>
  <c r="L802" i="15"/>
  <c r="L1547" i="15" s="1"/>
  <c r="O801" i="15"/>
  <c r="O1546" i="15" s="1"/>
  <c r="N801" i="15"/>
  <c r="N1546" i="15" s="1"/>
  <c r="M801" i="15"/>
  <c r="M1546" i="15" s="1"/>
  <c r="L801" i="15"/>
  <c r="L1546" i="15" s="1"/>
  <c r="O800" i="15"/>
  <c r="O1545" i="15" s="1"/>
  <c r="N800" i="15"/>
  <c r="N1545" i="15" s="1"/>
  <c r="M800" i="15"/>
  <c r="M1545" i="15" s="1"/>
  <c r="L800" i="15"/>
  <c r="L1545" i="15" s="1"/>
  <c r="O799" i="15"/>
  <c r="N799" i="15"/>
  <c r="N1544" i="15" s="1"/>
  <c r="M799" i="15"/>
  <c r="M1544" i="15" s="1"/>
  <c r="L799" i="15"/>
  <c r="L1544" i="15" s="1"/>
  <c r="O798" i="15"/>
  <c r="O1543" i="15" s="1"/>
  <c r="N798" i="15"/>
  <c r="N1543" i="15" s="1"/>
  <c r="M798" i="15"/>
  <c r="M1543" i="15" s="1"/>
  <c r="L798" i="15"/>
  <c r="L1543" i="15" s="1"/>
  <c r="O797" i="15"/>
  <c r="O1542" i="15" s="1"/>
  <c r="N797" i="15"/>
  <c r="N1542" i="15" s="1"/>
  <c r="M797" i="15"/>
  <c r="M1542" i="15" s="1"/>
  <c r="L797" i="15"/>
  <c r="L1542" i="15" s="1"/>
  <c r="O796" i="15"/>
  <c r="O1541" i="15" s="1"/>
  <c r="N796" i="15"/>
  <c r="N1541" i="15" s="1"/>
  <c r="M796" i="15"/>
  <c r="M1541" i="15" s="1"/>
  <c r="L796" i="15"/>
  <c r="L1541" i="15" s="1"/>
  <c r="O795" i="15"/>
  <c r="O1540" i="15" s="1"/>
  <c r="N795" i="15"/>
  <c r="N1540" i="15" s="1"/>
  <c r="M795" i="15"/>
  <c r="M1540" i="15" s="1"/>
  <c r="L795" i="15"/>
  <c r="L1540" i="15" s="1"/>
  <c r="O794" i="15"/>
  <c r="O1539" i="15" s="1"/>
  <c r="N794" i="15"/>
  <c r="N1539" i="15" s="1"/>
  <c r="M794" i="15"/>
  <c r="M1539" i="15" s="1"/>
  <c r="L794" i="15"/>
  <c r="L1539" i="15" s="1"/>
  <c r="O793" i="15"/>
  <c r="O1538" i="15" s="1"/>
  <c r="N793" i="15"/>
  <c r="N1538" i="15" s="1"/>
  <c r="M793" i="15"/>
  <c r="M1538" i="15" s="1"/>
  <c r="L793" i="15"/>
  <c r="L1538" i="15" s="1"/>
  <c r="O792" i="15"/>
  <c r="O1537" i="15" s="1"/>
  <c r="N792" i="15"/>
  <c r="N1537" i="15" s="1"/>
  <c r="M792" i="15"/>
  <c r="M1537" i="15" s="1"/>
  <c r="L792" i="15"/>
  <c r="L1537" i="15" s="1"/>
  <c r="O791" i="15"/>
  <c r="O1536" i="15" s="1"/>
  <c r="N791" i="15"/>
  <c r="N1536" i="15" s="1"/>
  <c r="M791" i="15"/>
  <c r="M1536" i="15" s="1"/>
  <c r="L791" i="15"/>
  <c r="L1536" i="15" s="1"/>
  <c r="O790" i="15"/>
  <c r="O1535" i="15" s="1"/>
  <c r="N790" i="15"/>
  <c r="N1535" i="15" s="1"/>
  <c r="M790" i="15"/>
  <c r="M1535" i="15" s="1"/>
  <c r="L790" i="15"/>
  <c r="L1535" i="15" s="1"/>
  <c r="O789" i="15"/>
  <c r="N789" i="15"/>
  <c r="N1534" i="15" s="1"/>
  <c r="M789" i="15"/>
  <c r="M1534" i="15" s="1"/>
  <c r="L789" i="15"/>
  <c r="L1534" i="15" s="1"/>
  <c r="O788" i="15"/>
  <c r="O1533" i="15" s="1"/>
  <c r="N788" i="15"/>
  <c r="N1533" i="15" s="1"/>
  <c r="M788" i="15"/>
  <c r="M1533" i="15" s="1"/>
  <c r="L788" i="15"/>
  <c r="L1533" i="15" s="1"/>
  <c r="O787" i="15"/>
  <c r="O1532" i="15" s="1"/>
  <c r="N787" i="15"/>
  <c r="N1532" i="15" s="1"/>
  <c r="M787" i="15"/>
  <c r="M1532" i="15" s="1"/>
  <c r="L787" i="15"/>
  <c r="L1532" i="15" s="1"/>
  <c r="O786" i="15"/>
  <c r="O1531" i="15" s="1"/>
  <c r="N786" i="15"/>
  <c r="N1531" i="15" s="1"/>
  <c r="M786" i="15"/>
  <c r="M1531" i="15" s="1"/>
  <c r="L786" i="15"/>
  <c r="L1531" i="15" s="1"/>
  <c r="O785" i="15"/>
  <c r="O1530" i="15" s="1"/>
  <c r="N785" i="15"/>
  <c r="N1530" i="15" s="1"/>
  <c r="M785" i="15"/>
  <c r="M1530" i="15" s="1"/>
  <c r="L785" i="15"/>
  <c r="L1530" i="15" s="1"/>
  <c r="O784" i="15"/>
  <c r="O1529" i="15" s="1"/>
  <c r="N784" i="15"/>
  <c r="N1529" i="15" s="1"/>
  <c r="M784" i="15"/>
  <c r="M1529" i="15" s="1"/>
  <c r="L784" i="15"/>
  <c r="L1529" i="15" s="1"/>
  <c r="O783" i="15"/>
  <c r="N783" i="15"/>
  <c r="N1528" i="15" s="1"/>
  <c r="M783" i="15"/>
  <c r="M1528" i="15" s="1"/>
  <c r="L783" i="15"/>
  <c r="L1528" i="15" s="1"/>
  <c r="O782" i="15"/>
  <c r="O1527" i="15" s="1"/>
  <c r="N782" i="15"/>
  <c r="N1527" i="15" s="1"/>
  <c r="M782" i="15"/>
  <c r="M1527" i="15" s="1"/>
  <c r="L782" i="15"/>
  <c r="L1527" i="15" s="1"/>
  <c r="O781" i="15"/>
  <c r="O1526" i="15" s="1"/>
  <c r="N781" i="15"/>
  <c r="N1526" i="15" s="1"/>
  <c r="M781" i="15"/>
  <c r="M1526" i="15" s="1"/>
  <c r="L781" i="15"/>
  <c r="L1526" i="15" s="1"/>
  <c r="O780" i="15"/>
  <c r="O1525" i="15" s="1"/>
  <c r="N780" i="15"/>
  <c r="N1525" i="15" s="1"/>
  <c r="M780" i="15"/>
  <c r="M1525" i="15" s="1"/>
  <c r="L780" i="15"/>
  <c r="L1525" i="15" s="1"/>
  <c r="O779" i="15"/>
  <c r="O1524" i="15" s="1"/>
  <c r="N779" i="15"/>
  <c r="N1524" i="15" s="1"/>
  <c r="M779" i="15"/>
  <c r="M1524" i="15" s="1"/>
  <c r="L779" i="15"/>
  <c r="L1524" i="15" s="1"/>
  <c r="O778" i="15"/>
  <c r="O1523" i="15" s="1"/>
  <c r="N778" i="15"/>
  <c r="N1523" i="15" s="1"/>
  <c r="M778" i="15"/>
  <c r="M1523" i="15" s="1"/>
  <c r="L778" i="15"/>
  <c r="L1523" i="15" s="1"/>
  <c r="O777" i="15"/>
  <c r="O1522" i="15" s="1"/>
  <c r="N777" i="15"/>
  <c r="N1522" i="15" s="1"/>
  <c r="M777" i="15"/>
  <c r="M1522" i="15" s="1"/>
  <c r="L777" i="15"/>
  <c r="L1522" i="15" s="1"/>
  <c r="O776" i="15"/>
  <c r="O1521" i="15" s="1"/>
  <c r="N776" i="15"/>
  <c r="N1521" i="15" s="1"/>
  <c r="M776" i="15"/>
  <c r="M1521" i="15" s="1"/>
  <c r="L776" i="15"/>
  <c r="L1521" i="15" s="1"/>
  <c r="O775" i="15"/>
  <c r="O1520" i="15" s="1"/>
  <c r="N775" i="15"/>
  <c r="N1520" i="15" s="1"/>
  <c r="M775" i="15"/>
  <c r="M1520" i="15" s="1"/>
  <c r="L775" i="15"/>
  <c r="L1520" i="15" s="1"/>
  <c r="O774" i="15"/>
  <c r="O1519" i="15" s="1"/>
  <c r="N774" i="15"/>
  <c r="N1519" i="15" s="1"/>
  <c r="M774" i="15"/>
  <c r="M1519" i="15" s="1"/>
  <c r="L774" i="15"/>
  <c r="L1519" i="15" s="1"/>
  <c r="O773" i="15"/>
  <c r="O1518" i="15" s="1"/>
  <c r="N773" i="15"/>
  <c r="N1518" i="15" s="1"/>
  <c r="M773" i="15"/>
  <c r="M1518" i="15" s="1"/>
  <c r="L773" i="15"/>
  <c r="L1518" i="15" s="1"/>
  <c r="O772" i="15"/>
  <c r="O1517" i="15" s="1"/>
  <c r="N772" i="15"/>
  <c r="N1517" i="15" s="1"/>
  <c r="M772" i="15"/>
  <c r="M1517" i="15" s="1"/>
  <c r="L772" i="15"/>
  <c r="L1517" i="15" s="1"/>
  <c r="O771" i="15"/>
  <c r="O1516" i="15" s="1"/>
  <c r="N771" i="15"/>
  <c r="N1516" i="15" s="1"/>
  <c r="M771" i="15"/>
  <c r="M1516" i="15" s="1"/>
  <c r="L771" i="15"/>
  <c r="L1516" i="15" s="1"/>
  <c r="O770" i="15"/>
  <c r="O1515" i="15" s="1"/>
  <c r="N770" i="15"/>
  <c r="N1515" i="15" s="1"/>
  <c r="M770" i="15"/>
  <c r="M1515" i="15" s="1"/>
  <c r="L770" i="15"/>
  <c r="L1515" i="15" s="1"/>
  <c r="O769" i="15"/>
  <c r="O1514" i="15" s="1"/>
  <c r="N769" i="15"/>
  <c r="N1514" i="15" s="1"/>
  <c r="M769" i="15"/>
  <c r="M1514" i="15" s="1"/>
  <c r="L769" i="15"/>
  <c r="L1514" i="15" s="1"/>
  <c r="O768" i="15"/>
  <c r="O1513" i="15" s="1"/>
  <c r="N768" i="15"/>
  <c r="N1513" i="15" s="1"/>
  <c r="M768" i="15"/>
  <c r="M1513" i="15" s="1"/>
  <c r="L768" i="15"/>
  <c r="L1513" i="15" s="1"/>
  <c r="O767" i="15"/>
  <c r="O1512" i="15" s="1"/>
  <c r="N767" i="15"/>
  <c r="N1512" i="15" s="1"/>
  <c r="M767" i="15"/>
  <c r="M1512" i="15" s="1"/>
  <c r="L767" i="15"/>
  <c r="L1512" i="15" s="1"/>
  <c r="O766" i="15"/>
  <c r="O1511" i="15" s="1"/>
  <c r="N766" i="15"/>
  <c r="N1511" i="15" s="1"/>
  <c r="M766" i="15"/>
  <c r="M1511" i="15" s="1"/>
  <c r="L766" i="15"/>
  <c r="L1511" i="15" s="1"/>
  <c r="O765" i="15"/>
  <c r="O1510" i="15" s="1"/>
  <c r="N765" i="15"/>
  <c r="N1510" i="15" s="1"/>
  <c r="M765" i="15"/>
  <c r="M1510" i="15" s="1"/>
  <c r="L765" i="15"/>
  <c r="L1510" i="15" s="1"/>
  <c r="O764" i="15"/>
  <c r="O1509" i="15" s="1"/>
  <c r="N764" i="15"/>
  <c r="N1509" i="15" s="1"/>
  <c r="M764" i="15"/>
  <c r="M1509" i="15" s="1"/>
  <c r="L764" i="15"/>
  <c r="L1509" i="15" s="1"/>
  <c r="O763" i="15"/>
  <c r="O1508" i="15" s="1"/>
  <c r="N763" i="15"/>
  <c r="N1508" i="15" s="1"/>
  <c r="M763" i="15"/>
  <c r="M1508" i="15" s="1"/>
  <c r="L763" i="15"/>
  <c r="L1508" i="15" s="1"/>
  <c r="O762" i="15"/>
  <c r="O1507" i="15" s="1"/>
  <c r="N762" i="15"/>
  <c r="N1507" i="15" s="1"/>
  <c r="M762" i="15"/>
  <c r="M1507" i="15" s="1"/>
  <c r="L762" i="15"/>
  <c r="L1507" i="15" s="1"/>
  <c r="O761" i="15"/>
  <c r="O1506" i="15" s="1"/>
  <c r="N761" i="15"/>
  <c r="N1506" i="15" s="1"/>
  <c r="M761" i="15"/>
  <c r="M1506" i="15" s="1"/>
  <c r="L761" i="15"/>
  <c r="L1506" i="15" s="1"/>
  <c r="O760" i="15"/>
  <c r="O1505" i="15" s="1"/>
  <c r="N760" i="15"/>
  <c r="N1505" i="15" s="1"/>
  <c r="M760" i="15"/>
  <c r="M1505" i="15" s="1"/>
  <c r="L760" i="15"/>
  <c r="L1505" i="15" s="1"/>
  <c r="O759" i="15"/>
  <c r="O1504" i="15" s="1"/>
  <c r="N759" i="15"/>
  <c r="N1504" i="15" s="1"/>
  <c r="M759" i="15"/>
  <c r="M1504" i="15" s="1"/>
  <c r="L759" i="15"/>
  <c r="L1504" i="15" s="1"/>
  <c r="O758" i="15"/>
  <c r="O1503" i="15" s="1"/>
  <c r="N758" i="15"/>
  <c r="N1503" i="15" s="1"/>
  <c r="M758" i="15"/>
  <c r="M1503" i="15" s="1"/>
  <c r="L758" i="15"/>
  <c r="L1503" i="15" s="1"/>
  <c r="O757" i="15"/>
  <c r="O1502" i="15" s="1"/>
  <c r="N757" i="15"/>
  <c r="N1502" i="15" s="1"/>
  <c r="M757" i="15"/>
  <c r="M1502" i="15" s="1"/>
  <c r="L757" i="15"/>
  <c r="L1502" i="15" s="1"/>
  <c r="O756" i="15"/>
  <c r="O1501" i="15" s="1"/>
  <c r="N756" i="15"/>
  <c r="N1501" i="15" s="1"/>
  <c r="M756" i="15"/>
  <c r="M1501" i="15" s="1"/>
  <c r="L756" i="15"/>
  <c r="L1501" i="15" s="1"/>
  <c r="O755" i="15"/>
  <c r="O1500" i="15" s="1"/>
  <c r="N755" i="15"/>
  <c r="N1500" i="15" s="1"/>
  <c r="M755" i="15"/>
  <c r="M1500" i="15" s="1"/>
  <c r="L755" i="15"/>
  <c r="L1500" i="15" s="1"/>
  <c r="O754" i="15"/>
  <c r="O1499" i="15" s="1"/>
  <c r="N754" i="15"/>
  <c r="N1499" i="15" s="1"/>
  <c r="M754" i="15"/>
  <c r="M1499" i="15" s="1"/>
  <c r="L754" i="15"/>
  <c r="L1499" i="15" s="1"/>
  <c r="O753" i="15"/>
  <c r="O1498" i="15" s="1"/>
  <c r="N753" i="15"/>
  <c r="N1498" i="15" s="1"/>
  <c r="M753" i="15"/>
  <c r="M1498" i="15" s="1"/>
  <c r="L753" i="15"/>
  <c r="L1498" i="15" s="1"/>
  <c r="O752" i="15"/>
  <c r="O1497" i="15" s="1"/>
  <c r="N752" i="15"/>
  <c r="N1497" i="15" s="1"/>
  <c r="M752" i="15"/>
  <c r="M1497" i="15" s="1"/>
  <c r="L752" i="15"/>
  <c r="L1497" i="15" s="1"/>
  <c r="O751" i="15"/>
  <c r="O1496" i="15" s="1"/>
  <c r="N751" i="15"/>
  <c r="N1496" i="15" s="1"/>
  <c r="M751" i="15"/>
  <c r="M1496" i="15" s="1"/>
  <c r="L751" i="15"/>
  <c r="L1496" i="15" s="1"/>
  <c r="O750" i="15"/>
  <c r="O1495" i="15" s="1"/>
  <c r="N750" i="15"/>
  <c r="N1495" i="15" s="1"/>
  <c r="M750" i="15"/>
  <c r="M1495" i="15" s="1"/>
  <c r="L750" i="15"/>
  <c r="L1495" i="15" s="1"/>
  <c r="O749" i="15"/>
  <c r="O1494" i="15" s="1"/>
  <c r="N749" i="15"/>
  <c r="N1494" i="15" s="1"/>
  <c r="M749" i="15"/>
  <c r="M1494" i="15" s="1"/>
  <c r="L749" i="15"/>
  <c r="L1494" i="15" s="1"/>
  <c r="O748" i="15"/>
  <c r="O1493" i="15" s="1"/>
  <c r="N748" i="15"/>
  <c r="N1493" i="15" s="1"/>
  <c r="M748" i="15"/>
  <c r="M1493" i="15" s="1"/>
  <c r="L748" i="15"/>
  <c r="L1493" i="15" s="1"/>
  <c r="O747" i="15"/>
  <c r="O1492" i="15" s="1"/>
  <c r="N747" i="15"/>
  <c r="N1492" i="15" s="1"/>
  <c r="M747" i="15"/>
  <c r="M1492" i="15" s="1"/>
  <c r="M2237" i="15" s="1"/>
  <c r="M2239" i="15" s="1"/>
  <c r="M2241" i="15" s="1"/>
  <c r="L747" i="15"/>
  <c r="L1492" i="15" s="1"/>
  <c r="D2066" i="15"/>
  <c r="D1896" i="15"/>
  <c r="D1780" i="15"/>
  <c r="D1721" i="15"/>
  <c r="D1713" i="15"/>
  <c r="D1689" i="15"/>
  <c r="D1681" i="15"/>
  <c r="D1657" i="15"/>
  <c r="D1649" i="15"/>
  <c r="D1625" i="15"/>
  <c r="D1617" i="15"/>
  <c r="D1593" i="15"/>
  <c r="D1585" i="15"/>
  <c r="D1561" i="15"/>
  <c r="D1553" i="15"/>
  <c r="D1529" i="15"/>
  <c r="D1521" i="15"/>
  <c r="D1497" i="15"/>
  <c r="D1490" i="15"/>
  <c r="D2235" i="15" s="1"/>
  <c r="D1489" i="15"/>
  <c r="D2234" i="15" s="1"/>
  <c r="D1488" i="15"/>
  <c r="D2233" i="15" s="1"/>
  <c r="D1487" i="15"/>
  <c r="D2232" i="15" s="1"/>
  <c r="D1486" i="15"/>
  <c r="D2231" i="15" s="1"/>
  <c r="D1485" i="15"/>
  <c r="D2230" i="15" s="1"/>
  <c r="D1484" i="15"/>
  <c r="D2229" i="15" s="1"/>
  <c r="D1483" i="15"/>
  <c r="D2228" i="15" s="1"/>
  <c r="D1482" i="15"/>
  <c r="D2227" i="15" s="1"/>
  <c r="D1481" i="15"/>
  <c r="D2226" i="15" s="1"/>
  <c r="D1480" i="15"/>
  <c r="D2225" i="15" s="1"/>
  <c r="D1479" i="15"/>
  <c r="D2224" i="15" s="1"/>
  <c r="D1478" i="15"/>
  <c r="D2223" i="15" s="1"/>
  <c r="D1477" i="15"/>
  <c r="D2222" i="15" s="1"/>
  <c r="D1476" i="15"/>
  <c r="D2221" i="15" s="1"/>
  <c r="D1475" i="15"/>
  <c r="D2220" i="15" s="1"/>
  <c r="D1474" i="15"/>
  <c r="D2219" i="15" s="1"/>
  <c r="D1473" i="15"/>
  <c r="D2218" i="15" s="1"/>
  <c r="D1472" i="15"/>
  <c r="D2217" i="15" s="1"/>
  <c r="D1471" i="15"/>
  <c r="D2216" i="15" s="1"/>
  <c r="D1470" i="15"/>
  <c r="D2215" i="15" s="1"/>
  <c r="D1469" i="15"/>
  <c r="D2214" i="15" s="1"/>
  <c r="D1468" i="15"/>
  <c r="D2213" i="15" s="1"/>
  <c r="D1467" i="15"/>
  <c r="D2212" i="15" s="1"/>
  <c r="D1466" i="15"/>
  <c r="D2211" i="15" s="1"/>
  <c r="D1465" i="15"/>
  <c r="D2210" i="15" s="1"/>
  <c r="D1464" i="15"/>
  <c r="D2209" i="15" s="1"/>
  <c r="D1463" i="15"/>
  <c r="D2208" i="15" s="1"/>
  <c r="D1462" i="15"/>
  <c r="D2207" i="15" s="1"/>
  <c r="D1461" i="15"/>
  <c r="D2206" i="15" s="1"/>
  <c r="D1460" i="15"/>
  <c r="D2205" i="15" s="1"/>
  <c r="D1459" i="15"/>
  <c r="D2204" i="15" s="1"/>
  <c r="D1458" i="15"/>
  <c r="D2203" i="15" s="1"/>
  <c r="D1457" i="15"/>
  <c r="D2202" i="15" s="1"/>
  <c r="D1456" i="15"/>
  <c r="D2201" i="15" s="1"/>
  <c r="D1455" i="15"/>
  <c r="D2200" i="15" s="1"/>
  <c r="D1454" i="15"/>
  <c r="D2199" i="15" s="1"/>
  <c r="D1453" i="15"/>
  <c r="D2198" i="15" s="1"/>
  <c r="D1452" i="15"/>
  <c r="D2197" i="15" s="1"/>
  <c r="D1451" i="15"/>
  <c r="D2196" i="15" s="1"/>
  <c r="D1450" i="15"/>
  <c r="D2195" i="15" s="1"/>
  <c r="D1449" i="15"/>
  <c r="D2194" i="15" s="1"/>
  <c r="D1448" i="15"/>
  <c r="D2193" i="15" s="1"/>
  <c r="D1447" i="15"/>
  <c r="D2192" i="15" s="1"/>
  <c r="D1446" i="15"/>
  <c r="D2191" i="15" s="1"/>
  <c r="D1445" i="15"/>
  <c r="D2190" i="15" s="1"/>
  <c r="D1444" i="15"/>
  <c r="D2189" i="15" s="1"/>
  <c r="D1443" i="15"/>
  <c r="D2188" i="15" s="1"/>
  <c r="D1442" i="15"/>
  <c r="D2187" i="15" s="1"/>
  <c r="D1441" i="15"/>
  <c r="D2186" i="15" s="1"/>
  <c r="D1440" i="15"/>
  <c r="D2185" i="15" s="1"/>
  <c r="D1439" i="15"/>
  <c r="D2184" i="15" s="1"/>
  <c r="D1438" i="15"/>
  <c r="D2183" i="15" s="1"/>
  <c r="D1437" i="15"/>
  <c r="D2182" i="15" s="1"/>
  <c r="D1436" i="15"/>
  <c r="D2181" i="15" s="1"/>
  <c r="D1435" i="15"/>
  <c r="D2180" i="15" s="1"/>
  <c r="D1434" i="15"/>
  <c r="D2179" i="15" s="1"/>
  <c r="D1433" i="15"/>
  <c r="D2178" i="15" s="1"/>
  <c r="D1432" i="15"/>
  <c r="D2177" i="15" s="1"/>
  <c r="D1431" i="15"/>
  <c r="D2176" i="15" s="1"/>
  <c r="D1430" i="15"/>
  <c r="D2175" i="15" s="1"/>
  <c r="D1429" i="15"/>
  <c r="D2174" i="15" s="1"/>
  <c r="D1428" i="15"/>
  <c r="D2173" i="15" s="1"/>
  <c r="D1427" i="15"/>
  <c r="D2172" i="15" s="1"/>
  <c r="D1426" i="15"/>
  <c r="D2171" i="15" s="1"/>
  <c r="D1425" i="15"/>
  <c r="D2170" i="15" s="1"/>
  <c r="D1424" i="15"/>
  <c r="D2169" i="15" s="1"/>
  <c r="D1423" i="15"/>
  <c r="D2168" i="15" s="1"/>
  <c r="D1422" i="15"/>
  <c r="D2167" i="15" s="1"/>
  <c r="D1421" i="15"/>
  <c r="D2166" i="15" s="1"/>
  <c r="D1420" i="15"/>
  <c r="D2165" i="15" s="1"/>
  <c r="D1419" i="15"/>
  <c r="D2164" i="15" s="1"/>
  <c r="D1418" i="15"/>
  <c r="D2163" i="15" s="1"/>
  <c r="D1417" i="15"/>
  <c r="D2162" i="15" s="1"/>
  <c r="D1416" i="15"/>
  <c r="D2161" i="15" s="1"/>
  <c r="D1415" i="15"/>
  <c r="D2160" i="15" s="1"/>
  <c r="D1414" i="15"/>
  <c r="D2159" i="15" s="1"/>
  <c r="D1413" i="15"/>
  <c r="D2158" i="15" s="1"/>
  <c r="D1412" i="15"/>
  <c r="D2157" i="15" s="1"/>
  <c r="D1411" i="15"/>
  <c r="D2156" i="15" s="1"/>
  <c r="D1410" i="15"/>
  <c r="D2155" i="15" s="1"/>
  <c r="D1409" i="15"/>
  <c r="D2154" i="15" s="1"/>
  <c r="D1408" i="15"/>
  <c r="D2153" i="15" s="1"/>
  <c r="D1407" i="15"/>
  <c r="D2152" i="15" s="1"/>
  <c r="D1406" i="15"/>
  <c r="D2151" i="15" s="1"/>
  <c r="D1405" i="15"/>
  <c r="D2150" i="15" s="1"/>
  <c r="D1404" i="15"/>
  <c r="D2149" i="15" s="1"/>
  <c r="D1403" i="15"/>
  <c r="D2148" i="15" s="1"/>
  <c r="D1402" i="15"/>
  <c r="D2147" i="15" s="1"/>
  <c r="D1401" i="15"/>
  <c r="D2146" i="15" s="1"/>
  <c r="D1400" i="15"/>
  <c r="D2145" i="15" s="1"/>
  <c r="D1399" i="15"/>
  <c r="D2144" i="15" s="1"/>
  <c r="D1398" i="15"/>
  <c r="D2143" i="15" s="1"/>
  <c r="D1397" i="15"/>
  <c r="D2142" i="15" s="1"/>
  <c r="D1396" i="15"/>
  <c r="D2141" i="15" s="1"/>
  <c r="D1395" i="15"/>
  <c r="D2140" i="15" s="1"/>
  <c r="D1394" i="15"/>
  <c r="D2139" i="15" s="1"/>
  <c r="D1393" i="15"/>
  <c r="D2138" i="15" s="1"/>
  <c r="D1392" i="15"/>
  <c r="D2137" i="15" s="1"/>
  <c r="D1391" i="15"/>
  <c r="D2136" i="15" s="1"/>
  <c r="D1390" i="15"/>
  <c r="D2135" i="15" s="1"/>
  <c r="D1389" i="15"/>
  <c r="D2134" i="15" s="1"/>
  <c r="D1388" i="15"/>
  <c r="D2133" i="15" s="1"/>
  <c r="D1387" i="15"/>
  <c r="D2132" i="15" s="1"/>
  <c r="D1386" i="15"/>
  <c r="D2131" i="15" s="1"/>
  <c r="D1385" i="15"/>
  <c r="D2130" i="15" s="1"/>
  <c r="D1384" i="15"/>
  <c r="D2129" i="15" s="1"/>
  <c r="D1383" i="15"/>
  <c r="D2128" i="15" s="1"/>
  <c r="D1382" i="15"/>
  <c r="D2127" i="15" s="1"/>
  <c r="D1381" i="15"/>
  <c r="D2126" i="15" s="1"/>
  <c r="D1380" i="15"/>
  <c r="D2125" i="15" s="1"/>
  <c r="D1379" i="15"/>
  <c r="D2124" i="15" s="1"/>
  <c r="D1378" i="15"/>
  <c r="D2123" i="15" s="1"/>
  <c r="D1377" i="15"/>
  <c r="D2122" i="15" s="1"/>
  <c r="D1376" i="15"/>
  <c r="D2121" i="15" s="1"/>
  <c r="D1375" i="15"/>
  <c r="D2120" i="15" s="1"/>
  <c r="D1374" i="15"/>
  <c r="D2119" i="15" s="1"/>
  <c r="D1373" i="15"/>
  <c r="D2118" i="15" s="1"/>
  <c r="D1372" i="15"/>
  <c r="D2117" i="15" s="1"/>
  <c r="D1371" i="15"/>
  <c r="D2116" i="15" s="1"/>
  <c r="D1370" i="15"/>
  <c r="D2115" i="15" s="1"/>
  <c r="D1369" i="15"/>
  <c r="D2114" i="15" s="1"/>
  <c r="D1368" i="15"/>
  <c r="D2113" i="15" s="1"/>
  <c r="D1367" i="15"/>
  <c r="D2112" i="15" s="1"/>
  <c r="D1366" i="15"/>
  <c r="D2111" i="15" s="1"/>
  <c r="D1365" i="15"/>
  <c r="D2110" i="15" s="1"/>
  <c r="D1364" i="15"/>
  <c r="D2109" i="15" s="1"/>
  <c r="D1363" i="15"/>
  <c r="D2108" i="15" s="1"/>
  <c r="D1362" i="15"/>
  <c r="D2107" i="15" s="1"/>
  <c r="D1361" i="15"/>
  <c r="D2106" i="15" s="1"/>
  <c r="D1360" i="15"/>
  <c r="D2105" i="15" s="1"/>
  <c r="D1359" i="15"/>
  <c r="D2104" i="15" s="1"/>
  <c r="D1358" i="15"/>
  <c r="D2103" i="15" s="1"/>
  <c r="D1357" i="15"/>
  <c r="D2102" i="15" s="1"/>
  <c r="D1356" i="15"/>
  <c r="D2101" i="15" s="1"/>
  <c r="D1355" i="15"/>
  <c r="D2100" i="15" s="1"/>
  <c r="D1354" i="15"/>
  <c r="D2099" i="15" s="1"/>
  <c r="D1353" i="15"/>
  <c r="D2098" i="15" s="1"/>
  <c r="D1352" i="15"/>
  <c r="D2097" i="15" s="1"/>
  <c r="D1351" i="15"/>
  <c r="D2096" i="15" s="1"/>
  <c r="D1350" i="15"/>
  <c r="D2095" i="15" s="1"/>
  <c r="D1349" i="15"/>
  <c r="D2094" i="15" s="1"/>
  <c r="D1348" i="15"/>
  <c r="D2093" i="15" s="1"/>
  <c r="D1347" i="15"/>
  <c r="D2092" i="15" s="1"/>
  <c r="D1346" i="15"/>
  <c r="D2091" i="15" s="1"/>
  <c r="D1345" i="15"/>
  <c r="D2090" i="15" s="1"/>
  <c r="D1344" i="15"/>
  <c r="D2089" i="15" s="1"/>
  <c r="D1343" i="15"/>
  <c r="D2088" i="15" s="1"/>
  <c r="D1342" i="15"/>
  <c r="D2087" i="15" s="1"/>
  <c r="D1341" i="15"/>
  <c r="D2086" i="15" s="1"/>
  <c r="D1340" i="15"/>
  <c r="D2085" i="15" s="1"/>
  <c r="D1339" i="15"/>
  <c r="D2084" i="15" s="1"/>
  <c r="D1338" i="15"/>
  <c r="D2083" i="15" s="1"/>
  <c r="D1337" i="15"/>
  <c r="D2082" i="15" s="1"/>
  <c r="D1336" i="15"/>
  <c r="D2081" i="15" s="1"/>
  <c r="D1335" i="15"/>
  <c r="D2080" i="15" s="1"/>
  <c r="D1334" i="15"/>
  <c r="D2079" i="15" s="1"/>
  <c r="D1333" i="15"/>
  <c r="D2078" i="15" s="1"/>
  <c r="D1332" i="15"/>
  <c r="D2077" i="15" s="1"/>
  <c r="D1331" i="15"/>
  <c r="D2076" i="15" s="1"/>
  <c r="D1330" i="15"/>
  <c r="D2075" i="15" s="1"/>
  <c r="D1329" i="15"/>
  <c r="D2074" i="15" s="1"/>
  <c r="D1328" i="15"/>
  <c r="D2073" i="15" s="1"/>
  <c r="D1327" i="15"/>
  <c r="D2072" i="15" s="1"/>
  <c r="D1326" i="15"/>
  <c r="D2071" i="15" s="1"/>
  <c r="D1325" i="15"/>
  <c r="D2070" i="15" s="1"/>
  <c r="D1324" i="15"/>
  <c r="D2069" i="15" s="1"/>
  <c r="D1323" i="15"/>
  <c r="D2068" i="15" s="1"/>
  <c r="D1322" i="15"/>
  <c r="D2067" i="15" s="1"/>
  <c r="D1321" i="15"/>
  <c r="D1320" i="15"/>
  <c r="D2065" i="15" s="1"/>
  <c r="D1319" i="15"/>
  <c r="D2064" i="15" s="1"/>
  <c r="D1318" i="15"/>
  <c r="D2063" i="15" s="1"/>
  <c r="D1317" i="15"/>
  <c r="D2062" i="15" s="1"/>
  <c r="D1316" i="15"/>
  <c r="D2061" i="15" s="1"/>
  <c r="D1315" i="15"/>
  <c r="D2060" i="15" s="1"/>
  <c r="D1314" i="15"/>
  <c r="D2059" i="15" s="1"/>
  <c r="D1313" i="15"/>
  <c r="D2058" i="15" s="1"/>
  <c r="D1312" i="15"/>
  <c r="D2057" i="15" s="1"/>
  <c r="D1311" i="15"/>
  <c r="D2056" i="15" s="1"/>
  <c r="D1310" i="15"/>
  <c r="D2055" i="15" s="1"/>
  <c r="D1309" i="15"/>
  <c r="D2054" i="15" s="1"/>
  <c r="D1308" i="15"/>
  <c r="D2053" i="15" s="1"/>
  <c r="D1307" i="15"/>
  <c r="D2052" i="15" s="1"/>
  <c r="D1306" i="15"/>
  <c r="D2051" i="15" s="1"/>
  <c r="D1305" i="15"/>
  <c r="D2050" i="15" s="1"/>
  <c r="D1304" i="15"/>
  <c r="D2049" i="15" s="1"/>
  <c r="D1303" i="15"/>
  <c r="D2048" i="15" s="1"/>
  <c r="D1302" i="15"/>
  <c r="D2047" i="15" s="1"/>
  <c r="D1301" i="15"/>
  <c r="D2046" i="15" s="1"/>
  <c r="D1300" i="15"/>
  <c r="D2045" i="15" s="1"/>
  <c r="D1299" i="15"/>
  <c r="D2044" i="15" s="1"/>
  <c r="D1298" i="15"/>
  <c r="D2043" i="15" s="1"/>
  <c r="D1297" i="15"/>
  <c r="D2042" i="15" s="1"/>
  <c r="D1296" i="15"/>
  <c r="D2041" i="15" s="1"/>
  <c r="D1295" i="15"/>
  <c r="D2040" i="15" s="1"/>
  <c r="D1294" i="15"/>
  <c r="D2039" i="15" s="1"/>
  <c r="D1293" i="15"/>
  <c r="D2038" i="15" s="1"/>
  <c r="D1292" i="15"/>
  <c r="D2037" i="15" s="1"/>
  <c r="D1291" i="15"/>
  <c r="D2036" i="15" s="1"/>
  <c r="D1290" i="15"/>
  <c r="D2035" i="15" s="1"/>
  <c r="D1289" i="15"/>
  <c r="D2034" i="15" s="1"/>
  <c r="D1288" i="15"/>
  <c r="D2033" i="15" s="1"/>
  <c r="D1287" i="15"/>
  <c r="D2032" i="15" s="1"/>
  <c r="D1286" i="15"/>
  <c r="D2031" i="15" s="1"/>
  <c r="D1285" i="15"/>
  <c r="D2030" i="15" s="1"/>
  <c r="D1284" i="15"/>
  <c r="D2029" i="15" s="1"/>
  <c r="D1283" i="15"/>
  <c r="D2028" i="15" s="1"/>
  <c r="D1282" i="15"/>
  <c r="D2027" i="15" s="1"/>
  <c r="D1281" i="15"/>
  <c r="D2026" i="15" s="1"/>
  <c r="D1280" i="15"/>
  <c r="D2025" i="15" s="1"/>
  <c r="D1279" i="15"/>
  <c r="D2024" i="15" s="1"/>
  <c r="D1278" i="15"/>
  <c r="D2023" i="15" s="1"/>
  <c r="D1277" i="15"/>
  <c r="D2022" i="15" s="1"/>
  <c r="D1276" i="15"/>
  <c r="D2021" i="15" s="1"/>
  <c r="D1275" i="15"/>
  <c r="D2020" i="15" s="1"/>
  <c r="D1274" i="15"/>
  <c r="D2019" i="15" s="1"/>
  <c r="D1273" i="15"/>
  <c r="D2018" i="15" s="1"/>
  <c r="D1272" i="15"/>
  <c r="D2017" i="15" s="1"/>
  <c r="D1271" i="15"/>
  <c r="D2016" i="15" s="1"/>
  <c r="D1270" i="15"/>
  <c r="D2015" i="15" s="1"/>
  <c r="D1269" i="15"/>
  <c r="D2014" i="15" s="1"/>
  <c r="D1268" i="15"/>
  <c r="D2013" i="15" s="1"/>
  <c r="D1267" i="15"/>
  <c r="D2012" i="15" s="1"/>
  <c r="D1266" i="15"/>
  <c r="D2011" i="15" s="1"/>
  <c r="D1265" i="15"/>
  <c r="D2010" i="15" s="1"/>
  <c r="D1264" i="15"/>
  <c r="D2009" i="15" s="1"/>
  <c r="D1263" i="15"/>
  <c r="D2008" i="15" s="1"/>
  <c r="D1262" i="15"/>
  <c r="D2007" i="15" s="1"/>
  <c r="D1261" i="15"/>
  <c r="D2006" i="15" s="1"/>
  <c r="D1260" i="15"/>
  <c r="D2005" i="15" s="1"/>
  <c r="D1259" i="15"/>
  <c r="D2004" i="15" s="1"/>
  <c r="D1258" i="15"/>
  <c r="D2003" i="15" s="1"/>
  <c r="D1257" i="15"/>
  <c r="D2002" i="15" s="1"/>
  <c r="D1256" i="15"/>
  <c r="D2001" i="15" s="1"/>
  <c r="D1255" i="15"/>
  <c r="D2000" i="15" s="1"/>
  <c r="D1254" i="15"/>
  <c r="D1999" i="15" s="1"/>
  <c r="D1253" i="15"/>
  <c r="D1998" i="15" s="1"/>
  <c r="D1252" i="15"/>
  <c r="D1997" i="15" s="1"/>
  <c r="D1251" i="15"/>
  <c r="D1996" i="15" s="1"/>
  <c r="D1250" i="15"/>
  <c r="D1995" i="15" s="1"/>
  <c r="D1249" i="15"/>
  <c r="D1994" i="15" s="1"/>
  <c r="D1248" i="15"/>
  <c r="D1993" i="15" s="1"/>
  <c r="D1247" i="15"/>
  <c r="D1992" i="15" s="1"/>
  <c r="D1246" i="15"/>
  <c r="D1991" i="15" s="1"/>
  <c r="D1245" i="15"/>
  <c r="D1990" i="15" s="1"/>
  <c r="D1244" i="15"/>
  <c r="D1989" i="15" s="1"/>
  <c r="D1243" i="15"/>
  <c r="D1988" i="15" s="1"/>
  <c r="D1242" i="15"/>
  <c r="D1987" i="15" s="1"/>
  <c r="D1241" i="15"/>
  <c r="D1986" i="15" s="1"/>
  <c r="D1240" i="15"/>
  <c r="D1985" i="15" s="1"/>
  <c r="D1239" i="15"/>
  <c r="D1984" i="15" s="1"/>
  <c r="D1238" i="15"/>
  <c r="D1983" i="15" s="1"/>
  <c r="D1237" i="15"/>
  <c r="D1982" i="15" s="1"/>
  <c r="D1236" i="15"/>
  <c r="D1981" i="15" s="1"/>
  <c r="D1235" i="15"/>
  <c r="D1980" i="15" s="1"/>
  <c r="D1234" i="15"/>
  <c r="D1979" i="15" s="1"/>
  <c r="D1233" i="15"/>
  <c r="D1978" i="15" s="1"/>
  <c r="D1232" i="15"/>
  <c r="D1977" i="15" s="1"/>
  <c r="D1231" i="15"/>
  <c r="D1976" i="15" s="1"/>
  <c r="D1230" i="15"/>
  <c r="D1975" i="15" s="1"/>
  <c r="D1229" i="15"/>
  <c r="D1974" i="15" s="1"/>
  <c r="D1228" i="15"/>
  <c r="D1973" i="15" s="1"/>
  <c r="D1227" i="15"/>
  <c r="D1972" i="15" s="1"/>
  <c r="D1226" i="15"/>
  <c r="D1971" i="15" s="1"/>
  <c r="D1225" i="15"/>
  <c r="D1970" i="15" s="1"/>
  <c r="D1224" i="15"/>
  <c r="D1969" i="15" s="1"/>
  <c r="D1223" i="15"/>
  <c r="D1968" i="15" s="1"/>
  <c r="D1222" i="15"/>
  <c r="D1967" i="15" s="1"/>
  <c r="D1221" i="15"/>
  <c r="D1966" i="15" s="1"/>
  <c r="D1220" i="15"/>
  <c r="D1965" i="15" s="1"/>
  <c r="D1219" i="15"/>
  <c r="D1964" i="15" s="1"/>
  <c r="D1218" i="15"/>
  <c r="D1963" i="15" s="1"/>
  <c r="D1217" i="15"/>
  <c r="D1962" i="15" s="1"/>
  <c r="D1216" i="15"/>
  <c r="D1961" i="15" s="1"/>
  <c r="D1215" i="15"/>
  <c r="D1960" i="15" s="1"/>
  <c r="D1214" i="15"/>
  <c r="D1959" i="15" s="1"/>
  <c r="D1213" i="15"/>
  <c r="D1958" i="15" s="1"/>
  <c r="D1212" i="15"/>
  <c r="D1957" i="15" s="1"/>
  <c r="D1211" i="15"/>
  <c r="D1956" i="15" s="1"/>
  <c r="D1210" i="15"/>
  <c r="D1955" i="15" s="1"/>
  <c r="D1209" i="15"/>
  <c r="D1954" i="15" s="1"/>
  <c r="D1208" i="15"/>
  <c r="D1953" i="15" s="1"/>
  <c r="D1207" i="15"/>
  <c r="D1952" i="15" s="1"/>
  <c r="D1206" i="15"/>
  <c r="D1951" i="15" s="1"/>
  <c r="D1205" i="15"/>
  <c r="D1950" i="15" s="1"/>
  <c r="D1204" i="15"/>
  <c r="D1949" i="15" s="1"/>
  <c r="D1203" i="15"/>
  <c r="D1948" i="15" s="1"/>
  <c r="D1202" i="15"/>
  <c r="D1947" i="15" s="1"/>
  <c r="D1201" i="15"/>
  <c r="D1946" i="15" s="1"/>
  <c r="D1200" i="15"/>
  <c r="D1945" i="15" s="1"/>
  <c r="D1199" i="15"/>
  <c r="D1944" i="15" s="1"/>
  <c r="D1198" i="15"/>
  <c r="D1943" i="15" s="1"/>
  <c r="D1197" i="15"/>
  <c r="D1942" i="15" s="1"/>
  <c r="D1196" i="15"/>
  <c r="D1941" i="15" s="1"/>
  <c r="D1195" i="15"/>
  <c r="D1940" i="15" s="1"/>
  <c r="D1194" i="15"/>
  <c r="D1939" i="15" s="1"/>
  <c r="D1193" i="15"/>
  <c r="D1938" i="15" s="1"/>
  <c r="D1192" i="15"/>
  <c r="D1937" i="15" s="1"/>
  <c r="D1191" i="15"/>
  <c r="D1936" i="15" s="1"/>
  <c r="D1190" i="15"/>
  <c r="D1935" i="15" s="1"/>
  <c r="D1189" i="15"/>
  <c r="D1934" i="15" s="1"/>
  <c r="D1188" i="15"/>
  <c r="D1933" i="15" s="1"/>
  <c r="D1187" i="15"/>
  <c r="D1932" i="15" s="1"/>
  <c r="D1186" i="15"/>
  <c r="D1931" i="15" s="1"/>
  <c r="D1185" i="15"/>
  <c r="D1930" i="15" s="1"/>
  <c r="D1184" i="15"/>
  <c r="D1929" i="15" s="1"/>
  <c r="D1183" i="15"/>
  <c r="D1928" i="15" s="1"/>
  <c r="D1182" i="15"/>
  <c r="D1927" i="15" s="1"/>
  <c r="D1181" i="15"/>
  <c r="D1926" i="15" s="1"/>
  <c r="D1180" i="15"/>
  <c r="D1925" i="15" s="1"/>
  <c r="D1179" i="15"/>
  <c r="D1924" i="15" s="1"/>
  <c r="D1178" i="15"/>
  <c r="D1923" i="15" s="1"/>
  <c r="D1177" i="15"/>
  <c r="D1922" i="15" s="1"/>
  <c r="D1176" i="15"/>
  <c r="D1921" i="15" s="1"/>
  <c r="D1175" i="15"/>
  <c r="D1920" i="15" s="1"/>
  <c r="D1174" i="15"/>
  <c r="D1919" i="15" s="1"/>
  <c r="D1173" i="15"/>
  <c r="D1918" i="15" s="1"/>
  <c r="D1172" i="15"/>
  <c r="D1917" i="15" s="1"/>
  <c r="D1171" i="15"/>
  <c r="D1916" i="15" s="1"/>
  <c r="D1170" i="15"/>
  <c r="D1915" i="15" s="1"/>
  <c r="D1169" i="15"/>
  <c r="D1914" i="15" s="1"/>
  <c r="D1168" i="15"/>
  <c r="D1913" i="15" s="1"/>
  <c r="D1167" i="15"/>
  <c r="D1912" i="15" s="1"/>
  <c r="D1166" i="15"/>
  <c r="D1911" i="15" s="1"/>
  <c r="D1165" i="15"/>
  <c r="D1910" i="15" s="1"/>
  <c r="D1164" i="15"/>
  <c r="D1909" i="15" s="1"/>
  <c r="D1163" i="15"/>
  <c r="D1908" i="15" s="1"/>
  <c r="D1162" i="15"/>
  <c r="D1907" i="15" s="1"/>
  <c r="D1161" i="15"/>
  <c r="D1906" i="15" s="1"/>
  <c r="D1160" i="15"/>
  <c r="D1905" i="15" s="1"/>
  <c r="D1159" i="15"/>
  <c r="D1904" i="15" s="1"/>
  <c r="D1158" i="15"/>
  <c r="D1903" i="15" s="1"/>
  <c r="D1157" i="15"/>
  <c r="D1902" i="15" s="1"/>
  <c r="D1156" i="15"/>
  <c r="D1901" i="15" s="1"/>
  <c r="D1155" i="15"/>
  <c r="D1900" i="15" s="1"/>
  <c r="D1154" i="15"/>
  <c r="D1899" i="15" s="1"/>
  <c r="D1153" i="15"/>
  <c r="D1898" i="15" s="1"/>
  <c r="D1152" i="15"/>
  <c r="D1897" i="15" s="1"/>
  <c r="D1151" i="15"/>
  <c r="D1150" i="15"/>
  <c r="D1895" i="15" s="1"/>
  <c r="D1149" i="15"/>
  <c r="D1894" i="15" s="1"/>
  <c r="D1148" i="15"/>
  <c r="D1893" i="15" s="1"/>
  <c r="D1147" i="15"/>
  <c r="D1892" i="15" s="1"/>
  <c r="D1146" i="15"/>
  <c r="D1891" i="15" s="1"/>
  <c r="D1145" i="15"/>
  <c r="D1890" i="15" s="1"/>
  <c r="D1144" i="15"/>
  <c r="D1889" i="15" s="1"/>
  <c r="D1143" i="15"/>
  <c r="D1888" i="15" s="1"/>
  <c r="D1142" i="15"/>
  <c r="D1887" i="15" s="1"/>
  <c r="D1141" i="15"/>
  <c r="D1886" i="15" s="1"/>
  <c r="D1140" i="15"/>
  <c r="D1885" i="15" s="1"/>
  <c r="D1139" i="15"/>
  <c r="D1884" i="15" s="1"/>
  <c r="D1138" i="15"/>
  <c r="D1883" i="15" s="1"/>
  <c r="D1137" i="15"/>
  <c r="D1882" i="15" s="1"/>
  <c r="D1136" i="15"/>
  <c r="D1881" i="15" s="1"/>
  <c r="D1135" i="15"/>
  <c r="D1880" i="15" s="1"/>
  <c r="D1134" i="15"/>
  <c r="D1879" i="15" s="1"/>
  <c r="D1133" i="15"/>
  <c r="D1878" i="15" s="1"/>
  <c r="D1132" i="15"/>
  <c r="D1877" i="15" s="1"/>
  <c r="D1131" i="15"/>
  <c r="D1876" i="15" s="1"/>
  <c r="D1130" i="15"/>
  <c r="D1875" i="15" s="1"/>
  <c r="D1129" i="15"/>
  <c r="D1874" i="15" s="1"/>
  <c r="D1128" i="15"/>
  <c r="D1873" i="15" s="1"/>
  <c r="D1127" i="15"/>
  <c r="D1872" i="15" s="1"/>
  <c r="D1126" i="15"/>
  <c r="D1871" i="15" s="1"/>
  <c r="D1125" i="15"/>
  <c r="D1870" i="15" s="1"/>
  <c r="D1124" i="15"/>
  <c r="D1869" i="15" s="1"/>
  <c r="D1123" i="15"/>
  <c r="D1868" i="15" s="1"/>
  <c r="D1122" i="15"/>
  <c r="D1867" i="15" s="1"/>
  <c r="D1121" i="15"/>
  <c r="D1866" i="15" s="1"/>
  <c r="D1120" i="15"/>
  <c r="D1865" i="15" s="1"/>
  <c r="D1119" i="15"/>
  <c r="D1864" i="15" s="1"/>
  <c r="D1118" i="15"/>
  <c r="D1863" i="15" s="1"/>
  <c r="D1117" i="15"/>
  <c r="D1862" i="15" s="1"/>
  <c r="D1116" i="15"/>
  <c r="D1861" i="15" s="1"/>
  <c r="D1115" i="15"/>
  <c r="D1860" i="15" s="1"/>
  <c r="D1114" i="15"/>
  <c r="D1859" i="15" s="1"/>
  <c r="D1113" i="15"/>
  <c r="D1858" i="15" s="1"/>
  <c r="D1112" i="15"/>
  <c r="D1857" i="15" s="1"/>
  <c r="D1111" i="15"/>
  <c r="D1856" i="15" s="1"/>
  <c r="D1110" i="15"/>
  <c r="D1855" i="15" s="1"/>
  <c r="D1109" i="15"/>
  <c r="D1854" i="15" s="1"/>
  <c r="D1108" i="15"/>
  <c r="D1853" i="15" s="1"/>
  <c r="D1107" i="15"/>
  <c r="D1852" i="15" s="1"/>
  <c r="D1106" i="15"/>
  <c r="D1851" i="15" s="1"/>
  <c r="D1105" i="15"/>
  <c r="D1850" i="15" s="1"/>
  <c r="D1104" i="15"/>
  <c r="D1849" i="15" s="1"/>
  <c r="D1103" i="15"/>
  <c r="D1848" i="15" s="1"/>
  <c r="D1102" i="15"/>
  <c r="D1847" i="15" s="1"/>
  <c r="D1101" i="15"/>
  <c r="D1846" i="15" s="1"/>
  <c r="D1100" i="15"/>
  <c r="D1845" i="15" s="1"/>
  <c r="D1099" i="15"/>
  <c r="D1844" i="15" s="1"/>
  <c r="D1098" i="15"/>
  <c r="D1843" i="15" s="1"/>
  <c r="D1097" i="15"/>
  <c r="D1842" i="15" s="1"/>
  <c r="D1096" i="15"/>
  <c r="D1841" i="15" s="1"/>
  <c r="D1095" i="15"/>
  <c r="D1840" i="15" s="1"/>
  <c r="D1094" i="15"/>
  <c r="D1839" i="15" s="1"/>
  <c r="D1093" i="15"/>
  <c r="D1838" i="15" s="1"/>
  <c r="D1092" i="15"/>
  <c r="D1837" i="15" s="1"/>
  <c r="D1091" i="15"/>
  <c r="D1836" i="15" s="1"/>
  <c r="D1090" i="15"/>
  <c r="D1835" i="15" s="1"/>
  <c r="D1089" i="15"/>
  <c r="D1834" i="15" s="1"/>
  <c r="D1088" i="15"/>
  <c r="D1833" i="15" s="1"/>
  <c r="D1087" i="15"/>
  <c r="D1832" i="15" s="1"/>
  <c r="D1086" i="15"/>
  <c r="D1831" i="15" s="1"/>
  <c r="D1085" i="15"/>
  <c r="D1830" i="15" s="1"/>
  <c r="D1084" i="15"/>
  <c r="D1829" i="15" s="1"/>
  <c r="D1083" i="15"/>
  <c r="D1828" i="15" s="1"/>
  <c r="D1082" i="15"/>
  <c r="D1827" i="15" s="1"/>
  <c r="D1081" i="15"/>
  <c r="D1826" i="15" s="1"/>
  <c r="D1080" i="15"/>
  <c r="D1825" i="15" s="1"/>
  <c r="D1079" i="15"/>
  <c r="D1824" i="15" s="1"/>
  <c r="D1078" i="15"/>
  <c r="D1823" i="15" s="1"/>
  <c r="D1077" i="15"/>
  <c r="D1822" i="15" s="1"/>
  <c r="D1076" i="15"/>
  <c r="D1821" i="15" s="1"/>
  <c r="D1075" i="15"/>
  <c r="D1820" i="15" s="1"/>
  <c r="D1074" i="15"/>
  <c r="D1819" i="15" s="1"/>
  <c r="D1073" i="15"/>
  <c r="D1818" i="15" s="1"/>
  <c r="D1072" i="15"/>
  <c r="D1817" i="15" s="1"/>
  <c r="D1071" i="15"/>
  <c r="D1816" i="15" s="1"/>
  <c r="D1070" i="15"/>
  <c r="D1815" i="15" s="1"/>
  <c r="D1069" i="15"/>
  <c r="D1814" i="15" s="1"/>
  <c r="D1068" i="15"/>
  <c r="D1813" i="15" s="1"/>
  <c r="D1067" i="15"/>
  <c r="D1812" i="15" s="1"/>
  <c r="D1066" i="15"/>
  <c r="D1811" i="15" s="1"/>
  <c r="D1065" i="15"/>
  <c r="D1810" i="15" s="1"/>
  <c r="D1064" i="15"/>
  <c r="D1809" i="15" s="1"/>
  <c r="D1063" i="15"/>
  <c r="D1808" i="15" s="1"/>
  <c r="D1062" i="15"/>
  <c r="D1807" i="15" s="1"/>
  <c r="D1061" i="15"/>
  <c r="D1806" i="15" s="1"/>
  <c r="D1060" i="15"/>
  <c r="D1805" i="15" s="1"/>
  <c r="D1059" i="15"/>
  <c r="D1804" i="15" s="1"/>
  <c r="D1058" i="15"/>
  <c r="D1803" i="15" s="1"/>
  <c r="D1057" i="15"/>
  <c r="D1802" i="15" s="1"/>
  <c r="D1056" i="15"/>
  <c r="D1801" i="15" s="1"/>
  <c r="D1055" i="15"/>
  <c r="D1800" i="15" s="1"/>
  <c r="D1054" i="15"/>
  <c r="D1799" i="15" s="1"/>
  <c r="D1053" i="15"/>
  <c r="D1798" i="15" s="1"/>
  <c r="D1052" i="15"/>
  <c r="D1797" i="15" s="1"/>
  <c r="D1051" i="15"/>
  <c r="D1796" i="15" s="1"/>
  <c r="D1050" i="15"/>
  <c r="D1795" i="15" s="1"/>
  <c r="D1049" i="15"/>
  <c r="D1794" i="15" s="1"/>
  <c r="D1048" i="15"/>
  <c r="D1793" i="15" s="1"/>
  <c r="D1047" i="15"/>
  <c r="D1792" i="15" s="1"/>
  <c r="D1046" i="15"/>
  <c r="D1791" i="15" s="1"/>
  <c r="D1045" i="15"/>
  <c r="D1790" i="15" s="1"/>
  <c r="D1044" i="15"/>
  <c r="D1789" i="15" s="1"/>
  <c r="D1043" i="15"/>
  <c r="D1788" i="15" s="1"/>
  <c r="D1042" i="15"/>
  <c r="D1787" i="15" s="1"/>
  <c r="D1041" i="15"/>
  <c r="D1786" i="15" s="1"/>
  <c r="D1040" i="15"/>
  <c r="D1785" i="15" s="1"/>
  <c r="D1039" i="15"/>
  <c r="D1784" i="15" s="1"/>
  <c r="D1038" i="15"/>
  <c r="D1783" i="15" s="1"/>
  <c r="D1037" i="15"/>
  <c r="D1782" i="15" s="1"/>
  <c r="D1036" i="15"/>
  <c r="D1781" i="15" s="1"/>
  <c r="D1035" i="15"/>
  <c r="D1034" i="15"/>
  <c r="D1779" i="15" s="1"/>
  <c r="D1033" i="15"/>
  <c r="D1778" i="15" s="1"/>
  <c r="D1032" i="15"/>
  <c r="D1777" i="15" s="1"/>
  <c r="D1031" i="15"/>
  <c r="D1776" i="15" s="1"/>
  <c r="D1030" i="15"/>
  <c r="D1775" i="15" s="1"/>
  <c r="D1029" i="15"/>
  <c r="D1774" i="15" s="1"/>
  <c r="D1028" i="15"/>
  <c r="D1773" i="15" s="1"/>
  <c r="D1027" i="15"/>
  <c r="D1772" i="15" s="1"/>
  <c r="D1026" i="15"/>
  <c r="D1771" i="15" s="1"/>
  <c r="D1025" i="15"/>
  <c r="D1770" i="15" s="1"/>
  <c r="D1024" i="15"/>
  <c r="D1769" i="15" s="1"/>
  <c r="D1023" i="15"/>
  <c r="D1768" i="15" s="1"/>
  <c r="D1022" i="15"/>
  <c r="D1767" i="15" s="1"/>
  <c r="D1021" i="15"/>
  <c r="D1766" i="15" s="1"/>
  <c r="D1020" i="15"/>
  <c r="D1765" i="15" s="1"/>
  <c r="D1019" i="15"/>
  <c r="D1764" i="15" s="1"/>
  <c r="D1018" i="15"/>
  <c r="D1763" i="15" s="1"/>
  <c r="D1017" i="15"/>
  <c r="D1762" i="15" s="1"/>
  <c r="D1016" i="15"/>
  <c r="D1761" i="15" s="1"/>
  <c r="D1015" i="15"/>
  <c r="D1760" i="15" s="1"/>
  <c r="D1014" i="15"/>
  <c r="D1759" i="15" s="1"/>
  <c r="D1013" i="15"/>
  <c r="D1758" i="15" s="1"/>
  <c r="D1012" i="15"/>
  <c r="D1757" i="15" s="1"/>
  <c r="D1011" i="15"/>
  <c r="D1756" i="15" s="1"/>
  <c r="D1010" i="15"/>
  <c r="D1755" i="15" s="1"/>
  <c r="D1009" i="15"/>
  <c r="D1754" i="15" s="1"/>
  <c r="D1008" i="15"/>
  <c r="D1753" i="15" s="1"/>
  <c r="D1007" i="15"/>
  <c r="D1752" i="15" s="1"/>
  <c r="D1006" i="15"/>
  <c r="D1751" i="15" s="1"/>
  <c r="D1005" i="15"/>
  <c r="D1750" i="15" s="1"/>
  <c r="D1004" i="15"/>
  <c r="D1749" i="15" s="1"/>
  <c r="D1003" i="15"/>
  <c r="D1748" i="15" s="1"/>
  <c r="D1002" i="15"/>
  <c r="D1747" i="15" s="1"/>
  <c r="D1001" i="15"/>
  <c r="D1746" i="15" s="1"/>
  <c r="D1000" i="15"/>
  <c r="D1745" i="15" s="1"/>
  <c r="D999" i="15"/>
  <c r="D1744" i="15" s="1"/>
  <c r="D998" i="15"/>
  <c r="D1743" i="15" s="1"/>
  <c r="D997" i="15"/>
  <c r="D1742" i="15" s="1"/>
  <c r="D996" i="15"/>
  <c r="D1741" i="15" s="1"/>
  <c r="D995" i="15"/>
  <c r="D1740" i="15" s="1"/>
  <c r="D994" i="15"/>
  <c r="D1739" i="15" s="1"/>
  <c r="D993" i="15"/>
  <c r="D1738" i="15" s="1"/>
  <c r="D992" i="15"/>
  <c r="D1737" i="15" s="1"/>
  <c r="D991" i="15"/>
  <c r="D1736" i="15" s="1"/>
  <c r="D990" i="15"/>
  <c r="D1735" i="15" s="1"/>
  <c r="D989" i="15"/>
  <c r="D1734" i="15" s="1"/>
  <c r="D988" i="15"/>
  <c r="D1733" i="15" s="1"/>
  <c r="D987" i="15"/>
  <c r="D1732" i="15" s="1"/>
  <c r="D986" i="15"/>
  <c r="D1731" i="15" s="1"/>
  <c r="D985" i="15"/>
  <c r="D1730" i="15" s="1"/>
  <c r="D984" i="15"/>
  <c r="D1729" i="15" s="1"/>
  <c r="D983" i="15"/>
  <c r="D1728" i="15" s="1"/>
  <c r="D982" i="15"/>
  <c r="D1727" i="15" s="1"/>
  <c r="D981" i="15"/>
  <c r="D1726" i="15" s="1"/>
  <c r="D980" i="15"/>
  <c r="D1725" i="15" s="1"/>
  <c r="D979" i="15"/>
  <c r="D1724" i="15" s="1"/>
  <c r="D978" i="15"/>
  <c r="D1723" i="15" s="1"/>
  <c r="D977" i="15"/>
  <c r="D1722" i="15" s="1"/>
  <c r="D976" i="15"/>
  <c r="D975" i="15"/>
  <c r="D1720" i="15" s="1"/>
  <c r="D974" i="15"/>
  <c r="D1719" i="15" s="1"/>
  <c r="D973" i="15"/>
  <c r="D1718" i="15" s="1"/>
  <c r="D972" i="15"/>
  <c r="D1717" i="15" s="1"/>
  <c r="D971" i="15"/>
  <c r="D1716" i="15" s="1"/>
  <c r="D970" i="15"/>
  <c r="D1715" i="15" s="1"/>
  <c r="D969" i="15"/>
  <c r="D1714" i="15" s="1"/>
  <c r="D968" i="15"/>
  <c r="D967" i="15"/>
  <c r="D1712" i="15" s="1"/>
  <c r="D966" i="15"/>
  <c r="D1711" i="15" s="1"/>
  <c r="D965" i="15"/>
  <c r="D1710" i="15" s="1"/>
  <c r="D964" i="15"/>
  <c r="D1709" i="15" s="1"/>
  <c r="D963" i="15"/>
  <c r="D1708" i="15" s="1"/>
  <c r="D962" i="15"/>
  <c r="D1707" i="15" s="1"/>
  <c r="D961" i="15"/>
  <c r="D1706" i="15" s="1"/>
  <c r="D960" i="15"/>
  <c r="D1705" i="15" s="1"/>
  <c r="D959" i="15"/>
  <c r="D1704" i="15" s="1"/>
  <c r="D958" i="15"/>
  <c r="D1703" i="15" s="1"/>
  <c r="D957" i="15"/>
  <c r="D1702" i="15" s="1"/>
  <c r="D956" i="15"/>
  <c r="D1701" i="15" s="1"/>
  <c r="D955" i="15"/>
  <c r="D1700" i="15" s="1"/>
  <c r="D954" i="15"/>
  <c r="D1699" i="15" s="1"/>
  <c r="D953" i="15"/>
  <c r="D1698" i="15" s="1"/>
  <c r="D952" i="15"/>
  <c r="D1697" i="15" s="1"/>
  <c r="D951" i="15"/>
  <c r="D1696" i="15" s="1"/>
  <c r="D950" i="15"/>
  <c r="D1695" i="15" s="1"/>
  <c r="D949" i="15"/>
  <c r="D1694" i="15" s="1"/>
  <c r="D948" i="15"/>
  <c r="D1693" i="15" s="1"/>
  <c r="D947" i="15"/>
  <c r="D1692" i="15" s="1"/>
  <c r="D946" i="15"/>
  <c r="D1691" i="15" s="1"/>
  <c r="D945" i="15"/>
  <c r="D1690" i="15" s="1"/>
  <c r="D944" i="15"/>
  <c r="D943" i="15"/>
  <c r="D1688" i="15" s="1"/>
  <c r="D942" i="15"/>
  <c r="D1687" i="15" s="1"/>
  <c r="D941" i="15"/>
  <c r="D1686" i="15" s="1"/>
  <c r="D940" i="15"/>
  <c r="D1685" i="15" s="1"/>
  <c r="D939" i="15"/>
  <c r="D1684" i="15" s="1"/>
  <c r="D938" i="15"/>
  <c r="D1683" i="15" s="1"/>
  <c r="D937" i="15"/>
  <c r="D1682" i="15" s="1"/>
  <c r="D936" i="15"/>
  <c r="D935" i="15"/>
  <c r="D1680" i="15" s="1"/>
  <c r="D934" i="15"/>
  <c r="D1679" i="15" s="1"/>
  <c r="D933" i="15"/>
  <c r="D1678" i="15" s="1"/>
  <c r="D932" i="15"/>
  <c r="D1677" i="15" s="1"/>
  <c r="D931" i="15"/>
  <c r="D1676" i="15" s="1"/>
  <c r="D930" i="15"/>
  <c r="D1675" i="15" s="1"/>
  <c r="D929" i="15"/>
  <c r="D1674" i="15" s="1"/>
  <c r="D928" i="15"/>
  <c r="D1673" i="15" s="1"/>
  <c r="D927" i="15"/>
  <c r="D1672" i="15" s="1"/>
  <c r="D926" i="15"/>
  <c r="D1671" i="15" s="1"/>
  <c r="D925" i="15"/>
  <c r="D1670" i="15" s="1"/>
  <c r="D924" i="15"/>
  <c r="D1669" i="15" s="1"/>
  <c r="D923" i="15"/>
  <c r="D1668" i="15" s="1"/>
  <c r="D922" i="15"/>
  <c r="D1667" i="15" s="1"/>
  <c r="D921" i="15"/>
  <c r="D1666" i="15" s="1"/>
  <c r="D920" i="15"/>
  <c r="D1665" i="15" s="1"/>
  <c r="D919" i="15"/>
  <c r="D1664" i="15" s="1"/>
  <c r="D918" i="15"/>
  <c r="D1663" i="15" s="1"/>
  <c r="D917" i="15"/>
  <c r="D1662" i="15" s="1"/>
  <c r="D916" i="15"/>
  <c r="D1661" i="15" s="1"/>
  <c r="D915" i="15"/>
  <c r="D1660" i="15" s="1"/>
  <c r="D914" i="15"/>
  <c r="D1659" i="15" s="1"/>
  <c r="D913" i="15"/>
  <c r="D1658" i="15" s="1"/>
  <c r="D912" i="15"/>
  <c r="D911" i="15"/>
  <c r="D1656" i="15" s="1"/>
  <c r="D910" i="15"/>
  <c r="D1655" i="15" s="1"/>
  <c r="D909" i="15"/>
  <c r="D1654" i="15" s="1"/>
  <c r="D908" i="15"/>
  <c r="D1653" i="15" s="1"/>
  <c r="D907" i="15"/>
  <c r="D1652" i="15" s="1"/>
  <c r="D906" i="15"/>
  <c r="D1651" i="15" s="1"/>
  <c r="D905" i="15"/>
  <c r="D1650" i="15" s="1"/>
  <c r="D904" i="15"/>
  <c r="D903" i="15"/>
  <c r="D1648" i="15" s="1"/>
  <c r="D902" i="15"/>
  <c r="D1647" i="15" s="1"/>
  <c r="D901" i="15"/>
  <c r="D1646" i="15" s="1"/>
  <c r="D900" i="15"/>
  <c r="D1645" i="15" s="1"/>
  <c r="D899" i="15"/>
  <c r="D1644" i="15" s="1"/>
  <c r="D898" i="15"/>
  <c r="D1643" i="15" s="1"/>
  <c r="D897" i="15"/>
  <c r="D1642" i="15" s="1"/>
  <c r="D896" i="15"/>
  <c r="D1641" i="15" s="1"/>
  <c r="D895" i="15"/>
  <c r="D1640" i="15" s="1"/>
  <c r="D894" i="15"/>
  <c r="D1639" i="15" s="1"/>
  <c r="D893" i="15"/>
  <c r="D1638" i="15" s="1"/>
  <c r="D892" i="15"/>
  <c r="D1637" i="15" s="1"/>
  <c r="D891" i="15"/>
  <c r="D1636" i="15" s="1"/>
  <c r="D890" i="15"/>
  <c r="D1635" i="15" s="1"/>
  <c r="D889" i="15"/>
  <c r="D1634" i="15" s="1"/>
  <c r="D888" i="15"/>
  <c r="D1633" i="15" s="1"/>
  <c r="D887" i="15"/>
  <c r="D1632" i="15" s="1"/>
  <c r="D886" i="15"/>
  <c r="D1631" i="15" s="1"/>
  <c r="D885" i="15"/>
  <c r="D1630" i="15" s="1"/>
  <c r="D884" i="15"/>
  <c r="D1629" i="15" s="1"/>
  <c r="D883" i="15"/>
  <c r="D1628" i="15" s="1"/>
  <c r="D882" i="15"/>
  <c r="D1627" i="15" s="1"/>
  <c r="D881" i="15"/>
  <c r="D1626" i="15" s="1"/>
  <c r="D880" i="15"/>
  <c r="D879" i="15"/>
  <c r="D1624" i="15" s="1"/>
  <c r="D878" i="15"/>
  <c r="D1623" i="15" s="1"/>
  <c r="D877" i="15"/>
  <c r="D1622" i="15" s="1"/>
  <c r="D876" i="15"/>
  <c r="D1621" i="15" s="1"/>
  <c r="D875" i="15"/>
  <c r="D1620" i="15" s="1"/>
  <c r="D874" i="15"/>
  <c r="D1619" i="15" s="1"/>
  <c r="D873" i="15"/>
  <c r="D1618" i="15" s="1"/>
  <c r="D872" i="15"/>
  <c r="D871" i="15"/>
  <c r="D1616" i="15" s="1"/>
  <c r="D870" i="15"/>
  <c r="D1615" i="15" s="1"/>
  <c r="D869" i="15"/>
  <c r="D1614" i="15" s="1"/>
  <c r="D868" i="15"/>
  <c r="D1613" i="15" s="1"/>
  <c r="D867" i="15"/>
  <c r="D1612" i="15" s="1"/>
  <c r="D866" i="15"/>
  <c r="D1611" i="15" s="1"/>
  <c r="D865" i="15"/>
  <c r="D1610" i="15" s="1"/>
  <c r="D864" i="15"/>
  <c r="D1609" i="15" s="1"/>
  <c r="D863" i="15"/>
  <c r="D1608" i="15" s="1"/>
  <c r="D862" i="15"/>
  <c r="D1607" i="15" s="1"/>
  <c r="D861" i="15"/>
  <c r="D1606" i="15" s="1"/>
  <c r="D860" i="15"/>
  <c r="D1605" i="15" s="1"/>
  <c r="D859" i="15"/>
  <c r="D1604" i="15" s="1"/>
  <c r="D858" i="15"/>
  <c r="D1603" i="15" s="1"/>
  <c r="D857" i="15"/>
  <c r="D1602" i="15" s="1"/>
  <c r="D856" i="15"/>
  <c r="D1601" i="15" s="1"/>
  <c r="D855" i="15"/>
  <c r="D1600" i="15" s="1"/>
  <c r="D854" i="15"/>
  <c r="D1599" i="15" s="1"/>
  <c r="D853" i="15"/>
  <c r="D1598" i="15" s="1"/>
  <c r="D852" i="15"/>
  <c r="D1597" i="15" s="1"/>
  <c r="D851" i="15"/>
  <c r="D1596" i="15" s="1"/>
  <c r="D850" i="15"/>
  <c r="D1595" i="15" s="1"/>
  <c r="D849" i="15"/>
  <c r="D1594" i="15" s="1"/>
  <c r="D848" i="15"/>
  <c r="D847" i="15"/>
  <c r="D1592" i="15" s="1"/>
  <c r="D846" i="15"/>
  <c r="D1591" i="15" s="1"/>
  <c r="D845" i="15"/>
  <c r="D1590" i="15" s="1"/>
  <c r="D844" i="15"/>
  <c r="D1589" i="15" s="1"/>
  <c r="D843" i="15"/>
  <c r="D1588" i="15" s="1"/>
  <c r="D842" i="15"/>
  <c r="D1587" i="15" s="1"/>
  <c r="D841" i="15"/>
  <c r="D1586" i="15" s="1"/>
  <c r="D840" i="15"/>
  <c r="D839" i="15"/>
  <c r="D1584" i="15" s="1"/>
  <c r="D838" i="15"/>
  <c r="D1583" i="15" s="1"/>
  <c r="D837" i="15"/>
  <c r="D1582" i="15" s="1"/>
  <c r="D836" i="15"/>
  <c r="D1581" i="15" s="1"/>
  <c r="D835" i="15"/>
  <c r="D1580" i="15" s="1"/>
  <c r="D834" i="15"/>
  <c r="D1579" i="15" s="1"/>
  <c r="D833" i="15"/>
  <c r="D1578" i="15" s="1"/>
  <c r="D832" i="15"/>
  <c r="D1577" i="15" s="1"/>
  <c r="D831" i="15"/>
  <c r="D1576" i="15" s="1"/>
  <c r="D830" i="15"/>
  <c r="D1575" i="15" s="1"/>
  <c r="D829" i="15"/>
  <c r="D1574" i="15" s="1"/>
  <c r="D828" i="15"/>
  <c r="D1573" i="15" s="1"/>
  <c r="D827" i="15"/>
  <c r="D1572" i="15" s="1"/>
  <c r="D826" i="15"/>
  <c r="D1571" i="15" s="1"/>
  <c r="D825" i="15"/>
  <c r="D1570" i="15" s="1"/>
  <c r="D824" i="15"/>
  <c r="D1569" i="15" s="1"/>
  <c r="D823" i="15"/>
  <c r="D1568" i="15" s="1"/>
  <c r="D822" i="15"/>
  <c r="D1567" i="15" s="1"/>
  <c r="D821" i="15"/>
  <c r="D1566" i="15" s="1"/>
  <c r="D820" i="15"/>
  <c r="D1565" i="15" s="1"/>
  <c r="D819" i="15"/>
  <c r="D1564" i="15" s="1"/>
  <c r="D818" i="15"/>
  <c r="D1563" i="15" s="1"/>
  <c r="D817" i="15"/>
  <c r="D1562" i="15" s="1"/>
  <c r="D816" i="15"/>
  <c r="D815" i="15"/>
  <c r="D1560" i="15" s="1"/>
  <c r="D814" i="15"/>
  <c r="D1559" i="15" s="1"/>
  <c r="D813" i="15"/>
  <c r="D1558" i="15" s="1"/>
  <c r="D812" i="15"/>
  <c r="D1557" i="15" s="1"/>
  <c r="D811" i="15"/>
  <c r="D1556" i="15" s="1"/>
  <c r="D810" i="15"/>
  <c r="D1555" i="15" s="1"/>
  <c r="D809" i="15"/>
  <c r="D1554" i="15" s="1"/>
  <c r="D808" i="15"/>
  <c r="D807" i="15"/>
  <c r="D1552" i="15" s="1"/>
  <c r="D806" i="15"/>
  <c r="D1551" i="15" s="1"/>
  <c r="D805" i="15"/>
  <c r="D1550" i="15" s="1"/>
  <c r="D804" i="15"/>
  <c r="D1549" i="15" s="1"/>
  <c r="D803" i="15"/>
  <c r="D1548" i="15" s="1"/>
  <c r="D802" i="15"/>
  <c r="D1547" i="15" s="1"/>
  <c r="D801" i="15"/>
  <c r="D1546" i="15" s="1"/>
  <c r="D800" i="15"/>
  <c r="D1545" i="15" s="1"/>
  <c r="D799" i="15"/>
  <c r="D1544" i="15" s="1"/>
  <c r="D798" i="15"/>
  <c r="D1543" i="15" s="1"/>
  <c r="D797" i="15"/>
  <c r="D1542" i="15" s="1"/>
  <c r="D796" i="15"/>
  <c r="D1541" i="15" s="1"/>
  <c r="D795" i="15"/>
  <c r="D1540" i="15" s="1"/>
  <c r="D794" i="15"/>
  <c r="D1539" i="15" s="1"/>
  <c r="D793" i="15"/>
  <c r="D1538" i="15" s="1"/>
  <c r="D792" i="15"/>
  <c r="D1537" i="15" s="1"/>
  <c r="D791" i="15"/>
  <c r="D1536" i="15" s="1"/>
  <c r="D790" i="15"/>
  <c r="D1535" i="15" s="1"/>
  <c r="D789" i="15"/>
  <c r="D1534" i="15" s="1"/>
  <c r="D788" i="15"/>
  <c r="D1533" i="15" s="1"/>
  <c r="D787" i="15"/>
  <c r="D1532" i="15" s="1"/>
  <c r="D786" i="15"/>
  <c r="D1531" i="15" s="1"/>
  <c r="D785" i="15"/>
  <c r="D1530" i="15" s="1"/>
  <c r="D784" i="15"/>
  <c r="D783" i="15"/>
  <c r="D1528" i="15" s="1"/>
  <c r="D782" i="15"/>
  <c r="D1527" i="15" s="1"/>
  <c r="D781" i="15"/>
  <c r="D1526" i="15" s="1"/>
  <c r="D780" i="15"/>
  <c r="D1525" i="15" s="1"/>
  <c r="D779" i="15"/>
  <c r="D1524" i="15" s="1"/>
  <c r="D778" i="15"/>
  <c r="D1523" i="15" s="1"/>
  <c r="D777" i="15"/>
  <c r="D1522" i="15" s="1"/>
  <c r="D776" i="15"/>
  <c r="D775" i="15"/>
  <c r="D1520" i="15" s="1"/>
  <c r="D774" i="15"/>
  <c r="D1519" i="15" s="1"/>
  <c r="D773" i="15"/>
  <c r="D1518" i="15" s="1"/>
  <c r="D772" i="15"/>
  <c r="D1517" i="15" s="1"/>
  <c r="D771" i="15"/>
  <c r="D1516" i="15" s="1"/>
  <c r="D770" i="15"/>
  <c r="D1515" i="15" s="1"/>
  <c r="D769" i="15"/>
  <c r="D1514" i="15" s="1"/>
  <c r="D768" i="15"/>
  <c r="D1513" i="15" s="1"/>
  <c r="D767" i="15"/>
  <c r="D1512" i="15" s="1"/>
  <c r="D766" i="15"/>
  <c r="D1511" i="15" s="1"/>
  <c r="D765" i="15"/>
  <c r="D1510" i="15" s="1"/>
  <c r="D764" i="15"/>
  <c r="D1509" i="15" s="1"/>
  <c r="D763" i="15"/>
  <c r="D1508" i="15" s="1"/>
  <c r="D762" i="15"/>
  <c r="D1507" i="15" s="1"/>
  <c r="D761" i="15"/>
  <c r="D1506" i="15" s="1"/>
  <c r="D760" i="15"/>
  <c r="D1505" i="15" s="1"/>
  <c r="D759" i="15"/>
  <c r="D1504" i="15" s="1"/>
  <c r="D758" i="15"/>
  <c r="D1503" i="15" s="1"/>
  <c r="D757" i="15"/>
  <c r="D1502" i="15" s="1"/>
  <c r="D756" i="15"/>
  <c r="D1501" i="15" s="1"/>
  <c r="D755" i="15"/>
  <c r="D1500" i="15" s="1"/>
  <c r="D754" i="15"/>
  <c r="D1499" i="15" s="1"/>
  <c r="D753" i="15"/>
  <c r="D1498" i="15" s="1"/>
  <c r="D752" i="15"/>
  <c r="D751" i="15"/>
  <c r="D1496" i="15" s="1"/>
  <c r="D750" i="15"/>
  <c r="D1495" i="15" s="1"/>
  <c r="D749" i="15"/>
  <c r="D1494" i="15" s="1"/>
  <c r="D748" i="15"/>
  <c r="D1493" i="15" s="1"/>
  <c r="D747" i="15"/>
  <c r="D1492" i="15" s="1"/>
  <c r="D2237" i="15" s="1"/>
  <c r="D2239" i="15" s="1"/>
  <c r="D2241" i="15" s="1"/>
  <c r="C2219" i="15"/>
  <c r="C2187" i="15"/>
  <c r="C2185" i="15"/>
  <c r="C2143" i="15"/>
  <c r="C2111" i="15"/>
  <c r="C2091" i="15"/>
  <c r="C2059" i="15"/>
  <c r="C2057" i="15"/>
  <c r="C2015" i="15"/>
  <c r="C1983" i="15"/>
  <c r="C1963" i="15"/>
  <c r="C1931" i="15"/>
  <c r="C1929" i="15"/>
  <c r="C1898" i="15"/>
  <c r="C1891" i="15"/>
  <c r="C1890" i="15"/>
  <c r="C1882" i="15"/>
  <c r="C1875" i="15"/>
  <c r="C1866" i="15"/>
  <c r="C1859" i="15"/>
  <c r="C1850" i="15"/>
  <c r="C1843" i="15"/>
  <c r="C1834" i="15"/>
  <c r="C1827" i="15"/>
  <c r="C1818" i="15"/>
  <c r="C1811" i="15"/>
  <c r="C1802" i="15"/>
  <c r="C1790" i="15"/>
  <c r="C1786" i="15"/>
  <c r="C1774" i="15"/>
  <c r="C1770" i="15"/>
  <c r="C1758" i="15"/>
  <c r="C1754" i="15"/>
  <c r="C1490" i="15"/>
  <c r="C2235" i="15" s="1"/>
  <c r="C1489" i="15"/>
  <c r="C2234" i="15" s="1"/>
  <c r="C1488" i="15"/>
  <c r="C2233" i="15" s="1"/>
  <c r="C1487" i="15"/>
  <c r="C2232" i="15" s="1"/>
  <c r="C1486" i="15"/>
  <c r="C2231" i="15" s="1"/>
  <c r="C1485" i="15"/>
  <c r="C2230" i="15" s="1"/>
  <c r="C1484" i="15"/>
  <c r="C2229" i="15" s="1"/>
  <c r="C1483" i="15"/>
  <c r="C2228" i="15" s="1"/>
  <c r="C1482" i="15"/>
  <c r="C2227" i="15" s="1"/>
  <c r="C1481" i="15"/>
  <c r="C2226" i="15" s="1"/>
  <c r="C1480" i="15"/>
  <c r="C2225" i="15" s="1"/>
  <c r="C1479" i="15"/>
  <c r="C2224" i="15" s="1"/>
  <c r="C1478" i="15"/>
  <c r="C2223" i="15" s="1"/>
  <c r="C1477" i="15"/>
  <c r="C2222" i="15" s="1"/>
  <c r="C1476" i="15"/>
  <c r="C2221" i="15" s="1"/>
  <c r="C1475" i="15"/>
  <c r="C2220" i="15" s="1"/>
  <c r="C1474" i="15"/>
  <c r="C1473" i="15"/>
  <c r="C2218" i="15" s="1"/>
  <c r="C1472" i="15"/>
  <c r="C2217" i="15" s="1"/>
  <c r="C1471" i="15"/>
  <c r="C2216" i="15" s="1"/>
  <c r="C1470" i="15"/>
  <c r="C2215" i="15" s="1"/>
  <c r="C1469" i="15"/>
  <c r="C2214" i="15" s="1"/>
  <c r="C1468" i="15"/>
  <c r="C2213" i="15" s="1"/>
  <c r="C1467" i="15"/>
  <c r="C2212" i="15" s="1"/>
  <c r="C1466" i="15"/>
  <c r="C2211" i="15" s="1"/>
  <c r="C1465" i="15"/>
  <c r="C2210" i="15" s="1"/>
  <c r="C1464" i="15"/>
  <c r="C2209" i="15" s="1"/>
  <c r="C1463" i="15"/>
  <c r="C2208" i="15" s="1"/>
  <c r="C1462" i="15"/>
  <c r="C2207" i="15" s="1"/>
  <c r="C1461" i="15"/>
  <c r="C2206" i="15" s="1"/>
  <c r="C1460" i="15"/>
  <c r="C2205" i="15" s="1"/>
  <c r="C1459" i="15"/>
  <c r="C2204" i="15" s="1"/>
  <c r="C1458" i="15"/>
  <c r="C2203" i="15" s="1"/>
  <c r="C1457" i="15"/>
  <c r="C2202" i="15" s="1"/>
  <c r="C1456" i="15"/>
  <c r="C2201" i="15" s="1"/>
  <c r="C1455" i="15"/>
  <c r="C2200" i="15" s="1"/>
  <c r="C1454" i="15"/>
  <c r="C2199" i="15" s="1"/>
  <c r="C1453" i="15"/>
  <c r="C2198" i="15" s="1"/>
  <c r="C1452" i="15"/>
  <c r="C2197" i="15" s="1"/>
  <c r="C1451" i="15"/>
  <c r="C2196" i="15" s="1"/>
  <c r="C1450" i="15"/>
  <c r="C2195" i="15" s="1"/>
  <c r="C1449" i="15"/>
  <c r="C2194" i="15" s="1"/>
  <c r="C1448" i="15"/>
  <c r="C2193" i="15" s="1"/>
  <c r="C1447" i="15"/>
  <c r="C2192" i="15" s="1"/>
  <c r="C1446" i="15"/>
  <c r="C2191" i="15" s="1"/>
  <c r="C1445" i="15"/>
  <c r="C2190" i="15" s="1"/>
  <c r="C1444" i="15"/>
  <c r="C2189" i="15" s="1"/>
  <c r="C1443" i="15"/>
  <c r="C2188" i="15" s="1"/>
  <c r="C1442" i="15"/>
  <c r="C1441" i="15"/>
  <c r="C2186" i="15" s="1"/>
  <c r="C1440" i="15"/>
  <c r="C1439" i="15"/>
  <c r="C2184" i="15" s="1"/>
  <c r="C1438" i="15"/>
  <c r="C2183" i="15" s="1"/>
  <c r="C1437" i="15"/>
  <c r="C2182" i="15" s="1"/>
  <c r="C1436" i="15"/>
  <c r="C2181" i="15" s="1"/>
  <c r="C1435" i="15"/>
  <c r="C2180" i="15" s="1"/>
  <c r="C1434" i="15"/>
  <c r="C2179" i="15" s="1"/>
  <c r="C1433" i="15"/>
  <c r="C2178" i="15" s="1"/>
  <c r="C1432" i="15"/>
  <c r="C2177" i="15" s="1"/>
  <c r="C1431" i="15"/>
  <c r="C2176" i="15" s="1"/>
  <c r="C1430" i="15"/>
  <c r="C2175" i="15" s="1"/>
  <c r="C1429" i="15"/>
  <c r="C2174" i="15" s="1"/>
  <c r="C1428" i="15"/>
  <c r="C2173" i="15" s="1"/>
  <c r="C1427" i="15"/>
  <c r="C2172" i="15" s="1"/>
  <c r="C1426" i="15"/>
  <c r="C2171" i="15" s="1"/>
  <c r="C1425" i="15"/>
  <c r="C2170" i="15" s="1"/>
  <c r="C1424" i="15"/>
  <c r="C2169" i="15" s="1"/>
  <c r="C1423" i="15"/>
  <c r="C2168" i="15" s="1"/>
  <c r="C1422" i="15"/>
  <c r="C2167" i="15" s="1"/>
  <c r="C1421" i="15"/>
  <c r="C2166" i="15" s="1"/>
  <c r="C1420" i="15"/>
  <c r="C2165" i="15" s="1"/>
  <c r="C1419" i="15"/>
  <c r="C2164" i="15" s="1"/>
  <c r="C1418" i="15"/>
  <c r="C2163" i="15" s="1"/>
  <c r="C1417" i="15"/>
  <c r="C2162" i="15" s="1"/>
  <c r="C1416" i="15"/>
  <c r="C2161" i="15" s="1"/>
  <c r="C1415" i="15"/>
  <c r="C2160" i="15" s="1"/>
  <c r="C1414" i="15"/>
  <c r="C2159" i="15" s="1"/>
  <c r="C1413" i="15"/>
  <c r="C2158" i="15" s="1"/>
  <c r="C1412" i="15"/>
  <c r="C2157" i="15" s="1"/>
  <c r="C1411" i="15"/>
  <c r="C2156" i="15" s="1"/>
  <c r="C1410" i="15"/>
  <c r="C2155" i="15" s="1"/>
  <c r="C1409" i="15"/>
  <c r="C2154" i="15" s="1"/>
  <c r="C1408" i="15"/>
  <c r="C2153" i="15" s="1"/>
  <c r="C1407" i="15"/>
  <c r="C2152" i="15" s="1"/>
  <c r="C1406" i="15"/>
  <c r="C2151" i="15" s="1"/>
  <c r="C1405" i="15"/>
  <c r="C2150" i="15" s="1"/>
  <c r="C1404" i="15"/>
  <c r="C2149" i="15" s="1"/>
  <c r="C1403" i="15"/>
  <c r="C2148" i="15" s="1"/>
  <c r="C1402" i="15"/>
  <c r="C2147" i="15" s="1"/>
  <c r="C1401" i="15"/>
  <c r="C2146" i="15" s="1"/>
  <c r="C1400" i="15"/>
  <c r="C2145" i="15" s="1"/>
  <c r="C1399" i="15"/>
  <c r="C2144" i="15" s="1"/>
  <c r="C1398" i="15"/>
  <c r="C1397" i="15"/>
  <c r="C2142" i="15" s="1"/>
  <c r="C1396" i="15"/>
  <c r="C2141" i="15" s="1"/>
  <c r="C1395" i="15"/>
  <c r="C2140" i="15" s="1"/>
  <c r="C1394" i="15"/>
  <c r="C2139" i="15" s="1"/>
  <c r="C1393" i="15"/>
  <c r="C2138" i="15" s="1"/>
  <c r="C1392" i="15"/>
  <c r="C2137" i="15" s="1"/>
  <c r="C1391" i="15"/>
  <c r="C2136" i="15" s="1"/>
  <c r="C1390" i="15"/>
  <c r="C2135" i="15" s="1"/>
  <c r="C1389" i="15"/>
  <c r="C2134" i="15" s="1"/>
  <c r="C1388" i="15"/>
  <c r="C2133" i="15" s="1"/>
  <c r="C1387" i="15"/>
  <c r="C2132" i="15" s="1"/>
  <c r="C1386" i="15"/>
  <c r="C2131" i="15" s="1"/>
  <c r="C1385" i="15"/>
  <c r="C2130" i="15" s="1"/>
  <c r="C1384" i="15"/>
  <c r="C2129" i="15" s="1"/>
  <c r="C1383" i="15"/>
  <c r="C2128" i="15" s="1"/>
  <c r="C1382" i="15"/>
  <c r="C2127" i="15" s="1"/>
  <c r="C1381" i="15"/>
  <c r="C2126" i="15" s="1"/>
  <c r="C1380" i="15"/>
  <c r="C2125" i="15" s="1"/>
  <c r="C1379" i="15"/>
  <c r="C2124" i="15" s="1"/>
  <c r="C1378" i="15"/>
  <c r="C2123" i="15" s="1"/>
  <c r="C1377" i="15"/>
  <c r="C2122" i="15" s="1"/>
  <c r="C1376" i="15"/>
  <c r="C2121" i="15" s="1"/>
  <c r="C1375" i="15"/>
  <c r="C2120" i="15" s="1"/>
  <c r="C1374" i="15"/>
  <c r="C2119" i="15" s="1"/>
  <c r="C1373" i="15"/>
  <c r="C2118" i="15" s="1"/>
  <c r="C1372" i="15"/>
  <c r="C2117" i="15" s="1"/>
  <c r="C1371" i="15"/>
  <c r="C2116" i="15" s="1"/>
  <c r="C1370" i="15"/>
  <c r="C2115" i="15" s="1"/>
  <c r="C1369" i="15"/>
  <c r="C2114" i="15" s="1"/>
  <c r="C1368" i="15"/>
  <c r="C2113" i="15" s="1"/>
  <c r="C1367" i="15"/>
  <c r="C2112" i="15" s="1"/>
  <c r="C1366" i="15"/>
  <c r="C1365" i="15"/>
  <c r="C2110" i="15" s="1"/>
  <c r="C1364" i="15"/>
  <c r="C2109" i="15" s="1"/>
  <c r="C1363" i="15"/>
  <c r="C2108" i="15" s="1"/>
  <c r="C1362" i="15"/>
  <c r="C2107" i="15" s="1"/>
  <c r="C1361" i="15"/>
  <c r="C2106" i="15" s="1"/>
  <c r="C1360" i="15"/>
  <c r="C2105" i="15" s="1"/>
  <c r="C1359" i="15"/>
  <c r="C2104" i="15" s="1"/>
  <c r="C1358" i="15"/>
  <c r="C2103" i="15" s="1"/>
  <c r="C1357" i="15"/>
  <c r="C2102" i="15" s="1"/>
  <c r="C1356" i="15"/>
  <c r="C2101" i="15" s="1"/>
  <c r="C1355" i="15"/>
  <c r="C2100" i="15" s="1"/>
  <c r="C1354" i="15"/>
  <c r="C2099" i="15" s="1"/>
  <c r="C1353" i="15"/>
  <c r="C2098" i="15" s="1"/>
  <c r="C1352" i="15"/>
  <c r="C2097" i="15" s="1"/>
  <c r="C1351" i="15"/>
  <c r="C2096" i="15" s="1"/>
  <c r="C1350" i="15"/>
  <c r="C2095" i="15" s="1"/>
  <c r="C1349" i="15"/>
  <c r="C2094" i="15" s="1"/>
  <c r="C1348" i="15"/>
  <c r="C2093" i="15" s="1"/>
  <c r="C1347" i="15"/>
  <c r="C2092" i="15" s="1"/>
  <c r="C1346" i="15"/>
  <c r="C1345" i="15"/>
  <c r="C2090" i="15" s="1"/>
  <c r="C1344" i="15"/>
  <c r="C2089" i="15" s="1"/>
  <c r="C1343" i="15"/>
  <c r="C2088" i="15" s="1"/>
  <c r="C1342" i="15"/>
  <c r="C2087" i="15" s="1"/>
  <c r="C1341" i="15"/>
  <c r="C2086" i="15" s="1"/>
  <c r="C1340" i="15"/>
  <c r="C2085" i="15" s="1"/>
  <c r="C1339" i="15"/>
  <c r="C2084" i="15" s="1"/>
  <c r="C1338" i="15"/>
  <c r="C2083" i="15" s="1"/>
  <c r="C1337" i="15"/>
  <c r="C2082" i="15" s="1"/>
  <c r="C1336" i="15"/>
  <c r="C2081" i="15" s="1"/>
  <c r="C1335" i="15"/>
  <c r="C2080" i="15" s="1"/>
  <c r="C1334" i="15"/>
  <c r="C2079" i="15" s="1"/>
  <c r="C1333" i="15"/>
  <c r="C2078" i="15" s="1"/>
  <c r="C1332" i="15"/>
  <c r="C2077" i="15" s="1"/>
  <c r="C1331" i="15"/>
  <c r="C2076" i="15" s="1"/>
  <c r="C1330" i="15"/>
  <c r="C2075" i="15" s="1"/>
  <c r="C1329" i="15"/>
  <c r="C2074" i="15" s="1"/>
  <c r="C1328" i="15"/>
  <c r="C2073" i="15" s="1"/>
  <c r="C1327" i="15"/>
  <c r="C2072" i="15" s="1"/>
  <c r="C1326" i="15"/>
  <c r="C2071" i="15" s="1"/>
  <c r="C1325" i="15"/>
  <c r="C2070" i="15" s="1"/>
  <c r="C1324" i="15"/>
  <c r="C2069" i="15" s="1"/>
  <c r="C1323" i="15"/>
  <c r="C2068" i="15" s="1"/>
  <c r="C1322" i="15"/>
  <c r="C2067" i="15" s="1"/>
  <c r="C1321" i="15"/>
  <c r="C2066" i="15" s="1"/>
  <c r="C1320" i="15"/>
  <c r="C2065" i="15" s="1"/>
  <c r="C1319" i="15"/>
  <c r="C2064" i="15" s="1"/>
  <c r="C1318" i="15"/>
  <c r="C2063" i="15" s="1"/>
  <c r="C1317" i="15"/>
  <c r="C2062" i="15" s="1"/>
  <c r="C1316" i="15"/>
  <c r="C2061" i="15" s="1"/>
  <c r="C1315" i="15"/>
  <c r="C2060" i="15" s="1"/>
  <c r="C1314" i="15"/>
  <c r="C1313" i="15"/>
  <c r="C2058" i="15" s="1"/>
  <c r="C1312" i="15"/>
  <c r="C1311" i="15"/>
  <c r="C2056" i="15" s="1"/>
  <c r="C1310" i="15"/>
  <c r="C2055" i="15" s="1"/>
  <c r="C1309" i="15"/>
  <c r="C2054" i="15" s="1"/>
  <c r="C1308" i="15"/>
  <c r="C2053" i="15" s="1"/>
  <c r="C1307" i="15"/>
  <c r="C2052" i="15" s="1"/>
  <c r="C1306" i="15"/>
  <c r="C2051" i="15" s="1"/>
  <c r="C1305" i="15"/>
  <c r="C2050" i="15" s="1"/>
  <c r="C1304" i="15"/>
  <c r="C2049" i="15" s="1"/>
  <c r="C1303" i="15"/>
  <c r="C2048" i="15" s="1"/>
  <c r="C1302" i="15"/>
  <c r="C2047" i="15" s="1"/>
  <c r="C1301" i="15"/>
  <c r="C2046" i="15" s="1"/>
  <c r="C1300" i="15"/>
  <c r="C2045" i="15" s="1"/>
  <c r="C1299" i="15"/>
  <c r="C2044" i="15" s="1"/>
  <c r="C1298" i="15"/>
  <c r="C2043" i="15" s="1"/>
  <c r="C1297" i="15"/>
  <c r="C2042" i="15" s="1"/>
  <c r="C1296" i="15"/>
  <c r="C2041" i="15" s="1"/>
  <c r="C1295" i="15"/>
  <c r="C2040" i="15" s="1"/>
  <c r="C1294" i="15"/>
  <c r="C2039" i="15" s="1"/>
  <c r="C1293" i="15"/>
  <c r="C2038" i="15" s="1"/>
  <c r="C1292" i="15"/>
  <c r="C2037" i="15" s="1"/>
  <c r="C1291" i="15"/>
  <c r="C2036" i="15" s="1"/>
  <c r="C1290" i="15"/>
  <c r="C2035" i="15" s="1"/>
  <c r="C1289" i="15"/>
  <c r="C2034" i="15" s="1"/>
  <c r="C1288" i="15"/>
  <c r="C2033" i="15" s="1"/>
  <c r="C1287" i="15"/>
  <c r="C2032" i="15" s="1"/>
  <c r="C1286" i="15"/>
  <c r="C2031" i="15" s="1"/>
  <c r="C1285" i="15"/>
  <c r="C2030" i="15" s="1"/>
  <c r="C1284" i="15"/>
  <c r="C2029" i="15" s="1"/>
  <c r="C1283" i="15"/>
  <c r="C2028" i="15" s="1"/>
  <c r="C1282" i="15"/>
  <c r="C2027" i="15" s="1"/>
  <c r="C1281" i="15"/>
  <c r="C2026" i="15" s="1"/>
  <c r="C1280" i="15"/>
  <c r="C2025" i="15" s="1"/>
  <c r="C1279" i="15"/>
  <c r="C2024" i="15" s="1"/>
  <c r="C1278" i="15"/>
  <c r="C2023" i="15" s="1"/>
  <c r="C1277" i="15"/>
  <c r="C2022" i="15" s="1"/>
  <c r="C1276" i="15"/>
  <c r="C2021" i="15" s="1"/>
  <c r="C1275" i="15"/>
  <c r="C2020" i="15" s="1"/>
  <c r="C1274" i="15"/>
  <c r="C2019" i="15" s="1"/>
  <c r="C1273" i="15"/>
  <c r="C2018" i="15" s="1"/>
  <c r="C1272" i="15"/>
  <c r="C2017" i="15" s="1"/>
  <c r="C1271" i="15"/>
  <c r="C2016" i="15" s="1"/>
  <c r="C1270" i="15"/>
  <c r="C1269" i="15"/>
  <c r="C2014" i="15" s="1"/>
  <c r="C1268" i="15"/>
  <c r="C2013" i="15" s="1"/>
  <c r="C1267" i="15"/>
  <c r="C2012" i="15" s="1"/>
  <c r="C1266" i="15"/>
  <c r="C2011" i="15" s="1"/>
  <c r="C1265" i="15"/>
  <c r="C2010" i="15" s="1"/>
  <c r="C1264" i="15"/>
  <c r="C2009" i="15" s="1"/>
  <c r="C1263" i="15"/>
  <c r="C2008" i="15" s="1"/>
  <c r="C1262" i="15"/>
  <c r="C2007" i="15" s="1"/>
  <c r="C1261" i="15"/>
  <c r="C2006" i="15" s="1"/>
  <c r="C1260" i="15"/>
  <c r="C2005" i="15" s="1"/>
  <c r="C1259" i="15"/>
  <c r="C2004" i="15" s="1"/>
  <c r="C1258" i="15"/>
  <c r="C2003" i="15" s="1"/>
  <c r="C1257" i="15"/>
  <c r="C2002" i="15" s="1"/>
  <c r="C1256" i="15"/>
  <c r="C2001" i="15" s="1"/>
  <c r="C1255" i="15"/>
  <c r="C2000" i="15" s="1"/>
  <c r="C1254" i="15"/>
  <c r="C1999" i="15" s="1"/>
  <c r="C1253" i="15"/>
  <c r="C1998" i="15" s="1"/>
  <c r="C1252" i="15"/>
  <c r="C1997" i="15" s="1"/>
  <c r="C1251" i="15"/>
  <c r="C1996" i="15" s="1"/>
  <c r="C1250" i="15"/>
  <c r="C1995" i="15" s="1"/>
  <c r="C1249" i="15"/>
  <c r="C1994" i="15" s="1"/>
  <c r="C1248" i="15"/>
  <c r="C1993" i="15" s="1"/>
  <c r="C1247" i="15"/>
  <c r="C1992" i="15" s="1"/>
  <c r="C1246" i="15"/>
  <c r="C1991" i="15" s="1"/>
  <c r="C1245" i="15"/>
  <c r="C1990" i="15" s="1"/>
  <c r="C1244" i="15"/>
  <c r="C1989" i="15" s="1"/>
  <c r="C1243" i="15"/>
  <c r="C1988" i="15" s="1"/>
  <c r="C1242" i="15"/>
  <c r="C1987" i="15" s="1"/>
  <c r="C1241" i="15"/>
  <c r="C1986" i="15" s="1"/>
  <c r="C1240" i="15"/>
  <c r="C1985" i="15" s="1"/>
  <c r="C1239" i="15"/>
  <c r="C1984" i="15" s="1"/>
  <c r="C1238" i="15"/>
  <c r="C1237" i="15"/>
  <c r="C1982" i="15" s="1"/>
  <c r="C1236" i="15"/>
  <c r="C1981" i="15" s="1"/>
  <c r="C1235" i="15"/>
  <c r="C1980" i="15" s="1"/>
  <c r="C1234" i="15"/>
  <c r="C1979" i="15" s="1"/>
  <c r="C1233" i="15"/>
  <c r="C1978" i="15" s="1"/>
  <c r="C1232" i="15"/>
  <c r="C1977" i="15" s="1"/>
  <c r="C1231" i="15"/>
  <c r="C1976" i="15" s="1"/>
  <c r="C1230" i="15"/>
  <c r="C1975" i="15" s="1"/>
  <c r="C1229" i="15"/>
  <c r="C1974" i="15" s="1"/>
  <c r="C1228" i="15"/>
  <c r="C1973" i="15" s="1"/>
  <c r="C1227" i="15"/>
  <c r="C1972" i="15" s="1"/>
  <c r="C1226" i="15"/>
  <c r="C1971" i="15" s="1"/>
  <c r="C1225" i="15"/>
  <c r="C1970" i="15" s="1"/>
  <c r="C1224" i="15"/>
  <c r="C1969" i="15" s="1"/>
  <c r="C1223" i="15"/>
  <c r="C1968" i="15" s="1"/>
  <c r="C1222" i="15"/>
  <c r="C1967" i="15" s="1"/>
  <c r="C1221" i="15"/>
  <c r="C1966" i="15" s="1"/>
  <c r="C1220" i="15"/>
  <c r="C1965" i="15" s="1"/>
  <c r="C1219" i="15"/>
  <c r="C1964" i="15" s="1"/>
  <c r="C1218" i="15"/>
  <c r="C1217" i="15"/>
  <c r="C1962" i="15" s="1"/>
  <c r="C1216" i="15"/>
  <c r="C1961" i="15" s="1"/>
  <c r="C1215" i="15"/>
  <c r="C1960" i="15" s="1"/>
  <c r="C1214" i="15"/>
  <c r="C1959" i="15" s="1"/>
  <c r="C1213" i="15"/>
  <c r="C1958" i="15" s="1"/>
  <c r="C1212" i="15"/>
  <c r="C1957" i="15" s="1"/>
  <c r="C1211" i="15"/>
  <c r="C1956" i="15" s="1"/>
  <c r="C1210" i="15"/>
  <c r="C1955" i="15" s="1"/>
  <c r="C1209" i="15"/>
  <c r="C1954" i="15" s="1"/>
  <c r="C1208" i="15"/>
  <c r="C1953" i="15" s="1"/>
  <c r="C1207" i="15"/>
  <c r="C1952" i="15" s="1"/>
  <c r="C1206" i="15"/>
  <c r="C1951" i="15" s="1"/>
  <c r="C1205" i="15"/>
  <c r="C1950" i="15" s="1"/>
  <c r="C1204" i="15"/>
  <c r="C1949" i="15" s="1"/>
  <c r="C1203" i="15"/>
  <c r="C1948" i="15" s="1"/>
  <c r="C1202" i="15"/>
  <c r="C1947" i="15" s="1"/>
  <c r="C1201" i="15"/>
  <c r="C1946" i="15" s="1"/>
  <c r="C1200" i="15"/>
  <c r="C1945" i="15" s="1"/>
  <c r="C1199" i="15"/>
  <c r="C1944" i="15" s="1"/>
  <c r="C1198" i="15"/>
  <c r="C1943" i="15" s="1"/>
  <c r="C1197" i="15"/>
  <c r="C1942" i="15" s="1"/>
  <c r="C1196" i="15"/>
  <c r="C1941" i="15" s="1"/>
  <c r="C1195" i="15"/>
  <c r="C1940" i="15" s="1"/>
  <c r="C1194" i="15"/>
  <c r="C1939" i="15" s="1"/>
  <c r="C1193" i="15"/>
  <c r="C1938" i="15" s="1"/>
  <c r="C1192" i="15"/>
  <c r="C1937" i="15" s="1"/>
  <c r="C1191" i="15"/>
  <c r="C1936" i="15" s="1"/>
  <c r="C1190" i="15"/>
  <c r="C1935" i="15" s="1"/>
  <c r="C1189" i="15"/>
  <c r="C1934" i="15" s="1"/>
  <c r="C1188" i="15"/>
  <c r="C1933" i="15" s="1"/>
  <c r="C1187" i="15"/>
  <c r="C1932" i="15" s="1"/>
  <c r="C1186" i="15"/>
  <c r="C1185" i="15"/>
  <c r="C1930" i="15" s="1"/>
  <c r="C1184" i="15"/>
  <c r="C1183" i="15"/>
  <c r="C1928" i="15" s="1"/>
  <c r="C1182" i="15"/>
  <c r="C1927" i="15" s="1"/>
  <c r="C1181" i="15"/>
  <c r="C1926" i="15" s="1"/>
  <c r="C1180" i="15"/>
  <c r="C1925" i="15" s="1"/>
  <c r="C1179" i="15"/>
  <c r="C1924" i="15" s="1"/>
  <c r="C1178" i="15"/>
  <c r="C1923" i="15" s="1"/>
  <c r="C1177" i="15"/>
  <c r="C1922" i="15" s="1"/>
  <c r="C1176" i="15"/>
  <c r="C1921" i="15" s="1"/>
  <c r="C1175" i="15"/>
  <c r="C1920" i="15" s="1"/>
  <c r="C1174" i="15"/>
  <c r="C1919" i="15" s="1"/>
  <c r="C1173" i="15"/>
  <c r="C1918" i="15" s="1"/>
  <c r="C1172" i="15"/>
  <c r="C1917" i="15" s="1"/>
  <c r="C1171" i="15"/>
  <c r="C1916" i="15" s="1"/>
  <c r="C1170" i="15"/>
  <c r="C1915" i="15" s="1"/>
  <c r="C1169" i="15"/>
  <c r="C1914" i="15" s="1"/>
  <c r="C1168" i="15"/>
  <c r="C1913" i="15" s="1"/>
  <c r="C1167" i="15"/>
  <c r="C1912" i="15" s="1"/>
  <c r="C1166" i="15"/>
  <c r="C1911" i="15" s="1"/>
  <c r="C1165" i="15"/>
  <c r="C1910" i="15" s="1"/>
  <c r="C1164" i="15"/>
  <c r="C1909" i="15" s="1"/>
  <c r="C1163" i="15"/>
  <c r="C1908" i="15" s="1"/>
  <c r="C1162" i="15"/>
  <c r="C1907" i="15" s="1"/>
  <c r="C1161" i="15"/>
  <c r="C1906" i="15" s="1"/>
  <c r="C1160" i="15"/>
  <c r="C1905" i="15" s="1"/>
  <c r="C1159" i="15"/>
  <c r="C1904" i="15" s="1"/>
  <c r="C1158" i="15"/>
  <c r="C1903" i="15" s="1"/>
  <c r="C1157" i="15"/>
  <c r="C1902" i="15" s="1"/>
  <c r="C1156" i="15"/>
  <c r="C1901" i="15" s="1"/>
  <c r="C1155" i="15"/>
  <c r="C1900" i="15" s="1"/>
  <c r="C1154" i="15"/>
  <c r="C1899" i="15" s="1"/>
  <c r="C1153" i="15"/>
  <c r="C1152" i="15"/>
  <c r="C1897" i="15" s="1"/>
  <c r="C1151" i="15"/>
  <c r="C1896" i="15" s="1"/>
  <c r="C1150" i="15"/>
  <c r="C1895" i="15" s="1"/>
  <c r="C1149" i="15"/>
  <c r="C1894" i="15" s="1"/>
  <c r="C1148" i="15"/>
  <c r="C1893" i="15" s="1"/>
  <c r="C1147" i="15"/>
  <c r="C1892" i="15" s="1"/>
  <c r="C1146" i="15"/>
  <c r="C1145" i="15"/>
  <c r="C1144" i="15"/>
  <c r="C1889" i="15" s="1"/>
  <c r="C1143" i="15"/>
  <c r="C1888" i="15" s="1"/>
  <c r="C1142" i="15"/>
  <c r="C1887" i="15" s="1"/>
  <c r="C1141" i="15"/>
  <c r="C1886" i="15" s="1"/>
  <c r="C1140" i="15"/>
  <c r="C1885" i="15" s="1"/>
  <c r="C1139" i="15"/>
  <c r="C1884" i="15" s="1"/>
  <c r="C1138" i="15"/>
  <c r="C1883" i="15" s="1"/>
  <c r="C1137" i="15"/>
  <c r="C1136" i="15"/>
  <c r="C1881" i="15" s="1"/>
  <c r="C1135" i="15"/>
  <c r="C1880" i="15" s="1"/>
  <c r="C1134" i="15"/>
  <c r="C1879" i="15" s="1"/>
  <c r="C1133" i="15"/>
  <c r="C1878" i="15" s="1"/>
  <c r="C1132" i="15"/>
  <c r="C1877" i="15" s="1"/>
  <c r="C1131" i="15"/>
  <c r="C1876" i="15" s="1"/>
  <c r="C1130" i="15"/>
  <c r="C1129" i="15"/>
  <c r="C1874" i="15" s="1"/>
  <c r="C1128" i="15"/>
  <c r="C1873" i="15" s="1"/>
  <c r="C1127" i="15"/>
  <c r="C1872" i="15" s="1"/>
  <c r="C1126" i="15"/>
  <c r="C1871" i="15" s="1"/>
  <c r="C1125" i="15"/>
  <c r="C1870" i="15" s="1"/>
  <c r="C1124" i="15"/>
  <c r="C1869" i="15" s="1"/>
  <c r="C1123" i="15"/>
  <c r="C1868" i="15" s="1"/>
  <c r="C1122" i="15"/>
  <c r="C1867" i="15" s="1"/>
  <c r="C1121" i="15"/>
  <c r="C1120" i="15"/>
  <c r="C1865" i="15" s="1"/>
  <c r="C1119" i="15"/>
  <c r="C1864" i="15" s="1"/>
  <c r="C1118" i="15"/>
  <c r="C1863" i="15" s="1"/>
  <c r="C1117" i="15"/>
  <c r="C1862" i="15" s="1"/>
  <c r="C1116" i="15"/>
  <c r="C1861" i="15" s="1"/>
  <c r="C1115" i="15"/>
  <c r="C1860" i="15" s="1"/>
  <c r="C1114" i="15"/>
  <c r="C1113" i="15"/>
  <c r="C1858" i="15" s="1"/>
  <c r="C1112" i="15"/>
  <c r="C1857" i="15" s="1"/>
  <c r="C1111" i="15"/>
  <c r="C1856" i="15" s="1"/>
  <c r="C1110" i="15"/>
  <c r="C1855" i="15" s="1"/>
  <c r="C1109" i="15"/>
  <c r="C1854" i="15" s="1"/>
  <c r="C1108" i="15"/>
  <c r="C1853" i="15" s="1"/>
  <c r="C1107" i="15"/>
  <c r="C1852" i="15" s="1"/>
  <c r="C1106" i="15"/>
  <c r="C1851" i="15" s="1"/>
  <c r="C1105" i="15"/>
  <c r="C1104" i="15"/>
  <c r="C1849" i="15" s="1"/>
  <c r="C1103" i="15"/>
  <c r="C1848" i="15" s="1"/>
  <c r="C1102" i="15"/>
  <c r="C1847" i="15" s="1"/>
  <c r="C1101" i="15"/>
  <c r="C1846" i="15" s="1"/>
  <c r="C1100" i="15"/>
  <c r="C1845" i="15" s="1"/>
  <c r="C1099" i="15"/>
  <c r="C1844" i="15" s="1"/>
  <c r="C1098" i="15"/>
  <c r="C1097" i="15"/>
  <c r="C1842" i="15" s="1"/>
  <c r="C1096" i="15"/>
  <c r="C1841" i="15" s="1"/>
  <c r="C1095" i="15"/>
  <c r="C1840" i="15" s="1"/>
  <c r="C1094" i="15"/>
  <c r="C1839" i="15" s="1"/>
  <c r="C1093" i="15"/>
  <c r="C1838" i="15" s="1"/>
  <c r="C1092" i="15"/>
  <c r="C1837" i="15" s="1"/>
  <c r="C1091" i="15"/>
  <c r="C1836" i="15" s="1"/>
  <c r="C1090" i="15"/>
  <c r="C1835" i="15" s="1"/>
  <c r="C1089" i="15"/>
  <c r="C1088" i="15"/>
  <c r="C1833" i="15" s="1"/>
  <c r="C1087" i="15"/>
  <c r="C1832" i="15" s="1"/>
  <c r="C1086" i="15"/>
  <c r="C1831" i="15" s="1"/>
  <c r="C1085" i="15"/>
  <c r="C1830" i="15" s="1"/>
  <c r="C1084" i="15"/>
  <c r="C1829" i="15" s="1"/>
  <c r="C1083" i="15"/>
  <c r="C1828" i="15" s="1"/>
  <c r="C1082" i="15"/>
  <c r="C1081" i="15"/>
  <c r="C1826" i="15" s="1"/>
  <c r="C1080" i="15"/>
  <c r="C1825" i="15" s="1"/>
  <c r="C1079" i="15"/>
  <c r="C1824" i="15" s="1"/>
  <c r="C1078" i="15"/>
  <c r="C1823" i="15" s="1"/>
  <c r="C1077" i="15"/>
  <c r="C1822" i="15" s="1"/>
  <c r="C1076" i="15"/>
  <c r="C1821" i="15" s="1"/>
  <c r="C1075" i="15"/>
  <c r="C1820" i="15" s="1"/>
  <c r="C1074" i="15"/>
  <c r="C1819" i="15" s="1"/>
  <c r="C1073" i="15"/>
  <c r="C1072" i="15"/>
  <c r="C1817" i="15" s="1"/>
  <c r="C1071" i="15"/>
  <c r="C1816" i="15" s="1"/>
  <c r="C1070" i="15"/>
  <c r="C1815" i="15" s="1"/>
  <c r="C1069" i="15"/>
  <c r="C1814" i="15" s="1"/>
  <c r="C1068" i="15"/>
  <c r="C1813" i="15" s="1"/>
  <c r="C1067" i="15"/>
  <c r="C1812" i="15" s="1"/>
  <c r="C1066" i="15"/>
  <c r="C1065" i="15"/>
  <c r="C1810" i="15" s="1"/>
  <c r="C1064" i="15"/>
  <c r="C1809" i="15" s="1"/>
  <c r="C1063" i="15"/>
  <c r="C1808" i="15" s="1"/>
  <c r="C1062" i="15"/>
  <c r="C1807" i="15" s="1"/>
  <c r="C1061" i="15"/>
  <c r="C1806" i="15" s="1"/>
  <c r="C1060" i="15"/>
  <c r="C1805" i="15" s="1"/>
  <c r="C1059" i="15"/>
  <c r="C1804" i="15" s="1"/>
  <c r="C1058" i="15"/>
  <c r="C1803" i="15" s="1"/>
  <c r="C1057" i="15"/>
  <c r="C1056" i="15"/>
  <c r="C1801" i="15" s="1"/>
  <c r="C1055" i="15"/>
  <c r="C1800" i="15" s="1"/>
  <c r="C1054" i="15"/>
  <c r="C1799" i="15" s="1"/>
  <c r="C1053" i="15"/>
  <c r="C1798" i="15" s="1"/>
  <c r="C1052" i="15"/>
  <c r="C1797" i="15" s="1"/>
  <c r="C1051" i="15"/>
  <c r="C1796" i="15" s="1"/>
  <c r="C1050" i="15"/>
  <c r="C1795" i="15" s="1"/>
  <c r="C1049" i="15"/>
  <c r="C1794" i="15" s="1"/>
  <c r="C1048" i="15"/>
  <c r="C1793" i="15" s="1"/>
  <c r="C1047" i="15"/>
  <c r="C1792" i="15" s="1"/>
  <c r="C1046" i="15"/>
  <c r="C1791" i="15" s="1"/>
  <c r="C1045" i="15"/>
  <c r="C1044" i="15"/>
  <c r="C1789" i="15" s="1"/>
  <c r="C1043" i="15"/>
  <c r="C1788" i="15" s="1"/>
  <c r="C1042" i="15"/>
  <c r="C1787" i="15" s="1"/>
  <c r="C1041" i="15"/>
  <c r="C1040" i="15"/>
  <c r="C1785" i="15" s="1"/>
  <c r="C1039" i="15"/>
  <c r="C1784" i="15" s="1"/>
  <c r="C1038" i="15"/>
  <c r="C1783" i="15" s="1"/>
  <c r="C1037" i="15"/>
  <c r="C1782" i="15" s="1"/>
  <c r="C1036" i="15"/>
  <c r="C1781" i="15" s="1"/>
  <c r="C1035" i="15"/>
  <c r="C1780" i="15" s="1"/>
  <c r="C1034" i="15"/>
  <c r="C1779" i="15" s="1"/>
  <c r="C1033" i="15"/>
  <c r="C1778" i="15" s="1"/>
  <c r="C1032" i="15"/>
  <c r="C1777" i="15" s="1"/>
  <c r="C1031" i="15"/>
  <c r="C1776" i="15" s="1"/>
  <c r="C1030" i="15"/>
  <c r="C1775" i="15" s="1"/>
  <c r="C1029" i="15"/>
  <c r="C1028" i="15"/>
  <c r="C1773" i="15" s="1"/>
  <c r="C1027" i="15"/>
  <c r="C1772" i="15" s="1"/>
  <c r="C1026" i="15"/>
  <c r="C1771" i="15" s="1"/>
  <c r="C1025" i="15"/>
  <c r="C1024" i="15"/>
  <c r="C1769" i="15" s="1"/>
  <c r="C1023" i="15"/>
  <c r="C1768" i="15" s="1"/>
  <c r="C1022" i="15"/>
  <c r="C1767" i="15" s="1"/>
  <c r="C1021" i="15"/>
  <c r="C1766" i="15" s="1"/>
  <c r="C1020" i="15"/>
  <c r="C1765" i="15" s="1"/>
  <c r="C1019" i="15"/>
  <c r="C1764" i="15" s="1"/>
  <c r="C1018" i="15"/>
  <c r="C1763" i="15" s="1"/>
  <c r="C1017" i="15"/>
  <c r="C1762" i="15" s="1"/>
  <c r="C1016" i="15"/>
  <c r="C1761" i="15" s="1"/>
  <c r="C1015" i="15"/>
  <c r="C1760" i="15" s="1"/>
  <c r="C1014" i="15"/>
  <c r="C1759" i="15" s="1"/>
  <c r="C1013" i="15"/>
  <c r="C1012" i="15"/>
  <c r="C1757" i="15" s="1"/>
  <c r="C1011" i="15"/>
  <c r="C1756" i="15" s="1"/>
  <c r="C1010" i="15"/>
  <c r="C1755" i="15" s="1"/>
  <c r="C1009" i="15"/>
  <c r="C1008" i="15"/>
  <c r="C1753" i="15" s="1"/>
  <c r="C1007" i="15"/>
  <c r="C1752" i="15" s="1"/>
  <c r="C1006" i="15"/>
  <c r="C1751" i="15" s="1"/>
  <c r="C1005" i="15"/>
  <c r="C1750" i="15" s="1"/>
  <c r="C1004" i="15"/>
  <c r="C1749" i="15" s="1"/>
  <c r="C1003" i="15"/>
  <c r="C1748" i="15" s="1"/>
  <c r="C1002" i="15"/>
  <c r="C1747" i="15" s="1"/>
  <c r="C1001" i="15"/>
  <c r="C1746" i="15" s="1"/>
  <c r="C1000" i="15"/>
  <c r="C1745" i="15" s="1"/>
  <c r="C999" i="15"/>
  <c r="C1744" i="15" s="1"/>
  <c r="C998" i="15"/>
  <c r="C1743" i="15" s="1"/>
  <c r="C997" i="15"/>
  <c r="C1742" i="15" s="1"/>
  <c r="C996" i="15"/>
  <c r="C1741" i="15" s="1"/>
  <c r="C995" i="15"/>
  <c r="C1740" i="15" s="1"/>
  <c r="C994" i="15"/>
  <c r="C1739" i="15" s="1"/>
  <c r="C993" i="15"/>
  <c r="C1738" i="15" s="1"/>
  <c r="C992" i="15"/>
  <c r="C1737" i="15" s="1"/>
  <c r="C991" i="15"/>
  <c r="C1736" i="15" s="1"/>
  <c r="C990" i="15"/>
  <c r="C1735" i="15" s="1"/>
  <c r="C989" i="15"/>
  <c r="C1734" i="15" s="1"/>
  <c r="C988" i="15"/>
  <c r="C1733" i="15" s="1"/>
  <c r="C987" i="15"/>
  <c r="C1732" i="15" s="1"/>
  <c r="C986" i="15"/>
  <c r="C1731" i="15" s="1"/>
  <c r="C985" i="15"/>
  <c r="C1730" i="15" s="1"/>
  <c r="C984" i="15"/>
  <c r="C1729" i="15" s="1"/>
  <c r="C983" i="15"/>
  <c r="C1728" i="15" s="1"/>
  <c r="C982" i="15"/>
  <c r="C1727" i="15" s="1"/>
  <c r="C981" i="15"/>
  <c r="C1726" i="15" s="1"/>
  <c r="C980" i="15"/>
  <c r="C1725" i="15" s="1"/>
  <c r="C979" i="15"/>
  <c r="C1724" i="15" s="1"/>
  <c r="C978" i="15"/>
  <c r="C1723" i="15" s="1"/>
  <c r="C977" i="15"/>
  <c r="C1722" i="15" s="1"/>
  <c r="C976" i="15"/>
  <c r="C1721" i="15" s="1"/>
  <c r="C975" i="15"/>
  <c r="C1720" i="15" s="1"/>
  <c r="C974" i="15"/>
  <c r="C1719" i="15" s="1"/>
  <c r="C973" i="15"/>
  <c r="C1718" i="15" s="1"/>
  <c r="C972" i="15"/>
  <c r="C1717" i="15" s="1"/>
  <c r="C971" i="15"/>
  <c r="C1716" i="15" s="1"/>
  <c r="C970" i="15"/>
  <c r="C1715" i="15" s="1"/>
  <c r="C969" i="15"/>
  <c r="C1714" i="15" s="1"/>
  <c r="C968" i="15"/>
  <c r="C1713" i="15" s="1"/>
  <c r="C967" i="15"/>
  <c r="C1712" i="15" s="1"/>
  <c r="C966" i="15"/>
  <c r="C1711" i="15" s="1"/>
  <c r="C965" i="15"/>
  <c r="C1710" i="15" s="1"/>
  <c r="C964" i="15"/>
  <c r="C1709" i="15" s="1"/>
  <c r="C963" i="15"/>
  <c r="C1708" i="15" s="1"/>
  <c r="C962" i="15"/>
  <c r="C1707" i="15" s="1"/>
  <c r="C961" i="15"/>
  <c r="C1706" i="15" s="1"/>
  <c r="C960" i="15"/>
  <c r="C1705" i="15" s="1"/>
  <c r="C959" i="15"/>
  <c r="C1704" i="15" s="1"/>
  <c r="C958" i="15"/>
  <c r="C1703" i="15" s="1"/>
  <c r="C957" i="15"/>
  <c r="C1702" i="15" s="1"/>
  <c r="C956" i="15"/>
  <c r="C1701" i="15" s="1"/>
  <c r="C955" i="15"/>
  <c r="C1700" i="15" s="1"/>
  <c r="C954" i="15"/>
  <c r="C1699" i="15" s="1"/>
  <c r="C953" i="15"/>
  <c r="C1698" i="15" s="1"/>
  <c r="C952" i="15"/>
  <c r="C1697" i="15" s="1"/>
  <c r="C951" i="15"/>
  <c r="C1696" i="15" s="1"/>
  <c r="C950" i="15"/>
  <c r="C1695" i="15" s="1"/>
  <c r="C949" i="15"/>
  <c r="C1694" i="15" s="1"/>
  <c r="C948" i="15"/>
  <c r="C1693" i="15" s="1"/>
  <c r="C947" i="15"/>
  <c r="C1692" i="15" s="1"/>
  <c r="C946" i="15"/>
  <c r="C1691" i="15" s="1"/>
  <c r="C945" i="15"/>
  <c r="C1690" i="15" s="1"/>
  <c r="C944" i="15"/>
  <c r="C1689" i="15" s="1"/>
  <c r="C943" i="15"/>
  <c r="C1688" i="15" s="1"/>
  <c r="C942" i="15"/>
  <c r="C1687" i="15" s="1"/>
  <c r="C941" i="15"/>
  <c r="C1686" i="15" s="1"/>
  <c r="C940" i="15"/>
  <c r="C1685" i="15" s="1"/>
  <c r="C939" i="15"/>
  <c r="C1684" i="15" s="1"/>
  <c r="C938" i="15"/>
  <c r="C1683" i="15" s="1"/>
  <c r="C937" i="15"/>
  <c r="C1682" i="15" s="1"/>
  <c r="C936" i="15"/>
  <c r="C1681" i="15" s="1"/>
  <c r="C935" i="15"/>
  <c r="C1680" i="15" s="1"/>
  <c r="C934" i="15"/>
  <c r="C1679" i="15" s="1"/>
  <c r="C933" i="15"/>
  <c r="C1678" i="15" s="1"/>
  <c r="C932" i="15"/>
  <c r="C1677" i="15" s="1"/>
  <c r="C931" i="15"/>
  <c r="C1676" i="15" s="1"/>
  <c r="C930" i="15"/>
  <c r="C1675" i="15" s="1"/>
  <c r="C929" i="15"/>
  <c r="C1674" i="15" s="1"/>
  <c r="C928" i="15"/>
  <c r="C1673" i="15" s="1"/>
  <c r="C927" i="15"/>
  <c r="C1672" i="15" s="1"/>
  <c r="C926" i="15"/>
  <c r="C1671" i="15" s="1"/>
  <c r="C925" i="15"/>
  <c r="C1670" i="15" s="1"/>
  <c r="C924" i="15"/>
  <c r="C1669" i="15" s="1"/>
  <c r="C923" i="15"/>
  <c r="C1668" i="15" s="1"/>
  <c r="C922" i="15"/>
  <c r="C1667" i="15" s="1"/>
  <c r="C921" i="15"/>
  <c r="C1666" i="15" s="1"/>
  <c r="C920" i="15"/>
  <c r="C1665" i="15" s="1"/>
  <c r="C919" i="15"/>
  <c r="C1664" i="15" s="1"/>
  <c r="C918" i="15"/>
  <c r="C1663" i="15" s="1"/>
  <c r="C917" i="15"/>
  <c r="C1662" i="15" s="1"/>
  <c r="C916" i="15"/>
  <c r="C1661" i="15" s="1"/>
  <c r="C915" i="15"/>
  <c r="C1660" i="15" s="1"/>
  <c r="C914" i="15"/>
  <c r="C1659" i="15" s="1"/>
  <c r="C913" i="15"/>
  <c r="C1658" i="15" s="1"/>
  <c r="C912" i="15"/>
  <c r="C1657" i="15" s="1"/>
  <c r="C911" i="15"/>
  <c r="C1656" i="15" s="1"/>
  <c r="C910" i="15"/>
  <c r="C1655" i="15" s="1"/>
  <c r="C909" i="15"/>
  <c r="C1654" i="15" s="1"/>
  <c r="C908" i="15"/>
  <c r="C1653" i="15" s="1"/>
  <c r="C907" i="15"/>
  <c r="C1652" i="15" s="1"/>
  <c r="C906" i="15"/>
  <c r="C1651" i="15" s="1"/>
  <c r="C905" i="15"/>
  <c r="C1650" i="15" s="1"/>
  <c r="C904" i="15"/>
  <c r="C1649" i="15" s="1"/>
  <c r="C903" i="15"/>
  <c r="C1648" i="15" s="1"/>
  <c r="C902" i="15"/>
  <c r="C1647" i="15" s="1"/>
  <c r="C901" i="15"/>
  <c r="C1646" i="15" s="1"/>
  <c r="C900" i="15"/>
  <c r="C1645" i="15" s="1"/>
  <c r="C899" i="15"/>
  <c r="C1644" i="15" s="1"/>
  <c r="C898" i="15"/>
  <c r="C1643" i="15" s="1"/>
  <c r="C897" i="15"/>
  <c r="C1642" i="15" s="1"/>
  <c r="C896" i="15"/>
  <c r="C1641" i="15" s="1"/>
  <c r="C895" i="15"/>
  <c r="C1640" i="15" s="1"/>
  <c r="C894" i="15"/>
  <c r="C1639" i="15" s="1"/>
  <c r="C893" i="15"/>
  <c r="C1638" i="15" s="1"/>
  <c r="C892" i="15"/>
  <c r="C1637" i="15" s="1"/>
  <c r="C891" i="15"/>
  <c r="C1636" i="15" s="1"/>
  <c r="C890" i="15"/>
  <c r="C1635" i="15" s="1"/>
  <c r="C889" i="15"/>
  <c r="C1634" i="15" s="1"/>
  <c r="C888" i="15"/>
  <c r="C1633" i="15" s="1"/>
  <c r="C887" i="15"/>
  <c r="C1632" i="15" s="1"/>
  <c r="C886" i="15"/>
  <c r="C1631" i="15" s="1"/>
  <c r="C885" i="15"/>
  <c r="C1630" i="15" s="1"/>
  <c r="C884" i="15"/>
  <c r="C1629" i="15" s="1"/>
  <c r="C883" i="15"/>
  <c r="C1628" i="15" s="1"/>
  <c r="C882" i="15"/>
  <c r="C1627" i="15" s="1"/>
  <c r="C881" i="15"/>
  <c r="C1626" i="15" s="1"/>
  <c r="C880" i="15"/>
  <c r="C1625" i="15" s="1"/>
  <c r="C879" i="15"/>
  <c r="C1624" i="15" s="1"/>
  <c r="C878" i="15"/>
  <c r="C1623" i="15" s="1"/>
  <c r="C877" i="15"/>
  <c r="C1622" i="15" s="1"/>
  <c r="C876" i="15"/>
  <c r="C1621" i="15" s="1"/>
  <c r="C875" i="15"/>
  <c r="C1620" i="15" s="1"/>
  <c r="C874" i="15"/>
  <c r="C1619" i="15" s="1"/>
  <c r="C873" i="15"/>
  <c r="C1618" i="15" s="1"/>
  <c r="C872" i="15"/>
  <c r="C1617" i="15" s="1"/>
  <c r="C871" i="15"/>
  <c r="C1616" i="15" s="1"/>
  <c r="C870" i="15"/>
  <c r="C1615" i="15" s="1"/>
  <c r="C869" i="15"/>
  <c r="C1614" i="15" s="1"/>
  <c r="C868" i="15"/>
  <c r="C1613" i="15" s="1"/>
  <c r="C867" i="15"/>
  <c r="C1612" i="15" s="1"/>
  <c r="C866" i="15"/>
  <c r="C1611" i="15" s="1"/>
  <c r="C865" i="15"/>
  <c r="C1610" i="15" s="1"/>
  <c r="C864" i="15"/>
  <c r="C1609" i="15" s="1"/>
  <c r="C863" i="15"/>
  <c r="C1608" i="15" s="1"/>
  <c r="C862" i="15"/>
  <c r="C1607" i="15" s="1"/>
  <c r="C861" i="15"/>
  <c r="C1606" i="15" s="1"/>
  <c r="C860" i="15"/>
  <c r="C1605" i="15" s="1"/>
  <c r="C859" i="15"/>
  <c r="C1604" i="15" s="1"/>
  <c r="C858" i="15"/>
  <c r="C1603" i="15" s="1"/>
  <c r="C857" i="15"/>
  <c r="C1602" i="15" s="1"/>
  <c r="C856" i="15"/>
  <c r="C1601" i="15" s="1"/>
  <c r="C855" i="15"/>
  <c r="C1600" i="15" s="1"/>
  <c r="C854" i="15"/>
  <c r="C1599" i="15" s="1"/>
  <c r="C853" i="15"/>
  <c r="C1598" i="15" s="1"/>
  <c r="C852" i="15"/>
  <c r="C1597" i="15" s="1"/>
  <c r="C851" i="15"/>
  <c r="C1596" i="15" s="1"/>
  <c r="C850" i="15"/>
  <c r="C1595" i="15" s="1"/>
  <c r="C849" i="15"/>
  <c r="C1594" i="15" s="1"/>
  <c r="C848" i="15"/>
  <c r="C1593" i="15" s="1"/>
  <c r="C847" i="15"/>
  <c r="C1592" i="15" s="1"/>
  <c r="C846" i="15"/>
  <c r="C1591" i="15" s="1"/>
  <c r="C845" i="15"/>
  <c r="C1590" i="15" s="1"/>
  <c r="C844" i="15"/>
  <c r="C1589" i="15" s="1"/>
  <c r="C843" i="15"/>
  <c r="C1588" i="15" s="1"/>
  <c r="C842" i="15"/>
  <c r="C1587" i="15" s="1"/>
  <c r="C841" i="15"/>
  <c r="C1586" i="15" s="1"/>
  <c r="C840" i="15"/>
  <c r="C1585" i="15" s="1"/>
  <c r="C839" i="15"/>
  <c r="C1584" i="15" s="1"/>
  <c r="C838" i="15"/>
  <c r="C1583" i="15" s="1"/>
  <c r="C837" i="15"/>
  <c r="C1582" i="15" s="1"/>
  <c r="C836" i="15"/>
  <c r="C1581" i="15" s="1"/>
  <c r="C835" i="15"/>
  <c r="C1580" i="15" s="1"/>
  <c r="C834" i="15"/>
  <c r="C1579" i="15" s="1"/>
  <c r="C833" i="15"/>
  <c r="C1578" i="15" s="1"/>
  <c r="C832" i="15"/>
  <c r="C1577" i="15" s="1"/>
  <c r="C831" i="15"/>
  <c r="C1576" i="15" s="1"/>
  <c r="C830" i="15"/>
  <c r="C1575" i="15" s="1"/>
  <c r="C829" i="15"/>
  <c r="C1574" i="15" s="1"/>
  <c r="C828" i="15"/>
  <c r="C1573" i="15" s="1"/>
  <c r="C827" i="15"/>
  <c r="C1572" i="15" s="1"/>
  <c r="C826" i="15"/>
  <c r="C1571" i="15" s="1"/>
  <c r="C825" i="15"/>
  <c r="C1570" i="15" s="1"/>
  <c r="C824" i="15"/>
  <c r="C1569" i="15" s="1"/>
  <c r="C823" i="15"/>
  <c r="C1568" i="15" s="1"/>
  <c r="C822" i="15"/>
  <c r="C1567" i="15" s="1"/>
  <c r="C821" i="15"/>
  <c r="C1566" i="15" s="1"/>
  <c r="C820" i="15"/>
  <c r="C1565" i="15" s="1"/>
  <c r="C819" i="15"/>
  <c r="C1564" i="15" s="1"/>
  <c r="C818" i="15"/>
  <c r="C1563" i="15" s="1"/>
  <c r="C817" i="15"/>
  <c r="C1562" i="15" s="1"/>
  <c r="C816" i="15"/>
  <c r="C1561" i="15" s="1"/>
  <c r="C815" i="15"/>
  <c r="C1560" i="15" s="1"/>
  <c r="C814" i="15"/>
  <c r="C1559" i="15" s="1"/>
  <c r="C813" i="15"/>
  <c r="C1558" i="15" s="1"/>
  <c r="C812" i="15"/>
  <c r="C1557" i="15" s="1"/>
  <c r="C811" i="15"/>
  <c r="C1556" i="15" s="1"/>
  <c r="C810" i="15"/>
  <c r="C1555" i="15" s="1"/>
  <c r="C809" i="15"/>
  <c r="C1554" i="15" s="1"/>
  <c r="C808" i="15"/>
  <c r="C1553" i="15" s="1"/>
  <c r="C807" i="15"/>
  <c r="C1552" i="15" s="1"/>
  <c r="C806" i="15"/>
  <c r="C1551" i="15" s="1"/>
  <c r="C805" i="15"/>
  <c r="C1550" i="15" s="1"/>
  <c r="C804" i="15"/>
  <c r="C1549" i="15" s="1"/>
  <c r="C803" i="15"/>
  <c r="C1548" i="15" s="1"/>
  <c r="C802" i="15"/>
  <c r="C1547" i="15" s="1"/>
  <c r="C801" i="15"/>
  <c r="C1546" i="15" s="1"/>
  <c r="C800" i="15"/>
  <c r="C1545" i="15" s="1"/>
  <c r="C799" i="15"/>
  <c r="C1544" i="15" s="1"/>
  <c r="C798" i="15"/>
  <c r="C1543" i="15" s="1"/>
  <c r="C797" i="15"/>
  <c r="C1542" i="15" s="1"/>
  <c r="C796" i="15"/>
  <c r="C1541" i="15" s="1"/>
  <c r="C795" i="15"/>
  <c r="C1540" i="15" s="1"/>
  <c r="C794" i="15"/>
  <c r="C1539" i="15" s="1"/>
  <c r="C793" i="15"/>
  <c r="C1538" i="15" s="1"/>
  <c r="C792" i="15"/>
  <c r="C1537" i="15" s="1"/>
  <c r="C791" i="15"/>
  <c r="C1536" i="15" s="1"/>
  <c r="C790" i="15"/>
  <c r="C1535" i="15" s="1"/>
  <c r="C789" i="15"/>
  <c r="C1534" i="15" s="1"/>
  <c r="C788" i="15"/>
  <c r="C1533" i="15" s="1"/>
  <c r="C787" i="15"/>
  <c r="C1532" i="15" s="1"/>
  <c r="C786" i="15"/>
  <c r="C1531" i="15" s="1"/>
  <c r="C785" i="15"/>
  <c r="C1530" i="15" s="1"/>
  <c r="C784" i="15"/>
  <c r="C1529" i="15" s="1"/>
  <c r="C783" i="15"/>
  <c r="C1528" i="15" s="1"/>
  <c r="C782" i="15"/>
  <c r="C1527" i="15" s="1"/>
  <c r="C781" i="15"/>
  <c r="C1526" i="15" s="1"/>
  <c r="C780" i="15"/>
  <c r="C1525" i="15" s="1"/>
  <c r="C779" i="15"/>
  <c r="C1524" i="15" s="1"/>
  <c r="C778" i="15"/>
  <c r="C1523" i="15" s="1"/>
  <c r="C777" i="15"/>
  <c r="C1522" i="15" s="1"/>
  <c r="C776" i="15"/>
  <c r="C1521" i="15" s="1"/>
  <c r="C775" i="15"/>
  <c r="C1520" i="15" s="1"/>
  <c r="C774" i="15"/>
  <c r="C1519" i="15" s="1"/>
  <c r="C773" i="15"/>
  <c r="C1518" i="15" s="1"/>
  <c r="C772" i="15"/>
  <c r="C1517" i="15" s="1"/>
  <c r="C771" i="15"/>
  <c r="C1516" i="15" s="1"/>
  <c r="C770" i="15"/>
  <c r="C1515" i="15" s="1"/>
  <c r="C769" i="15"/>
  <c r="C1514" i="15" s="1"/>
  <c r="C768" i="15"/>
  <c r="C1513" i="15" s="1"/>
  <c r="C767" i="15"/>
  <c r="C1512" i="15" s="1"/>
  <c r="C766" i="15"/>
  <c r="C1511" i="15" s="1"/>
  <c r="C765" i="15"/>
  <c r="C1510" i="15" s="1"/>
  <c r="C764" i="15"/>
  <c r="C1509" i="15" s="1"/>
  <c r="C763" i="15"/>
  <c r="C1508" i="15" s="1"/>
  <c r="C762" i="15"/>
  <c r="C1507" i="15" s="1"/>
  <c r="C761" i="15"/>
  <c r="C1506" i="15" s="1"/>
  <c r="C760" i="15"/>
  <c r="C1505" i="15" s="1"/>
  <c r="C759" i="15"/>
  <c r="C1504" i="15" s="1"/>
  <c r="C758" i="15"/>
  <c r="C1503" i="15" s="1"/>
  <c r="C757" i="15"/>
  <c r="C1502" i="15" s="1"/>
  <c r="C756" i="15"/>
  <c r="C1501" i="15" s="1"/>
  <c r="C755" i="15"/>
  <c r="C1500" i="15" s="1"/>
  <c r="C754" i="15"/>
  <c r="C1499" i="15" s="1"/>
  <c r="C753" i="15"/>
  <c r="C1498" i="15" s="1"/>
  <c r="C752" i="15"/>
  <c r="C1497" i="15" s="1"/>
  <c r="C751" i="15"/>
  <c r="C1496" i="15" s="1"/>
  <c r="C750" i="15"/>
  <c r="C1495" i="15" s="1"/>
  <c r="C749" i="15"/>
  <c r="C1494" i="15" s="1"/>
  <c r="C748" i="15"/>
  <c r="C1493" i="15" s="1"/>
  <c r="C747" i="15"/>
  <c r="C1492" i="15" s="1"/>
  <c r="C2237" i="15" l="1"/>
  <c r="C2239" i="15" s="1"/>
  <c r="C2241" i="15" s="1"/>
  <c r="L2237" i="15"/>
  <c r="L2239" i="15" s="1"/>
  <c r="L2241" i="15" s="1"/>
  <c r="O2237" i="15"/>
  <c r="O2239" i="15" s="1"/>
  <c r="O2241" i="15" s="1"/>
  <c r="AO2237" i="15"/>
  <c r="AO2239" i="15" s="1"/>
  <c r="AO2241" i="15" s="1"/>
  <c r="N2237" i="15"/>
  <c r="N2239" i="15" s="1"/>
  <c r="N2241" i="15" s="1"/>
  <c r="AZ2237" i="15"/>
  <c r="AZ2239" i="15" s="1"/>
  <c r="AZ2241" i="15" s="1"/>
  <c r="AQ2237" i="15"/>
  <c r="AQ2239" i="15" s="1"/>
  <c r="AQ2241" i="15" s="1"/>
  <c r="AN2237" i="15"/>
  <c r="AN2239" i="15" s="1"/>
  <c r="AN2241" i="15" s="1"/>
  <c r="R1490" i="14"/>
  <c r="R2235" i="14" s="1"/>
  <c r="Q1490" i="14"/>
  <c r="Q2235" i="14" s="1"/>
  <c r="P1490" i="14"/>
  <c r="P2235" i="14" s="1"/>
  <c r="O1490" i="14"/>
  <c r="O2235" i="14" s="1"/>
  <c r="N1490" i="14"/>
  <c r="N2235" i="14" s="1"/>
  <c r="M1490" i="14"/>
  <c r="M2235" i="14" s="1"/>
  <c r="L1490" i="14"/>
  <c r="L2235" i="14" s="1"/>
  <c r="K1490" i="14"/>
  <c r="K2235" i="14" s="1"/>
  <c r="J1490" i="14"/>
  <c r="J2235" i="14" s="1"/>
  <c r="I1490" i="14"/>
  <c r="I2235" i="14" s="1"/>
  <c r="H1490" i="14"/>
  <c r="H2235" i="14" s="1"/>
  <c r="G1490" i="14"/>
  <c r="G2235" i="14" s="1"/>
  <c r="F1490" i="14"/>
  <c r="F2235" i="14" s="1"/>
  <c r="E1490" i="14"/>
  <c r="E2235" i="14" s="1"/>
  <c r="D1490" i="14"/>
  <c r="D2235" i="14" s="1"/>
  <c r="C1490" i="14"/>
  <c r="C2235" i="14" s="1"/>
  <c r="R1489" i="14"/>
  <c r="R2234" i="14" s="1"/>
  <c r="Q1489" i="14"/>
  <c r="Q2234" i="14" s="1"/>
  <c r="P1489" i="14"/>
  <c r="P2234" i="14" s="1"/>
  <c r="O1489" i="14"/>
  <c r="O2234" i="14" s="1"/>
  <c r="N1489" i="14"/>
  <c r="N2234" i="14" s="1"/>
  <c r="M1489" i="14"/>
  <c r="M2234" i="14" s="1"/>
  <c r="L1489" i="14"/>
  <c r="L2234" i="14" s="1"/>
  <c r="K1489" i="14"/>
  <c r="K2234" i="14" s="1"/>
  <c r="J1489" i="14"/>
  <c r="J2234" i="14" s="1"/>
  <c r="I1489" i="14"/>
  <c r="I2234" i="14" s="1"/>
  <c r="H1489" i="14"/>
  <c r="H2234" i="14" s="1"/>
  <c r="G1489" i="14"/>
  <c r="G2234" i="14" s="1"/>
  <c r="F1489" i="14"/>
  <c r="F2234" i="14" s="1"/>
  <c r="E1489" i="14"/>
  <c r="E2234" i="14" s="1"/>
  <c r="D1489" i="14"/>
  <c r="D2234" i="14" s="1"/>
  <c r="C1489" i="14"/>
  <c r="C2234" i="14" s="1"/>
  <c r="R1488" i="14"/>
  <c r="R2233" i="14" s="1"/>
  <c r="Q1488" i="14"/>
  <c r="Q2233" i="14" s="1"/>
  <c r="P1488" i="14"/>
  <c r="P2233" i="14" s="1"/>
  <c r="O1488" i="14"/>
  <c r="O2233" i="14" s="1"/>
  <c r="N1488" i="14"/>
  <c r="N2233" i="14" s="1"/>
  <c r="M1488" i="14"/>
  <c r="M2233" i="14" s="1"/>
  <c r="L1488" i="14"/>
  <c r="L2233" i="14" s="1"/>
  <c r="K1488" i="14"/>
  <c r="K2233" i="14" s="1"/>
  <c r="J1488" i="14"/>
  <c r="J2233" i="14" s="1"/>
  <c r="I1488" i="14"/>
  <c r="I2233" i="14" s="1"/>
  <c r="H1488" i="14"/>
  <c r="H2233" i="14" s="1"/>
  <c r="G1488" i="14"/>
  <c r="G2233" i="14" s="1"/>
  <c r="F1488" i="14"/>
  <c r="F2233" i="14" s="1"/>
  <c r="E1488" i="14"/>
  <c r="E2233" i="14" s="1"/>
  <c r="D1488" i="14"/>
  <c r="D2233" i="14" s="1"/>
  <c r="C1488" i="14"/>
  <c r="C2233" i="14" s="1"/>
  <c r="R1487" i="14"/>
  <c r="R2232" i="14" s="1"/>
  <c r="Q1487" i="14"/>
  <c r="Q2232" i="14" s="1"/>
  <c r="P1487" i="14"/>
  <c r="P2232" i="14" s="1"/>
  <c r="O1487" i="14"/>
  <c r="O2232" i="14" s="1"/>
  <c r="N1487" i="14"/>
  <c r="N2232" i="14" s="1"/>
  <c r="M1487" i="14"/>
  <c r="M2232" i="14" s="1"/>
  <c r="L1487" i="14"/>
  <c r="L2232" i="14" s="1"/>
  <c r="K1487" i="14"/>
  <c r="K2232" i="14" s="1"/>
  <c r="J1487" i="14"/>
  <c r="J2232" i="14" s="1"/>
  <c r="I1487" i="14"/>
  <c r="I2232" i="14" s="1"/>
  <c r="H1487" i="14"/>
  <c r="H2232" i="14" s="1"/>
  <c r="G1487" i="14"/>
  <c r="G2232" i="14" s="1"/>
  <c r="F1487" i="14"/>
  <c r="F2232" i="14" s="1"/>
  <c r="E1487" i="14"/>
  <c r="E2232" i="14" s="1"/>
  <c r="D1487" i="14"/>
  <c r="D2232" i="14" s="1"/>
  <c r="C1487" i="14"/>
  <c r="C2232" i="14" s="1"/>
  <c r="R1486" i="14"/>
  <c r="R2231" i="14" s="1"/>
  <c r="Q1486" i="14"/>
  <c r="Q2231" i="14" s="1"/>
  <c r="P1486" i="14"/>
  <c r="P2231" i="14" s="1"/>
  <c r="O1486" i="14"/>
  <c r="O2231" i="14" s="1"/>
  <c r="N1486" i="14"/>
  <c r="N2231" i="14" s="1"/>
  <c r="M1486" i="14"/>
  <c r="M2231" i="14" s="1"/>
  <c r="L1486" i="14"/>
  <c r="L2231" i="14" s="1"/>
  <c r="K1486" i="14"/>
  <c r="K2231" i="14" s="1"/>
  <c r="J1486" i="14"/>
  <c r="J2231" i="14" s="1"/>
  <c r="I1486" i="14"/>
  <c r="I2231" i="14" s="1"/>
  <c r="H1486" i="14"/>
  <c r="H2231" i="14" s="1"/>
  <c r="G1486" i="14"/>
  <c r="G2231" i="14" s="1"/>
  <c r="F1486" i="14"/>
  <c r="F2231" i="14" s="1"/>
  <c r="E1486" i="14"/>
  <c r="E2231" i="14" s="1"/>
  <c r="D1486" i="14"/>
  <c r="D2231" i="14" s="1"/>
  <c r="C1486" i="14"/>
  <c r="C2231" i="14" s="1"/>
  <c r="R1485" i="14"/>
  <c r="R2230" i="14" s="1"/>
  <c r="Q1485" i="14"/>
  <c r="Q2230" i="14" s="1"/>
  <c r="P1485" i="14"/>
  <c r="P2230" i="14" s="1"/>
  <c r="O1485" i="14"/>
  <c r="O2230" i="14" s="1"/>
  <c r="N1485" i="14"/>
  <c r="N2230" i="14" s="1"/>
  <c r="M1485" i="14"/>
  <c r="M2230" i="14" s="1"/>
  <c r="L1485" i="14"/>
  <c r="L2230" i="14" s="1"/>
  <c r="K1485" i="14"/>
  <c r="K2230" i="14" s="1"/>
  <c r="J1485" i="14"/>
  <c r="J2230" i="14" s="1"/>
  <c r="I1485" i="14"/>
  <c r="I2230" i="14" s="1"/>
  <c r="H1485" i="14"/>
  <c r="H2230" i="14" s="1"/>
  <c r="G1485" i="14"/>
  <c r="G2230" i="14" s="1"/>
  <c r="F1485" i="14"/>
  <c r="F2230" i="14" s="1"/>
  <c r="E1485" i="14"/>
  <c r="E2230" i="14" s="1"/>
  <c r="D1485" i="14"/>
  <c r="D2230" i="14" s="1"/>
  <c r="C1485" i="14"/>
  <c r="C2230" i="14" s="1"/>
  <c r="R1484" i="14"/>
  <c r="R2229" i="14" s="1"/>
  <c r="Q1484" i="14"/>
  <c r="Q2229" i="14" s="1"/>
  <c r="P1484" i="14"/>
  <c r="P2229" i="14" s="1"/>
  <c r="O1484" i="14"/>
  <c r="O2229" i="14" s="1"/>
  <c r="N1484" i="14"/>
  <c r="N2229" i="14" s="1"/>
  <c r="M1484" i="14"/>
  <c r="M2229" i="14" s="1"/>
  <c r="L1484" i="14"/>
  <c r="L2229" i="14" s="1"/>
  <c r="K1484" i="14"/>
  <c r="K2229" i="14" s="1"/>
  <c r="J1484" i="14"/>
  <c r="J2229" i="14" s="1"/>
  <c r="I1484" i="14"/>
  <c r="I2229" i="14" s="1"/>
  <c r="H1484" i="14"/>
  <c r="H2229" i="14" s="1"/>
  <c r="G1484" i="14"/>
  <c r="G2229" i="14" s="1"/>
  <c r="F1484" i="14"/>
  <c r="F2229" i="14" s="1"/>
  <c r="E1484" i="14"/>
  <c r="E2229" i="14" s="1"/>
  <c r="D1484" i="14"/>
  <c r="D2229" i="14" s="1"/>
  <c r="C1484" i="14"/>
  <c r="C2229" i="14" s="1"/>
  <c r="R1483" i="14"/>
  <c r="R2228" i="14" s="1"/>
  <c r="Q1483" i="14"/>
  <c r="Q2228" i="14" s="1"/>
  <c r="P1483" i="14"/>
  <c r="P2228" i="14" s="1"/>
  <c r="O1483" i="14"/>
  <c r="O2228" i="14" s="1"/>
  <c r="N1483" i="14"/>
  <c r="N2228" i="14" s="1"/>
  <c r="M1483" i="14"/>
  <c r="M2228" i="14" s="1"/>
  <c r="L1483" i="14"/>
  <c r="L2228" i="14" s="1"/>
  <c r="K1483" i="14"/>
  <c r="K2228" i="14" s="1"/>
  <c r="J1483" i="14"/>
  <c r="J2228" i="14" s="1"/>
  <c r="I1483" i="14"/>
  <c r="I2228" i="14" s="1"/>
  <c r="H1483" i="14"/>
  <c r="H2228" i="14" s="1"/>
  <c r="G1483" i="14"/>
  <c r="G2228" i="14" s="1"/>
  <c r="F1483" i="14"/>
  <c r="F2228" i="14" s="1"/>
  <c r="E1483" i="14"/>
  <c r="E2228" i="14" s="1"/>
  <c r="D1483" i="14"/>
  <c r="D2228" i="14" s="1"/>
  <c r="C1483" i="14"/>
  <c r="C2228" i="14" s="1"/>
  <c r="R1482" i="14"/>
  <c r="R2227" i="14" s="1"/>
  <c r="Q1482" i="14"/>
  <c r="Q2227" i="14" s="1"/>
  <c r="P1482" i="14"/>
  <c r="P2227" i="14" s="1"/>
  <c r="O1482" i="14"/>
  <c r="O2227" i="14" s="1"/>
  <c r="N1482" i="14"/>
  <c r="N2227" i="14" s="1"/>
  <c r="M1482" i="14"/>
  <c r="M2227" i="14" s="1"/>
  <c r="L1482" i="14"/>
  <c r="L2227" i="14" s="1"/>
  <c r="K1482" i="14"/>
  <c r="K2227" i="14" s="1"/>
  <c r="J1482" i="14"/>
  <c r="J2227" i="14" s="1"/>
  <c r="I1482" i="14"/>
  <c r="I2227" i="14" s="1"/>
  <c r="H1482" i="14"/>
  <c r="H2227" i="14" s="1"/>
  <c r="G1482" i="14"/>
  <c r="G2227" i="14" s="1"/>
  <c r="F1482" i="14"/>
  <c r="F2227" i="14" s="1"/>
  <c r="E1482" i="14"/>
  <c r="E2227" i="14" s="1"/>
  <c r="D1482" i="14"/>
  <c r="D2227" i="14" s="1"/>
  <c r="C1482" i="14"/>
  <c r="C2227" i="14" s="1"/>
  <c r="R1481" i="14"/>
  <c r="R2226" i="14" s="1"/>
  <c r="Q1481" i="14"/>
  <c r="Q2226" i="14" s="1"/>
  <c r="P1481" i="14"/>
  <c r="P2226" i="14" s="1"/>
  <c r="O1481" i="14"/>
  <c r="O2226" i="14" s="1"/>
  <c r="N1481" i="14"/>
  <c r="N2226" i="14" s="1"/>
  <c r="M1481" i="14"/>
  <c r="M2226" i="14" s="1"/>
  <c r="L1481" i="14"/>
  <c r="L2226" i="14" s="1"/>
  <c r="K1481" i="14"/>
  <c r="K2226" i="14" s="1"/>
  <c r="J1481" i="14"/>
  <c r="J2226" i="14" s="1"/>
  <c r="I1481" i="14"/>
  <c r="I2226" i="14" s="1"/>
  <c r="H1481" i="14"/>
  <c r="H2226" i="14" s="1"/>
  <c r="G1481" i="14"/>
  <c r="G2226" i="14" s="1"/>
  <c r="F1481" i="14"/>
  <c r="F2226" i="14" s="1"/>
  <c r="E1481" i="14"/>
  <c r="E2226" i="14" s="1"/>
  <c r="D1481" i="14"/>
  <c r="D2226" i="14" s="1"/>
  <c r="C1481" i="14"/>
  <c r="C2226" i="14" s="1"/>
  <c r="R1480" i="14"/>
  <c r="R2225" i="14" s="1"/>
  <c r="Q1480" i="14"/>
  <c r="Q2225" i="14" s="1"/>
  <c r="P1480" i="14"/>
  <c r="P2225" i="14" s="1"/>
  <c r="O1480" i="14"/>
  <c r="O2225" i="14" s="1"/>
  <c r="N1480" i="14"/>
  <c r="N2225" i="14" s="1"/>
  <c r="M1480" i="14"/>
  <c r="M2225" i="14" s="1"/>
  <c r="L1480" i="14"/>
  <c r="L2225" i="14" s="1"/>
  <c r="K1480" i="14"/>
  <c r="K2225" i="14" s="1"/>
  <c r="J1480" i="14"/>
  <c r="J2225" i="14" s="1"/>
  <c r="I1480" i="14"/>
  <c r="I2225" i="14" s="1"/>
  <c r="H1480" i="14"/>
  <c r="H2225" i="14" s="1"/>
  <c r="G1480" i="14"/>
  <c r="G2225" i="14" s="1"/>
  <c r="F1480" i="14"/>
  <c r="F2225" i="14" s="1"/>
  <c r="E1480" i="14"/>
  <c r="E2225" i="14" s="1"/>
  <c r="D1480" i="14"/>
  <c r="D2225" i="14" s="1"/>
  <c r="C1480" i="14"/>
  <c r="C2225" i="14" s="1"/>
  <c r="R1479" i="14"/>
  <c r="R2224" i="14" s="1"/>
  <c r="Q1479" i="14"/>
  <c r="Q2224" i="14" s="1"/>
  <c r="P1479" i="14"/>
  <c r="P2224" i="14" s="1"/>
  <c r="O1479" i="14"/>
  <c r="O2224" i="14" s="1"/>
  <c r="N1479" i="14"/>
  <c r="N2224" i="14" s="1"/>
  <c r="M1479" i="14"/>
  <c r="M2224" i="14" s="1"/>
  <c r="L1479" i="14"/>
  <c r="L2224" i="14" s="1"/>
  <c r="K1479" i="14"/>
  <c r="K2224" i="14" s="1"/>
  <c r="J1479" i="14"/>
  <c r="J2224" i="14" s="1"/>
  <c r="I1479" i="14"/>
  <c r="I2224" i="14" s="1"/>
  <c r="H1479" i="14"/>
  <c r="H2224" i="14" s="1"/>
  <c r="G1479" i="14"/>
  <c r="G2224" i="14" s="1"/>
  <c r="F1479" i="14"/>
  <c r="F2224" i="14" s="1"/>
  <c r="E1479" i="14"/>
  <c r="E2224" i="14" s="1"/>
  <c r="D1479" i="14"/>
  <c r="D2224" i="14" s="1"/>
  <c r="C1479" i="14"/>
  <c r="C2224" i="14" s="1"/>
  <c r="R1478" i="14"/>
  <c r="R2223" i="14" s="1"/>
  <c r="Q1478" i="14"/>
  <c r="Q2223" i="14" s="1"/>
  <c r="P1478" i="14"/>
  <c r="P2223" i="14" s="1"/>
  <c r="O1478" i="14"/>
  <c r="O2223" i="14" s="1"/>
  <c r="N1478" i="14"/>
  <c r="N2223" i="14" s="1"/>
  <c r="M1478" i="14"/>
  <c r="M2223" i="14" s="1"/>
  <c r="L1478" i="14"/>
  <c r="L2223" i="14" s="1"/>
  <c r="K1478" i="14"/>
  <c r="K2223" i="14" s="1"/>
  <c r="J1478" i="14"/>
  <c r="J2223" i="14" s="1"/>
  <c r="I1478" i="14"/>
  <c r="I2223" i="14" s="1"/>
  <c r="H1478" i="14"/>
  <c r="H2223" i="14" s="1"/>
  <c r="G1478" i="14"/>
  <c r="G2223" i="14" s="1"/>
  <c r="F1478" i="14"/>
  <c r="F2223" i="14" s="1"/>
  <c r="E1478" i="14"/>
  <c r="E2223" i="14" s="1"/>
  <c r="D1478" i="14"/>
  <c r="D2223" i="14" s="1"/>
  <c r="C1478" i="14"/>
  <c r="C2223" i="14" s="1"/>
  <c r="R1477" i="14"/>
  <c r="R2222" i="14" s="1"/>
  <c r="Q1477" i="14"/>
  <c r="Q2222" i="14" s="1"/>
  <c r="P1477" i="14"/>
  <c r="P2222" i="14" s="1"/>
  <c r="O1477" i="14"/>
  <c r="O2222" i="14" s="1"/>
  <c r="N1477" i="14"/>
  <c r="N2222" i="14" s="1"/>
  <c r="M1477" i="14"/>
  <c r="M2222" i="14" s="1"/>
  <c r="L1477" i="14"/>
  <c r="L2222" i="14" s="1"/>
  <c r="K1477" i="14"/>
  <c r="K2222" i="14" s="1"/>
  <c r="J1477" i="14"/>
  <c r="J2222" i="14" s="1"/>
  <c r="I1477" i="14"/>
  <c r="I2222" i="14" s="1"/>
  <c r="H1477" i="14"/>
  <c r="H2222" i="14" s="1"/>
  <c r="G1477" i="14"/>
  <c r="G2222" i="14" s="1"/>
  <c r="F1477" i="14"/>
  <c r="F2222" i="14" s="1"/>
  <c r="E1477" i="14"/>
  <c r="E2222" i="14" s="1"/>
  <c r="D1477" i="14"/>
  <c r="D2222" i="14" s="1"/>
  <c r="C1477" i="14"/>
  <c r="C2222" i="14" s="1"/>
  <c r="R1476" i="14"/>
  <c r="R2221" i="14" s="1"/>
  <c r="Q1476" i="14"/>
  <c r="Q2221" i="14" s="1"/>
  <c r="P1476" i="14"/>
  <c r="P2221" i="14" s="1"/>
  <c r="O1476" i="14"/>
  <c r="O2221" i="14" s="1"/>
  <c r="N1476" i="14"/>
  <c r="N2221" i="14" s="1"/>
  <c r="M1476" i="14"/>
  <c r="M2221" i="14" s="1"/>
  <c r="L1476" i="14"/>
  <c r="L2221" i="14" s="1"/>
  <c r="K1476" i="14"/>
  <c r="K2221" i="14" s="1"/>
  <c r="J1476" i="14"/>
  <c r="J2221" i="14" s="1"/>
  <c r="I1476" i="14"/>
  <c r="I2221" i="14" s="1"/>
  <c r="H1476" i="14"/>
  <c r="H2221" i="14" s="1"/>
  <c r="G1476" i="14"/>
  <c r="G2221" i="14" s="1"/>
  <c r="F1476" i="14"/>
  <c r="F2221" i="14" s="1"/>
  <c r="E1476" i="14"/>
  <c r="E2221" i="14" s="1"/>
  <c r="D1476" i="14"/>
  <c r="D2221" i="14" s="1"/>
  <c r="C1476" i="14"/>
  <c r="C2221" i="14" s="1"/>
  <c r="R1475" i="14"/>
  <c r="R2220" i="14" s="1"/>
  <c r="Q1475" i="14"/>
  <c r="Q2220" i="14" s="1"/>
  <c r="P1475" i="14"/>
  <c r="P2220" i="14" s="1"/>
  <c r="O1475" i="14"/>
  <c r="O2220" i="14" s="1"/>
  <c r="N1475" i="14"/>
  <c r="N2220" i="14" s="1"/>
  <c r="M1475" i="14"/>
  <c r="M2220" i="14" s="1"/>
  <c r="L1475" i="14"/>
  <c r="L2220" i="14" s="1"/>
  <c r="K1475" i="14"/>
  <c r="K2220" i="14" s="1"/>
  <c r="J1475" i="14"/>
  <c r="J2220" i="14" s="1"/>
  <c r="I1475" i="14"/>
  <c r="I2220" i="14" s="1"/>
  <c r="H1475" i="14"/>
  <c r="H2220" i="14" s="1"/>
  <c r="G1475" i="14"/>
  <c r="G2220" i="14" s="1"/>
  <c r="F1475" i="14"/>
  <c r="F2220" i="14" s="1"/>
  <c r="E1475" i="14"/>
  <c r="E2220" i="14" s="1"/>
  <c r="D1475" i="14"/>
  <c r="D2220" i="14" s="1"/>
  <c r="C1475" i="14"/>
  <c r="C2220" i="14" s="1"/>
  <c r="R1474" i="14"/>
  <c r="R2219" i="14" s="1"/>
  <c r="Q1474" i="14"/>
  <c r="Q2219" i="14" s="1"/>
  <c r="P1474" i="14"/>
  <c r="P2219" i="14" s="1"/>
  <c r="O1474" i="14"/>
  <c r="O2219" i="14" s="1"/>
  <c r="N1474" i="14"/>
  <c r="N2219" i="14" s="1"/>
  <c r="M1474" i="14"/>
  <c r="M2219" i="14" s="1"/>
  <c r="L1474" i="14"/>
  <c r="L2219" i="14" s="1"/>
  <c r="K1474" i="14"/>
  <c r="K2219" i="14" s="1"/>
  <c r="J1474" i="14"/>
  <c r="J2219" i="14" s="1"/>
  <c r="I1474" i="14"/>
  <c r="I2219" i="14" s="1"/>
  <c r="H1474" i="14"/>
  <c r="H2219" i="14" s="1"/>
  <c r="G1474" i="14"/>
  <c r="G2219" i="14" s="1"/>
  <c r="F1474" i="14"/>
  <c r="F2219" i="14" s="1"/>
  <c r="E1474" i="14"/>
  <c r="E2219" i="14" s="1"/>
  <c r="D1474" i="14"/>
  <c r="D2219" i="14" s="1"/>
  <c r="C1474" i="14"/>
  <c r="C2219" i="14" s="1"/>
  <c r="R1473" i="14"/>
  <c r="R2218" i="14" s="1"/>
  <c r="Q1473" i="14"/>
  <c r="Q2218" i="14" s="1"/>
  <c r="P1473" i="14"/>
  <c r="P2218" i="14" s="1"/>
  <c r="O1473" i="14"/>
  <c r="O2218" i="14" s="1"/>
  <c r="N1473" i="14"/>
  <c r="N2218" i="14" s="1"/>
  <c r="M1473" i="14"/>
  <c r="M2218" i="14" s="1"/>
  <c r="L1473" i="14"/>
  <c r="L2218" i="14" s="1"/>
  <c r="K1473" i="14"/>
  <c r="K2218" i="14" s="1"/>
  <c r="J1473" i="14"/>
  <c r="J2218" i="14" s="1"/>
  <c r="I1473" i="14"/>
  <c r="I2218" i="14" s="1"/>
  <c r="H1473" i="14"/>
  <c r="H2218" i="14" s="1"/>
  <c r="G1473" i="14"/>
  <c r="G2218" i="14" s="1"/>
  <c r="F1473" i="14"/>
  <c r="F2218" i="14" s="1"/>
  <c r="E1473" i="14"/>
  <c r="E2218" i="14" s="1"/>
  <c r="D1473" i="14"/>
  <c r="D2218" i="14" s="1"/>
  <c r="C1473" i="14"/>
  <c r="C2218" i="14" s="1"/>
  <c r="R1472" i="14"/>
  <c r="R2217" i="14" s="1"/>
  <c r="Q1472" i="14"/>
  <c r="Q2217" i="14" s="1"/>
  <c r="P1472" i="14"/>
  <c r="P2217" i="14" s="1"/>
  <c r="O1472" i="14"/>
  <c r="O2217" i="14" s="1"/>
  <c r="N1472" i="14"/>
  <c r="N2217" i="14" s="1"/>
  <c r="M1472" i="14"/>
  <c r="M2217" i="14" s="1"/>
  <c r="L1472" i="14"/>
  <c r="L2217" i="14" s="1"/>
  <c r="K1472" i="14"/>
  <c r="K2217" i="14" s="1"/>
  <c r="J1472" i="14"/>
  <c r="J2217" i="14" s="1"/>
  <c r="I1472" i="14"/>
  <c r="I2217" i="14" s="1"/>
  <c r="H1472" i="14"/>
  <c r="H2217" i="14" s="1"/>
  <c r="G1472" i="14"/>
  <c r="G2217" i="14" s="1"/>
  <c r="F1472" i="14"/>
  <c r="F2217" i="14" s="1"/>
  <c r="E1472" i="14"/>
  <c r="E2217" i="14" s="1"/>
  <c r="D1472" i="14"/>
  <c r="D2217" i="14" s="1"/>
  <c r="C1472" i="14"/>
  <c r="C2217" i="14" s="1"/>
  <c r="R1471" i="14"/>
  <c r="R2216" i="14" s="1"/>
  <c r="Q1471" i="14"/>
  <c r="Q2216" i="14" s="1"/>
  <c r="P1471" i="14"/>
  <c r="P2216" i="14" s="1"/>
  <c r="O1471" i="14"/>
  <c r="O2216" i="14" s="1"/>
  <c r="N1471" i="14"/>
  <c r="N2216" i="14" s="1"/>
  <c r="M1471" i="14"/>
  <c r="M2216" i="14" s="1"/>
  <c r="L1471" i="14"/>
  <c r="L2216" i="14" s="1"/>
  <c r="K1471" i="14"/>
  <c r="K2216" i="14" s="1"/>
  <c r="J1471" i="14"/>
  <c r="J2216" i="14" s="1"/>
  <c r="I1471" i="14"/>
  <c r="I2216" i="14" s="1"/>
  <c r="H1471" i="14"/>
  <c r="H2216" i="14" s="1"/>
  <c r="G1471" i="14"/>
  <c r="G2216" i="14" s="1"/>
  <c r="F1471" i="14"/>
  <c r="F2216" i="14" s="1"/>
  <c r="E1471" i="14"/>
  <c r="E2216" i="14" s="1"/>
  <c r="D1471" i="14"/>
  <c r="D2216" i="14" s="1"/>
  <c r="C1471" i="14"/>
  <c r="C2216" i="14" s="1"/>
  <c r="R1470" i="14"/>
  <c r="R2215" i="14" s="1"/>
  <c r="Q1470" i="14"/>
  <c r="Q2215" i="14" s="1"/>
  <c r="P1470" i="14"/>
  <c r="P2215" i="14" s="1"/>
  <c r="O1470" i="14"/>
  <c r="O2215" i="14" s="1"/>
  <c r="N1470" i="14"/>
  <c r="N2215" i="14" s="1"/>
  <c r="M1470" i="14"/>
  <c r="M2215" i="14" s="1"/>
  <c r="L1470" i="14"/>
  <c r="L2215" i="14" s="1"/>
  <c r="K1470" i="14"/>
  <c r="K2215" i="14" s="1"/>
  <c r="J1470" i="14"/>
  <c r="J2215" i="14" s="1"/>
  <c r="I1470" i="14"/>
  <c r="I2215" i="14" s="1"/>
  <c r="H1470" i="14"/>
  <c r="H2215" i="14" s="1"/>
  <c r="G1470" i="14"/>
  <c r="G2215" i="14" s="1"/>
  <c r="F1470" i="14"/>
  <c r="F2215" i="14" s="1"/>
  <c r="E1470" i="14"/>
  <c r="E2215" i="14" s="1"/>
  <c r="D1470" i="14"/>
  <c r="D2215" i="14" s="1"/>
  <c r="C1470" i="14"/>
  <c r="C2215" i="14" s="1"/>
  <c r="R1469" i="14"/>
  <c r="R2214" i="14" s="1"/>
  <c r="Q1469" i="14"/>
  <c r="Q2214" i="14" s="1"/>
  <c r="P1469" i="14"/>
  <c r="P2214" i="14" s="1"/>
  <c r="O1469" i="14"/>
  <c r="O2214" i="14" s="1"/>
  <c r="N1469" i="14"/>
  <c r="N2214" i="14" s="1"/>
  <c r="M1469" i="14"/>
  <c r="M2214" i="14" s="1"/>
  <c r="L1469" i="14"/>
  <c r="L2214" i="14" s="1"/>
  <c r="K1469" i="14"/>
  <c r="K2214" i="14" s="1"/>
  <c r="J1469" i="14"/>
  <c r="J2214" i="14" s="1"/>
  <c r="I1469" i="14"/>
  <c r="I2214" i="14" s="1"/>
  <c r="H1469" i="14"/>
  <c r="H2214" i="14" s="1"/>
  <c r="G1469" i="14"/>
  <c r="G2214" i="14" s="1"/>
  <c r="F1469" i="14"/>
  <c r="F2214" i="14" s="1"/>
  <c r="E1469" i="14"/>
  <c r="E2214" i="14" s="1"/>
  <c r="D1469" i="14"/>
  <c r="D2214" i="14" s="1"/>
  <c r="C1469" i="14"/>
  <c r="C2214" i="14" s="1"/>
  <c r="R1468" i="14"/>
  <c r="R2213" i="14" s="1"/>
  <c r="Q1468" i="14"/>
  <c r="Q2213" i="14" s="1"/>
  <c r="P1468" i="14"/>
  <c r="P2213" i="14" s="1"/>
  <c r="O1468" i="14"/>
  <c r="O2213" i="14" s="1"/>
  <c r="N1468" i="14"/>
  <c r="N2213" i="14" s="1"/>
  <c r="M1468" i="14"/>
  <c r="M2213" i="14" s="1"/>
  <c r="L1468" i="14"/>
  <c r="L2213" i="14" s="1"/>
  <c r="K1468" i="14"/>
  <c r="K2213" i="14" s="1"/>
  <c r="J1468" i="14"/>
  <c r="J2213" i="14" s="1"/>
  <c r="I1468" i="14"/>
  <c r="I2213" i="14" s="1"/>
  <c r="H1468" i="14"/>
  <c r="H2213" i="14" s="1"/>
  <c r="G1468" i="14"/>
  <c r="G2213" i="14" s="1"/>
  <c r="F1468" i="14"/>
  <c r="F2213" i="14" s="1"/>
  <c r="E1468" i="14"/>
  <c r="E2213" i="14" s="1"/>
  <c r="D1468" i="14"/>
  <c r="D2213" i="14" s="1"/>
  <c r="C1468" i="14"/>
  <c r="C2213" i="14" s="1"/>
  <c r="R1467" i="14"/>
  <c r="R2212" i="14" s="1"/>
  <c r="Q1467" i="14"/>
  <c r="Q2212" i="14" s="1"/>
  <c r="P1467" i="14"/>
  <c r="P2212" i="14" s="1"/>
  <c r="O1467" i="14"/>
  <c r="O2212" i="14" s="1"/>
  <c r="N1467" i="14"/>
  <c r="N2212" i="14" s="1"/>
  <c r="M1467" i="14"/>
  <c r="M2212" i="14" s="1"/>
  <c r="L1467" i="14"/>
  <c r="L2212" i="14" s="1"/>
  <c r="K1467" i="14"/>
  <c r="K2212" i="14" s="1"/>
  <c r="J1467" i="14"/>
  <c r="J2212" i="14" s="1"/>
  <c r="I1467" i="14"/>
  <c r="I2212" i="14" s="1"/>
  <c r="H1467" i="14"/>
  <c r="H2212" i="14" s="1"/>
  <c r="G1467" i="14"/>
  <c r="G2212" i="14" s="1"/>
  <c r="F1467" i="14"/>
  <c r="F2212" i="14" s="1"/>
  <c r="E1467" i="14"/>
  <c r="E2212" i="14" s="1"/>
  <c r="D1467" i="14"/>
  <c r="D2212" i="14" s="1"/>
  <c r="C1467" i="14"/>
  <c r="C2212" i="14" s="1"/>
  <c r="R1466" i="14"/>
  <c r="R2211" i="14" s="1"/>
  <c r="Q1466" i="14"/>
  <c r="Q2211" i="14" s="1"/>
  <c r="P1466" i="14"/>
  <c r="P2211" i="14" s="1"/>
  <c r="O1466" i="14"/>
  <c r="O2211" i="14" s="1"/>
  <c r="N1466" i="14"/>
  <c r="N2211" i="14" s="1"/>
  <c r="M1466" i="14"/>
  <c r="M2211" i="14" s="1"/>
  <c r="L1466" i="14"/>
  <c r="L2211" i="14" s="1"/>
  <c r="K1466" i="14"/>
  <c r="K2211" i="14" s="1"/>
  <c r="J1466" i="14"/>
  <c r="J2211" i="14" s="1"/>
  <c r="I1466" i="14"/>
  <c r="I2211" i="14" s="1"/>
  <c r="H1466" i="14"/>
  <c r="H2211" i="14" s="1"/>
  <c r="G1466" i="14"/>
  <c r="G2211" i="14" s="1"/>
  <c r="F1466" i="14"/>
  <c r="F2211" i="14" s="1"/>
  <c r="E1466" i="14"/>
  <c r="E2211" i="14" s="1"/>
  <c r="D1466" i="14"/>
  <c r="D2211" i="14" s="1"/>
  <c r="C1466" i="14"/>
  <c r="C2211" i="14" s="1"/>
  <c r="R1465" i="14"/>
  <c r="R2210" i="14" s="1"/>
  <c r="Q1465" i="14"/>
  <c r="Q2210" i="14" s="1"/>
  <c r="P1465" i="14"/>
  <c r="P2210" i="14" s="1"/>
  <c r="O1465" i="14"/>
  <c r="O2210" i="14" s="1"/>
  <c r="N1465" i="14"/>
  <c r="N2210" i="14" s="1"/>
  <c r="M1465" i="14"/>
  <c r="M2210" i="14" s="1"/>
  <c r="L1465" i="14"/>
  <c r="L2210" i="14" s="1"/>
  <c r="K1465" i="14"/>
  <c r="K2210" i="14" s="1"/>
  <c r="J1465" i="14"/>
  <c r="J2210" i="14" s="1"/>
  <c r="I1465" i="14"/>
  <c r="I2210" i="14" s="1"/>
  <c r="H1465" i="14"/>
  <c r="H2210" i="14" s="1"/>
  <c r="G1465" i="14"/>
  <c r="G2210" i="14" s="1"/>
  <c r="F1465" i="14"/>
  <c r="F2210" i="14" s="1"/>
  <c r="E1465" i="14"/>
  <c r="E2210" i="14" s="1"/>
  <c r="D1465" i="14"/>
  <c r="D2210" i="14" s="1"/>
  <c r="C1465" i="14"/>
  <c r="C2210" i="14" s="1"/>
  <c r="R1464" i="14"/>
  <c r="R2209" i="14" s="1"/>
  <c r="Q1464" i="14"/>
  <c r="Q2209" i="14" s="1"/>
  <c r="P1464" i="14"/>
  <c r="P2209" i="14" s="1"/>
  <c r="O1464" i="14"/>
  <c r="O2209" i="14" s="1"/>
  <c r="N1464" i="14"/>
  <c r="N2209" i="14" s="1"/>
  <c r="M1464" i="14"/>
  <c r="M2209" i="14" s="1"/>
  <c r="L1464" i="14"/>
  <c r="L2209" i="14" s="1"/>
  <c r="K1464" i="14"/>
  <c r="K2209" i="14" s="1"/>
  <c r="J1464" i="14"/>
  <c r="J2209" i="14" s="1"/>
  <c r="I1464" i="14"/>
  <c r="I2209" i="14" s="1"/>
  <c r="H1464" i="14"/>
  <c r="H2209" i="14" s="1"/>
  <c r="G1464" i="14"/>
  <c r="G2209" i="14" s="1"/>
  <c r="F1464" i="14"/>
  <c r="F2209" i="14" s="1"/>
  <c r="E1464" i="14"/>
  <c r="E2209" i="14" s="1"/>
  <c r="D1464" i="14"/>
  <c r="D2209" i="14" s="1"/>
  <c r="C1464" i="14"/>
  <c r="C2209" i="14" s="1"/>
  <c r="R1463" i="14"/>
  <c r="R2208" i="14" s="1"/>
  <c r="Q1463" i="14"/>
  <c r="Q2208" i="14" s="1"/>
  <c r="P1463" i="14"/>
  <c r="P2208" i="14" s="1"/>
  <c r="O1463" i="14"/>
  <c r="O2208" i="14" s="1"/>
  <c r="N1463" i="14"/>
  <c r="N2208" i="14" s="1"/>
  <c r="M1463" i="14"/>
  <c r="M2208" i="14" s="1"/>
  <c r="L1463" i="14"/>
  <c r="L2208" i="14" s="1"/>
  <c r="K1463" i="14"/>
  <c r="K2208" i="14" s="1"/>
  <c r="J1463" i="14"/>
  <c r="J2208" i="14" s="1"/>
  <c r="I1463" i="14"/>
  <c r="I2208" i="14" s="1"/>
  <c r="H1463" i="14"/>
  <c r="H2208" i="14" s="1"/>
  <c r="G1463" i="14"/>
  <c r="G2208" i="14" s="1"/>
  <c r="F1463" i="14"/>
  <c r="F2208" i="14" s="1"/>
  <c r="E1463" i="14"/>
  <c r="E2208" i="14" s="1"/>
  <c r="D1463" i="14"/>
  <c r="D2208" i="14" s="1"/>
  <c r="C1463" i="14"/>
  <c r="C2208" i="14" s="1"/>
  <c r="R1462" i="14"/>
  <c r="R2207" i="14" s="1"/>
  <c r="Q1462" i="14"/>
  <c r="Q2207" i="14" s="1"/>
  <c r="P1462" i="14"/>
  <c r="P2207" i="14" s="1"/>
  <c r="O1462" i="14"/>
  <c r="O2207" i="14" s="1"/>
  <c r="N1462" i="14"/>
  <c r="N2207" i="14" s="1"/>
  <c r="M1462" i="14"/>
  <c r="M2207" i="14" s="1"/>
  <c r="L1462" i="14"/>
  <c r="L2207" i="14" s="1"/>
  <c r="K1462" i="14"/>
  <c r="K2207" i="14" s="1"/>
  <c r="J1462" i="14"/>
  <c r="J2207" i="14" s="1"/>
  <c r="I1462" i="14"/>
  <c r="I2207" i="14" s="1"/>
  <c r="H1462" i="14"/>
  <c r="H2207" i="14" s="1"/>
  <c r="G1462" i="14"/>
  <c r="G2207" i="14" s="1"/>
  <c r="F1462" i="14"/>
  <c r="F2207" i="14" s="1"/>
  <c r="E1462" i="14"/>
  <c r="E2207" i="14" s="1"/>
  <c r="D1462" i="14"/>
  <c r="D2207" i="14" s="1"/>
  <c r="C1462" i="14"/>
  <c r="C2207" i="14" s="1"/>
  <c r="R1461" i="14"/>
  <c r="R2206" i="14" s="1"/>
  <c r="Q1461" i="14"/>
  <c r="Q2206" i="14" s="1"/>
  <c r="P1461" i="14"/>
  <c r="P2206" i="14" s="1"/>
  <c r="O1461" i="14"/>
  <c r="O2206" i="14" s="1"/>
  <c r="N1461" i="14"/>
  <c r="N2206" i="14" s="1"/>
  <c r="M1461" i="14"/>
  <c r="M2206" i="14" s="1"/>
  <c r="L1461" i="14"/>
  <c r="L2206" i="14" s="1"/>
  <c r="K1461" i="14"/>
  <c r="K2206" i="14" s="1"/>
  <c r="J1461" i="14"/>
  <c r="J2206" i="14" s="1"/>
  <c r="I1461" i="14"/>
  <c r="I2206" i="14" s="1"/>
  <c r="H1461" i="14"/>
  <c r="H2206" i="14" s="1"/>
  <c r="G1461" i="14"/>
  <c r="G2206" i="14" s="1"/>
  <c r="F1461" i="14"/>
  <c r="F2206" i="14" s="1"/>
  <c r="E1461" i="14"/>
  <c r="E2206" i="14" s="1"/>
  <c r="D1461" i="14"/>
  <c r="D2206" i="14" s="1"/>
  <c r="C1461" i="14"/>
  <c r="C2206" i="14" s="1"/>
  <c r="R1460" i="14"/>
  <c r="R2205" i="14" s="1"/>
  <c r="Q1460" i="14"/>
  <c r="Q2205" i="14" s="1"/>
  <c r="P1460" i="14"/>
  <c r="P2205" i="14" s="1"/>
  <c r="O1460" i="14"/>
  <c r="O2205" i="14" s="1"/>
  <c r="N1460" i="14"/>
  <c r="N2205" i="14" s="1"/>
  <c r="M1460" i="14"/>
  <c r="M2205" i="14" s="1"/>
  <c r="L1460" i="14"/>
  <c r="L2205" i="14" s="1"/>
  <c r="K1460" i="14"/>
  <c r="K2205" i="14" s="1"/>
  <c r="J1460" i="14"/>
  <c r="J2205" i="14" s="1"/>
  <c r="I1460" i="14"/>
  <c r="I2205" i="14" s="1"/>
  <c r="H1460" i="14"/>
  <c r="H2205" i="14" s="1"/>
  <c r="G1460" i="14"/>
  <c r="G2205" i="14" s="1"/>
  <c r="F1460" i="14"/>
  <c r="F2205" i="14" s="1"/>
  <c r="E1460" i="14"/>
  <c r="E2205" i="14" s="1"/>
  <c r="D1460" i="14"/>
  <c r="D2205" i="14" s="1"/>
  <c r="C1460" i="14"/>
  <c r="C2205" i="14" s="1"/>
  <c r="R1459" i="14"/>
  <c r="R2204" i="14" s="1"/>
  <c r="Q1459" i="14"/>
  <c r="Q2204" i="14" s="1"/>
  <c r="P1459" i="14"/>
  <c r="P2204" i="14" s="1"/>
  <c r="O1459" i="14"/>
  <c r="O2204" i="14" s="1"/>
  <c r="N1459" i="14"/>
  <c r="N2204" i="14" s="1"/>
  <c r="M1459" i="14"/>
  <c r="M2204" i="14" s="1"/>
  <c r="L1459" i="14"/>
  <c r="L2204" i="14" s="1"/>
  <c r="K1459" i="14"/>
  <c r="K2204" i="14" s="1"/>
  <c r="J1459" i="14"/>
  <c r="J2204" i="14" s="1"/>
  <c r="I1459" i="14"/>
  <c r="I2204" i="14" s="1"/>
  <c r="H1459" i="14"/>
  <c r="H2204" i="14" s="1"/>
  <c r="G1459" i="14"/>
  <c r="G2204" i="14" s="1"/>
  <c r="F1459" i="14"/>
  <c r="F2204" i="14" s="1"/>
  <c r="E1459" i="14"/>
  <c r="E2204" i="14" s="1"/>
  <c r="D1459" i="14"/>
  <c r="D2204" i="14" s="1"/>
  <c r="C1459" i="14"/>
  <c r="C2204" i="14" s="1"/>
  <c r="R1458" i="14"/>
  <c r="R2203" i="14" s="1"/>
  <c r="Q1458" i="14"/>
  <c r="Q2203" i="14" s="1"/>
  <c r="P1458" i="14"/>
  <c r="P2203" i="14" s="1"/>
  <c r="O1458" i="14"/>
  <c r="O2203" i="14" s="1"/>
  <c r="N1458" i="14"/>
  <c r="N2203" i="14" s="1"/>
  <c r="M1458" i="14"/>
  <c r="M2203" i="14" s="1"/>
  <c r="L1458" i="14"/>
  <c r="L2203" i="14" s="1"/>
  <c r="K1458" i="14"/>
  <c r="K2203" i="14" s="1"/>
  <c r="J1458" i="14"/>
  <c r="J2203" i="14" s="1"/>
  <c r="I1458" i="14"/>
  <c r="I2203" i="14" s="1"/>
  <c r="H1458" i="14"/>
  <c r="H2203" i="14" s="1"/>
  <c r="G1458" i="14"/>
  <c r="G2203" i="14" s="1"/>
  <c r="F1458" i="14"/>
  <c r="F2203" i="14" s="1"/>
  <c r="E1458" i="14"/>
  <c r="E2203" i="14" s="1"/>
  <c r="D1458" i="14"/>
  <c r="D2203" i="14" s="1"/>
  <c r="C1458" i="14"/>
  <c r="C2203" i="14" s="1"/>
  <c r="R1457" i="14"/>
  <c r="R2202" i="14" s="1"/>
  <c r="Q1457" i="14"/>
  <c r="Q2202" i="14" s="1"/>
  <c r="P1457" i="14"/>
  <c r="P2202" i="14" s="1"/>
  <c r="O1457" i="14"/>
  <c r="O2202" i="14" s="1"/>
  <c r="N1457" i="14"/>
  <c r="N2202" i="14" s="1"/>
  <c r="M1457" i="14"/>
  <c r="M2202" i="14" s="1"/>
  <c r="L1457" i="14"/>
  <c r="L2202" i="14" s="1"/>
  <c r="K1457" i="14"/>
  <c r="K2202" i="14" s="1"/>
  <c r="J1457" i="14"/>
  <c r="J2202" i="14" s="1"/>
  <c r="I1457" i="14"/>
  <c r="I2202" i="14" s="1"/>
  <c r="H1457" i="14"/>
  <c r="H2202" i="14" s="1"/>
  <c r="G1457" i="14"/>
  <c r="G2202" i="14" s="1"/>
  <c r="F1457" i="14"/>
  <c r="F2202" i="14" s="1"/>
  <c r="E1457" i="14"/>
  <c r="E2202" i="14" s="1"/>
  <c r="D1457" i="14"/>
  <c r="D2202" i="14" s="1"/>
  <c r="C1457" i="14"/>
  <c r="C2202" i="14" s="1"/>
  <c r="R1456" i="14"/>
  <c r="R2201" i="14" s="1"/>
  <c r="Q1456" i="14"/>
  <c r="Q2201" i="14" s="1"/>
  <c r="P1456" i="14"/>
  <c r="P2201" i="14" s="1"/>
  <c r="O1456" i="14"/>
  <c r="O2201" i="14" s="1"/>
  <c r="N1456" i="14"/>
  <c r="N2201" i="14" s="1"/>
  <c r="M1456" i="14"/>
  <c r="M2201" i="14" s="1"/>
  <c r="L1456" i="14"/>
  <c r="L2201" i="14" s="1"/>
  <c r="K1456" i="14"/>
  <c r="K2201" i="14" s="1"/>
  <c r="J1456" i="14"/>
  <c r="J2201" i="14" s="1"/>
  <c r="I1456" i="14"/>
  <c r="I2201" i="14" s="1"/>
  <c r="H1456" i="14"/>
  <c r="H2201" i="14" s="1"/>
  <c r="G1456" i="14"/>
  <c r="G2201" i="14" s="1"/>
  <c r="F1456" i="14"/>
  <c r="F2201" i="14" s="1"/>
  <c r="E1456" i="14"/>
  <c r="E2201" i="14" s="1"/>
  <c r="D1456" i="14"/>
  <c r="D2201" i="14" s="1"/>
  <c r="C1456" i="14"/>
  <c r="C2201" i="14" s="1"/>
  <c r="R1455" i="14"/>
  <c r="R2200" i="14" s="1"/>
  <c r="Q1455" i="14"/>
  <c r="Q2200" i="14" s="1"/>
  <c r="P1455" i="14"/>
  <c r="P2200" i="14" s="1"/>
  <c r="O1455" i="14"/>
  <c r="O2200" i="14" s="1"/>
  <c r="N1455" i="14"/>
  <c r="N2200" i="14" s="1"/>
  <c r="M1455" i="14"/>
  <c r="M2200" i="14" s="1"/>
  <c r="L1455" i="14"/>
  <c r="L2200" i="14" s="1"/>
  <c r="K1455" i="14"/>
  <c r="K2200" i="14" s="1"/>
  <c r="J1455" i="14"/>
  <c r="J2200" i="14" s="1"/>
  <c r="I1455" i="14"/>
  <c r="I2200" i="14" s="1"/>
  <c r="H1455" i="14"/>
  <c r="H2200" i="14" s="1"/>
  <c r="G1455" i="14"/>
  <c r="G2200" i="14" s="1"/>
  <c r="F1455" i="14"/>
  <c r="F2200" i="14" s="1"/>
  <c r="E1455" i="14"/>
  <c r="E2200" i="14" s="1"/>
  <c r="D1455" i="14"/>
  <c r="D2200" i="14" s="1"/>
  <c r="C1455" i="14"/>
  <c r="C2200" i="14" s="1"/>
  <c r="R1454" i="14"/>
  <c r="R2199" i="14" s="1"/>
  <c r="Q1454" i="14"/>
  <c r="Q2199" i="14" s="1"/>
  <c r="P1454" i="14"/>
  <c r="P2199" i="14" s="1"/>
  <c r="O1454" i="14"/>
  <c r="O2199" i="14" s="1"/>
  <c r="N1454" i="14"/>
  <c r="N2199" i="14" s="1"/>
  <c r="M1454" i="14"/>
  <c r="M2199" i="14" s="1"/>
  <c r="L1454" i="14"/>
  <c r="L2199" i="14" s="1"/>
  <c r="K1454" i="14"/>
  <c r="K2199" i="14" s="1"/>
  <c r="J1454" i="14"/>
  <c r="J2199" i="14" s="1"/>
  <c r="I1454" i="14"/>
  <c r="I2199" i="14" s="1"/>
  <c r="H1454" i="14"/>
  <c r="H2199" i="14" s="1"/>
  <c r="G1454" i="14"/>
  <c r="G2199" i="14" s="1"/>
  <c r="F1454" i="14"/>
  <c r="F2199" i="14" s="1"/>
  <c r="E1454" i="14"/>
  <c r="E2199" i="14" s="1"/>
  <c r="D1454" i="14"/>
  <c r="D2199" i="14" s="1"/>
  <c r="C1454" i="14"/>
  <c r="C2199" i="14" s="1"/>
  <c r="R1453" i="14"/>
  <c r="R2198" i="14" s="1"/>
  <c r="Q1453" i="14"/>
  <c r="Q2198" i="14" s="1"/>
  <c r="P1453" i="14"/>
  <c r="P2198" i="14" s="1"/>
  <c r="O1453" i="14"/>
  <c r="O2198" i="14" s="1"/>
  <c r="N1453" i="14"/>
  <c r="N2198" i="14" s="1"/>
  <c r="M1453" i="14"/>
  <c r="M2198" i="14" s="1"/>
  <c r="L1453" i="14"/>
  <c r="L2198" i="14" s="1"/>
  <c r="K1453" i="14"/>
  <c r="K2198" i="14" s="1"/>
  <c r="J1453" i="14"/>
  <c r="J2198" i="14" s="1"/>
  <c r="I1453" i="14"/>
  <c r="I2198" i="14" s="1"/>
  <c r="H1453" i="14"/>
  <c r="H2198" i="14" s="1"/>
  <c r="G1453" i="14"/>
  <c r="G2198" i="14" s="1"/>
  <c r="F1453" i="14"/>
  <c r="F2198" i="14" s="1"/>
  <c r="E1453" i="14"/>
  <c r="E2198" i="14" s="1"/>
  <c r="D1453" i="14"/>
  <c r="D2198" i="14" s="1"/>
  <c r="C1453" i="14"/>
  <c r="C2198" i="14" s="1"/>
  <c r="R1452" i="14"/>
  <c r="R2197" i="14" s="1"/>
  <c r="Q1452" i="14"/>
  <c r="Q2197" i="14" s="1"/>
  <c r="P1452" i="14"/>
  <c r="P2197" i="14" s="1"/>
  <c r="O1452" i="14"/>
  <c r="O2197" i="14" s="1"/>
  <c r="N1452" i="14"/>
  <c r="N2197" i="14" s="1"/>
  <c r="M1452" i="14"/>
  <c r="M2197" i="14" s="1"/>
  <c r="L1452" i="14"/>
  <c r="L2197" i="14" s="1"/>
  <c r="K1452" i="14"/>
  <c r="K2197" i="14" s="1"/>
  <c r="J1452" i="14"/>
  <c r="J2197" i="14" s="1"/>
  <c r="I1452" i="14"/>
  <c r="I2197" i="14" s="1"/>
  <c r="H1452" i="14"/>
  <c r="H2197" i="14" s="1"/>
  <c r="G1452" i="14"/>
  <c r="G2197" i="14" s="1"/>
  <c r="F1452" i="14"/>
  <c r="F2197" i="14" s="1"/>
  <c r="E1452" i="14"/>
  <c r="E2197" i="14" s="1"/>
  <c r="D1452" i="14"/>
  <c r="D2197" i="14" s="1"/>
  <c r="C1452" i="14"/>
  <c r="C2197" i="14" s="1"/>
  <c r="R1451" i="14"/>
  <c r="R2196" i="14" s="1"/>
  <c r="Q1451" i="14"/>
  <c r="Q2196" i="14" s="1"/>
  <c r="P1451" i="14"/>
  <c r="P2196" i="14" s="1"/>
  <c r="O1451" i="14"/>
  <c r="O2196" i="14" s="1"/>
  <c r="N1451" i="14"/>
  <c r="N2196" i="14" s="1"/>
  <c r="M1451" i="14"/>
  <c r="M2196" i="14" s="1"/>
  <c r="L1451" i="14"/>
  <c r="L2196" i="14" s="1"/>
  <c r="K1451" i="14"/>
  <c r="K2196" i="14" s="1"/>
  <c r="J1451" i="14"/>
  <c r="J2196" i="14" s="1"/>
  <c r="I1451" i="14"/>
  <c r="I2196" i="14" s="1"/>
  <c r="H1451" i="14"/>
  <c r="H2196" i="14" s="1"/>
  <c r="G1451" i="14"/>
  <c r="G2196" i="14" s="1"/>
  <c r="F1451" i="14"/>
  <c r="F2196" i="14" s="1"/>
  <c r="E1451" i="14"/>
  <c r="E2196" i="14" s="1"/>
  <c r="D1451" i="14"/>
  <c r="D2196" i="14" s="1"/>
  <c r="C1451" i="14"/>
  <c r="C2196" i="14" s="1"/>
  <c r="R1450" i="14"/>
  <c r="R2195" i="14" s="1"/>
  <c r="Q1450" i="14"/>
  <c r="Q2195" i="14" s="1"/>
  <c r="P1450" i="14"/>
  <c r="P2195" i="14" s="1"/>
  <c r="O1450" i="14"/>
  <c r="O2195" i="14" s="1"/>
  <c r="N1450" i="14"/>
  <c r="N2195" i="14" s="1"/>
  <c r="M1450" i="14"/>
  <c r="M2195" i="14" s="1"/>
  <c r="L1450" i="14"/>
  <c r="L2195" i="14" s="1"/>
  <c r="K1450" i="14"/>
  <c r="K2195" i="14" s="1"/>
  <c r="J1450" i="14"/>
  <c r="J2195" i="14" s="1"/>
  <c r="I1450" i="14"/>
  <c r="I2195" i="14" s="1"/>
  <c r="H1450" i="14"/>
  <c r="H2195" i="14" s="1"/>
  <c r="G1450" i="14"/>
  <c r="G2195" i="14" s="1"/>
  <c r="F1450" i="14"/>
  <c r="F2195" i="14" s="1"/>
  <c r="E1450" i="14"/>
  <c r="E2195" i="14" s="1"/>
  <c r="D1450" i="14"/>
  <c r="D2195" i="14" s="1"/>
  <c r="C1450" i="14"/>
  <c r="C2195" i="14" s="1"/>
  <c r="R1449" i="14"/>
  <c r="R2194" i="14" s="1"/>
  <c r="Q1449" i="14"/>
  <c r="Q2194" i="14" s="1"/>
  <c r="P1449" i="14"/>
  <c r="P2194" i="14" s="1"/>
  <c r="O1449" i="14"/>
  <c r="O2194" i="14" s="1"/>
  <c r="N1449" i="14"/>
  <c r="N2194" i="14" s="1"/>
  <c r="M1449" i="14"/>
  <c r="M2194" i="14" s="1"/>
  <c r="L1449" i="14"/>
  <c r="L2194" i="14" s="1"/>
  <c r="K1449" i="14"/>
  <c r="K2194" i="14" s="1"/>
  <c r="J1449" i="14"/>
  <c r="J2194" i="14" s="1"/>
  <c r="I1449" i="14"/>
  <c r="I2194" i="14" s="1"/>
  <c r="H1449" i="14"/>
  <c r="H2194" i="14" s="1"/>
  <c r="G1449" i="14"/>
  <c r="G2194" i="14" s="1"/>
  <c r="F1449" i="14"/>
  <c r="F2194" i="14" s="1"/>
  <c r="E1449" i="14"/>
  <c r="E2194" i="14" s="1"/>
  <c r="D1449" i="14"/>
  <c r="D2194" i="14" s="1"/>
  <c r="C1449" i="14"/>
  <c r="C2194" i="14" s="1"/>
  <c r="R1448" i="14"/>
  <c r="R2193" i="14" s="1"/>
  <c r="Q1448" i="14"/>
  <c r="Q2193" i="14" s="1"/>
  <c r="P1448" i="14"/>
  <c r="P2193" i="14" s="1"/>
  <c r="O1448" i="14"/>
  <c r="O2193" i="14" s="1"/>
  <c r="N1448" i="14"/>
  <c r="N2193" i="14" s="1"/>
  <c r="M1448" i="14"/>
  <c r="M2193" i="14" s="1"/>
  <c r="L1448" i="14"/>
  <c r="L2193" i="14" s="1"/>
  <c r="K1448" i="14"/>
  <c r="K2193" i="14" s="1"/>
  <c r="J1448" i="14"/>
  <c r="J2193" i="14" s="1"/>
  <c r="I1448" i="14"/>
  <c r="I2193" i="14" s="1"/>
  <c r="H1448" i="14"/>
  <c r="H2193" i="14" s="1"/>
  <c r="G1448" i="14"/>
  <c r="G2193" i="14" s="1"/>
  <c r="F1448" i="14"/>
  <c r="F2193" i="14" s="1"/>
  <c r="E1448" i="14"/>
  <c r="E2193" i="14" s="1"/>
  <c r="D1448" i="14"/>
  <c r="D2193" i="14" s="1"/>
  <c r="C1448" i="14"/>
  <c r="C2193" i="14" s="1"/>
  <c r="R1447" i="14"/>
  <c r="R2192" i="14" s="1"/>
  <c r="Q1447" i="14"/>
  <c r="Q2192" i="14" s="1"/>
  <c r="P1447" i="14"/>
  <c r="P2192" i="14" s="1"/>
  <c r="O1447" i="14"/>
  <c r="O2192" i="14" s="1"/>
  <c r="N1447" i="14"/>
  <c r="N2192" i="14" s="1"/>
  <c r="M1447" i="14"/>
  <c r="M2192" i="14" s="1"/>
  <c r="L1447" i="14"/>
  <c r="L2192" i="14" s="1"/>
  <c r="K1447" i="14"/>
  <c r="K2192" i="14" s="1"/>
  <c r="J1447" i="14"/>
  <c r="J2192" i="14" s="1"/>
  <c r="I1447" i="14"/>
  <c r="I2192" i="14" s="1"/>
  <c r="H1447" i="14"/>
  <c r="H2192" i="14" s="1"/>
  <c r="G1447" i="14"/>
  <c r="G2192" i="14" s="1"/>
  <c r="F1447" i="14"/>
  <c r="F2192" i="14" s="1"/>
  <c r="E1447" i="14"/>
  <c r="E2192" i="14" s="1"/>
  <c r="D1447" i="14"/>
  <c r="D2192" i="14" s="1"/>
  <c r="C1447" i="14"/>
  <c r="C2192" i="14" s="1"/>
  <c r="R1446" i="14"/>
  <c r="R2191" i="14" s="1"/>
  <c r="Q1446" i="14"/>
  <c r="Q2191" i="14" s="1"/>
  <c r="P1446" i="14"/>
  <c r="P2191" i="14" s="1"/>
  <c r="O1446" i="14"/>
  <c r="O2191" i="14" s="1"/>
  <c r="N1446" i="14"/>
  <c r="N2191" i="14" s="1"/>
  <c r="M1446" i="14"/>
  <c r="M2191" i="14" s="1"/>
  <c r="L1446" i="14"/>
  <c r="L2191" i="14" s="1"/>
  <c r="K1446" i="14"/>
  <c r="K2191" i="14" s="1"/>
  <c r="J1446" i="14"/>
  <c r="J2191" i="14" s="1"/>
  <c r="I1446" i="14"/>
  <c r="I2191" i="14" s="1"/>
  <c r="H1446" i="14"/>
  <c r="H2191" i="14" s="1"/>
  <c r="G1446" i="14"/>
  <c r="G2191" i="14" s="1"/>
  <c r="F1446" i="14"/>
  <c r="F2191" i="14" s="1"/>
  <c r="E1446" i="14"/>
  <c r="E2191" i="14" s="1"/>
  <c r="D1446" i="14"/>
  <c r="D2191" i="14" s="1"/>
  <c r="C1446" i="14"/>
  <c r="C2191" i="14" s="1"/>
  <c r="R1445" i="14"/>
  <c r="R2190" i="14" s="1"/>
  <c r="Q1445" i="14"/>
  <c r="Q2190" i="14" s="1"/>
  <c r="P1445" i="14"/>
  <c r="P2190" i="14" s="1"/>
  <c r="O1445" i="14"/>
  <c r="O2190" i="14" s="1"/>
  <c r="N1445" i="14"/>
  <c r="N2190" i="14" s="1"/>
  <c r="M1445" i="14"/>
  <c r="M2190" i="14" s="1"/>
  <c r="L1445" i="14"/>
  <c r="L2190" i="14" s="1"/>
  <c r="K1445" i="14"/>
  <c r="K2190" i="14" s="1"/>
  <c r="J1445" i="14"/>
  <c r="J2190" i="14" s="1"/>
  <c r="I1445" i="14"/>
  <c r="I2190" i="14" s="1"/>
  <c r="H1445" i="14"/>
  <c r="H2190" i="14" s="1"/>
  <c r="G1445" i="14"/>
  <c r="G2190" i="14" s="1"/>
  <c r="F1445" i="14"/>
  <c r="F2190" i="14" s="1"/>
  <c r="E1445" i="14"/>
  <c r="E2190" i="14" s="1"/>
  <c r="D1445" i="14"/>
  <c r="D2190" i="14" s="1"/>
  <c r="C1445" i="14"/>
  <c r="C2190" i="14" s="1"/>
  <c r="R1444" i="14"/>
  <c r="R2189" i="14" s="1"/>
  <c r="Q1444" i="14"/>
  <c r="Q2189" i="14" s="1"/>
  <c r="P1444" i="14"/>
  <c r="P2189" i="14" s="1"/>
  <c r="O1444" i="14"/>
  <c r="O2189" i="14" s="1"/>
  <c r="N1444" i="14"/>
  <c r="N2189" i="14" s="1"/>
  <c r="M1444" i="14"/>
  <c r="M2189" i="14" s="1"/>
  <c r="L1444" i="14"/>
  <c r="L2189" i="14" s="1"/>
  <c r="K1444" i="14"/>
  <c r="K2189" i="14" s="1"/>
  <c r="J1444" i="14"/>
  <c r="J2189" i="14" s="1"/>
  <c r="I1444" i="14"/>
  <c r="I2189" i="14" s="1"/>
  <c r="H1444" i="14"/>
  <c r="H2189" i="14" s="1"/>
  <c r="G1444" i="14"/>
  <c r="G2189" i="14" s="1"/>
  <c r="F1444" i="14"/>
  <c r="F2189" i="14" s="1"/>
  <c r="E1444" i="14"/>
  <c r="E2189" i="14" s="1"/>
  <c r="D1444" i="14"/>
  <c r="D2189" i="14" s="1"/>
  <c r="C1444" i="14"/>
  <c r="C2189" i="14" s="1"/>
  <c r="R1443" i="14"/>
  <c r="R2188" i="14" s="1"/>
  <c r="Q1443" i="14"/>
  <c r="Q2188" i="14" s="1"/>
  <c r="P1443" i="14"/>
  <c r="P2188" i="14" s="1"/>
  <c r="O1443" i="14"/>
  <c r="O2188" i="14" s="1"/>
  <c r="N1443" i="14"/>
  <c r="N2188" i="14" s="1"/>
  <c r="M1443" i="14"/>
  <c r="M2188" i="14" s="1"/>
  <c r="L1443" i="14"/>
  <c r="L2188" i="14" s="1"/>
  <c r="K1443" i="14"/>
  <c r="K2188" i="14" s="1"/>
  <c r="J1443" i="14"/>
  <c r="J2188" i="14" s="1"/>
  <c r="I1443" i="14"/>
  <c r="I2188" i="14" s="1"/>
  <c r="H1443" i="14"/>
  <c r="H2188" i="14" s="1"/>
  <c r="G1443" i="14"/>
  <c r="G2188" i="14" s="1"/>
  <c r="F1443" i="14"/>
  <c r="F2188" i="14" s="1"/>
  <c r="E1443" i="14"/>
  <c r="E2188" i="14" s="1"/>
  <c r="D1443" i="14"/>
  <c r="D2188" i="14" s="1"/>
  <c r="C1443" i="14"/>
  <c r="C2188" i="14" s="1"/>
  <c r="R1442" i="14"/>
  <c r="R2187" i="14" s="1"/>
  <c r="Q1442" i="14"/>
  <c r="Q2187" i="14" s="1"/>
  <c r="P1442" i="14"/>
  <c r="P2187" i="14" s="1"/>
  <c r="O1442" i="14"/>
  <c r="O2187" i="14" s="1"/>
  <c r="N1442" i="14"/>
  <c r="N2187" i="14" s="1"/>
  <c r="M1442" i="14"/>
  <c r="M2187" i="14" s="1"/>
  <c r="L1442" i="14"/>
  <c r="L2187" i="14" s="1"/>
  <c r="K1442" i="14"/>
  <c r="K2187" i="14" s="1"/>
  <c r="J1442" i="14"/>
  <c r="J2187" i="14" s="1"/>
  <c r="I1442" i="14"/>
  <c r="I2187" i="14" s="1"/>
  <c r="H1442" i="14"/>
  <c r="H2187" i="14" s="1"/>
  <c r="G1442" i="14"/>
  <c r="G2187" i="14" s="1"/>
  <c r="F1442" i="14"/>
  <c r="F2187" i="14" s="1"/>
  <c r="E1442" i="14"/>
  <c r="E2187" i="14" s="1"/>
  <c r="D1442" i="14"/>
  <c r="D2187" i="14" s="1"/>
  <c r="C1442" i="14"/>
  <c r="C2187" i="14" s="1"/>
  <c r="R1441" i="14"/>
  <c r="R2186" i="14" s="1"/>
  <c r="Q1441" i="14"/>
  <c r="Q2186" i="14" s="1"/>
  <c r="P1441" i="14"/>
  <c r="P2186" i="14" s="1"/>
  <c r="O1441" i="14"/>
  <c r="O2186" i="14" s="1"/>
  <c r="N1441" i="14"/>
  <c r="N2186" i="14" s="1"/>
  <c r="M1441" i="14"/>
  <c r="M2186" i="14" s="1"/>
  <c r="L1441" i="14"/>
  <c r="L2186" i="14" s="1"/>
  <c r="K1441" i="14"/>
  <c r="K2186" i="14" s="1"/>
  <c r="J1441" i="14"/>
  <c r="J2186" i="14" s="1"/>
  <c r="I1441" i="14"/>
  <c r="I2186" i="14" s="1"/>
  <c r="H1441" i="14"/>
  <c r="H2186" i="14" s="1"/>
  <c r="G1441" i="14"/>
  <c r="G2186" i="14" s="1"/>
  <c r="F1441" i="14"/>
  <c r="F2186" i="14" s="1"/>
  <c r="E1441" i="14"/>
  <c r="E2186" i="14" s="1"/>
  <c r="D1441" i="14"/>
  <c r="D2186" i="14" s="1"/>
  <c r="C1441" i="14"/>
  <c r="C2186" i="14" s="1"/>
  <c r="R1440" i="14"/>
  <c r="R2185" i="14" s="1"/>
  <c r="Q1440" i="14"/>
  <c r="Q2185" i="14" s="1"/>
  <c r="P1440" i="14"/>
  <c r="P2185" i="14" s="1"/>
  <c r="O1440" i="14"/>
  <c r="O2185" i="14" s="1"/>
  <c r="N1440" i="14"/>
  <c r="N2185" i="14" s="1"/>
  <c r="M1440" i="14"/>
  <c r="M2185" i="14" s="1"/>
  <c r="L1440" i="14"/>
  <c r="L2185" i="14" s="1"/>
  <c r="K1440" i="14"/>
  <c r="K2185" i="14" s="1"/>
  <c r="J1440" i="14"/>
  <c r="J2185" i="14" s="1"/>
  <c r="I1440" i="14"/>
  <c r="I2185" i="14" s="1"/>
  <c r="H1440" i="14"/>
  <c r="H2185" i="14" s="1"/>
  <c r="G1440" i="14"/>
  <c r="G2185" i="14" s="1"/>
  <c r="F1440" i="14"/>
  <c r="F2185" i="14" s="1"/>
  <c r="E1440" i="14"/>
  <c r="E2185" i="14" s="1"/>
  <c r="D1440" i="14"/>
  <c r="D2185" i="14" s="1"/>
  <c r="C1440" i="14"/>
  <c r="C2185" i="14" s="1"/>
  <c r="R1439" i="14"/>
  <c r="R2184" i="14" s="1"/>
  <c r="Q1439" i="14"/>
  <c r="Q2184" i="14" s="1"/>
  <c r="P1439" i="14"/>
  <c r="P2184" i="14" s="1"/>
  <c r="O1439" i="14"/>
  <c r="O2184" i="14" s="1"/>
  <c r="N1439" i="14"/>
  <c r="N2184" i="14" s="1"/>
  <c r="M1439" i="14"/>
  <c r="M2184" i="14" s="1"/>
  <c r="L1439" i="14"/>
  <c r="L2184" i="14" s="1"/>
  <c r="K1439" i="14"/>
  <c r="K2184" i="14" s="1"/>
  <c r="J1439" i="14"/>
  <c r="J2184" i="14" s="1"/>
  <c r="I1439" i="14"/>
  <c r="I2184" i="14" s="1"/>
  <c r="H1439" i="14"/>
  <c r="H2184" i="14" s="1"/>
  <c r="G1439" i="14"/>
  <c r="G2184" i="14" s="1"/>
  <c r="F1439" i="14"/>
  <c r="F2184" i="14" s="1"/>
  <c r="E1439" i="14"/>
  <c r="E2184" i="14" s="1"/>
  <c r="D1439" i="14"/>
  <c r="D2184" i="14" s="1"/>
  <c r="C1439" i="14"/>
  <c r="C2184" i="14" s="1"/>
  <c r="R1438" i="14"/>
  <c r="R2183" i="14" s="1"/>
  <c r="Q1438" i="14"/>
  <c r="Q2183" i="14" s="1"/>
  <c r="P1438" i="14"/>
  <c r="P2183" i="14" s="1"/>
  <c r="O1438" i="14"/>
  <c r="O2183" i="14" s="1"/>
  <c r="N1438" i="14"/>
  <c r="N2183" i="14" s="1"/>
  <c r="M1438" i="14"/>
  <c r="M2183" i="14" s="1"/>
  <c r="L1438" i="14"/>
  <c r="L2183" i="14" s="1"/>
  <c r="K1438" i="14"/>
  <c r="K2183" i="14" s="1"/>
  <c r="J1438" i="14"/>
  <c r="J2183" i="14" s="1"/>
  <c r="I1438" i="14"/>
  <c r="I2183" i="14" s="1"/>
  <c r="H1438" i="14"/>
  <c r="H2183" i="14" s="1"/>
  <c r="G1438" i="14"/>
  <c r="G2183" i="14" s="1"/>
  <c r="F1438" i="14"/>
  <c r="F2183" i="14" s="1"/>
  <c r="E1438" i="14"/>
  <c r="E2183" i="14" s="1"/>
  <c r="D1438" i="14"/>
  <c r="D2183" i="14" s="1"/>
  <c r="C1438" i="14"/>
  <c r="C2183" i="14" s="1"/>
  <c r="R1437" i="14"/>
  <c r="R2182" i="14" s="1"/>
  <c r="Q1437" i="14"/>
  <c r="Q2182" i="14" s="1"/>
  <c r="P1437" i="14"/>
  <c r="P2182" i="14" s="1"/>
  <c r="O1437" i="14"/>
  <c r="O2182" i="14" s="1"/>
  <c r="N1437" i="14"/>
  <c r="N2182" i="14" s="1"/>
  <c r="M1437" i="14"/>
  <c r="M2182" i="14" s="1"/>
  <c r="L1437" i="14"/>
  <c r="L2182" i="14" s="1"/>
  <c r="K1437" i="14"/>
  <c r="K2182" i="14" s="1"/>
  <c r="J1437" i="14"/>
  <c r="J2182" i="14" s="1"/>
  <c r="I1437" i="14"/>
  <c r="I2182" i="14" s="1"/>
  <c r="H1437" i="14"/>
  <c r="H2182" i="14" s="1"/>
  <c r="G1437" i="14"/>
  <c r="G2182" i="14" s="1"/>
  <c r="F1437" i="14"/>
  <c r="F2182" i="14" s="1"/>
  <c r="E1437" i="14"/>
  <c r="E2182" i="14" s="1"/>
  <c r="D1437" i="14"/>
  <c r="D2182" i="14" s="1"/>
  <c r="C1437" i="14"/>
  <c r="C2182" i="14" s="1"/>
  <c r="R1436" i="14"/>
  <c r="R2181" i="14" s="1"/>
  <c r="Q1436" i="14"/>
  <c r="Q2181" i="14" s="1"/>
  <c r="P1436" i="14"/>
  <c r="P2181" i="14" s="1"/>
  <c r="O1436" i="14"/>
  <c r="O2181" i="14" s="1"/>
  <c r="N1436" i="14"/>
  <c r="N2181" i="14" s="1"/>
  <c r="M1436" i="14"/>
  <c r="M2181" i="14" s="1"/>
  <c r="L1436" i="14"/>
  <c r="L2181" i="14" s="1"/>
  <c r="K1436" i="14"/>
  <c r="K2181" i="14" s="1"/>
  <c r="J1436" i="14"/>
  <c r="J2181" i="14" s="1"/>
  <c r="I1436" i="14"/>
  <c r="I2181" i="14" s="1"/>
  <c r="H1436" i="14"/>
  <c r="H2181" i="14" s="1"/>
  <c r="G1436" i="14"/>
  <c r="G2181" i="14" s="1"/>
  <c r="F1436" i="14"/>
  <c r="F2181" i="14" s="1"/>
  <c r="E1436" i="14"/>
  <c r="E2181" i="14" s="1"/>
  <c r="D1436" i="14"/>
  <c r="D2181" i="14" s="1"/>
  <c r="C1436" i="14"/>
  <c r="C2181" i="14" s="1"/>
  <c r="R1435" i="14"/>
  <c r="R2180" i="14" s="1"/>
  <c r="Q1435" i="14"/>
  <c r="Q2180" i="14" s="1"/>
  <c r="P1435" i="14"/>
  <c r="P2180" i="14" s="1"/>
  <c r="O1435" i="14"/>
  <c r="O2180" i="14" s="1"/>
  <c r="N1435" i="14"/>
  <c r="N2180" i="14" s="1"/>
  <c r="M1435" i="14"/>
  <c r="M2180" i="14" s="1"/>
  <c r="L1435" i="14"/>
  <c r="L2180" i="14" s="1"/>
  <c r="K1435" i="14"/>
  <c r="K2180" i="14" s="1"/>
  <c r="J1435" i="14"/>
  <c r="J2180" i="14" s="1"/>
  <c r="I1435" i="14"/>
  <c r="I2180" i="14" s="1"/>
  <c r="H1435" i="14"/>
  <c r="H2180" i="14" s="1"/>
  <c r="G1435" i="14"/>
  <c r="G2180" i="14" s="1"/>
  <c r="F1435" i="14"/>
  <c r="F2180" i="14" s="1"/>
  <c r="E1435" i="14"/>
  <c r="E2180" i="14" s="1"/>
  <c r="D1435" i="14"/>
  <c r="D2180" i="14" s="1"/>
  <c r="C1435" i="14"/>
  <c r="C2180" i="14" s="1"/>
  <c r="R1434" i="14"/>
  <c r="R2179" i="14" s="1"/>
  <c r="Q1434" i="14"/>
  <c r="Q2179" i="14" s="1"/>
  <c r="P1434" i="14"/>
  <c r="P2179" i="14" s="1"/>
  <c r="O1434" i="14"/>
  <c r="O2179" i="14" s="1"/>
  <c r="N1434" i="14"/>
  <c r="N2179" i="14" s="1"/>
  <c r="M1434" i="14"/>
  <c r="M2179" i="14" s="1"/>
  <c r="L1434" i="14"/>
  <c r="L2179" i="14" s="1"/>
  <c r="K1434" i="14"/>
  <c r="K2179" i="14" s="1"/>
  <c r="J1434" i="14"/>
  <c r="J2179" i="14" s="1"/>
  <c r="I1434" i="14"/>
  <c r="I2179" i="14" s="1"/>
  <c r="H1434" i="14"/>
  <c r="H2179" i="14" s="1"/>
  <c r="G1434" i="14"/>
  <c r="G2179" i="14" s="1"/>
  <c r="F1434" i="14"/>
  <c r="F2179" i="14" s="1"/>
  <c r="E1434" i="14"/>
  <c r="E2179" i="14" s="1"/>
  <c r="D1434" i="14"/>
  <c r="D2179" i="14" s="1"/>
  <c r="C1434" i="14"/>
  <c r="C2179" i="14" s="1"/>
  <c r="R1433" i="14"/>
  <c r="R2178" i="14" s="1"/>
  <c r="Q1433" i="14"/>
  <c r="Q2178" i="14" s="1"/>
  <c r="P1433" i="14"/>
  <c r="P2178" i="14" s="1"/>
  <c r="O1433" i="14"/>
  <c r="O2178" i="14" s="1"/>
  <c r="N1433" i="14"/>
  <c r="N2178" i="14" s="1"/>
  <c r="M1433" i="14"/>
  <c r="M2178" i="14" s="1"/>
  <c r="L1433" i="14"/>
  <c r="L2178" i="14" s="1"/>
  <c r="K1433" i="14"/>
  <c r="K2178" i="14" s="1"/>
  <c r="J1433" i="14"/>
  <c r="J2178" i="14" s="1"/>
  <c r="I1433" i="14"/>
  <c r="I2178" i="14" s="1"/>
  <c r="H1433" i="14"/>
  <c r="H2178" i="14" s="1"/>
  <c r="G1433" i="14"/>
  <c r="G2178" i="14" s="1"/>
  <c r="F1433" i="14"/>
  <c r="F2178" i="14" s="1"/>
  <c r="E1433" i="14"/>
  <c r="E2178" i="14" s="1"/>
  <c r="D1433" i="14"/>
  <c r="D2178" i="14" s="1"/>
  <c r="C1433" i="14"/>
  <c r="C2178" i="14" s="1"/>
  <c r="R1432" i="14"/>
  <c r="R2177" i="14" s="1"/>
  <c r="Q1432" i="14"/>
  <c r="Q2177" i="14" s="1"/>
  <c r="P1432" i="14"/>
  <c r="P2177" i="14" s="1"/>
  <c r="O1432" i="14"/>
  <c r="O2177" i="14" s="1"/>
  <c r="N1432" i="14"/>
  <c r="N2177" i="14" s="1"/>
  <c r="M1432" i="14"/>
  <c r="M2177" i="14" s="1"/>
  <c r="L1432" i="14"/>
  <c r="L2177" i="14" s="1"/>
  <c r="K1432" i="14"/>
  <c r="K2177" i="14" s="1"/>
  <c r="J1432" i="14"/>
  <c r="J2177" i="14" s="1"/>
  <c r="I1432" i="14"/>
  <c r="I2177" i="14" s="1"/>
  <c r="H1432" i="14"/>
  <c r="H2177" i="14" s="1"/>
  <c r="G1432" i="14"/>
  <c r="G2177" i="14" s="1"/>
  <c r="F1432" i="14"/>
  <c r="F2177" i="14" s="1"/>
  <c r="E1432" i="14"/>
  <c r="E2177" i="14" s="1"/>
  <c r="D1432" i="14"/>
  <c r="D2177" i="14" s="1"/>
  <c r="C1432" i="14"/>
  <c r="C2177" i="14" s="1"/>
  <c r="R1431" i="14"/>
  <c r="R2176" i="14" s="1"/>
  <c r="Q1431" i="14"/>
  <c r="Q2176" i="14" s="1"/>
  <c r="P1431" i="14"/>
  <c r="P2176" i="14" s="1"/>
  <c r="O1431" i="14"/>
  <c r="O2176" i="14" s="1"/>
  <c r="N1431" i="14"/>
  <c r="N2176" i="14" s="1"/>
  <c r="M1431" i="14"/>
  <c r="M2176" i="14" s="1"/>
  <c r="L1431" i="14"/>
  <c r="L2176" i="14" s="1"/>
  <c r="K1431" i="14"/>
  <c r="K2176" i="14" s="1"/>
  <c r="J1431" i="14"/>
  <c r="J2176" i="14" s="1"/>
  <c r="I1431" i="14"/>
  <c r="I2176" i="14" s="1"/>
  <c r="H1431" i="14"/>
  <c r="H2176" i="14" s="1"/>
  <c r="G1431" i="14"/>
  <c r="G2176" i="14" s="1"/>
  <c r="F1431" i="14"/>
  <c r="F2176" i="14" s="1"/>
  <c r="E1431" i="14"/>
  <c r="E2176" i="14" s="1"/>
  <c r="D1431" i="14"/>
  <c r="D2176" i="14" s="1"/>
  <c r="C1431" i="14"/>
  <c r="C2176" i="14" s="1"/>
  <c r="R1430" i="14"/>
  <c r="R2175" i="14" s="1"/>
  <c r="Q1430" i="14"/>
  <c r="Q2175" i="14" s="1"/>
  <c r="P1430" i="14"/>
  <c r="P2175" i="14" s="1"/>
  <c r="O1430" i="14"/>
  <c r="O2175" i="14" s="1"/>
  <c r="N1430" i="14"/>
  <c r="N2175" i="14" s="1"/>
  <c r="M1430" i="14"/>
  <c r="M2175" i="14" s="1"/>
  <c r="L1430" i="14"/>
  <c r="L2175" i="14" s="1"/>
  <c r="K1430" i="14"/>
  <c r="K2175" i="14" s="1"/>
  <c r="J1430" i="14"/>
  <c r="J2175" i="14" s="1"/>
  <c r="I1430" i="14"/>
  <c r="I2175" i="14" s="1"/>
  <c r="H1430" i="14"/>
  <c r="H2175" i="14" s="1"/>
  <c r="G1430" i="14"/>
  <c r="G2175" i="14" s="1"/>
  <c r="F1430" i="14"/>
  <c r="F2175" i="14" s="1"/>
  <c r="E1430" i="14"/>
  <c r="E2175" i="14" s="1"/>
  <c r="D1430" i="14"/>
  <c r="D2175" i="14" s="1"/>
  <c r="C1430" i="14"/>
  <c r="C2175" i="14" s="1"/>
  <c r="R1429" i="14"/>
  <c r="R2174" i="14" s="1"/>
  <c r="Q1429" i="14"/>
  <c r="Q2174" i="14" s="1"/>
  <c r="P1429" i="14"/>
  <c r="P2174" i="14" s="1"/>
  <c r="O1429" i="14"/>
  <c r="O2174" i="14" s="1"/>
  <c r="N1429" i="14"/>
  <c r="N2174" i="14" s="1"/>
  <c r="M1429" i="14"/>
  <c r="M2174" i="14" s="1"/>
  <c r="L1429" i="14"/>
  <c r="L2174" i="14" s="1"/>
  <c r="K1429" i="14"/>
  <c r="K2174" i="14" s="1"/>
  <c r="J1429" i="14"/>
  <c r="J2174" i="14" s="1"/>
  <c r="I1429" i="14"/>
  <c r="I2174" i="14" s="1"/>
  <c r="H1429" i="14"/>
  <c r="H2174" i="14" s="1"/>
  <c r="G1429" i="14"/>
  <c r="G2174" i="14" s="1"/>
  <c r="F1429" i="14"/>
  <c r="F2174" i="14" s="1"/>
  <c r="E1429" i="14"/>
  <c r="E2174" i="14" s="1"/>
  <c r="D1429" i="14"/>
  <c r="D2174" i="14" s="1"/>
  <c r="C1429" i="14"/>
  <c r="C2174" i="14" s="1"/>
  <c r="R1428" i="14"/>
  <c r="R2173" i="14" s="1"/>
  <c r="Q1428" i="14"/>
  <c r="Q2173" i="14" s="1"/>
  <c r="P1428" i="14"/>
  <c r="P2173" i="14" s="1"/>
  <c r="O1428" i="14"/>
  <c r="O2173" i="14" s="1"/>
  <c r="N1428" i="14"/>
  <c r="N2173" i="14" s="1"/>
  <c r="M1428" i="14"/>
  <c r="M2173" i="14" s="1"/>
  <c r="L1428" i="14"/>
  <c r="L2173" i="14" s="1"/>
  <c r="K1428" i="14"/>
  <c r="K2173" i="14" s="1"/>
  <c r="J1428" i="14"/>
  <c r="J2173" i="14" s="1"/>
  <c r="I1428" i="14"/>
  <c r="I2173" i="14" s="1"/>
  <c r="H1428" i="14"/>
  <c r="H2173" i="14" s="1"/>
  <c r="G1428" i="14"/>
  <c r="G2173" i="14" s="1"/>
  <c r="F1428" i="14"/>
  <c r="F2173" i="14" s="1"/>
  <c r="E1428" i="14"/>
  <c r="E2173" i="14" s="1"/>
  <c r="D1428" i="14"/>
  <c r="D2173" i="14" s="1"/>
  <c r="C1428" i="14"/>
  <c r="C2173" i="14" s="1"/>
  <c r="R1427" i="14"/>
  <c r="R2172" i="14" s="1"/>
  <c r="Q1427" i="14"/>
  <c r="Q2172" i="14" s="1"/>
  <c r="P1427" i="14"/>
  <c r="P2172" i="14" s="1"/>
  <c r="O1427" i="14"/>
  <c r="O2172" i="14" s="1"/>
  <c r="N1427" i="14"/>
  <c r="N2172" i="14" s="1"/>
  <c r="M1427" i="14"/>
  <c r="M2172" i="14" s="1"/>
  <c r="L1427" i="14"/>
  <c r="L2172" i="14" s="1"/>
  <c r="K1427" i="14"/>
  <c r="K2172" i="14" s="1"/>
  <c r="J1427" i="14"/>
  <c r="J2172" i="14" s="1"/>
  <c r="I1427" i="14"/>
  <c r="I2172" i="14" s="1"/>
  <c r="H1427" i="14"/>
  <c r="H2172" i="14" s="1"/>
  <c r="G1427" i="14"/>
  <c r="G2172" i="14" s="1"/>
  <c r="F1427" i="14"/>
  <c r="F2172" i="14" s="1"/>
  <c r="E1427" i="14"/>
  <c r="E2172" i="14" s="1"/>
  <c r="D1427" i="14"/>
  <c r="D2172" i="14" s="1"/>
  <c r="C1427" i="14"/>
  <c r="C2172" i="14" s="1"/>
  <c r="R1426" i="14"/>
  <c r="R2171" i="14" s="1"/>
  <c r="Q1426" i="14"/>
  <c r="Q2171" i="14" s="1"/>
  <c r="P1426" i="14"/>
  <c r="P2171" i="14" s="1"/>
  <c r="O1426" i="14"/>
  <c r="O2171" i="14" s="1"/>
  <c r="N1426" i="14"/>
  <c r="N2171" i="14" s="1"/>
  <c r="M1426" i="14"/>
  <c r="M2171" i="14" s="1"/>
  <c r="L1426" i="14"/>
  <c r="L2171" i="14" s="1"/>
  <c r="K1426" i="14"/>
  <c r="K2171" i="14" s="1"/>
  <c r="J1426" i="14"/>
  <c r="J2171" i="14" s="1"/>
  <c r="I1426" i="14"/>
  <c r="I2171" i="14" s="1"/>
  <c r="H1426" i="14"/>
  <c r="H2171" i="14" s="1"/>
  <c r="G1426" i="14"/>
  <c r="G2171" i="14" s="1"/>
  <c r="F1426" i="14"/>
  <c r="F2171" i="14" s="1"/>
  <c r="E1426" i="14"/>
  <c r="E2171" i="14" s="1"/>
  <c r="D1426" i="14"/>
  <c r="D2171" i="14" s="1"/>
  <c r="C1426" i="14"/>
  <c r="C2171" i="14" s="1"/>
  <c r="R1425" i="14"/>
  <c r="R2170" i="14" s="1"/>
  <c r="Q1425" i="14"/>
  <c r="Q2170" i="14" s="1"/>
  <c r="P1425" i="14"/>
  <c r="P2170" i="14" s="1"/>
  <c r="O1425" i="14"/>
  <c r="O2170" i="14" s="1"/>
  <c r="N1425" i="14"/>
  <c r="N2170" i="14" s="1"/>
  <c r="M1425" i="14"/>
  <c r="M2170" i="14" s="1"/>
  <c r="L1425" i="14"/>
  <c r="L2170" i="14" s="1"/>
  <c r="K1425" i="14"/>
  <c r="K2170" i="14" s="1"/>
  <c r="J1425" i="14"/>
  <c r="J2170" i="14" s="1"/>
  <c r="I1425" i="14"/>
  <c r="I2170" i="14" s="1"/>
  <c r="H1425" i="14"/>
  <c r="H2170" i="14" s="1"/>
  <c r="G1425" i="14"/>
  <c r="G2170" i="14" s="1"/>
  <c r="F1425" i="14"/>
  <c r="F2170" i="14" s="1"/>
  <c r="E1425" i="14"/>
  <c r="E2170" i="14" s="1"/>
  <c r="D1425" i="14"/>
  <c r="D2170" i="14" s="1"/>
  <c r="C1425" i="14"/>
  <c r="C2170" i="14" s="1"/>
  <c r="R1424" i="14"/>
  <c r="R2169" i="14" s="1"/>
  <c r="Q1424" i="14"/>
  <c r="Q2169" i="14" s="1"/>
  <c r="P1424" i="14"/>
  <c r="P2169" i="14" s="1"/>
  <c r="O1424" i="14"/>
  <c r="O2169" i="14" s="1"/>
  <c r="N1424" i="14"/>
  <c r="N2169" i="14" s="1"/>
  <c r="M1424" i="14"/>
  <c r="M2169" i="14" s="1"/>
  <c r="L1424" i="14"/>
  <c r="L2169" i="14" s="1"/>
  <c r="K1424" i="14"/>
  <c r="K2169" i="14" s="1"/>
  <c r="J1424" i="14"/>
  <c r="J2169" i="14" s="1"/>
  <c r="I1424" i="14"/>
  <c r="I2169" i="14" s="1"/>
  <c r="H1424" i="14"/>
  <c r="H2169" i="14" s="1"/>
  <c r="G1424" i="14"/>
  <c r="G2169" i="14" s="1"/>
  <c r="F1424" i="14"/>
  <c r="F2169" i="14" s="1"/>
  <c r="E1424" i="14"/>
  <c r="E2169" i="14" s="1"/>
  <c r="D1424" i="14"/>
  <c r="D2169" i="14" s="1"/>
  <c r="C1424" i="14"/>
  <c r="C2169" i="14" s="1"/>
  <c r="R1423" i="14"/>
  <c r="R2168" i="14" s="1"/>
  <c r="Q1423" i="14"/>
  <c r="Q2168" i="14" s="1"/>
  <c r="P1423" i="14"/>
  <c r="P2168" i="14" s="1"/>
  <c r="O1423" i="14"/>
  <c r="O2168" i="14" s="1"/>
  <c r="N1423" i="14"/>
  <c r="N2168" i="14" s="1"/>
  <c r="M1423" i="14"/>
  <c r="M2168" i="14" s="1"/>
  <c r="L1423" i="14"/>
  <c r="L2168" i="14" s="1"/>
  <c r="K1423" i="14"/>
  <c r="K2168" i="14" s="1"/>
  <c r="J1423" i="14"/>
  <c r="J2168" i="14" s="1"/>
  <c r="I1423" i="14"/>
  <c r="I2168" i="14" s="1"/>
  <c r="H1423" i="14"/>
  <c r="H2168" i="14" s="1"/>
  <c r="G1423" i="14"/>
  <c r="G2168" i="14" s="1"/>
  <c r="F1423" i="14"/>
  <c r="F2168" i="14" s="1"/>
  <c r="E1423" i="14"/>
  <c r="E2168" i="14" s="1"/>
  <c r="D1423" i="14"/>
  <c r="D2168" i="14" s="1"/>
  <c r="C1423" i="14"/>
  <c r="C2168" i="14" s="1"/>
  <c r="R1422" i="14"/>
  <c r="R2167" i="14" s="1"/>
  <c r="Q1422" i="14"/>
  <c r="Q2167" i="14" s="1"/>
  <c r="P1422" i="14"/>
  <c r="P2167" i="14" s="1"/>
  <c r="O1422" i="14"/>
  <c r="O2167" i="14" s="1"/>
  <c r="N1422" i="14"/>
  <c r="N2167" i="14" s="1"/>
  <c r="M1422" i="14"/>
  <c r="M2167" i="14" s="1"/>
  <c r="L1422" i="14"/>
  <c r="L2167" i="14" s="1"/>
  <c r="K1422" i="14"/>
  <c r="K2167" i="14" s="1"/>
  <c r="J1422" i="14"/>
  <c r="J2167" i="14" s="1"/>
  <c r="I1422" i="14"/>
  <c r="I2167" i="14" s="1"/>
  <c r="H1422" i="14"/>
  <c r="H2167" i="14" s="1"/>
  <c r="G1422" i="14"/>
  <c r="G2167" i="14" s="1"/>
  <c r="F1422" i="14"/>
  <c r="F2167" i="14" s="1"/>
  <c r="E1422" i="14"/>
  <c r="E2167" i="14" s="1"/>
  <c r="D1422" i="14"/>
  <c r="D2167" i="14" s="1"/>
  <c r="C1422" i="14"/>
  <c r="C2167" i="14" s="1"/>
  <c r="R1421" i="14"/>
  <c r="R2166" i="14" s="1"/>
  <c r="Q1421" i="14"/>
  <c r="Q2166" i="14" s="1"/>
  <c r="P1421" i="14"/>
  <c r="P2166" i="14" s="1"/>
  <c r="O1421" i="14"/>
  <c r="O2166" i="14" s="1"/>
  <c r="N1421" i="14"/>
  <c r="N2166" i="14" s="1"/>
  <c r="M1421" i="14"/>
  <c r="M2166" i="14" s="1"/>
  <c r="L1421" i="14"/>
  <c r="L2166" i="14" s="1"/>
  <c r="K1421" i="14"/>
  <c r="K2166" i="14" s="1"/>
  <c r="J1421" i="14"/>
  <c r="J2166" i="14" s="1"/>
  <c r="I1421" i="14"/>
  <c r="I2166" i="14" s="1"/>
  <c r="H1421" i="14"/>
  <c r="H2166" i="14" s="1"/>
  <c r="G1421" i="14"/>
  <c r="G2166" i="14" s="1"/>
  <c r="F1421" i="14"/>
  <c r="F2166" i="14" s="1"/>
  <c r="E1421" i="14"/>
  <c r="E2166" i="14" s="1"/>
  <c r="D1421" i="14"/>
  <c r="D2166" i="14" s="1"/>
  <c r="C1421" i="14"/>
  <c r="C2166" i="14" s="1"/>
  <c r="R1420" i="14"/>
  <c r="R2165" i="14" s="1"/>
  <c r="Q1420" i="14"/>
  <c r="Q2165" i="14" s="1"/>
  <c r="P1420" i="14"/>
  <c r="P2165" i="14" s="1"/>
  <c r="O1420" i="14"/>
  <c r="O2165" i="14" s="1"/>
  <c r="N1420" i="14"/>
  <c r="N2165" i="14" s="1"/>
  <c r="M1420" i="14"/>
  <c r="M2165" i="14" s="1"/>
  <c r="L1420" i="14"/>
  <c r="L2165" i="14" s="1"/>
  <c r="K1420" i="14"/>
  <c r="K2165" i="14" s="1"/>
  <c r="J1420" i="14"/>
  <c r="J2165" i="14" s="1"/>
  <c r="I1420" i="14"/>
  <c r="I2165" i="14" s="1"/>
  <c r="H1420" i="14"/>
  <c r="H2165" i="14" s="1"/>
  <c r="G1420" i="14"/>
  <c r="G2165" i="14" s="1"/>
  <c r="F1420" i="14"/>
  <c r="F2165" i="14" s="1"/>
  <c r="E1420" i="14"/>
  <c r="E2165" i="14" s="1"/>
  <c r="D1420" i="14"/>
  <c r="D2165" i="14" s="1"/>
  <c r="C1420" i="14"/>
  <c r="C2165" i="14" s="1"/>
  <c r="R1419" i="14"/>
  <c r="R2164" i="14" s="1"/>
  <c r="Q1419" i="14"/>
  <c r="Q2164" i="14" s="1"/>
  <c r="P1419" i="14"/>
  <c r="P2164" i="14" s="1"/>
  <c r="O1419" i="14"/>
  <c r="O2164" i="14" s="1"/>
  <c r="N1419" i="14"/>
  <c r="N2164" i="14" s="1"/>
  <c r="M1419" i="14"/>
  <c r="M2164" i="14" s="1"/>
  <c r="L1419" i="14"/>
  <c r="L2164" i="14" s="1"/>
  <c r="K1419" i="14"/>
  <c r="K2164" i="14" s="1"/>
  <c r="J1419" i="14"/>
  <c r="J2164" i="14" s="1"/>
  <c r="I1419" i="14"/>
  <c r="I2164" i="14" s="1"/>
  <c r="H1419" i="14"/>
  <c r="H2164" i="14" s="1"/>
  <c r="G1419" i="14"/>
  <c r="G2164" i="14" s="1"/>
  <c r="F1419" i="14"/>
  <c r="F2164" i="14" s="1"/>
  <c r="E1419" i="14"/>
  <c r="E2164" i="14" s="1"/>
  <c r="D1419" i="14"/>
  <c r="D2164" i="14" s="1"/>
  <c r="C1419" i="14"/>
  <c r="C2164" i="14" s="1"/>
  <c r="R1418" i="14"/>
  <c r="R2163" i="14" s="1"/>
  <c r="Q1418" i="14"/>
  <c r="Q2163" i="14" s="1"/>
  <c r="P1418" i="14"/>
  <c r="P2163" i="14" s="1"/>
  <c r="O1418" i="14"/>
  <c r="O2163" i="14" s="1"/>
  <c r="N1418" i="14"/>
  <c r="N2163" i="14" s="1"/>
  <c r="M1418" i="14"/>
  <c r="M2163" i="14" s="1"/>
  <c r="L1418" i="14"/>
  <c r="L2163" i="14" s="1"/>
  <c r="K1418" i="14"/>
  <c r="K2163" i="14" s="1"/>
  <c r="J1418" i="14"/>
  <c r="J2163" i="14" s="1"/>
  <c r="I1418" i="14"/>
  <c r="I2163" i="14" s="1"/>
  <c r="H1418" i="14"/>
  <c r="H2163" i="14" s="1"/>
  <c r="G1418" i="14"/>
  <c r="G2163" i="14" s="1"/>
  <c r="F1418" i="14"/>
  <c r="F2163" i="14" s="1"/>
  <c r="E1418" i="14"/>
  <c r="E2163" i="14" s="1"/>
  <c r="D1418" i="14"/>
  <c r="D2163" i="14" s="1"/>
  <c r="C1418" i="14"/>
  <c r="C2163" i="14" s="1"/>
  <c r="R1417" i="14"/>
  <c r="R2162" i="14" s="1"/>
  <c r="Q1417" i="14"/>
  <c r="Q2162" i="14" s="1"/>
  <c r="P1417" i="14"/>
  <c r="P2162" i="14" s="1"/>
  <c r="O1417" i="14"/>
  <c r="O2162" i="14" s="1"/>
  <c r="N1417" i="14"/>
  <c r="N2162" i="14" s="1"/>
  <c r="M1417" i="14"/>
  <c r="M2162" i="14" s="1"/>
  <c r="L1417" i="14"/>
  <c r="L2162" i="14" s="1"/>
  <c r="K1417" i="14"/>
  <c r="K2162" i="14" s="1"/>
  <c r="J1417" i="14"/>
  <c r="J2162" i="14" s="1"/>
  <c r="I1417" i="14"/>
  <c r="I2162" i="14" s="1"/>
  <c r="H1417" i="14"/>
  <c r="H2162" i="14" s="1"/>
  <c r="G1417" i="14"/>
  <c r="G2162" i="14" s="1"/>
  <c r="F1417" i="14"/>
  <c r="F2162" i="14" s="1"/>
  <c r="E1417" i="14"/>
  <c r="E2162" i="14" s="1"/>
  <c r="D1417" i="14"/>
  <c r="D2162" i="14" s="1"/>
  <c r="C1417" i="14"/>
  <c r="C2162" i="14" s="1"/>
  <c r="R1416" i="14"/>
  <c r="R2161" i="14" s="1"/>
  <c r="Q1416" i="14"/>
  <c r="Q2161" i="14" s="1"/>
  <c r="P1416" i="14"/>
  <c r="P2161" i="14" s="1"/>
  <c r="O1416" i="14"/>
  <c r="O2161" i="14" s="1"/>
  <c r="N1416" i="14"/>
  <c r="N2161" i="14" s="1"/>
  <c r="M1416" i="14"/>
  <c r="M2161" i="14" s="1"/>
  <c r="L1416" i="14"/>
  <c r="L2161" i="14" s="1"/>
  <c r="K1416" i="14"/>
  <c r="K2161" i="14" s="1"/>
  <c r="J1416" i="14"/>
  <c r="J2161" i="14" s="1"/>
  <c r="I1416" i="14"/>
  <c r="I2161" i="14" s="1"/>
  <c r="H1416" i="14"/>
  <c r="H2161" i="14" s="1"/>
  <c r="G1416" i="14"/>
  <c r="G2161" i="14" s="1"/>
  <c r="F1416" i="14"/>
  <c r="F2161" i="14" s="1"/>
  <c r="E1416" i="14"/>
  <c r="E2161" i="14" s="1"/>
  <c r="D1416" i="14"/>
  <c r="D2161" i="14" s="1"/>
  <c r="C1416" i="14"/>
  <c r="C2161" i="14" s="1"/>
  <c r="R1415" i="14"/>
  <c r="R2160" i="14" s="1"/>
  <c r="Q1415" i="14"/>
  <c r="Q2160" i="14" s="1"/>
  <c r="P1415" i="14"/>
  <c r="P2160" i="14" s="1"/>
  <c r="O1415" i="14"/>
  <c r="O2160" i="14" s="1"/>
  <c r="N1415" i="14"/>
  <c r="N2160" i="14" s="1"/>
  <c r="M1415" i="14"/>
  <c r="M2160" i="14" s="1"/>
  <c r="L1415" i="14"/>
  <c r="L2160" i="14" s="1"/>
  <c r="K1415" i="14"/>
  <c r="K2160" i="14" s="1"/>
  <c r="J1415" i="14"/>
  <c r="J2160" i="14" s="1"/>
  <c r="I1415" i="14"/>
  <c r="I2160" i="14" s="1"/>
  <c r="H1415" i="14"/>
  <c r="H2160" i="14" s="1"/>
  <c r="G1415" i="14"/>
  <c r="G2160" i="14" s="1"/>
  <c r="F1415" i="14"/>
  <c r="F2160" i="14" s="1"/>
  <c r="E1415" i="14"/>
  <c r="E2160" i="14" s="1"/>
  <c r="D1415" i="14"/>
  <c r="D2160" i="14" s="1"/>
  <c r="C1415" i="14"/>
  <c r="C2160" i="14" s="1"/>
  <c r="R1414" i="14"/>
  <c r="R2159" i="14" s="1"/>
  <c r="Q1414" i="14"/>
  <c r="Q2159" i="14" s="1"/>
  <c r="P1414" i="14"/>
  <c r="P2159" i="14" s="1"/>
  <c r="O1414" i="14"/>
  <c r="O2159" i="14" s="1"/>
  <c r="N1414" i="14"/>
  <c r="N2159" i="14" s="1"/>
  <c r="M1414" i="14"/>
  <c r="M2159" i="14" s="1"/>
  <c r="L1414" i="14"/>
  <c r="L2159" i="14" s="1"/>
  <c r="K1414" i="14"/>
  <c r="K2159" i="14" s="1"/>
  <c r="J1414" i="14"/>
  <c r="J2159" i="14" s="1"/>
  <c r="I1414" i="14"/>
  <c r="I2159" i="14" s="1"/>
  <c r="H1414" i="14"/>
  <c r="H2159" i="14" s="1"/>
  <c r="G1414" i="14"/>
  <c r="G2159" i="14" s="1"/>
  <c r="F1414" i="14"/>
  <c r="F2159" i="14" s="1"/>
  <c r="E1414" i="14"/>
  <c r="E2159" i="14" s="1"/>
  <c r="D1414" i="14"/>
  <c r="D2159" i="14" s="1"/>
  <c r="C1414" i="14"/>
  <c r="C2159" i="14" s="1"/>
  <c r="R1413" i="14"/>
  <c r="R2158" i="14" s="1"/>
  <c r="Q1413" i="14"/>
  <c r="Q2158" i="14" s="1"/>
  <c r="P1413" i="14"/>
  <c r="P2158" i="14" s="1"/>
  <c r="O1413" i="14"/>
  <c r="O2158" i="14" s="1"/>
  <c r="N1413" i="14"/>
  <c r="N2158" i="14" s="1"/>
  <c r="M1413" i="14"/>
  <c r="M2158" i="14" s="1"/>
  <c r="L1413" i="14"/>
  <c r="L2158" i="14" s="1"/>
  <c r="K1413" i="14"/>
  <c r="K2158" i="14" s="1"/>
  <c r="J1413" i="14"/>
  <c r="J2158" i="14" s="1"/>
  <c r="I1413" i="14"/>
  <c r="I2158" i="14" s="1"/>
  <c r="H1413" i="14"/>
  <c r="H2158" i="14" s="1"/>
  <c r="G1413" i="14"/>
  <c r="G2158" i="14" s="1"/>
  <c r="F1413" i="14"/>
  <c r="F2158" i="14" s="1"/>
  <c r="E1413" i="14"/>
  <c r="E2158" i="14" s="1"/>
  <c r="D1413" i="14"/>
  <c r="D2158" i="14" s="1"/>
  <c r="C1413" i="14"/>
  <c r="C2158" i="14" s="1"/>
  <c r="R1412" i="14"/>
  <c r="R2157" i="14" s="1"/>
  <c r="Q1412" i="14"/>
  <c r="Q2157" i="14" s="1"/>
  <c r="P1412" i="14"/>
  <c r="P2157" i="14" s="1"/>
  <c r="O1412" i="14"/>
  <c r="O2157" i="14" s="1"/>
  <c r="N1412" i="14"/>
  <c r="N2157" i="14" s="1"/>
  <c r="M1412" i="14"/>
  <c r="M2157" i="14" s="1"/>
  <c r="L1412" i="14"/>
  <c r="L2157" i="14" s="1"/>
  <c r="K1412" i="14"/>
  <c r="K2157" i="14" s="1"/>
  <c r="J1412" i="14"/>
  <c r="J2157" i="14" s="1"/>
  <c r="I1412" i="14"/>
  <c r="I2157" i="14" s="1"/>
  <c r="H1412" i="14"/>
  <c r="H2157" i="14" s="1"/>
  <c r="G1412" i="14"/>
  <c r="G2157" i="14" s="1"/>
  <c r="F1412" i="14"/>
  <c r="F2157" i="14" s="1"/>
  <c r="E1412" i="14"/>
  <c r="E2157" i="14" s="1"/>
  <c r="D1412" i="14"/>
  <c r="D2157" i="14" s="1"/>
  <c r="C1412" i="14"/>
  <c r="C2157" i="14" s="1"/>
  <c r="R1411" i="14"/>
  <c r="R2156" i="14" s="1"/>
  <c r="Q1411" i="14"/>
  <c r="Q2156" i="14" s="1"/>
  <c r="P1411" i="14"/>
  <c r="P2156" i="14" s="1"/>
  <c r="O1411" i="14"/>
  <c r="O2156" i="14" s="1"/>
  <c r="N1411" i="14"/>
  <c r="N2156" i="14" s="1"/>
  <c r="M1411" i="14"/>
  <c r="M2156" i="14" s="1"/>
  <c r="L1411" i="14"/>
  <c r="L2156" i="14" s="1"/>
  <c r="K1411" i="14"/>
  <c r="K2156" i="14" s="1"/>
  <c r="J1411" i="14"/>
  <c r="J2156" i="14" s="1"/>
  <c r="I1411" i="14"/>
  <c r="I2156" i="14" s="1"/>
  <c r="H1411" i="14"/>
  <c r="H2156" i="14" s="1"/>
  <c r="G1411" i="14"/>
  <c r="G2156" i="14" s="1"/>
  <c r="F1411" i="14"/>
  <c r="F2156" i="14" s="1"/>
  <c r="E1411" i="14"/>
  <c r="E2156" i="14" s="1"/>
  <c r="D1411" i="14"/>
  <c r="D2156" i="14" s="1"/>
  <c r="C1411" i="14"/>
  <c r="C2156" i="14" s="1"/>
  <c r="R1410" i="14"/>
  <c r="R2155" i="14" s="1"/>
  <c r="Q1410" i="14"/>
  <c r="Q2155" i="14" s="1"/>
  <c r="P1410" i="14"/>
  <c r="P2155" i="14" s="1"/>
  <c r="O1410" i="14"/>
  <c r="O2155" i="14" s="1"/>
  <c r="N1410" i="14"/>
  <c r="N2155" i="14" s="1"/>
  <c r="M1410" i="14"/>
  <c r="M2155" i="14" s="1"/>
  <c r="L1410" i="14"/>
  <c r="L2155" i="14" s="1"/>
  <c r="K1410" i="14"/>
  <c r="K2155" i="14" s="1"/>
  <c r="J1410" i="14"/>
  <c r="J2155" i="14" s="1"/>
  <c r="I1410" i="14"/>
  <c r="I2155" i="14" s="1"/>
  <c r="H1410" i="14"/>
  <c r="H2155" i="14" s="1"/>
  <c r="G1410" i="14"/>
  <c r="G2155" i="14" s="1"/>
  <c r="F1410" i="14"/>
  <c r="F2155" i="14" s="1"/>
  <c r="E1410" i="14"/>
  <c r="E2155" i="14" s="1"/>
  <c r="D1410" i="14"/>
  <c r="D2155" i="14" s="1"/>
  <c r="C1410" i="14"/>
  <c r="C2155" i="14" s="1"/>
  <c r="R1409" i="14"/>
  <c r="R2154" i="14" s="1"/>
  <c r="Q1409" i="14"/>
  <c r="Q2154" i="14" s="1"/>
  <c r="P1409" i="14"/>
  <c r="P2154" i="14" s="1"/>
  <c r="O1409" i="14"/>
  <c r="O2154" i="14" s="1"/>
  <c r="N1409" i="14"/>
  <c r="N2154" i="14" s="1"/>
  <c r="M1409" i="14"/>
  <c r="M2154" i="14" s="1"/>
  <c r="L1409" i="14"/>
  <c r="L2154" i="14" s="1"/>
  <c r="K1409" i="14"/>
  <c r="K2154" i="14" s="1"/>
  <c r="J1409" i="14"/>
  <c r="J2154" i="14" s="1"/>
  <c r="I1409" i="14"/>
  <c r="I2154" i="14" s="1"/>
  <c r="H1409" i="14"/>
  <c r="H2154" i="14" s="1"/>
  <c r="G1409" i="14"/>
  <c r="G2154" i="14" s="1"/>
  <c r="F1409" i="14"/>
  <c r="F2154" i="14" s="1"/>
  <c r="E1409" i="14"/>
  <c r="E2154" i="14" s="1"/>
  <c r="D1409" i="14"/>
  <c r="D2154" i="14" s="1"/>
  <c r="C1409" i="14"/>
  <c r="C2154" i="14" s="1"/>
  <c r="R1408" i="14"/>
  <c r="R2153" i="14" s="1"/>
  <c r="Q1408" i="14"/>
  <c r="Q2153" i="14" s="1"/>
  <c r="P1408" i="14"/>
  <c r="P2153" i="14" s="1"/>
  <c r="O1408" i="14"/>
  <c r="O2153" i="14" s="1"/>
  <c r="N1408" i="14"/>
  <c r="N2153" i="14" s="1"/>
  <c r="M1408" i="14"/>
  <c r="M2153" i="14" s="1"/>
  <c r="L1408" i="14"/>
  <c r="L2153" i="14" s="1"/>
  <c r="K1408" i="14"/>
  <c r="K2153" i="14" s="1"/>
  <c r="J1408" i="14"/>
  <c r="J2153" i="14" s="1"/>
  <c r="I1408" i="14"/>
  <c r="I2153" i="14" s="1"/>
  <c r="H1408" i="14"/>
  <c r="H2153" i="14" s="1"/>
  <c r="G1408" i="14"/>
  <c r="G2153" i="14" s="1"/>
  <c r="F1408" i="14"/>
  <c r="F2153" i="14" s="1"/>
  <c r="E1408" i="14"/>
  <c r="E2153" i="14" s="1"/>
  <c r="D1408" i="14"/>
  <c r="D2153" i="14" s="1"/>
  <c r="C1408" i="14"/>
  <c r="C2153" i="14" s="1"/>
  <c r="R1407" i="14"/>
  <c r="R2152" i="14" s="1"/>
  <c r="Q1407" i="14"/>
  <c r="Q2152" i="14" s="1"/>
  <c r="P1407" i="14"/>
  <c r="P2152" i="14" s="1"/>
  <c r="O1407" i="14"/>
  <c r="O2152" i="14" s="1"/>
  <c r="N1407" i="14"/>
  <c r="N2152" i="14" s="1"/>
  <c r="M1407" i="14"/>
  <c r="M2152" i="14" s="1"/>
  <c r="L1407" i="14"/>
  <c r="L2152" i="14" s="1"/>
  <c r="K1407" i="14"/>
  <c r="K2152" i="14" s="1"/>
  <c r="J1407" i="14"/>
  <c r="J2152" i="14" s="1"/>
  <c r="I1407" i="14"/>
  <c r="I2152" i="14" s="1"/>
  <c r="H1407" i="14"/>
  <c r="H2152" i="14" s="1"/>
  <c r="G1407" i="14"/>
  <c r="G2152" i="14" s="1"/>
  <c r="F1407" i="14"/>
  <c r="F2152" i="14" s="1"/>
  <c r="E1407" i="14"/>
  <c r="E2152" i="14" s="1"/>
  <c r="D1407" i="14"/>
  <c r="D2152" i="14" s="1"/>
  <c r="C1407" i="14"/>
  <c r="C2152" i="14" s="1"/>
  <c r="R1406" i="14"/>
  <c r="R2151" i="14" s="1"/>
  <c r="Q1406" i="14"/>
  <c r="Q2151" i="14" s="1"/>
  <c r="P1406" i="14"/>
  <c r="P2151" i="14" s="1"/>
  <c r="O1406" i="14"/>
  <c r="O2151" i="14" s="1"/>
  <c r="N1406" i="14"/>
  <c r="N2151" i="14" s="1"/>
  <c r="M1406" i="14"/>
  <c r="M2151" i="14" s="1"/>
  <c r="L1406" i="14"/>
  <c r="L2151" i="14" s="1"/>
  <c r="K1406" i="14"/>
  <c r="K2151" i="14" s="1"/>
  <c r="J1406" i="14"/>
  <c r="J2151" i="14" s="1"/>
  <c r="I1406" i="14"/>
  <c r="I2151" i="14" s="1"/>
  <c r="H1406" i="14"/>
  <c r="H2151" i="14" s="1"/>
  <c r="G1406" i="14"/>
  <c r="G2151" i="14" s="1"/>
  <c r="F1406" i="14"/>
  <c r="F2151" i="14" s="1"/>
  <c r="E1406" i="14"/>
  <c r="E2151" i="14" s="1"/>
  <c r="D1406" i="14"/>
  <c r="D2151" i="14" s="1"/>
  <c r="C1406" i="14"/>
  <c r="C2151" i="14" s="1"/>
  <c r="R1405" i="14"/>
  <c r="R2150" i="14" s="1"/>
  <c r="Q1405" i="14"/>
  <c r="Q2150" i="14" s="1"/>
  <c r="P1405" i="14"/>
  <c r="P2150" i="14" s="1"/>
  <c r="O1405" i="14"/>
  <c r="O2150" i="14" s="1"/>
  <c r="N1405" i="14"/>
  <c r="N2150" i="14" s="1"/>
  <c r="M1405" i="14"/>
  <c r="M2150" i="14" s="1"/>
  <c r="L1405" i="14"/>
  <c r="L2150" i="14" s="1"/>
  <c r="K1405" i="14"/>
  <c r="K2150" i="14" s="1"/>
  <c r="J1405" i="14"/>
  <c r="J2150" i="14" s="1"/>
  <c r="I1405" i="14"/>
  <c r="I2150" i="14" s="1"/>
  <c r="H1405" i="14"/>
  <c r="H2150" i="14" s="1"/>
  <c r="G1405" i="14"/>
  <c r="G2150" i="14" s="1"/>
  <c r="F1405" i="14"/>
  <c r="F2150" i="14" s="1"/>
  <c r="E1405" i="14"/>
  <c r="E2150" i="14" s="1"/>
  <c r="D1405" i="14"/>
  <c r="D2150" i="14" s="1"/>
  <c r="C1405" i="14"/>
  <c r="C2150" i="14" s="1"/>
  <c r="R1404" i="14"/>
  <c r="R2149" i="14" s="1"/>
  <c r="Q1404" i="14"/>
  <c r="Q2149" i="14" s="1"/>
  <c r="P1404" i="14"/>
  <c r="P2149" i="14" s="1"/>
  <c r="O1404" i="14"/>
  <c r="O2149" i="14" s="1"/>
  <c r="N1404" i="14"/>
  <c r="N2149" i="14" s="1"/>
  <c r="M1404" i="14"/>
  <c r="M2149" i="14" s="1"/>
  <c r="L1404" i="14"/>
  <c r="L2149" i="14" s="1"/>
  <c r="K1404" i="14"/>
  <c r="K2149" i="14" s="1"/>
  <c r="J1404" i="14"/>
  <c r="J2149" i="14" s="1"/>
  <c r="I1404" i="14"/>
  <c r="I2149" i="14" s="1"/>
  <c r="H1404" i="14"/>
  <c r="H2149" i="14" s="1"/>
  <c r="G1404" i="14"/>
  <c r="G2149" i="14" s="1"/>
  <c r="F1404" i="14"/>
  <c r="F2149" i="14" s="1"/>
  <c r="E1404" i="14"/>
  <c r="E2149" i="14" s="1"/>
  <c r="D1404" i="14"/>
  <c r="D2149" i="14" s="1"/>
  <c r="C1404" i="14"/>
  <c r="C2149" i="14" s="1"/>
  <c r="R1403" i="14"/>
  <c r="R2148" i="14" s="1"/>
  <c r="Q1403" i="14"/>
  <c r="Q2148" i="14" s="1"/>
  <c r="P1403" i="14"/>
  <c r="P2148" i="14" s="1"/>
  <c r="O1403" i="14"/>
  <c r="O2148" i="14" s="1"/>
  <c r="N1403" i="14"/>
  <c r="N2148" i="14" s="1"/>
  <c r="M1403" i="14"/>
  <c r="M2148" i="14" s="1"/>
  <c r="L1403" i="14"/>
  <c r="L2148" i="14" s="1"/>
  <c r="K1403" i="14"/>
  <c r="K2148" i="14" s="1"/>
  <c r="J1403" i="14"/>
  <c r="J2148" i="14" s="1"/>
  <c r="I1403" i="14"/>
  <c r="I2148" i="14" s="1"/>
  <c r="H1403" i="14"/>
  <c r="H2148" i="14" s="1"/>
  <c r="G1403" i="14"/>
  <c r="G2148" i="14" s="1"/>
  <c r="F1403" i="14"/>
  <c r="F2148" i="14" s="1"/>
  <c r="E1403" i="14"/>
  <c r="E2148" i="14" s="1"/>
  <c r="D1403" i="14"/>
  <c r="D2148" i="14" s="1"/>
  <c r="C1403" i="14"/>
  <c r="C2148" i="14" s="1"/>
  <c r="R1402" i="14"/>
  <c r="R2147" i="14" s="1"/>
  <c r="Q1402" i="14"/>
  <c r="Q2147" i="14" s="1"/>
  <c r="P1402" i="14"/>
  <c r="P2147" i="14" s="1"/>
  <c r="O1402" i="14"/>
  <c r="O2147" i="14" s="1"/>
  <c r="N1402" i="14"/>
  <c r="N2147" i="14" s="1"/>
  <c r="M1402" i="14"/>
  <c r="M2147" i="14" s="1"/>
  <c r="L1402" i="14"/>
  <c r="L2147" i="14" s="1"/>
  <c r="K1402" i="14"/>
  <c r="K2147" i="14" s="1"/>
  <c r="J1402" i="14"/>
  <c r="J2147" i="14" s="1"/>
  <c r="I1402" i="14"/>
  <c r="I2147" i="14" s="1"/>
  <c r="H1402" i="14"/>
  <c r="H2147" i="14" s="1"/>
  <c r="G1402" i="14"/>
  <c r="G2147" i="14" s="1"/>
  <c r="F1402" i="14"/>
  <c r="F2147" i="14" s="1"/>
  <c r="E1402" i="14"/>
  <c r="E2147" i="14" s="1"/>
  <c r="D1402" i="14"/>
  <c r="D2147" i="14" s="1"/>
  <c r="C1402" i="14"/>
  <c r="C2147" i="14" s="1"/>
  <c r="R1401" i="14"/>
  <c r="R2146" i="14" s="1"/>
  <c r="Q1401" i="14"/>
  <c r="Q2146" i="14" s="1"/>
  <c r="P1401" i="14"/>
  <c r="P2146" i="14" s="1"/>
  <c r="O1401" i="14"/>
  <c r="O2146" i="14" s="1"/>
  <c r="N1401" i="14"/>
  <c r="N2146" i="14" s="1"/>
  <c r="M1401" i="14"/>
  <c r="M2146" i="14" s="1"/>
  <c r="L1401" i="14"/>
  <c r="L2146" i="14" s="1"/>
  <c r="K1401" i="14"/>
  <c r="K2146" i="14" s="1"/>
  <c r="J1401" i="14"/>
  <c r="J2146" i="14" s="1"/>
  <c r="I1401" i="14"/>
  <c r="I2146" i="14" s="1"/>
  <c r="H1401" i="14"/>
  <c r="H2146" i="14" s="1"/>
  <c r="G1401" i="14"/>
  <c r="G2146" i="14" s="1"/>
  <c r="F1401" i="14"/>
  <c r="F2146" i="14" s="1"/>
  <c r="E1401" i="14"/>
  <c r="E2146" i="14" s="1"/>
  <c r="D1401" i="14"/>
  <c r="D2146" i="14" s="1"/>
  <c r="C1401" i="14"/>
  <c r="C2146" i="14" s="1"/>
  <c r="R1400" i="14"/>
  <c r="R2145" i="14" s="1"/>
  <c r="Q1400" i="14"/>
  <c r="Q2145" i="14" s="1"/>
  <c r="P1400" i="14"/>
  <c r="P2145" i="14" s="1"/>
  <c r="O1400" i="14"/>
  <c r="O2145" i="14" s="1"/>
  <c r="N1400" i="14"/>
  <c r="N2145" i="14" s="1"/>
  <c r="M1400" i="14"/>
  <c r="M2145" i="14" s="1"/>
  <c r="L1400" i="14"/>
  <c r="L2145" i="14" s="1"/>
  <c r="K1400" i="14"/>
  <c r="K2145" i="14" s="1"/>
  <c r="J1400" i="14"/>
  <c r="J2145" i="14" s="1"/>
  <c r="I1400" i="14"/>
  <c r="I2145" i="14" s="1"/>
  <c r="H1400" i="14"/>
  <c r="H2145" i="14" s="1"/>
  <c r="G1400" i="14"/>
  <c r="G2145" i="14" s="1"/>
  <c r="F1400" i="14"/>
  <c r="F2145" i="14" s="1"/>
  <c r="E1400" i="14"/>
  <c r="E2145" i="14" s="1"/>
  <c r="D1400" i="14"/>
  <c r="D2145" i="14" s="1"/>
  <c r="C1400" i="14"/>
  <c r="C2145" i="14" s="1"/>
  <c r="R1399" i="14"/>
  <c r="R2144" i="14" s="1"/>
  <c r="Q1399" i="14"/>
  <c r="Q2144" i="14" s="1"/>
  <c r="P1399" i="14"/>
  <c r="P2144" i="14" s="1"/>
  <c r="O1399" i="14"/>
  <c r="O2144" i="14" s="1"/>
  <c r="N1399" i="14"/>
  <c r="N2144" i="14" s="1"/>
  <c r="M1399" i="14"/>
  <c r="M2144" i="14" s="1"/>
  <c r="L1399" i="14"/>
  <c r="L2144" i="14" s="1"/>
  <c r="K1399" i="14"/>
  <c r="K2144" i="14" s="1"/>
  <c r="J1399" i="14"/>
  <c r="J2144" i="14" s="1"/>
  <c r="I1399" i="14"/>
  <c r="I2144" i="14" s="1"/>
  <c r="H1399" i="14"/>
  <c r="H2144" i="14" s="1"/>
  <c r="G1399" i="14"/>
  <c r="G2144" i="14" s="1"/>
  <c r="F1399" i="14"/>
  <c r="F2144" i="14" s="1"/>
  <c r="E1399" i="14"/>
  <c r="E2144" i="14" s="1"/>
  <c r="D1399" i="14"/>
  <c r="D2144" i="14" s="1"/>
  <c r="C1399" i="14"/>
  <c r="C2144" i="14" s="1"/>
  <c r="R1398" i="14"/>
  <c r="R2143" i="14" s="1"/>
  <c r="Q1398" i="14"/>
  <c r="Q2143" i="14" s="1"/>
  <c r="P1398" i="14"/>
  <c r="P2143" i="14" s="1"/>
  <c r="O1398" i="14"/>
  <c r="O2143" i="14" s="1"/>
  <c r="N1398" i="14"/>
  <c r="N2143" i="14" s="1"/>
  <c r="M1398" i="14"/>
  <c r="M2143" i="14" s="1"/>
  <c r="L1398" i="14"/>
  <c r="L2143" i="14" s="1"/>
  <c r="K1398" i="14"/>
  <c r="K2143" i="14" s="1"/>
  <c r="J1398" i="14"/>
  <c r="J2143" i="14" s="1"/>
  <c r="I1398" i="14"/>
  <c r="I2143" i="14" s="1"/>
  <c r="H1398" i="14"/>
  <c r="H2143" i="14" s="1"/>
  <c r="G1398" i="14"/>
  <c r="G2143" i="14" s="1"/>
  <c r="F1398" i="14"/>
  <c r="F2143" i="14" s="1"/>
  <c r="E1398" i="14"/>
  <c r="E2143" i="14" s="1"/>
  <c r="D1398" i="14"/>
  <c r="D2143" i="14" s="1"/>
  <c r="C1398" i="14"/>
  <c r="C2143" i="14" s="1"/>
  <c r="R1397" i="14"/>
  <c r="R2142" i="14" s="1"/>
  <c r="Q1397" i="14"/>
  <c r="Q2142" i="14" s="1"/>
  <c r="P1397" i="14"/>
  <c r="P2142" i="14" s="1"/>
  <c r="O1397" i="14"/>
  <c r="O2142" i="14" s="1"/>
  <c r="N1397" i="14"/>
  <c r="N2142" i="14" s="1"/>
  <c r="M1397" i="14"/>
  <c r="M2142" i="14" s="1"/>
  <c r="L1397" i="14"/>
  <c r="L2142" i="14" s="1"/>
  <c r="K1397" i="14"/>
  <c r="K2142" i="14" s="1"/>
  <c r="J1397" i="14"/>
  <c r="J2142" i="14" s="1"/>
  <c r="I1397" i="14"/>
  <c r="I2142" i="14" s="1"/>
  <c r="H1397" i="14"/>
  <c r="H2142" i="14" s="1"/>
  <c r="G1397" i="14"/>
  <c r="G2142" i="14" s="1"/>
  <c r="F1397" i="14"/>
  <c r="F2142" i="14" s="1"/>
  <c r="E1397" i="14"/>
  <c r="E2142" i="14" s="1"/>
  <c r="D1397" i="14"/>
  <c r="D2142" i="14" s="1"/>
  <c r="C1397" i="14"/>
  <c r="C2142" i="14" s="1"/>
  <c r="R1396" i="14"/>
  <c r="R2141" i="14" s="1"/>
  <c r="Q1396" i="14"/>
  <c r="Q2141" i="14" s="1"/>
  <c r="P1396" i="14"/>
  <c r="P2141" i="14" s="1"/>
  <c r="O1396" i="14"/>
  <c r="O2141" i="14" s="1"/>
  <c r="N1396" i="14"/>
  <c r="N2141" i="14" s="1"/>
  <c r="M1396" i="14"/>
  <c r="M2141" i="14" s="1"/>
  <c r="L1396" i="14"/>
  <c r="L2141" i="14" s="1"/>
  <c r="K1396" i="14"/>
  <c r="K2141" i="14" s="1"/>
  <c r="J1396" i="14"/>
  <c r="J2141" i="14" s="1"/>
  <c r="I1396" i="14"/>
  <c r="I2141" i="14" s="1"/>
  <c r="H1396" i="14"/>
  <c r="H2141" i="14" s="1"/>
  <c r="G1396" i="14"/>
  <c r="G2141" i="14" s="1"/>
  <c r="F1396" i="14"/>
  <c r="F2141" i="14" s="1"/>
  <c r="E1396" i="14"/>
  <c r="E2141" i="14" s="1"/>
  <c r="D1396" i="14"/>
  <c r="D2141" i="14" s="1"/>
  <c r="C1396" i="14"/>
  <c r="C2141" i="14" s="1"/>
  <c r="R1395" i="14"/>
  <c r="R2140" i="14" s="1"/>
  <c r="Q1395" i="14"/>
  <c r="Q2140" i="14" s="1"/>
  <c r="P1395" i="14"/>
  <c r="P2140" i="14" s="1"/>
  <c r="O1395" i="14"/>
  <c r="O2140" i="14" s="1"/>
  <c r="N1395" i="14"/>
  <c r="N2140" i="14" s="1"/>
  <c r="M1395" i="14"/>
  <c r="M2140" i="14" s="1"/>
  <c r="L1395" i="14"/>
  <c r="L2140" i="14" s="1"/>
  <c r="K1395" i="14"/>
  <c r="K2140" i="14" s="1"/>
  <c r="J1395" i="14"/>
  <c r="J2140" i="14" s="1"/>
  <c r="I1395" i="14"/>
  <c r="I2140" i="14" s="1"/>
  <c r="H1395" i="14"/>
  <c r="H2140" i="14" s="1"/>
  <c r="G1395" i="14"/>
  <c r="G2140" i="14" s="1"/>
  <c r="F1395" i="14"/>
  <c r="F2140" i="14" s="1"/>
  <c r="E1395" i="14"/>
  <c r="E2140" i="14" s="1"/>
  <c r="D1395" i="14"/>
  <c r="D2140" i="14" s="1"/>
  <c r="C1395" i="14"/>
  <c r="C2140" i="14" s="1"/>
  <c r="R1394" i="14"/>
  <c r="R2139" i="14" s="1"/>
  <c r="Q1394" i="14"/>
  <c r="Q2139" i="14" s="1"/>
  <c r="P1394" i="14"/>
  <c r="P2139" i="14" s="1"/>
  <c r="O1394" i="14"/>
  <c r="O2139" i="14" s="1"/>
  <c r="N1394" i="14"/>
  <c r="N2139" i="14" s="1"/>
  <c r="M1394" i="14"/>
  <c r="M2139" i="14" s="1"/>
  <c r="L1394" i="14"/>
  <c r="L2139" i="14" s="1"/>
  <c r="K1394" i="14"/>
  <c r="K2139" i="14" s="1"/>
  <c r="J1394" i="14"/>
  <c r="J2139" i="14" s="1"/>
  <c r="I1394" i="14"/>
  <c r="I2139" i="14" s="1"/>
  <c r="H1394" i="14"/>
  <c r="H2139" i="14" s="1"/>
  <c r="G1394" i="14"/>
  <c r="G2139" i="14" s="1"/>
  <c r="F1394" i="14"/>
  <c r="F2139" i="14" s="1"/>
  <c r="E1394" i="14"/>
  <c r="E2139" i="14" s="1"/>
  <c r="D1394" i="14"/>
  <c r="D2139" i="14" s="1"/>
  <c r="C1394" i="14"/>
  <c r="C2139" i="14" s="1"/>
  <c r="R1393" i="14"/>
  <c r="R2138" i="14" s="1"/>
  <c r="Q1393" i="14"/>
  <c r="Q2138" i="14" s="1"/>
  <c r="P1393" i="14"/>
  <c r="P2138" i="14" s="1"/>
  <c r="O1393" i="14"/>
  <c r="O2138" i="14" s="1"/>
  <c r="N1393" i="14"/>
  <c r="N2138" i="14" s="1"/>
  <c r="M1393" i="14"/>
  <c r="M2138" i="14" s="1"/>
  <c r="L1393" i="14"/>
  <c r="L2138" i="14" s="1"/>
  <c r="K1393" i="14"/>
  <c r="K2138" i="14" s="1"/>
  <c r="J1393" i="14"/>
  <c r="J2138" i="14" s="1"/>
  <c r="I1393" i="14"/>
  <c r="I2138" i="14" s="1"/>
  <c r="H1393" i="14"/>
  <c r="H2138" i="14" s="1"/>
  <c r="G1393" i="14"/>
  <c r="G2138" i="14" s="1"/>
  <c r="F1393" i="14"/>
  <c r="F2138" i="14" s="1"/>
  <c r="E1393" i="14"/>
  <c r="E2138" i="14" s="1"/>
  <c r="D1393" i="14"/>
  <c r="D2138" i="14" s="1"/>
  <c r="C1393" i="14"/>
  <c r="C2138" i="14" s="1"/>
  <c r="R1392" i="14"/>
  <c r="R2137" i="14" s="1"/>
  <c r="Q1392" i="14"/>
  <c r="Q2137" i="14" s="1"/>
  <c r="P1392" i="14"/>
  <c r="P2137" i="14" s="1"/>
  <c r="O1392" i="14"/>
  <c r="O2137" i="14" s="1"/>
  <c r="N1392" i="14"/>
  <c r="N2137" i="14" s="1"/>
  <c r="M1392" i="14"/>
  <c r="M2137" i="14" s="1"/>
  <c r="L1392" i="14"/>
  <c r="L2137" i="14" s="1"/>
  <c r="K1392" i="14"/>
  <c r="K2137" i="14" s="1"/>
  <c r="J1392" i="14"/>
  <c r="J2137" i="14" s="1"/>
  <c r="I1392" i="14"/>
  <c r="I2137" i="14" s="1"/>
  <c r="H1392" i="14"/>
  <c r="H2137" i="14" s="1"/>
  <c r="G1392" i="14"/>
  <c r="G2137" i="14" s="1"/>
  <c r="F1392" i="14"/>
  <c r="F2137" i="14" s="1"/>
  <c r="E1392" i="14"/>
  <c r="E2137" i="14" s="1"/>
  <c r="D1392" i="14"/>
  <c r="D2137" i="14" s="1"/>
  <c r="C1392" i="14"/>
  <c r="C2137" i="14" s="1"/>
  <c r="R1391" i="14"/>
  <c r="R2136" i="14" s="1"/>
  <c r="Q1391" i="14"/>
  <c r="Q2136" i="14" s="1"/>
  <c r="P1391" i="14"/>
  <c r="P2136" i="14" s="1"/>
  <c r="O1391" i="14"/>
  <c r="O2136" i="14" s="1"/>
  <c r="N1391" i="14"/>
  <c r="N2136" i="14" s="1"/>
  <c r="M1391" i="14"/>
  <c r="M2136" i="14" s="1"/>
  <c r="L1391" i="14"/>
  <c r="L2136" i="14" s="1"/>
  <c r="K1391" i="14"/>
  <c r="K2136" i="14" s="1"/>
  <c r="J1391" i="14"/>
  <c r="J2136" i="14" s="1"/>
  <c r="I1391" i="14"/>
  <c r="I2136" i="14" s="1"/>
  <c r="H1391" i="14"/>
  <c r="H2136" i="14" s="1"/>
  <c r="G1391" i="14"/>
  <c r="G2136" i="14" s="1"/>
  <c r="F1391" i="14"/>
  <c r="F2136" i="14" s="1"/>
  <c r="E1391" i="14"/>
  <c r="E2136" i="14" s="1"/>
  <c r="D1391" i="14"/>
  <c r="D2136" i="14" s="1"/>
  <c r="C1391" i="14"/>
  <c r="C2136" i="14" s="1"/>
  <c r="R1390" i="14"/>
  <c r="R2135" i="14" s="1"/>
  <c r="Q1390" i="14"/>
  <c r="Q2135" i="14" s="1"/>
  <c r="P1390" i="14"/>
  <c r="P2135" i="14" s="1"/>
  <c r="O1390" i="14"/>
  <c r="O2135" i="14" s="1"/>
  <c r="N1390" i="14"/>
  <c r="N2135" i="14" s="1"/>
  <c r="M1390" i="14"/>
  <c r="M2135" i="14" s="1"/>
  <c r="L1390" i="14"/>
  <c r="L2135" i="14" s="1"/>
  <c r="K1390" i="14"/>
  <c r="K2135" i="14" s="1"/>
  <c r="J1390" i="14"/>
  <c r="J2135" i="14" s="1"/>
  <c r="I1390" i="14"/>
  <c r="I2135" i="14" s="1"/>
  <c r="H1390" i="14"/>
  <c r="H2135" i="14" s="1"/>
  <c r="G1390" i="14"/>
  <c r="G2135" i="14" s="1"/>
  <c r="F1390" i="14"/>
  <c r="F2135" i="14" s="1"/>
  <c r="E1390" i="14"/>
  <c r="E2135" i="14" s="1"/>
  <c r="D1390" i="14"/>
  <c r="D2135" i="14" s="1"/>
  <c r="C1390" i="14"/>
  <c r="C2135" i="14" s="1"/>
  <c r="R1389" i="14"/>
  <c r="R2134" i="14" s="1"/>
  <c r="Q1389" i="14"/>
  <c r="Q2134" i="14" s="1"/>
  <c r="P1389" i="14"/>
  <c r="P2134" i="14" s="1"/>
  <c r="O1389" i="14"/>
  <c r="O2134" i="14" s="1"/>
  <c r="N1389" i="14"/>
  <c r="N2134" i="14" s="1"/>
  <c r="M1389" i="14"/>
  <c r="M2134" i="14" s="1"/>
  <c r="L1389" i="14"/>
  <c r="L2134" i="14" s="1"/>
  <c r="K1389" i="14"/>
  <c r="K2134" i="14" s="1"/>
  <c r="J1389" i="14"/>
  <c r="J2134" i="14" s="1"/>
  <c r="I1389" i="14"/>
  <c r="I2134" i="14" s="1"/>
  <c r="H1389" i="14"/>
  <c r="H2134" i="14" s="1"/>
  <c r="G1389" i="14"/>
  <c r="G2134" i="14" s="1"/>
  <c r="F1389" i="14"/>
  <c r="F2134" i="14" s="1"/>
  <c r="E1389" i="14"/>
  <c r="E2134" i="14" s="1"/>
  <c r="D1389" i="14"/>
  <c r="D2134" i="14" s="1"/>
  <c r="C1389" i="14"/>
  <c r="C2134" i="14" s="1"/>
  <c r="R1388" i="14"/>
  <c r="R2133" i="14" s="1"/>
  <c r="Q1388" i="14"/>
  <c r="Q2133" i="14" s="1"/>
  <c r="P1388" i="14"/>
  <c r="P2133" i="14" s="1"/>
  <c r="O1388" i="14"/>
  <c r="O2133" i="14" s="1"/>
  <c r="N1388" i="14"/>
  <c r="N2133" i="14" s="1"/>
  <c r="M1388" i="14"/>
  <c r="M2133" i="14" s="1"/>
  <c r="L1388" i="14"/>
  <c r="L2133" i="14" s="1"/>
  <c r="K1388" i="14"/>
  <c r="K2133" i="14" s="1"/>
  <c r="J1388" i="14"/>
  <c r="J2133" i="14" s="1"/>
  <c r="I1388" i="14"/>
  <c r="I2133" i="14" s="1"/>
  <c r="H1388" i="14"/>
  <c r="H2133" i="14" s="1"/>
  <c r="G1388" i="14"/>
  <c r="G2133" i="14" s="1"/>
  <c r="F1388" i="14"/>
  <c r="F2133" i="14" s="1"/>
  <c r="E1388" i="14"/>
  <c r="E2133" i="14" s="1"/>
  <c r="D1388" i="14"/>
  <c r="D2133" i="14" s="1"/>
  <c r="C1388" i="14"/>
  <c r="C2133" i="14" s="1"/>
  <c r="R1387" i="14"/>
  <c r="R2132" i="14" s="1"/>
  <c r="Q1387" i="14"/>
  <c r="Q2132" i="14" s="1"/>
  <c r="P1387" i="14"/>
  <c r="P2132" i="14" s="1"/>
  <c r="O1387" i="14"/>
  <c r="O2132" i="14" s="1"/>
  <c r="N1387" i="14"/>
  <c r="N2132" i="14" s="1"/>
  <c r="M1387" i="14"/>
  <c r="M2132" i="14" s="1"/>
  <c r="L1387" i="14"/>
  <c r="L2132" i="14" s="1"/>
  <c r="K1387" i="14"/>
  <c r="K2132" i="14" s="1"/>
  <c r="J1387" i="14"/>
  <c r="J2132" i="14" s="1"/>
  <c r="I1387" i="14"/>
  <c r="I2132" i="14" s="1"/>
  <c r="H1387" i="14"/>
  <c r="H2132" i="14" s="1"/>
  <c r="G1387" i="14"/>
  <c r="G2132" i="14" s="1"/>
  <c r="F1387" i="14"/>
  <c r="F2132" i="14" s="1"/>
  <c r="E1387" i="14"/>
  <c r="E2132" i="14" s="1"/>
  <c r="D1387" i="14"/>
  <c r="D2132" i="14" s="1"/>
  <c r="C1387" i="14"/>
  <c r="C2132" i="14" s="1"/>
  <c r="R1386" i="14"/>
  <c r="R2131" i="14" s="1"/>
  <c r="Q1386" i="14"/>
  <c r="Q2131" i="14" s="1"/>
  <c r="P1386" i="14"/>
  <c r="P2131" i="14" s="1"/>
  <c r="O1386" i="14"/>
  <c r="O2131" i="14" s="1"/>
  <c r="N1386" i="14"/>
  <c r="N2131" i="14" s="1"/>
  <c r="M1386" i="14"/>
  <c r="M2131" i="14" s="1"/>
  <c r="L1386" i="14"/>
  <c r="L2131" i="14" s="1"/>
  <c r="K1386" i="14"/>
  <c r="K2131" i="14" s="1"/>
  <c r="J1386" i="14"/>
  <c r="J2131" i="14" s="1"/>
  <c r="I1386" i="14"/>
  <c r="I2131" i="14" s="1"/>
  <c r="H1386" i="14"/>
  <c r="H2131" i="14" s="1"/>
  <c r="G1386" i="14"/>
  <c r="G2131" i="14" s="1"/>
  <c r="F1386" i="14"/>
  <c r="F2131" i="14" s="1"/>
  <c r="E1386" i="14"/>
  <c r="E2131" i="14" s="1"/>
  <c r="D1386" i="14"/>
  <c r="D2131" i="14" s="1"/>
  <c r="C1386" i="14"/>
  <c r="C2131" i="14" s="1"/>
  <c r="R1385" i="14"/>
  <c r="R2130" i="14" s="1"/>
  <c r="Q1385" i="14"/>
  <c r="Q2130" i="14" s="1"/>
  <c r="P1385" i="14"/>
  <c r="P2130" i="14" s="1"/>
  <c r="O1385" i="14"/>
  <c r="O2130" i="14" s="1"/>
  <c r="N1385" i="14"/>
  <c r="N2130" i="14" s="1"/>
  <c r="M1385" i="14"/>
  <c r="M2130" i="14" s="1"/>
  <c r="L1385" i="14"/>
  <c r="L2130" i="14" s="1"/>
  <c r="K1385" i="14"/>
  <c r="K2130" i="14" s="1"/>
  <c r="J1385" i="14"/>
  <c r="J2130" i="14" s="1"/>
  <c r="I1385" i="14"/>
  <c r="I2130" i="14" s="1"/>
  <c r="H1385" i="14"/>
  <c r="H2130" i="14" s="1"/>
  <c r="G1385" i="14"/>
  <c r="G2130" i="14" s="1"/>
  <c r="F1385" i="14"/>
  <c r="F2130" i="14" s="1"/>
  <c r="E1385" i="14"/>
  <c r="E2130" i="14" s="1"/>
  <c r="D1385" i="14"/>
  <c r="D2130" i="14" s="1"/>
  <c r="C1385" i="14"/>
  <c r="C2130" i="14" s="1"/>
  <c r="R1384" i="14"/>
  <c r="R2129" i="14" s="1"/>
  <c r="Q1384" i="14"/>
  <c r="Q2129" i="14" s="1"/>
  <c r="P1384" i="14"/>
  <c r="P2129" i="14" s="1"/>
  <c r="O1384" i="14"/>
  <c r="O2129" i="14" s="1"/>
  <c r="N1384" i="14"/>
  <c r="N2129" i="14" s="1"/>
  <c r="M1384" i="14"/>
  <c r="M2129" i="14" s="1"/>
  <c r="L1384" i="14"/>
  <c r="L2129" i="14" s="1"/>
  <c r="K1384" i="14"/>
  <c r="K2129" i="14" s="1"/>
  <c r="J1384" i="14"/>
  <c r="J2129" i="14" s="1"/>
  <c r="I1384" i="14"/>
  <c r="I2129" i="14" s="1"/>
  <c r="H1384" i="14"/>
  <c r="H2129" i="14" s="1"/>
  <c r="G1384" i="14"/>
  <c r="G2129" i="14" s="1"/>
  <c r="F1384" i="14"/>
  <c r="F2129" i="14" s="1"/>
  <c r="E1384" i="14"/>
  <c r="E2129" i="14" s="1"/>
  <c r="D1384" i="14"/>
  <c r="D2129" i="14" s="1"/>
  <c r="C1384" i="14"/>
  <c r="C2129" i="14" s="1"/>
  <c r="R1383" i="14"/>
  <c r="R2128" i="14" s="1"/>
  <c r="Q1383" i="14"/>
  <c r="Q2128" i="14" s="1"/>
  <c r="P1383" i="14"/>
  <c r="P2128" i="14" s="1"/>
  <c r="O1383" i="14"/>
  <c r="O2128" i="14" s="1"/>
  <c r="N1383" i="14"/>
  <c r="N2128" i="14" s="1"/>
  <c r="M1383" i="14"/>
  <c r="M2128" i="14" s="1"/>
  <c r="L1383" i="14"/>
  <c r="L2128" i="14" s="1"/>
  <c r="K1383" i="14"/>
  <c r="K2128" i="14" s="1"/>
  <c r="J1383" i="14"/>
  <c r="J2128" i="14" s="1"/>
  <c r="I1383" i="14"/>
  <c r="I2128" i="14" s="1"/>
  <c r="H1383" i="14"/>
  <c r="H2128" i="14" s="1"/>
  <c r="G1383" i="14"/>
  <c r="G2128" i="14" s="1"/>
  <c r="F1383" i="14"/>
  <c r="F2128" i="14" s="1"/>
  <c r="E1383" i="14"/>
  <c r="E2128" i="14" s="1"/>
  <c r="D1383" i="14"/>
  <c r="D2128" i="14" s="1"/>
  <c r="C1383" i="14"/>
  <c r="C2128" i="14" s="1"/>
  <c r="R1382" i="14"/>
  <c r="R2127" i="14" s="1"/>
  <c r="Q1382" i="14"/>
  <c r="Q2127" i="14" s="1"/>
  <c r="P1382" i="14"/>
  <c r="P2127" i="14" s="1"/>
  <c r="O1382" i="14"/>
  <c r="O2127" i="14" s="1"/>
  <c r="N1382" i="14"/>
  <c r="N2127" i="14" s="1"/>
  <c r="M1382" i="14"/>
  <c r="M2127" i="14" s="1"/>
  <c r="L1382" i="14"/>
  <c r="L2127" i="14" s="1"/>
  <c r="K1382" i="14"/>
  <c r="K2127" i="14" s="1"/>
  <c r="J1382" i="14"/>
  <c r="J2127" i="14" s="1"/>
  <c r="I1382" i="14"/>
  <c r="I2127" i="14" s="1"/>
  <c r="H1382" i="14"/>
  <c r="H2127" i="14" s="1"/>
  <c r="G1382" i="14"/>
  <c r="G2127" i="14" s="1"/>
  <c r="F1382" i="14"/>
  <c r="F2127" i="14" s="1"/>
  <c r="E1382" i="14"/>
  <c r="E2127" i="14" s="1"/>
  <c r="D1382" i="14"/>
  <c r="D2127" i="14" s="1"/>
  <c r="C1382" i="14"/>
  <c r="C2127" i="14" s="1"/>
  <c r="R1381" i="14"/>
  <c r="R2126" i="14" s="1"/>
  <c r="Q1381" i="14"/>
  <c r="Q2126" i="14" s="1"/>
  <c r="P1381" i="14"/>
  <c r="P2126" i="14" s="1"/>
  <c r="O1381" i="14"/>
  <c r="O2126" i="14" s="1"/>
  <c r="N1381" i="14"/>
  <c r="N2126" i="14" s="1"/>
  <c r="M1381" i="14"/>
  <c r="M2126" i="14" s="1"/>
  <c r="L1381" i="14"/>
  <c r="L2126" i="14" s="1"/>
  <c r="K1381" i="14"/>
  <c r="K2126" i="14" s="1"/>
  <c r="J1381" i="14"/>
  <c r="J2126" i="14" s="1"/>
  <c r="I1381" i="14"/>
  <c r="I2126" i="14" s="1"/>
  <c r="H1381" i="14"/>
  <c r="H2126" i="14" s="1"/>
  <c r="G1381" i="14"/>
  <c r="G2126" i="14" s="1"/>
  <c r="F1381" i="14"/>
  <c r="F2126" i="14" s="1"/>
  <c r="E1381" i="14"/>
  <c r="E2126" i="14" s="1"/>
  <c r="D1381" i="14"/>
  <c r="D2126" i="14" s="1"/>
  <c r="C1381" i="14"/>
  <c r="C2126" i="14" s="1"/>
  <c r="R1380" i="14"/>
  <c r="R2125" i="14" s="1"/>
  <c r="Q1380" i="14"/>
  <c r="Q2125" i="14" s="1"/>
  <c r="P1380" i="14"/>
  <c r="P2125" i="14" s="1"/>
  <c r="O1380" i="14"/>
  <c r="O2125" i="14" s="1"/>
  <c r="N1380" i="14"/>
  <c r="N2125" i="14" s="1"/>
  <c r="M1380" i="14"/>
  <c r="M2125" i="14" s="1"/>
  <c r="L1380" i="14"/>
  <c r="L2125" i="14" s="1"/>
  <c r="K1380" i="14"/>
  <c r="K2125" i="14" s="1"/>
  <c r="J1380" i="14"/>
  <c r="J2125" i="14" s="1"/>
  <c r="I1380" i="14"/>
  <c r="I2125" i="14" s="1"/>
  <c r="H1380" i="14"/>
  <c r="H2125" i="14" s="1"/>
  <c r="G1380" i="14"/>
  <c r="G2125" i="14" s="1"/>
  <c r="F1380" i="14"/>
  <c r="F2125" i="14" s="1"/>
  <c r="E1380" i="14"/>
  <c r="E2125" i="14" s="1"/>
  <c r="D1380" i="14"/>
  <c r="D2125" i="14" s="1"/>
  <c r="C1380" i="14"/>
  <c r="C2125" i="14" s="1"/>
  <c r="R1379" i="14"/>
  <c r="R2124" i="14" s="1"/>
  <c r="Q1379" i="14"/>
  <c r="Q2124" i="14" s="1"/>
  <c r="P1379" i="14"/>
  <c r="P2124" i="14" s="1"/>
  <c r="O1379" i="14"/>
  <c r="O2124" i="14" s="1"/>
  <c r="N1379" i="14"/>
  <c r="N2124" i="14" s="1"/>
  <c r="M1379" i="14"/>
  <c r="M2124" i="14" s="1"/>
  <c r="L1379" i="14"/>
  <c r="L2124" i="14" s="1"/>
  <c r="K1379" i="14"/>
  <c r="K2124" i="14" s="1"/>
  <c r="J1379" i="14"/>
  <c r="J2124" i="14" s="1"/>
  <c r="I1379" i="14"/>
  <c r="I2124" i="14" s="1"/>
  <c r="H1379" i="14"/>
  <c r="H2124" i="14" s="1"/>
  <c r="G1379" i="14"/>
  <c r="G2124" i="14" s="1"/>
  <c r="F1379" i="14"/>
  <c r="F2124" i="14" s="1"/>
  <c r="E1379" i="14"/>
  <c r="E2124" i="14" s="1"/>
  <c r="D1379" i="14"/>
  <c r="D2124" i="14" s="1"/>
  <c r="C1379" i="14"/>
  <c r="C2124" i="14" s="1"/>
  <c r="R1378" i="14"/>
  <c r="R2123" i="14" s="1"/>
  <c r="Q1378" i="14"/>
  <c r="Q2123" i="14" s="1"/>
  <c r="P1378" i="14"/>
  <c r="P2123" i="14" s="1"/>
  <c r="O1378" i="14"/>
  <c r="O2123" i="14" s="1"/>
  <c r="N1378" i="14"/>
  <c r="N2123" i="14" s="1"/>
  <c r="M1378" i="14"/>
  <c r="M2123" i="14" s="1"/>
  <c r="L1378" i="14"/>
  <c r="L2123" i="14" s="1"/>
  <c r="K1378" i="14"/>
  <c r="K2123" i="14" s="1"/>
  <c r="J1378" i="14"/>
  <c r="J2123" i="14" s="1"/>
  <c r="I1378" i="14"/>
  <c r="I2123" i="14" s="1"/>
  <c r="H1378" i="14"/>
  <c r="H2123" i="14" s="1"/>
  <c r="G1378" i="14"/>
  <c r="G2123" i="14" s="1"/>
  <c r="F1378" i="14"/>
  <c r="F2123" i="14" s="1"/>
  <c r="E1378" i="14"/>
  <c r="E2123" i="14" s="1"/>
  <c r="D1378" i="14"/>
  <c r="D2123" i="14" s="1"/>
  <c r="C1378" i="14"/>
  <c r="C2123" i="14" s="1"/>
  <c r="R1377" i="14"/>
  <c r="R2122" i="14" s="1"/>
  <c r="Q1377" i="14"/>
  <c r="Q2122" i="14" s="1"/>
  <c r="P1377" i="14"/>
  <c r="P2122" i="14" s="1"/>
  <c r="O1377" i="14"/>
  <c r="O2122" i="14" s="1"/>
  <c r="N1377" i="14"/>
  <c r="N2122" i="14" s="1"/>
  <c r="M1377" i="14"/>
  <c r="M2122" i="14" s="1"/>
  <c r="L1377" i="14"/>
  <c r="L2122" i="14" s="1"/>
  <c r="K1377" i="14"/>
  <c r="K2122" i="14" s="1"/>
  <c r="J1377" i="14"/>
  <c r="J2122" i="14" s="1"/>
  <c r="I1377" i="14"/>
  <c r="I2122" i="14" s="1"/>
  <c r="H1377" i="14"/>
  <c r="H2122" i="14" s="1"/>
  <c r="G1377" i="14"/>
  <c r="G2122" i="14" s="1"/>
  <c r="F1377" i="14"/>
  <c r="F2122" i="14" s="1"/>
  <c r="E1377" i="14"/>
  <c r="E2122" i="14" s="1"/>
  <c r="D1377" i="14"/>
  <c r="D2122" i="14" s="1"/>
  <c r="C1377" i="14"/>
  <c r="C2122" i="14" s="1"/>
  <c r="R1376" i="14"/>
  <c r="R2121" i="14" s="1"/>
  <c r="Q1376" i="14"/>
  <c r="Q2121" i="14" s="1"/>
  <c r="P1376" i="14"/>
  <c r="P2121" i="14" s="1"/>
  <c r="O1376" i="14"/>
  <c r="O2121" i="14" s="1"/>
  <c r="N1376" i="14"/>
  <c r="N2121" i="14" s="1"/>
  <c r="M1376" i="14"/>
  <c r="M2121" i="14" s="1"/>
  <c r="L1376" i="14"/>
  <c r="L2121" i="14" s="1"/>
  <c r="K1376" i="14"/>
  <c r="K2121" i="14" s="1"/>
  <c r="J1376" i="14"/>
  <c r="J2121" i="14" s="1"/>
  <c r="I1376" i="14"/>
  <c r="I2121" i="14" s="1"/>
  <c r="H1376" i="14"/>
  <c r="H2121" i="14" s="1"/>
  <c r="G1376" i="14"/>
  <c r="G2121" i="14" s="1"/>
  <c r="F1376" i="14"/>
  <c r="F2121" i="14" s="1"/>
  <c r="E1376" i="14"/>
  <c r="E2121" i="14" s="1"/>
  <c r="D1376" i="14"/>
  <c r="D2121" i="14" s="1"/>
  <c r="C1376" i="14"/>
  <c r="C2121" i="14" s="1"/>
  <c r="R1375" i="14"/>
  <c r="R2120" i="14" s="1"/>
  <c r="Q1375" i="14"/>
  <c r="Q2120" i="14" s="1"/>
  <c r="P1375" i="14"/>
  <c r="P2120" i="14" s="1"/>
  <c r="O1375" i="14"/>
  <c r="O2120" i="14" s="1"/>
  <c r="N1375" i="14"/>
  <c r="N2120" i="14" s="1"/>
  <c r="M1375" i="14"/>
  <c r="M2120" i="14" s="1"/>
  <c r="L1375" i="14"/>
  <c r="L2120" i="14" s="1"/>
  <c r="K1375" i="14"/>
  <c r="K2120" i="14" s="1"/>
  <c r="J1375" i="14"/>
  <c r="J2120" i="14" s="1"/>
  <c r="I1375" i="14"/>
  <c r="I2120" i="14" s="1"/>
  <c r="H1375" i="14"/>
  <c r="H2120" i="14" s="1"/>
  <c r="G1375" i="14"/>
  <c r="G2120" i="14" s="1"/>
  <c r="F1375" i="14"/>
  <c r="F2120" i="14" s="1"/>
  <c r="E1375" i="14"/>
  <c r="E2120" i="14" s="1"/>
  <c r="D1375" i="14"/>
  <c r="D2120" i="14" s="1"/>
  <c r="C1375" i="14"/>
  <c r="C2120" i="14" s="1"/>
  <c r="R1374" i="14"/>
  <c r="R2119" i="14" s="1"/>
  <c r="Q1374" i="14"/>
  <c r="Q2119" i="14" s="1"/>
  <c r="P1374" i="14"/>
  <c r="P2119" i="14" s="1"/>
  <c r="O1374" i="14"/>
  <c r="O2119" i="14" s="1"/>
  <c r="N1374" i="14"/>
  <c r="N2119" i="14" s="1"/>
  <c r="M1374" i="14"/>
  <c r="M2119" i="14" s="1"/>
  <c r="L1374" i="14"/>
  <c r="L2119" i="14" s="1"/>
  <c r="K1374" i="14"/>
  <c r="K2119" i="14" s="1"/>
  <c r="J1374" i="14"/>
  <c r="J2119" i="14" s="1"/>
  <c r="I1374" i="14"/>
  <c r="I2119" i="14" s="1"/>
  <c r="H1374" i="14"/>
  <c r="H2119" i="14" s="1"/>
  <c r="G1374" i="14"/>
  <c r="G2119" i="14" s="1"/>
  <c r="F1374" i="14"/>
  <c r="F2119" i="14" s="1"/>
  <c r="E1374" i="14"/>
  <c r="E2119" i="14" s="1"/>
  <c r="D1374" i="14"/>
  <c r="D2119" i="14" s="1"/>
  <c r="C1374" i="14"/>
  <c r="C2119" i="14" s="1"/>
  <c r="R1373" i="14"/>
  <c r="R2118" i="14" s="1"/>
  <c r="Q1373" i="14"/>
  <c r="Q2118" i="14" s="1"/>
  <c r="P1373" i="14"/>
  <c r="P2118" i="14" s="1"/>
  <c r="O1373" i="14"/>
  <c r="O2118" i="14" s="1"/>
  <c r="N1373" i="14"/>
  <c r="N2118" i="14" s="1"/>
  <c r="M1373" i="14"/>
  <c r="M2118" i="14" s="1"/>
  <c r="L1373" i="14"/>
  <c r="L2118" i="14" s="1"/>
  <c r="K1373" i="14"/>
  <c r="K2118" i="14" s="1"/>
  <c r="J1373" i="14"/>
  <c r="J2118" i="14" s="1"/>
  <c r="I1373" i="14"/>
  <c r="I2118" i="14" s="1"/>
  <c r="H1373" i="14"/>
  <c r="H2118" i="14" s="1"/>
  <c r="G1373" i="14"/>
  <c r="G2118" i="14" s="1"/>
  <c r="F1373" i="14"/>
  <c r="F2118" i="14" s="1"/>
  <c r="E1373" i="14"/>
  <c r="E2118" i="14" s="1"/>
  <c r="D1373" i="14"/>
  <c r="D2118" i="14" s="1"/>
  <c r="C1373" i="14"/>
  <c r="C2118" i="14" s="1"/>
  <c r="R1372" i="14"/>
  <c r="R2117" i="14" s="1"/>
  <c r="Q1372" i="14"/>
  <c r="Q2117" i="14" s="1"/>
  <c r="P1372" i="14"/>
  <c r="P2117" i="14" s="1"/>
  <c r="O1372" i="14"/>
  <c r="O2117" i="14" s="1"/>
  <c r="N1372" i="14"/>
  <c r="N2117" i="14" s="1"/>
  <c r="M1372" i="14"/>
  <c r="M2117" i="14" s="1"/>
  <c r="L1372" i="14"/>
  <c r="L2117" i="14" s="1"/>
  <c r="K1372" i="14"/>
  <c r="K2117" i="14" s="1"/>
  <c r="J1372" i="14"/>
  <c r="J2117" i="14" s="1"/>
  <c r="I1372" i="14"/>
  <c r="I2117" i="14" s="1"/>
  <c r="H1372" i="14"/>
  <c r="H2117" i="14" s="1"/>
  <c r="G1372" i="14"/>
  <c r="G2117" i="14" s="1"/>
  <c r="F1372" i="14"/>
  <c r="F2117" i="14" s="1"/>
  <c r="E1372" i="14"/>
  <c r="E2117" i="14" s="1"/>
  <c r="D1372" i="14"/>
  <c r="D2117" i="14" s="1"/>
  <c r="C1372" i="14"/>
  <c r="C2117" i="14" s="1"/>
  <c r="R1371" i="14"/>
  <c r="R2116" i="14" s="1"/>
  <c r="Q1371" i="14"/>
  <c r="Q2116" i="14" s="1"/>
  <c r="P1371" i="14"/>
  <c r="P2116" i="14" s="1"/>
  <c r="O1371" i="14"/>
  <c r="O2116" i="14" s="1"/>
  <c r="N1371" i="14"/>
  <c r="N2116" i="14" s="1"/>
  <c r="M1371" i="14"/>
  <c r="M2116" i="14" s="1"/>
  <c r="L1371" i="14"/>
  <c r="L2116" i="14" s="1"/>
  <c r="K1371" i="14"/>
  <c r="K2116" i="14" s="1"/>
  <c r="J1371" i="14"/>
  <c r="J2116" i="14" s="1"/>
  <c r="I1371" i="14"/>
  <c r="I2116" i="14" s="1"/>
  <c r="H1371" i="14"/>
  <c r="H2116" i="14" s="1"/>
  <c r="G1371" i="14"/>
  <c r="G2116" i="14" s="1"/>
  <c r="F1371" i="14"/>
  <c r="F2116" i="14" s="1"/>
  <c r="E1371" i="14"/>
  <c r="E2116" i="14" s="1"/>
  <c r="D1371" i="14"/>
  <c r="D2116" i="14" s="1"/>
  <c r="C1371" i="14"/>
  <c r="C2116" i="14" s="1"/>
  <c r="R1370" i="14"/>
  <c r="R2115" i="14" s="1"/>
  <c r="Q1370" i="14"/>
  <c r="Q2115" i="14" s="1"/>
  <c r="P1370" i="14"/>
  <c r="P2115" i="14" s="1"/>
  <c r="O1370" i="14"/>
  <c r="O2115" i="14" s="1"/>
  <c r="N1370" i="14"/>
  <c r="N2115" i="14" s="1"/>
  <c r="M1370" i="14"/>
  <c r="M2115" i="14" s="1"/>
  <c r="L1370" i="14"/>
  <c r="L2115" i="14" s="1"/>
  <c r="K1370" i="14"/>
  <c r="K2115" i="14" s="1"/>
  <c r="J1370" i="14"/>
  <c r="J2115" i="14" s="1"/>
  <c r="I1370" i="14"/>
  <c r="I2115" i="14" s="1"/>
  <c r="H1370" i="14"/>
  <c r="H2115" i="14" s="1"/>
  <c r="G1370" i="14"/>
  <c r="G2115" i="14" s="1"/>
  <c r="F1370" i="14"/>
  <c r="F2115" i="14" s="1"/>
  <c r="E1370" i="14"/>
  <c r="E2115" i="14" s="1"/>
  <c r="D1370" i="14"/>
  <c r="D2115" i="14" s="1"/>
  <c r="C1370" i="14"/>
  <c r="C2115" i="14" s="1"/>
  <c r="R1369" i="14"/>
  <c r="R2114" i="14" s="1"/>
  <c r="Q1369" i="14"/>
  <c r="Q2114" i="14" s="1"/>
  <c r="P1369" i="14"/>
  <c r="P2114" i="14" s="1"/>
  <c r="O1369" i="14"/>
  <c r="O2114" i="14" s="1"/>
  <c r="N1369" i="14"/>
  <c r="N2114" i="14" s="1"/>
  <c r="M1369" i="14"/>
  <c r="M2114" i="14" s="1"/>
  <c r="L1369" i="14"/>
  <c r="L2114" i="14" s="1"/>
  <c r="K1369" i="14"/>
  <c r="K2114" i="14" s="1"/>
  <c r="J1369" i="14"/>
  <c r="J2114" i="14" s="1"/>
  <c r="I1369" i="14"/>
  <c r="I2114" i="14" s="1"/>
  <c r="H1369" i="14"/>
  <c r="H2114" i="14" s="1"/>
  <c r="G1369" i="14"/>
  <c r="G2114" i="14" s="1"/>
  <c r="F1369" i="14"/>
  <c r="F2114" i="14" s="1"/>
  <c r="E1369" i="14"/>
  <c r="E2114" i="14" s="1"/>
  <c r="D1369" i="14"/>
  <c r="D2114" i="14" s="1"/>
  <c r="C1369" i="14"/>
  <c r="C2114" i="14" s="1"/>
  <c r="R1368" i="14"/>
  <c r="R2113" i="14" s="1"/>
  <c r="Q1368" i="14"/>
  <c r="Q2113" i="14" s="1"/>
  <c r="P1368" i="14"/>
  <c r="P2113" i="14" s="1"/>
  <c r="O1368" i="14"/>
  <c r="O2113" i="14" s="1"/>
  <c r="N1368" i="14"/>
  <c r="N2113" i="14" s="1"/>
  <c r="M1368" i="14"/>
  <c r="M2113" i="14" s="1"/>
  <c r="L1368" i="14"/>
  <c r="L2113" i="14" s="1"/>
  <c r="K1368" i="14"/>
  <c r="K2113" i="14" s="1"/>
  <c r="J1368" i="14"/>
  <c r="J2113" i="14" s="1"/>
  <c r="I1368" i="14"/>
  <c r="I2113" i="14" s="1"/>
  <c r="H1368" i="14"/>
  <c r="H2113" i="14" s="1"/>
  <c r="G1368" i="14"/>
  <c r="G2113" i="14" s="1"/>
  <c r="F1368" i="14"/>
  <c r="F2113" i="14" s="1"/>
  <c r="E1368" i="14"/>
  <c r="E2113" i="14" s="1"/>
  <c r="D1368" i="14"/>
  <c r="D2113" i="14" s="1"/>
  <c r="C1368" i="14"/>
  <c r="C2113" i="14" s="1"/>
  <c r="R1367" i="14"/>
  <c r="R2112" i="14" s="1"/>
  <c r="Q1367" i="14"/>
  <c r="Q2112" i="14" s="1"/>
  <c r="P1367" i="14"/>
  <c r="P2112" i="14" s="1"/>
  <c r="O1367" i="14"/>
  <c r="O2112" i="14" s="1"/>
  <c r="N1367" i="14"/>
  <c r="N2112" i="14" s="1"/>
  <c r="M1367" i="14"/>
  <c r="M2112" i="14" s="1"/>
  <c r="L1367" i="14"/>
  <c r="L2112" i="14" s="1"/>
  <c r="K1367" i="14"/>
  <c r="K2112" i="14" s="1"/>
  <c r="J1367" i="14"/>
  <c r="J2112" i="14" s="1"/>
  <c r="I1367" i="14"/>
  <c r="I2112" i="14" s="1"/>
  <c r="H1367" i="14"/>
  <c r="H2112" i="14" s="1"/>
  <c r="G1367" i="14"/>
  <c r="G2112" i="14" s="1"/>
  <c r="F1367" i="14"/>
  <c r="F2112" i="14" s="1"/>
  <c r="E1367" i="14"/>
  <c r="E2112" i="14" s="1"/>
  <c r="D1367" i="14"/>
  <c r="D2112" i="14" s="1"/>
  <c r="C1367" i="14"/>
  <c r="C2112" i="14" s="1"/>
  <c r="R1366" i="14"/>
  <c r="R2111" i="14" s="1"/>
  <c r="Q1366" i="14"/>
  <c r="Q2111" i="14" s="1"/>
  <c r="P1366" i="14"/>
  <c r="P2111" i="14" s="1"/>
  <c r="O1366" i="14"/>
  <c r="O2111" i="14" s="1"/>
  <c r="N1366" i="14"/>
  <c r="N2111" i="14" s="1"/>
  <c r="M1366" i="14"/>
  <c r="M2111" i="14" s="1"/>
  <c r="L1366" i="14"/>
  <c r="L2111" i="14" s="1"/>
  <c r="K1366" i="14"/>
  <c r="K2111" i="14" s="1"/>
  <c r="J1366" i="14"/>
  <c r="J2111" i="14" s="1"/>
  <c r="I1366" i="14"/>
  <c r="I2111" i="14" s="1"/>
  <c r="H1366" i="14"/>
  <c r="H2111" i="14" s="1"/>
  <c r="G1366" i="14"/>
  <c r="G2111" i="14" s="1"/>
  <c r="F1366" i="14"/>
  <c r="F2111" i="14" s="1"/>
  <c r="E1366" i="14"/>
  <c r="E2111" i="14" s="1"/>
  <c r="D1366" i="14"/>
  <c r="D2111" i="14" s="1"/>
  <c r="C1366" i="14"/>
  <c r="C2111" i="14" s="1"/>
  <c r="R1365" i="14"/>
  <c r="R2110" i="14" s="1"/>
  <c r="Q1365" i="14"/>
  <c r="Q2110" i="14" s="1"/>
  <c r="P1365" i="14"/>
  <c r="P2110" i="14" s="1"/>
  <c r="O1365" i="14"/>
  <c r="O2110" i="14" s="1"/>
  <c r="N1365" i="14"/>
  <c r="N2110" i="14" s="1"/>
  <c r="M1365" i="14"/>
  <c r="M2110" i="14" s="1"/>
  <c r="L1365" i="14"/>
  <c r="L2110" i="14" s="1"/>
  <c r="K1365" i="14"/>
  <c r="K2110" i="14" s="1"/>
  <c r="J1365" i="14"/>
  <c r="J2110" i="14" s="1"/>
  <c r="I1365" i="14"/>
  <c r="I2110" i="14" s="1"/>
  <c r="H1365" i="14"/>
  <c r="H2110" i="14" s="1"/>
  <c r="G1365" i="14"/>
  <c r="G2110" i="14" s="1"/>
  <c r="F1365" i="14"/>
  <c r="F2110" i="14" s="1"/>
  <c r="E1365" i="14"/>
  <c r="E2110" i="14" s="1"/>
  <c r="D1365" i="14"/>
  <c r="D2110" i="14" s="1"/>
  <c r="C1365" i="14"/>
  <c r="C2110" i="14" s="1"/>
  <c r="R1364" i="14"/>
  <c r="R2109" i="14" s="1"/>
  <c r="Q1364" i="14"/>
  <c r="Q2109" i="14" s="1"/>
  <c r="P1364" i="14"/>
  <c r="P2109" i="14" s="1"/>
  <c r="O1364" i="14"/>
  <c r="O2109" i="14" s="1"/>
  <c r="N1364" i="14"/>
  <c r="N2109" i="14" s="1"/>
  <c r="M1364" i="14"/>
  <c r="M2109" i="14" s="1"/>
  <c r="L1364" i="14"/>
  <c r="L2109" i="14" s="1"/>
  <c r="K1364" i="14"/>
  <c r="K2109" i="14" s="1"/>
  <c r="J1364" i="14"/>
  <c r="J2109" i="14" s="1"/>
  <c r="I1364" i="14"/>
  <c r="I2109" i="14" s="1"/>
  <c r="H1364" i="14"/>
  <c r="H2109" i="14" s="1"/>
  <c r="G1364" i="14"/>
  <c r="G2109" i="14" s="1"/>
  <c r="F1364" i="14"/>
  <c r="F2109" i="14" s="1"/>
  <c r="E1364" i="14"/>
  <c r="E2109" i="14" s="1"/>
  <c r="D1364" i="14"/>
  <c r="D2109" i="14" s="1"/>
  <c r="C1364" i="14"/>
  <c r="C2109" i="14" s="1"/>
  <c r="R1363" i="14"/>
  <c r="R2108" i="14" s="1"/>
  <c r="Q1363" i="14"/>
  <c r="Q2108" i="14" s="1"/>
  <c r="P1363" i="14"/>
  <c r="P2108" i="14" s="1"/>
  <c r="O1363" i="14"/>
  <c r="O2108" i="14" s="1"/>
  <c r="N1363" i="14"/>
  <c r="N2108" i="14" s="1"/>
  <c r="M1363" i="14"/>
  <c r="M2108" i="14" s="1"/>
  <c r="L1363" i="14"/>
  <c r="L2108" i="14" s="1"/>
  <c r="K1363" i="14"/>
  <c r="K2108" i="14" s="1"/>
  <c r="J1363" i="14"/>
  <c r="J2108" i="14" s="1"/>
  <c r="I1363" i="14"/>
  <c r="I2108" i="14" s="1"/>
  <c r="H1363" i="14"/>
  <c r="H2108" i="14" s="1"/>
  <c r="G1363" i="14"/>
  <c r="G2108" i="14" s="1"/>
  <c r="F1363" i="14"/>
  <c r="F2108" i="14" s="1"/>
  <c r="E1363" i="14"/>
  <c r="E2108" i="14" s="1"/>
  <c r="D1363" i="14"/>
  <c r="D2108" i="14" s="1"/>
  <c r="C1363" i="14"/>
  <c r="C2108" i="14" s="1"/>
  <c r="R1362" i="14"/>
  <c r="R2107" i="14" s="1"/>
  <c r="Q1362" i="14"/>
  <c r="Q2107" i="14" s="1"/>
  <c r="P1362" i="14"/>
  <c r="P2107" i="14" s="1"/>
  <c r="O1362" i="14"/>
  <c r="O2107" i="14" s="1"/>
  <c r="N1362" i="14"/>
  <c r="N2107" i="14" s="1"/>
  <c r="M1362" i="14"/>
  <c r="M2107" i="14" s="1"/>
  <c r="L1362" i="14"/>
  <c r="L2107" i="14" s="1"/>
  <c r="K1362" i="14"/>
  <c r="K2107" i="14" s="1"/>
  <c r="J1362" i="14"/>
  <c r="J2107" i="14" s="1"/>
  <c r="I1362" i="14"/>
  <c r="I2107" i="14" s="1"/>
  <c r="H1362" i="14"/>
  <c r="H2107" i="14" s="1"/>
  <c r="G1362" i="14"/>
  <c r="G2107" i="14" s="1"/>
  <c r="F1362" i="14"/>
  <c r="F2107" i="14" s="1"/>
  <c r="E1362" i="14"/>
  <c r="E2107" i="14" s="1"/>
  <c r="D1362" i="14"/>
  <c r="D2107" i="14" s="1"/>
  <c r="C1362" i="14"/>
  <c r="C2107" i="14" s="1"/>
  <c r="R1361" i="14"/>
  <c r="R2106" i="14" s="1"/>
  <c r="Q1361" i="14"/>
  <c r="Q2106" i="14" s="1"/>
  <c r="P1361" i="14"/>
  <c r="P2106" i="14" s="1"/>
  <c r="O1361" i="14"/>
  <c r="O2106" i="14" s="1"/>
  <c r="N1361" i="14"/>
  <c r="N2106" i="14" s="1"/>
  <c r="M1361" i="14"/>
  <c r="M2106" i="14" s="1"/>
  <c r="L1361" i="14"/>
  <c r="L2106" i="14" s="1"/>
  <c r="K1361" i="14"/>
  <c r="K2106" i="14" s="1"/>
  <c r="J1361" i="14"/>
  <c r="J2106" i="14" s="1"/>
  <c r="I1361" i="14"/>
  <c r="I2106" i="14" s="1"/>
  <c r="H1361" i="14"/>
  <c r="H2106" i="14" s="1"/>
  <c r="G1361" i="14"/>
  <c r="G2106" i="14" s="1"/>
  <c r="F1361" i="14"/>
  <c r="F2106" i="14" s="1"/>
  <c r="E1361" i="14"/>
  <c r="E2106" i="14" s="1"/>
  <c r="D1361" i="14"/>
  <c r="D2106" i="14" s="1"/>
  <c r="C1361" i="14"/>
  <c r="C2106" i="14" s="1"/>
  <c r="R1360" i="14"/>
  <c r="R2105" i="14" s="1"/>
  <c r="Q1360" i="14"/>
  <c r="Q2105" i="14" s="1"/>
  <c r="P1360" i="14"/>
  <c r="P2105" i="14" s="1"/>
  <c r="O1360" i="14"/>
  <c r="O2105" i="14" s="1"/>
  <c r="N1360" i="14"/>
  <c r="N2105" i="14" s="1"/>
  <c r="M1360" i="14"/>
  <c r="M2105" i="14" s="1"/>
  <c r="L1360" i="14"/>
  <c r="L2105" i="14" s="1"/>
  <c r="K1360" i="14"/>
  <c r="K2105" i="14" s="1"/>
  <c r="J1360" i="14"/>
  <c r="J2105" i="14" s="1"/>
  <c r="I1360" i="14"/>
  <c r="I2105" i="14" s="1"/>
  <c r="H1360" i="14"/>
  <c r="H2105" i="14" s="1"/>
  <c r="G1360" i="14"/>
  <c r="G2105" i="14" s="1"/>
  <c r="F1360" i="14"/>
  <c r="F2105" i="14" s="1"/>
  <c r="E1360" i="14"/>
  <c r="E2105" i="14" s="1"/>
  <c r="D1360" i="14"/>
  <c r="D2105" i="14" s="1"/>
  <c r="C1360" i="14"/>
  <c r="C2105" i="14" s="1"/>
  <c r="R1359" i="14"/>
  <c r="R2104" i="14" s="1"/>
  <c r="Q1359" i="14"/>
  <c r="Q2104" i="14" s="1"/>
  <c r="P1359" i="14"/>
  <c r="P2104" i="14" s="1"/>
  <c r="O1359" i="14"/>
  <c r="O2104" i="14" s="1"/>
  <c r="N1359" i="14"/>
  <c r="N2104" i="14" s="1"/>
  <c r="M1359" i="14"/>
  <c r="M2104" i="14" s="1"/>
  <c r="L1359" i="14"/>
  <c r="L2104" i="14" s="1"/>
  <c r="K1359" i="14"/>
  <c r="K2104" i="14" s="1"/>
  <c r="J1359" i="14"/>
  <c r="J2104" i="14" s="1"/>
  <c r="I1359" i="14"/>
  <c r="I2104" i="14" s="1"/>
  <c r="H1359" i="14"/>
  <c r="H2104" i="14" s="1"/>
  <c r="G1359" i="14"/>
  <c r="G2104" i="14" s="1"/>
  <c r="F1359" i="14"/>
  <c r="F2104" i="14" s="1"/>
  <c r="E1359" i="14"/>
  <c r="E2104" i="14" s="1"/>
  <c r="D1359" i="14"/>
  <c r="D2104" i="14" s="1"/>
  <c r="C1359" i="14"/>
  <c r="C2104" i="14" s="1"/>
  <c r="R1358" i="14"/>
  <c r="R2103" i="14" s="1"/>
  <c r="Q1358" i="14"/>
  <c r="Q2103" i="14" s="1"/>
  <c r="P1358" i="14"/>
  <c r="P2103" i="14" s="1"/>
  <c r="O1358" i="14"/>
  <c r="O2103" i="14" s="1"/>
  <c r="N1358" i="14"/>
  <c r="N2103" i="14" s="1"/>
  <c r="M1358" i="14"/>
  <c r="M2103" i="14" s="1"/>
  <c r="L1358" i="14"/>
  <c r="L2103" i="14" s="1"/>
  <c r="K1358" i="14"/>
  <c r="K2103" i="14" s="1"/>
  <c r="J1358" i="14"/>
  <c r="J2103" i="14" s="1"/>
  <c r="I1358" i="14"/>
  <c r="I2103" i="14" s="1"/>
  <c r="H1358" i="14"/>
  <c r="H2103" i="14" s="1"/>
  <c r="G1358" i="14"/>
  <c r="G2103" i="14" s="1"/>
  <c r="F1358" i="14"/>
  <c r="F2103" i="14" s="1"/>
  <c r="E1358" i="14"/>
  <c r="E2103" i="14" s="1"/>
  <c r="D1358" i="14"/>
  <c r="D2103" i="14" s="1"/>
  <c r="C1358" i="14"/>
  <c r="C2103" i="14" s="1"/>
  <c r="R1357" i="14"/>
  <c r="R2102" i="14" s="1"/>
  <c r="Q1357" i="14"/>
  <c r="Q2102" i="14" s="1"/>
  <c r="P1357" i="14"/>
  <c r="P2102" i="14" s="1"/>
  <c r="O1357" i="14"/>
  <c r="O2102" i="14" s="1"/>
  <c r="N1357" i="14"/>
  <c r="N2102" i="14" s="1"/>
  <c r="M1357" i="14"/>
  <c r="M2102" i="14" s="1"/>
  <c r="L1357" i="14"/>
  <c r="L2102" i="14" s="1"/>
  <c r="K1357" i="14"/>
  <c r="K2102" i="14" s="1"/>
  <c r="J1357" i="14"/>
  <c r="J2102" i="14" s="1"/>
  <c r="I1357" i="14"/>
  <c r="I2102" i="14" s="1"/>
  <c r="H1357" i="14"/>
  <c r="H2102" i="14" s="1"/>
  <c r="G1357" i="14"/>
  <c r="G2102" i="14" s="1"/>
  <c r="F1357" i="14"/>
  <c r="F2102" i="14" s="1"/>
  <c r="E1357" i="14"/>
  <c r="E2102" i="14" s="1"/>
  <c r="D1357" i="14"/>
  <c r="D2102" i="14" s="1"/>
  <c r="C1357" i="14"/>
  <c r="C2102" i="14" s="1"/>
  <c r="R1356" i="14"/>
  <c r="R2101" i="14" s="1"/>
  <c r="Q1356" i="14"/>
  <c r="Q2101" i="14" s="1"/>
  <c r="P1356" i="14"/>
  <c r="P2101" i="14" s="1"/>
  <c r="O1356" i="14"/>
  <c r="O2101" i="14" s="1"/>
  <c r="N1356" i="14"/>
  <c r="N2101" i="14" s="1"/>
  <c r="M1356" i="14"/>
  <c r="M2101" i="14" s="1"/>
  <c r="L1356" i="14"/>
  <c r="L2101" i="14" s="1"/>
  <c r="K1356" i="14"/>
  <c r="K2101" i="14" s="1"/>
  <c r="J1356" i="14"/>
  <c r="J2101" i="14" s="1"/>
  <c r="I1356" i="14"/>
  <c r="I2101" i="14" s="1"/>
  <c r="H1356" i="14"/>
  <c r="H2101" i="14" s="1"/>
  <c r="G1356" i="14"/>
  <c r="G2101" i="14" s="1"/>
  <c r="F1356" i="14"/>
  <c r="F2101" i="14" s="1"/>
  <c r="E1356" i="14"/>
  <c r="E2101" i="14" s="1"/>
  <c r="D1356" i="14"/>
  <c r="D2101" i="14" s="1"/>
  <c r="C1356" i="14"/>
  <c r="C2101" i="14" s="1"/>
  <c r="R1355" i="14"/>
  <c r="R2100" i="14" s="1"/>
  <c r="Q1355" i="14"/>
  <c r="Q2100" i="14" s="1"/>
  <c r="P1355" i="14"/>
  <c r="P2100" i="14" s="1"/>
  <c r="O1355" i="14"/>
  <c r="O2100" i="14" s="1"/>
  <c r="N1355" i="14"/>
  <c r="N2100" i="14" s="1"/>
  <c r="M1355" i="14"/>
  <c r="M2100" i="14" s="1"/>
  <c r="L1355" i="14"/>
  <c r="L2100" i="14" s="1"/>
  <c r="K1355" i="14"/>
  <c r="K2100" i="14" s="1"/>
  <c r="J1355" i="14"/>
  <c r="J2100" i="14" s="1"/>
  <c r="I1355" i="14"/>
  <c r="I2100" i="14" s="1"/>
  <c r="H1355" i="14"/>
  <c r="H2100" i="14" s="1"/>
  <c r="G1355" i="14"/>
  <c r="G2100" i="14" s="1"/>
  <c r="F1355" i="14"/>
  <c r="F2100" i="14" s="1"/>
  <c r="E1355" i="14"/>
  <c r="E2100" i="14" s="1"/>
  <c r="D1355" i="14"/>
  <c r="D2100" i="14" s="1"/>
  <c r="C1355" i="14"/>
  <c r="C2100" i="14" s="1"/>
  <c r="R1354" i="14"/>
  <c r="R2099" i="14" s="1"/>
  <c r="Q1354" i="14"/>
  <c r="Q2099" i="14" s="1"/>
  <c r="P1354" i="14"/>
  <c r="P2099" i="14" s="1"/>
  <c r="O1354" i="14"/>
  <c r="O2099" i="14" s="1"/>
  <c r="N1354" i="14"/>
  <c r="N2099" i="14" s="1"/>
  <c r="M1354" i="14"/>
  <c r="M2099" i="14" s="1"/>
  <c r="L1354" i="14"/>
  <c r="L2099" i="14" s="1"/>
  <c r="K1354" i="14"/>
  <c r="K2099" i="14" s="1"/>
  <c r="J1354" i="14"/>
  <c r="J2099" i="14" s="1"/>
  <c r="I1354" i="14"/>
  <c r="I2099" i="14" s="1"/>
  <c r="H1354" i="14"/>
  <c r="H2099" i="14" s="1"/>
  <c r="G1354" i="14"/>
  <c r="G2099" i="14" s="1"/>
  <c r="F1354" i="14"/>
  <c r="F2099" i="14" s="1"/>
  <c r="E1354" i="14"/>
  <c r="E2099" i="14" s="1"/>
  <c r="D1354" i="14"/>
  <c r="D2099" i="14" s="1"/>
  <c r="C1354" i="14"/>
  <c r="C2099" i="14" s="1"/>
  <c r="R1353" i="14"/>
  <c r="R2098" i="14" s="1"/>
  <c r="Q1353" i="14"/>
  <c r="Q2098" i="14" s="1"/>
  <c r="P1353" i="14"/>
  <c r="P2098" i="14" s="1"/>
  <c r="O1353" i="14"/>
  <c r="O2098" i="14" s="1"/>
  <c r="N1353" i="14"/>
  <c r="N2098" i="14" s="1"/>
  <c r="M1353" i="14"/>
  <c r="M2098" i="14" s="1"/>
  <c r="L1353" i="14"/>
  <c r="L2098" i="14" s="1"/>
  <c r="K1353" i="14"/>
  <c r="K2098" i="14" s="1"/>
  <c r="J1353" i="14"/>
  <c r="J2098" i="14" s="1"/>
  <c r="I1353" i="14"/>
  <c r="I2098" i="14" s="1"/>
  <c r="H1353" i="14"/>
  <c r="H2098" i="14" s="1"/>
  <c r="G1353" i="14"/>
  <c r="G2098" i="14" s="1"/>
  <c r="F1353" i="14"/>
  <c r="F2098" i="14" s="1"/>
  <c r="E1353" i="14"/>
  <c r="E2098" i="14" s="1"/>
  <c r="D1353" i="14"/>
  <c r="D2098" i="14" s="1"/>
  <c r="C1353" i="14"/>
  <c r="C2098" i="14" s="1"/>
  <c r="R1352" i="14"/>
  <c r="R2097" i="14" s="1"/>
  <c r="Q1352" i="14"/>
  <c r="Q2097" i="14" s="1"/>
  <c r="P1352" i="14"/>
  <c r="P2097" i="14" s="1"/>
  <c r="O1352" i="14"/>
  <c r="O2097" i="14" s="1"/>
  <c r="N1352" i="14"/>
  <c r="N2097" i="14" s="1"/>
  <c r="M1352" i="14"/>
  <c r="M2097" i="14" s="1"/>
  <c r="L1352" i="14"/>
  <c r="L2097" i="14" s="1"/>
  <c r="K1352" i="14"/>
  <c r="K2097" i="14" s="1"/>
  <c r="J1352" i="14"/>
  <c r="J2097" i="14" s="1"/>
  <c r="I1352" i="14"/>
  <c r="I2097" i="14" s="1"/>
  <c r="H1352" i="14"/>
  <c r="H2097" i="14" s="1"/>
  <c r="G1352" i="14"/>
  <c r="G2097" i="14" s="1"/>
  <c r="F1352" i="14"/>
  <c r="F2097" i="14" s="1"/>
  <c r="E1352" i="14"/>
  <c r="E2097" i="14" s="1"/>
  <c r="D1352" i="14"/>
  <c r="D2097" i="14" s="1"/>
  <c r="C1352" i="14"/>
  <c r="C2097" i="14" s="1"/>
  <c r="R1351" i="14"/>
  <c r="R2096" i="14" s="1"/>
  <c r="Q1351" i="14"/>
  <c r="Q2096" i="14" s="1"/>
  <c r="P1351" i="14"/>
  <c r="P2096" i="14" s="1"/>
  <c r="O1351" i="14"/>
  <c r="O2096" i="14" s="1"/>
  <c r="N1351" i="14"/>
  <c r="N2096" i="14" s="1"/>
  <c r="M1351" i="14"/>
  <c r="M2096" i="14" s="1"/>
  <c r="L1351" i="14"/>
  <c r="L2096" i="14" s="1"/>
  <c r="K1351" i="14"/>
  <c r="K2096" i="14" s="1"/>
  <c r="J1351" i="14"/>
  <c r="J2096" i="14" s="1"/>
  <c r="I1351" i="14"/>
  <c r="I2096" i="14" s="1"/>
  <c r="H1351" i="14"/>
  <c r="H2096" i="14" s="1"/>
  <c r="G1351" i="14"/>
  <c r="G2096" i="14" s="1"/>
  <c r="F1351" i="14"/>
  <c r="F2096" i="14" s="1"/>
  <c r="E1351" i="14"/>
  <c r="E2096" i="14" s="1"/>
  <c r="D1351" i="14"/>
  <c r="D2096" i="14" s="1"/>
  <c r="C1351" i="14"/>
  <c r="C2096" i="14" s="1"/>
  <c r="R1350" i="14"/>
  <c r="R2095" i="14" s="1"/>
  <c r="Q1350" i="14"/>
  <c r="Q2095" i="14" s="1"/>
  <c r="P1350" i="14"/>
  <c r="P2095" i="14" s="1"/>
  <c r="O1350" i="14"/>
  <c r="O2095" i="14" s="1"/>
  <c r="N1350" i="14"/>
  <c r="N2095" i="14" s="1"/>
  <c r="M1350" i="14"/>
  <c r="M2095" i="14" s="1"/>
  <c r="L1350" i="14"/>
  <c r="L2095" i="14" s="1"/>
  <c r="K1350" i="14"/>
  <c r="K2095" i="14" s="1"/>
  <c r="J1350" i="14"/>
  <c r="J2095" i="14" s="1"/>
  <c r="I1350" i="14"/>
  <c r="I2095" i="14" s="1"/>
  <c r="H1350" i="14"/>
  <c r="H2095" i="14" s="1"/>
  <c r="G1350" i="14"/>
  <c r="G2095" i="14" s="1"/>
  <c r="F1350" i="14"/>
  <c r="F2095" i="14" s="1"/>
  <c r="E1350" i="14"/>
  <c r="E2095" i="14" s="1"/>
  <c r="D1350" i="14"/>
  <c r="D2095" i="14" s="1"/>
  <c r="C1350" i="14"/>
  <c r="C2095" i="14" s="1"/>
  <c r="R1349" i="14"/>
  <c r="R2094" i="14" s="1"/>
  <c r="Q1349" i="14"/>
  <c r="Q2094" i="14" s="1"/>
  <c r="P1349" i="14"/>
  <c r="P2094" i="14" s="1"/>
  <c r="O1349" i="14"/>
  <c r="O2094" i="14" s="1"/>
  <c r="N1349" i="14"/>
  <c r="N2094" i="14" s="1"/>
  <c r="M1349" i="14"/>
  <c r="M2094" i="14" s="1"/>
  <c r="L1349" i="14"/>
  <c r="L2094" i="14" s="1"/>
  <c r="K1349" i="14"/>
  <c r="K2094" i="14" s="1"/>
  <c r="J1349" i="14"/>
  <c r="J2094" i="14" s="1"/>
  <c r="I1349" i="14"/>
  <c r="I2094" i="14" s="1"/>
  <c r="H1349" i="14"/>
  <c r="H2094" i="14" s="1"/>
  <c r="G1349" i="14"/>
  <c r="G2094" i="14" s="1"/>
  <c r="F1349" i="14"/>
  <c r="F2094" i="14" s="1"/>
  <c r="E1349" i="14"/>
  <c r="E2094" i="14" s="1"/>
  <c r="D1349" i="14"/>
  <c r="D2094" i="14" s="1"/>
  <c r="C1349" i="14"/>
  <c r="C2094" i="14" s="1"/>
  <c r="R1348" i="14"/>
  <c r="R2093" i="14" s="1"/>
  <c r="Q1348" i="14"/>
  <c r="Q2093" i="14" s="1"/>
  <c r="P1348" i="14"/>
  <c r="P2093" i="14" s="1"/>
  <c r="O1348" i="14"/>
  <c r="O2093" i="14" s="1"/>
  <c r="N1348" i="14"/>
  <c r="N2093" i="14" s="1"/>
  <c r="M1348" i="14"/>
  <c r="M2093" i="14" s="1"/>
  <c r="L1348" i="14"/>
  <c r="L2093" i="14" s="1"/>
  <c r="K1348" i="14"/>
  <c r="K2093" i="14" s="1"/>
  <c r="J1348" i="14"/>
  <c r="J2093" i="14" s="1"/>
  <c r="I1348" i="14"/>
  <c r="I2093" i="14" s="1"/>
  <c r="H1348" i="14"/>
  <c r="H2093" i="14" s="1"/>
  <c r="G1348" i="14"/>
  <c r="G2093" i="14" s="1"/>
  <c r="F1348" i="14"/>
  <c r="F2093" i="14" s="1"/>
  <c r="E1348" i="14"/>
  <c r="E2093" i="14" s="1"/>
  <c r="D1348" i="14"/>
  <c r="D2093" i="14" s="1"/>
  <c r="C1348" i="14"/>
  <c r="C2093" i="14" s="1"/>
  <c r="R1347" i="14"/>
  <c r="R2092" i="14" s="1"/>
  <c r="Q1347" i="14"/>
  <c r="Q2092" i="14" s="1"/>
  <c r="P1347" i="14"/>
  <c r="P2092" i="14" s="1"/>
  <c r="O1347" i="14"/>
  <c r="O2092" i="14" s="1"/>
  <c r="N1347" i="14"/>
  <c r="N2092" i="14" s="1"/>
  <c r="M1347" i="14"/>
  <c r="M2092" i="14" s="1"/>
  <c r="L1347" i="14"/>
  <c r="L2092" i="14" s="1"/>
  <c r="K1347" i="14"/>
  <c r="K2092" i="14" s="1"/>
  <c r="J1347" i="14"/>
  <c r="J2092" i="14" s="1"/>
  <c r="I1347" i="14"/>
  <c r="I2092" i="14" s="1"/>
  <c r="H1347" i="14"/>
  <c r="H2092" i="14" s="1"/>
  <c r="G1347" i="14"/>
  <c r="G2092" i="14" s="1"/>
  <c r="F1347" i="14"/>
  <c r="F2092" i="14" s="1"/>
  <c r="E1347" i="14"/>
  <c r="E2092" i="14" s="1"/>
  <c r="D1347" i="14"/>
  <c r="D2092" i="14" s="1"/>
  <c r="C1347" i="14"/>
  <c r="C2092" i="14" s="1"/>
  <c r="R1346" i="14"/>
  <c r="R2091" i="14" s="1"/>
  <c r="Q1346" i="14"/>
  <c r="Q2091" i="14" s="1"/>
  <c r="P1346" i="14"/>
  <c r="P2091" i="14" s="1"/>
  <c r="O1346" i="14"/>
  <c r="O2091" i="14" s="1"/>
  <c r="N1346" i="14"/>
  <c r="N2091" i="14" s="1"/>
  <c r="M1346" i="14"/>
  <c r="M2091" i="14" s="1"/>
  <c r="L1346" i="14"/>
  <c r="L2091" i="14" s="1"/>
  <c r="K1346" i="14"/>
  <c r="K2091" i="14" s="1"/>
  <c r="J1346" i="14"/>
  <c r="J2091" i="14" s="1"/>
  <c r="I1346" i="14"/>
  <c r="I2091" i="14" s="1"/>
  <c r="H1346" i="14"/>
  <c r="H2091" i="14" s="1"/>
  <c r="G1346" i="14"/>
  <c r="G2091" i="14" s="1"/>
  <c r="F1346" i="14"/>
  <c r="F2091" i="14" s="1"/>
  <c r="E1346" i="14"/>
  <c r="E2091" i="14" s="1"/>
  <c r="D1346" i="14"/>
  <c r="D2091" i="14" s="1"/>
  <c r="C1346" i="14"/>
  <c r="C2091" i="14" s="1"/>
  <c r="R1345" i="14"/>
  <c r="R2090" i="14" s="1"/>
  <c r="Q1345" i="14"/>
  <c r="Q2090" i="14" s="1"/>
  <c r="P1345" i="14"/>
  <c r="P2090" i="14" s="1"/>
  <c r="O1345" i="14"/>
  <c r="O2090" i="14" s="1"/>
  <c r="N1345" i="14"/>
  <c r="N2090" i="14" s="1"/>
  <c r="M1345" i="14"/>
  <c r="M2090" i="14" s="1"/>
  <c r="L1345" i="14"/>
  <c r="L2090" i="14" s="1"/>
  <c r="K1345" i="14"/>
  <c r="K2090" i="14" s="1"/>
  <c r="J1345" i="14"/>
  <c r="J2090" i="14" s="1"/>
  <c r="I1345" i="14"/>
  <c r="I2090" i="14" s="1"/>
  <c r="H1345" i="14"/>
  <c r="H2090" i="14" s="1"/>
  <c r="G1345" i="14"/>
  <c r="G2090" i="14" s="1"/>
  <c r="F1345" i="14"/>
  <c r="F2090" i="14" s="1"/>
  <c r="E1345" i="14"/>
  <c r="E2090" i="14" s="1"/>
  <c r="D1345" i="14"/>
  <c r="D2090" i="14" s="1"/>
  <c r="C1345" i="14"/>
  <c r="C2090" i="14" s="1"/>
  <c r="R1344" i="14"/>
  <c r="R2089" i="14" s="1"/>
  <c r="Q1344" i="14"/>
  <c r="Q2089" i="14" s="1"/>
  <c r="P1344" i="14"/>
  <c r="P2089" i="14" s="1"/>
  <c r="O1344" i="14"/>
  <c r="O2089" i="14" s="1"/>
  <c r="N1344" i="14"/>
  <c r="N2089" i="14" s="1"/>
  <c r="M1344" i="14"/>
  <c r="M2089" i="14" s="1"/>
  <c r="L1344" i="14"/>
  <c r="L2089" i="14" s="1"/>
  <c r="K1344" i="14"/>
  <c r="K2089" i="14" s="1"/>
  <c r="J1344" i="14"/>
  <c r="J2089" i="14" s="1"/>
  <c r="I1344" i="14"/>
  <c r="I2089" i="14" s="1"/>
  <c r="H1344" i="14"/>
  <c r="H2089" i="14" s="1"/>
  <c r="G1344" i="14"/>
  <c r="G2089" i="14" s="1"/>
  <c r="F1344" i="14"/>
  <c r="F2089" i="14" s="1"/>
  <c r="E1344" i="14"/>
  <c r="E2089" i="14" s="1"/>
  <c r="D1344" i="14"/>
  <c r="D2089" i="14" s="1"/>
  <c r="C1344" i="14"/>
  <c r="C2089" i="14" s="1"/>
  <c r="R1343" i="14"/>
  <c r="R2088" i="14" s="1"/>
  <c r="Q1343" i="14"/>
  <c r="Q2088" i="14" s="1"/>
  <c r="P1343" i="14"/>
  <c r="P2088" i="14" s="1"/>
  <c r="O1343" i="14"/>
  <c r="O2088" i="14" s="1"/>
  <c r="N1343" i="14"/>
  <c r="N2088" i="14" s="1"/>
  <c r="M1343" i="14"/>
  <c r="M2088" i="14" s="1"/>
  <c r="L1343" i="14"/>
  <c r="L2088" i="14" s="1"/>
  <c r="K1343" i="14"/>
  <c r="K2088" i="14" s="1"/>
  <c r="J1343" i="14"/>
  <c r="J2088" i="14" s="1"/>
  <c r="I1343" i="14"/>
  <c r="I2088" i="14" s="1"/>
  <c r="H1343" i="14"/>
  <c r="H2088" i="14" s="1"/>
  <c r="G1343" i="14"/>
  <c r="G2088" i="14" s="1"/>
  <c r="F1343" i="14"/>
  <c r="F2088" i="14" s="1"/>
  <c r="E1343" i="14"/>
  <c r="E2088" i="14" s="1"/>
  <c r="D1343" i="14"/>
  <c r="D2088" i="14" s="1"/>
  <c r="C1343" i="14"/>
  <c r="C2088" i="14" s="1"/>
  <c r="R1342" i="14"/>
  <c r="R2087" i="14" s="1"/>
  <c r="Q1342" i="14"/>
  <c r="Q2087" i="14" s="1"/>
  <c r="P1342" i="14"/>
  <c r="P2087" i="14" s="1"/>
  <c r="O1342" i="14"/>
  <c r="O2087" i="14" s="1"/>
  <c r="N1342" i="14"/>
  <c r="N2087" i="14" s="1"/>
  <c r="M1342" i="14"/>
  <c r="M2087" i="14" s="1"/>
  <c r="L1342" i="14"/>
  <c r="L2087" i="14" s="1"/>
  <c r="K1342" i="14"/>
  <c r="K2087" i="14" s="1"/>
  <c r="J1342" i="14"/>
  <c r="J2087" i="14" s="1"/>
  <c r="I1342" i="14"/>
  <c r="I2087" i="14" s="1"/>
  <c r="H1342" i="14"/>
  <c r="H2087" i="14" s="1"/>
  <c r="G1342" i="14"/>
  <c r="G2087" i="14" s="1"/>
  <c r="F1342" i="14"/>
  <c r="F2087" i="14" s="1"/>
  <c r="E1342" i="14"/>
  <c r="E2087" i="14" s="1"/>
  <c r="D1342" i="14"/>
  <c r="D2087" i="14" s="1"/>
  <c r="C1342" i="14"/>
  <c r="C2087" i="14" s="1"/>
  <c r="R1341" i="14"/>
  <c r="R2086" i="14" s="1"/>
  <c r="Q1341" i="14"/>
  <c r="Q2086" i="14" s="1"/>
  <c r="P1341" i="14"/>
  <c r="P2086" i="14" s="1"/>
  <c r="O1341" i="14"/>
  <c r="O2086" i="14" s="1"/>
  <c r="N1341" i="14"/>
  <c r="N2086" i="14" s="1"/>
  <c r="M1341" i="14"/>
  <c r="M2086" i="14" s="1"/>
  <c r="L1341" i="14"/>
  <c r="L2086" i="14" s="1"/>
  <c r="K1341" i="14"/>
  <c r="K2086" i="14" s="1"/>
  <c r="J1341" i="14"/>
  <c r="J2086" i="14" s="1"/>
  <c r="I1341" i="14"/>
  <c r="I2086" i="14" s="1"/>
  <c r="H1341" i="14"/>
  <c r="H2086" i="14" s="1"/>
  <c r="G1341" i="14"/>
  <c r="G2086" i="14" s="1"/>
  <c r="F1341" i="14"/>
  <c r="F2086" i="14" s="1"/>
  <c r="E1341" i="14"/>
  <c r="E2086" i="14" s="1"/>
  <c r="D1341" i="14"/>
  <c r="D2086" i="14" s="1"/>
  <c r="C1341" i="14"/>
  <c r="C2086" i="14" s="1"/>
  <c r="R1340" i="14"/>
  <c r="R2085" i="14" s="1"/>
  <c r="Q1340" i="14"/>
  <c r="Q2085" i="14" s="1"/>
  <c r="P1340" i="14"/>
  <c r="P2085" i="14" s="1"/>
  <c r="O1340" i="14"/>
  <c r="O2085" i="14" s="1"/>
  <c r="N1340" i="14"/>
  <c r="N2085" i="14" s="1"/>
  <c r="M1340" i="14"/>
  <c r="M2085" i="14" s="1"/>
  <c r="L1340" i="14"/>
  <c r="L2085" i="14" s="1"/>
  <c r="K1340" i="14"/>
  <c r="K2085" i="14" s="1"/>
  <c r="J1340" i="14"/>
  <c r="J2085" i="14" s="1"/>
  <c r="I1340" i="14"/>
  <c r="I2085" i="14" s="1"/>
  <c r="H1340" i="14"/>
  <c r="H2085" i="14" s="1"/>
  <c r="G1340" i="14"/>
  <c r="G2085" i="14" s="1"/>
  <c r="F1340" i="14"/>
  <c r="F2085" i="14" s="1"/>
  <c r="E1340" i="14"/>
  <c r="E2085" i="14" s="1"/>
  <c r="D1340" i="14"/>
  <c r="D2085" i="14" s="1"/>
  <c r="C1340" i="14"/>
  <c r="C2085" i="14" s="1"/>
  <c r="R1339" i="14"/>
  <c r="R2084" i="14" s="1"/>
  <c r="Q1339" i="14"/>
  <c r="Q2084" i="14" s="1"/>
  <c r="P1339" i="14"/>
  <c r="P2084" i="14" s="1"/>
  <c r="O1339" i="14"/>
  <c r="O2084" i="14" s="1"/>
  <c r="N1339" i="14"/>
  <c r="N2084" i="14" s="1"/>
  <c r="M1339" i="14"/>
  <c r="M2084" i="14" s="1"/>
  <c r="L1339" i="14"/>
  <c r="L2084" i="14" s="1"/>
  <c r="K1339" i="14"/>
  <c r="K2084" i="14" s="1"/>
  <c r="J1339" i="14"/>
  <c r="J2084" i="14" s="1"/>
  <c r="I1339" i="14"/>
  <c r="I2084" i="14" s="1"/>
  <c r="H1339" i="14"/>
  <c r="H2084" i="14" s="1"/>
  <c r="G1339" i="14"/>
  <c r="G2084" i="14" s="1"/>
  <c r="F1339" i="14"/>
  <c r="F2084" i="14" s="1"/>
  <c r="E1339" i="14"/>
  <c r="E2084" i="14" s="1"/>
  <c r="D1339" i="14"/>
  <c r="D2084" i="14" s="1"/>
  <c r="C1339" i="14"/>
  <c r="C2084" i="14" s="1"/>
  <c r="R1338" i="14"/>
  <c r="R2083" i="14" s="1"/>
  <c r="Q1338" i="14"/>
  <c r="Q2083" i="14" s="1"/>
  <c r="P1338" i="14"/>
  <c r="P2083" i="14" s="1"/>
  <c r="O1338" i="14"/>
  <c r="O2083" i="14" s="1"/>
  <c r="N1338" i="14"/>
  <c r="N2083" i="14" s="1"/>
  <c r="M1338" i="14"/>
  <c r="M2083" i="14" s="1"/>
  <c r="L1338" i="14"/>
  <c r="L2083" i="14" s="1"/>
  <c r="K1338" i="14"/>
  <c r="K2083" i="14" s="1"/>
  <c r="J1338" i="14"/>
  <c r="J2083" i="14" s="1"/>
  <c r="I1338" i="14"/>
  <c r="I2083" i="14" s="1"/>
  <c r="H1338" i="14"/>
  <c r="H2083" i="14" s="1"/>
  <c r="G1338" i="14"/>
  <c r="G2083" i="14" s="1"/>
  <c r="F1338" i="14"/>
  <c r="F2083" i="14" s="1"/>
  <c r="E1338" i="14"/>
  <c r="E2083" i="14" s="1"/>
  <c r="D1338" i="14"/>
  <c r="D2083" i="14" s="1"/>
  <c r="C1338" i="14"/>
  <c r="C2083" i="14" s="1"/>
  <c r="R1337" i="14"/>
  <c r="R2082" i="14" s="1"/>
  <c r="Q1337" i="14"/>
  <c r="Q2082" i="14" s="1"/>
  <c r="P1337" i="14"/>
  <c r="P2082" i="14" s="1"/>
  <c r="O1337" i="14"/>
  <c r="O2082" i="14" s="1"/>
  <c r="N1337" i="14"/>
  <c r="N2082" i="14" s="1"/>
  <c r="M1337" i="14"/>
  <c r="M2082" i="14" s="1"/>
  <c r="L1337" i="14"/>
  <c r="L2082" i="14" s="1"/>
  <c r="K1337" i="14"/>
  <c r="K2082" i="14" s="1"/>
  <c r="J1337" i="14"/>
  <c r="J2082" i="14" s="1"/>
  <c r="I1337" i="14"/>
  <c r="I2082" i="14" s="1"/>
  <c r="H1337" i="14"/>
  <c r="H2082" i="14" s="1"/>
  <c r="G1337" i="14"/>
  <c r="G2082" i="14" s="1"/>
  <c r="F1337" i="14"/>
  <c r="F2082" i="14" s="1"/>
  <c r="E1337" i="14"/>
  <c r="E2082" i="14" s="1"/>
  <c r="D1337" i="14"/>
  <c r="D2082" i="14" s="1"/>
  <c r="C1337" i="14"/>
  <c r="C2082" i="14" s="1"/>
  <c r="R1336" i="14"/>
  <c r="R2081" i="14" s="1"/>
  <c r="Q1336" i="14"/>
  <c r="Q2081" i="14" s="1"/>
  <c r="P1336" i="14"/>
  <c r="P2081" i="14" s="1"/>
  <c r="O1336" i="14"/>
  <c r="O2081" i="14" s="1"/>
  <c r="N1336" i="14"/>
  <c r="N2081" i="14" s="1"/>
  <c r="M1336" i="14"/>
  <c r="M2081" i="14" s="1"/>
  <c r="L1336" i="14"/>
  <c r="L2081" i="14" s="1"/>
  <c r="K1336" i="14"/>
  <c r="K2081" i="14" s="1"/>
  <c r="J1336" i="14"/>
  <c r="J2081" i="14" s="1"/>
  <c r="I1336" i="14"/>
  <c r="I2081" i="14" s="1"/>
  <c r="H1336" i="14"/>
  <c r="H2081" i="14" s="1"/>
  <c r="G1336" i="14"/>
  <c r="G2081" i="14" s="1"/>
  <c r="F1336" i="14"/>
  <c r="F2081" i="14" s="1"/>
  <c r="E1336" i="14"/>
  <c r="E2081" i="14" s="1"/>
  <c r="D1336" i="14"/>
  <c r="D2081" i="14" s="1"/>
  <c r="C1336" i="14"/>
  <c r="C2081" i="14" s="1"/>
  <c r="R1335" i="14"/>
  <c r="R2080" i="14" s="1"/>
  <c r="Q1335" i="14"/>
  <c r="Q2080" i="14" s="1"/>
  <c r="P1335" i="14"/>
  <c r="P2080" i="14" s="1"/>
  <c r="O1335" i="14"/>
  <c r="O2080" i="14" s="1"/>
  <c r="N1335" i="14"/>
  <c r="N2080" i="14" s="1"/>
  <c r="M1335" i="14"/>
  <c r="M2080" i="14" s="1"/>
  <c r="L1335" i="14"/>
  <c r="L2080" i="14" s="1"/>
  <c r="K1335" i="14"/>
  <c r="K2080" i="14" s="1"/>
  <c r="J1335" i="14"/>
  <c r="J2080" i="14" s="1"/>
  <c r="I1335" i="14"/>
  <c r="I2080" i="14" s="1"/>
  <c r="H1335" i="14"/>
  <c r="H2080" i="14" s="1"/>
  <c r="G1335" i="14"/>
  <c r="G2080" i="14" s="1"/>
  <c r="F1335" i="14"/>
  <c r="F2080" i="14" s="1"/>
  <c r="E1335" i="14"/>
  <c r="E2080" i="14" s="1"/>
  <c r="D1335" i="14"/>
  <c r="D2080" i="14" s="1"/>
  <c r="C1335" i="14"/>
  <c r="C2080" i="14" s="1"/>
  <c r="R1334" i="14"/>
  <c r="R2079" i="14" s="1"/>
  <c r="Q1334" i="14"/>
  <c r="Q2079" i="14" s="1"/>
  <c r="P1334" i="14"/>
  <c r="P2079" i="14" s="1"/>
  <c r="O1334" i="14"/>
  <c r="O2079" i="14" s="1"/>
  <c r="N1334" i="14"/>
  <c r="N2079" i="14" s="1"/>
  <c r="M1334" i="14"/>
  <c r="M2079" i="14" s="1"/>
  <c r="L1334" i="14"/>
  <c r="L2079" i="14" s="1"/>
  <c r="K1334" i="14"/>
  <c r="K2079" i="14" s="1"/>
  <c r="J1334" i="14"/>
  <c r="J2079" i="14" s="1"/>
  <c r="I1334" i="14"/>
  <c r="I2079" i="14" s="1"/>
  <c r="H1334" i="14"/>
  <c r="H2079" i="14" s="1"/>
  <c r="G1334" i="14"/>
  <c r="G2079" i="14" s="1"/>
  <c r="F1334" i="14"/>
  <c r="F2079" i="14" s="1"/>
  <c r="E1334" i="14"/>
  <c r="E2079" i="14" s="1"/>
  <c r="D1334" i="14"/>
  <c r="D2079" i="14" s="1"/>
  <c r="C1334" i="14"/>
  <c r="C2079" i="14" s="1"/>
  <c r="R1333" i="14"/>
  <c r="R2078" i="14" s="1"/>
  <c r="Q1333" i="14"/>
  <c r="Q2078" i="14" s="1"/>
  <c r="P1333" i="14"/>
  <c r="P2078" i="14" s="1"/>
  <c r="O1333" i="14"/>
  <c r="O2078" i="14" s="1"/>
  <c r="N1333" i="14"/>
  <c r="N2078" i="14" s="1"/>
  <c r="M1333" i="14"/>
  <c r="M2078" i="14" s="1"/>
  <c r="L1333" i="14"/>
  <c r="L2078" i="14" s="1"/>
  <c r="K1333" i="14"/>
  <c r="K2078" i="14" s="1"/>
  <c r="J1333" i="14"/>
  <c r="J2078" i="14" s="1"/>
  <c r="I1333" i="14"/>
  <c r="I2078" i="14" s="1"/>
  <c r="H1333" i="14"/>
  <c r="H2078" i="14" s="1"/>
  <c r="G1333" i="14"/>
  <c r="G2078" i="14" s="1"/>
  <c r="F1333" i="14"/>
  <c r="F2078" i="14" s="1"/>
  <c r="E1333" i="14"/>
  <c r="E2078" i="14" s="1"/>
  <c r="D1333" i="14"/>
  <c r="D2078" i="14" s="1"/>
  <c r="C1333" i="14"/>
  <c r="C2078" i="14" s="1"/>
  <c r="R1332" i="14"/>
  <c r="R2077" i="14" s="1"/>
  <c r="Q1332" i="14"/>
  <c r="Q2077" i="14" s="1"/>
  <c r="P1332" i="14"/>
  <c r="P2077" i="14" s="1"/>
  <c r="O1332" i="14"/>
  <c r="O2077" i="14" s="1"/>
  <c r="N1332" i="14"/>
  <c r="N2077" i="14" s="1"/>
  <c r="M1332" i="14"/>
  <c r="M2077" i="14" s="1"/>
  <c r="L1332" i="14"/>
  <c r="L2077" i="14" s="1"/>
  <c r="K1332" i="14"/>
  <c r="K2077" i="14" s="1"/>
  <c r="J1332" i="14"/>
  <c r="J2077" i="14" s="1"/>
  <c r="I1332" i="14"/>
  <c r="I2077" i="14" s="1"/>
  <c r="H1332" i="14"/>
  <c r="H2077" i="14" s="1"/>
  <c r="G1332" i="14"/>
  <c r="G2077" i="14" s="1"/>
  <c r="F1332" i="14"/>
  <c r="F2077" i="14" s="1"/>
  <c r="E1332" i="14"/>
  <c r="E2077" i="14" s="1"/>
  <c r="D1332" i="14"/>
  <c r="D2077" i="14" s="1"/>
  <c r="C1332" i="14"/>
  <c r="C2077" i="14" s="1"/>
  <c r="R1331" i="14"/>
  <c r="R2076" i="14" s="1"/>
  <c r="Q1331" i="14"/>
  <c r="Q2076" i="14" s="1"/>
  <c r="P1331" i="14"/>
  <c r="P2076" i="14" s="1"/>
  <c r="O1331" i="14"/>
  <c r="O2076" i="14" s="1"/>
  <c r="N1331" i="14"/>
  <c r="N2076" i="14" s="1"/>
  <c r="M1331" i="14"/>
  <c r="M2076" i="14" s="1"/>
  <c r="L1331" i="14"/>
  <c r="L2076" i="14" s="1"/>
  <c r="K1331" i="14"/>
  <c r="K2076" i="14" s="1"/>
  <c r="J1331" i="14"/>
  <c r="J2076" i="14" s="1"/>
  <c r="I1331" i="14"/>
  <c r="I2076" i="14" s="1"/>
  <c r="H1331" i="14"/>
  <c r="H2076" i="14" s="1"/>
  <c r="G1331" i="14"/>
  <c r="G2076" i="14" s="1"/>
  <c r="F1331" i="14"/>
  <c r="F2076" i="14" s="1"/>
  <c r="E1331" i="14"/>
  <c r="E2076" i="14" s="1"/>
  <c r="D1331" i="14"/>
  <c r="D2076" i="14" s="1"/>
  <c r="C1331" i="14"/>
  <c r="C2076" i="14" s="1"/>
  <c r="R1330" i="14"/>
  <c r="R2075" i="14" s="1"/>
  <c r="Q1330" i="14"/>
  <c r="Q2075" i="14" s="1"/>
  <c r="P1330" i="14"/>
  <c r="P2075" i="14" s="1"/>
  <c r="O1330" i="14"/>
  <c r="O2075" i="14" s="1"/>
  <c r="N1330" i="14"/>
  <c r="N2075" i="14" s="1"/>
  <c r="M1330" i="14"/>
  <c r="M2075" i="14" s="1"/>
  <c r="L1330" i="14"/>
  <c r="L2075" i="14" s="1"/>
  <c r="K1330" i="14"/>
  <c r="K2075" i="14" s="1"/>
  <c r="J1330" i="14"/>
  <c r="J2075" i="14" s="1"/>
  <c r="I1330" i="14"/>
  <c r="I2075" i="14" s="1"/>
  <c r="H1330" i="14"/>
  <c r="H2075" i="14" s="1"/>
  <c r="G1330" i="14"/>
  <c r="G2075" i="14" s="1"/>
  <c r="F1330" i="14"/>
  <c r="F2075" i="14" s="1"/>
  <c r="E1330" i="14"/>
  <c r="E2075" i="14" s="1"/>
  <c r="D1330" i="14"/>
  <c r="D2075" i="14" s="1"/>
  <c r="C1330" i="14"/>
  <c r="C2075" i="14" s="1"/>
  <c r="R1329" i="14"/>
  <c r="R2074" i="14" s="1"/>
  <c r="Q1329" i="14"/>
  <c r="Q2074" i="14" s="1"/>
  <c r="P1329" i="14"/>
  <c r="P2074" i="14" s="1"/>
  <c r="O1329" i="14"/>
  <c r="O2074" i="14" s="1"/>
  <c r="N1329" i="14"/>
  <c r="N2074" i="14" s="1"/>
  <c r="M1329" i="14"/>
  <c r="M2074" i="14" s="1"/>
  <c r="L1329" i="14"/>
  <c r="L2074" i="14" s="1"/>
  <c r="K1329" i="14"/>
  <c r="K2074" i="14" s="1"/>
  <c r="J1329" i="14"/>
  <c r="J2074" i="14" s="1"/>
  <c r="I1329" i="14"/>
  <c r="I2074" i="14" s="1"/>
  <c r="H1329" i="14"/>
  <c r="H2074" i="14" s="1"/>
  <c r="G1329" i="14"/>
  <c r="G2074" i="14" s="1"/>
  <c r="F1329" i="14"/>
  <c r="F2074" i="14" s="1"/>
  <c r="E1329" i="14"/>
  <c r="E2074" i="14" s="1"/>
  <c r="D1329" i="14"/>
  <c r="D2074" i="14" s="1"/>
  <c r="C1329" i="14"/>
  <c r="C2074" i="14" s="1"/>
  <c r="R1328" i="14"/>
  <c r="R2073" i="14" s="1"/>
  <c r="Q1328" i="14"/>
  <c r="Q2073" i="14" s="1"/>
  <c r="P1328" i="14"/>
  <c r="P2073" i="14" s="1"/>
  <c r="O1328" i="14"/>
  <c r="O2073" i="14" s="1"/>
  <c r="N1328" i="14"/>
  <c r="N2073" i="14" s="1"/>
  <c r="M1328" i="14"/>
  <c r="M2073" i="14" s="1"/>
  <c r="L1328" i="14"/>
  <c r="L2073" i="14" s="1"/>
  <c r="K1328" i="14"/>
  <c r="K2073" i="14" s="1"/>
  <c r="J1328" i="14"/>
  <c r="J2073" i="14" s="1"/>
  <c r="I1328" i="14"/>
  <c r="I2073" i="14" s="1"/>
  <c r="H1328" i="14"/>
  <c r="H2073" i="14" s="1"/>
  <c r="G1328" i="14"/>
  <c r="G2073" i="14" s="1"/>
  <c r="F1328" i="14"/>
  <c r="F2073" i="14" s="1"/>
  <c r="E1328" i="14"/>
  <c r="E2073" i="14" s="1"/>
  <c r="D1328" i="14"/>
  <c r="D2073" i="14" s="1"/>
  <c r="C1328" i="14"/>
  <c r="C2073" i="14" s="1"/>
  <c r="R1327" i="14"/>
  <c r="R2072" i="14" s="1"/>
  <c r="Q1327" i="14"/>
  <c r="Q2072" i="14" s="1"/>
  <c r="P1327" i="14"/>
  <c r="P2072" i="14" s="1"/>
  <c r="O1327" i="14"/>
  <c r="O2072" i="14" s="1"/>
  <c r="N1327" i="14"/>
  <c r="N2072" i="14" s="1"/>
  <c r="M1327" i="14"/>
  <c r="M2072" i="14" s="1"/>
  <c r="L1327" i="14"/>
  <c r="L2072" i="14" s="1"/>
  <c r="K1327" i="14"/>
  <c r="K2072" i="14" s="1"/>
  <c r="J1327" i="14"/>
  <c r="J2072" i="14" s="1"/>
  <c r="I1327" i="14"/>
  <c r="I2072" i="14" s="1"/>
  <c r="H1327" i="14"/>
  <c r="H2072" i="14" s="1"/>
  <c r="G1327" i="14"/>
  <c r="G2072" i="14" s="1"/>
  <c r="F1327" i="14"/>
  <c r="F2072" i="14" s="1"/>
  <c r="E1327" i="14"/>
  <c r="E2072" i="14" s="1"/>
  <c r="D1327" i="14"/>
  <c r="D2072" i="14" s="1"/>
  <c r="C1327" i="14"/>
  <c r="C2072" i="14" s="1"/>
  <c r="R1326" i="14"/>
  <c r="R2071" i="14" s="1"/>
  <c r="Q1326" i="14"/>
  <c r="Q2071" i="14" s="1"/>
  <c r="P1326" i="14"/>
  <c r="P2071" i="14" s="1"/>
  <c r="O1326" i="14"/>
  <c r="O2071" i="14" s="1"/>
  <c r="N1326" i="14"/>
  <c r="N2071" i="14" s="1"/>
  <c r="M1326" i="14"/>
  <c r="M2071" i="14" s="1"/>
  <c r="L1326" i="14"/>
  <c r="L2071" i="14" s="1"/>
  <c r="K1326" i="14"/>
  <c r="K2071" i="14" s="1"/>
  <c r="J1326" i="14"/>
  <c r="J2071" i="14" s="1"/>
  <c r="I1326" i="14"/>
  <c r="I2071" i="14" s="1"/>
  <c r="H1326" i="14"/>
  <c r="H2071" i="14" s="1"/>
  <c r="G1326" i="14"/>
  <c r="G2071" i="14" s="1"/>
  <c r="F1326" i="14"/>
  <c r="F2071" i="14" s="1"/>
  <c r="E1326" i="14"/>
  <c r="E2071" i="14" s="1"/>
  <c r="D1326" i="14"/>
  <c r="D2071" i="14" s="1"/>
  <c r="C1326" i="14"/>
  <c r="C2071" i="14" s="1"/>
  <c r="R1325" i="14"/>
  <c r="R2070" i="14" s="1"/>
  <c r="Q1325" i="14"/>
  <c r="Q2070" i="14" s="1"/>
  <c r="P1325" i="14"/>
  <c r="P2070" i="14" s="1"/>
  <c r="O1325" i="14"/>
  <c r="O2070" i="14" s="1"/>
  <c r="N1325" i="14"/>
  <c r="N2070" i="14" s="1"/>
  <c r="M1325" i="14"/>
  <c r="M2070" i="14" s="1"/>
  <c r="L1325" i="14"/>
  <c r="L2070" i="14" s="1"/>
  <c r="K1325" i="14"/>
  <c r="K2070" i="14" s="1"/>
  <c r="J1325" i="14"/>
  <c r="J2070" i="14" s="1"/>
  <c r="I1325" i="14"/>
  <c r="I2070" i="14" s="1"/>
  <c r="H1325" i="14"/>
  <c r="H2070" i="14" s="1"/>
  <c r="G1325" i="14"/>
  <c r="G2070" i="14" s="1"/>
  <c r="F1325" i="14"/>
  <c r="F2070" i="14" s="1"/>
  <c r="E1325" i="14"/>
  <c r="E2070" i="14" s="1"/>
  <c r="D1325" i="14"/>
  <c r="D2070" i="14" s="1"/>
  <c r="C1325" i="14"/>
  <c r="C2070" i="14" s="1"/>
  <c r="R1324" i="14"/>
  <c r="R2069" i="14" s="1"/>
  <c r="Q1324" i="14"/>
  <c r="Q2069" i="14" s="1"/>
  <c r="P1324" i="14"/>
  <c r="P2069" i="14" s="1"/>
  <c r="O1324" i="14"/>
  <c r="O2069" i="14" s="1"/>
  <c r="N1324" i="14"/>
  <c r="N2069" i="14" s="1"/>
  <c r="M1324" i="14"/>
  <c r="M2069" i="14" s="1"/>
  <c r="L1324" i="14"/>
  <c r="L2069" i="14" s="1"/>
  <c r="K1324" i="14"/>
  <c r="K2069" i="14" s="1"/>
  <c r="J1324" i="14"/>
  <c r="J2069" i="14" s="1"/>
  <c r="I1324" i="14"/>
  <c r="I2069" i="14" s="1"/>
  <c r="H1324" i="14"/>
  <c r="H2069" i="14" s="1"/>
  <c r="G1324" i="14"/>
  <c r="G2069" i="14" s="1"/>
  <c r="F1324" i="14"/>
  <c r="F2069" i="14" s="1"/>
  <c r="E1324" i="14"/>
  <c r="E2069" i="14" s="1"/>
  <c r="D1324" i="14"/>
  <c r="D2069" i="14" s="1"/>
  <c r="C1324" i="14"/>
  <c r="C2069" i="14" s="1"/>
  <c r="R1323" i="14"/>
  <c r="R2068" i="14" s="1"/>
  <c r="Q1323" i="14"/>
  <c r="Q2068" i="14" s="1"/>
  <c r="P1323" i="14"/>
  <c r="P2068" i="14" s="1"/>
  <c r="O1323" i="14"/>
  <c r="O2068" i="14" s="1"/>
  <c r="N1323" i="14"/>
  <c r="N2068" i="14" s="1"/>
  <c r="M1323" i="14"/>
  <c r="M2068" i="14" s="1"/>
  <c r="L1323" i="14"/>
  <c r="L2068" i="14" s="1"/>
  <c r="K1323" i="14"/>
  <c r="K2068" i="14" s="1"/>
  <c r="J1323" i="14"/>
  <c r="J2068" i="14" s="1"/>
  <c r="I1323" i="14"/>
  <c r="I2068" i="14" s="1"/>
  <c r="H1323" i="14"/>
  <c r="H2068" i="14" s="1"/>
  <c r="G1323" i="14"/>
  <c r="G2068" i="14" s="1"/>
  <c r="F1323" i="14"/>
  <c r="F2068" i="14" s="1"/>
  <c r="E1323" i="14"/>
  <c r="E2068" i="14" s="1"/>
  <c r="D1323" i="14"/>
  <c r="D2068" i="14" s="1"/>
  <c r="C1323" i="14"/>
  <c r="C2068" i="14" s="1"/>
  <c r="R1322" i="14"/>
  <c r="R2067" i="14" s="1"/>
  <c r="Q1322" i="14"/>
  <c r="Q2067" i="14" s="1"/>
  <c r="P1322" i="14"/>
  <c r="P2067" i="14" s="1"/>
  <c r="O1322" i="14"/>
  <c r="O2067" i="14" s="1"/>
  <c r="N1322" i="14"/>
  <c r="N2067" i="14" s="1"/>
  <c r="M1322" i="14"/>
  <c r="M2067" i="14" s="1"/>
  <c r="L1322" i="14"/>
  <c r="L2067" i="14" s="1"/>
  <c r="K1322" i="14"/>
  <c r="K2067" i="14" s="1"/>
  <c r="J1322" i="14"/>
  <c r="J2067" i="14" s="1"/>
  <c r="I1322" i="14"/>
  <c r="I2067" i="14" s="1"/>
  <c r="H1322" i="14"/>
  <c r="H2067" i="14" s="1"/>
  <c r="G1322" i="14"/>
  <c r="G2067" i="14" s="1"/>
  <c r="F1322" i="14"/>
  <c r="F2067" i="14" s="1"/>
  <c r="E1322" i="14"/>
  <c r="E2067" i="14" s="1"/>
  <c r="D1322" i="14"/>
  <c r="D2067" i="14" s="1"/>
  <c r="C1322" i="14"/>
  <c r="C2067" i="14" s="1"/>
  <c r="R1321" i="14"/>
  <c r="R2066" i="14" s="1"/>
  <c r="Q1321" i="14"/>
  <c r="Q2066" i="14" s="1"/>
  <c r="P1321" i="14"/>
  <c r="P2066" i="14" s="1"/>
  <c r="O1321" i="14"/>
  <c r="O2066" i="14" s="1"/>
  <c r="N1321" i="14"/>
  <c r="N2066" i="14" s="1"/>
  <c r="M1321" i="14"/>
  <c r="M2066" i="14" s="1"/>
  <c r="L1321" i="14"/>
  <c r="L2066" i="14" s="1"/>
  <c r="K1321" i="14"/>
  <c r="K2066" i="14" s="1"/>
  <c r="J1321" i="14"/>
  <c r="J2066" i="14" s="1"/>
  <c r="I1321" i="14"/>
  <c r="I2066" i="14" s="1"/>
  <c r="H1321" i="14"/>
  <c r="H2066" i="14" s="1"/>
  <c r="G1321" i="14"/>
  <c r="G2066" i="14" s="1"/>
  <c r="F1321" i="14"/>
  <c r="F2066" i="14" s="1"/>
  <c r="E1321" i="14"/>
  <c r="E2066" i="14" s="1"/>
  <c r="D1321" i="14"/>
  <c r="D2066" i="14" s="1"/>
  <c r="C1321" i="14"/>
  <c r="C2066" i="14" s="1"/>
  <c r="R1320" i="14"/>
  <c r="R2065" i="14" s="1"/>
  <c r="Q1320" i="14"/>
  <c r="Q2065" i="14" s="1"/>
  <c r="P1320" i="14"/>
  <c r="P2065" i="14" s="1"/>
  <c r="O1320" i="14"/>
  <c r="O2065" i="14" s="1"/>
  <c r="N1320" i="14"/>
  <c r="N2065" i="14" s="1"/>
  <c r="M1320" i="14"/>
  <c r="M2065" i="14" s="1"/>
  <c r="L1320" i="14"/>
  <c r="L2065" i="14" s="1"/>
  <c r="K1320" i="14"/>
  <c r="K2065" i="14" s="1"/>
  <c r="J1320" i="14"/>
  <c r="J2065" i="14" s="1"/>
  <c r="I1320" i="14"/>
  <c r="I2065" i="14" s="1"/>
  <c r="H1320" i="14"/>
  <c r="H2065" i="14" s="1"/>
  <c r="G1320" i="14"/>
  <c r="G2065" i="14" s="1"/>
  <c r="F1320" i="14"/>
  <c r="F2065" i="14" s="1"/>
  <c r="E1320" i="14"/>
  <c r="E2065" i="14" s="1"/>
  <c r="D1320" i="14"/>
  <c r="D2065" i="14" s="1"/>
  <c r="C1320" i="14"/>
  <c r="C2065" i="14" s="1"/>
  <c r="R1319" i="14"/>
  <c r="R2064" i="14" s="1"/>
  <c r="Q1319" i="14"/>
  <c r="Q2064" i="14" s="1"/>
  <c r="P1319" i="14"/>
  <c r="P2064" i="14" s="1"/>
  <c r="O1319" i="14"/>
  <c r="O2064" i="14" s="1"/>
  <c r="N1319" i="14"/>
  <c r="N2064" i="14" s="1"/>
  <c r="M1319" i="14"/>
  <c r="M2064" i="14" s="1"/>
  <c r="L1319" i="14"/>
  <c r="L2064" i="14" s="1"/>
  <c r="K1319" i="14"/>
  <c r="K2064" i="14" s="1"/>
  <c r="J1319" i="14"/>
  <c r="J2064" i="14" s="1"/>
  <c r="I1319" i="14"/>
  <c r="I2064" i="14" s="1"/>
  <c r="H1319" i="14"/>
  <c r="H2064" i="14" s="1"/>
  <c r="G1319" i="14"/>
  <c r="G2064" i="14" s="1"/>
  <c r="F1319" i="14"/>
  <c r="F2064" i="14" s="1"/>
  <c r="E1319" i="14"/>
  <c r="E2064" i="14" s="1"/>
  <c r="D1319" i="14"/>
  <c r="D2064" i="14" s="1"/>
  <c r="C1319" i="14"/>
  <c r="C2064" i="14" s="1"/>
  <c r="R1318" i="14"/>
  <c r="R2063" i="14" s="1"/>
  <c r="Q1318" i="14"/>
  <c r="Q2063" i="14" s="1"/>
  <c r="P1318" i="14"/>
  <c r="P2063" i="14" s="1"/>
  <c r="O1318" i="14"/>
  <c r="O2063" i="14" s="1"/>
  <c r="N1318" i="14"/>
  <c r="N2063" i="14" s="1"/>
  <c r="M1318" i="14"/>
  <c r="M2063" i="14" s="1"/>
  <c r="L1318" i="14"/>
  <c r="L2063" i="14" s="1"/>
  <c r="K1318" i="14"/>
  <c r="K2063" i="14" s="1"/>
  <c r="J1318" i="14"/>
  <c r="J2063" i="14" s="1"/>
  <c r="I1318" i="14"/>
  <c r="I2063" i="14" s="1"/>
  <c r="H1318" i="14"/>
  <c r="H2063" i="14" s="1"/>
  <c r="G1318" i="14"/>
  <c r="G2063" i="14" s="1"/>
  <c r="F1318" i="14"/>
  <c r="F2063" i="14" s="1"/>
  <c r="E1318" i="14"/>
  <c r="E2063" i="14" s="1"/>
  <c r="D1318" i="14"/>
  <c r="D2063" i="14" s="1"/>
  <c r="C1318" i="14"/>
  <c r="C2063" i="14" s="1"/>
  <c r="R1317" i="14"/>
  <c r="R2062" i="14" s="1"/>
  <c r="Q1317" i="14"/>
  <c r="Q2062" i="14" s="1"/>
  <c r="P1317" i="14"/>
  <c r="P2062" i="14" s="1"/>
  <c r="O1317" i="14"/>
  <c r="O2062" i="14" s="1"/>
  <c r="N1317" i="14"/>
  <c r="N2062" i="14" s="1"/>
  <c r="M1317" i="14"/>
  <c r="M2062" i="14" s="1"/>
  <c r="L1317" i="14"/>
  <c r="L2062" i="14" s="1"/>
  <c r="K1317" i="14"/>
  <c r="K2062" i="14" s="1"/>
  <c r="J1317" i="14"/>
  <c r="J2062" i="14" s="1"/>
  <c r="I1317" i="14"/>
  <c r="I2062" i="14" s="1"/>
  <c r="H1317" i="14"/>
  <c r="H2062" i="14" s="1"/>
  <c r="G1317" i="14"/>
  <c r="G2062" i="14" s="1"/>
  <c r="F1317" i="14"/>
  <c r="F2062" i="14" s="1"/>
  <c r="E1317" i="14"/>
  <c r="E2062" i="14" s="1"/>
  <c r="D1317" i="14"/>
  <c r="D2062" i="14" s="1"/>
  <c r="C1317" i="14"/>
  <c r="C2062" i="14" s="1"/>
  <c r="R1316" i="14"/>
  <c r="R2061" i="14" s="1"/>
  <c r="Q1316" i="14"/>
  <c r="Q2061" i="14" s="1"/>
  <c r="P1316" i="14"/>
  <c r="P2061" i="14" s="1"/>
  <c r="O1316" i="14"/>
  <c r="O2061" i="14" s="1"/>
  <c r="N1316" i="14"/>
  <c r="N2061" i="14" s="1"/>
  <c r="M1316" i="14"/>
  <c r="M2061" i="14" s="1"/>
  <c r="L1316" i="14"/>
  <c r="L2061" i="14" s="1"/>
  <c r="K1316" i="14"/>
  <c r="K2061" i="14" s="1"/>
  <c r="J1316" i="14"/>
  <c r="J2061" i="14" s="1"/>
  <c r="I1316" i="14"/>
  <c r="I2061" i="14" s="1"/>
  <c r="H1316" i="14"/>
  <c r="H2061" i="14" s="1"/>
  <c r="G1316" i="14"/>
  <c r="G2061" i="14" s="1"/>
  <c r="F1316" i="14"/>
  <c r="F2061" i="14" s="1"/>
  <c r="E1316" i="14"/>
  <c r="E2061" i="14" s="1"/>
  <c r="D1316" i="14"/>
  <c r="D2061" i="14" s="1"/>
  <c r="C1316" i="14"/>
  <c r="C2061" i="14" s="1"/>
  <c r="R1315" i="14"/>
  <c r="R2060" i="14" s="1"/>
  <c r="Q1315" i="14"/>
  <c r="Q2060" i="14" s="1"/>
  <c r="P1315" i="14"/>
  <c r="P2060" i="14" s="1"/>
  <c r="O1315" i="14"/>
  <c r="O2060" i="14" s="1"/>
  <c r="N1315" i="14"/>
  <c r="N2060" i="14" s="1"/>
  <c r="M1315" i="14"/>
  <c r="M2060" i="14" s="1"/>
  <c r="L1315" i="14"/>
  <c r="L2060" i="14" s="1"/>
  <c r="K1315" i="14"/>
  <c r="K2060" i="14" s="1"/>
  <c r="J1315" i="14"/>
  <c r="J2060" i="14" s="1"/>
  <c r="I1315" i="14"/>
  <c r="I2060" i="14" s="1"/>
  <c r="H1315" i="14"/>
  <c r="H2060" i="14" s="1"/>
  <c r="G1315" i="14"/>
  <c r="G2060" i="14" s="1"/>
  <c r="F1315" i="14"/>
  <c r="F2060" i="14" s="1"/>
  <c r="E1315" i="14"/>
  <c r="E2060" i="14" s="1"/>
  <c r="D1315" i="14"/>
  <c r="D2060" i="14" s="1"/>
  <c r="C1315" i="14"/>
  <c r="C2060" i="14" s="1"/>
  <c r="R1314" i="14"/>
  <c r="R2059" i="14" s="1"/>
  <c r="Q1314" i="14"/>
  <c r="Q2059" i="14" s="1"/>
  <c r="P1314" i="14"/>
  <c r="P2059" i="14" s="1"/>
  <c r="O1314" i="14"/>
  <c r="O2059" i="14" s="1"/>
  <c r="N1314" i="14"/>
  <c r="N2059" i="14" s="1"/>
  <c r="M1314" i="14"/>
  <c r="M2059" i="14" s="1"/>
  <c r="L1314" i="14"/>
  <c r="L2059" i="14" s="1"/>
  <c r="K1314" i="14"/>
  <c r="K2059" i="14" s="1"/>
  <c r="J1314" i="14"/>
  <c r="J2059" i="14" s="1"/>
  <c r="I1314" i="14"/>
  <c r="I2059" i="14" s="1"/>
  <c r="H1314" i="14"/>
  <c r="H2059" i="14" s="1"/>
  <c r="G1314" i="14"/>
  <c r="G2059" i="14" s="1"/>
  <c r="F1314" i="14"/>
  <c r="F2059" i="14" s="1"/>
  <c r="E1314" i="14"/>
  <c r="E2059" i="14" s="1"/>
  <c r="D1314" i="14"/>
  <c r="D2059" i="14" s="1"/>
  <c r="C1314" i="14"/>
  <c r="C2059" i="14" s="1"/>
  <c r="R1313" i="14"/>
  <c r="R2058" i="14" s="1"/>
  <c r="Q1313" i="14"/>
  <c r="Q2058" i="14" s="1"/>
  <c r="P1313" i="14"/>
  <c r="P2058" i="14" s="1"/>
  <c r="O1313" i="14"/>
  <c r="O2058" i="14" s="1"/>
  <c r="N1313" i="14"/>
  <c r="N2058" i="14" s="1"/>
  <c r="M1313" i="14"/>
  <c r="M2058" i="14" s="1"/>
  <c r="L1313" i="14"/>
  <c r="L2058" i="14" s="1"/>
  <c r="K1313" i="14"/>
  <c r="K2058" i="14" s="1"/>
  <c r="J1313" i="14"/>
  <c r="J2058" i="14" s="1"/>
  <c r="I1313" i="14"/>
  <c r="I2058" i="14" s="1"/>
  <c r="H1313" i="14"/>
  <c r="H2058" i="14" s="1"/>
  <c r="G1313" i="14"/>
  <c r="G2058" i="14" s="1"/>
  <c r="F1313" i="14"/>
  <c r="F2058" i="14" s="1"/>
  <c r="E1313" i="14"/>
  <c r="E2058" i="14" s="1"/>
  <c r="D1313" i="14"/>
  <c r="D2058" i="14" s="1"/>
  <c r="C1313" i="14"/>
  <c r="C2058" i="14" s="1"/>
  <c r="R1312" i="14"/>
  <c r="R2057" i="14" s="1"/>
  <c r="Q1312" i="14"/>
  <c r="Q2057" i="14" s="1"/>
  <c r="P1312" i="14"/>
  <c r="P2057" i="14" s="1"/>
  <c r="O1312" i="14"/>
  <c r="O2057" i="14" s="1"/>
  <c r="N1312" i="14"/>
  <c r="N2057" i="14" s="1"/>
  <c r="M1312" i="14"/>
  <c r="M2057" i="14" s="1"/>
  <c r="L1312" i="14"/>
  <c r="L2057" i="14" s="1"/>
  <c r="K1312" i="14"/>
  <c r="K2057" i="14" s="1"/>
  <c r="J1312" i="14"/>
  <c r="J2057" i="14" s="1"/>
  <c r="I1312" i="14"/>
  <c r="I2057" i="14" s="1"/>
  <c r="H1312" i="14"/>
  <c r="H2057" i="14" s="1"/>
  <c r="G1312" i="14"/>
  <c r="G2057" i="14" s="1"/>
  <c r="F1312" i="14"/>
  <c r="F2057" i="14" s="1"/>
  <c r="E1312" i="14"/>
  <c r="E2057" i="14" s="1"/>
  <c r="D1312" i="14"/>
  <c r="D2057" i="14" s="1"/>
  <c r="C1312" i="14"/>
  <c r="C2057" i="14" s="1"/>
  <c r="R1311" i="14"/>
  <c r="R2056" i="14" s="1"/>
  <c r="Q1311" i="14"/>
  <c r="Q2056" i="14" s="1"/>
  <c r="P1311" i="14"/>
  <c r="P2056" i="14" s="1"/>
  <c r="O1311" i="14"/>
  <c r="O2056" i="14" s="1"/>
  <c r="N1311" i="14"/>
  <c r="N2056" i="14" s="1"/>
  <c r="M1311" i="14"/>
  <c r="M2056" i="14" s="1"/>
  <c r="L1311" i="14"/>
  <c r="L2056" i="14" s="1"/>
  <c r="K1311" i="14"/>
  <c r="K2056" i="14" s="1"/>
  <c r="J1311" i="14"/>
  <c r="J2056" i="14" s="1"/>
  <c r="I1311" i="14"/>
  <c r="I2056" i="14" s="1"/>
  <c r="H1311" i="14"/>
  <c r="H2056" i="14" s="1"/>
  <c r="G1311" i="14"/>
  <c r="G2056" i="14" s="1"/>
  <c r="F1311" i="14"/>
  <c r="F2056" i="14" s="1"/>
  <c r="E1311" i="14"/>
  <c r="E2056" i="14" s="1"/>
  <c r="D1311" i="14"/>
  <c r="D2056" i="14" s="1"/>
  <c r="C1311" i="14"/>
  <c r="C2056" i="14" s="1"/>
  <c r="R1310" i="14"/>
  <c r="R2055" i="14" s="1"/>
  <c r="Q1310" i="14"/>
  <c r="Q2055" i="14" s="1"/>
  <c r="P1310" i="14"/>
  <c r="P2055" i="14" s="1"/>
  <c r="O1310" i="14"/>
  <c r="O2055" i="14" s="1"/>
  <c r="N1310" i="14"/>
  <c r="N2055" i="14" s="1"/>
  <c r="M1310" i="14"/>
  <c r="M2055" i="14" s="1"/>
  <c r="L1310" i="14"/>
  <c r="L2055" i="14" s="1"/>
  <c r="K1310" i="14"/>
  <c r="K2055" i="14" s="1"/>
  <c r="J1310" i="14"/>
  <c r="J2055" i="14" s="1"/>
  <c r="I1310" i="14"/>
  <c r="I2055" i="14" s="1"/>
  <c r="H1310" i="14"/>
  <c r="H2055" i="14" s="1"/>
  <c r="G1310" i="14"/>
  <c r="G2055" i="14" s="1"/>
  <c r="F1310" i="14"/>
  <c r="F2055" i="14" s="1"/>
  <c r="E1310" i="14"/>
  <c r="E2055" i="14" s="1"/>
  <c r="D1310" i="14"/>
  <c r="D2055" i="14" s="1"/>
  <c r="C1310" i="14"/>
  <c r="C2055" i="14" s="1"/>
  <c r="R1309" i="14"/>
  <c r="R2054" i="14" s="1"/>
  <c r="Q1309" i="14"/>
  <c r="Q2054" i="14" s="1"/>
  <c r="P1309" i="14"/>
  <c r="P2054" i="14" s="1"/>
  <c r="O1309" i="14"/>
  <c r="O2054" i="14" s="1"/>
  <c r="N1309" i="14"/>
  <c r="N2054" i="14" s="1"/>
  <c r="M1309" i="14"/>
  <c r="M2054" i="14" s="1"/>
  <c r="L1309" i="14"/>
  <c r="L2054" i="14" s="1"/>
  <c r="K1309" i="14"/>
  <c r="K2054" i="14" s="1"/>
  <c r="J1309" i="14"/>
  <c r="J2054" i="14" s="1"/>
  <c r="I1309" i="14"/>
  <c r="I2054" i="14" s="1"/>
  <c r="H1309" i="14"/>
  <c r="H2054" i="14" s="1"/>
  <c r="G1309" i="14"/>
  <c r="G2054" i="14" s="1"/>
  <c r="F1309" i="14"/>
  <c r="F2054" i="14" s="1"/>
  <c r="E1309" i="14"/>
  <c r="E2054" i="14" s="1"/>
  <c r="D1309" i="14"/>
  <c r="D2054" i="14" s="1"/>
  <c r="C1309" i="14"/>
  <c r="C2054" i="14" s="1"/>
  <c r="R1308" i="14"/>
  <c r="R2053" i="14" s="1"/>
  <c r="Q1308" i="14"/>
  <c r="Q2053" i="14" s="1"/>
  <c r="P1308" i="14"/>
  <c r="P2053" i="14" s="1"/>
  <c r="O1308" i="14"/>
  <c r="O2053" i="14" s="1"/>
  <c r="N1308" i="14"/>
  <c r="N2053" i="14" s="1"/>
  <c r="M1308" i="14"/>
  <c r="M2053" i="14" s="1"/>
  <c r="L1308" i="14"/>
  <c r="L2053" i="14" s="1"/>
  <c r="K1308" i="14"/>
  <c r="K2053" i="14" s="1"/>
  <c r="J1308" i="14"/>
  <c r="J2053" i="14" s="1"/>
  <c r="I1308" i="14"/>
  <c r="I2053" i="14" s="1"/>
  <c r="H1308" i="14"/>
  <c r="H2053" i="14" s="1"/>
  <c r="G1308" i="14"/>
  <c r="G2053" i="14" s="1"/>
  <c r="F1308" i="14"/>
  <c r="F2053" i="14" s="1"/>
  <c r="E1308" i="14"/>
  <c r="E2053" i="14" s="1"/>
  <c r="D1308" i="14"/>
  <c r="D2053" i="14" s="1"/>
  <c r="C1308" i="14"/>
  <c r="C2053" i="14" s="1"/>
  <c r="R1307" i="14"/>
  <c r="R2052" i="14" s="1"/>
  <c r="Q1307" i="14"/>
  <c r="Q2052" i="14" s="1"/>
  <c r="P1307" i="14"/>
  <c r="P2052" i="14" s="1"/>
  <c r="O1307" i="14"/>
  <c r="O2052" i="14" s="1"/>
  <c r="N1307" i="14"/>
  <c r="N2052" i="14" s="1"/>
  <c r="M1307" i="14"/>
  <c r="M2052" i="14" s="1"/>
  <c r="L1307" i="14"/>
  <c r="L2052" i="14" s="1"/>
  <c r="K1307" i="14"/>
  <c r="K2052" i="14" s="1"/>
  <c r="J1307" i="14"/>
  <c r="J2052" i="14" s="1"/>
  <c r="I1307" i="14"/>
  <c r="I2052" i="14" s="1"/>
  <c r="H1307" i="14"/>
  <c r="H2052" i="14" s="1"/>
  <c r="G1307" i="14"/>
  <c r="G2052" i="14" s="1"/>
  <c r="F1307" i="14"/>
  <c r="F2052" i="14" s="1"/>
  <c r="E1307" i="14"/>
  <c r="E2052" i="14" s="1"/>
  <c r="D1307" i="14"/>
  <c r="D2052" i="14" s="1"/>
  <c r="C1307" i="14"/>
  <c r="C2052" i="14" s="1"/>
  <c r="R1306" i="14"/>
  <c r="R2051" i="14" s="1"/>
  <c r="Q1306" i="14"/>
  <c r="Q2051" i="14" s="1"/>
  <c r="P1306" i="14"/>
  <c r="P2051" i="14" s="1"/>
  <c r="O1306" i="14"/>
  <c r="O2051" i="14" s="1"/>
  <c r="N1306" i="14"/>
  <c r="N2051" i="14" s="1"/>
  <c r="M1306" i="14"/>
  <c r="M2051" i="14" s="1"/>
  <c r="L1306" i="14"/>
  <c r="L2051" i="14" s="1"/>
  <c r="K1306" i="14"/>
  <c r="K2051" i="14" s="1"/>
  <c r="J1306" i="14"/>
  <c r="J2051" i="14" s="1"/>
  <c r="I1306" i="14"/>
  <c r="I2051" i="14" s="1"/>
  <c r="H1306" i="14"/>
  <c r="H2051" i="14" s="1"/>
  <c r="G1306" i="14"/>
  <c r="G2051" i="14" s="1"/>
  <c r="F1306" i="14"/>
  <c r="F2051" i="14" s="1"/>
  <c r="E1306" i="14"/>
  <c r="E2051" i="14" s="1"/>
  <c r="D1306" i="14"/>
  <c r="D2051" i="14" s="1"/>
  <c r="C1306" i="14"/>
  <c r="C2051" i="14" s="1"/>
  <c r="R1305" i="14"/>
  <c r="R2050" i="14" s="1"/>
  <c r="Q1305" i="14"/>
  <c r="Q2050" i="14" s="1"/>
  <c r="P1305" i="14"/>
  <c r="P2050" i="14" s="1"/>
  <c r="O1305" i="14"/>
  <c r="O2050" i="14" s="1"/>
  <c r="N1305" i="14"/>
  <c r="N2050" i="14" s="1"/>
  <c r="M1305" i="14"/>
  <c r="M2050" i="14" s="1"/>
  <c r="L1305" i="14"/>
  <c r="L2050" i="14" s="1"/>
  <c r="K1305" i="14"/>
  <c r="K2050" i="14" s="1"/>
  <c r="J1305" i="14"/>
  <c r="J2050" i="14" s="1"/>
  <c r="I1305" i="14"/>
  <c r="I2050" i="14" s="1"/>
  <c r="H1305" i="14"/>
  <c r="H2050" i="14" s="1"/>
  <c r="G1305" i="14"/>
  <c r="G2050" i="14" s="1"/>
  <c r="F1305" i="14"/>
  <c r="F2050" i="14" s="1"/>
  <c r="E1305" i="14"/>
  <c r="E2050" i="14" s="1"/>
  <c r="D1305" i="14"/>
  <c r="D2050" i="14" s="1"/>
  <c r="C1305" i="14"/>
  <c r="C2050" i="14" s="1"/>
  <c r="R1304" i="14"/>
  <c r="R2049" i="14" s="1"/>
  <c r="Q1304" i="14"/>
  <c r="Q2049" i="14" s="1"/>
  <c r="P1304" i="14"/>
  <c r="P2049" i="14" s="1"/>
  <c r="O1304" i="14"/>
  <c r="O2049" i="14" s="1"/>
  <c r="N1304" i="14"/>
  <c r="N2049" i="14" s="1"/>
  <c r="M1304" i="14"/>
  <c r="M2049" i="14" s="1"/>
  <c r="L1304" i="14"/>
  <c r="L2049" i="14" s="1"/>
  <c r="K1304" i="14"/>
  <c r="K2049" i="14" s="1"/>
  <c r="J1304" i="14"/>
  <c r="J2049" i="14" s="1"/>
  <c r="I1304" i="14"/>
  <c r="I2049" i="14" s="1"/>
  <c r="H1304" i="14"/>
  <c r="H2049" i="14" s="1"/>
  <c r="G1304" i="14"/>
  <c r="G2049" i="14" s="1"/>
  <c r="F1304" i="14"/>
  <c r="F2049" i="14" s="1"/>
  <c r="E1304" i="14"/>
  <c r="E2049" i="14" s="1"/>
  <c r="D1304" i="14"/>
  <c r="D2049" i="14" s="1"/>
  <c r="C1304" i="14"/>
  <c r="C2049" i="14" s="1"/>
  <c r="R1303" i="14"/>
  <c r="R2048" i="14" s="1"/>
  <c r="Q1303" i="14"/>
  <c r="Q2048" i="14" s="1"/>
  <c r="P1303" i="14"/>
  <c r="P2048" i="14" s="1"/>
  <c r="O1303" i="14"/>
  <c r="O2048" i="14" s="1"/>
  <c r="N1303" i="14"/>
  <c r="N2048" i="14" s="1"/>
  <c r="M1303" i="14"/>
  <c r="M2048" i="14" s="1"/>
  <c r="L1303" i="14"/>
  <c r="L2048" i="14" s="1"/>
  <c r="K1303" i="14"/>
  <c r="K2048" i="14" s="1"/>
  <c r="J1303" i="14"/>
  <c r="J2048" i="14" s="1"/>
  <c r="I1303" i="14"/>
  <c r="I2048" i="14" s="1"/>
  <c r="H1303" i="14"/>
  <c r="H2048" i="14" s="1"/>
  <c r="G1303" i="14"/>
  <c r="G2048" i="14" s="1"/>
  <c r="F1303" i="14"/>
  <c r="F2048" i="14" s="1"/>
  <c r="E1303" i="14"/>
  <c r="E2048" i="14" s="1"/>
  <c r="D1303" i="14"/>
  <c r="D2048" i="14" s="1"/>
  <c r="C1303" i="14"/>
  <c r="C2048" i="14" s="1"/>
  <c r="R1302" i="14"/>
  <c r="R2047" i="14" s="1"/>
  <c r="Q1302" i="14"/>
  <c r="Q2047" i="14" s="1"/>
  <c r="P1302" i="14"/>
  <c r="P2047" i="14" s="1"/>
  <c r="O1302" i="14"/>
  <c r="O2047" i="14" s="1"/>
  <c r="N1302" i="14"/>
  <c r="N2047" i="14" s="1"/>
  <c r="M1302" i="14"/>
  <c r="M2047" i="14" s="1"/>
  <c r="L1302" i="14"/>
  <c r="L2047" i="14" s="1"/>
  <c r="K1302" i="14"/>
  <c r="K2047" i="14" s="1"/>
  <c r="J1302" i="14"/>
  <c r="J2047" i="14" s="1"/>
  <c r="I1302" i="14"/>
  <c r="I2047" i="14" s="1"/>
  <c r="H1302" i="14"/>
  <c r="H2047" i="14" s="1"/>
  <c r="G1302" i="14"/>
  <c r="G2047" i="14" s="1"/>
  <c r="F1302" i="14"/>
  <c r="F2047" i="14" s="1"/>
  <c r="E1302" i="14"/>
  <c r="E2047" i="14" s="1"/>
  <c r="D1302" i="14"/>
  <c r="D2047" i="14" s="1"/>
  <c r="C1302" i="14"/>
  <c r="C2047" i="14" s="1"/>
  <c r="R1301" i="14"/>
  <c r="R2046" i="14" s="1"/>
  <c r="Q1301" i="14"/>
  <c r="Q2046" i="14" s="1"/>
  <c r="P1301" i="14"/>
  <c r="P2046" i="14" s="1"/>
  <c r="O1301" i="14"/>
  <c r="O2046" i="14" s="1"/>
  <c r="N1301" i="14"/>
  <c r="N2046" i="14" s="1"/>
  <c r="M1301" i="14"/>
  <c r="M2046" i="14" s="1"/>
  <c r="L1301" i="14"/>
  <c r="L2046" i="14" s="1"/>
  <c r="K1301" i="14"/>
  <c r="K2046" i="14" s="1"/>
  <c r="J1301" i="14"/>
  <c r="J2046" i="14" s="1"/>
  <c r="I1301" i="14"/>
  <c r="I2046" i="14" s="1"/>
  <c r="H1301" i="14"/>
  <c r="H2046" i="14" s="1"/>
  <c r="G1301" i="14"/>
  <c r="G2046" i="14" s="1"/>
  <c r="F1301" i="14"/>
  <c r="F2046" i="14" s="1"/>
  <c r="E1301" i="14"/>
  <c r="E2046" i="14" s="1"/>
  <c r="D1301" i="14"/>
  <c r="D2046" i="14" s="1"/>
  <c r="C1301" i="14"/>
  <c r="C2046" i="14" s="1"/>
  <c r="R1300" i="14"/>
  <c r="R2045" i="14" s="1"/>
  <c r="Q1300" i="14"/>
  <c r="Q2045" i="14" s="1"/>
  <c r="P1300" i="14"/>
  <c r="P2045" i="14" s="1"/>
  <c r="O1300" i="14"/>
  <c r="O2045" i="14" s="1"/>
  <c r="N1300" i="14"/>
  <c r="N2045" i="14" s="1"/>
  <c r="M1300" i="14"/>
  <c r="M2045" i="14" s="1"/>
  <c r="L1300" i="14"/>
  <c r="L2045" i="14" s="1"/>
  <c r="K1300" i="14"/>
  <c r="K2045" i="14" s="1"/>
  <c r="J1300" i="14"/>
  <c r="J2045" i="14" s="1"/>
  <c r="I1300" i="14"/>
  <c r="I2045" i="14" s="1"/>
  <c r="H1300" i="14"/>
  <c r="H2045" i="14" s="1"/>
  <c r="G1300" i="14"/>
  <c r="G2045" i="14" s="1"/>
  <c r="F1300" i="14"/>
  <c r="F2045" i="14" s="1"/>
  <c r="E1300" i="14"/>
  <c r="E2045" i="14" s="1"/>
  <c r="D1300" i="14"/>
  <c r="D2045" i="14" s="1"/>
  <c r="C1300" i="14"/>
  <c r="C2045" i="14" s="1"/>
  <c r="R1299" i="14"/>
  <c r="R2044" i="14" s="1"/>
  <c r="Q1299" i="14"/>
  <c r="Q2044" i="14" s="1"/>
  <c r="P1299" i="14"/>
  <c r="P2044" i="14" s="1"/>
  <c r="O1299" i="14"/>
  <c r="O2044" i="14" s="1"/>
  <c r="N1299" i="14"/>
  <c r="N2044" i="14" s="1"/>
  <c r="M1299" i="14"/>
  <c r="M2044" i="14" s="1"/>
  <c r="L1299" i="14"/>
  <c r="L2044" i="14" s="1"/>
  <c r="K1299" i="14"/>
  <c r="K2044" i="14" s="1"/>
  <c r="J1299" i="14"/>
  <c r="J2044" i="14" s="1"/>
  <c r="I1299" i="14"/>
  <c r="I2044" i="14" s="1"/>
  <c r="H1299" i="14"/>
  <c r="H2044" i="14" s="1"/>
  <c r="G1299" i="14"/>
  <c r="G2044" i="14" s="1"/>
  <c r="F1299" i="14"/>
  <c r="F2044" i="14" s="1"/>
  <c r="E1299" i="14"/>
  <c r="E2044" i="14" s="1"/>
  <c r="D1299" i="14"/>
  <c r="D2044" i="14" s="1"/>
  <c r="C1299" i="14"/>
  <c r="C2044" i="14" s="1"/>
  <c r="R1298" i="14"/>
  <c r="R2043" i="14" s="1"/>
  <c r="Q1298" i="14"/>
  <c r="Q2043" i="14" s="1"/>
  <c r="P1298" i="14"/>
  <c r="P2043" i="14" s="1"/>
  <c r="O1298" i="14"/>
  <c r="O2043" i="14" s="1"/>
  <c r="N1298" i="14"/>
  <c r="N2043" i="14" s="1"/>
  <c r="M1298" i="14"/>
  <c r="M2043" i="14" s="1"/>
  <c r="L1298" i="14"/>
  <c r="L2043" i="14" s="1"/>
  <c r="K1298" i="14"/>
  <c r="K2043" i="14" s="1"/>
  <c r="J1298" i="14"/>
  <c r="J2043" i="14" s="1"/>
  <c r="I1298" i="14"/>
  <c r="I2043" i="14" s="1"/>
  <c r="H1298" i="14"/>
  <c r="H2043" i="14" s="1"/>
  <c r="G1298" i="14"/>
  <c r="G2043" i="14" s="1"/>
  <c r="F1298" i="14"/>
  <c r="F2043" i="14" s="1"/>
  <c r="E1298" i="14"/>
  <c r="E2043" i="14" s="1"/>
  <c r="D1298" i="14"/>
  <c r="D2043" i="14" s="1"/>
  <c r="C1298" i="14"/>
  <c r="C2043" i="14" s="1"/>
  <c r="R1297" i="14"/>
  <c r="R2042" i="14" s="1"/>
  <c r="Q1297" i="14"/>
  <c r="Q2042" i="14" s="1"/>
  <c r="P1297" i="14"/>
  <c r="P2042" i="14" s="1"/>
  <c r="O1297" i="14"/>
  <c r="O2042" i="14" s="1"/>
  <c r="N1297" i="14"/>
  <c r="N2042" i="14" s="1"/>
  <c r="M1297" i="14"/>
  <c r="M2042" i="14" s="1"/>
  <c r="L1297" i="14"/>
  <c r="L2042" i="14" s="1"/>
  <c r="K1297" i="14"/>
  <c r="K2042" i="14" s="1"/>
  <c r="J1297" i="14"/>
  <c r="J2042" i="14" s="1"/>
  <c r="I1297" i="14"/>
  <c r="I2042" i="14" s="1"/>
  <c r="H1297" i="14"/>
  <c r="H2042" i="14" s="1"/>
  <c r="G1297" i="14"/>
  <c r="G2042" i="14" s="1"/>
  <c r="F1297" i="14"/>
  <c r="F2042" i="14" s="1"/>
  <c r="E1297" i="14"/>
  <c r="E2042" i="14" s="1"/>
  <c r="D1297" i="14"/>
  <c r="D2042" i="14" s="1"/>
  <c r="C1297" i="14"/>
  <c r="C2042" i="14" s="1"/>
  <c r="R1296" i="14"/>
  <c r="R2041" i="14" s="1"/>
  <c r="Q1296" i="14"/>
  <c r="Q2041" i="14" s="1"/>
  <c r="P1296" i="14"/>
  <c r="P2041" i="14" s="1"/>
  <c r="O1296" i="14"/>
  <c r="O2041" i="14" s="1"/>
  <c r="N1296" i="14"/>
  <c r="N2041" i="14" s="1"/>
  <c r="M1296" i="14"/>
  <c r="M2041" i="14" s="1"/>
  <c r="L1296" i="14"/>
  <c r="L2041" i="14" s="1"/>
  <c r="K1296" i="14"/>
  <c r="K2041" i="14" s="1"/>
  <c r="J1296" i="14"/>
  <c r="J2041" i="14" s="1"/>
  <c r="I1296" i="14"/>
  <c r="I2041" i="14" s="1"/>
  <c r="H1296" i="14"/>
  <c r="H2041" i="14" s="1"/>
  <c r="G1296" i="14"/>
  <c r="G2041" i="14" s="1"/>
  <c r="F1296" i="14"/>
  <c r="F2041" i="14" s="1"/>
  <c r="E1296" i="14"/>
  <c r="E2041" i="14" s="1"/>
  <c r="D1296" i="14"/>
  <c r="D2041" i="14" s="1"/>
  <c r="C1296" i="14"/>
  <c r="C2041" i="14" s="1"/>
  <c r="R1295" i="14"/>
  <c r="R2040" i="14" s="1"/>
  <c r="Q1295" i="14"/>
  <c r="Q2040" i="14" s="1"/>
  <c r="P1295" i="14"/>
  <c r="P2040" i="14" s="1"/>
  <c r="O1295" i="14"/>
  <c r="O2040" i="14" s="1"/>
  <c r="N1295" i="14"/>
  <c r="N2040" i="14" s="1"/>
  <c r="M1295" i="14"/>
  <c r="M2040" i="14" s="1"/>
  <c r="L1295" i="14"/>
  <c r="L2040" i="14" s="1"/>
  <c r="K1295" i="14"/>
  <c r="K2040" i="14" s="1"/>
  <c r="J1295" i="14"/>
  <c r="J2040" i="14" s="1"/>
  <c r="I1295" i="14"/>
  <c r="I2040" i="14" s="1"/>
  <c r="H1295" i="14"/>
  <c r="H2040" i="14" s="1"/>
  <c r="G1295" i="14"/>
  <c r="G2040" i="14" s="1"/>
  <c r="F1295" i="14"/>
  <c r="F2040" i="14" s="1"/>
  <c r="E1295" i="14"/>
  <c r="E2040" i="14" s="1"/>
  <c r="D1295" i="14"/>
  <c r="D2040" i="14" s="1"/>
  <c r="C1295" i="14"/>
  <c r="C2040" i="14" s="1"/>
  <c r="R1294" i="14"/>
  <c r="R2039" i="14" s="1"/>
  <c r="Q1294" i="14"/>
  <c r="Q2039" i="14" s="1"/>
  <c r="P1294" i="14"/>
  <c r="P2039" i="14" s="1"/>
  <c r="O1294" i="14"/>
  <c r="O2039" i="14" s="1"/>
  <c r="N1294" i="14"/>
  <c r="N2039" i="14" s="1"/>
  <c r="M1294" i="14"/>
  <c r="M2039" i="14" s="1"/>
  <c r="L1294" i="14"/>
  <c r="L2039" i="14" s="1"/>
  <c r="K1294" i="14"/>
  <c r="K2039" i="14" s="1"/>
  <c r="J1294" i="14"/>
  <c r="J2039" i="14" s="1"/>
  <c r="I1294" i="14"/>
  <c r="I2039" i="14" s="1"/>
  <c r="H1294" i="14"/>
  <c r="H2039" i="14" s="1"/>
  <c r="G1294" i="14"/>
  <c r="G2039" i="14" s="1"/>
  <c r="F1294" i="14"/>
  <c r="F2039" i="14" s="1"/>
  <c r="E1294" i="14"/>
  <c r="E2039" i="14" s="1"/>
  <c r="D1294" i="14"/>
  <c r="D2039" i="14" s="1"/>
  <c r="C1294" i="14"/>
  <c r="C2039" i="14" s="1"/>
  <c r="R1293" i="14"/>
  <c r="R2038" i="14" s="1"/>
  <c r="Q1293" i="14"/>
  <c r="Q2038" i="14" s="1"/>
  <c r="P1293" i="14"/>
  <c r="P2038" i="14" s="1"/>
  <c r="O1293" i="14"/>
  <c r="O2038" i="14" s="1"/>
  <c r="N1293" i="14"/>
  <c r="N2038" i="14" s="1"/>
  <c r="M1293" i="14"/>
  <c r="M2038" i="14" s="1"/>
  <c r="L1293" i="14"/>
  <c r="L2038" i="14" s="1"/>
  <c r="K1293" i="14"/>
  <c r="K2038" i="14" s="1"/>
  <c r="J1293" i="14"/>
  <c r="J2038" i="14" s="1"/>
  <c r="I1293" i="14"/>
  <c r="I2038" i="14" s="1"/>
  <c r="H1293" i="14"/>
  <c r="H2038" i="14" s="1"/>
  <c r="G1293" i="14"/>
  <c r="G2038" i="14" s="1"/>
  <c r="F1293" i="14"/>
  <c r="F2038" i="14" s="1"/>
  <c r="E1293" i="14"/>
  <c r="E2038" i="14" s="1"/>
  <c r="D1293" i="14"/>
  <c r="D2038" i="14" s="1"/>
  <c r="C1293" i="14"/>
  <c r="C2038" i="14" s="1"/>
  <c r="R1292" i="14"/>
  <c r="R2037" i="14" s="1"/>
  <c r="Q1292" i="14"/>
  <c r="Q2037" i="14" s="1"/>
  <c r="P1292" i="14"/>
  <c r="P2037" i="14" s="1"/>
  <c r="O1292" i="14"/>
  <c r="O2037" i="14" s="1"/>
  <c r="N1292" i="14"/>
  <c r="N2037" i="14" s="1"/>
  <c r="M1292" i="14"/>
  <c r="M2037" i="14" s="1"/>
  <c r="L1292" i="14"/>
  <c r="L2037" i="14" s="1"/>
  <c r="K1292" i="14"/>
  <c r="K2037" i="14" s="1"/>
  <c r="J1292" i="14"/>
  <c r="J2037" i="14" s="1"/>
  <c r="I1292" i="14"/>
  <c r="I2037" i="14" s="1"/>
  <c r="H1292" i="14"/>
  <c r="H2037" i="14" s="1"/>
  <c r="G1292" i="14"/>
  <c r="G2037" i="14" s="1"/>
  <c r="F1292" i="14"/>
  <c r="F2037" i="14" s="1"/>
  <c r="E1292" i="14"/>
  <c r="E2037" i="14" s="1"/>
  <c r="D1292" i="14"/>
  <c r="D2037" i="14" s="1"/>
  <c r="C1292" i="14"/>
  <c r="C2037" i="14" s="1"/>
  <c r="R1291" i="14"/>
  <c r="R2036" i="14" s="1"/>
  <c r="Q1291" i="14"/>
  <c r="Q2036" i="14" s="1"/>
  <c r="P1291" i="14"/>
  <c r="P2036" i="14" s="1"/>
  <c r="O1291" i="14"/>
  <c r="O2036" i="14" s="1"/>
  <c r="N1291" i="14"/>
  <c r="N2036" i="14" s="1"/>
  <c r="M1291" i="14"/>
  <c r="M2036" i="14" s="1"/>
  <c r="L1291" i="14"/>
  <c r="L2036" i="14" s="1"/>
  <c r="K1291" i="14"/>
  <c r="K2036" i="14" s="1"/>
  <c r="J1291" i="14"/>
  <c r="J2036" i="14" s="1"/>
  <c r="I1291" i="14"/>
  <c r="I2036" i="14" s="1"/>
  <c r="H1291" i="14"/>
  <c r="H2036" i="14" s="1"/>
  <c r="G1291" i="14"/>
  <c r="G2036" i="14" s="1"/>
  <c r="F1291" i="14"/>
  <c r="F2036" i="14" s="1"/>
  <c r="E1291" i="14"/>
  <c r="E2036" i="14" s="1"/>
  <c r="D1291" i="14"/>
  <c r="D2036" i="14" s="1"/>
  <c r="C1291" i="14"/>
  <c r="C2036" i="14" s="1"/>
  <c r="R1290" i="14"/>
  <c r="R2035" i="14" s="1"/>
  <c r="Q1290" i="14"/>
  <c r="Q2035" i="14" s="1"/>
  <c r="P1290" i="14"/>
  <c r="P2035" i="14" s="1"/>
  <c r="O1290" i="14"/>
  <c r="O2035" i="14" s="1"/>
  <c r="N1290" i="14"/>
  <c r="N2035" i="14" s="1"/>
  <c r="M1290" i="14"/>
  <c r="M2035" i="14" s="1"/>
  <c r="L1290" i="14"/>
  <c r="L2035" i="14" s="1"/>
  <c r="K1290" i="14"/>
  <c r="K2035" i="14" s="1"/>
  <c r="J1290" i="14"/>
  <c r="J2035" i="14" s="1"/>
  <c r="I1290" i="14"/>
  <c r="I2035" i="14" s="1"/>
  <c r="H1290" i="14"/>
  <c r="H2035" i="14" s="1"/>
  <c r="G1290" i="14"/>
  <c r="G2035" i="14" s="1"/>
  <c r="F1290" i="14"/>
  <c r="F2035" i="14" s="1"/>
  <c r="E1290" i="14"/>
  <c r="E2035" i="14" s="1"/>
  <c r="D1290" i="14"/>
  <c r="D2035" i="14" s="1"/>
  <c r="C1290" i="14"/>
  <c r="C2035" i="14" s="1"/>
  <c r="R1289" i="14"/>
  <c r="R2034" i="14" s="1"/>
  <c r="Q1289" i="14"/>
  <c r="Q2034" i="14" s="1"/>
  <c r="P1289" i="14"/>
  <c r="P2034" i="14" s="1"/>
  <c r="O1289" i="14"/>
  <c r="O2034" i="14" s="1"/>
  <c r="N1289" i="14"/>
  <c r="N2034" i="14" s="1"/>
  <c r="M1289" i="14"/>
  <c r="M2034" i="14" s="1"/>
  <c r="L1289" i="14"/>
  <c r="L2034" i="14" s="1"/>
  <c r="K1289" i="14"/>
  <c r="K2034" i="14" s="1"/>
  <c r="J1289" i="14"/>
  <c r="J2034" i="14" s="1"/>
  <c r="I1289" i="14"/>
  <c r="I2034" i="14" s="1"/>
  <c r="H1289" i="14"/>
  <c r="H2034" i="14" s="1"/>
  <c r="G1289" i="14"/>
  <c r="G2034" i="14" s="1"/>
  <c r="F1289" i="14"/>
  <c r="F2034" i="14" s="1"/>
  <c r="E1289" i="14"/>
  <c r="E2034" i="14" s="1"/>
  <c r="D1289" i="14"/>
  <c r="D2034" i="14" s="1"/>
  <c r="C1289" i="14"/>
  <c r="C2034" i="14" s="1"/>
  <c r="R1288" i="14"/>
  <c r="R2033" i="14" s="1"/>
  <c r="Q1288" i="14"/>
  <c r="Q2033" i="14" s="1"/>
  <c r="P1288" i="14"/>
  <c r="P2033" i="14" s="1"/>
  <c r="O1288" i="14"/>
  <c r="O2033" i="14" s="1"/>
  <c r="N1288" i="14"/>
  <c r="N2033" i="14" s="1"/>
  <c r="M1288" i="14"/>
  <c r="M2033" i="14" s="1"/>
  <c r="L1288" i="14"/>
  <c r="L2033" i="14" s="1"/>
  <c r="K1288" i="14"/>
  <c r="K2033" i="14" s="1"/>
  <c r="J1288" i="14"/>
  <c r="J2033" i="14" s="1"/>
  <c r="I1288" i="14"/>
  <c r="I2033" i="14" s="1"/>
  <c r="H1288" i="14"/>
  <c r="H2033" i="14" s="1"/>
  <c r="G1288" i="14"/>
  <c r="G2033" i="14" s="1"/>
  <c r="F1288" i="14"/>
  <c r="F2033" i="14" s="1"/>
  <c r="E1288" i="14"/>
  <c r="E2033" i="14" s="1"/>
  <c r="D1288" i="14"/>
  <c r="D2033" i="14" s="1"/>
  <c r="C1288" i="14"/>
  <c r="C2033" i="14" s="1"/>
  <c r="R1287" i="14"/>
  <c r="R2032" i="14" s="1"/>
  <c r="Q1287" i="14"/>
  <c r="Q2032" i="14" s="1"/>
  <c r="P1287" i="14"/>
  <c r="P2032" i="14" s="1"/>
  <c r="O1287" i="14"/>
  <c r="O2032" i="14" s="1"/>
  <c r="N1287" i="14"/>
  <c r="N2032" i="14" s="1"/>
  <c r="M1287" i="14"/>
  <c r="M2032" i="14" s="1"/>
  <c r="L1287" i="14"/>
  <c r="L2032" i="14" s="1"/>
  <c r="K1287" i="14"/>
  <c r="K2032" i="14" s="1"/>
  <c r="J1287" i="14"/>
  <c r="J2032" i="14" s="1"/>
  <c r="I1287" i="14"/>
  <c r="I2032" i="14" s="1"/>
  <c r="H1287" i="14"/>
  <c r="H2032" i="14" s="1"/>
  <c r="G1287" i="14"/>
  <c r="G2032" i="14" s="1"/>
  <c r="F1287" i="14"/>
  <c r="F2032" i="14" s="1"/>
  <c r="E1287" i="14"/>
  <c r="E2032" i="14" s="1"/>
  <c r="D1287" i="14"/>
  <c r="D2032" i="14" s="1"/>
  <c r="C1287" i="14"/>
  <c r="C2032" i="14" s="1"/>
  <c r="R1286" i="14"/>
  <c r="R2031" i="14" s="1"/>
  <c r="Q1286" i="14"/>
  <c r="Q2031" i="14" s="1"/>
  <c r="P1286" i="14"/>
  <c r="P2031" i="14" s="1"/>
  <c r="O1286" i="14"/>
  <c r="O2031" i="14" s="1"/>
  <c r="N1286" i="14"/>
  <c r="N2031" i="14" s="1"/>
  <c r="M1286" i="14"/>
  <c r="M2031" i="14" s="1"/>
  <c r="L1286" i="14"/>
  <c r="L2031" i="14" s="1"/>
  <c r="K1286" i="14"/>
  <c r="K2031" i="14" s="1"/>
  <c r="J1286" i="14"/>
  <c r="J2031" i="14" s="1"/>
  <c r="I1286" i="14"/>
  <c r="I2031" i="14" s="1"/>
  <c r="H1286" i="14"/>
  <c r="H2031" i="14" s="1"/>
  <c r="G1286" i="14"/>
  <c r="G2031" i="14" s="1"/>
  <c r="F1286" i="14"/>
  <c r="F2031" i="14" s="1"/>
  <c r="E1286" i="14"/>
  <c r="E2031" i="14" s="1"/>
  <c r="D1286" i="14"/>
  <c r="D2031" i="14" s="1"/>
  <c r="C1286" i="14"/>
  <c r="C2031" i="14" s="1"/>
  <c r="R1285" i="14"/>
  <c r="R2030" i="14" s="1"/>
  <c r="Q1285" i="14"/>
  <c r="Q2030" i="14" s="1"/>
  <c r="P1285" i="14"/>
  <c r="P2030" i="14" s="1"/>
  <c r="O1285" i="14"/>
  <c r="O2030" i="14" s="1"/>
  <c r="N1285" i="14"/>
  <c r="N2030" i="14" s="1"/>
  <c r="M1285" i="14"/>
  <c r="M2030" i="14" s="1"/>
  <c r="L1285" i="14"/>
  <c r="L2030" i="14" s="1"/>
  <c r="K1285" i="14"/>
  <c r="K2030" i="14" s="1"/>
  <c r="J1285" i="14"/>
  <c r="J2030" i="14" s="1"/>
  <c r="I1285" i="14"/>
  <c r="I2030" i="14" s="1"/>
  <c r="H1285" i="14"/>
  <c r="H2030" i="14" s="1"/>
  <c r="G1285" i="14"/>
  <c r="G2030" i="14" s="1"/>
  <c r="F1285" i="14"/>
  <c r="F2030" i="14" s="1"/>
  <c r="E1285" i="14"/>
  <c r="E2030" i="14" s="1"/>
  <c r="D1285" i="14"/>
  <c r="D2030" i="14" s="1"/>
  <c r="C1285" i="14"/>
  <c r="C2030" i="14" s="1"/>
  <c r="R1284" i="14"/>
  <c r="R2029" i="14" s="1"/>
  <c r="Q1284" i="14"/>
  <c r="Q2029" i="14" s="1"/>
  <c r="P1284" i="14"/>
  <c r="P2029" i="14" s="1"/>
  <c r="O1284" i="14"/>
  <c r="O2029" i="14" s="1"/>
  <c r="N1284" i="14"/>
  <c r="N2029" i="14" s="1"/>
  <c r="M1284" i="14"/>
  <c r="M2029" i="14" s="1"/>
  <c r="L1284" i="14"/>
  <c r="L2029" i="14" s="1"/>
  <c r="K1284" i="14"/>
  <c r="K2029" i="14" s="1"/>
  <c r="J1284" i="14"/>
  <c r="J2029" i="14" s="1"/>
  <c r="I1284" i="14"/>
  <c r="I2029" i="14" s="1"/>
  <c r="H1284" i="14"/>
  <c r="H2029" i="14" s="1"/>
  <c r="G1284" i="14"/>
  <c r="G2029" i="14" s="1"/>
  <c r="F1284" i="14"/>
  <c r="F2029" i="14" s="1"/>
  <c r="E1284" i="14"/>
  <c r="E2029" i="14" s="1"/>
  <c r="D1284" i="14"/>
  <c r="D2029" i="14" s="1"/>
  <c r="C1284" i="14"/>
  <c r="C2029" i="14" s="1"/>
  <c r="R1283" i="14"/>
  <c r="R2028" i="14" s="1"/>
  <c r="Q1283" i="14"/>
  <c r="Q2028" i="14" s="1"/>
  <c r="P1283" i="14"/>
  <c r="P2028" i="14" s="1"/>
  <c r="O1283" i="14"/>
  <c r="O2028" i="14" s="1"/>
  <c r="N1283" i="14"/>
  <c r="N2028" i="14" s="1"/>
  <c r="M1283" i="14"/>
  <c r="M2028" i="14" s="1"/>
  <c r="L1283" i="14"/>
  <c r="L2028" i="14" s="1"/>
  <c r="K1283" i="14"/>
  <c r="K2028" i="14" s="1"/>
  <c r="J1283" i="14"/>
  <c r="J2028" i="14" s="1"/>
  <c r="I1283" i="14"/>
  <c r="I2028" i="14" s="1"/>
  <c r="H1283" i="14"/>
  <c r="H2028" i="14" s="1"/>
  <c r="G1283" i="14"/>
  <c r="G2028" i="14" s="1"/>
  <c r="F1283" i="14"/>
  <c r="F2028" i="14" s="1"/>
  <c r="E1283" i="14"/>
  <c r="E2028" i="14" s="1"/>
  <c r="D1283" i="14"/>
  <c r="D2028" i="14" s="1"/>
  <c r="C1283" i="14"/>
  <c r="C2028" i="14" s="1"/>
  <c r="R1282" i="14"/>
  <c r="R2027" i="14" s="1"/>
  <c r="Q1282" i="14"/>
  <c r="Q2027" i="14" s="1"/>
  <c r="P1282" i="14"/>
  <c r="P2027" i="14" s="1"/>
  <c r="O1282" i="14"/>
  <c r="O2027" i="14" s="1"/>
  <c r="N1282" i="14"/>
  <c r="N2027" i="14" s="1"/>
  <c r="M1282" i="14"/>
  <c r="M2027" i="14" s="1"/>
  <c r="L1282" i="14"/>
  <c r="L2027" i="14" s="1"/>
  <c r="K1282" i="14"/>
  <c r="K2027" i="14" s="1"/>
  <c r="J1282" i="14"/>
  <c r="J2027" i="14" s="1"/>
  <c r="I1282" i="14"/>
  <c r="I2027" i="14" s="1"/>
  <c r="H1282" i="14"/>
  <c r="H2027" i="14" s="1"/>
  <c r="G1282" i="14"/>
  <c r="G2027" i="14" s="1"/>
  <c r="F1282" i="14"/>
  <c r="F2027" i="14" s="1"/>
  <c r="E1282" i="14"/>
  <c r="E2027" i="14" s="1"/>
  <c r="D1282" i="14"/>
  <c r="D2027" i="14" s="1"/>
  <c r="C1282" i="14"/>
  <c r="C2027" i="14" s="1"/>
  <c r="R1281" i="14"/>
  <c r="R2026" i="14" s="1"/>
  <c r="Q1281" i="14"/>
  <c r="Q2026" i="14" s="1"/>
  <c r="P1281" i="14"/>
  <c r="P2026" i="14" s="1"/>
  <c r="O1281" i="14"/>
  <c r="O2026" i="14" s="1"/>
  <c r="N1281" i="14"/>
  <c r="N2026" i="14" s="1"/>
  <c r="M1281" i="14"/>
  <c r="M2026" i="14" s="1"/>
  <c r="L1281" i="14"/>
  <c r="L2026" i="14" s="1"/>
  <c r="K1281" i="14"/>
  <c r="K2026" i="14" s="1"/>
  <c r="J1281" i="14"/>
  <c r="J2026" i="14" s="1"/>
  <c r="I1281" i="14"/>
  <c r="I2026" i="14" s="1"/>
  <c r="H1281" i="14"/>
  <c r="H2026" i="14" s="1"/>
  <c r="G1281" i="14"/>
  <c r="G2026" i="14" s="1"/>
  <c r="F1281" i="14"/>
  <c r="F2026" i="14" s="1"/>
  <c r="E1281" i="14"/>
  <c r="E2026" i="14" s="1"/>
  <c r="D1281" i="14"/>
  <c r="D2026" i="14" s="1"/>
  <c r="C1281" i="14"/>
  <c r="C2026" i="14" s="1"/>
  <c r="R1280" i="14"/>
  <c r="R2025" i="14" s="1"/>
  <c r="Q1280" i="14"/>
  <c r="Q2025" i="14" s="1"/>
  <c r="P1280" i="14"/>
  <c r="P2025" i="14" s="1"/>
  <c r="O1280" i="14"/>
  <c r="O2025" i="14" s="1"/>
  <c r="N1280" i="14"/>
  <c r="N2025" i="14" s="1"/>
  <c r="M1280" i="14"/>
  <c r="M2025" i="14" s="1"/>
  <c r="L1280" i="14"/>
  <c r="L2025" i="14" s="1"/>
  <c r="K1280" i="14"/>
  <c r="K2025" i="14" s="1"/>
  <c r="J1280" i="14"/>
  <c r="J2025" i="14" s="1"/>
  <c r="I1280" i="14"/>
  <c r="I2025" i="14" s="1"/>
  <c r="H1280" i="14"/>
  <c r="H2025" i="14" s="1"/>
  <c r="G1280" i="14"/>
  <c r="G2025" i="14" s="1"/>
  <c r="F1280" i="14"/>
  <c r="F2025" i="14" s="1"/>
  <c r="E1280" i="14"/>
  <c r="E2025" i="14" s="1"/>
  <c r="D1280" i="14"/>
  <c r="D2025" i="14" s="1"/>
  <c r="C1280" i="14"/>
  <c r="C2025" i="14" s="1"/>
  <c r="R1279" i="14"/>
  <c r="R2024" i="14" s="1"/>
  <c r="Q1279" i="14"/>
  <c r="Q2024" i="14" s="1"/>
  <c r="P1279" i="14"/>
  <c r="P2024" i="14" s="1"/>
  <c r="O1279" i="14"/>
  <c r="O2024" i="14" s="1"/>
  <c r="N1279" i="14"/>
  <c r="N2024" i="14" s="1"/>
  <c r="M1279" i="14"/>
  <c r="M2024" i="14" s="1"/>
  <c r="L1279" i="14"/>
  <c r="L2024" i="14" s="1"/>
  <c r="K1279" i="14"/>
  <c r="K2024" i="14" s="1"/>
  <c r="J1279" i="14"/>
  <c r="J2024" i="14" s="1"/>
  <c r="I1279" i="14"/>
  <c r="I2024" i="14" s="1"/>
  <c r="H1279" i="14"/>
  <c r="H2024" i="14" s="1"/>
  <c r="G1279" i="14"/>
  <c r="G2024" i="14" s="1"/>
  <c r="F1279" i="14"/>
  <c r="F2024" i="14" s="1"/>
  <c r="E1279" i="14"/>
  <c r="E2024" i="14" s="1"/>
  <c r="D1279" i="14"/>
  <c r="D2024" i="14" s="1"/>
  <c r="C1279" i="14"/>
  <c r="C2024" i="14" s="1"/>
  <c r="R1278" i="14"/>
  <c r="R2023" i="14" s="1"/>
  <c r="Q1278" i="14"/>
  <c r="Q2023" i="14" s="1"/>
  <c r="P1278" i="14"/>
  <c r="P2023" i="14" s="1"/>
  <c r="O1278" i="14"/>
  <c r="O2023" i="14" s="1"/>
  <c r="N1278" i="14"/>
  <c r="N2023" i="14" s="1"/>
  <c r="M1278" i="14"/>
  <c r="M2023" i="14" s="1"/>
  <c r="L1278" i="14"/>
  <c r="L2023" i="14" s="1"/>
  <c r="K1278" i="14"/>
  <c r="K2023" i="14" s="1"/>
  <c r="J1278" i="14"/>
  <c r="J2023" i="14" s="1"/>
  <c r="I1278" i="14"/>
  <c r="I2023" i="14" s="1"/>
  <c r="H1278" i="14"/>
  <c r="H2023" i="14" s="1"/>
  <c r="G1278" i="14"/>
  <c r="G2023" i="14" s="1"/>
  <c r="F1278" i="14"/>
  <c r="F2023" i="14" s="1"/>
  <c r="E1278" i="14"/>
  <c r="E2023" i="14" s="1"/>
  <c r="D1278" i="14"/>
  <c r="D2023" i="14" s="1"/>
  <c r="C1278" i="14"/>
  <c r="C2023" i="14" s="1"/>
  <c r="R1277" i="14"/>
  <c r="R2022" i="14" s="1"/>
  <c r="Q1277" i="14"/>
  <c r="Q2022" i="14" s="1"/>
  <c r="P1277" i="14"/>
  <c r="P2022" i="14" s="1"/>
  <c r="O1277" i="14"/>
  <c r="O2022" i="14" s="1"/>
  <c r="N1277" i="14"/>
  <c r="N2022" i="14" s="1"/>
  <c r="M1277" i="14"/>
  <c r="M2022" i="14" s="1"/>
  <c r="L1277" i="14"/>
  <c r="L2022" i="14" s="1"/>
  <c r="K1277" i="14"/>
  <c r="K2022" i="14" s="1"/>
  <c r="J1277" i="14"/>
  <c r="J2022" i="14" s="1"/>
  <c r="I1277" i="14"/>
  <c r="I2022" i="14" s="1"/>
  <c r="H1277" i="14"/>
  <c r="H2022" i="14" s="1"/>
  <c r="G1277" i="14"/>
  <c r="G2022" i="14" s="1"/>
  <c r="F1277" i="14"/>
  <c r="F2022" i="14" s="1"/>
  <c r="E1277" i="14"/>
  <c r="E2022" i="14" s="1"/>
  <c r="D1277" i="14"/>
  <c r="D2022" i="14" s="1"/>
  <c r="C1277" i="14"/>
  <c r="C2022" i="14" s="1"/>
  <c r="R1276" i="14"/>
  <c r="R2021" i="14" s="1"/>
  <c r="Q1276" i="14"/>
  <c r="Q2021" i="14" s="1"/>
  <c r="P1276" i="14"/>
  <c r="P2021" i="14" s="1"/>
  <c r="O1276" i="14"/>
  <c r="O2021" i="14" s="1"/>
  <c r="N1276" i="14"/>
  <c r="N2021" i="14" s="1"/>
  <c r="M1276" i="14"/>
  <c r="M2021" i="14" s="1"/>
  <c r="L1276" i="14"/>
  <c r="L2021" i="14" s="1"/>
  <c r="K1276" i="14"/>
  <c r="K2021" i="14" s="1"/>
  <c r="J1276" i="14"/>
  <c r="J2021" i="14" s="1"/>
  <c r="I1276" i="14"/>
  <c r="I2021" i="14" s="1"/>
  <c r="H1276" i="14"/>
  <c r="H2021" i="14" s="1"/>
  <c r="G1276" i="14"/>
  <c r="G2021" i="14" s="1"/>
  <c r="F1276" i="14"/>
  <c r="F2021" i="14" s="1"/>
  <c r="E1276" i="14"/>
  <c r="E2021" i="14" s="1"/>
  <c r="D1276" i="14"/>
  <c r="D2021" i="14" s="1"/>
  <c r="C1276" i="14"/>
  <c r="C2021" i="14" s="1"/>
  <c r="R1275" i="14"/>
  <c r="R2020" i="14" s="1"/>
  <c r="Q1275" i="14"/>
  <c r="Q2020" i="14" s="1"/>
  <c r="P1275" i="14"/>
  <c r="P2020" i="14" s="1"/>
  <c r="O1275" i="14"/>
  <c r="O2020" i="14" s="1"/>
  <c r="N1275" i="14"/>
  <c r="N2020" i="14" s="1"/>
  <c r="M1275" i="14"/>
  <c r="M2020" i="14" s="1"/>
  <c r="L1275" i="14"/>
  <c r="L2020" i="14" s="1"/>
  <c r="K1275" i="14"/>
  <c r="K2020" i="14" s="1"/>
  <c r="J1275" i="14"/>
  <c r="J2020" i="14" s="1"/>
  <c r="I1275" i="14"/>
  <c r="I2020" i="14" s="1"/>
  <c r="H1275" i="14"/>
  <c r="H2020" i="14" s="1"/>
  <c r="G1275" i="14"/>
  <c r="G2020" i="14" s="1"/>
  <c r="F1275" i="14"/>
  <c r="F2020" i="14" s="1"/>
  <c r="E1275" i="14"/>
  <c r="E2020" i="14" s="1"/>
  <c r="D1275" i="14"/>
  <c r="D2020" i="14" s="1"/>
  <c r="C1275" i="14"/>
  <c r="C2020" i="14" s="1"/>
  <c r="R1274" i="14"/>
  <c r="R2019" i="14" s="1"/>
  <c r="Q1274" i="14"/>
  <c r="Q2019" i="14" s="1"/>
  <c r="P1274" i="14"/>
  <c r="P2019" i="14" s="1"/>
  <c r="O1274" i="14"/>
  <c r="O2019" i="14" s="1"/>
  <c r="N1274" i="14"/>
  <c r="N2019" i="14" s="1"/>
  <c r="M1274" i="14"/>
  <c r="M2019" i="14" s="1"/>
  <c r="L1274" i="14"/>
  <c r="L2019" i="14" s="1"/>
  <c r="K1274" i="14"/>
  <c r="K2019" i="14" s="1"/>
  <c r="J1274" i="14"/>
  <c r="J2019" i="14" s="1"/>
  <c r="I1274" i="14"/>
  <c r="I2019" i="14" s="1"/>
  <c r="H1274" i="14"/>
  <c r="H2019" i="14" s="1"/>
  <c r="G1274" i="14"/>
  <c r="G2019" i="14" s="1"/>
  <c r="F1274" i="14"/>
  <c r="F2019" i="14" s="1"/>
  <c r="E1274" i="14"/>
  <c r="E2019" i="14" s="1"/>
  <c r="D1274" i="14"/>
  <c r="D2019" i="14" s="1"/>
  <c r="C1274" i="14"/>
  <c r="C2019" i="14" s="1"/>
  <c r="R1273" i="14"/>
  <c r="R2018" i="14" s="1"/>
  <c r="Q1273" i="14"/>
  <c r="Q2018" i="14" s="1"/>
  <c r="P1273" i="14"/>
  <c r="P2018" i="14" s="1"/>
  <c r="O1273" i="14"/>
  <c r="O2018" i="14" s="1"/>
  <c r="N1273" i="14"/>
  <c r="N2018" i="14" s="1"/>
  <c r="M1273" i="14"/>
  <c r="M2018" i="14" s="1"/>
  <c r="L1273" i="14"/>
  <c r="L2018" i="14" s="1"/>
  <c r="K1273" i="14"/>
  <c r="K2018" i="14" s="1"/>
  <c r="J1273" i="14"/>
  <c r="J2018" i="14" s="1"/>
  <c r="I1273" i="14"/>
  <c r="I2018" i="14" s="1"/>
  <c r="H1273" i="14"/>
  <c r="H2018" i="14" s="1"/>
  <c r="G1273" i="14"/>
  <c r="G2018" i="14" s="1"/>
  <c r="F1273" i="14"/>
  <c r="F2018" i="14" s="1"/>
  <c r="E1273" i="14"/>
  <c r="E2018" i="14" s="1"/>
  <c r="D1273" i="14"/>
  <c r="D2018" i="14" s="1"/>
  <c r="C1273" i="14"/>
  <c r="C2018" i="14" s="1"/>
  <c r="R1272" i="14"/>
  <c r="R2017" i="14" s="1"/>
  <c r="Q1272" i="14"/>
  <c r="Q2017" i="14" s="1"/>
  <c r="P1272" i="14"/>
  <c r="P2017" i="14" s="1"/>
  <c r="O1272" i="14"/>
  <c r="O2017" i="14" s="1"/>
  <c r="N1272" i="14"/>
  <c r="N2017" i="14" s="1"/>
  <c r="M1272" i="14"/>
  <c r="M2017" i="14" s="1"/>
  <c r="L1272" i="14"/>
  <c r="L2017" i="14" s="1"/>
  <c r="K1272" i="14"/>
  <c r="K2017" i="14" s="1"/>
  <c r="J1272" i="14"/>
  <c r="J2017" i="14" s="1"/>
  <c r="I1272" i="14"/>
  <c r="I2017" i="14" s="1"/>
  <c r="H1272" i="14"/>
  <c r="H2017" i="14" s="1"/>
  <c r="G1272" i="14"/>
  <c r="G2017" i="14" s="1"/>
  <c r="F1272" i="14"/>
  <c r="F2017" i="14" s="1"/>
  <c r="E1272" i="14"/>
  <c r="E2017" i="14" s="1"/>
  <c r="D1272" i="14"/>
  <c r="D2017" i="14" s="1"/>
  <c r="C1272" i="14"/>
  <c r="C2017" i="14" s="1"/>
  <c r="R1271" i="14"/>
  <c r="R2016" i="14" s="1"/>
  <c r="Q1271" i="14"/>
  <c r="Q2016" i="14" s="1"/>
  <c r="P1271" i="14"/>
  <c r="P2016" i="14" s="1"/>
  <c r="O1271" i="14"/>
  <c r="O2016" i="14" s="1"/>
  <c r="N1271" i="14"/>
  <c r="N2016" i="14" s="1"/>
  <c r="M1271" i="14"/>
  <c r="M2016" i="14" s="1"/>
  <c r="L1271" i="14"/>
  <c r="L2016" i="14" s="1"/>
  <c r="K1271" i="14"/>
  <c r="K2016" i="14" s="1"/>
  <c r="J1271" i="14"/>
  <c r="J2016" i="14" s="1"/>
  <c r="I1271" i="14"/>
  <c r="I2016" i="14" s="1"/>
  <c r="H1271" i="14"/>
  <c r="H2016" i="14" s="1"/>
  <c r="G1271" i="14"/>
  <c r="G2016" i="14" s="1"/>
  <c r="F1271" i="14"/>
  <c r="F2016" i="14" s="1"/>
  <c r="E1271" i="14"/>
  <c r="E2016" i="14" s="1"/>
  <c r="D1271" i="14"/>
  <c r="D2016" i="14" s="1"/>
  <c r="C1271" i="14"/>
  <c r="C2016" i="14" s="1"/>
  <c r="R1270" i="14"/>
  <c r="R2015" i="14" s="1"/>
  <c r="Q1270" i="14"/>
  <c r="Q2015" i="14" s="1"/>
  <c r="P1270" i="14"/>
  <c r="P2015" i="14" s="1"/>
  <c r="O1270" i="14"/>
  <c r="O2015" i="14" s="1"/>
  <c r="N1270" i="14"/>
  <c r="N2015" i="14" s="1"/>
  <c r="M1270" i="14"/>
  <c r="M2015" i="14" s="1"/>
  <c r="L1270" i="14"/>
  <c r="L2015" i="14" s="1"/>
  <c r="K1270" i="14"/>
  <c r="K2015" i="14" s="1"/>
  <c r="J1270" i="14"/>
  <c r="J2015" i="14" s="1"/>
  <c r="I1270" i="14"/>
  <c r="I2015" i="14" s="1"/>
  <c r="H1270" i="14"/>
  <c r="H2015" i="14" s="1"/>
  <c r="G1270" i="14"/>
  <c r="G2015" i="14" s="1"/>
  <c r="F1270" i="14"/>
  <c r="F2015" i="14" s="1"/>
  <c r="E1270" i="14"/>
  <c r="E2015" i="14" s="1"/>
  <c r="D1270" i="14"/>
  <c r="D2015" i="14" s="1"/>
  <c r="C1270" i="14"/>
  <c r="C2015" i="14" s="1"/>
  <c r="R1269" i="14"/>
  <c r="R2014" i="14" s="1"/>
  <c r="Q1269" i="14"/>
  <c r="Q2014" i="14" s="1"/>
  <c r="P1269" i="14"/>
  <c r="P2014" i="14" s="1"/>
  <c r="O1269" i="14"/>
  <c r="O2014" i="14" s="1"/>
  <c r="N1269" i="14"/>
  <c r="N2014" i="14" s="1"/>
  <c r="M1269" i="14"/>
  <c r="M2014" i="14" s="1"/>
  <c r="L1269" i="14"/>
  <c r="L2014" i="14" s="1"/>
  <c r="K1269" i="14"/>
  <c r="K2014" i="14" s="1"/>
  <c r="J1269" i="14"/>
  <c r="J2014" i="14" s="1"/>
  <c r="I1269" i="14"/>
  <c r="I2014" i="14" s="1"/>
  <c r="H1269" i="14"/>
  <c r="H2014" i="14" s="1"/>
  <c r="G1269" i="14"/>
  <c r="G2014" i="14" s="1"/>
  <c r="F1269" i="14"/>
  <c r="F2014" i="14" s="1"/>
  <c r="E1269" i="14"/>
  <c r="E2014" i="14" s="1"/>
  <c r="D1269" i="14"/>
  <c r="D2014" i="14" s="1"/>
  <c r="C1269" i="14"/>
  <c r="C2014" i="14" s="1"/>
  <c r="R1268" i="14"/>
  <c r="R2013" i="14" s="1"/>
  <c r="Q1268" i="14"/>
  <c r="Q2013" i="14" s="1"/>
  <c r="P1268" i="14"/>
  <c r="P2013" i="14" s="1"/>
  <c r="O1268" i="14"/>
  <c r="O2013" i="14" s="1"/>
  <c r="N1268" i="14"/>
  <c r="N2013" i="14" s="1"/>
  <c r="M1268" i="14"/>
  <c r="M2013" i="14" s="1"/>
  <c r="L1268" i="14"/>
  <c r="L2013" i="14" s="1"/>
  <c r="K1268" i="14"/>
  <c r="K2013" i="14" s="1"/>
  <c r="J1268" i="14"/>
  <c r="J2013" i="14" s="1"/>
  <c r="I1268" i="14"/>
  <c r="I2013" i="14" s="1"/>
  <c r="H1268" i="14"/>
  <c r="H2013" i="14" s="1"/>
  <c r="G1268" i="14"/>
  <c r="G2013" i="14" s="1"/>
  <c r="F1268" i="14"/>
  <c r="F2013" i="14" s="1"/>
  <c r="E1268" i="14"/>
  <c r="E2013" i="14" s="1"/>
  <c r="D1268" i="14"/>
  <c r="D2013" i="14" s="1"/>
  <c r="C1268" i="14"/>
  <c r="C2013" i="14" s="1"/>
  <c r="R1267" i="14"/>
  <c r="R2012" i="14" s="1"/>
  <c r="Q1267" i="14"/>
  <c r="Q2012" i="14" s="1"/>
  <c r="P1267" i="14"/>
  <c r="P2012" i="14" s="1"/>
  <c r="O1267" i="14"/>
  <c r="O2012" i="14" s="1"/>
  <c r="N1267" i="14"/>
  <c r="N2012" i="14" s="1"/>
  <c r="M1267" i="14"/>
  <c r="M2012" i="14" s="1"/>
  <c r="L1267" i="14"/>
  <c r="L2012" i="14" s="1"/>
  <c r="K1267" i="14"/>
  <c r="K2012" i="14" s="1"/>
  <c r="J1267" i="14"/>
  <c r="J2012" i="14" s="1"/>
  <c r="I1267" i="14"/>
  <c r="I2012" i="14" s="1"/>
  <c r="H1267" i="14"/>
  <c r="H2012" i="14" s="1"/>
  <c r="G1267" i="14"/>
  <c r="G2012" i="14" s="1"/>
  <c r="F1267" i="14"/>
  <c r="F2012" i="14" s="1"/>
  <c r="E1267" i="14"/>
  <c r="E2012" i="14" s="1"/>
  <c r="D1267" i="14"/>
  <c r="D2012" i="14" s="1"/>
  <c r="C1267" i="14"/>
  <c r="C2012" i="14" s="1"/>
  <c r="R1266" i="14"/>
  <c r="R2011" i="14" s="1"/>
  <c r="Q1266" i="14"/>
  <c r="Q2011" i="14" s="1"/>
  <c r="P1266" i="14"/>
  <c r="P2011" i="14" s="1"/>
  <c r="O1266" i="14"/>
  <c r="O2011" i="14" s="1"/>
  <c r="N1266" i="14"/>
  <c r="N2011" i="14" s="1"/>
  <c r="M1266" i="14"/>
  <c r="M2011" i="14" s="1"/>
  <c r="L1266" i="14"/>
  <c r="L2011" i="14" s="1"/>
  <c r="K1266" i="14"/>
  <c r="K2011" i="14" s="1"/>
  <c r="J1266" i="14"/>
  <c r="J2011" i="14" s="1"/>
  <c r="I1266" i="14"/>
  <c r="I2011" i="14" s="1"/>
  <c r="H1266" i="14"/>
  <c r="H2011" i="14" s="1"/>
  <c r="G1266" i="14"/>
  <c r="G2011" i="14" s="1"/>
  <c r="F1266" i="14"/>
  <c r="F2011" i="14" s="1"/>
  <c r="E1266" i="14"/>
  <c r="E2011" i="14" s="1"/>
  <c r="D1266" i="14"/>
  <c r="D2011" i="14" s="1"/>
  <c r="C1266" i="14"/>
  <c r="C2011" i="14" s="1"/>
  <c r="R1265" i="14"/>
  <c r="R2010" i="14" s="1"/>
  <c r="Q1265" i="14"/>
  <c r="Q2010" i="14" s="1"/>
  <c r="P1265" i="14"/>
  <c r="P2010" i="14" s="1"/>
  <c r="O1265" i="14"/>
  <c r="O2010" i="14" s="1"/>
  <c r="N1265" i="14"/>
  <c r="N2010" i="14" s="1"/>
  <c r="M1265" i="14"/>
  <c r="M2010" i="14" s="1"/>
  <c r="L1265" i="14"/>
  <c r="L2010" i="14" s="1"/>
  <c r="K1265" i="14"/>
  <c r="K2010" i="14" s="1"/>
  <c r="J1265" i="14"/>
  <c r="J2010" i="14" s="1"/>
  <c r="I1265" i="14"/>
  <c r="I2010" i="14" s="1"/>
  <c r="H1265" i="14"/>
  <c r="H2010" i="14" s="1"/>
  <c r="G1265" i="14"/>
  <c r="G2010" i="14" s="1"/>
  <c r="F1265" i="14"/>
  <c r="F2010" i="14" s="1"/>
  <c r="E1265" i="14"/>
  <c r="E2010" i="14" s="1"/>
  <c r="D1265" i="14"/>
  <c r="D2010" i="14" s="1"/>
  <c r="C1265" i="14"/>
  <c r="C2010" i="14" s="1"/>
  <c r="R1264" i="14"/>
  <c r="R2009" i="14" s="1"/>
  <c r="Q1264" i="14"/>
  <c r="Q2009" i="14" s="1"/>
  <c r="P1264" i="14"/>
  <c r="P2009" i="14" s="1"/>
  <c r="O1264" i="14"/>
  <c r="O2009" i="14" s="1"/>
  <c r="N1264" i="14"/>
  <c r="N2009" i="14" s="1"/>
  <c r="M1264" i="14"/>
  <c r="M2009" i="14" s="1"/>
  <c r="L1264" i="14"/>
  <c r="L2009" i="14" s="1"/>
  <c r="K1264" i="14"/>
  <c r="K2009" i="14" s="1"/>
  <c r="J1264" i="14"/>
  <c r="J2009" i="14" s="1"/>
  <c r="I1264" i="14"/>
  <c r="I2009" i="14" s="1"/>
  <c r="H1264" i="14"/>
  <c r="H2009" i="14" s="1"/>
  <c r="G1264" i="14"/>
  <c r="G2009" i="14" s="1"/>
  <c r="F1264" i="14"/>
  <c r="F2009" i="14" s="1"/>
  <c r="E1264" i="14"/>
  <c r="E2009" i="14" s="1"/>
  <c r="D1264" i="14"/>
  <c r="D2009" i="14" s="1"/>
  <c r="C1264" i="14"/>
  <c r="C2009" i="14" s="1"/>
  <c r="R1263" i="14"/>
  <c r="R2008" i="14" s="1"/>
  <c r="Q1263" i="14"/>
  <c r="Q2008" i="14" s="1"/>
  <c r="P1263" i="14"/>
  <c r="P2008" i="14" s="1"/>
  <c r="O1263" i="14"/>
  <c r="O2008" i="14" s="1"/>
  <c r="N1263" i="14"/>
  <c r="N2008" i="14" s="1"/>
  <c r="M1263" i="14"/>
  <c r="M2008" i="14" s="1"/>
  <c r="L1263" i="14"/>
  <c r="L2008" i="14" s="1"/>
  <c r="K1263" i="14"/>
  <c r="K2008" i="14" s="1"/>
  <c r="J1263" i="14"/>
  <c r="J2008" i="14" s="1"/>
  <c r="I1263" i="14"/>
  <c r="I2008" i="14" s="1"/>
  <c r="H1263" i="14"/>
  <c r="H2008" i="14" s="1"/>
  <c r="G1263" i="14"/>
  <c r="G2008" i="14" s="1"/>
  <c r="F1263" i="14"/>
  <c r="F2008" i="14" s="1"/>
  <c r="E1263" i="14"/>
  <c r="E2008" i="14" s="1"/>
  <c r="D1263" i="14"/>
  <c r="D2008" i="14" s="1"/>
  <c r="C1263" i="14"/>
  <c r="C2008" i="14" s="1"/>
  <c r="R1262" i="14"/>
  <c r="R2007" i="14" s="1"/>
  <c r="Q1262" i="14"/>
  <c r="Q2007" i="14" s="1"/>
  <c r="P1262" i="14"/>
  <c r="P2007" i="14" s="1"/>
  <c r="O1262" i="14"/>
  <c r="O2007" i="14" s="1"/>
  <c r="N1262" i="14"/>
  <c r="N2007" i="14" s="1"/>
  <c r="M1262" i="14"/>
  <c r="M2007" i="14" s="1"/>
  <c r="L1262" i="14"/>
  <c r="L2007" i="14" s="1"/>
  <c r="K1262" i="14"/>
  <c r="K2007" i="14" s="1"/>
  <c r="J1262" i="14"/>
  <c r="J2007" i="14" s="1"/>
  <c r="I1262" i="14"/>
  <c r="I2007" i="14" s="1"/>
  <c r="H1262" i="14"/>
  <c r="H2007" i="14" s="1"/>
  <c r="G1262" i="14"/>
  <c r="G2007" i="14" s="1"/>
  <c r="F1262" i="14"/>
  <c r="F2007" i="14" s="1"/>
  <c r="E1262" i="14"/>
  <c r="E2007" i="14" s="1"/>
  <c r="D1262" i="14"/>
  <c r="D2007" i="14" s="1"/>
  <c r="C1262" i="14"/>
  <c r="C2007" i="14" s="1"/>
  <c r="R1261" i="14"/>
  <c r="R2006" i="14" s="1"/>
  <c r="Q1261" i="14"/>
  <c r="Q2006" i="14" s="1"/>
  <c r="P1261" i="14"/>
  <c r="P2006" i="14" s="1"/>
  <c r="O1261" i="14"/>
  <c r="O2006" i="14" s="1"/>
  <c r="N1261" i="14"/>
  <c r="N2006" i="14" s="1"/>
  <c r="M1261" i="14"/>
  <c r="M2006" i="14" s="1"/>
  <c r="L1261" i="14"/>
  <c r="L2006" i="14" s="1"/>
  <c r="K1261" i="14"/>
  <c r="K2006" i="14" s="1"/>
  <c r="J1261" i="14"/>
  <c r="J2006" i="14" s="1"/>
  <c r="I1261" i="14"/>
  <c r="I2006" i="14" s="1"/>
  <c r="H1261" i="14"/>
  <c r="H2006" i="14" s="1"/>
  <c r="G1261" i="14"/>
  <c r="G2006" i="14" s="1"/>
  <c r="F1261" i="14"/>
  <c r="F2006" i="14" s="1"/>
  <c r="E1261" i="14"/>
  <c r="E2006" i="14" s="1"/>
  <c r="D1261" i="14"/>
  <c r="D2006" i="14" s="1"/>
  <c r="C1261" i="14"/>
  <c r="C2006" i="14" s="1"/>
  <c r="R1260" i="14"/>
  <c r="R2005" i="14" s="1"/>
  <c r="Q1260" i="14"/>
  <c r="Q2005" i="14" s="1"/>
  <c r="P1260" i="14"/>
  <c r="P2005" i="14" s="1"/>
  <c r="O1260" i="14"/>
  <c r="O2005" i="14" s="1"/>
  <c r="N1260" i="14"/>
  <c r="N2005" i="14" s="1"/>
  <c r="M1260" i="14"/>
  <c r="M2005" i="14" s="1"/>
  <c r="L1260" i="14"/>
  <c r="L2005" i="14" s="1"/>
  <c r="K1260" i="14"/>
  <c r="K2005" i="14" s="1"/>
  <c r="J1260" i="14"/>
  <c r="J2005" i="14" s="1"/>
  <c r="I1260" i="14"/>
  <c r="I2005" i="14" s="1"/>
  <c r="H1260" i="14"/>
  <c r="H2005" i="14" s="1"/>
  <c r="G1260" i="14"/>
  <c r="G2005" i="14" s="1"/>
  <c r="F1260" i="14"/>
  <c r="F2005" i="14" s="1"/>
  <c r="E1260" i="14"/>
  <c r="E2005" i="14" s="1"/>
  <c r="D1260" i="14"/>
  <c r="D2005" i="14" s="1"/>
  <c r="C1260" i="14"/>
  <c r="C2005" i="14" s="1"/>
  <c r="R1259" i="14"/>
  <c r="R2004" i="14" s="1"/>
  <c r="Q1259" i="14"/>
  <c r="Q2004" i="14" s="1"/>
  <c r="P1259" i="14"/>
  <c r="P2004" i="14" s="1"/>
  <c r="O1259" i="14"/>
  <c r="O2004" i="14" s="1"/>
  <c r="N1259" i="14"/>
  <c r="N2004" i="14" s="1"/>
  <c r="M1259" i="14"/>
  <c r="M2004" i="14" s="1"/>
  <c r="L1259" i="14"/>
  <c r="L2004" i="14" s="1"/>
  <c r="K1259" i="14"/>
  <c r="K2004" i="14" s="1"/>
  <c r="J1259" i="14"/>
  <c r="J2004" i="14" s="1"/>
  <c r="I1259" i="14"/>
  <c r="I2004" i="14" s="1"/>
  <c r="H1259" i="14"/>
  <c r="H2004" i="14" s="1"/>
  <c r="G1259" i="14"/>
  <c r="G2004" i="14" s="1"/>
  <c r="F1259" i="14"/>
  <c r="F2004" i="14" s="1"/>
  <c r="E1259" i="14"/>
  <c r="E2004" i="14" s="1"/>
  <c r="D1259" i="14"/>
  <c r="D2004" i="14" s="1"/>
  <c r="C1259" i="14"/>
  <c r="C2004" i="14" s="1"/>
  <c r="R1258" i="14"/>
  <c r="R2003" i="14" s="1"/>
  <c r="Q1258" i="14"/>
  <c r="Q2003" i="14" s="1"/>
  <c r="P1258" i="14"/>
  <c r="P2003" i="14" s="1"/>
  <c r="O1258" i="14"/>
  <c r="O2003" i="14" s="1"/>
  <c r="N1258" i="14"/>
  <c r="N2003" i="14" s="1"/>
  <c r="M1258" i="14"/>
  <c r="M2003" i="14" s="1"/>
  <c r="L1258" i="14"/>
  <c r="L2003" i="14" s="1"/>
  <c r="K1258" i="14"/>
  <c r="K2003" i="14" s="1"/>
  <c r="J1258" i="14"/>
  <c r="J2003" i="14" s="1"/>
  <c r="I1258" i="14"/>
  <c r="I2003" i="14" s="1"/>
  <c r="H1258" i="14"/>
  <c r="H2003" i="14" s="1"/>
  <c r="G1258" i="14"/>
  <c r="G2003" i="14" s="1"/>
  <c r="F1258" i="14"/>
  <c r="F2003" i="14" s="1"/>
  <c r="E1258" i="14"/>
  <c r="E2003" i="14" s="1"/>
  <c r="D1258" i="14"/>
  <c r="D2003" i="14" s="1"/>
  <c r="C1258" i="14"/>
  <c r="C2003" i="14" s="1"/>
  <c r="R1257" i="14"/>
  <c r="R2002" i="14" s="1"/>
  <c r="Q1257" i="14"/>
  <c r="Q2002" i="14" s="1"/>
  <c r="P1257" i="14"/>
  <c r="P2002" i="14" s="1"/>
  <c r="O1257" i="14"/>
  <c r="O2002" i="14" s="1"/>
  <c r="N1257" i="14"/>
  <c r="N2002" i="14" s="1"/>
  <c r="M1257" i="14"/>
  <c r="M2002" i="14" s="1"/>
  <c r="L1257" i="14"/>
  <c r="L2002" i="14" s="1"/>
  <c r="K1257" i="14"/>
  <c r="K2002" i="14" s="1"/>
  <c r="J1257" i="14"/>
  <c r="J2002" i="14" s="1"/>
  <c r="I1257" i="14"/>
  <c r="I2002" i="14" s="1"/>
  <c r="H1257" i="14"/>
  <c r="H2002" i="14" s="1"/>
  <c r="G1257" i="14"/>
  <c r="G2002" i="14" s="1"/>
  <c r="F1257" i="14"/>
  <c r="F2002" i="14" s="1"/>
  <c r="E1257" i="14"/>
  <c r="E2002" i="14" s="1"/>
  <c r="D1257" i="14"/>
  <c r="D2002" i="14" s="1"/>
  <c r="C1257" i="14"/>
  <c r="C2002" i="14" s="1"/>
  <c r="R1256" i="14"/>
  <c r="R2001" i="14" s="1"/>
  <c r="Q1256" i="14"/>
  <c r="Q2001" i="14" s="1"/>
  <c r="P1256" i="14"/>
  <c r="P2001" i="14" s="1"/>
  <c r="O1256" i="14"/>
  <c r="O2001" i="14" s="1"/>
  <c r="N1256" i="14"/>
  <c r="N2001" i="14" s="1"/>
  <c r="M1256" i="14"/>
  <c r="M2001" i="14" s="1"/>
  <c r="L1256" i="14"/>
  <c r="L2001" i="14" s="1"/>
  <c r="K1256" i="14"/>
  <c r="K2001" i="14" s="1"/>
  <c r="J1256" i="14"/>
  <c r="J2001" i="14" s="1"/>
  <c r="I1256" i="14"/>
  <c r="I2001" i="14" s="1"/>
  <c r="H1256" i="14"/>
  <c r="H2001" i="14" s="1"/>
  <c r="G1256" i="14"/>
  <c r="G2001" i="14" s="1"/>
  <c r="F1256" i="14"/>
  <c r="F2001" i="14" s="1"/>
  <c r="E1256" i="14"/>
  <c r="E2001" i="14" s="1"/>
  <c r="D1256" i="14"/>
  <c r="D2001" i="14" s="1"/>
  <c r="C1256" i="14"/>
  <c r="C2001" i="14" s="1"/>
  <c r="R1255" i="14"/>
  <c r="R2000" i="14" s="1"/>
  <c r="Q1255" i="14"/>
  <c r="Q2000" i="14" s="1"/>
  <c r="P1255" i="14"/>
  <c r="P2000" i="14" s="1"/>
  <c r="O1255" i="14"/>
  <c r="O2000" i="14" s="1"/>
  <c r="N1255" i="14"/>
  <c r="N2000" i="14" s="1"/>
  <c r="M1255" i="14"/>
  <c r="M2000" i="14" s="1"/>
  <c r="L1255" i="14"/>
  <c r="L2000" i="14" s="1"/>
  <c r="K1255" i="14"/>
  <c r="K2000" i="14" s="1"/>
  <c r="J1255" i="14"/>
  <c r="J2000" i="14" s="1"/>
  <c r="I1255" i="14"/>
  <c r="I2000" i="14" s="1"/>
  <c r="H1255" i="14"/>
  <c r="H2000" i="14" s="1"/>
  <c r="G1255" i="14"/>
  <c r="G2000" i="14" s="1"/>
  <c r="F1255" i="14"/>
  <c r="F2000" i="14" s="1"/>
  <c r="E1255" i="14"/>
  <c r="E2000" i="14" s="1"/>
  <c r="D1255" i="14"/>
  <c r="D2000" i="14" s="1"/>
  <c r="C1255" i="14"/>
  <c r="C2000" i="14" s="1"/>
  <c r="R1254" i="14"/>
  <c r="R1999" i="14" s="1"/>
  <c r="Q1254" i="14"/>
  <c r="Q1999" i="14" s="1"/>
  <c r="P1254" i="14"/>
  <c r="P1999" i="14" s="1"/>
  <c r="O1254" i="14"/>
  <c r="O1999" i="14" s="1"/>
  <c r="N1254" i="14"/>
  <c r="N1999" i="14" s="1"/>
  <c r="M1254" i="14"/>
  <c r="M1999" i="14" s="1"/>
  <c r="L1254" i="14"/>
  <c r="L1999" i="14" s="1"/>
  <c r="K1254" i="14"/>
  <c r="K1999" i="14" s="1"/>
  <c r="J1254" i="14"/>
  <c r="J1999" i="14" s="1"/>
  <c r="I1254" i="14"/>
  <c r="I1999" i="14" s="1"/>
  <c r="H1254" i="14"/>
  <c r="H1999" i="14" s="1"/>
  <c r="G1254" i="14"/>
  <c r="G1999" i="14" s="1"/>
  <c r="F1254" i="14"/>
  <c r="F1999" i="14" s="1"/>
  <c r="E1254" i="14"/>
  <c r="E1999" i="14" s="1"/>
  <c r="D1254" i="14"/>
  <c r="D1999" i="14" s="1"/>
  <c r="C1254" i="14"/>
  <c r="C1999" i="14" s="1"/>
  <c r="R1253" i="14"/>
  <c r="R1998" i="14" s="1"/>
  <c r="Q1253" i="14"/>
  <c r="Q1998" i="14" s="1"/>
  <c r="P1253" i="14"/>
  <c r="P1998" i="14" s="1"/>
  <c r="O1253" i="14"/>
  <c r="O1998" i="14" s="1"/>
  <c r="N1253" i="14"/>
  <c r="N1998" i="14" s="1"/>
  <c r="M1253" i="14"/>
  <c r="M1998" i="14" s="1"/>
  <c r="L1253" i="14"/>
  <c r="L1998" i="14" s="1"/>
  <c r="K1253" i="14"/>
  <c r="K1998" i="14" s="1"/>
  <c r="J1253" i="14"/>
  <c r="J1998" i="14" s="1"/>
  <c r="I1253" i="14"/>
  <c r="I1998" i="14" s="1"/>
  <c r="H1253" i="14"/>
  <c r="H1998" i="14" s="1"/>
  <c r="G1253" i="14"/>
  <c r="G1998" i="14" s="1"/>
  <c r="F1253" i="14"/>
  <c r="F1998" i="14" s="1"/>
  <c r="E1253" i="14"/>
  <c r="E1998" i="14" s="1"/>
  <c r="D1253" i="14"/>
  <c r="D1998" i="14" s="1"/>
  <c r="C1253" i="14"/>
  <c r="C1998" i="14" s="1"/>
  <c r="R1252" i="14"/>
  <c r="R1997" i="14" s="1"/>
  <c r="Q1252" i="14"/>
  <c r="Q1997" i="14" s="1"/>
  <c r="P1252" i="14"/>
  <c r="P1997" i="14" s="1"/>
  <c r="O1252" i="14"/>
  <c r="O1997" i="14" s="1"/>
  <c r="N1252" i="14"/>
  <c r="N1997" i="14" s="1"/>
  <c r="M1252" i="14"/>
  <c r="M1997" i="14" s="1"/>
  <c r="L1252" i="14"/>
  <c r="L1997" i="14" s="1"/>
  <c r="K1252" i="14"/>
  <c r="K1997" i="14" s="1"/>
  <c r="J1252" i="14"/>
  <c r="J1997" i="14" s="1"/>
  <c r="I1252" i="14"/>
  <c r="I1997" i="14" s="1"/>
  <c r="H1252" i="14"/>
  <c r="H1997" i="14" s="1"/>
  <c r="G1252" i="14"/>
  <c r="G1997" i="14" s="1"/>
  <c r="F1252" i="14"/>
  <c r="F1997" i="14" s="1"/>
  <c r="E1252" i="14"/>
  <c r="E1997" i="14" s="1"/>
  <c r="D1252" i="14"/>
  <c r="D1997" i="14" s="1"/>
  <c r="C1252" i="14"/>
  <c r="C1997" i="14" s="1"/>
  <c r="R1251" i="14"/>
  <c r="R1996" i="14" s="1"/>
  <c r="Q1251" i="14"/>
  <c r="Q1996" i="14" s="1"/>
  <c r="P1251" i="14"/>
  <c r="P1996" i="14" s="1"/>
  <c r="O1251" i="14"/>
  <c r="O1996" i="14" s="1"/>
  <c r="N1251" i="14"/>
  <c r="N1996" i="14" s="1"/>
  <c r="M1251" i="14"/>
  <c r="M1996" i="14" s="1"/>
  <c r="L1251" i="14"/>
  <c r="L1996" i="14" s="1"/>
  <c r="K1251" i="14"/>
  <c r="K1996" i="14" s="1"/>
  <c r="J1251" i="14"/>
  <c r="J1996" i="14" s="1"/>
  <c r="I1251" i="14"/>
  <c r="I1996" i="14" s="1"/>
  <c r="H1251" i="14"/>
  <c r="H1996" i="14" s="1"/>
  <c r="G1251" i="14"/>
  <c r="G1996" i="14" s="1"/>
  <c r="F1251" i="14"/>
  <c r="F1996" i="14" s="1"/>
  <c r="E1251" i="14"/>
  <c r="E1996" i="14" s="1"/>
  <c r="D1251" i="14"/>
  <c r="D1996" i="14" s="1"/>
  <c r="C1251" i="14"/>
  <c r="C1996" i="14" s="1"/>
  <c r="R1250" i="14"/>
  <c r="R1995" i="14" s="1"/>
  <c r="Q1250" i="14"/>
  <c r="Q1995" i="14" s="1"/>
  <c r="P1250" i="14"/>
  <c r="P1995" i="14" s="1"/>
  <c r="O1250" i="14"/>
  <c r="O1995" i="14" s="1"/>
  <c r="N1250" i="14"/>
  <c r="N1995" i="14" s="1"/>
  <c r="M1250" i="14"/>
  <c r="M1995" i="14" s="1"/>
  <c r="L1250" i="14"/>
  <c r="L1995" i="14" s="1"/>
  <c r="K1250" i="14"/>
  <c r="K1995" i="14" s="1"/>
  <c r="J1250" i="14"/>
  <c r="J1995" i="14" s="1"/>
  <c r="I1250" i="14"/>
  <c r="I1995" i="14" s="1"/>
  <c r="H1250" i="14"/>
  <c r="H1995" i="14" s="1"/>
  <c r="G1250" i="14"/>
  <c r="G1995" i="14" s="1"/>
  <c r="F1250" i="14"/>
  <c r="F1995" i="14" s="1"/>
  <c r="E1250" i="14"/>
  <c r="E1995" i="14" s="1"/>
  <c r="D1250" i="14"/>
  <c r="D1995" i="14" s="1"/>
  <c r="C1250" i="14"/>
  <c r="C1995" i="14" s="1"/>
  <c r="R1249" i="14"/>
  <c r="R1994" i="14" s="1"/>
  <c r="Q1249" i="14"/>
  <c r="Q1994" i="14" s="1"/>
  <c r="P1249" i="14"/>
  <c r="P1994" i="14" s="1"/>
  <c r="O1249" i="14"/>
  <c r="O1994" i="14" s="1"/>
  <c r="N1249" i="14"/>
  <c r="N1994" i="14" s="1"/>
  <c r="M1249" i="14"/>
  <c r="M1994" i="14" s="1"/>
  <c r="L1249" i="14"/>
  <c r="L1994" i="14" s="1"/>
  <c r="K1249" i="14"/>
  <c r="K1994" i="14" s="1"/>
  <c r="J1249" i="14"/>
  <c r="J1994" i="14" s="1"/>
  <c r="I1249" i="14"/>
  <c r="I1994" i="14" s="1"/>
  <c r="H1249" i="14"/>
  <c r="H1994" i="14" s="1"/>
  <c r="G1249" i="14"/>
  <c r="G1994" i="14" s="1"/>
  <c r="F1249" i="14"/>
  <c r="F1994" i="14" s="1"/>
  <c r="E1249" i="14"/>
  <c r="E1994" i="14" s="1"/>
  <c r="D1249" i="14"/>
  <c r="D1994" i="14" s="1"/>
  <c r="C1249" i="14"/>
  <c r="C1994" i="14" s="1"/>
  <c r="R1248" i="14"/>
  <c r="R1993" i="14" s="1"/>
  <c r="Q1248" i="14"/>
  <c r="Q1993" i="14" s="1"/>
  <c r="P1248" i="14"/>
  <c r="P1993" i="14" s="1"/>
  <c r="O1248" i="14"/>
  <c r="O1993" i="14" s="1"/>
  <c r="N1248" i="14"/>
  <c r="N1993" i="14" s="1"/>
  <c r="M1248" i="14"/>
  <c r="M1993" i="14" s="1"/>
  <c r="L1248" i="14"/>
  <c r="L1993" i="14" s="1"/>
  <c r="K1248" i="14"/>
  <c r="K1993" i="14" s="1"/>
  <c r="J1248" i="14"/>
  <c r="J1993" i="14" s="1"/>
  <c r="I1248" i="14"/>
  <c r="I1993" i="14" s="1"/>
  <c r="H1248" i="14"/>
  <c r="H1993" i="14" s="1"/>
  <c r="G1248" i="14"/>
  <c r="G1993" i="14" s="1"/>
  <c r="F1248" i="14"/>
  <c r="F1993" i="14" s="1"/>
  <c r="E1248" i="14"/>
  <c r="E1993" i="14" s="1"/>
  <c r="D1248" i="14"/>
  <c r="D1993" i="14" s="1"/>
  <c r="C1248" i="14"/>
  <c r="C1993" i="14" s="1"/>
  <c r="R1247" i="14"/>
  <c r="R1992" i="14" s="1"/>
  <c r="Q1247" i="14"/>
  <c r="Q1992" i="14" s="1"/>
  <c r="P1247" i="14"/>
  <c r="P1992" i="14" s="1"/>
  <c r="O1247" i="14"/>
  <c r="O1992" i="14" s="1"/>
  <c r="N1247" i="14"/>
  <c r="N1992" i="14" s="1"/>
  <c r="M1247" i="14"/>
  <c r="M1992" i="14" s="1"/>
  <c r="L1247" i="14"/>
  <c r="L1992" i="14" s="1"/>
  <c r="K1247" i="14"/>
  <c r="K1992" i="14" s="1"/>
  <c r="J1247" i="14"/>
  <c r="J1992" i="14" s="1"/>
  <c r="I1247" i="14"/>
  <c r="I1992" i="14" s="1"/>
  <c r="H1247" i="14"/>
  <c r="H1992" i="14" s="1"/>
  <c r="G1247" i="14"/>
  <c r="G1992" i="14" s="1"/>
  <c r="F1247" i="14"/>
  <c r="F1992" i="14" s="1"/>
  <c r="E1247" i="14"/>
  <c r="E1992" i="14" s="1"/>
  <c r="D1247" i="14"/>
  <c r="D1992" i="14" s="1"/>
  <c r="C1247" i="14"/>
  <c r="C1992" i="14" s="1"/>
  <c r="R1246" i="14"/>
  <c r="R1991" i="14" s="1"/>
  <c r="Q1246" i="14"/>
  <c r="Q1991" i="14" s="1"/>
  <c r="P1246" i="14"/>
  <c r="P1991" i="14" s="1"/>
  <c r="O1246" i="14"/>
  <c r="O1991" i="14" s="1"/>
  <c r="N1246" i="14"/>
  <c r="N1991" i="14" s="1"/>
  <c r="M1246" i="14"/>
  <c r="M1991" i="14" s="1"/>
  <c r="L1246" i="14"/>
  <c r="L1991" i="14" s="1"/>
  <c r="K1246" i="14"/>
  <c r="K1991" i="14" s="1"/>
  <c r="J1246" i="14"/>
  <c r="J1991" i="14" s="1"/>
  <c r="I1246" i="14"/>
  <c r="I1991" i="14" s="1"/>
  <c r="H1246" i="14"/>
  <c r="H1991" i="14" s="1"/>
  <c r="G1246" i="14"/>
  <c r="G1991" i="14" s="1"/>
  <c r="F1246" i="14"/>
  <c r="F1991" i="14" s="1"/>
  <c r="E1246" i="14"/>
  <c r="E1991" i="14" s="1"/>
  <c r="D1246" i="14"/>
  <c r="D1991" i="14" s="1"/>
  <c r="C1246" i="14"/>
  <c r="C1991" i="14" s="1"/>
  <c r="R1245" i="14"/>
  <c r="R1990" i="14" s="1"/>
  <c r="Q1245" i="14"/>
  <c r="Q1990" i="14" s="1"/>
  <c r="P1245" i="14"/>
  <c r="P1990" i="14" s="1"/>
  <c r="O1245" i="14"/>
  <c r="O1990" i="14" s="1"/>
  <c r="N1245" i="14"/>
  <c r="N1990" i="14" s="1"/>
  <c r="M1245" i="14"/>
  <c r="M1990" i="14" s="1"/>
  <c r="L1245" i="14"/>
  <c r="L1990" i="14" s="1"/>
  <c r="K1245" i="14"/>
  <c r="K1990" i="14" s="1"/>
  <c r="J1245" i="14"/>
  <c r="J1990" i="14" s="1"/>
  <c r="I1245" i="14"/>
  <c r="I1990" i="14" s="1"/>
  <c r="H1245" i="14"/>
  <c r="H1990" i="14" s="1"/>
  <c r="G1245" i="14"/>
  <c r="G1990" i="14" s="1"/>
  <c r="F1245" i="14"/>
  <c r="F1990" i="14" s="1"/>
  <c r="E1245" i="14"/>
  <c r="E1990" i="14" s="1"/>
  <c r="D1245" i="14"/>
  <c r="D1990" i="14" s="1"/>
  <c r="C1245" i="14"/>
  <c r="C1990" i="14" s="1"/>
  <c r="R1244" i="14"/>
  <c r="R1989" i="14" s="1"/>
  <c r="Q1244" i="14"/>
  <c r="Q1989" i="14" s="1"/>
  <c r="P1244" i="14"/>
  <c r="P1989" i="14" s="1"/>
  <c r="O1244" i="14"/>
  <c r="O1989" i="14" s="1"/>
  <c r="N1244" i="14"/>
  <c r="N1989" i="14" s="1"/>
  <c r="M1244" i="14"/>
  <c r="M1989" i="14" s="1"/>
  <c r="L1244" i="14"/>
  <c r="L1989" i="14" s="1"/>
  <c r="K1244" i="14"/>
  <c r="K1989" i="14" s="1"/>
  <c r="J1244" i="14"/>
  <c r="J1989" i="14" s="1"/>
  <c r="I1244" i="14"/>
  <c r="I1989" i="14" s="1"/>
  <c r="H1244" i="14"/>
  <c r="H1989" i="14" s="1"/>
  <c r="G1244" i="14"/>
  <c r="G1989" i="14" s="1"/>
  <c r="F1244" i="14"/>
  <c r="F1989" i="14" s="1"/>
  <c r="E1244" i="14"/>
  <c r="E1989" i="14" s="1"/>
  <c r="D1244" i="14"/>
  <c r="D1989" i="14" s="1"/>
  <c r="C1244" i="14"/>
  <c r="C1989" i="14" s="1"/>
  <c r="R1243" i="14"/>
  <c r="R1988" i="14" s="1"/>
  <c r="Q1243" i="14"/>
  <c r="Q1988" i="14" s="1"/>
  <c r="P1243" i="14"/>
  <c r="P1988" i="14" s="1"/>
  <c r="O1243" i="14"/>
  <c r="O1988" i="14" s="1"/>
  <c r="N1243" i="14"/>
  <c r="N1988" i="14" s="1"/>
  <c r="M1243" i="14"/>
  <c r="M1988" i="14" s="1"/>
  <c r="L1243" i="14"/>
  <c r="L1988" i="14" s="1"/>
  <c r="K1243" i="14"/>
  <c r="K1988" i="14" s="1"/>
  <c r="J1243" i="14"/>
  <c r="J1988" i="14" s="1"/>
  <c r="I1243" i="14"/>
  <c r="I1988" i="14" s="1"/>
  <c r="H1243" i="14"/>
  <c r="H1988" i="14" s="1"/>
  <c r="G1243" i="14"/>
  <c r="G1988" i="14" s="1"/>
  <c r="F1243" i="14"/>
  <c r="F1988" i="14" s="1"/>
  <c r="E1243" i="14"/>
  <c r="E1988" i="14" s="1"/>
  <c r="D1243" i="14"/>
  <c r="D1988" i="14" s="1"/>
  <c r="C1243" i="14"/>
  <c r="C1988" i="14" s="1"/>
  <c r="R1242" i="14"/>
  <c r="R1987" i="14" s="1"/>
  <c r="Q1242" i="14"/>
  <c r="Q1987" i="14" s="1"/>
  <c r="P1242" i="14"/>
  <c r="P1987" i="14" s="1"/>
  <c r="O1242" i="14"/>
  <c r="O1987" i="14" s="1"/>
  <c r="N1242" i="14"/>
  <c r="N1987" i="14" s="1"/>
  <c r="M1242" i="14"/>
  <c r="M1987" i="14" s="1"/>
  <c r="L1242" i="14"/>
  <c r="L1987" i="14" s="1"/>
  <c r="K1242" i="14"/>
  <c r="K1987" i="14" s="1"/>
  <c r="J1242" i="14"/>
  <c r="J1987" i="14" s="1"/>
  <c r="I1242" i="14"/>
  <c r="I1987" i="14" s="1"/>
  <c r="H1242" i="14"/>
  <c r="H1987" i="14" s="1"/>
  <c r="G1242" i="14"/>
  <c r="G1987" i="14" s="1"/>
  <c r="F1242" i="14"/>
  <c r="F1987" i="14" s="1"/>
  <c r="E1242" i="14"/>
  <c r="E1987" i="14" s="1"/>
  <c r="D1242" i="14"/>
  <c r="D1987" i="14" s="1"/>
  <c r="C1242" i="14"/>
  <c r="C1987" i="14" s="1"/>
  <c r="R1241" i="14"/>
  <c r="R1986" i="14" s="1"/>
  <c r="Q1241" i="14"/>
  <c r="Q1986" i="14" s="1"/>
  <c r="P1241" i="14"/>
  <c r="P1986" i="14" s="1"/>
  <c r="O1241" i="14"/>
  <c r="O1986" i="14" s="1"/>
  <c r="N1241" i="14"/>
  <c r="N1986" i="14" s="1"/>
  <c r="M1241" i="14"/>
  <c r="M1986" i="14" s="1"/>
  <c r="L1241" i="14"/>
  <c r="L1986" i="14" s="1"/>
  <c r="K1241" i="14"/>
  <c r="K1986" i="14" s="1"/>
  <c r="J1241" i="14"/>
  <c r="J1986" i="14" s="1"/>
  <c r="I1241" i="14"/>
  <c r="I1986" i="14" s="1"/>
  <c r="H1241" i="14"/>
  <c r="H1986" i="14" s="1"/>
  <c r="G1241" i="14"/>
  <c r="G1986" i="14" s="1"/>
  <c r="F1241" i="14"/>
  <c r="F1986" i="14" s="1"/>
  <c r="E1241" i="14"/>
  <c r="E1986" i="14" s="1"/>
  <c r="D1241" i="14"/>
  <c r="D1986" i="14" s="1"/>
  <c r="C1241" i="14"/>
  <c r="C1986" i="14" s="1"/>
  <c r="R1240" i="14"/>
  <c r="R1985" i="14" s="1"/>
  <c r="Q1240" i="14"/>
  <c r="Q1985" i="14" s="1"/>
  <c r="P1240" i="14"/>
  <c r="P1985" i="14" s="1"/>
  <c r="O1240" i="14"/>
  <c r="O1985" i="14" s="1"/>
  <c r="N1240" i="14"/>
  <c r="N1985" i="14" s="1"/>
  <c r="M1240" i="14"/>
  <c r="M1985" i="14" s="1"/>
  <c r="L1240" i="14"/>
  <c r="L1985" i="14" s="1"/>
  <c r="K1240" i="14"/>
  <c r="K1985" i="14" s="1"/>
  <c r="J1240" i="14"/>
  <c r="J1985" i="14" s="1"/>
  <c r="I1240" i="14"/>
  <c r="I1985" i="14" s="1"/>
  <c r="H1240" i="14"/>
  <c r="H1985" i="14" s="1"/>
  <c r="G1240" i="14"/>
  <c r="G1985" i="14" s="1"/>
  <c r="F1240" i="14"/>
  <c r="F1985" i="14" s="1"/>
  <c r="E1240" i="14"/>
  <c r="E1985" i="14" s="1"/>
  <c r="D1240" i="14"/>
  <c r="D1985" i="14" s="1"/>
  <c r="C1240" i="14"/>
  <c r="C1985" i="14" s="1"/>
  <c r="R1239" i="14"/>
  <c r="R1984" i="14" s="1"/>
  <c r="Q1239" i="14"/>
  <c r="Q1984" i="14" s="1"/>
  <c r="P1239" i="14"/>
  <c r="P1984" i="14" s="1"/>
  <c r="O1239" i="14"/>
  <c r="O1984" i="14" s="1"/>
  <c r="N1239" i="14"/>
  <c r="N1984" i="14" s="1"/>
  <c r="M1239" i="14"/>
  <c r="M1984" i="14" s="1"/>
  <c r="L1239" i="14"/>
  <c r="L1984" i="14" s="1"/>
  <c r="K1239" i="14"/>
  <c r="K1984" i="14" s="1"/>
  <c r="J1239" i="14"/>
  <c r="J1984" i="14" s="1"/>
  <c r="I1239" i="14"/>
  <c r="I1984" i="14" s="1"/>
  <c r="H1239" i="14"/>
  <c r="H1984" i="14" s="1"/>
  <c r="G1239" i="14"/>
  <c r="G1984" i="14" s="1"/>
  <c r="F1239" i="14"/>
  <c r="F1984" i="14" s="1"/>
  <c r="E1239" i="14"/>
  <c r="E1984" i="14" s="1"/>
  <c r="D1239" i="14"/>
  <c r="D1984" i="14" s="1"/>
  <c r="C1239" i="14"/>
  <c r="C1984" i="14" s="1"/>
  <c r="R1238" i="14"/>
  <c r="R1983" i="14" s="1"/>
  <c r="Q1238" i="14"/>
  <c r="Q1983" i="14" s="1"/>
  <c r="P1238" i="14"/>
  <c r="P1983" i="14" s="1"/>
  <c r="O1238" i="14"/>
  <c r="O1983" i="14" s="1"/>
  <c r="N1238" i="14"/>
  <c r="N1983" i="14" s="1"/>
  <c r="M1238" i="14"/>
  <c r="M1983" i="14" s="1"/>
  <c r="L1238" i="14"/>
  <c r="L1983" i="14" s="1"/>
  <c r="K1238" i="14"/>
  <c r="K1983" i="14" s="1"/>
  <c r="J1238" i="14"/>
  <c r="J1983" i="14" s="1"/>
  <c r="I1238" i="14"/>
  <c r="I1983" i="14" s="1"/>
  <c r="H1238" i="14"/>
  <c r="H1983" i="14" s="1"/>
  <c r="G1238" i="14"/>
  <c r="G1983" i="14" s="1"/>
  <c r="F1238" i="14"/>
  <c r="F1983" i="14" s="1"/>
  <c r="E1238" i="14"/>
  <c r="E1983" i="14" s="1"/>
  <c r="D1238" i="14"/>
  <c r="D1983" i="14" s="1"/>
  <c r="C1238" i="14"/>
  <c r="C1983" i="14" s="1"/>
  <c r="R1237" i="14"/>
  <c r="R1982" i="14" s="1"/>
  <c r="Q1237" i="14"/>
  <c r="Q1982" i="14" s="1"/>
  <c r="P1237" i="14"/>
  <c r="P1982" i="14" s="1"/>
  <c r="O1237" i="14"/>
  <c r="O1982" i="14" s="1"/>
  <c r="N1237" i="14"/>
  <c r="N1982" i="14" s="1"/>
  <c r="M1237" i="14"/>
  <c r="M1982" i="14" s="1"/>
  <c r="L1237" i="14"/>
  <c r="L1982" i="14" s="1"/>
  <c r="K1237" i="14"/>
  <c r="K1982" i="14" s="1"/>
  <c r="J1237" i="14"/>
  <c r="J1982" i="14" s="1"/>
  <c r="I1237" i="14"/>
  <c r="I1982" i="14" s="1"/>
  <c r="H1237" i="14"/>
  <c r="H1982" i="14" s="1"/>
  <c r="G1237" i="14"/>
  <c r="G1982" i="14" s="1"/>
  <c r="F1237" i="14"/>
  <c r="F1982" i="14" s="1"/>
  <c r="E1237" i="14"/>
  <c r="E1982" i="14" s="1"/>
  <c r="D1237" i="14"/>
  <c r="D1982" i="14" s="1"/>
  <c r="C1237" i="14"/>
  <c r="C1982" i="14" s="1"/>
  <c r="R1236" i="14"/>
  <c r="R1981" i="14" s="1"/>
  <c r="Q1236" i="14"/>
  <c r="Q1981" i="14" s="1"/>
  <c r="P1236" i="14"/>
  <c r="P1981" i="14" s="1"/>
  <c r="O1236" i="14"/>
  <c r="O1981" i="14" s="1"/>
  <c r="N1236" i="14"/>
  <c r="N1981" i="14" s="1"/>
  <c r="M1236" i="14"/>
  <c r="M1981" i="14" s="1"/>
  <c r="L1236" i="14"/>
  <c r="L1981" i="14" s="1"/>
  <c r="K1236" i="14"/>
  <c r="K1981" i="14" s="1"/>
  <c r="J1236" i="14"/>
  <c r="J1981" i="14" s="1"/>
  <c r="I1236" i="14"/>
  <c r="I1981" i="14" s="1"/>
  <c r="H1236" i="14"/>
  <c r="H1981" i="14" s="1"/>
  <c r="G1236" i="14"/>
  <c r="G1981" i="14" s="1"/>
  <c r="F1236" i="14"/>
  <c r="F1981" i="14" s="1"/>
  <c r="E1236" i="14"/>
  <c r="E1981" i="14" s="1"/>
  <c r="D1236" i="14"/>
  <c r="D1981" i="14" s="1"/>
  <c r="C1236" i="14"/>
  <c r="C1981" i="14" s="1"/>
  <c r="R1235" i="14"/>
  <c r="R1980" i="14" s="1"/>
  <c r="Q1235" i="14"/>
  <c r="Q1980" i="14" s="1"/>
  <c r="P1235" i="14"/>
  <c r="P1980" i="14" s="1"/>
  <c r="O1235" i="14"/>
  <c r="O1980" i="14" s="1"/>
  <c r="N1235" i="14"/>
  <c r="N1980" i="14" s="1"/>
  <c r="M1235" i="14"/>
  <c r="M1980" i="14" s="1"/>
  <c r="L1235" i="14"/>
  <c r="L1980" i="14" s="1"/>
  <c r="K1235" i="14"/>
  <c r="K1980" i="14" s="1"/>
  <c r="J1235" i="14"/>
  <c r="J1980" i="14" s="1"/>
  <c r="I1235" i="14"/>
  <c r="I1980" i="14" s="1"/>
  <c r="H1235" i="14"/>
  <c r="H1980" i="14" s="1"/>
  <c r="G1235" i="14"/>
  <c r="G1980" i="14" s="1"/>
  <c r="F1235" i="14"/>
  <c r="F1980" i="14" s="1"/>
  <c r="E1235" i="14"/>
  <c r="E1980" i="14" s="1"/>
  <c r="D1235" i="14"/>
  <c r="D1980" i="14" s="1"/>
  <c r="C1235" i="14"/>
  <c r="C1980" i="14" s="1"/>
  <c r="R1234" i="14"/>
  <c r="R1979" i="14" s="1"/>
  <c r="Q1234" i="14"/>
  <c r="Q1979" i="14" s="1"/>
  <c r="P1234" i="14"/>
  <c r="P1979" i="14" s="1"/>
  <c r="O1234" i="14"/>
  <c r="O1979" i="14" s="1"/>
  <c r="N1234" i="14"/>
  <c r="N1979" i="14" s="1"/>
  <c r="M1234" i="14"/>
  <c r="M1979" i="14" s="1"/>
  <c r="L1234" i="14"/>
  <c r="L1979" i="14" s="1"/>
  <c r="K1234" i="14"/>
  <c r="K1979" i="14" s="1"/>
  <c r="J1234" i="14"/>
  <c r="J1979" i="14" s="1"/>
  <c r="I1234" i="14"/>
  <c r="I1979" i="14" s="1"/>
  <c r="H1234" i="14"/>
  <c r="H1979" i="14" s="1"/>
  <c r="G1234" i="14"/>
  <c r="G1979" i="14" s="1"/>
  <c r="F1234" i="14"/>
  <c r="F1979" i="14" s="1"/>
  <c r="E1234" i="14"/>
  <c r="E1979" i="14" s="1"/>
  <c r="D1234" i="14"/>
  <c r="D1979" i="14" s="1"/>
  <c r="C1234" i="14"/>
  <c r="C1979" i="14" s="1"/>
  <c r="R1233" i="14"/>
  <c r="R1978" i="14" s="1"/>
  <c r="Q1233" i="14"/>
  <c r="Q1978" i="14" s="1"/>
  <c r="P1233" i="14"/>
  <c r="P1978" i="14" s="1"/>
  <c r="O1233" i="14"/>
  <c r="O1978" i="14" s="1"/>
  <c r="N1233" i="14"/>
  <c r="N1978" i="14" s="1"/>
  <c r="M1233" i="14"/>
  <c r="M1978" i="14" s="1"/>
  <c r="L1233" i="14"/>
  <c r="L1978" i="14" s="1"/>
  <c r="K1233" i="14"/>
  <c r="K1978" i="14" s="1"/>
  <c r="J1233" i="14"/>
  <c r="J1978" i="14" s="1"/>
  <c r="I1233" i="14"/>
  <c r="I1978" i="14" s="1"/>
  <c r="H1233" i="14"/>
  <c r="H1978" i="14" s="1"/>
  <c r="G1233" i="14"/>
  <c r="G1978" i="14" s="1"/>
  <c r="F1233" i="14"/>
  <c r="F1978" i="14" s="1"/>
  <c r="E1233" i="14"/>
  <c r="E1978" i="14" s="1"/>
  <c r="D1233" i="14"/>
  <c r="D1978" i="14" s="1"/>
  <c r="C1233" i="14"/>
  <c r="C1978" i="14" s="1"/>
  <c r="R1232" i="14"/>
  <c r="R1977" i="14" s="1"/>
  <c r="Q1232" i="14"/>
  <c r="Q1977" i="14" s="1"/>
  <c r="P1232" i="14"/>
  <c r="P1977" i="14" s="1"/>
  <c r="O1232" i="14"/>
  <c r="O1977" i="14" s="1"/>
  <c r="N1232" i="14"/>
  <c r="N1977" i="14" s="1"/>
  <c r="M1232" i="14"/>
  <c r="M1977" i="14" s="1"/>
  <c r="L1232" i="14"/>
  <c r="L1977" i="14" s="1"/>
  <c r="K1232" i="14"/>
  <c r="K1977" i="14" s="1"/>
  <c r="J1232" i="14"/>
  <c r="J1977" i="14" s="1"/>
  <c r="I1232" i="14"/>
  <c r="I1977" i="14" s="1"/>
  <c r="H1232" i="14"/>
  <c r="H1977" i="14" s="1"/>
  <c r="G1232" i="14"/>
  <c r="G1977" i="14" s="1"/>
  <c r="F1232" i="14"/>
  <c r="F1977" i="14" s="1"/>
  <c r="E1232" i="14"/>
  <c r="E1977" i="14" s="1"/>
  <c r="D1232" i="14"/>
  <c r="D1977" i="14" s="1"/>
  <c r="C1232" i="14"/>
  <c r="C1977" i="14" s="1"/>
  <c r="R1231" i="14"/>
  <c r="R1976" i="14" s="1"/>
  <c r="Q1231" i="14"/>
  <c r="Q1976" i="14" s="1"/>
  <c r="P1231" i="14"/>
  <c r="P1976" i="14" s="1"/>
  <c r="O1231" i="14"/>
  <c r="O1976" i="14" s="1"/>
  <c r="N1231" i="14"/>
  <c r="N1976" i="14" s="1"/>
  <c r="M1231" i="14"/>
  <c r="M1976" i="14" s="1"/>
  <c r="L1231" i="14"/>
  <c r="L1976" i="14" s="1"/>
  <c r="K1231" i="14"/>
  <c r="K1976" i="14" s="1"/>
  <c r="J1231" i="14"/>
  <c r="J1976" i="14" s="1"/>
  <c r="I1231" i="14"/>
  <c r="I1976" i="14" s="1"/>
  <c r="H1231" i="14"/>
  <c r="H1976" i="14" s="1"/>
  <c r="G1231" i="14"/>
  <c r="G1976" i="14" s="1"/>
  <c r="F1231" i="14"/>
  <c r="F1976" i="14" s="1"/>
  <c r="E1231" i="14"/>
  <c r="E1976" i="14" s="1"/>
  <c r="D1231" i="14"/>
  <c r="D1976" i="14" s="1"/>
  <c r="C1231" i="14"/>
  <c r="C1976" i="14" s="1"/>
  <c r="R1230" i="14"/>
  <c r="R1975" i="14" s="1"/>
  <c r="Q1230" i="14"/>
  <c r="Q1975" i="14" s="1"/>
  <c r="P1230" i="14"/>
  <c r="P1975" i="14" s="1"/>
  <c r="O1230" i="14"/>
  <c r="O1975" i="14" s="1"/>
  <c r="N1230" i="14"/>
  <c r="N1975" i="14" s="1"/>
  <c r="M1230" i="14"/>
  <c r="M1975" i="14" s="1"/>
  <c r="L1230" i="14"/>
  <c r="L1975" i="14" s="1"/>
  <c r="K1230" i="14"/>
  <c r="K1975" i="14" s="1"/>
  <c r="J1230" i="14"/>
  <c r="J1975" i="14" s="1"/>
  <c r="I1230" i="14"/>
  <c r="I1975" i="14" s="1"/>
  <c r="H1230" i="14"/>
  <c r="H1975" i="14" s="1"/>
  <c r="G1230" i="14"/>
  <c r="G1975" i="14" s="1"/>
  <c r="F1230" i="14"/>
  <c r="F1975" i="14" s="1"/>
  <c r="E1230" i="14"/>
  <c r="E1975" i="14" s="1"/>
  <c r="D1230" i="14"/>
  <c r="D1975" i="14" s="1"/>
  <c r="C1230" i="14"/>
  <c r="C1975" i="14" s="1"/>
  <c r="R1229" i="14"/>
  <c r="R1974" i="14" s="1"/>
  <c r="Q1229" i="14"/>
  <c r="Q1974" i="14" s="1"/>
  <c r="P1229" i="14"/>
  <c r="P1974" i="14" s="1"/>
  <c r="O1229" i="14"/>
  <c r="O1974" i="14" s="1"/>
  <c r="N1229" i="14"/>
  <c r="N1974" i="14" s="1"/>
  <c r="M1229" i="14"/>
  <c r="M1974" i="14" s="1"/>
  <c r="L1229" i="14"/>
  <c r="L1974" i="14" s="1"/>
  <c r="K1229" i="14"/>
  <c r="K1974" i="14" s="1"/>
  <c r="J1229" i="14"/>
  <c r="J1974" i="14" s="1"/>
  <c r="I1229" i="14"/>
  <c r="I1974" i="14" s="1"/>
  <c r="H1229" i="14"/>
  <c r="H1974" i="14" s="1"/>
  <c r="G1229" i="14"/>
  <c r="G1974" i="14" s="1"/>
  <c r="F1229" i="14"/>
  <c r="F1974" i="14" s="1"/>
  <c r="E1229" i="14"/>
  <c r="E1974" i="14" s="1"/>
  <c r="D1229" i="14"/>
  <c r="D1974" i="14" s="1"/>
  <c r="C1229" i="14"/>
  <c r="C1974" i="14" s="1"/>
  <c r="R1228" i="14"/>
  <c r="R1973" i="14" s="1"/>
  <c r="Q1228" i="14"/>
  <c r="Q1973" i="14" s="1"/>
  <c r="P1228" i="14"/>
  <c r="P1973" i="14" s="1"/>
  <c r="O1228" i="14"/>
  <c r="O1973" i="14" s="1"/>
  <c r="N1228" i="14"/>
  <c r="N1973" i="14" s="1"/>
  <c r="M1228" i="14"/>
  <c r="M1973" i="14" s="1"/>
  <c r="L1228" i="14"/>
  <c r="L1973" i="14" s="1"/>
  <c r="K1228" i="14"/>
  <c r="K1973" i="14" s="1"/>
  <c r="J1228" i="14"/>
  <c r="J1973" i="14" s="1"/>
  <c r="I1228" i="14"/>
  <c r="I1973" i="14" s="1"/>
  <c r="H1228" i="14"/>
  <c r="H1973" i="14" s="1"/>
  <c r="G1228" i="14"/>
  <c r="G1973" i="14" s="1"/>
  <c r="F1228" i="14"/>
  <c r="F1973" i="14" s="1"/>
  <c r="E1228" i="14"/>
  <c r="E1973" i="14" s="1"/>
  <c r="D1228" i="14"/>
  <c r="D1973" i="14" s="1"/>
  <c r="C1228" i="14"/>
  <c r="C1973" i="14" s="1"/>
  <c r="R1227" i="14"/>
  <c r="R1972" i="14" s="1"/>
  <c r="Q1227" i="14"/>
  <c r="Q1972" i="14" s="1"/>
  <c r="P1227" i="14"/>
  <c r="P1972" i="14" s="1"/>
  <c r="O1227" i="14"/>
  <c r="O1972" i="14" s="1"/>
  <c r="N1227" i="14"/>
  <c r="N1972" i="14" s="1"/>
  <c r="M1227" i="14"/>
  <c r="M1972" i="14" s="1"/>
  <c r="L1227" i="14"/>
  <c r="L1972" i="14" s="1"/>
  <c r="K1227" i="14"/>
  <c r="K1972" i="14" s="1"/>
  <c r="J1227" i="14"/>
  <c r="J1972" i="14" s="1"/>
  <c r="I1227" i="14"/>
  <c r="I1972" i="14" s="1"/>
  <c r="H1227" i="14"/>
  <c r="H1972" i="14" s="1"/>
  <c r="G1227" i="14"/>
  <c r="G1972" i="14" s="1"/>
  <c r="F1227" i="14"/>
  <c r="F1972" i="14" s="1"/>
  <c r="E1227" i="14"/>
  <c r="E1972" i="14" s="1"/>
  <c r="D1227" i="14"/>
  <c r="D1972" i="14" s="1"/>
  <c r="C1227" i="14"/>
  <c r="C1972" i="14" s="1"/>
  <c r="R1226" i="14"/>
  <c r="R1971" i="14" s="1"/>
  <c r="Q1226" i="14"/>
  <c r="Q1971" i="14" s="1"/>
  <c r="P1226" i="14"/>
  <c r="P1971" i="14" s="1"/>
  <c r="O1226" i="14"/>
  <c r="O1971" i="14" s="1"/>
  <c r="N1226" i="14"/>
  <c r="N1971" i="14" s="1"/>
  <c r="M1226" i="14"/>
  <c r="M1971" i="14" s="1"/>
  <c r="L1226" i="14"/>
  <c r="L1971" i="14" s="1"/>
  <c r="K1226" i="14"/>
  <c r="K1971" i="14" s="1"/>
  <c r="J1226" i="14"/>
  <c r="J1971" i="14" s="1"/>
  <c r="I1226" i="14"/>
  <c r="I1971" i="14" s="1"/>
  <c r="H1226" i="14"/>
  <c r="H1971" i="14" s="1"/>
  <c r="G1226" i="14"/>
  <c r="G1971" i="14" s="1"/>
  <c r="F1226" i="14"/>
  <c r="F1971" i="14" s="1"/>
  <c r="E1226" i="14"/>
  <c r="E1971" i="14" s="1"/>
  <c r="D1226" i="14"/>
  <c r="D1971" i="14" s="1"/>
  <c r="C1226" i="14"/>
  <c r="C1971" i="14" s="1"/>
  <c r="R1225" i="14"/>
  <c r="R1970" i="14" s="1"/>
  <c r="Q1225" i="14"/>
  <c r="Q1970" i="14" s="1"/>
  <c r="P1225" i="14"/>
  <c r="P1970" i="14" s="1"/>
  <c r="O1225" i="14"/>
  <c r="O1970" i="14" s="1"/>
  <c r="N1225" i="14"/>
  <c r="N1970" i="14" s="1"/>
  <c r="M1225" i="14"/>
  <c r="M1970" i="14" s="1"/>
  <c r="L1225" i="14"/>
  <c r="L1970" i="14" s="1"/>
  <c r="K1225" i="14"/>
  <c r="K1970" i="14" s="1"/>
  <c r="J1225" i="14"/>
  <c r="J1970" i="14" s="1"/>
  <c r="I1225" i="14"/>
  <c r="I1970" i="14" s="1"/>
  <c r="H1225" i="14"/>
  <c r="H1970" i="14" s="1"/>
  <c r="G1225" i="14"/>
  <c r="G1970" i="14" s="1"/>
  <c r="F1225" i="14"/>
  <c r="F1970" i="14" s="1"/>
  <c r="E1225" i="14"/>
  <c r="E1970" i="14" s="1"/>
  <c r="D1225" i="14"/>
  <c r="D1970" i="14" s="1"/>
  <c r="C1225" i="14"/>
  <c r="C1970" i="14" s="1"/>
  <c r="R1224" i="14"/>
  <c r="R1969" i="14" s="1"/>
  <c r="Q1224" i="14"/>
  <c r="Q1969" i="14" s="1"/>
  <c r="P1224" i="14"/>
  <c r="P1969" i="14" s="1"/>
  <c r="O1224" i="14"/>
  <c r="O1969" i="14" s="1"/>
  <c r="N1224" i="14"/>
  <c r="N1969" i="14" s="1"/>
  <c r="M1224" i="14"/>
  <c r="M1969" i="14" s="1"/>
  <c r="L1224" i="14"/>
  <c r="L1969" i="14" s="1"/>
  <c r="K1224" i="14"/>
  <c r="K1969" i="14" s="1"/>
  <c r="J1224" i="14"/>
  <c r="J1969" i="14" s="1"/>
  <c r="I1224" i="14"/>
  <c r="I1969" i="14" s="1"/>
  <c r="H1224" i="14"/>
  <c r="H1969" i="14" s="1"/>
  <c r="G1224" i="14"/>
  <c r="G1969" i="14" s="1"/>
  <c r="F1224" i="14"/>
  <c r="F1969" i="14" s="1"/>
  <c r="E1224" i="14"/>
  <c r="E1969" i="14" s="1"/>
  <c r="D1224" i="14"/>
  <c r="D1969" i="14" s="1"/>
  <c r="C1224" i="14"/>
  <c r="C1969" i="14" s="1"/>
  <c r="R1223" i="14"/>
  <c r="R1968" i="14" s="1"/>
  <c r="Q1223" i="14"/>
  <c r="Q1968" i="14" s="1"/>
  <c r="P1223" i="14"/>
  <c r="P1968" i="14" s="1"/>
  <c r="O1223" i="14"/>
  <c r="O1968" i="14" s="1"/>
  <c r="N1223" i="14"/>
  <c r="N1968" i="14" s="1"/>
  <c r="M1223" i="14"/>
  <c r="M1968" i="14" s="1"/>
  <c r="L1223" i="14"/>
  <c r="L1968" i="14" s="1"/>
  <c r="K1223" i="14"/>
  <c r="K1968" i="14" s="1"/>
  <c r="J1223" i="14"/>
  <c r="J1968" i="14" s="1"/>
  <c r="I1223" i="14"/>
  <c r="I1968" i="14" s="1"/>
  <c r="H1223" i="14"/>
  <c r="H1968" i="14" s="1"/>
  <c r="G1223" i="14"/>
  <c r="G1968" i="14" s="1"/>
  <c r="F1223" i="14"/>
  <c r="F1968" i="14" s="1"/>
  <c r="E1223" i="14"/>
  <c r="E1968" i="14" s="1"/>
  <c r="D1223" i="14"/>
  <c r="D1968" i="14" s="1"/>
  <c r="C1223" i="14"/>
  <c r="C1968" i="14" s="1"/>
  <c r="R1222" i="14"/>
  <c r="R1967" i="14" s="1"/>
  <c r="Q1222" i="14"/>
  <c r="Q1967" i="14" s="1"/>
  <c r="P1222" i="14"/>
  <c r="P1967" i="14" s="1"/>
  <c r="O1222" i="14"/>
  <c r="O1967" i="14" s="1"/>
  <c r="N1222" i="14"/>
  <c r="N1967" i="14" s="1"/>
  <c r="M1222" i="14"/>
  <c r="M1967" i="14" s="1"/>
  <c r="L1222" i="14"/>
  <c r="L1967" i="14" s="1"/>
  <c r="K1222" i="14"/>
  <c r="K1967" i="14" s="1"/>
  <c r="J1222" i="14"/>
  <c r="J1967" i="14" s="1"/>
  <c r="I1222" i="14"/>
  <c r="I1967" i="14" s="1"/>
  <c r="H1222" i="14"/>
  <c r="H1967" i="14" s="1"/>
  <c r="G1222" i="14"/>
  <c r="G1967" i="14" s="1"/>
  <c r="F1222" i="14"/>
  <c r="F1967" i="14" s="1"/>
  <c r="E1222" i="14"/>
  <c r="E1967" i="14" s="1"/>
  <c r="D1222" i="14"/>
  <c r="D1967" i="14" s="1"/>
  <c r="C1222" i="14"/>
  <c r="C1967" i="14" s="1"/>
  <c r="R1221" i="14"/>
  <c r="R1966" i="14" s="1"/>
  <c r="Q1221" i="14"/>
  <c r="Q1966" i="14" s="1"/>
  <c r="P1221" i="14"/>
  <c r="P1966" i="14" s="1"/>
  <c r="O1221" i="14"/>
  <c r="O1966" i="14" s="1"/>
  <c r="N1221" i="14"/>
  <c r="N1966" i="14" s="1"/>
  <c r="M1221" i="14"/>
  <c r="M1966" i="14" s="1"/>
  <c r="L1221" i="14"/>
  <c r="L1966" i="14" s="1"/>
  <c r="K1221" i="14"/>
  <c r="K1966" i="14" s="1"/>
  <c r="J1221" i="14"/>
  <c r="J1966" i="14" s="1"/>
  <c r="I1221" i="14"/>
  <c r="I1966" i="14" s="1"/>
  <c r="H1221" i="14"/>
  <c r="H1966" i="14" s="1"/>
  <c r="G1221" i="14"/>
  <c r="G1966" i="14" s="1"/>
  <c r="F1221" i="14"/>
  <c r="F1966" i="14" s="1"/>
  <c r="E1221" i="14"/>
  <c r="E1966" i="14" s="1"/>
  <c r="D1221" i="14"/>
  <c r="D1966" i="14" s="1"/>
  <c r="C1221" i="14"/>
  <c r="C1966" i="14" s="1"/>
  <c r="R1220" i="14"/>
  <c r="R1965" i="14" s="1"/>
  <c r="Q1220" i="14"/>
  <c r="Q1965" i="14" s="1"/>
  <c r="P1220" i="14"/>
  <c r="P1965" i="14" s="1"/>
  <c r="O1220" i="14"/>
  <c r="O1965" i="14" s="1"/>
  <c r="N1220" i="14"/>
  <c r="N1965" i="14" s="1"/>
  <c r="M1220" i="14"/>
  <c r="M1965" i="14" s="1"/>
  <c r="L1220" i="14"/>
  <c r="L1965" i="14" s="1"/>
  <c r="K1220" i="14"/>
  <c r="K1965" i="14" s="1"/>
  <c r="J1220" i="14"/>
  <c r="J1965" i="14" s="1"/>
  <c r="I1220" i="14"/>
  <c r="I1965" i="14" s="1"/>
  <c r="H1220" i="14"/>
  <c r="H1965" i="14" s="1"/>
  <c r="G1220" i="14"/>
  <c r="G1965" i="14" s="1"/>
  <c r="F1220" i="14"/>
  <c r="F1965" i="14" s="1"/>
  <c r="E1220" i="14"/>
  <c r="E1965" i="14" s="1"/>
  <c r="D1220" i="14"/>
  <c r="D1965" i="14" s="1"/>
  <c r="C1220" i="14"/>
  <c r="C1965" i="14" s="1"/>
  <c r="R1219" i="14"/>
  <c r="R1964" i="14" s="1"/>
  <c r="Q1219" i="14"/>
  <c r="Q1964" i="14" s="1"/>
  <c r="P1219" i="14"/>
  <c r="P1964" i="14" s="1"/>
  <c r="O1219" i="14"/>
  <c r="O1964" i="14" s="1"/>
  <c r="N1219" i="14"/>
  <c r="N1964" i="14" s="1"/>
  <c r="M1219" i="14"/>
  <c r="M1964" i="14" s="1"/>
  <c r="L1219" i="14"/>
  <c r="L1964" i="14" s="1"/>
  <c r="K1219" i="14"/>
  <c r="K1964" i="14" s="1"/>
  <c r="J1219" i="14"/>
  <c r="J1964" i="14" s="1"/>
  <c r="I1219" i="14"/>
  <c r="I1964" i="14" s="1"/>
  <c r="H1219" i="14"/>
  <c r="H1964" i="14" s="1"/>
  <c r="G1219" i="14"/>
  <c r="G1964" i="14" s="1"/>
  <c r="F1219" i="14"/>
  <c r="F1964" i="14" s="1"/>
  <c r="E1219" i="14"/>
  <c r="E1964" i="14" s="1"/>
  <c r="D1219" i="14"/>
  <c r="D1964" i="14" s="1"/>
  <c r="C1219" i="14"/>
  <c r="C1964" i="14" s="1"/>
  <c r="R1218" i="14"/>
  <c r="R1963" i="14" s="1"/>
  <c r="Q1218" i="14"/>
  <c r="Q1963" i="14" s="1"/>
  <c r="P1218" i="14"/>
  <c r="P1963" i="14" s="1"/>
  <c r="O1218" i="14"/>
  <c r="O1963" i="14" s="1"/>
  <c r="N1218" i="14"/>
  <c r="N1963" i="14" s="1"/>
  <c r="M1218" i="14"/>
  <c r="M1963" i="14" s="1"/>
  <c r="L1218" i="14"/>
  <c r="L1963" i="14" s="1"/>
  <c r="K1218" i="14"/>
  <c r="K1963" i="14" s="1"/>
  <c r="J1218" i="14"/>
  <c r="J1963" i="14" s="1"/>
  <c r="I1218" i="14"/>
  <c r="I1963" i="14" s="1"/>
  <c r="H1218" i="14"/>
  <c r="H1963" i="14" s="1"/>
  <c r="G1218" i="14"/>
  <c r="G1963" i="14" s="1"/>
  <c r="F1218" i="14"/>
  <c r="F1963" i="14" s="1"/>
  <c r="E1218" i="14"/>
  <c r="E1963" i="14" s="1"/>
  <c r="D1218" i="14"/>
  <c r="D1963" i="14" s="1"/>
  <c r="C1218" i="14"/>
  <c r="C1963" i="14" s="1"/>
  <c r="R1217" i="14"/>
  <c r="R1962" i="14" s="1"/>
  <c r="Q1217" i="14"/>
  <c r="Q1962" i="14" s="1"/>
  <c r="P1217" i="14"/>
  <c r="P1962" i="14" s="1"/>
  <c r="O1217" i="14"/>
  <c r="O1962" i="14" s="1"/>
  <c r="N1217" i="14"/>
  <c r="N1962" i="14" s="1"/>
  <c r="M1217" i="14"/>
  <c r="M1962" i="14" s="1"/>
  <c r="L1217" i="14"/>
  <c r="L1962" i="14" s="1"/>
  <c r="K1217" i="14"/>
  <c r="K1962" i="14" s="1"/>
  <c r="J1217" i="14"/>
  <c r="J1962" i="14" s="1"/>
  <c r="I1217" i="14"/>
  <c r="I1962" i="14" s="1"/>
  <c r="H1217" i="14"/>
  <c r="H1962" i="14" s="1"/>
  <c r="G1217" i="14"/>
  <c r="G1962" i="14" s="1"/>
  <c r="F1217" i="14"/>
  <c r="F1962" i="14" s="1"/>
  <c r="E1217" i="14"/>
  <c r="E1962" i="14" s="1"/>
  <c r="D1217" i="14"/>
  <c r="D1962" i="14" s="1"/>
  <c r="C1217" i="14"/>
  <c r="C1962" i="14" s="1"/>
  <c r="R1216" i="14"/>
  <c r="R1961" i="14" s="1"/>
  <c r="Q1216" i="14"/>
  <c r="Q1961" i="14" s="1"/>
  <c r="P1216" i="14"/>
  <c r="P1961" i="14" s="1"/>
  <c r="O1216" i="14"/>
  <c r="O1961" i="14" s="1"/>
  <c r="N1216" i="14"/>
  <c r="N1961" i="14" s="1"/>
  <c r="M1216" i="14"/>
  <c r="M1961" i="14" s="1"/>
  <c r="L1216" i="14"/>
  <c r="L1961" i="14" s="1"/>
  <c r="K1216" i="14"/>
  <c r="K1961" i="14" s="1"/>
  <c r="J1216" i="14"/>
  <c r="J1961" i="14" s="1"/>
  <c r="I1216" i="14"/>
  <c r="I1961" i="14" s="1"/>
  <c r="H1216" i="14"/>
  <c r="H1961" i="14" s="1"/>
  <c r="G1216" i="14"/>
  <c r="G1961" i="14" s="1"/>
  <c r="F1216" i="14"/>
  <c r="F1961" i="14" s="1"/>
  <c r="E1216" i="14"/>
  <c r="E1961" i="14" s="1"/>
  <c r="D1216" i="14"/>
  <c r="D1961" i="14" s="1"/>
  <c r="C1216" i="14"/>
  <c r="C1961" i="14" s="1"/>
  <c r="R1215" i="14"/>
  <c r="R1960" i="14" s="1"/>
  <c r="Q1215" i="14"/>
  <c r="Q1960" i="14" s="1"/>
  <c r="P1215" i="14"/>
  <c r="P1960" i="14" s="1"/>
  <c r="O1215" i="14"/>
  <c r="O1960" i="14" s="1"/>
  <c r="N1215" i="14"/>
  <c r="N1960" i="14" s="1"/>
  <c r="M1215" i="14"/>
  <c r="M1960" i="14" s="1"/>
  <c r="L1215" i="14"/>
  <c r="L1960" i="14" s="1"/>
  <c r="K1215" i="14"/>
  <c r="K1960" i="14" s="1"/>
  <c r="J1215" i="14"/>
  <c r="J1960" i="14" s="1"/>
  <c r="I1215" i="14"/>
  <c r="I1960" i="14" s="1"/>
  <c r="H1215" i="14"/>
  <c r="H1960" i="14" s="1"/>
  <c r="G1215" i="14"/>
  <c r="G1960" i="14" s="1"/>
  <c r="F1215" i="14"/>
  <c r="F1960" i="14" s="1"/>
  <c r="E1215" i="14"/>
  <c r="E1960" i="14" s="1"/>
  <c r="D1215" i="14"/>
  <c r="D1960" i="14" s="1"/>
  <c r="C1215" i="14"/>
  <c r="C1960" i="14" s="1"/>
  <c r="R1214" i="14"/>
  <c r="R1959" i="14" s="1"/>
  <c r="Q1214" i="14"/>
  <c r="Q1959" i="14" s="1"/>
  <c r="P1214" i="14"/>
  <c r="P1959" i="14" s="1"/>
  <c r="O1214" i="14"/>
  <c r="O1959" i="14" s="1"/>
  <c r="N1214" i="14"/>
  <c r="N1959" i="14" s="1"/>
  <c r="M1214" i="14"/>
  <c r="M1959" i="14" s="1"/>
  <c r="L1214" i="14"/>
  <c r="L1959" i="14" s="1"/>
  <c r="K1214" i="14"/>
  <c r="K1959" i="14" s="1"/>
  <c r="J1214" i="14"/>
  <c r="J1959" i="14" s="1"/>
  <c r="I1214" i="14"/>
  <c r="I1959" i="14" s="1"/>
  <c r="H1214" i="14"/>
  <c r="H1959" i="14" s="1"/>
  <c r="G1214" i="14"/>
  <c r="G1959" i="14" s="1"/>
  <c r="F1214" i="14"/>
  <c r="F1959" i="14" s="1"/>
  <c r="E1214" i="14"/>
  <c r="E1959" i="14" s="1"/>
  <c r="D1214" i="14"/>
  <c r="D1959" i="14" s="1"/>
  <c r="C1214" i="14"/>
  <c r="C1959" i="14" s="1"/>
  <c r="R1213" i="14"/>
  <c r="R1958" i="14" s="1"/>
  <c r="Q1213" i="14"/>
  <c r="Q1958" i="14" s="1"/>
  <c r="P1213" i="14"/>
  <c r="P1958" i="14" s="1"/>
  <c r="O1213" i="14"/>
  <c r="O1958" i="14" s="1"/>
  <c r="N1213" i="14"/>
  <c r="N1958" i="14" s="1"/>
  <c r="M1213" i="14"/>
  <c r="M1958" i="14" s="1"/>
  <c r="L1213" i="14"/>
  <c r="L1958" i="14" s="1"/>
  <c r="K1213" i="14"/>
  <c r="K1958" i="14" s="1"/>
  <c r="J1213" i="14"/>
  <c r="J1958" i="14" s="1"/>
  <c r="I1213" i="14"/>
  <c r="I1958" i="14" s="1"/>
  <c r="H1213" i="14"/>
  <c r="H1958" i="14" s="1"/>
  <c r="G1213" i="14"/>
  <c r="G1958" i="14" s="1"/>
  <c r="F1213" i="14"/>
  <c r="F1958" i="14" s="1"/>
  <c r="E1213" i="14"/>
  <c r="E1958" i="14" s="1"/>
  <c r="D1213" i="14"/>
  <c r="D1958" i="14" s="1"/>
  <c r="C1213" i="14"/>
  <c r="C1958" i="14" s="1"/>
  <c r="R1212" i="14"/>
  <c r="R1957" i="14" s="1"/>
  <c r="Q1212" i="14"/>
  <c r="Q1957" i="14" s="1"/>
  <c r="P1212" i="14"/>
  <c r="P1957" i="14" s="1"/>
  <c r="O1212" i="14"/>
  <c r="O1957" i="14" s="1"/>
  <c r="N1212" i="14"/>
  <c r="N1957" i="14" s="1"/>
  <c r="M1212" i="14"/>
  <c r="M1957" i="14" s="1"/>
  <c r="L1212" i="14"/>
  <c r="L1957" i="14" s="1"/>
  <c r="K1212" i="14"/>
  <c r="K1957" i="14" s="1"/>
  <c r="J1212" i="14"/>
  <c r="J1957" i="14" s="1"/>
  <c r="I1212" i="14"/>
  <c r="I1957" i="14" s="1"/>
  <c r="H1212" i="14"/>
  <c r="H1957" i="14" s="1"/>
  <c r="G1212" i="14"/>
  <c r="G1957" i="14" s="1"/>
  <c r="F1212" i="14"/>
  <c r="F1957" i="14" s="1"/>
  <c r="E1212" i="14"/>
  <c r="E1957" i="14" s="1"/>
  <c r="D1212" i="14"/>
  <c r="D1957" i="14" s="1"/>
  <c r="C1212" i="14"/>
  <c r="C1957" i="14" s="1"/>
  <c r="R1211" i="14"/>
  <c r="R1956" i="14" s="1"/>
  <c r="Q1211" i="14"/>
  <c r="Q1956" i="14" s="1"/>
  <c r="P1211" i="14"/>
  <c r="P1956" i="14" s="1"/>
  <c r="O1211" i="14"/>
  <c r="O1956" i="14" s="1"/>
  <c r="N1211" i="14"/>
  <c r="N1956" i="14" s="1"/>
  <c r="M1211" i="14"/>
  <c r="M1956" i="14" s="1"/>
  <c r="L1211" i="14"/>
  <c r="L1956" i="14" s="1"/>
  <c r="K1211" i="14"/>
  <c r="K1956" i="14" s="1"/>
  <c r="J1211" i="14"/>
  <c r="J1956" i="14" s="1"/>
  <c r="I1211" i="14"/>
  <c r="I1956" i="14" s="1"/>
  <c r="H1211" i="14"/>
  <c r="H1956" i="14" s="1"/>
  <c r="G1211" i="14"/>
  <c r="G1956" i="14" s="1"/>
  <c r="F1211" i="14"/>
  <c r="F1956" i="14" s="1"/>
  <c r="E1211" i="14"/>
  <c r="E1956" i="14" s="1"/>
  <c r="D1211" i="14"/>
  <c r="D1956" i="14" s="1"/>
  <c r="C1211" i="14"/>
  <c r="C1956" i="14" s="1"/>
  <c r="R1210" i="14"/>
  <c r="R1955" i="14" s="1"/>
  <c r="Q1210" i="14"/>
  <c r="Q1955" i="14" s="1"/>
  <c r="P1210" i="14"/>
  <c r="P1955" i="14" s="1"/>
  <c r="O1210" i="14"/>
  <c r="O1955" i="14" s="1"/>
  <c r="N1210" i="14"/>
  <c r="N1955" i="14" s="1"/>
  <c r="M1210" i="14"/>
  <c r="M1955" i="14" s="1"/>
  <c r="L1210" i="14"/>
  <c r="L1955" i="14" s="1"/>
  <c r="K1210" i="14"/>
  <c r="K1955" i="14" s="1"/>
  <c r="J1210" i="14"/>
  <c r="J1955" i="14" s="1"/>
  <c r="I1210" i="14"/>
  <c r="I1955" i="14" s="1"/>
  <c r="H1210" i="14"/>
  <c r="H1955" i="14" s="1"/>
  <c r="G1210" i="14"/>
  <c r="G1955" i="14" s="1"/>
  <c r="F1210" i="14"/>
  <c r="F1955" i="14" s="1"/>
  <c r="E1210" i="14"/>
  <c r="E1955" i="14" s="1"/>
  <c r="D1210" i="14"/>
  <c r="D1955" i="14" s="1"/>
  <c r="C1210" i="14"/>
  <c r="C1955" i="14" s="1"/>
  <c r="R1209" i="14"/>
  <c r="R1954" i="14" s="1"/>
  <c r="Q1209" i="14"/>
  <c r="Q1954" i="14" s="1"/>
  <c r="P1209" i="14"/>
  <c r="P1954" i="14" s="1"/>
  <c r="O1209" i="14"/>
  <c r="O1954" i="14" s="1"/>
  <c r="N1209" i="14"/>
  <c r="N1954" i="14" s="1"/>
  <c r="M1209" i="14"/>
  <c r="M1954" i="14" s="1"/>
  <c r="L1209" i="14"/>
  <c r="L1954" i="14" s="1"/>
  <c r="K1209" i="14"/>
  <c r="K1954" i="14" s="1"/>
  <c r="J1209" i="14"/>
  <c r="J1954" i="14" s="1"/>
  <c r="I1209" i="14"/>
  <c r="I1954" i="14" s="1"/>
  <c r="H1209" i="14"/>
  <c r="H1954" i="14" s="1"/>
  <c r="G1209" i="14"/>
  <c r="G1954" i="14" s="1"/>
  <c r="F1209" i="14"/>
  <c r="F1954" i="14" s="1"/>
  <c r="E1209" i="14"/>
  <c r="E1954" i="14" s="1"/>
  <c r="D1209" i="14"/>
  <c r="D1954" i="14" s="1"/>
  <c r="C1209" i="14"/>
  <c r="C1954" i="14" s="1"/>
  <c r="R1208" i="14"/>
  <c r="R1953" i="14" s="1"/>
  <c r="Q1208" i="14"/>
  <c r="Q1953" i="14" s="1"/>
  <c r="P1208" i="14"/>
  <c r="P1953" i="14" s="1"/>
  <c r="O1208" i="14"/>
  <c r="O1953" i="14" s="1"/>
  <c r="N1208" i="14"/>
  <c r="N1953" i="14" s="1"/>
  <c r="M1208" i="14"/>
  <c r="M1953" i="14" s="1"/>
  <c r="L1208" i="14"/>
  <c r="L1953" i="14" s="1"/>
  <c r="K1208" i="14"/>
  <c r="K1953" i="14" s="1"/>
  <c r="J1208" i="14"/>
  <c r="J1953" i="14" s="1"/>
  <c r="I1208" i="14"/>
  <c r="I1953" i="14" s="1"/>
  <c r="H1208" i="14"/>
  <c r="H1953" i="14" s="1"/>
  <c r="G1208" i="14"/>
  <c r="G1953" i="14" s="1"/>
  <c r="F1208" i="14"/>
  <c r="F1953" i="14" s="1"/>
  <c r="E1208" i="14"/>
  <c r="E1953" i="14" s="1"/>
  <c r="D1208" i="14"/>
  <c r="D1953" i="14" s="1"/>
  <c r="C1208" i="14"/>
  <c r="C1953" i="14" s="1"/>
  <c r="R1207" i="14"/>
  <c r="R1952" i="14" s="1"/>
  <c r="Q1207" i="14"/>
  <c r="Q1952" i="14" s="1"/>
  <c r="P1207" i="14"/>
  <c r="P1952" i="14" s="1"/>
  <c r="O1207" i="14"/>
  <c r="O1952" i="14" s="1"/>
  <c r="N1207" i="14"/>
  <c r="N1952" i="14" s="1"/>
  <c r="M1207" i="14"/>
  <c r="M1952" i="14" s="1"/>
  <c r="L1207" i="14"/>
  <c r="L1952" i="14" s="1"/>
  <c r="K1207" i="14"/>
  <c r="K1952" i="14" s="1"/>
  <c r="J1207" i="14"/>
  <c r="J1952" i="14" s="1"/>
  <c r="I1207" i="14"/>
  <c r="I1952" i="14" s="1"/>
  <c r="H1207" i="14"/>
  <c r="H1952" i="14" s="1"/>
  <c r="G1207" i="14"/>
  <c r="G1952" i="14" s="1"/>
  <c r="F1207" i="14"/>
  <c r="F1952" i="14" s="1"/>
  <c r="E1207" i="14"/>
  <c r="E1952" i="14" s="1"/>
  <c r="D1207" i="14"/>
  <c r="D1952" i="14" s="1"/>
  <c r="C1207" i="14"/>
  <c r="C1952" i="14" s="1"/>
  <c r="R1206" i="14"/>
  <c r="R1951" i="14" s="1"/>
  <c r="Q1206" i="14"/>
  <c r="Q1951" i="14" s="1"/>
  <c r="P1206" i="14"/>
  <c r="P1951" i="14" s="1"/>
  <c r="O1206" i="14"/>
  <c r="O1951" i="14" s="1"/>
  <c r="N1206" i="14"/>
  <c r="N1951" i="14" s="1"/>
  <c r="M1206" i="14"/>
  <c r="M1951" i="14" s="1"/>
  <c r="L1206" i="14"/>
  <c r="L1951" i="14" s="1"/>
  <c r="K1206" i="14"/>
  <c r="K1951" i="14" s="1"/>
  <c r="J1206" i="14"/>
  <c r="J1951" i="14" s="1"/>
  <c r="I1206" i="14"/>
  <c r="I1951" i="14" s="1"/>
  <c r="H1206" i="14"/>
  <c r="H1951" i="14" s="1"/>
  <c r="G1206" i="14"/>
  <c r="G1951" i="14" s="1"/>
  <c r="F1206" i="14"/>
  <c r="F1951" i="14" s="1"/>
  <c r="E1206" i="14"/>
  <c r="E1951" i="14" s="1"/>
  <c r="D1206" i="14"/>
  <c r="D1951" i="14" s="1"/>
  <c r="C1206" i="14"/>
  <c r="C1951" i="14" s="1"/>
  <c r="R1205" i="14"/>
  <c r="R1950" i="14" s="1"/>
  <c r="Q1205" i="14"/>
  <c r="Q1950" i="14" s="1"/>
  <c r="P1205" i="14"/>
  <c r="P1950" i="14" s="1"/>
  <c r="O1205" i="14"/>
  <c r="O1950" i="14" s="1"/>
  <c r="N1205" i="14"/>
  <c r="N1950" i="14" s="1"/>
  <c r="M1205" i="14"/>
  <c r="M1950" i="14" s="1"/>
  <c r="L1205" i="14"/>
  <c r="L1950" i="14" s="1"/>
  <c r="K1205" i="14"/>
  <c r="K1950" i="14" s="1"/>
  <c r="J1205" i="14"/>
  <c r="J1950" i="14" s="1"/>
  <c r="I1205" i="14"/>
  <c r="I1950" i="14" s="1"/>
  <c r="H1205" i="14"/>
  <c r="H1950" i="14" s="1"/>
  <c r="G1205" i="14"/>
  <c r="G1950" i="14" s="1"/>
  <c r="F1205" i="14"/>
  <c r="F1950" i="14" s="1"/>
  <c r="E1205" i="14"/>
  <c r="E1950" i="14" s="1"/>
  <c r="D1205" i="14"/>
  <c r="D1950" i="14" s="1"/>
  <c r="C1205" i="14"/>
  <c r="C1950" i="14" s="1"/>
  <c r="R1204" i="14"/>
  <c r="R1949" i="14" s="1"/>
  <c r="Q1204" i="14"/>
  <c r="Q1949" i="14" s="1"/>
  <c r="P1204" i="14"/>
  <c r="P1949" i="14" s="1"/>
  <c r="O1204" i="14"/>
  <c r="O1949" i="14" s="1"/>
  <c r="N1204" i="14"/>
  <c r="N1949" i="14" s="1"/>
  <c r="M1204" i="14"/>
  <c r="M1949" i="14" s="1"/>
  <c r="L1204" i="14"/>
  <c r="L1949" i="14" s="1"/>
  <c r="K1204" i="14"/>
  <c r="K1949" i="14" s="1"/>
  <c r="J1204" i="14"/>
  <c r="J1949" i="14" s="1"/>
  <c r="I1204" i="14"/>
  <c r="I1949" i="14" s="1"/>
  <c r="H1204" i="14"/>
  <c r="H1949" i="14" s="1"/>
  <c r="G1204" i="14"/>
  <c r="G1949" i="14" s="1"/>
  <c r="F1204" i="14"/>
  <c r="F1949" i="14" s="1"/>
  <c r="E1204" i="14"/>
  <c r="E1949" i="14" s="1"/>
  <c r="D1204" i="14"/>
  <c r="D1949" i="14" s="1"/>
  <c r="C1204" i="14"/>
  <c r="C1949" i="14" s="1"/>
  <c r="R1203" i="14"/>
  <c r="R1948" i="14" s="1"/>
  <c r="Q1203" i="14"/>
  <c r="Q1948" i="14" s="1"/>
  <c r="P1203" i="14"/>
  <c r="P1948" i="14" s="1"/>
  <c r="O1203" i="14"/>
  <c r="O1948" i="14" s="1"/>
  <c r="N1203" i="14"/>
  <c r="N1948" i="14" s="1"/>
  <c r="M1203" i="14"/>
  <c r="M1948" i="14" s="1"/>
  <c r="L1203" i="14"/>
  <c r="L1948" i="14" s="1"/>
  <c r="K1203" i="14"/>
  <c r="K1948" i="14" s="1"/>
  <c r="J1203" i="14"/>
  <c r="J1948" i="14" s="1"/>
  <c r="I1203" i="14"/>
  <c r="I1948" i="14" s="1"/>
  <c r="H1203" i="14"/>
  <c r="H1948" i="14" s="1"/>
  <c r="G1203" i="14"/>
  <c r="G1948" i="14" s="1"/>
  <c r="F1203" i="14"/>
  <c r="F1948" i="14" s="1"/>
  <c r="E1203" i="14"/>
  <c r="E1948" i="14" s="1"/>
  <c r="D1203" i="14"/>
  <c r="D1948" i="14" s="1"/>
  <c r="C1203" i="14"/>
  <c r="C1948" i="14" s="1"/>
  <c r="R1202" i="14"/>
  <c r="R1947" i="14" s="1"/>
  <c r="Q1202" i="14"/>
  <c r="Q1947" i="14" s="1"/>
  <c r="P1202" i="14"/>
  <c r="P1947" i="14" s="1"/>
  <c r="O1202" i="14"/>
  <c r="O1947" i="14" s="1"/>
  <c r="N1202" i="14"/>
  <c r="N1947" i="14" s="1"/>
  <c r="M1202" i="14"/>
  <c r="M1947" i="14" s="1"/>
  <c r="L1202" i="14"/>
  <c r="L1947" i="14" s="1"/>
  <c r="K1202" i="14"/>
  <c r="K1947" i="14" s="1"/>
  <c r="J1202" i="14"/>
  <c r="J1947" i="14" s="1"/>
  <c r="I1202" i="14"/>
  <c r="I1947" i="14" s="1"/>
  <c r="H1202" i="14"/>
  <c r="H1947" i="14" s="1"/>
  <c r="G1202" i="14"/>
  <c r="G1947" i="14" s="1"/>
  <c r="F1202" i="14"/>
  <c r="F1947" i="14" s="1"/>
  <c r="E1202" i="14"/>
  <c r="E1947" i="14" s="1"/>
  <c r="D1202" i="14"/>
  <c r="D1947" i="14" s="1"/>
  <c r="C1202" i="14"/>
  <c r="C1947" i="14" s="1"/>
  <c r="R1201" i="14"/>
  <c r="R1946" i="14" s="1"/>
  <c r="Q1201" i="14"/>
  <c r="Q1946" i="14" s="1"/>
  <c r="P1201" i="14"/>
  <c r="P1946" i="14" s="1"/>
  <c r="O1201" i="14"/>
  <c r="O1946" i="14" s="1"/>
  <c r="N1201" i="14"/>
  <c r="N1946" i="14" s="1"/>
  <c r="M1201" i="14"/>
  <c r="M1946" i="14" s="1"/>
  <c r="L1201" i="14"/>
  <c r="L1946" i="14" s="1"/>
  <c r="K1201" i="14"/>
  <c r="K1946" i="14" s="1"/>
  <c r="J1201" i="14"/>
  <c r="J1946" i="14" s="1"/>
  <c r="I1201" i="14"/>
  <c r="I1946" i="14" s="1"/>
  <c r="H1201" i="14"/>
  <c r="H1946" i="14" s="1"/>
  <c r="G1201" i="14"/>
  <c r="G1946" i="14" s="1"/>
  <c r="F1201" i="14"/>
  <c r="F1946" i="14" s="1"/>
  <c r="E1201" i="14"/>
  <c r="E1946" i="14" s="1"/>
  <c r="D1201" i="14"/>
  <c r="D1946" i="14" s="1"/>
  <c r="C1201" i="14"/>
  <c r="C1946" i="14" s="1"/>
  <c r="R1200" i="14"/>
  <c r="R1945" i="14" s="1"/>
  <c r="Q1200" i="14"/>
  <c r="Q1945" i="14" s="1"/>
  <c r="P1200" i="14"/>
  <c r="P1945" i="14" s="1"/>
  <c r="O1200" i="14"/>
  <c r="O1945" i="14" s="1"/>
  <c r="N1200" i="14"/>
  <c r="N1945" i="14" s="1"/>
  <c r="M1200" i="14"/>
  <c r="M1945" i="14" s="1"/>
  <c r="L1200" i="14"/>
  <c r="L1945" i="14" s="1"/>
  <c r="K1200" i="14"/>
  <c r="K1945" i="14" s="1"/>
  <c r="J1200" i="14"/>
  <c r="J1945" i="14" s="1"/>
  <c r="I1200" i="14"/>
  <c r="I1945" i="14" s="1"/>
  <c r="H1200" i="14"/>
  <c r="H1945" i="14" s="1"/>
  <c r="G1200" i="14"/>
  <c r="G1945" i="14" s="1"/>
  <c r="F1200" i="14"/>
  <c r="F1945" i="14" s="1"/>
  <c r="E1200" i="14"/>
  <c r="E1945" i="14" s="1"/>
  <c r="D1200" i="14"/>
  <c r="D1945" i="14" s="1"/>
  <c r="C1200" i="14"/>
  <c r="C1945" i="14" s="1"/>
  <c r="R1199" i="14"/>
  <c r="R1944" i="14" s="1"/>
  <c r="Q1199" i="14"/>
  <c r="Q1944" i="14" s="1"/>
  <c r="P1199" i="14"/>
  <c r="P1944" i="14" s="1"/>
  <c r="O1199" i="14"/>
  <c r="O1944" i="14" s="1"/>
  <c r="N1199" i="14"/>
  <c r="N1944" i="14" s="1"/>
  <c r="M1199" i="14"/>
  <c r="M1944" i="14" s="1"/>
  <c r="L1199" i="14"/>
  <c r="L1944" i="14" s="1"/>
  <c r="K1199" i="14"/>
  <c r="K1944" i="14" s="1"/>
  <c r="J1199" i="14"/>
  <c r="J1944" i="14" s="1"/>
  <c r="I1199" i="14"/>
  <c r="I1944" i="14" s="1"/>
  <c r="H1199" i="14"/>
  <c r="H1944" i="14" s="1"/>
  <c r="G1199" i="14"/>
  <c r="G1944" i="14" s="1"/>
  <c r="F1199" i="14"/>
  <c r="F1944" i="14" s="1"/>
  <c r="E1199" i="14"/>
  <c r="E1944" i="14" s="1"/>
  <c r="D1199" i="14"/>
  <c r="D1944" i="14" s="1"/>
  <c r="C1199" i="14"/>
  <c r="C1944" i="14" s="1"/>
  <c r="R1198" i="14"/>
  <c r="R1943" i="14" s="1"/>
  <c r="Q1198" i="14"/>
  <c r="Q1943" i="14" s="1"/>
  <c r="P1198" i="14"/>
  <c r="P1943" i="14" s="1"/>
  <c r="O1198" i="14"/>
  <c r="O1943" i="14" s="1"/>
  <c r="N1198" i="14"/>
  <c r="N1943" i="14" s="1"/>
  <c r="M1198" i="14"/>
  <c r="M1943" i="14" s="1"/>
  <c r="L1198" i="14"/>
  <c r="L1943" i="14" s="1"/>
  <c r="K1198" i="14"/>
  <c r="K1943" i="14" s="1"/>
  <c r="J1198" i="14"/>
  <c r="J1943" i="14" s="1"/>
  <c r="I1198" i="14"/>
  <c r="I1943" i="14" s="1"/>
  <c r="H1198" i="14"/>
  <c r="H1943" i="14" s="1"/>
  <c r="G1198" i="14"/>
  <c r="G1943" i="14" s="1"/>
  <c r="F1198" i="14"/>
  <c r="F1943" i="14" s="1"/>
  <c r="E1198" i="14"/>
  <c r="E1943" i="14" s="1"/>
  <c r="D1198" i="14"/>
  <c r="D1943" i="14" s="1"/>
  <c r="C1198" i="14"/>
  <c r="C1943" i="14" s="1"/>
  <c r="R1197" i="14"/>
  <c r="R1942" i="14" s="1"/>
  <c r="Q1197" i="14"/>
  <c r="Q1942" i="14" s="1"/>
  <c r="P1197" i="14"/>
  <c r="P1942" i="14" s="1"/>
  <c r="O1197" i="14"/>
  <c r="O1942" i="14" s="1"/>
  <c r="N1197" i="14"/>
  <c r="N1942" i="14" s="1"/>
  <c r="M1197" i="14"/>
  <c r="M1942" i="14" s="1"/>
  <c r="L1197" i="14"/>
  <c r="L1942" i="14" s="1"/>
  <c r="K1197" i="14"/>
  <c r="K1942" i="14" s="1"/>
  <c r="J1197" i="14"/>
  <c r="J1942" i="14" s="1"/>
  <c r="I1197" i="14"/>
  <c r="I1942" i="14" s="1"/>
  <c r="H1197" i="14"/>
  <c r="H1942" i="14" s="1"/>
  <c r="G1197" i="14"/>
  <c r="G1942" i="14" s="1"/>
  <c r="F1197" i="14"/>
  <c r="F1942" i="14" s="1"/>
  <c r="E1197" i="14"/>
  <c r="E1942" i="14" s="1"/>
  <c r="D1197" i="14"/>
  <c r="D1942" i="14" s="1"/>
  <c r="C1197" i="14"/>
  <c r="C1942" i="14" s="1"/>
  <c r="R1196" i="14"/>
  <c r="R1941" i="14" s="1"/>
  <c r="Q1196" i="14"/>
  <c r="Q1941" i="14" s="1"/>
  <c r="P1196" i="14"/>
  <c r="P1941" i="14" s="1"/>
  <c r="O1196" i="14"/>
  <c r="O1941" i="14" s="1"/>
  <c r="N1196" i="14"/>
  <c r="N1941" i="14" s="1"/>
  <c r="M1196" i="14"/>
  <c r="M1941" i="14" s="1"/>
  <c r="L1196" i="14"/>
  <c r="L1941" i="14" s="1"/>
  <c r="K1196" i="14"/>
  <c r="K1941" i="14" s="1"/>
  <c r="J1196" i="14"/>
  <c r="J1941" i="14" s="1"/>
  <c r="I1196" i="14"/>
  <c r="I1941" i="14" s="1"/>
  <c r="H1196" i="14"/>
  <c r="H1941" i="14" s="1"/>
  <c r="G1196" i="14"/>
  <c r="G1941" i="14" s="1"/>
  <c r="F1196" i="14"/>
  <c r="F1941" i="14" s="1"/>
  <c r="E1196" i="14"/>
  <c r="E1941" i="14" s="1"/>
  <c r="D1196" i="14"/>
  <c r="D1941" i="14" s="1"/>
  <c r="C1196" i="14"/>
  <c r="C1941" i="14" s="1"/>
  <c r="R1195" i="14"/>
  <c r="R1940" i="14" s="1"/>
  <c r="Q1195" i="14"/>
  <c r="Q1940" i="14" s="1"/>
  <c r="P1195" i="14"/>
  <c r="P1940" i="14" s="1"/>
  <c r="O1195" i="14"/>
  <c r="O1940" i="14" s="1"/>
  <c r="N1195" i="14"/>
  <c r="N1940" i="14" s="1"/>
  <c r="M1195" i="14"/>
  <c r="M1940" i="14" s="1"/>
  <c r="L1195" i="14"/>
  <c r="L1940" i="14" s="1"/>
  <c r="K1195" i="14"/>
  <c r="K1940" i="14" s="1"/>
  <c r="J1195" i="14"/>
  <c r="J1940" i="14" s="1"/>
  <c r="I1195" i="14"/>
  <c r="I1940" i="14" s="1"/>
  <c r="H1195" i="14"/>
  <c r="H1940" i="14" s="1"/>
  <c r="G1195" i="14"/>
  <c r="G1940" i="14" s="1"/>
  <c r="F1195" i="14"/>
  <c r="F1940" i="14" s="1"/>
  <c r="E1195" i="14"/>
  <c r="E1940" i="14" s="1"/>
  <c r="D1195" i="14"/>
  <c r="D1940" i="14" s="1"/>
  <c r="C1195" i="14"/>
  <c r="C1940" i="14" s="1"/>
  <c r="R1194" i="14"/>
  <c r="R1939" i="14" s="1"/>
  <c r="Q1194" i="14"/>
  <c r="Q1939" i="14" s="1"/>
  <c r="P1194" i="14"/>
  <c r="P1939" i="14" s="1"/>
  <c r="O1194" i="14"/>
  <c r="O1939" i="14" s="1"/>
  <c r="N1194" i="14"/>
  <c r="N1939" i="14" s="1"/>
  <c r="M1194" i="14"/>
  <c r="M1939" i="14" s="1"/>
  <c r="L1194" i="14"/>
  <c r="L1939" i="14" s="1"/>
  <c r="K1194" i="14"/>
  <c r="K1939" i="14" s="1"/>
  <c r="J1194" i="14"/>
  <c r="J1939" i="14" s="1"/>
  <c r="I1194" i="14"/>
  <c r="I1939" i="14" s="1"/>
  <c r="H1194" i="14"/>
  <c r="H1939" i="14" s="1"/>
  <c r="G1194" i="14"/>
  <c r="G1939" i="14" s="1"/>
  <c r="F1194" i="14"/>
  <c r="F1939" i="14" s="1"/>
  <c r="E1194" i="14"/>
  <c r="E1939" i="14" s="1"/>
  <c r="D1194" i="14"/>
  <c r="D1939" i="14" s="1"/>
  <c r="C1194" i="14"/>
  <c r="C1939" i="14" s="1"/>
  <c r="R1193" i="14"/>
  <c r="R1938" i="14" s="1"/>
  <c r="Q1193" i="14"/>
  <c r="Q1938" i="14" s="1"/>
  <c r="P1193" i="14"/>
  <c r="P1938" i="14" s="1"/>
  <c r="O1193" i="14"/>
  <c r="O1938" i="14" s="1"/>
  <c r="N1193" i="14"/>
  <c r="N1938" i="14" s="1"/>
  <c r="M1193" i="14"/>
  <c r="M1938" i="14" s="1"/>
  <c r="L1193" i="14"/>
  <c r="L1938" i="14" s="1"/>
  <c r="K1193" i="14"/>
  <c r="K1938" i="14" s="1"/>
  <c r="J1193" i="14"/>
  <c r="J1938" i="14" s="1"/>
  <c r="I1193" i="14"/>
  <c r="I1938" i="14" s="1"/>
  <c r="H1193" i="14"/>
  <c r="H1938" i="14" s="1"/>
  <c r="G1193" i="14"/>
  <c r="G1938" i="14" s="1"/>
  <c r="F1193" i="14"/>
  <c r="F1938" i="14" s="1"/>
  <c r="E1193" i="14"/>
  <c r="E1938" i="14" s="1"/>
  <c r="D1193" i="14"/>
  <c r="D1938" i="14" s="1"/>
  <c r="C1193" i="14"/>
  <c r="C1938" i="14" s="1"/>
  <c r="R1192" i="14"/>
  <c r="R1937" i="14" s="1"/>
  <c r="Q1192" i="14"/>
  <c r="Q1937" i="14" s="1"/>
  <c r="P1192" i="14"/>
  <c r="P1937" i="14" s="1"/>
  <c r="O1192" i="14"/>
  <c r="O1937" i="14" s="1"/>
  <c r="N1192" i="14"/>
  <c r="N1937" i="14" s="1"/>
  <c r="M1192" i="14"/>
  <c r="M1937" i="14" s="1"/>
  <c r="L1192" i="14"/>
  <c r="L1937" i="14" s="1"/>
  <c r="K1192" i="14"/>
  <c r="K1937" i="14" s="1"/>
  <c r="J1192" i="14"/>
  <c r="J1937" i="14" s="1"/>
  <c r="I1192" i="14"/>
  <c r="I1937" i="14" s="1"/>
  <c r="H1192" i="14"/>
  <c r="H1937" i="14" s="1"/>
  <c r="G1192" i="14"/>
  <c r="G1937" i="14" s="1"/>
  <c r="F1192" i="14"/>
  <c r="F1937" i="14" s="1"/>
  <c r="E1192" i="14"/>
  <c r="E1937" i="14" s="1"/>
  <c r="D1192" i="14"/>
  <c r="D1937" i="14" s="1"/>
  <c r="C1192" i="14"/>
  <c r="C1937" i="14" s="1"/>
  <c r="R1191" i="14"/>
  <c r="R1936" i="14" s="1"/>
  <c r="Q1191" i="14"/>
  <c r="Q1936" i="14" s="1"/>
  <c r="P1191" i="14"/>
  <c r="P1936" i="14" s="1"/>
  <c r="O1191" i="14"/>
  <c r="O1936" i="14" s="1"/>
  <c r="N1191" i="14"/>
  <c r="N1936" i="14" s="1"/>
  <c r="M1191" i="14"/>
  <c r="M1936" i="14" s="1"/>
  <c r="L1191" i="14"/>
  <c r="L1936" i="14" s="1"/>
  <c r="K1191" i="14"/>
  <c r="K1936" i="14" s="1"/>
  <c r="J1191" i="14"/>
  <c r="J1936" i="14" s="1"/>
  <c r="I1191" i="14"/>
  <c r="I1936" i="14" s="1"/>
  <c r="H1191" i="14"/>
  <c r="H1936" i="14" s="1"/>
  <c r="G1191" i="14"/>
  <c r="G1936" i="14" s="1"/>
  <c r="F1191" i="14"/>
  <c r="F1936" i="14" s="1"/>
  <c r="E1191" i="14"/>
  <c r="E1936" i="14" s="1"/>
  <c r="D1191" i="14"/>
  <c r="D1936" i="14" s="1"/>
  <c r="C1191" i="14"/>
  <c r="C1936" i="14" s="1"/>
  <c r="R1190" i="14"/>
  <c r="R1935" i="14" s="1"/>
  <c r="Q1190" i="14"/>
  <c r="Q1935" i="14" s="1"/>
  <c r="P1190" i="14"/>
  <c r="P1935" i="14" s="1"/>
  <c r="O1190" i="14"/>
  <c r="O1935" i="14" s="1"/>
  <c r="N1190" i="14"/>
  <c r="N1935" i="14" s="1"/>
  <c r="M1190" i="14"/>
  <c r="M1935" i="14" s="1"/>
  <c r="L1190" i="14"/>
  <c r="L1935" i="14" s="1"/>
  <c r="K1190" i="14"/>
  <c r="K1935" i="14" s="1"/>
  <c r="J1190" i="14"/>
  <c r="J1935" i="14" s="1"/>
  <c r="I1190" i="14"/>
  <c r="I1935" i="14" s="1"/>
  <c r="H1190" i="14"/>
  <c r="H1935" i="14" s="1"/>
  <c r="G1190" i="14"/>
  <c r="G1935" i="14" s="1"/>
  <c r="F1190" i="14"/>
  <c r="F1935" i="14" s="1"/>
  <c r="E1190" i="14"/>
  <c r="E1935" i="14" s="1"/>
  <c r="D1190" i="14"/>
  <c r="D1935" i="14" s="1"/>
  <c r="C1190" i="14"/>
  <c r="C1935" i="14" s="1"/>
  <c r="R1189" i="14"/>
  <c r="R1934" i="14" s="1"/>
  <c r="Q1189" i="14"/>
  <c r="Q1934" i="14" s="1"/>
  <c r="P1189" i="14"/>
  <c r="P1934" i="14" s="1"/>
  <c r="O1189" i="14"/>
  <c r="O1934" i="14" s="1"/>
  <c r="N1189" i="14"/>
  <c r="N1934" i="14" s="1"/>
  <c r="M1189" i="14"/>
  <c r="M1934" i="14" s="1"/>
  <c r="L1189" i="14"/>
  <c r="L1934" i="14" s="1"/>
  <c r="K1189" i="14"/>
  <c r="K1934" i="14" s="1"/>
  <c r="J1189" i="14"/>
  <c r="J1934" i="14" s="1"/>
  <c r="I1189" i="14"/>
  <c r="I1934" i="14" s="1"/>
  <c r="H1189" i="14"/>
  <c r="H1934" i="14" s="1"/>
  <c r="G1189" i="14"/>
  <c r="G1934" i="14" s="1"/>
  <c r="F1189" i="14"/>
  <c r="F1934" i="14" s="1"/>
  <c r="E1189" i="14"/>
  <c r="E1934" i="14" s="1"/>
  <c r="D1189" i="14"/>
  <c r="D1934" i="14" s="1"/>
  <c r="C1189" i="14"/>
  <c r="C1934" i="14" s="1"/>
  <c r="R1188" i="14"/>
  <c r="R1933" i="14" s="1"/>
  <c r="Q1188" i="14"/>
  <c r="Q1933" i="14" s="1"/>
  <c r="P1188" i="14"/>
  <c r="P1933" i="14" s="1"/>
  <c r="O1188" i="14"/>
  <c r="O1933" i="14" s="1"/>
  <c r="N1188" i="14"/>
  <c r="N1933" i="14" s="1"/>
  <c r="M1188" i="14"/>
  <c r="M1933" i="14" s="1"/>
  <c r="L1188" i="14"/>
  <c r="L1933" i="14" s="1"/>
  <c r="K1188" i="14"/>
  <c r="K1933" i="14" s="1"/>
  <c r="J1188" i="14"/>
  <c r="J1933" i="14" s="1"/>
  <c r="I1188" i="14"/>
  <c r="I1933" i="14" s="1"/>
  <c r="H1188" i="14"/>
  <c r="H1933" i="14" s="1"/>
  <c r="G1188" i="14"/>
  <c r="G1933" i="14" s="1"/>
  <c r="F1188" i="14"/>
  <c r="F1933" i="14" s="1"/>
  <c r="E1188" i="14"/>
  <c r="E1933" i="14" s="1"/>
  <c r="D1188" i="14"/>
  <c r="D1933" i="14" s="1"/>
  <c r="C1188" i="14"/>
  <c r="C1933" i="14" s="1"/>
  <c r="R1187" i="14"/>
  <c r="R1932" i="14" s="1"/>
  <c r="Q1187" i="14"/>
  <c r="Q1932" i="14" s="1"/>
  <c r="P1187" i="14"/>
  <c r="P1932" i="14" s="1"/>
  <c r="O1187" i="14"/>
  <c r="O1932" i="14" s="1"/>
  <c r="N1187" i="14"/>
  <c r="N1932" i="14" s="1"/>
  <c r="M1187" i="14"/>
  <c r="M1932" i="14" s="1"/>
  <c r="L1187" i="14"/>
  <c r="L1932" i="14" s="1"/>
  <c r="K1187" i="14"/>
  <c r="K1932" i="14" s="1"/>
  <c r="J1187" i="14"/>
  <c r="J1932" i="14" s="1"/>
  <c r="I1187" i="14"/>
  <c r="I1932" i="14" s="1"/>
  <c r="H1187" i="14"/>
  <c r="H1932" i="14" s="1"/>
  <c r="G1187" i="14"/>
  <c r="G1932" i="14" s="1"/>
  <c r="F1187" i="14"/>
  <c r="F1932" i="14" s="1"/>
  <c r="E1187" i="14"/>
  <c r="E1932" i="14" s="1"/>
  <c r="D1187" i="14"/>
  <c r="D1932" i="14" s="1"/>
  <c r="C1187" i="14"/>
  <c r="C1932" i="14" s="1"/>
  <c r="R1186" i="14"/>
  <c r="R1931" i="14" s="1"/>
  <c r="Q1186" i="14"/>
  <c r="Q1931" i="14" s="1"/>
  <c r="P1186" i="14"/>
  <c r="P1931" i="14" s="1"/>
  <c r="O1186" i="14"/>
  <c r="O1931" i="14" s="1"/>
  <c r="N1186" i="14"/>
  <c r="N1931" i="14" s="1"/>
  <c r="M1186" i="14"/>
  <c r="M1931" i="14" s="1"/>
  <c r="L1186" i="14"/>
  <c r="L1931" i="14" s="1"/>
  <c r="K1186" i="14"/>
  <c r="K1931" i="14" s="1"/>
  <c r="J1186" i="14"/>
  <c r="J1931" i="14" s="1"/>
  <c r="I1186" i="14"/>
  <c r="I1931" i="14" s="1"/>
  <c r="H1186" i="14"/>
  <c r="H1931" i="14" s="1"/>
  <c r="G1186" i="14"/>
  <c r="G1931" i="14" s="1"/>
  <c r="F1186" i="14"/>
  <c r="F1931" i="14" s="1"/>
  <c r="E1186" i="14"/>
  <c r="E1931" i="14" s="1"/>
  <c r="D1186" i="14"/>
  <c r="D1931" i="14" s="1"/>
  <c r="C1186" i="14"/>
  <c r="C1931" i="14" s="1"/>
  <c r="R1185" i="14"/>
  <c r="R1930" i="14" s="1"/>
  <c r="Q1185" i="14"/>
  <c r="Q1930" i="14" s="1"/>
  <c r="P1185" i="14"/>
  <c r="P1930" i="14" s="1"/>
  <c r="O1185" i="14"/>
  <c r="O1930" i="14" s="1"/>
  <c r="N1185" i="14"/>
  <c r="N1930" i="14" s="1"/>
  <c r="M1185" i="14"/>
  <c r="M1930" i="14" s="1"/>
  <c r="L1185" i="14"/>
  <c r="L1930" i="14" s="1"/>
  <c r="K1185" i="14"/>
  <c r="K1930" i="14" s="1"/>
  <c r="J1185" i="14"/>
  <c r="J1930" i="14" s="1"/>
  <c r="I1185" i="14"/>
  <c r="I1930" i="14" s="1"/>
  <c r="H1185" i="14"/>
  <c r="H1930" i="14" s="1"/>
  <c r="G1185" i="14"/>
  <c r="G1930" i="14" s="1"/>
  <c r="F1185" i="14"/>
  <c r="F1930" i="14" s="1"/>
  <c r="E1185" i="14"/>
  <c r="E1930" i="14" s="1"/>
  <c r="D1185" i="14"/>
  <c r="D1930" i="14" s="1"/>
  <c r="C1185" i="14"/>
  <c r="C1930" i="14" s="1"/>
  <c r="R1184" i="14"/>
  <c r="R1929" i="14" s="1"/>
  <c r="Q1184" i="14"/>
  <c r="Q1929" i="14" s="1"/>
  <c r="P1184" i="14"/>
  <c r="P1929" i="14" s="1"/>
  <c r="O1184" i="14"/>
  <c r="O1929" i="14" s="1"/>
  <c r="N1184" i="14"/>
  <c r="N1929" i="14" s="1"/>
  <c r="M1184" i="14"/>
  <c r="M1929" i="14" s="1"/>
  <c r="L1184" i="14"/>
  <c r="L1929" i="14" s="1"/>
  <c r="K1184" i="14"/>
  <c r="K1929" i="14" s="1"/>
  <c r="J1184" i="14"/>
  <c r="J1929" i="14" s="1"/>
  <c r="I1184" i="14"/>
  <c r="I1929" i="14" s="1"/>
  <c r="H1184" i="14"/>
  <c r="H1929" i="14" s="1"/>
  <c r="G1184" i="14"/>
  <c r="G1929" i="14" s="1"/>
  <c r="F1184" i="14"/>
  <c r="F1929" i="14" s="1"/>
  <c r="E1184" i="14"/>
  <c r="E1929" i="14" s="1"/>
  <c r="D1184" i="14"/>
  <c r="D1929" i="14" s="1"/>
  <c r="C1184" i="14"/>
  <c r="C1929" i="14" s="1"/>
  <c r="R1183" i="14"/>
  <c r="R1928" i="14" s="1"/>
  <c r="Q1183" i="14"/>
  <c r="Q1928" i="14" s="1"/>
  <c r="P1183" i="14"/>
  <c r="P1928" i="14" s="1"/>
  <c r="O1183" i="14"/>
  <c r="O1928" i="14" s="1"/>
  <c r="N1183" i="14"/>
  <c r="N1928" i="14" s="1"/>
  <c r="M1183" i="14"/>
  <c r="M1928" i="14" s="1"/>
  <c r="L1183" i="14"/>
  <c r="L1928" i="14" s="1"/>
  <c r="K1183" i="14"/>
  <c r="K1928" i="14" s="1"/>
  <c r="J1183" i="14"/>
  <c r="J1928" i="14" s="1"/>
  <c r="I1183" i="14"/>
  <c r="I1928" i="14" s="1"/>
  <c r="H1183" i="14"/>
  <c r="H1928" i="14" s="1"/>
  <c r="G1183" i="14"/>
  <c r="G1928" i="14" s="1"/>
  <c r="F1183" i="14"/>
  <c r="F1928" i="14" s="1"/>
  <c r="E1183" i="14"/>
  <c r="E1928" i="14" s="1"/>
  <c r="D1183" i="14"/>
  <c r="D1928" i="14" s="1"/>
  <c r="C1183" i="14"/>
  <c r="C1928" i="14" s="1"/>
  <c r="R1182" i="14"/>
  <c r="R1927" i="14" s="1"/>
  <c r="Q1182" i="14"/>
  <c r="Q1927" i="14" s="1"/>
  <c r="P1182" i="14"/>
  <c r="P1927" i="14" s="1"/>
  <c r="O1182" i="14"/>
  <c r="O1927" i="14" s="1"/>
  <c r="N1182" i="14"/>
  <c r="N1927" i="14" s="1"/>
  <c r="M1182" i="14"/>
  <c r="M1927" i="14" s="1"/>
  <c r="L1182" i="14"/>
  <c r="L1927" i="14" s="1"/>
  <c r="K1182" i="14"/>
  <c r="K1927" i="14" s="1"/>
  <c r="J1182" i="14"/>
  <c r="J1927" i="14" s="1"/>
  <c r="I1182" i="14"/>
  <c r="I1927" i="14" s="1"/>
  <c r="H1182" i="14"/>
  <c r="H1927" i="14" s="1"/>
  <c r="G1182" i="14"/>
  <c r="G1927" i="14" s="1"/>
  <c r="F1182" i="14"/>
  <c r="F1927" i="14" s="1"/>
  <c r="E1182" i="14"/>
  <c r="E1927" i="14" s="1"/>
  <c r="D1182" i="14"/>
  <c r="D1927" i="14" s="1"/>
  <c r="C1182" i="14"/>
  <c r="C1927" i="14" s="1"/>
  <c r="R1181" i="14"/>
  <c r="R1926" i="14" s="1"/>
  <c r="Q1181" i="14"/>
  <c r="Q1926" i="14" s="1"/>
  <c r="P1181" i="14"/>
  <c r="P1926" i="14" s="1"/>
  <c r="O1181" i="14"/>
  <c r="O1926" i="14" s="1"/>
  <c r="N1181" i="14"/>
  <c r="N1926" i="14" s="1"/>
  <c r="M1181" i="14"/>
  <c r="M1926" i="14" s="1"/>
  <c r="L1181" i="14"/>
  <c r="L1926" i="14" s="1"/>
  <c r="K1181" i="14"/>
  <c r="K1926" i="14" s="1"/>
  <c r="J1181" i="14"/>
  <c r="J1926" i="14" s="1"/>
  <c r="I1181" i="14"/>
  <c r="I1926" i="14" s="1"/>
  <c r="H1181" i="14"/>
  <c r="H1926" i="14" s="1"/>
  <c r="G1181" i="14"/>
  <c r="G1926" i="14" s="1"/>
  <c r="F1181" i="14"/>
  <c r="F1926" i="14" s="1"/>
  <c r="E1181" i="14"/>
  <c r="E1926" i="14" s="1"/>
  <c r="D1181" i="14"/>
  <c r="D1926" i="14" s="1"/>
  <c r="C1181" i="14"/>
  <c r="C1926" i="14" s="1"/>
  <c r="R1180" i="14"/>
  <c r="R1925" i="14" s="1"/>
  <c r="Q1180" i="14"/>
  <c r="Q1925" i="14" s="1"/>
  <c r="P1180" i="14"/>
  <c r="P1925" i="14" s="1"/>
  <c r="O1180" i="14"/>
  <c r="O1925" i="14" s="1"/>
  <c r="N1180" i="14"/>
  <c r="N1925" i="14" s="1"/>
  <c r="M1180" i="14"/>
  <c r="M1925" i="14" s="1"/>
  <c r="L1180" i="14"/>
  <c r="L1925" i="14" s="1"/>
  <c r="K1180" i="14"/>
  <c r="K1925" i="14" s="1"/>
  <c r="J1180" i="14"/>
  <c r="J1925" i="14" s="1"/>
  <c r="I1180" i="14"/>
  <c r="I1925" i="14" s="1"/>
  <c r="H1180" i="14"/>
  <c r="H1925" i="14" s="1"/>
  <c r="G1180" i="14"/>
  <c r="G1925" i="14" s="1"/>
  <c r="F1180" i="14"/>
  <c r="F1925" i="14" s="1"/>
  <c r="E1180" i="14"/>
  <c r="E1925" i="14" s="1"/>
  <c r="D1180" i="14"/>
  <c r="D1925" i="14" s="1"/>
  <c r="C1180" i="14"/>
  <c r="C1925" i="14" s="1"/>
  <c r="R1179" i="14"/>
  <c r="R1924" i="14" s="1"/>
  <c r="Q1179" i="14"/>
  <c r="Q1924" i="14" s="1"/>
  <c r="P1179" i="14"/>
  <c r="P1924" i="14" s="1"/>
  <c r="O1179" i="14"/>
  <c r="O1924" i="14" s="1"/>
  <c r="N1179" i="14"/>
  <c r="N1924" i="14" s="1"/>
  <c r="M1179" i="14"/>
  <c r="M1924" i="14" s="1"/>
  <c r="L1179" i="14"/>
  <c r="L1924" i="14" s="1"/>
  <c r="K1179" i="14"/>
  <c r="K1924" i="14" s="1"/>
  <c r="J1179" i="14"/>
  <c r="J1924" i="14" s="1"/>
  <c r="I1179" i="14"/>
  <c r="I1924" i="14" s="1"/>
  <c r="H1179" i="14"/>
  <c r="H1924" i="14" s="1"/>
  <c r="G1179" i="14"/>
  <c r="G1924" i="14" s="1"/>
  <c r="F1179" i="14"/>
  <c r="F1924" i="14" s="1"/>
  <c r="E1179" i="14"/>
  <c r="E1924" i="14" s="1"/>
  <c r="D1179" i="14"/>
  <c r="D1924" i="14" s="1"/>
  <c r="C1179" i="14"/>
  <c r="C1924" i="14" s="1"/>
  <c r="R1178" i="14"/>
  <c r="R1923" i="14" s="1"/>
  <c r="Q1178" i="14"/>
  <c r="Q1923" i="14" s="1"/>
  <c r="P1178" i="14"/>
  <c r="P1923" i="14" s="1"/>
  <c r="O1178" i="14"/>
  <c r="O1923" i="14" s="1"/>
  <c r="N1178" i="14"/>
  <c r="N1923" i="14" s="1"/>
  <c r="M1178" i="14"/>
  <c r="M1923" i="14" s="1"/>
  <c r="L1178" i="14"/>
  <c r="L1923" i="14" s="1"/>
  <c r="K1178" i="14"/>
  <c r="K1923" i="14" s="1"/>
  <c r="J1178" i="14"/>
  <c r="J1923" i="14" s="1"/>
  <c r="I1178" i="14"/>
  <c r="I1923" i="14" s="1"/>
  <c r="H1178" i="14"/>
  <c r="H1923" i="14" s="1"/>
  <c r="G1178" i="14"/>
  <c r="G1923" i="14" s="1"/>
  <c r="F1178" i="14"/>
  <c r="F1923" i="14" s="1"/>
  <c r="E1178" i="14"/>
  <c r="E1923" i="14" s="1"/>
  <c r="D1178" i="14"/>
  <c r="D1923" i="14" s="1"/>
  <c r="C1178" i="14"/>
  <c r="C1923" i="14" s="1"/>
  <c r="R1177" i="14"/>
  <c r="R1922" i="14" s="1"/>
  <c r="Q1177" i="14"/>
  <c r="Q1922" i="14" s="1"/>
  <c r="P1177" i="14"/>
  <c r="P1922" i="14" s="1"/>
  <c r="O1177" i="14"/>
  <c r="O1922" i="14" s="1"/>
  <c r="N1177" i="14"/>
  <c r="N1922" i="14" s="1"/>
  <c r="M1177" i="14"/>
  <c r="M1922" i="14" s="1"/>
  <c r="L1177" i="14"/>
  <c r="L1922" i="14" s="1"/>
  <c r="K1177" i="14"/>
  <c r="K1922" i="14" s="1"/>
  <c r="J1177" i="14"/>
  <c r="J1922" i="14" s="1"/>
  <c r="I1177" i="14"/>
  <c r="I1922" i="14" s="1"/>
  <c r="H1177" i="14"/>
  <c r="H1922" i="14" s="1"/>
  <c r="G1177" i="14"/>
  <c r="G1922" i="14" s="1"/>
  <c r="F1177" i="14"/>
  <c r="F1922" i="14" s="1"/>
  <c r="E1177" i="14"/>
  <c r="E1922" i="14" s="1"/>
  <c r="D1177" i="14"/>
  <c r="D1922" i="14" s="1"/>
  <c r="C1177" i="14"/>
  <c r="C1922" i="14" s="1"/>
  <c r="R1176" i="14"/>
  <c r="R1921" i="14" s="1"/>
  <c r="Q1176" i="14"/>
  <c r="Q1921" i="14" s="1"/>
  <c r="P1176" i="14"/>
  <c r="P1921" i="14" s="1"/>
  <c r="O1176" i="14"/>
  <c r="O1921" i="14" s="1"/>
  <c r="N1176" i="14"/>
  <c r="N1921" i="14" s="1"/>
  <c r="M1176" i="14"/>
  <c r="M1921" i="14" s="1"/>
  <c r="L1176" i="14"/>
  <c r="L1921" i="14" s="1"/>
  <c r="K1176" i="14"/>
  <c r="K1921" i="14" s="1"/>
  <c r="J1176" i="14"/>
  <c r="J1921" i="14" s="1"/>
  <c r="I1176" i="14"/>
  <c r="I1921" i="14" s="1"/>
  <c r="H1176" i="14"/>
  <c r="H1921" i="14" s="1"/>
  <c r="G1176" i="14"/>
  <c r="G1921" i="14" s="1"/>
  <c r="F1176" i="14"/>
  <c r="F1921" i="14" s="1"/>
  <c r="E1176" i="14"/>
  <c r="E1921" i="14" s="1"/>
  <c r="D1176" i="14"/>
  <c r="D1921" i="14" s="1"/>
  <c r="C1176" i="14"/>
  <c r="C1921" i="14" s="1"/>
  <c r="R1175" i="14"/>
  <c r="R1920" i="14" s="1"/>
  <c r="Q1175" i="14"/>
  <c r="Q1920" i="14" s="1"/>
  <c r="P1175" i="14"/>
  <c r="P1920" i="14" s="1"/>
  <c r="O1175" i="14"/>
  <c r="O1920" i="14" s="1"/>
  <c r="N1175" i="14"/>
  <c r="N1920" i="14" s="1"/>
  <c r="M1175" i="14"/>
  <c r="M1920" i="14" s="1"/>
  <c r="L1175" i="14"/>
  <c r="L1920" i="14" s="1"/>
  <c r="K1175" i="14"/>
  <c r="K1920" i="14" s="1"/>
  <c r="J1175" i="14"/>
  <c r="J1920" i="14" s="1"/>
  <c r="I1175" i="14"/>
  <c r="I1920" i="14" s="1"/>
  <c r="H1175" i="14"/>
  <c r="H1920" i="14" s="1"/>
  <c r="G1175" i="14"/>
  <c r="G1920" i="14" s="1"/>
  <c r="F1175" i="14"/>
  <c r="F1920" i="14" s="1"/>
  <c r="E1175" i="14"/>
  <c r="E1920" i="14" s="1"/>
  <c r="D1175" i="14"/>
  <c r="D1920" i="14" s="1"/>
  <c r="C1175" i="14"/>
  <c r="C1920" i="14" s="1"/>
  <c r="R1174" i="14"/>
  <c r="R1919" i="14" s="1"/>
  <c r="Q1174" i="14"/>
  <c r="Q1919" i="14" s="1"/>
  <c r="P1174" i="14"/>
  <c r="P1919" i="14" s="1"/>
  <c r="O1174" i="14"/>
  <c r="O1919" i="14" s="1"/>
  <c r="N1174" i="14"/>
  <c r="N1919" i="14" s="1"/>
  <c r="M1174" i="14"/>
  <c r="M1919" i="14" s="1"/>
  <c r="L1174" i="14"/>
  <c r="L1919" i="14" s="1"/>
  <c r="K1174" i="14"/>
  <c r="K1919" i="14" s="1"/>
  <c r="J1174" i="14"/>
  <c r="J1919" i="14" s="1"/>
  <c r="I1174" i="14"/>
  <c r="I1919" i="14" s="1"/>
  <c r="H1174" i="14"/>
  <c r="H1919" i="14" s="1"/>
  <c r="G1174" i="14"/>
  <c r="G1919" i="14" s="1"/>
  <c r="F1174" i="14"/>
  <c r="F1919" i="14" s="1"/>
  <c r="E1174" i="14"/>
  <c r="E1919" i="14" s="1"/>
  <c r="D1174" i="14"/>
  <c r="D1919" i="14" s="1"/>
  <c r="C1174" i="14"/>
  <c r="C1919" i="14" s="1"/>
  <c r="R1173" i="14"/>
  <c r="R1918" i="14" s="1"/>
  <c r="Q1173" i="14"/>
  <c r="Q1918" i="14" s="1"/>
  <c r="P1173" i="14"/>
  <c r="P1918" i="14" s="1"/>
  <c r="O1173" i="14"/>
  <c r="O1918" i="14" s="1"/>
  <c r="N1173" i="14"/>
  <c r="N1918" i="14" s="1"/>
  <c r="M1173" i="14"/>
  <c r="M1918" i="14" s="1"/>
  <c r="L1173" i="14"/>
  <c r="L1918" i="14" s="1"/>
  <c r="K1173" i="14"/>
  <c r="K1918" i="14" s="1"/>
  <c r="J1173" i="14"/>
  <c r="J1918" i="14" s="1"/>
  <c r="I1173" i="14"/>
  <c r="I1918" i="14" s="1"/>
  <c r="H1173" i="14"/>
  <c r="H1918" i="14" s="1"/>
  <c r="G1173" i="14"/>
  <c r="G1918" i="14" s="1"/>
  <c r="F1173" i="14"/>
  <c r="F1918" i="14" s="1"/>
  <c r="E1173" i="14"/>
  <c r="E1918" i="14" s="1"/>
  <c r="D1173" i="14"/>
  <c r="D1918" i="14" s="1"/>
  <c r="C1173" i="14"/>
  <c r="C1918" i="14" s="1"/>
  <c r="R1172" i="14"/>
  <c r="R1917" i="14" s="1"/>
  <c r="Q1172" i="14"/>
  <c r="Q1917" i="14" s="1"/>
  <c r="P1172" i="14"/>
  <c r="P1917" i="14" s="1"/>
  <c r="O1172" i="14"/>
  <c r="O1917" i="14" s="1"/>
  <c r="N1172" i="14"/>
  <c r="N1917" i="14" s="1"/>
  <c r="M1172" i="14"/>
  <c r="M1917" i="14" s="1"/>
  <c r="L1172" i="14"/>
  <c r="L1917" i="14" s="1"/>
  <c r="K1172" i="14"/>
  <c r="K1917" i="14" s="1"/>
  <c r="J1172" i="14"/>
  <c r="J1917" i="14" s="1"/>
  <c r="I1172" i="14"/>
  <c r="I1917" i="14" s="1"/>
  <c r="H1172" i="14"/>
  <c r="H1917" i="14" s="1"/>
  <c r="G1172" i="14"/>
  <c r="G1917" i="14" s="1"/>
  <c r="F1172" i="14"/>
  <c r="F1917" i="14" s="1"/>
  <c r="E1172" i="14"/>
  <c r="E1917" i="14" s="1"/>
  <c r="D1172" i="14"/>
  <c r="D1917" i="14" s="1"/>
  <c r="C1172" i="14"/>
  <c r="C1917" i="14" s="1"/>
  <c r="R1171" i="14"/>
  <c r="R1916" i="14" s="1"/>
  <c r="Q1171" i="14"/>
  <c r="Q1916" i="14" s="1"/>
  <c r="P1171" i="14"/>
  <c r="P1916" i="14" s="1"/>
  <c r="O1171" i="14"/>
  <c r="O1916" i="14" s="1"/>
  <c r="N1171" i="14"/>
  <c r="N1916" i="14" s="1"/>
  <c r="M1171" i="14"/>
  <c r="M1916" i="14" s="1"/>
  <c r="L1171" i="14"/>
  <c r="L1916" i="14" s="1"/>
  <c r="K1171" i="14"/>
  <c r="K1916" i="14" s="1"/>
  <c r="J1171" i="14"/>
  <c r="J1916" i="14" s="1"/>
  <c r="I1171" i="14"/>
  <c r="I1916" i="14" s="1"/>
  <c r="H1171" i="14"/>
  <c r="H1916" i="14" s="1"/>
  <c r="G1171" i="14"/>
  <c r="G1916" i="14" s="1"/>
  <c r="F1171" i="14"/>
  <c r="F1916" i="14" s="1"/>
  <c r="E1171" i="14"/>
  <c r="E1916" i="14" s="1"/>
  <c r="D1171" i="14"/>
  <c r="D1916" i="14" s="1"/>
  <c r="C1171" i="14"/>
  <c r="C1916" i="14" s="1"/>
  <c r="R1170" i="14"/>
  <c r="R1915" i="14" s="1"/>
  <c r="Q1170" i="14"/>
  <c r="Q1915" i="14" s="1"/>
  <c r="P1170" i="14"/>
  <c r="P1915" i="14" s="1"/>
  <c r="O1170" i="14"/>
  <c r="O1915" i="14" s="1"/>
  <c r="N1170" i="14"/>
  <c r="N1915" i="14" s="1"/>
  <c r="M1170" i="14"/>
  <c r="M1915" i="14" s="1"/>
  <c r="L1170" i="14"/>
  <c r="L1915" i="14" s="1"/>
  <c r="K1170" i="14"/>
  <c r="K1915" i="14" s="1"/>
  <c r="J1170" i="14"/>
  <c r="J1915" i="14" s="1"/>
  <c r="I1170" i="14"/>
  <c r="I1915" i="14" s="1"/>
  <c r="H1170" i="14"/>
  <c r="H1915" i="14" s="1"/>
  <c r="G1170" i="14"/>
  <c r="G1915" i="14" s="1"/>
  <c r="F1170" i="14"/>
  <c r="F1915" i="14" s="1"/>
  <c r="E1170" i="14"/>
  <c r="E1915" i="14" s="1"/>
  <c r="D1170" i="14"/>
  <c r="D1915" i="14" s="1"/>
  <c r="C1170" i="14"/>
  <c r="C1915" i="14" s="1"/>
  <c r="R1169" i="14"/>
  <c r="R1914" i="14" s="1"/>
  <c r="Q1169" i="14"/>
  <c r="Q1914" i="14" s="1"/>
  <c r="P1169" i="14"/>
  <c r="P1914" i="14" s="1"/>
  <c r="O1169" i="14"/>
  <c r="O1914" i="14" s="1"/>
  <c r="N1169" i="14"/>
  <c r="N1914" i="14" s="1"/>
  <c r="M1169" i="14"/>
  <c r="M1914" i="14" s="1"/>
  <c r="L1169" i="14"/>
  <c r="L1914" i="14" s="1"/>
  <c r="K1169" i="14"/>
  <c r="K1914" i="14" s="1"/>
  <c r="J1169" i="14"/>
  <c r="J1914" i="14" s="1"/>
  <c r="I1169" i="14"/>
  <c r="I1914" i="14" s="1"/>
  <c r="H1169" i="14"/>
  <c r="H1914" i="14" s="1"/>
  <c r="G1169" i="14"/>
  <c r="G1914" i="14" s="1"/>
  <c r="F1169" i="14"/>
  <c r="F1914" i="14" s="1"/>
  <c r="E1169" i="14"/>
  <c r="E1914" i="14" s="1"/>
  <c r="D1169" i="14"/>
  <c r="D1914" i="14" s="1"/>
  <c r="C1169" i="14"/>
  <c r="C1914" i="14" s="1"/>
  <c r="R1168" i="14"/>
  <c r="R1913" i="14" s="1"/>
  <c r="Q1168" i="14"/>
  <c r="Q1913" i="14" s="1"/>
  <c r="P1168" i="14"/>
  <c r="P1913" i="14" s="1"/>
  <c r="O1168" i="14"/>
  <c r="O1913" i="14" s="1"/>
  <c r="N1168" i="14"/>
  <c r="N1913" i="14" s="1"/>
  <c r="M1168" i="14"/>
  <c r="M1913" i="14" s="1"/>
  <c r="L1168" i="14"/>
  <c r="L1913" i="14" s="1"/>
  <c r="K1168" i="14"/>
  <c r="K1913" i="14" s="1"/>
  <c r="J1168" i="14"/>
  <c r="J1913" i="14" s="1"/>
  <c r="I1168" i="14"/>
  <c r="I1913" i="14" s="1"/>
  <c r="H1168" i="14"/>
  <c r="H1913" i="14" s="1"/>
  <c r="G1168" i="14"/>
  <c r="G1913" i="14" s="1"/>
  <c r="F1168" i="14"/>
  <c r="F1913" i="14" s="1"/>
  <c r="E1168" i="14"/>
  <c r="E1913" i="14" s="1"/>
  <c r="D1168" i="14"/>
  <c r="D1913" i="14" s="1"/>
  <c r="C1168" i="14"/>
  <c r="C1913" i="14" s="1"/>
  <c r="R1167" i="14"/>
  <c r="R1912" i="14" s="1"/>
  <c r="Q1167" i="14"/>
  <c r="Q1912" i="14" s="1"/>
  <c r="P1167" i="14"/>
  <c r="P1912" i="14" s="1"/>
  <c r="O1167" i="14"/>
  <c r="O1912" i="14" s="1"/>
  <c r="N1167" i="14"/>
  <c r="N1912" i="14" s="1"/>
  <c r="M1167" i="14"/>
  <c r="M1912" i="14" s="1"/>
  <c r="L1167" i="14"/>
  <c r="L1912" i="14" s="1"/>
  <c r="K1167" i="14"/>
  <c r="K1912" i="14" s="1"/>
  <c r="J1167" i="14"/>
  <c r="J1912" i="14" s="1"/>
  <c r="I1167" i="14"/>
  <c r="I1912" i="14" s="1"/>
  <c r="H1167" i="14"/>
  <c r="H1912" i="14" s="1"/>
  <c r="G1167" i="14"/>
  <c r="G1912" i="14" s="1"/>
  <c r="F1167" i="14"/>
  <c r="F1912" i="14" s="1"/>
  <c r="E1167" i="14"/>
  <c r="E1912" i="14" s="1"/>
  <c r="D1167" i="14"/>
  <c r="D1912" i="14" s="1"/>
  <c r="C1167" i="14"/>
  <c r="C1912" i="14" s="1"/>
  <c r="R1166" i="14"/>
  <c r="R1911" i="14" s="1"/>
  <c r="Q1166" i="14"/>
  <c r="Q1911" i="14" s="1"/>
  <c r="P1166" i="14"/>
  <c r="P1911" i="14" s="1"/>
  <c r="O1166" i="14"/>
  <c r="O1911" i="14" s="1"/>
  <c r="N1166" i="14"/>
  <c r="N1911" i="14" s="1"/>
  <c r="M1166" i="14"/>
  <c r="M1911" i="14" s="1"/>
  <c r="L1166" i="14"/>
  <c r="L1911" i="14" s="1"/>
  <c r="K1166" i="14"/>
  <c r="K1911" i="14" s="1"/>
  <c r="J1166" i="14"/>
  <c r="J1911" i="14" s="1"/>
  <c r="I1166" i="14"/>
  <c r="I1911" i="14" s="1"/>
  <c r="H1166" i="14"/>
  <c r="H1911" i="14" s="1"/>
  <c r="G1166" i="14"/>
  <c r="G1911" i="14" s="1"/>
  <c r="F1166" i="14"/>
  <c r="F1911" i="14" s="1"/>
  <c r="E1166" i="14"/>
  <c r="E1911" i="14" s="1"/>
  <c r="D1166" i="14"/>
  <c r="D1911" i="14" s="1"/>
  <c r="C1166" i="14"/>
  <c r="C1911" i="14" s="1"/>
  <c r="R1165" i="14"/>
  <c r="R1910" i="14" s="1"/>
  <c r="Q1165" i="14"/>
  <c r="Q1910" i="14" s="1"/>
  <c r="P1165" i="14"/>
  <c r="P1910" i="14" s="1"/>
  <c r="O1165" i="14"/>
  <c r="O1910" i="14" s="1"/>
  <c r="N1165" i="14"/>
  <c r="N1910" i="14" s="1"/>
  <c r="M1165" i="14"/>
  <c r="M1910" i="14" s="1"/>
  <c r="L1165" i="14"/>
  <c r="L1910" i="14" s="1"/>
  <c r="K1165" i="14"/>
  <c r="K1910" i="14" s="1"/>
  <c r="J1165" i="14"/>
  <c r="J1910" i="14" s="1"/>
  <c r="I1165" i="14"/>
  <c r="I1910" i="14" s="1"/>
  <c r="H1165" i="14"/>
  <c r="H1910" i="14" s="1"/>
  <c r="G1165" i="14"/>
  <c r="G1910" i="14" s="1"/>
  <c r="F1165" i="14"/>
  <c r="F1910" i="14" s="1"/>
  <c r="E1165" i="14"/>
  <c r="E1910" i="14" s="1"/>
  <c r="D1165" i="14"/>
  <c r="D1910" i="14" s="1"/>
  <c r="C1165" i="14"/>
  <c r="C1910" i="14" s="1"/>
  <c r="R1164" i="14"/>
  <c r="R1909" i="14" s="1"/>
  <c r="Q1164" i="14"/>
  <c r="Q1909" i="14" s="1"/>
  <c r="P1164" i="14"/>
  <c r="P1909" i="14" s="1"/>
  <c r="O1164" i="14"/>
  <c r="O1909" i="14" s="1"/>
  <c r="N1164" i="14"/>
  <c r="N1909" i="14" s="1"/>
  <c r="M1164" i="14"/>
  <c r="M1909" i="14" s="1"/>
  <c r="L1164" i="14"/>
  <c r="L1909" i="14" s="1"/>
  <c r="K1164" i="14"/>
  <c r="K1909" i="14" s="1"/>
  <c r="J1164" i="14"/>
  <c r="J1909" i="14" s="1"/>
  <c r="I1164" i="14"/>
  <c r="I1909" i="14" s="1"/>
  <c r="H1164" i="14"/>
  <c r="H1909" i="14" s="1"/>
  <c r="G1164" i="14"/>
  <c r="G1909" i="14" s="1"/>
  <c r="F1164" i="14"/>
  <c r="F1909" i="14" s="1"/>
  <c r="E1164" i="14"/>
  <c r="E1909" i="14" s="1"/>
  <c r="D1164" i="14"/>
  <c r="D1909" i="14" s="1"/>
  <c r="C1164" i="14"/>
  <c r="C1909" i="14" s="1"/>
  <c r="R1163" i="14"/>
  <c r="R1908" i="14" s="1"/>
  <c r="Q1163" i="14"/>
  <c r="Q1908" i="14" s="1"/>
  <c r="P1163" i="14"/>
  <c r="P1908" i="14" s="1"/>
  <c r="O1163" i="14"/>
  <c r="O1908" i="14" s="1"/>
  <c r="N1163" i="14"/>
  <c r="N1908" i="14" s="1"/>
  <c r="M1163" i="14"/>
  <c r="M1908" i="14" s="1"/>
  <c r="L1163" i="14"/>
  <c r="L1908" i="14" s="1"/>
  <c r="K1163" i="14"/>
  <c r="K1908" i="14" s="1"/>
  <c r="J1163" i="14"/>
  <c r="J1908" i="14" s="1"/>
  <c r="I1163" i="14"/>
  <c r="I1908" i="14" s="1"/>
  <c r="H1163" i="14"/>
  <c r="H1908" i="14" s="1"/>
  <c r="G1163" i="14"/>
  <c r="G1908" i="14" s="1"/>
  <c r="F1163" i="14"/>
  <c r="F1908" i="14" s="1"/>
  <c r="E1163" i="14"/>
  <c r="E1908" i="14" s="1"/>
  <c r="D1163" i="14"/>
  <c r="D1908" i="14" s="1"/>
  <c r="C1163" i="14"/>
  <c r="C1908" i="14" s="1"/>
  <c r="R1162" i="14"/>
  <c r="R1907" i="14" s="1"/>
  <c r="Q1162" i="14"/>
  <c r="Q1907" i="14" s="1"/>
  <c r="P1162" i="14"/>
  <c r="P1907" i="14" s="1"/>
  <c r="O1162" i="14"/>
  <c r="O1907" i="14" s="1"/>
  <c r="N1162" i="14"/>
  <c r="N1907" i="14" s="1"/>
  <c r="M1162" i="14"/>
  <c r="M1907" i="14" s="1"/>
  <c r="L1162" i="14"/>
  <c r="L1907" i="14" s="1"/>
  <c r="K1162" i="14"/>
  <c r="K1907" i="14" s="1"/>
  <c r="J1162" i="14"/>
  <c r="J1907" i="14" s="1"/>
  <c r="I1162" i="14"/>
  <c r="I1907" i="14" s="1"/>
  <c r="H1162" i="14"/>
  <c r="H1907" i="14" s="1"/>
  <c r="G1162" i="14"/>
  <c r="G1907" i="14" s="1"/>
  <c r="F1162" i="14"/>
  <c r="F1907" i="14" s="1"/>
  <c r="E1162" i="14"/>
  <c r="E1907" i="14" s="1"/>
  <c r="D1162" i="14"/>
  <c r="D1907" i="14" s="1"/>
  <c r="C1162" i="14"/>
  <c r="C1907" i="14" s="1"/>
  <c r="R1161" i="14"/>
  <c r="R1906" i="14" s="1"/>
  <c r="Q1161" i="14"/>
  <c r="Q1906" i="14" s="1"/>
  <c r="P1161" i="14"/>
  <c r="P1906" i="14" s="1"/>
  <c r="O1161" i="14"/>
  <c r="O1906" i="14" s="1"/>
  <c r="N1161" i="14"/>
  <c r="N1906" i="14" s="1"/>
  <c r="M1161" i="14"/>
  <c r="M1906" i="14" s="1"/>
  <c r="L1161" i="14"/>
  <c r="L1906" i="14" s="1"/>
  <c r="K1161" i="14"/>
  <c r="K1906" i="14" s="1"/>
  <c r="J1161" i="14"/>
  <c r="J1906" i="14" s="1"/>
  <c r="I1161" i="14"/>
  <c r="I1906" i="14" s="1"/>
  <c r="H1161" i="14"/>
  <c r="H1906" i="14" s="1"/>
  <c r="G1161" i="14"/>
  <c r="G1906" i="14" s="1"/>
  <c r="F1161" i="14"/>
  <c r="F1906" i="14" s="1"/>
  <c r="E1161" i="14"/>
  <c r="E1906" i="14" s="1"/>
  <c r="D1161" i="14"/>
  <c r="D1906" i="14" s="1"/>
  <c r="C1161" i="14"/>
  <c r="C1906" i="14" s="1"/>
  <c r="R1160" i="14"/>
  <c r="R1905" i="14" s="1"/>
  <c r="Q1160" i="14"/>
  <c r="Q1905" i="14" s="1"/>
  <c r="P1160" i="14"/>
  <c r="P1905" i="14" s="1"/>
  <c r="O1160" i="14"/>
  <c r="O1905" i="14" s="1"/>
  <c r="N1160" i="14"/>
  <c r="N1905" i="14" s="1"/>
  <c r="M1160" i="14"/>
  <c r="M1905" i="14" s="1"/>
  <c r="L1160" i="14"/>
  <c r="L1905" i="14" s="1"/>
  <c r="K1160" i="14"/>
  <c r="K1905" i="14" s="1"/>
  <c r="J1160" i="14"/>
  <c r="J1905" i="14" s="1"/>
  <c r="I1160" i="14"/>
  <c r="I1905" i="14" s="1"/>
  <c r="H1160" i="14"/>
  <c r="H1905" i="14" s="1"/>
  <c r="G1160" i="14"/>
  <c r="G1905" i="14" s="1"/>
  <c r="F1160" i="14"/>
  <c r="F1905" i="14" s="1"/>
  <c r="E1160" i="14"/>
  <c r="E1905" i="14" s="1"/>
  <c r="D1160" i="14"/>
  <c r="D1905" i="14" s="1"/>
  <c r="C1160" i="14"/>
  <c r="C1905" i="14" s="1"/>
  <c r="R1159" i="14"/>
  <c r="R1904" i="14" s="1"/>
  <c r="Q1159" i="14"/>
  <c r="Q1904" i="14" s="1"/>
  <c r="P1159" i="14"/>
  <c r="P1904" i="14" s="1"/>
  <c r="O1159" i="14"/>
  <c r="O1904" i="14" s="1"/>
  <c r="N1159" i="14"/>
  <c r="N1904" i="14" s="1"/>
  <c r="M1159" i="14"/>
  <c r="M1904" i="14" s="1"/>
  <c r="L1159" i="14"/>
  <c r="L1904" i="14" s="1"/>
  <c r="K1159" i="14"/>
  <c r="K1904" i="14" s="1"/>
  <c r="J1159" i="14"/>
  <c r="J1904" i="14" s="1"/>
  <c r="I1159" i="14"/>
  <c r="I1904" i="14" s="1"/>
  <c r="H1159" i="14"/>
  <c r="H1904" i="14" s="1"/>
  <c r="G1159" i="14"/>
  <c r="G1904" i="14" s="1"/>
  <c r="F1159" i="14"/>
  <c r="F1904" i="14" s="1"/>
  <c r="E1159" i="14"/>
  <c r="E1904" i="14" s="1"/>
  <c r="D1159" i="14"/>
  <c r="D1904" i="14" s="1"/>
  <c r="C1159" i="14"/>
  <c r="C1904" i="14" s="1"/>
  <c r="R1158" i="14"/>
  <c r="R1903" i="14" s="1"/>
  <c r="Q1158" i="14"/>
  <c r="Q1903" i="14" s="1"/>
  <c r="P1158" i="14"/>
  <c r="P1903" i="14" s="1"/>
  <c r="O1158" i="14"/>
  <c r="O1903" i="14" s="1"/>
  <c r="N1158" i="14"/>
  <c r="N1903" i="14" s="1"/>
  <c r="M1158" i="14"/>
  <c r="M1903" i="14" s="1"/>
  <c r="L1158" i="14"/>
  <c r="L1903" i="14" s="1"/>
  <c r="K1158" i="14"/>
  <c r="K1903" i="14" s="1"/>
  <c r="J1158" i="14"/>
  <c r="J1903" i="14" s="1"/>
  <c r="I1158" i="14"/>
  <c r="I1903" i="14" s="1"/>
  <c r="H1158" i="14"/>
  <c r="H1903" i="14" s="1"/>
  <c r="G1158" i="14"/>
  <c r="G1903" i="14" s="1"/>
  <c r="F1158" i="14"/>
  <c r="F1903" i="14" s="1"/>
  <c r="E1158" i="14"/>
  <c r="E1903" i="14" s="1"/>
  <c r="D1158" i="14"/>
  <c r="D1903" i="14" s="1"/>
  <c r="C1158" i="14"/>
  <c r="C1903" i="14" s="1"/>
  <c r="R1157" i="14"/>
  <c r="R1902" i="14" s="1"/>
  <c r="Q1157" i="14"/>
  <c r="Q1902" i="14" s="1"/>
  <c r="P1157" i="14"/>
  <c r="P1902" i="14" s="1"/>
  <c r="O1157" i="14"/>
  <c r="O1902" i="14" s="1"/>
  <c r="N1157" i="14"/>
  <c r="N1902" i="14" s="1"/>
  <c r="M1157" i="14"/>
  <c r="M1902" i="14" s="1"/>
  <c r="L1157" i="14"/>
  <c r="L1902" i="14" s="1"/>
  <c r="K1157" i="14"/>
  <c r="K1902" i="14" s="1"/>
  <c r="J1157" i="14"/>
  <c r="J1902" i="14" s="1"/>
  <c r="I1157" i="14"/>
  <c r="I1902" i="14" s="1"/>
  <c r="H1157" i="14"/>
  <c r="H1902" i="14" s="1"/>
  <c r="G1157" i="14"/>
  <c r="G1902" i="14" s="1"/>
  <c r="F1157" i="14"/>
  <c r="F1902" i="14" s="1"/>
  <c r="E1157" i="14"/>
  <c r="E1902" i="14" s="1"/>
  <c r="D1157" i="14"/>
  <c r="D1902" i="14" s="1"/>
  <c r="C1157" i="14"/>
  <c r="C1902" i="14" s="1"/>
  <c r="R1156" i="14"/>
  <c r="R1901" i="14" s="1"/>
  <c r="Q1156" i="14"/>
  <c r="Q1901" i="14" s="1"/>
  <c r="P1156" i="14"/>
  <c r="P1901" i="14" s="1"/>
  <c r="O1156" i="14"/>
  <c r="O1901" i="14" s="1"/>
  <c r="N1156" i="14"/>
  <c r="N1901" i="14" s="1"/>
  <c r="M1156" i="14"/>
  <c r="M1901" i="14" s="1"/>
  <c r="L1156" i="14"/>
  <c r="L1901" i="14" s="1"/>
  <c r="K1156" i="14"/>
  <c r="K1901" i="14" s="1"/>
  <c r="J1156" i="14"/>
  <c r="J1901" i="14" s="1"/>
  <c r="I1156" i="14"/>
  <c r="I1901" i="14" s="1"/>
  <c r="H1156" i="14"/>
  <c r="H1901" i="14" s="1"/>
  <c r="G1156" i="14"/>
  <c r="G1901" i="14" s="1"/>
  <c r="F1156" i="14"/>
  <c r="F1901" i="14" s="1"/>
  <c r="E1156" i="14"/>
  <c r="E1901" i="14" s="1"/>
  <c r="D1156" i="14"/>
  <c r="D1901" i="14" s="1"/>
  <c r="C1156" i="14"/>
  <c r="C1901" i="14" s="1"/>
  <c r="R1155" i="14"/>
  <c r="R1900" i="14" s="1"/>
  <c r="Q1155" i="14"/>
  <c r="Q1900" i="14" s="1"/>
  <c r="P1155" i="14"/>
  <c r="P1900" i="14" s="1"/>
  <c r="O1155" i="14"/>
  <c r="O1900" i="14" s="1"/>
  <c r="N1155" i="14"/>
  <c r="N1900" i="14" s="1"/>
  <c r="M1155" i="14"/>
  <c r="M1900" i="14" s="1"/>
  <c r="L1155" i="14"/>
  <c r="L1900" i="14" s="1"/>
  <c r="K1155" i="14"/>
  <c r="K1900" i="14" s="1"/>
  <c r="J1155" i="14"/>
  <c r="J1900" i="14" s="1"/>
  <c r="I1155" i="14"/>
  <c r="I1900" i="14" s="1"/>
  <c r="H1155" i="14"/>
  <c r="H1900" i="14" s="1"/>
  <c r="G1155" i="14"/>
  <c r="G1900" i="14" s="1"/>
  <c r="F1155" i="14"/>
  <c r="F1900" i="14" s="1"/>
  <c r="E1155" i="14"/>
  <c r="E1900" i="14" s="1"/>
  <c r="D1155" i="14"/>
  <c r="D1900" i="14" s="1"/>
  <c r="C1155" i="14"/>
  <c r="C1900" i="14" s="1"/>
  <c r="R1154" i="14"/>
  <c r="R1899" i="14" s="1"/>
  <c r="Q1154" i="14"/>
  <c r="Q1899" i="14" s="1"/>
  <c r="P1154" i="14"/>
  <c r="P1899" i="14" s="1"/>
  <c r="O1154" i="14"/>
  <c r="O1899" i="14" s="1"/>
  <c r="N1154" i="14"/>
  <c r="N1899" i="14" s="1"/>
  <c r="M1154" i="14"/>
  <c r="M1899" i="14" s="1"/>
  <c r="L1154" i="14"/>
  <c r="L1899" i="14" s="1"/>
  <c r="K1154" i="14"/>
  <c r="K1899" i="14" s="1"/>
  <c r="J1154" i="14"/>
  <c r="J1899" i="14" s="1"/>
  <c r="I1154" i="14"/>
  <c r="I1899" i="14" s="1"/>
  <c r="H1154" i="14"/>
  <c r="H1899" i="14" s="1"/>
  <c r="G1154" i="14"/>
  <c r="G1899" i="14" s="1"/>
  <c r="F1154" i="14"/>
  <c r="F1899" i="14" s="1"/>
  <c r="E1154" i="14"/>
  <c r="E1899" i="14" s="1"/>
  <c r="D1154" i="14"/>
  <c r="D1899" i="14" s="1"/>
  <c r="C1154" i="14"/>
  <c r="C1899" i="14" s="1"/>
  <c r="R1153" i="14"/>
  <c r="R1898" i="14" s="1"/>
  <c r="Q1153" i="14"/>
  <c r="Q1898" i="14" s="1"/>
  <c r="P1153" i="14"/>
  <c r="P1898" i="14" s="1"/>
  <c r="O1153" i="14"/>
  <c r="O1898" i="14" s="1"/>
  <c r="N1153" i="14"/>
  <c r="N1898" i="14" s="1"/>
  <c r="M1153" i="14"/>
  <c r="M1898" i="14" s="1"/>
  <c r="L1153" i="14"/>
  <c r="L1898" i="14" s="1"/>
  <c r="K1153" i="14"/>
  <c r="K1898" i="14" s="1"/>
  <c r="J1153" i="14"/>
  <c r="J1898" i="14" s="1"/>
  <c r="I1153" i="14"/>
  <c r="I1898" i="14" s="1"/>
  <c r="H1153" i="14"/>
  <c r="H1898" i="14" s="1"/>
  <c r="G1153" i="14"/>
  <c r="G1898" i="14" s="1"/>
  <c r="F1153" i="14"/>
  <c r="F1898" i="14" s="1"/>
  <c r="E1153" i="14"/>
  <c r="E1898" i="14" s="1"/>
  <c r="D1153" i="14"/>
  <c r="D1898" i="14" s="1"/>
  <c r="C1153" i="14"/>
  <c r="C1898" i="14" s="1"/>
  <c r="R1152" i="14"/>
  <c r="R1897" i="14" s="1"/>
  <c r="Q1152" i="14"/>
  <c r="Q1897" i="14" s="1"/>
  <c r="P1152" i="14"/>
  <c r="P1897" i="14" s="1"/>
  <c r="O1152" i="14"/>
  <c r="O1897" i="14" s="1"/>
  <c r="N1152" i="14"/>
  <c r="N1897" i="14" s="1"/>
  <c r="M1152" i="14"/>
  <c r="M1897" i="14" s="1"/>
  <c r="L1152" i="14"/>
  <c r="L1897" i="14" s="1"/>
  <c r="K1152" i="14"/>
  <c r="K1897" i="14" s="1"/>
  <c r="J1152" i="14"/>
  <c r="J1897" i="14" s="1"/>
  <c r="I1152" i="14"/>
  <c r="I1897" i="14" s="1"/>
  <c r="H1152" i="14"/>
  <c r="H1897" i="14" s="1"/>
  <c r="G1152" i="14"/>
  <c r="G1897" i="14" s="1"/>
  <c r="F1152" i="14"/>
  <c r="F1897" i="14" s="1"/>
  <c r="E1152" i="14"/>
  <c r="E1897" i="14" s="1"/>
  <c r="D1152" i="14"/>
  <c r="D1897" i="14" s="1"/>
  <c r="C1152" i="14"/>
  <c r="C1897" i="14" s="1"/>
  <c r="R1151" i="14"/>
  <c r="R1896" i="14" s="1"/>
  <c r="Q1151" i="14"/>
  <c r="Q1896" i="14" s="1"/>
  <c r="P1151" i="14"/>
  <c r="P1896" i="14" s="1"/>
  <c r="O1151" i="14"/>
  <c r="O1896" i="14" s="1"/>
  <c r="N1151" i="14"/>
  <c r="N1896" i="14" s="1"/>
  <c r="M1151" i="14"/>
  <c r="M1896" i="14" s="1"/>
  <c r="L1151" i="14"/>
  <c r="L1896" i="14" s="1"/>
  <c r="K1151" i="14"/>
  <c r="K1896" i="14" s="1"/>
  <c r="J1151" i="14"/>
  <c r="J1896" i="14" s="1"/>
  <c r="I1151" i="14"/>
  <c r="I1896" i="14" s="1"/>
  <c r="H1151" i="14"/>
  <c r="H1896" i="14" s="1"/>
  <c r="G1151" i="14"/>
  <c r="G1896" i="14" s="1"/>
  <c r="F1151" i="14"/>
  <c r="F1896" i="14" s="1"/>
  <c r="E1151" i="14"/>
  <c r="E1896" i="14" s="1"/>
  <c r="D1151" i="14"/>
  <c r="D1896" i="14" s="1"/>
  <c r="C1151" i="14"/>
  <c r="C1896" i="14" s="1"/>
  <c r="R1150" i="14"/>
  <c r="R1895" i="14" s="1"/>
  <c r="Q1150" i="14"/>
  <c r="Q1895" i="14" s="1"/>
  <c r="P1150" i="14"/>
  <c r="P1895" i="14" s="1"/>
  <c r="O1150" i="14"/>
  <c r="O1895" i="14" s="1"/>
  <c r="N1150" i="14"/>
  <c r="N1895" i="14" s="1"/>
  <c r="M1150" i="14"/>
  <c r="M1895" i="14" s="1"/>
  <c r="L1150" i="14"/>
  <c r="L1895" i="14" s="1"/>
  <c r="K1150" i="14"/>
  <c r="K1895" i="14" s="1"/>
  <c r="J1150" i="14"/>
  <c r="J1895" i="14" s="1"/>
  <c r="I1150" i="14"/>
  <c r="I1895" i="14" s="1"/>
  <c r="H1150" i="14"/>
  <c r="H1895" i="14" s="1"/>
  <c r="G1150" i="14"/>
  <c r="G1895" i="14" s="1"/>
  <c r="F1150" i="14"/>
  <c r="F1895" i="14" s="1"/>
  <c r="E1150" i="14"/>
  <c r="E1895" i="14" s="1"/>
  <c r="D1150" i="14"/>
  <c r="D1895" i="14" s="1"/>
  <c r="C1150" i="14"/>
  <c r="C1895" i="14" s="1"/>
  <c r="R1149" i="14"/>
  <c r="R1894" i="14" s="1"/>
  <c r="Q1149" i="14"/>
  <c r="Q1894" i="14" s="1"/>
  <c r="P1149" i="14"/>
  <c r="P1894" i="14" s="1"/>
  <c r="O1149" i="14"/>
  <c r="O1894" i="14" s="1"/>
  <c r="N1149" i="14"/>
  <c r="N1894" i="14" s="1"/>
  <c r="M1149" i="14"/>
  <c r="M1894" i="14" s="1"/>
  <c r="L1149" i="14"/>
  <c r="L1894" i="14" s="1"/>
  <c r="K1149" i="14"/>
  <c r="K1894" i="14" s="1"/>
  <c r="J1149" i="14"/>
  <c r="J1894" i="14" s="1"/>
  <c r="I1149" i="14"/>
  <c r="I1894" i="14" s="1"/>
  <c r="H1149" i="14"/>
  <c r="H1894" i="14" s="1"/>
  <c r="G1149" i="14"/>
  <c r="G1894" i="14" s="1"/>
  <c r="F1149" i="14"/>
  <c r="F1894" i="14" s="1"/>
  <c r="E1149" i="14"/>
  <c r="E1894" i="14" s="1"/>
  <c r="D1149" i="14"/>
  <c r="D1894" i="14" s="1"/>
  <c r="C1149" i="14"/>
  <c r="C1894" i="14" s="1"/>
  <c r="R1148" i="14"/>
  <c r="R1893" i="14" s="1"/>
  <c r="Q1148" i="14"/>
  <c r="Q1893" i="14" s="1"/>
  <c r="P1148" i="14"/>
  <c r="P1893" i="14" s="1"/>
  <c r="O1148" i="14"/>
  <c r="O1893" i="14" s="1"/>
  <c r="N1148" i="14"/>
  <c r="N1893" i="14" s="1"/>
  <c r="M1148" i="14"/>
  <c r="M1893" i="14" s="1"/>
  <c r="L1148" i="14"/>
  <c r="L1893" i="14" s="1"/>
  <c r="K1148" i="14"/>
  <c r="K1893" i="14" s="1"/>
  <c r="J1148" i="14"/>
  <c r="J1893" i="14" s="1"/>
  <c r="I1148" i="14"/>
  <c r="I1893" i="14" s="1"/>
  <c r="H1148" i="14"/>
  <c r="H1893" i="14" s="1"/>
  <c r="G1148" i="14"/>
  <c r="G1893" i="14" s="1"/>
  <c r="F1148" i="14"/>
  <c r="F1893" i="14" s="1"/>
  <c r="E1148" i="14"/>
  <c r="E1893" i="14" s="1"/>
  <c r="D1148" i="14"/>
  <c r="D1893" i="14" s="1"/>
  <c r="C1148" i="14"/>
  <c r="C1893" i="14" s="1"/>
  <c r="R1147" i="14"/>
  <c r="R1892" i="14" s="1"/>
  <c r="Q1147" i="14"/>
  <c r="Q1892" i="14" s="1"/>
  <c r="P1147" i="14"/>
  <c r="P1892" i="14" s="1"/>
  <c r="O1147" i="14"/>
  <c r="O1892" i="14" s="1"/>
  <c r="N1147" i="14"/>
  <c r="N1892" i="14" s="1"/>
  <c r="M1147" i="14"/>
  <c r="M1892" i="14" s="1"/>
  <c r="L1147" i="14"/>
  <c r="L1892" i="14" s="1"/>
  <c r="K1147" i="14"/>
  <c r="K1892" i="14" s="1"/>
  <c r="J1147" i="14"/>
  <c r="J1892" i="14" s="1"/>
  <c r="I1147" i="14"/>
  <c r="I1892" i="14" s="1"/>
  <c r="H1147" i="14"/>
  <c r="H1892" i="14" s="1"/>
  <c r="G1147" i="14"/>
  <c r="G1892" i="14" s="1"/>
  <c r="F1147" i="14"/>
  <c r="F1892" i="14" s="1"/>
  <c r="E1147" i="14"/>
  <c r="E1892" i="14" s="1"/>
  <c r="D1147" i="14"/>
  <c r="D1892" i="14" s="1"/>
  <c r="C1147" i="14"/>
  <c r="C1892" i="14" s="1"/>
  <c r="R1146" i="14"/>
  <c r="R1891" i="14" s="1"/>
  <c r="Q1146" i="14"/>
  <c r="Q1891" i="14" s="1"/>
  <c r="P1146" i="14"/>
  <c r="P1891" i="14" s="1"/>
  <c r="O1146" i="14"/>
  <c r="O1891" i="14" s="1"/>
  <c r="N1146" i="14"/>
  <c r="N1891" i="14" s="1"/>
  <c r="M1146" i="14"/>
  <c r="M1891" i="14" s="1"/>
  <c r="L1146" i="14"/>
  <c r="L1891" i="14" s="1"/>
  <c r="K1146" i="14"/>
  <c r="K1891" i="14" s="1"/>
  <c r="J1146" i="14"/>
  <c r="J1891" i="14" s="1"/>
  <c r="I1146" i="14"/>
  <c r="I1891" i="14" s="1"/>
  <c r="H1146" i="14"/>
  <c r="H1891" i="14" s="1"/>
  <c r="G1146" i="14"/>
  <c r="G1891" i="14" s="1"/>
  <c r="F1146" i="14"/>
  <c r="F1891" i="14" s="1"/>
  <c r="E1146" i="14"/>
  <c r="E1891" i="14" s="1"/>
  <c r="D1146" i="14"/>
  <c r="D1891" i="14" s="1"/>
  <c r="C1146" i="14"/>
  <c r="C1891" i="14" s="1"/>
  <c r="R1145" i="14"/>
  <c r="R1890" i="14" s="1"/>
  <c r="Q1145" i="14"/>
  <c r="Q1890" i="14" s="1"/>
  <c r="P1145" i="14"/>
  <c r="P1890" i="14" s="1"/>
  <c r="O1145" i="14"/>
  <c r="O1890" i="14" s="1"/>
  <c r="N1145" i="14"/>
  <c r="N1890" i="14" s="1"/>
  <c r="M1145" i="14"/>
  <c r="M1890" i="14" s="1"/>
  <c r="L1145" i="14"/>
  <c r="L1890" i="14" s="1"/>
  <c r="K1145" i="14"/>
  <c r="K1890" i="14" s="1"/>
  <c r="J1145" i="14"/>
  <c r="J1890" i="14" s="1"/>
  <c r="I1145" i="14"/>
  <c r="I1890" i="14" s="1"/>
  <c r="H1145" i="14"/>
  <c r="H1890" i="14" s="1"/>
  <c r="G1145" i="14"/>
  <c r="G1890" i="14" s="1"/>
  <c r="F1145" i="14"/>
  <c r="F1890" i="14" s="1"/>
  <c r="E1145" i="14"/>
  <c r="E1890" i="14" s="1"/>
  <c r="D1145" i="14"/>
  <c r="D1890" i="14" s="1"/>
  <c r="C1145" i="14"/>
  <c r="C1890" i="14" s="1"/>
  <c r="R1144" i="14"/>
  <c r="R1889" i="14" s="1"/>
  <c r="Q1144" i="14"/>
  <c r="Q1889" i="14" s="1"/>
  <c r="P1144" i="14"/>
  <c r="P1889" i="14" s="1"/>
  <c r="O1144" i="14"/>
  <c r="O1889" i="14" s="1"/>
  <c r="N1144" i="14"/>
  <c r="N1889" i="14" s="1"/>
  <c r="M1144" i="14"/>
  <c r="M1889" i="14" s="1"/>
  <c r="L1144" i="14"/>
  <c r="L1889" i="14" s="1"/>
  <c r="K1144" i="14"/>
  <c r="K1889" i="14" s="1"/>
  <c r="J1144" i="14"/>
  <c r="J1889" i="14" s="1"/>
  <c r="I1144" i="14"/>
  <c r="I1889" i="14" s="1"/>
  <c r="H1144" i="14"/>
  <c r="H1889" i="14" s="1"/>
  <c r="G1144" i="14"/>
  <c r="G1889" i="14" s="1"/>
  <c r="F1144" i="14"/>
  <c r="F1889" i="14" s="1"/>
  <c r="E1144" i="14"/>
  <c r="E1889" i="14" s="1"/>
  <c r="D1144" i="14"/>
  <c r="D1889" i="14" s="1"/>
  <c r="C1144" i="14"/>
  <c r="C1889" i="14" s="1"/>
  <c r="R1143" i="14"/>
  <c r="R1888" i="14" s="1"/>
  <c r="Q1143" i="14"/>
  <c r="Q1888" i="14" s="1"/>
  <c r="P1143" i="14"/>
  <c r="P1888" i="14" s="1"/>
  <c r="O1143" i="14"/>
  <c r="O1888" i="14" s="1"/>
  <c r="N1143" i="14"/>
  <c r="N1888" i="14" s="1"/>
  <c r="M1143" i="14"/>
  <c r="M1888" i="14" s="1"/>
  <c r="L1143" i="14"/>
  <c r="L1888" i="14" s="1"/>
  <c r="K1143" i="14"/>
  <c r="K1888" i="14" s="1"/>
  <c r="J1143" i="14"/>
  <c r="J1888" i="14" s="1"/>
  <c r="I1143" i="14"/>
  <c r="I1888" i="14" s="1"/>
  <c r="H1143" i="14"/>
  <c r="H1888" i="14" s="1"/>
  <c r="G1143" i="14"/>
  <c r="G1888" i="14" s="1"/>
  <c r="F1143" i="14"/>
  <c r="F1888" i="14" s="1"/>
  <c r="E1143" i="14"/>
  <c r="E1888" i="14" s="1"/>
  <c r="D1143" i="14"/>
  <c r="D1888" i="14" s="1"/>
  <c r="C1143" i="14"/>
  <c r="C1888" i="14" s="1"/>
  <c r="R1142" i="14"/>
  <c r="R1887" i="14" s="1"/>
  <c r="Q1142" i="14"/>
  <c r="Q1887" i="14" s="1"/>
  <c r="P1142" i="14"/>
  <c r="P1887" i="14" s="1"/>
  <c r="O1142" i="14"/>
  <c r="O1887" i="14" s="1"/>
  <c r="N1142" i="14"/>
  <c r="N1887" i="14" s="1"/>
  <c r="M1142" i="14"/>
  <c r="M1887" i="14" s="1"/>
  <c r="L1142" i="14"/>
  <c r="L1887" i="14" s="1"/>
  <c r="K1142" i="14"/>
  <c r="K1887" i="14" s="1"/>
  <c r="J1142" i="14"/>
  <c r="J1887" i="14" s="1"/>
  <c r="I1142" i="14"/>
  <c r="I1887" i="14" s="1"/>
  <c r="H1142" i="14"/>
  <c r="H1887" i="14" s="1"/>
  <c r="G1142" i="14"/>
  <c r="G1887" i="14" s="1"/>
  <c r="F1142" i="14"/>
  <c r="F1887" i="14" s="1"/>
  <c r="E1142" i="14"/>
  <c r="E1887" i="14" s="1"/>
  <c r="D1142" i="14"/>
  <c r="D1887" i="14" s="1"/>
  <c r="C1142" i="14"/>
  <c r="C1887" i="14" s="1"/>
  <c r="R1141" i="14"/>
  <c r="R1886" i="14" s="1"/>
  <c r="Q1141" i="14"/>
  <c r="Q1886" i="14" s="1"/>
  <c r="P1141" i="14"/>
  <c r="P1886" i="14" s="1"/>
  <c r="O1141" i="14"/>
  <c r="O1886" i="14" s="1"/>
  <c r="N1141" i="14"/>
  <c r="N1886" i="14" s="1"/>
  <c r="M1141" i="14"/>
  <c r="M1886" i="14" s="1"/>
  <c r="L1141" i="14"/>
  <c r="L1886" i="14" s="1"/>
  <c r="K1141" i="14"/>
  <c r="K1886" i="14" s="1"/>
  <c r="J1141" i="14"/>
  <c r="J1886" i="14" s="1"/>
  <c r="I1141" i="14"/>
  <c r="I1886" i="14" s="1"/>
  <c r="H1141" i="14"/>
  <c r="H1886" i="14" s="1"/>
  <c r="G1141" i="14"/>
  <c r="G1886" i="14" s="1"/>
  <c r="F1141" i="14"/>
  <c r="F1886" i="14" s="1"/>
  <c r="E1141" i="14"/>
  <c r="E1886" i="14" s="1"/>
  <c r="D1141" i="14"/>
  <c r="D1886" i="14" s="1"/>
  <c r="C1141" i="14"/>
  <c r="C1886" i="14" s="1"/>
  <c r="R1140" i="14"/>
  <c r="R1885" i="14" s="1"/>
  <c r="Q1140" i="14"/>
  <c r="Q1885" i="14" s="1"/>
  <c r="P1140" i="14"/>
  <c r="P1885" i="14" s="1"/>
  <c r="O1140" i="14"/>
  <c r="O1885" i="14" s="1"/>
  <c r="N1140" i="14"/>
  <c r="N1885" i="14" s="1"/>
  <c r="M1140" i="14"/>
  <c r="M1885" i="14" s="1"/>
  <c r="L1140" i="14"/>
  <c r="L1885" i="14" s="1"/>
  <c r="K1140" i="14"/>
  <c r="K1885" i="14" s="1"/>
  <c r="J1140" i="14"/>
  <c r="J1885" i="14" s="1"/>
  <c r="I1140" i="14"/>
  <c r="I1885" i="14" s="1"/>
  <c r="H1140" i="14"/>
  <c r="H1885" i="14" s="1"/>
  <c r="G1140" i="14"/>
  <c r="G1885" i="14" s="1"/>
  <c r="F1140" i="14"/>
  <c r="F1885" i="14" s="1"/>
  <c r="E1140" i="14"/>
  <c r="E1885" i="14" s="1"/>
  <c r="D1140" i="14"/>
  <c r="D1885" i="14" s="1"/>
  <c r="C1140" i="14"/>
  <c r="C1885" i="14" s="1"/>
  <c r="R1139" i="14"/>
  <c r="R1884" i="14" s="1"/>
  <c r="Q1139" i="14"/>
  <c r="Q1884" i="14" s="1"/>
  <c r="P1139" i="14"/>
  <c r="P1884" i="14" s="1"/>
  <c r="O1139" i="14"/>
  <c r="O1884" i="14" s="1"/>
  <c r="N1139" i="14"/>
  <c r="N1884" i="14" s="1"/>
  <c r="M1139" i="14"/>
  <c r="M1884" i="14" s="1"/>
  <c r="L1139" i="14"/>
  <c r="L1884" i="14" s="1"/>
  <c r="K1139" i="14"/>
  <c r="K1884" i="14" s="1"/>
  <c r="J1139" i="14"/>
  <c r="J1884" i="14" s="1"/>
  <c r="I1139" i="14"/>
  <c r="I1884" i="14" s="1"/>
  <c r="H1139" i="14"/>
  <c r="H1884" i="14" s="1"/>
  <c r="G1139" i="14"/>
  <c r="G1884" i="14" s="1"/>
  <c r="F1139" i="14"/>
  <c r="F1884" i="14" s="1"/>
  <c r="E1139" i="14"/>
  <c r="E1884" i="14" s="1"/>
  <c r="D1139" i="14"/>
  <c r="D1884" i="14" s="1"/>
  <c r="C1139" i="14"/>
  <c r="C1884" i="14" s="1"/>
  <c r="R1138" i="14"/>
  <c r="R1883" i="14" s="1"/>
  <c r="Q1138" i="14"/>
  <c r="Q1883" i="14" s="1"/>
  <c r="P1138" i="14"/>
  <c r="P1883" i="14" s="1"/>
  <c r="O1138" i="14"/>
  <c r="O1883" i="14" s="1"/>
  <c r="N1138" i="14"/>
  <c r="N1883" i="14" s="1"/>
  <c r="M1138" i="14"/>
  <c r="M1883" i="14" s="1"/>
  <c r="L1138" i="14"/>
  <c r="L1883" i="14" s="1"/>
  <c r="K1138" i="14"/>
  <c r="K1883" i="14" s="1"/>
  <c r="J1138" i="14"/>
  <c r="J1883" i="14" s="1"/>
  <c r="I1138" i="14"/>
  <c r="I1883" i="14" s="1"/>
  <c r="H1138" i="14"/>
  <c r="H1883" i="14" s="1"/>
  <c r="G1138" i="14"/>
  <c r="G1883" i="14" s="1"/>
  <c r="F1138" i="14"/>
  <c r="F1883" i="14" s="1"/>
  <c r="E1138" i="14"/>
  <c r="E1883" i="14" s="1"/>
  <c r="D1138" i="14"/>
  <c r="D1883" i="14" s="1"/>
  <c r="C1138" i="14"/>
  <c r="C1883" i="14" s="1"/>
  <c r="R1137" i="14"/>
  <c r="R1882" i="14" s="1"/>
  <c r="Q1137" i="14"/>
  <c r="Q1882" i="14" s="1"/>
  <c r="P1137" i="14"/>
  <c r="P1882" i="14" s="1"/>
  <c r="O1137" i="14"/>
  <c r="O1882" i="14" s="1"/>
  <c r="N1137" i="14"/>
  <c r="N1882" i="14" s="1"/>
  <c r="M1137" i="14"/>
  <c r="M1882" i="14" s="1"/>
  <c r="L1137" i="14"/>
  <c r="L1882" i="14" s="1"/>
  <c r="K1137" i="14"/>
  <c r="K1882" i="14" s="1"/>
  <c r="J1137" i="14"/>
  <c r="J1882" i="14" s="1"/>
  <c r="I1137" i="14"/>
  <c r="I1882" i="14" s="1"/>
  <c r="H1137" i="14"/>
  <c r="H1882" i="14" s="1"/>
  <c r="G1137" i="14"/>
  <c r="G1882" i="14" s="1"/>
  <c r="F1137" i="14"/>
  <c r="F1882" i="14" s="1"/>
  <c r="E1137" i="14"/>
  <c r="E1882" i="14" s="1"/>
  <c r="D1137" i="14"/>
  <c r="D1882" i="14" s="1"/>
  <c r="C1137" i="14"/>
  <c r="C1882" i="14" s="1"/>
  <c r="R1136" i="14"/>
  <c r="R1881" i="14" s="1"/>
  <c r="Q1136" i="14"/>
  <c r="Q1881" i="14" s="1"/>
  <c r="P1136" i="14"/>
  <c r="P1881" i="14" s="1"/>
  <c r="O1136" i="14"/>
  <c r="O1881" i="14" s="1"/>
  <c r="N1136" i="14"/>
  <c r="N1881" i="14" s="1"/>
  <c r="M1136" i="14"/>
  <c r="M1881" i="14" s="1"/>
  <c r="L1136" i="14"/>
  <c r="L1881" i="14" s="1"/>
  <c r="K1136" i="14"/>
  <c r="K1881" i="14" s="1"/>
  <c r="J1136" i="14"/>
  <c r="J1881" i="14" s="1"/>
  <c r="I1136" i="14"/>
  <c r="I1881" i="14" s="1"/>
  <c r="H1136" i="14"/>
  <c r="H1881" i="14" s="1"/>
  <c r="G1136" i="14"/>
  <c r="G1881" i="14" s="1"/>
  <c r="F1136" i="14"/>
  <c r="F1881" i="14" s="1"/>
  <c r="E1136" i="14"/>
  <c r="E1881" i="14" s="1"/>
  <c r="D1136" i="14"/>
  <c r="D1881" i="14" s="1"/>
  <c r="C1136" i="14"/>
  <c r="C1881" i="14" s="1"/>
  <c r="R1135" i="14"/>
  <c r="R1880" i="14" s="1"/>
  <c r="Q1135" i="14"/>
  <c r="Q1880" i="14" s="1"/>
  <c r="P1135" i="14"/>
  <c r="P1880" i="14" s="1"/>
  <c r="O1135" i="14"/>
  <c r="O1880" i="14" s="1"/>
  <c r="N1135" i="14"/>
  <c r="N1880" i="14" s="1"/>
  <c r="M1135" i="14"/>
  <c r="M1880" i="14" s="1"/>
  <c r="L1135" i="14"/>
  <c r="L1880" i="14" s="1"/>
  <c r="K1135" i="14"/>
  <c r="K1880" i="14" s="1"/>
  <c r="J1135" i="14"/>
  <c r="J1880" i="14" s="1"/>
  <c r="I1135" i="14"/>
  <c r="I1880" i="14" s="1"/>
  <c r="H1135" i="14"/>
  <c r="H1880" i="14" s="1"/>
  <c r="G1135" i="14"/>
  <c r="G1880" i="14" s="1"/>
  <c r="F1135" i="14"/>
  <c r="F1880" i="14" s="1"/>
  <c r="E1135" i="14"/>
  <c r="E1880" i="14" s="1"/>
  <c r="D1135" i="14"/>
  <c r="D1880" i="14" s="1"/>
  <c r="C1135" i="14"/>
  <c r="C1880" i="14" s="1"/>
  <c r="R1134" i="14"/>
  <c r="R1879" i="14" s="1"/>
  <c r="Q1134" i="14"/>
  <c r="Q1879" i="14" s="1"/>
  <c r="P1134" i="14"/>
  <c r="P1879" i="14" s="1"/>
  <c r="O1134" i="14"/>
  <c r="O1879" i="14" s="1"/>
  <c r="N1134" i="14"/>
  <c r="N1879" i="14" s="1"/>
  <c r="M1134" i="14"/>
  <c r="M1879" i="14" s="1"/>
  <c r="L1134" i="14"/>
  <c r="L1879" i="14" s="1"/>
  <c r="K1134" i="14"/>
  <c r="K1879" i="14" s="1"/>
  <c r="J1134" i="14"/>
  <c r="J1879" i="14" s="1"/>
  <c r="I1134" i="14"/>
  <c r="I1879" i="14" s="1"/>
  <c r="H1134" i="14"/>
  <c r="H1879" i="14" s="1"/>
  <c r="G1134" i="14"/>
  <c r="G1879" i="14" s="1"/>
  <c r="F1134" i="14"/>
  <c r="F1879" i="14" s="1"/>
  <c r="E1134" i="14"/>
  <c r="E1879" i="14" s="1"/>
  <c r="D1134" i="14"/>
  <c r="D1879" i="14" s="1"/>
  <c r="C1134" i="14"/>
  <c r="C1879" i="14" s="1"/>
  <c r="R1133" i="14"/>
  <c r="R1878" i="14" s="1"/>
  <c r="Q1133" i="14"/>
  <c r="Q1878" i="14" s="1"/>
  <c r="P1133" i="14"/>
  <c r="P1878" i="14" s="1"/>
  <c r="O1133" i="14"/>
  <c r="O1878" i="14" s="1"/>
  <c r="N1133" i="14"/>
  <c r="N1878" i="14" s="1"/>
  <c r="M1133" i="14"/>
  <c r="M1878" i="14" s="1"/>
  <c r="L1133" i="14"/>
  <c r="L1878" i="14" s="1"/>
  <c r="K1133" i="14"/>
  <c r="K1878" i="14" s="1"/>
  <c r="J1133" i="14"/>
  <c r="J1878" i="14" s="1"/>
  <c r="I1133" i="14"/>
  <c r="I1878" i="14" s="1"/>
  <c r="H1133" i="14"/>
  <c r="H1878" i="14" s="1"/>
  <c r="G1133" i="14"/>
  <c r="G1878" i="14" s="1"/>
  <c r="F1133" i="14"/>
  <c r="F1878" i="14" s="1"/>
  <c r="E1133" i="14"/>
  <c r="E1878" i="14" s="1"/>
  <c r="D1133" i="14"/>
  <c r="D1878" i="14" s="1"/>
  <c r="C1133" i="14"/>
  <c r="C1878" i="14" s="1"/>
  <c r="R1132" i="14"/>
  <c r="R1877" i="14" s="1"/>
  <c r="Q1132" i="14"/>
  <c r="Q1877" i="14" s="1"/>
  <c r="P1132" i="14"/>
  <c r="P1877" i="14" s="1"/>
  <c r="O1132" i="14"/>
  <c r="O1877" i="14" s="1"/>
  <c r="N1132" i="14"/>
  <c r="N1877" i="14" s="1"/>
  <c r="M1132" i="14"/>
  <c r="M1877" i="14" s="1"/>
  <c r="L1132" i="14"/>
  <c r="L1877" i="14" s="1"/>
  <c r="K1132" i="14"/>
  <c r="K1877" i="14" s="1"/>
  <c r="J1132" i="14"/>
  <c r="J1877" i="14" s="1"/>
  <c r="I1132" i="14"/>
  <c r="I1877" i="14" s="1"/>
  <c r="H1132" i="14"/>
  <c r="H1877" i="14" s="1"/>
  <c r="G1132" i="14"/>
  <c r="G1877" i="14" s="1"/>
  <c r="F1132" i="14"/>
  <c r="F1877" i="14" s="1"/>
  <c r="E1132" i="14"/>
  <c r="E1877" i="14" s="1"/>
  <c r="D1132" i="14"/>
  <c r="D1877" i="14" s="1"/>
  <c r="C1132" i="14"/>
  <c r="C1877" i="14" s="1"/>
  <c r="R1131" i="14"/>
  <c r="R1876" i="14" s="1"/>
  <c r="Q1131" i="14"/>
  <c r="Q1876" i="14" s="1"/>
  <c r="P1131" i="14"/>
  <c r="P1876" i="14" s="1"/>
  <c r="O1131" i="14"/>
  <c r="O1876" i="14" s="1"/>
  <c r="N1131" i="14"/>
  <c r="N1876" i="14" s="1"/>
  <c r="M1131" i="14"/>
  <c r="M1876" i="14" s="1"/>
  <c r="L1131" i="14"/>
  <c r="L1876" i="14" s="1"/>
  <c r="K1131" i="14"/>
  <c r="K1876" i="14" s="1"/>
  <c r="J1131" i="14"/>
  <c r="J1876" i="14" s="1"/>
  <c r="I1131" i="14"/>
  <c r="I1876" i="14" s="1"/>
  <c r="H1131" i="14"/>
  <c r="H1876" i="14" s="1"/>
  <c r="G1131" i="14"/>
  <c r="G1876" i="14" s="1"/>
  <c r="F1131" i="14"/>
  <c r="F1876" i="14" s="1"/>
  <c r="E1131" i="14"/>
  <c r="E1876" i="14" s="1"/>
  <c r="D1131" i="14"/>
  <c r="D1876" i="14" s="1"/>
  <c r="C1131" i="14"/>
  <c r="C1876" i="14" s="1"/>
  <c r="R1130" i="14"/>
  <c r="R1875" i="14" s="1"/>
  <c r="Q1130" i="14"/>
  <c r="Q1875" i="14" s="1"/>
  <c r="P1130" i="14"/>
  <c r="P1875" i="14" s="1"/>
  <c r="O1130" i="14"/>
  <c r="O1875" i="14" s="1"/>
  <c r="N1130" i="14"/>
  <c r="N1875" i="14" s="1"/>
  <c r="M1130" i="14"/>
  <c r="M1875" i="14" s="1"/>
  <c r="L1130" i="14"/>
  <c r="L1875" i="14" s="1"/>
  <c r="K1130" i="14"/>
  <c r="K1875" i="14" s="1"/>
  <c r="J1130" i="14"/>
  <c r="J1875" i="14" s="1"/>
  <c r="I1130" i="14"/>
  <c r="I1875" i="14" s="1"/>
  <c r="H1130" i="14"/>
  <c r="H1875" i="14" s="1"/>
  <c r="G1130" i="14"/>
  <c r="G1875" i="14" s="1"/>
  <c r="F1130" i="14"/>
  <c r="F1875" i="14" s="1"/>
  <c r="E1130" i="14"/>
  <c r="E1875" i="14" s="1"/>
  <c r="D1130" i="14"/>
  <c r="D1875" i="14" s="1"/>
  <c r="C1130" i="14"/>
  <c r="C1875" i="14" s="1"/>
  <c r="R1129" i="14"/>
  <c r="R1874" i="14" s="1"/>
  <c r="Q1129" i="14"/>
  <c r="Q1874" i="14" s="1"/>
  <c r="P1129" i="14"/>
  <c r="P1874" i="14" s="1"/>
  <c r="O1129" i="14"/>
  <c r="O1874" i="14" s="1"/>
  <c r="N1129" i="14"/>
  <c r="N1874" i="14" s="1"/>
  <c r="M1129" i="14"/>
  <c r="M1874" i="14" s="1"/>
  <c r="L1129" i="14"/>
  <c r="L1874" i="14" s="1"/>
  <c r="K1129" i="14"/>
  <c r="K1874" i="14" s="1"/>
  <c r="J1129" i="14"/>
  <c r="J1874" i="14" s="1"/>
  <c r="I1129" i="14"/>
  <c r="I1874" i="14" s="1"/>
  <c r="H1129" i="14"/>
  <c r="H1874" i="14" s="1"/>
  <c r="G1129" i="14"/>
  <c r="G1874" i="14" s="1"/>
  <c r="F1129" i="14"/>
  <c r="F1874" i="14" s="1"/>
  <c r="E1129" i="14"/>
  <c r="E1874" i="14" s="1"/>
  <c r="D1129" i="14"/>
  <c r="D1874" i="14" s="1"/>
  <c r="C1129" i="14"/>
  <c r="C1874" i="14" s="1"/>
  <c r="R1128" i="14"/>
  <c r="R1873" i="14" s="1"/>
  <c r="Q1128" i="14"/>
  <c r="Q1873" i="14" s="1"/>
  <c r="P1128" i="14"/>
  <c r="P1873" i="14" s="1"/>
  <c r="O1128" i="14"/>
  <c r="O1873" i="14" s="1"/>
  <c r="N1128" i="14"/>
  <c r="N1873" i="14" s="1"/>
  <c r="M1128" i="14"/>
  <c r="M1873" i="14" s="1"/>
  <c r="L1128" i="14"/>
  <c r="L1873" i="14" s="1"/>
  <c r="K1128" i="14"/>
  <c r="K1873" i="14" s="1"/>
  <c r="J1128" i="14"/>
  <c r="J1873" i="14" s="1"/>
  <c r="I1128" i="14"/>
  <c r="I1873" i="14" s="1"/>
  <c r="H1128" i="14"/>
  <c r="H1873" i="14" s="1"/>
  <c r="G1128" i="14"/>
  <c r="G1873" i="14" s="1"/>
  <c r="F1128" i="14"/>
  <c r="F1873" i="14" s="1"/>
  <c r="E1128" i="14"/>
  <c r="E1873" i="14" s="1"/>
  <c r="D1128" i="14"/>
  <c r="D1873" i="14" s="1"/>
  <c r="C1128" i="14"/>
  <c r="C1873" i="14" s="1"/>
  <c r="R1127" i="14"/>
  <c r="R1872" i="14" s="1"/>
  <c r="Q1127" i="14"/>
  <c r="Q1872" i="14" s="1"/>
  <c r="P1127" i="14"/>
  <c r="P1872" i="14" s="1"/>
  <c r="O1127" i="14"/>
  <c r="O1872" i="14" s="1"/>
  <c r="N1127" i="14"/>
  <c r="N1872" i="14" s="1"/>
  <c r="M1127" i="14"/>
  <c r="M1872" i="14" s="1"/>
  <c r="L1127" i="14"/>
  <c r="L1872" i="14" s="1"/>
  <c r="K1127" i="14"/>
  <c r="K1872" i="14" s="1"/>
  <c r="J1127" i="14"/>
  <c r="J1872" i="14" s="1"/>
  <c r="I1127" i="14"/>
  <c r="I1872" i="14" s="1"/>
  <c r="H1127" i="14"/>
  <c r="H1872" i="14" s="1"/>
  <c r="G1127" i="14"/>
  <c r="G1872" i="14" s="1"/>
  <c r="F1127" i="14"/>
  <c r="F1872" i="14" s="1"/>
  <c r="E1127" i="14"/>
  <c r="E1872" i="14" s="1"/>
  <c r="D1127" i="14"/>
  <c r="D1872" i="14" s="1"/>
  <c r="C1127" i="14"/>
  <c r="C1872" i="14" s="1"/>
  <c r="R1126" i="14"/>
  <c r="R1871" i="14" s="1"/>
  <c r="Q1126" i="14"/>
  <c r="Q1871" i="14" s="1"/>
  <c r="P1126" i="14"/>
  <c r="P1871" i="14" s="1"/>
  <c r="O1126" i="14"/>
  <c r="O1871" i="14" s="1"/>
  <c r="N1126" i="14"/>
  <c r="N1871" i="14" s="1"/>
  <c r="M1126" i="14"/>
  <c r="M1871" i="14" s="1"/>
  <c r="L1126" i="14"/>
  <c r="L1871" i="14" s="1"/>
  <c r="K1126" i="14"/>
  <c r="K1871" i="14" s="1"/>
  <c r="J1126" i="14"/>
  <c r="J1871" i="14" s="1"/>
  <c r="I1126" i="14"/>
  <c r="I1871" i="14" s="1"/>
  <c r="H1126" i="14"/>
  <c r="H1871" i="14" s="1"/>
  <c r="G1126" i="14"/>
  <c r="G1871" i="14" s="1"/>
  <c r="F1126" i="14"/>
  <c r="F1871" i="14" s="1"/>
  <c r="E1126" i="14"/>
  <c r="E1871" i="14" s="1"/>
  <c r="D1126" i="14"/>
  <c r="D1871" i="14" s="1"/>
  <c r="C1126" i="14"/>
  <c r="C1871" i="14" s="1"/>
  <c r="R1125" i="14"/>
  <c r="R1870" i="14" s="1"/>
  <c r="Q1125" i="14"/>
  <c r="Q1870" i="14" s="1"/>
  <c r="P1125" i="14"/>
  <c r="P1870" i="14" s="1"/>
  <c r="O1125" i="14"/>
  <c r="O1870" i="14" s="1"/>
  <c r="N1125" i="14"/>
  <c r="N1870" i="14" s="1"/>
  <c r="M1125" i="14"/>
  <c r="M1870" i="14" s="1"/>
  <c r="L1125" i="14"/>
  <c r="L1870" i="14" s="1"/>
  <c r="K1125" i="14"/>
  <c r="K1870" i="14" s="1"/>
  <c r="J1125" i="14"/>
  <c r="J1870" i="14" s="1"/>
  <c r="I1125" i="14"/>
  <c r="I1870" i="14" s="1"/>
  <c r="H1125" i="14"/>
  <c r="H1870" i="14" s="1"/>
  <c r="G1125" i="14"/>
  <c r="G1870" i="14" s="1"/>
  <c r="F1125" i="14"/>
  <c r="F1870" i="14" s="1"/>
  <c r="E1125" i="14"/>
  <c r="E1870" i="14" s="1"/>
  <c r="D1125" i="14"/>
  <c r="D1870" i="14" s="1"/>
  <c r="C1125" i="14"/>
  <c r="C1870" i="14" s="1"/>
  <c r="R1124" i="14"/>
  <c r="R1869" i="14" s="1"/>
  <c r="Q1124" i="14"/>
  <c r="Q1869" i="14" s="1"/>
  <c r="P1124" i="14"/>
  <c r="P1869" i="14" s="1"/>
  <c r="O1124" i="14"/>
  <c r="O1869" i="14" s="1"/>
  <c r="N1124" i="14"/>
  <c r="N1869" i="14" s="1"/>
  <c r="M1124" i="14"/>
  <c r="M1869" i="14" s="1"/>
  <c r="L1124" i="14"/>
  <c r="L1869" i="14" s="1"/>
  <c r="K1124" i="14"/>
  <c r="K1869" i="14" s="1"/>
  <c r="J1124" i="14"/>
  <c r="J1869" i="14" s="1"/>
  <c r="I1124" i="14"/>
  <c r="I1869" i="14" s="1"/>
  <c r="H1124" i="14"/>
  <c r="H1869" i="14" s="1"/>
  <c r="G1124" i="14"/>
  <c r="G1869" i="14" s="1"/>
  <c r="F1124" i="14"/>
  <c r="F1869" i="14" s="1"/>
  <c r="E1124" i="14"/>
  <c r="E1869" i="14" s="1"/>
  <c r="D1124" i="14"/>
  <c r="D1869" i="14" s="1"/>
  <c r="C1124" i="14"/>
  <c r="C1869" i="14" s="1"/>
  <c r="R1123" i="14"/>
  <c r="R1868" i="14" s="1"/>
  <c r="Q1123" i="14"/>
  <c r="Q1868" i="14" s="1"/>
  <c r="P1123" i="14"/>
  <c r="P1868" i="14" s="1"/>
  <c r="O1123" i="14"/>
  <c r="O1868" i="14" s="1"/>
  <c r="N1123" i="14"/>
  <c r="N1868" i="14" s="1"/>
  <c r="M1123" i="14"/>
  <c r="M1868" i="14" s="1"/>
  <c r="L1123" i="14"/>
  <c r="L1868" i="14" s="1"/>
  <c r="K1123" i="14"/>
  <c r="K1868" i="14" s="1"/>
  <c r="J1123" i="14"/>
  <c r="J1868" i="14" s="1"/>
  <c r="I1123" i="14"/>
  <c r="I1868" i="14" s="1"/>
  <c r="H1123" i="14"/>
  <c r="H1868" i="14" s="1"/>
  <c r="G1123" i="14"/>
  <c r="G1868" i="14" s="1"/>
  <c r="F1123" i="14"/>
  <c r="F1868" i="14" s="1"/>
  <c r="E1123" i="14"/>
  <c r="E1868" i="14" s="1"/>
  <c r="D1123" i="14"/>
  <c r="D1868" i="14" s="1"/>
  <c r="C1123" i="14"/>
  <c r="C1868" i="14" s="1"/>
  <c r="R1122" i="14"/>
  <c r="R1867" i="14" s="1"/>
  <c r="Q1122" i="14"/>
  <c r="Q1867" i="14" s="1"/>
  <c r="P1122" i="14"/>
  <c r="P1867" i="14" s="1"/>
  <c r="O1122" i="14"/>
  <c r="O1867" i="14" s="1"/>
  <c r="N1122" i="14"/>
  <c r="N1867" i="14" s="1"/>
  <c r="M1122" i="14"/>
  <c r="M1867" i="14" s="1"/>
  <c r="L1122" i="14"/>
  <c r="L1867" i="14" s="1"/>
  <c r="K1122" i="14"/>
  <c r="K1867" i="14" s="1"/>
  <c r="J1122" i="14"/>
  <c r="J1867" i="14" s="1"/>
  <c r="I1122" i="14"/>
  <c r="I1867" i="14" s="1"/>
  <c r="H1122" i="14"/>
  <c r="H1867" i="14" s="1"/>
  <c r="G1122" i="14"/>
  <c r="G1867" i="14" s="1"/>
  <c r="F1122" i="14"/>
  <c r="F1867" i="14" s="1"/>
  <c r="E1122" i="14"/>
  <c r="E1867" i="14" s="1"/>
  <c r="D1122" i="14"/>
  <c r="D1867" i="14" s="1"/>
  <c r="C1122" i="14"/>
  <c r="C1867" i="14" s="1"/>
  <c r="R1121" i="14"/>
  <c r="R1866" i="14" s="1"/>
  <c r="Q1121" i="14"/>
  <c r="Q1866" i="14" s="1"/>
  <c r="P1121" i="14"/>
  <c r="P1866" i="14" s="1"/>
  <c r="O1121" i="14"/>
  <c r="O1866" i="14" s="1"/>
  <c r="N1121" i="14"/>
  <c r="N1866" i="14" s="1"/>
  <c r="M1121" i="14"/>
  <c r="M1866" i="14" s="1"/>
  <c r="L1121" i="14"/>
  <c r="L1866" i="14" s="1"/>
  <c r="K1121" i="14"/>
  <c r="K1866" i="14" s="1"/>
  <c r="J1121" i="14"/>
  <c r="J1866" i="14" s="1"/>
  <c r="I1121" i="14"/>
  <c r="I1866" i="14" s="1"/>
  <c r="H1121" i="14"/>
  <c r="H1866" i="14" s="1"/>
  <c r="G1121" i="14"/>
  <c r="G1866" i="14" s="1"/>
  <c r="F1121" i="14"/>
  <c r="F1866" i="14" s="1"/>
  <c r="E1121" i="14"/>
  <c r="E1866" i="14" s="1"/>
  <c r="D1121" i="14"/>
  <c r="D1866" i="14" s="1"/>
  <c r="C1121" i="14"/>
  <c r="C1866" i="14" s="1"/>
  <c r="R1120" i="14"/>
  <c r="R1865" i="14" s="1"/>
  <c r="Q1120" i="14"/>
  <c r="Q1865" i="14" s="1"/>
  <c r="P1120" i="14"/>
  <c r="P1865" i="14" s="1"/>
  <c r="O1120" i="14"/>
  <c r="O1865" i="14" s="1"/>
  <c r="N1120" i="14"/>
  <c r="N1865" i="14" s="1"/>
  <c r="M1120" i="14"/>
  <c r="M1865" i="14" s="1"/>
  <c r="L1120" i="14"/>
  <c r="L1865" i="14" s="1"/>
  <c r="K1120" i="14"/>
  <c r="K1865" i="14" s="1"/>
  <c r="J1120" i="14"/>
  <c r="J1865" i="14" s="1"/>
  <c r="I1120" i="14"/>
  <c r="I1865" i="14" s="1"/>
  <c r="H1120" i="14"/>
  <c r="H1865" i="14" s="1"/>
  <c r="G1120" i="14"/>
  <c r="G1865" i="14" s="1"/>
  <c r="F1120" i="14"/>
  <c r="F1865" i="14" s="1"/>
  <c r="E1120" i="14"/>
  <c r="E1865" i="14" s="1"/>
  <c r="D1120" i="14"/>
  <c r="D1865" i="14" s="1"/>
  <c r="C1120" i="14"/>
  <c r="C1865" i="14" s="1"/>
  <c r="R1119" i="14"/>
  <c r="R1864" i="14" s="1"/>
  <c r="Q1119" i="14"/>
  <c r="Q1864" i="14" s="1"/>
  <c r="P1119" i="14"/>
  <c r="P1864" i="14" s="1"/>
  <c r="O1119" i="14"/>
  <c r="O1864" i="14" s="1"/>
  <c r="N1119" i="14"/>
  <c r="N1864" i="14" s="1"/>
  <c r="M1119" i="14"/>
  <c r="M1864" i="14" s="1"/>
  <c r="L1119" i="14"/>
  <c r="L1864" i="14" s="1"/>
  <c r="K1119" i="14"/>
  <c r="K1864" i="14" s="1"/>
  <c r="J1119" i="14"/>
  <c r="J1864" i="14" s="1"/>
  <c r="I1119" i="14"/>
  <c r="I1864" i="14" s="1"/>
  <c r="H1119" i="14"/>
  <c r="H1864" i="14" s="1"/>
  <c r="G1119" i="14"/>
  <c r="G1864" i="14" s="1"/>
  <c r="F1119" i="14"/>
  <c r="F1864" i="14" s="1"/>
  <c r="E1119" i="14"/>
  <c r="E1864" i="14" s="1"/>
  <c r="D1119" i="14"/>
  <c r="D1864" i="14" s="1"/>
  <c r="C1119" i="14"/>
  <c r="C1864" i="14" s="1"/>
  <c r="R1118" i="14"/>
  <c r="R1863" i="14" s="1"/>
  <c r="Q1118" i="14"/>
  <c r="Q1863" i="14" s="1"/>
  <c r="P1118" i="14"/>
  <c r="P1863" i="14" s="1"/>
  <c r="O1118" i="14"/>
  <c r="O1863" i="14" s="1"/>
  <c r="N1118" i="14"/>
  <c r="N1863" i="14" s="1"/>
  <c r="M1118" i="14"/>
  <c r="M1863" i="14" s="1"/>
  <c r="L1118" i="14"/>
  <c r="L1863" i="14" s="1"/>
  <c r="K1118" i="14"/>
  <c r="K1863" i="14" s="1"/>
  <c r="J1118" i="14"/>
  <c r="J1863" i="14" s="1"/>
  <c r="I1118" i="14"/>
  <c r="I1863" i="14" s="1"/>
  <c r="H1118" i="14"/>
  <c r="H1863" i="14" s="1"/>
  <c r="G1118" i="14"/>
  <c r="G1863" i="14" s="1"/>
  <c r="F1118" i="14"/>
  <c r="F1863" i="14" s="1"/>
  <c r="E1118" i="14"/>
  <c r="E1863" i="14" s="1"/>
  <c r="D1118" i="14"/>
  <c r="D1863" i="14" s="1"/>
  <c r="C1118" i="14"/>
  <c r="C1863" i="14" s="1"/>
  <c r="R1117" i="14"/>
  <c r="R1862" i="14" s="1"/>
  <c r="Q1117" i="14"/>
  <c r="Q1862" i="14" s="1"/>
  <c r="P1117" i="14"/>
  <c r="P1862" i="14" s="1"/>
  <c r="O1117" i="14"/>
  <c r="O1862" i="14" s="1"/>
  <c r="N1117" i="14"/>
  <c r="N1862" i="14" s="1"/>
  <c r="M1117" i="14"/>
  <c r="M1862" i="14" s="1"/>
  <c r="L1117" i="14"/>
  <c r="L1862" i="14" s="1"/>
  <c r="K1117" i="14"/>
  <c r="K1862" i="14" s="1"/>
  <c r="J1117" i="14"/>
  <c r="J1862" i="14" s="1"/>
  <c r="I1117" i="14"/>
  <c r="I1862" i="14" s="1"/>
  <c r="H1117" i="14"/>
  <c r="H1862" i="14" s="1"/>
  <c r="G1117" i="14"/>
  <c r="G1862" i="14" s="1"/>
  <c r="F1117" i="14"/>
  <c r="F1862" i="14" s="1"/>
  <c r="E1117" i="14"/>
  <c r="E1862" i="14" s="1"/>
  <c r="D1117" i="14"/>
  <c r="D1862" i="14" s="1"/>
  <c r="C1117" i="14"/>
  <c r="C1862" i="14" s="1"/>
  <c r="R1116" i="14"/>
  <c r="R1861" i="14" s="1"/>
  <c r="Q1116" i="14"/>
  <c r="Q1861" i="14" s="1"/>
  <c r="P1116" i="14"/>
  <c r="P1861" i="14" s="1"/>
  <c r="O1116" i="14"/>
  <c r="O1861" i="14" s="1"/>
  <c r="N1116" i="14"/>
  <c r="N1861" i="14" s="1"/>
  <c r="M1116" i="14"/>
  <c r="M1861" i="14" s="1"/>
  <c r="L1116" i="14"/>
  <c r="L1861" i="14" s="1"/>
  <c r="K1116" i="14"/>
  <c r="K1861" i="14" s="1"/>
  <c r="J1116" i="14"/>
  <c r="J1861" i="14" s="1"/>
  <c r="I1116" i="14"/>
  <c r="I1861" i="14" s="1"/>
  <c r="H1116" i="14"/>
  <c r="H1861" i="14" s="1"/>
  <c r="G1116" i="14"/>
  <c r="G1861" i="14" s="1"/>
  <c r="F1116" i="14"/>
  <c r="F1861" i="14" s="1"/>
  <c r="E1116" i="14"/>
  <c r="E1861" i="14" s="1"/>
  <c r="D1116" i="14"/>
  <c r="D1861" i="14" s="1"/>
  <c r="C1116" i="14"/>
  <c r="C1861" i="14" s="1"/>
  <c r="R1115" i="14"/>
  <c r="R1860" i="14" s="1"/>
  <c r="Q1115" i="14"/>
  <c r="Q1860" i="14" s="1"/>
  <c r="P1115" i="14"/>
  <c r="P1860" i="14" s="1"/>
  <c r="O1115" i="14"/>
  <c r="O1860" i="14" s="1"/>
  <c r="N1115" i="14"/>
  <c r="N1860" i="14" s="1"/>
  <c r="M1115" i="14"/>
  <c r="M1860" i="14" s="1"/>
  <c r="L1115" i="14"/>
  <c r="L1860" i="14" s="1"/>
  <c r="K1115" i="14"/>
  <c r="K1860" i="14" s="1"/>
  <c r="J1115" i="14"/>
  <c r="J1860" i="14" s="1"/>
  <c r="I1115" i="14"/>
  <c r="I1860" i="14" s="1"/>
  <c r="H1115" i="14"/>
  <c r="H1860" i="14" s="1"/>
  <c r="G1115" i="14"/>
  <c r="G1860" i="14" s="1"/>
  <c r="F1115" i="14"/>
  <c r="F1860" i="14" s="1"/>
  <c r="E1115" i="14"/>
  <c r="E1860" i="14" s="1"/>
  <c r="D1115" i="14"/>
  <c r="D1860" i="14" s="1"/>
  <c r="C1115" i="14"/>
  <c r="C1860" i="14" s="1"/>
  <c r="R1114" i="14"/>
  <c r="R1859" i="14" s="1"/>
  <c r="Q1114" i="14"/>
  <c r="Q1859" i="14" s="1"/>
  <c r="P1114" i="14"/>
  <c r="P1859" i="14" s="1"/>
  <c r="O1114" i="14"/>
  <c r="O1859" i="14" s="1"/>
  <c r="N1114" i="14"/>
  <c r="N1859" i="14" s="1"/>
  <c r="M1114" i="14"/>
  <c r="M1859" i="14" s="1"/>
  <c r="L1114" i="14"/>
  <c r="L1859" i="14" s="1"/>
  <c r="K1114" i="14"/>
  <c r="K1859" i="14" s="1"/>
  <c r="J1114" i="14"/>
  <c r="J1859" i="14" s="1"/>
  <c r="I1114" i="14"/>
  <c r="I1859" i="14" s="1"/>
  <c r="H1114" i="14"/>
  <c r="H1859" i="14" s="1"/>
  <c r="G1114" i="14"/>
  <c r="G1859" i="14" s="1"/>
  <c r="F1114" i="14"/>
  <c r="F1859" i="14" s="1"/>
  <c r="E1114" i="14"/>
  <c r="E1859" i="14" s="1"/>
  <c r="D1114" i="14"/>
  <c r="D1859" i="14" s="1"/>
  <c r="C1114" i="14"/>
  <c r="C1859" i="14" s="1"/>
  <c r="R1113" i="14"/>
  <c r="R1858" i="14" s="1"/>
  <c r="Q1113" i="14"/>
  <c r="Q1858" i="14" s="1"/>
  <c r="P1113" i="14"/>
  <c r="P1858" i="14" s="1"/>
  <c r="O1113" i="14"/>
  <c r="O1858" i="14" s="1"/>
  <c r="N1113" i="14"/>
  <c r="N1858" i="14" s="1"/>
  <c r="M1113" i="14"/>
  <c r="M1858" i="14" s="1"/>
  <c r="L1113" i="14"/>
  <c r="L1858" i="14" s="1"/>
  <c r="K1113" i="14"/>
  <c r="K1858" i="14" s="1"/>
  <c r="J1113" i="14"/>
  <c r="J1858" i="14" s="1"/>
  <c r="I1113" i="14"/>
  <c r="I1858" i="14" s="1"/>
  <c r="H1113" i="14"/>
  <c r="H1858" i="14" s="1"/>
  <c r="G1113" i="14"/>
  <c r="G1858" i="14" s="1"/>
  <c r="F1113" i="14"/>
  <c r="F1858" i="14" s="1"/>
  <c r="E1113" i="14"/>
  <c r="E1858" i="14" s="1"/>
  <c r="D1113" i="14"/>
  <c r="D1858" i="14" s="1"/>
  <c r="C1113" i="14"/>
  <c r="C1858" i="14" s="1"/>
  <c r="R1112" i="14"/>
  <c r="R1857" i="14" s="1"/>
  <c r="Q1112" i="14"/>
  <c r="Q1857" i="14" s="1"/>
  <c r="P1112" i="14"/>
  <c r="P1857" i="14" s="1"/>
  <c r="O1112" i="14"/>
  <c r="O1857" i="14" s="1"/>
  <c r="N1112" i="14"/>
  <c r="N1857" i="14" s="1"/>
  <c r="M1112" i="14"/>
  <c r="M1857" i="14" s="1"/>
  <c r="L1112" i="14"/>
  <c r="L1857" i="14" s="1"/>
  <c r="K1112" i="14"/>
  <c r="K1857" i="14" s="1"/>
  <c r="J1112" i="14"/>
  <c r="J1857" i="14" s="1"/>
  <c r="I1112" i="14"/>
  <c r="I1857" i="14" s="1"/>
  <c r="H1112" i="14"/>
  <c r="H1857" i="14" s="1"/>
  <c r="G1112" i="14"/>
  <c r="G1857" i="14" s="1"/>
  <c r="F1112" i="14"/>
  <c r="F1857" i="14" s="1"/>
  <c r="E1112" i="14"/>
  <c r="E1857" i="14" s="1"/>
  <c r="D1112" i="14"/>
  <c r="D1857" i="14" s="1"/>
  <c r="C1112" i="14"/>
  <c r="C1857" i="14" s="1"/>
  <c r="R1111" i="14"/>
  <c r="R1856" i="14" s="1"/>
  <c r="Q1111" i="14"/>
  <c r="Q1856" i="14" s="1"/>
  <c r="P1111" i="14"/>
  <c r="P1856" i="14" s="1"/>
  <c r="O1111" i="14"/>
  <c r="O1856" i="14" s="1"/>
  <c r="N1111" i="14"/>
  <c r="N1856" i="14" s="1"/>
  <c r="M1111" i="14"/>
  <c r="M1856" i="14" s="1"/>
  <c r="L1111" i="14"/>
  <c r="L1856" i="14" s="1"/>
  <c r="K1111" i="14"/>
  <c r="K1856" i="14" s="1"/>
  <c r="J1111" i="14"/>
  <c r="J1856" i="14" s="1"/>
  <c r="I1111" i="14"/>
  <c r="I1856" i="14" s="1"/>
  <c r="H1111" i="14"/>
  <c r="H1856" i="14" s="1"/>
  <c r="G1111" i="14"/>
  <c r="G1856" i="14" s="1"/>
  <c r="F1111" i="14"/>
  <c r="F1856" i="14" s="1"/>
  <c r="E1111" i="14"/>
  <c r="E1856" i="14" s="1"/>
  <c r="D1111" i="14"/>
  <c r="D1856" i="14" s="1"/>
  <c r="C1111" i="14"/>
  <c r="C1856" i="14" s="1"/>
  <c r="R1110" i="14"/>
  <c r="R1855" i="14" s="1"/>
  <c r="Q1110" i="14"/>
  <c r="Q1855" i="14" s="1"/>
  <c r="P1110" i="14"/>
  <c r="P1855" i="14" s="1"/>
  <c r="O1110" i="14"/>
  <c r="O1855" i="14" s="1"/>
  <c r="N1110" i="14"/>
  <c r="N1855" i="14" s="1"/>
  <c r="M1110" i="14"/>
  <c r="M1855" i="14" s="1"/>
  <c r="L1110" i="14"/>
  <c r="L1855" i="14" s="1"/>
  <c r="K1110" i="14"/>
  <c r="K1855" i="14" s="1"/>
  <c r="J1110" i="14"/>
  <c r="J1855" i="14" s="1"/>
  <c r="I1110" i="14"/>
  <c r="I1855" i="14" s="1"/>
  <c r="H1110" i="14"/>
  <c r="H1855" i="14" s="1"/>
  <c r="G1110" i="14"/>
  <c r="G1855" i="14" s="1"/>
  <c r="F1110" i="14"/>
  <c r="F1855" i="14" s="1"/>
  <c r="E1110" i="14"/>
  <c r="E1855" i="14" s="1"/>
  <c r="D1110" i="14"/>
  <c r="D1855" i="14" s="1"/>
  <c r="C1110" i="14"/>
  <c r="C1855" i="14" s="1"/>
  <c r="R1109" i="14"/>
  <c r="R1854" i="14" s="1"/>
  <c r="Q1109" i="14"/>
  <c r="Q1854" i="14" s="1"/>
  <c r="P1109" i="14"/>
  <c r="P1854" i="14" s="1"/>
  <c r="O1109" i="14"/>
  <c r="O1854" i="14" s="1"/>
  <c r="N1109" i="14"/>
  <c r="N1854" i="14" s="1"/>
  <c r="M1109" i="14"/>
  <c r="M1854" i="14" s="1"/>
  <c r="L1109" i="14"/>
  <c r="L1854" i="14" s="1"/>
  <c r="K1109" i="14"/>
  <c r="K1854" i="14" s="1"/>
  <c r="J1109" i="14"/>
  <c r="J1854" i="14" s="1"/>
  <c r="I1109" i="14"/>
  <c r="I1854" i="14" s="1"/>
  <c r="H1109" i="14"/>
  <c r="H1854" i="14" s="1"/>
  <c r="G1109" i="14"/>
  <c r="G1854" i="14" s="1"/>
  <c r="F1109" i="14"/>
  <c r="F1854" i="14" s="1"/>
  <c r="E1109" i="14"/>
  <c r="E1854" i="14" s="1"/>
  <c r="D1109" i="14"/>
  <c r="D1854" i="14" s="1"/>
  <c r="C1109" i="14"/>
  <c r="C1854" i="14" s="1"/>
  <c r="R1108" i="14"/>
  <c r="R1853" i="14" s="1"/>
  <c r="Q1108" i="14"/>
  <c r="Q1853" i="14" s="1"/>
  <c r="P1108" i="14"/>
  <c r="P1853" i="14" s="1"/>
  <c r="O1108" i="14"/>
  <c r="O1853" i="14" s="1"/>
  <c r="N1108" i="14"/>
  <c r="N1853" i="14" s="1"/>
  <c r="M1108" i="14"/>
  <c r="M1853" i="14" s="1"/>
  <c r="L1108" i="14"/>
  <c r="L1853" i="14" s="1"/>
  <c r="K1108" i="14"/>
  <c r="K1853" i="14" s="1"/>
  <c r="J1108" i="14"/>
  <c r="J1853" i="14" s="1"/>
  <c r="I1108" i="14"/>
  <c r="I1853" i="14" s="1"/>
  <c r="H1108" i="14"/>
  <c r="H1853" i="14" s="1"/>
  <c r="G1108" i="14"/>
  <c r="G1853" i="14" s="1"/>
  <c r="F1108" i="14"/>
  <c r="F1853" i="14" s="1"/>
  <c r="E1108" i="14"/>
  <c r="E1853" i="14" s="1"/>
  <c r="D1108" i="14"/>
  <c r="D1853" i="14" s="1"/>
  <c r="C1108" i="14"/>
  <c r="C1853" i="14" s="1"/>
  <c r="R1107" i="14"/>
  <c r="R1852" i="14" s="1"/>
  <c r="Q1107" i="14"/>
  <c r="Q1852" i="14" s="1"/>
  <c r="P1107" i="14"/>
  <c r="P1852" i="14" s="1"/>
  <c r="O1107" i="14"/>
  <c r="O1852" i="14" s="1"/>
  <c r="N1107" i="14"/>
  <c r="N1852" i="14" s="1"/>
  <c r="M1107" i="14"/>
  <c r="M1852" i="14" s="1"/>
  <c r="L1107" i="14"/>
  <c r="L1852" i="14" s="1"/>
  <c r="K1107" i="14"/>
  <c r="K1852" i="14" s="1"/>
  <c r="J1107" i="14"/>
  <c r="J1852" i="14" s="1"/>
  <c r="I1107" i="14"/>
  <c r="I1852" i="14" s="1"/>
  <c r="H1107" i="14"/>
  <c r="H1852" i="14" s="1"/>
  <c r="G1107" i="14"/>
  <c r="G1852" i="14" s="1"/>
  <c r="F1107" i="14"/>
  <c r="F1852" i="14" s="1"/>
  <c r="E1107" i="14"/>
  <c r="E1852" i="14" s="1"/>
  <c r="D1107" i="14"/>
  <c r="D1852" i="14" s="1"/>
  <c r="C1107" i="14"/>
  <c r="C1852" i="14" s="1"/>
  <c r="R1106" i="14"/>
  <c r="R1851" i="14" s="1"/>
  <c r="Q1106" i="14"/>
  <c r="Q1851" i="14" s="1"/>
  <c r="P1106" i="14"/>
  <c r="P1851" i="14" s="1"/>
  <c r="O1106" i="14"/>
  <c r="O1851" i="14" s="1"/>
  <c r="N1106" i="14"/>
  <c r="N1851" i="14" s="1"/>
  <c r="M1106" i="14"/>
  <c r="M1851" i="14" s="1"/>
  <c r="L1106" i="14"/>
  <c r="L1851" i="14" s="1"/>
  <c r="K1106" i="14"/>
  <c r="K1851" i="14" s="1"/>
  <c r="J1106" i="14"/>
  <c r="J1851" i="14" s="1"/>
  <c r="I1106" i="14"/>
  <c r="I1851" i="14" s="1"/>
  <c r="H1106" i="14"/>
  <c r="H1851" i="14" s="1"/>
  <c r="G1106" i="14"/>
  <c r="G1851" i="14" s="1"/>
  <c r="F1106" i="14"/>
  <c r="F1851" i="14" s="1"/>
  <c r="E1106" i="14"/>
  <c r="E1851" i="14" s="1"/>
  <c r="D1106" i="14"/>
  <c r="D1851" i="14" s="1"/>
  <c r="C1106" i="14"/>
  <c r="C1851" i="14" s="1"/>
  <c r="R1105" i="14"/>
  <c r="R1850" i="14" s="1"/>
  <c r="Q1105" i="14"/>
  <c r="Q1850" i="14" s="1"/>
  <c r="P1105" i="14"/>
  <c r="P1850" i="14" s="1"/>
  <c r="O1105" i="14"/>
  <c r="O1850" i="14" s="1"/>
  <c r="N1105" i="14"/>
  <c r="N1850" i="14" s="1"/>
  <c r="M1105" i="14"/>
  <c r="M1850" i="14" s="1"/>
  <c r="L1105" i="14"/>
  <c r="L1850" i="14" s="1"/>
  <c r="K1105" i="14"/>
  <c r="K1850" i="14" s="1"/>
  <c r="J1105" i="14"/>
  <c r="J1850" i="14" s="1"/>
  <c r="I1105" i="14"/>
  <c r="I1850" i="14" s="1"/>
  <c r="H1105" i="14"/>
  <c r="H1850" i="14" s="1"/>
  <c r="G1105" i="14"/>
  <c r="G1850" i="14" s="1"/>
  <c r="F1105" i="14"/>
  <c r="F1850" i="14" s="1"/>
  <c r="E1105" i="14"/>
  <c r="E1850" i="14" s="1"/>
  <c r="D1105" i="14"/>
  <c r="D1850" i="14" s="1"/>
  <c r="C1105" i="14"/>
  <c r="C1850" i="14" s="1"/>
  <c r="R1104" i="14"/>
  <c r="R1849" i="14" s="1"/>
  <c r="Q1104" i="14"/>
  <c r="Q1849" i="14" s="1"/>
  <c r="P1104" i="14"/>
  <c r="P1849" i="14" s="1"/>
  <c r="O1104" i="14"/>
  <c r="O1849" i="14" s="1"/>
  <c r="N1104" i="14"/>
  <c r="N1849" i="14" s="1"/>
  <c r="M1104" i="14"/>
  <c r="M1849" i="14" s="1"/>
  <c r="L1104" i="14"/>
  <c r="L1849" i="14" s="1"/>
  <c r="K1104" i="14"/>
  <c r="K1849" i="14" s="1"/>
  <c r="J1104" i="14"/>
  <c r="J1849" i="14" s="1"/>
  <c r="I1104" i="14"/>
  <c r="I1849" i="14" s="1"/>
  <c r="H1104" i="14"/>
  <c r="H1849" i="14" s="1"/>
  <c r="G1104" i="14"/>
  <c r="G1849" i="14" s="1"/>
  <c r="F1104" i="14"/>
  <c r="F1849" i="14" s="1"/>
  <c r="E1104" i="14"/>
  <c r="E1849" i="14" s="1"/>
  <c r="D1104" i="14"/>
  <c r="D1849" i="14" s="1"/>
  <c r="C1104" i="14"/>
  <c r="C1849" i="14" s="1"/>
  <c r="R1103" i="14"/>
  <c r="R1848" i="14" s="1"/>
  <c r="Q1103" i="14"/>
  <c r="Q1848" i="14" s="1"/>
  <c r="P1103" i="14"/>
  <c r="P1848" i="14" s="1"/>
  <c r="O1103" i="14"/>
  <c r="O1848" i="14" s="1"/>
  <c r="N1103" i="14"/>
  <c r="N1848" i="14" s="1"/>
  <c r="M1103" i="14"/>
  <c r="M1848" i="14" s="1"/>
  <c r="L1103" i="14"/>
  <c r="L1848" i="14" s="1"/>
  <c r="K1103" i="14"/>
  <c r="K1848" i="14" s="1"/>
  <c r="J1103" i="14"/>
  <c r="J1848" i="14" s="1"/>
  <c r="I1103" i="14"/>
  <c r="I1848" i="14" s="1"/>
  <c r="H1103" i="14"/>
  <c r="H1848" i="14" s="1"/>
  <c r="G1103" i="14"/>
  <c r="G1848" i="14" s="1"/>
  <c r="F1103" i="14"/>
  <c r="F1848" i="14" s="1"/>
  <c r="E1103" i="14"/>
  <c r="E1848" i="14" s="1"/>
  <c r="D1103" i="14"/>
  <c r="D1848" i="14" s="1"/>
  <c r="C1103" i="14"/>
  <c r="C1848" i="14" s="1"/>
  <c r="R1102" i="14"/>
  <c r="R1847" i="14" s="1"/>
  <c r="Q1102" i="14"/>
  <c r="Q1847" i="14" s="1"/>
  <c r="P1102" i="14"/>
  <c r="P1847" i="14" s="1"/>
  <c r="O1102" i="14"/>
  <c r="O1847" i="14" s="1"/>
  <c r="N1102" i="14"/>
  <c r="N1847" i="14" s="1"/>
  <c r="M1102" i="14"/>
  <c r="M1847" i="14" s="1"/>
  <c r="L1102" i="14"/>
  <c r="L1847" i="14" s="1"/>
  <c r="K1102" i="14"/>
  <c r="K1847" i="14" s="1"/>
  <c r="J1102" i="14"/>
  <c r="J1847" i="14" s="1"/>
  <c r="I1102" i="14"/>
  <c r="I1847" i="14" s="1"/>
  <c r="H1102" i="14"/>
  <c r="H1847" i="14" s="1"/>
  <c r="G1102" i="14"/>
  <c r="G1847" i="14" s="1"/>
  <c r="F1102" i="14"/>
  <c r="F1847" i="14" s="1"/>
  <c r="E1102" i="14"/>
  <c r="E1847" i="14" s="1"/>
  <c r="D1102" i="14"/>
  <c r="D1847" i="14" s="1"/>
  <c r="C1102" i="14"/>
  <c r="C1847" i="14" s="1"/>
  <c r="R1101" i="14"/>
  <c r="R1846" i="14" s="1"/>
  <c r="Q1101" i="14"/>
  <c r="Q1846" i="14" s="1"/>
  <c r="P1101" i="14"/>
  <c r="P1846" i="14" s="1"/>
  <c r="O1101" i="14"/>
  <c r="O1846" i="14" s="1"/>
  <c r="N1101" i="14"/>
  <c r="N1846" i="14" s="1"/>
  <c r="M1101" i="14"/>
  <c r="M1846" i="14" s="1"/>
  <c r="L1101" i="14"/>
  <c r="L1846" i="14" s="1"/>
  <c r="K1101" i="14"/>
  <c r="K1846" i="14" s="1"/>
  <c r="J1101" i="14"/>
  <c r="J1846" i="14" s="1"/>
  <c r="I1101" i="14"/>
  <c r="I1846" i="14" s="1"/>
  <c r="H1101" i="14"/>
  <c r="H1846" i="14" s="1"/>
  <c r="G1101" i="14"/>
  <c r="G1846" i="14" s="1"/>
  <c r="F1101" i="14"/>
  <c r="F1846" i="14" s="1"/>
  <c r="E1101" i="14"/>
  <c r="E1846" i="14" s="1"/>
  <c r="D1101" i="14"/>
  <c r="D1846" i="14" s="1"/>
  <c r="C1101" i="14"/>
  <c r="C1846" i="14" s="1"/>
  <c r="R1100" i="14"/>
  <c r="R1845" i="14" s="1"/>
  <c r="Q1100" i="14"/>
  <c r="Q1845" i="14" s="1"/>
  <c r="P1100" i="14"/>
  <c r="P1845" i="14" s="1"/>
  <c r="O1100" i="14"/>
  <c r="O1845" i="14" s="1"/>
  <c r="N1100" i="14"/>
  <c r="N1845" i="14" s="1"/>
  <c r="M1100" i="14"/>
  <c r="M1845" i="14" s="1"/>
  <c r="L1100" i="14"/>
  <c r="L1845" i="14" s="1"/>
  <c r="K1100" i="14"/>
  <c r="K1845" i="14" s="1"/>
  <c r="J1100" i="14"/>
  <c r="J1845" i="14" s="1"/>
  <c r="I1100" i="14"/>
  <c r="I1845" i="14" s="1"/>
  <c r="H1100" i="14"/>
  <c r="H1845" i="14" s="1"/>
  <c r="G1100" i="14"/>
  <c r="G1845" i="14" s="1"/>
  <c r="F1100" i="14"/>
  <c r="F1845" i="14" s="1"/>
  <c r="E1100" i="14"/>
  <c r="E1845" i="14" s="1"/>
  <c r="D1100" i="14"/>
  <c r="D1845" i="14" s="1"/>
  <c r="C1100" i="14"/>
  <c r="C1845" i="14" s="1"/>
  <c r="R1099" i="14"/>
  <c r="R1844" i="14" s="1"/>
  <c r="Q1099" i="14"/>
  <c r="Q1844" i="14" s="1"/>
  <c r="P1099" i="14"/>
  <c r="P1844" i="14" s="1"/>
  <c r="O1099" i="14"/>
  <c r="O1844" i="14" s="1"/>
  <c r="N1099" i="14"/>
  <c r="N1844" i="14" s="1"/>
  <c r="M1099" i="14"/>
  <c r="M1844" i="14" s="1"/>
  <c r="L1099" i="14"/>
  <c r="L1844" i="14" s="1"/>
  <c r="K1099" i="14"/>
  <c r="K1844" i="14" s="1"/>
  <c r="J1099" i="14"/>
  <c r="J1844" i="14" s="1"/>
  <c r="I1099" i="14"/>
  <c r="I1844" i="14" s="1"/>
  <c r="H1099" i="14"/>
  <c r="H1844" i="14" s="1"/>
  <c r="G1099" i="14"/>
  <c r="G1844" i="14" s="1"/>
  <c r="F1099" i="14"/>
  <c r="F1844" i="14" s="1"/>
  <c r="E1099" i="14"/>
  <c r="E1844" i="14" s="1"/>
  <c r="D1099" i="14"/>
  <c r="D1844" i="14" s="1"/>
  <c r="C1099" i="14"/>
  <c r="C1844" i="14" s="1"/>
  <c r="R1098" i="14"/>
  <c r="R1843" i="14" s="1"/>
  <c r="Q1098" i="14"/>
  <c r="Q1843" i="14" s="1"/>
  <c r="P1098" i="14"/>
  <c r="P1843" i="14" s="1"/>
  <c r="O1098" i="14"/>
  <c r="O1843" i="14" s="1"/>
  <c r="N1098" i="14"/>
  <c r="N1843" i="14" s="1"/>
  <c r="M1098" i="14"/>
  <c r="M1843" i="14" s="1"/>
  <c r="L1098" i="14"/>
  <c r="L1843" i="14" s="1"/>
  <c r="K1098" i="14"/>
  <c r="K1843" i="14" s="1"/>
  <c r="J1098" i="14"/>
  <c r="J1843" i="14" s="1"/>
  <c r="I1098" i="14"/>
  <c r="I1843" i="14" s="1"/>
  <c r="H1098" i="14"/>
  <c r="H1843" i="14" s="1"/>
  <c r="G1098" i="14"/>
  <c r="G1843" i="14" s="1"/>
  <c r="F1098" i="14"/>
  <c r="F1843" i="14" s="1"/>
  <c r="E1098" i="14"/>
  <c r="E1843" i="14" s="1"/>
  <c r="D1098" i="14"/>
  <c r="D1843" i="14" s="1"/>
  <c r="C1098" i="14"/>
  <c r="C1843" i="14" s="1"/>
  <c r="R1097" i="14"/>
  <c r="R1842" i="14" s="1"/>
  <c r="Q1097" i="14"/>
  <c r="Q1842" i="14" s="1"/>
  <c r="P1097" i="14"/>
  <c r="P1842" i="14" s="1"/>
  <c r="O1097" i="14"/>
  <c r="O1842" i="14" s="1"/>
  <c r="N1097" i="14"/>
  <c r="N1842" i="14" s="1"/>
  <c r="M1097" i="14"/>
  <c r="M1842" i="14" s="1"/>
  <c r="L1097" i="14"/>
  <c r="L1842" i="14" s="1"/>
  <c r="K1097" i="14"/>
  <c r="K1842" i="14" s="1"/>
  <c r="J1097" i="14"/>
  <c r="J1842" i="14" s="1"/>
  <c r="I1097" i="14"/>
  <c r="I1842" i="14" s="1"/>
  <c r="H1097" i="14"/>
  <c r="H1842" i="14" s="1"/>
  <c r="G1097" i="14"/>
  <c r="G1842" i="14" s="1"/>
  <c r="F1097" i="14"/>
  <c r="F1842" i="14" s="1"/>
  <c r="E1097" i="14"/>
  <c r="E1842" i="14" s="1"/>
  <c r="D1097" i="14"/>
  <c r="D1842" i="14" s="1"/>
  <c r="C1097" i="14"/>
  <c r="C1842" i="14" s="1"/>
  <c r="R1096" i="14"/>
  <c r="R1841" i="14" s="1"/>
  <c r="Q1096" i="14"/>
  <c r="Q1841" i="14" s="1"/>
  <c r="P1096" i="14"/>
  <c r="P1841" i="14" s="1"/>
  <c r="O1096" i="14"/>
  <c r="O1841" i="14" s="1"/>
  <c r="N1096" i="14"/>
  <c r="N1841" i="14" s="1"/>
  <c r="M1096" i="14"/>
  <c r="M1841" i="14" s="1"/>
  <c r="L1096" i="14"/>
  <c r="L1841" i="14" s="1"/>
  <c r="K1096" i="14"/>
  <c r="K1841" i="14" s="1"/>
  <c r="J1096" i="14"/>
  <c r="J1841" i="14" s="1"/>
  <c r="I1096" i="14"/>
  <c r="I1841" i="14" s="1"/>
  <c r="H1096" i="14"/>
  <c r="H1841" i="14" s="1"/>
  <c r="G1096" i="14"/>
  <c r="G1841" i="14" s="1"/>
  <c r="F1096" i="14"/>
  <c r="F1841" i="14" s="1"/>
  <c r="E1096" i="14"/>
  <c r="E1841" i="14" s="1"/>
  <c r="D1096" i="14"/>
  <c r="D1841" i="14" s="1"/>
  <c r="C1096" i="14"/>
  <c r="C1841" i="14" s="1"/>
  <c r="R1095" i="14"/>
  <c r="R1840" i="14" s="1"/>
  <c r="Q1095" i="14"/>
  <c r="Q1840" i="14" s="1"/>
  <c r="P1095" i="14"/>
  <c r="P1840" i="14" s="1"/>
  <c r="O1095" i="14"/>
  <c r="O1840" i="14" s="1"/>
  <c r="N1095" i="14"/>
  <c r="N1840" i="14" s="1"/>
  <c r="M1095" i="14"/>
  <c r="M1840" i="14" s="1"/>
  <c r="L1095" i="14"/>
  <c r="L1840" i="14" s="1"/>
  <c r="K1095" i="14"/>
  <c r="K1840" i="14" s="1"/>
  <c r="J1095" i="14"/>
  <c r="J1840" i="14" s="1"/>
  <c r="I1095" i="14"/>
  <c r="I1840" i="14" s="1"/>
  <c r="H1095" i="14"/>
  <c r="H1840" i="14" s="1"/>
  <c r="G1095" i="14"/>
  <c r="G1840" i="14" s="1"/>
  <c r="F1095" i="14"/>
  <c r="F1840" i="14" s="1"/>
  <c r="E1095" i="14"/>
  <c r="E1840" i="14" s="1"/>
  <c r="D1095" i="14"/>
  <c r="D1840" i="14" s="1"/>
  <c r="C1095" i="14"/>
  <c r="C1840" i="14" s="1"/>
  <c r="R1094" i="14"/>
  <c r="R1839" i="14" s="1"/>
  <c r="Q1094" i="14"/>
  <c r="Q1839" i="14" s="1"/>
  <c r="P1094" i="14"/>
  <c r="P1839" i="14" s="1"/>
  <c r="O1094" i="14"/>
  <c r="O1839" i="14" s="1"/>
  <c r="N1094" i="14"/>
  <c r="N1839" i="14" s="1"/>
  <c r="M1094" i="14"/>
  <c r="M1839" i="14" s="1"/>
  <c r="L1094" i="14"/>
  <c r="L1839" i="14" s="1"/>
  <c r="K1094" i="14"/>
  <c r="K1839" i="14" s="1"/>
  <c r="J1094" i="14"/>
  <c r="J1839" i="14" s="1"/>
  <c r="I1094" i="14"/>
  <c r="I1839" i="14" s="1"/>
  <c r="H1094" i="14"/>
  <c r="H1839" i="14" s="1"/>
  <c r="G1094" i="14"/>
  <c r="G1839" i="14" s="1"/>
  <c r="F1094" i="14"/>
  <c r="F1839" i="14" s="1"/>
  <c r="E1094" i="14"/>
  <c r="E1839" i="14" s="1"/>
  <c r="D1094" i="14"/>
  <c r="D1839" i="14" s="1"/>
  <c r="C1094" i="14"/>
  <c r="C1839" i="14" s="1"/>
  <c r="R1093" i="14"/>
  <c r="R1838" i="14" s="1"/>
  <c r="Q1093" i="14"/>
  <c r="Q1838" i="14" s="1"/>
  <c r="P1093" i="14"/>
  <c r="P1838" i="14" s="1"/>
  <c r="O1093" i="14"/>
  <c r="O1838" i="14" s="1"/>
  <c r="N1093" i="14"/>
  <c r="N1838" i="14" s="1"/>
  <c r="M1093" i="14"/>
  <c r="M1838" i="14" s="1"/>
  <c r="L1093" i="14"/>
  <c r="L1838" i="14" s="1"/>
  <c r="K1093" i="14"/>
  <c r="K1838" i="14" s="1"/>
  <c r="J1093" i="14"/>
  <c r="J1838" i="14" s="1"/>
  <c r="I1093" i="14"/>
  <c r="I1838" i="14" s="1"/>
  <c r="H1093" i="14"/>
  <c r="H1838" i="14" s="1"/>
  <c r="G1093" i="14"/>
  <c r="G1838" i="14" s="1"/>
  <c r="F1093" i="14"/>
  <c r="F1838" i="14" s="1"/>
  <c r="E1093" i="14"/>
  <c r="E1838" i="14" s="1"/>
  <c r="D1093" i="14"/>
  <c r="D1838" i="14" s="1"/>
  <c r="C1093" i="14"/>
  <c r="C1838" i="14" s="1"/>
  <c r="R1092" i="14"/>
  <c r="R1837" i="14" s="1"/>
  <c r="Q1092" i="14"/>
  <c r="Q1837" i="14" s="1"/>
  <c r="P1092" i="14"/>
  <c r="P1837" i="14" s="1"/>
  <c r="O1092" i="14"/>
  <c r="O1837" i="14" s="1"/>
  <c r="N1092" i="14"/>
  <c r="N1837" i="14" s="1"/>
  <c r="M1092" i="14"/>
  <c r="M1837" i="14" s="1"/>
  <c r="L1092" i="14"/>
  <c r="L1837" i="14" s="1"/>
  <c r="K1092" i="14"/>
  <c r="K1837" i="14" s="1"/>
  <c r="J1092" i="14"/>
  <c r="J1837" i="14" s="1"/>
  <c r="I1092" i="14"/>
  <c r="I1837" i="14" s="1"/>
  <c r="H1092" i="14"/>
  <c r="H1837" i="14" s="1"/>
  <c r="G1092" i="14"/>
  <c r="G1837" i="14" s="1"/>
  <c r="F1092" i="14"/>
  <c r="F1837" i="14" s="1"/>
  <c r="E1092" i="14"/>
  <c r="E1837" i="14" s="1"/>
  <c r="D1092" i="14"/>
  <c r="D1837" i="14" s="1"/>
  <c r="C1092" i="14"/>
  <c r="C1837" i="14" s="1"/>
  <c r="R1091" i="14"/>
  <c r="R1836" i="14" s="1"/>
  <c r="Q1091" i="14"/>
  <c r="Q1836" i="14" s="1"/>
  <c r="P1091" i="14"/>
  <c r="P1836" i="14" s="1"/>
  <c r="O1091" i="14"/>
  <c r="O1836" i="14" s="1"/>
  <c r="N1091" i="14"/>
  <c r="N1836" i="14" s="1"/>
  <c r="M1091" i="14"/>
  <c r="M1836" i="14" s="1"/>
  <c r="L1091" i="14"/>
  <c r="L1836" i="14" s="1"/>
  <c r="K1091" i="14"/>
  <c r="K1836" i="14" s="1"/>
  <c r="J1091" i="14"/>
  <c r="J1836" i="14" s="1"/>
  <c r="I1091" i="14"/>
  <c r="I1836" i="14" s="1"/>
  <c r="H1091" i="14"/>
  <c r="H1836" i="14" s="1"/>
  <c r="G1091" i="14"/>
  <c r="G1836" i="14" s="1"/>
  <c r="F1091" i="14"/>
  <c r="F1836" i="14" s="1"/>
  <c r="E1091" i="14"/>
  <c r="E1836" i="14" s="1"/>
  <c r="D1091" i="14"/>
  <c r="D1836" i="14" s="1"/>
  <c r="C1091" i="14"/>
  <c r="C1836" i="14" s="1"/>
  <c r="R1090" i="14"/>
  <c r="R1835" i="14" s="1"/>
  <c r="Q1090" i="14"/>
  <c r="Q1835" i="14" s="1"/>
  <c r="P1090" i="14"/>
  <c r="P1835" i="14" s="1"/>
  <c r="O1090" i="14"/>
  <c r="O1835" i="14" s="1"/>
  <c r="N1090" i="14"/>
  <c r="N1835" i="14" s="1"/>
  <c r="M1090" i="14"/>
  <c r="M1835" i="14" s="1"/>
  <c r="L1090" i="14"/>
  <c r="L1835" i="14" s="1"/>
  <c r="K1090" i="14"/>
  <c r="K1835" i="14" s="1"/>
  <c r="J1090" i="14"/>
  <c r="J1835" i="14" s="1"/>
  <c r="I1090" i="14"/>
  <c r="I1835" i="14" s="1"/>
  <c r="H1090" i="14"/>
  <c r="H1835" i="14" s="1"/>
  <c r="G1090" i="14"/>
  <c r="G1835" i="14" s="1"/>
  <c r="F1090" i="14"/>
  <c r="F1835" i="14" s="1"/>
  <c r="E1090" i="14"/>
  <c r="E1835" i="14" s="1"/>
  <c r="D1090" i="14"/>
  <c r="D1835" i="14" s="1"/>
  <c r="C1090" i="14"/>
  <c r="C1835" i="14" s="1"/>
  <c r="R1089" i="14"/>
  <c r="R1834" i="14" s="1"/>
  <c r="Q1089" i="14"/>
  <c r="Q1834" i="14" s="1"/>
  <c r="P1089" i="14"/>
  <c r="P1834" i="14" s="1"/>
  <c r="O1089" i="14"/>
  <c r="O1834" i="14" s="1"/>
  <c r="N1089" i="14"/>
  <c r="N1834" i="14" s="1"/>
  <c r="M1089" i="14"/>
  <c r="M1834" i="14" s="1"/>
  <c r="L1089" i="14"/>
  <c r="L1834" i="14" s="1"/>
  <c r="K1089" i="14"/>
  <c r="K1834" i="14" s="1"/>
  <c r="J1089" i="14"/>
  <c r="J1834" i="14" s="1"/>
  <c r="I1089" i="14"/>
  <c r="I1834" i="14" s="1"/>
  <c r="H1089" i="14"/>
  <c r="H1834" i="14" s="1"/>
  <c r="G1089" i="14"/>
  <c r="G1834" i="14" s="1"/>
  <c r="F1089" i="14"/>
  <c r="F1834" i="14" s="1"/>
  <c r="E1089" i="14"/>
  <c r="E1834" i="14" s="1"/>
  <c r="D1089" i="14"/>
  <c r="D1834" i="14" s="1"/>
  <c r="C1089" i="14"/>
  <c r="C1834" i="14" s="1"/>
  <c r="R1088" i="14"/>
  <c r="R1833" i="14" s="1"/>
  <c r="Q1088" i="14"/>
  <c r="Q1833" i="14" s="1"/>
  <c r="P1088" i="14"/>
  <c r="P1833" i="14" s="1"/>
  <c r="O1088" i="14"/>
  <c r="O1833" i="14" s="1"/>
  <c r="N1088" i="14"/>
  <c r="N1833" i="14" s="1"/>
  <c r="M1088" i="14"/>
  <c r="M1833" i="14" s="1"/>
  <c r="L1088" i="14"/>
  <c r="L1833" i="14" s="1"/>
  <c r="K1088" i="14"/>
  <c r="K1833" i="14" s="1"/>
  <c r="J1088" i="14"/>
  <c r="J1833" i="14" s="1"/>
  <c r="I1088" i="14"/>
  <c r="I1833" i="14" s="1"/>
  <c r="H1088" i="14"/>
  <c r="H1833" i="14" s="1"/>
  <c r="G1088" i="14"/>
  <c r="G1833" i="14" s="1"/>
  <c r="F1088" i="14"/>
  <c r="F1833" i="14" s="1"/>
  <c r="E1088" i="14"/>
  <c r="E1833" i="14" s="1"/>
  <c r="D1088" i="14"/>
  <c r="D1833" i="14" s="1"/>
  <c r="C1088" i="14"/>
  <c r="C1833" i="14" s="1"/>
  <c r="R1087" i="14"/>
  <c r="R1832" i="14" s="1"/>
  <c r="Q1087" i="14"/>
  <c r="Q1832" i="14" s="1"/>
  <c r="P1087" i="14"/>
  <c r="P1832" i="14" s="1"/>
  <c r="O1087" i="14"/>
  <c r="O1832" i="14" s="1"/>
  <c r="N1087" i="14"/>
  <c r="N1832" i="14" s="1"/>
  <c r="M1087" i="14"/>
  <c r="M1832" i="14" s="1"/>
  <c r="L1087" i="14"/>
  <c r="L1832" i="14" s="1"/>
  <c r="K1087" i="14"/>
  <c r="K1832" i="14" s="1"/>
  <c r="J1087" i="14"/>
  <c r="J1832" i="14" s="1"/>
  <c r="I1087" i="14"/>
  <c r="I1832" i="14" s="1"/>
  <c r="H1087" i="14"/>
  <c r="H1832" i="14" s="1"/>
  <c r="G1087" i="14"/>
  <c r="G1832" i="14" s="1"/>
  <c r="F1087" i="14"/>
  <c r="F1832" i="14" s="1"/>
  <c r="E1087" i="14"/>
  <c r="E1832" i="14" s="1"/>
  <c r="D1087" i="14"/>
  <c r="D1832" i="14" s="1"/>
  <c r="C1087" i="14"/>
  <c r="C1832" i="14" s="1"/>
  <c r="R1086" i="14"/>
  <c r="R1831" i="14" s="1"/>
  <c r="Q1086" i="14"/>
  <c r="Q1831" i="14" s="1"/>
  <c r="P1086" i="14"/>
  <c r="P1831" i="14" s="1"/>
  <c r="O1086" i="14"/>
  <c r="O1831" i="14" s="1"/>
  <c r="N1086" i="14"/>
  <c r="N1831" i="14" s="1"/>
  <c r="M1086" i="14"/>
  <c r="M1831" i="14" s="1"/>
  <c r="L1086" i="14"/>
  <c r="L1831" i="14" s="1"/>
  <c r="K1086" i="14"/>
  <c r="K1831" i="14" s="1"/>
  <c r="J1086" i="14"/>
  <c r="J1831" i="14" s="1"/>
  <c r="I1086" i="14"/>
  <c r="I1831" i="14" s="1"/>
  <c r="H1086" i="14"/>
  <c r="H1831" i="14" s="1"/>
  <c r="G1086" i="14"/>
  <c r="G1831" i="14" s="1"/>
  <c r="F1086" i="14"/>
  <c r="F1831" i="14" s="1"/>
  <c r="E1086" i="14"/>
  <c r="E1831" i="14" s="1"/>
  <c r="D1086" i="14"/>
  <c r="D1831" i="14" s="1"/>
  <c r="C1086" i="14"/>
  <c r="C1831" i="14" s="1"/>
  <c r="R1085" i="14"/>
  <c r="R1830" i="14" s="1"/>
  <c r="Q1085" i="14"/>
  <c r="Q1830" i="14" s="1"/>
  <c r="P1085" i="14"/>
  <c r="P1830" i="14" s="1"/>
  <c r="O1085" i="14"/>
  <c r="O1830" i="14" s="1"/>
  <c r="N1085" i="14"/>
  <c r="N1830" i="14" s="1"/>
  <c r="M1085" i="14"/>
  <c r="M1830" i="14" s="1"/>
  <c r="L1085" i="14"/>
  <c r="L1830" i="14" s="1"/>
  <c r="K1085" i="14"/>
  <c r="K1830" i="14" s="1"/>
  <c r="J1085" i="14"/>
  <c r="J1830" i="14" s="1"/>
  <c r="I1085" i="14"/>
  <c r="I1830" i="14" s="1"/>
  <c r="H1085" i="14"/>
  <c r="H1830" i="14" s="1"/>
  <c r="G1085" i="14"/>
  <c r="G1830" i="14" s="1"/>
  <c r="F1085" i="14"/>
  <c r="F1830" i="14" s="1"/>
  <c r="E1085" i="14"/>
  <c r="E1830" i="14" s="1"/>
  <c r="D1085" i="14"/>
  <c r="D1830" i="14" s="1"/>
  <c r="C1085" i="14"/>
  <c r="C1830" i="14" s="1"/>
  <c r="R1084" i="14"/>
  <c r="R1829" i="14" s="1"/>
  <c r="Q1084" i="14"/>
  <c r="Q1829" i="14" s="1"/>
  <c r="P1084" i="14"/>
  <c r="P1829" i="14" s="1"/>
  <c r="O1084" i="14"/>
  <c r="O1829" i="14" s="1"/>
  <c r="N1084" i="14"/>
  <c r="N1829" i="14" s="1"/>
  <c r="M1084" i="14"/>
  <c r="M1829" i="14" s="1"/>
  <c r="L1084" i="14"/>
  <c r="L1829" i="14" s="1"/>
  <c r="K1084" i="14"/>
  <c r="K1829" i="14" s="1"/>
  <c r="J1084" i="14"/>
  <c r="J1829" i="14" s="1"/>
  <c r="I1084" i="14"/>
  <c r="I1829" i="14" s="1"/>
  <c r="H1084" i="14"/>
  <c r="H1829" i="14" s="1"/>
  <c r="G1084" i="14"/>
  <c r="G1829" i="14" s="1"/>
  <c r="F1084" i="14"/>
  <c r="F1829" i="14" s="1"/>
  <c r="E1084" i="14"/>
  <c r="E1829" i="14" s="1"/>
  <c r="D1084" i="14"/>
  <c r="D1829" i="14" s="1"/>
  <c r="C1084" i="14"/>
  <c r="C1829" i="14" s="1"/>
  <c r="R1083" i="14"/>
  <c r="R1828" i="14" s="1"/>
  <c r="Q1083" i="14"/>
  <c r="Q1828" i="14" s="1"/>
  <c r="P1083" i="14"/>
  <c r="P1828" i="14" s="1"/>
  <c r="O1083" i="14"/>
  <c r="O1828" i="14" s="1"/>
  <c r="N1083" i="14"/>
  <c r="N1828" i="14" s="1"/>
  <c r="M1083" i="14"/>
  <c r="M1828" i="14" s="1"/>
  <c r="L1083" i="14"/>
  <c r="L1828" i="14" s="1"/>
  <c r="K1083" i="14"/>
  <c r="K1828" i="14" s="1"/>
  <c r="J1083" i="14"/>
  <c r="J1828" i="14" s="1"/>
  <c r="I1083" i="14"/>
  <c r="I1828" i="14" s="1"/>
  <c r="H1083" i="14"/>
  <c r="H1828" i="14" s="1"/>
  <c r="G1083" i="14"/>
  <c r="G1828" i="14" s="1"/>
  <c r="F1083" i="14"/>
  <c r="F1828" i="14" s="1"/>
  <c r="E1083" i="14"/>
  <c r="E1828" i="14" s="1"/>
  <c r="D1083" i="14"/>
  <c r="D1828" i="14" s="1"/>
  <c r="C1083" i="14"/>
  <c r="C1828" i="14" s="1"/>
  <c r="R1082" i="14"/>
  <c r="R1827" i="14" s="1"/>
  <c r="Q1082" i="14"/>
  <c r="Q1827" i="14" s="1"/>
  <c r="P1082" i="14"/>
  <c r="P1827" i="14" s="1"/>
  <c r="O1082" i="14"/>
  <c r="O1827" i="14" s="1"/>
  <c r="N1082" i="14"/>
  <c r="N1827" i="14" s="1"/>
  <c r="M1082" i="14"/>
  <c r="M1827" i="14" s="1"/>
  <c r="L1082" i="14"/>
  <c r="L1827" i="14" s="1"/>
  <c r="K1082" i="14"/>
  <c r="K1827" i="14" s="1"/>
  <c r="J1082" i="14"/>
  <c r="J1827" i="14" s="1"/>
  <c r="I1082" i="14"/>
  <c r="I1827" i="14" s="1"/>
  <c r="H1082" i="14"/>
  <c r="H1827" i="14" s="1"/>
  <c r="G1082" i="14"/>
  <c r="G1827" i="14" s="1"/>
  <c r="F1082" i="14"/>
  <c r="F1827" i="14" s="1"/>
  <c r="E1082" i="14"/>
  <c r="E1827" i="14" s="1"/>
  <c r="D1082" i="14"/>
  <c r="D1827" i="14" s="1"/>
  <c r="C1082" i="14"/>
  <c r="C1827" i="14" s="1"/>
  <c r="R1081" i="14"/>
  <c r="R1826" i="14" s="1"/>
  <c r="Q1081" i="14"/>
  <c r="Q1826" i="14" s="1"/>
  <c r="P1081" i="14"/>
  <c r="P1826" i="14" s="1"/>
  <c r="O1081" i="14"/>
  <c r="O1826" i="14" s="1"/>
  <c r="N1081" i="14"/>
  <c r="N1826" i="14" s="1"/>
  <c r="M1081" i="14"/>
  <c r="M1826" i="14" s="1"/>
  <c r="L1081" i="14"/>
  <c r="L1826" i="14" s="1"/>
  <c r="K1081" i="14"/>
  <c r="K1826" i="14" s="1"/>
  <c r="J1081" i="14"/>
  <c r="J1826" i="14" s="1"/>
  <c r="I1081" i="14"/>
  <c r="I1826" i="14" s="1"/>
  <c r="H1081" i="14"/>
  <c r="H1826" i="14" s="1"/>
  <c r="G1081" i="14"/>
  <c r="G1826" i="14" s="1"/>
  <c r="F1081" i="14"/>
  <c r="F1826" i="14" s="1"/>
  <c r="E1081" i="14"/>
  <c r="E1826" i="14" s="1"/>
  <c r="D1081" i="14"/>
  <c r="D1826" i="14" s="1"/>
  <c r="C1081" i="14"/>
  <c r="C1826" i="14" s="1"/>
  <c r="R1080" i="14"/>
  <c r="R1825" i="14" s="1"/>
  <c r="Q1080" i="14"/>
  <c r="Q1825" i="14" s="1"/>
  <c r="P1080" i="14"/>
  <c r="P1825" i="14" s="1"/>
  <c r="O1080" i="14"/>
  <c r="O1825" i="14" s="1"/>
  <c r="N1080" i="14"/>
  <c r="N1825" i="14" s="1"/>
  <c r="M1080" i="14"/>
  <c r="M1825" i="14" s="1"/>
  <c r="L1080" i="14"/>
  <c r="L1825" i="14" s="1"/>
  <c r="K1080" i="14"/>
  <c r="K1825" i="14" s="1"/>
  <c r="J1080" i="14"/>
  <c r="J1825" i="14" s="1"/>
  <c r="I1080" i="14"/>
  <c r="I1825" i="14" s="1"/>
  <c r="H1080" i="14"/>
  <c r="H1825" i="14" s="1"/>
  <c r="G1080" i="14"/>
  <c r="G1825" i="14" s="1"/>
  <c r="F1080" i="14"/>
  <c r="F1825" i="14" s="1"/>
  <c r="E1080" i="14"/>
  <c r="E1825" i="14" s="1"/>
  <c r="D1080" i="14"/>
  <c r="D1825" i="14" s="1"/>
  <c r="C1080" i="14"/>
  <c r="C1825" i="14" s="1"/>
  <c r="R1079" i="14"/>
  <c r="R1824" i="14" s="1"/>
  <c r="Q1079" i="14"/>
  <c r="Q1824" i="14" s="1"/>
  <c r="P1079" i="14"/>
  <c r="P1824" i="14" s="1"/>
  <c r="O1079" i="14"/>
  <c r="O1824" i="14" s="1"/>
  <c r="N1079" i="14"/>
  <c r="N1824" i="14" s="1"/>
  <c r="M1079" i="14"/>
  <c r="M1824" i="14" s="1"/>
  <c r="L1079" i="14"/>
  <c r="L1824" i="14" s="1"/>
  <c r="K1079" i="14"/>
  <c r="K1824" i="14" s="1"/>
  <c r="J1079" i="14"/>
  <c r="J1824" i="14" s="1"/>
  <c r="I1079" i="14"/>
  <c r="I1824" i="14" s="1"/>
  <c r="H1079" i="14"/>
  <c r="H1824" i="14" s="1"/>
  <c r="G1079" i="14"/>
  <c r="G1824" i="14" s="1"/>
  <c r="F1079" i="14"/>
  <c r="F1824" i="14" s="1"/>
  <c r="E1079" i="14"/>
  <c r="E1824" i="14" s="1"/>
  <c r="D1079" i="14"/>
  <c r="D1824" i="14" s="1"/>
  <c r="C1079" i="14"/>
  <c r="C1824" i="14" s="1"/>
  <c r="R1078" i="14"/>
  <c r="R1823" i="14" s="1"/>
  <c r="Q1078" i="14"/>
  <c r="Q1823" i="14" s="1"/>
  <c r="P1078" i="14"/>
  <c r="P1823" i="14" s="1"/>
  <c r="O1078" i="14"/>
  <c r="O1823" i="14" s="1"/>
  <c r="N1078" i="14"/>
  <c r="N1823" i="14" s="1"/>
  <c r="M1078" i="14"/>
  <c r="M1823" i="14" s="1"/>
  <c r="L1078" i="14"/>
  <c r="L1823" i="14" s="1"/>
  <c r="K1078" i="14"/>
  <c r="K1823" i="14" s="1"/>
  <c r="J1078" i="14"/>
  <c r="J1823" i="14" s="1"/>
  <c r="I1078" i="14"/>
  <c r="I1823" i="14" s="1"/>
  <c r="H1078" i="14"/>
  <c r="H1823" i="14" s="1"/>
  <c r="G1078" i="14"/>
  <c r="G1823" i="14" s="1"/>
  <c r="F1078" i="14"/>
  <c r="F1823" i="14" s="1"/>
  <c r="E1078" i="14"/>
  <c r="E1823" i="14" s="1"/>
  <c r="D1078" i="14"/>
  <c r="D1823" i="14" s="1"/>
  <c r="C1078" i="14"/>
  <c r="C1823" i="14" s="1"/>
  <c r="R1077" i="14"/>
  <c r="R1822" i="14" s="1"/>
  <c r="Q1077" i="14"/>
  <c r="Q1822" i="14" s="1"/>
  <c r="P1077" i="14"/>
  <c r="P1822" i="14" s="1"/>
  <c r="O1077" i="14"/>
  <c r="O1822" i="14" s="1"/>
  <c r="N1077" i="14"/>
  <c r="N1822" i="14" s="1"/>
  <c r="M1077" i="14"/>
  <c r="M1822" i="14" s="1"/>
  <c r="L1077" i="14"/>
  <c r="L1822" i="14" s="1"/>
  <c r="K1077" i="14"/>
  <c r="K1822" i="14" s="1"/>
  <c r="J1077" i="14"/>
  <c r="J1822" i="14" s="1"/>
  <c r="I1077" i="14"/>
  <c r="I1822" i="14" s="1"/>
  <c r="H1077" i="14"/>
  <c r="H1822" i="14" s="1"/>
  <c r="G1077" i="14"/>
  <c r="G1822" i="14" s="1"/>
  <c r="F1077" i="14"/>
  <c r="F1822" i="14" s="1"/>
  <c r="E1077" i="14"/>
  <c r="E1822" i="14" s="1"/>
  <c r="D1077" i="14"/>
  <c r="D1822" i="14" s="1"/>
  <c r="C1077" i="14"/>
  <c r="C1822" i="14" s="1"/>
  <c r="R1076" i="14"/>
  <c r="R1821" i="14" s="1"/>
  <c r="Q1076" i="14"/>
  <c r="Q1821" i="14" s="1"/>
  <c r="P1076" i="14"/>
  <c r="P1821" i="14" s="1"/>
  <c r="O1076" i="14"/>
  <c r="O1821" i="14" s="1"/>
  <c r="N1076" i="14"/>
  <c r="N1821" i="14" s="1"/>
  <c r="M1076" i="14"/>
  <c r="M1821" i="14" s="1"/>
  <c r="L1076" i="14"/>
  <c r="L1821" i="14" s="1"/>
  <c r="K1076" i="14"/>
  <c r="K1821" i="14" s="1"/>
  <c r="J1076" i="14"/>
  <c r="J1821" i="14" s="1"/>
  <c r="I1076" i="14"/>
  <c r="I1821" i="14" s="1"/>
  <c r="H1076" i="14"/>
  <c r="H1821" i="14" s="1"/>
  <c r="G1076" i="14"/>
  <c r="G1821" i="14" s="1"/>
  <c r="F1076" i="14"/>
  <c r="F1821" i="14" s="1"/>
  <c r="E1076" i="14"/>
  <c r="E1821" i="14" s="1"/>
  <c r="D1076" i="14"/>
  <c r="D1821" i="14" s="1"/>
  <c r="C1076" i="14"/>
  <c r="C1821" i="14" s="1"/>
  <c r="R1075" i="14"/>
  <c r="R1820" i="14" s="1"/>
  <c r="Q1075" i="14"/>
  <c r="Q1820" i="14" s="1"/>
  <c r="P1075" i="14"/>
  <c r="P1820" i="14" s="1"/>
  <c r="O1075" i="14"/>
  <c r="O1820" i="14" s="1"/>
  <c r="N1075" i="14"/>
  <c r="N1820" i="14" s="1"/>
  <c r="M1075" i="14"/>
  <c r="M1820" i="14" s="1"/>
  <c r="L1075" i="14"/>
  <c r="L1820" i="14" s="1"/>
  <c r="K1075" i="14"/>
  <c r="K1820" i="14" s="1"/>
  <c r="J1075" i="14"/>
  <c r="J1820" i="14" s="1"/>
  <c r="I1075" i="14"/>
  <c r="I1820" i="14" s="1"/>
  <c r="H1075" i="14"/>
  <c r="H1820" i="14" s="1"/>
  <c r="G1075" i="14"/>
  <c r="G1820" i="14" s="1"/>
  <c r="F1075" i="14"/>
  <c r="F1820" i="14" s="1"/>
  <c r="E1075" i="14"/>
  <c r="E1820" i="14" s="1"/>
  <c r="D1075" i="14"/>
  <c r="D1820" i="14" s="1"/>
  <c r="C1075" i="14"/>
  <c r="C1820" i="14" s="1"/>
  <c r="R1074" i="14"/>
  <c r="R1819" i="14" s="1"/>
  <c r="Q1074" i="14"/>
  <c r="Q1819" i="14" s="1"/>
  <c r="P1074" i="14"/>
  <c r="P1819" i="14" s="1"/>
  <c r="O1074" i="14"/>
  <c r="O1819" i="14" s="1"/>
  <c r="N1074" i="14"/>
  <c r="N1819" i="14" s="1"/>
  <c r="M1074" i="14"/>
  <c r="M1819" i="14" s="1"/>
  <c r="L1074" i="14"/>
  <c r="L1819" i="14" s="1"/>
  <c r="K1074" i="14"/>
  <c r="K1819" i="14" s="1"/>
  <c r="J1074" i="14"/>
  <c r="J1819" i="14" s="1"/>
  <c r="I1074" i="14"/>
  <c r="I1819" i="14" s="1"/>
  <c r="H1074" i="14"/>
  <c r="H1819" i="14" s="1"/>
  <c r="G1074" i="14"/>
  <c r="G1819" i="14" s="1"/>
  <c r="F1074" i="14"/>
  <c r="F1819" i="14" s="1"/>
  <c r="E1074" i="14"/>
  <c r="E1819" i="14" s="1"/>
  <c r="D1074" i="14"/>
  <c r="D1819" i="14" s="1"/>
  <c r="C1074" i="14"/>
  <c r="C1819" i="14" s="1"/>
  <c r="R1073" i="14"/>
  <c r="R1818" i="14" s="1"/>
  <c r="Q1073" i="14"/>
  <c r="Q1818" i="14" s="1"/>
  <c r="P1073" i="14"/>
  <c r="P1818" i="14" s="1"/>
  <c r="O1073" i="14"/>
  <c r="O1818" i="14" s="1"/>
  <c r="N1073" i="14"/>
  <c r="N1818" i="14" s="1"/>
  <c r="M1073" i="14"/>
  <c r="M1818" i="14" s="1"/>
  <c r="L1073" i="14"/>
  <c r="L1818" i="14" s="1"/>
  <c r="K1073" i="14"/>
  <c r="K1818" i="14" s="1"/>
  <c r="J1073" i="14"/>
  <c r="J1818" i="14" s="1"/>
  <c r="I1073" i="14"/>
  <c r="I1818" i="14" s="1"/>
  <c r="H1073" i="14"/>
  <c r="H1818" i="14" s="1"/>
  <c r="G1073" i="14"/>
  <c r="G1818" i="14" s="1"/>
  <c r="F1073" i="14"/>
  <c r="F1818" i="14" s="1"/>
  <c r="E1073" i="14"/>
  <c r="E1818" i="14" s="1"/>
  <c r="D1073" i="14"/>
  <c r="D1818" i="14" s="1"/>
  <c r="C1073" i="14"/>
  <c r="C1818" i="14" s="1"/>
  <c r="R1072" i="14"/>
  <c r="R1817" i="14" s="1"/>
  <c r="Q1072" i="14"/>
  <c r="Q1817" i="14" s="1"/>
  <c r="P1072" i="14"/>
  <c r="P1817" i="14" s="1"/>
  <c r="O1072" i="14"/>
  <c r="O1817" i="14" s="1"/>
  <c r="N1072" i="14"/>
  <c r="N1817" i="14" s="1"/>
  <c r="M1072" i="14"/>
  <c r="M1817" i="14" s="1"/>
  <c r="L1072" i="14"/>
  <c r="L1817" i="14" s="1"/>
  <c r="K1072" i="14"/>
  <c r="K1817" i="14" s="1"/>
  <c r="J1072" i="14"/>
  <c r="J1817" i="14" s="1"/>
  <c r="I1072" i="14"/>
  <c r="I1817" i="14" s="1"/>
  <c r="H1072" i="14"/>
  <c r="H1817" i="14" s="1"/>
  <c r="G1072" i="14"/>
  <c r="G1817" i="14" s="1"/>
  <c r="F1072" i="14"/>
  <c r="F1817" i="14" s="1"/>
  <c r="E1072" i="14"/>
  <c r="E1817" i="14" s="1"/>
  <c r="D1072" i="14"/>
  <c r="D1817" i="14" s="1"/>
  <c r="C1072" i="14"/>
  <c r="C1817" i="14" s="1"/>
  <c r="R1071" i="14"/>
  <c r="R1816" i="14" s="1"/>
  <c r="Q1071" i="14"/>
  <c r="Q1816" i="14" s="1"/>
  <c r="P1071" i="14"/>
  <c r="P1816" i="14" s="1"/>
  <c r="O1071" i="14"/>
  <c r="O1816" i="14" s="1"/>
  <c r="N1071" i="14"/>
  <c r="N1816" i="14" s="1"/>
  <c r="M1071" i="14"/>
  <c r="M1816" i="14" s="1"/>
  <c r="L1071" i="14"/>
  <c r="L1816" i="14" s="1"/>
  <c r="K1071" i="14"/>
  <c r="K1816" i="14" s="1"/>
  <c r="J1071" i="14"/>
  <c r="J1816" i="14" s="1"/>
  <c r="I1071" i="14"/>
  <c r="I1816" i="14" s="1"/>
  <c r="H1071" i="14"/>
  <c r="H1816" i="14" s="1"/>
  <c r="G1071" i="14"/>
  <c r="G1816" i="14" s="1"/>
  <c r="F1071" i="14"/>
  <c r="F1816" i="14" s="1"/>
  <c r="E1071" i="14"/>
  <c r="E1816" i="14" s="1"/>
  <c r="D1071" i="14"/>
  <c r="D1816" i="14" s="1"/>
  <c r="C1071" i="14"/>
  <c r="C1816" i="14" s="1"/>
  <c r="R1070" i="14"/>
  <c r="R1815" i="14" s="1"/>
  <c r="Q1070" i="14"/>
  <c r="Q1815" i="14" s="1"/>
  <c r="P1070" i="14"/>
  <c r="P1815" i="14" s="1"/>
  <c r="O1070" i="14"/>
  <c r="O1815" i="14" s="1"/>
  <c r="N1070" i="14"/>
  <c r="N1815" i="14" s="1"/>
  <c r="M1070" i="14"/>
  <c r="M1815" i="14" s="1"/>
  <c r="L1070" i="14"/>
  <c r="L1815" i="14" s="1"/>
  <c r="K1070" i="14"/>
  <c r="K1815" i="14" s="1"/>
  <c r="J1070" i="14"/>
  <c r="J1815" i="14" s="1"/>
  <c r="I1070" i="14"/>
  <c r="I1815" i="14" s="1"/>
  <c r="H1070" i="14"/>
  <c r="H1815" i="14" s="1"/>
  <c r="G1070" i="14"/>
  <c r="G1815" i="14" s="1"/>
  <c r="F1070" i="14"/>
  <c r="F1815" i="14" s="1"/>
  <c r="E1070" i="14"/>
  <c r="E1815" i="14" s="1"/>
  <c r="D1070" i="14"/>
  <c r="D1815" i="14" s="1"/>
  <c r="C1070" i="14"/>
  <c r="C1815" i="14" s="1"/>
  <c r="R1069" i="14"/>
  <c r="R1814" i="14" s="1"/>
  <c r="Q1069" i="14"/>
  <c r="Q1814" i="14" s="1"/>
  <c r="P1069" i="14"/>
  <c r="P1814" i="14" s="1"/>
  <c r="O1069" i="14"/>
  <c r="O1814" i="14" s="1"/>
  <c r="N1069" i="14"/>
  <c r="N1814" i="14" s="1"/>
  <c r="M1069" i="14"/>
  <c r="M1814" i="14" s="1"/>
  <c r="L1069" i="14"/>
  <c r="L1814" i="14" s="1"/>
  <c r="K1069" i="14"/>
  <c r="K1814" i="14" s="1"/>
  <c r="J1069" i="14"/>
  <c r="J1814" i="14" s="1"/>
  <c r="I1069" i="14"/>
  <c r="I1814" i="14" s="1"/>
  <c r="H1069" i="14"/>
  <c r="H1814" i="14" s="1"/>
  <c r="G1069" i="14"/>
  <c r="G1814" i="14" s="1"/>
  <c r="F1069" i="14"/>
  <c r="F1814" i="14" s="1"/>
  <c r="E1069" i="14"/>
  <c r="E1814" i="14" s="1"/>
  <c r="D1069" i="14"/>
  <c r="D1814" i="14" s="1"/>
  <c r="C1069" i="14"/>
  <c r="C1814" i="14" s="1"/>
  <c r="R1068" i="14"/>
  <c r="R1813" i="14" s="1"/>
  <c r="Q1068" i="14"/>
  <c r="Q1813" i="14" s="1"/>
  <c r="P1068" i="14"/>
  <c r="P1813" i="14" s="1"/>
  <c r="O1068" i="14"/>
  <c r="O1813" i="14" s="1"/>
  <c r="N1068" i="14"/>
  <c r="N1813" i="14" s="1"/>
  <c r="M1068" i="14"/>
  <c r="M1813" i="14" s="1"/>
  <c r="L1068" i="14"/>
  <c r="L1813" i="14" s="1"/>
  <c r="K1068" i="14"/>
  <c r="K1813" i="14" s="1"/>
  <c r="J1068" i="14"/>
  <c r="J1813" i="14" s="1"/>
  <c r="I1068" i="14"/>
  <c r="I1813" i="14" s="1"/>
  <c r="H1068" i="14"/>
  <c r="H1813" i="14" s="1"/>
  <c r="G1068" i="14"/>
  <c r="G1813" i="14" s="1"/>
  <c r="F1068" i="14"/>
  <c r="F1813" i="14" s="1"/>
  <c r="E1068" i="14"/>
  <c r="E1813" i="14" s="1"/>
  <c r="D1068" i="14"/>
  <c r="D1813" i="14" s="1"/>
  <c r="C1068" i="14"/>
  <c r="C1813" i="14" s="1"/>
  <c r="R1067" i="14"/>
  <c r="R1812" i="14" s="1"/>
  <c r="Q1067" i="14"/>
  <c r="Q1812" i="14" s="1"/>
  <c r="P1067" i="14"/>
  <c r="P1812" i="14" s="1"/>
  <c r="O1067" i="14"/>
  <c r="O1812" i="14" s="1"/>
  <c r="N1067" i="14"/>
  <c r="N1812" i="14" s="1"/>
  <c r="M1067" i="14"/>
  <c r="M1812" i="14" s="1"/>
  <c r="L1067" i="14"/>
  <c r="L1812" i="14" s="1"/>
  <c r="K1067" i="14"/>
  <c r="K1812" i="14" s="1"/>
  <c r="J1067" i="14"/>
  <c r="J1812" i="14" s="1"/>
  <c r="I1067" i="14"/>
  <c r="I1812" i="14" s="1"/>
  <c r="H1067" i="14"/>
  <c r="H1812" i="14" s="1"/>
  <c r="G1067" i="14"/>
  <c r="G1812" i="14" s="1"/>
  <c r="F1067" i="14"/>
  <c r="F1812" i="14" s="1"/>
  <c r="E1067" i="14"/>
  <c r="E1812" i="14" s="1"/>
  <c r="D1067" i="14"/>
  <c r="D1812" i="14" s="1"/>
  <c r="C1067" i="14"/>
  <c r="C1812" i="14" s="1"/>
  <c r="R1066" i="14"/>
  <c r="R1811" i="14" s="1"/>
  <c r="Q1066" i="14"/>
  <c r="Q1811" i="14" s="1"/>
  <c r="P1066" i="14"/>
  <c r="P1811" i="14" s="1"/>
  <c r="O1066" i="14"/>
  <c r="O1811" i="14" s="1"/>
  <c r="N1066" i="14"/>
  <c r="N1811" i="14" s="1"/>
  <c r="M1066" i="14"/>
  <c r="M1811" i="14" s="1"/>
  <c r="L1066" i="14"/>
  <c r="L1811" i="14" s="1"/>
  <c r="K1066" i="14"/>
  <c r="K1811" i="14" s="1"/>
  <c r="J1066" i="14"/>
  <c r="J1811" i="14" s="1"/>
  <c r="I1066" i="14"/>
  <c r="I1811" i="14" s="1"/>
  <c r="H1066" i="14"/>
  <c r="H1811" i="14" s="1"/>
  <c r="G1066" i="14"/>
  <c r="G1811" i="14" s="1"/>
  <c r="F1066" i="14"/>
  <c r="F1811" i="14" s="1"/>
  <c r="E1066" i="14"/>
  <c r="E1811" i="14" s="1"/>
  <c r="D1066" i="14"/>
  <c r="D1811" i="14" s="1"/>
  <c r="C1066" i="14"/>
  <c r="C1811" i="14" s="1"/>
  <c r="R1065" i="14"/>
  <c r="R1810" i="14" s="1"/>
  <c r="Q1065" i="14"/>
  <c r="Q1810" i="14" s="1"/>
  <c r="P1065" i="14"/>
  <c r="P1810" i="14" s="1"/>
  <c r="O1065" i="14"/>
  <c r="O1810" i="14" s="1"/>
  <c r="N1065" i="14"/>
  <c r="N1810" i="14" s="1"/>
  <c r="M1065" i="14"/>
  <c r="M1810" i="14" s="1"/>
  <c r="L1065" i="14"/>
  <c r="L1810" i="14" s="1"/>
  <c r="K1065" i="14"/>
  <c r="K1810" i="14" s="1"/>
  <c r="J1065" i="14"/>
  <c r="J1810" i="14" s="1"/>
  <c r="I1065" i="14"/>
  <c r="I1810" i="14" s="1"/>
  <c r="H1065" i="14"/>
  <c r="H1810" i="14" s="1"/>
  <c r="G1065" i="14"/>
  <c r="G1810" i="14" s="1"/>
  <c r="F1065" i="14"/>
  <c r="F1810" i="14" s="1"/>
  <c r="E1065" i="14"/>
  <c r="E1810" i="14" s="1"/>
  <c r="D1065" i="14"/>
  <c r="D1810" i="14" s="1"/>
  <c r="C1065" i="14"/>
  <c r="C1810" i="14" s="1"/>
  <c r="R1064" i="14"/>
  <c r="R1809" i="14" s="1"/>
  <c r="Q1064" i="14"/>
  <c r="Q1809" i="14" s="1"/>
  <c r="P1064" i="14"/>
  <c r="P1809" i="14" s="1"/>
  <c r="O1064" i="14"/>
  <c r="O1809" i="14" s="1"/>
  <c r="N1064" i="14"/>
  <c r="N1809" i="14" s="1"/>
  <c r="M1064" i="14"/>
  <c r="M1809" i="14" s="1"/>
  <c r="L1064" i="14"/>
  <c r="L1809" i="14" s="1"/>
  <c r="K1064" i="14"/>
  <c r="K1809" i="14" s="1"/>
  <c r="J1064" i="14"/>
  <c r="J1809" i="14" s="1"/>
  <c r="I1064" i="14"/>
  <c r="I1809" i="14" s="1"/>
  <c r="H1064" i="14"/>
  <c r="H1809" i="14" s="1"/>
  <c r="G1064" i="14"/>
  <c r="G1809" i="14" s="1"/>
  <c r="F1064" i="14"/>
  <c r="F1809" i="14" s="1"/>
  <c r="E1064" i="14"/>
  <c r="E1809" i="14" s="1"/>
  <c r="D1064" i="14"/>
  <c r="D1809" i="14" s="1"/>
  <c r="C1064" i="14"/>
  <c r="C1809" i="14" s="1"/>
  <c r="R1063" i="14"/>
  <c r="R1808" i="14" s="1"/>
  <c r="Q1063" i="14"/>
  <c r="Q1808" i="14" s="1"/>
  <c r="P1063" i="14"/>
  <c r="P1808" i="14" s="1"/>
  <c r="O1063" i="14"/>
  <c r="O1808" i="14" s="1"/>
  <c r="N1063" i="14"/>
  <c r="N1808" i="14" s="1"/>
  <c r="M1063" i="14"/>
  <c r="M1808" i="14" s="1"/>
  <c r="L1063" i="14"/>
  <c r="L1808" i="14" s="1"/>
  <c r="K1063" i="14"/>
  <c r="K1808" i="14" s="1"/>
  <c r="J1063" i="14"/>
  <c r="J1808" i="14" s="1"/>
  <c r="I1063" i="14"/>
  <c r="I1808" i="14" s="1"/>
  <c r="H1063" i="14"/>
  <c r="H1808" i="14" s="1"/>
  <c r="G1063" i="14"/>
  <c r="G1808" i="14" s="1"/>
  <c r="F1063" i="14"/>
  <c r="F1808" i="14" s="1"/>
  <c r="E1063" i="14"/>
  <c r="E1808" i="14" s="1"/>
  <c r="D1063" i="14"/>
  <c r="D1808" i="14" s="1"/>
  <c r="C1063" i="14"/>
  <c r="C1808" i="14" s="1"/>
  <c r="R1062" i="14"/>
  <c r="R1807" i="14" s="1"/>
  <c r="Q1062" i="14"/>
  <c r="Q1807" i="14" s="1"/>
  <c r="P1062" i="14"/>
  <c r="P1807" i="14" s="1"/>
  <c r="O1062" i="14"/>
  <c r="O1807" i="14" s="1"/>
  <c r="N1062" i="14"/>
  <c r="N1807" i="14" s="1"/>
  <c r="M1062" i="14"/>
  <c r="M1807" i="14" s="1"/>
  <c r="L1062" i="14"/>
  <c r="L1807" i="14" s="1"/>
  <c r="K1062" i="14"/>
  <c r="K1807" i="14" s="1"/>
  <c r="J1062" i="14"/>
  <c r="J1807" i="14" s="1"/>
  <c r="I1062" i="14"/>
  <c r="I1807" i="14" s="1"/>
  <c r="H1062" i="14"/>
  <c r="H1807" i="14" s="1"/>
  <c r="G1062" i="14"/>
  <c r="G1807" i="14" s="1"/>
  <c r="F1062" i="14"/>
  <c r="F1807" i="14" s="1"/>
  <c r="E1062" i="14"/>
  <c r="E1807" i="14" s="1"/>
  <c r="D1062" i="14"/>
  <c r="D1807" i="14" s="1"/>
  <c r="C1062" i="14"/>
  <c r="C1807" i="14" s="1"/>
  <c r="R1061" i="14"/>
  <c r="R1806" i="14" s="1"/>
  <c r="Q1061" i="14"/>
  <c r="Q1806" i="14" s="1"/>
  <c r="P1061" i="14"/>
  <c r="P1806" i="14" s="1"/>
  <c r="O1061" i="14"/>
  <c r="O1806" i="14" s="1"/>
  <c r="N1061" i="14"/>
  <c r="N1806" i="14" s="1"/>
  <c r="M1061" i="14"/>
  <c r="M1806" i="14" s="1"/>
  <c r="L1061" i="14"/>
  <c r="L1806" i="14" s="1"/>
  <c r="K1061" i="14"/>
  <c r="K1806" i="14" s="1"/>
  <c r="J1061" i="14"/>
  <c r="J1806" i="14" s="1"/>
  <c r="I1061" i="14"/>
  <c r="I1806" i="14" s="1"/>
  <c r="H1061" i="14"/>
  <c r="H1806" i="14" s="1"/>
  <c r="G1061" i="14"/>
  <c r="G1806" i="14" s="1"/>
  <c r="F1061" i="14"/>
  <c r="F1806" i="14" s="1"/>
  <c r="E1061" i="14"/>
  <c r="E1806" i="14" s="1"/>
  <c r="D1061" i="14"/>
  <c r="D1806" i="14" s="1"/>
  <c r="C1061" i="14"/>
  <c r="C1806" i="14" s="1"/>
  <c r="R1060" i="14"/>
  <c r="R1805" i="14" s="1"/>
  <c r="Q1060" i="14"/>
  <c r="Q1805" i="14" s="1"/>
  <c r="P1060" i="14"/>
  <c r="P1805" i="14" s="1"/>
  <c r="O1060" i="14"/>
  <c r="O1805" i="14" s="1"/>
  <c r="N1060" i="14"/>
  <c r="N1805" i="14" s="1"/>
  <c r="M1060" i="14"/>
  <c r="M1805" i="14" s="1"/>
  <c r="L1060" i="14"/>
  <c r="L1805" i="14" s="1"/>
  <c r="K1060" i="14"/>
  <c r="K1805" i="14" s="1"/>
  <c r="J1060" i="14"/>
  <c r="J1805" i="14" s="1"/>
  <c r="I1060" i="14"/>
  <c r="I1805" i="14" s="1"/>
  <c r="H1060" i="14"/>
  <c r="H1805" i="14" s="1"/>
  <c r="G1060" i="14"/>
  <c r="G1805" i="14" s="1"/>
  <c r="F1060" i="14"/>
  <c r="F1805" i="14" s="1"/>
  <c r="E1060" i="14"/>
  <c r="E1805" i="14" s="1"/>
  <c r="D1060" i="14"/>
  <c r="D1805" i="14" s="1"/>
  <c r="C1060" i="14"/>
  <c r="C1805" i="14" s="1"/>
  <c r="R1059" i="14"/>
  <c r="R1804" i="14" s="1"/>
  <c r="Q1059" i="14"/>
  <c r="Q1804" i="14" s="1"/>
  <c r="P1059" i="14"/>
  <c r="P1804" i="14" s="1"/>
  <c r="O1059" i="14"/>
  <c r="O1804" i="14" s="1"/>
  <c r="N1059" i="14"/>
  <c r="N1804" i="14" s="1"/>
  <c r="M1059" i="14"/>
  <c r="M1804" i="14" s="1"/>
  <c r="L1059" i="14"/>
  <c r="L1804" i="14" s="1"/>
  <c r="K1059" i="14"/>
  <c r="K1804" i="14" s="1"/>
  <c r="J1059" i="14"/>
  <c r="J1804" i="14" s="1"/>
  <c r="I1059" i="14"/>
  <c r="I1804" i="14" s="1"/>
  <c r="H1059" i="14"/>
  <c r="H1804" i="14" s="1"/>
  <c r="G1059" i="14"/>
  <c r="G1804" i="14" s="1"/>
  <c r="F1059" i="14"/>
  <c r="F1804" i="14" s="1"/>
  <c r="E1059" i="14"/>
  <c r="E1804" i="14" s="1"/>
  <c r="D1059" i="14"/>
  <c r="D1804" i="14" s="1"/>
  <c r="C1059" i="14"/>
  <c r="C1804" i="14" s="1"/>
  <c r="R1058" i="14"/>
  <c r="R1803" i="14" s="1"/>
  <c r="Q1058" i="14"/>
  <c r="Q1803" i="14" s="1"/>
  <c r="P1058" i="14"/>
  <c r="P1803" i="14" s="1"/>
  <c r="O1058" i="14"/>
  <c r="O1803" i="14" s="1"/>
  <c r="N1058" i="14"/>
  <c r="N1803" i="14" s="1"/>
  <c r="M1058" i="14"/>
  <c r="M1803" i="14" s="1"/>
  <c r="L1058" i="14"/>
  <c r="L1803" i="14" s="1"/>
  <c r="K1058" i="14"/>
  <c r="K1803" i="14" s="1"/>
  <c r="J1058" i="14"/>
  <c r="J1803" i="14" s="1"/>
  <c r="I1058" i="14"/>
  <c r="I1803" i="14" s="1"/>
  <c r="H1058" i="14"/>
  <c r="H1803" i="14" s="1"/>
  <c r="G1058" i="14"/>
  <c r="G1803" i="14" s="1"/>
  <c r="F1058" i="14"/>
  <c r="F1803" i="14" s="1"/>
  <c r="E1058" i="14"/>
  <c r="E1803" i="14" s="1"/>
  <c r="D1058" i="14"/>
  <c r="D1803" i="14" s="1"/>
  <c r="C1058" i="14"/>
  <c r="C1803" i="14" s="1"/>
  <c r="R1057" i="14"/>
  <c r="R1802" i="14" s="1"/>
  <c r="Q1057" i="14"/>
  <c r="Q1802" i="14" s="1"/>
  <c r="P1057" i="14"/>
  <c r="P1802" i="14" s="1"/>
  <c r="O1057" i="14"/>
  <c r="O1802" i="14" s="1"/>
  <c r="N1057" i="14"/>
  <c r="N1802" i="14" s="1"/>
  <c r="M1057" i="14"/>
  <c r="M1802" i="14" s="1"/>
  <c r="L1057" i="14"/>
  <c r="L1802" i="14" s="1"/>
  <c r="K1057" i="14"/>
  <c r="K1802" i="14" s="1"/>
  <c r="J1057" i="14"/>
  <c r="J1802" i="14" s="1"/>
  <c r="I1057" i="14"/>
  <c r="I1802" i="14" s="1"/>
  <c r="H1057" i="14"/>
  <c r="H1802" i="14" s="1"/>
  <c r="G1057" i="14"/>
  <c r="G1802" i="14" s="1"/>
  <c r="F1057" i="14"/>
  <c r="F1802" i="14" s="1"/>
  <c r="E1057" i="14"/>
  <c r="E1802" i="14" s="1"/>
  <c r="D1057" i="14"/>
  <c r="D1802" i="14" s="1"/>
  <c r="C1057" i="14"/>
  <c r="C1802" i="14" s="1"/>
  <c r="R1056" i="14"/>
  <c r="R1801" i="14" s="1"/>
  <c r="Q1056" i="14"/>
  <c r="Q1801" i="14" s="1"/>
  <c r="P1056" i="14"/>
  <c r="P1801" i="14" s="1"/>
  <c r="O1056" i="14"/>
  <c r="O1801" i="14" s="1"/>
  <c r="N1056" i="14"/>
  <c r="N1801" i="14" s="1"/>
  <c r="M1056" i="14"/>
  <c r="M1801" i="14" s="1"/>
  <c r="L1056" i="14"/>
  <c r="L1801" i="14" s="1"/>
  <c r="K1056" i="14"/>
  <c r="K1801" i="14" s="1"/>
  <c r="J1056" i="14"/>
  <c r="J1801" i="14" s="1"/>
  <c r="I1056" i="14"/>
  <c r="I1801" i="14" s="1"/>
  <c r="H1056" i="14"/>
  <c r="H1801" i="14" s="1"/>
  <c r="G1056" i="14"/>
  <c r="G1801" i="14" s="1"/>
  <c r="F1056" i="14"/>
  <c r="F1801" i="14" s="1"/>
  <c r="E1056" i="14"/>
  <c r="E1801" i="14" s="1"/>
  <c r="D1056" i="14"/>
  <c r="D1801" i="14" s="1"/>
  <c r="C1056" i="14"/>
  <c r="C1801" i="14" s="1"/>
  <c r="R1055" i="14"/>
  <c r="R1800" i="14" s="1"/>
  <c r="Q1055" i="14"/>
  <c r="Q1800" i="14" s="1"/>
  <c r="P1055" i="14"/>
  <c r="P1800" i="14" s="1"/>
  <c r="O1055" i="14"/>
  <c r="O1800" i="14" s="1"/>
  <c r="N1055" i="14"/>
  <c r="N1800" i="14" s="1"/>
  <c r="M1055" i="14"/>
  <c r="M1800" i="14" s="1"/>
  <c r="L1055" i="14"/>
  <c r="L1800" i="14" s="1"/>
  <c r="K1055" i="14"/>
  <c r="K1800" i="14" s="1"/>
  <c r="J1055" i="14"/>
  <c r="J1800" i="14" s="1"/>
  <c r="I1055" i="14"/>
  <c r="I1800" i="14" s="1"/>
  <c r="H1055" i="14"/>
  <c r="H1800" i="14" s="1"/>
  <c r="G1055" i="14"/>
  <c r="G1800" i="14" s="1"/>
  <c r="F1055" i="14"/>
  <c r="F1800" i="14" s="1"/>
  <c r="E1055" i="14"/>
  <c r="E1800" i="14" s="1"/>
  <c r="D1055" i="14"/>
  <c r="D1800" i="14" s="1"/>
  <c r="C1055" i="14"/>
  <c r="C1800" i="14" s="1"/>
  <c r="R1054" i="14"/>
  <c r="R1799" i="14" s="1"/>
  <c r="Q1054" i="14"/>
  <c r="Q1799" i="14" s="1"/>
  <c r="P1054" i="14"/>
  <c r="P1799" i="14" s="1"/>
  <c r="O1054" i="14"/>
  <c r="O1799" i="14" s="1"/>
  <c r="N1054" i="14"/>
  <c r="N1799" i="14" s="1"/>
  <c r="M1054" i="14"/>
  <c r="M1799" i="14" s="1"/>
  <c r="L1054" i="14"/>
  <c r="L1799" i="14" s="1"/>
  <c r="K1054" i="14"/>
  <c r="K1799" i="14" s="1"/>
  <c r="J1054" i="14"/>
  <c r="J1799" i="14" s="1"/>
  <c r="I1054" i="14"/>
  <c r="I1799" i="14" s="1"/>
  <c r="H1054" i="14"/>
  <c r="H1799" i="14" s="1"/>
  <c r="G1054" i="14"/>
  <c r="G1799" i="14" s="1"/>
  <c r="F1054" i="14"/>
  <c r="F1799" i="14" s="1"/>
  <c r="E1054" i="14"/>
  <c r="E1799" i="14" s="1"/>
  <c r="D1054" i="14"/>
  <c r="D1799" i="14" s="1"/>
  <c r="C1054" i="14"/>
  <c r="C1799" i="14" s="1"/>
  <c r="R1053" i="14"/>
  <c r="R1798" i="14" s="1"/>
  <c r="Q1053" i="14"/>
  <c r="Q1798" i="14" s="1"/>
  <c r="P1053" i="14"/>
  <c r="P1798" i="14" s="1"/>
  <c r="O1053" i="14"/>
  <c r="O1798" i="14" s="1"/>
  <c r="N1053" i="14"/>
  <c r="N1798" i="14" s="1"/>
  <c r="M1053" i="14"/>
  <c r="M1798" i="14" s="1"/>
  <c r="L1053" i="14"/>
  <c r="L1798" i="14" s="1"/>
  <c r="K1053" i="14"/>
  <c r="K1798" i="14" s="1"/>
  <c r="J1053" i="14"/>
  <c r="J1798" i="14" s="1"/>
  <c r="I1053" i="14"/>
  <c r="I1798" i="14" s="1"/>
  <c r="H1053" i="14"/>
  <c r="H1798" i="14" s="1"/>
  <c r="G1053" i="14"/>
  <c r="G1798" i="14" s="1"/>
  <c r="F1053" i="14"/>
  <c r="F1798" i="14" s="1"/>
  <c r="E1053" i="14"/>
  <c r="E1798" i="14" s="1"/>
  <c r="D1053" i="14"/>
  <c r="D1798" i="14" s="1"/>
  <c r="C1053" i="14"/>
  <c r="C1798" i="14" s="1"/>
  <c r="R1052" i="14"/>
  <c r="R1797" i="14" s="1"/>
  <c r="Q1052" i="14"/>
  <c r="Q1797" i="14" s="1"/>
  <c r="P1052" i="14"/>
  <c r="P1797" i="14" s="1"/>
  <c r="O1052" i="14"/>
  <c r="O1797" i="14" s="1"/>
  <c r="N1052" i="14"/>
  <c r="N1797" i="14" s="1"/>
  <c r="M1052" i="14"/>
  <c r="M1797" i="14" s="1"/>
  <c r="L1052" i="14"/>
  <c r="L1797" i="14" s="1"/>
  <c r="K1052" i="14"/>
  <c r="K1797" i="14" s="1"/>
  <c r="J1052" i="14"/>
  <c r="J1797" i="14" s="1"/>
  <c r="I1052" i="14"/>
  <c r="I1797" i="14" s="1"/>
  <c r="H1052" i="14"/>
  <c r="H1797" i="14" s="1"/>
  <c r="G1052" i="14"/>
  <c r="G1797" i="14" s="1"/>
  <c r="F1052" i="14"/>
  <c r="F1797" i="14" s="1"/>
  <c r="E1052" i="14"/>
  <c r="E1797" i="14" s="1"/>
  <c r="D1052" i="14"/>
  <c r="D1797" i="14" s="1"/>
  <c r="C1052" i="14"/>
  <c r="C1797" i="14" s="1"/>
  <c r="R1051" i="14"/>
  <c r="R1796" i="14" s="1"/>
  <c r="Q1051" i="14"/>
  <c r="Q1796" i="14" s="1"/>
  <c r="P1051" i="14"/>
  <c r="P1796" i="14" s="1"/>
  <c r="O1051" i="14"/>
  <c r="O1796" i="14" s="1"/>
  <c r="N1051" i="14"/>
  <c r="N1796" i="14" s="1"/>
  <c r="M1051" i="14"/>
  <c r="M1796" i="14" s="1"/>
  <c r="L1051" i="14"/>
  <c r="L1796" i="14" s="1"/>
  <c r="K1051" i="14"/>
  <c r="K1796" i="14" s="1"/>
  <c r="J1051" i="14"/>
  <c r="J1796" i="14" s="1"/>
  <c r="I1051" i="14"/>
  <c r="I1796" i="14" s="1"/>
  <c r="H1051" i="14"/>
  <c r="H1796" i="14" s="1"/>
  <c r="G1051" i="14"/>
  <c r="G1796" i="14" s="1"/>
  <c r="F1051" i="14"/>
  <c r="F1796" i="14" s="1"/>
  <c r="E1051" i="14"/>
  <c r="E1796" i="14" s="1"/>
  <c r="D1051" i="14"/>
  <c r="D1796" i="14" s="1"/>
  <c r="C1051" i="14"/>
  <c r="C1796" i="14" s="1"/>
  <c r="R1050" i="14"/>
  <c r="R1795" i="14" s="1"/>
  <c r="Q1050" i="14"/>
  <c r="Q1795" i="14" s="1"/>
  <c r="P1050" i="14"/>
  <c r="P1795" i="14" s="1"/>
  <c r="O1050" i="14"/>
  <c r="O1795" i="14" s="1"/>
  <c r="N1050" i="14"/>
  <c r="N1795" i="14" s="1"/>
  <c r="M1050" i="14"/>
  <c r="M1795" i="14" s="1"/>
  <c r="L1050" i="14"/>
  <c r="L1795" i="14" s="1"/>
  <c r="K1050" i="14"/>
  <c r="K1795" i="14" s="1"/>
  <c r="J1050" i="14"/>
  <c r="J1795" i="14" s="1"/>
  <c r="I1050" i="14"/>
  <c r="I1795" i="14" s="1"/>
  <c r="H1050" i="14"/>
  <c r="H1795" i="14" s="1"/>
  <c r="G1050" i="14"/>
  <c r="G1795" i="14" s="1"/>
  <c r="F1050" i="14"/>
  <c r="F1795" i="14" s="1"/>
  <c r="E1050" i="14"/>
  <c r="E1795" i="14" s="1"/>
  <c r="D1050" i="14"/>
  <c r="D1795" i="14" s="1"/>
  <c r="C1050" i="14"/>
  <c r="C1795" i="14" s="1"/>
  <c r="R1049" i="14"/>
  <c r="R1794" i="14" s="1"/>
  <c r="Q1049" i="14"/>
  <c r="Q1794" i="14" s="1"/>
  <c r="P1049" i="14"/>
  <c r="P1794" i="14" s="1"/>
  <c r="O1049" i="14"/>
  <c r="O1794" i="14" s="1"/>
  <c r="N1049" i="14"/>
  <c r="N1794" i="14" s="1"/>
  <c r="M1049" i="14"/>
  <c r="M1794" i="14" s="1"/>
  <c r="L1049" i="14"/>
  <c r="L1794" i="14" s="1"/>
  <c r="K1049" i="14"/>
  <c r="K1794" i="14" s="1"/>
  <c r="J1049" i="14"/>
  <c r="J1794" i="14" s="1"/>
  <c r="I1049" i="14"/>
  <c r="I1794" i="14" s="1"/>
  <c r="H1049" i="14"/>
  <c r="H1794" i="14" s="1"/>
  <c r="G1049" i="14"/>
  <c r="G1794" i="14" s="1"/>
  <c r="F1049" i="14"/>
  <c r="F1794" i="14" s="1"/>
  <c r="E1049" i="14"/>
  <c r="E1794" i="14" s="1"/>
  <c r="D1049" i="14"/>
  <c r="D1794" i="14" s="1"/>
  <c r="C1049" i="14"/>
  <c r="C1794" i="14" s="1"/>
  <c r="R1048" i="14"/>
  <c r="R1793" i="14" s="1"/>
  <c r="Q1048" i="14"/>
  <c r="Q1793" i="14" s="1"/>
  <c r="P1048" i="14"/>
  <c r="P1793" i="14" s="1"/>
  <c r="O1048" i="14"/>
  <c r="O1793" i="14" s="1"/>
  <c r="N1048" i="14"/>
  <c r="N1793" i="14" s="1"/>
  <c r="M1048" i="14"/>
  <c r="M1793" i="14" s="1"/>
  <c r="L1048" i="14"/>
  <c r="L1793" i="14" s="1"/>
  <c r="K1048" i="14"/>
  <c r="K1793" i="14" s="1"/>
  <c r="J1048" i="14"/>
  <c r="J1793" i="14" s="1"/>
  <c r="I1048" i="14"/>
  <c r="I1793" i="14" s="1"/>
  <c r="H1048" i="14"/>
  <c r="H1793" i="14" s="1"/>
  <c r="G1048" i="14"/>
  <c r="G1793" i="14" s="1"/>
  <c r="F1048" i="14"/>
  <c r="F1793" i="14" s="1"/>
  <c r="E1048" i="14"/>
  <c r="E1793" i="14" s="1"/>
  <c r="D1048" i="14"/>
  <c r="D1793" i="14" s="1"/>
  <c r="C1048" i="14"/>
  <c r="C1793" i="14" s="1"/>
  <c r="R1047" i="14"/>
  <c r="R1792" i="14" s="1"/>
  <c r="Q1047" i="14"/>
  <c r="Q1792" i="14" s="1"/>
  <c r="P1047" i="14"/>
  <c r="P1792" i="14" s="1"/>
  <c r="O1047" i="14"/>
  <c r="O1792" i="14" s="1"/>
  <c r="N1047" i="14"/>
  <c r="N1792" i="14" s="1"/>
  <c r="M1047" i="14"/>
  <c r="M1792" i="14" s="1"/>
  <c r="L1047" i="14"/>
  <c r="L1792" i="14" s="1"/>
  <c r="K1047" i="14"/>
  <c r="K1792" i="14" s="1"/>
  <c r="J1047" i="14"/>
  <c r="J1792" i="14" s="1"/>
  <c r="I1047" i="14"/>
  <c r="I1792" i="14" s="1"/>
  <c r="H1047" i="14"/>
  <c r="H1792" i="14" s="1"/>
  <c r="G1047" i="14"/>
  <c r="G1792" i="14" s="1"/>
  <c r="F1047" i="14"/>
  <c r="F1792" i="14" s="1"/>
  <c r="E1047" i="14"/>
  <c r="E1792" i="14" s="1"/>
  <c r="D1047" i="14"/>
  <c r="D1792" i="14" s="1"/>
  <c r="C1047" i="14"/>
  <c r="C1792" i="14" s="1"/>
  <c r="R1046" i="14"/>
  <c r="R1791" i="14" s="1"/>
  <c r="Q1046" i="14"/>
  <c r="Q1791" i="14" s="1"/>
  <c r="P1046" i="14"/>
  <c r="P1791" i="14" s="1"/>
  <c r="O1046" i="14"/>
  <c r="O1791" i="14" s="1"/>
  <c r="N1046" i="14"/>
  <c r="N1791" i="14" s="1"/>
  <c r="M1046" i="14"/>
  <c r="M1791" i="14" s="1"/>
  <c r="L1046" i="14"/>
  <c r="L1791" i="14" s="1"/>
  <c r="K1046" i="14"/>
  <c r="K1791" i="14" s="1"/>
  <c r="J1046" i="14"/>
  <c r="J1791" i="14" s="1"/>
  <c r="I1046" i="14"/>
  <c r="I1791" i="14" s="1"/>
  <c r="H1046" i="14"/>
  <c r="H1791" i="14" s="1"/>
  <c r="G1046" i="14"/>
  <c r="G1791" i="14" s="1"/>
  <c r="F1046" i="14"/>
  <c r="F1791" i="14" s="1"/>
  <c r="E1046" i="14"/>
  <c r="E1791" i="14" s="1"/>
  <c r="D1046" i="14"/>
  <c r="D1791" i="14" s="1"/>
  <c r="C1046" i="14"/>
  <c r="C1791" i="14" s="1"/>
  <c r="R1045" i="14"/>
  <c r="R1790" i="14" s="1"/>
  <c r="Q1045" i="14"/>
  <c r="Q1790" i="14" s="1"/>
  <c r="P1045" i="14"/>
  <c r="P1790" i="14" s="1"/>
  <c r="O1045" i="14"/>
  <c r="O1790" i="14" s="1"/>
  <c r="N1045" i="14"/>
  <c r="N1790" i="14" s="1"/>
  <c r="M1045" i="14"/>
  <c r="M1790" i="14" s="1"/>
  <c r="L1045" i="14"/>
  <c r="L1790" i="14" s="1"/>
  <c r="K1045" i="14"/>
  <c r="K1790" i="14" s="1"/>
  <c r="J1045" i="14"/>
  <c r="J1790" i="14" s="1"/>
  <c r="I1045" i="14"/>
  <c r="I1790" i="14" s="1"/>
  <c r="H1045" i="14"/>
  <c r="H1790" i="14" s="1"/>
  <c r="G1045" i="14"/>
  <c r="G1790" i="14" s="1"/>
  <c r="F1045" i="14"/>
  <c r="F1790" i="14" s="1"/>
  <c r="E1045" i="14"/>
  <c r="E1790" i="14" s="1"/>
  <c r="D1045" i="14"/>
  <c r="D1790" i="14" s="1"/>
  <c r="C1045" i="14"/>
  <c r="C1790" i="14" s="1"/>
  <c r="R1044" i="14"/>
  <c r="R1789" i="14" s="1"/>
  <c r="Q1044" i="14"/>
  <c r="Q1789" i="14" s="1"/>
  <c r="P1044" i="14"/>
  <c r="P1789" i="14" s="1"/>
  <c r="O1044" i="14"/>
  <c r="O1789" i="14" s="1"/>
  <c r="N1044" i="14"/>
  <c r="N1789" i="14" s="1"/>
  <c r="M1044" i="14"/>
  <c r="M1789" i="14" s="1"/>
  <c r="L1044" i="14"/>
  <c r="L1789" i="14" s="1"/>
  <c r="K1044" i="14"/>
  <c r="K1789" i="14" s="1"/>
  <c r="J1044" i="14"/>
  <c r="J1789" i="14" s="1"/>
  <c r="I1044" i="14"/>
  <c r="I1789" i="14" s="1"/>
  <c r="H1044" i="14"/>
  <c r="H1789" i="14" s="1"/>
  <c r="G1044" i="14"/>
  <c r="G1789" i="14" s="1"/>
  <c r="F1044" i="14"/>
  <c r="F1789" i="14" s="1"/>
  <c r="E1044" i="14"/>
  <c r="E1789" i="14" s="1"/>
  <c r="D1044" i="14"/>
  <c r="D1789" i="14" s="1"/>
  <c r="C1044" i="14"/>
  <c r="C1789" i="14" s="1"/>
  <c r="R1043" i="14"/>
  <c r="R1788" i="14" s="1"/>
  <c r="Q1043" i="14"/>
  <c r="Q1788" i="14" s="1"/>
  <c r="P1043" i="14"/>
  <c r="P1788" i="14" s="1"/>
  <c r="O1043" i="14"/>
  <c r="O1788" i="14" s="1"/>
  <c r="N1043" i="14"/>
  <c r="N1788" i="14" s="1"/>
  <c r="M1043" i="14"/>
  <c r="M1788" i="14" s="1"/>
  <c r="L1043" i="14"/>
  <c r="L1788" i="14" s="1"/>
  <c r="K1043" i="14"/>
  <c r="K1788" i="14" s="1"/>
  <c r="J1043" i="14"/>
  <c r="J1788" i="14" s="1"/>
  <c r="I1043" i="14"/>
  <c r="I1788" i="14" s="1"/>
  <c r="H1043" i="14"/>
  <c r="H1788" i="14" s="1"/>
  <c r="G1043" i="14"/>
  <c r="G1788" i="14" s="1"/>
  <c r="F1043" i="14"/>
  <c r="F1788" i="14" s="1"/>
  <c r="E1043" i="14"/>
  <c r="E1788" i="14" s="1"/>
  <c r="D1043" i="14"/>
  <c r="D1788" i="14" s="1"/>
  <c r="C1043" i="14"/>
  <c r="C1788" i="14" s="1"/>
  <c r="R1042" i="14"/>
  <c r="R1787" i="14" s="1"/>
  <c r="Q1042" i="14"/>
  <c r="Q1787" i="14" s="1"/>
  <c r="P1042" i="14"/>
  <c r="P1787" i="14" s="1"/>
  <c r="O1042" i="14"/>
  <c r="O1787" i="14" s="1"/>
  <c r="N1042" i="14"/>
  <c r="N1787" i="14" s="1"/>
  <c r="M1042" i="14"/>
  <c r="M1787" i="14" s="1"/>
  <c r="L1042" i="14"/>
  <c r="L1787" i="14" s="1"/>
  <c r="K1042" i="14"/>
  <c r="K1787" i="14" s="1"/>
  <c r="J1042" i="14"/>
  <c r="J1787" i="14" s="1"/>
  <c r="I1042" i="14"/>
  <c r="I1787" i="14" s="1"/>
  <c r="H1042" i="14"/>
  <c r="H1787" i="14" s="1"/>
  <c r="G1042" i="14"/>
  <c r="G1787" i="14" s="1"/>
  <c r="F1042" i="14"/>
  <c r="F1787" i="14" s="1"/>
  <c r="E1042" i="14"/>
  <c r="E1787" i="14" s="1"/>
  <c r="D1042" i="14"/>
  <c r="D1787" i="14" s="1"/>
  <c r="C1042" i="14"/>
  <c r="C1787" i="14" s="1"/>
  <c r="R1041" i="14"/>
  <c r="R1786" i="14" s="1"/>
  <c r="Q1041" i="14"/>
  <c r="Q1786" i="14" s="1"/>
  <c r="P1041" i="14"/>
  <c r="P1786" i="14" s="1"/>
  <c r="O1041" i="14"/>
  <c r="O1786" i="14" s="1"/>
  <c r="N1041" i="14"/>
  <c r="N1786" i="14" s="1"/>
  <c r="M1041" i="14"/>
  <c r="M1786" i="14" s="1"/>
  <c r="L1041" i="14"/>
  <c r="L1786" i="14" s="1"/>
  <c r="K1041" i="14"/>
  <c r="K1786" i="14" s="1"/>
  <c r="J1041" i="14"/>
  <c r="J1786" i="14" s="1"/>
  <c r="I1041" i="14"/>
  <c r="I1786" i="14" s="1"/>
  <c r="H1041" i="14"/>
  <c r="H1786" i="14" s="1"/>
  <c r="G1041" i="14"/>
  <c r="G1786" i="14" s="1"/>
  <c r="F1041" i="14"/>
  <c r="F1786" i="14" s="1"/>
  <c r="E1041" i="14"/>
  <c r="E1786" i="14" s="1"/>
  <c r="D1041" i="14"/>
  <c r="D1786" i="14" s="1"/>
  <c r="C1041" i="14"/>
  <c r="C1786" i="14" s="1"/>
  <c r="R1040" i="14"/>
  <c r="R1785" i="14" s="1"/>
  <c r="Q1040" i="14"/>
  <c r="Q1785" i="14" s="1"/>
  <c r="P1040" i="14"/>
  <c r="P1785" i="14" s="1"/>
  <c r="O1040" i="14"/>
  <c r="O1785" i="14" s="1"/>
  <c r="N1040" i="14"/>
  <c r="N1785" i="14" s="1"/>
  <c r="M1040" i="14"/>
  <c r="M1785" i="14" s="1"/>
  <c r="L1040" i="14"/>
  <c r="L1785" i="14" s="1"/>
  <c r="K1040" i="14"/>
  <c r="K1785" i="14" s="1"/>
  <c r="J1040" i="14"/>
  <c r="J1785" i="14" s="1"/>
  <c r="I1040" i="14"/>
  <c r="I1785" i="14" s="1"/>
  <c r="H1040" i="14"/>
  <c r="H1785" i="14" s="1"/>
  <c r="G1040" i="14"/>
  <c r="G1785" i="14" s="1"/>
  <c r="F1040" i="14"/>
  <c r="F1785" i="14" s="1"/>
  <c r="E1040" i="14"/>
  <c r="E1785" i="14" s="1"/>
  <c r="D1040" i="14"/>
  <c r="D1785" i="14" s="1"/>
  <c r="C1040" i="14"/>
  <c r="C1785" i="14" s="1"/>
  <c r="R1039" i="14"/>
  <c r="R1784" i="14" s="1"/>
  <c r="Q1039" i="14"/>
  <c r="Q1784" i="14" s="1"/>
  <c r="P1039" i="14"/>
  <c r="P1784" i="14" s="1"/>
  <c r="O1039" i="14"/>
  <c r="O1784" i="14" s="1"/>
  <c r="N1039" i="14"/>
  <c r="N1784" i="14" s="1"/>
  <c r="M1039" i="14"/>
  <c r="M1784" i="14" s="1"/>
  <c r="L1039" i="14"/>
  <c r="L1784" i="14" s="1"/>
  <c r="K1039" i="14"/>
  <c r="K1784" i="14" s="1"/>
  <c r="J1039" i="14"/>
  <c r="J1784" i="14" s="1"/>
  <c r="I1039" i="14"/>
  <c r="I1784" i="14" s="1"/>
  <c r="H1039" i="14"/>
  <c r="H1784" i="14" s="1"/>
  <c r="G1039" i="14"/>
  <c r="G1784" i="14" s="1"/>
  <c r="F1039" i="14"/>
  <c r="F1784" i="14" s="1"/>
  <c r="E1039" i="14"/>
  <c r="E1784" i="14" s="1"/>
  <c r="D1039" i="14"/>
  <c r="D1784" i="14" s="1"/>
  <c r="C1039" i="14"/>
  <c r="C1784" i="14" s="1"/>
  <c r="R1038" i="14"/>
  <c r="R1783" i="14" s="1"/>
  <c r="Q1038" i="14"/>
  <c r="Q1783" i="14" s="1"/>
  <c r="P1038" i="14"/>
  <c r="P1783" i="14" s="1"/>
  <c r="O1038" i="14"/>
  <c r="O1783" i="14" s="1"/>
  <c r="N1038" i="14"/>
  <c r="N1783" i="14" s="1"/>
  <c r="M1038" i="14"/>
  <c r="M1783" i="14" s="1"/>
  <c r="L1038" i="14"/>
  <c r="L1783" i="14" s="1"/>
  <c r="K1038" i="14"/>
  <c r="K1783" i="14" s="1"/>
  <c r="J1038" i="14"/>
  <c r="J1783" i="14" s="1"/>
  <c r="I1038" i="14"/>
  <c r="I1783" i="14" s="1"/>
  <c r="H1038" i="14"/>
  <c r="H1783" i="14" s="1"/>
  <c r="G1038" i="14"/>
  <c r="G1783" i="14" s="1"/>
  <c r="F1038" i="14"/>
  <c r="F1783" i="14" s="1"/>
  <c r="E1038" i="14"/>
  <c r="E1783" i="14" s="1"/>
  <c r="D1038" i="14"/>
  <c r="D1783" i="14" s="1"/>
  <c r="C1038" i="14"/>
  <c r="C1783" i="14" s="1"/>
  <c r="R1037" i="14"/>
  <c r="R1782" i="14" s="1"/>
  <c r="Q1037" i="14"/>
  <c r="Q1782" i="14" s="1"/>
  <c r="P1037" i="14"/>
  <c r="P1782" i="14" s="1"/>
  <c r="O1037" i="14"/>
  <c r="O1782" i="14" s="1"/>
  <c r="N1037" i="14"/>
  <c r="N1782" i="14" s="1"/>
  <c r="M1037" i="14"/>
  <c r="M1782" i="14" s="1"/>
  <c r="L1037" i="14"/>
  <c r="L1782" i="14" s="1"/>
  <c r="K1037" i="14"/>
  <c r="K1782" i="14" s="1"/>
  <c r="J1037" i="14"/>
  <c r="J1782" i="14" s="1"/>
  <c r="I1037" i="14"/>
  <c r="I1782" i="14" s="1"/>
  <c r="H1037" i="14"/>
  <c r="H1782" i="14" s="1"/>
  <c r="G1037" i="14"/>
  <c r="G1782" i="14" s="1"/>
  <c r="F1037" i="14"/>
  <c r="F1782" i="14" s="1"/>
  <c r="E1037" i="14"/>
  <c r="E1782" i="14" s="1"/>
  <c r="D1037" i="14"/>
  <c r="D1782" i="14" s="1"/>
  <c r="C1037" i="14"/>
  <c r="C1782" i="14" s="1"/>
  <c r="R1036" i="14"/>
  <c r="R1781" i="14" s="1"/>
  <c r="Q1036" i="14"/>
  <c r="Q1781" i="14" s="1"/>
  <c r="P1036" i="14"/>
  <c r="P1781" i="14" s="1"/>
  <c r="O1036" i="14"/>
  <c r="O1781" i="14" s="1"/>
  <c r="N1036" i="14"/>
  <c r="N1781" i="14" s="1"/>
  <c r="M1036" i="14"/>
  <c r="M1781" i="14" s="1"/>
  <c r="L1036" i="14"/>
  <c r="L1781" i="14" s="1"/>
  <c r="K1036" i="14"/>
  <c r="K1781" i="14" s="1"/>
  <c r="J1036" i="14"/>
  <c r="J1781" i="14" s="1"/>
  <c r="I1036" i="14"/>
  <c r="I1781" i="14" s="1"/>
  <c r="H1036" i="14"/>
  <c r="H1781" i="14" s="1"/>
  <c r="G1036" i="14"/>
  <c r="G1781" i="14" s="1"/>
  <c r="F1036" i="14"/>
  <c r="F1781" i="14" s="1"/>
  <c r="E1036" i="14"/>
  <c r="E1781" i="14" s="1"/>
  <c r="D1036" i="14"/>
  <c r="D1781" i="14" s="1"/>
  <c r="C1036" i="14"/>
  <c r="C1781" i="14" s="1"/>
  <c r="R1035" i="14"/>
  <c r="R1780" i="14" s="1"/>
  <c r="Q1035" i="14"/>
  <c r="Q1780" i="14" s="1"/>
  <c r="P1035" i="14"/>
  <c r="P1780" i="14" s="1"/>
  <c r="O1035" i="14"/>
  <c r="O1780" i="14" s="1"/>
  <c r="N1035" i="14"/>
  <c r="N1780" i="14" s="1"/>
  <c r="M1035" i="14"/>
  <c r="M1780" i="14" s="1"/>
  <c r="L1035" i="14"/>
  <c r="L1780" i="14" s="1"/>
  <c r="K1035" i="14"/>
  <c r="K1780" i="14" s="1"/>
  <c r="J1035" i="14"/>
  <c r="J1780" i="14" s="1"/>
  <c r="I1035" i="14"/>
  <c r="I1780" i="14" s="1"/>
  <c r="H1035" i="14"/>
  <c r="H1780" i="14" s="1"/>
  <c r="G1035" i="14"/>
  <c r="G1780" i="14" s="1"/>
  <c r="F1035" i="14"/>
  <c r="F1780" i="14" s="1"/>
  <c r="E1035" i="14"/>
  <c r="E1780" i="14" s="1"/>
  <c r="D1035" i="14"/>
  <c r="D1780" i="14" s="1"/>
  <c r="C1035" i="14"/>
  <c r="C1780" i="14" s="1"/>
  <c r="R1034" i="14"/>
  <c r="R1779" i="14" s="1"/>
  <c r="Q1034" i="14"/>
  <c r="Q1779" i="14" s="1"/>
  <c r="P1034" i="14"/>
  <c r="P1779" i="14" s="1"/>
  <c r="O1034" i="14"/>
  <c r="O1779" i="14" s="1"/>
  <c r="N1034" i="14"/>
  <c r="N1779" i="14" s="1"/>
  <c r="M1034" i="14"/>
  <c r="M1779" i="14" s="1"/>
  <c r="L1034" i="14"/>
  <c r="L1779" i="14" s="1"/>
  <c r="K1034" i="14"/>
  <c r="K1779" i="14" s="1"/>
  <c r="J1034" i="14"/>
  <c r="J1779" i="14" s="1"/>
  <c r="I1034" i="14"/>
  <c r="I1779" i="14" s="1"/>
  <c r="H1034" i="14"/>
  <c r="H1779" i="14" s="1"/>
  <c r="G1034" i="14"/>
  <c r="G1779" i="14" s="1"/>
  <c r="F1034" i="14"/>
  <c r="F1779" i="14" s="1"/>
  <c r="E1034" i="14"/>
  <c r="E1779" i="14" s="1"/>
  <c r="D1034" i="14"/>
  <c r="D1779" i="14" s="1"/>
  <c r="C1034" i="14"/>
  <c r="C1779" i="14" s="1"/>
  <c r="R1033" i="14"/>
  <c r="R1778" i="14" s="1"/>
  <c r="Q1033" i="14"/>
  <c r="Q1778" i="14" s="1"/>
  <c r="P1033" i="14"/>
  <c r="P1778" i="14" s="1"/>
  <c r="O1033" i="14"/>
  <c r="O1778" i="14" s="1"/>
  <c r="N1033" i="14"/>
  <c r="N1778" i="14" s="1"/>
  <c r="M1033" i="14"/>
  <c r="M1778" i="14" s="1"/>
  <c r="L1033" i="14"/>
  <c r="L1778" i="14" s="1"/>
  <c r="K1033" i="14"/>
  <c r="K1778" i="14" s="1"/>
  <c r="J1033" i="14"/>
  <c r="J1778" i="14" s="1"/>
  <c r="I1033" i="14"/>
  <c r="I1778" i="14" s="1"/>
  <c r="H1033" i="14"/>
  <c r="H1778" i="14" s="1"/>
  <c r="G1033" i="14"/>
  <c r="G1778" i="14" s="1"/>
  <c r="F1033" i="14"/>
  <c r="F1778" i="14" s="1"/>
  <c r="E1033" i="14"/>
  <c r="E1778" i="14" s="1"/>
  <c r="D1033" i="14"/>
  <c r="D1778" i="14" s="1"/>
  <c r="C1033" i="14"/>
  <c r="C1778" i="14" s="1"/>
  <c r="R1032" i="14"/>
  <c r="R1777" i="14" s="1"/>
  <c r="Q1032" i="14"/>
  <c r="Q1777" i="14" s="1"/>
  <c r="P1032" i="14"/>
  <c r="P1777" i="14" s="1"/>
  <c r="O1032" i="14"/>
  <c r="O1777" i="14" s="1"/>
  <c r="N1032" i="14"/>
  <c r="N1777" i="14" s="1"/>
  <c r="M1032" i="14"/>
  <c r="M1777" i="14" s="1"/>
  <c r="L1032" i="14"/>
  <c r="L1777" i="14" s="1"/>
  <c r="K1032" i="14"/>
  <c r="K1777" i="14" s="1"/>
  <c r="J1032" i="14"/>
  <c r="J1777" i="14" s="1"/>
  <c r="I1032" i="14"/>
  <c r="I1777" i="14" s="1"/>
  <c r="H1032" i="14"/>
  <c r="H1777" i="14" s="1"/>
  <c r="G1032" i="14"/>
  <c r="G1777" i="14" s="1"/>
  <c r="F1032" i="14"/>
  <c r="F1777" i="14" s="1"/>
  <c r="E1032" i="14"/>
  <c r="E1777" i="14" s="1"/>
  <c r="D1032" i="14"/>
  <c r="D1777" i="14" s="1"/>
  <c r="C1032" i="14"/>
  <c r="C1777" i="14" s="1"/>
  <c r="R1031" i="14"/>
  <c r="R1776" i="14" s="1"/>
  <c r="Q1031" i="14"/>
  <c r="Q1776" i="14" s="1"/>
  <c r="P1031" i="14"/>
  <c r="P1776" i="14" s="1"/>
  <c r="O1031" i="14"/>
  <c r="O1776" i="14" s="1"/>
  <c r="N1031" i="14"/>
  <c r="N1776" i="14" s="1"/>
  <c r="M1031" i="14"/>
  <c r="M1776" i="14" s="1"/>
  <c r="L1031" i="14"/>
  <c r="L1776" i="14" s="1"/>
  <c r="K1031" i="14"/>
  <c r="K1776" i="14" s="1"/>
  <c r="J1031" i="14"/>
  <c r="J1776" i="14" s="1"/>
  <c r="I1031" i="14"/>
  <c r="I1776" i="14" s="1"/>
  <c r="H1031" i="14"/>
  <c r="H1776" i="14" s="1"/>
  <c r="G1031" i="14"/>
  <c r="G1776" i="14" s="1"/>
  <c r="F1031" i="14"/>
  <c r="F1776" i="14" s="1"/>
  <c r="E1031" i="14"/>
  <c r="E1776" i="14" s="1"/>
  <c r="D1031" i="14"/>
  <c r="D1776" i="14" s="1"/>
  <c r="C1031" i="14"/>
  <c r="C1776" i="14" s="1"/>
  <c r="R1030" i="14"/>
  <c r="R1775" i="14" s="1"/>
  <c r="Q1030" i="14"/>
  <c r="Q1775" i="14" s="1"/>
  <c r="P1030" i="14"/>
  <c r="P1775" i="14" s="1"/>
  <c r="O1030" i="14"/>
  <c r="O1775" i="14" s="1"/>
  <c r="N1030" i="14"/>
  <c r="N1775" i="14" s="1"/>
  <c r="M1030" i="14"/>
  <c r="M1775" i="14" s="1"/>
  <c r="L1030" i="14"/>
  <c r="L1775" i="14" s="1"/>
  <c r="K1030" i="14"/>
  <c r="K1775" i="14" s="1"/>
  <c r="J1030" i="14"/>
  <c r="J1775" i="14" s="1"/>
  <c r="I1030" i="14"/>
  <c r="I1775" i="14" s="1"/>
  <c r="H1030" i="14"/>
  <c r="H1775" i="14" s="1"/>
  <c r="G1030" i="14"/>
  <c r="G1775" i="14" s="1"/>
  <c r="F1030" i="14"/>
  <c r="F1775" i="14" s="1"/>
  <c r="E1030" i="14"/>
  <c r="E1775" i="14" s="1"/>
  <c r="D1030" i="14"/>
  <c r="D1775" i="14" s="1"/>
  <c r="C1030" i="14"/>
  <c r="C1775" i="14" s="1"/>
  <c r="R1029" i="14"/>
  <c r="R1774" i="14" s="1"/>
  <c r="Q1029" i="14"/>
  <c r="Q1774" i="14" s="1"/>
  <c r="P1029" i="14"/>
  <c r="P1774" i="14" s="1"/>
  <c r="O1029" i="14"/>
  <c r="O1774" i="14" s="1"/>
  <c r="N1029" i="14"/>
  <c r="N1774" i="14" s="1"/>
  <c r="M1029" i="14"/>
  <c r="M1774" i="14" s="1"/>
  <c r="L1029" i="14"/>
  <c r="L1774" i="14" s="1"/>
  <c r="K1029" i="14"/>
  <c r="K1774" i="14" s="1"/>
  <c r="J1029" i="14"/>
  <c r="J1774" i="14" s="1"/>
  <c r="I1029" i="14"/>
  <c r="I1774" i="14" s="1"/>
  <c r="H1029" i="14"/>
  <c r="H1774" i="14" s="1"/>
  <c r="G1029" i="14"/>
  <c r="G1774" i="14" s="1"/>
  <c r="F1029" i="14"/>
  <c r="F1774" i="14" s="1"/>
  <c r="E1029" i="14"/>
  <c r="E1774" i="14" s="1"/>
  <c r="D1029" i="14"/>
  <c r="D1774" i="14" s="1"/>
  <c r="C1029" i="14"/>
  <c r="C1774" i="14" s="1"/>
  <c r="R1028" i="14"/>
  <c r="R1773" i="14" s="1"/>
  <c r="Q1028" i="14"/>
  <c r="Q1773" i="14" s="1"/>
  <c r="P1028" i="14"/>
  <c r="P1773" i="14" s="1"/>
  <c r="O1028" i="14"/>
  <c r="O1773" i="14" s="1"/>
  <c r="N1028" i="14"/>
  <c r="N1773" i="14" s="1"/>
  <c r="M1028" i="14"/>
  <c r="M1773" i="14" s="1"/>
  <c r="L1028" i="14"/>
  <c r="L1773" i="14" s="1"/>
  <c r="K1028" i="14"/>
  <c r="K1773" i="14" s="1"/>
  <c r="J1028" i="14"/>
  <c r="J1773" i="14" s="1"/>
  <c r="I1028" i="14"/>
  <c r="I1773" i="14" s="1"/>
  <c r="H1028" i="14"/>
  <c r="H1773" i="14" s="1"/>
  <c r="G1028" i="14"/>
  <c r="G1773" i="14" s="1"/>
  <c r="F1028" i="14"/>
  <c r="F1773" i="14" s="1"/>
  <c r="E1028" i="14"/>
  <c r="E1773" i="14" s="1"/>
  <c r="D1028" i="14"/>
  <c r="D1773" i="14" s="1"/>
  <c r="C1028" i="14"/>
  <c r="C1773" i="14" s="1"/>
  <c r="R1027" i="14"/>
  <c r="R1772" i="14" s="1"/>
  <c r="Q1027" i="14"/>
  <c r="Q1772" i="14" s="1"/>
  <c r="P1027" i="14"/>
  <c r="P1772" i="14" s="1"/>
  <c r="O1027" i="14"/>
  <c r="O1772" i="14" s="1"/>
  <c r="N1027" i="14"/>
  <c r="N1772" i="14" s="1"/>
  <c r="M1027" i="14"/>
  <c r="M1772" i="14" s="1"/>
  <c r="L1027" i="14"/>
  <c r="L1772" i="14" s="1"/>
  <c r="K1027" i="14"/>
  <c r="K1772" i="14" s="1"/>
  <c r="J1027" i="14"/>
  <c r="J1772" i="14" s="1"/>
  <c r="I1027" i="14"/>
  <c r="I1772" i="14" s="1"/>
  <c r="H1027" i="14"/>
  <c r="H1772" i="14" s="1"/>
  <c r="G1027" i="14"/>
  <c r="G1772" i="14" s="1"/>
  <c r="F1027" i="14"/>
  <c r="F1772" i="14" s="1"/>
  <c r="E1027" i="14"/>
  <c r="E1772" i="14" s="1"/>
  <c r="D1027" i="14"/>
  <c r="D1772" i="14" s="1"/>
  <c r="C1027" i="14"/>
  <c r="C1772" i="14" s="1"/>
  <c r="R1026" i="14"/>
  <c r="R1771" i="14" s="1"/>
  <c r="Q1026" i="14"/>
  <c r="Q1771" i="14" s="1"/>
  <c r="P1026" i="14"/>
  <c r="P1771" i="14" s="1"/>
  <c r="O1026" i="14"/>
  <c r="O1771" i="14" s="1"/>
  <c r="N1026" i="14"/>
  <c r="N1771" i="14" s="1"/>
  <c r="M1026" i="14"/>
  <c r="M1771" i="14" s="1"/>
  <c r="L1026" i="14"/>
  <c r="L1771" i="14" s="1"/>
  <c r="K1026" i="14"/>
  <c r="K1771" i="14" s="1"/>
  <c r="J1026" i="14"/>
  <c r="J1771" i="14" s="1"/>
  <c r="I1026" i="14"/>
  <c r="I1771" i="14" s="1"/>
  <c r="H1026" i="14"/>
  <c r="H1771" i="14" s="1"/>
  <c r="G1026" i="14"/>
  <c r="G1771" i="14" s="1"/>
  <c r="F1026" i="14"/>
  <c r="F1771" i="14" s="1"/>
  <c r="E1026" i="14"/>
  <c r="E1771" i="14" s="1"/>
  <c r="D1026" i="14"/>
  <c r="D1771" i="14" s="1"/>
  <c r="C1026" i="14"/>
  <c r="C1771" i="14" s="1"/>
  <c r="R1025" i="14"/>
  <c r="R1770" i="14" s="1"/>
  <c r="Q1025" i="14"/>
  <c r="Q1770" i="14" s="1"/>
  <c r="P1025" i="14"/>
  <c r="P1770" i="14" s="1"/>
  <c r="O1025" i="14"/>
  <c r="O1770" i="14" s="1"/>
  <c r="N1025" i="14"/>
  <c r="N1770" i="14" s="1"/>
  <c r="M1025" i="14"/>
  <c r="M1770" i="14" s="1"/>
  <c r="L1025" i="14"/>
  <c r="L1770" i="14" s="1"/>
  <c r="K1025" i="14"/>
  <c r="K1770" i="14" s="1"/>
  <c r="J1025" i="14"/>
  <c r="J1770" i="14" s="1"/>
  <c r="I1025" i="14"/>
  <c r="I1770" i="14" s="1"/>
  <c r="H1025" i="14"/>
  <c r="H1770" i="14" s="1"/>
  <c r="G1025" i="14"/>
  <c r="G1770" i="14" s="1"/>
  <c r="F1025" i="14"/>
  <c r="F1770" i="14" s="1"/>
  <c r="E1025" i="14"/>
  <c r="E1770" i="14" s="1"/>
  <c r="D1025" i="14"/>
  <c r="D1770" i="14" s="1"/>
  <c r="C1025" i="14"/>
  <c r="C1770" i="14" s="1"/>
  <c r="R1024" i="14"/>
  <c r="R1769" i="14" s="1"/>
  <c r="Q1024" i="14"/>
  <c r="Q1769" i="14" s="1"/>
  <c r="P1024" i="14"/>
  <c r="P1769" i="14" s="1"/>
  <c r="O1024" i="14"/>
  <c r="O1769" i="14" s="1"/>
  <c r="N1024" i="14"/>
  <c r="N1769" i="14" s="1"/>
  <c r="M1024" i="14"/>
  <c r="M1769" i="14" s="1"/>
  <c r="L1024" i="14"/>
  <c r="L1769" i="14" s="1"/>
  <c r="K1024" i="14"/>
  <c r="K1769" i="14" s="1"/>
  <c r="J1024" i="14"/>
  <c r="J1769" i="14" s="1"/>
  <c r="I1024" i="14"/>
  <c r="I1769" i="14" s="1"/>
  <c r="H1024" i="14"/>
  <c r="H1769" i="14" s="1"/>
  <c r="G1024" i="14"/>
  <c r="G1769" i="14" s="1"/>
  <c r="F1024" i="14"/>
  <c r="F1769" i="14" s="1"/>
  <c r="E1024" i="14"/>
  <c r="E1769" i="14" s="1"/>
  <c r="D1024" i="14"/>
  <c r="D1769" i="14" s="1"/>
  <c r="C1024" i="14"/>
  <c r="C1769" i="14" s="1"/>
  <c r="R1023" i="14"/>
  <c r="R1768" i="14" s="1"/>
  <c r="Q1023" i="14"/>
  <c r="Q1768" i="14" s="1"/>
  <c r="P1023" i="14"/>
  <c r="P1768" i="14" s="1"/>
  <c r="O1023" i="14"/>
  <c r="O1768" i="14" s="1"/>
  <c r="N1023" i="14"/>
  <c r="N1768" i="14" s="1"/>
  <c r="M1023" i="14"/>
  <c r="M1768" i="14" s="1"/>
  <c r="L1023" i="14"/>
  <c r="L1768" i="14" s="1"/>
  <c r="K1023" i="14"/>
  <c r="K1768" i="14" s="1"/>
  <c r="J1023" i="14"/>
  <c r="J1768" i="14" s="1"/>
  <c r="I1023" i="14"/>
  <c r="I1768" i="14" s="1"/>
  <c r="H1023" i="14"/>
  <c r="H1768" i="14" s="1"/>
  <c r="G1023" i="14"/>
  <c r="G1768" i="14" s="1"/>
  <c r="F1023" i="14"/>
  <c r="F1768" i="14" s="1"/>
  <c r="E1023" i="14"/>
  <c r="E1768" i="14" s="1"/>
  <c r="D1023" i="14"/>
  <c r="D1768" i="14" s="1"/>
  <c r="C1023" i="14"/>
  <c r="C1768" i="14" s="1"/>
  <c r="R1022" i="14"/>
  <c r="R1767" i="14" s="1"/>
  <c r="Q1022" i="14"/>
  <c r="Q1767" i="14" s="1"/>
  <c r="P1022" i="14"/>
  <c r="P1767" i="14" s="1"/>
  <c r="O1022" i="14"/>
  <c r="O1767" i="14" s="1"/>
  <c r="N1022" i="14"/>
  <c r="N1767" i="14" s="1"/>
  <c r="M1022" i="14"/>
  <c r="M1767" i="14" s="1"/>
  <c r="L1022" i="14"/>
  <c r="L1767" i="14" s="1"/>
  <c r="K1022" i="14"/>
  <c r="K1767" i="14" s="1"/>
  <c r="J1022" i="14"/>
  <c r="J1767" i="14" s="1"/>
  <c r="I1022" i="14"/>
  <c r="I1767" i="14" s="1"/>
  <c r="H1022" i="14"/>
  <c r="H1767" i="14" s="1"/>
  <c r="G1022" i="14"/>
  <c r="G1767" i="14" s="1"/>
  <c r="F1022" i="14"/>
  <c r="F1767" i="14" s="1"/>
  <c r="E1022" i="14"/>
  <c r="E1767" i="14" s="1"/>
  <c r="D1022" i="14"/>
  <c r="D1767" i="14" s="1"/>
  <c r="C1022" i="14"/>
  <c r="C1767" i="14" s="1"/>
  <c r="R1021" i="14"/>
  <c r="R1766" i="14" s="1"/>
  <c r="Q1021" i="14"/>
  <c r="Q1766" i="14" s="1"/>
  <c r="P1021" i="14"/>
  <c r="P1766" i="14" s="1"/>
  <c r="O1021" i="14"/>
  <c r="O1766" i="14" s="1"/>
  <c r="N1021" i="14"/>
  <c r="N1766" i="14" s="1"/>
  <c r="M1021" i="14"/>
  <c r="M1766" i="14" s="1"/>
  <c r="L1021" i="14"/>
  <c r="L1766" i="14" s="1"/>
  <c r="K1021" i="14"/>
  <c r="K1766" i="14" s="1"/>
  <c r="J1021" i="14"/>
  <c r="J1766" i="14" s="1"/>
  <c r="I1021" i="14"/>
  <c r="I1766" i="14" s="1"/>
  <c r="H1021" i="14"/>
  <c r="H1766" i="14" s="1"/>
  <c r="G1021" i="14"/>
  <c r="G1766" i="14" s="1"/>
  <c r="F1021" i="14"/>
  <c r="F1766" i="14" s="1"/>
  <c r="E1021" i="14"/>
  <c r="E1766" i="14" s="1"/>
  <c r="D1021" i="14"/>
  <c r="D1766" i="14" s="1"/>
  <c r="C1021" i="14"/>
  <c r="C1766" i="14" s="1"/>
  <c r="R1020" i="14"/>
  <c r="R1765" i="14" s="1"/>
  <c r="Q1020" i="14"/>
  <c r="Q1765" i="14" s="1"/>
  <c r="P1020" i="14"/>
  <c r="P1765" i="14" s="1"/>
  <c r="O1020" i="14"/>
  <c r="O1765" i="14" s="1"/>
  <c r="N1020" i="14"/>
  <c r="N1765" i="14" s="1"/>
  <c r="M1020" i="14"/>
  <c r="M1765" i="14" s="1"/>
  <c r="L1020" i="14"/>
  <c r="L1765" i="14" s="1"/>
  <c r="K1020" i="14"/>
  <c r="K1765" i="14" s="1"/>
  <c r="J1020" i="14"/>
  <c r="J1765" i="14" s="1"/>
  <c r="I1020" i="14"/>
  <c r="I1765" i="14" s="1"/>
  <c r="H1020" i="14"/>
  <c r="H1765" i="14" s="1"/>
  <c r="G1020" i="14"/>
  <c r="G1765" i="14" s="1"/>
  <c r="F1020" i="14"/>
  <c r="F1765" i="14" s="1"/>
  <c r="E1020" i="14"/>
  <c r="E1765" i="14" s="1"/>
  <c r="D1020" i="14"/>
  <c r="D1765" i="14" s="1"/>
  <c r="C1020" i="14"/>
  <c r="C1765" i="14" s="1"/>
  <c r="R1019" i="14"/>
  <c r="R1764" i="14" s="1"/>
  <c r="Q1019" i="14"/>
  <c r="Q1764" i="14" s="1"/>
  <c r="P1019" i="14"/>
  <c r="P1764" i="14" s="1"/>
  <c r="O1019" i="14"/>
  <c r="O1764" i="14" s="1"/>
  <c r="N1019" i="14"/>
  <c r="N1764" i="14" s="1"/>
  <c r="M1019" i="14"/>
  <c r="M1764" i="14" s="1"/>
  <c r="L1019" i="14"/>
  <c r="L1764" i="14" s="1"/>
  <c r="K1019" i="14"/>
  <c r="K1764" i="14" s="1"/>
  <c r="J1019" i="14"/>
  <c r="J1764" i="14" s="1"/>
  <c r="I1019" i="14"/>
  <c r="I1764" i="14" s="1"/>
  <c r="H1019" i="14"/>
  <c r="H1764" i="14" s="1"/>
  <c r="G1019" i="14"/>
  <c r="G1764" i="14" s="1"/>
  <c r="F1019" i="14"/>
  <c r="F1764" i="14" s="1"/>
  <c r="E1019" i="14"/>
  <c r="E1764" i="14" s="1"/>
  <c r="D1019" i="14"/>
  <c r="D1764" i="14" s="1"/>
  <c r="C1019" i="14"/>
  <c r="C1764" i="14" s="1"/>
  <c r="R1018" i="14"/>
  <c r="R1763" i="14" s="1"/>
  <c r="Q1018" i="14"/>
  <c r="Q1763" i="14" s="1"/>
  <c r="P1018" i="14"/>
  <c r="P1763" i="14" s="1"/>
  <c r="O1018" i="14"/>
  <c r="O1763" i="14" s="1"/>
  <c r="N1018" i="14"/>
  <c r="N1763" i="14" s="1"/>
  <c r="M1018" i="14"/>
  <c r="M1763" i="14" s="1"/>
  <c r="L1018" i="14"/>
  <c r="L1763" i="14" s="1"/>
  <c r="K1018" i="14"/>
  <c r="K1763" i="14" s="1"/>
  <c r="J1018" i="14"/>
  <c r="J1763" i="14" s="1"/>
  <c r="I1018" i="14"/>
  <c r="I1763" i="14" s="1"/>
  <c r="H1018" i="14"/>
  <c r="H1763" i="14" s="1"/>
  <c r="G1018" i="14"/>
  <c r="G1763" i="14" s="1"/>
  <c r="F1018" i="14"/>
  <c r="F1763" i="14" s="1"/>
  <c r="E1018" i="14"/>
  <c r="E1763" i="14" s="1"/>
  <c r="D1018" i="14"/>
  <c r="D1763" i="14" s="1"/>
  <c r="C1018" i="14"/>
  <c r="C1763" i="14" s="1"/>
  <c r="R1017" i="14"/>
  <c r="R1762" i="14" s="1"/>
  <c r="Q1017" i="14"/>
  <c r="Q1762" i="14" s="1"/>
  <c r="P1017" i="14"/>
  <c r="P1762" i="14" s="1"/>
  <c r="O1017" i="14"/>
  <c r="O1762" i="14" s="1"/>
  <c r="N1017" i="14"/>
  <c r="N1762" i="14" s="1"/>
  <c r="M1017" i="14"/>
  <c r="M1762" i="14" s="1"/>
  <c r="L1017" i="14"/>
  <c r="L1762" i="14" s="1"/>
  <c r="K1017" i="14"/>
  <c r="K1762" i="14" s="1"/>
  <c r="J1017" i="14"/>
  <c r="J1762" i="14" s="1"/>
  <c r="I1017" i="14"/>
  <c r="I1762" i="14" s="1"/>
  <c r="H1017" i="14"/>
  <c r="H1762" i="14" s="1"/>
  <c r="G1017" i="14"/>
  <c r="G1762" i="14" s="1"/>
  <c r="F1017" i="14"/>
  <c r="F1762" i="14" s="1"/>
  <c r="E1017" i="14"/>
  <c r="E1762" i="14" s="1"/>
  <c r="D1017" i="14"/>
  <c r="D1762" i="14" s="1"/>
  <c r="C1017" i="14"/>
  <c r="C1762" i="14" s="1"/>
  <c r="R1016" i="14"/>
  <c r="R1761" i="14" s="1"/>
  <c r="Q1016" i="14"/>
  <c r="Q1761" i="14" s="1"/>
  <c r="P1016" i="14"/>
  <c r="P1761" i="14" s="1"/>
  <c r="O1016" i="14"/>
  <c r="O1761" i="14" s="1"/>
  <c r="N1016" i="14"/>
  <c r="N1761" i="14" s="1"/>
  <c r="M1016" i="14"/>
  <c r="M1761" i="14" s="1"/>
  <c r="L1016" i="14"/>
  <c r="L1761" i="14" s="1"/>
  <c r="K1016" i="14"/>
  <c r="K1761" i="14" s="1"/>
  <c r="J1016" i="14"/>
  <c r="J1761" i="14" s="1"/>
  <c r="I1016" i="14"/>
  <c r="I1761" i="14" s="1"/>
  <c r="H1016" i="14"/>
  <c r="H1761" i="14" s="1"/>
  <c r="G1016" i="14"/>
  <c r="G1761" i="14" s="1"/>
  <c r="F1016" i="14"/>
  <c r="F1761" i="14" s="1"/>
  <c r="E1016" i="14"/>
  <c r="E1761" i="14" s="1"/>
  <c r="D1016" i="14"/>
  <c r="D1761" i="14" s="1"/>
  <c r="C1016" i="14"/>
  <c r="C1761" i="14" s="1"/>
  <c r="R1015" i="14"/>
  <c r="R1760" i="14" s="1"/>
  <c r="Q1015" i="14"/>
  <c r="Q1760" i="14" s="1"/>
  <c r="P1015" i="14"/>
  <c r="P1760" i="14" s="1"/>
  <c r="O1015" i="14"/>
  <c r="O1760" i="14" s="1"/>
  <c r="N1015" i="14"/>
  <c r="N1760" i="14" s="1"/>
  <c r="M1015" i="14"/>
  <c r="M1760" i="14" s="1"/>
  <c r="L1015" i="14"/>
  <c r="L1760" i="14" s="1"/>
  <c r="K1015" i="14"/>
  <c r="K1760" i="14" s="1"/>
  <c r="J1015" i="14"/>
  <c r="J1760" i="14" s="1"/>
  <c r="I1015" i="14"/>
  <c r="I1760" i="14" s="1"/>
  <c r="H1015" i="14"/>
  <c r="H1760" i="14" s="1"/>
  <c r="G1015" i="14"/>
  <c r="G1760" i="14" s="1"/>
  <c r="F1015" i="14"/>
  <c r="F1760" i="14" s="1"/>
  <c r="E1015" i="14"/>
  <c r="E1760" i="14" s="1"/>
  <c r="D1015" i="14"/>
  <c r="D1760" i="14" s="1"/>
  <c r="C1015" i="14"/>
  <c r="C1760" i="14" s="1"/>
  <c r="R1014" i="14"/>
  <c r="R1759" i="14" s="1"/>
  <c r="Q1014" i="14"/>
  <c r="Q1759" i="14" s="1"/>
  <c r="P1014" i="14"/>
  <c r="P1759" i="14" s="1"/>
  <c r="O1014" i="14"/>
  <c r="O1759" i="14" s="1"/>
  <c r="N1014" i="14"/>
  <c r="N1759" i="14" s="1"/>
  <c r="M1014" i="14"/>
  <c r="M1759" i="14" s="1"/>
  <c r="L1014" i="14"/>
  <c r="L1759" i="14" s="1"/>
  <c r="K1014" i="14"/>
  <c r="K1759" i="14" s="1"/>
  <c r="J1014" i="14"/>
  <c r="J1759" i="14" s="1"/>
  <c r="I1014" i="14"/>
  <c r="I1759" i="14" s="1"/>
  <c r="H1014" i="14"/>
  <c r="H1759" i="14" s="1"/>
  <c r="G1014" i="14"/>
  <c r="G1759" i="14" s="1"/>
  <c r="F1014" i="14"/>
  <c r="F1759" i="14" s="1"/>
  <c r="E1014" i="14"/>
  <c r="E1759" i="14" s="1"/>
  <c r="D1014" i="14"/>
  <c r="D1759" i="14" s="1"/>
  <c r="C1014" i="14"/>
  <c r="C1759" i="14" s="1"/>
  <c r="R1013" i="14"/>
  <c r="R1758" i="14" s="1"/>
  <c r="Q1013" i="14"/>
  <c r="Q1758" i="14" s="1"/>
  <c r="P1013" i="14"/>
  <c r="P1758" i="14" s="1"/>
  <c r="O1013" i="14"/>
  <c r="O1758" i="14" s="1"/>
  <c r="N1013" i="14"/>
  <c r="N1758" i="14" s="1"/>
  <c r="M1013" i="14"/>
  <c r="M1758" i="14" s="1"/>
  <c r="L1013" i="14"/>
  <c r="L1758" i="14" s="1"/>
  <c r="K1013" i="14"/>
  <c r="K1758" i="14" s="1"/>
  <c r="J1013" i="14"/>
  <c r="J1758" i="14" s="1"/>
  <c r="I1013" i="14"/>
  <c r="I1758" i="14" s="1"/>
  <c r="H1013" i="14"/>
  <c r="H1758" i="14" s="1"/>
  <c r="G1013" i="14"/>
  <c r="G1758" i="14" s="1"/>
  <c r="F1013" i="14"/>
  <c r="F1758" i="14" s="1"/>
  <c r="E1013" i="14"/>
  <c r="E1758" i="14" s="1"/>
  <c r="D1013" i="14"/>
  <c r="D1758" i="14" s="1"/>
  <c r="C1013" i="14"/>
  <c r="C1758" i="14" s="1"/>
  <c r="R1012" i="14"/>
  <c r="R1757" i="14" s="1"/>
  <c r="Q1012" i="14"/>
  <c r="Q1757" i="14" s="1"/>
  <c r="P1012" i="14"/>
  <c r="P1757" i="14" s="1"/>
  <c r="O1012" i="14"/>
  <c r="O1757" i="14" s="1"/>
  <c r="N1012" i="14"/>
  <c r="N1757" i="14" s="1"/>
  <c r="M1012" i="14"/>
  <c r="M1757" i="14" s="1"/>
  <c r="L1012" i="14"/>
  <c r="L1757" i="14" s="1"/>
  <c r="K1012" i="14"/>
  <c r="K1757" i="14" s="1"/>
  <c r="J1012" i="14"/>
  <c r="J1757" i="14" s="1"/>
  <c r="I1012" i="14"/>
  <c r="I1757" i="14" s="1"/>
  <c r="H1012" i="14"/>
  <c r="H1757" i="14" s="1"/>
  <c r="G1012" i="14"/>
  <c r="G1757" i="14" s="1"/>
  <c r="F1012" i="14"/>
  <c r="F1757" i="14" s="1"/>
  <c r="E1012" i="14"/>
  <c r="E1757" i="14" s="1"/>
  <c r="D1012" i="14"/>
  <c r="D1757" i="14" s="1"/>
  <c r="C1012" i="14"/>
  <c r="C1757" i="14" s="1"/>
  <c r="R1011" i="14"/>
  <c r="R1756" i="14" s="1"/>
  <c r="Q1011" i="14"/>
  <c r="Q1756" i="14" s="1"/>
  <c r="P1011" i="14"/>
  <c r="P1756" i="14" s="1"/>
  <c r="O1011" i="14"/>
  <c r="O1756" i="14" s="1"/>
  <c r="N1011" i="14"/>
  <c r="N1756" i="14" s="1"/>
  <c r="M1011" i="14"/>
  <c r="M1756" i="14" s="1"/>
  <c r="L1011" i="14"/>
  <c r="L1756" i="14" s="1"/>
  <c r="K1011" i="14"/>
  <c r="K1756" i="14" s="1"/>
  <c r="J1011" i="14"/>
  <c r="J1756" i="14" s="1"/>
  <c r="I1011" i="14"/>
  <c r="I1756" i="14" s="1"/>
  <c r="H1011" i="14"/>
  <c r="H1756" i="14" s="1"/>
  <c r="G1011" i="14"/>
  <c r="G1756" i="14" s="1"/>
  <c r="F1011" i="14"/>
  <c r="F1756" i="14" s="1"/>
  <c r="E1011" i="14"/>
  <c r="E1756" i="14" s="1"/>
  <c r="D1011" i="14"/>
  <c r="D1756" i="14" s="1"/>
  <c r="C1011" i="14"/>
  <c r="C1756" i="14" s="1"/>
  <c r="R1010" i="14"/>
  <c r="R1755" i="14" s="1"/>
  <c r="Q1010" i="14"/>
  <c r="Q1755" i="14" s="1"/>
  <c r="P1010" i="14"/>
  <c r="P1755" i="14" s="1"/>
  <c r="O1010" i="14"/>
  <c r="O1755" i="14" s="1"/>
  <c r="N1010" i="14"/>
  <c r="N1755" i="14" s="1"/>
  <c r="M1010" i="14"/>
  <c r="M1755" i="14" s="1"/>
  <c r="L1010" i="14"/>
  <c r="L1755" i="14" s="1"/>
  <c r="K1010" i="14"/>
  <c r="K1755" i="14" s="1"/>
  <c r="J1010" i="14"/>
  <c r="J1755" i="14" s="1"/>
  <c r="I1010" i="14"/>
  <c r="I1755" i="14" s="1"/>
  <c r="H1010" i="14"/>
  <c r="H1755" i="14" s="1"/>
  <c r="G1010" i="14"/>
  <c r="G1755" i="14" s="1"/>
  <c r="F1010" i="14"/>
  <c r="F1755" i="14" s="1"/>
  <c r="E1010" i="14"/>
  <c r="E1755" i="14" s="1"/>
  <c r="D1010" i="14"/>
  <c r="D1755" i="14" s="1"/>
  <c r="C1010" i="14"/>
  <c r="C1755" i="14" s="1"/>
  <c r="R1009" i="14"/>
  <c r="R1754" i="14" s="1"/>
  <c r="Q1009" i="14"/>
  <c r="Q1754" i="14" s="1"/>
  <c r="P1009" i="14"/>
  <c r="P1754" i="14" s="1"/>
  <c r="O1009" i="14"/>
  <c r="O1754" i="14" s="1"/>
  <c r="N1009" i="14"/>
  <c r="N1754" i="14" s="1"/>
  <c r="M1009" i="14"/>
  <c r="M1754" i="14" s="1"/>
  <c r="L1009" i="14"/>
  <c r="L1754" i="14" s="1"/>
  <c r="K1009" i="14"/>
  <c r="K1754" i="14" s="1"/>
  <c r="J1009" i="14"/>
  <c r="J1754" i="14" s="1"/>
  <c r="I1009" i="14"/>
  <c r="I1754" i="14" s="1"/>
  <c r="H1009" i="14"/>
  <c r="H1754" i="14" s="1"/>
  <c r="G1009" i="14"/>
  <c r="G1754" i="14" s="1"/>
  <c r="F1009" i="14"/>
  <c r="F1754" i="14" s="1"/>
  <c r="E1009" i="14"/>
  <c r="E1754" i="14" s="1"/>
  <c r="D1009" i="14"/>
  <c r="D1754" i="14" s="1"/>
  <c r="C1009" i="14"/>
  <c r="C1754" i="14" s="1"/>
  <c r="R1008" i="14"/>
  <c r="R1753" i="14" s="1"/>
  <c r="Q1008" i="14"/>
  <c r="Q1753" i="14" s="1"/>
  <c r="P1008" i="14"/>
  <c r="P1753" i="14" s="1"/>
  <c r="O1008" i="14"/>
  <c r="O1753" i="14" s="1"/>
  <c r="N1008" i="14"/>
  <c r="N1753" i="14" s="1"/>
  <c r="M1008" i="14"/>
  <c r="M1753" i="14" s="1"/>
  <c r="L1008" i="14"/>
  <c r="L1753" i="14" s="1"/>
  <c r="K1008" i="14"/>
  <c r="K1753" i="14" s="1"/>
  <c r="J1008" i="14"/>
  <c r="J1753" i="14" s="1"/>
  <c r="I1008" i="14"/>
  <c r="I1753" i="14" s="1"/>
  <c r="H1008" i="14"/>
  <c r="H1753" i="14" s="1"/>
  <c r="G1008" i="14"/>
  <c r="G1753" i="14" s="1"/>
  <c r="F1008" i="14"/>
  <c r="F1753" i="14" s="1"/>
  <c r="E1008" i="14"/>
  <c r="E1753" i="14" s="1"/>
  <c r="D1008" i="14"/>
  <c r="D1753" i="14" s="1"/>
  <c r="C1008" i="14"/>
  <c r="C1753" i="14" s="1"/>
  <c r="R1007" i="14"/>
  <c r="R1752" i="14" s="1"/>
  <c r="Q1007" i="14"/>
  <c r="Q1752" i="14" s="1"/>
  <c r="P1007" i="14"/>
  <c r="P1752" i="14" s="1"/>
  <c r="O1007" i="14"/>
  <c r="O1752" i="14" s="1"/>
  <c r="N1007" i="14"/>
  <c r="N1752" i="14" s="1"/>
  <c r="M1007" i="14"/>
  <c r="M1752" i="14" s="1"/>
  <c r="L1007" i="14"/>
  <c r="L1752" i="14" s="1"/>
  <c r="K1007" i="14"/>
  <c r="K1752" i="14" s="1"/>
  <c r="J1007" i="14"/>
  <c r="J1752" i="14" s="1"/>
  <c r="I1007" i="14"/>
  <c r="I1752" i="14" s="1"/>
  <c r="H1007" i="14"/>
  <c r="H1752" i="14" s="1"/>
  <c r="G1007" i="14"/>
  <c r="G1752" i="14" s="1"/>
  <c r="F1007" i="14"/>
  <c r="F1752" i="14" s="1"/>
  <c r="E1007" i="14"/>
  <c r="E1752" i="14" s="1"/>
  <c r="D1007" i="14"/>
  <c r="D1752" i="14" s="1"/>
  <c r="C1007" i="14"/>
  <c r="C1752" i="14" s="1"/>
  <c r="R1006" i="14"/>
  <c r="R1751" i="14" s="1"/>
  <c r="Q1006" i="14"/>
  <c r="Q1751" i="14" s="1"/>
  <c r="P1006" i="14"/>
  <c r="P1751" i="14" s="1"/>
  <c r="O1006" i="14"/>
  <c r="O1751" i="14" s="1"/>
  <c r="N1006" i="14"/>
  <c r="N1751" i="14" s="1"/>
  <c r="M1006" i="14"/>
  <c r="M1751" i="14" s="1"/>
  <c r="L1006" i="14"/>
  <c r="L1751" i="14" s="1"/>
  <c r="K1006" i="14"/>
  <c r="K1751" i="14" s="1"/>
  <c r="J1006" i="14"/>
  <c r="J1751" i="14" s="1"/>
  <c r="I1006" i="14"/>
  <c r="I1751" i="14" s="1"/>
  <c r="H1006" i="14"/>
  <c r="H1751" i="14" s="1"/>
  <c r="G1006" i="14"/>
  <c r="G1751" i="14" s="1"/>
  <c r="F1006" i="14"/>
  <c r="F1751" i="14" s="1"/>
  <c r="E1006" i="14"/>
  <c r="E1751" i="14" s="1"/>
  <c r="D1006" i="14"/>
  <c r="D1751" i="14" s="1"/>
  <c r="C1006" i="14"/>
  <c r="C1751" i="14" s="1"/>
  <c r="R1005" i="14"/>
  <c r="R1750" i="14" s="1"/>
  <c r="Q1005" i="14"/>
  <c r="Q1750" i="14" s="1"/>
  <c r="P1005" i="14"/>
  <c r="P1750" i="14" s="1"/>
  <c r="O1005" i="14"/>
  <c r="O1750" i="14" s="1"/>
  <c r="N1005" i="14"/>
  <c r="N1750" i="14" s="1"/>
  <c r="M1005" i="14"/>
  <c r="M1750" i="14" s="1"/>
  <c r="L1005" i="14"/>
  <c r="L1750" i="14" s="1"/>
  <c r="K1005" i="14"/>
  <c r="K1750" i="14" s="1"/>
  <c r="J1005" i="14"/>
  <c r="J1750" i="14" s="1"/>
  <c r="I1005" i="14"/>
  <c r="I1750" i="14" s="1"/>
  <c r="H1005" i="14"/>
  <c r="H1750" i="14" s="1"/>
  <c r="G1005" i="14"/>
  <c r="G1750" i="14" s="1"/>
  <c r="F1005" i="14"/>
  <c r="F1750" i="14" s="1"/>
  <c r="E1005" i="14"/>
  <c r="E1750" i="14" s="1"/>
  <c r="D1005" i="14"/>
  <c r="D1750" i="14" s="1"/>
  <c r="C1005" i="14"/>
  <c r="C1750" i="14" s="1"/>
  <c r="R1004" i="14"/>
  <c r="R1749" i="14" s="1"/>
  <c r="Q1004" i="14"/>
  <c r="Q1749" i="14" s="1"/>
  <c r="P1004" i="14"/>
  <c r="P1749" i="14" s="1"/>
  <c r="O1004" i="14"/>
  <c r="O1749" i="14" s="1"/>
  <c r="N1004" i="14"/>
  <c r="N1749" i="14" s="1"/>
  <c r="M1004" i="14"/>
  <c r="M1749" i="14" s="1"/>
  <c r="L1004" i="14"/>
  <c r="L1749" i="14" s="1"/>
  <c r="K1004" i="14"/>
  <c r="K1749" i="14" s="1"/>
  <c r="J1004" i="14"/>
  <c r="J1749" i="14" s="1"/>
  <c r="I1004" i="14"/>
  <c r="I1749" i="14" s="1"/>
  <c r="H1004" i="14"/>
  <c r="H1749" i="14" s="1"/>
  <c r="G1004" i="14"/>
  <c r="G1749" i="14" s="1"/>
  <c r="F1004" i="14"/>
  <c r="F1749" i="14" s="1"/>
  <c r="E1004" i="14"/>
  <c r="E1749" i="14" s="1"/>
  <c r="D1004" i="14"/>
  <c r="D1749" i="14" s="1"/>
  <c r="C1004" i="14"/>
  <c r="C1749" i="14" s="1"/>
  <c r="R1003" i="14"/>
  <c r="R1748" i="14" s="1"/>
  <c r="Q1003" i="14"/>
  <c r="Q1748" i="14" s="1"/>
  <c r="P1003" i="14"/>
  <c r="P1748" i="14" s="1"/>
  <c r="O1003" i="14"/>
  <c r="O1748" i="14" s="1"/>
  <c r="N1003" i="14"/>
  <c r="N1748" i="14" s="1"/>
  <c r="M1003" i="14"/>
  <c r="M1748" i="14" s="1"/>
  <c r="L1003" i="14"/>
  <c r="L1748" i="14" s="1"/>
  <c r="K1003" i="14"/>
  <c r="K1748" i="14" s="1"/>
  <c r="J1003" i="14"/>
  <c r="J1748" i="14" s="1"/>
  <c r="I1003" i="14"/>
  <c r="I1748" i="14" s="1"/>
  <c r="H1003" i="14"/>
  <c r="H1748" i="14" s="1"/>
  <c r="G1003" i="14"/>
  <c r="G1748" i="14" s="1"/>
  <c r="F1003" i="14"/>
  <c r="F1748" i="14" s="1"/>
  <c r="E1003" i="14"/>
  <c r="E1748" i="14" s="1"/>
  <c r="D1003" i="14"/>
  <c r="D1748" i="14" s="1"/>
  <c r="C1003" i="14"/>
  <c r="C1748" i="14" s="1"/>
  <c r="R1002" i="14"/>
  <c r="R1747" i="14" s="1"/>
  <c r="Q1002" i="14"/>
  <c r="Q1747" i="14" s="1"/>
  <c r="P1002" i="14"/>
  <c r="P1747" i="14" s="1"/>
  <c r="O1002" i="14"/>
  <c r="O1747" i="14" s="1"/>
  <c r="N1002" i="14"/>
  <c r="N1747" i="14" s="1"/>
  <c r="M1002" i="14"/>
  <c r="M1747" i="14" s="1"/>
  <c r="L1002" i="14"/>
  <c r="L1747" i="14" s="1"/>
  <c r="K1002" i="14"/>
  <c r="K1747" i="14" s="1"/>
  <c r="J1002" i="14"/>
  <c r="J1747" i="14" s="1"/>
  <c r="I1002" i="14"/>
  <c r="I1747" i="14" s="1"/>
  <c r="H1002" i="14"/>
  <c r="H1747" i="14" s="1"/>
  <c r="G1002" i="14"/>
  <c r="G1747" i="14" s="1"/>
  <c r="F1002" i="14"/>
  <c r="F1747" i="14" s="1"/>
  <c r="E1002" i="14"/>
  <c r="E1747" i="14" s="1"/>
  <c r="D1002" i="14"/>
  <c r="D1747" i="14" s="1"/>
  <c r="C1002" i="14"/>
  <c r="C1747" i="14" s="1"/>
  <c r="R1001" i="14"/>
  <c r="R1746" i="14" s="1"/>
  <c r="Q1001" i="14"/>
  <c r="Q1746" i="14" s="1"/>
  <c r="P1001" i="14"/>
  <c r="P1746" i="14" s="1"/>
  <c r="O1001" i="14"/>
  <c r="O1746" i="14" s="1"/>
  <c r="N1001" i="14"/>
  <c r="N1746" i="14" s="1"/>
  <c r="M1001" i="14"/>
  <c r="M1746" i="14" s="1"/>
  <c r="L1001" i="14"/>
  <c r="L1746" i="14" s="1"/>
  <c r="K1001" i="14"/>
  <c r="K1746" i="14" s="1"/>
  <c r="J1001" i="14"/>
  <c r="J1746" i="14" s="1"/>
  <c r="I1001" i="14"/>
  <c r="I1746" i="14" s="1"/>
  <c r="H1001" i="14"/>
  <c r="H1746" i="14" s="1"/>
  <c r="G1001" i="14"/>
  <c r="G1746" i="14" s="1"/>
  <c r="F1001" i="14"/>
  <c r="F1746" i="14" s="1"/>
  <c r="E1001" i="14"/>
  <c r="E1746" i="14" s="1"/>
  <c r="D1001" i="14"/>
  <c r="D1746" i="14" s="1"/>
  <c r="C1001" i="14"/>
  <c r="C1746" i="14" s="1"/>
  <c r="R1000" i="14"/>
  <c r="R1745" i="14" s="1"/>
  <c r="Q1000" i="14"/>
  <c r="Q1745" i="14" s="1"/>
  <c r="P1000" i="14"/>
  <c r="P1745" i="14" s="1"/>
  <c r="O1000" i="14"/>
  <c r="O1745" i="14" s="1"/>
  <c r="N1000" i="14"/>
  <c r="N1745" i="14" s="1"/>
  <c r="M1000" i="14"/>
  <c r="M1745" i="14" s="1"/>
  <c r="L1000" i="14"/>
  <c r="L1745" i="14" s="1"/>
  <c r="K1000" i="14"/>
  <c r="K1745" i="14" s="1"/>
  <c r="J1000" i="14"/>
  <c r="J1745" i="14" s="1"/>
  <c r="I1000" i="14"/>
  <c r="I1745" i="14" s="1"/>
  <c r="H1000" i="14"/>
  <c r="H1745" i="14" s="1"/>
  <c r="G1000" i="14"/>
  <c r="G1745" i="14" s="1"/>
  <c r="F1000" i="14"/>
  <c r="F1745" i="14" s="1"/>
  <c r="E1000" i="14"/>
  <c r="E1745" i="14" s="1"/>
  <c r="D1000" i="14"/>
  <c r="D1745" i="14" s="1"/>
  <c r="C1000" i="14"/>
  <c r="C1745" i="14" s="1"/>
  <c r="R999" i="14"/>
  <c r="R1744" i="14" s="1"/>
  <c r="Q999" i="14"/>
  <c r="Q1744" i="14" s="1"/>
  <c r="P999" i="14"/>
  <c r="P1744" i="14" s="1"/>
  <c r="O999" i="14"/>
  <c r="O1744" i="14" s="1"/>
  <c r="N999" i="14"/>
  <c r="N1744" i="14" s="1"/>
  <c r="M999" i="14"/>
  <c r="M1744" i="14" s="1"/>
  <c r="L999" i="14"/>
  <c r="L1744" i="14" s="1"/>
  <c r="K999" i="14"/>
  <c r="K1744" i="14" s="1"/>
  <c r="J999" i="14"/>
  <c r="J1744" i="14" s="1"/>
  <c r="I999" i="14"/>
  <c r="I1744" i="14" s="1"/>
  <c r="H999" i="14"/>
  <c r="H1744" i="14" s="1"/>
  <c r="G999" i="14"/>
  <c r="G1744" i="14" s="1"/>
  <c r="F999" i="14"/>
  <c r="F1744" i="14" s="1"/>
  <c r="E999" i="14"/>
  <c r="E1744" i="14" s="1"/>
  <c r="D999" i="14"/>
  <c r="D1744" i="14" s="1"/>
  <c r="C999" i="14"/>
  <c r="C1744" i="14" s="1"/>
  <c r="R998" i="14"/>
  <c r="R1743" i="14" s="1"/>
  <c r="Q998" i="14"/>
  <c r="Q1743" i="14" s="1"/>
  <c r="P998" i="14"/>
  <c r="P1743" i="14" s="1"/>
  <c r="O998" i="14"/>
  <c r="O1743" i="14" s="1"/>
  <c r="N998" i="14"/>
  <c r="N1743" i="14" s="1"/>
  <c r="M998" i="14"/>
  <c r="M1743" i="14" s="1"/>
  <c r="L998" i="14"/>
  <c r="L1743" i="14" s="1"/>
  <c r="K998" i="14"/>
  <c r="K1743" i="14" s="1"/>
  <c r="J998" i="14"/>
  <c r="J1743" i="14" s="1"/>
  <c r="I998" i="14"/>
  <c r="I1743" i="14" s="1"/>
  <c r="H998" i="14"/>
  <c r="H1743" i="14" s="1"/>
  <c r="G998" i="14"/>
  <c r="G1743" i="14" s="1"/>
  <c r="F998" i="14"/>
  <c r="F1743" i="14" s="1"/>
  <c r="E998" i="14"/>
  <c r="E1743" i="14" s="1"/>
  <c r="D998" i="14"/>
  <c r="D1743" i="14" s="1"/>
  <c r="C998" i="14"/>
  <c r="C1743" i="14" s="1"/>
  <c r="R997" i="14"/>
  <c r="R1742" i="14" s="1"/>
  <c r="Q997" i="14"/>
  <c r="Q1742" i="14" s="1"/>
  <c r="P997" i="14"/>
  <c r="P1742" i="14" s="1"/>
  <c r="O997" i="14"/>
  <c r="O1742" i="14" s="1"/>
  <c r="N997" i="14"/>
  <c r="N1742" i="14" s="1"/>
  <c r="M997" i="14"/>
  <c r="M1742" i="14" s="1"/>
  <c r="L997" i="14"/>
  <c r="L1742" i="14" s="1"/>
  <c r="K997" i="14"/>
  <c r="K1742" i="14" s="1"/>
  <c r="J997" i="14"/>
  <c r="J1742" i="14" s="1"/>
  <c r="I997" i="14"/>
  <c r="I1742" i="14" s="1"/>
  <c r="H997" i="14"/>
  <c r="H1742" i="14" s="1"/>
  <c r="G997" i="14"/>
  <c r="G1742" i="14" s="1"/>
  <c r="F997" i="14"/>
  <c r="F1742" i="14" s="1"/>
  <c r="E997" i="14"/>
  <c r="E1742" i="14" s="1"/>
  <c r="D997" i="14"/>
  <c r="D1742" i="14" s="1"/>
  <c r="C997" i="14"/>
  <c r="C1742" i="14" s="1"/>
  <c r="R996" i="14"/>
  <c r="R1741" i="14" s="1"/>
  <c r="Q996" i="14"/>
  <c r="Q1741" i="14" s="1"/>
  <c r="P996" i="14"/>
  <c r="P1741" i="14" s="1"/>
  <c r="O996" i="14"/>
  <c r="O1741" i="14" s="1"/>
  <c r="N996" i="14"/>
  <c r="N1741" i="14" s="1"/>
  <c r="M996" i="14"/>
  <c r="M1741" i="14" s="1"/>
  <c r="L996" i="14"/>
  <c r="L1741" i="14" s="1"/>
  <c r="K996" i="14"/>
  <c r="K1741" i="14" s="1"/>
  <c r="J996" i="14"/>
  <c r="J1741" i="14" s="1"/>
  <c r="I996" i="14"/>
  <c r="I1741" i="14" s="1"/>
  <c r="H996" i="14"/>
  <c r="H1741" i="14" s="1"/>
  <c r="G996" i="14"/>
  <c r="G1741" i="14" s="1"/>
  <c r="F996" i="14"/>
  <c r="F1741" i="14" s="1"/>
  <c r="E996" i="14"/>
  <c r="E1741" i="14" s="1"/>
  <c r="D996" i="14"/>
  <c r="D1741" i="14" s="1"/>
  <c r="C996" i="14"/>
  <c r="C1741" i="14" s="1"/>
  <c r="R995" i="14"/>
  <c r="R1740" i="14" s="1"/>
  <c r="Q995" i="14"/>
  <c r="Q1740" i="14" s="1"/>
  <c r="P995" i="14"/>
  <c r="P1740" i="14" s="1"/>
  <c r="O995" i="14"/>
  <c r="O1740" i="14" s="1"/>
  <c r="N995" i="14"/>
  <c r="N1740" i="14" s="1"/>
  <c r="M995" i="14"/>
  <c r="M1740" i="14" s="1"/>
  <c r="L995" i="14"/>
  <c r="L1740" i="14" s="1"/>
  <c r="K995" i="14"/>
  <c r="K1740" i="14" s="1"/>
  <c r="J995" i="14"/>
  <c r="J1740" i="14" s="1"/>
  <c r="I995" i="14"/>
  <c r="I1740" i="14" s="1"/>
  <c r="H995" i="14"/>
  <c r="H1740" i="14" s="1"/>
  <c r="G995" i="14"/>
  <c r="G1740" i="14" s="1"/>
  <c r="F995" i="14"/>
  <c r="F1740" i="14" s="1"/>
  <c r="E995" i="14"/>
  <c r="E1740" i="14" s="1"/>
  <c r="D995" i="14"/>
  <c r="D1740" i="14" s="1"/>
  <c r="C995" i="14"/>
  <c r="C1740" i="14" s="1"/>
  <c r="R994" i="14"/>
  <c r="R1739" i="14" s="1"/>
  <c r="Q994" i="14"/>
  <c r="Q1739" i="14" s="1"/>
  <c r="P994" i="14"/>
  <c r="P1739" i="14" s="1"/>
  <c r="O994" i="14"/>
  <c r="O1739" i="14" s="1"/>
  <c r="N994" i="14"/>
  <c r="N1739" i="14" s="1"/>
  <c r="M994" i="14"/>
  <c r="M1739" i="14" s="1"/>
  <c r="L994" i="14"/>
  <c r="L1739" i="14" s="1"/>
  <c r="K994" i="14"/>
  <c r="K1739" i="14" s="1"/>
  <c r="J994" i="14"/>
  <c r="J1739" i="14" s="1"/>
  <c r="I994" i="14"/>
  <c r="I1739" i="14" s="1"/>
  <c r="H994" i="14"/>
  <c r="H1739" i="14" s="1"/>
  <c r="G994" i="14"/>
  <c r="G1739" i="14" s="1"/>
  <c r="F994" i="14"/>
  <c r="F1739" i="14" s="1"/>
  <c r="E994" i="14"/>
  <c r="E1739" i="14" s="1"/>
  <c r="D994" i="14"/>
  <c r="D1739" i="14" s="1"/>
  <c r="C994" i="14"/>
  <c r="C1739" i="14" s="1"/>
  <c r="R993" i="14"/>
  <c r="R1738" i="14" s="1"/>
  <c r="Q993" i="14"/>
  <c r="Q1738" i="14" s="1"/>
  <c r="P993" i="14"/>
  <c r="P1738" i="14" s="1"/>
  <c r="O993" i="14"/>
  <c r="O1738" i="14" s="1"/>
  <c r="N993" i="14"/>
  <c r="N1738" i="14" s="1"/>
  <c r="M993" i="14"/>
  <c r="M1738" i="14" s="1"/>
  <c r="L993" i="14"/>
  <c r="L1738" i="14" s="1"/>
  <c r="K993" i="14"/>
  <c r="K1738" i="14" s="1"/>
  <c r="J993" i="14"/>
  <c r="J1738" i="14" s="1"/>
  <c r="I993" i="14"/>
  <c r="I1738" i="14" s="1"/>
  <c r="H993" i="14"/>
  <c r="H1738" i="14" s="1"/>
  <c r="G993" i="14"/>
  <c r="G1738" i="14" s="1"/>
  <c r="F993" i="14"/>
  <c r="F1738" i="14" s="1"/>
  <c r="E993" i="14"/>
  <c r="E1738" i="14" s="1"/>
  <c r="D993" i="14"/>
  <c r="D1738" i="14" s="1"/>
  <c r="C993" i="14"/>
  <c r="C1738" i="14" s="1"/>
  <c r="R992" i="14"/>
  <c r="R1737" i="14" s="1"/>
  <c r="Q992" i="14"/>
  <c r="Q1737" i="14" s="1"/>
  <c r="P992" i="14"/>
  <c r="P1737" i="14" s="1"/>
  <c r="O992" i="14"/>
  <c r="O1737" i="14" s="1"/>
  <c r="N992" i="14"/>
  <c r="N1737" i="14" s="1"/>
  <c r="M992" i="14"/>
  <c r="M1737" i="14" s="1"/>
  <c r="L992" i="14"/>
  <c r="L1737" i="14" s="1"/>
  <c r="K992" i="14"/>
  <c r="K1737" i="14" s="1"/>
  <c r="J992" i="14"/>
  <c r="J1737" i="14" s="1"/>
  <c r="I992" i="14"/>
  <c r="I1737" i="14" s="1"/>
  <c r="H992" i="14"/>
  <c r="H1737" i="14" s="1"/>
  <c r="G992" i="14"/>
  <c r="G1737" i="14" s="1"/>
  <c r="F992" i="14"/>
  <c r="F1737" i="14" s="1"/>
  <c r="E992" i="14"/>
  <c r="E1737" i="14" s="1"/>
  <c r="D992" i="14"/>
  <c r="D1737" i="14" s="1"/>
  <c r="C992" i="14"/>
  <c r="C1737" i="14" s="1"/>
  <c r="R991" i="14"/>
  <c r="R1736" i="14" s="1"/>
  <c r="Q991" i="14"/>
  <c r="Q1736" i="14" s="1"/>
  <c r="P991" i="14"/>
  <c r="P1736" i="14" s="1"/>
  <c r="O991" i="14"/>
  <c r="O1736" i="14" s="1"/>
  <c r="N991" i="14"/>
  <c r="N1736" i="14" s="1"/>
  <c r="M991" i="14"/>
  <c r="M1736" i="14" s="1"/>
  <c r="L991" i="14"/>
  <c r="L1736" i="14" s="1"/>
  <c r="K991" i="14"/>
  <c r="K1736" i="14" s="1"/>
  <c r="J991" i="14"/>
  <c r="J1736" i="14" s="1"/>
  <c r="I991" i="14"/>
  <c r="I1736" i="14" s="1"/>
  <c r="H991" i="14"/>
  <c r="H1736" i="14" s="1"/>
  <c r="G991" i="14"/>
  <c r="G1736" i="14" s="1"/>
  <c r="F991" i="14"/>
  <c r="F1736" i="14" s="1"/>
  <c r="E991" i="14"/>
  <c r="E1736" i="14" s="1"/>
  <c r="D991" i="14"/>
  <c r="D1736" i="14" s="1"/>
  <c r="C991" i="14"/>
  <c r="C1736" i="14" s="1"/>
  <c r="R990" i="14"/>
  <c r="R1735" i="14" s="1"/>
  <c r="Q990" i="14"/>
  <c r="Q1735" i="14" s="1"/>
  <c r="P990" i="14"/>
  <c r="P1735" i="14" s="1"/>
  <c r="O990" i="14"/>
  <c r="O1735" i="14" s="1"/>
  <c r="N990" i="14"/>
  <c r="N1735" i="14" s="1"/>
  <c r="M990" i="14"/>
  <c r="M1735" i="14" s="1"/>
  <c r="L990" i="14"/>
  <c r="L1735" i="14" s="1"/>
  <c r="K990" i="14"/>
  <c r="K1735" i="14" s="1"/>
  <c r="J990" i="14"/>
  <c r="J1735" i="14" s="1"/>
  <c r="I990" i="14"/>
  <c r="I1735" i="14" s="1"/>
  <c r="H990" i="14"/>
  <c r="H1735" i="14" s="1"/>
  <c r="G990" i="14"/>
  <c r="G1735" i="14" s="1"/>
  <c r="F990" i="14"/>
  <c r="F1735" i="14" s="1"/>
  <c r="E990" i="14"/>
  <c r="E1735" i="14" s="1"/>
  <c r="D990" i="14"/>
  <c r="D1735" i="14" s="1"/>
  <c r="C990" i="14"/>
  <c r="C1735" i="14" s="1"/>
  <c r="R989" i="14"/>
  <c r="R1734" i="14" s="1"/>
  <c r="Q989" i="14"/>
  <c r="Q1734" i="14" s="1"/>
  <c r="P989" i="14"/>
  <c r="P1734" i="14" s="1"/>
  <c r="O989" i="14"/>
  <c r="O1734" i="14" s="1"/>
  <c r="N989" i="14"/>
  <c r="N1734" i="14" s="1"/>
  <c r="M989" i="14"/>
  <c r="M1734" i="14" s="1"/>
  <c r="L989" i="14"/>
  <c r="L1734" i="14" s="1"/>
  <c r="K989" i="14"/>
  <c r="K1734" i="14" s="1"/>
  <c r="J989" i="14"/>
  <c r="J1734" i="14" s="1"/>
  <c r="I989" i="14"/>
  <c r="I1734" i="14" s="1"/>
  <c r="H989" i="14"/>
  <c r="H1734" i="14" s="1"/>
  <c r="G989" i="14"/>
  <c r="G1734" i="14" s="1"/>
  <c r="F989" i="14"/>
  <c r="F1734" i="14" s="1"/>
  <c r="E989" i="14"/>
  <c r="E1734" i="14" s="1"/>
  <c r="D989" i="14"/>
  <c r="D1734" i="14" s="1"/>
  <c r="C989" i="14"/>
  <c r="C1734" i="14" s="1"/>
  <c r="R988" i="14"/>
  <c r="R1733" i="14" s="1"/>
  <c r="Q988" i="14"/>
  <c r="Q1733" i="14" s="1"/>
  <c r="P988" i="14"/>
  <c r="P1733" i="14" s="1"/>
  <c r="O988" i="14"/>
  <c r="O1733" i="14" s="1"/>
  <c r="N988" i="14"/>
  <c r="N1733" i="14" s="1"/>
  <c r="M988" i="14"/>
  <c r="M1733" i="14" s="1"/>
  <c r="L988" i="14"/>
  <c r="L1733" i="14" s="1"/>
  <c r="K988" i="14"/>
  <c r="K1733" i="14" s="1"/>
  <c r="J988" i="14"/>
  <c r="J1733" i="14" s="1"/>
  <c r="I988" i="14"/>
  <c r="I1733" i="14" s="1"/>
  <c r="H988" i="14"/>
  <c r="H1733" i="14" s="1"/>
  <c r="G988" i="14"/>
  <c r="G1733" i="14" s="1"/>
  <c r="F988" i="14"/>
  <c r="F1733" i="14" s="1"/>
  <c r="E988" i="14"/>
  <c r="E1733" i="14" s="1"/>
  <c r="D988" i="14"/>
  <c r="D1733" i="14" s="1"/>
  <c r="C988" i="14"/>
  <c r="C1733" i="14" s="1"/>
  <c r="R987" i="14"/>
  <c r="R1732" i="14" s="1"/>
  <c r="Q987" i="14"/>
  <c r="Q1732" i="14" s="1"/>
  <c r="P987" i="14"/>
  <c r="P1732" i="14" s="1"/>
  <c r="O987" i="14"/>
  <c r="O1732" i="14" s="1"/>
  <c r="N987" i="14"/>
  <c r="N1732" i="14" s="1"/>
  <c r="M987" i="14"/>
  <c r="M1732" i="14" s="1"/>
  <c r="L987" i="14"/>
  <c r="L1732" i="14" s="1"/>
  <c r="K987" i="14"/>
  <c r="K1732" i="14" s="1"/>
  <c r="J987" i="14"/>
  <c r="J1732" i="14" s="1"/>
  <c r="I987" i="14"/>
  <c r="I1732" i="14" s="1"/>
  <c r="H987" i="14"/>
  <c r="H1732" i="14" s="1"/>
  <c r="G987" i="14"/>
  <c r="G1732" i="14" s="1"/>
  <c r="F987" i="14"/>
  <c r="F1732" i="14" s="1"/>
  <c r="E987" i="14"/>
  <c r="E1732" i="14" s="1"/>
  <c r="D987" i="14"/>
  <c r="D1732" i="14" s="1"/>
  <c r="C987" i="14"/>
  <c r="C1732" i="14" s="1"/>
  <c r="R986" i="14"/>
  <c r="R1731" i="14" s="1"/>
  <c r="Q986" i="14"/>
  <c r="Q1731" i="14" s="1"/>
  <c r="P986" i="14"/>
  <c r="P1731" i="14" s="1"/>
  <c r="O986" i="14"/>
  <c r="O1731" i="14" s="1"/>
  <c r="N986" i="14"/>
  <c r="N1731" i="14" s="1"/>
  <c r="M986" i="14"/>
  <c r="M1731" i="14" s="1"/>
  <c r="L986" i="14"/>
  <c r="L1731" i="14" s="1"/>
  <c r="K986" i="14"/>
  <c r="K1731" i="14" s="1"/>
  <c r="J986" i="14"/>
  <c r="J1731" i="14" s="1"/>
  <c r="I986" i="14"/>
  <c r="I1731" i="14" s="1"/>
  <c r="H986" i="14"/>
  <c r="H1731" i="14" s="1"/>
  <c r="G986" i="14"/>
  <c r="G1731" i="14" s="1"/>
  <c r="F986" i="14"/>
  <c r="F1731" i="14" s="1"/>
  <c r="E986" i="14"/>
  <c r="E1731" i="14" s="1"/>
  <c r="D986" i="14"/>
  <c r="D1731" i="14" s="1"/>
  <c r="C986" i="14"/>
  <c r="C1731" i="14" s="1"/>
  <c r="R985" i="14"/>
  <c r="R1730" i="14" s="1"/>
  <c r="Q985" i="14"/>
  <c r="Q1730" i="14" s="1"/>
  <c r="P985" i="14"/>
  <c r="P1730" i="14" s="1"/>
  <c r="O985" i="14"/>
  <c r="O1730" i="14" s="1"/>
  <c r="N985" i="14"/>
  <c r="N1730" i="14" s="1"/>
  <c r="M985" i="14"/>
  <c r="M1730" i="14" s="1"/>
  <c r="L985" i="14"/>
  <c r="L1730" i="14" s="1"/>
  <c r="K985" i="14"/>
  <c r="K1730" i="14" s="1"/>
  <c r="J985" i="14"/>
  <c r="J1730" i="14" s="1"/>
  <c r="I985" i="14"/>
  <c r="I1730" i="14" s="1"/>
  <c r="H985" i="14"/>
  <c r="H1730" i="14" s="1"/>
  <c r="G985" i="14"/>
  <c r="G1730" i="14" s="1"/>
  <c r="F985" i="14"/>
  <c r="F1730" i="14" s="1"/>
  <c r="E985" i="14"/>
  <c r="E1730" i="14" s="1"/>
  <c r="D985" i="14"/>
  <c r="D1730" i="14" s="1"/>
  <c r="C985" i="14"/>
  <c r="C1730" i="14" s="1"/>
  <c r="R984" i="14"/>
  <c r="R1729" i="14" s="1"/>
  <c r="Q984" i="14"/>
  <c r="Q1729" i="14" s="1"/>
  <c r="P984" i="14"/>
  <c r="P1729" i="14" s="1"/>
  <c r="O984" i="14"/>
  <c r="O1729" i="14" s="1"/>
  <c r="N984" i="14"/>
  <c r="N1729" i="14" s="1"/>
  <c r="M984" i="14"/>
  <c r="M1729" i="14" s="1"/>
  <c r="L984" i="14"/>
  <c r="L1729" i="14" s="1"/>
  <c r="K984" i="14"/>
  <c r="K1729" i="14" s="1"/>
  <c r="J984" i="14"/>
  <c r="J1729" i="14" s="1"/>
  <c r="I984" i="14"/>
  <c r="I1729" i="14" s="1"/>
  <c r="H984" i="14"/>
  <c r="H1729" i="14" s="1"/>
  <c r="G984" i="14"/>
  <c r="G1729" i="14" s="1"/>
  <c r="F984" i="14"/>
  <c r="F1729" i="14" s="1"/>
  <c r="E984" i="14"/>
  <c r="E1729" i="14" s="1"/>
  <c r="D984" i="14"/>
  <c r="D1729" i="14" s="1"/>
  <c r="C984" i="14"/>
  <c r="C1729" i="14" s="1"/>
  <c r="R983" i="14"/>
  <c r="R1728" i="14" s="1"/>
  <c r="Q983" i="14"/>
  <c r="Q1728" i="14" s="1"/>
  <c r="P983" i="14"/>
  <c r="P1728" i="14" s="1"/>
  <c r="O983" i="14"/>
  <c r="O1728" i="14" s="1"/>
  <c r="N983" i="14"/>
  <c r="N1728" i="14" s="1"/>
  <c r="M983" i="14"/>
  <c r="M1728" i="14" s="1"/>
  <c r="L983" i="14"/>
  <c r="L1728" i="14" s="1"/>
  <c r="K983" i="14"/>
  <c r="K1728" i="14" s="1"/>
  <c r="J983" i="14"/>
  <c r="J1728" i="14" s="1"/>
  <c r="I983" i="14"/>
  <c r="I1728" i="14" s="1"/>
  <c r="H983" i="14"/>
  <c r="H1728" i="14" s="1"/>
  <c r="G983" i="14"/>
  <c r="G1728" i="14" s="1"/>
  <c r="F983" i="14"/>
  <c r="F1728" i="14" s="1"/>
  <c r="E983" i="14"/>
  <c r="E1728" i="14" s="1"/>
  <c r="D983" i="14"/>
  <c r="D1728" i="14" s="1"/>
  <c r="C983" i="14"/>
  <c r="C1728" i="14" s="1"/>
  <c r="R982" i="14"/>
  <c r="R1727" i="14" s="1"/>
  <c r="Q982" i="14"/>
  <c r="Q1727" i="14" s="1"/>
  <c r="P982" i="14"/>
  <c r="P1727" i="14" s="1"/>
  <c r="O982" i="14"/>
  <c r="O1727" i="14" s="1"/>
  <c r="N982" i="14"/>
  <c r="N1727" i="14" s="1"/>
  <c r="M982" i="14"/>
  <c r="M1727" i="14" s="1"/>
  <c r="L982" i="14"/>
  <c r="L1727" i="14" s="1"/>
  <c r="K982" i="14"/>
  <c r="K1727" i="14" s="1"/>
  <c r="J982" i="14"/>
  <c r="J1727" i="14" s="1"/>
  <c r="I982" i="14"/>
  <c r="I1727" i="14" s="1"/>
  <c r="H982" i="14"/>
  <c r="H1727" i="14" s="1"/>
  <c r="G982" i="14"/>
  <c r="G1727" i="14" s="1"/>
  <c r="F982" i="14"/>
  <c r="F1727" i="14" s="1"/>
  <c r="E982" i="14"/>
  <c r="E1727" i="14" s="1"/>
  <c r="D982" i="14"/>
  <c r="D1727" i="14" s="1"/>
  <c r="C982" i="14"/>
  <c r="C1727" i="14" s="1"/>
  <c r="R981" i="14"/>
  <c r="R1726" i="14" s="1"/>
  <c r="Q981" i="14"/>
  <c r="Q1726" i="14" s="1"/>
  <c r="P981" i="14"/>
  <c r="P1726" i="14" s="1"/>
  <c r="O981" i="14"/>
  <c r="O1726" i="14" s="1"/>
  <c r="N981" i="14"/>
  <c r="N1726" i="14" s="1"/>
  <c r="M981" i="14"/>
  <c r="M1726" i="14" s="1"/>
  <c r="L981" i="14"/>
  <c r="L1726" i="14" s="1"/>
  <c r="K981" i="14"/>
  <c r="K1726" i="14" s="1"/>
  <c r="J981" i="14"/>
  <c r="J1726" i="14" s="1"/>
  <c r="I981" i="14"/>
  <c r="I1726" i="14" s="1"/>
  <c r="H981" i="14"/>
  <c r="H1726" i="14" s="1"/>
  <c r="G981" i="14"/>
  <c r="G1726" i="14" s="1"/>
  <c r="F981" i="14"/>
  <c r="F1726" i="14" s="1"/>
  <c r="E981" i="14"/>
  <c r="E1726" i="14" s="1"/>
  <c r="D981" i="14"/>
  <c r="D1726" i="14" s="1"/>
  <c r="C981" i="14"/>
  <c r="C1726" i="14" s="1"/>
  <c r="R980" i="14"/>
  <c r="R1725" i="14" s="1"/>
  <c r="Q980" i="14"/>
  <c r="Q1725" i="14" s="1"/>
  <c r="P980" i="14"/>
  <c r="P1725" i="14" s="1"/>
  <c r="O980" i="14"/>
  <c r="O1725" i="14" s="1"/>
  <c r="N980" i="14"/>
  <c r="N1725" i="14" s="1"/>
  <c r="M980" i="14"/>
  <c r="M1725" i="14" s="1"/>
  <c r="L980" i="14"/>
  <c r="L1725" i="14" s="1"/>
  <c r="K980" i="14"/>
  <c r="K1725" i="14" s="1"/>
  <c r="J980" i="14"/>
  <c r="J1725" i="14" s="1"/>
  <c r="I980" i="14"/>
  <c r="I1725" i="14" s="1"/>
  <c r="H980" i="14"/>
  <c r="H1725" i="14" s="1"/>
  <c r="G980" i="14"/>
  <c r="G1725" i="14" s="1"/>
  <c r="F980" i="14"/>
  <c r="F1725" i="14" s="1"/>
  <c r="E980" i="14"/>
  <c r="E1725" i="14" s="1"/>
  <c r="D980" i="14"/>
  <c r="D1725" i="14" s="1"/>
  <c r="C980" i="14"/>
  <c r="C1725" i="14" s="1"/>
  <c r="R979" i="14"/>
  <c r="R1724" i="14" s="1"/>
  <c r="Q979" i="14"/>
  <c r="Q1724" i="14" s="1"/>
  <c r="P979" i="14"/>
  <c r="P1724" i="14" s="1"/>
  <c r="O979" i="14"/>
  <c r="O1724" i="14" s="1"/>
  <c r="N979" i="14"/>
  <c r="N1724" i="14" s="1"/>
  <c r="M979" i="14"/>
  <c r="M1724" i="14" s="1"/>
  <c r="L979" i="14"/>
  <c r="L1724" i="14" s="1"/>
  <c r="K979" i="14"/>
  <c r="K1724" i="14" s="1"/>
  <c r="J979" i="14"/>
  <c r="J1724" i="14" s="1"/>
  <c r="I979" i="14"/>
  <c r="I1724" i="14" s="1"/>
  <c r="H979" i="14"/>
  <c r="H1724" i="14" s="1"/>
  <c r="G979" i="14"/>
  <c r="G1724" i="14" s="1"/>
  <c r="F979" i="14"/>
  <c r="F1724" i="14" s="1"/>
  <c r="E979" i="14"/>
  <c r="E1724" i="14" s="1"/>
  <c r="D979" i="14"/>
  <c r="D1724" i="14" s="1"/>
  <c r="C979" i="14"/>
  <c r="C1724" i="14" s="1"/>
  <c r="R978" i="14"/>
  <c r="R1723" i="14" s="1"/>
  <c r="Q978" i="14"/>
  <c r="Q1723" i="14" s="1"/>
  <c r="P978" i="14"/>
  <c r="P1723" i="14" s="1"/>
  <c r="O978" i="14"/>
  <c r="O1723" i="14" s="1"/>
  <c r="N978" i="14"/>
  <c r="N1723" i="14" s="1"/>
  <c r="M978" i="14"/>
  <c r="M1723" i="14" s="1"/>
  <c r="L978" i="14"/>
  <c r="L1723" i="14" s="1"/>
  <c r="K978" i="14"/>
  <c r="K1723" i="14" s="1"/>
  <c r="J978" i="14"/>
  <c r="J1723" i="14" s="1"/>
  <c r="I978" i="14"/>
  <c r="I1723" i="14" s="1"/>
  <c r="H978" i="14"/>
  <c r="H1723" i="14" s="1"/>
  <c r="G978" i="14"/>
  <c r="G1723" i="14" s="1"/>
  <c r="F978" i="14"/>
  <c r="F1723" i="14" s="1"/>
  <c r="E978" i="14"/>
  <c r="E1723" i="14" s="1"/>
  <c r="D978" i="14"/>
  <c r="D1723" i="14" s="1"/>
  <c r="C978" i="14"/>
  <c r="C1723" i="14" s="1"/>
  <c r="R977" i="14"/>
  <c r="R1722" i="14" s="1"/>
  <c r="Q977" i="14"/>
  <c r="Q1722" i="14" s="1"/>
  <c r="P977" i="14"/>
  <c r="P1722" i="14" s="1"/>
  <c r="O977" i="14"/>
  <c r="O1722" i="14" s="1"/>
  <c r="N977" i="14"/>
  <c r="N1722" i="14" s="1"/>
  <c r="M977" i="14"/>
  <c r="M1722" i="14" s="1"/>
  <c r="L977" i="14"/>
  <c r="L1722" i="14" s="1"/>
  <c r="K977" i="14"/>
  <c r="K1722" i="14" s="1"/>
  <c r="J977" i="14"/>
  <c r="J1722" i="14" s="1"/>
  <c r="I977" i="14"/>
  <c r="I1722" i="14" s="1"/>
  <c r="H977" i="14"/>
  <c r="H1722" i="14" s="1"/>
  <c r="G977" i="14"/>
  <c r="G1722" i="14" s="1"/>
  <c r="F977" i="14"/>
  <c r="F1722" i="14" s="1"/>
  <c r="E977" i="14"/>
  <c r="E1722" i="14" s="1"/>
  <c r="D977" i="14"/>
  <c r="D1722" i="14" s="1"/>
  <c r="C977" i="14"/>
  <c r="C1722" i="14" s="1"/>
  <c r="R976" i="14"/>
  <c r="R1721" i="14" s="1"/>
  <c r="Q976" i="14"/>
  <c r="Q1721" i="14" s="1"/>
  <c r="P976" i="14"/>
  <c r="P1721" i="14" s="1"/>
  <c r="O976" i="14"/>
  <c r="O1721" i="14" s="1"/>
  <c r="N976" i="14"/>
  <c r="N1721" i="14" s="1"/>
  <c r="M976" i="14"/>
  <c r="M1721" i="14" s="1"/>
  <c r="L976" i="14"/>
  <c r="L1721" i="14" s="1"/>
  <c r="K976" i="14"/>
  <c r="K1721" i="14" s="1"/>
  <c r="J976" i="14"/>
  <c r="J1721" i="14" s="1"/>
  <c r="I976" i="14"/>
  <c r="I1721" i="14" s="1"/>
  <c r="H976" i="14"/>
  <c r="H1721" i="14" s="1"/>
  <c r="G976" i="14"/>
  <c r="G1721" i="14" s="1"/>
  <c r="F976" i="14"/>
  <c r="F1721" i="14" s="1"/>
  <c r="E976" i="14"/>
  <c r="E1721" i="14" s="1"/>
  <c r="D976" i="14"/>
  <c r="D1721" i="14" s="1"/>
  <c r="C976" i="14"/>
  <c r="C1721" i="14" s="1"/>
  <c r="R975" i="14"/>
  <c r="R1720" i="14" s="1"/>
  <c r="Q975" i="14"/>
  <c r="Q1720" i="14" s="1"/>
  <c r="P975" i="14"/>
  <c r="P1720" i="14" s="1"/>
  <c r="O975" i="14"/>
  <c r="O1720" i="14" s="1"/>
  <c r="N975" i="14"/>
  <c r="N1720" i="14" s="1"/>
  <c r="M975" i="14"/>
  <c r="M1720" i="14" s="1"/>
  <c r="L975" i="14"/>
  <c r="L1720" i="14" s="1"/>
  <c r="K975" i="14"/>
  <c r="K1720" i="14" s="1"/>
  <c r="J975" i="14"/>
  <c r="J1720" i="14" s="1"/>
  <c r="I975" i="14"/>
  <c r="I1720" i="14" s="1"/>
  <c r="H975" i="14"/>
  <c r="H1720" i="14" s="1"/>
  <c r="G975" i="14"/>
  <c r="G1720" i="14" s="1"/>
  <c r="F975" i="14"/>
  <c r="F1720" i="14" s="1"/>
  <c r="E975" i="14"/>
  <c r="E1720" i="14" s="1"/>
  <c r="D975" i="14"/>
  <c r="D1720" i="14" s="1"/>
  <c r="C975" i="14"/>
  <c r="C1720" i="14" s="1"/>
  <c r="R974" i="14"/>
  <c r="R1719" i="14" s="1"/>
  <c r="Q974" i="14"/>
  <c r="Q1719" i="14" s="1"/>
  <c r="P974" i="14"/>
  <c r="P1719" i="14" s="1"/>
  <c r="O974" i="14"/>
  <c r="O1719" i="14" s="1"/>
  <c r="N974" i="14"/>
  <c r="N1719" i="14" s="1"/>
  <c r="M974" i="14"/>
  <c r="M1719" i="14" s="1"/>
  <c r="L974" i="14"/>
  <c r="L1719" i="14" s="1"/>
  <c r="K974" i="14"/>
  <c r="K1719" i="14" s="1"/>
  <c r="J974" i="14"/>
  <c r="J1719" i="14" s="1"/>
  <c r="I974" i="14"/>
  <c r="I1719" i="14" s="1"/>
  <c r="H974" i="14"/>
  <c r="H1719" i="14" s="1"/>
  <c r="G974" i="14"/>
  <c r="G1719" i="14" s="1"/>
  <c r="F974" i="14"/>
  <c r="F1719" i="14" s="1"/>
  <c r="E974" i="14"/>
  <c r="E1719" i="14" s="1"/>
  <c r="D974" i="14"/>
  <c r="D1719" i="14" s="1"/>
  <c r="C974" i="14"/>
  <c r="C1719" i="14" s="1"/>
  <c r="R973" i="14"/>
  <c r="R1718" i="14" s="1"/>
  <c r="Q973" i="14"/>
  <c r="Q1718" i="14" s="1"/>
  <c r="P973" i="14"/>
  <c r="P1718" i="14" s="1"/>
  <c r="O973" i="14"/>
  <c r="O1718" i="14" s="1"/>
  <c r="N973" i="14"/>
  <c r="N1718" i="14" s="1"/>
  <c r="M973" i="14"/>
  <c r="M1718" i="14" s="1"/>
  <c r="L973" i="14"/>
  <c r="L1718" i="14" s="1"/>
  <c r="K973" i="14"/>
  <c r="K1718" i="14" s="1"/>
  <c r="J973" i="14"/>
  <c r="J1718" i="14" s="1"/>
  <c r="I973" i="14"/>
  <c r="I1718" i="14" s="1"/>
  <c r="H973" i="14"/>
  <c r="H1718" i="14" s="1"/>
  <c r="G973" i="14"/>
  <c r="G1718" i="14" s="1"/>
  <c r="F973" i="14"/>
  <c r="F1718" i="14" s="1"/>
  <c r="E973" i="14"/>
  <c r="E1718" i="14" s="1"/>
  <c r="D973" i="14"/>
  <c r="D1718" i="14" s="1"/>
  <c r="C973" i="14"/>
  <c r="C1718" i="14" s="1"/>
  <c r="R972" i="14"/>
  <c r="R1717" i="14" s="1"/>
  <c r="Q972" i="14"/>
  <c r="Q1717" i="14" s="1"/>
  <c r="P972" i="14"/>
  <c r="P1717" i="14" s="1"/>
  <c r="O972" i="14"/>
  <c r="O1717" i="14" s="1"/>
  <c r="N972" i="14"/>
  <c r="N1717" i="14" s="1"/>
  <c r="M972" i="14"/>
  <c r="M1717" i="14" s="1"/>
  <c r="L972" i="14"/>
  <c r="L1717" i="14" s="1"/>
  <c r="K972" i="14"/>
  <c r="K1717" i="14" s="1"/>
  <c r="J972" i="14"/>
  <c r="J1717" i="14" s="1"/>
  <c r="I972" i="14"/>
  <c r="I1717" i="14" s="1"/>
  <c r="H972" i="14"/>
  <c r="H1717" i="14" s="1"/>
  <c r="G972" i="14"/>
  <c r="G1717" i="14" s="1"/>
  <c r="F972" i="14"/>
  <c r="F1717" i="14" s="1"/>
  <c r="E972" i="14"/>
  <c r="E1717" i="14" s="1"/>
  <c r="D972" i="14"/>
  <c r="D1717" i="14" s="1"/>
  <c r="C972" i="14"/>
  <c r="C1717" i="14" s="1"/>
  <c r="R971" i="14"/>
  <c r="R1716" i="14" s="1"/>
  <c r="Q971" i="14"/>
  <c r="Q1716" i="14" s="1"/>
  <c r="P971" i="14"/>
  <c r="P1716" i="14" s="1"/>
  <c r="O971" i="14"/>
  <c r="O1716" i="14" s="1"/>
  <c r="N971" i="14"/>
  <c r="N1716" i="14" s="1"/>
  <c r="M971" i="14"/>
  <c r="M1716" i="14" s="1"/>
  <c r="L971" i="14"/>
  <c r="L1716" i="14" s="1"/>
  <c r="K971" i="14"/>
  <c r="K1716" i="14" s="1"/>
  <c r="J971" i="14"/>
  <c r="J1716" i="14" s="1"/>
  <c r="I971" i="14"/>
  <c r="I1716" i="14" s="1"/>
  <c r="H971" i="14"/>
  <c r="H1716" i="14" s="1"/>
  <c r="G971" i="14"/>
  <c r="G1716" i="14" s="1"/>
  <c r="F971" i="14"/>
  <c r="F1716" i="14" s="1"/>
  <c r="E971" i="14"/>
  <c r="E1716" i="14" s="1"/>
  <c r="D971" i="14"/>
  <c r="D1716" i="14" s="1"/>
  <c r="C971" i="14"/>
  <c r="C1716" i="14" s="1"/>
  <c r="R970" i="14"/>
  <c r="R1715" i="14" s="1"/>
  <c r="Q970" i="14"/>
  <c r="Q1715" i="14" s="1"/>
  <c r="P970" i="14"/>
  <c r="P1715" i="14" s="1"/>
  <c r="O970" i="14"/>
  <c r="O1715" i="14" s="1"/>
  <c r="N970" i="14"/>
  <c r="N1715" i="14" s="1"/>
  <c r="M970" i="14"/>
  <c r="M1715" i="14" s="1"/>
  <c r="L970" i="14"/>
  <c r="L1715" i="14" s="1"/>
  <c r="K970" i="14"/>
  <c r="K1715" i="14" s="1"/>
  <c r="J970" i="14"/>
  <c r="J1715" i="14" s="1"/>
  <c r="I970" i="14"/>
  <c r="I1715" i="14" s="1"/>
  <c r="H970" i="14"/>
  <c r="H1715" i="14" s="1"/>
  <c r="G970" i="14"/>
  <c r="G1715" i="14" s="1"/>
  <c r="F970" i="14"/>
  <c r="F1715" i="14" s="1"/>
  <c r="E970" i="14"/>
  <c r="E1715" i="14" s="1"/>
  <c r="D970" i="14"/>
  <c r="D1715" i="14" s="1"/>
  <c r="C970" i="14"/>
  <c r="C1715" i="14" s="1"/>
  <c r="R969" i="14"/>
  <c r="R1714" i="14" s="1"/>
  <c r="Q969" i="14"/>
  <c r="Q1714" i="14" s="1"/>
  <c r="P969" i="14"/>
  <c r="P1714" i="14" s="1"/>
  <c r="O969" i="14"/>
  <c r="O1714" i="14" s="1"/>
  <c r="N969" i="14"/>
  <c r="N1714" i="14" s="1"/>
  <c r="M969" i="14"/>
  <c r="M1714" i="14" s="1"/>
  <c r="L969" i="14"/>
  <c r="L1714" i="14" s="1"/>
  <c r="K969" i="14"/>
  <c r="K1714" i="14" s="1"/>
  <c r="J969" i="14"/>
  <c r="J1714" i="14" s="1"/>
  <c r="I969" i="14"/>
  <c r="I1714" i="14" s="1"/>
  <c r="H969" i="14"/>
  <c r="H1714" i="14" s="1"/>
  <c r="G969" i="14"/>
  <c r="G1714" i="14" s="1"/>
  <c r="F969" i="14"/>
  <c r="F1714" i="14" s="1"/>
  <c r="E969" i="14"/>
  <c r="E1714" i="14" s="1"/>
  <c r="D969" i="14"/>
  <c r="D1714" i="14" s="1"/>
  <c r="C969" i="14"/>
  <c r="C1714" i="14" s="1"/>
  <c r="R968" i="14"/>
  <c r="R1713" i="14" s="1"/>
  <c r="Q968" i="14"/>
  <c r="Q1713" i="14" s="1"/>
  <c r="P968" i="14"/>
  <c r="P1713" i="14" s="1"/>
  <c r="O968" i="14"/>
  <c r="O1713" i="14" s="1"/>
  <c r="N968" i="14"/>
  <c r="N1713" i="14" s="1"/>
  <c r="M968" i="14"/>
  <c r="M1713" i="14" s="1"/>
  <c r="L968" i="14"/>
  <c r="L1713" i="14" s="1"/>
  <c r="K968" i="14"/>
  <c r="K1713" i="14" s="1"/>
  <c r="J968" i="14"/>
  <c r="J1713" i="14" s="1"/>
  <c r="I968" i="14"/>
  <c r="I1713" i="14" s="1"/>
  <c r="H968" i="14"/>
  <c r="H1713" i="14" s="1"/>
  <c r="G968" i="14"/>
  <c r="G1713" i="14" s="1"/>
  <c r="F968" i="14"/>
  <c r="F1713" i="14" s="1"/>
  <c r="E968" i="14"/>
  <c r="E1713" i="14" s="1"/>
  <c r="D968" i="14"/>
  <c r="D1713" i="14" s="1"/>
  <c r="C968" i="14"/>
  <c r="C1713" i="14" s="1"/>
  <c r="R967" i="14"/>
  <c r="R1712" i="14" s="1"/>
  <c r="Q967" i="14"/>
  <c r="Q1712" i="14" s="1"/>
  <c r="P967" i="14"/>
  <c r="P1712" i="14" s="1"/>
  <c r="O967" i="14"/>
  <c r="O1712" i="14" s="1"/>
  <c r="N967" i="14"/>
  <c r="N1712" i="14" s="1"/>
  <c r="M967" i="14"/>
  <c r="M1712" i="14" s="1"/>
  <c r="L967" i="14"/>
  <c r="L1712" i="14" s="1"/>
  <c r="K967" i="14"/>
  <c r="K1712" i="14" s="1"/>
  <c r="J967" i="14"/>
  <c r="J1712" i="14" s="1"/>
  <c r="I967" i="14"/>
  <c r="I1712" i="14" s="1"/>
  <c r="H967" i="14"/>
  <c r="H1712" i="14" s="1"/>
  <c r="G967" i="14"/>
  <c r="G1712" i="14" s="1"/>
  <c r="F967" i="14"/>
  <c r="F1712" i="14" s="1"/>
  <c r="E967" i="14"/>
  <c r="E1712" i="14" s="1"/>
  <c r="D967" i="14"/>
  <c r="D1712" i="14" s="1"/>
  <c r="C967" i="14"/>
  <c r="C1712" i="14" s="1"/>
  <c r="R966" i="14"/>
  <c r="R1711" i="14" s="1"/>
  <c r="Q966" i="14"/>
  <c r="Q1711" i="14" s="1"/>
  <c r="P966" i="14"/>
  <c r="P1711" i="14" s="1"/>
  <c r="O966" i="14"/>
  <c r="O1711" i="14" s="1"/>
  <c r="N966" i="14"/>
  <c r="N1711" i="14" s="1"/>
  <c r="M966" i="14"/>
  <c r="M1711" i="14" s="1"/>
  <c r="L966" i="14"/>
  <c r="L1711" i="14" s="1"/>
  <c r="K966" i="14"/>
  <c r="K1711" i="14" s="1"/>
  <c r="J966" i="14"/>
  <c r="J1711" i="14" s="1"/>
  <c r="I966" i="14"/>
  <c r="I1711" i="14" s="1"/>
  <c r="H966" i="14"/>
  <c r="H1711" i="14" s="1"/>
  <c r="G966" i="14"/>
  <c r="G1711" i="14" s="1"/>
  <c r="F966" i="14"/>
  <c r="F1711" i="14" s="1"/>
  <c r="E966" i="14"/>
  <c r="E1711" i="14" s="1"/>
  <c r="D966" i="14"/>
  <c r="D1711" i="14" s="1"/>
  <c r="C966" i="14"/>
  <c r="C1711" i="14" s="1"/>
  <c r="R965" i="14"/>
  <c r="R1710" i="14" s="1"/>
  <c r="Q965" i="14"/>
  <c r="Q1710" i="14" s="1"/>
  <c r="P965" i="14"/>
  <c r="P1710" i="14" s="1"/>
  <c r="O965" i="14"/>
  <c r="O1710" i="14" s="1"/>
  <c r="N965" i="14"/>
  <c r="N1710" i="14" s="1"/>
  <c r="M965" i="14"/>
  <c r="M1710" i="14" s="1"/>
  <c r="L965" i="14"/>
  <c r="L1710" i="14" s="1"/>
  <c r="K965" i="14"/>
  <c r="K1710" i="14" s="1"/>
  <c r="J965" i="14"/>
  <c r="J1710" i="14" s="1"/>
  <c r="I965" i="14"/>
  <c r="I1710" i="14" s="1"/>
  <c r="H965" i="14"/>
  <c r="H1710" i="14" s="1"/>
  <c r="G965" i="14"/>
  <c r="G1710" i="14" s="1"/>
  <c r="F965" i="14"/>
  <c r="F1710" i="14" s="1"/>
  <c r="E965" i="14"/>
  <c r="E1710" i="14" s="1"/>
  <c r="D965" i="14"/>
  <c r="D1710" i="14" s="1"/>
  <c r="C965" i="14"/>
  <c r="C1710" i="14" s="1"/>
  <c r="R964" i="14"/>
  <c r="R1709" i="14" s="1"/>
  <c r="Q964" i="14"/>
  <c r="Q1709" i="14" s="1"/>
  <c r="P964" i="14"/>
  <c r="P1709" i="14" s="1"/>
  <c r="O964" i="14"/>
  <c r="O1709" i="14" s="1"/>
  <c r="N964" i="14"/>
  <c r="N1709" i="14" s="1"/>
  <c r="M964" i="14"/>
  <c r="M1709" i="14" s="1"/>
  <c r="L964" i="14"/>
  <c r="L1709" i="14" s="1"/>
  <c r="K964" i="14"/>
  <c r="K1709" i="14" s="1"/>
  <c r="J964" i="14"/>
  <c r="J1709" i="14" s="1"/>
  <c r="I964" i="14"/>
  <c r="I1709" i="14" s="1"/>
  <c r="H964" i="14"/>
  <c r="H1709" i="14" s="1"/>
  <c r="G964" i="14"/>
  <c r="G1709" i="14" s="1"/>
  <c r="F964" i="14"/>
  <c r="F1709" i="14" s="1"/>
  <c r="E964" i="14"/>
  <c r="E1709" i="14" s="1"/>
  <c r="D964" i="14"/>
  <c r="D1709" i="14" s="1"/>
  <c r="C964" i="14"/>
  <c r="C1709" i="14" s="1"/>
  <c r="R963" i="14"/>
  <c r="R1708" i="14" s="1"/>
  <c r="Q963" i="14"/>
  <c r="Q1708" i="14" s="1"/>
  <c r="P963" i="14"/>
  <c r="P1708" i="14" s="1"/>
  <c r="O963" i="14"/>
  <c r="O1708" i="14" s="1"/>
  <c r="N963" i="14"/>
  <c r="N1708" i="14" s="1"/>
  <c r="M963" i="14"/>
  <c r="M1708" i="14" s="1"/>
  <c r="L963" i="14"/>
  <c r="L1708" i="14" s="1"/>
  <c r="K963" i="14"/>
  <c r="K1708" i="14" s="1"/>
  <c r="J963" i="14"/>
  <c r="J1708" i="14" s="1"/>
  <c r="I963" i="14"/>
  <c r="I1708" i="14" s="1"/>
  <c r="H963" i="14"/>
  <c r="H1708" i="14" s="1"/>
  <c r="G963" i="14"/>
  <c r="G1708" i="14" s="1"/>
  <c r="F963" i="14"/>
  <c r="F1708" i="14" s="1"/>
  <c r="E963" i="14"/>
  <c r="E1708" i="14" s="1"/>
  <c r="D963" i="14"/>
  <c r="D1708" i="14" s="1"/>
  <c r="C963" i="14"/>
  <c r="C1708" i="14" s="1"/>
  <c r="R962" i="14"/>
  <c r="R1707" i="14" s="1"/>
  <c r="Q962" i="14"/>
  <c r="Q1707" i="14" s="1"/>
  <c r="P962" i="14"/>
  <c r="P1707" i="14" s="1"/>
  <c r="O962" i="14"/>
  <c r="O1707" i="14" s="1"/>
  <c r="N962" i="14"/>
  <c r="N1707" i="14" s="1"/>
  <c r="M962" i="14"/>
  <c r="M1707" i="14" s="1"/>
  <c r="L962" i="14"/>
  <c r="L1707" i="14" s="1"/>
  <c r="K962" i="14"/>
  <c r="K1707" i="14" s="1"/>
  <c r="J962" i="14"/>
  <c r="J1707" i="14" s="1"/>
  <c r="I962" i="14"/>
  <c r="I1707" i="14" s="1"/>
  <c r="H962" i="14"/>
  <c r="H1707" i="14" s="1"/>
  <c r="G962" i="14"/>
  <c r="G1707" i="14" s="1"/>
  <c r="F962" i="14"/>
  <c r="F1707" i="14" s="1"/>
  <c r="E962" i="14"/>
  <c r="E1707" i="14" s="1"/>
  <c r="D962" i="14"/>
  <c r="D1707" i="14" s="1"/>
  <c r="C962" i="14"/>
  <c r="C1707" i="14" s="1"/>
  <c r="R961" i="14"/>
  <c r="R1706" i="14" s="1"/>
  <c r="Q961" i="14"/>
  <c r="Q1706" i="14" s="1"/>
  <c r="P961" i="14"/>
  <c r="P1706" i="14" s="1"/>
  <c r="O961" i="14"/>
  <c r="O1706" i="14" s="1"/>
  <c r="N961" i="14"/>
  <c r="N1706" i="14" s="1"/>
  <c r="M961" i="14"/>
  <c r="M1706" i="14" s="1"/>
  <c r="L961" i="14"/>
  <c r="L1706" i="14" s="1"/>
  <c r="K961" i="14"/>
  <c r="K1706" i="14" s="1"/>
  <c r="J961" i="14"/>
  <c r="J1706" i="14" s="1"/>
  <c r="I961" i="14"/>
  <c r="I1706" i="14" s="1"/>
  <c r="H961" i="14"/>
  <c r="H1706" i="14" s="1"/>
  <c r="G961" i="14"/>
  <c r="G1706" i="14" s="1"/>
  <c r="F961" i="14"/>
  <c r="F1706" i="14" s="1"/>
  <c r="E961" i="14"/>
  <c r="E1706" i="14" s="1"/>
  <c r="D961" i="14"/>
  <c r="D1706" i="14" s="1"/>
  <c r="C961" i="14"/>
  <c r="C1706" i="14" s="1"/>
  <c r="R960" i="14"/>
  <c r="R1705" i="14" s="1"/>
  <c r="Q960" i="14"/>
  <c r="Q1705" i="14" s="1"/>
  <c r="P960" i="14"/>
  <c r="P1705" i="14" s="1"/>
  <c r="O960" i="14"/>
  <c r="O1705" i="14" s="1"/>
  <c r="N960" i="14"/>
  <c r="N1705" i="14" s="1"/>
  <c r="M960" i="14"/>
  <c r="M1705" i="14" s="1"/>
  <c r="L960" i="14"/>
  <c r="L1705" i="14" s="1"/>
  <c r="K960" i="14"/>
  <c r="K1705" i="14" s="1"/>
  <c r="J960" i="14"/>
  <c r="J1705" i="14" s="1"/>
  <c r="I960" i="14"/>
  <c r="I1705" i="14" s="1"/>
  <c r="H960" i="14"/>
  <c r="H1705" i="14" s="1"/>
  <c r="G960" i="14"/>
  <c r="G1705" i="14" s="1"/>
  <c r="F960" i="14"/>
  <c r="F1705" i="14" s="1"/>
  <c r="E960" i="14"/>
  <c r="E1705" i="14" s="1"/>
  <c r="D960" i="14"/>
  <c r="D1705" i="14" s="1"/>
  <c r="C960" i="14"/>
  <c r="C1705" i="14" s="1"/>
  <c r="R959" i="14"/>
  <c r="R1704" i="14" s="1"/>
  <c r="Q959" i="14"/>
  <c r="Q1704" i="14" s="1"/>
  <c r="P959" i="14"/>
  <c r="P1704" i="14" s="1"/>
  <c r="O959" i="14"/>
  <c r="O1704" i="14" s="1"/>
  <c r="N959" i="14"/>
  <c r="N1704" i="14" s="1"/>
  <c r="M959" i="14"/>
  <c r="M1704" i="14" s="1"/>
  <c r="L959" i="14"/>
  <c r="L1704" i="14" s="1"/>
  <c r="K959" i="14"/>
  <c r="K1704" i="14" s="1"/>
  <c r="J959" i="14"/>
  <c r="J1704" i="14" s="1"/>
  <c r="I959" i="14"/>
  <c r="I1704" i="14" s="1"/>
  <c r="H959" i="14"/>
  <c r="H1704" i="14" s="1"/>
  <c r="G959" i="14"/>
  <c r="G1704" i="14" s="1"/>
  <c r="F959" i="14"/>
  <c r="F1704" i="14" s="1"/>
  <c r="E959" i="14"/>
  <c r="E1704" i="14" s="1"/>
  <c r="D959" i="14"/>
  <c r="D1704" i="14" s="1"/>
  <c r="C959" i="14"/>
  <c r="C1704" i="14" s="1"/>
  <c r="R958" i="14"/>
  <c r="R1703" i="14" s="1"/>
  <c r="Q958" i="14"/>
  <c r="Q1703" i="14" s="1"/>
  <c r="P958" i="14"/>
  <c r="P1703" i="14" s="1"/>
  <c r="O958" i="14"/>
  <c r="O1703" i="14" s="1"/>
  <c r="N958" i="14"/>
  <c r="N1703" i="14" s="1"/>
  <c r="M958" i="14"/>
  <c r="M1703" i="14" s="1"/>
  <c r="L958" i="14"/>
  <c r="L1703" i="14" s="1"/>
  <c r="K958" i="14"/>
  <c r="K1703" i="14" s="1"/>
  <c r="J958" i="14"/>
  <c r="J1703" i="14" s="1"/>
  <c r="I958" i="14"/>
  <c r="I1703" i="14" s="1"/>
  <c r="H958" i="14"/>
  <c r="H1703" i="14" s="1"/>
  <c r="G958" i="14"/>
  <c r="G1703" i="14" s="1"/>
  <c r="F958" i="14"/>
  <c r="F1703" i="14" s="1"/>
  <c r="E958" i="14"/>
  <c r="E1703" i="14" s="1"/>
  <c r="D958" i="14"/>
  <c r="D1703" i="14" s="1"/>
  <c r="C958" i="14"/>
  <c r="C1703" i="14" s="1"/>
  <c r="R957" i="14"/>
  <c r="R1702" i="14" s="1"/>
  <c r="Q957" i="14"/>
  <c r="Q1702" i="14" s="1"/>
  <c r="P957" i="14"/>
  <c r="P1702" i="14" s="1"/>
  <c r="O957" i="14"/>
  <c r="O1702" i="14" s="1"/>
  <c r="N957" i="14"/>
  <c r="N1702" i="14" s="1"/>
  <c r="M957" i="14"/>
  <c r="M1702" i="14" s="1"/>
  <c r="L957" i="14"/>
  <c r="L1702" i="14" s="1"/>
  <c r="K957" i="14"/>
  <c r="K1702" i="14" s="1"/>
  <c r="J957" i="14"/>
  <c r="J1702" i="14" s="1"/>
  <c r="I957" i="14"/>
  <c r="I1702" i="14" s="1"/>
  <c r="H957" i="14"/>
  <c r="H1702" i="14" s="1"/>
  <c r="G957" i="14"/>
  <c r="G1702" i="14" s="1"/>
  <c r="F957" i="14"/>
  <c r="F1702" i="14" s="1"/>
  <c r="E957" i="14"/>
  <c r="E1702" i="14" s="1"/>
  <c r="D957" i="14"/>
  <c r="D1702" i="14" s="1"/>
  <c r="C957" i="14"/>
  <c r="C1702" i="14" s="1"/>
  <c r="R956" i="14"/>
  <c r="R1701" i="14" s="1"/>
  <c r="Q956" i="14"/>
  <c r="Q1701" i="14" s="1"/>
  <c r="P956" i="14"/>
  <c r="P1701" i="14" s="1"/>
  <c r="O956" i="14"/>
  <c r="O1701" i="14" s="1"/>
  <c r="N956" i="14"/>
  <c r="N1701" i="14" s="1"/>
  <c r="M956" i="14"/>
  <c r="M1701" i="14" s="1"/>
  <c r="L956" i="14"/>
  <c r="L1701" i="14" s="1"/>
  <c r="K956" i="14"/>
  <c r="K1701" i="14" s="1"/>
  <c r="J956" i="14"/>
  <c r="J1701" i="14" s="1"/>
  <c r="I956" i="14"/>
  <c r="I1701" i="14" s="1"/>
  <c r="H956" i="14"/>
  <c r="H1701" i="14" s="1"/>
  <c r="G956" i="14"/>
  <c r="G1701" i="14" s="1"/>
  <c r="F956" i="14"/>
  <c r="F1701" i="14" s="1"/>
  <c r="E956" i="14"/>
  <c r="E1701" i="14" s="1"/>
  <c r="D956" i="14"/>
  <c r="D1701" i="14" s="1"/>
  <c r="C956" i="14"/>
  <c r="C1701" i="14" s="1"/>
  <c r="R955" i="14"/>
  <c r="R1700" i="14" s="1"/>
  <c r="Q955" i="14"/>
  <c r="Q1700" i="14" s="1"/>
  <c r="P955" i="14"/>
  <c r="P1700" i="14" s="1"/>
  <c r="O955" i="14"/>
  <c r="O1700" i="14" s="1"/>
  <c r="N955" i="14"/>
  <c r="N1700" i="14" s="1"/>
  <c r="M955" i="14"/>
  <c r="M1700" i="14" s="1"/>
  <c r="L955" i="14"/>
  <c r="L1700" i="14" s="1"/>
  <c r="K955" i="14"/>
  <c r="K1700" i="14" s="1"/>
  <c r="J955" i="14"/>
  <c r="J1700" i="14" s="1"/>
  <c r="I955" i="14"/>
  <c r="I1700" i="14" s="1"/>
  <c r="H955" i="14"/>
  <c r="H1700" i="14" s="1"/>
  <c r="G955" i="14"/>
  <c r="G1700" i="14" s="1"/>
  <c r="F955" i="14"/>
  <c r="F1700" i="14" s="1"/>
  <c r="E955" i="14"/>
  <c r="E1700" i="14" s="1"/>
  <c r="D955" i="14"/>
  <c r="D1700" i="14" s="1"/>
  <c r="C955" i="14"/>
  <c r="C1700" i="14" s="1"/>
  <c r="R954" i="14"/>
  <c r="R1699" i="14" s="1"/>
  <c r="Q954" i="14"/>
  <c r="Q1699" i="14" s="1"/>
  <c r="P954" i="14"/>
  <c r="P1699" i="14" s="1"/>
  <c r="O954" i="14"/>
  <c r="O1699" i="14" s="1"/>
  <c r="N954" i="14"/>
  <c r="N1699" i="14" s="1"/>
  <c r="M954" i="14"/>
  <c r="M1699" i="14" s="1"/>
  <c r="L954" i="14"/>
  <c r="L1699" i="14" s="1"/>
  <c r="K954" i="14"/>
  <c r="K1699" i="14" s="1"/>
  <c r="J954" i="14"/>
  <c r="J1699" i="14" s="1"/>
  <c r="I954" i="14"/>
  <c r="I1699" i="14" s="1"/>
  <c r="H954" i="14"/>
  <c r="H1699" i="14" s="1"/>
  <c r="G954" i="14"/>
  <c r="G1699" i="14" s="1"/>
  <c r="F954" i="14"/>
  <c r="F1699" i="14" s="1"/>
  <c r="E954" i="14"/>
  <c r="E1699" i="14" s="1"/>
  <c r="D954" i="14"/>
  <c r="D1699" i="14" s="1"/>
  <c r="C954" i="14"/>
  <c r="C1699" i="14" s="1"/>
  <c r="R953" i="14"/>
  <c r="R1698" i="14" s="1"/>
  <c r="Q953" i="14"/>
  <c r="Q1698" i="14" s="1"/>
  <c r="P953" i="14"/>
  <c r="P1698" i="14" s="1"/>
  <c r="O953" i="14"/>
  <c r="O1698" i="14" s="1"/>
  <c r="N953" i="14"/>
  <c r="N1698" i="14" s="1"/>
  <c r="M953" i="14"/>
  <c r="M1698" i="14" s="1"/>
  <c r="L953" i="14"/>
  <c r="L1698" i="14" s="1"/>
  <c r="K953" i="14"/>
  <c r="K1698" i="14" s="1"/>
  <c r="J953" i="14"/>
  <c r="J1698" i="14" s="1"/>
  <c r="I953" i="14"/>
  <c r="I1698" i="14" s="1"/>
  <c r="H953" i="14"/>
  <c r="H1698" i="14" s="1"/>
  <c r="G953" i="14"/>
  <c r="G1698" i="14" s="1"/>
  <c r="F953" i="14"/>
  <c r="F1698" i="14" s="1"/>
  <c r="E953" i="14"/>
  <c r="E1698" i="14" s="1"/>
  <c r="D953" i="14"/>
  <c r="D1698" i="14" s="1"/>
  <c r="C953" i="14"/>
  <c r="C1698" i="14" s="1"/>
  <c r="R952" i="14"/>
  <c r="R1697" i="14" s="1"/>
  <c r="Q952" i="14"/>
  <c r="Q1697" i="14" s="1"/>
  <c r="P952" i="14"/>
  <c r="P1697" i="14" s="1"/>
  <c r="O952" i="14"/>
  <c r="O1697" i="14" s="1"/>
  <c r="N952" i="14"/>
  <c r="N1697" i="14" s="1"/>
  <c r="M952" i="14"/>
  <c r="M1697" i="14" s="1"/>
  <c r="L952" i="14"/>
  <c r="L1697" i="14" s="1"/>
  <c r="K952" i="14"/>
  <c r="K1697" i="14" s="1"/>
  <c r="J952" i="14"/>
  <c r="J1697" i="14" s="1"/>
  <c r="I952" i="14"/>
  <c r="I1697" i="14" s="1"/>
  <c r="H952" i="14"/>
  <c r="H1697" i="14" s="1"/>
  <c r="G952" i="14"/>
  <c r="G1697" i="14" s="1"/>
  <c r="F952" i="14"/>
  <c r="F1697" i="14" s="1"/>
  <c r="E952" i="14"/>
  <c r="E1697" i="14" s="1"/>
  <c r="D952" i="14"/>
  <c r="D1697" i="14" s="1"/>
  <c r="C952" i="14"/>
  <c r="C1697" i="14" s="1"/>
  <c r="R951" i="14"/>
  <c r="R1696" i="14" s="1"/>
  <c r="Q951" i="14"/>
  <c r="Q1696" i="14" s="1"/>
  <c r="P951" i="14"/>
  <c r="P1696" i="14" s="1"/>
  <c r="O951" i="14"/>
  <c r="O1696" i="14" s="1"/>
  <c r="N951" i="14"/>
  <c r="N1696" i="14" s="1"/>
  <c r="M951" i="14"/>
  <c r="M1696" i="14" s="1"/>
  <c r="L951" i="14"/>
  <c r="L1696" i="14" s="1"/>
  <c r="K951" i="14"/>
  <c r="K1696" i="14" s="1"/>
  <c r="J951" i="14"/>
  <c r="J1696" i="14" s="1"/>
  <c r="I951" i="14"/>
  <c r="I1696" i="14" s="1"/>
  <c r="H951" i="14"/>
  <c r="H1696" i="14" s="1"/>
  <c r="G951" i="14"/>
  <c r="G1696" i="14" s="1"/>
  <c r="F951" i="14"/>
  <c r="F1696" i="14" s="1"/>
  <c r="E951" i="14"/>
  <c r="E1696" i="14" s="1"/>
  <c r="D951" i="14"/>
  <c r="D1696" i="14" s="1"/>
  <c r="C951" i="14"/>
  <c r="C1696" i="14" s="1"/>
  <c r="R950" i="14"/>
  <c r="R1695" i="14" s="1"/>
  <c r="Q950" i="14"/>
  <c r="Q1695" i="14" s="1"/>
  <c r="P950" i="14"/>
  <c r="P1695" i="14" s="1"/>
  <c r="O950" i="14"/>
  <c r="O1695" i="14" s="1"/>
  <c r="N950" i="14"/>
  <c r="N1695" i="14" s="1"/>
  <c r="M950" i="14"/>
  <c r="M1695" i="14" s="1"/>
  <c r="L950" i="14"/>
  <c r="L1695" i="14" s="1"/>
  <c r="K950" i="14"/>
  <c r="K1695" i="14" s="1"/>
  <c r="J950" i="14"/>
  <c r="J1695" i="14" s="1"/>
  <c r="I950" i="14"/>
  <c r="I1695" i="14" s="1"/>
  <c r="H950" i="14"/>
  <c r="H1695" i="14" s="1"/>
  <c r="G950" i="14"/>
  <c r="G1695" i="14" s="1"/>
  <c r="F950" i="14"/>
  <c r="F1695" i="14" s="1"/>
  <c r="E950" i="14"/>
  <c r="E1695" i="14" s="1"/>
  <c r="D950" i="14"/>
  <c r="D1695" i="14" s="1"/>
  <c r="C950" i="14"/>
  <c r="C1695" i="14" s="1"/>
  <c r="R949" i="14"/>
  <c r="R1694" i="14" s="1"/>
  <c r="Q949" i="14"/>
  <c r="Q1694" i="14" s="1"/>
  <c r="P949" i="14"/>
  <c r="P1694" i="14" s="1"/>
  <c r="O949" i="14"/>
  <c r="O1694" i="14" s="1"/>
  <c r="N949" i="14"/>
  <c r="N1694" i="14" s="1"/>
  <c r="M949" i="14"/>
  <c r="M1694" i="14" s="1"/>
  <c r="L949" i="14"/>
  <c r="L1694" i="14" s="1"/>
  <c r="K949" i="14"/>
  <c r="K1694" i="14" s="1"/>
  <c r="J949" i="14"/>
  <c r="J1694" i="14" s="1"/>
  <c r="I949" i="14"/>
  <c r="I1694" i="14" s="1"/>
  <c r="H949" i="14"/>
  <c r="H1694" i="14" s="1"/>
  <c r="G949" i="14"/>
  <c r="G1694" i="14" s="1"/>
  <c r="F949" i="14"/>
  <c r="F1694" i="14" s="1"/>
  <c r="E949" i="14"/>
  <c r="E1694" i="14" s="1"/>
  <c r="D949" i="14"/>
  <c r="D1694" i="14" s="1"/>
  <c r="C949" i="14"/>
  <c r="C1694" i="14" s="1"/>
  <c r="R948" i="14"/>
  <c r="R1693" i="14" s="1"/>
  <c r="Q948" i="14"/>
  <c r="Q1693" i="14" s="1"/>
  <c r="P948" i="14"/>
  <c r="P1693" i="14" s="1"/>
  <c r="O948" i="14"/>
  <c r="O1693" i="14" s="1"/>
  <c r="N948" i="14"/>
  <c r="N1693" i="14" s="1"/>
  <c r="M948" i="14"/>
  <c r="M1693" i="14" s="1"/>
  <c r="L948" i="14"/>
  <c r="L1693" i="14" s="1"/>
  <c r="K948" i="14"/>
  <c r="K1693" i="14" s="1"/>
  <c r="J948" i="14"/>
  <c r="J1693" i="14" s="1"/>
  <c r="I948" i="14"/>
  <c r="I1693" i="14" s="1"/>
  <c r="H948" i="14"/>
  <c r="H1693" i="14" s="1"/>
  <c r="G948" i="14"/>
  <c r="G1693" i="14" s="1"/>
  <c r="F948" i="14"/>
  <c r="F1693" i="14" s="1"/>
  <c r="E948" i="14"/>
  <c r="E1693" i="14" s="1"/>
  <c r="D948" i="14"/>
  <c r="D1693" i="14" s="1"/>
  <c r="C948" i="14"/>
  <c r="C1693" i="14" s="1"/>
  <c r="R947" i="14"/>
  <c r="R1692" i="14" s="1"/>
  <c r="Q947" i="14"/>
  <c r="Q1692" i="14" s="1"/>
  <c r="P947" i="14"/>
  <c r="P1692" i="14" s="1"/>
  <c r="O947" i="14"/>
  <c r="O1692" i="14" s="1"/>
  <c r="N947" i="14"/>
  <c r="N1692" i="14" s="1"/>
  <c r="M947" i="14"/>
  <c r="M1692" i="14" s="1"/>
  <c r="L947" i="14"/>
  <c r="L1692" i="14" s="1"/>
  <c r="K947" i="14"/>
  <c r="K1692" i="14" s="1"/>
  <c r="J947" i="14"/>
  <c r="J1692" i="14" s="1"/>
  <c r="I947" i="14"/>
  <c r="I1692" i="14" s="1"/>
  <c r="H947" i="14"/>
  <c r="H1692" i="14" s="1"/>
  <c r="G947" i="14"/>
  <c r="G1692" i="14" s="1"/>
  <c r="F947" i="14"/>
  <c r="F1692" i="14" s="1"/>
  <c r="E947" i="14"/>
  <c r="E1692" i="14" s="1"/>
  <c r="D947" i="14"/>
  <c r="D1692" i="14" s="1"/>
  <c r="C947" i="14"/>
  <c r="C1692" i="14" s="1"/>
  <c r="R946" i="14"/>
  <c r="R1691" i="14" s="1"/>
  <c r="Q946" i="14"/>
  <c r="Q1691" i="14" s="1"/>
  <c r="P946" i="14"/>
  <c r="P1691" i="14" s="1"/>
  <c r="O946" i="14"/>
  <c r="O1691" i="14" s="1"/>
  <c r="N946" i="14"/>
  <c r="N1691" i="14" s="1"/>
  <c r="M946" i="14"/>
  <c r="M1691" i="14" s="1"/>
  <c r="L946" i="14"/>
  <c r="L1691" i="14" s="1"/>
  <c r="K946" i="14"/>
  <c r="K1691" i="14" s="1"/>
  <c r="J946" i="14"/>
  <c r="J1691" i="14" s="1"/>
  <c r="I946" i="14"/>
  <c r="I1691" i="14" s="1"/>
  <c r="H946" i="14"/>
  <c r="H1691" i="14" s="1"/>
  <c r="G946" i="14"/>
  <c r="G1691" i="14" s="1"/>
  <c r="F946" i="14"/>
  <c r="F1691" i="14" s="1"/>
  <c r="E946" i="14"/>
  <c r="E1691" i="14" s="1"/>
  <c r="D946" i="14"/>
  <c r="D1691" i="14" s="1"/>
  <c r="C946" i="14"/>
  <c r="C1691" i="14" s="1"/>
  <c r="R945" i="14"/>
  <c r="R1690" i="14" s="1"/>
  <c r="Q945" i="14"/>
  <c r="Q1690" i="14" s="1"/>
  <c r="P945" i="14"/>
  <c r="P1690" i="14" s="1"/>
  <c r="O945" i="14"/>
  <c r="O1690" i="14" s="1"/>
  <c r="N945" i="14"/>
  <c r="N1690" i="14" s="1"/>
  <c r="M945" i="14"/>
  <c r="M1690" i="14" s="1"/>
  <c r="L945" i="14"/>
  <c r="L1690" i="14" s="1"/>
  <c r="K945" i="14"/>
  <c r="K1690" i="14" s="1"/>
  <c r="J945" i="14"/>
  <c r="J1690" i="14" s="1"/>
  <c r="I945" i="14"/>
  <c r="I1690" i="14" s="1"/>
  <c r="H945" i="14"/>
  <c r="H1690" i="14" s="1"/>
  <c r="G945" i="14"/>
  <c r="G1690" i="14" s="1"/>
  <c r="F945" i="14"/>
  <c r="F1690" i="14" s="1"/>
  <c r="E945" i="14"/>
  <c r="E1690" i="14" s="1"/>
  <c r="D945" i="14"/>
  <c r="D1690" i="14" s="1"/>
  <c r="C945" i="14"/>
  <c r="C1690" i="14" s="1"/>
  <c r="R944" i="14"/>
  <c r="R1689" i="14" s="1"/>
  <c r="Q944" i="14"/>
  <c r="Q1689" i="14" s="1"/>
  <c r="P944" i="14"/>
  <c r="P1689" i="14" s="1"/>
  <c r="O944" i="14"/>
  <c r="O1689" i="14" s="1"/>
  <c r="N944" i="14"/>
  <c r="N1689" i="14" s="1"/>
  <c r="M944" i="14"/>
  <c r="M1689" i="14" s="1"/>
  <c r="L944" i="14"/>
  <c r="L1689" i="14" s="1"/>
  <c r="K944" i="14"/>
  <c r="K1689" i="14" s="1"/>
  <c r="J944" i="14"/>
  <c r="J1689" i="14" s="1"/>
  <c r="I944" i="14"/>
  <c r="I1689" i="14" s="1"/>
  <c r="H944" i="14"/>
  <c r="H1689" i="14" s="1"/>
  <c r="G944" i="14"/>
  <c r="G1689" i="14" s="1"/>
  <c r="F944" i="14"/>
  <c r="F1689" i="14" s="1"/>
  <c r="E944" i="14"/>
  <c r="E1689" i="14" s="1"/>
  <c r="D944" i="14"/>
  <c r="D1689" i="14" s="1"/>
  <c r="C944" i="14"/>
  <c r="C1689" i="14" s="1"/>
  <c r="R943" i="14"/>
  <c r="R1688" i="14" s="1"/>
  <c r="Q943" i="14"/>
  <c r="Q1688" i="14" s="1"/>
  <c r="P943" i="14"/>
  <c r="P1688" i="14" s="1"/>
  <c r="O943" i="14"/>
  <c r="O1688" i="14" s="1"/>
  <c r="N943" i="14"/>
  <c r="N1688" i="14" s="1"/>
  <c r="M943" i="14"/>
  <c r="M1688" i="14" s="1"/>
  <c r="L943" i="14"/>
  <c r="L1688" i="14" s="1"/>
  <c r="K943" i="14"/>
  <c r="K1688" i="14" s="1"/>
  <c r="J943" i="14"/>
  <c r="J1688" i="14" s="1"/>
  <c r="I943" i="14"/>
  <c r="I1688" i="14" s="1"/>
  <c r="H943" i="14"/>
  <c r="H1688" i="14" s="1"/>
  <c r="G943" i="14"/>
  <c r="G1688" i="14" s="1"/>
  <c r="F943" i="14"/>
  <c r="F1688" i="14" s="1"/>
  <c r="E943" i="14"/>
  <c r="E1688" i="14" s="1"/>
  <c r="D943" i="14"/>
  <c r="D1688" i="14" s="1"/>
  <c r="C943" i="14"/>
  <c r="C1688" i="14" s="1"/>
  <c r="R942" i="14"/>
  <c r="R1687" i="14" s="1"/>
  <c r="Q942" i="14"/>
  <c r="Q1687" i="14" s="1"/>
  <c r="P942" i="14"/>
  <c r="P1687" i="14" s="1"/>
  <c r="O942" i="14"/>
  <c r="O1687" i="14" s="1"/>
  <c r="N942" i="14"/>
  <c r="N1687" i="14" s="1"/>
  <c r="M942" i="14"/>
  <c r="M1687" i="14" s="1"/>
  <c r="L942" i="14"/>
  <c r="L1687" i="14" s="1"/>
  <c r="K942" i="14"/>
  <c r="K1687" i="14" s="1"/>
  <c r="J942" i="14"/>
  <c r="J1687" i="14" s="1"/>
  <c r="I942" i="14"/>
  <c r="I1687" i="14" s="1"/>
  <c r="H942" i="14"/>
  <c r="H1687" i="14" s="1"/>
  <c r="G942" i="14"/>
  <c r="G1687" i="14" s="1"/>
  <c r="F942" i="14"/>
  <c r="F1687" i="14" s="1"/>
  <c r="E942" i="14"/>
  <c r="E1687" i="14" s="1"/>
  <c r="D942" i="14"/>
  <c r="D1687" i="14" s="1"/>
  <c r="C942" i="14"/>
  <c r="C1687" i="14" s="1"/>
  <c r="R941" i="14"/>
  <c r="R1686" i="14" s="1"/>
  <c r="Q941" i="14"/>
  <c r="Q1686" i="14" s="1"/>
  <c r="P941" i="14"/>
  <c r="P1686" i="14" s="1"/>
  <c r="O941" i="14"/>
  <c r="O1686" i="14" s="1"/>
  <c r="N941" i="14"/>
  <c r="N1686" i="14" s="1"/>
  <c r="M941" i="14"/>
  <c r="M1686" i="14" s="1"/>
  <c r="L941" i="14"/>
  <c r="L1686" i="14" s="1"/>
  <c r="K941" i="14"/>
  <c r="K1686" i="14" s="1"/>
  <c r="J941" i="14"/>
  <c r="J1686" i="14" s="1"/>
  <c r="I941" i="14"/>
  <c r="I1686" i="14" s="1"/>
  <c r="H941" i="14"/>
  <c r="H1686" i="14" s="1"/>
  <c r="G941" i="14"/>
  <c r="G1686" i="14" s="1"/>
  <c r="F941" i="14"/>
  <c r="F1686" i="14" s="1"/>
  <c r="E941" i="14"/>
  <c r="E1686" i="14" s="1"/>
  <c r="D941" i="14"/>
  <c r="D1686" i="14" s="1"/>
  <c r="C941" i="14"/>
  <c r="C1686" i="14" s="1"/>
  <c r="R940" i="14"/>
  <c r="R1685" i="14" s="1"/>
  <c r="Q940" i="14"/>
  <c r="Q1685" i="14" s="1"/>
  <c r="P940" i="14"/>
  <c r="P1685" i="14" s="1"/>
  <c r="O940" i="14"/>
  <c r="O1685" i="14" s="1"/>
  <c r="N940" i="14"/>
  <c r="N1685" i="14" s="1"/>
  <c r="M940" i="14"/>
  <c r="M1685" i="14" s="1"/>
  <c r="L940" i="14"/>
  <c r="L1685" i="14" s="1"/>
  <c r="K940" i="14"/>
  <c r="K1685" i="14" s="1"/>
  <c r="J940" i="14"/>
  <c r="J1685" i="14" s="1"/>
  <c r="I940" i="14"/>
  <c r="I1685" i="14" s="1"/>
  <c r="H940" i="14"/>
  <c r="H1685" i="14" s="1"/>
  <c r="G940" i="14"/>
  <c r="G1685" i="14" s="1"/>
  <c r="F940" i="14"/>
  <c r="F1685" i="14" s="1"/>
  <c r="E940" i="14"/>
  <c r="E1685" i="14" s="1"/>
  <c r="D940" i="14"/>
  <c r="D1685" i="14" s="1"/>
  <c r="C940" i="14"/>
  <c r="C1685" i="14" s="1"/>
  <c r="R939" i="14"/>
  <c r="R1684" i="14" s="1"/>
  <c r="Q939" i="14"/>
  <c r="Q1684" i="14" s="1"/>
  <c r="P939" i="14"/>
  <c r="P1684" i="14" s="1"/>
  <c r="O939" i="14"/>
  <c r="O1684" i="14" s="1"/>
  <c r="N939" i="14"/>
  <c r="N1684" i="14" s="1"/>
  <c r="M939" i="14"/>
  <c r="M1684" i="14" s="1"/>
  <c r="L939" i="14"/>
  <c r="L1684" i="14" s="1"/>
  <c r="K939" i="14"/>
  <c r="K1684" i="14" s="1"/>
  <c r="J939" i="14"/>
  <c r="J1684" i="14" s="1"/>
  <c r="I939" i="14"/>
  <c r="I1684" i="14" s="1"/>
  <c r="H939" i="14"/>
  <c r="H1684" i="14" s="1"/>
  <c r="G939" i="14"/>
  <c r="G1684" i="14" s="1"/>
  <c r="F939" i="14"/>
  <c r="F1684" i="14" s="1"/>
  <c r="E939" i="14"/>
  <c r="E1684" i="14" s="1"/>
  <c r="D939" i="14"/>
  <c r="D1684" i="14" s="1"/>
  <c r="C939" i="14"/>
  <c r="C1684" i="14" s="1"/>
  <c r="R938" i="14"/>
  <c r="R1683" i="14" s="1"/>
  <c r="Q938" i="14"/>
  <c r="Q1683" i="14" s="1"/>
  <c r="P938" i="14"/>
  <c r="P1683" i="14" s="1"/>
  <c r="O938" i="14"/>
  <c r="O1683" i="14" s="1"/>
  <c r="N938" i="14"/>
  <c r="N1683" i="14" s="1"/>
  <c r="M938" i="14"/>
  <c r="M1683" i="14" s="1"/>
  <c r="L938" i="14"/>
  <c r="L1683" i="14" s="1"/>
  <c r="K938" i="14"/>
  <c r="K1683" i="14" s="1"/>
  <c r="J938" i="14"/>
  <c r="J1683" i="14" s="1"/>
  <c r="I938" i="14"/>
  <c r="I1683" i="14" s="1"/>
  <c r="H938" i="14"/>
  <c r="H1683" i="14" s="1"/>
  <c r="G938" i="14"/>
  <c r="G1683" i="14" s="1"/>
  <c r="F938" i="14"/>
  <c r="F1683" i="14" s="1"/>
  <c r="E938" i="14"/>
  <c r="E1683" i="14" s="1"/>
  <c r="D938" i="14"/>
  <c r="D1683" i="14" s="1"/>
  <c r="C938" i="14"/>
  <c r="C1683" i="14" s="1"/>
  <c r="R937" i="14"/>
  <c r="R1682" i="14" s="1"/>
  <c r="Q937" i="14"/>
  <c r="Q1682" i="14" s="1"/>
  <c r="P937" i="14"/>
  <c r="P1682" i="14" s="1"/>
  <c r="O937" i="14"/>
  <c r="O1682" i="14" s="1"/>
  <c r="N937" i="14"/>
  <c r="N1682" i="14" s="1"/>
  <c r="M937" i="14"/>
  <c r="M1682" i="14" s="1"/>
  <c r="L937" i="14"/>
  <c r="L1682" i="14" s="1"/>
  <c r="K937" i="14"/>
  <c r="K1682" i="14" s="1"/>
  <c r="J937" i="14"/>
  <c r="J1682" i="14" s="1"/>
  <c r="I937" i="14"/>
  <c r="I1682" i="14" s="1"/>
  <c r="H937" i="14"/>
  <c r="H1682" i="14" s="1"/>
  <c r="G937" i="14"/>
  <c r="G1682" i="14" s="1"/>
  <c r="F937" i="14"/>
  <c r="F1682" i="14" s="1"/>
  <c r="E937" i="14"/>
  <c r="E1682" i="14" s="1"/>
  <c r="D937" i="14"/>
  <c r="D1682" i="14" s="1"/>
  <c r="C937" i="14"/>
  <c r="C1682" i="14" s="1"/>
  <c r="R936" i="14"/>
  <c r="R1681" i="14" s="1"/>
  <c r="Q936" i="14"/>
  <c r="Q1681" i="14" s="1"/>
  <c r="P936" i="14"/>
  <c r="P1681" i="14" s="1"/>
  <c r="O936" i="14"/>
  <c r="O1681" i="14" s="1"/>
  <c r="N936" i="14"/>
  <c r="N1681" i="14" s="1"/>
  <c r="M936" i="14"/>
  <c r="M1681" i="14" s="1"/>
  <c r="L936" i="14"/>
  <c r="L1681" i="14" s="1"/>
  <c r="K936" i="14"/>
  <c r="K1681" i="14" s="1"/>
  <c r="J936" i="14"/>
  <c r="J1681" i="14" s="1"/>
  <c r="I936" i="14"/>
  <c r="I1681" i="14" s="1"/>
  <c r="H936" i="14"/>
  <c r="H1681" i="14" s="1"/>
  <c r="G936" i="14"/>
  <c r="G1681" i="14" s="1"/>
  <c r="F936" i="14"/>
  <c r="F1681" i="14" s="1"/>
  <c r="E936" i="14"/>
  <c r="E1681" i="14" s="1"/>
  <c r="D936" i="14"/>
  <c r="D1681" i="14" s="1"/>
  <c r="C936" i="14"/>
  <c r="C1681" i="14" s="1"/>
  <c r="R935" i="14"/>
  <c r="R1680" i="14" s="1"/>
  <c r="Q935" i="14"/>
  <c r="Q1680" i="14" s="1"/>
  <c r="P935" i="14"/>
  <c r="P1680" i="14" s="1"/>
  <c r="O935" i="14"/>
  <c r="O1680" i="14" s="1"/>
  <c r="N935" i="14"/>
  <c r="N1680" i="14" s="1"/>
  <c r="M935" i="14"/>
  <c r="M1680" i="14" s="1"/>
  <c r="L935" i="14"/>
  <c r="L1680" i="14" s="1"/>
  <c r="K935" i="14"/>
  <c r="K1680" i="14" s="1"/>
  <c r="J935" i="14"/>
  <c r="J1680" i="14" s="1"/>
  <c r="I935" i="14"/>
  <c r="I1680" i="14" s="1"/>
  <c r="H935" i="14"/>
  <c r="H1680" i="14" s="1"/>
  <c r="G935" i="14"/>
  <c r="G1680" i="14" s="1"/>
  <c r="F935" i="14"/>
  <c r="F1680" i="14" s="1"/>
  <c r="E935" i="14"/>
  <c r="E1680" i="14" s="1"/>
  <c r="D935" i="14"/>
  <c r="D1680" i="14" s="1"/>
  <c r="C935" i="14"/>
  <c r="C1680" i="14" s="1"/>
  <c r="R934" i="14"/>
  <c r="R1679" i="14" s="1"/>
  <c r="Q934" i="14"/>
  <c r="Q1679" i="14" s="1"/>
  <c r="P934" i="14"/>
  <c r="P1679" i="14" s="1"/>
  <c r="O934" i="14"/>
  <c r="O1679" i="14" s="1"/>
  <c r="N934" i="14"/>
  <c r="N1679" i="14" s="1"/>
  <c r="M934" i="14"/>
  <c r="M1679" i="14" s="1"/>
  <c r="L934" i="14"/>
  <c r="L1679" i="14" s="1"/>
  <c r="K934" i="14"/>
  <c r="K1679" i="14" s="1"/>
  <c r="J934" i="14"/>
  <c r="J1679" i="14" s="1"/>
  <c r="I934" i="14"/>
  <c r="I1679" i="14" s="1"/>
  <c r="H934" i="14"/>
  <c r="H1679" i="14" s="1"/>
  <c r="G934" i="14"/>
  <c r="G1679" i="14" s="1"/>
  <c r="F934" i="14"/>
  <c r="F1679" i="14" s="1"/>
  <c r="E934" i="14"/>
  <c r="E1679" i="14" s="1"/>
  <c r="D934" i="14"/>
  <c r="D1679" i="14" s="1"/>
  <c r="C934" i="14"/>
  <c r="C1679" i="14" s="1"/>
  <c r="R933" i="14"/>
  <c r="R1678" i="14" s="1"/>
  <c r="Q933" i="14"/>
  <c r="Q1678" i="14" s="1"/>
  <c r="P933" i="14"/>
  <c r="P1678" i="14" s="1"/>
  <c r="O933" i="14"/>
  <c r="O1678" i="14" s="1"/>
  <c r="N933" i="14"/>
  <c r="N1678" i="14" s="1"/>
  <c r="M933" i="14"/>
  <c r="M1678" i="14" s="1"/>
  <c r="L933" i="14"/>
  <c r="L1678" i="14" s="1"/>
  <c r="K933" i="14"/>
  <c r="K1678" i="14" s="1"/>
  <c r="J933" i="14"/>
  <c r="J1678" i="14" s="1"/>
  <c r="I933" i="14"/>
  <c r="I1678" i="14" s="1"/>
  <c r="H933" i="14"/>
  <c r="H1678" i="14" s="1"/>
  <c r="G933" i="14"/>
  <c r="G1678" i="14" s="1"/>
  <c r="F933" i="14"/>
  <c r="F1678" i="14" s="1"/>
  <c r="E933" i="14"/>
  <c r="E1678" i="14" s="1"/>
  <c r="D933" i="14"/>
  <c r="D1678" i="14" s="1"/>
  <c r="C933" i="14"/>
  <c r="C1678" i="14" s="1"/>
  <c r="R932" i="14"/>
  <c r="R1677" i="14" s="1"/>
  <c r="Q932" i="14"/>
  <c r="Q1677" i="14" s="1"/>
  <c r="P932" i="14"/>
  <c r="P1677" i="14" s="1"/>
  <c r="O932" i="14"/>
  <c r="O1677" i="14" s="1"/>
  <c r="N932" i="14"/>
  <c r="N1677" i="14" s="1"/>
  <c r="M932" i="14"/>
  <c r="M1677" i="14" s="1"/>
  <c r="L932" i="14"/>
  <c r="L1677" i="14" s="1"/>
  <c r="K932" i="14"/>
  <c r="K1677" i="14" s="1"/>
  <c r="J932" i="14"/>
  <c r="J1677" i="14" s="1"/>
  <c r="I932" i="14"/>
  <c r="I1677" i="14" s="1"/>
  <c r="H932" i="14"/>
  <c r="H1677" i="14" s="1"/>
  <c r="G932" i="14"/>
  <c r="G1677" i="14" s="1"/>
  <c r="F932" i="14"/>
  <c r="F1677" i="14" s="1"/>
  <c r="E932" i="14"/>
  <c r="E1677" i="14" s="1"/>
  <c r="D932" i="14"/>
  <c r="D1677" i="14" s="1"/>
  <c r="C932" i="14"/>
  <c r="C1677" i="14" s="1"/>
  <c r="R931" i="14"/>
  <c r="R1676" i="14" s="1"/>
  <c r="Q931" i="14"/>
  <c r="Q1676" i="14" s="1"/>
  <c r="P931" i="14"/>
  <c r="P1676" i="14" s="1"/>
  <c r="O931" i="14"/>
  <c r="O1676" i="14" s="1"/>
  <c r="N931" i="14"/>
  <c r="N1676" i="14" s="1"/>
  <c r="M931" i="14"/>
  <c r="M1676" i="14" s="1"/>
  <c r="L931" i="14"/>
  <c r="L1676" i="14" s="1"/>
  <c r="K931" i="14"/>
  <c r="K1676" i="14" s="1"/>
  <c r="J931" i="14"/>
  <c r="J1676" i="14" s="1"/>
  <c r="I931" i="14"/>
  <c r="I1676" i="14" s="1"/>
  <c r="H931" i="14"/>
  <c r="H1676" i="14" s="1"/>
  <c r="G931" i="14"/>
  <c r="G1676" i="14" s="1"/>
  <c r="F931" i="14"/>
  <c r="F1676" i="14" s="1"/>
  <c r="E931" i="14"/>
  <c r="E1676" i="14" s="1"/>
  <c r="D931" i="14"/>
  <c r="D1676" i="14" s="1"/>
  <c r="C931" i="14"/>
  <c r="C1676" i="14" s="1"/>
  <c r="R930" i="14"/>
  <c r="R1675" i="14" s="1"/>
  <c r="Q930" i="14"/>
  <c r="Q1675" i="14" s="1"/>
  <c r="P930" i="14"/>
  <c r="P1675" i="14" s="1"/>
  <c r="O930" i="14"/>
  <c r="O1675" i="14" s="1"/>
  <c r="N930" i="14"/>
  <c r="N1675" i="14" s="1"/>
  <c r="M930" i="14"/>
  <c r="M1675" i="14" s="1"/>
  <c r="L930" i="14"/>
  <c r="L1675" i="14" s="1"/>
  <c r="K930" i="14"/>
  <c r="K1675" i="14" s="1"/>
  <c r="J930" i="14"/>
  <c r="J1675" i="14" s="1"/>
  <c r="I930" i="14"/>
  <c r="I1675" i="14" s="1"/>
  <c r="H930" i="14"/>
  <c r="H1675" i="14" s="1"/>
  <c r="G930" i="14"/>
  <c r="G1675" i="14" s="1"/>
  <c r="F930" i="14"/>
  <c r="F1675" i="14" s="1"/>
  <c r="E930" i="14"/>
  <c r="E1675" i="14" s="1"/>
  <c r="D930" i="14"/>
  <c r="D1675" i="14" s="1"/>
  <c r="C930" i="14"/>
  <c r="C1675" i="14" s="1"/>
  <c r="R929" i="14"/>
  <c r="R1674" i="14" s="1"/>
  <c r="Q929" i="14"/>
  <c r="Q1674" i="14" s="1"/>
  <c r="P929" i="14"/>
  <c r="P1674" i="14" s="1"/>
  <c r="O929" i="14"/>
  <c r="O1674" i="14" s="1"/>
  <c r="N929" i="14"/>
  <c r="N1674" i="14" s="1"/>
  <c r="M929" i="14"/>
  <c r="M1674" i="14" s="1"/>
  <c r="L929" i="14"/>
  <c r="L1674" i="14" s="1"/>
  <c r="K929" i="14"/>
  <c r="K1674" i="14" s="1"/>
  <c r="J929" i="14"/>
  <c r="J1674" i="14" s="1"/>
  <c r="I929" i="14"/>
  <c r="I1674" i="14" s="1"/>
  <c r="H929" i="14"/>
  <c r="H1674" i="14" s="1"/>
  <c r="G929" i="14"/>
  <c r="G1674" i="14" s="1"/>
  <c r="F929" i="14"/>
  <c r="F1674" i="14" s="1"/>
  <c r="E929" i="14"/>
  <c r="E1674" i="14" s="1"/>
  <c r="D929" i="14"/>
  <c r="D1674" i="14" s="1"/>
  <c r="C929" i="14"/>
  <c r="C1674" i="14" s="1"/>
  <c r="R928" i="14"/>
  <c r="R1673" i="14" s="1"/>
  <c r="Q928" i="14"/>
  <c r="Q1673" i="14" s="1"/>
  <c r="P928" i="14"/>
  <c r="P1673" i="14" s="1"/>
  <c r="O928" i="14"/>
  <c r="O1673" i="14" s="1"/>
  <c r="N928" i="14"/>
  <c r="N1673" i="14" s="1"/>
  <c r="M928" i="14"/>
  <c r="M1673" i="14" s="1"/>
  <c r="L928" i="14"/>
  <c r="L1673" i="14" s="1"/>
  <c r="K928" i="14"/>
  <c r="K1673" i="14" s="1"/>
  <c r="J928" i="14"/>
  <c r="J1673" i="14" s="1"/>
  <c r="I928" i="14"/>
  <c r="I1673" i="14" s="1"/>
  <c r="H928" i="14"/>
  <c r="H1673" i="14" s="1"/>
  <c r="G928" i="14"/>
  <c r="G1673" i="14" s="1"/>
  <c r="F928" i="14"/>
  <c r="F1673" i="14" s="1"/>
  <c r="E928" i="14"/>
  <c r="E1673" i="14" s="1"/>
  <c r="D928" i="14"/>
  <c r="D1673" i="14" s="1"/>
  <c r="C928" i="14"/>
  <c r="C1673" i="14" s="1"/>
  <c r="R927" i="14"/>
  <c r="R1672" i="14" s="1"/>
  <c r="Q927" i="14"/>
  <c r="Q1672" i="14" s="1"/>
  <c r="P927" i="14"/>
  <c r="P1672" i="14" s="1"/>
  <c r="O927" i="14"/>
  <c r="O1672" i="14" s="1"/>
  <c r="N927" i="14"/>
  <c r="N1672" i="14" s="1"/>
  <c r="M927" i="14"/>
  <c r="M1672" i="14" s="1"/>
  <c r="L927" i="14"/>
  <c r="L1672" i="14" s="1"/>
  <c r="K927" i="14"/>
  <c r="K1672" i="14" s="1"/>
  <c r="J927" i="14"/>
  <c r="J1672" i="14" s="1"/>
  <c r="I927" i="14"/>
  <c r="I1672" i="14" s="1"/>
  <c r="H927" i="14"/>
  <c r="H1672" i="14" s="1"/>
  <c r="G927" i="14"/>
  <c r="G1672" i="14" s="1"/>
  <c r="F927" i="14"/>
  <c r="F1672" i="14" s="1"/>
  <c r="E927" i="14"/>
  <c r="E1672" i="14" s="1"/>
  <c r="D927" i="14"/>
  <c r="D1672" i="14" s="1"/>
  <c r="C927" i="14"/>
  <c r="C1672" i="14" s="1"/>
  <c r="R926" i="14"/>
  <c r="R1671" i="14" s="1"/>
  <c r="Q926" i="14"/>
  <c r="Q1671" i="14" s="1"/>
  <c r="P926" i="14"/>
  <c r="P1671" i="14" s="1"/>
  <c r="O926" i="14"/>
  <c r="O1671" i="14" s="1"/>
  <c r="N926" i="14"/>
  <c r="N1671" i="14" s="1"/>
  <c r="M926" i="14"/>
  <c r="M1671" i="14" s="1"/>
  <c r="L926" i="14"/>
  <c r="L1671" i="14" s="1"/>
  <c r="K926" i="14"/>
  <c r="K1671" i="14" s="1"/>
  <c r="J926" i="14"/>
  <c r="J1671" i="14" s="1"/>
  <c r="I926" i="14"/>
  <c r="I1671" i="14" s="1"/>
  <c r="H926" i="14"/>
  <c r="H1671" i="14" s="1"/>
  <c r="G926" i="14"/>
  <c r="G1671" i="14" s="1"/>
  <c r="F926" i="14"/>
  <c r="F1671" i="14" s="1"/>
  <c r="E926" i="14"/>
  <c r="E1671" i="14" s="1"/>
  <c r="D926" i="14"/>
  <c r="D1671" i="14" s="1"/>
  <c r="C926" i="14"/>
  <c r="C1671" i="14" s="1"/>
  <c r="R925" i="14"/>
  <c r="R1670" i="14" s="1"/>
  <c r="Q925" i="14"/>
  <c r="Q1670" i="14" s="1"/>
  <c r="P925" i="14"/>
  <c r="P1670" i="14" s="1"/>
  <c r="O925" i="14"/>
  <c r="O1670" i="14" s="1"/>
  <c r="N925" i="14"/>
  <c r="N1670" i="14" s="1"/>
  <c r="M925" i="14"/>
  <c r="M1670" i="14" s="1"/>
  <c r="L925" i="14"/>
  <c r="L1670" i="14" s="1"/>
  <c r="K925" i="14"/>
  <c r="K1670" i="14" s="1"/>
  <c r="J925" i="14"/>
  <c r="J1670" i="14" s="1"/>
  <c r="I925" i="14"/>
  <c r="I1670" i="14" s="1"/>
  <c r="H925" i="14"/>
  <c r="H1670" i="14" s="1"/>
  <c r="G925" i="14"/>
  <c r="G1670" i="14" s="1"/>
  <c r="F925" i="14"/>
  <c r="F1670" i="14" s="1"/>
  <c r="E925" i="14"/>
  <c r="E1670" i="14" s="1"/>
  <c r="D925" i="14"/>
  <c r="D1670" i="14" s="1"/>
  <c r="C925" i="14"/>
  <c r="C1670" i="14" s="1"/>
  <c r="R924" i="14"/>
  <c r="R1669" i="14" s="1"/>
  <c r="Q924" i="14"/>
  <c r="Q1669" i="14" s="1"/>
  <c r="P924" i="14"/>
  <c r="P1669" i="14" s="1"/>
  <c r="O924" i="14"/>
  <c r="O1669" i="14" s="1"/>
  <c r="N924" i="14"/>
  <c r="N1669" i="14" s="1"/>
  <c r="M924" i="14"/>
  <c r="M1669" i="14" s="1"/>
  <c r="L924" i="14"/>
  <c r="L1669" i="14" s="1"/>
  <c r="K924" i="14"/>
  <c r="K1669" i="14" s="1"/>
  <c r="J924" i="14"/>
  <c r="J1669" i="14" s="1"/>
  <c r="I924" i="14"/>
  <c r="I1669" i="14" s="1"/>
  <c r="H924" i="14"/>
  <c r="H1669" i="14" s="1"/>
  <c r="G924" i="14"/>
  <c r="G1669" i="14" s="1"/>
  <c r="F924" i="14"/>
  <c r="F1669" i="14" s="1"/>
  <c r="E924" i="14"/>
  <c r="E1669" i="14" s="1"/>
  <c r="D924" i="14"/>
  <c r="D1669" i="14" s="1"/>
  <c r="C924" i="14"/>
  <c r="C1669" i="14" s="1"/>
  <c r="R923" i="14"/>
  <c r="R1668" i="14" s="1"/>
  <c r="Q923" i="14"/>
  <c r="Q1668" i="14" s="1"/>
  <c r="P923" i="14"/>
  <c r="P1668" i="14" s="1"/>
  <c r="O923" i="14"/>
  <c r="O1668" i="14" s="1"/>
  <c r="N923" i="14"/>
  <c r="N1668" i="14" s="1"/>
  <c r="M923" i="14"/>
  <c r="M1668" i="14" s="1"/>
  <c r="L923" i="14"/>
  <c r="L1668" i="14" s="1"/>
  <c r="K923" i="14"/>
  <c r="K1668" i="14" s="1"/>
  <c r="J923" i="14"/>
  <c r="J1668" i="14" s="1"/>
  <c r="I923" i="14"/>
  <c r="I1668" i="14" s="1"/>
  <c r="H923" i="14"/>
  <c r="H1668" i="14" s="1"/>
  <c r="G923" i="14"/>
  <c r="G1668" i="14" s="1"/>
  <c r="F923" i="14"/>
  <c r="F1668" i="14" s="1"/>
  <c r="E923" i="14"/>
  <c r="E1668" i="14" s="1"/>
  <c r="D923" i="14"/>
  <c r="D1668" i="14" s="1"/>
  <c r="C923" i="14"/>
  <c r="C1668" i="14" s="1"/>
  <c r="R922" i="14"/>
  <c r="R1667" i="14" s="1"/>
  <c r="Q922" i="14"/>
  <c r="Q1667" i="14" s="1"/>
  <c r="P922" i="14"/>
  <c r="P1667" i="14" s="1"/>
  <c r="O922" i="14"/>
  <c r="O1667" i="14" s="1"/>
  <c r="N922" i="14"/>
  <c r="N1667" i="14" s="1"/>
  <c r="M922" i="14"/>
  <c r="M1667" i="14" s="1"/>
  <c r="L922" i="14"/>
  <c r="L1667" i="14" s="1"/>
  <c r="K922" i="14"/>
  <c r="K1667" i="14" s="1"/>
  <c r="J922" i="14"/>
  <c r="J1667" i="14" s="1"/>
  <c r="I922" i="14"/>
  <c r="I1667" i="14" s="1"/>
  <c r="H922" i="14"/>
  <c r="H1667" i="14" s="1"/>
  <c r="G922" i="14"/>
  <c r="G1667" i="14" s="1"/>
  <c r="F922" i="14"/>
  <c r="F1667" i="14" s="1"/>
  <c r="E922" i="14"/>
  <c r="E1667" i="14" s="1"/>
  <c r="D922" i="14"/>
  <c r="D1667" i="14" s="1"/>
  <c r="C922" i="14"/>
  <c r="C1667" i="14" s="1"/>
  <c r="R921" i="14"/>
  <c r="R1666" i="14" s="1"/>
  <c r="Q921" i="14"/>
  <c r="Q1666" i="14" s="1"/>
  <c r="P921" i="14"/>
  <c r="P1666" i="14" s="1"/>
  <c r="O921" i="14"/>
  <c r="O1666" i="14" s="1"/>
  <c r="N921" i="14"/>
  <c r="N1666" i="14" s="1"/>
  <c r="M921" i="14"/>
  <c r="M1666" i="14" s="1"/>
  <c r="L921" i="14"/>
  <c r="L1666" i="14" s="1"/>
  <c r="K921" i="14"/>
  <c r="K1666" i="14" s="1"/>
  <c r="J921" i="14"/>
  <c r="J1666" i="14" s="1"/>
  <c r="I921" i="14"/>
  <c r="I1666" i="14" s="1"/>
  <c r="H921" i="14"/>
  <c r="H1666" i="14" s="1"/>
  <c r="G921" i="14"/>
  <c r="G1666" i="14" s="1"/>
  <c r="F921" i="14"/>
  <c r="F1666" i="14" s="1"/>
  <c r="E921" i="14"/>
  <c r="E1666" i="14" s="1"/>
  <c r="D921" i="14"/>
  <c r="D1666" i="14" s="1"/>
  <c r="C921" i="14"/>
  <c r="C1666" i="14" s="1"/>
  <c r="R920" i="14"/>
  <c r="R1665" i="14" s="1"/>
  <c r="Q920" i="14"/>
  <c r="Q1665" i="14" s="1"/>
  <c r="P920" i="14"/>
  <c r="P1665" i="14" s="1"/>
  <c r="O920" i="14"/>
  <c r="O1665" i="14" s="1"/>
  <c r="N920" i="14"/>
  <c r="N1665" i="14" s="1"/>
  <c r="M920" i="14"/>
  <c r="M1665" i="14" s="1"/>
  <c r="L920" i="14"/>
  <c r="L1665" i="14" s="1"/>
  <c r="K920" i="14"/>
  <c r="K1665" i="14" s="1"/>
  <c r="J920" i="14"/>
  <c r="J1665" i="14" s="1"/>
  <c r="I920" i="14"/>
  <c r="I1665" i="14" s="1"/>
  <c r="H920" i="14"/>
  <c r="H1665" i="14" s="1"/>
  <c r="G920" i="14"/>
  <c r="G1665" i="14" s="1"/>
  <c r="F920" i="14"/>
  <c r="F1665" i="14" s="1"/>
  <c r="E920" i="14"/>
  <c r="E1665" i="14" s="1"/>
  <c r="D920" i="14"/>
  <c r="D1665" i="14" s="1"/>
  <c r="C920" i="14"/>
  <c r="C1665" i="14" s="1"/>
  <c r="R919" i="14"/>
  <c r="R1664" i="14" s="1"/>
  <c r="Q919" i="14"/>
  <c r="Q1664" i="14" s="1"/>
  <c r="P919" i="14"/>
  <c r="P1664" i="14" s="1"/>
  <c r="O919" i="14"/>
  <c r="O1664" i="14" s="1"/>
  <c r="N919" i="14"/>
  <c r="N1664" i="14" s="1"/>
  <c r="M919" i="14"/>
  <c r="M1664" i="14" s="1"/>
  <c r="L919" i="14"/>
  <c r="L1664" i="14" s="1"/>
  <c r="K919" i="14"/>
  <c r="K1664" i="14" s="1"/>
  <c r="J919" i="14"/>
  <c r="J1664" i="14" s="1"/>
  <c r="I919" i="14"/>
  <c r="I1664" i="14" s="1"/>
  <c r="H919" i="14"/>
  <c r="H1664" i="14" s="1"/>
  <c r="G919" i="14"/>
  <c r="G1664" i="14" s="1"/>
  <c r="F919" i="14"/>
  <c r="F1664" i="14" s="1"/>
  <c r="E919" i="14"/>
  <c r="E1664" i="14" s="1"/>
  <c r="D919" i="14"/>
  <c r="D1664" i="14" s="1"/>
  <c r="C919" i="14"/>
  <c r="C1664" i="14" s="1"/>
  <c r="R918" i="14"/>
  <c r="R1663" i="14" s="1"/>
  <c r="Q918" i="14"/>
  <c r="Q1663" i="14" s="1"/>
  <c r="P918" i="14"/>
  <c r="P1663" i="14" s="1"/>
  <c r="O918" i="14"/>
  <c r="O1663" i="14" s="1"/>
  <c r="N918" i="14"/>
  <c r="N1663" i="14" s="1"/>
  <c r="M918" i="14"/>
  <c r="M1663" i="14" s="1"/>
  <c r="L918" i="14"/>
  <c r="L1663" i="14" s="1"/>
  <c r="K918" i="14"/>
  <c r="K1663" i="14" s="1"/>
  <c r="J918" i="14"/>
  <c r="J1663" i="14" s="1"/>
  <c r="I918" i="14"/>
  <c r="I1663" i="14" s="1"/>
  <c r="H918" i="14"/>
  <c r="H1663" i="14" s="1"/>
  <c r="G918" i="14"/>
  <c r="G1663" i="14" s="1"/>
  <c r="F918" i="14"/>
  <c r="F1663" i="14" s="1"/>
  <c r="E918" i="14"/>
  <c r="E1663" i="14" s="1"/>
  <c r="D918" i="14"/>
  <c r="D1663" i="14" s="1"/>
  <c r="C918" i="14"/>
  <c r="C1663" i="14" s="1"/>
  <c r="R917" i="14"/>
  <c r="R1662" i="14" s="1"/>
  <c r="Q917" i="14"/>
  <c r="Q1662" i="14" s="1"/>
  <c r="P917" i="14"/>
  <c r="P1662" i="14" s="1"/>
  <c r="O917" i="14"/>
  <c r="O1662" i="14" s="1"/>
  <c r="N917" i="14"/>
  <c r="N1662" i="14" s="1"/>
  <c r="M917" i="14"/>
  <c r="M1662" i="14" s="1"/>
  <c r="L917" i="14"/>
  <c r="L1662" i="14" s="1"/>
  <c r="K917" i="14"/>
  <c r="K1662" i="14" s="1"/>
  <c r="J917" i="14"/>
  <c r="J1662" i="14" s="1"/>
  <c r="I917" i="14"/>
  <c r="I1662" i="14" s="1"/>
  <c r="H917" i="14"/>
  <c r="H1662" i="14" s="1"/>
  <c r="G917" i="14"/>
  <c r="G1662" i="14" s="1"/>
  <c r="F917" i="14"/>
  <c r="F1662" i="14" s="1"/>
  <c r="E917" i="14"/>
  <c r="E1662" i="14" s="1"/>
  <c r="D917" i="14"/>
  <c r="D1662" i="14" s="1"/>
  <c r="C917" i="14"/>
  <c r="C1662" i="14" s="1"/>
  <c r="R916" i="14"/>
  <c r="R1661" i="14" s="1"/>
  <c r="Q916" i="14"/>
  <c r="Q1661" i="14" s="1"/>
  <c r="P916" i="14"/>
  <c r="P1661" i="14" s="1"/>
  <c r="O916" i="14"/>
  <c r="O1661" i="14" s="1"/>
  <c r="N916" i="14"/>
  <c r="N1661" i="14" s="1"/>
  <c r="M916" i="14"/>
  <c r="M1661" i="14" s="1"/>
  <c r="L916" i="14"/>
  <c r="L1661" i="14" s="1"/>
  <c r="K916" i="14"/>
  <c r="K1661" i="14" s="1"/>
  <c r="J916" i="14"/>
  <c r="J1661" i="14" s="1"/>
  <c r="I916" i="14"/>
  <c r="I1661" i="14" s="1"/>
  <c r="H916" i="14"/>
  <c r="H1661" i="14" s="1"/>
  <c r="G916" i="14"/>
  <c r="G1661" i="14" s="1"/>
  <c r="F916" i="14"/>
  <c r="F1661" i="14" s="1"/>
  <c r="E916" i="14"/>
  <c r="E1661" i="14" s="1"/>
  <c r="D916" i="14"/>
  <c r="D1661" i="14" s="1"/>
  <c r="C916" i="14"/>
  <c r="C1661" i="14" s="1"/>
  <c r="R915" i="14"/>
  <c r="R1660" i="14" s="1"/>
  <c r="Q915" i="14"/>
  <c r="Q1660" i="14" s="1"/>
  <c r="P915" i="14"/>
  <c r="P1660" i="14" s="1"/>
  <c r="O915" i="14"/>
  <c r="O1660" i="14" s="1"/>
  <c r="N915" i="14"/>
  <c r="N1660" i="14" s="1"/>
  <c r="M915" i="14"/>
  <c r="M1660" i="14" s="1"/>
  <c r="L915" i="14"/>
  <c r="L1660" i="14" s="1"/>
  <c r="K915" i="14"/>
  <c r="K1660" i="14" s="1"/>
  <c r="J915" i="14"/>
  <c r="J1660" i="14" s="1"/>
  <c r="I915" i="14"/>
  <c r="I1660" i="14" s="1"/>
  <c r="H915" i="14"/>
  <c r="H1660" i="14" s="1"/>
  <c r="G915" i="14"/>
  <c r="G1660" i="14" s="1"/>
  <c r="F915" i="14"/>
  <c r="F1660" i="14" s="1"/>
  <c r="E915" i="14"/>
  <c r="E1660" i="14" s="1"/>
  <c r="D915" i="14"/>
  <c r="D1660" i="14" s="1"/>
  <c r="C915" i="14"/>
  <c r="C1660" i="14" s="1"/>
  <c r="R914" i="14"/>
  <c r="R1659" i="14" s="1"/>
  <c r="Q914" i="14"/>
  <c r="Q1659" i="14" s="1"/>
  <c r="P914" i="14"/>
  <c r="P1659" i="14" s="1"/>
  <c r="O914" i="14"/>
  <c r="O1659" i="14" s="1"/>
  <c r="N914" i="14"/>
  <c r="N1659" i="14" s="1"/>
  <c r="M914" i="14"/>
  <c r="M1659" i="14" s="1"/>
  <c r="L914" i="14"/>
  <c r="L1659" i="14" s="1"/>
  <c r="K914" i="14"/>
  <c r="K1659" i="14" s="1"/>
  <c r="J914" i="14"/>
  <c r="J1659" i="14" s="1"/>
  <c r="I914" i="14"/>
  <c r="I1659" i="14" s="1"/>
  <c r="H914" i="14"/>
  <c r="H1659" i="14" s="1"/>
  <c r="G914" i="14"/>
  <c r="G1659" i="14" s="1"/>
  <c r="F914" i="14"/>
  <c r="F1659" i="14" s="1"/>
  <c r="E914" i="14"/>
  <c r="E1659" i="14" s="1"/>
  <c r="D914" i="14"/>
  <c r="D1659" i="14" s="1"/>
  <c r="C914" i="14"/>
  <c r="C1659" i="14" s="1"/>
  <c r="R913" i="14"/>
  <c r="R1658" i="14" s="1"/>
  <c r="Q913" i="14"/>
  <c r="Q1658" i="14" s="1"/>
  <c r="P913" i="14"/>
  <c r="P1658" i="14" s="1"/>
  <c r="O913" i="14"/>
  <c r="O1658" i="14" s="1"/>
  <c r="N913" i="14"/>
  <c r="N1658" i="14" s="1"/>
  <c r="M913" i="14"/>
  <c r="M1658" i="14" s="1"/>
  <c r="L913" i="14"/>
  <c r="L1658" i="14" s="1"/>
  <c r="K913" i="14"/>
  <c r="K1658" i="14" s="1"/>
  <c r="J913" i="14"/>
  <c r="J1658" i="14" s="1"/>
  <c r="I913" i="14"/>
  <c r="I1658" i="14" s="1"/>
  <c r="H913" i="14"/>
  <c r="H1658" i="14" s="1"/>
  <c r="G913" i="14"/>
  <c r="G1658" i="14" s="1"/>
  <c r="F913" i="14"/>
  <c r="F1658" i="14" s="1"/>
  <c r="E913" i="14"/>
  <c r="E1658" i="14" s="1"/>
  <c r="D913" i="14"/>
  <c r="D1658" i="14" s="1"/>
  <c r="C913" i="14"/>
  <c r="C1658" i="14" s="1"/>
  <c r="R912" i="14"/>
  <c r="R1657" i="14" s="1"/>
  <c r="Q912" i="14"/>
  <c r="Q1657" i="14" s="1"/>
  <c r="P912" i="14"/>
  <c r="P1657" i="14" s="1"/>
  <c r="O912" i="14"/>
  <c r="O1657" i="14" s="1"/>
  <c r="N912" i="14"/>
  <c r="N1657" i="14" s="1"/>
  <c r="M912" i="14"/>
  <c r="M1657" i="14" s="1"/>
  <c r="L912" i="14"/>
  <c r="L1657" i="14" s="1"/>
  <c r="K912" i="14"/>
  <c r="K1657" i="14" s="1"/>
  <c r="J912" i="14"/>
  <c r="J1657" i="14" s="1"/>
  <c r="I912" i="14"/>
  <c r="I1657" i="14" s="1"/>
  <c r="H912" i="14"/>
  <c r="H1657" i="14" s="1"/>
  <c r="G912" i="14"/>
  <c r="G1657" i="14" s="1"/>
  <c r="F912" i="14"/>
  <c r="F1657" i="14" s="1"/>
  <c r="E912" i="14"/>
  <c r="E1657" i="14" s="1"/>
  <c r="D912" i="14"/>
  <c r="D1657" i="14" s="1"/>
  <c r="C912" i="14"/>
  <c r="C1657" i="14" s="1"/>
  <c r="R911" i="14"/>
  <c r="R1656" i="14" s="1"/>
  <c r="Q911" i="14"/>
  <c r="Q1656" i="14" s="1"/>
  <c r="P911" i="14"/>
  <c r="P1656" i="14" s="1"/>
  <c r="O911" i="14"/>
  <c r="O1656" i="14" s="1"/>
  <c r="N911" i="14"/>
  <c r="N1656" i="14" s="1"/>
  <c r="M911" i="14"/>
  <c r="M1656" i="14" s="1"/>
  <c r="L911" i="14"/>
  <c r="L1656" i="14" s="1"/>
  <c r="K911" i="14"/>
  <c r="K1656" i="14" s="1"/>
  <c r="J911" i="14"/>
  <c r="J1656" i="14" s="1"/>
  <c r="I911" i="14"/>
  <c r="I1656" i="14" s="1"/>
  <c r="H911" i="14"/>
  <c r="H1656" i="14" s="1"/>
  <c r="G911" i="14"/>
  <c r="G1656" i="14" s="1"/>
  <c r="F911" i="14"/>
  <c r="F1656" i="14" s="1"/>
  <c r="E911" i="14"/>
  <c r="E1656" i="14" s="1"/>
  <c r="D911" i="14"/>
  <c r="D1656" i="14" s="1"/>
  <c r="C911" i="14"/>
  <c r="C1656" i="14" s="1"/>
  <c r="R910" i="14"/>
  <c r="R1655" i="14" s="1"/>
  <c r="Q910" i="14"/>
  <c r="Q1655" i="14" s="1"/>
  <c r="P910" i="14"/>
  <c r="P1655" i="14" s="1"/>
  <c r="O910" i="14"/>
  <c r="O1655" i="14" s="1"/>
  <c r="N910" i="14"/>
  <c r="N1655" i="14" s="1"/>
  <c r="M910" i="14"/>
  <c r="M1655" i="14" s="1"/>
  <c r="L910" i="14"/>
  <c r="L1655" i="14" s="1"/>
  <c r="K910" i="14"/>
  <c r="K1655" i="14" s="1"/>
  <c r="J910" i="14"/>
  <c r="J1655" i="14" s="1"/>
  <c r="I910" i="14"/>
  <c r="I1655" i="14" s="1"/>
  <c r="H910" i="14"/>
  <c r="H1655" i="14" s="1"/>
  <c r="G910" i="14"/>
  <c r="G1655" i="14" s="1"/>
  <c r="F910" i="14"/>
  <c r="F1655" i="14" s="1"/>
  <c r="E910" i="14"/>
  <c r="E1655" i="14" s="1"/>
  <c r="D910" i="14"/>
  <c r="D1655" i="14" s="1"/>
  <c r="C910" i="14"/>
  <c r="C1655" i="14" s="1"/>
  <c r="R909" i="14"/>
  <c r="R1654" i="14" s="1"/>
  <c r="Q909" i="14"/>
  <c r="Q1654" i="14" s="1"/>
  <c r="P909" i="14"/>
  <c r="P1654" i="14" s="1"/>
  <c r="O909" i="14"/>
  <c r="O1654" i="14" s="1"/>
  <c r="N909" i="14"/>
  <c r="N1654" i="14" s="1"/>
  <c r="M909" i="14"/>
  <c r="M1654" i="14" s="1"/>
  <c r="L909" i="14"/>
  <c r="L1654" i="14" s="1"/>
  <c r="K909" i="14"/>
  <c r="K1654" i="14" s="1"/>
  <c r="J909" i="14"/>
  <c r="J1654" i="14" s="1"/>
  <c r="I909" i="14"/>
  <c r="I1654" i="14" s="1"/>
  <c r="H909" i="14"/>
  <c r="H1654" i="14" s="1"/>
  <c r="G909" i="14"/>
  <c r="G1654" i="14" s="1"/>
  <c r="F909" i="14"/>
  <c r="F1654" i="14" s="1"/>
  <c r="E909" i="14"/>
  <c r="E1654" i="14" s="1"/>
  <c r="D909" i="14"/>
  <c r="D1654" i="14" s="1"/>
  <c r="C909" i="14"/>
  <c r="C1654" i="14" s="1"/>
  <c r="R908" i="14"/>
  <c r="R1653" i="14" s="1"/>
  <c r="Q908" i="14"/>
  <c r="Q1653" i="14" s="1"/>
  <c r="P908" i="14"/>
  <c r="P1653" i="14" s="1"/>
  <c r="O908" i="14"/>
  <c r="O1653" i="14" s="1"/>
  <c r="N908" i="14"/>
  <c r="N1653" i="14" s="1"/>
  <c r="M908" i="14"/>
  <c r="M1653" i="14" s="1"/>
  <c r="L908" i="14"/>
  <c r="L1653" i="14" s="1"/>
  <c r="K908" i="14"/>
  <c r="K1653" i="14" s="1"/>
  <c r="J908" i="14"/>
  <c r="J1653" i="14" s="1"/>
  <c r="I908" i="14"/>
  <c r="I1653" i="14" s="1"/>
  <c r="H908" i="14"/>
  <c r="H1653" i="14" s="1"/>
  <c r="G908" i="14"/>
  <c r="G1653" i="14" s="1"/>
  <c r="F908" i="14"/>
  <c r="F1653" i="14" s="1"/>
  <c r="E908" i="14"/>
  <c r="E1653" i="14" s="1"/>
  <c r="D908" i="14"/>
  <c r="D1653" i="14" s="1"/>
  <c r="C908" i="14"/>
  <c r="C1653" i="14" s="1"/>
  <c r="R907" i="14"/>
  <c r="R1652" i="14" s="1"/>
  <c r="Q907" i="14"/>
  <c r="Q1652" i="14" s="1"/>
  <c r="P907" i="14"/>
  <c r="P1652" i="14" s="1"/>
  <c r="O907" i="14"/>
  <c r="O1652" i="14" s="1"/>
  <c r="N907" i="14"/>
  <c r="N1652" i="14" s="1"/>
  <c r="M907" i="14"/>
  <c r="M1652" i="14" s="1"/>
  <c r="L907" i="14"/>
  <c r="L1652" i="14" s="1"/>
  <c r="K907" i="14"/>
  <c r="K1652" i="14" s="1"/>
  <c r="J907" i="14"/>
  <c r="J1652" i="14" s="1"/>
  <c r="I907" i="14"/>
  <c r="I1652" i="14" s="1"/>
  <c r="H907" i="14"/>
  <c r="H1652" i="14" s="1"/>
  <c r="G907" i="14"/>
  <c r="G1652" i="14" s="1"/>
  <c r="F907" i="14"/>
  <c r="F1652" i="14" s="1"/>
  <c r="E907" i="14"/>
  <c r="E1652" i="14" s="1"/>
  <c r="D907" i="14"/>
  <c r="D1652" i="14" s="1"/>
  <c r="C907" i="14"/>
  <c r="C1652" i="14" s="1"/>
  <c r="R906" i="14"/>
  <c r="R1651" i="14" s="1"/>
  <c r="Q906" i="14"/>
  <c r="Q1651" i="14" s="1"/>
  <c r="P906" i="14"/>
  <c r="P1651" i="14" s="1"/>
  <c r="O906" i="14"/>
  <c r="O1651" i="14" s="1"/>
  <c r="N906" i="14"/>
  <c r="N1651" i="14" s="1"/>
  <c r="M906" i="14"/>
  <c r="M1651" i="14" s="1"/>
  <c r="L906" i="14"/>
  <c r="L1651" i="14" s="1"/>
  <c r="K906" i="14"/>
  <c r="K1651" i="14" s="1"/>
  <c r="J906" i="14"/>
  <c r="J1651" i="14" s="1"/>
  <c r="I906" i="14"/>
  <c r="I1651" i="14" s="1"/>
  <c r="H906" i="14"/>
  <c r="H1651" i="14" s="1"/>
  <c r="G906" i="14"/>
  <c r="G1651" i="14" s="1"/>
  <c r="F906" i="14"/>
  <c r="F1651" i="14" s="1"/>
  <c r="E906" i="14"/>
  <c r="E1651" i="14" s="1"/>
  <c r="D906" i="14"/>
  <c r="D1651" i="14" s="1"/>
  <c r="C906" i="14"/>
  <c r="C1651" i="14" s="1"/>
  <c r="R905" i="14"/>
  <c r="R1650" i="14" s="1"/>
  <c r="Q905" i="14"/>
  <c r="Q1650" i="14" s="1"/>
  <c r="P905" i="14"/>
  <c r="P1650" i="14" s="1"/>
  <c r="O905" i="14"/>
  <c r="O1650" i="14" s="1"/>
  <c r="N905" i="14"/>
  <c r="N1650" i="14" s="1"/>
  <c r="M905" i="14"/>
  <c r="M1650" i="14" s="1"/>
  <c r="L905" i="14"/>
  <c r="L1650" i="14" s="1"/>
  <c r="K905" i="14"/>
  <c r="K1650" i="14" s="1"/>
  <c r="J905" i="14"/>
  <c r="J1650" i="14" s="1"/>
  <c r="I905" i="14"/>
  <c r="I1650" i="14" s="1"/>
  <c r="H905" i="14"/>
  <c r="H1650" i="14" s="1"/>
  <c r="G905" i="14"/>
  <c r="G1650" i="14" s="1"/>
  <c r="F905" i="14"/>
  <c r="F1650" i="14" s="1"/>
  <c r="E905" i="14"/>
  <c r="E1650" i="14" s="1"/>
  <c r="D905" i="14"/>
  <c r="D1650" i="14" s="1"/>
  <c r="C905" i="14"/>
  <c r="C1650" i="14" s="1"/>
  <c r="R904" i="14"/>
  <c r="R1649" i="14" s="1"/>
  <c r="Q904" i="14"/>
  <c r="Q1649" i="14" s="1"/>
  <c r="P904" i="14"/>
  <c r="P1649" i="14" s="1"/>
  <c r="O904" i="14"/>
  <c r="O1649" i="14" s="1"/>
  <c r="N904" i="14"/>
  <c r="N1649" i="14" s="1"/>
  <c r="M904" i="14"/>
  <c r="M1649" i="14" s="1"/>
  <c r="L904" i="14"/>
  <c r="L1649" i="14" s="1"/>
  <c r="K904" i="14"/>
  <c r="K1649" i="14" s="1"/>
  <c r="J904" i="14"/>
  <c r="J1649" i="14" s="1"/>
  <c r="I904" i="14"/>
  <c r="I1649" i="14" s="1"/>
  <c r="H904" i="14"/>
  <c r="H1649" i="14" s="1"/>
  <c r="G904" i="14"/>
  <c r="G1649" i="14" s="1"/>
  <c r="F904" i="14"/>
  <c r="F1649" i="14" s="1"/>
  <c r="E904" i="14"/>
  <c r="E1649" i="14" s="1"/>
  <c r="D904" i="14"/>
  <c r="D1649" i="14" s="1"/>
  <c r="C904" i="14"/>
  <c r="C1649" i="14" s="1"/>
  <c r="R903" i="14"/>
  <c r="R1648" i="14" s="1"/>
  <c r="Q903" i="14"/>
  <c r="Q1648" i="14" s="1"/>
  <c r="P903" i="14"/>
  <c r="P1648" i="14" s="1"/>
  <c r="O903" i="14"/>
  <c r="O1648" i="14" s="1"/>
  <c r="N903" i="14"/>
  <c r="N1648" i="14" s="1"/>
  <c r="M903" i="14"/>
  <c r="M1648" i="14" s="1"/>
  <c r="L903" i="14"/>
  <c r="L1648" i="14" s="1"/>
  <c r="K903" i="14"/>
  <c r="K1648" i="14" s="1"/>
  <c r="J903" i="14"/>
  <c r="J1648" i="14" s="1"/>
  <c r="I903" i="14"/>
  <c r="I1648" i="14" s="1"/>
  <c r="H903" i="14"/>
  <c r="H1648" i="14" s="1"/>
  <c r="G903" i="14"/>
  <c r="G1648" i="14" s="1"/>
  <c r="F903" i="14"/>
  <c r="F1648" i="14" s="1"/>
  <c r="E903" i="14"/>
  <c r="E1648" i="14" s="1"/>
  <c r="D903" i="14"/>
  <c r="D1648" i="14" s="1"/>
  <c r="C903" i="14"/>
  <c r="C1648" i="14" s="1"/>
  <c r="R902" i="14"/>
  <c r="R1647" i="14" s="1"/>
  <c r="Q902" i="14"/>
  <c r="Q1647" i="14" s="1"/>
  <c r="P902" i="14"/>
  <c r="P1647" i="14" s="1"/>
  <c r="O902" i="14"/>
  <c r="O1647" i="14" s="1"/>
  <c r="N902" i="14"/>
  <c r="N1647" i="14" s="1"/>
  <c r="M902" i="14"/>
  <c r="M1647" i="14" s="1"/>
  <c r="L902" i="14"/>
  <c r="L1647" i="14" s="1"/>
  <c r="K902" i="14"/>
  <c r="K1647" i="14" s="1"/>
  <c r="J902" i="14"/>
  <c r="J1647" i="14" s="1"/>
  <c r="I902" i="14"/>
  <c r="I1647" i="14" s="1"/>
  <c r="H902" i="14"/>
  <c r="H1647" i="14" s="1"/>
  <c r="G902" i="14"/>
  <c r="G1647" i="14" s="1"/>
  <c r="F902" i="14"/>
  <c r="F1647" i="14" s="1"/>
  <c r="E902" i="14"/>
  <c r="E1647" i="14" s="1"/>
  <c r="D902" i="14"/>
  <c r="D1647" i="14" s="1"/>
  <c r="C902" i="14"/>
  <c r="C1647" i="14" s="1"/>
  <c r="R901" i="14"/>
  <c r="R1646" i="14" s="1"/>
  <c r="Q901" i="14"/>
  <c r="Q1646" i="14" s="1"/>
  <c r="P901" i="14"/>
  <c r="P1646" i="14" s="1"/>
  <c r="O901" i="14"/>
  <c r="O1646" i="14" s="1"/>
  <c r="N901" i="14"/>
  <c r="N1646" i="14" s="1"/>
  <c r="M901" i="14"/>
  <c r="M1646" i="14" s="1"/>
  <c r="L901" i="14"/>
  <c r="L1646" i="14" s="1"/>
  <c r="K901" i="14"/>
  <c r="K1646" i="14" s="1"/>
  <c r="J901" i="14"/>
  <c r="J1646" i="14" s="1"/>
  <c r="I901" i="14"/>
  <c r="I1646" i="14" s="1"/>
  <c r="H901" i="14"/>
  <c r="H1646" i="14" s="1"/>
  <c r="G901" i="14"/>
  <c r="G1646" i="14" s="1"/>
  <c r="F901" i="14"/>
  <c r="F1646" i="14" s="1"/>
  <c r="E901" i="14"/>
  <c r="E1646" i="14" s="1"/>
  <c r="D901" i="14"/>
  <c r="D1646" i="14" s="1"/>
  <c r="C901" i="14"/>
  <c r="C1646" i="14" s="1"/>
  <c r="R900" i="14"/>
  <c r="R1645" i="14" s="1"/>
  <c r="Q900" i="14"/>
  <c r="Q1645" i="14" s="1"/>
  <c r="P900" i="14"/>
  <c r="P1645" i="14" s="1"/>
  <c r="O900" i="14"/>
  <c r="O1645" i="14" s="1"/>
  <c r="N900" i="14"/>
  <c r="N1645" i="14" s="1"/>
  <c r="M900" i="14"/>
  <c r="M1645" i="14" s="1"/>
  <c r="L900" i="14"/>
  <c r="L1645" i="14" s="1"/>
  <c r="K900" i="14"/>
  <c r="K1645" i="14" s="1"/>
  <c r="J900" i="14"/>
  <c r="J1645" i="14" s="1"/>
  <c r="I900" i="14"/>
  <c r="I1645" i="14" s="1"/>
  <c r="H900" i="14"/>
  <c r="H1645" i="14" s="1"/>
  <c r="G900" i="14"/>
  <c r="G1645" i="14" s="1"/>
  <c r="F900" i="14"/>
  <c r="F1645" i="14" s="1"/>
  <c r="E900" i="14"/>
  <c r="E1645" i="14" s="1"/>
  <c r="D900" i="14"/>
  <c r="D1645" i="14" s="1"/>
  <c r="C900" i="14"/>
  <c r="C1645" i="14" s="1"/>
  <c r="R899" i="14"/>
  <c r="R1644" i="14" s="1"/>
  <c r="Q899" i="14"/>
  <c r="Q1644" i="14" s="1"/>
  <c r="P899" i="14"/>
  <c r="P1644" i="14" s="1"/>
  <c r="O899" i="14"/>
  <c r="O1644" i="14" s="1"/>
  <c r="N899" i="14"/>
  <c r="N1644" i="14" s="1"/>
  <c r="M899" i="14"/>
  <c r="M1644" i="14" s="1"/>
  <c r="L899" i="14"/>
  <c r="L1644" i="14" s="1"/>
  <c r="K899" i="14"/>
  <c r="K1644" i="14" s="1"/>
  <c r="J899" i="14"/>
  <c r="J1644" i="14" s="1"/>
  <c r="I899" i="14"/>
  <c r="I1644" i="14" s="1"/>
  <c r="H899" i="14"/>
  <c r="H1644" i="14" s="1"/>
  <c r="G899" i="14"/>
  <c r="G1644" i="14" s="1"/>
  <c r="F899" i="14"/>
  <c r="F1644" i="14" s="1"/>
  <c r="E899" i="14"/>
  <c r="E1644" i="14" s="1"/>
  <c r="D899" i="14"/>
  <c r="D1644" i="14" s="1"/>
  <c r="C899" i="14"/>
  <c r="C1644" i="14" s="1"/>
  <c r="R898" i="14"/>
  <c r="R1643" i="14" s="1"/>
  <c r="Q898" i="14"/>
  <c r="Q1643" i="14" s="1"/>
  <c r="P898" i="14"/>
  <c r="P1643" i="14" s="1"/>
  <c r="O898" i="14"/>
  <c r="O1643" i="14" s="1"/>
  <c r="N898" i="14"/>
  <c r="N1643" i="14" s="1"/>
  <c r="M898" i="14"/>
  <c r="M1643" i="14" s="1"/>
  <c r="L898" i="14"/>
  <c r="L1643" i="14" s="1"/>
  <c r="K898" i="14"/>
  <c r="K1643" i="14" s="1"/>
  <c r="J898" i="14"/>
  <c r="J1643" i="14" s="1"/>
  <c r="I898" i="14"/>
  <c r="I1643" i="14" s="1"/>
  <c r="H898" i="14"/>
  <c r="H1643" i="14" s="1"/>
  <c r="G898" i="14"/>
  <c r="G1643" i="14" s="1"/>
  <c r="F898" i="14"/>
  <c r="F1643" i="14" s="1"/>
  <c r="E898" i="14"/>
  <c r="E1643" i="14" s="1"/>
  <c r="D898" i="14"/>
  <c r="D1643" i="14" s="1"/>
  <c r="C898" i="14"/>
  <c r="C1643" i="14" s="1"/>
  <c r="R897" i="14"/>
  <c r="R1642" i="14" s="1"/>
  <c r="Q897" i="14"/>
  <c r="Q1642" i="14" s="1"/>
  <c r="P897" i="14"/>
  <c r="P1642" i="14" s="1"/>
  <c r="O897" i="14"/>
  <c r="O1642" i="14" s="1"/>
  <c r="N897" i="14"/>
  <c r="N1642" i="14" s="1"/>
  <c r="M897" i="14"/>
  <c r="M1642" i="14" s="1"/>
  <c r="L897" i="14"/>
  <c r="L1642" i="14" s="1"/>
  <c r="K897" i="14"/>
  <c r="K1642" i="14" s="1"/>
  <c r="J897" i="14"/>
  <c r="J1642" i="14" s="1"/>
  <c r="I897" i="14"/>
  <c r="I1642" i="14" s="1"/>
  <c r="H897" i="14"/>
  <c r="H1642" i="14" s="1"/>
  <c r="G897" i="14"/>
  <c r="G1642" i="14" s="1"/>
  <c r="F897" i="14"/>
  <c r="F1642" i="14" s="1"/>
  <c r="E897" i="14"/>
  <c r="E1642" i="14" s="1"/>
  <c r="D897" i="14"/>
  <c r="D1642" i="14" s="1"/>
  <c r="C897" i="14"/>
  <c r="C1642" i="14" s="1"/>
  <c r="R896" i="14"/>
  <c r="R1641" i="14" s="1"/>
  <c r="Q896" i="14"/>
  <c r="Q1641" i="14" s="1"/>
  <c r="P896" i="14"/>
  <c r="P1641" i="14" s="1"/>
  <c r="O896" i="14"/>
  <c r="O1641" i="14" s="1"/>
  <c r="N896" i="14"/>
  <c r="N1641" i="14" s="1"/>
  <c r="M896" i="14"/>
  <c r="M1641" i="14" s="1"/>
  <c r="L896" i="14"/>
  <c r="L1641" i="14" s="1"/>
  <c r="K896" i="14"/>
  <c r="K1641" i="14" s="1"/>
  <c r="J896" i="14"/>
  <c r="J1641" i="14" s="1"/>
  <c r="I896" i="14"/>
  <c r="I1641" i="14" s="1"/>
  <c r="H896" i="14"/>
  <c r="H1641" i="14" s="1"/>
  <c r="G896" i="14"/>
  <c r="G1641" i="14" s="1"/>
  <c r="F896" i="14"/>
  <c r="F1641" i="14" s="1"/>
  <c r="E896" i="14"/>
  <c r="E1641" i="14" s="1"/>
  <c r="D896" i="14"/>
  <c r="D1641" i="14" s="1"/>
  <c r="C896" i="14"/>
  <c r="C1641" i="14" s="1"/>
  <c r="R895" i="14"/>
  <c r="R1640" i="14" s="1"/>
  <c r="Q895" i="14"/>
  <c r="Q1640" i="14" s="1"/>
  <c r="P895" i="14"/>
  <c r="P1640" i="14" s="1"/>
  <c r="O895" i="14"/>
  <c r="O1640" i="14" s="1"/>
  <c r="N895" i="14"/>
  <c r="N1640" i="14" s="1"/>
  <c r="M895" i="14"/>
  <c r="M1640" i="14" s="1"/>
  <c r="L895" i="14"/>
  <c r="L1640" i="14" s="1"/>
  <c r="K895" i="14"/>
  <c r="K1640" i="14" s="1"/>
  <c r="J895" i="14"/>
  <c r="J1640" i="14" s="1"/>
  <c r="I895" i="14"/>
  <c r="I1640" i="14" s="1"/>
  <c r="H895" i="14"/>
  <c r="H1640" i="14" s="1"/>
  <c r="G895" i="14"/>
  <c r="G1640" i="14" s="1"/>
  <c r="F895" i="14"/>
  <c r="F1640" i="14" s="1"/>
  <c r="E895" i="14"/>
  <c r="E1640" i="14" s="1"/>
  <c r="D895" i="14"/>
  <c r="D1640" i="14" s="1"/>
  <c r="C895" i="14"/>
  <c r="C1640" i="14" s="1"/>
  <c r="R894" i="14"/>
  <c r="R1639" i="14" s="1"/>
  <c r="Q894" i="14"/>
  <c r="Q1639" i="14" s="1"/>
  <c r="P894" i="14"/>
  <c r="P1639" i="14" s="1"/>
  <c r="O894" i="14"/>
  <c r="O1639" i="14" s="1"/>
  <c r="N894" i="14"/>
  <c r="N1639" i="14" s="1"/>
  <c r="M894" i="14"/>
  <c r="M1639" i="14" s="1"/>
  <c r="L894" i="14"/>
  <c r="L1639" i="14" s="1"/>
  <c r="K894" i="14"/>
  <c r="K1639" i="14" s="1"/>
  <c r="J894" i="14"/>
  <c r="J1639" i="14" s="1"/>
  <c r="I894" i="14"/>
  <c r="I1639" i="14" s="1"/>
  <c r="H894" i="14"/>
  <c r="H1639" i="14" s="1"/>
  <c r="G894" i="14"/>
  <c r="G1639" i="14" s="1"/>
  <c r="F894" i="14"/>
  <c r="F1639" i="14" s="1"/>
  <c r="E894" i="14"/>
  <c r="E1639" i="14" s="1"/>
  <c r="D894" i="14"/>
  <c r="D1639" i="14" s="1"/>
  <c r="C894" i="14"/>
  <c r="C1639" i="14" s="1"/>
  <c r="R893" i="14"/>
  <c r="R1638" i="14" s="1"/>
  <c r="Q893" i="14"/>
  <c r="Q1638" i="14" s="1"/>
  <c r="P893" i="14"/>
  <c r="P1638" i="14" s="1"/>
  <c r="O893" i="14"/>
  <c r="O1638" i="14" s="1"/>
  <c r="N893" i="14"/>
  <c r="N1638" i="14" s="1"/>
  <c r="M893" i="14"/>
  <c r="M1638" i="14" s="1"/>
  <c r="L893" i="14"/>
  <c r="L1638" i="14" s="1"/>
  <c r="K893" i="14"/>
  <c r="K1638" i="14" s="1"/>
  <c r="J893" i="14"/>
  <c r="J1638" i="14" s="1"/>
  <c r="I893" i="14"/>
  <c r="I1638" i="14" s="1"/>
  <c r="H893" i="14"/>
  <c r="H1638" i="14" s="1"/>
  <c r="G893" i="14"/>
  <c r="G1638" i="14" s="1"/>
  <c r="F893" i="14"/>
  <c r="F1638" i="14" s="1"/>
  <c r="E893" i="14"/>
  <c r="E1638" i="14" s="1"/>
  <c r="D893" i="14"/>
  <c r="D1638" i="14" s="1"/>
  <c r="C893" i="14"/>
  <c r="C1638" i="14" s="1"/>
  <c r="R892" i="14"/>
  <c r="R1637" i="14" s="1"/>
  <c r="Q892" i="14"/>
  <c r="Q1637" i="14" s="1"/>
  <c r="P892" i="14"/>
  <c r="P1637" i="14" s="1"/>
  <c r="O892" i="14"/>
  <c r="O1637" i="14" s="1"/>
  <c r="N892" i="14"/>
  <c r="N1637" i="14" s="1"/>
  <c r="M892" i="14"/>
  <c r="M1637" i="14" s="1"/>
  <c r="L892" i="14"/>
  <c r="L1637" i="14" s="1"/>
  <c r="K892" i="14"/>
  <c r="K1637" i="14" s="1"/>
  <c r="J892" i="14"/>
  <c r="J1637" i="14" s="1"/>
  <c r="I892" i="14"/>
  <c r="I1637" i="14" s="1"/>
  <c r="H892" i="14"/>
  <c r="H1637" i="14" s="1"/>
  <c r="G892" i="14"/>
  <c r="G1637" i="14" s="1"/>
  <c r="F892" i="14"/>
  <c r="F1637" i="14" s="1"/>
  <c r="E892" i="14"/>
  <c r="E1637" i="14" s="1"/>
  <c r="D892" i="14"/>
  <c r="D1637" i="14" s="1"/>
  <c r="C892" i="14"/>
  <c r="C1637" i="14" s="1"/>
  <c r="R891" i="14"/>
  <c r="R1636" i="14" s="1"/>
  <c r="Q891" i="14"/>
  <c r="Q1636" i="14" s="1"/>
  <c r="P891" i="14"/>
  <c r="P1636" i="14" s="1"/>
  <c r="O891" i="14"/>
  <c r="O1636" i="14" s="1"/>
  <c r="N891" i="14"/>
  <c r="N1636" i="14" s="1"/>
  <c r="M891" i="14"/>
  <c r="M1636" i="14" s="1"/>
  <c r="L891" i="14"/>
  <c r="L1636" i="14" s="1"/>
  <c r="K891" i="14"/>
  <c r="K1636" i="14" s="1"/>
  <c r="J891" i="14"/>
  <c r="J1636" i="14" s="1"/>
  <c r="I891" i="14"/>
  <c r="I1636" i="14" s="1"/>
  <c r="H891" i="14"/>
  <c r="H1636" i="14" s="1"/>
  <c r="G891" i="14"/>
  <c r="G1636" i="14" s="1"/>
  <c r="F891" i="14"/>
  <c r="F1636" i="14" s="1"/>
  <c r="E891" i="14"/>
  <c r="E1636" i="14" s="1"/>
  <c r="D891" i="14"/>
  <c r="D1636" i="14" s="1"/>
  <c r="C891" i="14"/>
  <c r="C1636" i="14" s="1"/>
  <c r="R890" i="14"/>
  <c r="R1635" i="14" s="1"/>
  <c r="Q890" i="14"/>
  <c r="Q1635" i="14" s="1"/>
  <c r="P890" i="14"/>
  <c r="P1635" i="14" s="1"/>
  <c r="O890" i="14"/>
  <c r="O1635" i="14" s="1"/>
  <c r="N890" i="14"/>
  <c r="N1635" i="14" s="1"/>
  <c r="M890" i="14"/>
  <c r="M1635" i="14" s="1"/>
  <c r="L890" i="14"/>
  <c r="L1635" i="14" s="1"/>
  <c r="K890" i="14"/>
  <c r="K1635" i="14" s="1"/>
  <c r="J890" i="14"/>
  <c r="J1635" i="14" s="1"/>
  <c r="I890" i="14"/>
  <c r="I1635" i="14" s="1"/>
  <c r="H890" i="14"/>
  <c r="H1635" i="14" s="1"/>
  <c r="G890" i="14"/>
  <c r="G1635" i="14" s="1"/>
  <c r="F890" i="14"/>
  <c r="F1635" i="14" s="1"/>
  <c r="E890" i="14"/>
  <c r="E1635" i="14" s="1"/>
  <c r="D890" i="14"/>
  <c r="D1635" i="14" s="1"/>
  <c r="C890" i="14"/>
  <c r="C1635" i="14" s="1"/>
  <c r="R889" i="14"/>
  <c r="R1634" i="14" s="1"/>
  <c r="Q889" i="14"/>
  <c r="Q1634" i="14" s="1"/>
  <c r="P889" i="14"/>
  <c r="P1634" i="14" s="1"/>
  <c r="O889" i="14"/>
  <c r="O1634" i="14" s="1"/>
  <c r="N889" i="14"/>
  <c r="N1634" i="14" s="1"/>
  <c r="M889" i="14"/>
  <c r="M1634" i="14" s="1"/>
  <c r="L889" i="14"/>
  <c r="L1634" i="14" s="1"/>
  <c r="K889" i="14"/>
  <c r="K1634" i="14" s="1"/>
  <c r="J889" i="14"/>
  <c r="J1634" i="14" s="1"/>
  <c r="I889" i="14"/>
  <c r="I1634" i="14" s="1"/>
  <c r="H889" i="14"/>
  <c r="H1634" i="14" s="1"/>
  <c r="G889" i="14"/>
  <c r="G1634" i="14" s="1"/>
  <c r="F889" i="14"/>
  <c r="F1634" i="14" s="1"/>
  <c r="E889" i="14"/>
  <c r="E1634" i="14" s="1"/>
  <c r="D889" i="14"/>
  <c r="D1634" i="14" s="1"/>
  <c r="C889" i="14"/>
  <c r="C1634" i="14" s="1"/>
  <c r="R888" i="14"/>
  <c r="R1633" i="14" s="1"/>
  <c r="Q888" i="14"/>
  <c r="Q1633" i="14" s="1"/>
  <c r="P888" i="14"/>
  <c r="P1633" i="14" s="1"/>
  <c r="O888" i="14"/>
  <c r="O1633" i="14" s="1"/>
  <c r="N888" i="14"/>
  <c r="N1633" i="14" s="1"/>
  <c r="M888" i="14"/>
  <c r="M1633" i="14" s="1"/>
  <c r="L888" i="14"/>
  <c r="L1633" i="14" s="1"/>
  <c r="K888" i="14"/>
  <c r="K1633" i="14" s="1"/>
  <c r="J888" i="14"/>
  <c r="J1633" i="14" s="1"/>
  <c r="I888" i="14"/>
  <c r="I1633" i="14" s="1"/>
  <c r="H888" i="14"/>
  <c r="H1633" i="14" s="1"/>
  <c r="G888" i="14"/>
  <c r="G1633" i="14" s="1"/>
  <c r="F888" i="14"/>
  <c r="F1633" i="14" s="1"/>
  <c r="E888" i="14"/>
  <c r="E1633" i="14" s="1"/>
  <c r="D888" i="14"/>
  <c r="D1633" i="14" s="1"/>
  <c r="C888" i="14"/>
  <c r="C1633" i="14" s="1"/>
  <c r="R887" i="14"/>
  <c r="R1632" i="14" s="1"/>
  <c r="Q887" i="14"/>
  <c r="Q1632" i="14" s="1"/>
  <c r="P887" i="14"/>
  <c r="P1632" i="14" s="1"/>
  <c r="O887" i="14"/>
  <c r="O1632" i="14" s="1"/>
  <c r="N887" i="14"/>
  <c r="N1632" i="14" s="1"/>
  <c r="M887" i="14"/>
  <c r="M1632" i="14" s="1"/>
  <c r="L887" i="14"/>
  <c r="L1632" i="14" s="1"/>
  <c r="K887" i="14"/>
  <c r="K1632" i="14" s="1"/>
  <c r="J887" i="14"/>
  <c r="J1632" i="14" s="1"/>
  <c r="I887" i="14"/>
  <c r="I1632" i="14" s="1"/>
  <c r="H887" i="14"/>
  <c r="H1632" i="14" s="1"/>
  <c r="G887" i="14"/>
  <c r="G1632" i="14" s="1"/>
  <c r="F887" i="14"/>
  <c r="F1632" i="14" s="1"/>
  <c r="E887" i="14"/>
  <c r="E1632" i="14" s="1"/>
  <c r="D887" i="14"/>
  <c r="D1632" i="14" s="1"/>
  <c r="C887" i="14"/>
  <c r="C1632" i="14" s="1"/>
  <c r="R886" i="14"/>
  <c r="R1631" i="14" s="1"/>
  <c r="Q886" i="14"/>
  <c r="Q1631" i="14" s="1"/>
  <c r="P886" i="14"/>
  <c r="P1631" i="14" s="1"/>
  <c r="O886" i="14"/>
  <c r="O1631" i="14" s="1"/>
  <c r="N886" i="14"/>
  <c r="N1631" i="14" s="1"/>
  <c r="M886" i="14"/>
  <c r="M1631" i="14" s="1"/>
  <c r="L886" i="14"/>
  <c r="L1631" i="14" s="1"/>
  <c r="K886" i="14"/>
  <c r="K1631" i="14" s="1"/>
  <c r="J886" i="14"/>
  <c r="J1631" i="14" s="1"/>
  <c r="I886" i="14"/>
  <c r="I1631" i="14" s="1"/>
  <c r="H886" i="14"/>
  <c r="H1631" i="14" s="1"/>
  <c r="G886" i="14"/>
  <c r="G1631" i="14" s="1"/>
  <c r="F886" i="14"/>
  <c r="F1631" i="14" s="1"/>
  <c r="E886" i="14"/>
  <c r="E1631" i="14" s="1"/>
  <c r="D886" i="14"/>
  <c r="D1631" i="14" s="1"/>
  <c r="C886" i="14"/>
  <c r="C1631" i="14" s="1"/>
  <c r="R885" i="14"/>
  <c r="R1630" i="14" s="1"/>
  <c r="Q885" i="14"/>
  <c r="Q1630" i="14" s="1"/>
  <c r="P885" i="14"/>
  <c r="P1630" i="14" s="1"/>
  <c r="O885" i="14"/>
  <c r="O1630" i="14" s="1"/>
  <c r="N885" i="14"/>
  <c r="N1630" i="14" s="1"/>
  <c r="M885" i="14"/>
  <c r="M1630" i="14" s="1"/>
  <c r="L885" i="14"/>
  <c r="L1630" i="14" s="1"/>
  <c r="K885" i="14"/>
  <c r="K1630" i="14" s="1"/>
  <c r="J885" i="14"/>
  <c r="J1630" i="14" s="1"/>
  <c r="I885" i="14"/>
  <c r="I1630" i="14" s="1"/>
  <c r="H885" i="14"/>
  <c r="H1630" i="14" s="1"/>
  <c r="G885" i="14"/>
  <c r="G1630" i="14" s="1"/>
  <c r="F885" i="14"/>
  <c r="F1630" i="14" s="1"/>
  <c r="E885" i="14"/>
  <c r="E1630" i="14" s="1"/>
  <c r="D885" i="14"/>
  <c r="D1630" i="14" s="1"/>
  <c r="C885" i="14"/>
  <c r="C1630" i="14" s="1"/>
  <c r="R884" i="14"/>
  <c r="R1629" i="14" s="1"/>
  <c r="Q884" i="14"/>
  <c r="Q1629" i="14" s="1"/>
  <c r="P884" i="14"/>
  <c r="P1629" i="14" s="1"/>
  <c r="O884" i="14"/>
  <c r="O1629" i="14" s="1"/>
  <c r="N884" i="14"/>
  <c r="N1629" i="14" s="1"/>
  <c r="M884" i="14"/>
  <c r="M1629" i="14" s="1"/>
  <c r="L884" i="14"/>
  <c r="L1629" i="14" s="1"/>
  <c r="K884" i="14"/>
  <c r="K1629" i="14" s="1"/>
  <c r="J884" i="14"/>
  <c r="J1629" i="14" s="1"/>
  <c r="I884" i="14"/>
  <c r="I1629" i="14" s="1"/>
  <c r="H884" i="14"/>
  <c r="H1629" i="14" s="1"/>
  <c r="G884" i="14"/>
  <c r="G1629" i="14" s="1"/>
  <c r="F884" i="14"/>
  <c r="F1629" i="14" s="1"/>
  <c r="E884" i="14"/>
  <c r="E1629" i="14" s="1"/>
  <c r="D884" i="14"/>
  <c r="D1629" i="14" s="1"/>
  <c r="C884" i="14"/>
  <c r="C1629" i="14" s="1"/>
  <c r="R883" i="14"/>
  <c r="R1628" i="14" s="1"/>
  <c r="Q883" i="14"/>
  <c r="Q1628" i="14" s="1"/>
  <c r="P883" i="14"/>
  <c r="P1628" i="14" s="1"/>
  <c r="O883" i="14"/>
  <c r="O1628" i="14" s="1"/>
  <c r="N883" i="14"/>
  <c r="N1628" i="14" s="1"/>
  <c r="M883" i="14"/>
  <c r="M1628" i="14" s="1"/>
  <c r="L883" i="14"/>
  <c r="L1628" i="14" s="1"/>
  <c r="K883" i="14"/>
  <c r="K1628" i="14" s="1"/>
  <c r="J883" i="14"/>
  <c r="J1628" i="14" s="1"/>
  <c r="I883" i="14"/>
  <c r="I1628" i="14" s="1"/>
  <c r="H883" i="14"/>
  <c r="H1628" i="14" s="1"/>
  <c r="G883" i="14"/>
  <c r="G1628" i="14" s="1"/>
  <c r="F883" i="14"/>
  <c r="F1628" i="14" s="1"/>
  <c r="E883" i="14"/>
  <c r="E1628" i="14" s="1"/>
  <c r="D883" i="14"/>
  <c r="D1628" i="14" s="1"/>
  <c r="C883" i="14"/>
  <c r="C1628" i="14" s="1"/>
  <c r="R882" i="14"/>
  <c r="R1627" i="14" s="1"/>
  <c r="Q882" i="14"/>
  <c r="Q1627" i="14" s="1"/>
  <c r="P882" i="14"/>
  <c r="P1627" i="14" s="1"/>
  <c r="O882" i="14"/>
  <c r="O1627" i="14" s="1"/>
  <c r="N882" i="14"/>
  <c r="N1627" i="14" s="1"/>
  <c r="M882" i="14"/>
  <c r="M1627" i="14" s="1"/>
  <c r="L882" i="14"/>
  <c r="L1627" i="14" s="1"/>
  <c r="K882" i="14"/>
  <c r="K1627" i="14" s="1"/>
  <c r="J882" i="14"/>
  <c r="J1627" i="14" s="1"/>
  <c r="I882" i="14"/>
  <c r="I1627" i="14" s="1"/>
  <c r="H882" i="14"/>
  <c r="H1627" i="14" s="1"/>
  <c r="G882" i="14"/>
  <c r="G1627" i="14" s="1"/>
  <c r="F882" i="14"/>
  <c r="F1627" i="14" s="1"/>
  <c r="E882" i="14"/>
  <c r="E1627" i="14" s="1"/>
  <c r="D882" i="14"/>
  <c r="D1627" i="14" s="1"/>
  <c r="C882" i="14"/>
  <c r="C1627" i="14" s="1"/>
  <c r="R881" i="14"/>
  <c r="R1626" i="14" s="1"/>
  <c r="Q881" i="14"/>
  <c r="Q1626" i="14" s="1"/>
  <c r="P881" i="14"/>
  <c r="P1626" i="14" s="1"/>
  <c r="O881" i="14"/>
  <c r="O1626" i="14" s="1"/>
  <c r="N881" i="14"/>
  <c r="N1626" i="14" s="1"/>
  <c r="M881" i="14"/>
  <c r="M1626" i="14" s="1"/>
  <c r="L881" i="14"/>
  <c r="L1626" i="14" s="1"/>
  <c r="K881" i="14"/>
  <c r="K1626" i="14" s="1"/>
  <c r="J881" i="14"/>
  <c r="J1626" i="14" s="1"/>
  <c r="I881" i="14"/>
  <c r="I1626" i="14" s="1"/>
  <c r="H881" i="14"/>
  <c r="H1626" i="14" s="1"/>
  <c r="G881" i="14"/>
  <c r="G1626" i="14" s="1"/>
  <c r="F881" i="14"/>
  <c r="F1626" i="14" s="1"/>
  <c r="E881" i="14"/>
  <c r="E1626" i="14" s="1"/>
  <c r="D881" i="14"/>
  <c r="D1626" i="14" s="1"/>
  <c r="C881" i="14"/>
  <c r="C1626" i="14" s="1"/>
  <c r="R880" i="14"/>
  <c r="R1625" i="14" s="1"/>
  <c r="Q880" i="14"/>
  <c r="Q1625" i="14" s="1"/>
  <c r="P880" i="14"/>
  <c r="P1625" i="14" s="1"/>
  <c r="O880" i="14"/>
  <c r="O1625" i="14" s="1"/>
  <c r="N880" i="14"/>
  <c r="N1625" i="14" s="1"/>
  <c r="M880" i="14"/>
  <c r="M1625" i="14" s="1"/>
  <c r="L880" i="14"/>
  <c r="L1625" i="14" s="1"/>
  <c r="K880" i="14"/>
  <c r="K1625" i="14" s="1"/>
  <c r="J880" i="14"/>
  <c r="J1625" i="14" s="1"/>
  <c r="I880" i="14"/>
  <c r="I1625" i="14" s="1"/>
  <c r="H880" i="14"/>
  <c r="H1625" i="14" s="1"/>
  <c r="G880" i="14"/>
  <c r="G1625" i="14" s="1"/>
  <c r="F880" i="14"/>
  <c r="F1625" i="14" s="1"/>
  <c r="E880" i="14"/>
  <c r="E1625" i="14" s="1"/>
  <c r="D880" i="14"/>
  <c r="D1625" i="14" s="1"/>
  <c r="C880" i="14"/>
  <c r="C1625" i="14" s="1"/>
  <c r="R879" i="14"/>
  <c r="R1624" i="14" s="1"/>
  <c r="Q879" i="14"/>
  <c r="Q1624" i="14" s="1"/>
  <c r="P879" i="14"/>
  <c r="P1624" i="14" s="1"/>
  <c r="O879" i="14"/>
  <c r="O1624" i="14" s="1"/>
  <c r="N879" i="14"/>
  <c r="N1624" i="14" s="1"/>
  <c r="M879" i="14"/>
  <c r="M1624" i="14" s="1"/>
  <c r="L879" i="14"/>
  <c r="L1624" i="14" s="1"/>
  <c r="K879" i="14"/>
  <c r="K1624" i="14" s="1"/>
  <c r="J879" i="14"/>
  <c r="J1624" i="14" s="1"/>
  <c r="I879" i="14"/>
  <c r="I1624" i="14" s="1"/>
  <c r="H879" i="14"/>
  <c r="H1624" i="14" s="1"/>
  <c r="G879" i="14"/>
  <c r="G1624" i="14" s="1"/>
  <c r="F879" i="14"/>
  <c r="F1624" i="14" s="1"/>
  <c r="E879" i="14"/>
  <c r="E1624" i="14" s="1"/>
  <c r="D879" i="14"/>
  <c r="D1624" i="14" s="1"/>
  <c r="C879" i="14"/>
  <c r="C1624" i="14" s="1"/>
  <c r="R878" i="14"/>
  <c r="R1623" i="14" s="1"/>
  <c r="Q878" i="14"/>
  <c r="Q1623" i="14" s="1"/>
  <c r="P878" i="14"/>
  <c r="P1623" i="14" s="1"/>
  <c r="O878" i="14"/>
  <c r="O1623" i="14" s="1"/>
  <c r="N878" i="14"/>
  <c r="N1623" i="14" s="1"/>
  <c r="M878" i="14"/>
  <c r="M1623" i="14" s="1"/>
  <c r="L878" i="14"/>
  <c r="L1623" i="14" s="1"/>
  <c r="K878" i="14"/>
  <c r="K1623" i="14" s="1"/>
  <c r="J878" i="14"/>
  <c r="J1623" i="14" s="1"/>
  <c r="I878" i="14"/>
  <c r="I1623" i="14" s="1"/>
  <c r="H878" i="14"/>
  <c r="H1623" i="14" s="1"/>
  <c r="G878" i="14"/>
  <c r="G1623" i="14" s="1"/>
  <c r="F878" i="14"/>
  <c r="F1623" i="14" s="1"/>
  <c r="E878" i="14"/>
  <c r="E1623" i="14" s="1"/>
  <c r="D878" i="14"/>
  <c r="D1623" i="14" s="1"/>
  <c r="C878" i="14"/>
  <c r="C1623" i="14" s="1"/>
  <c r="R877" i="14"/>
  <c r="R1622" i="14" s="1"/>
  <c r="Q877" i="14"/>
  <c r="Q1622" i="14" s="1"/>
  <c r="P877" i="14"/>
  <c r="P1622" i="14" s="1"/>
  <c r="O877" i="14"/>
  <c r="O1622" i="14" s="1"/>
  <c r="N877" i="14"/>
  <c r="N1622" i="14" s="1"/>
  <c r="M877" i="14"/>
  <c r="M1622" i="14" s="1"/>
  <c r="L877" i="14"/>
  <c r="L1622" i="14" s="1"/>
  <c r="K877" i="14"/>
  <c r="K1622" i="14" s="1"/>
  <c r="J877" i="14"/>
  <c r="J1622" i="14" s="1"/>
  <c r="I877" i="14"/>
  <c r="I1622" i="14" s="1"/>
  <c r="H877" i="14"/>
  <c r="H1622" i="14" s="1"/>
  <c r="G877" i="14"/>
  <c r="G1622" i="14" s="1"/>
  <c r="F877" i="14"/>
  <c r="F1622" i="14" s="1"/>
  <c r="E877" i="14"/>
  <c r="E1622" i="14" s="1"/>
  <c r="D877" i="14"/>
  <c r="D1622" i="14" s="1"/>
  <c r="C877" i="14"/>
  <c r="C1622" i="14" s="1"/>
  <c r="R876" i="14"/>
  <c r="R1621" i="14" s="1"/>
  <c r="Q876" i="14"/>
  <c r="Q1621" i="14" s="1"/>
  <c r="P876" i="14"/>
  <c r="P1621" i="14" s="1"/>
  <c r="O876" i="14"/>
  <c r="O1621" i="14" s="1"/>
  <c r="N876" i="14"/>
  <c r="N1621" i="14" s="1"/>
  <c r="M876" i="14"/>
  <c r="M1621" i="14" s="1"/>
  <c r="L876" i="14"/>
  <c r="L1621" i="14" s="1"/>
  <c r="K876" i="14"/>
  <c r="K1621" i="14" s="1"/>
  <c r="J876" i="14"/>
  <c r="J1621" i="14" s="1"/>
  <c r="I876" i="14"/>
  <c r="I1621" i="14" s="1"/>
  <c r="H876" i="14"/>
  <c r="H1621" i="14" s="1"/>
  <c r="G876" i="14"/>
  <c r="G1621" i="14" s="1"/>
  <c r="F876" i="14"/>
  <c r="F1621" i="14" s="1"/>
  <c r="E876" i="14"/>
  <c r="E1621" i="14" s="1"/>
  <c r="D876" i="14"/>
  <c r="D1621" i="14" s="1"/>
  <c r="C876" i="14"/>
  <c r="C1621" i="14" s="1"/>
  <c r="R875" i="14"/>
  <c r="R1620" i="14" s="1"/>
  <c r="Q875" i="14"/>
  <c r="Q1620" i="14" s="1"/>
  <c r="P875" i="14"/>
  <c r="P1620" i="14" s="1"/>
  <c r="O875" i="14"/>
  <c r="O1620" i="14" s="1"/>
  <c r="N875" i="14"/>
  <c r="N1620" i="14" s="1"/>
  <c r="M875" i="14"/>
  <c r="M1620" i="14" s="1"/>
  <c r="L875" i="14"/>
  <c r="L1620" i="14" s="1"/>
  <c r="K875" i="14"/>
  <c r="K1620" i="14" s="1"/>
  <c r="J875" i="14"/>
  <c r="J1620" i="14" s="1"/>
  <c r="I875" i="14"/>
  <c r="I1620" i="14" s="1"/>
  <c r="H875" i="14"/>
  <c r="H1620" i="14" s="1"/>
  <c r="G875" i="14"/>
  <c r="G1620" i="14" s="1"/>
  <c r="F875" i="14"/>
  <c r="F1620" i="14" s="1"/>
  <c r="E875" i="14"/>
  <c r="E1620" i="14" s="1"/>
  <c r="D875" i="14"/>
  <c r="D1620" i="14" s="1"/>
  <c r="C875" i="14"/>
  <c r="C1620" i="14" s="1"/>
  <c r="R874" i="14"/>
  <c r="R1619" i="14" s="1"/>
  <c r="Q874" i="14"/>
  <c r="Q1619" i="14" s="1"/>
  <c r="P874" i="14"/>
  <c r="P1619" i="14" s="1"/>
  <c r="O874" i="14"/>
  <c r="O1619" i="14" s="1"/>
  <c r="N874" i="14"/>
  <c r="N1619" i="14" s="1"/>
  <c r="M874" i="14"/>
  <c r="M1619" i="14" s="1"/>
  <c r="L874" i="14"/>
  <c r="L1619" i="14" s="1"/>
  <c r="K874" i="14"/>
  <c r="K1619" i="14" s="1"/>
  <c r="J874" i="14"/>
  <c r="J1619" i="14" s="1"/>
  <c r="I874" i="14"/>
  <c r="I1619" i="14" s="1"/>
  <c r="H874" i="14"/>
  <c r="H1619" i="14" s="1"/>
  <c r="G874" i="14"/>
  <c r="G1619" i="14" s="1"/>
  <c r="F874" i="14"/>
  <c r="F1619" i="14" s="1"/>
  <c r="E874" i="14"/>
  <c r="E1619" i="14" s="1"/>
  <c r="D874" i="14"/>
  <c r="D1619" i="14" s="1"/>
  <c r="C874" i="14"/>
  <c r="C1619" i="14" s="1"/>
  <c r="R873" i="14"/>
  <c r="R1618" i="14" s="1"/>
  <c r="Q873" i="14"/>
  <c r="Q1618" i="14" s="1"/>
  <c r="P873" i="14"/>
  <c r="P1618" i="14" s="1"/>
  <c r="O873" i="14"/>
  <c r="O1618" i="14" s="1"/>
  <c r="N873" i="14"/>
  <c r="N1618" i="14" s="1"/>
  <c r="M873" i="14"/>
  <c r="M1618" i="14" s="1"/>
  <c r="L873" i="14"/>
  <c r="L1618" i="14" s="1"/>
  <c r="K873" i="14"/>
  <c r="K1618" i="14" s="1"/>
  <c r="J873" i="14"/>
  <c r="J1618" i="14" s="1"/>
  <c r="I873" i="14"/>
  <c r="I1618" i="14" s="1"/>
  <c r="H873" i="14"/>
  <c r="H1618" i="14" s="1"/>
  <c r="G873" i="14"/>
  <c r="G1618" i="14" s="1"/>
  <c r="F873" i="14"/>
  <c r="F1618" i="14" s="1"/>
  <c r="E873" i="14"/>
  <c r="E1618" i="14" s="1"/>
  <c r="D873" i="14"/>
  <c r="D1618" i="14" s="1"/>
  <c r="C873" i="14"/>
  <c r="C1618" i="14" s="1"/>
  <c r="R872" i="14"/>
  <c r="R1617" i="14" s="1"/>
  <c r="Q872" i="14"/>
  <c r="Q1617" i="14" s="1"/>
  <c r="P872" i="14"/>
  <c r="P1617" i="14" s="1"/>
  <c r="O872" i="14"/>
  <c r="O1617" i="14" s="1"/>
  <c r="N872" i="14"/>
  <c r="N1617" i="14" s="1"/>
  <c r="M872" i="14"/>
  <c r="M1617" i="14" s="1"/>
  <c r="L872" i="14"/>
  <c r="L1617" i="14" s="1"/>
  <c r="K872" i="14"/>
  <c r="K1617" i="14" s="1"/>
  <c r="J872" i="14"/>
  <c r="J1617" i="14" s="1"/>
  <c r="I872" i="14"/>
  <c r="I1617" i="14" s="1"/>
  <c r="H872" i="14"/>
  <c r="H1617" i="14" s="1"/>
  <c r="G872" i="14"/>
  <c r="G1617" i="14" s="1"/>
  <c r="F872" i="14"/>
  <c r="F1617" i="14" s="1"/>
  <c r="E872" i="14"/>
  <c r="E1617" i="14" s="1"/>
  <c r="D872" i="14"/>
  <c r="D1617" i="14" s="1"/>
  <c r="C872" i="14"/>
  <c r="C1617" i="14" s="1"/>
  <c r="R871" i="14"/>
  <c r="R1616" i="14" s="1"/>
  <c r="Q871" i="14"/>
  <c r="Q1616" i="14" s="1"/>
  <c r="P871" i="14"/>
  <c r="P1616" i="14" s="1"/>
  <c r="O871" i="14"/>
  <c r="O1616" i="14" s="1"/>
  <c r="N871" i="14"/>
  <c r="N1616" i="14" s="1"/>
  <c r="M871" i="14"/>
  <c r="M1616" i="14" s="1"/>
  <c r="L871" i="14"/>
  <c r="L1616" i="14" s="1"/>
  <c r="K871" i="14"/>
  <c r="K1616" i="14" s="1"/>
  <c r="J871" i="14"/>
  <c r="J1616" i="14" s="1"/>
  <c r="I871" i="14"/>
  <c r="I1616" i="14" s="1"/>
  <c r="H871" i="14"/>
  <c r="H1616" i="14" s="1"/>
  <c r="G871" i="14"/>
  <c r="G1616" i="14" s="1"/>
  <c r="F871" i="14"/>
  <c r="F1616" i="14" s="1"/>
  <c r="E871" i="14"/>
  <c r="E1616" i="14" s="1"/>
  <c r="D871" i="14"/>
  <c r="D1616" i="14" s="1"/>
  <c r="C871" i="14"/>
  <c r="C1616" i="14" s="1"/>
  <c r="R870" i="14"/>
  <c r="R1615" i="14" s="1"/>
  <c r="Q870" i="14"/>
  <c r="Q1615" i="14" s="1"/>
  <c r="P870" i="14"/>
  <c r="P1615" i="14" s="1"/>
  <c r="O870" i="14"/>
  <c r="O1615" i="14" s="1"/>
  <c r="N870" i="14"/>
  <c r="N1615" i="14" s="1"/>
  <c r="M870" i="14"/>
  <c r="M1615" i="14" s="1"/>
  <c r="L870" i="14"/>
  <c r="L1615" i="14" s="1"/>
  <c r="K870" i="14"/>
  <c r="K1615" i="14" s="1"/>
  <c r="J870" i="14"/>
  <c r="J1615" i="14" s="1"/>
  <c r="I870" i="14"/>
  <c r="I1615" i="14" s="1"/>
  <c r="H870" i="14"/>
  <c r="H1615" i="14" s="1"/>
  <c r="G870" i="14"/>
  <c r="G1615" i="14" s="1"/>
  <c r="F870" i="14"/>
  <c r="F1615" i="14" s="1"/>
  <c r="E870" i="14"/>
  <c r="E1615" i="14" s="1"/>
  <c r="D870" i="14"/>
  <c r="D1615" i="14" s="1"/>
  <c r="C870" i="14"/>
  <c r="C1615" i="14" s="1"/>
  <c r="R869" i="14"/>
  <c r="R1614" i="14" s="1"/>
  <c r="Q869" i="14"/>
  <c r="Q1614" i="14" s="1"/>
  <c r="P869" i="14"/>
  <c r="P1614" i="14" s="1"/>
  <c r="O869" i="14"/>
  <c r="O1614" i="14" s="1"/>
  <c r="N869" i="14"/>
  <c r="N1614" i="14" s="1"/>
  <c r="M869" i="14"/>
  <c r="M1614" i="14" s="1"/>
  <c r="L869" i="14"/>
  <c r="L1614" i="14" s="1"/>
  <c r="K869" i="14"/>
  <c r="K1614" i="14" s="1"/>
  <c r="J869" i="14"/>
  <c r="J1614" i="14" s="1"/>
  <c r="I869" i="14"/>
  <c r="I1614" i="14" s="1"/>
  <c r="H869" i="14"/>
  <c r="H1614" i="14" s="1"/>
  <c r="G869" i="14"/>
  <c r="G1614" i="14" s="1"/>
  <c r="F869" i="14"/>
  <c r="F1614" i="14" s="1"/>
  <c r="E869" i="14"/>
  <c r="E1614" i="14" s="1"/>
  <c r="D869" i="14"/>
  <c r="D1614" i="14" s="1"/>
  <c r="C869" i="14"/>
  <c r="C1614" i="14" s="1"/>
  <c r="R868" i="14"/>
  <c r="R1613" i="14" s="1"/>
  <c r="Q868" i="14"/>
  <c r="Q1613" i="14" s="1"/>
  <c r="P868" i="14"/>
  <c r="P1613" i="14" s="1"/>
  <c r="O868" i="14"/>
  <c r="O1613" i="14" s="1"/>
  <c r="N868" i="14"/>
  <c r="N1613" i="14" s="1"/>
  <c r="M868" i="14"/>
  <c r="M1613" i="14" s="1"/>
  <c r="L868" i="14"/>
  <c r="L1613" i="14" s="1"/>
  <c r="K868" i="14"/>
  <c r="K1613" i="14" s="1"/>
  <c r="J868" i="14"/>
  <c r="J1613" i="14" s="1"/>
  <c r="I868" i="14"/>
  <c r="I1613" i="14" s="1"/>
  <c r="H868" i="14"/>
  <c r="H1613" i="14" s="1"/>
  <c r="G868" i="14"/>
  <c r="G1613" i="14" s="1"/>
  <c r="F868" i="14"/>
  <c r="F1613" i="14" s="1"/>
  <c r="E868" i="14"/>
  <c r="E1613" i="14" s="1"/>
  <c r="D868" i="14"/>
  <c r="D1613" i="14" s="1"/>
  <c r="C868" i="14"/>
  <c r="C1613" i="14" s="1"/>
  <c r="R867" i="14"/>
  <c r="R1612" i="14" s="1"/>
  <c r="Q867" i="14"/>
  <c r="Q1612" i="14" s="1"/>
  <c r="P867" i="14"/>
  <c r="P1612" i="14" s="1"/>
  <c r="O867" i="14"/>
  <c r="O1612" i="14" s="1"/>
  <c r="N867" i="14"/>
  <c r="N1612" i="14" s="1"/>
  <c r="M867" i="14"/>
  <c r="M1612" i="14" s="1"/>
  <c r="L867" i="14"/>
  <c r="L1612" i="14" s="1"/>
  <c r="K867" i="14"/>
  <c r="K1612" i="14" s="1"/>
  <c r="J867" i="14"/>
  <c r="J1612" i="14" s="1"/>
  <c r="I867" i="14"/>
  <c r="I1612" i="14" s="1"/>
  <c r="H867" i="14"/>
  <c r="H1612" i="14" s="1"/>
  <c r="G867" i="14"/>
  <c r="G1612" i="14" s="1"/>
  <c r="F867" i="14"/>
  <c r="F1612" i="14" s="1"/>
  <c r="E867" i="14"/>
  <c r="E1612" i="14" s="1"/>
  <c r="D867" i="14"/>
  <c r="D1612" i="14" s="1"/>
  <c r="C867" i="14"/>
  <c r="C1612" i="14" s="1"/>
  <c r="R866" i="14"/>
  <c r="R1611" i="14" s="1"/>
  <c r="Q866" i="14"/>
  <c r="Q1611" i="14" s="1"/>
  <c r="P866" i="14"/>
  <c r="P1611" i="14" s="1"/>
  <c r="O866" i="14"/>
  <c r="O1611" i="14" s="1"/>
  <c r="N866" i="14"/>
  <c r="N1611" i="14" s="1"/>
  <c r="M866" i="14"/>
  <c r="M1611" i="14" s="1"/>
  <c r="L866" i="14"/>
  <c r="L1611" i="14" s="1"/>
  <c r="K866" i="14"/>
  <c r="K1611" i="14" s="1"/>
  <c r="J866" i="14"/>
  <c r="J1611" i="14" s="1"/>
  <c r="I866" i="14"/>
  <c r="I1611" i="14" s="1"/>
  <c r="H866" i="14"/>
  <c r="H1611" i="14" s="1"/>
  <c r="G866" i="14"/>
  <c r="G1611" i="14" s="1"/>
  <c r="F866" i="14"/>
  <c r="F1611" i="14" s="1"/>
  <c r="E866" i="14"/>
  <c r="E1611" i="14" s="1"/>
  <c r="D866" i="14"/>
  <c r="D1611" i="14" s="1"/>
  <c r="C866" i="14"/>
  <c r="C1611" i="14" s="1"/>
  <c r="R865" i="14"/>
  <c r="R1610" i="14" s="1"/>
  <c r="Q865" i="14"/>
  <c r="Q1610" i="14" s="1"/>
  <c r="P865" i="14"/>
  <c r="P1610" i="14" s="1"/>
  <c r="O865" i="14"/>
  <c r="O1610" i="14" s="1"/>
  <c r="N865" i="14"/>
  <c r="N1610" i="14" s="1"/>
  <c r="M865" i="14"/>
  <c r="M1610" i="14" s="1"/>
  <c r="L865" i="14"/>
  <c r="L1610" i="14" s="1"/>
  <c r="K865" i="14"/>
  <c r="K1610" i="14" s="1"/>
  <c r="J865" i="14"/>
  <c r="J1610" i="14" s="1"/>
  <c r="I865" i="14"/>
  <c r="I1610" i="14" s="1"/>
  <c r="H865" i="14"/>
  <c r="H1610" i="14" s="1"/>
  <c r="G865" i="14"/>
  <c r="G1610" i="14" s="1"/>
  <c r="F865" i="14"/>
  <c r="F1610" i="14" s="1"/>
  <c r="E865" i="14"/>
  <c r="E1610" i="14" s="1"/>
  <c r="D865" i="14"/>
  <c r="D1610" i="14" s="1"/>
  <c r="C865" i="14"/>
  <c r="C1610" i="14" s="1"/>
  <c r="R864" i="14"/>
  <c r="R1609" i="14" s="1"/>
  <c r="Q864" i="14"/>
  <c r="Q1609" i="14" s="1"/>
  <c r="P864" i="14"/>
  <c r="P1609" i="14" s="1"/>
  <c r="O864" i="14"/>
  <c r="O1609" i="14" s="1"/>
  <c r="N864" i="14"/>
  <c r="N1609" i="14" s="1"/>
  <c r="M864" i="14"/>
  <c r="M1609" i="14" s="1"/>
  <c r="L864" i="14"/>
  <c r="L1609" i="14" s="1"/>
  <c r="K864" i="14"/>
  <c r="K1609" i="14" s="1"/>
  <c r="J864" i="14"/>
  <c r="J1609" i="14" s="1"/>
  <c r="I864" i="14"/>
  <c r="I1609" i="14" s="1"/>
  <c r="H864" i="14"/>
  <c r="H1609" i="14" s="1"/>
  <c r="G864" i="14"/>
  <c r="G1609" i="14" s="1"/>
  <c r="F864" i="14"/>
  <c r="F1609" i="14" s="1"/>
  <c r="E864" i="14"/>
  <c r="E1609" i="14" s="1"/>
  <c r="D864" i="14"/>
  <c r="D1609" i="14" s="1"/>
  <c r="C864" i="14"/>
  <c r="C1609" i="14" s="1"/>
  <c r="R863" i="14"/>
  <c r="R1608" i="14" s="1"/>
  <c r="Q863" i="14"/>
  <c r="Q1608" i="14" s="1"/>
  <c r="P863" i="14"/>
  <c r="P1608" i="14" s="1"/>
  <c r="O863" i="14"/>
  <c r="O1608" i="14" s="1"/>
  <c r="N863" i="14"/>
  <c r="N1608" i="14" s="1"/>
  <c r="M863" i="14"/>
  <c r="M1608" i="14" s="1"/>
  <c r="L863" i="14"/>
  <c r="L1608" i="14" s="1"/>
  <c r="K863" i="14"/>
  <c r="K1608" i="14" s="1"/>
  <c r="J863" i="14"/>
  <c r="J1608" i="14" s="1"/>
  <c r="I863" i="14"/>
  <c r="I1608" i="14" s="1"/>
  <c r="H863" i="14"/>
  <c r="H1608" i="14" s="1"/>
  <c r="G863" i="14"/>
  <c r="G1608" i="14" s="1"/>
  <c r="F863" i="14"/>
  <c r="F1608" i="14" s="1"/>
  <c r="E863" i="14"/>
  <c r="E1608" i="14" s="1"/>
  <c r="D863" i="14"/>
  <c r="D1608" i="14" s="1"/>
  <c r="C863" i="14"/>
  <c r="C1608" i="14" s="1"/>
  <c r="R862" i="14"/>
  <c r="R1607" i="14" s="1"/>
  <c r="Q862" i="14"/>
  <c r="Q1607" i="14" s="1"/>
  <c r="P862" i="14"/>
  <c r="P1607" i="14" s="1"/>
  <c r="O862" i="14"/>
  <c r="O1607" i="14" s="1"/>
  <c r="N862" i="14"/>
  <c r="N1607" i="14" s="1"/>
  <c r="M862" i="14"/>
  <c r="M1607" i="14" s="1"/>
  <c r="L862" i="14"/>
  <c r="L1607" i="14" s="1"/>
  <c r="K862" i="14"/>
  <c r="K1607" i="14" s="1"/>
  <c r="J862" i="14"/>
  <c r="J1607" i="14" s="1"/>
  <c r="I862" i="14"/>
  <c r="I1607" i="14" s="1"/>
  <c r="H862" i="14"/>
  <c r="H1607" i="14" s="1"/>
  <c r="G862" i="14"/>
  <c r="G1607" i="14" s="1"/>
  <c r="F862" i="14"/>
  <c r="F1607" i="14" s="1"/>
  <c r="E862" i="14"/>
  <c r="E1607" i="14" s="1"/>
  <c r="D862" i="14"/>
  <c r="D1607" i="14" s="1"/>
  <c r="C862" i="14"/>
  <c r="C1607" i="14" s="1"/>
  <c r="R861" i="14"/>
  <c r="R1606" i="14" s="1"/>
  <c r="Q861" i="14"/>
  <c r="Q1606" i="14" s="1"/>
  <c r="P861" i="14"/>
  <c r="P1606" i="14" s="1"/>
  <c r="O861" i="14"/>
  <c r="O1606" i="14" s="1"/>
  <c r="N861" i="14"/>
  <c r="N1606" i="14" s="1"/>
  <c r="M861" i="14"/>
  <c r="M1606" i="14" s="1"/>
  <c r="L861" i="14"/>
  <c r="L1606" i="14" s="1"/>
  <c r="K861" i="14"/>
  <c r="K1606" i="14" s="1"/>
  <c r="J861" i="14"/>
  <c r="J1606" i="14" s="1"/>
  <c r="I861" i="14"/>
  <c r="I1606" i="14" s="1"/>
  <c r="H861" i="14"/>
  <c r="H1606" i="14" s="1"/>
  <c r="G861" i="14"/>
  <c r="G1606" i="14" s="1"/>
  <c r="F861" i="14"/>
  <c r="F1606" i="14" s="1"/>
  <c r="E861" i="14"/>
  <c r="E1606" i="14" s="1"/>
  <c r="D861" i="14"/>
  <c r="D1606" i="14" s="1"/>
  <c r="C861" i="14"/>
  <c r="C1606" i="14" s="1"/>
  <c r="R860" i="14"/>
  <c r="R1605" i="14" s="1"/>
  <c r="Q860" i="14"/>
  <c r="Q1605" i="14" s="1"/>
  <c r="P860" i="14"/>
  <c r="P1605" i="14" s="1"/>
  <c r="O860" i="14"/>
  <c r="O1605" i="14" s="1"/>
  <c r="N860" i="14"/>
  <c r="N1605" i="14" s="1"/>
  <c r="M860" i="14"/>
  <c r="M1605" i="14" s="1"/>
  <c r="L860" i="14"/>
  <c r="L1605" i="14" s="1"/>
  <c r="K860" i="14"/>
  <c r="K1605" i="14" s="1"/>
  <c r="J860" i="14"/>
  <c r="J1605" i="14" s="1"/>
  <c r="I860" i="14"/>
  <c r="I1605" i="14" s="1"/>
  <c r="H860" i="14"/>
  <c r="H1605" i="14" s="1"/>
  <c r="G860" i="14"/>
  <c r="G1605" i="14" s="1"/>
  <c r="F860" i="14"/>
  <c r="F1605" i="14" s="1"/>
  <c r="E860" i="14"/>
  <c r="E1605" i="14" s="1"/>
  <c r="D860" i="14"/>
  <c r="D1605" i="14" s="1"/>
  <c r="C860" i="14"/>
  <c r="C1605" i="14" s="1"/>
  <c r="R859" i="14"/>
  <c r="R1604" i="14" s="1"/>
  <c r="Q859" i="14"/>
  <c r="Q1604" i="14" s="1"/>
  <c r="P859" i="14"/>
  <c r="P1604" i="14" s="1"/>
  <c r="O859" i="14"/>
  <c r="O1604" i="14" s="1"/>
  <c r="N859" i="14"/>
  <c r="N1604" i="14" s="1"/>
  <c r="M859" i="14"/>
  <c r="M1604" i="14" s="1"/>
  <c r="L859" i="14"/>
  <c r="L1604" i="14" s="1"/>
  <c r="K859" i="14"/>
  <c r="K1604" i="14" s="1"/>
  <c r="J859" i="14"/>
  <c r="J1604" i="14" s="1"/>
  <c r="I859" i="14"/>
  <c r="I1604" i="14" s="1"/>
  <c r="H859" i="14"/>
  <c r="H1604" i="14" s="1"/>
  <c r="G859" i="14"/>
  <c r="G1604" i="14" s="1"/>
  <c r="F859" i="14"/>
  <c r="F1604" i="14" s="1"/>
  <c r="E859" i="14"/>
  <c r="E1604" i="14" s="1"/>
  <c r="D859" i="14"/>
  <c r="D1604" i="14" s="1"/>
  <c r="C859" i="14"/>
  <c r="C1604" i="14" s="1"/>
  <c r="R858" i="14"/>
  <c r="R1603" i="14" s="1"/>
  <c r="Q858" i="14"/>
  <c r="Q1603" i="14" s="1"/>
  <c r="P858" i="14"/>
  <c r="P1603" i="14" s="1"/>
  <c r="O858" i="14"/>
  <c r="O1603" i="14" s="1"/>
  <c r="N858" i="14"/>
  <c r="N1603" i="14" s="1"/>
  <c r="M858" i="14"/>
  <c r="M1603" i="14" s="1"/>
  <c r="L858" i="14"/>
  <c r="L1603" i="14" s="1"/>
  <c r="K858" i="14"/>
  <c r="K1603" i="14" s="1"/>
  <c r="J858" i="14"/>
  <c r="J1603" i="14" s="1"/>
  <c r="I858" i="14"/>
  <c r="I1603" i="14" s="1"/>
  <c r="H858" i="14"/>
  <c r="H1603" i="14" s="1"/>
  <c r="G858" i="14"/>
  <c r="G1603" i="14" s="1"/>
  <c r="F858" i="14"/>
  <c r="F1603" i="14" s="1"/>
  <c r="E858" i="14"/>
  <c r="E1603" i="14" s="1"/>
  <c r="D858" i="14"/>
  <c r="D1603" i="14" s="1"/>
  <c r="C858" i="14"/>
  <c r="C1603" i="14" s="1"/>
  <c r="R857" i="14"/>
  <c r="R1602" i="14" s="1"/>
  <c r="Q857" i="14"/>
  <c r="Q1602" i="14" s="1"/>
  <c r="P857" i="14"/>
  <c r="P1602" i="14" s="1"/>
  <c r="O857" i="14"/>
  <c r="O1602" i="14" s="1"/>
  <c r="N857" i="14"/>
  <c r="N1602" i="14" s="1"/>
  <c r="M857" i="14"/>
  <c r="M1602" i="14" s="1"/>
  <c r="L857" i="14"/>
  <c r="L1602" i="14" s="1"/>
  <c r="K857" i="14"/>
  <c r="K1602" i="14" s="1"/>
  <c r="J857" i="14"/>
  <c r="J1602" i="14" s="1"/>
  <c r="I857" i="14"/>
  <c r="I1602" i="14" s="1"/>
  <c r="H857" i="14"/>
  <c r="H1602" i="14" s="1"/>
  <c r="G857" i="14"/>
  <c r="G1602" i="14" s="1"/>
  <c r="F857" i="14"/>
  <c r="F1602" i="14" s="1"/>
  <c r="E857" i="14"/>
  <c r="E1602" i="14" s="1"/>
  <c r="D857" i="14"/>
  <c r="D1602" i="14" s="1"/>
  <c r="C857" i="14"/>
  <c r="C1602" i="14" s="1"/>
  <c r="R856" i="14"/>
  <c r="R1601" i="14" s="1"/>
  <c r="Q856" i="14"/>
  <c r="Q1601" i="14" s="1"/>
  <c r="P856" i="14"/>
  <c r="P1601" i="14" s="1"/>
  <c r="O856" i="14"/>
  <c r="O1601" i="14" s="1"/>
  <c r="N856" i="14"/>
  <c r="N1601" i="14" s="1"/>
  <c r="M856" i="14"/>
  <c r="M1601" i="14" s="1"/>
  <c r="L856" i="14"/>
  <c r="L1601" i="14" s="1"/>
  <c r="K856" i="14"/>
  <c r="K1601" i="14" s="1"/>
  <c r="J856" i="14"/>
  <c r="J1601" i="14" s="1"/>
  <c r="I856" i="14"/>
  <c r="I1601" i="14" s="1"/>
  <c r="H856" i="14"/>
  <c r="H1601" i="14" s="1"/>
  <c r="G856" i="14"/>
  <c r="G1601" i="14" s="1"/>
  <c r="F856" i="14"/>
  <c r="F1601" i="14" s="1"/>
  <c r="E856" i="14"/>
  <c r="E1601" i="14" s="1"/>
  <c r="D856" i="14"/>
  <c r="D1601" i="14" s="1"/>
  <c r="C856" i="14"/>
  <c r="C1601" i="14" s="1"/>
  <c r="R855" i="14"/>
  <c r="R1600" i="14" s="1"/>
  <c r="Q855" i="14"/>
  <c r="Q1600" i="14" s="1"/>
  <c r="P855" i="14"/>
  <c r="P1600" i="14" s="1"/>
  <c r="O855" i="14"/>
  <c r="O1600" i="14" s="1"/>
  <c r="N855" i="14"/>
  <c r="N1600" i="14" s="1"/>
  <c r="M855" i="14"/>
  <c r="M1600" i="14" s="1"/>
  <c r="L855" i="14"/>
  <c r="L1600" i="14" s="1"/>
  <c r="K855" i="14"/>
  <c r="K1600" i="14" s="1"/>
  <c r="J855" i="14"/>
  <c r="J1600" i="14" s="1"/>
  <c r="I855" i="14"/>
  <c r="I1600" i="14" s="1"/>
  <c r="H855" i="14"/>
  <c r="H1600" i="14" s="1"/>
  <c r="G855" i="14"/>
  <c r="G1600" i="14" s="1"/>
  <c r="F855" i="14"/>
  <c r="F1600" i="14" s="1"/>
  <c r="E855" i="14"/>
  <c r="E1600" i="14" s="1"/>
  <c r="D855" i="14"/>
  <c r="D1600" i="14" s="1"/>
  <c r="C855" i="14"/>
  <c r="C1600" i="14" s="1"/>
  <c r="R854" i="14"/>
  <c r="R1599" i="14" s="1"/>
  <c r="Q854" i="14"/>
  <c r="Q1599" i="14" s="1"/>
  <c r="P854" i="14"/>
  <c r="P1599" i="14" s="1"/>
  <c r="O854" i="14"/>
  <c r="O1599" i="14" s="1"/>
  <c r="N854" i="14"/>
  <c r="N1599" i="14" s="1"/>
  <c r="M854" i="14"/>
  <c r="M1599" i="14" s="1"/>
  <c r="L854" i="14"/>
  <c r="L1599" i="14" s="1"/>
  <c r="K854" i="14"/>
  <c r="K1599" i="14" s="1"/>
  <c r="J854" i="14"/>
  <c r="J1599" i="14" s="1"/>
  <c r="I854" i="14"/>
  <c r="I1599" i="14" s="1"/>
  <c r="H854" i="14"/>
  <c r="H1599" i="14" s="1"/>
  <c r="G854" i="14"/>
  <c r="G1599" i="14" s="1"/>
  <c r="F854" i="14"/>
  <c r="F1599" i="14" s="1"/>
  <c r="E854" i="14"/>
  <c r="E1599" i="14" s="1"/>
  <c r="D854" i="14"/>
  <c r="D1599" i="14" s="1"/>
  <c r="C854" i="14"/>
  <c r="C1599" i="14" s="1"/>
  <c r="R853" i="14"/>
  <c r="R1598" i="14" s="1"/>
  <c r="Q853" i="14"/>
  <c r="Q1598" i="14" s="1"/>
  <c r="P853" i="14"/>
  <c r="P1598" i="14" s="1"/>
  <c r="O853" i="14"/>
  <c r="O1598" i="14" s="1"/>
  <c r="N853" i="14"/>
  <c r="N1598" i="14" s="1"/>
  <c r="M853" i="14"/>
  <c r="M1598" i="14" s="1"/>
  <c r="L853" i="14"/>
  <c r="L1598" i="14" s="1"/>
  <c r="K853" i="14"/>
  <c r="K1598" i="14" s="1"/>
  <c r="J853" i="14"/>
  <c r="J1598" i="14" s="1"/>
  <c r="I853" i="14"/>
  <c r="I1598" i="14" s="1"/>
  <c r="H853" i="14"/>
  <c r="H1598" i="14" s="1"/>
  <c r="G853" i="14"/>
  <c r="G1598" i="14" s="1"/>
  <c r="F853" i="14"/>
  <c r="F1598" i="14" s="1"/>
  <c r="E853" i="14"/>
  <c r="E1598" i="14" s="1"/>
  <c r="D853" i="14"/>
  <c r="D1598" i="14" s="1"/>
  <c r="C853" i="14"/>
  <c r="C1598" i="14" s="1"/>
  <c r="R852" i="14"/>
  <c r="R1597" i="14" s="1"/>
  <c r="Q852" i="14"/>
  <c r="Q1597" i="14" s="1"/>
  <c r="P852" i="14"/>
  <c r="P1597" i="14" s="1"/>
  <c r="O852" i="14"/>
  <c r="O1597" i="14" s="1"/>
  <c r="N852" i="14"/>
  <c r="N1597" i="14" s="1"/>
  <c r="M852" i="14"/>
  <c r="M1597" i="14" s="1"/>
  <c r="L852" i="14"/>
  <c r="L1597" i="14" s="1"/>
  <c r="K852" i="14"/>
  <c r="K1597" i="14" s="1"/>
  <c r="J852" i="14"/>
  <c r="J1597" i="14" s="1"/>
  <c r="I852" i="14"/>
  <c r="I1597" i="14" s="1"/>
  <c r="H852" i="14"/>
  <c r="H1597" i="14" s="1"/>
  <c r="G852" i="14"/>
  <c r="G1597" i="14" s="1"/>
  <c r="F852" i="14"/>
  <c r="F1597" i="14" s="1"/>
  <c r="E852" i="14"/>
  <c r="E1597" i="14" s="1"/>
  <c r="D852" i="14"/>
  <c r="D1597" i="14" s="1"/>
  <c r="C852" i="14"/>
  <c r="C1597" i="14" s="1"/>
  <c r="R851" i="14"/>
  <c r="R1596" i="14" s="1"/>
  <c r="Q851" i="14"/>
  <c r="Q1596" i="14" s="1"/>
  <c r="P851" i="14"/>
  <c r="P1596" i="14" s="1"/>
  <c r="O851" i="14"/>
  <c r="O1596" i="14" s="1"/>
  <c r="N851" i="14"/>
  <c r="N1596" i="14" s="1"/>
  <c r="M851" i="14"/>
  <c r="M1596" i="14" s="1"/>
  <c r="L851" i="14"/>
  <c r="L1596" i="14" s="1"/>
  <c r="K851" i="14"/>
  <c r="K1596" i="14" s="1"/>
  <c r="J851" i="14"/>
  <c r="J1596" i="14" s="1"/>
  <c r="I851" i="14"/>
  <c r="I1596" i="14" s="1"/>
  <c r="H851" i="14"/>
  <c r="H1596" i="14" s="1"/>
  <c r="G851" i="14"/>
  <c r="G1596" i="14" s="1"/>
  <c r="F851" i="14"/>
  <c r="F1596" i="14" s="1"/>
  <c r="E851" i="14"/>
  <c r="E1596" i="14" s="1"/>
  <c r="D851" i="14"/>
  <c r="D1596" i="14" s="1"/>
  <c r="C851" i="14"/>
  <c r="C1596" i="14" s="1"/>
  <c r="R850" i="14"/>
  <c r="R1595" i="14" s="1"/>
  <c r="Q850" i="14"/>
  <c r="Q1595" i="14" s="1"/>
  <c r="P850" i="14"/>
  <c r="P1595" i="14" s="1"/>
  <c r="O850" i="14"/>
  <c r="O1595" i="14" s="1"/>
  <c r="N850" i="14"/>
  <c r="N1595" i="14" s="1"/>
  <c r="M850" i="14"/>
  <c r="M1595" i="14" s="1"/>
  <c r="L850" i="14"/>
  <c r="L1595" i="14" s="1"/>
  <c r="K850" i="14"/>
  <c r="K1595" i="14" s="1"/>
  <c r="J850" i="14"/>
  <c r="J1595" i="14" s="1"/>
  <c r="I850" i="14"/>
  <c r="I1595" i="14" s="1"/>
  <c r="H850" i="14"/>
  <c r="H1595" i="14" s="1"/>
  <c r="G850" i="14"/>
  <c r="G1595" i="14" s="1"/>
  <c r="F850" i="14"/>
  <c r="F1595" i="14" s="1"/>
  <c r="E850" i="14"/>
  <c r="E1595" i="14" s="1"/>
  <c r="D850" i="14"/>
  <c r="D1595" i="14" s="1"/>
  <c r="C850" i="14"/>
  <c r="C1595" i="14" s="1"/>
  <c r="R849" i="14"/>
  <c r="R1594" i="14" s="1"/>
  <c r="Q849" i="14"/>
  <c r="Q1594" i="14" s="1"/>
  <c r="P849" i="14"/>
  <c r="P1594" i="14" s="1"/>
  <c r="O849" i="14"/>
  <c r="O1594" i="14" s="1"/>
  <c r="N849" i="14"/>
  <c r="N1594" i="14" s="1"/>
  <c r="M849" i="14"/>
  <c r="M1594" i="14" s="1"/>
  <c r="L849" i="14"/>
  <c r="L1594" i="14" s="1"/>
  <c r="K849" i="14"/>
  <c r="K1594" i="14" s="1"/>
  <c r="J849" i="14"/>
  <c r="J1594" i="14" s="1"/>
  <c r="I849" i="14"/>
  <c r="I1594" i="14" s="1"/>
  <c r="H849" i="14"/>
  <c r="H1594" i="14" s="1"/>
  <c r="G849" i="14"/>
  <c r="G1594" i="14" s="1"/>
  <c r="F849" i="14"/>
  <c r="F1594" i="14" s="1"/>
  <c r="E849" i="14"/>
  <c r="E1594" i="14" s="1"/>
  <c r="D849" i="14"/>
  <c r="D1594" i="14" s="1"/>
  <c r="C849" i="14"/>
  <c r="C1594" i="14" s="1"/>
  <c r="R848" i="14"/>
  <c r="R1593" i="14" s="1"/>
  <c r="Q848" i="14"/>
  <c r="Q1593" i="14" s="1"/>
  <c r="P848" i="14"/>
  <c r="P1593" i="14" s="1"/>
  <c r="O848" i="14"/>
  <c r="O1593" i="14" s="1"/>
  <c r="N848" i="14"/>
  <c r="N1593" i="14" s="1"/>
  <c r="M848" i="14"/>
  <c r="M1593" i="14" s="1"/>
  <c r="L848" i="14"/>
  <c r="L1593" i="14" s="1"/>
  <c r="K848" i="14"/>
  <c r="K1593" i="14" s="1"/>
  <c r="J848" i="14"/>
  <c r="J1593" i="14" s="1"/>
  <c r="I848" i="14"/>
  <c r="I1593" i="14" s="1"/>
  <c r="H848" i="14"/>
  <c r="H1593" i="14" s="1"/>
  <c r="G848" i="14"/>
  <c r="G1593" i="14" s="1"/>
  <c r="F848" i="14"/>
  <c r="F1593" i="14" s="1"/>
  <c r="E848" i="14"/>
  <c r="E1593" i="14" s="1"/>
  <c r="D848" i="14"/>
  <c r="D1593" i="14" s="1"/>
  <c r="C848" i="14"/>
  <c r="C1593" i="14" s="1"/>
  <c r="R847" i="14"/>
  <c r="R1592" i="14" s="1"/>
  <c r="Q847" i="14"/>
  <c r="Q1592" i="14" s="1"/>
  <c r="P847" i="14"/>
  <c r="P1592" i="14" s="1"/>
  <c r="O847" i="14"/>
  <c r="O1592" i="14" s="1"/>
  <c r="N847" i="14"/>
  <c r="N1592" i="14" s="1"/>
  <c r="M847" i="14"/>
  <c r="M1592" i="14" s="1"/>
  <c r="L847" i="14"/>
  <c r="L1592" i="14" s="1"/>
  <c r="K847" i="14"/>
  <c r="K1592" i="14" s="1"/>
  <c r="J847" i="14"/>
  <c r="J1592" i="14" s="1"/>
  <c r="I847" i="14"/>
  <c r="I1592" i="14" s="1"/>
  <c r="H847" i="14"/>
  <c r="H1592" i="14" s="1"/>
  <c r="G847" i="14"/>
  <c r="G1592" i="14" s="1"/>
  <c r="F847" i="14"/>
  <c r="F1592" i="14" s="1"/>
  <c r="E847" i="14"/>
  <c r="E1592" i="14" s="1"/>
  <c r="D847" i="14"/>
  <c r="D1592" i="14" s="1"/>
  <c r="C847" i="14"/>
  <c r="C1592" i="14" s="1"/>
  <c r="R846" i="14"/>
  <c r="R1591" i="14" s="1"/>
  <c r="Q846" i="14"/>
  <c r="Q1591" i="14" s="1"/>
  <c r="P846" i="14"/>
  <c r="P1591" i="14" s="1"/>
  <c r="O846" i="14"/>
  <c r="O1591" i="14" s="1"/>
  <c r="N846" i="14"/>
  <c r="N1591" i="14" s="1"/>
  <c r="M846" i="14"/>
  <c r="M1591" i="14" s="1"/>
  <c r="L846" i="14"/>
  <c r="L1591" i="14" s="1"/>
  <c r="K846" i="14"/>
  <c r="K1591" i="14" s="1"/>
  <c r="J846" i="14"/>
  <c r="J1591" i="14" s="1"/>
  <c r="I846" i="14"/>
  <c r="I1591" i="14" s="1"/>
  <c r="H846" i="14"/>
  <c r="H1591" i="14" s="1"/>
  <c r="G846" i="14"/>
  <c r="G1591" i="14" s="1"/>
  <c r="F846" i="14"/>
  <c r="F1591" i="14" s="1"/>
  <c r="E846" i="14"/>
  <c r="E1591" i="14" s="1"/>
  <c r="D846" i="14"/>
  <c r="D1591" i="14" s="1"/>
  <c r="C846" i="14"/>
  <c r="C1591" i="14" s="1"/>
  <c r="R845" i="14"/>
  <c r="R1590" i="14" s="1"/>
  <c r="Q845" i="14"/>
  <c r="Q1590" i="14" s="1"/>
  <c r="P845" i="14"/>
  <c r="P1590" i="14" s="1"/>
  <c r="O845" i="14"/>
  <c r="O1590" i="14" s="1"/>
  <c r="N845" i="14"/>
  <c r="N1590" i="14" s="1"/>
  <c r="M845" i="14"/>
  <c r="M1590" i="14" s="1"/>
  <c r="L845" i="14"/>
  <c r="L1590" i="14" s="1"/>
  <c r="K845" i="14"/>
  <c r="K1590" i="14" s="1"/>
  <c r="J845" i="14"/>
  <c r="J1590" i="14" s="1"/>
  <c r="I845" i="14"/>
  <c r="I1590" i="14" s="1"/>
  <c r="H845" i="14"/>
  <c r="H1590" i="14" s="1"/>
  <c r="G845" i="14"/>
  <c r="G1590" i="14" s="1"/>
  <c r="F845" i="14"/>
  <c r="F1590" i="14" s="1"/>
  <c r="E845" i="14"/>
  <c r="E1590" i="14" s="1"/>
  <c r="D845" i="14"/>
  <c r="D1590" i="14" s="1"/>
  <c r="C845" i="14"/>
  <c r="C1590" i="14" s="1"/>
  <c r="R844" i="14"/>
  <c r="R1589" i="14" s="1"/>
  <c r="Q844" i="14"/>
  <c r="Q1589" i="14" s="1"/>
  <c r="P844" i="14"/>
  <c r="P1589" i="14" s="1"/>
  <c r="O844" i="14"/>
  <c r="O1589" i="14" s="1"/>
  <c r="N844" i="14"/>
  <c r="N1589" i="14" s="1"/>
  <c r="M844" i="14"/>
  <c r="M1589" i="14" s="1"/>
  <c r="L844" i="14"/>
  <c r="L1589" i="14" s="1"/>
  <c r="K844" i="14"/>
  <c r="K1589" i="14" s="1"/>
  <c r="J844" i="14"/>
  <c r="J1589" i="14" s="1"/>
  <c r="I844" i="14"/>
  <c r="I1589" i="14" s="1"/>
  <c r="H844" i="14"/>
  <c r="H1589" i="14" s="1"/>
  <c r="G844" i="14"/>
  <c r="G1589" i="14" s="1"/>
  <c r="F844" i="14"/>
  <c r="F1589" i="14" s="1"/>
  <c r="E844" i="14"/>
  <c r="E1589" i="14" s="1"/>
  <c r="D844" i="14"/>
  <c r="D1589" i="14" s="1"/>
  <c r="C844" i="14"/>
  <c r="C1589" i="14" s="1"/>
  <c r="R843" i="14"/>
  <c r="R1588" i="14" s="1"/>
  <c r="Q843" i="14"/>
  <c r="Q1588" i="14" s="1"/>
  <c r="P843" i="14"/>
  <c r="P1588" i="14" s="1"/>
  <c r="O843" i="14"/>
  <c r="O1588" i="14" s="1"/>
  <c r="N843" i="14"/>
  <c r="N1588" i="14" s="1"/>
  <c r="M843" i="14"/>
  <c r="M1588" i="14" s="1"/>
  <c r="L843" i="14"/>
  <c r="L1588" i="14" s="1"/>
  <c r="K843" i="14"/>
  <c r="K1588" i="14" s="1"/>
  <c r="J843" i="14"/>
  <c r="J1588" i="14" s="1"/>
  <c r="I843" i="14"/>
  <c r="I1588" i="14" s="1"/>
  <c r="H843" i="14"/>
  <c r="H1588" i="14" s="1"/>
  <c r="G843" i="14"/>
  <c r="G1588" i="14" s="1"/>
  <c r="F843" i="14"/>
  <c r="F1588" i="14" s="1"/>
  <c r="E843" i="14"/>
  <c r="E1588" i="14" s="1"/>
  <c r="D843" i="14"/>
  <c r="D1588" i="14" s="1"/>
  <c r="C843" i="14"/>
  <c r="C1588" i="14" s="1"/>
  <c r="R842" i="14"/>
  <c r="R1587" i="14" s="1"/>
  <c r="Q842" i="14"/>
  <c r="Q1587" i="14" s="1"/>
  <c r="P842" i="14"/>
  <c r="P1587" i="14" s="1"/>
  <c r="O842" i="14"/>
  <c r="O1587" i="14" s="1"/>
  <c r="N842" i="14"/>
  <c r="N1587" i="14" s="1"/>
  <c r="M842" i="14"/>
  <c r="M1587" i="14" s="1"/>
  <c r="L842" i="14"/>
  <c r="L1587" i="14" s="1"/>
  <c r="K842" i="14"/>
  <c r="K1587" i="14" s="1"/>
  <c r="J842" i="14"/>
  <c r="J1587" i="14" s="1"/>
  <c r="I842" i="14"/>
  <c r="I1587" i="14" s="1"/>
  <c r="H842" i="14"/>
  <c r="H1587" i="14" s="1"/>
  <c r="G842" i="14"/>
  <c r="G1587" i="14" s="1"/>
  <c r="F842" i="14"/>
  <c r="F1587" i="14" s="1"/>
  <c r="E842" i="14"/>
  <c r="E1587" i="14" s="1"/>
  <c r="D842" i="14"/>
  <c r="D1587" i="14" s="1"/>
  <c r="C842" i="14"/>
  <c r="C1587" i="14" s="1"/>
  <c r="R841" i="14"/>
  <c r="R1586" i="14" s="1"/>
  <c r="Q841" i="14"/>
  <c r="Q1586" i="14" s="1"/>
  <c r="P841" i="14"/>
  <c r="P1586" i="14" s="1"/>
  <c r="O841" i="14"/>
  <c r="O1586" i="14" s="1"/>
  <c r="N841" i="14"/>
  <c r="N1586" i="14" s="1"/>
  <c r="M841" i="14"/>
  <c r="M1586" i="14" s="1"/>
  <c r="L841" i="14"/>
  <c r="L1586" i="14" s="1"/>
  <c r="K841" i="14"/>
  <c r="K1586" i="14" s="1"/>
  <c r="J841" i="14"/>
  <c r="J1586" i="14" s="1"/>
  <c r="I841" i="14"/>
  <c r="I1586" i="14" s="1"/>
  <c r="H841" i="14"/>
  <c r="H1586" i="14" s="1"/>
  <c r="G841" i="14"/>
  <c r="G1586" i="14" s="1"/>
  <c r="F841" i="14"/>
  <c r="F1586" i="14" s="1"/>
  <c r="E841" i="14"/>
  <c r="E1586" i="14" s="1"/>
  <c r="D841" i="14"/>
  <c r="D1586" i="14" s="1"/>
  <c r="C841" i="14"/>
  <c r="C1586" i="14" s="1"/>
  <c r="R840" i="14"/>
  <c r="R1585" i="14" s="1"/>
  <c r="Q840" i="14"/>
  <c r="Q1585" i="14" s="1"/>
  <c r="P840" i="14"/>
  <c r="P1585" i="14" s="1"/>
  <c r="O840" i="14"/>
  <c r="O1585" i="14" s="1"/>
  <c r="N840" i="14"/>
  <c r="N1585" i="14" s="1"/>
  <c r="M840" i="14"/>
  <c r="M1585" i="14" s="1"/>
  <c r="L840" i="14"/>
  <c r="L1585" i="14" s="1"/>
  <c r="K840" i="14"/>
  <c r="K1585" i="14" s="1"/>
  <c r="J840" i="14"/>
  <c r="J1585" i="14" s="1"/>
  <c r="I840" i="14"/>
  <c r="I1585" i="14" s="1"/>
  <c r="H840" i="14"/>
  <c r="H1585" i="14" s="1"/>
  <c r="G840" i="14"/>
  <c r="G1585" i="14" s="1"/>
  <c r="F840" i="14"/>
  <c r="F1585" i="14" s="1"/>
  <c r="E840" i="14"/>
  <c r="E1585" i="14" s="1"/>
  <c r="D840" i="14"/>
  <c r="D1585" i="14" s="1"/>
  <c r="C840" i="14"/>
  <c r="C1585" i="14" s="1"/>
  <c r="R839" i="14"/>
  <c r="R1584" i="14" s="1"/>
  <c r="Q839" i="14"/>
  <c r="Q1584" i="14" s="1"/>
  <c r="P839" i="14"/>
  <c r="P1584" i="14" s="1"/>
  <c r="O839" i="14"/>
  <c r="O1584" i="14" s="1"/>
  <c r="N839" i="14"/>
  <c r="N1584" i="14" s="1"/>
  <c r="M839" i="14"/>
  <c r="M1584" i="14" s="1"/>
  <c r="L839" i="14"/>
  <c r="L1584" i="14" s="1"/>
  <c r="K839" i="14"/>
  <c r="K1584" i="14" s="1"/>
  <c r="J839" i="14"/>
  <c r="J1584" i="14" s="1"/>
  <c r="I839" i="14"/>
  <c r="I1584" i="14" s="1"/>
  <c r="H839" i="14"/>
  <c r="H1584" i="14" s="1"/>
  <c r="G839" i="14"/>
  <c r="G1584" i="14" s="1"/>
  <c r="F839" i="14"/>
  <c r="F1584" i="14" s="1"/>
  <c r="E839" i="14"/>
  <c r="E1584" i="14" s="1"/>
  <c r="D839" i="14"/>
  <c r="D1584" i="14" s="1"/>
  <c r="C839" i="14"/>
  <c r="C1584" i="14" s="1"/>
  <c r="R838" i="14"/>
  <c r="R1583" i="14" s="1"/>
  <c r="Q838" i="14"/>
  <c r="Q1583" i="14" s="1"/>
  <c r="P838" i="14"/>
  <c r="P1583" i="14" s="1"/>
  <c r="O838" i="14"/>
  <c r="O1583" i="14" s="1"/>
  <c r="N838" i="14"/>
  <c r="N1583" i="14" s="1"/>
  <c r="M838" i="14"/>
  <c r="M1583" i="14" s="1"/>
  <c r="L838" i="14"/>
  <c r="L1583" i="14" s="1"/>
  <c r="K838" i="14"/>
  <c r="K1583" i="14" s="1"/>
  <c r="J838" i="14"/>
  <c r="J1583" i="14" s="1"/>
  <c r="I838" i="14"/>
  <c r="I1583" i="14" s="1"/>
  <c r="H838" i="14"/>
  <c r="H1583" i="14" s="1"/>
  <c r="G838" i="14"/>
  <c r="G1583" i="14" s="1"/>
  <c r="F838" i="14"/>
  <c r="F1583" i="14" s="1"/>
  <c r="E838" i="14"/>
  <c r="E1583" i="14" s="1"/>
  <c r="D838" i="14"/>
  <c r="D1583" i="14" s="1"/>
  <c r="C838" i="14"/>
  <c r="C1583" i="14" s="1"/>
  <c r="R837" i="14"/>
  <c r="R1582" i="14" s="1"/>
  <c r="Q837" i="14"/>
  <c r="Q1582" i="14" s="1"/>
  <c r="P837" i="14"/>
  <c r="P1582" i="14" s="1"/>
  <c r="O837" i="14"/>
  <c r="O1582" i="14" s="1"/>
  <c r="N837" i="14"/>
  <c r="N1582" i="14" s="1"/>
  <c r="M837" i="14"/>
  <c r="M1582" i="14" s="1"/>
  <c r="L837" i="14"/>
  <c r="L1582" i="14" s="1"/>
  <c r="K837" i="14"/>
  <c r="K1582" i="14" s="1"/>
  <c r="J837" i="14"/>
  <c r="J1582" i="14" s="1"/>
  <c r="I837" i="14"/>
  <c r="I1582" i="14" s="1"/>
  <c r="H837" i="14"/>
  <c r="H1582" i="14" s="1"/>
  <c r="G837" i="14"/>
  <c r="G1582" i="14" s="1"/>
  <c r="F837" i="14"/>
  <c r="F1582" i="14" s="1"/>
  <c r="E837" i="14"/>
  <c r="E1582" i="14" s="1"/>
  <c r="D837" i="14"/>
  <c r="D1582" i="14" s="1"/>
  <c r="C837" i="14"/>
  <c r="C1582" i="14" s="1"/>
  <c r="R836" i="14"/>
  <c r="R1581" i="14" s="1"/>
  <c r="Q836" i="14"/>
  <c r="Q1581" i="14" s="1"/>
  <c r="P836" i="14"/>
  <c r="P1581" i="14" s="1"/>
  <c r="O836" i="14"/>
  <c r="O1581" i="14" s="1"/>
  <c r="N836" i="14"/>
  <c r="N1581" i="14" s="1"/>
  <c r="M836" i="14"/>
  <c r="M1581" i="14" s="1"/>
  <c r="L836" i="14"/>
  <c r="L1581" i="14" s="1"/>
  <c r="K836" i="14"/>
  <c r="K1581" i="14" s="1"/>
  <c r="J836" i="14"/>
  <c r="J1581" i="14" s="1"/>
  <c r="I836" i="14"/>
  <c r="I1581" i="14" s="1"/>
  <c r="H836" i="14"/>
  <c r="H1581" i="14" s="1"/>
  <c r="G836" i="14"/>
  <c r="G1581" i="14" s="1"/>
  <c r="F836" i="14"/>
  <c r="F1581" i="14" s="1"/>
  <c r="E836" i="14"/>
  <c r="E1581" i="14" s="1"/>
  <c r="D836" i="14"/>
  <c r="D1581" i="14" s="1"/>
  <c r="C836" i="14"/>
  <c r="C1581" i="14" s="1"/>
  <c r="R835" i="14"/>
  <c r="R1580" i="14" s="1"/>
  <c r="Q835" i="14"/>
  <c r="Q1580" i="14" s="1"/>
  <c r="P835" i="14"/>
  <c r="P1580" i="14" s="1"/>
  <c r="O835" i="14"/>
  <c r="O1580" i="14" s="1"/>
  <c r="N835" i="14"/>
  <c r="N1580" i="14" s="1"/>
  <c r="M835" i="14"/>
  <c r="M1580" i="14" s="1"/>
  <c r="L835" i="14"/>
  <c r="L1580" i="14" s="1"/>
  <c r="K835" i="14"/>
  <c r="K1580" i="14" s="1"/>
  <c r="J835" i="14"/>
  <c r="J1580" i="14" s="1"/>
  <c r="I835" i="14"/>
  <c r="I1580" i="14" s="1"/>
  <c r="H835" i="14"/>
  <c r="H1580" i="14" s="1"/>
  <c r="G835" i="14"/>
  <c r="G1580" i="14" s="1"/>
  <c r="F835" i="14"/>
  <c r="F1580" i="14" s="1"/>
  <c r="E835" i="14"/>
  <c r="E1580" i="14" s="1"/>
  <c r="D835" i="14"/>
  <c r="D1580" i="14" s="1"/>
  <c r="C835" i="14"/>
  <c r="C1580" i="14" s="1"/>
  <c r="R834" i="14"/>
  <c r="R1579" i="14" s="1"/>
  <c r="Q834" i="14"/>
  <c r="Q1579" i="14" s="1"/>
  <c r="P834" i="14"/>
  <c r="P1579" i="14" s="1"/>
  <c r="O834" i="14"/>
  <c r="O1579" i="14" s="1"/>
  <c r="N834" i="14"/>
  <c r="N1579" i="14" s="1"/>
  <c r="M834" i="14"/>
  <c r="M1579" i="14" s="1"/>
  <c r="L834" i="14"/>
  <c r="L1579" i="14" s="1"/>
  <c r="K834" i="14"/>
  <c r="K1579" i="14" s="1"/>
  <c r="J834" i="14"/>
  <c r="J1579" i="14" s="1"/>
  <c r="I834" i="14"/>
  <c r="I1579" i="14" s="1"/>
  <c r="H834" i="14"/>
  <c r="H1579" i="14" s="1"/>
  <c r="G834" i="14"/>
  <c r="G1579" i="14" s="1"/>
  <c r="F834" i="14"/>
  <c r="F1579" i="14" s="1"/>
  <c r="E834" i="14"/>
  <c r="E1579" i="14" s="1"/>
  <c r="D834" i="14"/>
  <c r="D1579" i="14" s="1"/>
  <c r="C834" i="14"/>
  <c r="C1579" i="14" s="1"/>
  <c r="R833" i="14"/>
  <c r="R1578" i="14" s="1"/>
  <c r="Q833" i="14"/>
  <c r="Q1578" i="14" s="1"/>
  <c r="P833" i="14"/>
  <c r="P1578" i="14" s="1"/>
  <c r="O833" i="14"/>
  <c r="O1578" i="14" s="1"/>
  <c r="N833" i="14"/>
  <c r="N1578" i="14" s="1"/>
  <c r="M833" i="14"/>
  <c r="M1578" i="14" s="1"/>
  <c r="L833" i="14"/>
  <c r="L1578" i="14" s="1"/>
  <c r="K833" i="14"/>
  <c r="K1578" i="14" s="1"/>
  <c r="J833" i="14"/>
  <c r="J1578" i="14" s="1"/>
  <c r="I833" i="14"/>
  <c r="I1578" i="14" s="1"/>
  <c r="H833" i="14"/>
  <c r="H1578" i="14" s="1"/>
  <c r="G833" i="14"/>
  <c r="G1578" i="14" s="1"/>
  <c r="F833" i="14"/>
  <c r="F1578" i="14" s="1"/>
  <c r="E833" i="14"/>
  <c r="E1578" i="14" s="1"/>
  <c r="D833" i="14"/>
  <c r="D1578" i="14" s="1"/>
  <c r="C833" i="14"/>
  <c r="C1578" i="14" s="1"/>
  <c r="R832" i="14"/>
  <c r="R1577" i="14" s="1"/>
  <c r="Q832" i="14"/>
  <c r="Q1577" i="14" s="1"/>
  <c r="P832" i="14"/>
  <c r="P1577" i="14" s="1"/>
  <c r="O832" i="14"/>
  <c r="O1577" i="14" s="1"/>
  <c r="N832" i="14"/>
  <c r="N1577" i="14" s="1"/>
  <c r="M832" i="14"/>
  <c r="M1577" i="14" s="1"/>
  <c r="L832" i="14"/>
  <c r="L1577" i="14" s="1"/>
  <c r="K832" i="14"/>
  <c r="K1577" i="14" s="1"/>
  <c r="J832" i="14"/>
  <c r="J1577" i="14" s="1"/>
  <c r="I832" i="14"/>
  <c r="I1577" i="14" s="1"/>
  <c r="H832" i="14"/>
  <c r="H1577" i="14" s="1"/>
  <c r="G832" i="14"/>
  <c r="G1577" i="14" s="1"/>
  <c r="F832" i="14"/>
  <c r="F1577" i="14" s="1"/>
  <c r="E832" i="14"/>
  <c r="E1577" i="14" s="1"/>
  <c r="D832" i="14"/>
  <c r="D1577" i="14" s="1"/>
  <c r="C832" i="14"/>
  <c r="C1577" i="14" s="1"/>
  <c r="R831" i="14"/>
  <c r="R1576" i="14" s="1"/>
  <c r="Q831" i="14"/>
  <c r="Q1576" i="14" s="1"/>
  <c r="P831" i="14"/>
  <c r="P1576" i="14" s="1"/>
  <c r="O831" i="14"/>
  <c r="O1576" i="14" s="1"/>
  <c r="N831" i="14"/>
  <c r="N1576" i="14" s="1"/>
  <c r="M831" i="14"/>
  <c r="M1576" i="14" s="1"/>
  <c r="L831" i="14"/>
  <c r="L1576" i="14" s="1"/>
  <c r="K831" i="14"/>
  <c r="K1576" i="14" s="1"/>
  <c r="J831" i="14"/>
  <c r="J1576" i="14" s="1"/>
  <c r="I831" i="14"/>
  <c r="I1576" i="14" s="1"/>
  <c r="H831" i="14"/>
  <c r="H1576" i="14" s="1"/>
  <c r="G831" i="14"/>
  <c r="G1576" i="14" s="1"/>
  <c r="F831" i="14"/>
  <c r="F1576" i="14" s="1"/>
  <c r="E831" i="14"/>
  <c r="E1576" i="14" s="1"/>
  <c r="D831" i="14"/>
  <c r="D1576" i="14" s="1"/>
  <c r="C831" i="14"/>
  <c r="C1576" i="14" s="1"/>
  <c r="R830" i="14"/>
  <c r="R1575" i="14" s="1"/>
  <c r="Q830" i="14"/>
  <c r="Q1575" i="14" s="1"/>
  <c r="P830" i="14"/>
  <c r="P1575" i="14" s="1"/>
  <c r="O830" i="14"/>
  <c r="O1575" i="14" s="1"/>
  <c r="N830" i="14"/>
  <c r="N1575" i="14" s="1"/>
  <c r="M830" i="14"/>
  <c r="M1575" i="14" s="1"/>
  <c r="L830" i="14"/>
  <c r="L1575" i="14" s="1"/>
  <c r="K830" i="14"/>
  <c r="K1575" i="14" s="1"/>
  <c r="J830" i="14"/>
  <c r="J1575" i="14" s="1"/>
  <c r="I830" i="14"/>
  <c r="I1575" i="14" s="1"/>
  <c r="H830" i="14"/>
  <c r="H1575" i="14" s="1"/>
  <c r="G830" i="14"/>
  <c r="G1575" i="14" s="1"/>
  <c r="F830" i="14"/>
  <c r="F1575" i="14" s="1"/>
  <c r="E830" i="14"/>
  <c r="E1575" i="14" s="1"/>
  <c r="D830" i="14"/>
  <c r="D1575" i="14" s="1"/>
  <c r="C830" i="14"/>
  <c r="C1575" i="14" s="1"/>
  <c r="R829" i="14"/>
  <c r="R1574" i="14" s="1"/>
  <c r="Q829" i="14"/>
  <c r="Q1574" i="14" s="1"/>
  <c r="P829" i="14"/>
  <c r="P1574" i="14" s="1"/>
  <c r="O829" i="14"/>
  <c r="O1574" i="14" s="1"/>
  <c r="N829" i="14"/>
  <c r="N1574" i="14" s="1"/>
  <c r="M829" i="14"/>
  <c r="M1574" i="14" s="1"/>
  <c r="L829" i="14"/>
  <c r="L1574" i="14" s="1"/>
  <c r="K829" i="14"/>
  <c r="K1574" i="14" s="1"/>
  <c r="J829" i="14"/>
  <c r="J1574" i="14" s="1"/>
  <c r="I829" i="14"/>
  <c r="I1574" i="14" s="1"/>
  <c r="H829" i="14"/>
  <c r="H1574" i="14" s="1"/>
  <c r="G829" i="14"/>
  <c r="G1574" i="14" s="1"/>
  <c r="F829" i="14"/>
  <c r="F1574" i="14" s="1"/>
  <c r="E829" i="14"/>
  <c r="E1574" i="14" s="1"/>
  <c r="D829" i="14"/>
  <c r="D1574" i="14" s="1"/>
  <c r="C829" i="14"/>
  <c r="C1574" i="14" s="1"/>
  <c r="R828" i="14"/>
  <c r="R1573" i="14" s="1"/>
  <c r="Q828" i="14"/>
  <c r="Q1573" i="14" s="1"/>
  <c r="P828" i="14"/>
  <c r="P1573" i="14" s="1"/>
  <c r="O828" i="14"/>
  <c r="O1573" i="14" s="1"/>
  <c r="N828" i="14"/>
  <c r="N1573" i="14" s="1"/>
  <c r="M828" i="14"/>
  <c r="M1573" i="14" s="1"/>
  <c r="L828" i="14"/>
  <c r="L1573" i="14" s="1"/>
  <c r="K828" i="14"/>
  <c r="K1573" i="14" s="1"/>
  <c r="J828" i="14"/>
  <c r="J1573" i="14" s="1"/>
  <c r="I828" i="14"/>
  <c r="I1573" i="14" s="1"/>
  <c r="H828" i="14"/>
  <c r="H1573" i="14" s="1"/>
  <c r="G828" i="14"/>
  <c r="G1573" i="14" s="1"/>
  <c r="F828" i="14"/>
  <c r="F1573" i="14" s="1"/>
  <c r="E828" i="14"/>
  <c r="E1573" i="14" s="1"/>
  <c r="D828" i="14"/>
  <c r="D1573" i="14" s="1"/>
  <c r="C828" i="14"/>
  <c r="C1573" i="14" s="1"/>
  <c r="R827" i="14"/>
  <c r="R1572" i="14" s="1"/>
  <c r="Q827" i="14"/>
  <c r="Q1572" i="14" s="1"/>
  <c r="P827" i="14"/>
  <c r="P1572" i="14" s="1"/>
  <c r="O827" i="14"/>
  <c r="O1572" i="14" s="1"/>
  <c r="N827" i="14"/>
  <c r="N1572" i="14" s="1"/>
  <c r="M827" i="14"/>
  <c r="M1572" i="14" s="1"/>
  <c r="L827" i="14"/>
  <c r="L1572" i="14" s="1"/>
  <c r="K827" i="14"/>
  <c r="K1572" i="14" s="1"/>
  <c r="J827" i="14"/>
  <c r="J1572" i="14" s="1"/>
  <c r="I827" i="14"/>
  <c r="I1572" i="14" s="1"/>
  <c r="H827" i="14"/>
  <c r="H1572" i="14" s="1"/>
  <c r="G827" i="14"/>
  <c r="G1572" i="14" s="1"/>
  <c r="F827" i="14"/>
  <c r="F1572" i="14" s="1"/>
  <c r="E827" i="14"/>
  <c r="E1572" i="14" s="1"/>
  <c r="D827" i="14"/>
  <c r="D1572" i="14" s="1"/>
  <c r="C827" i="14"/>
  <c r="C1572" i="14" s="1"/>
  <c r="R826" i="14"/>
  <c r="R1571" i="14" s="1"/>
  <c r="Q826" i="14"/>
  <c r="Q1571" i="14" s="1"/>
  <c r="P826" i="14"/>
  <c r="P1571" i="14" s="1"/>
  <c r="O826" i="14"/>
  <c r="O1571" i="14" s="1"/>
  <c r="N826" i="14"/>
  <c r="N1571" i="14" s="1"/>
  <c r="M826" i="14"/>
  <c r="M1571" i="14" s="1"/>
  <c r="L826" i="14"/>
  <c r="L1571" i="14" s="1"/>
  <c r="K826" i="14"/>
  <c r="K1571" i="14" s="1"/>
  <c r="J826" i="14"/>
  <c r="J1571" i="14" s="1"/>
  <c r="I826" i="14"/>
  <c r="I1571" i="14" s="1"/>
  <c r="H826" i="14"/>
  <c r="H1571" i="14" s="1"/>
  <c r="G826" i="14"/>
  <c r="G1571" i="14" s="1"/>
  <c r="F826" i="14"/>
  <c r="F1571" i="14" s="1"/>
  <c r="E826" i="14"/>
  <c r="E1571" i="14" s="1"/>
  <c r="D826" i="14"/>
  <c r="D1571" i="14" s="1"/>
  <c r="C826" i="14"/>
  <c r="C1571" i="14" s="1"/>
  <c r="R825" i="14"/>
  <c r="R1570" i="14" s="1"/>
  <c r="Q825" i="14"/>
  <c r="Q1570" i="14" s="1"/>
  <c r="P825" i="14"/>
  <c r="P1570" i="14" s="1"/>
  <c r="O825" i="14"/>
  <c r="O1570" i="14" s="1"/>
  <c r="N825" i="14"/>
  <c r="N1570" i="14" s="1"/>
  <c r="M825" i="14"/>
  <c r="M1570" i="14" s="1"/>
  <c r="L825" i="14"/>
  <c r="L1570" i="14" s="1"/>
  <c r="K825" i="14"/>
  <c r="K1570" i="14" s="1"/>
  <c r="J825" i="14"/>
  <c r="J1570" i="14" s="1"/>
  <c r="I825" i="14"/>
  <c r="I1570" i="14" s="1"/>
  <c r="H825" i="14"/>
  <c r="H1570" i="14" s="1"/>
  <c r="G825" i="14"/>
  <c r="G1570" i="14" s="1"/>
  <c r="F825" i="14"/>
  <c r="F1570" i="14" s="1"/>
  <c r="E825" i="14"/>
  <c r="E1570" i="14" s="1"/>
  <c r="D825" i="14"/>
  <c r="D1570" i="14" s="1"/>
  <c r="C825" i="14"/>
  <c r="C1570" i="14" s="1"/>
  <c r="R824" i="14"/>
  <c r="R1569" i="14" s="1"/>
  <c r="Q824" i="14"/>
  <c r="Q1569" i="14" s="1"/>
  <c r="P824" i="14"/>
  <c r="P1569" i="14" s="1"/>
  <c r="O824" i="14"/>
  <c r="O1569" i="14" s="1"/>
  <c r="N824" i="14"/>
  <c r="N1569" i="14" s="1"/>
  <c r="M824" i="14"/>
  <c r="M1569" i="14" s="1"/>
  <c r="L824" i="14"/>
  <c r="L1569" i="14" s="1"/>
  <c r="K824" i="14"/>
  <c r="K1569" i="14" s="1"/>
  <c r="J824" i="14"/>
  <c r="J1569" i="14" s="1"/>
  <c r="I824" i="14"/>
  <c r="I1569" i="14" s="1"/>
  <c r="H824" i="14"/>
  <c r="H1569" i="14" s="1"/>
  <c r="G824" i="14"/>
  <c r="G1569" i="14" s="1"/>
  <c r="F824" i="14"/>
  <c r="F1569" i="14" s="1"/>
  <c r="E824" i="14"/>
  <c r="E1569" i="14" s="1"/>
  <c r="D824" i="14"/>
  <c r="D1569" i="14" s="1"/>
  <c r="C824" i="14"/>
  <c r="C1569" i="14" s="1"/>
  <c r="R823" i="14"/>
  <c r="R1568" i="14" s="1"/>
  <c r="Q823" i="14"/>
  <c r="Q1568" i="14" s="1"/>
  <c r="P823" i="14"/>
  <c r="P1568" i="14" s="1"/>
  <c r="O823" i="14"/>
  <c r="O1568" i="14" s="1"/>
  <c r="N823" i="14"/>
  <c r="N1568" i="14" s="1"/>
  <c r="M823" i="14"/>
  <c r="M1568" i="14" s="1"/>
  <c r="L823" i="14"/>
  <c r="L1568" i="14" s="1"/>
  <c r="K823" i="14"/>
  <c r="K1568" i="14" s="1"/>
  <c r="J823" i="14"/>
  <c r="J1568" i="14" s="1"/>
  <c r="I823" i="14"/>
  <c r="I1568" i="14" s="1"/>
  <c r="H823" i="14"/>
  <c r="H1568" i="14" s="1"/>
  <c r="G823" i="14"/>
  <c r="G1568" i="14" s="1"/>
  <c r="F823" i="14"/>
  <c r="F1568" i="14" s="1"/>
  <c r="E823" i="14"/>
  <c r="E1568" i="14" s="1"/>
  <c r="D823" i="14"/>
  <c r="D1568" i="14" s="1"/>
  <c r="C823" i="14"/>
  <c r="C1568" i="14" s="1"/>
  <c r="R822" i="14"/>
  <c r="R1567" i="14" s="1"/>
  <c r="Q822" i="14"/>
  <c r="Q1567" i="14" s="1"/>
  <c r="P822" i="14"/>
  <c r="P1567" i="14" s="1"/>
  <c r="O822" i="14"/>
  <c r="O1567" i="14" s="1"/>
  <c r="N822" i="14"/>
  <c r="N1567" i="14" s="1"/>
  <c r="M822" i="14"/>
  <c r="M1567" i="14" s="1"/>
  <c r="L822" i="14"/>
  <c r="L1567" i="14" s="1"/>
  <c r="K822" i="14"/>
  <c r="K1567" i="14" s="1"/>
  <c r="J822" i="14"/>
  <c r="J1567" i="14" s="1"/>
  <c r="I822" i="14"/>
  <c r="I1567" i="14" s="1"/>
  <c r="H822" i="14"/>
  <c r="H1567" i="14" s="1"/>
  <c r="G822" i="14"/>
  <c r="G1567" i="14" s="1"/>
  <c r="F822" i="14"/>
  <c r="F1567" i="14" s="1"/>
  <c r="E822" i="14"/>
  <c r="E1567" i="14" s="1"/>
  <c r="D822" i="14"/>
  <c r="D1567" i="14" s="1"/>
  <c r="C822" i="14"/>
  <c r="C1567" i="14" s="1"/>
  <c r="R821" i="14"/>
  <c r="R1566" i="14" s="1"/>
  <c r="Q821" i="14"/>
  <c r="Q1566" i="14" s="1"/>
  <c r="P821" i="14"/>
  <c r="P1566" i="14" s="1"/>
  <c r="O821" i="14"/>
  <c r="O1566" i="14" s="1"/>
  <c r="N821" i="14"/>
  <c r="N1566" i="14" s="1"/>
  <c r="M821" i="14"/>
  <c r="M1566" i="14" s="1"/>
  <c r="L821" i="14"/>
  <c r="L1566" i="14" s="1"/>
  <c r="K821" i="14"/>
  <c r="K1566" i="14" s="1"/>
  <c r="J821" i="14"/>
  <c r="J1566" i="14" s="1"/>
  <c r="I821" i="14"/>
  <c r="I1566" i="14" s="1"/>
  <c r="H821" i="14"/>
  <c r="H1566" i="14" s="1"/>
  <c r="G821" i="14"/>
  <c r="G1566" i="14" s="1"/>
  <c r="F821" i="14"/>
  <c r="F1566" i="14" s="1"/>
  <c r="E821" i="14"/>
  <c r="E1566" i="14" s="1"/>
  <c r="D821" i="14"/>
  <c r="D1566" i="14" s="1"/>
  <c r="C821" i="14"/>
  <c r="C1566" i="14" s="1"/>
  <c r="R820" i="14"/>
  <c r="R1565" i="14" s="1"/>
  <c r="Q820" i="14"/>
  <c r="Q1565" i="14" s="1"/>
  <c r="P820" i="14"/>
  <c r="P1565" i="14" s="1"/>
  <c r="O820" i="14"/>
  <c r="O1565" i="14" s="1"/>
  <c r="N820" i="14"/>
  <c r="N1565" i="14" s="1"/>
  <c r="M820" i="14"/>
  <c r="M1565" i="14" s="1"/>
  <c r="L820" i="14"/>
  <c r="L1565" i="14" s="1"/>
  <c r="K820" i="14"/>
  <c r="K1565" i="14" s="1"/>
  <c r="J820" i="14"/>
  <c r="J1565" i="14" s="1"/>
  <c r="I820" i="14"/>
  <c r="I1565" i="14" s="1"/>
  <c r="H820" i="14"/>
  <c r="H1565" i="14" s="1"/>
  <c r="G820" i="14"/>
  <c r="G1565" i="14" s="1"/>
  <c r="F820" i="14"/>
  <c r="F1565" i="14" s="1"/>
  <c r="E820" i="14"/>
  <c r="E1565" i="14" s="1"/>
  <c r="D820" i="14"/>
  <c r="D1565" i="14" s="1"/>
  <c r="C820" i="14"/>
  <c r="C1565" i="14" s="1"/>
  <c r="R819" i="14"/>
  <c r="R1564" i="14" s="1"/>
  <c r="Q819" i="14"/>
  <c r="Q1564" i="14" s="1"/>
  <c r="P819" i="14"/>
  <c r="P1564" i="14" s="1"/>
  <c r="O819" i="14"/>
  <c r="O1564" i="14" s="1"/>
  <c r="N819" i="14"/>
  <c r="N1564" i="14" s="1"/>
  <c r="M819" i="14"/>
  <c r="M1564" i="14" s="1"/>
  <c r="L819" i="14"/>
  <c r="L1564" i="14" s="1"/>
  <c r="K819" i="14"/>
  <c r="K1564" i="14" s="1"/>
  <c r="J819" i="14"/>
  <c r="J1564" i="14" s="1"/>
  <c r="I819" i="14"/>
  <c r="I1564" i="14" s="1"/>
  <c r="H819" i="14"/>
  <c r="H1564" i="14" s="1"/>
  <c r="G819" i="14"/>
  <c r="G1564" i="14" s="1"/>
  <c r="F819" i="14"/>
  <c r="F1564" i="14" s="1"/>
  <c r="E819" i="14"/>
  <c r="E1564" i="14" s="1"/>
  <c r="D819" i="14"/>
  <c r="D1564" i="14" s="1"/>
  <c r="C819" i="14"/>
  <c r="C1564" i="14" s="1"/>
  <c r="R818" i="14"/>
  <c r="R1563" i="14" s="1"/>
  <c r="Q818" i="14"/>
  <c r="Q1563" i="14" s="1"/>
  <c r="P818" i="14"/>
  <c r="P1563" i="14" s="1"/>
  <c r="O818" i="14"/>
  <c r="O1563" i="14" s="1"/>
  <c r="N818" i="14"/>
  <c r="N1563" i="14" s="1"/>
  <c r="M818" i="14"/>
  <c r="M1563" i="14" s="1"/>
  <c r="L818" i="14"/>
  <c r="L1563" i="14" s="1"/>
  <c r="K818" i="14"/>
  <c r="K1563" i="14" s="1"/>
  <c r="J818" i="14"/>
  <c r="J1563" i="14" s="1"/>
  <c r="I818" i="14"/>
  <c r="I1563" i="14" s="1"/>
  <c r="H818" i="14"/>
  <c r="H1563" i="14" s="1"/>
  <c r="G818" i="14"/>
  <c r="G1563" i="14" s="1"/>
  <c r="F818" i="14"/>
  <c r="F1563" i="14" s="1"/>
  <c r="E818" i="14"/>
  <c r="E1563" i="14" s="1"/>
  <c r="D818" i="14"/>
  <c r="D1563" i="14" s="1"/>
  <c r="C818" i="14"/>
  <c r="C1563" i="14" s="1"/>
  <c r="R817" i="14"/>
  <c r="R1562" i="14" s="1"/>
  <c r="Q817" i="14"/>
  <c r="Q1562" i="14" s="1"/>
  <c r="P817" i="14"/>
  <c r="P1562" i="14" s="1"/>
  <c r="O817" i="14"/>
  <c r="O1562" i="14" s="1"/>
  <c r="N817" i="14"/>
  <c r="N1562" i="14" s="1"/>
  <c r="M817" i="14"/>
  <c r="M1562" i="14" s="1"/>
  <c r="L817" i="14"/>
  <c r="L1562" i="14" s="1"/>
  <c r="K817" i="14"/>
  <c r="K1562" i="14" s="1"/>
  <c r="J817" i="14"/>
  <c r="J1562" i="14" s="1"/>
  <c r="I817" i="14"/>
  <c r="I1562" i="14" s="1"/>
  <c r="H817" i="14"/>
  <c r="H1562" i="14" s="1"/>
  <c r="G817" i="14"/>
  <c r="G1562" i="14" s="1"/>
  <c r="F817" i="14"/>
  <c r="F1562" i="14" s="1"/>
  <c r="E817" i="14"/>
  <c r="E1562" i="14" s="1"/>
  <c r="D817" i="14"/>
  <c r="D1562" i="14" s="1"/>
  <c r="C817" i="14"/>
  <c r="C1562" i="14" s="1"/>
  <c r="R816" i="14"/>
  <c r="R1561" i="14" s="1"/>
  <c r="Q816" i="14"/>
  <c r="Q1561" i="14" s="1"/>
  <c r="P816" i="14"/>
  <c r="P1561" i="14" s="1"/>
  <c r="O816" i="14"/>
  <c r="O1561" i="14" s="1"/>
  <c r="N816" i="14"/>
  <c r="N1561" i="14" s="1"/>
  <c r="M816" i="14"/>
  <c r="M1561" i="14" s="1"/>
  <c r="L816" i="14"/>
  <c r="L1561" i="14" s="1"/>
  <c r="K816" i="14"/>
  <c r="K1561" i="14" s="1"/>
  <c r="J816" i="14"/>
  <c r="J1561" i="14" s="1"/>
  <c r="I816" i="14"/>
  <c r="I1561" i="14" s="1"/>
  <c r="H816" i="14"/>
  <c r="H1561" i="14" s="1"/>
  <c r="G816" i="14"/>
  <c r="G1561" i="14" s="1"/>
  <c r="F816" i="14"/>
  <c r="F1561" i="14" s="1"/>
  <c r="E816" i="14"/>
  <c r="E1561" i="14" s="1"/>
  <c r="D816" i="14"/>
  <c r="D1561" i="14" s="1"/>
  <c r="C816" i="14"/>
  <c r="C1561" i="14" s="1"/>
  <c r="R815" i="14"/>
  <c r="R1560" i="14" s="1"/>
  <c r="Q815" i="14"/>
  <c r="Q1560" i="14" s="1"/>
  <c r="P815" i="14"/>
  <c r="P1560" i="14" s="1"/>
  <c r="O815" i="14"/>
  <c r="O1560" i="14" s="1"/>
  <c r="N815" i="14"/>
  <c r="N1560" i="14" s="1"/>
  <c r="M815" i="14"/>
  <c r="M1560" i="14" s="1"/>
  <c r="L815" i="14"/>
  <c r="L1560" i="14" s="1"/>
  <c r="K815" i="14"/>
  <c r="K1560" i="14" s="1"/>
  <c r="J815" i="14"/>
  <c r="J1560" i="14" s="1"/>
  <c r="I815" i="14"/>
  <c r="I1560" i="14" s="1"/>
  <c r="H815" i="14"/>
  <c r="H1560" i="14" s="1"/>
  <c r="G815" i="14"/>
  <c r="G1560" i="14" s="1"/>
  <c r="F815" i="14"/>
  <c r="F1560" i="14" s="1"/>
  <c r="E815" i="14"/>
  <c r="E1560" i="14" s="1"/>
  <c r="D815" i="14"/>
  <c r="D1560" i="14" s="1"/>
  <c r="C815" i="14"/>
  <c r="C1560" i="14" s="1"/>
  <c r="R814" i="14"/>
  <c r="R1559" i="14" s="1"/>
  <c r="Q814" i="14"/>
  <c r="Q1559" i="14" s="1"/>
  <c r="P814" i="14"/>
  <c r="P1559" i="14" s="1"/>
  <c r="O814" i="14"/>
  <c r="O1559" i="14" s="1"/>
  <c r="N814" i="14"/>
  <c r="N1559" i="14" s="1"/>
  <c r="M814" i="14"/>
  <c r="M1559" i="14" s="1"/>
  <c r="L814" i="14"/>
  <c r="L1559" i="14" s="1"/>
  <c r="K814" i="14"/>
  <c r="K1559" i="14" s="1"/>
  <c r="J814" i="14"/>
  <c r="J1559" i="14" s="1"/>
  <c r="I814" i="14"/>
  <c r="I1559" i="14" s="1"/>
  <c r="H814" i="14"/>
  <c r="H1559" i="14" s="1"/>
  <c r="G814" i="14"/>
  <c r="G1559" i="14" s="1"/>
  <c r="F814" i="14"/>
  <c r="F1559" i="14" s="1"/>
  <c r="E814" i="14"/>
  <c r="E1559" i="14" s="1"/>
  <c r="D814" i="14"/>
  <c r="D1559" i="14" s="1"/>
  <c r="C814" i="14"/>
  <c r="C1559" i="14" s="1"/>
  <c r="R813" i="14"/>
  <c r="R1558" i="14" s="1"/>
  <c r="Q813" i="14"/>
  <c r="Q1558" i="14" s="1"/>
  <c r="P813" i="14"/>
  <c r="P1558" i="14" s="1"/>
  <c r="O813" i="14"/>
  <c r="O1558" i="14" s="1"/>
  <c r="N813" i="14"/>
  <c r="N1558" i="14" s="1"/>
  <c r="M813" i="14"/>
  <c r="M1558" i="14" s="1"/>
  <c r="L813" i="14"/>
  <c r="L1558" i="14" s="1"/>
  <c r="K813" i="14"/>
  <c r="K1558" i="14" s="1"/>
  <c r="J813" i="14"/>
  <c r="J1558" i="14" s="1"/>
  <c r="I813" i="14"/>
  <c r="I1558" i="14" s="1"/>
  <c r="H813" i="14"/>
  <c r="H1558" i="14" s="1"/>
  <c r="G813" i="14"/>
  <c r="G1558" i="14" s="1"/>
  <c r="F813" i="14"/>
  <c r="F1558" i="14" s="1"/>
  <c r="E813" i="14"/>
  <c r="E1558" i="14" s="1"/>
  <c r="D813" i="14"/>
  <c r="D1558" i="14" s="1"/>
  <c r="C813" i="14"/>
  <c r="C1558" i="14" s="1"/>
  <c r="R812" i="14"/>
  <c r="R1557" i="14" s="1"/>
  <c r="Q812" i="14"/>
  <c r="Q1557" i="14" s="1"/>
  <c r="P812" i="14"/>
  <c r="P1557" i="14" s="1"/>
  <c r="O812" i="14"/>
  <c r="O1557" i="14" s="1"/>
  <c r="N812" i="14"/>
  <c r="N1557" i="14" s="1"/>
  <c r="M812" i="14"/>
  <c r="M1557" i="14" s="1"/>
  <c r="L812" i="14"/>
  <c r="L1557" i="14" s="1"/>
  <c r="K812" i="14"/>
  <c r="K1557" i="14" s="1"/>
  <c r="J812" i="14"/>
  <c r="J1557" i="14" s="1"/>
  <c r="I812" i="14"/>
  <c r="I1557" i="14" s="1"/>
  <c r="H812" i="14"/>
  <c r="H1557" i="14" s="1"/>
  <c r="G812" i="14"/>
  <c r="G1557" i="14" s="1"/>
  <c r="F812" i="14"/>
  <c r="F1557" i="14" s="1"/>
  <c r="E812" i="14"/>
  <c r="E1557" i="14" s="1"/>
  <c r="D812" i="14"/>
  <c r="D1557" i="14" s="1"/>
  <c r="C812" i="14"/>
  <c r="C1557" i="14" s="1"/>
  <c r="R811" i="14"/>
  <c r="R1556" i="14" s="1"/>
  <c r="Q811" i="14"/>
  <c r="Q1556" i="14" s="1"/>
  <c r="P811" i="14"/>
  <c r="P1556" i="14" s="1"/>
  <c r="O811" i="14"/>
  <c r="O1556" i="14" s="1"/>
  <c r="N811" i="14"/>
  <c r="N1556" i="14" s="1"/>
  <c r="M811" i="14"/>
  <c r="M1556" i="14" s="1"/>
  <c r="L811" i="14"/>
  <c r="L1556" i="14" s="1"/>
  <c r="K811" i="14"/>
  <c r="K1556" i="14" s="1"/>
  <c r="J811" i="14"/>
  <c r="J1556" i="14" s="1"/>
  <c r="I811" i="14"/>
  <c r="I1556" i="14" s="1"/>
  <c r="H811" i="14"/>
  <c r="H1556" i="14" s="1"/>
  <c r="G811" i="14"/>
  <c r="G1556" i="14" s="1"/>
  <c r="F811" i="14"/>
  <c r="F1556" i="14" s="1"/>
  <c r="E811" i="14"/>
  <c r="E1556" i="14" s="1"/>
  <c r="D811" i="14"/>
  <c r="D1556" i="14" s="1"/>
  <c r="C811" i="14"/>
  <c r="C1556" i="14" s="1"/>
  <c r="R810" i="14"/>
  <c r="R1555" i="14" s="1"/>
  <c r="Q810" i="14"/>
  <c r="Q1555" i="14" s="1"/>
  <c r="P810" i="14"/>
  <c r="P1555" i="14" s="1"/>
  <c r="O810" i="14"/>
  <c r="O1555" i="14" s="1"/>
  <c r="N810" i="14"/>
  <c r="N1555" i="14" s="1"/>
  <c r="M810" i="14"/>
  <c r="M1555" i="14" s="1"/>
  <c r="L810" i="14"/>
  <c r="L1555" i="14" s="1"/>
  <c r="K810" i="14"/>
  <c r="K1555" i="14" s="1"/>
  <c r="J810" i="14"/>
  <c r="J1555" i="14" s="1"/>
  <c r="I810" i="14"/>
  <c r="I1555" i="14" s="1"/>
  <c r="H810" i="14"/>
  <c r="H1555" i="14" s="1"/>
  <c r="G810" i="14"/>
  <c r="G1555" i="14" s="1"/>
  <c r="F810" i="14"/>
  <c r="F1555" i="14" s="1"/>
  <c r="E810" i="14"/>
  <c r="E1555" i="14" s="1"/>
  <c r="D810" i="14"/>
  <c r="D1555" i="14" s="1"/>
  <c r="C810" i="14"/>
  <c r="C1555" i="14" s="1"/>
  <c r="R809" i="14"/>
  <c r="R1554" i="14" s="1"/>
  <c r="Q809" i="14"/>
  <c r="Q1554" i="14" s="1"/>
  <c r="P809" i="14"/>
  <c r="P1554" i="14" s="1"/>
  <c r="O809" i="14"/>
  <c r="O1554" i="14" s="1"/>
  <c r="N809" i="14"/>
  <c r="N1554" i="14" s="1"/>
  <c r="M809" i="14"/>
  <c r="M1554" i="14" s="1"/>
  <c r="L809" i="14"/>
  <c r="L1554" i="14" s="1"/>
  <c r="K809" i="14"/>
  <c r="K1554" i="14" s="1"/>
  <c r="J809" i="14"/>
  <c r="J1554" i="14" s="1"/>
  <c r="I809" i="14"/>
  <c r="I1554" i="14" s="1"/>
  <c r="H809" i="14"/>
  <c r="H1554" i="14" s="1"/>
  <c r="G809" i="14"/>
  <c r="G1554" i="14" s="1"/>
  <c r="F809" i="14"/>
  <c r="F1554" i="14" s="1"/>
  <c r="E809" i="14"/>
  <c r="E1554" i="14" s="1"/>
  <c r="D809" i="14"/>
  <c r="D1554" i="14" s="1"/>
  <c r="C809" i="14"/>
  <c r="C1554" i="14" s="1"/>
  <c r="R808" i="14"/>
  <c r="R1553" i="14" s="1"/>
  <c r="Q808" i="14"/>
  <c r="Q1553" i="14" s="1"/>
  <c r="P808" i="14"/>
  <c r="P1553" i="14" s="1"/>
  <c r="O808" i="14"/>
  <c r="O1553" i="14" s="1"/>
  <c r="N808" i="14"/>
  <c r="N1553" i="14" s="1"/>
  <c r="M808" i="14"/>
  <c r="M1553" i="14" s="1"/>
  <c r="L808" i="14"/>
  <c r="L1553" i="14" s="1"/>
  <c r="K808" i="14"/>
  <c r="K1553" i="14" s="1"/>
  <c r="J808" i="14"/>
  <c r="J1553" i="14" s="1"/>
  <c r="I808" i="14"/>
  <c r="I1553" i="14" s="1"/>
  <c r="H808" i="14"/>
  <c r="H1553" i="14" s="1"/>
  <c r="G808" i="14"/>
  <c r="G1553" i="14" s="1"/>
  <c r="F808" i="14"/>
  <c r="F1553" i="14" s="1"/>
  <c r="E808" i="14"/>
  <c r="E1553" i="14" s="1"/>
  <c r="D808" i="14"/>
  <c r="D1553" i="14" s="1"/>
  <c r="C808" i="14"/>
  <c r="C1553" i="14" s="1"/>
  <c r="R807" i="14"/>
  <c r="R1552" i="14" s="1"/>
  <c r="Q807" i="14"/>
  <c r="Q1552" i="14" s="1"/>
  <c r="P807" i="14"/>
  <c r="P1552" i="14" s="1"/>
  <c r="O807" i="14"/>
  <c r="O1552" i="14" s="1"/>
  <c r="N807" i="14"/>
  <c r="N1552" i="14" s="1"/>
  <c r="M807" i="14"/>
  <c r="M1552" i="14" s="1"/>
  <c r="L807" i="14"/>
  <c r="L1552" i="14" s="1"/>
  <c r="K807" i="14"/>
  <c r="K1552" i="14" s="1"/>
  <c r="J807" i="14"/>
  <c r="J1552" i="14" s="1"/>
  <c r="I807" i="14"/>
  <c r="I1552" i="14" s="1"/>
  <c r="H807" i="14"/>
  <c r="H1552" i="14" s="1"/>
  <c r="G807" i="14"/>
  <c r="G1552" i="14" s="1"/>
  <c r="F807" i="14"/>
  <c r="F1552" i="14" s="1"/>
  <c r="E807" i="14"/>
  <c r="E1552" i="14" s="1"/>
  <c r="D807" i="14"/>
  <c r="D1552" i="14" s="1"/>
  <c r="C807" i="14"/>
  <c r="C1552" i="14" s="1"/>
  <c r="R806" i="14"/>
  <c r="R1551" i="14" s="1"/>
  <c r="Q806" i="14"/>
  <c r="Q1551" i="14" s="1"/>
  <c r="P806" i="14"/>
  <c r="P1551" i="14" s="1"/>
  <c r="O806" i="14"/>
  <c r="O1551" i="14" s="1"/>
  <c r="N806" i="14"/>
  <c r="N1551" i="14" s="1"/>
  <c r="M806" i="14"/>
  <c r="M1551" i="14" s="1"/>
  <c r="L806" i="14"/>
  <c r="L1551" i="14" s="1"/>
  <c r="K806" i="14"/>
  <c r="K1551" i="14" s="1"/>
  <c r="J806" i="14"/>
  <c r="J1551" i="14" s="1"/>
  <c r="I806" i="14"/>
  <c r="I1551" i="14" s="1"/>
  <c r="H806" i="14"/>
  <c r="H1551" i="14" s="1"/>
  <c r="G806" i="14"/>
  <c r="G1551" i="14" s="1"/>
  <c r="F806" i="14"/>
  <c r="F1551" i="14" s="1"/>
  <c r="E806" i="14"/>
  <c r="E1551" i="14" s="1"/>
  <c r="D806" i="14"/>
  <c r="D1551" i="14" s="1"/>
  <c r="C806" i="14"/>
  <c r="C1551" i="14" s="1"/>
  <c r="R805" i="14"/>
  <c r="R1550" i="14" s="1"/>
  <c r="Q805" i="14"/>
  <c r="Q1550" i="14" s="1"/>
  <c r="P805" i="14"/>
  <c r="P1550" i="14" s="1"/>
  <c r="O805" i="14"/>
  <c r="O1550" i="14" s="1"/>
  <c r="N805" i="14"/>
  <c r="N1550" i="14" s="1"/>
  <c r="M805" i="14"/>
  <c r="M1550" i="14" s="1"/>
  <c r="L805" i="14"/>
  <c r="L1550" i="14" s="1"/>
  <c r="K805" i="14"/>
  <c r="K1550" i="14" s="1"/>
  <c r="J805" i="14"/>
  <c r="J1550" i="14" s="1"/>
  <c r="I805" i="14"/>
  <c r="I1550" i="14" s="1"/>
  <c r="H805" i="14"/>
  <c r="H1550" i="14" s="1"/>
  <c r="G805" i="14"/>
  <c r="G1550" i="14" s="1"/>
  <c r="F805" i="14"/>
  <c r="F1550" i="14" s="1"/>
  <c r="E805" i="14"/>
  <c r="E1550" i="14" s="1"/>
  <c r="D805" i="14"/>
  <c r="D1550" i="14" s="1"/>
  <c r="C805" i="14"/>
  <c r="C1550" i="14" s="1"/>
  <c r="R804" i="14"/>
  <c r="R1549" i="14" s="1"/>
  <c r="Q804" i="14"/>
  <c r="Q1549" i="14" s="1"/>
  <c r="P804" i="14"/>
  <c r="P1549" i="14" s="1"/>
  <c r="O804" i="14"/>
  <c r="O1549" i="14" s="1"/>
  <c r="N804" i="14"/>
  <c r="N1549" i="14" s="1"/>
  <c r="M804" i="14"/>
  <c r="M1549" i="14" s="1"/>
  <c r="L804" i="14"/>
  <c r="L1549" i="14" s="1"/>
  <c r="K804" i="14"/>
  <c r="K1549" i="14" s="1"/>
  <c r="J804" i="14"/>
  <c r="J1549" i="14" s="1"/>
  <c r="I804" i="14"/>
  <c r="I1549" i="14" s="1"/>
  <c r="H804" i="14"/>
  <c r="H1549" i="14" s="1"/>
  <c r="G804" i="14"/>
  <c r="G1549" i="14" s="1"/>
  <c r="F804" i="14"/>
  <c r="F1549" i="14" s="1"/>
  <c r="E804" i="14"/>
  <c r="E1549" i="14" s="1"/>
  <c r="D804" i="14"/>
  <c r="D1549" i="14" s="1"/>
  <c r="C804" i="14"/>
  <c r="C1549" i="14" s="1"/>
  <c r="R803" i="14"/>
  <c r="R1548" i="14" s="1"/>
  <c r="Q803" i="14"/>
  <c r="Q1548" i="14" s="1"/>
  <c r="P803" i="14"/>
  <c r="P1548" i="14" s="1"/>
  <c r="O803" i="14"/>
  <c r="O1548" i="14" s="1"/>
  <c r="N803" i="14"/>
  <c r="N1548" i="14" s="1"/>
  <c r="M803" i="14"/>
  <c r="M1548" i="14" s="1"/>
  <c r="L803" i="14"/>
  <c r="L1548" i="14" s="1"/>
  <c r="K803" i="14"/>
  <c r="K1548" i="14" s="1"/>
  <c r="J803" i="14"/>
  <c r="J1548" i="14" s="1"/>
  <c r="I803" i="14"/>
  <c r="I1548" i="14" s="1"/>
  <c r="H803" i="14"/>
  <c r="H1548" i="14" s="1"/>
  <c r="G803" i="14"/>
  <c r="G1548" i="14" s="1"/>
  <c r="F803" i="14"/>
  <c r="F1548" i="14" s="1"/>
  <c r="E803" i="14"/>
  <c r="E1548" i="14" s="1"/>
  <c r="D803" i="14"/>
  <c r="D1548" i="14" s="1"/>
  <c r="C803" i="14"/>
  <c r="C1548" i="14" s="1"/>
  <c r="R802" i="14"/>
  <c r="R1547" i="14" s="1"/>
  <c r="Q802" i="14"/>
  <c r="Q1547" i="14" s="1"/>
  <c r="P802" i="14"/>
  <c r="P1547" i="14" s="1"/>
  <c r="O802" i="14"/>
  <c r="O1547" i="14" s="1"/>
  <c r="N802" i="14"/>
  <c r="N1547" i="14" s="1"/>
  <c r="M802" i="14"/>
  <c r="M1547" i="14" s="1"/>
  <c r="L802" i="14"/>
  <c r="L1547" i="14" s="1"/>
  <c r="K802" i="14"/>
  <c r="K1547" i="14" s="1"/>
  <c r="J802" i="14"/>
  <c r="J1547" i="14" s="1"/>
  <c r="I802" i="14"/>
  <c r="I1547" i="14" s="1"/>
  <c r="H802" i="14"/>
  <c r="H1547" i="14" s="1"/>
  <c r="G802" i="14"/>
  <c r="G1547" i="14" s="1"/>
  <c r="F802" i="14"/>
  <c r="F1547" i="14" s="1"/>
  <c r="E802" i="14"/>
  <c r="E1547" i="14" s="1"/>
  <c r="D802" i="14"/>
  <c r="D1547" i="14" s="1"/>
  <c r="C802" i="14"/>
  <c r="C1547" i="14" s="1"/>
  <c r="R801" i="14"/>
  <c r="R1546" i="14" s="1"/>
  <c r="Q801" i="14"/>
  <c r="Q1546" i="14" s="1"/>
  <c r="P801" i="14"/>
  <c r="P1546" i="14" s="1"/>
  <c r="O801" i="14"/>
  <c r="O1546" i="14" s="1"/>
  <c r="N801" i="14"/>
  <c r="N1546" i="14" s="1"/>
  <c r="M801" i="14"/>
  <c r="M1546" i="14" s="1"/>
  <c r="L801" i="14"/>
  <c r="L1546" i="14" s="1"/>
  <c r="K801" i="14"/>
  <c r="K1546" i="14" s="1"/>
  <c r="J801" i="14"/>
  <c r="J1546" i="14" s="1"/>
  <c r="I801" i="14"/>
  <c r="I1546" i="14" s="1"/>
  <c r="H801" i="14"/>
  <c r="H1546" i="14" s="1"/>
  <c r="G801" i="14"/>
  <c r="G1546" i="14" s="1"/>
  <c r="F801" i="14"/>
  <c r="F1546" i="14" s="1"/>
  <c r="E801" i="14"/>
  <c r="E1546" i="14" s="1"/>
  <c r="D801" i="14"/>
  <c r="D1546" i="14" s="1"/>
  <c r="C801" i="14"/>
  <c r="C1546" i="14" s="1"/>
  <c r="R800" i="14"/>
  <c r="R1545" i="14" s="1"/>
  <c r="Q800" i="14"/>
  <c r="Q1545" i="14" s="1"/>
  <c r="P800" i="14"/>
  <c r="P1545" i="14" s="1"/>
  <c r="O800" i="14"/>
  <c r="O1545" i="14" s="1"/>
  <c r="N800" i="14"/>
  <c r="N1545" i="14" s="1"/>
  <c r="M800" i="14"/>
  <c r="M1545" i="14" s="1"/>
  <c r="L800" i="14"/>
  <c r="L1545" i="14" s="1"/>
  <c r="K800" i="14"/>
  <c r="K1545" i="14" s="1"/>
  <c r="J800" i="14"/>
  <c r="J1545" i="14" s="1"/>
  <c r="I800" i="14"/>
  <c r="I1545" i="14" s="1"/>
  <c r="H800" i="14"/>
  <c r="H1545" i="14" s="1"/>
  <c r="G800" i="14"/>
  <c r="G1545" i="14" s="1"/>
  <c r="F800" i="14"/>
  <c r="F1545" i="14" s="1"/>
  <c r="E800" i="14"/>
  <c r="E1545" i="14" s="1"/>
  <c r="D800" i="14"/>
  <c r="D1545" i="14" s="1"/>
  <c r="C800" i="14"/>
  <c r="C1545" i="14" s="1"/>
  <c r="R799" i="14"/>
  <c r="R1544" i="14" s="1"/>
  <c r="Q799" i="14"/>
  <c r="Q1544" i="14" s="1"/>
  <c r="P799" i="14"/>
  <c r="P1544" i="14" s="1"/>
  <c r="O799" i="14"/>
  <c r="O1544" i="14" s="1"/>
  <c r="N799" i="14"/>
  <c r="N1544" i="14" s="1"/>
  <c r="M799" i="14"/>
  <c r="M1544" i="14" s="1"/>
  <c r="L799" i="14"/>
  <c r="L1544" i="14" s="1"/>
  <c r="K799" i="14"/>
  <c r="K1544" i="14" s="1"/>
  <c r="J799" i="14"/>
  <c r="J1544" i="14" s="1"/>
  <c r="I799" i="14"/>
  <c r="I1544" i="14" s="1"/>
  <c r="H799" i="14"/>
  <c r="H1544" i="14" s="1"/>
  <c r="G799" i="14"/>
  <c r="G1544" i="14" s="1"/>
  <c r="F799" i="14"/>
  <c r="F1544" i="14" s="1"/>
  <c r="E799" i="14"/>
  <c r="E1544" i="14" s="1"/>
  <c r="D799" i="14"/>
  <c r="D1544" i="14" s="1"/>
  <c r="C799" i="14"/>
  <c r="C1544" i="14" s="1"/>
  <c r="R798" i="14"/>
  <c r="R1543" i="14" s="1"/>
  <c r="Q798" i="14"/>
  <c r="Q1543" i="14" s="1"/>
  <c r="P798" i="14"/>
  <c r="P1543" i="14" s="1"/>
  <c r="O798" i="14"/>
  <c r="O1543" i="14" s="1"/>
  <c r="N798" i="14"/>
  <c r="N1543" i="14" s="1"/>
  <c r="M798" i="14"/>
  <c r="M1543" i="14" s="1"/>
  <c r="L798" i="14"/>
  <c r="L1543" i="14" s="1"/>
  <c r="K798" i="14"/>
  <c r="K1543" i="14" s="1"/>
  <c r="J798" i="14"/>
  <c r="J1543" i="14" s="1"/>
  <c r="I798" i="14"/>
  <c r="I1543" i="14" s="1"/>
  <c r="H798" i="14"/>
  <c r="H1543" i="14" s="1"/>
  <c r="G798" i="14"/>
  <c r="G1543" i="14" s="1"/>
  <c r="F798" i="14"/>
  <c r="F1543" i="14" s="1"/>
  <c r="E798" i="14"/>
  <c r="E1543" i="14" s="1"/>
  <c r="D798" i="14"/>
  <c r="D1543" i="14" s="1"/>
  <c r="C798" i="14"/>
  <c r="C1543" i="14" s="1"/>
  <c r="R797" i="14"/>
  <c r="R1542" i="14" s="1"/>
  <c r="Q797" i="14"/>
  <c r="Q1542" i="14" s="1"/>
  <c r="P797" i="14"/>
  <c r="P1542" i="14" s="1"/>
  <c r="O797" i="14"/>
  <c r="O1542" i="14" s="1"/>
  <c r="N797" i="14"/>
  <c r="N1542" i="14" s="1"/>
  <c r="M797" i="14"/>
  <c r="M1542" i="14" s="1"/>
  <c r="L797" i="14"/>
  <c r="L1542" i="14" s="1"/>
  <c r="K797" i="14"/>
  <c r="K1542" i="14" s="1"/>
  <c r="J797" i="14"/>
  <c r="J1542" i="14" s="1"/>
  <c r="I797" i="14"/>
  <c r="I1542" i="14" s="1"/>
  <c r="H797" i="14"/>
  <c r="H1542" i="14" s="1"/>
  <c r="G797" i="14"/>
  <c r="G1542" i="14" s="1"/>
  <c r="F797" i="14"/>
  <c r="F1542" i="14" s="1"/>
  <c r="E797" i="14"/>
  <c r="E1542" i="14" s="1"/>
  <c r="D797" i="14"/>
  <c r="D1542" i="14" s="1"/>
  <c r="C797" i="14"/>
  <c r="C1542" i="14" s="1"/>
  <c r="R796" i="14"/>
  <c r="R1541" i="14" s="1"/>
  <c r="Q796" i="14"/>
  <c r="Q1541" i="14" s="1"/>
  <c r="P796" i="14"/>
  <c r="P1541" i="14" s="1"/>
  <c r="O796" i="14"/>
  <c r="O1541" i="14" s="1"/>
  <c r="N796" i="14"/>
  <c r="N1541" i="14" s="1"/>
  <c r="M796" i="14"/>
  <c r="M1541" i="14" s="1"/>
  <c r="L796" i="14"/>
  <c r="L1541" i="14" s="1"/>
  <c r="K796" i="14"/>
  <c r="K1541" i="14" s="1"/>
  <c r="J796" i="14"/>
  <c r="J1541" i="14" s="1"/>
  <c r="I796" i="14"/>
  <c r="I1541" i="14" s="1"/>
  <c r="H796" i="14"/>
  <c r="H1541" i="14" s="1"/>
  <c r="G796" i="14"/>
  <c r="G1541" i="14" s="1"/>
  <c r="F796" i="14"/>
  <c r="F1541" i="14" s="1"/>
  <c r="E796" i="14"/>
  <c r="E1541" i="14" s="1"/>
  <c r="D796" i="14"/>
  <c r="D1541" i="14" s="1"/>
  <c r="C796" i="14"/>
  <c r="C1541" i="14" s="1"/>
  <c r="R795" i="14"/>
  <c r="R1540" i="14" s="1"/>
  <c r="Q795" i="14"/>
  <c r="Q1540" i="14" s="1"/>
  <c r="P795" i="14"/>
  <c r="P1540" i="14" s="1"/>
  <c r="O795" i="14"/>
  <c r="O1540" i="14" s="1"/>
  <c r="N795" i="14"/>
  <c r="N1540" i="14" s="1"/>
  <c r="M795" i="14"/>
  <c r="M1540" i="14" s="1"/>
  <c r="L795" i="14"/>
  <c r="L1540" i="14" s="1"/>
  <c r="K795" i="14"/>
  <c r="K1540" i="14" s="1"/>
  <c r="J795" i="14"/>
  <c r="J1540" i="14" s="1"/>
  <c r="I795" i="14"/>
  <c r="I1540" i="14" s="1"/>
  <c r="H795" i="14"/>
  <c r="H1540" i="14" s="1"/>
  <c r="G795" i="14"/>
  <c r="G1540" i="14" s="1"/>
  <c r="F795" i="14"/>
  <c r="F1540" i="14" s="1"/>
  <c r="E795" i="14"/>
  <c r="E1540" i="14" s="1"/>
  <c r="D795" i="14"/>
  <c r="D1540" i="14" s="1"/>
  <c r="C795" i="14"/>
  <c r="C1540" i="14" s="1"/>
  <c r="R794" i="14"/>
  <c r="R1539" i="14" s="1"/>
  <c r="Q794" i="14"/>
  <c r="Q1539" i="14" s="1"/>
  <c r="P794" i="14"/>
  <c r="P1539" i="14" s="1"/>
  <c r="O794" i="14"/>
  <c r="O1539" i="14" s="1"/>
  <c r="N794" i="14"/>
  <c r="N1539" i="14" s="1"/>
  <c r="M794" i="14"/>
  <c r="M1539" i="14" s="1"/>
  <c r="L794" i="14"/>
  <c r="L1539" i="14" s="1"/>
  <c r="K794" i="14"/>
  <c r="K1539" i="14" s="1"/>
  <c r="J794" i="14"/>
  <c r="J1539" i="14" s="1"/>
  <c r="I794" i="14"/>
  <c r="I1539" i="14" s="1"/>
  <c r="H794" i="14"/>
  <c r="H1539" i="14" s="1"/>
  <c r="G794" i="14"/>
  <c r="G1539" i="14" s="1"/>
  <c r="F794" i="14"/>
  <c r="F1539" i="14" s="1"/>
  <c r="E794" i="14"/>
  <c r="E1539" i="14" s="1"/>
  <c r="D794" i="14"/>
  <c r="D1539" i="14" s="1"/>
  <c r="C794" i="14"/>
  <c r="C1539" i="14" s="1"/>
  <c r="R793" i="14"/>
  <c r="R1538" i="14" s="1"/>
  <c r="Q793" i="14"/>
  <c r="Q1538" i="14" s="1"/>
  <c r="P793" i="14"/>
  <c r="P1538" i="14" s="1"/>
  <c r="O793" i="14"/>
  <c r="O1538" i="14" s="1"/>
  <c r="N793" i="14"/>
  <c r="N1538" i="14" s="1"/>
  <c r="M793" i="14"/>
  <c r="M1538" i="14" s="1"/>
  <c r="L793" i="14"/>
  <c r="L1538" i="14" s="1"/>
  <c r="K793" i="14"/>
  <c r="K1538" i="14" s="1"/>
  <c r="J793" i="14"/>
  <c r="J1538" i="14" s="1"/>
  <c r="I793" i="14"/>
  <c r="I1538" i="14" s="1"/>
  <c r="H793" i="14"/>
  <c r="H1538" i="14" s="1"/>
  <c r="G793" i="14"/>
  <c r="G1538" i="14" s="1"/>
  <c r="F793" i="14"/>
  <c r="F1538" i="14" s="1"/>
  <c r="E793" i="14"/>
  <c r="E1538" i="14" s="1"/>
  <c r="D793" i="14"/>
  <c r="D1538" i="14" s="1"/>
  <c r="C793" i="14"/>
  <c r="C1538" i="14" s="1"/>
  <c r="R792" i="14"/>
  <c r="R1537" i="14" s="1"/>
  <c r="Q792" i="14"/>
  <c r="Q1537" i="14" s="1"/>
  <c r="P792" i="14"/>
  <c r="P1537" i="14" s="1"/>
  <c r="O792" i="14"/>
  <c r="O1537" i="14" s="1"/>
  <c r="N792" i="14"/>
  <c r="N1537" i="14" s="1"/>
  <c r="M792" i="14"/>
  <c r="M1537" i="14" s="1"/>
  <c r="L792" i="14"/>
  <c r="L1537" i="14" s="1"/>
  <c r="K792" i="14"/>
  <c r="K1537" i="14" s="1"/>
  <c r="J792" i="14"/>
  <c r="J1537" i="14" s="1"/>
  <c r="I792" i="14"/>
  <c r="I1537" i="14" s="1"/>
  <c r="H792" i="14"/>
  <c r="H1537" i="14" s="1"/>
  <c r="G792" i="14"/>
  <c r="G1537" i="14" s="1"/>
  <c r="F792" i="14"/>
  <c r="F1537" i="14" s="1"/>
  <c r="E792" i="14"/>
  <c r="E1537" i="14" s="1"/>
  <c r="D792" i="14"/>
  <c r="D1537" i="14" s="1"/>
  <c r="C792" i="14"/>
  <c r="C1537" i="14" s="1"/>
  <c r="R791" i="14"/>
  <c r="R1536" i="14" s="1"/>
  <c r="Q791" i="14"/>
  <c r="Q1536" i="14" s="1"/>
  <c r="P791" i="14"/>
  <c r="P1536" i="14" s="1"/>
  <c r="O791" i="14"/>
  <c r="O1536" i="14" s="1"/>
  <c r="N791" i="14"/>
  <c r="N1536" i="14" s="1"/>
  <c r="M791" i="14"/>
  <c r="M1536" i="14" s="1"/>
  <c r="L791" i="14"/>
  <c r="L1536" i="14" s="1"/>
  <c r="K791" i="14"/>
  <c r="K1536" i="14" s="1"/>
  <c r="J791" i="14"/>
  <c r="J1536" i="14" s="1"/>
  <c r="I791" i="14"/>
  <c r="I1536" i="14" s="1"/>
  <c r="H791" i="14"/>
  <c r="H1536" i="14" s="1"/>
  <c r="G791" i="14"/>
  <c r="G1536" i="14" s="1"/>
  <c r="F791" i="14"/>
  <c r="F1536" i="14" s="1"/>
  <c r="E791" i="14"/>
  <c r="E1536" i="14" s="1"/>
  <c r="D791" i="14"/>
  <c r="D1536" i="14" s="1"/>
  <c r="C791" i="14"/>
  <c r="C1536" i="14" s="1"/>
  <c r="R790" i="14"/>
  <c r="R1535" i="14" s="1"/>
  <c r="Q790" i="14"/>
  <c r="Q1535" i="14" s="1"/>
  <c r="P790" i="14"/>
  <c r="P1535" i="14" s="1"/>
  <c r="O790" i="14"/>
  <c r="O1535" i="14" s="1"/>
  <c r="N790" i="14"/>
  <c r="N1535" i="14" s="1"/>
  <c r="M790" i="14"/>
  <c r="M1535" i="14" s="1"/>
  <c r="L790" i="14"/>
  <c r="L1535" i="14" s="1"/>
  <c r="K790" i="14"/>
  <c r="K1535" i="14" s="1"/>
  <c r="J790" i="14"/>
  <c r="J1535" i="14" s="1"/>
  <c r="I790" i="14"/>
  <c r="I1535" i="14" s="1"/>
  <c r="H790" i="14"/>
  <c r="H1535" i="14" s="1"/>
  <c r="G790" i="14"/>
  <c r="G1535" i="14" s="1"/>
  <c r="F790" i="14"/>
  <c r="F1535" i="14" s="1"/>
  <c r="E790" i="14"/>
  <c r="E1535" i="14" s="1"/>
  <c r="D790" i="14"/>
  <c r="D1535" i="14" s="1"/>
  <c r="C790" i="14"/>
  <c r="C1535" i="14" s="1"/>
  <c r="R789" i="14"/>
  <c r="R1534" i="14" s="1"/>
  <c r="Q789" i="14"/>
  <c r="Q1534" i="14" s="1"/>
  <c r="P789" i="14"/>
  <c r="P1534" i="14" s="1"/>
  <c r="O789" i="14"/>
  <c r="O1534" i="14" s="1"/>
  <c r="N789" i="14"/>
  <c r="N1534" i="14" s="1"/>
  <c r="M789" i="14"/>
  <c r="M1534" i="14" s="1"/>
  <c r="L789" i="14"/>
  <c r="L1534" i="14" s="1"/>
  <c r="K789" i="14"/>
  <c r="K1534" i="14" s="1"/>
  <c r="J789" i="14"/>
  <c r="J1534" i="14" s="1"/>
  <c r="I789" i="14"/>
  <c r="I1534" i="14" s="1"/>
  <c r="H789" i="14"/>
  <c r="H1534" i="14" s="1"/>
  <c r="G789" i="14"/>
  <c r="G1534" i="14" s="1"/>
  <c r="F789" i="14"/>
  <c r="F1534" i="14" s="1"/>
  <c r="E789" i="14"/>
  <c r="E1534" i="14" s="1"/>
  <c r="D789" i="14"/>
  <c r="D1534" i="14" s="1"/>
  <c r="C789" i="14"/>
  <c r="C1534" i="14" s="1"/>
  <c r="R788" i="14"/>
  <c r="R1533" i="14" s="1"/>
  <c r="Q788" i="14"/>
  <c r="Q1533" i="14" s="1"/>
  <c r="P788" i="14"/>
  <c r="P1533" i="14" s="1"/>
  <c r="O788" i="14"/>
  <c r="O1533" i="14" s="1"/>
  <c r="N788" i="14"/>
  <c r="N1533" i="14" s="1"/>
  <c r="M788" i="14"/>
  <c r="M1533" i="14" s="1"/>
  <c r="L788" i="14"/>
  <c r="L1533" i="14" s="1"/>
  <c r="K788" i="14"/>
  <c r="K1533" i="14" s="1"/>
  <c r="J788" i="14"/>
  <c r="J1533" i="14" s="1"/>
  <c r="I788" i="14"/>
  <c r="I1533" i="14" s="1"/>
  <c r="H788" i="14"/>
  <c r="H1533" i="14" s="1"/>
  <c r="G788" i="14"/>
  <c r="G1533" i="14" s="1"/>
  <c r="F788" i="14"/>
  <c r="F1533" i="14" s="1"/>
  <c r="E788" i="14"/>
  <c r="E1533" i="14" s="1"/>
  <c r="D788" i="14"/>
  <c r="D1533" i="14" s="1"/>
  <c r="C788" i="14"/>
  <c r="C1533" i="14" s="1"/>
  <c r="R787" i="14"/>
  <c r="R1532" i="14" s="1"/>
  <c r="Q787" i="14"/>
  <c r="Q1532" i="14" s="1"/>
  <c r="P787" i="14"/>
  <c r="P1532" i="14" s="1"/>
  <c r="O787" i="14"/>
  <c r="O1532" i="14" s="1"/>
  <c r="N787" i="14"/>
  <c r="N1532" i="14" s="1"/>
  <c r="M787" i="14"/>
  <c r="M1532" i="14" s="1"/>
  <c r="L787" i="14"/>
  <c r="L1532" i="14" s="1"/>
  <c r="K787" i="14"/>
  <c r="K1532" i="14" s="1"/>
  <c r="J787" i="14"/>
  <c r="J1532" i="14" s="1"/>
  <c r="I787" i="14"/>
  <c r="I1532" i="14" s="1"/>
  <c r="H787" i="14"/>
  <c r="H1532" i="14" s="1"/>
  <c r="G787" i="14"/>
  <c r="G1532" i="14" s="1"/>
  <c r="F787" i="14"/>
  <c r="F1532" i="14" s="1"/>
  <c r="E787" i="14"/>
  <c r="E1532" i="14" s="1"/>
  <c r="D787" i="14"/>
  <c r="D1532" i="14" s="1"/>
  <c r="C787" i="14"/>
  <c r="C1532" i="14" s="1"/>
  <c r="R786" i="14"/>
  <c r="R1531" i="14" s="1"/>
  <c r="Q786" i="14"/>
  <c r="Q1531" i="14" s="1"/>
  <c r="P786" i="14"/>
  <c r="P1531" i="14" s="1"/>
  <c r="O786" i="14"/>
  <c r="O1531" i="14" s="1"/>
  <c r="N786" i="14"/>
  <c r="N1531" i="14" s="1"/>
  <c r="M786" i="14"/>
  <c r="M1531" i="14" s="1"/>
  <c r="L786" i="14"/>
  <c r="L1531" i="14" s="1"/>
  <c r="K786" i="14"/>
  <c r="K1531" i="14" s="1"/>
  <c r="J786" i="14"/>
  <c r="J1531" i="14" s="1"/>
  <c r="I786" i="14"/>
  <c r="I1531" i="14" s="1"/>
  <c r="H786" i="14"/>
  <c r="H1531" i="14" s="1"/>
  <c r="G786" i="14"/>
  <c r="G1531" i="14" s="1"/>
  <c r="F786" i="14"/>
  <c r="F1531" i="14" s="1"/>
  <c r="E786" i="14"/>
  <c r="E1531" i="14" s="1"/>
  <c r="D786" i="14"/>
  <c r="D1531" i="14" s="1"/>
  <c r="C786" i="14"/>
  <c r="C1531" i="14" s="1"/>
  <c r="R785" i="14"/>
  <c r="R1530" i="14" s="1"/>
  <c r="Q785" i="14"/>
  <c r="Q1530" i="14" s="1"/>
  <c r="P785" i="14"/>
  <c r="P1530" i="14" s="1"/>
  <c r="O785" i="14"/>
  <c r="O1530" i="14" s="1"/>
  <c r="N785" i="14"/>
  <c r="N1530" i="14" s="1"/>
  <c r="M785" i="14"/>
  <c r="M1530" i="14" s="1"/>
  <c r="L785" i="14"/>
  <c r="L1530" i="14" s="1"/>
  <c r="K785" i="14"/>
  <c r="K1530" i="14" s="1"/>
  <c r="J785" i="14"/>
  <c r="J1530" i="14" s="1"/>
  <c r="I785" i="14"/>
  <c r="I1530" i="14" s="1"/>
  <c r="H785" i="14"/>
  <c r="H1530" i="14" s="1"/>
  <c r="G785" i="14"/>
  <c r="G1530" i="14" s="1"/>
  <c r="F785" i="14"/>
  <c r="F1530" i="14" s="1"/>
  <c r="E785" i="14"/>
  <c r="E1530" i="14" s="1"/>
  <c r="D785" i="14"/>
  <c r="D1530" i="14" s="1"/>
  <c r="C785" i="14"/>
  <c r="C1530" i="14" s="1"/>
  <c r="R784" i="14"/>
  <c r="R1529" i="14" s="1"/>
  <c r="Q784" i="14"/>
  <c r="Q1529" i="14" s="1"/>
  <c r="P784" i="14"/>
  <c r="P1529" i="14" s="1"/>
  <c r="O784" i="14"/>
  <c r="O1529" i="14" s="1"/>
  <c r="N784" i="14"/>
  <c r="N1529" i="14" s="1"/>
  <c r="M784" i="14"/>
  <c r="M1529" i="14" s="1"/>
  <c r="L784" i="14"/>
  <c r="L1529" i="14" s="1"/>
  <c r="K784" i="14"/>
  <c r="K1529" i="14" s="1"/>
  <c r="J784" i="14"/>
  <c r="J1529" i="14" s="1"/>
  <c r="I784" i="14"/>
  <c r="I1529" i="14" s="1"/>
  <c r="H784" i="14"/>
  <c r="H1529" i="14" s="1"/>
  <c r="G784" i="14"/>
  <c r="G1529" i="14" s="1"/>
  <c r="F784" i="14"/>
  <c r="F1529" i="14" s="1"/>
  <c r="E784" i="14"/>
  <c r="E1529" i="14" s="1"/>
  <c r="D784" i="14"/>
  <c r="D1529" i="14" s="1"/>
  <c r="C784" i="14"/>
  <c r="C1529" i="14" s="1"/>
  <c r="R783" i="14"/>
  <c r="R1528" i="14" s="1"/>
  <c r="Q783" i="14"/>
  <c r="Q1528" i="14" s="1"/>
  <c r="P783" i="14"/>
  <c r="P1528" i="14" s="1"/>
  <c r="O783" i="14"/>
  <c r="O1528" i="14" s="1"/>
  <c r="N783" i="14"/>
  <c r="N1528" i="14" s="1"/>
  <c r="M783" i="14"/>
  <c r="M1528" i="14" s="1"/>
  <c r="L783" i="14"/>
  <c r="L1528" i="14" s="1"/>
  <c r="K783" i="14"/>
  <c r="K1528" i="14" s="1"/>
  <c r="J783" i="14"/>
  <c r="J1528" i="14" s="1"/>
  <c r="I783" i="14"/>
  <c r="I1528" i="14" s="1"/>
  <c r="H783" i="14"/>
  <c r="H1528" i="14" s="1"/>
  <c r="G783" i="14"/>
  <c r="G1528" i="14" s="1"/>
  <c r="F783" i="14"/>
  <c r="F1528" i="14" s="1"/>
  <c r="E783" i="14"/>
  <c r="E1528" i="14" s="1"/>
  <c r="D783" i="14"/>
  <c r="D1528" i="14" s="1"/>
  <c r="C783" i="14"/>
  <c r="C1528" i="14" s="1"/>
  <c r="R782" i="14"/>
  <c r="R1527" i="14" s="1"/>
  <c r="Q782" i="14"/>
  <c r="Q1527" i="14" s="1"/>
  <c r="P782" i="14"/>
  <c r="P1527" i="14" s="1"/>
  <c r="O782" i="14"/>
  <c r="O1527" i="14" s="1"/>
  <c r="N782" i="14"/>
  <c r="N1527" i="14" s="1"/>
  <c r="M782" i="14"/>
  <c r="M1527" i="14" s="1"/>
  <c r="L782" i="14"/>
  <c r="L1527" i="14" s="1"/>
  <c r="K782" i="14"/>
  <c r="K1527" i="14" s="1"/>
  <c r="J782" i="14"/>
  <c r="J1527" i="14" s="1"/>
  <c r="I782" i="14"/>
  <c r="I1527" i="14" s="1"/>
  <c r="H782" i="14"/>
  <c r="H1527" i="14" s="1"/>
  <c r="G782" i="14"/>
  <c r="G1527" i="14" s="1"/>
  <c r="F782" i="14"/>
  <c r="F1527" i="14" s="1"/>
  <c r="E782" i="14"/>
  <c r="E1527" i="14" s="1"/>
  <c r="D782" i="14"/>
  <c r="D1527" i="14" s="1"/>
  <c r="C782" i="14"/>
  <c r="C1527" i="14" s="1"/>
  <c r="R781" i="14"/>
  <c r="R1526" i="14" s="1"/>
  <c r="Q781" i="14"/>
  <c r="Q1526" i="14" s="1"/>
  <c r="P781" i="14"/>
  <c r="P1526" i="14" s="1"/>
  <c r="O781" i="14"/>
  <c r="O1526" i="14" s="1"/>
  <c r="N781" i="14"/>
  <c r="N1526" i="14" s="1"/>
  <c r="M781" i="14"/>
  <c r="M1526" i="14" s="1"/>
  <c r="L781" i="14"/>
  <c r="L1526" i="14" s="1"/>
  <c r="K781" i="14"/>
  <c r="K1526" i="14" s="1"/>
  <c r="J781" i="14"/>
  <c r="J1526" i="14" s="1"/>
  <c r="I781" i="14"/>
  <c r="I1526" i="14" s="1"/>
  <c r="H781" i="14"/>
  <c r="H1526" i="14" s="1"/>
  <c r="G781" i="14"/>
  <c r="G1526" i="14" s="1"/>
  <c r="F781" i="14"/>
  <c r="F1526" i="14" s="1"/>
  <c r="E781" i="14"/>
  <c r="E1526" i="14" s="1"/>
  <c r="D781" i="14"/>
  <c r="D1526" i="14" s="1"/>
  <c r="C781" i="14"/>
  <c r="C1526" i="14" s="1"/>
  <c r="R780" i="14"/>
  <c r="R1525" i="14" s="1"/>
  <c r="Q780" i="14"/>
  <c r="Q1525" i="14" s="1"/>
  <c r="P780" i="14"/>
  <c r="P1525" i="14" s="1"/>
  <c r="O780" i="14"/>
  <c r="O1525" i="14" s="1"/>
  <c r="N780" i="14"/>
  <c r="N1525" i="14" s="1"/>
  <c r="M780" i="14"/>
  <c r="M1525" i="14" s="1"/>
  <c r="L780" i="14"/>
  <c r="L1525" i="14" s="1"/>
  <c r="K780" i="14"/>
  <c r="K1525" i="14" s="1"/>
  <c r="J780" i="14"/>
  <c r="J1525" i="14" s="1"/>
  <c r="I780" i="14"/>
  <c r="I1525" i="14" s="1"/>
  <c r="H780" i="14"/>
  <c r="H1525" i="14" s="1"/>
  <c r="G780" i="14"/>
  <c r="G1525" i="14" s="1"/>
  <c r="F780" i="14"/>
  <c r="F1525" i="14" s="1"/>
  <c r="E780" i="14"/>
  <c r="E1525" i="14" s="1"/>
  <c r="D780" i="14"/>
  <c r="D1525" i="14" s="1"/>
  <c r="C780" i="14"/>
  <c r="C1525" i="14" s="1"/>
  <c r="R779" i="14"/>
  <c r="R1524" i="14" s="1"/>
  <c r="Q779" i="14"/>
  <c r="Q1524" i="14" s="1"/>
  <c r="P779" i="14"/>
  <c r="P1524" i="14" s="1"/>
  <c r="O779" i="14"/>
  <c r="O1524" i="14" s="1"/>
  <c r="N779" i="14"/>
  <c r="N1524" i="14" s="1"/>
  <c r="M779" i="14"/>
  <c r="M1524" i="14" s="1"/>
  <c r="L779" i="14"/>
  <c r="L1524" i="14" s="1"/>
  <c r="K779" i="14"/>
  <c r="K1524" i="14" s="1"/>
  <c r="J779" i="14"/>
  <c r="J1524" i="14" s="1"/>
  <c r="I779" i="14"/>
  <c r="I1524" i="14" s="1"/>
  <c r="H779" i="14"/>
  <c r="H1524" i="14" s="1"/>
  <c r="G779" i="14"/>
  <c r="G1524" i="14" s="1"/>
  <c r="F779" i="14"/>
  <c r="F1524" i="14" s="1"/>
  <c r="E779" i="14"/>
  <c r="E1524" i="14" s="1"/>
  <c r="D779" i="14"/>
  <c r="D1524" i="14" s="1"/>
  <c r="C779" i="14"/>
  <c r="C1524" i="14" s="1"/>
  <c r="R778" i="14"/>
  <c r="R1523" i="14" s="1"/>
  <c r="Q778" i="14"/>
  <c r="Q1523" i="14" s="1"/>
  <c r="P778" i="14"/>
  <c r="P1523" i="14" s="1"/>
  <c r="O778" i="14"/>
  <c r="O1523" i="14" s="1"/>
  <c r="N778" i="14"/>
  <c r="N1523" i="14" s="1"/>
  <c r="M778" i="14"/>
  <c r="M1523" i="14" s="1"/>
  <c r="L778" i="14"/>
  <c r="L1523" i="14" s="1"/>
  <c r="K778" i="14"/>
  <c r="K1523" i="14" s="1"/>
  <c r="J778" i="14"/>
  <c r="J1523" i="14" s="1"/>
  <c r="I778" i="14"/>
  <c r="I1523" i="14" s="1"/>
  <c r="H778" i="14"/>
  <c r="H1523" i="14" s="1"/>
  <c r="G778" i="14"/>
  <c r="G1523" i="14" s="1"/>
  <c r="F778" i="14"/>
  <c r="F1523" i="14" s="1"/>
  <c r="E778" i="14"/>
  <c r="E1523" i="14" s="1"/>
  <c r="D778" i="14"/>
  <c r="D1523" i="14" s="1"/>
  <c r="C778" i="14"/>
  <c r="C1523" i="14" s="1"/>
  <c r="R777" i="14"/>
  <c r="R1522" i="14" s="1"/>
  <c r="Q777" i="14"/>
  <c r="Q1522" i="14" s="1"/>
  <c r="P777" i="14"/>
  <c r="P1522" i="14" s="1"/>
  <c r="O777" i="14"/>
  <c r="O1522" i="14" s="1"/>
  <c r="N777" i="14"/>
  <c r="N1522" i="14" s="1"/>
  <c r="M777" i="14"/>
  <c r="M1522" i="14" s="1"/>
  <c r="L777" i="14"/>
  <c r="L1522" i="14" s="1"/>
  <c r="K777" i="14"/>
  <c r="K1522" i="14" s="1"/>
  <c r="J777" i="14"/>
  <c r="J1522" i="14" s="1"/>
  <c r="I777" i="14"/>
  <c r="I1522" i="14" s="1"/>
  <c r="H777" i="14"/>
  <c r="H1522" i="14" s="1"/>
  <c r="G777" i="14"/>
  <c r="G1522" i="14" s="1"/>
  <c r="F777" i="14"/>
  <c r="F1522" i="14" s="1"/>
  <c r="E777" i="14"/>
  <c r="E1522" i="14" s="1"/>
  <c r="D777" i="14"/>
  <c r="D1522" i="14" s="1"/>
  <c r="C777" i="14"/>
  <c r="C1522" i="14" s="1"/>
  <c r="R776" i="14"/>
  <c r="R1521" i="14" s="1"/>
  <c r="Q776" i="14"/>
  <c r="Q1521" i="14" s="1"/>
  <c r="P776" i="14"/>
  <c r="P1521" i="14" s="1"/>
  <c r="O776" i="14"/>
  <c r="O1521" i="14" s="1"/>
  <c r="N776" i="14"/>
  <c r="N1521" i="14" s="1"/>
  <c r="M776" i="14"/>
  <c r="M1521" i="14" s="1"/>
  <c r="L776" i="14"/>
  <c r="L1521" i="14" s="1"/>
  <c r="K776" i="14"/>
  <c r="K1521" i="14" s="1"/>
  <c r="J776" i="14"/>
  <c r="J1521" i="14" s="1"/>
  <c r="I776" i="14"/>
  <c r="I1521" i="14" s="1"/>
  <c r="H776" i="14"/>
  <c r="H1521" i="14" s="1"/>
  <c r="G776" i="14"/>
  <c r="G1521" i="14" s="1"/>
  <c r="F776" i="14"/>
  <c r="F1521" i="14" s="1"/>
  <c r="E776" i="14"/>
  <c r="E1521" i="14" s="1"/>
  <c r="D776" i="14"/>
  <c r="D1521" i="14" s="1"/>
  <c r="C776" i="14"/>
  <c r="C1521" i="14" s="1"/>
  <c r="R775" i="14"/>
  <c r="R1520" i="14" s="1"/>
  <c r="Q775" i="14"/>
  <c r="Q1520" i="14" s="1"/>
  <c r="P775" i="14"/>
  <c r="P1520" i="14" s="1"/>
  <c r="O775" i="14"/>
  <c r="O1520" i="14" s="1"/>
  <c r="N775" i="14"/>
  <c r="N1520" i="14" s="1"/>
  <c r="M775" i="14"/>
  <c r="M1520" i="14" s="1"/>
  <c r="L775" i="14"/>
  <c r="L1520" i="14" s="1"/>
  <c r="K775" i="14"/>
  <c r="K1520" i="14" s="1"/>
  <c r="J775" i="14"/>
  <c r="J1520" i="14" s="1"/>
  <c r="I775" i="14"/>
  <c r="I1520" i="14" s="1"/>
  <c r="H775" i="14"/>
  <c r="H1520" i="14" s="1"/>
  <c r="G775" i="14"/>
  <c r="G1520" i="14" s="1"/>
  <c r="F775" i="14"/>
  <c r="F1520" i="14" s="1"/>
  <c r="E775" i="14"/>
  <c r="E1520" i="14" s="1"/>
  <c r="D775" i="14"/>
  <c r="D1520" i="14" s="1"/>
  <c r="C775" i="14"/>
  <c r="C1520" i="14" s="1"/>
  <c r="R774" i="14"/>
  <c r="R1519" i="14" s="1"/>
  <c r="Q774" i="14"/>
  <c r="Q1519" i="14" s="1"/>
  <c r="P774" i="14"/>
  <c r="P1519" i="14" s="1"/>
  <c r="O774" i="14"/>
  <c r="O1519" i="14" s="1"/>
  <c r="N774" i="14"/>
  <c r="N1519" i="14" s="1"/>
  <c r="M774" i="14"/>
  <c r="M1519" i="14" s="1"/>
  <c r="L774" i="14"/>
  <c r="L1519" i="14" s="1"/>
  <c r="K774" i="14"/>
  <c r="K1519" i="14" s="1"/>
  <c r="J774" i="14"/>
  <c r="J1519" i="14" s="1"/>
  <c r="I774" i="14"/>
  <c r="I1519" i="14" s="1"/>
  <c r="H774" i="14"/>
  <c r="H1519" i="14" s="1"/>
  <c r="G774" i="14"/>
  <c r="G1519" i="14" s="1"/>
  <c r="F774" i="14"/>
  <c r="F1519" i="14" s="1"/>
  <c r="E774" i="14"/>
  <c r="E1519" i="14" s="1"/>
  <c r="D774" i="14"/>
  <c r="D1519" i="14" s="1"/>
  <c r="C774" i="14"/>
  <c r="C1519" i="14" s="1"/>
  <c r="R773" i="14"/>
  <c r="R1518" i="14" s="1"/>
  <c r="Q773" i="14"/>
  <c r="Q1518" i="14" s="1"/>
  <c r="P773" i="14"/>
  <c r="P1518" i="14" s="1"/>
  <c r="O773" i="14"/>
  <c r="O1518" i="14" s="1"/>
  <c r="N773" i="14"/>
  <c r="N1518" i="14" s="1"/>
  <c r="M773" i="14"/>
  <c r="M1518" i="14" s="1"/>
  <c r="L773" i="14"/>
  <c r="L1518" i="14" s="1"/>
  <c r="K773" i="14"/>
  <c r="K1518" i="14" s="1"/>
  <c r="J773" i="14"/>
  <c r="J1518" i="14" s="1"/>
  <c r="I773" i="14"/>
  <c r="I1518" i="14" s="1"/>
  <c r="H773" i="14"/>
  <c r="H1518" i="14" s="1"/>
  <c r="G773" i="14"/>
  <c r="G1518" i="14" s="1"/>
  <c r="F773" i="14"/>
  <c r="F1518" i="14" s="1"/>
  <c r="E773" i="14"/>
  <c r="E1518" i="14" s="1"/>
  <c r="D773" i="14"/>
  <c r="D1518" i="14" s="1"/>
  <c r="C773" i="14"/>
  <c r="C1518" i="14" s="1"/>
  <c r="R772" i="14"/>
  <c r="R1517" i="14" s="1"/>
  <c r="Q772" i="14"/>
  <c r="Q1517" i="14" s="1"/>
  <c r="P772" i="14"/>
  <c r="P1517" i="14" s="1"/>
  <c r="O772" i="14"/>
  <c r="O1517" i="14" s="1"/>
  <c r="N772" i="14"/>
  <c r="N1517" i="14" s="1"/>
  <c r="M772" i="14"/>
  <c r="M1517" i="14" s="1"/>
  <c r="L772" i="14"/>
  <c r="L1517" i="14" s="1"/>
  <c r="K772" i="14"/>
  <c r="K1517" i="14" s="1"/>
  <c r="J772" i="14"/>
  <c r="J1517" i="14" s="1"/>
  <c r="I772" i="14"/>
  <c r="I1517" i="14" s="1"/>
  <c r="H772" i="14"/>
  <c r="H1517" i="14" s="1"/>
  <c r="G772" i="14"/>
  <c r="G1517" i="14" s="1"/>
  <c r="F772" i="14"/>
  <c r="F1517" i="14" s="1"/>
  <c r="E772" i="14"/>
  <c r="E1517" i="14" s="1"/>
  <c r="D772" i="14"/>
  <c r="D1517" i="14" s="1"/>
  <c r="C772" i="14"/>
  <c r="C1517" i="14" s="1"/>
  <c r="R771" i="14"/>
  <c r="R1516" i="14" s="1"/>
  <c r="Q771" i="14"/>
  <c r="Q1516" i="14" s="1"/>
  <c r="P771" i="14"/>
  <c r="P1516" i="14" s="1"/>
  <c r="O771" i="14"/>
  <c r="O1516" i="14" s="1"/>
  <c r="N771" i="14"/>
  <c r="N1516" i="14" s="1"/>
  <c r="M771" i="14"/>
  <c r="M1516" i="14" s="1"/>
  <c r="L771" i="14"/>
  <c r="L1516" i="14" s="1"/>
  <c r="K771" i="14"/>
  <c r="K1516" i="14" s="1"/>
  <c r="J771" i="14"/>
  <c r="J1516" i="14" s="1"/>
  <c r="I771" i="14"/>
  <c r="I1516" i="14" s="1"/>
  <c r="H771" i="14"/>
  <c r="H1516" i="14" s="1"/>
  <c r="G771" i="14"/>
  <c r="G1516" i="14" s="1"/>
  <c r="F771" i="14"/>
  <c r="F1516" i="14" s="1"/>
  <c r="E771" i="14"/>
  <c r="E1516" i="14" s="1"/>
  <c r="D771" i="14"/>
  <c r="D1516" i="14" s="1"/>
  <c r="C771" i="14"/>
  <c r="C1516" i="14" s="1"/>
  <c r="R770" i="14"/>
  <c r="R1515" i="14" s="1"/>
  <c r="Q770" i="14"/>
  <c r="Q1515" i="14" s="1"/>
  <c r="P770" i="14"/>
  <c r="P1515" i="14" s="1"/>
  <c r="O770" i="14"/>
  <c r="O1515" i="14" s="1"/>
  <c r="N770" i="14"/>
  <c r="N1515" i="14" s="1"/>
  <c r="M770" i="14"/>
  <c r="M1515" i="14" s="1"/>
  <c r="L770" i="14"/>
  <c r="L1515" i="14" s="1"/>
  <c r="K770" i="14"/>
  <c r="K1515" i="14" s="1"/>
  <c r="J770" i="14"/>
  <c r="J1515" i="14" s="1"/>
  <c r="I770" i="14"/>
  <c r="I1515" i="14" s="1"/>
  <c r="H770" i="14"/>
  <c r="H1515" i="14" s="1"/>
  <c r="G770" i="14"/>
  <c r="G1515" i="14" s="1"/>
  <c r="F770" i="14"/>
  <c r="F1515" i="14" s="1"/>
  <c r="E770" i="14"/>
  <c r="E1515" i="14" s="1"/>
  <c r="D770" i="14"/>
  <c r="D1515" i="14" s="1"/>
  <c r="C770" i="14"/>
  <c r="C1515" i="14" s="1"/>
  <c r="R769" i="14"/>
  <c r="R1514" i="14" s="1"/>
  <c r="Q769" i="14"/>
  <c r="Q1514" i="14" s="1"/>
  <c r="P769" i="14"/>
  <c r="P1514" i="14" s="1"/>
  <c r="O769" i="14"/>
  <c r="O1514" i="14" s="1"/>
  <c r="N769" i="14"/>
  <c r="N1514" i="14" s="1"/>
  <c r="M769" i="14"/>
  <c r="M1514" i="14" s="1"/>
  <c r="L769" i="14"/>
  <c r="L1514" i="14" s="1"/>
  <c r="K769" i="14"/>
  <c r="K1514" i="14" s="1"/>
  <c r="J769" i="14"/>
  <c r="J1514" i="14" s="1"/>
  <c r="I769" i="14"/>
  <c r="I1514" i="14" s="1"/>
  <c r="H769" i="14"/>
  <c r="H1514" i="14" s="1"/>
  <c r="G769" i="14"/>
  <c r="G1514" i="14" s="1"/>
  <c r="F769" i="14"/>
  <c r="F1514" i="14" s="1"/>
  <c r="E769" i="14"/>
  <c r="E1514" i="14" s="1"/>
  <c r="D769" i="14"/>
  <c r="D1514" i="14" s="1"/>
  <c r="C769" i="14"/>
  <c r="C1514" i="14" s="1"/>
  <c r="R768" i="14"/>
  <c r="R1513" i="14" s="1"/>
  <c r="Q768" i="14"/>
  <c r="Q1513" i="14" s="1"/>
  <c r="P768" i="14"/>
  <c r="P1513" i="14" s="1"/>
  <c r="O768" i="14"/>
  <c r="O1513" i="14" s="1"/>
  <c r="N768" i="14"/>
  <c r="N1513" i="14" s="1"/>
  <c r="M768" i="14"/>
  <c r="M1513" i="14" s="1"/>
  <c r="L768" i="14"/>
  <c r="L1513" i="14" s="1"/>
  <c r="K768" i="14"/>
  <c r="K1513" i="14" s="1"/>
  <c r="J768" i="14"/>
  <c r="J1513" i="14" s="1"/>
  <c r="I768" i="14"/>
  <c r="I1513" i="14" s="1"/>
  <c r="H768" i="14"/>
  <c r="H1513" i="14" s="1"/>
  <c r="G768" i="14"/>
  <c r="G1513" i="14" s="1"/>
  <c r="F768" i="14"/>
  <c r="F1513" i="14" s="1"/>
  <c r="E768" i="14"/>
  <c r="E1513" i="14" s="1"/>
  <c r="D768" i="14"/>
  <c r="D1513" i="14" s="1"/>
  <c r="C768" i="14"/>
  <c r="C1513" i="14" s="1"/>
  <c r="R767" i="14"/>
  <c r="R1512" i="14" s="1"/>
  <c r="Q767" i="14"/>
  <c r="Q1512" i="14" s="1"/>
  <c r="P767" i="14"/>
  <c r="P1512" i="14" s="1"/>
  <c r="O767" i="14"/>
  <c r="O1512" i="14" s="1"/>
  <c r="N767" i="14"/>
  <c r="N1512" i="14" s="1"/>
  <c r="M767" i="14"/>
  <c r="M1512" i="14" s="1"/>
  <c r="L767" i="14"/>
  <c r="L1512" i="14" s="1"/>
  <c r="K767" i="14"/>
  <c r="K1512" i="14" s="1"/>
  <c r="J767" i="14"/>
  <c r="J1512" i="14" s="1"/>
  <c r="I767" i="14"/>
  <c r="I1512" i="14" s="1"/>
  <c r="H767" i="14"/>
  <c r="H1512" i="14" s="1"/>
  <c r="G767" i="14"/>
  <c r="G1512" i="14" s="1"/>
  <c r="F767" i="14"/>
  <c r="F1512" i="14" s="1"/>
  <c r="E767" i="14"/>
  <c r="E1512" i="14" s="1"/>
  <c r="D767" i="14"/>
  <c r="D1512" i="14" s="1"/>
  <c r="C767" i="14"/>
  <c r="C1512" i="14" s="1"/>
  <c r="R766" i="14"/>
  <c r="R1511" i="14" s="1"/>
  <c r="Q766" i="14"/>
  <c r="Q1511" i="14" s="1"/>
  <c r="P766" i="14"/>
  <c r="P1511" i="14" s="1"/>
  <c r="O766" i="14"/>
  <c r="O1511" i="14" s="1"/>
  <c r="N766" i="14"/>
  <c r="N1511" i="14" s="1"/>
  <c r="M766" i="14"/>
  <c r="M1511" i="14" s="1"/>
  <c r="L766" i="14"/>
  <c r="L1511" i="14" s="1"/>
  <c r="K766" i="14"/>
  <c r="K1511" i="14" s="1"/>
  <c r="J766" i="14"/>
  <c r="J1511" i="14" s="1"/>
  <c r="I766" i="14"/>
  <c r="I1511" i="14" s="1"/>
  <c r="H766" i="14"/>
  <c r="H1511" i="14" s="1"/>
  <c r="G766" i="14"/>
  <c r="G1511" i="14" s="1"/>
  <c r="F766" i="14"/>
  <c r="F1511" i="14" s="1"/>
  <c r="E766" i="14"/>
  <c r="E1511" i="14" s="1"/>
  <c r="D766" i="14"/>
  <c r="D1511" i="14" s="1"/>
  <c r="C766" i="14"/>
  <c r="C1511" i="14" s="1"/>
  <c r="R765" i="14"/>
  <c r="R1510" i="14" s="1"/>
  <c r="Q765" i="14"/>
  <c r="Q1510" i="14" s="1"/>
  <c r="P765" i="14"/>
  <c r="P1510" i="14" s="1"/>
  <c r="O765" i="14"/>
  <c r="O1510" i="14" s="1"/>
  <c r="N765" i="14"/>
  <c r="N1510" i="14" s="1"/>
  <c r="M765" i="14"/>
  <c r="M1510" i="14" s="1"/>
  <c r="L765" i="14"/>
  <c r="L1510" i="14" s="1"/>
  <c r="K765" i="14"/>
  <c r="K1510" i="14" s="1"/>
  <c r="J765" i="14"/>
  <c r="J1510" i="14" s="1"/>
  <c r="I765" i="14"/>
  <c r="I1510" i="14" s="1"/>
  <c r="H765" i="14"/>
  <c r="H1510" i="14" s="1"/>
  <c r="G765" i="14"/>
  <c r="G1510" i="14" s="1"/>
  <c r="F765" i="14"/>
  <c r="F1510" i="14" s="1"/>
  <c r="E765" i="14"/>
  <c r="E1510" i="14" s="1"/>
  <c r="D765" i="14"/>
  <c r="D1510" i="14" s="1"/>
  <c r="C765" i="14"/>
  <c r="C1510" i="14" s="1"/>
  <c r="R764" i="14"/>
  <c r="R1509" i="14" s="1"/>
  <c r="Q764" i="14"/>
  <c r="Q1509" i="14" s="1"/>
  <c r="P764" i="14"/>
  <c r="P1509" i="14" s="1"/>
  <c r="O764" i="14"/>
  <c r="O1509" i="14" s="1"/>
  <c r="N764" i="14"/>
  <c r="N1509" i="14" s="1"/>
  <c r="M764" i="14"/>
  <c r="M1509" i="14" s="1"/>
  <c r="L764" i="14"/>
  <c r="L1509" i="14" s="1"/>
  <c r="K764" i="14"/>
  <c r="K1509" i="14" s="1"/>
  <c r="J764" i="14"/>
  <c r="J1509" i="14" s="1"/>
  <c r="I764" i="14"/>
  <c r="I1509" i="14" s="1"/>
  <c r="H764" i="14"/>
  <c r="H1509" i="14" s="1"/>
  <c r="G764" i="14"/>
  <c r="G1509" i="14" s="1"/>
  <c r="F764" i="14"/>
  <c r="F1509" i="14" s="1"/>
  <c r="E764" i="14"/>
  <c r="E1509" i="14" s="1"/>
  <c r="D764" i="14"/>
  <c r="D1509" i="14" s="1"/>
  <c r="C764" i="14"/>
  <c r="C1509" i="14" s="1"/>
  <c r="R763" i="14"/>
  <c r="R1508" i="14" s="1"/>
  <c r="Q763" i="14"/>
  <c r="Q1508" i="14" s="1"/>
  <c r="P763" i="14"/>
  <c r="P1508" i="14" s="1"/>
  <c r="O763" i="14"/>
  <c r="O1508" i="14" s="1"/>
  <c r="N763" i="14"/>
  <c r="N1508" i="14" s="1"/>
  <c r="M763" i="14"/>
  <c r="M1508" i="14" s="1"/>
  <c r="L763" i="14"/>
  <c r="L1508" i="14" s="1"/>
  <c r="K763" i="14"/>
  <c r="K1508" i="14" s="1"/>
  <c r="J763" i="14"/>
  <c r="J1508" i="14" s="1"/>
  <c r="I763" i="14"/>
  <c r="I1508" i="14" s="1"/>
  <c r="H763" i="14"/>
  <c r="H1508" i="14" s="1"/>
  <c r="G763" i="14"/>
  <c r="G1508" i="14" s="1"/>
  <c r="F763" i="14"/>
  <c r="F1508" i="14" s="1"/>
  <c r="E763" i="14"/>
  <c r="E1508" i="14" s="1"/>
  <c r="D763" i="14"/>
  <c r="D1508" i="14" s="1"/>
  <c r="C763" i="14"/>
  <c r="C1508" i="14" s="1"/>
  <c r="R762" i="14"/>
  <c r="R1507" i="14" s="1"/>
  <c r="Q762" i="14"/>
  <c r="Q1507" i="14" s="1"/>
  <c r="P762" i="14"/>
  <c r="P1507" i="14" s="1"/>
  <c r="O762" i="14"/>
  <c r="O1507" i="14" s="1"/>
  <c r="N762" i="14"/>
  <c r="N1507" i="14" s="1"/>
  <c r="M762" i="14"/>
  <c r="M1507" i="14" s="1"/>
  <c r="L762" i="14"/>
  <c r="L1507" i="14" s="1"/>
  <c r="K762" i="14"/>
  <c r="K1507" i="14" s="1"/>
  <c r="J762" i="14"/>
  <c r="J1507" i="14" s="1"/>
  <c r="I762" i="14"/>
  <c r="I1507" i="14" s="1"/>
  <c r="H762" i="14"/>
  <c r="H1507" i="14" s="1"/>
  <c r="G762" i="14"/>
  <c r="G1507" i="14" s="1"/>
  <c r="F762" i="14"/>
  <c r="F1507" i="14" s="1"/>
  <c r="E762" i="14"/>
  <c r="E1507" i="14" s="1"/>
  <c r="D762" i="14"/>
  <c r="D1507" i="14" s="1"/>
  <c r="C762" i="14"/>
  <c r="C1507" i="14" s="1"/>
  <c r="R761" i="14"/>
  <c r="R1506" i="14" s="1"/>
  <c r="Q761" i="14"/>
  <c r="Q1506" i="14" s="1"/>
  <c r="P761" i="14"/>
  <c r="P1506" i="14" s="1"/>
  <c r="O761" i="14"/>
  <c r="O1506" i="14" s="1"/>
  <c r="N761" i="14"/>
  <c r="N1506" i="14" s="1"/>
  <c r="M761" i="14"/>
  <c r="M1506" i="14" s="1"/>
  <c r="L761" i="14"/>
  <c r="L1506" i="14" s="1"/>
  <c r="K761" i="14"/>
  <c r="K1506" i="14" s="1"/>
  <c r="J761" i="14"/>
  <c r="J1506" i="14" s="1"/>
  <c r="I761" i="14"/>
  <c r="I1506" i="14" s="1"/>
  <c r="H761" i="14"/>
  <c r="H1506" i="14" s="1"/>
  <c r="G761" i="14"/>
  <c r="G1506" i="14" s="1"/>
  <c r="F761" i="14"/>
  <c r="F1506" i="14" s="1"/>
  <c r="E761" i="14"/>
  <c r="E1506" i="14" s="1"/>
  <c r="D761" i="14"/>
  <c r="D1506" i="14" s="1"/>
  <c r="C761" i="14"/>
  <c r="C1506" i="14" s="1"/>
  <c r="R760" i="14"/>
  <c r="R1505" i="14" s="1"/>
  <c r="Q760" i="14"/>
  <c r="Q1505" i="14" s="1"/>
  <c r="P760" i="14"/>
  <c r="P1505" i="14" s="1"/>
  <c r="O760" i="14"/>
  <c r="O1505" i="14" s="1"/>
  <c r="N760" i="14"/>
  <c r="N1505" i="14" s="1"/>
  <c r="M760" i="14"/>
  <c r="M1505" i="14" s="1"/>
  <c r="L760" i="14"/>
  <c r="L1505" i="14" s="1"/>
  <c r="K760" i="14"/>
  <c r="K1505" i="14" s="1"/>
  <c r="J760" i="14"/>
  <c r="J1505" i="14" s="1"/>
  <c r="I760" i="14"/>
  <c r="I1505" i="14" s="1"/>
  <c r="H760" i="14"/>
  <c r="H1505" i="14" s="1"/>
  <c r="G760" i="14"/>
  <c r="G1505" i="14" s="1"/>
  <c r="F760" i="14"/>
  <c r="F1505" i="14" s="1"/>
  <c r="E760" i="14"/>
  <c r="E1505" i="14" s="1"/>
  <c r="D760" i="14"/>
  <c r="D1505" i="14" s="1"/>
  <c r="C760" i="14"/>
  <c r="C1505" i="14" s="1"/>
  <c r="R759" i="14"/>
  <c r="R1504" i="14" s="1"/>
  <c r="Q759" i="14"/>
  <c r="Q1504" i="14" s="1"/>
  <c r="P759" i="14"/>
  <c r="P1504" i="14" s="1"/>
  <c r="O759" i="14"/>
  <c r="O1504" i="14" s="1"/>
  <c r="N759" i="14"/>
  <c r="N1504" i="14" s="1"/>
  <c r="M759" i="14"/>
  <c r="M1504" i="14" s="1"/>
  <c r="L759" i="14"/>
  <c r="L1504" i="14" s="1"/>
  <c r="K759" i="14"/>
  <c r="K1504" i="14" s="1"/>
  <c r="J759" i="14"/>
  <c r="J1504" i="14" s="1"/>
  <c r="I759" i="14"/>
  <c r="I1504" i="14" s="1"/>
  <c r="H759" i="14"/>
  <c r="H1504" i="14" s="1"/>
  <c r="G759" i="14"/>
  <c r="G1504" i="14" s="1"/>
  <c r="F759" i="14"/>
  <c r="F1504" i="14" s="1"/>
  <c r="E759" i="14"/>
  <c r="E1504" i="14" s="1"/>
  <c r="D759" i="14"/>
  <c r="D1504" i="14" s="1"/>
  <c r="C759" i="14"/>
  <c r="C1504" i="14" s="1"/>
  <c r="R758" i="14"/>
  <c r="R1503" i="14" s="1"/>
  <c r="Q758" i="14"/>
  <c r="Q1503" i="14" s="1"/>
  <c r="P758" i="14"/>
  <c r="P1503" i="14" s="1"/>
  <c r="O758" i="14"/>
  <c r="O1503" i="14" s="1"/>
  <c r="N758" i="14"/>
  <c r="N1503" i="14" s="1"/>
  <c r="M758" i="14"/>
  <c r="M1503" i="14" s="1"/>
  <c r="L758" i="14"/>
  <c r="L1503" i="14" s="1"/>
  <c r="K758" i="14"/>
  <c r="K1503" i="14" s="1"/>
  <c r="J758" i="14"/>
  <c r="J1503" i="14" s="1"/>
  <c r="I758" i="14"/>
  <c r="I1503" i="14" s="1"/>
  <c r="H758" i="14"/>
  <c r="H1503" i="14" s="1"/>
  <c r="G758" i="14"/>
  <c r="G1503" i="14" s="1"/>
  <c r="F758" i="14"/>
  <c r="F1503" i="14" s="1"/>
  <c r="E758" i="14"/>
  <c r="E1503" i="14" s="1"/>
  <c r="D758" i="14"/>
  <c r="D1503" i="14" s="1"/>
  <c r="C758" i="14"/>
  <c r="C1503" i="14" s="1"/>
  <c r="R757" i="14"/>
  <c r="R1502" i="14" s="1"/>
  <c r="Q757" i="14"/>
  <c r="Q1502" i="14" s="1"/>
  <c r="P757" i="14"/>
  <c r="P1502" i="14" s="1"/>
  <c r="O757" i="14"/>
  <c r="O1502" i="14" s="1"/>
  <c r="N757" i="14"/>
  <c r="N1502" i="14" s="1"/>
  <c r="M757" i="14"/>
  <c r="M1502" i="14" s="1"/>
  <c r="L757" i="14"/>
  <c r="L1502" i="14" s="1"/>
  <c r="K757" i="14"/>
  <c r="K1502" i="14" s="1"/>
  <c r="J757" i="14"/>
  <c r="J1502" i="14" s="1"/>
  <c r="I757" i="14"/>
  <c r="I1502" i="14" s="1"/>
  <c r="H757" i="14"/>
  <c r="H1502" i="14" s="1"/>
  <c r="G757" i="14"/>
  <c r="G1502" i="14" s="1"/>
  <c r="F757" i="14"/>
  <c r="F1502" i="14" s="1"/>
  <c r="E757" i="14"/>
  <c r="E1502" i="14" s="1"/>
  <c r="D757" i="14"/>
  <c r="D1502" i="14" s="1"/>
  <c r="C757" i="14"/>
  <c r="C1502" i="14" s="1"/>
  <c r="R756" i="14"/>
  <c r="R1501" i="14" s="1"/>
  <c r="Q756" i="14"/>
  <c r="Q1501" i="14" s="1"/>
  <c r="P756" i="14"/>
  <c r="P1501" i="14" s="1"/>
  <c r="O756" i="14"/>
  <c r="O1501" i="14" s="1"/>
  <c r="N756" i="14"/>
  <c r="N1501" i="14" s="1"/>
  <c r="M756" i="14"/>
  <c r="M1501" i="14" s="1"/>
  <c r="L756" i="14"/>
  <c r="L1501" i="14" s="1"/>
  <c r="K756" i="14"/>
  <c r="K1501" i="14" s="1"/>
  <c r="J756" i="14"/>
  <c r="J1501" i="14" s="1"/>
  <c r="I756" i="14"/>
  <c r="I1501" i="14" s="1"/>
  <c r="H756" i="14"/>
  <c r="H1501" i="14" s="1"/>
  <c r="G756" i="14"/>
  <c r="G1501" i="14" s="1"/>
  <c r="F756" i="14"/>
  <c r="F1501" i="14" s="1"/>
  <c r="E756" i="14"/>
  <c r="E1501" i="14" s="1"/>
  <c r="D756" i="14"/>
  <c r="D1501" i="14" s="1"/>
  <c r="C756" i="14"/>
  <c r="C1501" i="14" s="1"/>
  <c r="R755" i="14"/>
  <c r="R1500" i="14" s="1"/>
  <c r="Q755" i="14"/>
  <c r="Q1500" i="14" s="1"/>
  <c r="P755" i="14"/>
  <c r="P1500" i="14" s="1"/>
  <c r="O755" i="14"/>
  <c r="O1500" i="14" s="1"/>
  <c r="N755" i="14"/>
  <c r="N1500" i="14" s="1"/>
  <c r="M755" i="14"/>
  <c r="M1500" i="14" s="1"/>
  <c r="L755" i="14"/>
  <c r="L1500" i="14" s="1"/>
  <c r="K755" i="14"/>
  <c r="K1500" i="14" s="1"/>
  <c r="J755" i="14"/>
  <c r="J1500" i="14" s="1"/>
  <c r="I755" i="14"/>
  <c r="I1500" i="14" s="1"/>
  <c r="H755" i="14"/>
  <c r="H1500" i="14" s="1"/>
  <c r="G755" i="14"/>
  <c r="G1500" i="14" s="1"/>
  <c r="F755" i="14"/>
  <c r="F1500" i="14" s="1"/>
  <c r="E755" i="14"/>
  <c r="E1500" i="14" s="1"/>
  <c r="D755" i="14"/>
  <c r="D1500" i="14" s="1"/>
  <c r="C755" i="14"/>
  <c r="C1500" i="14" s="1"/>
  <c r="R754" i="14"/>
  <c r="R1499" i="14" s="1"/>
  <c r="Q754" i="14"/>
  <c r="Q1499" i="14" s="1"/>
  <c r="P754" i="14"/>
  <c r="P1499" i="14" s="1"/>
  <c r="O754" i="14"/>
  <c r="O1499" i="14" s="1"/>
  <c r="N754" i="14"/>
  <c r="N1499" i="14" s="1"/>
  <c r="M754" i="14"/>
  <c r="M1499" i="14" s="1"/>
  <c r="L754" i="14"/>
  <c r="L1499" i="14" s="1"/>
  <c r="K754" i="14"/>
  <c r="K1499" i="14" s="1"/>
  <c r="J754" i="14"/>
  <c r="J1499" i="14" s="1"/>
  <c r="I754" i="14"/>
  <c r="I1499" i="14" s="1"/>
  <c r="H754" i="14"/>
  <c r="H1499" i="14" s="1"/>
  <c r="G754" i="14"/>
  <c r="G1499" i="14" s="1"/>
  <c r="F754" i="14"/>
  <c r="F1499" i="14" s="1"/>
  <c r="E754" i="14"/>
  <c r="E1499" i="14" s="1"/>
  <c r="D754" i="14"/>
  <c r="D1499" i="14" s="1"/>
  <c r="C754" i="14"/>
  <c r="C1499" i="14" s="1"/>
  <c r="R753" i="14"/>
  <c r="R1498" i="14" s="1"/>
  <c r="Q753" i="14"/>
  <c r="Q1498" i="14" s="1"/>
  <c r="P753" i="14"/>
  <c r="P1498" i="14" s="1"/>
  <c r="O753" i="14"/>
  <c r="O1498" i="14" s="1"/>
  <c r="N753" i="14"/>
  <c r="N1498" i="14" s="1"/>
  <c r="M753" i="14"/>
  <c r="M1498" i="14" s="1"/>
  <c r="L753" i="14"/>
  <c r="L1498" i="14" s="1"/>
  <c r="K753" i="14"/>
  <c r="K1498" i="14" s="1"/>
  <c r="J753" i="14"/>
  <c r="J1498" i="14" s="1"/>
  <c r="I753" i="14"/>
  <c r="I1498" i="14" s="1"/>
  <c r="H753" i="14"/>
  <c r="H1498" i="14" s="1"/>
  <c r="G753" i="14"/>
  <c r="G1498" i="14" s="1"/>
  <c r="F753" i="14"/>
  <c r="F1498" i="14" s="1"/>
  <c r="E753" i="14"/>
  <c r="E1498" i="14" s="1"/>
  <c r="D753" i="14"/>
  <c r="D1498" i="14" s="1"/>
  <c r="C753" i="14"/>
  <c r="C1498" i="14" s="1"/>
  <c r="R752" i="14"/>
  <c r="R1497" i="14" s="1"/>
  <c r="Q752" i="14"/>
  <c r="Q1497" i="14" s="1"/>
  <c r="P752" i="14"/>
  <c r="P1497" i="14" s="1"/>
  <c r="O752" i="14"/>
  <c r="O1497" i="14" s="1"/>
  <c r="N752" i="14"/>
  <c r="N1497" i="14" s="1"/>
  <c r="M752" i="14"/>
  <c r="M1497" i="14" s="1"/>
  <c r="L752" i="14"/>
  <c r="L1497" i="14" s="1"/>
  <c r="K752" i="14"/>
  <c r="K1497" i="14" s="1"/>
  <c r="J752" i="14"/>
  <c r="J1497" i="14" s="1"/>
  <c r="I752" i="14"/>
  <c r="I1497" i="14" s="1"/>
  <c r="H752" i="14"/>
  <c r="H1497" i="14" s="1"/>
  <c r="G752" i="14"/>
  <c r="G1497" i="14" s="1"/>
  <c r="F752" i="14"/>
  <c r="F1497" i="14" s="1"/>
  <c r="E752" i="14"/>
  <c r="E1497" i="14" s="1"/>
  <c r="D752" i="14"/>
  <c r="D1497" i="14" s="1"/>
  <c r="C752" i="14"/>
  <c r="C1497" i="14" s="1"/>
  <c r="R751" i="14"/>
  <c r="R1496" i="14" s="1"/>
  <c r="Q751" i="14"/>
  <c r="Q1496" i="14" s="1"/>
  <c r="P751" i="14"/>
  <c r="P1496" i="14" s="1"/>
  <c r="O751" i="14"/>
  <c r="O1496" i="14" s="1"/>
  <c r="N751" i="14"/>
  <c r="N1496" i="14" s="1"/>
  <c r="M751" i="14"/>
  <c r="M1496" i="14" s="1"/>
  <c r="L751" i="14"/>
  <c r="L1496" i="14" s="1"/>
  <c r="K751" i="14"/>
  <c r="K1496" i="14" s="1"/>
  <c r="J751" i="14"/>
  <c r="J1496" i="14" s="1"/>
  <c r="I751" i="14"/>
  <c r="I1496" i="14" s="1"/>
  <c r="H751" i="14"/>
  <c r="H1496" i="14" s="1"/>
  <c r="G751" i="14"/>
  <c r="G1496" i="14" s="1"/>
  <c r="F751" i="14"/>
  <c r="F1496" i="14" s="1"/>
  <c r="E751" i="14"/>
  <c r="E1496" i="14" s="1"/>
  <c r="D751" i="14"/>
  <c r="D1496" i="14" s="1"/>
  <c r="C751" i="14"/>
  <c r="C1496" i="14" s="1"/>
  <c r="R750" i="14"/>
  <c r="R1495" i="14" s="1"/>
  <c r="Q750" i="14"/>
  <c r="Q1495" i="14" s="1"/>
  <c r="P750" i="14"/>
  <c r="P1495" i="14" s="1"/>
  <c r="O750" i="14"/>
  <c r="O1495" i="14" s="1"/>
  <c r="N750" i="14"/>
  <c r="N1495" i="14" s="1"/>
  <c r="M750" i="14"/>
  <c r="M1495" i="14" s="1"/>
  <c r="L750" i="14"/>
  <c r="L1495" i="14" s="1"/>
  <c r="K750" i="14"/>
  <c r="K1495" i="14" s="1"/>
  <c r="J750" i="14"/>
  <c r="J1495" i="14" s="1"/>
  <c r="I750" i="14"/>
  <c r="I1495" i="14" s="1"/>
  <c r="H750" i="14"/>
  <c r="H1495" i="14" s="1"/>
  <c r="G750" i="14"/>
  <c r="G1495" i="14" s="1"/>
  <c r="F750" i="14"/>
  <c r="F1495" i="14" s="1"/>
  <c r="E750" i="14"/>
  <c r="E1495" i="14" s="1"/>
  <c r="D750" i="14"/>
  <c r="D1495" i="14" s="1"/>
  <c r="C750" i="14"/>
  <c r="C1495" i="14" s="1"/>
  <c r="R749" i="14"/>
  <c r="R1494" i="14" s="1"/>
  <c r="Q749" i="14"/>
  <c r="Q1494" i="14" s="1"/>
  <c r="P749" i="14"/>
  <c r="P1494" i="14" s="1"/>
  <c r="O749" i="14"/>
  <c r="O1494" i="14" s="1"/>
  <c r="N749" i="14"/>
  <c r="N1494" i="14" s="1"/>
  <c r="M749" i="14"/>
  <c r="M1494" i="14" s="1"/>
  <c r="L749" i="14"/>
  <c r="L1494" i="14" s="1"/>
  <c r="K749" i="14"/>
  <c r="K1494" i="14" s="1"/>
  <c r="J749" i="14"/>
  <c r="J1494" i="14" s="1"/>
  <c r="I749" i="14"/>
  <c r="I1494" i="14" s="1"/>
  <c r="H749" i="14"/>
  <c r="H1494" i="14" s="1"/>
  <c r="G749" i="14"/>
  <c r="G1494" i="14" s="1"/>
  <c r="F749" i="14"/>
  <c r="F1494" i="14" s="1"/>
  <c r="E749" i="14"/>
  <c r="E1494" i="14" s="1"/>
  <c r="D749" i="14"/>
  <c r="D1494" i="14" s="1"/>
  <c r="C749" i="14"/>
  <c r="C1494" i="14" s="1"/>
  <c r="R748" i="14"/>
  <c r="R1493" i="14" s="1"/>
  <c r="Q748" i="14"/>
  <c r="Q1493" i="14" s="1"/>
  <c r="P748" i="14"/>
  <c r="P1493" i="14" s="1"/>
  <c r="O748" i="14"/>
  <c r="O1493" i="14" s="1"/>
  <c r="N748" i="14"/>
  <c r="N1493" i="14" s="1"/>
  <c r="M748" i="14"/>
  <c r="M1493" i="14" s="1"/>
  <c r="L748" i="14"/>
  <c r="L1493" i="14" s="1"/>
  <c r="K748" i="14"/>
  <c r="K1493" i="14" s="1"/>
  <c r="J748" i="14"/>
  <c r="J1493" i="14" s="1"/>
  <c r="I748" i="14"/>
  <c r="I1493" i="14" s="1"/>
  <c r="H748" i="14"/>
  <c r="H1493" i="14" s="1"/>
  <c r="G748" i="14"/>
  <c r="G1493" i="14" s="1"/>
  <c r="F748" i="14"/>
  <c r="F1493" i="14" s="1"/>
  <c r="E748" i="14"/>
  <c r="E1493" i="14" s="1"/>
  <c r="D748" i="14"/>
  <c r="D1493" i="14" s="1"/>
  <c r="C748" i="14"/>
  <c r="C1493" i="14" s="1"/>
  <c r="R747" i="14"/>
  <c r="R1492" i="14" s="1"/>
  <c r="R2237" i="14" s="1"/>
  <c r="R2239" i="14" s="1"/>
  <c r="R2241" i="14" s="1"/>
  <c r="Q747" i="14"/>
  <c r="Q1492" i="14" s="1"/>
  <c r="Q2237" i="14" s="1"/>
  <c r="Q2239" i="14" s="1"/>
  <c r="Q2241" i="14" s="1"/>
  <c r="P747" i="14"/>
  <c r="P1492" i="14" s="1"/>
  <c r="P2237" i="14" s="1"/>
  <c r="P2239" i="14" s="1"/>
  <c r="P2241" i="14" s="1"/>
  <c r="O747" i="14"/>
  <c r="O1492" i="14" s="1"/>
  <c r="O2237" i="14" s="1"/>
  <c r="O2239" i="14" s="1"/>
  <c r="O2241" i="14" s="1"/>
  <c r="N747" i="14"/>
  <c r="N1492" i="14" s="1"/>
  <c r="N2237" i="14" s="1"/>
  <c r="N2239" i="14" s="1"/>
  <c r="N2241" i="14" s="1"/>
  <c r="M747" i="14"/>
  <c r="M1492" i="14" s="1"/>
  <c r="M2237" i="14" s="1"/>
  <c r="M2239" i="14" s="1"/>
  <c r="M2241" i="14" s="1"/>
  <c r="L747" i="14"/>
  <c r="L1492" i="14" s="1"/>
  <c r="L2237" i="14" s="1"/>
  <c r="L2239" i="14" s="1"/>
  <c r="L2241" i="14" s="1"/>
  <c r="K747" i="14"/>
  <c r="K1492" i="14" s="1"/>
  <c r="K2237" i="14" s="1"/>
  <c r="K2239" i="14" s="1"/>
  <c r="K2241" i="14" s="1"/>
  <c r="J747" i="14"/>
  <c r="J1492" i="14" s="1"/>
  <c r="J2237" i="14" s="1"/>
  <c r="J2239" i="14" s="1"/>
  <c r="J2241" i="14" s="1"/>
  <c r="I747" i="14"/>
  <c r="I1492" i="14" s="1"/>
  <c r="I2237" i="14" s="1"/>
  <c r="I2239" i="14" s="1"/>
  <c r="I2241" i="14" s="1"/>
  <c r="H747" i="14"/>
  <c r="H1492" i="14" s="1"/>
  <c r="H2237" i="14" s="1"/>
  <c r="H2239" i="14" s="1"/>
  <c r="H2241" i="14" s="1"/>
  <c r="G747" i="14"/>
  <c r="G1492" i="14" s="1"/>
  <c r="G2237" i="14" s="1"/>
  <c r="G2239" i="14" s="1"/>
  <c r="G2241" i="14" s="1"/>
  <c r="F747" i="14"/>
  <c r="F1492" i="14" s="1"/>
  <c r="F2237" i="14" s="1"/>
  <c r="F2239" i="14" s="1"/>
  <c r="F2241" i="14" s="1"/>
  <c r="E747" i="14"/>
  <c r="E1492" i="14" s="1"/>
  <c r="E2237" i="14" s="1"/>
  <c r="E2239" i="14" s="1"/>
  <c r="E2241" i="14" s="1"/>
  <c r="D747" i="14"/>
  <c r="D1492" i="14" s="1"/>
  <c r="D2237" i="14" s="1"/>
  <c r="D2239" i="14" s="1"/>
  <c r="D2241" i="14" s="1"/>
  <c r="C747" i="14"/>
  <c r="C1492" i="14" s="1"/>
  <c r="C2237" i="14" s="1"/>
  <c r="C2239" i="14" s="1"/>
  <c r="C2241" i="14" s="1"/>
</calcChain>
</file>

<file path=xl/sharedStrings.xml><?xml version="1.0" encoding="utf-8"?>
<sst xmlns="http://schemas.openxmlformats.org/spreadsheetml/2006/main" count="76" uniqueCount="56">
  <si>
    <t>気温t</t>
    <rPh sb="0" eb="2">
      <t>キオン</t>
    </rPh>
    <phoneticPr fontId="2"/>
  </si>
  <si>
    <t>降水量ｔ</t>
    <rPh sb="0" eb="3">
      <t>コウスイリョウ</t>
    </rPh>
    <phoneticPr fontId="2"/>
  </si>
  <si>
    <t>相対湿度ｔ</t>
    <rPh sb="0" eb="4">
      <t>ソウタイシツド</t>
    </rPh>
    <phoneticPr fontId="2"/>
  </si>
  <si>
    <t>現地気圧ｔ</t>
    <rPh sb="0" eb="4">
      <t>ゲンチキアツ</t>
    </rPh>
    <phoneticPr fontId="2"/>
  </si>
  <si>
    <t>風速ｔ</t>
    <rPh sb="0" eb="2">
      <t>フウソク</t>
    </rPh>
    <phoneticPr fontId="2"/>
  </si>
  <si>
    <t>日射量t-24</t>
    <rPh sb="0" eb="3">
      <t>ニッシャリョウ</t>
    </rPh>
    <phoneticPr fontId="2"/>
  </si>
  <si>
    <t>CNNの出力</t>
    <rPh sb="4" eb="6">
      <t>シュツリョク</t>
    </rPh>
    <phoneticPr fontId="2"/>
  </si>
  <si>
    <t>年月日時</t>
  </si>
  <si>
    <t>気温(℃)</t>
  </si>
  <si>
    <t>降水量(mm)</t>
  </si>
  <si>
    <t>相対湿度(％)</t>
  </si>
  <si>
    <t>現地気圧(hPa)</t>
  </si>
  <si>
    <t>風速(m/s)</t>
  </si>
  <si>
    <t>前日日射</t>
    <rPh sb="0" eb="2">
      <t>ゼンジツ</t>
    </rPh>
    <rPh sb="2" eb="4">
      <t>ニッシャ</t>
    </rPh>
    <phoneticPr fontId="2"/>
  </si>
  <si>
    <t>CNN</t>
    <phoneticPr fontId="2"/>
  </si>
  <si>
    <t>①固定のみ</t>
    <rPh sb="1" eb="3">
      <t>コテイ</t>
    </rPh>
    <phoneticPr fontId="2"/>
  </si>
  <si>
    <t>⑯全て</t>
    <rPh sb="1" eb="2">
      <t>スベ</t>
    </rPh>
    <phoneticPr fontId="2"/>
  </si>
  <si>
    <t>②降水量</t>
    <rPh sb="1" eb="4">
      <t>コウスイリョウ</t>
    </rPh>
    <phoneticPr fontId="2"/>
  </si>
  <si>
    <t>③気圧</t>
    <rPh sb="1" eb="3">
      <t>キアツ</t>
    </rPh>
    <phoneticPr fontId="2"/>
  </si>
  <si>
    <t>④風速</t>
    <rPh sb="1" eb="3">
      <t>フウソク</t>
    </rPh>
    <phoneticPr fontId="2"/>
  </si>
  <si>
    <t>⑤CNN</t>
    <phoneticPr fontId="2"/>
  </si>
  <si>
    <t>⑥降水量、気圧</t>
    <rPh sb="1" eb="4">
      <t>コウスイリョウ</t>
    </rPh>
    <rPh sb="5" eb="7">
      <t>キアツ</t>
    </rPh>
    <phoneticPr fontId="2"/>
  </si>
  <si>
    <t>⑦降水量、風速</t>
    <rPh sb="1" eb="4">
      <t>コウスイリョウ</t>
    </rPh>
    <rPh sb="5" eb="7">
      <t>フウソク</t>
    </rPh>
    <phoneticPr fontId="2"/>
  </si>
  <si>
    <t>⑧降水量、CNN</t>
    <rPh sb="1" eb="4">
      <t>コウスイリョウ</t>
    </rPh>
    <phoneticPr fontId="2"/>
  </si>
  <si>
    <t>⑩気圧、CNN</t>
    <rPh sb="1" eb="3">
      <t>キアツ</t>
    </rPh>
    <phoneticPr fontId="2"/>
  </si>
  <si>
    <t>⑨気圧、風速</t>
    <rPh sb="1" eb="3">
      <t>キアツ</t>
    </rPh>
    <rPh sb="4" eb="6">
      <t>フウソク</t>
    </rPh>
    <phoneticPr fontId="2"/>
  </si>
  <si>
    <t>⑪風速,CNN</t>
    <rPh sb="1" eb="3">
      <t>フウソク</t>
    </rPh>
    <phoneticPr fontId="2"/>
  </si>
  <si>
    <t>⑫降水量、気圧、風速を追加</t>
    <rPh sb="1" eb="4">
      <t>コウスイリョウ</t>
    </rPh>
    <rPh sb="5" eb="7">
      <t>キアツ</t>
    </rPh>
    <rPh sb="8" eb="10">
      <t>フウソク</t>
    </rPh>
    <rPh sb="11" eb="13">
      <t>ツイカ</t>
    </rPh>
    <phoneticPr fontId="2"/>
  </si>
  <si>
    <t>⑬降水量、気圧、CNNを追加</t>
    <rPh sb="1" eb="4">
      <t>コウスイリョウ</t>
    </rPh>
    <rPh sb="5" eb="7">
      <t>キアツ</t>
    </rPh>
    <rPh sb="12" eb="14">
      <t>ツイカ</t>
    </rPh>
    <phoneticPr fontId="2"/>
  </si>
  <si>
    <t>⑭降水量、風速、CNNを追加</t>
    <rPh sb="1" eb="4">
      <t>コウスイリョウ</t>
    </rPh>
    <rPh sb="5" eb="7">
      <t>フウソク</t>
    </rPh>
    <rPh sb="12" eb="14">
      <t>ツイカ</t>
    </rPh>
    <phoneticPr fontId="2"/>
  </si>
  <si>
    <t>①</t>
    <phoneticPr fontId="2"/>
  </si>
  <si>
    <t>⑯</t>
    <phoneticPr fontId="2"/>
  </si>
  <si>
    <t>⑪風速、CNN</t>
    <rPh sb="1" eb="3">
      <t>フウソク</t>
    </rPh>
    <phoneticPr fontId="2"/>
  </si>
  <si>
    <t>⑫降水量、気圧、風速</t>
    <rPh sb="1" eb="4">
      <t>コウスイリョウ</t>
    </rPh>
    <rPh sb="5" eb="7">
      <t>キアツ</t>
    </rPh>
    <rPh sb="8" eb="10">
      <t>フウソク</t>
    </rPh>
    <phoneticPr fontId="2"/>
  </si>
  <si>
    <t>⑬降水量、気圧、CNN</t>
    <rPh sb="1" eb="4">
      <t>コウスイリョウ</t>
    </rPh>
    <rPh sb="5" eb="7">
      <t>キアツ</t>
    </rPh>
    <phoneticPr fontId="2"/>
  </si>
  <si>
    <t>⑭降水量、風速、CNN</t>
    <rPh sb="1" eb="4">
      <t>コウスイリョウ</t>
    </rPh>
    <rPh sb="5" eb="7">
      <t>フウソク</t>
    </rPh>
    <phoneticPr fontId="2"/>
  </si>
  <si>
    <t>⑮気圧、風速、CNN</t>
    <rPh sb="1" eb="3">
      <t>キアツ</t>
    </rPh>
    <rPh sb="4" eb="6">
      <t>フウソク</t>
    </rPh>
    <phoneticPr fontId="2"/>
  </si>
  <si>
    <t>実測値</t>
    <rPh sb="0" eb="3">
      <t>ジッソクチ</t>
    </rPh>
    <phoneticPr fontId="2"/>
  </si>
  <si>
    <t>予測モデル</t>
    <rPh sb="0" eb="2">
      <t>ヨソク</t>
    </rPh>
    <phoneticPr fontId="2"/>
  </si>
  <si>
    <t>RMSE(W/㎡)</t>
    <phoneticPr fontId="2"/>
  </si>
  <si>
    <t>予測モデル</t>
    <rPh sb="0" eb="2">
      <t>ヨソク</t>
    </rPh>
    <phoneticPr fontId="2"/>
  </si>
  <si>
    <t>RMSE(W/㎡)</t>
    <phoneticPr fontId="2"/>
  </si>
  <si>
    <t>②</t>
    <phoneticPr fontId="2"/>
  </si>
  <si>
    <t>③</t>
    <phoneticPr fontId="2"/>
  </si>
  <si>
    <t>④</t>
    <phoneticPr fontId="2"/>
  </si>
  <si>
    <t>⑤</t>
    <phoneticPr fontId="2"/>
  </si>
  <si>
    <t>⑥</t>
    <phoneticPr fontId="2"/>
  </si>
  <si>
    <t>⑦</t>
    <phoneticPr fontId="2"/>
  </si>
  <si>
    <t>⑧</t>
    <phoneticPr fontId="2"/>
  </si>
  <si>
    <t>⑨</t>
    <phoneticPr fontId="2"/>
  </si>
  <si>
    <t>⑩</t>
    <phoneticPr fontId="2"/>
  </si>
  <si>
    <t>⑪</t>
    <phoneticPr fontId="2"/>
  </si>
  <si>
    <t>⑫</t>
    <phoneticPr fontId="2"/>
  </si>
  <si>
    <t>⑬</t>
    <phoneticPr fontId="2"/>
  </si>
  <si>
    <t>⑭</t>
    <phoneticPr fontId="2"/>
  </si>
  <si>
    <t>⑮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</si>
</sst>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0.0"/>
  </numFmts>
  <fonts count="7" x14ac:knownFonts="1">
    <font>
      <sz val="11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9"/>
      <name val="游ゴシック"/>
      <family val="3"/>
      <charset val="128"/>
      <scheme val="minor"/>
    </font>
    <font>
      <sz val="11"/>
      <color theme="4"/>
      <name val="游ゴシック"/>
      <family val="2"/>
      <charset val="128"/>
      <scheme val="minor"/>
    </font>
    <font>
      <sz val="11"/>
      <color theme="4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22" fontId="0" fillId="0" borderId="0" xfId="0" applyNumberFormat="1">
      <alignment vertical="center"/>
    </xf>
    <xf numFmtId="0" fontId="0" fillId="2" borderId="0" xfId="0" applyFill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177" fontId="0" fillId="0" borderId="0" xfId="0" applyNumberFormat="1">
      <alignment vertical="center"/>
    </xf>
    <xf numFmtId="177" fontId="1" fillId="0" borderId="0" xfId="0" applyNumberFormat="1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実測値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パワポ用!$B$146:$B$361</c:f>
              <c:numCache>
                <c:formatCode>General</c:formatCode>
                <c:ptCount val="2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2.7777777777777777</c:v>
                </c:pt>
                <c:pt idx="6">
                  <c:v>77.777777777777771</c:v>
                </c:pt>
                <c:pt idx="7">
                  <c:v>269.44444444444446</c:v>
                </c:pt>
                <c:pt idx="8">
                  <c:v>477.77777777777777</c:v>
                </c:pt>
                <c:pt idx="9">
                  <c:v>669.44444444444446</c:v>
                </c:pt>
                <c:pt idx="10">
                  <c:v>813.88888888888891</c:v>
                </c:pt>
                <c:pt idx="11">
                  <c:v>908.33333333333337</c:v>
                </c:pt>
                <c:pt idx="12">
                  <c:v>958.33333333333337</c:v>
                </c:pt>
                <c:pt idx="13">
                  <c:v>927.77777777777783</c:v>
                </c:pt>
                <c:pt idx="14">
                  <c:v>850</c:v>
                </c:pt>
                <c:pt idx="15">
                  <c:v>683.33333333333337</c:v>
                </c:pt>
                <c:pt idx="16">
                  <c:v>522.22222222222217</c:v>
                </c:pt>
                <c:pt idx="17">
                  <c:v>311.11111111111109</c:v>
                </c:pt>
                <c:pt idx="18">
                  <c:v>113.88888888888889</c:v>
                </c:pt>
                <c:pt idx="19">
                  <c:v>8.3333333333333339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2.7777777777777777</c:v>
                </c:pt>
                <c:pt idx="30">
                  <c:v>72.222222222222229</c:v>
                </c:pt>
                <c:pt idx="31">
                  <c:v>194.44444444444446</c:v>
                </c:pt>
                <c:pt idx="32">
                  <c:v>250</c:v>
                </c:pt>
                <c:pt idx="33">
                  <c:v>341.66666666666669</c:v>
                </c:pt>
                <c:pt idx="34">
                  <c:v>447.22222222222223</c:v>
                </c:pt>
                <c:pt idx="35">
                  <c:v>502.77777777777777</c:v>
                </c:pt>
                <c:pt idx="36">
                  <c:v>475</c:v>
                </c:pt>
                <c:pt idx="37">
                  <c:v>427.77777777777777</c:v>
                </c:pt>
                <c:pt idx="38">
                  <c:v>422.22222222222223</c:v>
                </c:pt>
                <c:pt idx="39">
                  <c:v>369.44444444444446</c:v>
                </c:pt>
                <c:pt idx="40">
                  <c:v>266.66666666666669</c:v>
                </c:pt>
                <c:pt idx="41">
                  <c:v>119.44444444444444</c:v>
                </c:pt>
                <c:pt idx="42">
                  <c:v>44.444444444444443</c:v>
                </c:pt>
                <c:pt idx="43">
                  <c:v>2.7777777777777777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13.888888888888889</c:v>
                </c:pt>
                <c:pt idx="55">
                  <c:v>22.222222222222221</c:v>
                </c:pt>
                <c:pt idx="56">
                  <c:v>86.111111111111114</c:v>
                </c:pt>
                <c:pt idx="57">
                  <c:v>141.66666666666666</c:v>
                </c:pt>
                <c:pt idx="58">
                  <c:v>169.44444444444446</c:v>
                </c:pt>
                <c:pt idx="59">
                  <c:v>133.33333333333334</c:v>
                </c:pt>
                <c:pt idx="60">
                  <c:v>222.22222222222223</c:v>
                </c:pt>
                <c:pt idx="61">
                  <c:v>144.44444444444446</c:v>
                </c:pt>
                <c:pt idx="62">
                  <c:v>105.55555555555556</c:v>
                </c:pt>
                <c:pt idx="63">
                  <c:v>72.222222222222229</c:v>
                </c:pt>
                <c:pt idx="64">
                  <c:v>38.888888888888886</c:v>
                </c:pt>
                <c:pt idx="65">
                  <c:v>25</c:v>
                </c:pt>
                <c:pt idx="66">
                  <c:v>13.888888888888889</c:v>
                </c:pt>
                <c:pt idx="67">
                  <c:v>2.7777777777777777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2.7777777777777777</c:v>
                </c:pt>
                <c:pt idx="78">
                  <c:v>86.111111111111114</c:v>
                </c:pt>
                <c:pt idx="79">
                  <c:v>266.66666666666669</c:v>
                </c:pt>
                <c:pt idx="80">
                  <c:v>488.88888888888891</c:v>
                </c:pt>
                <c:pt idx="81">
                  <c:v>669.44444444444446</c:v>
                </c:pt>
                <c:pt idx="82">
                  <c:v>816.66666666666663</c:v>
                </c:pt>
                <c:pt idx="83">
                  <c:v>916.66666666666663</c:v>
                </c:pt>
                <c:pt idx="84">
                  <c:v>813.88888888888891</c:v>
                </c:pt>
                <c:pt idx="85">
                  <c:v>941.66666666666663</c:v>
                </c:pt>
                <c:pt idx="86">
                  <c:v>686.11111111111109</c:v>
                </c:pt>
                <c:pt idx="87">
                  <c:v>236.11111111111111</c:v>
                </c:pt>
                <c:pt idx="88">
                  <c:v>319.44444444444446</c:v>
                </c:pt>
                <c:pt idx="89">
                  <c:v>163.88888888888889</c:v>
                </c:pt>
                <c:pt idx="90">
                  <c:v>125</c:v>
                </c:pt>
                <c:pt idx="91">
                  <c:v>8.3333333333333339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2.7777777777777777</c:v>
                </c:pt>
                <c:pt idx="102">
                  <c:v>63.888888888888886</c:v>
                </c:pt>
                <c:pt idx="103">
                  <c:v>183.33333333333334</c:v>
                </c:pt>
                <c:pt idx="104">
                  <c:v>430.55555555555554</c:v>
                </c:pt>
                <c:pt idx="105">
                  <c:v>619.44444444444446</c:v>
                </c:pt>
                <c:pt idx="106">
                  <c:v>755.55555555555554</c:v>
                </c:pt>
                <c:pt idx="107">
                  <c:v>858.33333333333337</c:v>
                </c:pt>
                <c:pt idx="108">
                  <c:v>897.22222222222217</c:v>
                </c:pt>
                <c:pt idx="109">
                  <c:v>788.88888888888891</c:v>
                </c:pt>
                <c:pt idx="110">
                  <c:v>847.22222222222217</c:v>
                </c:pt>
                <c:pt idx="111">
                  <c:v>486.11111111111109</c:v>
                </c:pt>
                <c:pt idx="112">
                  <c:v>227.77777777777777</c:v>
                </c:pt>
                <c:pt idx="113">
                  <c:v>113.88888888888889</c:v>
                </c:pt>
                <c:pt idx="114">
                  <c:v>30.555555555555557</c:v>
                </c:pt>
                <c:pt idx="115">
                  <c:v>2.7777777777777777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16.666666666666668</c:v>
                </c:pt>
                <c:pt idx="127">
                  <c:v>33.333333333333336</c:v>
                </c:pt>
                <c:pt idx="128">
                  <c:v>86.111111111111114</c:v>
                </c:pt>
                <c:pt idx="129">
                  <c:v>130.55555555555554</c:v>
                </c:pt>
                <c:pt idx="130">
                  <c:v>100</c:v>
                </c:pt>
                <c:pt idx="131">
                  <c:v>86.111111111111114</c:v>
                </c:pt>
                <c:pt idx="132">
                  <c:v>47.222222222222221</c:v>
                </c:pt>
                <c:pt idx="133">
                  <c:v>91.666666666666671</c:v>
                </c:pt>
                <c:pt idx="134">
                  <c:v>69.444444444444443</c:v>
                </c:pt>
                <c:pt idx="135">
                  <c:v>47.222222222222221</c:v>
                </c:pt>
                <c:pt idx="136">
                  <c:v>27.777777777777779</c:v>
                </c:pt>
                <c:pt idx="137">
                  <c:v>16.666666666666668</c:v>
                </c:pt>
                <c:pt idx="138">
                  <c:v>11.111111111111111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25</c:v>
                </c:pt>
                <c:pt idx="151">
                  <c:v>94.444444444444443</c:v>
                </c:pt>
                <c:pt idx="152">
                  <c:v>133.33333333333334</c:v>
                </c:pt>
                <c:pt idx="153">
                  <c:v>183.33333333333334</c:v>
                </c:pt>
                <c:pt idx="154">
                  <c:v>202.77777777777777</c:v>
                </c:pt>
                <c:pt idx="155">
                  <c:v>280.55555555555554</c:v>
                </c:pt>
                <c:pt idx="156">
                  <c:v>255.55555555555554</c:v>
                </c:pt>
                <c:pt idx="157">
                  <c:v>197.22222222222223</c:v>
                </c:pt>
                <c:pt idx="158">
                  <c:v>130.55555555555554</c:v>
                </c:pt>
                <c:pt idx="159">
                  <c:v>244.44444444444446</c:v>
                </c:pt>
                <c:pt idx="160">
                  <c:v>330.55555555555554</c:v>
                </c:pt>
                <c:pt idx="161">
                  <c:v>263.88888888888891</c:v>
                </c:pt>
                <c:pt idx="162">
                  <c:v>102.77777777777777</c:v>
                </c:pt>
                <c:pt idx="163">
                  <c:v>19.444444444444443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11.111111111111111</c:v>
                </c:pt>
                <c:pt idx="175">
                  <c:v>30.555555555555557</c:v>
                </c:pt>
                <c:pt idx="176">
                  <c:v>55.555555555555557</c:v>
                </c:pt>
                <c:pt idx="177">
                  <c:v>55.555555555555557</c:v>
                </c:pt>
                <c:pt idx="178">
                  <c:v>80.555555555555557</c:v>
                </c:pt>
                <c:pt idx="179">
                  <c:v>236.11111111111111</c:v>
                </c:pt>
                <c:pt idx="180">
                  <c:v>377.77777777777777</c:v>
                </c:pt>
                <c:pt idx="181">
                  <c:v>319.44444444444446</c:v>
                </c:pt>
                <c:pt idx="182">
                  <c:v>350</c:v>
                </c:pt>
                <c:pt idx="183">
                  <c:v>552.77777777777783</c:v>
                </c:pt>
                <c:pt idx="184">
                  <c:v>377.77777777777777</c:v>
                </c:pt>
                <c:pt idx="185">
                  <c:v>83.333333333333329</c:v>
                </c:pt>
                <c:pt idx="186">
                  <c:v>61.111111111111114</c:v>
                </c:pt>
                <c:pt idx="187">
                  <c:v>5.5555555555555554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2.7777777777777777</c:v>
                </c:pt>
                <c:pt idx="198">
                  <c:v>61.111111111111114</c:v>
                </c:pt>
                <c:pt idx="199">
                  <c:v>150</c:v>
                </c:pt>
                <c:pt idx="200">
                  <c:v>366.66666666666669</c:v>
                </c:pt>
                <c:pt idx="201">
                  <c:v>527.77777777777783</c:v>
                </c:pt>
                <c:pt idx="202">
                  <c:v>666.66666666666663</c:v>
                </c:pt>
                <c:pt idx="203">
                  <c:v>780.55555555555554</c:v>
                </c:pt>
                <c:pt idx="204">
                  <c:v>447.22222222222223</c:v>
                </c:pt>
                <c:pt idx="205">
                  <c:v>741.66666666666663</c:v>
                </c:pt>
                <c:pt idx="206">
                  <c:v>625</c:v>
                </c:pt>
                <c:pt idx="207">
                  <c:v>363.88888888888891</c:v>
                </c:pt>
                <c:pt idx="208">
                  <c:v>186.11111111111111</c:v>
                </c:pt>
                <c:pt idx="209">
                  <c:v>105.55555555555556</c:v>
                </c:pt>
                <c:pt idx="210">
                  <c:v>36.111111111111114</c:v>
                </c:pt>
                <c:pt idx="211">
                  <c:v>2.7777777777777777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0C-4C28-A791-2B83488E4C6C}"/>
            </c:ext>
          </c:extLst>
        </c:ser>
        <c:ser>
          <c:idx val="1"/>
          <c:order val="1"/>
          <c:tx>
            <c:v>①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パワポ用!$C$146:$C$361</c:f>
              <c:numCache>
                <c:formatCode>General</c:formatCode>
                <c:ptCount val="216"/>
                <c:pt idx="0">
                  <c:v>7.2113830869887776</c:v>
                </c:pt>
                <c:pt idx="1">
                  <c:v>6.1382985957695277</c:v>
                </c:pt>
                <c:pt idx="2">
                  <c:v>6.2148741084068613</c:v>
                </c:pt>
                <c:pt idx="3">
                  <c:v>7.4856468155398055</c:v>
                </c:pt>
                <c:pt idx="4">
                  <c:v>7.5796513377989996</c:v>
                </c:pt>
                <c:pt idx="5">
                  <c:v>7.9536413801681665</c:v>
                </c:pt>
                <c:pt idx="6">
                  <c:v>11.264241475117778</c:v>
                </c:pt>
                <c:pt idx="7">
                  <c:v>95.867948940021947</c:v>
                </c:pt>
                <c:pt idx="8">
                  <c:v>224.19183110251416</c:v>
                </c:pt>
                <c:pt idx="9">
                  <c:v>406.6205780233056</c:v>
                </c:pt>
                <c:pt idx="10">
                  <c:v>543.22844041301391</c:v>
                </c:pt>
                <c:pt idx="11">
                  <c:v>782.85686581327491</c:v>
                </c:pt>
                <c:pt idx="12">
                  <c:v>716.19467357268604</c:v>
                </c:pt>
                <c:pt idx="13">
                  <c:v>712.23842104820551</c:v>
                </c:pt>
                <c:pt idx="14">
                  <c:v>701.23571356687216</c:v>
                </c:pt>
                <c:pt idx="15">
                  <c:v>635.56081813504727</c:v>
                </c:pt>
                <c:pt idx="16">
                  <c:v>541.17991511081664</c:v>
                </c:pt>
                <c:pt idx="17">
                  <c:v>483.56903854308888</c:v>
                </c:pt>
                <c:pt idx="18">
                  <c:v>325.44780070405551</c:v>
                </c:pt>
                <c:pt idx="19">
                  <c:v>24.388274608002721</c:v>
                </c:pt>
                <c:pt idx="20">
                  <c:v>10.904292690409305</c:v>
                </c:pt>
                <c:pt idx="21">
                  <c:v>27.004433155336915</c:v>
                </c:pt>
                <c:pt idx="22">
                  <c:v>18.195274428211057</c:v>
                </c:pt>
                <c:pt idx="23">
                  <c:v>18.734989880738585</c:v>
                </c:pt>
                <c:pt idx="24">
                  <c:v>17.291595072464446</c:v>
                </c:pt>
                <c:pt idx="25">
                  <c:v>18.256924876295471</c:v>
                </c:pt>
                <c:pt idx="26">
                  <c:v>12.648188651152305</c:v>
                </c:pt>
                <c:pt idx="27">
                  <c:v>10.467303706921944</c:v>
                </c:pt>
                <c:pt idx="28">
                  <c:v>10.467303706921944</c:v>
                </c:pt>
                <c:pt idx="29">
                  <c:v>19.842888736033778</c:v>
                </c:pt>
                <c:pt idx="30">
                  <c:v>226.03107542190779</c:v>
                </c:pt>
                <c:pt idx="31">
                  <c:v>253.73726161789472</c:v>
                </c:pt>
                <c:pt idx="32">
                  <c:v>362.15884254225557</c:v>
                </c:pt>
                <c:pt idx="33">
                  <c:v>454.5167746408722</c:v>
                </c:pt>
                <c:pt idx="34">
                  <c:v>637.62547086926111</c:v>
                </c:pt>
                <c:pt idx="35">
                  <c:v>669.50757332381659</c:v>
                </c:pt>
                <c:pt idx="36">
                  <c:v>795.27709418289999</c:v>
                </c:pt>
                <c:pt idx="37">
                  <c:v>843.84419502821675</c:v>
                </c:pt>
                <c:pt idx="38">
                  <c:v>687.91011592561108</c:v>
                </c:pt>
                <c:pt idx="39">
                  <c:v>644.18107844210567</c:v>
                </c:pt>
                <c:pt idx="40">
                  <c:v>530.22830041726388</c:v>
                </c:pt>
                <c:pt idx="41">
                  <c:v>389.5051983472639</c:v>
                </c:pt>
                <c:pt idx="42">
                  <c:v>348.99288493109447</c:v>
                </c:pt>
                <c:pt idx="43">
                  <c:v>32.169794192174727</c:v>
                </c:pt>
                <c:pt idx="44">
                  <c:v>17.270615913052808</c:v>
                </c:pt>
                <c:pt idx="45">
                  <c:v>12.445101569868054</c:v>
                </c:pt>
                <c:pt idx="46">
                  <c:v>9.6025836223492504</c:v>
                </c:pt>
                <c:pt idx="47">
                  <c:v>6.206604679915694</c:v>
                </c:pt>
                <c:pt idx="48">
                  <c:v>6.184163444896833</c:v>
                </c:pt>
                <c:pt idx="49">
                  <c:v>6.2136924719984172</c:v>
                </c:pt>
                <c:pt idx="50">
                  <c:v>5.8465036461058615</c:v>
                </c:pt>
                <c:pt idx="51">
                  <c:v>5.6747574571563044</c:v>
                </c:pt>
                <c:pt idx="52">
                  <c:v>5.5474653458479999</c:v>
                </c:pt>
                <c:pt idx="53">
                  <c:v>6.8585343097722502</c:v>
                </c:pt>
                <c:pt idx="54">
                  <c:v>75.434301805460279</c:v>
                </c:pt>
                <c:pt idx="55">
                  <c:v>84.63118533707889</c:v>
                </c:pt>
                <c:pt idx="56">
                  <c:v>81.513369542209446</c:v>
                </c:pt>
                <c:pt idx="57">
                  <c:v>80.01393787888999</c:v>
                </c:pt>
                <c:pt idx="58">
                  <c:v>85.707756215517207</c:v>
                </c:pt>
                <c:pt idx="59">
                  <c:v>92.210861000690272</c:v>
                </c:pt>
                <c:pt idx="60">
                  <c:v>95.321796535550007</c:v>
                </c:pt>
                <c:pt idx="61">
                  <c:v>86.496698013711679</c:v>
                </c:pt>
                <c:pt idx="62">
                  <c:v>100.63901203641056</c:v>
                </c:pt>
                <c:pt idx="63">
                  <c:v>86.059930616554723</c:v>
                </c:pt>
                <c:pt idx="64">
                  <c:v>80.79127118357529</c:v>
                </c:pt>
                <c:pt idx="65">
                  <c:v>88.674642726788619</c:v>
                </c:pt>
                <c:pt idx="66">
                  <c:v>47.433459158846667</c:v>
                </c:pt>
                <c:pt idx="67">
                  <c:v>6.4905924417084444</c:v>
                </c:pt>
                <c:pt idx="68">
                  <c:v>5.423530370131834</c:v>
                </c:pt>
                <c:pt idx="69">
                  <c:v>5.3013614423769164</c:v>
                </c:pt>
                <c:pt idx="70">
                  <c:v>5.2409597816571116</c:v>
                </c:pt>
                <c:pt idx="71">
                  <c:v>5.6434935360567779</c:v>
                </c:pt>
                <c:pt idx="72">
                  <c:v>5.8157858231585839</c:v>
                </c:pt>
                <c:pt idx="73">
                  <c:v>5.9135453944010283</c:v>
                </c:pt>
                <c:pt idx="74">
                  <c:v>6.2011216577709716</c:v>
                </c:pt>
                <c:pt idx="75">
                  <c:v>6.0665001771759162</c:v>
                </c:pt>
                <c:pt idx="76">
                  <c:v>6.1906423237609447</c:v>
                </c:pt>
                <c:pt idx="77">
                  <c:v>6.1906423237609447</c:v>
                </c:pt>
                <c:pt idx="78">
                  <c:v>12.829703284693332</c:v>
                </c:pt>
                <c:pt idx="79">
                  <c:v>20.131423832725474</c:v>
                </c:pt>
                <c:pt idx="80">
                  <c:v>163.88640371469558</c:v>
                </c:pt>
                <c:pt idx="81">
                  <c:v>307.24757723179169</c:v>
                </c:pt>
                <c:pt idx="82">
                  <c:v>438.62321972736106</c:v>
                </c:pt>
                <c:pt idx="83">
                  <c:v>483.69212298056112</c:v>
                </c:pt>
                <c:pt idx="84">
                  <c:v>433.64852865106116</c:v>
                </c:pt>
                <c:pt idx="85">
                  <c:v>481.96654166408331</c:v>
                </c:pt>
                <c:pt idx="86">
                  <c:v>488.71966057785278</c:v>
                </c:pt>
                <c:pt idx="87">
                  <c:v>440.56732482128609</c:v>
                </c:pt>
                <c:pt idx="88">
                  <c:v>264.2802685446714</c:v>
                </c:pt>
                <c:pt idx="89">
                  <c:v>131.92019140674276</c:v>
                </c:pt>
                <c:pt idx="90">
                  <c:v>65.11801608847361</c:v>
                </c:pt>
                <c:pt idx="91">
                  <c:v>12.505679424266832</c:v>
                </c:pt>
                <c:pt idx="92">
                  <c:v>22.307089089254781</c:v>
                </c:pt>
                <c:pt idx="93">
                  <c:v>22.180652896791223</c:v>
                </c:pt>
                <c:pt idx="94">
                  <c:v>11.662716990770528</c:v>
                </c:pt>
                <c:pt idx="95">
                  <c:v>9.6328008342622216</c:v>
                </c:pt>
                <c:pt idx="96">
                  <c:v>4.8367766369919716</c:v>
                </c:pt>
                <c:pt idx="97">
                  <c:v>4.3300957800465003</c:v>
                </c:pt>
                <c:pt idx="98">
                  <c:v>4.8162452418932213</c:v>
                </c:pt>
                <c:pt idx="99">
                  <c:v>5.1510204375014723</c:v>
                </c:pt>
                <c:pt idx="100">
                  <c:v>4.8162452418932213</c:v>
                </c:pt>
                <c:pt idx="101">
                  <c:v>5.8737607223553052</c:v>
                </c:pt>
                <c:pt idx="102">
                  <c:v>84.677502236540562</c:v>
                </c:pt>
                <c:pt idx="103">
                  <c:v>91.369016285729998</c:v>
                </c:pt>
                <c:pt idx="104">
                  <c:v>192.4625272309386</c:v>
                </c:pt>
                <c:pt idx="105">
                  <c:v>352.52636558741665</c:v>
                </c:pt>
                <c:pt idx="106">
                  <c:v>565.71541314059721</c:v>
                </c:pt>
                <c:pt idx="107">
                  <c:v>742.06308816221099</c:v>
                </c:pt>
                <c:pt idx="108">
                  <c:v>730.01621165945562</c:v>
                </c:pt>
                <c:pt idx="109">
                  <c:v>821.29742762419176</c:v>
                </c:pt>
                <c:pt idx="110">
                  <c:v>693.5055293855695</c:v>
                </c:pt>
                <c:pt idx="111">
                  <c:v>449.20255606674169</c:v>
                </c:pt>
                <c:pt idx="112">
                  <c:v>439.98151118874722</c:v>
                </c:pt>
                <c:pt idx="113">
                  <c:v>233.12195369410389</c:v>
                </c:pt>
                <c:pt idx="114">
                  <c:v>150.77944884280225</c:v>
                </c:pt>
                <c:pt idx="115">
                  <c:v>10.486952203155194</c:v>
                </c:pt>
                <c:pt idx="116">
                  <c:v>4.7766886695461395</c:v>
                </c:pt>
                <c:pt idx="117">
                  <c:v>4.1670095770097779</c:v>
                </c:pt>
                <c:pt idx="118">
                  <c:v>4.1879627536656949</c:v>
                </c:pt>
                <c:pt idx="119">
                  <c:v>4.0584529724481113</c:v>
                </c:pt>
                <c:pt idx="120">
                  <c:v>3.9870685598979443</c:v>
                </c:pt>
                <c:pt idx="121">
                  <c:v>3.8805994702330833</c:v>
                </c:pt>
                <c:pt idx="122">
                  <c:v>3.9762481597731942</c:v>
                </c:pt>
                <c:pt idx="123">
                  <c:v>3.8393949836721109</c:v>
                </c:pt>
                <c:pt idx="124">
                  <c:v>3.8834139627248336</c:v>
                </c:pt>
                <c:pt idx="125">
                  <c:v>4.7552025751069174</c:v>
                </c:pt>
                <c:pt idx="126">
                  <c:v>68.791564539225831</c:v>
                </c:pt>
                <c:pt idx="127">
                  <c:v>88.581846290238332</c:v>
                </c:pt>
                <c:pt idx="128">
                  <c:v>93.018542959060838</c:v>
                </c:pt>
                <c:pt idx="129">
                  <c:v>110.04434208256416</c:v>
                </c:pt>
                <c:pt idx="130">
                  <c:v>122.61753979436527</c:v>
                </c:pt>
                <c:pt idx="131">
                  <c:v>133.09845339775833</c:v>
                </c:pt>
                <c:pt idx="132">
                  <c:v>126.9450247981875</c:v>
                </c:pt>
                <c:pt idx="133">
                  <c:v>115.01161989875888</c:v>
                </c:pt>
                <c:pt idx="134">
                  <c:v>121.7149897706625</c:v>
                </c:pt>
                <c:pt idx="135">
                  <c:v>89.790789600590003</c:v>
                </c:pt>
                <c:pt idx="136">
                  <c:v>83.12746407798474</c:v>
                </c:pt>
                <c:pt idx="137">
                  <c:v>88.982163502706669</c:v>
                </c:pt>
                <c:pt idx="138">
                  <c:v>28.30755489197611</c:v>
                </c:pt>
                <c:pt idx="139">
                  <c:v>6.2755046076505003</c:v>
                </c:pt>
                <c:pt idx="140">
                  <c:v>5.4830592717705553</c:v>
                </c:pt>
                <c:pt idx="141">
                  <c:v>5.5465471617414721</c:v>
                </c:pt>
                <c:pt idx="142">
                  <c:v>5.6434935360567779</c:v>
                </c:pt>
                <c:pt idx="143">
                  <c:v>5.7108006313621393</c:v>
                </c:pt>
                <c:pt idx="144">
                  <c:v>5.6415488966188327</c:v>
                </c:pt>
                <c:pt idx="145">
                  <c:v>5.6801209922056399</c:v>
                </c:pt>
                <c:pt idx="146">
                  <c:v>5.7222115912130285</c:v>
                </c:pt>
                <c:pt idx="147">
                  <c:v>5.5497379251803611</c:v>
                </c:pt>
                <c:pt idx="148">
                  <c:v>5.5735617535451389</c:v>
                </c:pt>
                <c:pt idx="149">
                  <c:v>5.7226114818085838</c:v>
                </c:pt>
                <c:pt idx="150">
                  <c:v>16.564965514566776</c:v>
                </c:pt>
                <c:pt idx="151">
                  <c:v>36.860288206203613</c:v>
                </c:pt>
                <c:pt idx="152">
                  <c:v>89.061874964711947</c:v>
                </c:pt>
                <c:pt idx="153">
                  <c:v>97.954003207160838</c:v>
                </c:pt>
                <c:pt idx="154">
                  <c:v>108.66176735787639</c:v>
                </c:pt>
                <c:pt idx="155">
                  <c:v>125.69076120792528</c:v>
                </c:pt>
                <c:pt idx="156">
                  <c:v>109.53461157221111</c:v>
                </c:pt>
                <c:pt idx="157">
                  <c:v>118.35614739054583</c:v>
                </c:pt>
                <c:pt idx="158">
                  <c:v>130.58374260414695</c:v>
                </c:pt>
                <c:pt idx="159">
                  <c:v>114.44813839945611</c:v>
                </c:pt>
                <c:pt idx="160">
                  <c:v>66.998945413342227</c:v>
                </c:pt>
                <c:pt idx="161">
                  <c:v>28.159187608742499</c:v>
                </c:pt>
                <c:pt idx="162">
                  <c:v>16.796566402470777</c:v>
                </c:pt>
                <c:pt idx="163">
                  <c:v>5.4882513977189999</c:v>
                </c:pt>
                <c:pt idx="164">
                  <c:v>5.7758288972198333</c:v>
                </c:pt>
                <c:pt idx="165">
                  <c:v>6.2463991640918337</c:v>
                </c:pt>
                <c:pt idx="166">
                  <c:v>7.002050503739305</c:v>
                </c:pt>
                <c:pt idx="167">
                  <c:v>6.4738884868627213</c:v>
                </c:pt>
                <c:pt idx="168">
                  <c:v>6.5496635318035823</c:v>
                </c:pt>
                <c:pt idx="169">
                  <c:v>6.7195926101643888</c:v>
                </c:pt>
                <c:pt idx="170">
                  <c:v>6.7007621562436395</c:v>
                </c:pt>
                <c:pt idx="171">
                  <c:v>6.7242396484048887</c:v>
                </c:pt>
                <c:pt idx="172">
                  <c:v>6.8704849024794177</c:v>
                </c:pt>
                <c:pt idx="173">
                  <c:v>6.7925755312426936</c:v>
                </c:pt>
                <c:pt idx="174">
                  <c:v>27.354243441527753</c:v>
                </c:pt>
                <c:pt idx="175">
                  <c:v>83.418749100983618</c:v>
                </c:pt>
                <c:pt idx="176">
                  <c:v>86.369485983814158</c:v>
                </c:pt>
                <c:pt idx="177">
                  <c:v>86.080553069169156</c:v>
                </c:pt>
                <c:pt idx="178">
                  <c:v>86.88200862932193</c:v>
                </c:pt>
                <c:pt idx="179">
                  <c:v>99.247397638385834</c:v>
                </c:pt>
                <c:pt idx="180">
                  <c:v>104.66470175718834</c:v>
                </c:pt>
                <c:pt idx="181">
                  <c:v>105.78371044743473</c:v>
                </c:pt>
                <c:pt idx="182">
                  <c:v>149.8096425369647</c:v>
                </c:pt>
                <c:pt idx="183">
                  <c:v>248.94931604011501</c:v>
                </c:pt>
                <c:pt idx="184">
                  <c:v>156.9812624490078</c:v>
                </c:pt>
                <c:pt idx="185">
                  <c:v>97.475562229574436</c:v>
                </c:pt>
                <c:pt idx="186">
                  <c:v>91.965468373028884</c:v>
                </c:pt>
                <c:pt idx="187">
                  <c:v>15.410521808065806</c:v>
                </c:pt>
                <c:pt idx="188">
                  <c:v>4.2571684582511118</c:v>
                </c:pt>
                <c:pt idx="189">
                  <c:v>4.7099028902941669</c:v>
                </c:pt>
                <c:pt idx="190">
                  <c:v>5.3829631038325001</c:v>
                </c:pt>
                <c:pt idx="191">
                  <c:v>4.8738384382984439</c:v>
                </c:pt>
                <c:pt idx="192">
                  <c:v>5.1573889583918886</c:v>
                </c:pt>
                <c:pt idx="193">
                  <c:v>5.273922265555389</c:v>
                </c:pt>
                <c:pt idx="194">
                  <c:v>5.4243295134784724</c:v>
                </c:pt>
                <c:pt idx="195">
                  <c:v>5.5609822251945831</c:v>
                </c:pt>
                <c:pt idx="196">
                  <c:v>5.6415488966188327</c:v>
                </c:pt>
                <c:pt idx="197">
                  <c:v>5.932275240189445</c:v>
                </c:pt>
                <c:pt idx="198">
                  <c:v>12.218241801160721</c:v>
                </c:pt>
                <c:pt idx="199">
                  <c:v>40.501011791802775</c:v>
                </c:pt>
                <c:pt idx="200">
                  <c:v>180.73122638410362</c:v>
                </c:pt>
                <c:pt idx="201">
                  <c:v>255.55340224644999</c:v>
                </c:pt>
                <c:pt idx="202">
                  <c:v>357.82316024204721</c:v>
                </c:pt>
                <c:pt idx="203">
                  <c:v>389.92230985888608</c:v>
                </c:pt>
                <c:pt idx="204">
                  <c:v>499.00114910193059</c:v>
                </c:pt>
                <c:pt idx="205">
                  <c:v>484.02431042736669</c:v>
                </c:pt>
                <c:pt idx="206">
                  <c:v>486.13016520955279</c:v>
                </c:pt>
                <c:pt idx="207">
                  <c:v>393.61779861689172</c:v>
                </c:pt>
                <c:pt idx="208">
                  <c:v>298.44570887893889</c:v>
                </c:pt>
                <c:pt idx="209">
                  <c:v>260.78547077130474</c:v>
                </c:pt>
                <c:pt idx="210">
                  <c:v>176.04548277951415</c:v>
                </c:pt>
                <c:pt idx="211">
                  <c:v>14.705585640347529</c:v>
                </c:pt>
                <c:pt idx="212">
                  <c:v>7.3902025000692229</c:v>
                </c:pt>
                <c:pt idx="213">
                  <c:v>5.6705331477951395</c:v>
                </c:pt>
                <c:pt idx="214">
                  <c:v>5.4455459842062224</c:v>
                </c:pt>
                <c:pt idx="215">
                  <c:v>5.6491529893296111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0C-4C28-A791-2B83488E4C6C}"/>
            </c:ext>
          </c:extLst>
        </c:ser>
        <c:ser>
          <c:idx val="2"/>
          <c:order val="2"/>
          <c:tx>
            <c:v>⑯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パワポ用!$D$146:$D$361</c:f>
              <c:numCache>
                <c:formatCode>General</c:formatCode>
                <c:ptCount val="216"/>
                <c:pt idx="0">
                  <c:v>8.7385213029372508</c:v>
                </c:pt>
                <c:pt idx="1">
                  <c:v>9.5256680187512774</c:v>
                </c:pt>
                <c:pt idx="2">
                  <c:v>12.276383192076196</c:v>
                </c:pt>
                <c:pt idx="3">
                  <c:v>13.084234980623723</c:v>
                </c:pt>
                <c:pt idx="4">
                  <c:v>12.692794485261333</c:v>
                </c:pt>
                <c:pt idx="5">
                  <c:v>8.6326879203371938</c:v>
                </c:pt>
                <c:pt idx="6">
                  <c:v>27.212355769111944</c:v>
                </c:pt>
                <c:pt idx="7">
                  <c:v>81.369969847385562</c:v>
                </c:pt>
                <c:pt idx="8">
                  <c:v>242.34563328111668</c:v>
                </c:pt>
                <c:pt idx="9">
                  <c:v>360.15092683116109</c:v>
                </c:pt>
                <c:pt idx="10">
                  <c:v>667.52192818402762</c:v>
                </c:pt>
                <c:pt idx="11">
                  <c:v>730.70483985919157</c:v>
                </c:pt>
                <c:pt idx="12">
                  <c:v>779.88602503604716</c:v>
                </c:pt>
                <c:pt idx="13">
                  <c:v>838.7555335853001</c:v>
                </c:pt>
                <c:pt idx="14">
                  <c:v>761.0543059204</c:v>
                </c:pt>
                <c:pt idx="15">
                  <c:v>676.2917814587139</c:v>
                </c:pt>
                <c:pt idx="16">
                  <c:v>675.74925354720278</c:v>
                </c:pt>
                <c:pt idx="17">
                  <c:v>268.43867964043585</c:v>
                </c:pt>
                <c:pt idx="18">
                  <c:v>61.318256888202221</c:v>
                </c:pt>
                <c:pt idx="19">
                  <c:v>26.952792696804334</c:v>
                </c:pt>
                <c:pt idx="20">
                  <c:v>26.734547965203138</c:v>
                </c:pt>
                <c:pt idx="21">
                  <c:v>47.69794076722583</c:v>
                </c:pt>
                <c:pt idx="22">
                  <c:v>29.188255935337221</c:v>
                </c:pt>
                <c:pt idx="23">
                  <c:v>31.428908757005001</c:v>
                </c:pt>
                <c:pt idx="24">
                  <c:v>33.504597684974719</c:v>
                </c:pt>
                <c:pt idx="25">
                  <c:v>28.869083805204998</c:v>
                </c:pt>
                <c:pt idx="26">
                  <c:v>23.701257709462304</c:v>
                </c:pt>
                <c:pt idx="27">
                  <c:v>21.893034202644973</c:v>
                </c:pt>
                <c:pt idx="28">
                  <c:v>22.600619953044948</c:v>
                </c:pt>
                <c:pt idx="29">
                  <c:v>33.302708824941668</c:v>
                </c:pt>
                <c:pt idx="30">
                  <c:v>71.311747770119723</c:v>
                </c:pt>
                <c:pt idx="31">
                  <c:v>214.36666067186664</c:v>
                </c:pt>
                <c:pt idx="32">
                  <c:v>319.45883890980281</c:v>
                </c:pt>
                <c:pt idx="33">
                  <c:v>408.17280522711116</c:v>
                </c:pt>
                <c:pt idx="34">
                  <c:v>463.39397610695278</c:v>
                </c:pt>
                <c:pt idx="35">
                  <c:v>546.23386440236391</c:v>
                </c:pt>
                <c:pt idx="36">
                  <c:v>644.50943811154161</c:v>
                </c:pt>
                <c:pt idx="37">
                  <c:v>621.40809576069171</c:v>
                </c:pt>
                <c:pt idx="38">
                  <c:v>569.61684625552232</c:v>
                </c:pt>
                <c:pt idx="39">
                  <c:v>561.81856641775835</c:v>
                </c:pt>
                <c:pt idx="40">
                  <c:v>394.89556402865281</c:v>
                </c:pt>
                <c:pt idx="41">
                  <c:v>255.40353813011583</c:v>
                </c:pt>
                <c:pt idx="42">
                  <c:v>93.117549520534709</c:v>
                </c:pt>
                <c:pt idx="43">
                  <c:v>42.758179031407778</c:v>
                </c:pt>
                <c:pt idx="44">
                  <c:v>39.678461367577214</c:v>
                </c:pt>
                <c:pt idx="45">
                  <c:v>30.753933159650554</c:v>
                </c:pt>
                <c:pt idx="46">
                  <c:v>24.041987569521527</c:v>
                </c:pt>
                <c:pt idx="47">
                  <c:v>16.708489368929303</c:v>
                </c:pt>
                <c:pt idx="48">
                  <c:v>4.7246355967675564</c:v>
                </c:pt>
                <c:pt idx="49">
                  <c:v>4.4827299666457501</c:v>
                </c:pt>
                <c:pt idx="50">
                  <c:v>5.6817676173452503</c:v>
                </c:pt>
                <c:pt idx="51">
                  <c:v>7.3053660085481678</c:v>
                </c:pt>
                <c:pt idx="52">
                  <c:v>7.1943094256081386</c:v>
                </c:pt>
                <c:pt idx="53">
                  <c:v>6.8495052555023612</c:v>
                </c:pt>
                <c:pt idx="54">
                  <c:v>9.8477023990979173</c:v>
                </c:pt>
                <c:pt idx="55">
                  <c:v>19.887926727455358</c:v>
                </c:pt>
                <c:pt idx="56">
                  <c:v>27.619039363441779</c:v>
                </c:pt>
                <c:pt idx="57">
                  <c:v>33.275969990884164</c:v>
                </c:pt>
                <c:pt idx="58">
                  <c:v>68.476456888963611</c:v>
                </c:pt>
                <c:pt idx="59">
                  <c:v>95.837981007223888</c:v>
                </c:pt>
                <c:pt idx="60">
                  <c:v>95.447958480345008</c:v>
                </c:pt>
                <c:pt idx="61">
                  <c:v>91.118043092596949</c:v>
                </c:pt>
                <c:pt idx="62">
                  <c:v>128.08896583359083</c:v>
                </c:pt>
                <c:pt idx="63">
                  <c:v>118.13666268479444</c:v>
                </c:pt>
                <c:pt idx="64">
                  <c:v>91.560312475834991</c:v>
                </c:pt>
                <c:pt idx="65">
                  <c:v>51.193244864023058</c:v>
                </c:pt>
                <c:pt idx="66">
                  <c:v>26.645221970178891</c:v>
                </c:pt>
                <c:pt idx="67">
                  <c:v>14.643057925599001</c:v>
                </c:pt>
                <c:pt idx="68">
                  <c:v>19.391802579007333</c:v>
                </c:pt>
                <c:pt idx="69">
                  <c:v>17.726730128355694</c:v>
                </c:pt>
                <c:pt idx="70">
                  <c:v>13.89911535666325</c:v>
                </c:pt>
                <c:pt idx="71">
                  <c:v>11.913881611301056</c:v>
                </c:pt>
                <c:pt idx="72">
                  <c:v>20.419036760227556</c:v>
                </c:pt>
                <c:pt idx="73">
                  <c:v>11.669190119362945</c:v>
                </c:pt>
                <c:pt idx="74">
                  <c:v>13.537088450122223</c:v>
                </c:pt>
                <c:pt idx="75">
                  <c:v>20.294413649806192</c:v>
                </c:pt>
                <c:pt idx="76">
                  <c:v>19.659377346393889</c:v>
                </c:pt>
                <c:pt idx="77">
                  <c:v>26.906372538009528</c:v>
                </c:pt>
                <c:pt idx="78">
                  <c:v>30.474076576892777</c:v>
                </c:pt>
                <c:pt idx="79">
                  <c:v>136.5591959132139</c:v>
                </c:pt>
                <c:pt idx="80">
                  <c:v>363.1282282012167</c:v>
                </c:pt>
                <c:pt idx="81">
                  <c:v>497.3283802095666</c:v>
                </c:pt>
                <c:pt idx="82">
                  <c:v>600.66400788705835</c:v>
                </c:pt>
                <c:pt idx="83">
                  <c:v>579.14465259455551</c:v>
                </c:pt>
                <c:pt idx="84">
                  <c:v>643.60715798172487</c:v>
                </c:pt>
                <c:pt idx="85">
                  <c:v>721.47846710134729</c:v>
                </c:pt>
                <c:pt idx="86">
                  <c:v>690.10426745223606</c:v>
                </c:pt>
                <c:pt idx="87">
                  <c:v>683.35269025287505</c:v>
                </c:pt>
                <c:pt idx="88">
                  <c:v>621.47382131488894</c:v>
                </c:pt>
                <c:pt idx="89">
                  <c:v>262.36847187735697</c:v>
                </c:pt>
                <c:pt idx="90">
                  <c:v>72.752452121201941</c:v>
                </c:pt>
                <c:pt idx="91">
                  <c:v>26.945680559962224</c:v>
                </c:pt>
                <c:pt idx="92">
                  <c:v>37.075889128615835</c:v>
                </c:pt>
                <c:pt idx="93">
                  <c:v>28.929566588631946</c:v>
                </c:pt>
                <c:pt idx="94">
                  <c:v>26.680336806222833</c:v>
                </c:pt>
                <c:pt idx="95">
                  <c:v>27.323210193323582</c:v>
                </c:pt>
                <c:pt idx="96">
                  <c:v>17.993288352079752</c:v>
                </c:pt>
                <c:pt idx="97">
                  <c:v>9.2798058839165538</c:v>
                </c:pt>
                <c:pt idx="98">
                  <c:v>8.4936760200426384</c:v>
                </c:pt>
                <c:pt idx="99">
                  <c:v>8.6429230403701123</c:v>
                </c:pt>
                <c:pt idx="100">
                  <c:v>9.0553377621028339</c:v>
                </c:pt>
                <c:pt idx="101">
                  <c:v>7.969656149436112</c:v>
                </c:pt>
                <c:pt idx="102">
                  <c:v>16.897920989059749</c:v>
                </c:pt>
                <c:pt idx="103">
                  <c:v>72.486074921602494</c:v>
                </c:pt>
                <c:pt idx="104">
                  <c:v>245.38279113658277</c:v>
                </c:pt>
                <c:pt idx="105">
                  <c:v>534.74064309991672</c:v>
                </c:pt>
                <c:pt idx="106">
                  <c:v>679.82956172706668</c:v>
                </c:pt>
                <c:pt idx="107">
                  <c:v>712.19843446560287</c:v>
                </c:pt>
                <c:pt idx="108">
                  <c:v>770.00754549477779</c:v>
                </c:pt>
                <c:pt idx="109">
                  <c:v>745.9784086017695</c:v>
                </c:pt>
                <c:pt idx="110">
                  <c:v>676.10345071691097</c:v>
                </c:pt>
                <c:pt idx="111">
                  <c:v>484.82171437569997</c:v>
                </c:pt>
                <c:pt idx="112">
                  <c:v>357.23604727745834</c:v>
                </c:pt>
                <c:pt idx="113">
                  <c:v>171.9891174383508</c:v>
                </c:pt>
                <c:pt idx="114">
                  <c:v>52.469347492360001</c:v>
                </c:pt>
                <c:pt idx="115">
                  <c:v>17.420063728654448</c:v>
                </c:pt>
                <c:pt idx="116">
                  <c:v>12.478509406391499</c:v>
                </c:pt>
                <c:pt idx="117">
                  <c:v>10.106044843360333</c:v>
                </c:pt>
                <c:pt idx="118">
                  <c:v>9.5051612097339984</c:v>
                </c:pt>
                <c:pt idx="119">
                  <c:v>9.3324023951636388</c:v>
                </c:pt>
                <c:pt idx="120">
                  <c:v>8.64230822409775</c:v>
                </c:pt>
                <c:pt idx="121">
                  <c:v>8.1008433918433056</c:v>
                </c:pt>
                <c:pt idx="122">
                  <c:v>8.0801794875369168</c:v>
                </c:pt>
                <c:pt idx="123">
                  <c:v>8.4693140382224446</c:v>
                </c:pt>
                <c:pt idx="124">
                  <c:v>8.6329005865474731</c:v>
                </c:pt>
                <c:pt idx="125">
                  <c:v>9.5280130488911663</c:v>
                </c:pt>
                <c:pt idx="126">
                  <c:v>15.883609960813583</c:v>
                </c:pt>
                <c:pt idx="127">
                  <c:v>31.985437462140556</c:v>
                </c:pt>
                <c:pt idx="128">
                  <c:v>57.705479230296945</c:v>
                </c:pt>
                <c:pt idx="129">
                  <c:v>63.731703228295004</c:v>
                </c:pt>
                <c:pt idx="130">
                  <c:v>85.845628213043057</c:v>
                </c:pt>
                <c:pt idx="131">
                  <c:v>94.976475626200553</c:v>
                </c:pt>
                <c:pt idx="132">
                  <c:v>156.13402399195084</c:v>
                </c:pt>
                <c:pt idx="133">
                  <c:v>145.6233842965822</c:v>
                </c:pt>
                <c:pt idx="134">
                  <c:v>166.42107796207361</c:v>
                </c:pt>
                <c:pt idx="135">
                  <c:v>116.63948550648917</c:v>
                </c:pt>
                <c:pt idx="136">
                  <c:v>78.483906857628895</c:v>
                </c:pt>
                <c:pt idx="137">
                  <c:v>59.054342785018605</c:v>
                </c:pt>
                <c:pt idx="138">
                  <c:v>55.150636880583335</c:v>
                </c:pt>
                <c:pt idx="139">
                  <c:v>13.125322552375859</c:v>
                </c:pt>
                <c:pt idx="140">
                  <c:v>12.009011704053279</c:v>
                </c:pt>
                <c:pt idx="141">
                  <c:v>11.48203914991864</c:v>
                </c:pt>
                <c:pt idx="142">
                  <c:v>11.072248533912195</c:v>
                </c:pt>
                <c:pt idx="143">
                  <c:v>9.9562241590708336</c:v>
                </c:pt>
                <c:pt idx="144">
                  <c:v>9.4479226614253626</c:v>
                </c:pt>
                <c:pt idx="145">
                  <c:v>10.476388537683611</c:v>
                </c:pt>
                <c:pt idx="146">
                  <c:v>8.7243101661862497</c:v>
                </c:pt>
                <c:pt idx="147">
                  <c:v>8.1842168523000556</c:v>
                </c:pt>
                <c:pt idx="148">
                  <c:v>9.0635744964578606</c:v>
                </c:pt>
                <c:pt idx="149">
                  <c:v>6.8455020283389167</c:v>
                </c:pt>
                <c:pt idx="150">
                  <c:v>15.665315228574666</c:v>
                </c:pt>
                <c:pt idx="151">
                  <c:v>48.798096948364716</c:v>
                </c:pt>
                <c:pt idx="152">
                  <c:v>135.80488900614861</c:v>
                </c:pt>
                <c:pt idx="153">
                  <c:v>148.3143423340986</c:v>
                </c:pt>
                <c:pt idx="154">
                  <c:v>204.70965384765836</c:v>
                </c:pt>
                <c:pt idx="155">
                  <c:v>266.3622483581758</c:v>
                </c:pt>
                <c:pt idx="156">
                  <c:v>313.73491286066667</c:v>
                </c:pt>
                <c:pt idx="157">
                  <c:v>230.53204598492113</c:v>
                </c:pt>
                <c:pt idx="158">
                  <c:v>285.11410934128611</c:v>
                </c:pt>
                <c:pt idx="159">
                  <c:v>288.85603916536115</c:v>
                </c:pt>
                <c:pt idx="160">
                  <c:v>276.47476580791056</c:v>
                </c:pt>
                <c:pt idx="161">
                  <c:v>114.91673333679945</c:v>
                </c:pt>
                <c:pt idx="162">
                  <c:v>39.836356530590272</c:v>
                </c:pt>
                <c:pt idx="163">
                  <c:v>13.432653954198583</c:v>
                </c:pt>
                <c:pt idx="164">
                  <c:v>6.0635782842730839</c:v>
                </c:pt>
                <c:pt idx="165">
                  <c:v>5.150172980996361</c:v>
                </c:pt>
                <c:pt idx="166">
                  <c:v>5.6064206875801395</c:v>
                </c:pt>
                <c:pt idx="167">
                  <c:v>4.9083165411363883</c:v>
                </c:pt>
                <c:pt idx="168">
                  <c:v>6.3934451331072495</c:v>
                </c:pt>
                <c:pt idx="169">
                  <c:v>6.9770742366662786</c:v>
                </c:pt>
                <c:pt idx="170">
                  <c:v>6.0782381467278332</c:v>
                </c:pt>
                <c:pt idx="171">
                  <c:v>5.229969391694806</c:v>
                </c:pt>
                <c:pt idx="172">
                  <c:v>5.5696878300797783</c:v>
                </c:pt>
                <c:pt idx="173">
                  <c:v>5.8845728413460563</c:v>
                </c:pt>
                <c:pt idx="174">
                  <c:v>8.9389233700472488</c:v>
                </c:pt>
                <c:pt idx="175">
                  <c:v>25.743952851766057</c:v>
                </c:pt>
                <c:pt idx="176">
                  <c:v>97.586128829765556</c:v>
                </c:pt>
                <c:pt idx="177">
                  <c:v>133.19089438927807</c:v>
                </c:pt>
                <c:pt idx="178">
                  <c:v>156.70176264448637</c:v>
                </c:pt>
                <c:pt idx="179">
                  <c:v>166.40881733836167</c:v>
                </c:pt>
                <c:pt idx="180">
                  <c:v>181.99294762481082</c:v>
                </c:pt>
                <c:pt idx="181">
                  <c:v>169.61850987867416</c:v>
                </c:pt>
                <c:pt idx="182">
                  <c:v>195.40271267665636</c:v>
                </c:pt>
                <c:pt idx="183">
                  <c:v>345.0821218308472</c:v>
                </c:pt>
                <c:pt idx="184">
                  <c:v>182.13946445001196</c:v>
                </c:pt>
                <c:pt idx="185">
                  <c:v>77.07907204567833</c:v>
                </c:pt>
                <c:pt idx="186">
                  <c:v>29.986987436412779</c:v>
                </c:pt>
                <c:pt idx="187">
                  <c:v>12.107116018755779</c:v>
                </c:pt>
                <c:pt idx="188">
                  <c:v>14.043614525575695</c:v>
                </c:pt>
                <c:pt idx="189">
                  <c:v>8.9052123232972225</c:v>
                </c:pt>
                <c:pt idx="190">
                  <c:v>11.108250145302334</c:v>
                </c:pt>
                <c:pt idx="191">
                  <c:v>9.1020994151255827</c:v>
                </c:pt>
                <c:pt idx="192">
                  <c:v>10.314529262636082</c:v>
                </c:pt>
                <c:pt idx="193">
                  <c:v>10.7193420434025</c:v>
                </c:pt>
                <c:pt idx="194">
                  <c:v>11.166144541175861</c:v>
                </c:pt>
                <c:pt idx="195">
                  <c:v>13.323912963830749</c:v>
                </c:pt>
                <c:pt idx="196">
                  <c:v>12.028876306783777</c:v>
                </c:pt>
                <c:pt idx="197">
                  <c:v>10.273731723835111</c:v>
                </c:pt>
                <c:pt idx="198">
                  <c:v>21.235228185847053</c:v>
                </c:pt>
                <c:pt idx="199">
                  <c:v>73.546902251557228</c:v>
                </c:pt>
                <c:pt idx="200">
                  <c:v>282.8100261521833</c:v>
                </c:pt>
                <c:pt idx="201">
                  <c:v>424.70456900209172</c:v>
                </c:pt>
                <c:pt idx="202">
                  <c:v>528.10194969469717</c:v>
                </c:pt>
                <c:pt idx="203">
                  <c:v>625.67078665471945</c:v>
                </c:pt>
                <c:pt idx="204">
                  <c:v>600.85348343174167</c:v>
                </c:pt>
                <c:pt idx="205">
                  <c:v>712.3617179306666</c:v>
                </c:pt>
                <c:pt idx="206">
                  <c:v>641.71007147260559</c:v>
                </c:pt>
                <c:pt idx="207">
                  <c:v>542.95809189488057</c:v>
                </c:pt>
                <c:pt idx="208">
                  <c:v>363.84710291994446</c:v>
                </c:pt>
                <c:pt idx="209">
                  <c:v>321.94254503056112</c:v>
                </c:pt>
                <c:pt idx="210">
                  <c:v>97.030168450145013</c:v>
                </c:pt>
                <c:pt idx="211">
                  <c:v>22.346912676209278</c:v>
                </c:pt>
                <c:pt idx="212">
                  <c:v>17.015037214294168</c:v>
                </c:pt>
                <c:pt idx="213">
                  <c:v>12.488458043140668</c:v>
                </c:pt>
                <c:pt idx="214">
                  <c:v>11.337451707600055</c:v>
                </c:pt>
                <c:pt idx="215">
                  <c:v>9.0201711929754733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0C-4C28-A791-2B83488E4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347800"/>
        <c:axId val="547351408"/>
      </c:lineChart>
      <c:catAx>
        <c:axId val="547347800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crossAx val="547351408"/>
        <c:crosses val="autoZero"/>
        <c:auto val="1"/>
        <c:lblAlgn val="ctr"/>
        <c:lblOffset val="100"/>
        <c:noMultiLvlLbl val="0"/>
      </c:catAx>
      <c:valAx>
        <c:axId val="54735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日射量</a:t>
                </a:r>
                <a:r>
                  <a:rPr lang="en-US" altLang="ja-JP"/>
                  <a:t>(W/㎡)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47347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実測値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パワポ用!$K$146:$K$361</c:f>
              <c:numCache>
                <c:formatCode>General</c:formatCode>
                <c:ptCount val="2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2.7777777777777777</c:v>
                </c:pt>
                <c:pt idx="6">
                  <c:v>77.777777777777771</c:v>
                </c:pt>
                <c:pt idx="7">
                  <c:v>269.44444444444446</c:v>
                </c:pt>
                <c:pt idx="8">
                  <c:v>477.77777777777777</c:v>
                </c:pt>
                <c:pt idx="9">
                  <c:v>669.44444444444446</c:v>
                </c:pt>
                <c:pt idx="10">
                  <c:v>813.88888888888891</c:v>
                </c:pt>
                <c:pt idx="11">
                  <c:v>908.33333333333337</c:v>
                </c:pt>
                <c:pt idx="12">
                  <c:v>958.33333333333337</c:v>
                </c:pt>
                <c:pt idx="13">
                  <c:v>927.77777777777783</c:v>
                </c:pt>
                <c:pt idx="14">
                  <c:v>850</c:v>
                </c:pt>
                <c:pt idx="15">
                  <c:v>683.33333333333337</c:v>
                </c:pt>
                <c:pt idx="16">
                  <c:v>522.22222222222217</c:v>
                </c:pt>
                <c:pt idx="17">
                  <c:v>311.11111111111109</c:v>
                </c:pt>
                <c:pt idx="18">
                  <c:v>113.88888888888889</c:v>
                </c:pt>
                <c:pt idx="19">
                  <c:v>8.3333333333333339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2.7777777777777777</c:v>
                </c:pt>
                <c:pt idx="30">
                  <c:v>72.222222222222229</c:v>
                </c:pt>
                <c:pt idx="31">
                  <c:v>194.44444444444446</c:v>
                </c:pt>
                <c:pt idx="32">
                  <c:v>250</c:v>
                </c:pt>
                <c:pt idx="33">
                  <c:v>341.66666666666669</c:v>
                </c:pt>
                <c:pt idx="34">
                  <c:v>447.22222222222223</c:v>
                </c:pt>
                <c:pt idx="35">
                  <c:v>502.77777777777777</c:v>
                </c:pt>
                <c:pt idx="36">
                  <c:v>475</c:v>
                </c:pt>
                <c:pt idx="37">
                  <c:v>427.77777777777777</c:v>
                </c:pt>
                <c:pt idx="38">
                  <c:v>422.22222222222223</c:v>
                </c:pt>
                <c:pt idx="39">
                  <c:v>369.44444444444446</c:v>
                </c:pt>
                <c:pt idx="40">
                  <c:v>266.66666666666669</c:v>
                </c:pt>
                <c:pt idx="41">
                  <c:v>119.44444444444444</c:v>
                </c:pt>
                <c:pt idx="42">
                  <c:v>44.444444444444443</c:v>
                </c:pt>
                <c:pt idx="43">
                  <c:v>2.7777777777777777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13.888888888888889</c:v>
                </c:pt>
                <c:pt idx="55">
                  <c:v>22.222222222222221</c:v>
                </c:pt>
                <c:pt idx="56">
                  <c:v>86.111111111111114</c:v>
                </c:pt>
                <c:pt idx="57">
                  <c:v>141.66666666666666</c:v>
                </c:pt>
                <c:pt idx="58">
                  <c:v>169.44444444444446</c:v>
                </c:pt>
                <c:pt idx="59">
                  <c:v>133.33333333333334</c:v>
                </c:pt>
                <c:pt idx="60">
                  <c:v>222.22222222222223</c:v>
                </c:pt>
                <c:pt idx="61">
                  <c:v>144.44444444444446</c:v>
                </c:pt>
                <c:pt idx="62">
                  <c:v>105.55555555555556</c:v>
                </c:pt>
                <c:pt idx="63">
                  <c:v>72.222222222222229</c:v>
                </c:pt>
                <c:pt idx="64">
                  <c:v>38.888888888888886</c:v>
                </c:pt>
                <c:pt idx="65">
                  <c:v>25</c:v>
                </c:pt>
                <c:pt idx="66">
                  <c:v>13.888888888888889</c:v>
                </c:pt>
                <c:pt idx="67">
                  <c:v>2.7777777777777777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2.7777777777777777</c:v>
                </c:pt>
                <c:pt idx="78">
                  <c:v>86.111111111111114</c:v>
                </c:pt>
                <c:pt idx="79">
                  <c:v>266.66666666666669</c:v>
                </c:pt>
                <c:pt idx="80">
                  <c:v>488.88888888888891</c:v>
                </c:pt>
                <c:pt idx="81">
                  <c:v>669.44444444444446</c:v>
                </c:pt>
                <c:pt idx="82">
                  <c:v>816.66666666666663</c:v>
                </c:pt>
                <c:pt idx="83">
                  <c:v>916.66666666666663</c:v>
                </c:pt>
                <c:pt idx="84">
                  <c:v>813.88888888888891</c:v>
                </c:pt>
                <c:pt idx="85">
                  <c:v>941.66666666666663</c:v>
                </c:pt>
                <c:pt idx="86">
                  <c:v>686.11111111111109</c:v>
                </c:pt>
                <c:pt idx="87">
                  <c:v>236.11111111111111</c:v>
                </c:pt>
                <c:pt idx="88">
                  <c:v>319.44444444444446</c:v>
                </c:pt>
                <c:pt idx="89">
                  <c:v>163.88888888888889</c:v>
                </c:pt>
                <c:pt idx="90">
                  <c:v>125</c:v>
                </c:pt>
                <c:pt idx="91">
                  <c:v>8.3333333333333339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2.7777777777777777</c:v>
                </c:pt>
                <c:pt idx="102">
                  <c:v>63.888888888888886</c:v>
                </c:pt>
                <c:pt idx="103">
                  <c:v>183.33333333333334</c:v>
                </c:pt>
                <c:pt idx="104">
                  <c:v>430.55555555555554</c:v>
                </c:pt>
                <c:pt idx="105">
                  <c:v>619.44444444444446</c:v>
                </c:pt>
                <c:pt idx="106">
                  <c:v>755.55555555555554</c:v>
                </c:pt>
                <c:pt idx="107">
                  <c:v>858.33333333333337</c:v>
                </c:pt>
                <c:pt idx="108">
                  <c:v>897.22222222222217</c:v>
                </c:pt>
                <c:pt idx="109">
                  <c:v>788.88888888888891</c:v>
                </c:pt>
                <c:pt idx="110">
                  <c:v>847.22222222222217</c:v>
                </c:pt>
                <c:pt idx="111">
                  <c:v>486.11111111111109</c:v>
                </c:pt>
                <c:pt idx="112">
                  <c:v>227.77777777777777</c:v>
                </c:pt>
                <c:pt idx="113">
                  <c:v>113.88888888888889</c:v>
                </c:pt>
                <c:pt idx="114">
                  <c:v>30.555555555555557</c:v>
                </c:pt>
                <c:pt idx="115">
                  <c:v>2.7777777777777777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16.666666666666668</c:v>
                </c:pt>
                <c:pt idx="127">
                  <c:v>33.333333333333336</c:v>
                </c:pt>
                <c:pt idx="128">
                  <c:v>86.111111111111114</c:v>
                </c:pt>
                <c:pt idx="129">
                  <c:v>130.55555555555554</c:v>
                </c:pt>
                <c:pt idx="130">
                  <c:v>100</c:v>
                </c:pt>
                <c:pt idx="131">
                  <c:v>86.111111111111114</c:v>
                </c:pt>
                <c:pt idx="132">
                  <c:v>47.222222222222221</c:v>
                </c:pt>
                <c:pt idx="133">
                  <c:v>91.666666666666671</c:v>
                </c:pt>
                <c:pt idx="134">
                  <c:v>69.444444444444443</c:v>
                </c:pt>
                <c:pt idx="135">
                  <c:v>47.222222222222221</c:v>
                </c:pt>
                <c:pt idx="136">
                  <c:v>27.777777777777779</c:v>
                </c:pt>
                <c:pt idx="137">
                  <c:v>16.666666666666668</c:v>
                </c:pt>
                <c:pt idx="138">
                  <c:v>11.111111111111111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25</c:v>
                </c:pt>
                <c:pt idx="151">
                  <c:v>94.444444444444443</c:v>
                </c:pt>
                <c:pt idx="152">
                  <c:v>133.33333333333334</c:v>
                </c:pt>
                <c:pt idx="153">
                  <c:v>183.33333333333334</c:v>
                </c:pt>
                <c:pt idx="154">
                  <c:v>202.77777777777777</c:v>
                </c:pt>
                <c:pt idx="155">
                  <c:v>280.55555555555554</c:v>
                </c:pt>
                <c:pt idx="156">
                  <c:v>255.55555555555554</c:v>
                </c:pt>
                <c:pt idx="157">
                  <c:v>197.22222222222223</c:v>
                </c:pt>
                <c:pt idx="158">
                  <c:v>130.55555555555554</c:v>
                </c:pt>
                <c:pt idx="159">
                  <c:v>244.44444444444446</c:v>
                </c:pt>
                <c:pt idx="160">
                  <c:v>330.55555555555554</c:v>
                </c:pt>
                <c:pt idx="161">
                  <c:v>263.88888888888891</c:v>
                </c:pt>
                <c:pt idx="162">
                  <c:v>102.77777777777777</c:v>
                </c:pt>
                <c:pt idx="163">
                  <c:v>19.444444444444443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11.111111111111111</c:v>
                </c:pt>
                <c:pt idx="175">
                  <c:v>30.555555555555557</c:v>
                </c:pt>
                <c:pt idx="176">
                  <c:v>55.555555555555557</c:v>
                </c:pt>
                <c:pt idx="177">
                  <c:v>55.555555555555557</c:v>
                </c:pt>
                <c:pt idx="178">
                  <c:v>80.555555555555557</c:v>
                </c:pt>
                <c:pt idx="179">
                  <c:v>236.11111111111111</c:v>
                </c:pt>
                <c:pt idx="180">
                  <c:v>377.77777777777777</c:v>
                </c:pt>
                <c:pt idx="181">
                  <c:v>319.44444444444446</c:v>
                </c:pt>
                <c:pt idx="182">
                  <c:v>350</c:v>
                </c:pt>
                <c:pt idx="183">
                  <c:v>552.77777777777783</c:v>
                </c:pt>
                <c:pt idx="184">
                  <c:v>377.77777777777777</c:v>
                </c:pt>
                <c:pt idx="185">
                  <c:v>83.333333333333329</c:v>
                </c:pt>
                <c:pt idx="186">
                  <c:v>61.111111111111114</c:v>
                </c:pt>
                <c:pt idx="187">
                  <c:v>5.5555555555555554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2.7777777777777777</c:v>
                </c:pt>
                <c:pt idx="198">
                  <c:v>61.111111111111114</c:v>
                </c:pt>
                <c:pt idx="199">
                  <c:v>150</c:v>
                </c:pt>
                <c:pt idx="200">
                  <c:v>366.66666666666669</c:v>
                </c:pt>
                <c:pt idx="201">
                  <c:v>527.77777777777783</c:v>
                </c:pt>
                <c:pt idx="202">
                  <c:v>666.66666666666663</c:v>
                </c:pt>
                <c:pt idx="203">
                  <c:v>780.55555555555554</c:v>
                </c:pt>
                <c:pt idx="204">
                  <c:v>447.22222222222223</c:v>
                </c:pt>
                <c:pt idx="205">
                  <c:v>741.66666666666663</c:v>
                </c:pt>
                <c:pt idx="206">
                  <c:v>625</c:v>
                </c:pt>
                <c:pt idx="207">
                  <c:v>363.88888888888891</c:v>
                </c:pt>
                <c:pt idx="208">
                  <c:v>186.11111111111111</c:v>
                </c:pt>
                <c:pt idx="209">
                  <c:v>105.55555555555556</c:v>
                </c:pt>
                <c:pt idx="210">
                  <c:v>36.111111111111114</c:v>
                </c:pt>
                <c:pt idx="211">
                  <c:v>2.7777777777777777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D4-4740-81D7-655A4B73F27B}"/>
            </c:ext>
          </c:extLst>
        </c:ser>
        <c:ser>
          <c:idx val="1"/>
          <c:order val="1"/>
          <c:tx>
            <c:v>②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パワポ用!$L$146:$L$361</c:f>
              <c:numCache>
                <c:formatCode>General</c:formatCode>
                <c:ptCount val="216"/>
                <c:pt idx="0">
                  <c:v>6.7716443412298322</c:v>
                </c:pt>
                <c:pt idx="1">
                  <c:v>11.782389832752278</c:v>
                </c:pt>
                <c:pt idx="2">
                  <c:v>11.127788263484861</c:v>
                </c:pt>
                <c:pt idx="3">
                  <c:v>5.535849462281389</c:v>
                </c:pt>
                <c:pt idx="4">
                  <c:v>5.418846662184361</c:v>
                </c:pt>
                <c:pt idx="5">
                  <c:v>3.5750774775731107</c:v>
                </c:pt>
                <c:pt idx="6">
                  <c:v>10.617257720080529</c:v>
                </c:pt>
                <c:pt idx="7">
                  <c:v>124.967516156735</c:v>
                </c:pt>
                <c:pt idx="8">
                  <c:v>264.74980107954974</c:v>
                </c:pt>
                <c:pt idx="9">
                  <c:v>379.13026637595834</c:v>
                </c:pt>
                <c:pt idx="10">
                  <c:v>597.0003210159</c:v>
                </c:pt>
                <c:pt idx="11">
                  <c:v>796.02249732988344</c:v>
                </c:pt>
                <c:pt idx="12">
                  <c:v>768.12389248711668</c:v>
                </c:pt>
                <c:pt idx="13">
                  <c:v>750.28867137718612</c:v>
                </c:pt>
                <c:pt idx="14">
                  <c:v>748.55624687732222</c:v>
                </c:pt>
                <c:pt idx="15">
                  <c:v>602.57615391043055</c:v>
                </c:pt>
                <c:pt idx="16">
                  <c:v>570.03223881258339</c:v>
                </c:pt>
                <c:pt idx="17">
                  <c:v>561.98916065759727</c:v>
                </c:pt>
                <c:pt idx="18">
                  <c:v>323.87628485214719</c:v>
                </c:pt>
                <c:pt idx="19">
                  <c:v>41.853558583435273</c:v>
                </c:pt>
                <c:pt idx="20">
                  <c:v>24.396408906947833</c:v>
                </c:pt>
                <c:pt idx="21">
                  <c:v>33.348081701016667</c:v>
                </c:pt>
                <c:pt idx="22">
                  <c:v>30.946779942310556</c:v>
                </c:pt>
                <c:pt idx="23">
                  <c:v>38.115927876371941</c:v>
                </c:pt>
                <c:pt idx="24">
                  <c:v>36.377885391717506</c:v>
                </c:pt>
                <c:pt idx="25">
                  <c:v>33.307768724626392</c:v>
                </c:pt>
                <c:pt idx="26">
                  <c:v>26.669316853649363</c:v>
                </c:pt>
                <c:pt idx="27">
                  <c:v>24.862962516261888</c:v>
                </c:pt>
                <c:pt idx="28">
                  <c:v>24.862962516261888</c:v>
                </c:pt>
                <c:pt idx="29">
                  <c:v>37.034035505783891</c:v>
                </c:pt>
                <c:pt idx="30">
                  <c:v>200.59800660972749</c:v>
                </c:pt>
                <c:pt idx="31">
                  <c:v>256.21230016383748</c:v>
                </c:pt>
                <c:pt idx="32">
                  <c:v>376.6589727283806</c:v>
                </c:pt>
                <c:pt idx="33">
                  <c:v>534.86831394926662</c:v>
                </c:pt>
                <c:pt idx="34">
                  <c:v>676.34672949444723</c:v>
                </c:pt>
                <c:pt idx="35">
                  <c:v>703.53775502433882</c:v>
                </c:pt>
                <c:pt idx="36">
                  <c:v>770.64301320517495</c:v>
                </c:pt>
                <c:pt idx="37">
                  <c:v>805.97065275952787</c:v>
                </c:pt>
                <c:pt idx="38">
                  <c:v>716.69682357249178</c:v>
                </c:pt>
                <c:pt idx="39">
                  <c:v>665.99695223455831</c:v>
                </c:pt>
                <c:pt idx="40">
                  <c:v>516.94386598396113</c:v>
                </c:pt>
                <c:pt idx="41">
                  <c:v>346.44251999313883</c:v>
                </c:pt>
                <c:pt idx="42">
                  <c:v>290.25384592024164</c:v>
                </c:pt>
                <c:pt idx="43">
                  <c:v>51.449933848298059</c:v>
                </c:pt>
                <c:pt idx="44">
                  <c:v>31.041477761117502</c:v>
                </c:pt>
                <c:pt idx="45">
                  <c:v>26.347919118872696</c:v>
                </c:pt>
                <c:pt idx="46">
                  <c:v>23.342382213283333</c:v>
                </c:pt>
                <c:pt idx="47">
                  <c:v>15.968375327870081</c:v>
                </c:pt>
                <c:pt idx="48">
                  <c:v>2.7572087086011976</c:v>
                </c:pt>
                <c:pt idx="49">
                  <c:v>2.5127667284432111</c:v>
                </c:pt>
                <c:pt idx="50">
                  <c:v>1.2237502850573387</c:v>
                </c:pt>
                <c:pt idx="51">
                  <c:v>0.80495209542178336</c:v>
                </c:pt>
                <c:pt idx="52">
                  <c:v>1.0971274768424943</c:v>
                </c:pt>
                <c:pt idx="53">
                  <c:v>1.2592749126024556</c:v>
                </c:pt>
                <c:pt idx="54">
                  <c:v>20.894996420857279</c:v>
                </c:pt>
                <c:pt idx="55">
                  <c:v>78.859606306081389</c:v>
                </c:pt>
                <c:pt idx="56">
                  <c:v>98.232357808168061</c:v>
                </c:pt>
                <c:pt idx="57">
                  <c:v>121.91904841501861</c:v>
                </c:pt>
                <c:pt idx="58">
                  <c:v>136.13757825109167</c:v>
                </c:pt>
                <c:pt idx="59">
                  <c:v>136.60276510885944</c:v>
                </c:pt>
                <c:pt idx="60">
                  <c:v>142.44586581191277</c:v>
                </c:pt>
                <c:pt idx="61">
                  <c:v>136.70378404629778</c:v>
                </c:pt>
                <c:pt idx="62">
                  <c:v>156.82107712858308</c:v>
                </c:pt>
                <c:pt idx="63">
                  <c:v>138.52088826095306</c:v>
                </c:pt>
                <c:pt idx="64">
                  <c:v>102.23450996079835</c:v>
                </c:pt>
                <c:pt idx="65">
                  <c:v>39.041338364228338</c:v>
                </c:pt>
                <c:pt idx="66">
                  <c:v>12.357891706725722</c:v>
                </c:pt>
                <c:pt idx="67">
                  <c:v>1.7919315041275528</c:v>
                </c:pt>
                <c:pt idx="68">
                  <c:v>1.5371623968202723</c:v>
                </c:pt>
                <c:pt idx="69">
                  <c:v>1.5552747253541388</c:v>
                </c:pt>
                <c:pt idx="70">
                  <c:v>1.5643012050600278</c:v>
                </c:pt>
                <c:pt idx="71">
                  <c:v>1.7295901318593752</c:v>
                </c:pt>
                <c:pt idx="72">
                  <c:v>1.8019865973910474</c:v>
                </c:pt>
                <c:pt idx="73">
                  <c:v>1.9016129050072306</c:v>
                </c:pt>
                <c:pt idx="74">
                  <c:v>1.8487848917960668</c:v>
                </c:pt>
                <c:pt idx="75">
                  <c:v>1.5765710370895194</c:v>
                </c:pt>
                <c:pt idx="76">
                  <c:v>1.4275665392310724</c:v>
                </c:pt>
                <c:pt idx="77">
                  <c:v>1.4275665392310724</c:v>
                </c:pt>
                <c:pt idx="78">
                  <c:v>3.2379140901043328</c:v>
                </c:pt>
                <c:pt idx="79">
                  <c:v>23.354212720479026</c:v>
                </c:pt>
                <c:pt idx="80">
                  <c:v>195.45686674521667</c:v>
                </c:pt>
                <c:pt idx="81">
                  <c:v>320.2700302147806</c:v>
                </c:pt>
                <c:pt idx="82">
                  <c:v>470.52759013928608</c:v>
                </c:pt>
                <c:pt idx="83">
                  <c:v>573.9848814707417</c:v>
                </c:pt>
                <c:pt idx="84">
                  <c:v>457.07722596559171</c:v>
                </c:pt>
                <c:pt idx="85">
                  <c:v>554.38087507101943</c:v>
                </c:pt>
                <c:pt idx="86">
                  <c:v>555.86383739864993</c:v>
                </c:pt>
                <c:pt idx="87">
                  <c:v>485.21182108697224</c:v>
                </c:pt>
                <c:pt idx="88">
                  <c:v>309.88801496742781</c:v>
                </c:pt>
                <c:pt idx="89">
                  <c:v>163.4500826366878</c:v>
                </c:pt>
                <c:pt idx="90">
                  <c:v>90.157063480649441</c:v>
                </c:pt>
                <c:pt idx="91">
                  <c:v>27.840648418704443</c:v>
                </c:pt>
                <c:pt idx="92">
                  <c:v>34.130042392908891</c:v>
                </c:pt>
                <c:pt idx="93">
                  <c:v>37.293194682287506</c:v>
                </c:pt>
                <c:pt idx="94">
                  <c:v>25.142665705222669</c:v>
                </c:pt>
                <c:pt idx="95">
                  <c:v>22.303001755966275</c:v>
                </c:pt>
                <c:pt idx="96">
                  <c:v>9.7962844034595555</c:v>
                </c:pt>
                <c:pt idx="97">
                  <c:v>5.0572076882037766</c:v>
                </c:pt>
                <c:pt idx="98">
                  <c:v>2.2615892452171527</c:v>
                </c:pt>
                <c:pt idx="99">
                  <c:v>2.045145229666161</c:v>
                </c:pt>
                <c:pt idx="100">
                  <c:v>2.2615892452171527</c:v>
                </c:pt>
                <c:pt idx="101">
                  <c:v>2.6329056435473084</c:v>
                </c:pt>
                <c:pt idx="102">
                  <c:v>56.373620854731946</c:v>
                </c:pt>
                <c:pt idx="103">
                  <c:v>142.54469492830694</c:v>
                </c:pt>
                <c:pt idx="104">
                  <c:v>230.98560823987808</c:v>
                </c:pt>
                <c:pt idx="105">
                  <c:v>396.63551052955</c:v>
                </c:pt>
                <c:pt idx="106">
                  <c:v>642.75605351045556</c:v>
                </c:pt>
                <c:pt idx="107">
                  <c:v>784.93888558212768</c:v>
                </c:pt>
                <c:pt idx="108">
                  <c:v>787.31085627236109</c:v>
                </c:pt>
                <c:pt idx="109">
                  <c:v>836.16450924565834</c:v>
                </c:pt>
                <c:pt idx="110">
                  <c:v>751.71407156051669</c:v>
                </c:pt>
                <c:pt idx="111">
                  <c:v>471.68514149651946</c:v>
                </c:pt>
                <c:pt idx="112">
                  <c:v>433.02850788159168</c:v>
                </c:pt>
                <c:pt idx="113">
                  <c:v>296.32592965884169</c:v>
                </c:pt>
                <c:pt idx="114">
                  <c:v>206.20118608631969</c:v>
                </c:pt>
                <c:pt idx="115">
                  <c:v>23.864235317643999</c:v>
                </c:pt>
                <c:pt idx="116">
                  <c:v>10.609434734900805</c:v>
                </c:pt>
                <c:pt idx="117">
                  <c:v>7.5717011111790553</c:v>
                </c:pt>
                <c:pt idx="118">
                  <c:v>7.5240998984620839</c:v>
                </c:pt>
                <c:pt idx="119">
                  <c:v>6.7306504549147776</c:v>
                </c:pt>
                <c:pt idx="120">
                  <c:v>5.983493767886582</c:v>
                </c:pt>
                <c:pt idx="121">
                  <c:v>4.274337393128139</c:v>
                </c:pt>
                <c:pt idx="122">
                  <c:v>4.7204086692682496</c:v>
                </c:pt>
                <c:pt idx="123">
                  <c:v>4.8069627852708336</c:v>
                </c:pt>
                <c:pt idx="124">
                  <c:v>4.7782676217488609</c:v>
                </c:pt>
                <c:pt idx="125">
                  <c:v>5.0072073791542779</c:v>
                </c:pt>
                <c:pt idx="126">
                  <c:v>35.066153439743061</c:v>
                </c:pt>
                <c:pt idx="127">
                  <c:v>90.99173073889861</c:v>
                </c:pt>
                <c:pt idx="128">
                  <c:v>137.17574521200723</c:v>
                </c:pt>
                <c:pt idx="129">
                  <c:v>138.8036808686586</c:v>
                </c:pt>
                <c:pt idx="130">
                  <c:v>140.028277986635</c:v>
                </c:pt>
                <c:pt idx="131">
                  <c:v>141.49067332765918</c:v>
                </c:pt>
                <c:pt idx="132">
                  <c:v>134.37213893016056</c:v>
                </c:pt>
                <c:pt idx="133">
                  <c:v>128.78586246360584</c:v>
                </c:pt>
                <c:pt idx="134">
                  <c:v>131.72669847726777</c:v>
                </c:pt>
                <c:pt idx="135">
                  <c:v>103.38272647725002</c:v>
                </c:pt>
                <c:pt idx="136">
                  <c:v>65.361437457151112</c:v>
                </c:pt>
                <c:pt idx="137">
                  <c:v>26.622983310048777</c:v>
                </c:pt>
                <c:pt idx="138">
                  <c:v>3.0020265554626389</c:v>
                </c:pt>
                <c:pt idx="139">
                  <c:v>1.3168036449416556</c:v>
                </c:pt>
                <c:pt idx="140">
                  <c:v>1.1485253326925891</c:v>
                </c:pt>
                <c:pt idx="141">
                  <c:v>1.582525862727211</c:v>
                </c:pt>
                <c:pt idx="142">
                  <c:v>1.7295901318593752</c:v>
                </c:pt>
                <c:pt idx="143">
                  <c:v>1.7184761071930332</c:v>
                </c:pt>
                <c:pt idx="144">
                  <c:v>2.0919064478700471</c:v>
                </c:pt>
                <c:pt idx="145">
                  <c:v>2.6515907088281834</c:v>
                </c:pt>
                <c:pt idx="146">
                  <c:v>2.8906643133386112</c:v>
                </c:pt>
                <c:pt idx="147">
                  <c:v>3.5729507360946111</c:v>
                </c:pt>
                <c:pt idx="148">
                  <c:v>4.3872209992600553</c:v>
                </c:pt>
                <c:pt idx="149">
                  <c:v>4.3151796312650275</c:v>
                </c:pt>
                <c:pt idx="150">
                  <c:v>13.033769999349778</c:v>
                </c:pt>
                <c:pt idx="151">
                  <c:v>42.777523590360566</c:v>
                </c:pt>
                <c:pt idx="152">
                  <c:v>98.194270878382781</c:v>
                </c:pt>
                <c:pt idx="153">
                  <c:v>125.50659851795389</c:v>
                </c:pt>
                <c:pt idx="154">
                  <c:v>143.2151600635147</c:v>
                </c:pt>
                <c:pt idx="155">
                  <c:v>161.90438106663694</c:v>
                </c:pt>
                <c:pt idx="156">
                  <c:v>136.43937561228057</c:v>
                </c:pt>
                <c:pt idx="157">
                  <c:v>154.33198825657973</c:v>
                </c:pt>
                <c:pt idx="158">
                  <c:v>160.61251051578529</c:v>
                </c:pt>
                <c:pt idx="159">
                  <c:v>140.69548054341166</c:v>
                </c:pt>
                <c:pt idx="160">
                  <c:v>95.684650009346115</c:v>
                </c:pt>
                <c:pt idx="161">
                  <c:v>54.061457500167492</c:v>
                </c:pt>
                <c:pt idx="162">
                  <c:v>37.118708171117774</c:v>
                </c:pt>
                <c:pt idx="163">
                  <c:v>10.60812479356111</c:v>
                </c:pt>
                <c:pt idx="164">
                  <c:v>5.9134619547821945</c:v>
                </c:pt>
                <c:pt idx="165">
                  <c:v>4.5156021294115005</c:v>
                </c:pt>
                <c:pt idx="166">
                  <c:v>2.7689356782702528</c:v>
                </c:pt>
                <c:pt idx="167">
                  <c:v>4.3942107944097506</c:v>
                </c:pt>
                <c:pt idx="168">
                  <c:v>4.3538931598383606</c:v>
                </c:pt>
                <c:pt idx="169">
                  <c:v>3.8483531605310275</c:v>
                </c:pt>
                <c:pt idx="170">
                  <c:v>4.2735252435040278</c:v>
                </c:pt>
                <c:pt idx="171">
                  <c:v>3.4755363170469447</c:v>
                </c:pt>
                <c:pt idx="172">
                  <c:v>3.0944975820325555</c:v>
                </c:pt>
                <c:pt idx="173">
                  <c:v>3.1223904480743889</c:v>
                </c:pt>
                <c:pt idx="174">
                  <c:v>10.267375991696111</c:v>
                </c:pt>
                <c:pt idx="175">
                  <c:v>51.423926632251941</c:v>
                </c:pt>
                <c:pt idx="176">
                  <c:v>75.06087051899695</c:v>
                </c:pt>
                <c:pt idx="177">
                  <c:v>95.99136999904249</c:v>
                </c:pt>
                <c:pt idx="178">
                  <c:v>106.81794882753306</c:v>
                </c:pt>
                <c:pt idx="179">
                  <c:v>154.90342871404334</c:v>
                </c:pt>
                <c:pt idx="180">
                  <c:v>163.57282958473888</c:v>
                </c:pt>
                <c:pt idx="181">
                  <c:v>161.20518239834749</c:v>
                </c:pt>
                <c:pt idx="182">
                  <c:v>206.51794333123334</c:v>
                </c:pt>
                <c:pt idx="183">
                  <c:v>306.00132400880278</c:v>
                </c:pt>
                <c:pt idx="184">
                  <c:v>230.20156691565361</c:v>
                </c:pt>
                <c:pt idx="185">
                  <c:v>154.91446440588666</c:v>
                </c:pt>
                <c:pt idx="186">
                  <c:v>86.138411484925825</c:v>
                </c:pt>
                <c:pt idx="187">
                  <c:v>11.405375392427722</c:v>
                </c:pt>
                <c:pt idx="188">
                  <c:v>4.0933827426185001</c:v>
                </c:pt>
                <c:pt idx="189">
                  <c:v>5.4055650089567227</c:v>
                </c:pt>
                <c:pt idx="190">
                  <c:v>2.7303374294362364</c:v>
                </c:pt>
                <c:pt idx="191">
                  <c:v>3.4644740471538333</c:v>
                </c:pt>
                <c:pt idx="192">
                  <c:v>3.3666541120039448</c:v>
                </c:pt>
                <c:pt idx="193">
                  <c:v>3.0231040478481388</c:v>
                </c:pt>
                <c:pt idx="194">
                  <c:v>2.3021511557852889</c:v>
                </c:pt>
                <c:pt idx="195">
                  <c:v>1.9673110170113111</c:v>
                </c:pt>
                <c:pt idx="196">
                  <c:v>2.0919064478700471</c:v>
                </c:pt>
                <c:pt idx="197">
                  <c:v>3.4319708260303887</c:v>
                </c:pt>
                <c:pt idx="198">
                  <c:v>16.673593932210888</c:v>
                </c:pt>
                <c:pt idx="199">
                  <c:v>65.813225090838344</c:v>
                </c:pt>
                <c:pt idx="200">
                  <c:v>175.14652124318278</c:v>
                </c:pt>
                <c:pt idx="201">
                  <c:v>222.30184543119304</c:v>
                </c:pt>
                <c:pt idx="202">
                  <c:v>307.50298657930273</c:v>
                </c:pt>
                <c:pt idx="203">
                  <c:v>350.62171471291111</c:v>
                </c:pt>
                <c:pt idx="204">
                  <c:v>462.66966909748612</c:v>
                </c:pt>
                <c:pt idx="205">
                  <c:v>468.31347771838887</c:v>
                </c:pt>
                <c:pt idx="206">
                  <c:v>457.14791579678052</c:v>
                </c:pt>
                <c:pt idx="207">
                  <c:v>427.01711847674721</c:v>
                </c:pt>
                <c:pt idx="208">
                  <c:v>319.53456180273605</c:v>
                </c:pt>
                <c:pt idx="209">
                  <c:v>230.5036236161439</c:v>
                </c:pt>
                <c:pt idx="210">
                  <c:v>177.23757286615722</c:v>
                </c:pt>
                <c:pt idx="211">
                  <c:v>32.717375350236672</c:v>
                </c:pt>
                <c:pt idx="212">
                  <c:v>19.375540724463086</c:v>
                </c:pt>
                <c:pt idx="213">
                  <c:v>13.270960684312751</c:v>
                </c:pt>
                <c:pt idx="214">
                  <c:v>6.8827566997411385</c:v>
                </c:pt>
                <c:pt idx="215">
                  <c:v>4.8410448438516109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4-4740-81D7-655A4B73F27B}"/>
            </c:ext>
          </c:extLst>
        </c:ser>
        <c:ser>
          <c:idx val="2"/>
          <c:order val="2"/>
          <c:tx>
            <c:v>③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パワポ用!$M$146:$M$361</c:f>
              <c:numCache>
                <c:formatCode>General</c:formatCode>
                <c:ptCount val="216"/>
                <c:pt idx="0">
                  <c:v>4.1497864580250834</c:v>
                </c:pt>
                <c:pt idx="1">
                  <c:v>4.6508827570021385</c:v>
                </c:pt>
                <c:pt idx="2">
                  <c:v>5.2373442200254443</c:v>
                </c:pt>
                <c:pt idx="3">
                  <c:v>4.2938773084883053</c:v>
                </c:pt>
                <c:pt idx="4">
                  <c:v>4.1921899462013332</c:v>
                </c:pt>
                <c:pt idx="5">
                  <c:v>3.8687905355436665</c:v>
                </c:pt>
                <c:pt idx="6">
                  <c:v>6.537202139273834</c:v>
                </c:pt>
                <c:pt idx="7">
                  <c:v>66.168332682154443</c:v>
                </c:pt>
                <c:pt idx="8">
                  <c:v>279.6232483732083</c:v>
                </c:pt>
                <c:pt idx="9">
                  <c:v>330.0443124930556</c:v>
                </c:pt>
                <c:pt idx="10">
                  <c:v>598.23700995059164</c:v>
                </c:pt>
                <c:pt idx="11">
                  <c:v>770.5688367184722</c:v>
                </c:pt>
                <c:pt idx="12">
                  <c:v>829.04376242526109</c:v>
                </c:pt>
                <c:pt idx="13">
                  <c:v>858.15648952210825</c:v>
                </c:pt>
                <c:pt idx="14">
                  <c:v>872.56861265449163</c:v>
                </c:pt>
                <c:pt idx="15">
                  <c:v>706.01504264096104</c:v>
                </c:pt>
                <c:pt idx="16">
                  <c:v>562.03426531395553</c:v>
                </c:pt>
                <c:pt idx="17">
                  <c:v>542.8153766754333</c:v>
                </c:pt>
                <c:pt idx="18">
                  <c:v>233.02116915445194</c:v>
                </c:pt>
                <c:pt idx="19">
                  <c:v>37.406677918178886</c:v>
                </c:pt>
                <c:pt idx="20">
                  <c:v>21.626579790730666</c:v>
                </c:pt>
                <c:pt idx="21">
                  <c:v>75.060086370924168</c:v>
                </c:pt>
                <c:pt idx="22">
                  <c:v>23.285508718586723</c:v>
                </c:pt>
                <c:pt idx="23">
                  <c:v>52.251479595155836</c:v>
                </c:pt>
                <c:pt idx="24">
                  <c:v>53.960770747581385</c:v>
                </c:pt>
                <c:pt idx="25">
                  <c:v>20.79550927124431</c:v>
                </c:pt>
                <c:pt idx="26">
                  <c:v>11.691884467150807</c:v>
                </c:pt>
                <c:pt idx="27">
                  <c:v>9.5170598599243039</c:v>
                </c:pt>
                <c:pt idx="28">
                  <c:v>9.9180990771060547</c:v>
                </c:pt>
                <c:pt idx="29">
                  <c:v>19.765176359296667</c:v>
                </c:pt>
                <c:pt idx="30">
                  <c:v>139.62103536314194</c:v>
                </c:pt>
                <c:pt idx="31">
                  <c:v>274.1963704328989</c:v>
                </c:pt>
                <c:pt idx="32">
                  <c:v>406.00193270529445</c:v>
                </c:pt>
                <c:pt idx="33">
                  <c:v>504.13685508409998</c:v>
                </c:pt>
                <c:pt idx="34">
                  <c:v>653.32844712743884</c:v>
                </c:pt>
                <c:pt idx="35">
                  <c:v>682.52988384838886</c:v>
                </c:pt>
                <c:pt idx="36">
                  <c:v>761.43982189256656</c:v>
                </c:pt>
                <c:pt idx="37">
                  <c:v>809.38471146253892</c:v>
                </c:pt>
                <c:pt idx="38">
                  <c:v>693.10218215674433</c:v>
                </c:pt>
                <c:pt idx="39">
                  <c:v>653.08918656323613</c:v>
                </c:pt>
                <c:pt idx="40">
                  <c:v>531.11879906792217</c:v>
                </c:pt>
                <c:pt idx="41">
                  <c:v>363.93353754201115</c:v>
                </c:pt>
                <c:pt idx="42">
                  <c:v>219.25698416827026</c:v>
                </c:pt>
                <c:pt idx="43">
                  <c:v>27.754436058510169</c:v>
                </c:pt>
                <c:pt idx="44">
                  <c:v>20.460567814619306</c:v>
                </c:pt>
                <c:pt idx="45">
                  <c:v>16.749025396384276</c:v>
                </c:pt>
                <c:pt idx="46">
                  <c:v>15.262329078903443</c:v>
                </c:pt>
                <c:pt idx="47">
                  <c:v>10.694778732034111</c:v>
                </c:pt>
                <c:pt idx="48">
                  <c:v>4.1136583287690831</c:v>
                </c:pt>
                <c:pt idx="49">
                  <c:v>3.7660053387486943</c:v>
                </c:pt>
                <c:pt idx="50">
                  <c:v>2.9698998439242223</c:v>
                </c:pt>
                <c:pt idx="51">
                  <c:v>2.6515571634898421</c:v>
                </c:pt>
                <c:pt idx="52">
                  <c:v>2.5040658155544557</c:v>
                </c:pt>
                <c:pt idx="53">
                  <c:v>2.5907890004268839</c:v>
                </c:pt>
                <c:pt idx="54">
                  <c:v>8.6243439153535277</c:v>
                </c:pt>
                <c:pt idx="55">
                  <c:v>44.907172241831944</c:v>
                </c:pt>
                <c:pt idx="56">
                  <c:v>41.954929885925281</c:v>
                </c:pt>
                <c:pt idx="57">
                  <c:v>52.225975383734166</c:v>
                </c:pt>
                <c:pt idx="58">
                  <c:v>78.983771087688879</c:v>
                </c:pt>
                <c:pt idx="59">
                  <c:v>79.232047083834999</c:v>
                </c:pt>
                <c:pt idx="60">
                  <c:v>84.352301436899722</c:v>
                </c:pt>
                <c:pt idx="61">
                  <c:v>71.552866711372232</c:v>
                </c:pt>
                <c:pt idx="62">
                  <c:v>109.94149944709666</c:v>
                </c:pt>
                <c:pt idx="63">
                  <c:v>80.859811100183066</c:v>
                </c:pt>
                <c:pt idx="64">
                  <c:v>63.073771739614166</c:v>
                </c:pt>
                <c:pt idx="65">
                  <c:v>23.674154486957665</c:v>
                </c:pt>
                <c:pt idx="66">
                  <c:v>5.3681479812110551</c:v>
                </c:pt>
                <c:pt idx="67">
                  <c:v>2.5657135697048274</c:v>
                </c:pt>
                <c:pt idx="68">
                  <c:v>2.4833060281261607</c:v>
                </c:pt>
                <c:pt idx="69">
                  <c:v>2.5951514761916137</c:v>
                </c:pt>
                <c:pt idx="70">
                  <c:v>2.6467458030516524</c:v>
                </c:pt>
                <c:pt idx="71">
                  <c:v>2.9280475990139165</c:v>
                </c:pt>
                <c:pt idx="72">
                  <c:v>3.1597997131219162</c:v>
                </c:pt>
                <c:pt idx="73">
                  <c:v>3.2949906840341945</c:v>
                </c:pt>
                <c:pt idx="74">
                  <c:v>3.1994387711494725</c:v>
                </c:pt>
                <c:pt idx="75">
                  <c:v>2.7512704956976721</c:v>
                </c:pt>
                <c:pt idx="76">
                  <c:v>2.3826673403163583</c:v>
                </c:pt>
                <c:pt idx="77">
                  <c:v>2.3826673403163583</c:v>
                </c:pt>
                <c:pt idx="78">
                  <c:v>3.3992004068277226</c:v>
                </c:pt>
                <c:pt idx="79">
                  <c:v>19.866670036223169</c:v>
                </c:pt>
                <c:pt idx="80">
                  <c:v>248.94172356885613</c:v>
                </c:pt>
                <c:pt idx="81">
                  <c:v>419.99494590226107</c:v>
                </c:pt>
                <c:pt idx="82">
                  <c:v>554.5878541245861</c:v>
                </c:pt>
                <c:pt idx="83">
                  <c:v>543.9535316075528</c:v>
                </c:pt>
                <c:pt idx="84">
                  <c:v>622.77362121343879</c:v>
                </c:pt>
                <c:pt idx="85">
                  <c:v>631.00292381038605</c:v>
                </c:pt>
                <c:pt idx="86">
                  <c:v>594.75330912782499</c:v>
                </c:pt>
                <c:pt idx="87">
                  <c:v>421.53145028147219</c:v>
                </c:pt>
                <c:pt idx="88">
                  <c:v>305.16586102635</c:v>
                </c:pt>
                <c:pt idx="89">
                  <c:v>174.08414676781581</c:v>
                </c:pt>
                <c:pt idx="90">
                  <c:v>95.580581849980007</c:v>
                </c:pt>
                <c:pt idx="91">
                  <c:v>30.096431932385833</c:v>
                </c:pt>
                <c:pt idx="92">
                  <c:v>39.841236547753056</c:v>
                </c:pt>
                <c:pt idx="93">
                  <c:v>40.034341555573057</c:v>
                </c:pt>
                <c:pt idx="94">
                  <c:v>21.303773117886582</c:v>
                </c:pt>
                <c:pt idx="95">
                  <c:v>22.387765586846136</c:v>
                </c:pt>
                <c:pt idx="96">
                  <c:v>9.9447673639006382</c:v>
                </c:pt>
                <c:pt idx="97">
                  <c:v>6.669840705306056</c:v>
                </c:pt>
                <c:pt idx="98">
                  <c:v>3.7114700793461948</c:v>
                </c:pt>
                <c:pt idx="99">
                  <c:v>3.2231610027226942</c:v>
                </c:pt>
                <c:pt idx="100">
                  <c:v>3.6706495625238054</c:v>
                </c:pt>
                <c:pt idx="101">
                  <c:v>3.7614716893682778</c:v>
                </c:pt>
                <c:pt idx="102">
                  <c:v>35.601587383863063</c:v>
                </c:pt>
                <c:pt idx="103">
                  <c:v>73.994566819122781</c:v>
                </c:pt>
                <c:pt idx="104">
                  <c:v>181.20101030113528</c:v>
                </c:pt>
                <c:pt idx="105">
                  <c:v>385.51208962780282</c:v>
                </c:pt>
                <c:pt idx="106">
                  <c:v>599.86587997270283</c:v>
                </c:pt>
                <c:pt idx="107">
                  <c:v>715.07965276795267</c:v>
                </c:pt>
                <c:pt idx="108">
                  <c:v>756.40405678961099</c:v>
                </c:pt>
                <c:pt idx="109">
                  <c:v>775.93174099207783</c:v>
                </c:pt>
                <c:pt idx="110">
                  <c:v>734.38837802929174</c:v>
                </c:pt>
                <c:pt idx="111">
                  <c:v>517.89568713547783</c:v>
                </c:pt>
                <c:pt idx="112">
                  <c:v>441.23331372156105</c:v>
                </c:pt>
                <c:pt idx="113">
                  <c:v>234.95541530607582</c:v>
                </c:pt>
                <c:pt idx="114">
                  <c:v>167.65542472929167</c:v>
                </c:pt>
                <c:pt idx="115">
                  <c:v>18.91791826918378</c:v>
                </c:pt>
                <c:pt idx="116">
                  <c:v>10.857933424125639</c:v>
                </c:pt>
                <c:pt idx="117">
                  <c:v>9.0182665817045553</c:v>
                </c:pt>
                <c:pt idx="118">
                  <c:v>8.7905516352972217</c:v>
                </c:pt>
                <c:pt idx="119">
                  <c:v>8.431556533513584</c:v>
                </c:pt>
                <c:pt idx="120">
                  <c:v>7.7643657284133614</c:v>
                </c:pt>
                <c:pt idx="121">
                  <c:v>6.6324552546720561</c:v>
                </c:pt>
                <c:pt idx="122">
                  <c:v>6.6669061076083054</c:v>
                </c:pt>
                <c:pt idx="123">
                  <c:v>7.1166075556457784</c:v>
                </c:pt>
                <c:pt idx="124">
                  <c:v>6.9688027905087777</c:v>
                </c:pt>
                <c:pt idx="125">
                  <c:v>6.8978087570777218</c:v>
                </c:pt>
                <c:pt idx="126">
                  <c:v>23.471065816356585</c:v>
                </c:pt>
                <c:pt idx="127">
                  <c:v>65.35971789724222</c:v>
                </c:pt>
                <c:pt idx="128">
                  <c:v>82.480470406855829</c:v>
                </c:pt>
                <c:pt idx="129">
                  <c:v>88.267436640789157</c:v>
                </c:pt>
                <c:pt idx="130">
                  <c:v>105.35864806675194</c:v>
                </c:pt>
                <c:pt idx="131">
                  <c:v>119.82879972648249</c:v>
                </c:pt>
                <c:pt idx="132">
                  <c:v>110.93333479895416</c:v>
                </c:pt>
                <c:pt idx="133">
                  <c:v>98.764231212454433</c:v>
                </c:pt>
                <c:pt idx="134">
                  <c:v>108.84534916330583</c:v>
                </c:pt>
                <c:pt idx="135">
                  <c:v>66.826076204698055</c:v>
                </c:pt>
                <c:pt idx="136">
                  <c:v>83.733191795243883</c:v>
                </c:pt>
                <c:pt idx="137">
                  <c:v>30.583556077176667</c:v>
                </c:pt>
                <c:pt idx="138">
                  <c:v>6.5491852527808057</c:v>
                </c:pt>
                <c:pt idx="139">
                  <c:v>3.5875925570710554</c:v>
                </c:pt>
                <c:pt idx="140">
                  <c:v>3.3054427302914449</c:v>
                </c:pt>
                <c:pt idx="141">
                  <c:v>3.1680967217724723</c:v>
                </c:pt>
                <c:pt idx="142">
                  <c:v>3.3416013694296116</c:v>
                </c:pt>
                <c:pt idx="143">
                  <c:v>3.2362232349096112</c:v>
                </c:pt>
                <c:pt idx="144">
                  <c:v>4.0134574469777498</c:v>
                </c:pt>
                <c:pt idx="145">
                  <c:v>4.6902760368388607</c:v>
                </c:pt>
                <c:pt idx="146">
                  <c:v>4.7898537171982225</c:v>
                </c:pt>
                <c:pt idx="147">
                  <c:v>5.4872159557228333</c:v>
                </c:pt>
                <c:pt idx="148">
                  <c:v>5.9220348853701941</c:v>
                </c:pt>
                <c:pt idx="149">
                  <c:v>5.2196962231856672</c:v>
                </c:pt>
                <c:pt idx="150">
                  <c:v>8.1215346714025554</c:v>
                </c:pt>
                <c:pt idx="151">
                  <c:v>19.39971203481911</c:v>
                </c:pt>
                <c:pt idx="152">
                  <c:v>69.825797066409166</c:v>
                </c:pt>
                <c:pt idx="153">
                  <c:v>144.2966307601161</c:v>
                </c:pt>
                <c:pt idx="154">
                  <c:v>152.85878487685835</c:v>
                </c:pt>
                <c:pt idx="155">
                  <c:v>158.18680124529666</c:v>
                </c:pt>
                <c:pt idx="156">
                  <c:v>86.436932553551657</c:v>
                </c:pt>
                <c:pt idx="157">
                  <c:v>163.50676418319387</c:v>
                </c:pt>
                <c:pt idx="158">
                  <c:v>136.74184694007249</c:v>
                </c:pt>
                <c:pt idx="159">
                  <c:v>95.228569230376948</c:v>
                </c:pt>
                <c:pt idx="160">
                  <c:v>50.692997110373895</c:v>
                </c:pt>
                <c:pt idx="161">
                  <c:v>30.989291652480279</c:v>
                </c:pt>
                <c:pt idx="162">
                  <c:v>18.831757370059226</c:v>
                </c:pt>
                <c:pt idx="163">
                  <c:v>7.7253495454459173</c:v>
                </c:pt>
                <c:pt idx="164">
                  <c:v>5.3232234322722221</c:v>
                </c:pt>
                <c:pt idx="165">
                  <c:v>4.4941500014180829</c:v>
                </c:pt>
                <c:pt idx="166">
                  <c:v>3.4466478582385278</c:v>
                </c:pt>
                <c:pt idx="167">
                  <c:v>4.3783469996071389</c:v>
                </c:pt>
                <c:pt idx="168">
                  <c:v>4.3432355454440552</c:v>
                </c:pt>
                <c:pt idx="169">
                  <c:v>4.0617136038696948</c:v>
                </c:pt>
                <c:pt idx="170">
                  <c:v>4.2679414770158051</c:v>
                </c:pt>
                <c:pt idx="171">
                  <c:v>3.8655888712797499</c:v>
                </c:pt>
                <c:pt idx="172">
                  <c:v>3.6310974610758051</c:v>
                </c:pt>
                <c:pt idx="173">
                  <c:v>3.6541383082545553</c:v>
                </c:pt>
                <c:pt idx="174">
                  <c:v>5.1435041143155287</c:v>
                </c:pt>
                <c:pt idx="175">
                  <c:v>20.493036227000111</c:v>
                </c:pt>
                <c:pt idx="176">
                  <c:v>47.739564069640551</c:v>
                </c:pt>
                <c:pt idx="177">
                  <c:v>75.483744343215548</c:v>
                </c:pt>
                <c:pt idx="178">
                  <c:v>85.171825632195279</c:v>
                </c:pt>
                <c:pt idx="179">
                  <c:v>112.20559027208388</c:v>
                </c:pt>
                <c:pt idx="180">
                  <c:v>138.28725401803001</c:v>
                </c:pt>
                <c:pt idx="181">
                  <c:v>191.52252420124776</c:v>
                </c:pt>
                <c:pt idx="182">
                  <c:v>306.24023330296944</c:v>
                </c:pt>
                <c:pt idx="183">
                  <c:v>355.09677513629441</c:v>
                </c:pt>
                <c:pt idx="184">
                  <c:v>215.70676781695389</c:v>
                </c:pt>
                <c:pt idx="185">
                  <c:v>161.62206565073137</c:v>
                </c:pt>
                <c:pt idx="186">
                  <c:v>93.380470700005006</c:v>
                </c:pt>
                <c:pt idx="187">
                  <c:v>11.012385325421945</c:v>
                </c:pt>
                <c:pt idx="188">
                  <c:v>7.1876438731760279</c:v>
                </c:pt>
                <c:pt idx="189">
                  <c:v>7.4280551995600277</c:v>
                </c:pt>
                <c:pt idx="190">
                  <c:v>4.2045117123248064</c:v>
                </c:pt>
                <c:pt idx="191">
                  <c:v>5.4507311514996388</c:v>
                </c:pt>
                <c:pt idx="192">
                  <c:v>5.1490663093639162</c:v>
                </c:pt>
                <c:pt idx="193">
                  <c:v>4.8979011267907504</c:v>
                </c:pt>
                <c:pt idx="194">
                  <c:v>3.9300876142695551</c:v>
                </c:pt>
                <c:pt idx="195">
                  <c:v>3.3978923371033058</c:v>
                </c:pt>
                <c:pt idx="196">
                  <c:v>3.5209735064918055</c:v>
                </c:pt>
                <c:pt idx="197">
                  <c:v>4.7808731866316387</c:v>
                </c:pt>
                <c:pt idx="198">
                  <c:v>10.639195591568306</c:v>
                </c:pt>
                <c:pt idx="199">
                  <c:v>31.808144855906392</c:v>
                </c:pt>
                <c:pt idx="200">
                  <c:v>100.86920463418889</c:v>
                </c:pt>
                <c:pt idx="201">
                  <c:v>153.41049504053026</c:v>
                </c:pt>
                <c:pt idx="202">
                  <c:v>265.64320598833365</c:v>
                </c:pt>
                <c:pt idx="203">
                  <c:v>314.03309507830562</c:v>
                </c:pt>
                <c:pt idx="204">
                  <c:v>530.34497319044453</c:v>
                </c:pt>
                <c:pt idx="205">
                  <c:v>606.12537351512492</c:v>
                </c:pt>
                <c:pt idx="206">
                  <c:v>560.62534610935279</c:v>
                </c:pt>
                <c:pt idx="207">
                  <c:v>479.03107986081392</c:v>
                </c:pt>
                <c:pt idx="208">
                  <c:v>372.5241498444833</c:v>
                </c:pt>
                <c:pt idx="209">
                  <c:v>211.60043822233195</c:v>
                </c:pt>
                <c:pt idx="210">
                  <c:v>116.99268093304528</c:v>
                </c:pt>
                <c:pt idx="211">
                  <c:v>18.729699026958915</c:v>
                </c:pt>
                <c:pt idx="212">
                  <c:v>14.020769721556251</c:v>
                </c:pt>
                <c:pt idx="213">
                  <c:v>11.489132228454084</c:v>
                </c:pt>
                <c:pt idx="214">
                  <c:v>7.2113238148551675</c:v>
                </c:pt>
                <c:pt idx="215">
                  <c:v>5.567322338355833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D4-4740-81D7-655A4B73F27B}"/>
            </c:ext>
          </c:extLst>
        </c:ser>
        <c:ser>
          <c:idx val="3"/>
          <c:order val="3"/>
          <c:tx>
            <c:v>④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パワポ用!$N$146:$N$361</c:f>
              <c:numCache>
                <c:formatCode>General</c:formatCode>
                <c:ptCount val="216"/>
                <c:pt idx="0">
                  <c:v>5.423008979899139</c:v>
                </c:pt>
                <c:pt idx="1">
                  <c:v>6.5817815996041107</c:v>
                </c:pt>
                <c:pt idx="2">
                  <c:v>5.2212766939938602</c:v>
                </c:pt>
                <c:pt idx="3">
                  <c:v>2.4976616673722307</c:v>
                </c:pt>
                <c:pt idx="4">
                  <c:v>2.8266979029789443</c:v>
                </c:pt>
                <c:pt idx="5">
                  <c:v>3.1692737367609722</c:v>
                </c:pt>
                <c:pt idx="6">
                  <c:v>1.4231053155839248</c:v>
                </c:pt>
                <c:pt idx="7">
                  <c:v>108.91005570091944</c:v>
                </c:pt>
                <c:pt idx="8">
                  <c:v>311.95346905447502</c:v>
                </c:pt>
                <c:pt idx="9">
                  <c:v>346.74228111270548</c:v>
                </c:pt>
                <c:pt idx="10">
                  <c:v>549.21725121006671</c:v>
                </c:pt>
                <c:pt idx="11">
                  <c:v>797.96173160987223</c:v>
                </c:pt>
                <c:pt idx="12">
                  <c:v>757.02542679199723</c:v>
                </c:pt>
                <c:pt idx="13">
                  <c:v>684.25313087801112</c:v>
                </c:pt>
                <c:pt idx="14">
                  <c:v>770.35053532555548</c:v>
                </c:pt>
                <c:pt idx="15">
                  <c:v>562.32628772766111</c:v>
                </c:pt>
                <c:pt idx="16">
                  <c:v>444.32830244862777</c:v>
                </c:pt>
                <c:pt idx="17">
                  <c:v>486.57312616817495</c:v>
                </c:pt>
                <c:pt idx="18">
                  <c:v>359.82550432725003</c:v>
                </c:pt>
                <c:pt idx="19">
                  <c:v>8.2304990249603058</c:v>
                </c:pt>
                <c:pt idx="20">
                  <c:v>3.5389926062015551</c:v>
                </c:pt>
                <c:pt idx="21">
                  <c:v>7.8078914366498342</c:v>
                </c:pt>
                <c:pt idx="22">
                  <c:v>2.1332322078303667</c:v>
                </c:pt>
                <c:pt idx="23">
                  <c:v>6.8425441582544995</c:v>
                </c:pt>
                <c:pt idx="24">
                  <c:v>3.7872583248997223</c:v>
                </c:pt>
                <c:pt idx="25">
                  <c:v>2.8871498687632227</c:v>
                </c:pt>
                <c:pt idx="26">
                  <c:v>5.3364052372760282</c:v>
                </c:pt>
                <c:pt idx="27">
                  <c:v>4.8062858243788336</c:v>
                </c:pt>
                <c:pt idx="28">
                  <c:v>5.6996406776259994</c:v>
                </c:pt>
                <c:pt idx="29">
                  <c:v>2.7752748260992499</c:v>
                </c:pt>
                <c:pt idx="30">
                  <c:v>199.83884673063417</c:v>
                </c:pt>
                <c:pt idx="31">
                  <c:v>244.33615009694668</c:v>
                </c:pt>
                <c:pt idx="32">
                  <c:v>367.90577434476387</c:v>
                </c:pt>
                <c:pt idx="33">
                  <c:v>489.0039934972861</c:v>
                </c:pt>
                <c:pt idx="34">
                  <c:v>703.13812029345843</c:v>
                </c:pt>
                <c:pt idx="35">
                  <c:v>722.6136029341028</c:v>
                </c:pt>
                <c:pt idx="36">
                  <c:v>759.80854753457504</c:v>
                </c:pt>
                <c:pt idx="37">
                  <c:v>793.30210742898328</c:v>
                </c:pt>
                <c:pt idx="38">
                  <c:v>704.8935243411305</c:v>
                </c:pt>
                <c:pt idx="39">
                  <c:v>620.21959853921942</c:v>
                </c:pt>
                <c:pt idx="40">
                  <c:v>444.98808418066113</c:v>
                </c:pt>
                <c:pt idx="41">
                  <c:v>307.27425240753894</c:v>
                </c:pt>
                <c:pt idx="42">
                  <c:v>309.09415911239165</c:v>
                </c:pt>
                <c:pt idx="43">
                  <c:v>9.0029814418784984</c:v>
                </c:pt>
                <c:pt idx="44">
                  <c:v>1.9700491419624804</c:v>
                </c:pt>
                <c:pt idx="45">
                  <c:v>2.0422531371673975</c:v>
                </c:pt>
                <c:pt idx="46">
                  <c:v>3.8179055087424443</c:v>
                </c:pt>
                <c:pt idx="47">
                  <c:v>1.6770430849129805</c:v>
                </c:pt>
                <c:pt idx="48">
                  <c:v>4.411607339942889</c:v>
                </c:pt>
                <c:pt idx="49">
                  <c:v>2.1773762024971726</c:v>
                </c:pt>
                <c:pt idx="50">
                  <c:v>1.7684201343684609</c:v>
                </c:pt>
                <c:pt idx="51">
                  <c:v>0.80526369338902781</c:v>
                </c:pt>
                <c:pt idx="52">
                  <c:v>1.9743885123733027</c:v>
                </c:pt>
                <c:pt idx="53">
                  <c:v>2.6493417097383665</c:v>
                </c:pt>
                <c:pt idx="54">
                  <c:v>56.970818833178335</c:v>
                </c:pt>
                <c:pt idx="55">
                  <c:v>73.580328688147219</c:v>
                </c:pt>
                <c:pt idx="56">
                  <c:v>74.131008992355831</c:v>
                </c:pt>
                <c:pt idx="57">
                  <c:v>73.790536812440564</c:v>
                </c:pt>
                <c:pt idx="58">
                  <c:v>81.209955538623063</c:v>
                </c:pt>
                <c:pt idx="59">
                  <c:v>86.489028712248341</c:v>
                </c:pt>
                <c:pt idx="60">
                  <c:v>92.145949970652495</c:v>
                </c:pt>
                <c:pt idx="61">
                  <c:v>92.611229336711659</c:v>
                </c:pt>
                <c:pt idx="62">
                  <c:v>115.99018704879694</c:v>
                </c:pt>
                <c:pt idx="63">
                  <c:v>97.435255625061956</c:v>
                </c:pt>
                <c:pt idx="64">
                  <c:v>75.133625850275564</c:v>
                </c:pt>
                <c:pt idx="65">
                  <c:v>73.32030796417834</c:v>
                </c:pt>
                <c:pt idx="66">
                  <c:v>14.710045477902945</c:v>
                </c:pt>
                <c:pt idx="67">
                  <c:v>1.6440649371973055</c:v>
                </c:pt>
                <c:pt idx="68">
                  <c:v>0.40448068563745837</c:v>
                </c:pt>
                <c:pt idx="69">
                  <c:v>0.66540766080481106</c:v>
                </c:pt>
                <c:pt idx="70">
                  <c:v>1.7021216589840193</c:v>
                </c:pt>
                <c:pt idx="71">
                  <c:v>2.4586671958576667</c:v>
                </c:pt>
                <c:pt idx="72">
                  <c:v>0.64801856310969996</c:v>
                </c:pt>
                <c:pt idx="73">
                  <c:v>2.8764168387121392</c:v>
                </c:pt>
                <c:pt idx="74">
                  <c:v>2.1246486911936779</c:v>
                </c:pt>
                <c:pt idx="75">
                  <c:v>0.87463057064958893</c:v>
                </c:pt>
                <c:pt idx="76">
                  <c:v>1.0397139674650251</c:v>
                </c:pt>
                <c:pt idx="77">
                  <c:v>0.42260698204688335</c:v>
                </c:pt>
                <c:pt idx="78">
                  <c:v>2.2253079842883725</c:v>
                </c:pt>
                <c:pt idx="79">
                  <c:v>5.9883906935838613</c:v>
                </c:pt>
                <c:pt idx="80">
                  <c:v>221.46990496033055</c:v>
                </c:pt>
                <c:pt idx="81">
                  <c:v>373.76544894937223</c:v>
                </c:pt>
                <c:pt idx="82">
                  <c:v>468.75175139642772</c:v>
                </c:pt>
                <c:pt idx="83">
                  <c:v>522.95902737293886</c:v>
                </c:pt>
                <c:pt idx="84">
                  <c:v>467.85417152507779</c:v>
                </c:pt>
                <c:pt idx="85">
                  <c:v>544.68174760197223</c:v>
                </c:pt>
                <c:pt idx="86">
                  <c:v>569.44152230342229</c:v>
                </c:pt>
                <c:pt idx="87">
                  <c:v>511.98730505062224</c:v>
                </c:pt>
                <c:pt idx="88">
                  <c:v>240.23931576333084</c:v>
                </c:pt>
                <c:pt idx="89">
                  <c:v>84.83233750285666</c:v>
                </c:pt>
                <c:pt idx="90">
                  <c:v>37.286337796025833</c:v>
                </c:pt>
                <c:pt idx="91">
                  <c:v>2.9708766150812225</c:v>
                </c:pt>
                <c:pt idx="92">
                  <c:v>1.3955956365158722</c:v>
                </c:pt>
                <c:pt idx="93">
                  <c:v>5.5216969746622775</c:v>
                </c:pt>
                <c:pt idx="94">
                  <c:v>3.5971668360498885</c:v>
                </c:pt>
                <c:pt idx="95">
                  <c:v>2.6319057275961888</c:v>
                </c:pt>
                <c:pt idx="96">
                  <c:v>1.5471373368082999</c:v>
                </c:pt>
                <c:pt idx="97">
                  <c:v>2.9015642098045831</c:v>
                </c:pt>
                <c:pt idx="98">
                  <c:v>3.0138911404074165</c:v>
                </c:pt>
                <c:pt idx="99">
                  <c:v>2.1906863810310861</c:v>
                </c:pt>
                <c:pt idx="100">
                  <c:v>1.6872711904386279</c:v>
                </c:pt>
                <c:pt idx="101">
                  <c:v>2.8896851828963057</c:v>
                </c:pt>
                <c:pt idx="102">
                  <c:v>73.653807993083333</c:v>
                </c:pt>
                <c:pt idx="103">
                  <c:v>99.010984476417491</c:v>
                </c:pt>
                <c:pt idx="104">
                  <c:v>286.03875555761664</c:v>
                </c:pt>
                <c:pt idx="105">
                  <c:v>492.88993354769997</c:v>
                </c:pt>
                <c:pt idx="106">
                  <c:v>679.05132509680004</c:v>
                </c:pt>
                <c:pt idx="107">
                  <c:v>785.0744919499889</c:v>
                </c:pt>
                <c:pt idx="108">
                  <c:v>779.73430170285565</c:v>
                </c:pt>
                <c:pt idx="109">
                  <c:v>824.33056245852777</c:v>
                </c:pt>
                <c:pt idx="110">
                  <c:v>734.90506806032772</c:v>
                </c:pt>
                <c:pt idx="111">
                  <c:v>497.72248375730277</c:v>
                </c:pt>
                <c:pt idx="112">
                  <c:v>409.98921720128055</c:v>
                </c:pt>
                <c:pt idx="113">
                  <c:v>141.11842822961194</c:v>
                </c:pt>
                <c:pt idx="114">
                  <c:v>102.98811901049332</c:v>
                </c:pt>
                <c:pt idx="115">
                  <c:v>2.0786836442333918</c:v>
                </c:pt>
                <c:pt idx="116">
                  <c:v>0.85709119187927496</c:v>
                </c:pt>
                <c:pt idx="117">
                  <c:v>2.174863791175889</c:v>
                </c:pt>
                <c:pt idx="118">
                  <c:v>2.8300130758608888</c:v>
                </c:pt>
                <c:pt idx="119">
                  <c:v>2.4948551473002976</c:v>
                </c:pt>
                <c:pt idx="120">
                  <c:v>3.2267747193093612</c:v>
                </c:pt>
                <c:pt idx="121">
                  <c:v>3.9800115993566387</c:v>
                </c:pt>
                <c:pt idx="122">
                  <c:v>2.9186329066452781</c:v>
                </c:pt>
                <c:pt idx="123">
                  <c:v>3.1134187761227223</c:v>
                </c:pt>
                <c:pt idx="124">
                  <c:v>3.1001958530134721</c:v>
                </c:pt>
                <c:pt idx="125">
                  <c:v>4.3661661940335561</c:v>
                </c:pt>
                <c:pt idx="126">
                  <c:v>69.01174567376917</c:v>
                </c:pt>
                <c:pt idx="127">
                  <c:v>74.925139159034444</c:v>
                </c:pt>
                <c:pt idx="128">
                  <c:v>87.342052722282773</c:v>
                </c:pt>
                <c:pt idx="129">
                  <c:v>99.339350372188605</c:v>
                </c:pt>
                <c:pt idx="130">
                  <c:v>122.29640548209944</c:v>
                </c:pt>
                <c:pt idx="131">
                  <c:v>119.61577370543277</c:v>
                </c:pt>
                <c:pt idx="132">
                  <c:v>122.5573529039761</c:v>
                </c:pt>
                <c:pt idx="133">
                  <c:v>115.86710962539445</c:v>
                </c:pt>
                <c:pt idx="134">
                  <c:v>121.21068790224112</c:v>
                </c:pt>
                <c:pt idx="135">
                  <c:v>75.842318392392215</c:v>
                </c:pt>
                <c:pt idx="136">
                  <c:v>73.511016474268061</c:v>
                </c:pt>
                <c:pt idx="137">
                  <c:v>73.110561660436375</c:v>
                </c:pt>
                <c:pt idx="138">
                  <c:v>19.362280728665667</c:v>
                </c:pt>
                <c:pt idx="139">
                  <c:v>11.51140873323936</c:v>
                </c:pt>
                <c:pt idx="140">
                  <c:v>8.3914206585492224</c:v>
                </c:pt>
                <c:pt idx="141">
                  <c:v>7.7080486414909171</c:v>
                </c:pt>
                <c:pt idx="142">
                  <c:v>5.6333272429403891</c:v>
                </c:pt>
                <c:pt idx="143">
                  <c:v>7.3739621549722507</c:v>
                </c:pt>
                <c:pt idx="144">
                  <c:v>5.7443935797833605</c:v>
                </c:pt>
                <c:pt idx="145">
                  <c:v>3.5804431905544165</c:v>
                </c:pt>
                <c:pt idx="146">
                  <c:v>4.3747989630436948</c:v>
                </c:pt>
                <c:pt idx="147">
                  <c:v>4.2783045551218883</c:v>
                </c:pt>
                <c:pt idx="148">
                  <c:v>3.4713539719705002</c:v>
                </c:pt>
                <c:pt idx="149">
                  <c:v>4.2040895789099997</c:v>
                </c:pt>
                <c:pt idx="150">
                  <c:v>8.5077008853908058</c:v>
                </c:pt>
                <c:pt idx="151">
                  <c:v>38.291052479563056</c:v>
                </c:pt>
                <c:pt idx="152">
                  <c:v>85.713655236697505</c:v>
                </c:pt>
                <c:pt idx="153">
                  <c:v>86.649051546556109</c:v>
                </c:pt>
                <c:pt idx="154">
                  <c:v>88.747195322696953</c:v>
                </c:pt>
                <c:pt idx="155">
                  <c:v>110.46868036008084</c:v>
                </c:pt>
                <c:pt idx="156">
                  <c:v>86.921955541601108</c:v>
                </c:pt>
                <c:pt idx="157">
                  <c:v>95.497070444980267</c:v>
                </c:pt>
                <c:pt idx="158">
                  <c:v>110.13098037033306</c:v>
                </c:pt>
                <c:pt idx="159">
                  <c:v>76.975581942677223</c:v>
                </c:pt>
                <c:pt idx="160">
                  <c:v>29.586270415491388</c:v>
                </c:pt>
                <c:pt idx="161">
                  <c:v>7.978070555055611</c:v>
                </c:pt>
                <c:pt idx="162">
                  <c:v>4.377995154134001</c:v>
                </c:pt>
                <c:pt idx="163">
                  <c:v>2.5114532959728724</c:v>
                </c:pt>
                <c:pt idx="164">
                  <c:v>3.6747614273766667</c:v>
                </c:pt>
                <c:pt idx="165">
                  <c:v>4.1507894854418614</c:v>
                </c:pt>
                <c:pt idx="166">
                  <c:v>2.045749351021914</c:v>
                </c:pt>
                <c:pt idx="167">
                  <c:v>4.2832215466261392</c:v>
                </c:pt>
                <c:pt idx="168">
                  <c:v>2.7441654313029078</c:v>
                </c:pt>
                <c:pt idx="169">
                  <c:v>1.9507044710774193</c:v>
                </c:pt>
                <c:pt idx="170">
                  <c:v>3.0025763019650555</c:v>
                </c:pt>
                <c:pt idx="171">
                  <c:v>3.8049887061380274</c:v>
                </c:pt>
                <c:pt idx="172">
                  <c:v>2.9068560690941108</c:v>
                </c:pt>
                <c:pt idx="173">
                  <c:v>2.6730615190437441</c:v>
                </c:pt>
                <c:pt idx="174">
                  <c:v>20.145728085283888</c:v>
                </c:pt>
                <c:pt idx="175">
                  <c:v>72.20638437803666</c:v>
                </c:pt>
                <c:pt idx="176">
                  <c:v>79.807781979259161</c:v>
                </c:pt>
                <c:pt idx="177">
                  <c:v>83.145133664563332</c:v>
                </c:pt>
                <c:pt idx="178">
                  <c:v>83.371363863961662</c:v>
                </c:pt>
                <c:pt idx="179">
                  <c:v>88.280129684253879</c:v>
                </c:pt>
                <c:pt idx="180">
                  <c:v>88.761009859208329</c:v>
                </c:pt>
                <c:pt idx="181">
                  <c:v>85.395046511139157</c:v>
                </c:pt>
                <c:pt idx="182">
                  <c:v>97.561602680365269</c:v>
                </c:pt>
                <c:pt idx="183">
                  <c:v>166.53000369471917</c:v>
                </c:pt>
                <c:pt idx="184">
                  <c:v>110.24135677196973</c:v>
                </c:pt>
                <c:pt idx="185">
                  <c:v>82.489271625112224</c:v>
                </c:pt>
                <c:pt idx="186">
                  <c:v>78.450155118838609</c:v>
                </c:pt>
                <c:pt idx="187">
                  <c:v>16.871689628119803</c:v>
                </c:pt>
                <c:pt idx="188">
                  <c:v>1.8606276703725555</c:v>
                </c:pt>
                <c:pt idx="189">
                  <c:v>3.4929699344819167</c:v>
                </c:pt>
                <c:pt idx="190">
                  <c:v>1.8853657195655111</c:v>
                </c:pt>
                <c:pt idx="191">
                  <c:v>3.5199905697755551</c:v>
                </c:pt>
                <c:pt idx="192">
                  <c:v>2.6647949235755473</c:v>
                </c:pt>
                <c:pt idx="193">
                  <c:v>2.6898350153552055</c:v>
                </c:pt>
                <c:pt idx="194">
                  <c:v>2.5233273635434639</c:v>
                </c:pt>
                <c:pt idx="195">
                  <c:v>1.6799038585784112</c:v>
                </c:pt>
                <c:pt idx="196">
                  <c:v>2.0467032344676084</c:v>
                </c:pt>
                <c:pt idx="197">
                  <c:v>2.5989045698229614</c:v>
                </c:pt>
                <c:pt idx="198">
                  <c:v>9.4225950331370836</c:v>
                </c:pt>
                <c:pt idx="199">
                  <c:v>33.095592061563607</c:v>
                </c:pt>
                <c:pt idx="200">
                  <c:v>148.19206196418557</c:v>
                </c:pt>
                <c:pt idx="201">
                  <c:v>272.33804638445002</c:v>
                </c:pt>
                <c:pt idx="202">
                  <c:v>402.88029287193609</c:v>
                </c:pt>
                <c:pt idx="203">
                  <c:v>367.46027807821667</c:v>
                </c:pt>
                <c:pt idx="204">
                  <c:v>433.04511470744444</c:v>
                </c:pt>
                <c:pt idx="205">
                  <c:v>481.13545030059447</c:v>
                </c:pt>
                <c:pt idx="206">
                  <c:v>440.28216778715284</c:v>
                </c:pt>
                <c:pt idx="207">
                  <c:v>318.75765943175554</c:v>
                </c:pt>
                <c:pt idx="208">
                  <c:v>175.12923668045778</c:v>
                </c:pt>
                <c:pt idx="209">
                  <c:v>166.51840418213277</c:v>
                </c:pt>
                <c:pt idx="210">
                  <c:v>110.23862214852139</c:v>
                </c:pt>
                <c:pt idx="211">
                  <c:v>2.9769557710907502</c:v>
                </c:pt>
                <c:pt idx="212">
                  <c:v>2.0634634696455056</c:v>
                </c:pt>
                <c:pt idx="213">
                  <c:v>2.5497394941461917</c:v>
                </c:pt>
                <c:pt idx="214">
                  <c:v>2.6554593466933389</c:v>
                </c:pt>
                <c:pt idx="215">
                  <c:v>2.9189615716293615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D4-4740-81D7-655A4B73F27B}"/>
            </c:ext>
          </c:extLst>
        </c:ser>
        <c:ser>
          <c:idx val="4"/>
          <c:order val="4"/>
          <c:tx>
            <c:v>⑤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パワポ用!$O$146:$O$361</c:f>
              <c:numCache>
                <c:formatCode>General</c:formatCode>
                <c:ptCount val="216"/>
                <c:pt idx="0">
                  <c:v>9.0932394635044176</c:v>
                </c:pt>
                <c:pt idx="1">
                  <c:v>9.9622176930289985</c:v>
                </c:pt>
                <c:pt idx="2">
                  <c:v>10.228600259174556</c:v>
                </c:pt>
                <c:pt idx="3">
                  <c:v>9.2755936449025285</c:v>
                </c:pt>
                <c:pt idx="4">
                  <c:v>9.1453707298668352</c:v>
                </c:pt>
                <c:pt idx="5">
                  <c:v>9.6042214314959988</c:v>
                </c:pt>
                <c:pt idx="6">
                  <c:v>13.928633588628028</c:v>
                </c:pt>
                <c:pt idx="7">
                  <c:v>58.576243756409724</c:v>
                </c:pt>
                <c:pt idx="8">
                  <c:v>216.70461776081612</c:v>
                </c:pt>
                <c:pt idx="9">
                  <c:v>418.76746275992502</c:v>
                </c:pt>
                <c:pt idx="10">
                  <c:v>566.75332592005827</c:v>
                </c:pt>
                <c:pt idx="11">
                  <c:v>758.50719602352501</c:v>
                </c:pt>
                <c:pt idx="12">
                  <c:v>781.3710583594916</c:v>
                </c:pt>
                <c:pt idx="13">
                  <c:v>786.30505342237223</c:v>
                </c:pt>
                <c:pt idx="14">
                  <c:v>737.72148008514444</c:v>
                </c:pt>
                <c:pt idx="15">
                  <c:v>582.37179077394444</c:v>
                </c:pt>
                <c:pt idx="16">
                  <c:v>631.07584049308332</c:v>
                </c:pt>
                <c:pt idx="17">
                  <c:v>284.79089325046948</c:v>
                </c:pt>
                <c:pt idx="18">
                  <c:v>92.524072299063334</c:v>
                </c:pt>
                <c:pt idx="19">
                  <c:v>33.730321128153889</c:v>
                </c:pt>
                <c:pt idx="20">
                  <c:v>23.524144576663058</c:v>
                </c:pt>
                <c:pt idx="21">
                  <c:v>42.865067581304444</c:v>
                </c:pt>
                <c:pt idx="22">
                  <c:v>33.258212803056111</c:v>
                </c:pt>
                <c:pt idx="23">
                  <c:v>40.33611827204556</c:v>
                </c:pt>
                <c:pt idx="24">
                  <c:v>35.305157951301943</c:v>
                </c:pt>
                <c:pt idx="25">
                  <c:v>30.131444573891667</c:v>
                </c:pt>
                <c:pt idx="26">
                  <c:v>22.06152225993247</c:v>
                </c:pt>
                <c:pt idx="27">
                  <c:v>18.828387307309498</c:v>
                </c:pt>
                <c:pt idx="28">
                  <c:v>18.828387307309498</c:v>
                </c:pt>
                <c:pt idx="29">
                  <c:v>25.293211371126805</c:v>
                </c:pt>
                <c:pt idx="30">
                  <c:v>53.180688453653055</c:v>
                </c:pt>
                <c:pt idx="31">
                  <c:v>236.31120442130418</c:v>
                </c:pt>
                <c:pt idx="32">
                  <c:v>355.55829314986391</c:v>
                </c:pt>
                <c:pt idx="33">
                  <c:v>492.16939542484721</c:v>
                </c:pt>
                <c:pt idx="34">
                  <c:v>603.8238943971445</c:v>
                </c:pt>
                <c:pt idx="35">
                  <c:v>591.50997103196949</c:v>
                </c:pt>
                <c:pt idx="36">
                  <c:v>682.0507755372945</c:v>
                </c:pt>
                <c:pt idx="37">
                  <c:v>720.70250646124168</c:v>
                </c:pt>
                <c:pt idx="38">
                  <c:v>635.21919747713332</c:v>
                </c:pt>
                <c:pt idx="39">
                  <c:v>634.47868468439719</c:v>
                </c:pt>
                <c:pt idx="40">
                  <c:v>536.69801144508892</c:v>
                </c:pt>
                <c:pt idx="41">
                  <c:v>341.16517012694163</c:v>
                </c:pt>
                <c:pt idx="42">
                  <c:v>84.272131708665</c:v>
                </c:pt>
                <c:pt idx="43">
                  <c:v>31.406619311745278</c:v>
                </c:pt>
                <c:pt idx="44">
                  <c:v>28.210735819658613</c:v>
                </c:pt>
                <c:pt idx="45">
                  <c:v>22.49174030661214</c:v>
                </c:pt>
                <c:pt idx="46">
                  <c:v>19.288256459536388</c:v>
                </c:pt>
                <c:pt idx="47">
                  <c:v>14.371202561714084</c:v>
                </c:pt>
                <c:pt idx="48">
                  <c:v>10.603704903888998</c:v>
                </c:pt>
                <c:pt idx="49">
                  <c:v>10.60016841593214</c:v>
                </c:pt>
                <c:pt idx="50">
                  <c:v>10.796872396757418</c:v>
                </c:pt>
                <c:pt idx="51">
                  <c:v>10.935386612307084</c:v>
                </c:pt>
                <c:pt idx="52">
                  <c:v>10.972154068033973</c:v>
                </c:pt>
                <c:pt idx="53">
                  <c:v>11.546864909596778</c:v>
                </c:pt>
                <c:pt idx="54">
                  <c:v>22.992672431955693</c:v>
                </c:pt>
                <c:pt idx="55">
                  <c:v>69.483053521890838</c:v>
                </c:pt>
                <c:pt idx="56">
                  <c:v>102.40468822259584</c:v>
                </c:pt>
                <c:pt idx="57">
                  <c:v>116.20193427860777</c:v>
                </c:pt>
                <c:pt idx="58">
                  <c:v>152.90979102013583</c:v>
                </c:pt>
                <c:pt idx="59">
                  <c:v>152.05094927708777</c:v>
                </c:pt>
                <c:pt idx="60">
                  <c:v>157.90826408976832</c:v>
                </c:pt>
                <c:pt idx="61">
                  <c:v>151.96762483298861</c:v>
                </c:pt>
                <c:pt idx="62">
                  <c:v>178.08183579201639</c:v>
                </c:pt>
                <c:pt idx="63">
                  <c:v>161.31082691584609</c:v>
                </c:pt>
                <c:pt idx="64">
                  <c:v>131.73966436889</c:v>
                </c:pt>
                <c:pt idx="65">
                  <c:v>67.233174529352226</c:v>
                </c:pt>
                <c:pt idx="66">
                  <c:v>20.953181010880947</c:v>
                </c:pt>
                <c:pt idx="67">
                  <c:v>11.786055256595111</c:v>
                </c:pt>
                <c:pt idx="68">
                  <c:v>10.805769818872916</c:v>
                </c:pt>
                <c:pt idx="69">
                  <c:v>10.636251810199724</c:v>
                </c:pt>
                <c:pt idx="70">
                  <c:v>10.550396962742056</c:v>
                </c:pt>
                <c:pt idx="71">
                  <c:v>10.627295292868833</c:v>
                </c:pt>
                <c:pt idx="72">
                  <c:v>10.667898247320084</c:v>
                </c:pt>
                <c:pt idx="73">
                  <c:v>10.650744288217723</c:v>
                </c:pt>
                <c:pt idx="74">
                  <c:v>10.798127878758834</c:v>
                </c:pt>
                <c:pt idx="75">
                  <c:v>11.142033545842084</c:v>
                </c:pt>
                <c:pt idx="76">
                  <c:v>11.749913475448334</c:v>
                </c:pt>
                <c:pt idx="77">
                  <c:v>11.749913475448334</c:v>
                </c:pt>
                <c:pt idx="78">
                  <c:v>15.933362186923389</c:v>
                </c:pt>
                <c:pt idx="79">
                  <c:v>70.760628121092779</c:v>
                </c:pt>
                <c:pt idx="80">
                  <c:v>313.24608985518887</c:v>
                </c:pt>
                <c:pt idx="81">
                  <c:v>537.91358475906384</c:v>
                </c:pt>
                <c:pt idx="82">
                  <c:v>655.41682055602496</c:v>
                </c:pt>
                <c:pt idx="83">
                  <c:v>647.5545109974945</c:v>
                </c:pt>
                <c:pt idx="84">
                  <c:v>657.85560123868049</c:v>
                </c:pt>
                <c:pt idx="85">
                  <c:v>650.62158376096113</c:v>
                </c:pt>
                <c:pt idx="86">
                  <c:v>615.74179628923605</c:v>
                </c:pt>
                <c:pt idx="87">
                  <c:v>610.55929545299728</c:v>
                </c:pt>
                <c:pt idx="88">
                  <c:v>566.37595734816659</c:v>
                </c:pt>
                <c:pt idx="89">
                  <c:v>320.95759796831112</c:v>
                </c:pt>
                <c:pt idx="90">
                  <c:v>115.00844947276251</c:v>
                </c:pt>
                <c:pt idx="91">
                  <c:v>25.56247369476797</c:v>
                </c:pt>
                <c:pt idx="92">
                  <c:v>43.81132040677695</c:v>
                </c:pt>
                <c:pt idx="93">
                  <c:v>43.426141959790556</c:v>
                </c:pt>
                <c:pt idx="94">
                  <c:v>25.695007077918419</c:v>
                </c:pt>
                <c:pt idx="95">
                  <c:v>24.358099359299331</c:v>
                </c:pt>
                <c:pt idx="96">
                  <c:v>14.452678188856389</c:v>
                </c:pt>
                <c:pt idx="97">
                  <c:v>11.877031327187556</c:v>
                </c:pt>
                <c:pt idx="98">
                  <c:v>10.026236071502028</c:v>
                </c:pt>
                <c:pt idx="99">
                  <c:v>10.179062829821499</c:v>
                </c:pt>
                <c:pt idx="100">
                  <c:v>10.026236071502028</c:v>
                </c:pt>
                <c:pt idx="101">
                  <c:v>10.325859101199693</c:v>
                </c:pt>
                <c:pt idx="102">
                  <c:v>34.124623570776386</c:v>
                </c:pt>
                <c:pt idx="103">
                  <c:v>143.15438721647777</c:v>
                </c:pt>
                <c:pt idx="104">
                  <c:v>230.63811368580528</c:v>
                </c:pt>
                <c:pt idx="105">
                  <c:v>367.71597550026115</c:v>
                </c:pt>
                <c:pt idx="106">
                  <c:v>634.34835390485557</c:v>
                </c:pt>
                <c:pt idx="107">
                  <c:v>706.00180260565833</c:v>
                </c:pt>
                <c:pt idx="108">
                  <c:v>781.89947301257223</c:v>
                </c:pt>
                <c:pt idx="109">
                  <c:v>803.31594149897228</c:v>
                </c:pt>
                <c:pt idx="110">
                  <c:v>730.93209450795837</c:v>
                </c:pt>
                <c:pt idx="111">
                  <c:v>535.38947196421111</c:v>
                </c:pt>
                <c:pt idx="112">
                  <c:v>407.41346391921388</c:v>
                </c:pt>
                <c:pt idx="113">
                  <c:v>260.45545903286614</c:v>
                </c:pt>
                <c:pt idx="114">
                  <c:v>68.807601277389168</c:v>
                </c:pt>
                <c:pt idx="115">
                  <c:v>21.104531886281556</c:v>
                </c:pt>
                <c:pt idx="116">
                  <c:v>16.085392251775417</c:v>
                </c:pt>
                <c:pt idx="117">
                  <c:v>13.939498107211859</c:v>
                </c:pt>
                <c:pt idx="118">
                  <c:v>13.854752870760944</c:v>
                </c:pt>
                <c:pt idx="119">
                  <c:v>13.3012256986515</c:v>
                </c:pt>
                <c:pt idx="120">
                  <c:v>12.719525440391889</c:v>
                </c:pt>
                <c:pt idx="121">
                  <c:v>11.290833341260445</c:v>
                </c:pt>
                <c:pt idx="122">
                  <c:v>11.687348994425639</c:v>
                </c:pt>
                <c:pt idx="123">
                  <c:v>11.759991862444389</c:v>
                </c:pt>
                <c:pt idx="124">
                  <c:v>11.736193941953724</c:v>
                </c:pt>
                <c:pt idx="125">
                  <c:v>11.513047442446554</c:v>
                </c:pt>
                <c:pt idx="126">
                  <c:v>25.241705180985942</c:v>
                </c:pt>
                <c:pt idx="127">
                  <c:v>87.320276748764172</c:v>
                </c:pt>
                <c:pt idx="128">
                  <c:v>118.75813074042334</c:v>
                </c:pt>
                <c:pt idx="129">
                  <c:v>121.6723933889789</c:v>
                </c:pt>
                <c:pt idx="130">
                  <c:v>144.41469739412807</c:v>
                </c:pt>
                <c:pt idx="131">
                  <c:v>167.72936571689971</c:v>
                </c:pt>
                <c:pt idx="132">
                  <c:v>151.64403086357251</c:v>
                </c:pt>
                <c:pt idx="133">
                  <c:v>138.79546213416862</c:v>
                </c:pt>
                <c:pt idx="134">
                  <c:v>143.3728572323522</c:v>
                </c:pt>
                <c:pt idx="135">
                  <c:v>130.48454133457</c:v>
                </c:pt>
                <c:pt idx="136">
                  <c:v>111.81276149264805</c:v>
                </c:pt>
                <c:pt idx="137">
                  <c:v>45.861243155259722</c:v>
                </c:pt>
                <c:pt idx="138">
                  <c:v>24.765343088562332</c:v>
                </c:pt>
                <c:pt idx="139">
                  <c:v>11.268345978950387</c:v>
                </c:pt>
                <c:pt idx="140">
                  <c:v>10.712575493359752</c:v>
                </c:pt>
                <c:pt idx="141">
                  <c:v>10.787689868447917</c:v>
                </c:pt>
                <c:pt idx="142">
                  <c:v>10.627295292868833</c:v>
                </c:pt>
                <c:pt idx="143">
                  <c:v>10.684682536617917</c:v>
                </c:pt>
                <c:pt idx="144">
                  <c:v>10.478143771455889</c:v>
                </c:pt>
                <c:pt idx="145">
                  <c:v>10.571443011030638</c:v>
                </c:pt>
                <c:pt idx="146">
                  <c:v>10.633502574985638</c:v>
                </c:pt>
                <c:pt idx="147">
                  <c:v>10.843935399479832</c:v>
                </c:pt>
                <c:pt idx="148">
                  <c:v>11.078365324699389</c:v>
                </c:pt>
                <c:pt idx="149">
                  <c:v>10.992800384878779</c:v>
                </c:pt>
                <c:pt idx="150">
                  <c:v>16.100371412027137</c:v>
                </c:pt>
                <c:pt idx="151">
                  <c:v>79.187495910785557</c:v>
                </c:pt>
                <c:pt idx="152">
                  <c:v>155.44221121611776</c:v>
                </c:pt>
                <c:pt idx="153">
                  <c:v>250.96744668365085</c:v>
                </c:pt>
                <c:pt idx="154">
                  <c:v>274.86484795295081</c:v>
                </c:pt>
                <c:pt idx="155">
                  <c:v>333.84255849249445</c:v>
                </c:pt>
                <c:pt idx="156">
                  <c:v>388.99751469727772</c:v>
                </c:pt>
                <c:pt idx="157">
                  <c:v>288.66211872516948</c:v>
                </c:pt>
                <c:pt idx="158">
                  <c:v>353.68409199545556</c:v>
                </c:pt>
                <c:pt idx="159">
                  <c:v>387.9903791798194</c:v>
                </c:pt>
                <c:pt idx="160">
                  <c:v>345.86123781826387</c:v>
                </c:pt>
                <c:pt idx="161">
                  <c:v>159.27941608641112</c:v>
                </c:pt>
                <c:pt idx="162">
                  <c:v>53.688588755710001</c:v>
                </c:pt>
                <c:pt idx="163">
                  <c:v>14.953231826324194</c:v>
                </c:pt>
                <c:pt idx="164">
                  <c:v>11.287965605533888</c:v>
                </c:pt>
                <c:pt idx="165">
                  <c:v>10.739563388171279</c:v>
                </c:pt>
                <c:pt idx="166">
                  <c:v>10.448796423924499</c:v>
                </c:pt>
                <c:pt idx="167">
                  <c:v>10.587257540686501</c:v>
                </c:pt>
                <c:pt idx="168">
                  <c:v>10.537078646336667</c:v>
                </c:pt>
                <c:pt idx="169">
                  <c:v>10.444168855968334</c:v>
                </c:pt>
                <c:pt idx="170">
                  <c:v>10.437648056907445</c:v>
                </c:pt>
                <c:pt idx="171">
                  <c:v>10.460392381537499</c:v>
                </c:pt>
                <c:pt idx="172">
                  <c:v>10.434922140871526</c:v>
                </c:pt>
                <c:pt idx="173">
                  <c:v>10.46023171076425</c:v>
                </c:pt>
                <c:pt idx="174">
                  <c:v>18.361283867458692</c:v>
                </c:pt>
                <c:pt idx="175">
                  <c:v>42.105988830755827</c:v>
                </c:pt>
                <c:pt idx="176">
                  <c:v>139.31346698352752</c:v>
                </c:pt>
                <c:pt idx="177">
                  <c:v>174.84349958567861</c:v>
                </c:pt>
                <c:pt idx="178">
                  <c:v>116.86784589173722</c:v>
                </c:pt>
                <c:pt idx="179">
                  <c:v>167.78060159686416</c:v>
                </c:pt>
                <c:pt idx="180">
                  <c:v>207.69689039620334</c:v>
                </c:pt>
                <c:pt idx="181">
                  <c:v>270.77768510784364</c:v>
                </c:pt>
                <c:pt idx="182">
                  <c:v>369.94618859265</c:v>
                </c:pt>
                <c:pt idx="183">
                  <c:v>368.86914575849727</c:v>
                </c:pt>
                <c:pt idx="184">
                  <c:v>239.19055041958276</c:v>
                </c:pt>
                <c:pt idx="185">
                  <c:v>153.97481011648804</c:v>
                </c:pt>
                <c:pt idx="186">
                  <c:v>44.342586187548335</c:v>
                </c:pt>
                <c:pt idx="187">
                  <c:v>14.063149940803997</c:v>
                </c:pt>
                <c:pt idx="188">
                  <c:v>11.199901667872387</c:v>
                </c:pt>
                <c:pt idx="189">
                  <c:v>11.913226138143026</c:v>
                </c:pt>
                <c:pt idx="190">
                  <c:v>10.542288984185694</c:v>
                </c:pt>
                <c:pt idx="191">
                  <c:v>10.829853136211195</c:v>
                </c:pt>
                <c:pt idx="192">
                  <c:v>10.794275033460361</c:v>
                </c:pt>
                <c:pt idx="193">
                  <c:v>10.645608984499528</c:v>
                </c:pt>
                <c:pt idx="194">
                  <c:v>10.408934049102221</c:v>
                </c:pt>
                <c:pt idx="195">
                  <c:v>10.448204439958555</c:v>
                </c:pt>
                <c:pt idx="196">
                  <c:v>10.478143771455889</c:v>
                </c:pt>
                <c:pt idx="197">
                  <c:v>10.729603923210806</c:v>
                </c:pt>
                <c:pt idx="198">
                  <c:v>22.942405328809809</c:v>
                </c:pt>
                <c:pt idx="199">
                  <c:v>50.123514389946116</c:v>
                </c:pt>
                <c:pt idx="200">
                  <c:v>286.68938275306942</c:v>
                </c:pt>
                <c:pt idx="201">
                  <c:v>457.66603541540837</c:v>
                </c:pt>
                <c:pt idx="202">
                  <c:v>566.98408172825555</c:v>
                </c:pt>
                <c:pt idx="203">
                  <c:v>734.20826401293618</c:v>
                </c:pt>
                <c:pt idx="204">
                  <c:v>597.55361307631392</c:v>
                </c:pt>
                <c:pt idx="205">
                  <c:v>707.99853814816674</c:v>
                </c:pt>
                <c:pt idx="206">
                  <c:v>605.54863538443055</c:v>
                </c:pt>
                <c:pt idx="207">
                  <c:v>413.98038176579166</c:v>
                </c:pt>
                <c:pt idx="208">
                  <c:v>331.70772736822221</c:v>
                </c:pt>
                <c:pt idx="209">
                  <c:v>339.15062081503334</c:v>
                </c:pt>
                <c:pt idx="210">
                  <c:v>93.719617283776671</c:v>
                </c:pt>
                <c:pt idx="211">
                  <c:v>23.38508863100575</c:v>
                </c:pt>
                <c:pt idx="212">
                  <c:v>17.295877241064556</c:v>
                </c:pt>
                <c:pt idx="213">
                  <c:v>14.515976212414863</c:v>
                </c:pt>
                <c:pt idx="214">
                  <c:v>11.851017117336832</c:v>
                </c:pt>
                <c:pt idx="215">
                  <c:v>11.157159687332388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D4-4740-81D7-655A4B73F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4174768"/>
        <c:axId val="544174112"/>
      </c:lineChart>
      <c:catAx>
        <c:axId val="544174768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crossAx val="544174112"/>
        <c:crosses val="autoZero"/>
        <c:auto val="1"/>
        <c:lblAlgn val="ctr"/>
        <c:lblOffset val="100"/>
        <c:noMultiLvlLbl val="0"/>
      </c:catAx>
      <c:valAx>
        <c:axId val="54417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日射量</a:t>
                </a:r>
                <a:r>
                  <a:rPr lang="en-US" altLang="ja-JP"/>
                  <a:t>(W/㎡)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4417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2</a:t>
            </a:r>
            <a:r>
              <a:rPr lang="ja-JP" altLang="en-US"/>
              <a:t>つ追加したとき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実測値</c:v>
          </c:tx>
          <c:spPr>
            <a:ln w="571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パワポ用!$W$146:$W$361</c:f>
              <c:numCache>
                <c:formatCode>General</c:formatCode>
                <c:ptCount val="2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2.7777777777777777</c:v>
                </c:pt>
                <c:pt idx="6">
                  <c:v>77.777777777777771</c:v>
                </c:pt>
                <c:pt idx="7">
                  <c:v>269.44444444444446</c:v>
                </c:pt>
                <c:pt idx="8">
                  <c:v>477.77777777777777</c:v>
                </c:pt>
                <c:pt idx="9">
                  <c:v>669.44444444444446</c:v>
                </c:pt>
                <c:pt idx="10">
                  <c:v>813.88888888888891</c:v>
                </c:pt>
                <c:pt idx="11">
                  <c:v>908.33333333333337</c:v>
                </c:pt>
                <c:pt idx="12">
                  <c:v>958.33333333333337</c:v>
                </c:pt>
                <c:pt idx="13">
                  <c:v>927.77777777777783</c:v>
                </c:pt>
                <c:pt idx="14">
                  <c:v>850</c:v>
                </c:pt>
                <c:pt idx="15">
                  <c:v>683.33333333333337</c:v>
                </c:pt>
                <c:pt idx="16">
                  <c:v>522.22222222222217</c:v>
                </c:pt>
                <c:pt idx="17">
                  <c:v>311.11111111111109</c:v>
                </c:pt>
                <c:pt idx="18">
                  <c:v>113.88888888888889</c:v>
                </c:pt>
                <c:pt idx="19">
                  <c:v>8.3333333333333339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2.7777777777777777</c:v>
                </c:pt>
                <c:pt idx="30">
                  <c:v>72.222222222222229</c:v>
                </c:pt>
                <c:pt idx="31">
                  <c:v>194.44444444444446</c:v>
                </c:pt>
                <c:pt idx="32">
                  <c:v>250</c:v>
                </c:pt>
                <c:pt idx="33">
                  <c:v>341.66666666666669</c:v>
                </c:pt>
                <c:pt idx="34">
                  <c:v>447.22222222222223</c:v>
                </c:pt>
                <c:pt idx="35">
                  <c:v>502.77777777777777</c:v>
                </c:pt>
                <c:pt idx="36">
                  <c:v>475</c:v>
                </c:pt>
                <c:pt idx="37">
                  <c:v>427.77777777777777</c:v>
                </c:pt>
                <c:pt idx="38">
                  <c:v>422.22222222222223</c:v>
                </c:pt>
                <c:pt idx="39">
                  <c:v>369.44444444444446</c:v>
                </c:pt>
                <c:pt idx="40">
                  <c:v>266.66666666666669</c:v>
                </c:pt>
                <c:pt idx="41">
                  <c:v>119.44444444444444</c:v>
                </c:pt>
                <c:pt idx="42">
                  <c:v>44.444444444444443</c:v>
                </c:pt>
                <c:pt idx="43">
                  <c:v>2.7777777777777777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13.888888888888889</c:v>
                </c:pt>
                <c:pt idx="55">
                  <c:v>22.222222222222221</c:v>
                </c:pt>
                <c:pt idx="56">
                  <c:v>86.111111111111114</c:v>
                </c:pt>
                <c:pt idx="57">
                  <c:v>141.66666666666666</c:v>
                </c:pt>
                <c:pt idx="58">
                  <c:v>169.44444444444446</c:v>
                </c:pt>
                <c:pt idx="59">
                  <c:v>133.33333333333334</c:v>
                </c:pt>
                <c:pt idx="60">
                  <c:v>222.22222222222223</c:v>
                </c:pt>
                <c:pt idx="61">
                  <c:v>144.44444444444446</c:v>
                </c:pt>
                <c:pt idx="62">
                  <c:v>105.55555555555556</c:v>
                </c:pt>
                <c:pt idx="63">
                  <c:v>72.222222222222229</c:v>
                </c:pt>
                <c:pt idx="64">
                  <c:v>38.888888888888886</c:v>
                </c:pt>
                <c:pt idx="65">
                  <c:v>25</c:v>
                </c:pt>
                <c:pt idx="66">
                  <c:v>13.888888888888889</c:v>
                </c:pt>
                <c:pt idx="67">
                  <c:v>2.7777777777777777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2.7777777777777777</c:v>
                </c:pt>
                <c:pt idx="78">
                  <c:v>86.111111111111114</c:v>
                </c:pt>
                <c:pt idx="79">
                  <c:v>266.66666666666669</c:v>
                </c:pt>
                <c:pt idx="80">
                  <c:v>488.88888888888891</c:v>
                </c:pt>
                <c:pt idx="81">
                  <c:v>669.44444444444446</c:v>
                </c:pt>
                <c:pt idx="82">
                  <c:v>816.66666666666663</c:v>
                </c:pt>
                <c:pt idx="83">
                  <c:v>916.66666666666663</c:v>
                </c:pt>
                <c:pt idx="84">
                  <c:v>813.88888888888891</c:v>
                </c:pt>
                <c:pt idx="85">
                  <c:v>941.66666666666663</c:v>
                </c:pt>
                <c:pt idx="86">
                  <c:v>686.11111111111109</c:v>
                </c:pt>
                <c:pt idx="87">
                  <c:v>236.11111111111111</c:v>
                </c:pt>
                <c:pt idx="88">
                  <c:v>319.44444444444446</c:v>
                </c:pt>
                <c:pt idx="89">
                  <c:v>163.88888888888889</c:v>
                </c:pt>
                <c:pt idx="90">
                  <c:v>125</c:v>
                </c:pt>
                <c:pt idx="91">
                  <c:v>8.3333333333333339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2.7777777777777777</c:v>
                </c:pt>
                <c:pt idx="102">
                  <c:v>63.888888888888886</c:v>
                </c:pt>
                <c:pt idx="103">
                  <c:v>183.33333333333334</c:v>
                </c:pt>
                <c:pt idx="104">
                  <c:v>430.55555555555554</c:v>
                </c:pt>
                <c:pt idx="105">
                  <c:v>619.44444444444446</c:v>
                </c:pt>
                <c:pt idx="106">
                  <c:v>755.55555555555554</c:v>
                </c:pt>
                <c:pt idx="107">
                  <c:v>858.33333333333337</c:v>
                </c:pt>
                <c:pt idx="108">
                  <c:v>897.22222222222217</c:v>
                </c:pt>
                <c:pt idx="109">
                  <c:v>788.88888888888891</c:v>
                </c:pt>
                <c:pt idx="110">
                  <c:v>847.22222222222217</c:v>
                </c:pt>
                <c:pt idx="111">
                  <c:v>486.11111111111109</c:v>
                </c:pt>
                <c:pt idx="112">
                  <c:v>227.77777777777777</c:v>
                </c:pt>
                <c:pt idx="113">
                  <c:v>113.88888888888889</c:v>
                </c:pt>
                <c:pt idx="114">
                  <c:v>30.555555555555557</c:v>
                </c:pt>
                <c:pt idx="115">
                  <c:v>2.7777777777777777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16.666666666666668</c:v>
                </c:pt>
                <c:pt idx="127">
                  <c:v>33.333333333333336</c:v>
                </c:pt>
                <c:pt idx="128">
                  <c:v>86.111111111111114</c:v>
                </c:pt>
                <c:pt idx="129">
                  <c:v>130.55555555555554</c:v>
                </c:pt>
                <c:pt idx="130">
                  <c:v>100</c:v>
                </c:pt>
                <c:pt idx="131">
                  <c:v>86.111111111111114</c:v>
                </c:pt>
                <c:pt idx="132">
                  <c:v>47.222222222222221</c:v>
                </c:pt>
                <c:pt idx="133">
                  <c:v>91.666666666666671</c:v>
                </c:pt>
                <c:pt idx="134">
                  <c:v>69.444444444444443</c:v>
                </c:pt>
                <c:pt idx="135">
                  <c:v>47.222222222222221</c:v>
                </c:pt>
                <c:pt idx="136">
                  <c:v>27.777777777777779</c:v>
                </c:pt>
                <c:pt idx="137">
                  <c:v>16.666666666666668</c:v>
                </c:pt>
                <c:pt idx="138">
                  <c:v>11.111111111111111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25</c:v>
                </c:pt>
                <c:pt idx="151">
                  <c:v>94.444444444444443</c:v>
                </c:pt>
                <c:pt idx="152">
                  <c:v>133.33333333333334</c:v>
                </c:pt>
                <c:pt idx="153">
                  <c:v>183.33333333333334</c:v>
                </c:pt>
                <c:pt idx="154">
                  <c:v>202.77777777777777</c:v>
                </c:pt>
                <c:pt idx="155">
                  <c:v>280.55555555555554</c:v>
                </c:pt>
                <c:pt idx="156">
                  <c:v>255.55555555555554</c:v>
                </c:pt>
                <c:pt idx="157">
                  <c:v>197.22222222222223</c:v>
                </c:pt>
                <c:pt idx="158">
                  <c:v>130.55555555555554</c:v>
                </c:pt>
                <c:pt idx="159">
                  <c:v>244.44444444444446</c:v>
                </c:pt>
                <c:pt idx="160">
                  <c:v>330.55555555555554</c:v>
                </c:pt>
                <c:pt idx="161">
                  <c:v>263.88888888888891</c:v>
                </c:pt>
                <c:pt idx="162">
                  <c:v>102.77777777777777</c:v>
                </c:pt>
                <c:pt idx="163">
                  <c:v>19.444444444444443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11.111111111111111</c:v>
                </c:pt>
                <c:pt idx="175">
                  <c:v>30.555555555555557</c:v>
                </c:pt>
                <c:pt idx="176">
                  <c:v>55.555555555555557</c:v>
                </c:pt>
                <c:pt idx="177">
                  <c:v>55.555555555555557</c:v>
                </c:pt>
                <c:pt idx="178">
                  <c:v>80.555555555555557</c:v>
                </c:pt>
                <c:pt idx="179">
                  <c:v>236.11111111111111</c:v>
                </c:pt>
                <c:pt idx="180">
                  <c:v>377.77777777777777</c:v>
                </c:pt>
                <c:pt idx="181">
                  <c:v>319.44444444444446</c:v>
                </c:pt>
                <c:pt idx="182">
                  <c:v>350</c:v>
                </c:pt>
                <c:pt idx="183">
                  <c:v>552.77777777777783</c:v>
                </c:pt>
                <c:pt idx="184">
                  <c:v>377.77777777777777</c:v>
                </c:pt>
                <c:pt idx="185">
                  <c:v>83.333333333333329</c:v>
                </c:pt>
                <c:pt idx="186">
                  <c:v>61.111111111111114</c:v>
                </c:pt>
                <c:pt idx="187">
                  <c:v>5.5555555555555554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2.7777777777777777</c:v>
                </c:pt>
                <c:pt idx="198">
                  <c:v>61.111111111111114</c:v>
                </c:pt>
                <c:pt idx="199">
                  <c:v>150</c:v>
                </c:pt>
                <c:pt idx="200">
                  <c:v>366.66666666666669</c:v>
                </c:pt>
                <c:pt idx="201">
                  <c:v>527.77777777777783</c:v>
                </c:pt>
                <c:pt idx="202">
                  <c:v>666.66666666666663</c:v>
                </c:pt>
                <c:pt idx="203">
                  <c:v>780.55555555555554</c:v>
                </c:pt>
                <c:pt idx="204">
                  <c:v>447.22222222222223</c:v>
                </c:pt>
                <c:pt idx="205">
                  <c:v>741.66666666666663</c:v>
                </c:pt>
                <c:pt idx="206">
                  <c:v>625</c:v>
                </c:pt>
                <c:pt idx="207">
                  <c:v>363.88888888888891</c:v>
                </c:pt>
                <c:pt idx="208">
                  <c:v>186.11111111111111</c:v>
                </c:pt>
                <c:pt idx="209">
                  <c:v>105.55555555555556</c:v>
                </c:pt>
                <c:pt idx="210">
                  <c:v>36.111111111111114</c:v>
                </c:pt>
                <c:pt idx="211">
                  <c:v>2.7777777777777777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00-4E2C-A103-D930860ECE32}"/>
            </c:ext>
          </c:extLst>
        </c:ser>
        <c:ser>
          <c:idx val="1"/>
          <c:order val="1"/>
          <c:tx>
            <c:v>⑥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パワポ用!$X$146:$X$361</c:f>
              <c:numCache>
                <c:formatCode>General</c:formatCode>
                <c:ptCount val="216"/>
                <c:pt idx="0">
                  <c:v>7.4526685908303891</c:v>
                </c:pt>
                <c:pt idx="1">
                  <c:v>8.5257093266983617</c:v>
                </c:pt>
                <c:pt idx="2">
                  <c:v>9.3263846371590287</c:v>
                </c:pt>
                <c:pt idx="3">
                  <c:v>7.7081031953959167</c:v>
                </c:pt>
                <c:pt idx="4">
                  <c:v>7.4044549307745555</c:v>
                </c:pt>
                <c:pt idx="5">
                  <c:v>7.3857021147235837</c:v>
                </c:pt>
                <c:pt idx="6">
                  <c:v>19.052552939131637</c:v>
                </c:pt>
                <c:pt idx="7">
                  <c:v>133.78763267326613</c:v>
                </c:pt>
                <c:pt idx="8">
                  <c:v>269.54654614542471</c:v>
                </c:pt>
                <c:pt idx="9">
                  <c:v>420.89869007064721</c:v>
                </c:pt>
                <c:pt idx="10">
                  <c:v>612.58878740587772</c:v>
                </c:pt>
                <c:pt idx="11">
                  <c:v>763.45471410875848</c:v>
                </c:pt>
                <c:pt idx="12">
                  <c:v>802.89729279209166</c:v>
                </c:pt>
                <c:pt idx="13">
                  <c:v>798.7686852085277</c:v>
                </c:pt>
                <c:pt idx="14">
                  <c:v>804.60069073482509</c:v>
                </c:pt>
                <c:pt idx="15">
                  <c:v>629.70419199319451</c:v>
                </c:pt>
                <c:pt idx="16">
                  <c:v>532.9223875860223</c:v>
                </c:pt>
                <c:pt idx="17">
                  <c:v>521.91557981306391</c:v>
                </c:pt>
                <c:pt idx="18">
                  <c:v>360.88925696825277</c:v>
                </c:pt>
                <c:pt idx="19">
                  <c:v>32.628518139991108</c:v>
                </c:pt>
                <c:pt idx="20">
                  <c:v>16.835118917863582</c:v>
                </c:pt>
                <c:pt idx="21">
                  <c:v>21.020740394142251</c:v>
                </c:pt>
                <c:pt idx="22">
                  <c:v>15.892695461855888</c:v>
                </c:pt>
                <c:pt idx="23">
                  <c:v>21.924239182115695</c:v>
                </c:pt>
                <c:pt idx="24">
                  <c:v>20.65451491210364</c:v>
                </c:pt>
                <c:pt idx="25">
                  <c:v>15.168080861304194</c:v>
                </c:pt>
                <c:pt idx="26">
                  <c:v>12.453664611084307</c:v>
                </c:pt>
                <c:pt idx="27">
                  <c:v>10.574617748892834</c:v>
                </c:pt>
                <c:pt idx="28">
                  <c:v>10.074387645025695</c:v>
                </c:pt>
                <c:pt idx="29">
                  <c:v>15.6208748934475</c:v>
                </c:pt>
                <c:pt idx="30">
                  <c:v>177.47564618181335</c:v>
                </c:pt>
                <c:pt idx="31">
                  <c:v>247.91257982047972</c:v>
                </c:pt>
                <c:pt idx="32">
                  <c:v>352.79640755176388</c:v>
                </c:pt>
                <c:pt idx="33">
                  <c:v>530.05617013298888</c:v>
                </c:pt>
                <c:pt idx="34">
                  <c:v>693.24497504581939</c:v>
                </c:pt>
                <c:pt idx="35">
                  <c:v>692.67661650346395</c:v>
                </c:pt>
                <c:pt idx="36">
                  <c:v>750.74237046687222</c:v>
                </c:pt>
                <c:pt idx="37">
                  <c:v>810.95057872891948</c:v>
                </c:pt>
                <c:pt idx="38">
                  <c:v>727.13788918600835</c:v>
                </c:pt>
                <c:pt idx="39">
                  <c:v>688.88113965928051</c:v>
                </c:pt>
                <c:pt idx="40">
                  <c:v>534.66599589211387</c:v>
                </c:pt>
                <c:pt idx="41">
                  <c:v>386.95851773148053</c:v>
                </c:pt>
                <c:pt idx="42">
                  <c:v>287.99416974974724</c:v>
                </c:pt>
                <c:pt idx="43">
                  <c:v>30.907928947522219</c:v>
                </c:pt>
                <c:pt idx="44">
                  <c:v>13.96259966799739</c:v>
                </c:pt>
                <c:pt idx="45">
                  <c:v>10.152709441294833</c:v>
                </c:pt>
                <c:pt idx="46">
                  <c:v>8.6384106102775835</c:v>
                </c:pt>
                <c:pt idx="47">
                  <c:v>7.0943472379168329</c:v>
                </c:pt>
                <c:pt idx="48">
                  <c:v>5.2812472631286109</c:v>
                </c:pt>
                <c:pt idx="49">
                  <c:v>5.515176616742167</c:v>
                </c:pt>
                <c:pt idx="50">
                  <c:v>1.277579580890889</c:v>
                </c:pt>
                <c:pt idx="51">
                  <c:v>0.40845322951492502</c:v>
                </c:pt>
                <c:pt idx="52">
                  <c:v>1.3807415186448222</c:v>
                </c:pt>
                <c:pt idx="53">
                  <c:v>1.6875719972452667</c:v>
                </c:pt>
                <c:pt idx="54">
                  <c:v>57.187234583955835</c:v>
                </c:pt>
                <c:pt idx="55">
                  <c:v>79.433854358881675</c:v>
                </c:pt>
                <c:pt idx="56">
                  <c:v>91.012980225884448</c:v>
                </c:pt>
                <c:pt idx="57">
                  <c:v>113.50891676366028</c:v>
                </c:pt>
                <c:pt idx="58">
                  <c:v>135.60569797822055</c:v>
                </c:pt>
                <c:pt idx="59">
                  <c:v>138.60855287288277</c:v>
                </c:pt>
                <c:pt idx="60">
                  <c:v>141.73260895269416</c:v>
                </c:pt>
                <c:pt idx="61">
                  <c:v>132.71663891560945</c:v>
                </c:pt>
                <c:pt idx="62">
                  <c:v>154.79370724127057</c:v>
                </c:pt>
                <c:pt idx="63">
                  <c:v>131.73182550920779</c:v>
                </c:pt>
                <c:pt idx="64">
                  <c:v>91.172448705496663</c:v>
                </c:pt>
                <c:pt idx="65">
                  <c:v>79.167894554753047</c:v>
                </c:pt>
                <c:pt idx="66">
                  <c:v>56.955435438906939</c:v>
                </c:pt>
                <c:pt idx="67">
                  <c:v>7.6840155769759164</c:v>
                </c:pt>
                <c:pt idx="68">
                  <c:v>6.2578261108514726</c:v>
                </c:pt>
                <c:pt idx="69">
                  <c:v>6.3808411614124996</c:v>
                </c:pt>
                <c:pt idx="70">
                  <c:v>6.4271570109066944</c:v>
                </c:pt>
                <c:pt idx="71">
                  <c:v>7.1641509177361939</c:v>
                </c:pt>
                <c:pt idx="72">
                  <c:v>7.4769623332738329</c:v>
                </c:pt>
                <c:pt idx="73">
                  <c:v>7.7383026698369726</c:v>
                </c:pt>
                <c:pt idx="74">
                  <c:v>7.5436765516608055</c:v>
                </c:pt>
                <c:pt idx="75">
                  <c:v>6.6407484077687773</c:v>
                </c:pt>
                <c:pt idx="76">
                  <c:v>5.8338349224105279</c:v>
                </c:pt>
                <c:pt idx="77">
                  <c:v>5.8338349224105279</c:v>
                </c:pt>
                <c:pt idx="78">
                  <c:v>16.705875433803332</c:v>
                </c:pt>
                <c:pt idx="79">
                  <c:v>49.542138108698055</c:v>
                </c:pt>
                <c:pt idx="80">
                  <c:v>194.6835097925111</c:v>
                </c:pt>
                <c:pt idx="81">
                  <c:v>330.85887644880279</c:v>
                </c:pt>
                <c:pt idx="82">
                  <c:v>482.3539027791</c:v>
                </c:pt>
                <c:pt idx="83">
                  <c:v>535.23613514320562</c:v>
                </c:pt>
                <c:pt idx="84">
                  <c:v>494.75667771717224</c:v>
                </c:pt>
                <c:pt idx="85">
                  <c:v>527.74288545467221</c:v>
                </c:pt>
                <c:pt idx="86">
                  <c:v>545.56567034397767</c:v>
                </c:pt>
                <c:pt idx="87">
                  <c:v>495.06081147923334</c:v>
                </c:pt>
                <c:pt idx="88">
                  <c:v>251.0586976218936</c:v>
                </c:pt>
                <c:pt idx="89">
                  <c:v>105.17975179702</c:v>
                </c:pt>
                <c:pt idx="90">
                  <c:v>51.166083731473051</c:v>
                </c:pt>
                <c:pt idx="91">
                  <c:v>19.743400087308501</c:v>
                </c:pt>
                <c:pt idx="92">
                  <c:v>15.728810380464195</c:v>
                </c:pt>
                <c:pt idx="93">
                  <c:v>17.762669082023141</c:v>
                </c:pt>
                <c:pt idx="94">
                  <c:v>14.263329664512918</c:v>
                </c:pt>
                <c:pt idx="95">
                  <c:v>12.177882832906359</c:v>
                </c:pt>
                <c:pt idx="96">
                  <c:v>10.249317440288138</c:v>
                </c:pt>
                <c:pt idx="97">
                  <c:v>8.5905425163507232</c:v>
                </c:pt>
                <c:pt idx="98">
                  <c:v>7.2663341508556387</c:v>
                </c:pt>
                <c:pt idx="99">
                  <c:v>7.0814773306827492</c:v>
                </c:pt>
                <c:pt idx="100">
                  <c:v>7.0806094349089728</c:v>
                </c:pt>
                <c:pt idx="101">
                  <c:v>8.4744322423902503</c:v>
                </c:pt>
                <c:pt idx="102">
                  <c:v>97.614882931518892</c:v>
                </c:pt>
                <c:pt idx="103">
                  <c:v>120.17365236696472</c:v>
                </c:pt>
                <c:pt idx="104">
                  <c:v>221.9373008738483</c:v>
                </c:pt>
                <c:pt idx="105">
                  <c:v>377.79968015463606</c:v>
                </c:pt>
                <c:pt idx="106">
                  <c:v>624.55680590728332</c:v>
                </c:pt>
                <c:pt idx="107">
                  <c:v>768.92880801749175</c:v>
                </c:pt>
                <c:pt idx="108">
                  <c:v>810.95546867740552</c:v>
                </c:pt>
                <c:pt idx="109">
                  <c:v>844.08605746396665</c:v>
                </c:pt>
                <c:pt idx="110">
                  <c:v>757.02801395653614</c:v>
                </c:pt>
                <c:pt idx="111">
                  <c:v>393.05842160284442</c:v>
                </c:pt>
                <c:pt idx="112">
                  <c:v>418.18021568715835</c:v>
                </c:pt>
                <c:pt idx="113">
                  <c:v>218.2490635988411</c:v>
                </c:pt>
                <c:pt idx="114">
                  <c:v>148.66251291285667</c:v>
                </c:pt>
                <c:pt idx="115">
                  <c:v>14.388221195208722</c:v>
                </c:pt>
                <c:pt idx="116">
                  <c:v>5.924566302183389</c:v>
                </c:pt>
                <c:pt idx="117">
                  <c:v>4.8888512062581952</c:v>
                </c:pt>
                <c:pt idx="118">
                  <c:v>5.1356082724573051</c:v>
                </c:pt>
                <c:pt idx="119">
                  <c:v>4.8554018023118335</c:v>
                </c:pt>
                <c:pt idx="120">
                  <c:v>5.2619798127677493</c:v>
                </c:pt>
                <c:pt idx="121">
                  <c:v>5.1020827847126391</c:v>
                </c:pt>
                <c:pt idx="122">
                  <c:v>5.6198227070076943</c:v>
                </c:pt>
                <c:pt idx="123">
                  <c:v>5.4323983109148886</c:v>
                </c:pt>
                <c:pt idx="124">
                  <c:v>6.0382130316745286</c:v>
                </c:pt>
                <c:pt idx="125">
                  <c:v>7.8914588719651118</c:v>
                </c:pt>
                <c:pt idx="126">
                  <c:v>88.740776304206662</c:v>
                </c:pt>
                <c:pt idx="127">
                  <c:v>89.525692160765558</c:v>
                </c:pt>
                <c:pt idx="128">
                  <c:v>125.56132582280472</c:v>
                </c:pt>
                <c:pt idx="129">
                  <c:v>136.68561574544611</c:v>
                </c:pt>
                <c:pt idx="130">
                  <c:v>136.03320368121084</c:v>
                </c:pt>
                <c:pt idx="131">
                  <c:v>133.05958462026166</c:v>
                </c:pt>
                <c:pt idx="132">
                  <c:v>102.0165697813564</c:v>
                </c:pt>
                <c:pt idx="133">
                  <c:v>95.839292025761111</c:v>
                </c:pt>
                <c:pt idx="134">
                  <c:v>100.15873202262388</c:v>
                </c:pt>
                <c:pt idx="135">
                  <c:v>83.123878618114446</c:v>
                </c:pt>
                <c:pt idx="136">
                  <c:v>86.195842269007215</c:v>
                </c:pt>
                <c:pt idx="137">
                  <c:v>61.870313253381106</c:v>
                </c:pt>
                <c:pt idx="138">
                  <c:v>2.9092506829674445</c:v>
                </c:pt>
                <c:pt idx="139">
                  <c:v>2.838155899262194</c:v>
                </c:pt>
                <c:pt idx="140">
                  <c:v>2.2962300098462083</c:v>
                </c:pt>
                <c:pt idx="141">
                  <c:v>6.8089112611727218</c:v>
                </c:pt>
                <c:pt idx="142">
                  <c:v>7.3633967441013608</c:v>
                </c:pt>
                <c:pt idx="143">
                  <c:v>7.3000938472656109</c:v>
                </c:pt>
                <c:pt idx="144">
                  <c:v>8.3418290517369158</c:v>
                </c:pt>
                <c:pt idx="145">
                  <c:v>9.2652633498001951</c:v>
                </c:pt>
                <c:pt idx="146">
                  <c:v>9.5089600442659439</c:v>
                </c:pt>
                <c:pt idx="147">
                  <c:v>10.148790966796417</c:v>
                </c:pt>
                <c:pt idx="148">
                  <c:v>10.616046771692055</c:v>
                </c:pt>
                <c:pt idx="149">
                  <c:v>10.138172124250694</c:v>
                </c:pt>
                <c:pt idx="150">
                  <c:v>32.362108971869723</c:v>
                </c:pt>
                <c:pt idx="151">
                  <c:v>71.463325202463054</c:v>
                </c:pt>
                <c:pt idx="152">
                  <c:v>117.86977930090333</c:v>
                </c:pt>
                <c:pt idx="153">
                  <c:v>123.61572432919974</c:v>
                </c:pt>
                <c:pt idx="154">
                  <c:v>138.34977117658224</c:v>
                </c:pt>
                <c:pt idx="155">
                  <c:v>152.74967927041251</c:v>
                </c:pt>
                <c:pt idx="156">
                  <c:v>143.74659409204861</c:v>
                </c:pt>
                <c:pt idx="157">
                  <c:v>146.13658437801473</c:v>
                </c:pt>
                <c:pt idx="158">
                  <c:v>157.03041239162971</c:v>
                </c:pt>
                <c:pt idx="159">
                  <c:v>147.98167077064278</c:v>
                </c:pt>
                <c:pt idx="160">
                  <c:v>97.424603435340558</c:v>
                </c:pt>
                <c:pt idx="161">
                  <c:v>49.704500955393613</c:v>
                </c:pt>
                <c:pt idx="162">
                  <c:v>31.945975968575837</c:v>
                </c:pt>
                <c:pt idx="163">
                  <c:v>10.31390204285514</c:v>
                </c:pt>
                <c:pt idx="164">
                  <c:v>8.8763811693357226</c:v>
                </c:pt>
                <c:pt idx="165">
                  <c:v>8.2451672727308054</c:v>
                </c:pt>
                <c:pt idx="166">
                  <c:v>7.1466060455544165</c:v>
                </c:pt>
                <c:pt idx="167">
                  <c:v>8.0518627990355842</c:v>
                </c:pt>
                <c:pt idx="168">
                  <c:v>8.491741856317029</c:v>
                </c:pt>
                <c:pt idx="169">
                  <c:v>8.1782583475318607</c:v>
                </c:pt>
                <c:pt idx="170">
                  <c:v>8.3866306625503615</c:v>
                </c:pt>
                <c:pt idx="171">
                  <c:v>8.0051229845324716</c:v>
                </c:pt>
                <c:pt idx="172">
                  <c:v>7.6944149102246389</c:v>
                </c:pt>
                <c:pt idx="173">
                  <c:v>7.8163923482237774</c:v>
                </c:pt>
                <c:pt idx="174">
                  <c:v>36.323874098212499</c:v>
                </c:pt>
                <c:pt idx="175">
                  <c:v>92.985474222903335</c:v>
                </c:pt>
                <c:pt idx="176">
                  <c:v>96.944405948329717</c:v>
                </c:pt>
                <c:pt idx="177">
                  <c:v>99.908441836398055</c:v>
                </c:pt>
                <c:pt idx="178">
                  <c:v>105.0029390749</c:v>
                </c:pt>
                <c:pt idx="179">
                  <c:v>141.5657314665161</c:v>
                </c:pt>
                <c:pt idx="180">
                  <c:v>149.36537771675529</c:v>
                </c:pt>
                <c:pt idx="181">
                  <c:v>147.27557185013805</c:v>
                </c:pt>
                <c:pt idx="182">
                  <c:v>183.73876408830833</c:v>
                </c:pt>
                <c:pt idx="183">
                  <c:v>323.3780481682972</c:v>
                </c:pt>
                <c:pt idx="184">
                  <c:v>227.39430689025886</c:v>
                </c:pt>
                <c:pt idx="185">
                  <c:v>141.73844801470975</c:v>
                </c:pt>
                <c:pt idx="186">
                  <c:v>119.57227912050443</c:v>
                </c:pt>
                <c:pt idx="187">
                  <c:v>34.756261276716948</c:v>
                </c:pt>
                <c:pt idx="188">
                  <c:v>9.2354368896834433</c:v>
                </c:pt>
                <c:pt idx="189">
                  <c:v>10.500677385798276</c:v>
                </c:pt>
                <c:pt idx="190">
                  <c:v>8.8833561533945566</c:v>
                </c:pt>
                <c:pt idx="191">
                  <c:v>9.439017426415278</c:v>
                </c:pt>
                <c:pt idx="192">
                  <c:v>9.5892961068427205</c:v>
                </c:pt>
                <c:pt idx="193">
                  <c:v>9.4321640522789458</c:v>
                </c:pt>
                <c:pt idx="194">
                  <c:v>8.4985337549088324</c:v>
                </c:pt>
                <c:pt idx="195">
                  <c:v>7.8579873036887786</c:v>
                </c:pt>
                <c:pt idx="196">
                  <c:v>8.1133465004763874</c:v>
                </c:pt>
                <c:pt idx="197">
                  <c:v>9.7919323866817223</c:v>
                </c:pt>
                <c:pt idx="198">
                  <c:v>27.236068290869028</c:v>
                </c:pt>
                <c:pt idx="199">
                  <c:v>81.416296681249449</c:v>
                </c:pt>
                <c:pt idx="200">
                  <c:v>182.97561280098139</c:v>
                </c:pt>
                <c:pt idx="201">
                  <c:v>253.448127560725</c:v>
                </c:pt>
                <c:pt idx="202">
                  <c:v>339.46840489259444</c:v>
                </c:pt>
                <c:pt idx="203">
                  <c:v>444.66392735680279</c:v>
                </c:pt>
                <c:pt idx="204">
                  <c:v>573.22755297009724</c:v>
                </c:pt>
                <c:pt idx="205">
                  <c:v>561.1723127035167</c:v>
                </c:pt>
                <c:pt idx="206">
                  <c:v>571.34010351324719</c:v>
                </c:pt>
                <c:pt idx="207">
                  <c:v>436.18281941750553</c:v>
                </c:pt>
                <c:pt idx="208">
                  <c:v>346.97616566343891</c:v>
                </c:pt>
                <c:pt idx="209">
                  <c:v>238.89376316185889</c:v>
                </c:pt>
                <c:pt idx="210">
                  <c:v>181.52360804721943</c:v>
                </c:pt>
                <c:pt idx="211">
                  <c:v>26.705706639144029</c:v>
                </c:pt>
                <c:pt idx="212">
                  <c:v>15.213290269387359</c:v>
                </c:pt>
                <c:pt idx="213">
                  <c:v>13.293319376552029</c:v>
                </c:pt>
                <c:pt idx="214">
                  <c:v>11.39394412448336</c:v>
                </c:pt>
                <c:pt idx="215">
                  <c:v>10.367990278909943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00-4E2C-A103-D930860ECE32}"/>
            </c:ext>
          </c:extLst>
        </c:ser>
        <c:ser>
          <c:idx val="2"/>
          <c:order val="2"/>
          <c:tx>
            <c:v>⑦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パワポ用!$Y$146:$Y$361</c:f>
              <c:numCache>
                <c:formatCode>General</c:formatCode>
                <c:ptCount val="216"/>
                <c:pt idx="0">
                  <c:v>15.437865089571082</c:v>
                </c:pt>
                <c:pt idx="1">
                  <c:v>13.675170938168165</c:v>
                </c:pt>
                <c:pt idx="2">
                  <c:v>17.112263273814751</c:v>
                </c:pt>
                <c:pt idx="3">
                  <c:v>19.913972668480525</c:v>
                </c:pt>
                <c:pt idx="4">
                  <c:v>18.997192636559753</c:v>
                </c:pt>
                <c:pt idx="5">
                  <c:v>15.603280206529416</c:v>
                </c:pt>
                <c:pt idx="6">
                  <c:v>41.420529766778898</c:v>
                </c:pt>
                <c:pt idx="7">
                  <c:v>198.05367844780946</c:v>
                </c:pt>
                <c:pt idx="8">
                  <c:v>321.27727598931108</c:v>
                </c:pt>
                <c:pt idx="9">
                  <c:v>392.0252113498139</c:v>
                </c:pt>
                <c:pt idx="10">
                  <c:v>572.64566756905276</c:v>
                </c:pt>
                <c:pt idx="11">
                  <c:v>803.65728130363061</c:v>
                </c:pt>
                <c:pt idx="12">
                  <c:v>745.57196318920558</c:v>
                </c:pt>
                <c:pt idx="13">
                  <c:v>775.43700380243047</c:v>
                </c:pt>
                <c:pt idx="14">
                  <c:v>744.20597751317223</c:v>
                </c:pt>
                <c:pt idx="15">
                  <c:v>579.09619253225549</c:v>
                </c:pt>
                <c:pt idx="16">
                  <c:v>496.36359484837772</c:v>
                </c:pt>
                <c:pt idx="17">
                  <c:v>488.80694766864167</c:v>
                </c:pt>
                <c:pt idx="18">
                  <c:v>371.22175236479444</c:v>
                </c:pt>
                <c:pt idx="19">
                  <c:v>64.635918740587499</c:v>
                </c:pt>
                <c:pt idx="20">
                  <c:v>65.23026182799056</c:v>
                </c:pt>
                <c:pt idx="21">
                  <c:v>67.968547900054162</c:v>
                </c:pt>
                <c:pt idx="22">
                  <c:v>32.191513498998333</c:v>
                </c:pt>
                <c:pt idx="23">
                  <c:v>68.690839169165272</c:v>
                </c:pt>
                <c:pt idx="24">
                  <c:v>43.80763898961861</c:v>
                </c:pt>
                <c:pt idx="25">
                  <c:v>25.060550181180414</c:v>
                </c:pt>
                <c:pt idx="26">
                  <c:v>37.997676111033329</c:v>
                </c:pt>
                <c:pt idx="27">
                  <c:v>27.708205920601664</c:v>
                </c:pt>
                <c:pt idx="28">
                  <c:v>35.680579315628336</c:v>
                </c:pt>
                <c:pt idx="29">
                  <c:v>17.537143243358141</c:v>
                </c:pt>
                <c:pt idx="30">
                  <c:v>211.65510760975252</c:v>
                </c:pt>
                <c:pt idx="31">
                  <c:v>274.34691265740025</c:v>
                </c:pt>
                <c:pt idx="32">
                  <c:v>381.27711678719726</c:v>
                </c:pt>
                <c:pt idx="33">
                  <c:v>566.68513746150279</c:v>
                </c:pt>
                <c:pt idx="34">
                  <c:v>693.39935936749714</c:v>
                </c:pt>
                <c:pt idx="35">
                  <c:v>701.95302821591667</c:v>
                </c:pt>
                <c:pt idx="36">
                  <c:v>759.37941636175003</c:v>
                </c:pt>
                <c:pt idx="37">
                  <c:v>779.11383405574998</c:v>
                </c:pt>
                <c:pt idx="38">
                  <c:v>695.76445061063328</c:v>
                </c:pt>
                <c:pt idx="39">
                  <c:v>654.74920127444716</c:v>
                </c:pt>
                <c:pt idx="40">
                  <c:v>525.61798201820272</c:v>
                </c:pt>
                <c:pt idx="41">
                  <c:v>370.28927741463326</c:v>
                </c:pt>
                <c:pt idx="42">
                  <c:v>362.15813483483333</c:v>
                </c:pt>
                <c:pt idx="43">
                  <c:v>38.340407666778333</c:v>
                </c:pt>
                <c:pt idx="44">
                  <c:v>20.230160974552863</c:v>
                </c:pt>
                <c:pt idx="45">
                  <c:v>20.128589257820448</c:v>
                </c:pt>
                <c:pt idx="46">
                  <c:v>35.655522577512215</c:v>
                </c:pt>
                <c:pt idx="47">
                  <c:v>48.61742270581334</c:v>
                </c:pt>
                <c:pt idx="48">
                  <c:v>9.9297163908220849</c:v>
                </c:pt>
                <c:pt idx="49">
                  <c:v>11.449599252754998</c:v>
                </c:pt>
                <c:pt idx="50">
                  <c:v>7.5737238847536945</c:v>
                </c:pt>
                <c:pt idx="51">
                  <c:v>6.2960210993792778</c:v>
                </c:pt>
                <c:pt idx="52">
                  <c:v>8.2742695669591111</c:v>
                </c:pt>
                <c:pt idx="53">
                  <c:v>8.9311354396002223</c:v>
                </c:pt>
                <c:pt idx="54">
                  <c:v>18.884015727391777</c:v>
                </c:pt>
                <c:pt idx="55">
                  <c:v>18.722215891348085</c:v>
                </c:pt>
                <c:pt idx="56">
                  <c:v>10.106267192815194</c:v>
                </c:pt>
                <c:pt idx="57">
                  <c:v>9.3024181429141937</c:v>
                </c:pt>
                <c:pt idx="58">
                  <c:v>29.718672381272501</c:v>
                </c:pt>
                <c:pt idx="59">
                  <c:v>58.869591141451394</c:v>
                </c:pt>
                <c:pt idx="60">
                  <c:v>58.747100649136669</c:v>
                </c:pt>
                <c:pt idx="61">
                  <c:v>46.557304406396668</c:v>
                </c:pt>
                <c:pt idx="62">
                  <c:v>46.470117903118329</c:v>
                </c:pt>
                <c:pt idx="63">
                  <c:v>35.915700143712229</c:v>
                </c:pt>
                <c:pt idx="64">
                  <c:v>25.107386724700497</c:v>
                </c:pt>
                <c:pt idx="65">
                  <c:v>18.81612773369897</c:v>
                </c:pt>
                <c:pt idx="66">
                  <c:v>19.710735445159084</c:v>
                </c:pt>
                <c:pt idx="67">
                  <c:v>10.487166462059138</c:v>
                </c:pt>
                <c:pt idx="68">
                  <c:v>10.670152453147585</c:v>
                </c:pt>
                <c:pt idx="69">
                  <c:v>10.166480963967667</c:v>
                </c:pt>
                <c:pt idx="70">
                  <c:v>9.7992756993113606</c:v>
                </c:pt>
                <c:pt idx="71">
                  <c:v>9.189864778527582</c:v>
                </c:pt>
                <c:pt idx="72">
                  <c:v>10.943595018328638</c:v>
                </c:pt>
                <c:pt idx="73">
                  <c:v>9.3390559196924734</c:v>
                </c:pt>
                <c:pt idx="74">
                  <c:v>10.005446313086139</c:v>
                </c:pt>
                <c:pt idx="75">
                  <c:v>10.525298701251252</c:v>
                </c:pt>
                <c:pt idx="76">
                  <c:v>11.151390584919167</c:v>
                </c:pt>
                <c:pt idx="77">
                  <c:v>11.633555724967751</c:v>
                </c:pt>
                <c:pt idx="78">
                  <c:v>12.813266594799554</c:v>
                </c:pt>
                <c:pt idx="79">
                  <c:v>55.729676634307779</c:v>
                </c:pt>
                <c:pt idx="80">
                  <c:v>318.65621589193336</c:v>
                </c:pt>
                <c:pt idx="81">
                  <c:v>414.40314302116116</c:v>
                </c:pt>
                <c:pt idx="82">
                  <c:v>474.82191211240001</c:v>
                </c:pt>
                <c:pt idx="83">
                  <c:v>535.49841479605004</c:v>
                </c:pt>
                <c:pt idx="84">
                  <c:v>458.9137665051166</c:v>
                </c:pt>
                <c:pt idx="85">
                  <c:v>490.75033875971394</c:v>
                </c:pt>
                <c:pt idx="86">
                  <c:v>468.9500270485139</c:v>
                </c:pt>
                <c:pt idx="87">
                  <c:v>383.95756939226112</c:v>
                </c:pt>
                <c:pt idx="88">
                  <c:v>230.49093460138693</c:v>
                </c:pt>
                <c:pt idx="89">
                  <c:v>213.40997770925111</c:v>
                </c:pt>
                <c:pt idx="90">
                  <c:v>169.32162533390388</c:v>
                </c:pt>
                <c:pt idx="91">
                  <c:v>36.158947094233334</c:v>
                </c:pt>
                <c:pt idx="92">
                  <c:v>20.868593980691557</c:v>
                </c:pt>
                <c:pt idx="93">
                  <c:v>65.72726596781861</c:v>
                </c:pt>
                <c:pt idx="94">
                  <c:v>58.514641955806667</c:v>
                </c:pt>
                <c:pt idx="95">
                  <c:v>42.959101473543051</c:v>
                </c:pt>
                <c:pt idx="96">
                  <c:v>25.773613423288804</c:v>
                </c:pt>
                <c:pt idx="97">
                  <c:v>12.375444680379806</c:v>
                </c:pt>
                <c:pt idx="98">
                  <c:v>8.5997516971224712</c:v>
                </c:pt>
                <c:pt idx="99">
                  <c:v>8.9754322627940546</c:v>
                </c:pt>
                <c:pt idx="100">
                  <c:v>9.4156128265980001</c:v>
                </c:pt>
                <c:pt idx="101">
                  <c:v>9.5094448973346655</c:v>
                </c:pt>
                <c:pt idx="102">
                  <c:v>37.56951559481444</c:v>
                </c:pt>
                <c:pt idx="103">
                  <c:v>65.597829046562495</c:v>
                </c:pt>
                <c:pt idx="104">
                  <c:v>216.99308628025639</c:v>
                </c:pt>
                <c:pt idx="105">
                  <c:v>489.38405413289723</c:v>
                </c:pt>
                <c:pt idx="106">
                  <c:v>689.7158703939001</c:v>
                </c:pt>
                <c:pt idx="107">
                  <c:v>795.17774776451108</c:v>
                </c:pt>
                <c:pt idx="108">
                  <c:v>782.58831046443061</c:v>
                </c:pt>
                <c:pt idx="109">
                  <c:v>838.74127087491945</c:v>
                </c:pt>
                <c:pt idx="110">
                  <c:v>702.91056276363338</c:v>
                </c:pt>
                <c:pt idx="111">
                  <c:v>452.67087898000835</c:v>
                </c:pt>
                <c:pt idx="112">
                  <c:v>430.28012745399997</c:v>
                </c:pt>
                <c:pt idx="113">
                  <c:v>220.88381282456194</c:v>
                </c:pt>
                <c:pt idx="114">
                  <c:v>90.777733364469441</c:v>
                </c:pt>
                <c:pt idx="115">
                  <c:v>14.725241015188777</c:v>
                </c:pt>
                <c:pt idx="116">
                  <c:v>9.3494564390744177</c:v>
                </c:pt>
                <c:pt idx="117">
                  <c:v>10.188058789948196</c:v>
                </c:pt>
                <c:pt idx="118">
                  <c:v>13.106082493237697</c:v>
                </c:pt>
                <c:pt idx="119">
                  <c:v>15.045141083910945</c:v>
                </c:pt>
                <c:pt idx="120">
                  <c:v>11.513570313904667</c:v>
                </c:pt>
                <c:pt idx="121">
                  <c:v>9.3862550907143039</c:v>
                </c:pt>
                <c:pt idx="122">
                  <c:v>11.731687104680331</c:v>
                </c:pt>
                <c:pt idx="123">
                  <c:v>11.405544633372223</c:v>
                </c:pt>
                <c:pt idx="124">
                  <c:v>11.413471658904777</c:v>
                </c:pt>
                <c:pt idx="125">
                  <c:v>8.2327448661650564</c:v>
                </c:pt>
                <c:pt idx="126">
                  <c:v>18.386677432692473</c:v>
                </c:pt>
                <c:pt idx="127">
                  <c:v>21.889427856418695</c:v>
                </c:pt>
                <c:pt idx="128">
                  <c:v>30.508640761568053</c:v>
                </c:pt>
                <c:pt idx="129">
                  <c:v>111.46750106954613</c:v>
                </c:pt>
                <c:pt idx="130">
                  <c:v>136.90153384032971</c:v>
                </c:pt>
                <c:pt idx="131">
                  <c:v>143.65994982268973</c:v>
                </c:pt>
                <c:pt idx="132">
                  <c:v>138.5849935902925</c:v>
                </c:pt>
                <c:pt idx="133">
                  <c:v>127.16936863948307</c:v>
                </c:pt>
                <c:pt idx="134">
                  <c:v>133.57267945804111</c:v>
                </c:pt>
                <c:pt idx="135">
                  <c:v>28.804533793308611</c:v>
                </c:pt>
                <c:pt idx="136">
                  <c:v>12.101236456924248</c:v>
                </c:pt>
                <c:pt idx="137">
                  <c:v>17.627869572968358</c:v>
                </c:pt>
                <c:pt idx="138">
                  <c:v>9.108403120940002</c:v>
                </c:pt>
                <c:pt idx="139">
                  <c:v>13.52433957904611</c:v>
                </c:pt>
                <c:pt idx="140">
                  <c:v>10.016286040545001</c:v>
                </c:pt>
                <c:pt idx="141">
                  <c:v>10.836812566509778</c:v>
                </c:pt>
                <c:pt idx="142">
                  <c:v>9.0324297095176664</c:v>
                </c:pt>
                <c:pt idx="143">
                  <c:v>9.4784696227058625</c:v>
                </c:pt>
                <c:pt idx="144">
                  <c:v>8.3793116976286957</c:v>
                </c:pt>
                <c:pt idx="145">
                  <c:v>9.7360332563823331</c:v>
                </c:pt>
                <c:pt idx="146">
                  <c:v>9.5134537911383887</c:v>
                </c:pt>
                <c:pt idx="147">
                  <c:v>10.010745878923693</c:v>
                </c:pt>
                <c:pt idx="148">
                  <c:v>12.070279006003112</c:v>
                </c:pt>
                <c:pt idx="149">
                  <c:v>10.818891883264444</c:v>
                </c:pt>
                <c:pt idx="150">
                  <c:v>26.483788884747863</c:v>
                </c:pt>
                <c:pt idx="151">
                  <c:v>35.889710488226946</c:v>
                </c:pt>
                <c:pt idx="152">
                  <c:v>117.35809894357028</c:v>
                </c:pt>
                <c:pt idx="153">
                  <c:v>116.00127703066251</c:v>
                </c:pt>
                <c:pt idx="154">
                  <c:v>123.0675551479311</c:v>
                </c:pt>
                <c:pt idx="155">
                  <c:v>182.74902031051445</c:v>
                </c:pt>
                <c:pt idx="156">
                  <c:v>124.33645132358139</c:v>
                </c:pt>
                <c:pt idx="157">
                  <c:v>145.93178247403469</c:v>
                </c:pt>
                <c:pt idx="158">
                  <c:v>166.14557600093138</c:v>
                </c:pt>
                <c:pt idx="159">
                  <c:v>101.65610556471668</c:v>
                </c:pt>
                <c:pt idx="160">
                  <c:v>63.778168521571381</c:v>
                </c:pt>
                <c:pt idx="161">
                  <c:v>31.52198814329472</c:v>
                </c:pt>
                <c:pt idx="162">
                  <c:v>20.80808651480725</c:v>
                </c:pt>
                <c:pt idx="163">
                  <c:v>21.071065133698031</c:v>
                </c:pt>
                <c:pt idx="164">
                  <c:v>13.294185951938777</c:v>
                </c:pt>
                <c:pt idx="165">
                  <c:v>12.101596895139361</c:v>
                </c:pt>
                <c:pt idx="166">
                  <c:v>13.718981710890779</c:v>
                </c:pt>
                <c:pt idx="167">
                  <c:v>12.21432643047175</c:v>
                </c:pt>
                <c:pt idx="168">
                  <c:v>15.04272199066861</c:v>
                </c:pt>
                <c:pt idx="169">
                  <c:v>16.127701322614971</c:v>
                </c:pt>
                <c:pt idx="170">
                  <c:v>14.685550029252667</c:v>
                </c:pt>
                <c:pt idx="171">
                  <c:v>12.266322636231555</c:v>
                </c:pt>
                <c:pt idx="172">
                  <c:v>12.980838073910666</c:v>
                </c:pt>
                <c:pt idx="173">
                  <c:v>13.217918646223223</c:v>
                </c:pt>
                <c:pt idx="174">
                  <c:v>19.100663914058138</c:v>
                </c:pt>
                <c:pt idx="175">
                  <c:v>48.880012033614449</c:v>
                </c:pt>
                <c:pt idx="176">
                  <c:v>52.290535098356109</c:v>
                </c:pt>
                <c:pt idx="177">
                  <c:v>50.705839910923885</c:v>
                </c:pt>
                <c:pt idx="178">
                  <c:v>49.027641914930271</c:v>
                </c:pt>
                <c:pt idx="179">
                  <c:v>57.420073477436112</c:v>
                </c:pt>
                <c:pt idx="180">
                  <c:v>81.447064890035549</c:v>
                </c:pt>
                <c:pt idx="181">
                  <c:v>102.13015180928612</c:v>
                </c:pt>
                <c:pt idx="182">
                  <c:v>151.00013212056641</c:v>
                </c:pt>
                <c:pt idx="183">
                  <c:v>293.68142099441394</c:v>
                </c:pt>
                <c:pt idx="184">
                  <c:v>131.77025060250278</c:v>
                </c:pt>
                <c:pt idx="185">
                  <c:v>45.345936816612507</c:v>
                </c:pt>
                <c:pt idx="186">
                  <c:v>52.766062374568889</c:v>
                </c:pt>
                <c:pt idx="187">
                  <c:v>15.868471166657054</c:v>
                </c:pt>
                <c:pt idx="188">
                  <c:v>12.966817314952252</c:v>
                </c:pt>
                <c:pt idx="189">
                  <c:v>11.385811056783472</c:v>
                </c:pt>
                <c:pt idx="190">
                  <c:v>11.095300060790111</c:v>
                </c:pt>
                <c:pt idx="191">
                  <c:v>10.064083063097417</c:v>
                </c:pt>
                <c:pt idx="192">
                  <c:v>11.213178119231193</c:v>
                </c:pt>
                <c:pt idx="193">
                  <c:v>10.665973012073167</c:v>
                </c:pt>
                <c:pt idx="194">
                  <c:v>9.5259029957559154</c:v>
                </c:pt>
                <c:pt idx="195">
                  <c:v>9.6238570548293048</c:v>
                </c:pt>
                <c:pt idx="196">
                  <c:v>9.7066613982370296</c:v>
                </c:pt>
                <c:pt idx="197">
                  <c:v>12.523943732564888</c:v>
                </c:pt>
                <c:pt idx="198">
                  <c:v>22.5110255305405</c:v>
                </c:pt>
                <c:pt idx="199">
                  <c:v>87.143462885611385</c:v>
                </c:pt>
                <c:pt idx="200">
                  <c:v>160.73925874445166</c:v>
                </c:pt>
                <c:pt idx="201">
                  <c:v>286.49983796234721</c:v>
                </c:pt>
                <c:pt idx="202">
                  <c:v>450.14209520295282</c:v>
                </c:pt>
                <c:pt idx="203">
                  <c:v>359.90947325144441</c:v>
                </c:pt>
                <c:pt idx="204">
                  <c:v>455.6252238389639</c:v>
                </c:pt>
                <c:pt idx="205">
                  <c:v>464.05227785741113</c:v>
                </c:pt>
                <c:pt idx="206">
                  <c:v>453.01891758048339</c:v>
                </c:pt>
                <c:pt idx="207">
                  <c:v>360.13201048235834</c:v>
                </c:pt>
                <c:pt idx="208">
                  <c:v>258.80132893857751</c:v>
                </c:pt>
                <c:pt idx="209">
                  <c:v>201.21073973975444</c:v>
                </c:pt>
                <c:pt idx="210">
                  <c:v>107.07957783112278</c:v>
                </c:pt>
                <c:pt idx="211">
                  <c:v>19.991412600527582</c:v>
                </c:pt>
                <c:pt idx="212">
                  <c:v>17.189422201740665</c:v>
                </c:pt>
                <c:pt idx="213">
                  <c:v>15.462385504143056</c:v>
                </c:pt>
                <c:pt idx="214">
                  <c:v>16.683471962596556</c:v>
                </c:pt>
                <c:pt idx="215">
                  <c:v>13.83256396547875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00-4E2C-A103-D930860ECE32}"/>
            </c:ext>
          </c:extLst>
        </c:ser>
        <c:ser>
          <c:idx val="3"/>
          <c:order val="3"/>
          <c:tx>
            <c:v>⑧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パワポ用!$Z$146:$Z$361</c:f>
              <c:numCache>
                <c:formatCode>General</c:formatCode>
                <c:ptCount val="216"/>
                <c:pt idx="0">
                  <c:v>6.9234849996430832</c:v>
                </c:pt>
                <c:pt idx="1">
                  <c:v>7.6716831500348333</c:v>
                </c:pt>
                <c:pt idx="2">
                  <c:v>7.3768479729741951</c:v>
                </c:pt>
                <c:pt idx="3">
                  <c:v>6.6814631599100007</c:v>
                </c:pt>
                <c:pt idx="4">
                  <c:v>6.7267784435946938</c:v>
                </c:pt>
                <c:pt idx="5">
                  <c:v>6.4923328881697779</c:v>
                </c:pt>
                <c:pt idx="6">
                  <c:v>9.9236967552970565</c:v>
                </c:pt>
                <c:pt idx="7">
                  <c:v>54.294299451274163</c:v>
                </c:pt>
                <c:pt idx="8">
                  <c:v>226.93011493713195</c:v>
                </c:pt>
                <c:pt idx="9">
                  <c:v>426.76520374383608</c:v>
                </c:pt>
                <c:pt idx="10">
                  <c:v>584.20669292596119</c:v>
                </c:pt>
                <c:pt idx="11">
                  <c:v>724.96541124586668</c:v>
                </c:pt>
                <c:pt idx="12">
                  <c:v>778.03665561315836</c:v>
                </c:pt>
                <c:pt idx="13">
                  <c:v>795.90101219693327</c:v>
                </c:pt>
                <c:pt idx="14">
                  <c:v>746.80614673375555</c:v>
                </c:pt>
                <c:pt idx="15">
                  <c:v>663.82177027687226</c:v>
                </c:pt>
                <c:pt idx="16">
                  <c:v>627.51288600981115</c:v>
                </c:pt>
                <c:pt idx="17">
                  <c:v>276.19538189407893</c:v>
                </c:pt>
                <c:pt idx="18">
                  <c:v>66.026471238201381</c:v>
                </c:pt>
                <c:pt idx="19">
                  <c:v>16.837695303318444</c:v>
                </c:pt>
                <c:pt idx="20">
                  <c:v>11.300031318833916</c:v>
                </c:pt>
                <c:pt idx="21">
                  <c:v>39.820672843201109</c:v>
                </c:pt>
                <c:pt idx="22">
                  <c:v>15.593858196054722</c:v>
                </c:pt>
                <c:pt idx="23">
                  <c:v>30.041089175664165</c:v>
                </c:pt>
                <c:pt idx="24">
                  <c:v>31.949598632189723</c:v>
                </c:pt>
                <c:pt idx="25">
                  <c:v>17.356776591271693</c:v>
                </c:pt>
                <c:pt idx="26">
                  <c:v>12.496872790951974</c:v>
                </c:pt>
                <c:pt idx="27">
                  <c:v>11.664013614245444</c:v>
                </c:pt>
                <c:pt idx="28">
                  <c:v>11.664013614245444</c:v>
                </c:pt>
                <c:pt idx="29">
                  <c:v>16.420989250967388</c:v>
                </c:pt>
                <c:pt idx="30">
                  <c:v>50.441786221586391</c:v>
                </c:pt>
                <c:pt idx="31">
                  <c:v>188.41183360938197</c:v>
                </c:pt>
                <c:pt idx="32">
                  <c:v>310.58112126954165</c:v>
                </c:pt>
                <c:pt idx="33">
                  <c:v>441.08229437100556</c:v>
                </c:pt>
                <c:pt idx="34">
                  <c:v>547.88177187412498</c:v>
                </c:pt>
                <c:pt idx="35">
                  <c:v>564.66280343760843</c:v>
                </c:pt>
                <c:pt idx="36">
                  <c:v>656.97636229673617</c:v>
                </c:pt>
                <c:pt idx="37">
                  <c:v>680.69146129209719</c:v>
                </c:pt>
                <c:pt idx="38">
                  <c:v>594.97075228937786</c:v>
                </c:pt>
                <c:pt idx="39">
                  <c:v>569.99997808849173</c:v>
                </c:pt>
                <c:pt idx="40">
                  <c:v>382.35938413524167</c:v>
                </c:pt>
                <c:pt idx="41">
                  <c:v>223.26084694216974</c:v>
                </c:pt>
                <c:pt idx="42">
                  <c:v>60.901205547103885</c:v>
                </c:pt>
                <c:pt idx="43">
                  <c:v>19.719906868511913</c:v>
                </c:pt>
                <c:pt idx="44">
                  <c:v>15.585467690134498</c:v>
                </c:pt>
                <c:pt idx="45">
                  <c:v>12.174382327303222</c:v>
                </c:pt>
                <c:pt idx="46">
                  <c:v>10.548986159940167</c:v>
                </c:pt>
                <c:pt idx="47">
                  <c:v>8.0095239882950278</c:v>
                </c:pt>
                <c:pt idx="48">
                  <c:v>6.7605143553875555</c:v>
                </c:pt>
                <c:pt idx="49">
                  <c:v>6.8324856578987223</c:v>
                </c:pt>
                <c:pt idx="50">
                  <c:v>8.3348736528711385</c:v>
                </c:pt>
                <c:pt idx="51">
                  <c:v>9.8476287757250542</c:v>
                </c:pt>
                <c:pt idx="52">
                  <c:v>9.5834703852652492</c:v>
                </c:pt>
                <c:pt idx="53">
                  <c:v>9.6997745984142778</c:v>
                </c:pt>
                <c:pt idx="54">
                  <c:v>16.650759725427747</c:v>
                </c:pt>
                <c:pt idx="55">
                  <c:v>54.178129244948892</c:v>
                </c:pt>
                <c:pt idx="56">
                  <c:v>82.798111342698618</c:v>
                </c:pt>
                <c:pt idx="57">
                  <c:v>105.95622567385306</c:v>
                </c:pt>
                <c:pt idx="58">
                  <c:v>114.04395559753917</c:v>
                </c:pt>
                <c:pt idx="59">
                  <c:v>112.40121969154639</c:v>
                </c:pt>
                <c:pt idx="60">
                  <c:v>118.30326922143834</c:v>
                </c:pt>
                <c:pt idx="61">
                  <c:v>113.72098862515584</c:v>
                </c:pt>
                <c:pt idx="62">
                  <c:v>134.09693993087001</c:v>
                </c:pt>
                <c:pt idx="63">
                  <c:v>118.23751607129861</c:v>
                </c:pt>
                <c:pt idx="64">
                  <c:v>91.150071678174712</c:v>
                </c:pt>
                <c:pt idx="65">
                  <c:v>58.366732833063885</c:v>
                </c:pt>
                <c:pt idx="66">
                  <c:v>18.3744456387995</c:v>
                </c:pt>
                <c:pt idx="67">
                  <c:v>10.182793951609279</c:v>
                </c:pt>
                <c:pt idx="68">
                  <c:v>8.9481735357162773</c:v>
                </c:pt>
                <c:pt idx="69">
                  <c:v>9.0170008350033051</c:v>
                </c:pt>
                <c:pt idx="70">
                  <c:v>9.0526733848645566</c:v>
                </c:pt>
                <c:pt idx="71">
                  <c:v>7.9286593042351665</c:v>
                </c:pt>
                <c:pt idx="72">
                  <c:v>7.6386799284681954</c:v>
                </c:pt>
                <c:pt idx="73">
                  <c:v>7.4188438086123893</c:v>
                </c:pt>
                <c:pt idx="74">
                  <c:v>7.3203138197216946</c:v>
                </c:pt>
                <c:pt idx="75">
                  <c:v>8.012809708752</c:v>
                </c:pt>
                <c:pt idx="76">
                  <c:v>8.6077826213053896</c:v>
                </c:pt>
                <c:pt idx="77">
                  <c:v>8.6077826213053896</c:v>
                </c:pt>
                <c:pt idx="78">
                  <c:v>15.362815249531611</c:v>
                </c:pt>
                <c:pt idx="79">
                  <c:v>70.892908234535</c:v>
                </c:pt>
                <c:pt idx="80">
                  <c:v>274.77920626282332</c:v>
                </c:pt>
                <c:pt idx="81">
                  <c:v>493.5996130473917</c:v>
                </c:pt>
                <c:pt idx="82">
                  <c:v>648.52150285984999</c:v>
                </c:pt>
                <c:pt idx="83">
                  <c:v>648.05743955677497</c:v>
                </c:pt>
                <c:pt idx="84">
                  <c:v>619.3327531643082</c:v>
                </c:pt>
                <c:pt idx="85">
                  <c:v>666.46313295788877</c:v>
                </c:pt>
                <c:pt idx="86">
                  <c:v>650.72428436644725</c:v>
                </c:pt>
                <c:pt idx="87">
                  <c:v>655.1881794788361</c:v>
                </c:pt>
                <c:pt idx="88">
                  <c:v>601.43069179487225</c:v>
                </c:pt>
                <c:pt idx="89">
                  <c:v>282.51373449129721</c:v>
                </c:pt>
                <c:pt idx="90">
                  <c:v>74.086535526592499</c:v>
                </c:pt>
                <c:pt idx="91">
                  <c:v>12.261753715231695</c:v>
                </c:pt>
                <c:pt idx="92">
                  <c:v>20.332132091924443</c:v>
                </c:pt>
                <c:pt idx="93">
                  <c:v>22.524264355702584</c:v>
                </c:pt>
                <c:pt idx="94">
                  <c:v>12.009439235496027</c:v>
                </c:pt>
                <c:pt idx="95">
                  <c:v>11.483696533466528</c:v>
                </c:pt>
                <c:pt idx="96">
                  <c:v>7.82489900297925</c:v>
                </c:pt>
                <c:pt idx="97">
                  <c:v>7.7853065740029717</c:v>
                </c:pt>
                <c:pt idx="98">
                  <c:v>7.8669758303088058</c:v>
                </c:pt>
                <c:pt idx="99">
                  <c:v>7.790827814679</c:v>
                </c:pt>
                <c:pt idx="100">
                  <c:v>7.8669758303088058</c:v>
                </c:pt>
                <c:pt idx="101">
                  <c:v>8.048263306585806</c:v>
                </c:pt>
                <c:pt idx="102">
                  <c:v>36.731219838460554</c:v>
                </c:pt>
                <c:pt idx="103">
                  <c:v>134.41608907388502</c:v>
                </c:pt>
                <c:pt idx="104">
                  <c:v>224.26566655202859</c:v>
                </c:pt>
                <c:pt idx="105">
                  <c:v>414.4316728336417</c:v>
                </c:pt>
                <c:pt idx="106">
                  <c:v>667.6657269142778</c:v>
                </c:pt>
                <c:pt idx="107">
                  <c:v>682.63440415144169</c:v>
                </c:pt>
                <c:pt idx="108">
                  <c:v>763.08527717493598</c:v>
                </c:pt>
                <c:pt idx="109">
                  <c:v>757.0858931955139</c:v>
                </c:pt>
                <c:pt idx="110">
                  <c:v>694.02226667311106</c:v>
                </c:pt>
                <c:pt idx="111">
                  <c:v>568.11390393728334</c:v>
                </c:pt>
                <c:pt idx="112">
                  <c:v>420.25090845341663</c:v>
                </c:pt>
                <c:pt idx="113">
                  <c:v>303.30951908727781</c:v>
                </c:pt>
                <c:pt idx="114">
                  <c:v>56.598965135779444</c:v>
                </c:pt>
                <c:pt idx="115">
                  <c:v>12.19904065792586</c:v>
                </c:pt>
                <c:pt idx="116">
                  <c:v>9.1103863085575831</c:v>
                </c:pt>
                <c:pt idx="117">
                  <c:v>8.7642658225701116</c:v>
                </c:pt>
                <c:pt idx="118">
                  <c:v>8.6445491507012218</c:v>
                </c:pt>
                <c:pt idx="119">
                  <c:v>8.6621251205678327</c:v>
                </c:pt>
                <c:pt idx="120">
                  <c:v>8.5823507946786659</c:v>
                </c:pt>
                <c:pt idx="121">
                  <c:v>8.5393833908579442</c:v>
                </c:pt>
                <c:pt idx="122">
                  <c:v>8.3753440722481951</c:v>
                </c:pt>
                <c:pt idx="123">
                  <c:v>8.684098686874556</c:v>
                </c:pt>
                <c:pt idx="124">
                  <c:v>8.5775841088958611</c:v>
                </c:pt>
                <c:pt idx="125">
                  <c:v>8.7289175434957791</c:v>
                </c:pt>
                <c:pt idx="126">
                  <c:v>29.399912566060276</c:v>
                </c:pt>
                <c:pt idx="127">
                  <c:v>79.664371976689722</c:v>
                </c:pt>
                <c:pt idx="128">
                  <c:v>116.15825976390084</c:v>
                </c:pt>
                <c:pt idx="129">
                  <c:v>121.31465888964389</c:v>
                </c:pt>
                <c:pt idx="130">
                  <c:v>128.26250394998138</c:v>
                </c:pt>
                <c:pt idx="131">
                  <c:v>128.94537339626669</c:v>
                </c:pt>
                <c:pt idx="132">
                  <c:v>104.35846666445194</c:v>
                </c:pt>
                <c:pt idx="133">
                  <c:v>100.06191809769557</c:v>
                </c:pt>
                <c:pt idx="134">
                  <c:v>103.65774311010389</c:v>
                </c:pt>
                <c:pt idx="135">
                  <c:v>93.864573240362205</c:v>
                </c:pt>
                <c:pt idx="136">
                  <c:v>78.355972915288049</c:v>
                </c:pt>
                <c:pt idx="137">
                  <c:v>43.548799901909724</c:v>
                </c:pt>
                <c:pt idx="138">
                  <c:v>31.922981369244443</c:v>
                </c:pt>
                <c:pt idx="139">
                  <c:v>10.684426370668694</c:v>
                </c:pt>
                <c:pt idx="140">
                  <c:v>9.1942735942794993</c:v>
                </c:pt>
                <c:pt idx="141">
                  <c:v>8.5317988782909993</c:v>
                </c:pt>
                <c:pt idx="142">
                  <c:v>7.9286593042351665</c:v>
                </c:pt>
                <c:pt idx="143">
                  <c:v>7.8986328662655554</c:v>
                </c:pt>
                <c:pt idx="144">
                  <c:v>7.378943570836638</c:v>
                </c:pt>
                <c:pt idx="145">
                  <c:v>7.0283343993970835</c:v>
                </c:pt>
                <c:pt idx="146">
                  <c:v>6.9272661131460556</c:v>
                </c:pt>
                <c:pt idx="147">
                  <c:v>6.8663964567241385</c:v>
                </c:pt>
                <c:pt idx="148">
                  <c:v>6.7500274117729999</c:v>
                </c:pt>
                <c:pt idx="149">
                  <c:v>6.6863979440370276</c:v>
                </c:pt>
                <c:pt idx="150">
                  <c:v>11.755874138846943</c:v>
                </c:pt>
                <c:pt idx="151">
                  <c:v>79.211757250797788</c:v>
                </c:pt>
                <c:pt idx="152">
                  <c:v>138.71632553237694</c:v>
                </c:pt>
                <c:pt idx="153">
                  <c:v>155.1181116865811</c:v>
                </c:pt>
                <c:pt idx="154">
                  <c:v>196.47798649978168</c:v>
                </c:pt>
                <c:pt idx="155">
                  <c:v>254.25195907018082</c:v>
                </c:pt>
                <c:pt idx="156">
                  <c:v>342.77121483643054</c:v>
                </c:pt>
                <c:pt idx="157">
                  <c:v>217.3907489144178</c:v>
                </c:pt>
                <c:pt idx="158">
                  <c:v>285.45954173066116</c:v>
                </c:pt>
                <c:pt idx="159">
                  <c:v>328.09768567885834</c:v>
                </c:pt>
                <c:pt idx="160">
                  <c:v>298.89161902389168</c:v>
                </c:pt>
                <c:pt idx="161">
                  <c:v>141.0190637141225</c:v>
                </c:pt>
                <c:pt idx="162">
                  <c:v>42.702555037398895</c:v>
                </c:pt>
                <c:pt idx="163">
                  <c:v>8.7749706180144997</c:v>
                </c:pt>
                <c:pt idx="164">
                  <c:v>6.5985454864057509</c:v>
                </c:pt>
                <c:pt idx="165">
                  <c:v>6.4916296837173606</c:v>
                </c:pt>
                <c:pt idx="166">
                  <c:v>6.5290482946016946</c:v>
                </c:pt>
                <c:pt idx="167">
                  <c:v>6.4482085638317228</c:v>
                </c:pt>
                <c:pt idx="168">
                  <c:v>6.4367868988000829</c:v>
                </c:pt>
                <c:pt idx="169">
                  <c:v>6.436410917101445</c:v>
                </c:pt>
                <c:pt idx="170">
                  <c:v>6.4183664601460837</c:v>
                </c:pt>
                <c:pt idx="171">
                  <c:v>6.4684322617014169</c:v>
                </c:pt>
                <c:pt idx="172">
                  <c:v>6.4921571764823334</c:v>
                </c:pt>
                <c:pt idx="173">
                  <c:v>6.5023693337184723</c:v>
                </c:pt>
                <c:pt idx="174">
                  <c:v>14.467016497102474</c:v>
                </c:pt>
                <c:pt idx="175">
                  <c:v>39.46579502786139</c:v>
                </c:pt>
                <c:pt idx="176">
                  <c:v>95.455790004181111</c:v>
                </c:pt>
                <c:pt idx="177">
                  <c:v>106.02774306611222</c:v>
                </c:pt>
                <c:pt idx="178">
                  <c:v>116.47001815447945</c:v>
                </c:pt>
                <c:pt idx="179">
                  <c:v>151.21371801552084</c:v>
                </c:pt>
                <c:pt idx="180">
                  <c:v>165.65529381898222</c:v>
                </c:pt>
                <c:pt idx="181">
                  <c:v>167.28011978044279</c:v>
                </c:pt>
                <c:pt idx="182">
                  <c:v>256.74312271667219</c:v>
                </c:pt>
                <c:pt idx="183">
                  <c:v>375.36951554463604</c:v>
                </c:pt>
                <c:pt idx="184">
                  <c:v>243.79984087617166</c:v>
                </c:pt>
                <c:pt idx="185">
                  <c:v>156.60652227221141</c:v>
                </c:pt>
                <c:pt idx="186">
                  <c:v>50.567853344914717</c:v>
                </c:pt>
                <c:pt idx="187">
                  <c:v>11.13010938671461</c:v>
                </c:pt>
                <c:pt idx="188">
                  <c:v>7.9197202764653341</c:v>
                </c:pt>
                <c:pt idx="189">
                  <c:v>7.3133445561967507</c:v>
                </c:pt>
                <c:pt idx="190">
                  <c:v>7.173793360875611</c:v>
                </c:pt>
                <c:pt idx="191">
                  <c:v>7.3477780153483332</c:v>
                </c:pt>
                <c:pt idx="192">
                  <c:v>7.148650230216389</c:v>
                </c:pt>
                <c:pt idx="193">
                  <c:v>7.1517831038646671</c:v>
                </c:pt>
                <c:pt idx="194">
                  <c:v>7.3559211296909162</c:v>
                </c:pt>
                <c:pt idx="195">
                  <c:v>7.5690829030517497</c:v>
                </c:pt>
                <c:pt idx="196">
                  <c:v>7.378943570836638</c:v>
                </c:pt>
                <c:pt idx="197">
                  <c:v>6.7092383940189171</c:v>
                </c:pt>
                <c:pt idx="198">
                  <c:v>18.389194852371642</c:v>
                </c:pt>
                <c:pt idx="199">
                  <c:v>46.272633240118054</c:v>
                </c:pt>
                <c:pt idx="200">
                  <c:v>256.9633377804214</c:v>
                </c:pt>
                <c:pt idx="201">
                  <c:v>428.35570203322783</c:v>
                </c:pt>
                <c:pt idx="202">
                  <c:v>569.88577139379447</c:v>
                </c:pt>
                <c:pt idx="203">
                  <c:v>653.02555804164444</c:v>
                </c:pt>
                <c:pt idx="204">
                  <c:v>616.20826733436672</c:v>
                </c:pt>
                <c:pt idx="205">
                  <c:v>644.53251756138047</c:v>
                </c:pt>
                <c:pt idx="206">
                  <c:v>613.97481038002218</c:v>
                </c:pt>
                <c:pt idx="207">
                  <c:v>454.7832766529861</c:v>
                </c:pt>
                <c:pt idx="208">
                  <c:v>366.64251438454727</c:v>
                </c:pt>
                <c:pt idx="209">
                  <c:v>312.71767995733893</c:v>
                </c:pt>
                <c:pt idx="210">
                  <c:v>93.927347228221109</c:v>
                </c:pt>
                <c:pt idx="211">
                  <c:v>13.767674047067445</c:v>
                </c:pt>
                <c:pt idx="212">
                  <c:v>9.0278007744796405</c:v>
                </c:pt>
                <c:pt idx="213">
                  <c:v>7.6005352868731393</c:v>
                </c:pt>
                <c:pt idx="214">
                  <c:v>6.7541484858752776</c:v>
                </c:pt>
                <c:pt idx="215">
                  <c:v>6.6798377208172779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00-4E2C-A103-D930860ECE32}"/>
            </c:ext>
          </c:extLst>
        </c:ser>
        <c:ser>
          <c:idx val="4"/>
          <c:order val="4"/>
          <c:tx>
            <c:v>⑨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パワポ用!$AA$146:$AA$361</c:f>
              <c:numCache>
                <c:formatCode>General</c:formatCode>
                <c:ptCount val="216"/>
                <c:pt idx="0">
                  <c:v>5.1233344951070281</c:v>
                </c:pt>
                <c:pt idx="1">
                  <c:v>4.1047394447762784</c:v>
                </c:pt>
                <c:pt idx="2">
                  <c:v>6.3670760994431381</c:v>
                </c:pt>
                <c:pt idx="3">
                  <c:v>9.3170308341720549</c:v>
                </c:pt>
                <c:pt idx="4">
                  <c:v>9.8041439309488894</c:v>
                </c:pt>
                <c:pt idx="5">
                  <c:v>5.6432509369386947</c:v>
                </c:pt>
                <c:pt idx="6">
                  <c:v>15.713668609962165</c:v>
                </c:pt>
                <c:pt idx="7">
                  <c:v>96.885738964732511</c:v>
                </c:pt>
                <c:pt idx="8">
                  <c:v>283.2559584128806</c:v>
                </c:pt>
                <c:pt idx="9">
                  <c:v>439.37275416935006</c:v>
                </c:pt>
                <c:pt idx="10">
                  <c:v>635.97446456456112</c:v>
                </c:pt>
                <c:pt idx="11">
                  <c:v>772.71163932740001</c:v>
                </c:pt>
                <c:pt idx="12">
                  <c:v>865.41733442857776</c:v>
                </c:pt>
                <c:pt idx="13">
                  <c:v>804.22502437443325</c:v>
                </c:pt>
                <c:pt idx="14">
                  <c:v>781.00547207304442</c:v>
                </c:pt>
                <c:pt idx="15">
                  <c:v>700.45142450910839</c:v>
                </c:pt>
                <c:pt idx="16">
                  <c:v>655.02726471596668</c:v>
                </c:pt>
                <c:pt idx="17">
                  <c:v>702.52555021608066</c:v>
                </c:pt>
                <c:pt idx="18">
                  <c:v>343.27695127708608</c:v>
                </c:pt>
                <c:pt idx="19">
                  <c:v>43.492481790554443</c:v>
                </c:pt>
                <c:pt idx="20">
                  <c:v>17.679326257032002</c:v>
                </c:pt>
                <c:pt idx="21">
                  <c:v>21.83492801709064</c:v>
                </c:pt>
                <c:pt idx="22">
                  <c:v>5.6999541832241105</c:v>
                </c:pt>
                <c:pt idx="23">
                  <c:v>14.86133232431914</c:v>
                </c:pt>
                <c:pt idx="24">
                  <c:v>10.484117471065639</c:v>
                </c:pt>
                <c:pt idx="25">
                  <c:v>4.4397598380746395</c:v>
                </c:pt>
                <c:pt idx="26">
                  <c:v>5.4377904180341385</c:v>
                </c:pt>
                <c:pt idx="27">
                  <c:v>3.4595368301304723</c:v>
                </c:pt>
                <c:pt idx="28">
                  <c:v>5.3460652853856105</c:v>
                </c:pt>
                <c:pt idx="29">
                  <c:v>2.7733130504123777</c:v>
                </c:pt>
                <c:pt idx="30">
                  <c:v>157.17480495784002</c:v>
                </c:pt>
                <c:pt idx="31">
                  <c:v>253.81463734680304</c:v>
                </c:pt>
                <c:pt idx="32">
                  <c:v>407.88581667370278</c:v>
                </c:pt>
                <c:pt idx="33">
                  <c:v>523.74937564721108</c:v>
                </c:pt>
                <c:pt idx="34">
                  <c:v>705.90795780606106</c:v>
                </c:pt>
                <c:pt idx="35">
                  <c:v>729.66553250019433</c:v>
                </c:pt>
                <c:pt idx="36">
                  <c:v>803.32482853980014</c:v>
                </c:pt>
                <c:pt idx="37">
                  <c:v>805.0162626662916</c:v>
                </c:pt>
                <c:pt idx="38">
                  <c:v>655.30079809156121</c:v>
                </c:pt>
                <c:pt idx="39">
                  <c:v>545.91157343647774</c:v>
                </c:pt>
                <c:pt idx="40">
                  <c:v>451.38594088738051</c:v>
                </c:pt>
                <c:pt idx="41">
                  <c:v>334.10562333758054</c:v>
                </c:pt>
                <c:pt idx="42">
                  <c:v>349.42145647666661</c:v>
                </c:pt>
                <c:pt idx="43">
                  <c:v>13.079644334792999</c:v>
                </c:pt>
                <c:pt idx="44">
                  <c:v>4.1557098504126673</c:v>
                </c:pt>
                <c:pt idx="45">
                  <c:v>3.9696305442067499</c:v>
                </c:pt>
                <c:pt idx="46">
                  <c:v>10.579434763047027</c:v>
                </c:pt>
                <c:pt idx="47">
                  <c:v>20.162992599631892</c:v>
                </c:pt>
                <c:pt idx="48">
                  <c:v>5.8705134744973613</c:v>
                </c:pt>
                <c:pt idx="49">
                  <c:v>8.213854497151944</c:v>
                </c:pt>
                <c:pt idx="50">
                  <c:v>10.599893642865998</c:v>
                </c:pt>
                <c:pt idx="51">
                  <c:v>12.49833812325028</c:v>
                </c:pt>
                <c:pt idx="52">
                  <c:v>8.1979078042047782</c:v>
                </c:pt>
                <c:pt idx="53">
                  <c:v>10.267147151085029</c:v>
                </c:pt>
                <c:pt idx="54">
                  <c:v>72.587559892310836</c:v>
                </c:pt>
                <c:pt idx="55">
                  <c:v>73.429436928464156</c:v>
                </c:pt>
                <c:pt idx="56">
                  <c:v>73.037728609192769</c:v>
                </c:pt>
                <c:pt idx="57">
                  <c:v>68.83323209943778</c:v>
                </c:pt>
                <c:pt idx="58">
                  <c:v>77.963364129648056</c:v>
                </c:pt>
                <c:pt idx="59">
                  <c:v>79.055350977719428</c:v>
                </c:pt>
                <c:pt idx="60">
                  <c:v>87.865993157512506</c:v>
                </c:pt>
                <c:pt idx="61">
                  <c:v>87.863346772721954</c:v>
                </c:pt>
                <c:pt idx="62">
                  <c:v>122.48334293843472</c:v>
                </c:pt>
                <c:pt idx="63">
                  <c:v>101.69123617673415</c:v>
                </c:pt>
                <c:pt idx="64">
                  <c:v>71.701035271065834</c:v>
                </c:pt>
                <c:pt idx="65">
                  <c:v>73.768261371133875</c:v>
                </c:pt>
                <c:pt idx="66">
                  <c:v>41.245089770701945</c:v>
                </c:pt>
                <c:pt idx="67">
                  <c:v>5.5465898312443054</c:v>
                </c:pt>
                <c:pt idx="68">
                  <c:v>7.8665762791337501</c:v>
                </c:pt>
                <c:pt idx="69">
                  <c:v>6.666762502163361</c:v>
                </c:pt>
                <c:pt idx="70">
                  <c:v>4.0856001171194993</c:v>
                </c:pt>
                <c:pt idx="71">
                  <c:v>3.4944888736679447</c:v>
                </c:pt>
                <c:pt idx="72">
                  <c:v>9.9842126323757228</c:v>
                </c:pt>
                <c:pt idx="73">
                  <c:v>3.8013011775949721</c:v>
                </c:pt>
                <c:pt idx="74">
                  <c:v>5.5724337096605838</c:v>
                </c:pt>
                <c:pt idx="75">
                  <c:v>9.6624163612094982</c:v>
                </c:pt>
                <c:pt idx="76">
                  <c:v>8.273031304281723</c:v>
                </c:pt>
                <c:pt idx="77">
                  <c:v>14.48802138430411</c:v>
                </c:pt>
                <c:pt idx="78">
                  <c:v>18.690209405863364</c:v>
                </c:pt>
                <c:pt idx="79">
                  <c:v>45.636969917552776</c:v>
                </c:pt>
                <c:pt idx="80">
                  <c:v>212.54783962317029</c:v>
                </c:pt>
                <c:pt idx="81">
                  <c:v>354.43904833241947</c:v>
                </c:pt>
                <c:pt idx="82">
                  <c:v>481.07743111652502</c:v>
                </c:pt>
                <c:pt idx="83">
                  <c:v>559.72347642290549</c:v>
                </c:pt>
                <c:pt idx="84">
                  <c:v>557.4781158273222</c:v>
                </c:pt>
                <c:pt idx="85">
                  <c:v>762.17735670766376</c:v>
                </c:pt>
                <c:pt idx="86">
                  <c:v>769.18854573273893</c:v>
                </c:pt>
                <c:pt idx="87">
                  <c:v>642.69701396485289</c:v>
                </c:pt>
                <c:pt idx="88">
                  <c:v>341.13347428976391</c:v>
                </c:pt>
                <c:pt idx="89">
                  <c:v>168.26253837702805</c:v>
                </c:pt>
                <c:pt idx="90">
                  <c:v>85.579778557883046</c:v>
                </c:pt>
                <c:pt idx="91">
                  <c:v>10.303565232020501</c:v>
                </c:pt>
                <c:pt idx="92">
                  <c:v>6.184290888449028</c:v>
                </c:pt>
                <c:pt idx="93">
                  <c:v>16.053201326996138</c:v>
                </c:pt>
                <c:pt idx="94">
                  <c:v>10.735164876699473</c:v>
                </c:pt>
                <c:pt idx="95">
                  <c:v>7.1775756282220824</c:v>
                </c:pt>
                <c:pt idx="96">
                  <c:v>4.8861752903598621</c:v>
                </c:pt>
                <c:pt idx="97">
                  <c:v>2.8410929083816114</c:v>
                </c:pt>
                <c:pt idx="98">
                  <c:v>3.2948650081240558</c:v>
                </c:pt>
                <c:pt idx="99">
                  <c:v>3.9131239692235003</c:v>
                </c:pt>
                <c:pt idx="100">
                  <c:v>4.910428807362722</c:v>
                </c:pt>
                <c:pt idx="101">
                  <c:v>5.973709020400527</c:v>
                </c:pt>
                <c:pt idx="102">
                  <c:v>80.280711735581122</c:v>
                </c:pt>
                <c:pt idx="103">
                  <c:v>97.346933028932497</c:v>
                </c:pt>
                <c:pt idx="104">
                  <c:v>259.5266895091703</c:v>
                </c:pt>
                <c:pt idx="105">
                  <c:v>436.34676497835278</c:v>
                </c:pt>
                <c:pt idx="106">
                  <c:v>584.85850399157493</c:v>
                </c:pt>
                <c:pt idx="107">
                  <c:v>710.11907293154172</c:v>
                </c:pt>
                <c:pt idx="108">
                  <c:v>720.6647557528695</c:v>
                </c:pt>
                <c:pt idx="109">
                  <c:v>774.81757217377219</c:v>
                </c:pt>
                <c:pt idx="110">
                  <c:v>691.64845330987498</c:v>
                </c:pt>
                <c:pt idx="111">
                  <c:v>350.1332467927445</c:v>
                </c:pt>
                <c:pt idx="112">
                  <c:v>254.13088625483664</c:v>
                </c:pt>
                <c:pt idx="113">
                  <c:v>135.55293766893556</c:v>
                </c:pt>
                <c:pt idx="114">
                  <c:v>106.9535206051014</c:v>
                </c:pt>
                <c:pt idx="115">
                  <c:v>2.9422238508869443</c:v>
                </c:pt>
                <c:pt idx="116">
                  <c:v>1.2522968600041693</c:v>
                </c:pt>
                <c:pt idx="117">
                  <c:v>3.1288993081237777</c:v>
                </c:pt>
                <c:pt idx="118">
                  <c:v>5.1395927963518062</c:v>
                </c:pt>
                <c:pt idx="119">
                  <c:v>8.1233106663597496</c:v>
                </c:pt>
                <c:pt idx="120">
                  <c:v>4.6401230354790837</c:v>
                </c:pt>
                <c:pt idx="121">
                  <c:v>4.496674513421917</c:v>
                </c:pt>
                <c:pt idx="122">
                  <c:v>5.7024372485233892</c:v>
                </c:pt>
                <c:pt idx="123">
                  <c:v>5.3766102266503886</c:v>
                </c:pt>
                <c:pt idx="124">
                  <c:v>4.4713127556616943</c:v>
                </c:pt>
                <c:pt idx="125">
                  <c:v>1.7400322594164137</c:v>
                </c:pt>
                <c:pt idx="126">
                  <c:v>63.831803982799727</c:v>
                </c:pt>
                <c:pt idx="127">
                  <c:v>79.000969278402792</c:v>
                </c:pt>
                <c:pt idx="128">
                  <c:v>88.487424146573616</c:v>
                </c:pt>
                <c:pt idx="129">
                  <c:v>84.319823056468337</c:v>
                </c:pt>
                <c:pt idx="130">
                  <c:v>90.175776232677208</c:v>
                </c:pt>
                <c:pt idx="131">
                  <c:v>107.39600211231222</c:v>
                </c:pt>
                <c:pt idx="132">
                  <c:v>108.87027041386141</c:v>
                </c:pt>
                <c:pt idx="133">
                  <c:v>104.48228959740499</c:v>
                </c:pt>
                <c:pt idx="134">
                  <c:v>126.71059128750083</c:v>
                </c:pt>
                <c:pt idx="135">
                  <c:v>107.56973707420417</c:v>
                </c:pt>
                <c:pt idx="136">
                  <c:v>104.16845141412</c:v>
                </c:pt>
                <c:pt idx="137">
                  <c:v>96.162004308201119</c:v>
                </c:pt>
                <c:pt idx="138">
                  <c:v>31.119460514958337</c:v>
                </c:pt>
                <c:pt idx="139">
                  <c:v>0.38961974964240553</c:v>
                </c:pt>
                <c:pt idx="140">
                  <c:v>0.71520781880680828</c:v>
                </c:pt>
                <c:pt idx="141">
                  <c:v>0.94461993793993326</c:v>
                </c:pt>
                <c:pt idx="142">
                  <c:v>1.7643947628905334</c:v>
                </c:pt>
                <c:pt idx="143">
                  <c:v>0.85211366775244435</c:v>
                </c:pt>
                <c:pt idx="144">
                  <c:v>1.6281390684157915</c:v>
                </c:pt>
                <c:pt idx="145">
                  <c:v>3.6849299926422501</c:v>
                </c:pt>
                <c:pt idx="146">
                  <c:v>2.5394625825371944</c:v>
                </c:pt>
                <c:pt idx="147">
                  <c:v>2.3154329253104913</c:v>
                </c:pt>
                <c:pt idx="148">
                  <c:v>3.1000934320131113</c:v>
                </c:pt>
                <c:pt idx="149">
                  <c:v>1.7518965882475721</c:v>
                </c:pt>
                <c:pt idx="150">
                  <c:v>12.549715171016695</c:v>
                </c:pt>
                <c:pt idx="151">
                  <c:v>20.808655258942583</c:v>
                </c:pt>
                <c:pt idx="152">
                  <c:v>77.24952415530943</c:v>
                </c:pt>
                <c:pt idx="153">
                  <c:v>90.523690487855561</c:v>
                </c:pt>
                <c:pt idx="154">
                  <c:v>92.873344397148614</c:v>
                </c:pt>
                <c:pt idx="155">
                  <c:v>103.5909917182525</c:v>
                </c:pt>
                <c:pt idx="156">
                  <c:v>71.762494197731669</c:v>
                </c:pt>
                <c:pt idx="157">
                  <c:v>96.722012781917215</c:v>
                </c:pt>
                <c:pt idx="158">
                  <c:v>98.77154553130751</c:v>
                </c:pt>
                <c:pt idx="159">
                  <c:v>63.261919825860559</c:v>
                </c:pt>
                <c:pt idx="160">
                  <c:v>26.973607248325081</c:v>
                </c:pt>
                <c:pt idx="161">
                  <c:v>7.5395166376668339</c:v>
                </c:pt>
                <c:pt idx="162">
                  <c:v>3.3369772505674171</c:v>
                </c:pt>
                <c:pt idx="163">
                  <c:v>3.0105137729864166</c:v>
                </c:pt>
                <c:pt idx="164">
                  <c:v>2.1312051777346359</c:v>
                </c:pt>
                <c:pt idx="165">
                  <c:v>2.0577173653820249</c:v>
                </c:pt>
                <c:pt idx="166">
                  <c:v>3.7774306686376113</c:v>
                </c:pt>
                <c:pt idx="167">
                  <c:v>2.0615379961059279</c:v>
                </c:pt>
                <c:pt idx="168">
                  <c:v>2.876617332390639</c:v>
                </c:pt>
                <c:pt idx="169">
                  <c:v>3.5475225113611111</c:v>
                </c:pt>
                <c:pt idx="170">
                  <c:v>2.7114471221248446</c:v>
                </c:pt>
                <c:pt idx="171">
                  <c:v>2.2550214870825553</c:v>
                </c:pt>
                <c:pt idx="172">
                  <c:v>2.8385385992606662</c:v>
                </c:pt>
                <c:pt idx="173">
                  <c:v>2.9636137081778893</c:v>
                </c:pt>
                <c:pt idx="174">
                  <c:v>15.704476243279084</c:v>
                </c:pt>
                <c:pt idx="175">
                  <c:v>67.735555763976947</c:v>
                </c:pt>
                <c:pt idx="176">
                  <c:v>74.951803105468883</c:v>
                </c:pt>
                <c:pt idx="177">
                  <c:v>79.769033358299438</c:v>
                </c:pt>
                <c:pt idx="178">
                  <c:v>81.577101488045557</c:v>
                </c:pt>
                <c:pt idx="179">
                  <c:v>95.924459983763896</c:v>
                </c:pt>
                <c:pt idx="180">
                  <c:v>103.2849497203986</c:v>
                </c:pt>
                <c:pt idx="181">
                  <c:v>109.10442210714166</c:v>
                </c:pt>
                <c:pt idx="182">
                  <c:v>137.462952421545</c:v>
                </c:pt>
                <c:pt idx="183">
                  <c:v>275.32526452638996</c:v>
                </c:pt>
                <c:pt idx="184">
                  <c:v>220.19788815112167</c:v>
                </c:pt>
                <c:pt idx="185">
                  <c:v>134.28480949973638</c:v>
                </c:pt>
                <c:pt idx="186">
                  <c:v>93.006259111929438</c:v>
                </c:pt>
                <c:pt idx="187">
                  <c:v>10.957348628360165</c:v>
                </c:pt>
                <c:pt idx="188">
                  <c:v>4.3812985653632497</c:v>
                </c:pt>
                <c:pt idx="189">
                  <c:v>2.0365582545154557</c:v>
                </c:pt>
                <c:pt idx="190">
                  <c:v>4.0841330300434162</c:v>
                </c:pt>
                <c:pt idx="191">
                  <c:v>2.460907897713061</c:v>
                </c:pt>
                <c:pt idx="192">
                  <c:v>3.4180338626189442</c:v>
                </c:pt>
                <c:pt idx="193">
                  <c:v>3.6857607661031664</c:v>
                </c:pt>
                <c:pt idx="194">
                  <c:v>3.7198579659699997</c:v>
                </c:pt>
                <c:pt idx="195">
                  <c:v>4.9197729491461661</c:v>
                </c:pt>
                <c:pt idx="196">
                  <c:v>4.3423074302507496</c:v>
                </c:pt>
                <c:pt idx="197">
                  <c:v>4.2310589178172497</c:v>
                </c:pt>
                <c:pt idx="198">
                  <c:v>8.0921945321336946</c:v>
                </c:pt>
                <c:pt idx="199">
                  <c:v>45.152987223197499</c:v>
                </c:pt>
                <c:pt idx="200">
                  <c:v>141.11273954029221</c:v>
                </c:pt>
                <c:pt idx="201">
                  <c:v>209.02728521757695</c:v>
                </c:pt>
                <c:pt idx="202">
                  <c:v>277.93878622396113</c:v>
                </c:pt>
                <c:pt idx="203">
                  <c:v>433.80409550913618</c:v>
                </c:pt>
                <c:pt idx="204">
                  <c:v>529.57803641124997</c:v>
                </c:pt>
                <c:pt idx="205">
                  <c:v>611.17048799293332</c:v>
                </c:pt>
                <c:pt idx="206">
                  <c:v>626.0718662992723</c:v>
                </c:pt>
                <c:pt idx="207">
                  <c:v>555.79342031133331</c:v>
                </c:pt>
                <c:pt idx="208">
                  <c:v>403.37247117497219</c:v>
                </c:pt>
                <c:pt idx="209">
                  <c:v>253.95105580302109</c:v>
                </c:pt>
                <c:pt idx="210">
                  <c:v>141.85169575797639</c:v>
                </c:pt>
                <c:pt idx="211">
                  <c:v>7.3102274708335289</c:v>
                </c:pt>
                <c:pt idx="212">
                  <c:v>3.4480891186226112</c:v>
                </c:pt>
                <c:pt idx="213">
                  <c:v>2.3049199042927948</c:v>
                </c:pt>
                <c:pt idx="214">
                  <c:v>3.5637946105826113</c:v>
                </c:pt>
                <c:pt idx="215">
                  <c:v>3.0064741970021385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00-4E2C-A103-D930860ECE32}"/>
            </c:ext>
          </c:extLst>
        </c:ser>
        <c:ser>
          <c:idx val="5"/>
          <c:order val="5"/>
          <c:tx>
            <c:v>⑩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パワポ用!$AB$146:$AB$361</c:f>
              <c:numCache>
                <c:formatCode>General</c:formatCode>
                <c:ptCount val="216"/>
                <c:pt idx="0">
                  <c:v>9.5625242915528617</c:v>
                </c:pt>
                <c:pt idx="1">
                  <c:v>12.701346344239193</c:v>
                </c:pt>
                <c:pt idx="2">
                  <c:v>12.709710997544834</c:v>
                </c:pt>
                <c:pt idx="3">
                  <c:v>9.197746724144805</c:v>
                </c:pt>
                <c:pt idx="4">
                  <c:v>9.0608502309683878</c:v>
                </c:pt>
                <c:pt idx="5">
                  <c:v>8.0549483413934446</c:v>
                </c:pt>
                <c:pt idx="6">
                  <c:v>14.458567287238417</c:v>
                </c:pt>
                <c:pt idx="7">
                  <c:v>70.635322165909173</c:v>
                </c:pt>
                <c:pt idx="8">
                  <c:v>225.58552767636974</c:v>
                </c:pt>
                <c:pt idx="9">
                  <c:v>416.1056406144528</c:v>
                </c:pt>
                <c:pt idx="10">
                  <c:v>549.54398741376667</c:v>
                </c:pt>
                <c:pt idx="11">
                  <c:v>656.12749362645002</c:v>
                </c:pt>
                <c:pt idx="12">
                  <c:v>738.58305618087775</c:v>
                </c:pt>
                <c:pt idx="13">
                  <c:v>716.4270525701528</c:v>
                </c:pt>
                <c:pt idx="14">
                  <c:v>724.7552248169028</c:v>
                </c:pt>
                <c:pt idx="15">
                  <c:v>635.46559877797495</c:v>
                </c:pt>
                <c:pt idx="16">
                  <c:v>616.27076363837216</c:v>
                </c:pt>
                <c:pt idx="17">
                  <c:v>333.69124574807779</c:v>
                </c:pt>
                <c:pt idx="18">
                  <c:v>60.694470458578884</c:v>
                </c:pt>
                <c:pt idx="19">
                  <c:v>17.409979492855861</c:v>
                </c:pt>
                <c:pt idx="20">
                  <c:v>15.186928492498971</c:v>
                </c:pt>
                <c:pt idx="21">
                  <c:v>10.706174890830999</c:v>
                </c:pt>
                <c:pt idx="22">
                  <c:v>15.171905791949889</c:v>
                </c:pt>
                <c:pt idx="23">
                  <c:v>12.401183920635333</c:v>
                </c:pt>
                <c:pt idx="24">
                  <c:v>16.718678950831166</c:v>
                </c:pt>
                <c:pt idx="25">
                  <c:v>20.522611358224751</c:v>
                </c:pt>
                <c:pt idx="26">
                  <c:v>18.541489205909333</c:v>
                </c:pt>
                <c:pt idx="27">
                  <c:v>17.723016423656471</c:v>
                </c:pt>
                <c:pt idx="28">
                  <c:v>16.92289664925314</c:v>
                </c:pt>
                <c:pt idx="29">
                  <c:v>19.667091761635223</c:v>
                </c:pt>
                <c:pt idx="30">
                  <c:v>64.608590315732229</c:v>
                </c:pt>
                <c:pt idx="31">
                  <c:v>211.21372013996972</c:v>
                </c:pt>
                <c:pt idx="32">
                  <c:v>294.65670770456944</c:v>
                </c:pt>
                <c:pt idx="33">
                  <c:v>423.8301826850556</c:v>
                </c:pt>
                <c:pt idx="34">
                  <c:v>569.96157781983879</c:v>
                </c:pt>
                <c:pt idx="35">
                  <c:v>614.93139408238335</c:v>
                </c:pt>
                <c:pt idx="36">
                  <c:v>713.50133415580558</c:v>
                </c:pt>
                <c:pt idx="37">
                  <c:v>733.0637561738472</c:v>
                </c:pt>
                <c:pt idx="38">
                  <c:v>614.00975002311941</c:v>
                </c:pt>
                <c:pt idx="39">
                  <c:v>526.86730416491105</c:v>
                </c:pt>
                <c:pt idx="40">
                  <c:v>342.05294190175283</c:v>
                </c:pt>
                <c:pt idx="41">
                  <c:v>238.69192655273918</c:v>
                </c:pt>
                <c:pt idx="42">
                  <c:v>71.40900915562861</c:v>
                </c:pt>
                <c:pt idx="43">
                  <c:v>20.953835657693777</c:v>
                </c:pt>
                <c:pt idx="44">
                  <c:v>15.442545846458637</c:v>
                </c:pt>
                <c:pt idx="45">
                  <c:v>13.924234903471334</c:v>
                </c:pt>
                <c:pt idx="46">
                  <c:v>12.943428967578194</c:v>
                </c:pt>
                <c:pt idx="47">
                  <c:v>11.07522269120525</c:v>
                </c:pt>
                <c:pt idx="48">
                  <c:v>7.3328387261024996</c:v>
                </c:pt>
                <c:pt idx="49">
                  <c:v>7.3290490625180276</c:v>
                </c:pt>
                <c:pt idx="50">
                  <c:v>6.8392737614135823</c:v>
                </c:pt>
                <c:pt idx="51">
                  <c:v>6.7696088600077777</c:v>
                </c:pt>
                <c:pt idx="52">
                  <c:v>6.7829461101307507</c:v>
                </c:pt>
                <c:pt idx="53">
                  <c:v>6.5919992634281952</c:v>
                </c:pt>
                <c:pt idx="54">
                  <c:v>10.637135040015222</c:v>
                </c:pt>
                <c:pt idx="55">
                  <c:v>29.573451285516388</c:v>
                </c:pt>
                <c:pt idx="56">
                  <c:v>56.405550163683891</c:v>
                </c:pt>
                <c:pt idx="57">
                  <c:v>70.010566533796109</c:v>
                </c:pt>
                <c:pt idx="58">
                  <c:v>96.791972878037228</c:v>
                </c:pt>
                <c:pt idx="59">
                  <c:v>110.12256258709</c:v>
                </c:pt>
                <c:pt idx="60">
                  <c:v>115.1763137554025</c:v>
                </c:pt>
                <c:pt idx="61">
                  <c:v>95.833194598656945</c:v>
                </c:pt>
                <c:pt idx="62">
                  <c:v>163.13263847011194</c:v>
                </c:pt>
                <c:pt idx="63">
                  <c:v>129.23527116835112</c:v>
                </c:pt>
                <c:pt idx="64">
                  <c:v>83.049826468341962</c:v>
                </c:pt>
                <c:pt idx="65">
                  <c:v>44.991872700915842</c:v>
                </c:pt>
                <c:pt idx="66">
                  <c:v>13.305992880464833</c:v>
                </c:pt>
                <c:pt idx="67">
                  <c:v>7.9166211813705845</c:v>
                </c:pt>
                <c:pt idx="68">
                  <c:v>7.2405825040711109</c:v>
                </c:pt>
                <c:pt idx="69">
                  <c:v>7.2628743923725825</c:v>
                </c:pt>
                <c:pt idx="70">
                  <c:v>7.2654605639525833</c:v>
                </c:pt>
                <c:pt idx="71">
                  <c:v>7.8414013869845549</c:v>
                </c:pt>
                <c:pt idx="72">
                  <c:v>7.9771870145595001</c:v>
                </c:pt>
                <c:pt idx="73">
                  <c:v>8.1937668106466948</c:v>
                </c:pt>
                <c:pt idx="74">
                  <c:v>8.1091456210822503</c:v>
                </c:pt>
                <c:pt idx="75">
                  <c:v>7.4483047449991657</c:v>
                </c:pt>
                <c:pt idx="76">
                  <c:v>6.9799430899850554</c:v>
                </c:pt>
                <c:pt idx="77">
                  <c:v>6.9799430899850554</c:v>
                </c:pt>
                <c:pt idx="78">
                  <c:v>10.470321519984195</c:v>
                </c:pt>
                <c:pt idx="79">
                  <c:v>79.539290144423333</c:v>
                </c:pt>
                <c:pt idx="80">
                  <c:v>282.42331054314724</c:v>
                </c:pt>
                <c:pt idx="81">
                  <c:v>489.24434352215002</c:v>
                </c:pt>
                <c:pt idx="82">
                  <c:v>647.85444581714444</c:v>
                </c:pt>
                <c:pt idx="83">
                  <c:v>661.00768309442776</c:v>
                </c:pt>
                <c:pt idx="84">
                  <c:v>611.94373300412497</c:v>
                </c:pt>
                <c:pt idx="85">
                  <c:v>674.59224768276101</c:v>
                </c:pt>
                <c:pt idx="86">
                  <c:v>643.34524810836103</c:v>
                </c:pt>
                <c:pt idx="87">
                  <c:v>650.17271700912772</c:v>
                </c:pt>
                <c:pt idx="88">
                  <c:v>569.59178331826388</c:v>
                </c:pt>
                <c:pt idx="89">
                  <c:v>226.99780457188166</c:v>
                </c:pt>
                <c:pt idx="90">
                  <c:v>56.590285932046939</c:v>
                </c:pt>
                <c:pt idx="91">
                  <c:v>14.141634563623279</c:v>
                </c:pt>
                <c:pt idx="92">
                  <c:v>12.806732699741334</c:v>
                </c:pt>
                <c:pt idx="93">
                  <c:v>12.697668968260972</c:v>
                </c:pt>
                <c:pt idx="94">
                  <c:v>14.649683467800891</c:v>
                </c:pt>
                <c:pt idx="95">
                  <c:v>13.406439205708333</c:v>
                </c:pt>
                <c:pt idx="96">
                  <c:v>12.507706452090138</c:v>
                </c:pt>
                <c:pt idx="97">
                  <c:v>11.047960289488501</c:v>
                </c:pt>
                <c:pt idx="98">
                  <c:v>9.0520789972017219</c:v>
                </c:pt>
                <c:pt idx="99">
                  <c:v>8.6236415875516403</c:v>
                </c:pt>
                <c:pt idx="100">
                  <c:v>9.0750678176602779</c:v>
                </c:pt>
                <c:pt idx="101">
                  <c:v>9.2395520955192492</c:v>
                </c:pt>
                <c:pt idx="102">
                  <c:v>34.123126770203612</c:v>
                </c:pt>
                <c:pt idx="103">
                  <c:v>111.28021720930111</c:v>
                </c:pt>
                <c:pt idx="104">
                  <c:v>170.65764576507055</c:v>
                </c:pt>
                <c:pt idx="105">
                  <c:v>311.69310308135277</c:v>
                </c:pt>
                <c:pt idx="106">
                  <c:v>562.64721112356392</c:v>
                </c:pt>
                <c:pt idx="107">
                  <c:v>596.13950165724714</c:v>
                </c:pt>
                <c:pt idx="108">
                  <c:v>721.34832499516665</c:v>
                </c:pt>
                <c:pt idx="109">
                  <c:v>680.45316004633332</c:v>
                </c:pt>
                <c:pt idx="110">
                  <c:v>625.22800227668881</c:v>
                </c:pt>
                <c:pt idx="111">
                  <c:v>471.02120965373609</c:v>
                </c:pt>
                <c:pt idx="112">
                  <c:v>304.51588550071386</c:v>
                </c:pt>
                <c:pt idx="113">
                  <c:v>227.78858217242555</c:v>
                </c:pt>
                <c:pt idx="114">
                  <c:v>48.770120725024448</c:v>
                </c:pt>
                <c:pt idx="115">
                  <c:v>13.848294512011279</c:v>
                </c:pt>
                <c:pt idx="116">
                  <c:v>11.279256237518084</c:v>
                </c:pt>
                <c:pt idx="117">
                  <c:v>10.712611470209138</c:v>
                </c:pt>
                <c:pt idx="118">
                  <c:v>10.817463159125195</c:v>
                </c:pt>
                <c:pt idx="119">
                  <c:v>10.659733013544972</c:v>
                </c:pt>
                <c:pt idx="120">
                  <c:v>10.785132595778695</c:v>
                </c:pt>
                <c:pt idx="121">
                  <c:v>10.455149879099807</c:v>
                </c:pt>
                <c:pt idx="122">
                  <c:v>10.66877388055639</c:v>
                </c:pt>
                <c:pt idx="123">
                  <c:v>10.688474811369806</c:v>
                </c:pt>
                <c:pt idx="124">
                  <c:v>10.798740313560446</c:v>
                </c:pt>
                <c:pt idx="125">
                  <c:v>10.936415715303696</c:v>
                </c:pt>
                <c:pt idx="126">
                  <c:v>27.424646048703252</c:v>
                </c:pt>
                <c:pt idx="127">
                  <c:v>64.434298766744448</c:v>
                </c:pt>
                <c:pt idx="128">
                  <c:v>78.910893312297219</c:v>
                </c:pt>
                <c:pt idx="129">
                  <c:v>75.087478813215554</c:v>
                </c:pt>
                <c:pt idx="130">
                  <c:v>93.777321068792503</c:v>
                </c:pt>
                <c:pt idx="131">
                  <c:v>100.82557897681473</c:v>
                </c:pt>
                <c:pt idx="132">
                  <c:v>129.90353565522861</c:v>
                </c:pt>
                <c:pt idx="133">
                  <c:v>113.70766989602416</c:v>
                </c:pt>
                <c:pt idx="134">
                  <c:v>144.55837974222169</c:v>
                </c:pt>
                <c:pt idx="135">
                  <c:v>76.769111247763888</c:v>
                </c:pt>
                <c:pt idx="136">
                  <c:v>85.694362823482493</c:v>
                </c:pt>
                <c:pt idx="137">
                  <c:v>25.039519387745557</c:v>
                </c:pt>
                <c:pt idx="138">
                  <c:v>15.00757778115114</c:v>
                </c:pt>
                <c:pt idx="139">
                  <c:v>6.5764825423806945</c:v>
                </c:pt>
                <c:pt idx="140">
                  <c:v>6.7110758507166386</c:v>
                </c:pt>
                <c:pt idx="141">
                  <c:v>6.8748797459762496</c:v>
                </c:pt>
                <c:pt idx="142">
                  <c:v>7.5371191814462497</c:v>
                </c:pt>
                <c:pt idx="143">
                  <c:v>7.6061868560591108</c:v>
                </c:pt>
                <c:pt idx="144">
                  <c:v>8.2391711493748048</c:v>
                </c:pt>
                <c:pt idx="145">
                  <c:v>9.0440313971583333</c:v>
                </c:pt>
                <c:pt idx="146">
                  <c:v>9.3702742613531935</c:v>
                </c:pt>
                <c:pt idx="147">
                  <c:v>9.9406962558531653</c:v>
                </c:pt>
                <c:pt idx="148">
                  <c:v>10.533583664083528</c:v>
                </c:pt>
                <c:pt idx="149">
                  <c:v>10.504666508482666</c:v>
                </c:pt>
                <c:pt idx="150">
                  <c:v>16.66735196463825</c:v>
                </c:pt>
                <c:pt idx="151">
                  <c:v>89.649394601777217</c:v>
                </c:pt>
                <c:pt idx="152">
                  <c:v>162.10560046437305</c:v>
                </c:pt>
                <c:pt idx="153">
                  <c:v>227.70474618507359</c:v>
                </c:pt>
                <c:pt idx="154">
                  <c:v>313.58111544516106</c:v>
                </c:pt>
                <c:pt idx="155">
                  <c:v>359.15708537411945</c:v>
                </c:pt>
                <c:pt idx="156">
                  <c:v>407.36036349598055</c:v>
                </c:pt>
                <c:pt idx="157">
                  <c:v>328.98441276407226</c:v>
                </c:pt>
                <c:pt idx="158">
                  <c:v>370.17690648829722</c:v>
                </c:pt>
                <c:pt idx="159">
                  <c:v>342.30372654716388</c:v>
                </c:pt>
                <c:pt idx="160">
                  <c:v>287.57696010410552</c:v>
                </c:pt>
                <c:pt idx="161">
                  <c:v>147.98535614486832</c:v>
                </c:pt>
                <c:pt idx="162">
                  <c:v>56.846106628643888</c:v>
                </c:pt>
                <c:pt idx="163">
                  <c:v>14.957678949975779</c:v>
                </c:pt>
                <c:pt idx="164">
                  <c:v>10.449200069311111</c:v>
                </c:pt>
                <c:pt idx="165">
                  <c:v>9.3133798630267499</c:v>
                </c:pt>
                <c:pt idx="166">
                  <c:v>7.5110679082332776</c:v>
                </c:pt>
                <c:pt idx="167">
                  <c:v>8.9387452635763331</c:v>
                </c:pt>
                <c:pt idx="168">
                  <c:v>9.1523483593916399</c:v>
                </c:pt>
                <c:pt idx="169">
                  <c:v>8.7021151456992207</c:v>
                </c:pt>
                <c:pt idx="170">
                  <c:v>8.9425280172840278</c:v>
                </c:pt>
                <c:pt idx="171">
                  <c:v>8.5074097015979433</c:v>
                </c:pt>
                <c:pt idx="172">
                  <c:v>8.0930236084153062</c:v>
                </c:pt>
                <c:pt idx="173">
                  <c:v>8.2511583270683602</c:v>
                </c:pt>
                <c:pt idx="174">
                  <c:v>14.077553283595668</c:v>
                </c:pt>
                <c:pt idx="175">
                  <c:v>31.660573955042221</c:v>
                </c:pt>
                <c:pt idx="176">
                  <c:v>122.38517125448666</c:v>
                </c:pt>
                <c:pt idx="177">
                  <c:v>150.66557672665417</c:v>
                </c:pt>
                <c:pt idx="178">
                  <c:v>190.81176992503026</c:v>
                </c:pt>
                <c:pt idx="179">
                  <c:v>275.00154278012417</c:v>
                </c:pt>
                <c:pt idx="180">
                  <c:v>308.25753993321109</c:v>
                </c:pt>
                <c:pt idx="181">
                  <c:v>306.38453693491118</c:v>
                </c:pt>
                <c:pt idx="182">
                  <c:v>339.94487112453339</c:v>
                </c:pt>
                <c:pt idx="183">
                  <c:v>336.91033592726387</c:v>
                </c:pt>
                <c:pt idx="184">
                  <c:v>253.74932742020471</c:v>
                </c:pt>
                <c:pt idx="185">
                  <c:v>171.01457723179027</c:v>
                </c:pt>
                <c:pt idx="186">
                  <c:v>48.436095390473056</c:v>
                </c:pt>
                <c:pt idx="187">
                  <c:v>13.441924497083887</c:v>
                </c:pt>
                <c:pt idx="188">
                  <c:v>9.9612089684083056</c:v>
                </c:pt>
                <c:pt idx="189">
                  <c:v>10.958496322617666</c:v>
                </c:pt>
                <c:pt idx="190">
                  <c:v>9.4115548657718051</c:v>
                </c:pt>
                <c:pt idx="191">
                  <c:v>9.9347390480849445</c:v>
                </c:pt>
                <c:pt idx="192">
                  <c:v>9.8953795176454165</c:v>
                </c:pt>
                <c:pt idx="193">
                  <c:v>9.5485522402501104</c:v>
                </c:pt>
                <c:pt idx="194">
                  <c:v>8.81184145074036</c:v>
                </c:pt>
                <c:pt idx="195">
                  <c:v>8.310079176427223</c:v>
                </c:pt>
                <c:pt idx="196">
                  <c:v>8.5446855301402227</c:v>
                </c:pt>
                <c:pt idx="197">
                  <c:v>9.9106171539139982</c:v>
                </c:pt>
                <c:pt idx="198">
                  <c:v>25.919423959220499</c:v>
                </c:pt>
                <c:pt idx="199">
                  <c:v>60.006638862621948</c:v>
                </c:pt>
                <c:pt idx="200">
                  <c:v>258.07649155065138</c:v>
                </c:pt>
                <c:pt idx="201">
                  <c:v>390.19648802295279</c:v>
                </c:pt>
                <c:pt idx="202">
                  <c:v>541.51971131708331</c:v>
                </c:pt>
                <c:pt idx="203">
                  <c:v>658.4645251704361</c:v>
                </c:pt>
                <c:pt idx="204">
                  <c:v>600.63108446479441</c:v>
                </c:pt>
                <c:pt idx="205">
                  <c:v>637.68637443346665</c:v>
                </c:pt>
                <c:pt idx="206">
                  <c:v>592.78469301970006</c:v>
                </c:pt>
                <c:pt idx="207">
                  <c:v>459.06196310458336</c:v>
                </c:pt>
                <c:pt idx="208">
                  <c:v>360.27174638062502</c:v>
                </c:pt>
                <c:pt idx="209">
                  <c:v>303.24887995327776</c:v>
                </c:pt>
                <c:pt idx="210">
                  <c:v>111.08490812225527</c:v>
                </c:pt>
                <c:pt idx="211">
                  <c:v>21.795913989482834</c:v>
                </c:pt>
                <c:pt idx="212">
                  <c:v>15.723038069425362</c:v>
                </c:pt>
                <c:pt idx="213">
                  <c:v>13.84508166265889</c:v>
                </c:pt>
                <c:pt idx="214">
                  <c:v>11.761138144415472</c:v>
                </c:pt>
                <c:pt idx="215">
                  <c:v>10.798994919405416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00-4E2C-A103-D930860ECE32}"/>
            </c:ext>
          </c:extLst>
        </c:ser>
        <c:ser>
          <c:idx val="6"/>
          <c:order val="6"/>
          <c:tx>
            <c:v>⑪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パワポ用!$AC$146:$AC$361</c:f>
              <c:numCache>
                <c:formatCode>General</c:formatCode>
                <c:ptCount val="216"/>
                <c:pt idx="0">
                  <c:v>4.8040874518316956</c:v>
                </c:pt>
                <c:pt idx="1">
                  <c:v>6.1665688059667225</c:v>
                </c:pt>
                <c:pt idx="2">
                  <c:v>7.0119061158777782</c:v>
                </c:pt>
                <c:pt idx="3">
                  <c:v>4.776549040150889</c:v>
                </c:pt>
                <c:pt idx="4">
                  <c:v>4.6162265681266659</c:v>
                </c:pt>
                <c:pt idx="5">
                  <c:v>3.3898337939994998</c:v>
                </c:pt>
                <c:pt idx="6">
                  <c:v>11.381101487786362</c:v>
                </c:pt>
                <c:pt idx="7">
                  <c:v>97.936801478065291</c:v>
                </c:pt>
                <c:pt idx="8">
                  <c:v>292.00177635830278</c:v>
                </c:pt>
                <c:pt idx="9">
                  <c:v>426.80340857181943</c:v>
                </c:pt>
                <c:pt idx="10">
                  <c:v>569.05477497056665</c:v>
                </c:pt>
                <c:pt idx="11">
                  <c:v>753.8902149397361</c:v>
                </c:pt>
                <c:pt idx="12">
                  <c:v>764.8275640007555</c:v>
                </c:pt>
                <c:pt idx="13">
                  <c:v>786.58012032446106</c:v>
                </c:pt>
                <c:pt idx="14">
                  <c:v>660.56879647936114</c:v>
                </c:pt>
                <c:pt idx="15">
                  <c:v>603.35783692073335</c:v>
                </c:pt>
                <c:pt idx="16">
                  <c:v>633.04789978718065</c:v>
                </c:pt>
                <c:pt idx="17">
                  <c:v>264.98741063808916</c:v>
                </c:pt>
                <c:pt idx="18">
                  <c:v>66.17499434809416</c:v>
                </c:pt>
                <c:pt idx="19">
                  <c:v>22.246337771410388</c:v>
                </c:pt>
                <c:pt idx="20">
                  <c:v>21.53614375922314</c:v>
                </c:pt>
                <c:pt idx="21">
                  <c:v>14.135058372953834</c:v>
                </c:pt>
                <c:pt idx="22">
                  <c:v>16.642625805171136</c:v>
                </c:pt>
                <c:pt idx="23">
                  <c:v>17.296699957673248</c:v>
                </c:pt>
                <c:pt idx="24">
                  <c:v>17.607526483066444</c:v>
                </c:pt>
                <c:pt idx="25">
                  <c:v>17.138639815486055</c:v>
                </c:pt>
                <c:pt idx="26">
                  <c:v>18.84524483005239</c:v>
                </c:pt>
                <c:pt idx="27">
                  <c:v>16.793374422085556</c:v>
                </c:pt>
                <c:pt idx="28">
                  <c:v>18.992359667667305</c:v>
                </c:pt>
                <c:pt idx="29">
                  <c:v>16.005105245460918</c:v>
                </c:pt>
                <c:pt idx="30">
                  <c:v>68.965658869401395</c:v>
                </c:pt>
                <c:pt idx="31">
                  <c:v>270.38565174605333</c:v>
                </c:pt>
                <c:pt idx="32">
                  <c:v>376.86267516449999</c:v>
                </c:pt>
                <c:pt idx="33">
                  <c:v>471.63704870211109</c:v>
                </c:pt>
                <c:pt idx="34">
                  <c:v>570.49284476126115</c:v>
                </c:pt>
                <c:pt idx="35">
                  <c:v>651.32444266121115</c:v>
                </c:pt>
                <c:pt idx="36">
                  <c:v>743.39864506636945</c:v>
                </c:pt>
                <c:pt idx="37">
                  <c:v>753.30501947944992</c:v>
                </c:pt>
                <c:pt idx="38">
                  <c:v>637.23660819064992</c:v>
                </c:pt>
                <c:pt idx="39">
                  <c:v>536.26448388963615</c:v>
                </c:pt>
                <c:pt idx="40">
                  <c:v>389.55357242849999</c:v>
                </c:pt>
                <c:pt idx="41">
                  <c:v>274.77374242616304</c:v>
                </c:pt>
                <c:pt idx="42">
                  <c:v>78.249063500108051</c:v>
                </c:pt>
                <c:pt idx="43">
                  <c:v>21.869317984465614</c:v>
                </c:pt>
                <c:pt idx="44">
                  <c:v>15.713342554281555</c:v>
                </c:pt>
                <c:pt idx="45">
                  <c:v>13.572229055737193</c:v>
                </c:pt>
                <c:pt idx="46">
                  <c:v>17.091393313311475</c:v>
                </c:pt>
                <c:pt idx="47">
                  <c:v>17.398600315183916</c:v>
                </c:pt>
                <c:pt idx="48">
                  <c:v>3.3858470521986668</c:v>
                </c:pt>
                <c:pt idx="49">
                  <c:v>3.2593510599638056</c:v>
                </c:pt>
                <c:pt idx="50">
                  <c:v>2.9299643368798609</c:v>
                </c:pt>
                <c:pt idx="51">
                  <c:v>2.6656809039292386</c:v>
                </c:pt>
                <c:pt idx="52">
                  <c:v>2.9538868183134164</c:v>
                </c:pt>
                <c:pt idx="53">
                  <c:v>2.9321553591254723</c:v>
                </c:pt>
                <c:pt idx="54">
                  <c:v>4.0165021163593053</c:v>
                </c:pt>
                <c:pt idx="55">
                  <c:v>32.933970808883053</c:v>
                </c:pt>
                <c:pt idx="56">
                  <c:v>78.349050331169451</c:v>
                </c:pt>
                <c:pt idx="57">
                  <c:v>81.677784049674159</c:v>
                </c:pt>
                <c:pt idx="58">
                  <c:v>127.61680917173916</c:v>
                </c:pt>
                <c:pt idx="59">
                  <c:v>129.69194305292444</c:v>
                </c:pt>
                <c:pt idx="60">
                  <c:v>138.40388442230585</c:v>
                </c:pt>
                <c:pt idx="61">
                  <c:v>130.0235768208</c:v>
                </c:pt>
                <c:pt idx="62">
                  <c:v>168.98408090461945</c:v>
                </c:pt>
                <c:pt idx="63">
                  <c:v>149.58006513532501</c:v>
                </c:pt>
                <c:pt idx="64">
                  <c:v>127.19616135658944</c:v>
                </c:pt>
                <c:pt idx="65">
                  <c:v>71.481586874142778</c:v>
                </c:pt>
                <c:pt idx="66">
                  <c:v>7.1762276035597772</c:v>
                </c:pt>
                <c:pt idx="67">
                  <c:v>3.4912698951381667</c:v>
                </c:pt>
                <c:pt idx="68">
                  <c:v>2.591061090623775</c:v>
                </c:pt>
                <c:pt idx="69">
                  <c:v>2.7512309701713442</c:v>
                </c:pt>
                <c:pt idx="70">
                  <c:v>3.0619628396404446</c:v>
                </c:pt>
                <c:pt idx="71">
                  <c:v>3.1468215927497503</c:v>
                </c:pt>
                <c:pt idx="72">
                  <c:v>2.8469604284110837</c:v>
                </c:pt>
                <c:pt idx="73">
                  <c:v>3.173560378021167</c:v>
                </c:pt>
                <c:pt idx="74">
                  <c:v>2.9536058356901389</c:v>
                </c:pt>
                <c:pt idx="75">
                  <c:v>2.5762782153022363</c:v>
                </c:pt>
                <c:pt idx="76">
                  <c:v>2.4226886263219782</c:v>
                </c:pt>
                <c:pt idx="77">
                  <c:v>2.2257968088403914</c:v>
                </c:pt>
                <c:pt idx="78">
                  <c:v>6.4664730159003332</c:v>
                </c:pt>
                <c:pt idx="79">
                  <c:v>111.52216958651555</c:v>
                </c:pt>
                <c:pt idx="80">
                  <c:v>351.46864727054725</c:v>
                </c:pt>
                <c:pt idx="81">
                  <c:v>522.54929160237498</c:v>
                </c:pt>
                <c:pt idx="82">
                  <c:v>644.77810112064162</c:v>
                </c:pt>
                <c:pt idx="83">
                  <c:v>640.95456102222499</c:v>
                </c:pt>
                <c:pt idx="84">
                  <c:v>598.01494138450005</c:v>
                </c:pt>
                <c:pt idx="85">
                  <c:v>713.03313860510559</c:v>
                </c:pt>
                <c:pt idx="86">
                  <c:v>703.09535524013052</c:v>
                </c:pt>
                <c:pt idx="87">
                  <c:v>695.60984991468331</c:v>
                </c:pt>
                <c:pt idx="88">
                  <c:v>671.27904330726392</c:v>
                </c:pt>
                <c:pt idx="89">
                  <c:v>283.3542205970806</c:v>
                </c:pt>
                <c:pt idx="90">
                  <c:v>69.730424168924159</c:v>
                </c:pt>
                <c:pt idx="91">
                  <c:v>15.543203952177917</c:v>
                </c:pt>
                <c:pt idx="92">
                  <c:v>19.179952742376891</c:v>
                </c:pt>
                <c:pt idx="93">
                  <c:v>17.922111829758222</c:v>
                </c:pt>
                <c:pt idx="94">
                  <c:v>20.23111957759928</c:v>
                </c:pt>
                <c:pt idx="95">
                  <c:v>17.172269137610972</c:v>
                </c:pt>
                <c:pt idx="96">
                  <c:v>9.509744992066306</c:v>
                </c:pt>
                <c:pt idx="97">
                  <c:v>4.7921485548219165</c:v>
                </c:pt>
                <c:pt idx="98">
                  <c:v>3.7815574448900837</c:v>
                </c:pt>
                <c:pt idx="99">
                  <c:v>3.474555184526861</c:v>
                </c:pt>
                <c:pt idx="100">
                  <c:v>3.7346353068522498</c:v>
                </c:pt>
                <c:pt idx="101">
                  <c:v>3.7669221598775282</c:v>
                </c:pt>
                <c:pt idx="102">
                  <c:v>20.686076038896417</c:v>
                </c:pt>
                <c:pt idx="103">
                  <c:v>147.73288855495278</c:v>
                </c:pt>
                <c:pt idx="104">
                  <c:v>275.78612493000111</c:v>
                </c:pt>
                <c:pt idx="105">
                  <c:v>474.70346861609721</c:v>
                </c:pt>
                <c:pt idx="106">
                  <c:v>650.7131274763168</c:v>
                </c:pt>
                <c:pt idx="107">
                  <c:v>724.13794911390278</c:v>
                </c:pt>
                <c:pt idx="108">
                  <c:v>736.46819043103892</c:v>
                </c:pt>
                <c:pt idx="109">
                  <c:v>799.65292517554724</c:v>
                </c:pt>
                <c:pt idx="110">
                  <c:v>714.21504730151673</c:v>
                </c:pt>
                <c:pt idx="111">
                  <c:v>525.21892167299995</c:v>
                </c:pt>
                <c:pt idx="112">
                  <c:v>325.63674959203331</c:v>
                </c:pt>
                <c:pt idx="113">
                  <c:v>159.58474225115833</c:v>
                </c:pt>
                <c:pt idx="114">
                  <c:v>25.300679303592418</c:v>
                </c:pt>
                <c:pt idx="115">
                  <c:v>9.82970604512</c:v>
                </c:pt>
                <c:pt idx="116">
                  <c:v>7.2949937620480823</c:v>
                </c:pt>
                <c:pt idx="117">
                  <c:v>5.7717096784722779</c:v>
                </c:pt>
                <c:pt idx="118">
                  <c:v>5.8596018905507217</c:v>
                </c:pt>
                <c:pt idx="119">
                  <c:v>6.3450919545039719</c:v>
                </c:pt>
                <c:pt idx="120">
                  <c:v>5.3051675045554161</c:v>
                </c:pt>
                <c:pt idx="121">
                  <c:v>4.8052681925824174</c:v>
                </c:pt>
                <c:pt idx="122">
                  <c:v>5.0777174071257782</c:v>
                </c:pt>
                <c:pt idx="123">
                  <c:v>5.2362662329415004</c:v>
                </c:pt>
                <c:pt idx="124">
                  <c:v>5.1570004777926668</c:v>
                </c:pt>
                <c:pt idx="125">
                  <c:v>5.4325766225207772</c:v>
                </c:pt>
                <c:pt idx="126">
                  <c:v>15.141789265715111</c:v>
                </c:pt>
                <c:pt idx="127">
                  <c:v>59.529263874308889</c:v>
                </c:pt>
                <c:pt idx="128">
                  <c:v>103.06519586515056</c:v>
                </c:pt>
                <c:pt idx="129">
                  <c:v>103.8914253488925</c:v>
                </c:pt>
                <c:pt idx="130">
                  <c:v>106.06082204676055</c:v>
                </c:pt>
                <c:pt idx="131">
                  <c:v>113.67687428186056</c:v>
                </c:pt>
                <c:pt idx="132">
                  <c:v>101.9400943159839</c:v>
                </c:pt>
                <c:pt idx="133">
                  <c:v>94.086770773562236</c:v>
                </c:pt>
                <c:pt idx="134">
                  <c:v>99.114005438460836</c:v>
                </c:pt>
                <c:pt idx="135">
                  <c:v>100.75281245874945</c:v>
                </c:pt>
                <c:pt idx="136">
                  <c:v>104.81886513596055</c:v>
                </c:pt>
                <c:pt idx="137">
                  <c:v>26.760317013975971</c:v>
                </c:pt>
                <c:pt idx="138">
                  <c:v>22.779850040190333</c:v>
                </c:pt>
                <c:pt idx="139">
                  <c:v>7.7130294174811942</c:v>
                </c:pt>
                <c:pt idx="140">
                  <c:v>5.1124546116875553</c:v>
                </c:pt>
                <c:pt idx="141">
                  <c:v>4.6100700429441392</c:v>
                </c:pt>
                <c:pt idx="142">
                  <c:v>3.8001090127576944</c:v>
                </c:pt>
                <c:pt idx="143">
                  <c:v>4.462531156192</c:v>
                </c:pt>
                <c:pt idx="144">
                  <c:v>3.8321864284319447</c:v>
                </c:pt>
                <c:pt idx="145">
                  <c:v>3.4860239027681388</c:v>
                </c:pt>
                <c:pt idx="146">
                  <c:v>3.5402801935084169</c:v>
                </c:pt>
                <c:pt idx="147">
                  <c:v>3.6438492367351389</c:v>
                </c:pt>
                <c:pt idx="148">
                  <c:v>3.8428265373743891</c:v>
                </c:pt>
                <c:pt idx="149">
                  <c:v>3.6573005679915278</c:v>
                </c:pt>
                <c:pt idx="150">
                  <c:v>9.0994280455341681</c:v>
                </c:pt>
                <c:pt idx="151">
                  <c:v>65.680025140883885</c:v>
                </c:pt>
                <c:pt idx="152">
                  <c:v>154.31346615868972</c:v>
                </c:pt>
                <c:pt idx="153">
                  <c:v>175.46653581830054</c:v>
                </c:pt>
                <c:pt idx="154">
                  <c:v>198.48583607965</c:v>
                </c:pt>
                <c:pt idx="155">
                  <c:v>266.77018157673166</c:v>
                </c:pt>
                <c:pt idx="156">
                  <c:v>314.18216880575551</c:v>
                </c:pt>
                <c:pt idx="157">
                  <c:v>226.81790097879195</c:v>
                </c:pt>
                <c:pt idx="158">
                  <c:v>284.9650576317361</c:v>
                </c:pt>
                <c:pt idx="159">
                  <c:v>261.63635659598305</c:v>
                </c:pt>
                <c:pt idx="160">
                  <c:v>251.76933495806333</c:v>
                </c:pt>
                <c:pt idx="161">
                  <c:v>113.63494813372388</c:v>
                </c:pt>
                <c:pt idx="162">
                  <c:v>36.807268502537781</c:v>
                </c:pt>
                <c:pt idx="163">
                  <c:v>9.4555215445124734</c:v>
                </c:pt>
                <c:pt idx="164">
                  <c:v>4.0768936093950554</c:v>
                </c:pt>
                <c:pt idx="165">
                  <c:v>3.6222039222735836</c:v>
                </c:pt>
                <c:pt idx="166">
                  <c:v>3.1918286291041111</c:v>
                </c:pt>
                <c:pt idx="167">
                  <c:v>3.5636806107431394</c:v>
                </c:pt>
                <c:pt idx="168">
                  <c:v>3.8937247659189169</c:v>
                </c:pt>
                <c:pt idx="169">
                  <c:v>3.8273238457269723</c:v>
                </c:pt>
                <c:pt idx="170">
                  <c:v>3.786551724507611</c:v>
                </c:pt>
                <c:pt idx="171">
                  <c:v>3.3906042499881113</c:v>
                </c:pt>
                <c:pt idx="172">
                  <c:v>3.3116314665615278</c:v>
                </c:pt>
                <c:pt idx="173">
                  <c:v>3.3523530332</c:v>
                </c:pt>
                <c:pt idx="174">
                  <c:v>9.2023863903134426</c:v>
                </c:pt>
                <c:pt idx="175">
                  <c:v>28.311211828343612</c:v>
                </c:pt>
                <c:pt idx="176">
                  <c:v>143.00918734743831</c:v>
                </c:pt>
                <c:pt idx="177">
                  <c:v>162.61410104869972</c:v>
                </c:pt>
                <c:pt idx="178">
                  <c:v>172.88995618713136</c:v>
                </c:pt>
                <c:pt idx="179">
                  <c:v>206.83026045489416</c:v>
                </c:pt>
                <c:pt idx="180">
                  <c:v>219.1051920887825</c:v>
                </c:pt>
                <c:pt idx="181">
                  <c:v>196.25034385240392</c:v>
                </c:pt>
                <c:pt idx="182">
                  <c:v>193.25451636392</c:v>
                </c:pt>
                <c:pt idx="183">
                  <c:v>272.4284274899664</c:v>
                </c:pt>
                <c:pt idx="184">
                  <c:v>171.51586373880335</c:v>
                </c:pt>
                <c:pt idx="185">
                  <c:v>102.5952706603014</c:v>
                </c:pt>
                <c:pt idx="186">
                  <c:v>24.846879826263557</c:v>
                </c:pt>
                <c:pt idx="187">
                  <c:v>5.8800924969178334</c:v>
                </c:pt>
                <c:pt idx="188">
                  <c:v>5.0154872762701395</c:v>
                </c:pt>
                <c:pt idx="189">
                  <c:v>4.2937357803192215</c:v>
                </c:pt>
                <c:pt idx="190">
                  <c:v>3.6550089176108891</c:v>
                </c:pt>
                <c:pt idx="191">
                  <c:v>3.9314652807441663</c:v>
                </c:pt>
                <c:pt idx="192">
                  <c:v>3.8823170187802218</c:v>
                </c:pt>
                <c:pt idx="193">
                  <c:v>3.7327748914004166</c:v>
                </c:pt>
                <c:pt idx="194">
                  <c:v>3.4618344845315279</c:v>
                </c:pt>
                <c:pt idx="195">
                  <c:v>3.1996485563516943</c:v>
                </c:pt>
                <c:pt idx="196">
                  <c:v>3.2635160217190831</c:v>
                </c:pt>
                <c:pt idx="197">
                  <c:v>3.6577688786242502</c:v>
                </c:pt>
                <c:pt idx="198">
                  <c:v>16.902870600441471</c:v>
                </c:pt>
                <c:pt idx="199">
                  <c:v>75.805330423776383</c:v>
                </c:pt>
                <c:pt idx="200">
                  <c:v>281.096822047275</c:v>
                </c:pt>
                <c:pt idx="201">
                  <c:v>448.44743525175829</c:v>
                </c:pt>
                <c:pt idx="202">
                  <c:v>573.71598443043888</c:v>
                </c:pt>
                <c:pt idx="203">
                  <c:v>622.6370640877667</c:v>
                </c:pt>
                <c:pt idx="204">
                  <c:v>587.62128022939442</c:v>
                </c:pt>
                <c:pt idx="205">
                  <c:v>632.74849119145836</c:v>
                </c:pt>
                <c:pt idx="206">
                  <c:v>584.53434139699732</c:v>
                </c:pt>
                <c:pt idx="207">
                  <c:v>462.57390494404444</c:v>
                </c:pt>
                <c:pt idx="208">
                  <c:v>276.89978694439196</c:v>
                </c:pt>
                <c:pt idx="209">
                  <c:v>283.78589955639438</c:v>
                </c:pt>
                <c:pt idx="210">
                  <c:v>90.674401712337499</c:v>
                </c:pt>
                <c:pt idx="211">
                  <c:v>13.916059851163084</c:v>
                </c:pt>
                <c:pt idx="212">
                  <c:v>8.9859329912174157</c:v>
                </c:pt>
                <c:pt idx="213">
                  <c:v>6.2613658571875002</c:v>
                </c:pt>
                <c:pt idx="214">
                  <c:v>5.1069378109142223</c:v>
                </c:pt>
                <c:pt idx="215">
                  <c:v>4.1209024859764165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00-4E2C-A103-D930860EC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6529528"/>
        <c:axId val="736533464"/>
      </c:lineChart>
      <c:catAx>
        <c:axId val="736529528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crossAx val="736533464"/>
        <c:crosses val="autoZero"/>
        <c:auto val="1"/>
        <c:lblAlgn val="ctr"/>
        <c:lblOffset val="100"/>
        <c:noMultiLvlLbl val="0"/>
      </c:catAx>
      <c:valAx>
        <c:axId val="736533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日射量</a:t>
                </a:r>
                <a:r>
                  <a:rPr lang="en-US" altLang="ja-JP"/>
                  <a:t>(W/㎡)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36529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3</a:t>
            </a:r>
            <a:r>
              <a:rPr lang="ja-JP" altLang="en-US"/>
              <a:t>つ追加したとき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実測値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パワポ用!$AM$146:$AM$361</c:f>
              <c:numCache>
                <c:formatCode>General</c:formatCode>
                <c:ptCount val="2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2.7777777777777777</c:v>
                </c:pt>
                <c:pt idx="6">
                  <c:v>77.777777777777771</c:v>
                </c:pt>
                <c:pt idx="7">
                  <c:v>269.44444444444446</c:v>
                </c:pt>
                <c:pt idx="8">
                  <c:v>477.77777777777777</c:v>
                </c:pt>
                <c:pt idx="9">
                  <c:v>669.44444444444446</c:v>
                </c:pt>
                <c:pt idx="10">
                  <c:v>813.88888888888891</c:v>
                </c:pt>
                <c:pt idx="11">
                  <c:v>908.33333333333337</c:v>
                </c:pt>
                <c:pt idx="12">
                  <c:v>958.33333333333337</c:v>
                </c:pt>
                <c:pt idx="13">
                  <c:v>927.77777777777783</c:v>
                </c:pt>
                <c:pt idx="14">
                  <c:v>850</c:v>
                </c:pt>
                <c:pt idx="15">
                  <c:v>683.33333333333337</c:v>
                </c:pt>
                <c:pt idx="16">
                  <c:v>522.22222222222217</c:v>
                </c:pt>
                <c:pt idx="17">
                  <c:v>311.11111111111109</c:v>
                </c:pt>
                <c:pt idx="18">
                  <c:v>113.88888888888889</c:v>
                </c:pt>
                <c:pt idx="19">
                  <c:v>8.3333333333333339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2.7777777777777777</c:v>
                </c:pt>
                <c:pt idx="30">
                  <c:v>72.222222222222229</c:v>
                </c:pt>
                <c:pt idx="31">
                  <c:v>194.44444444444446</c:v>
                </c:pt>
                <c:pt idx="32">
                  <c:v>250</c:v>
                </c:pt>
                <c:pt idx="33">
                  <c:v>341.66666666666669</c:v>
                </c:pt>
                <c:pt idx="34">
                  <c:v>447.22222222222223</c:v>
                </c:pt>
                <c:pt idx="35">
                  <c:v>502.77777777777777</c:v>
                </c:pt>
                <c:pt idx="36">
                  <c:v>475</c:v>
                </c:pt>
                <c:pt idx="37">
                  <c:v>427.77777777777777</c:v>
                </c:pt>
                <c:pt idx="38">
                  <c:v>422.22222222222223</c:v>
                </c:pt>
                <c:pt idx="39">
                  <c:v>369.44444444444446</c:v>
                </c:pt>
                <c:pt idx="40">
                  <c:v>266.66666666666669</c:v>
                </c:pt>
                <c:pt idx="41">
                  <c:v>119.44444444444444</c:v>
                </c:pt>
                <c:pt idx="42">
                  <c:v>44.444444444444443</c:v>
                </c:pt>
                <c:pt idx="43">
                  <c:v>2.7777777777777777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13.888888888888889</c:v>
                </c:pt>
                <c:pt idx="55">
                  <c:v>22.222222222222221</c:v>
                </c:pt>
                <c:pt idx="56">
                  <c:v>86.111111111111114</c:v>
                </c:pt>
                <c:pt idx="57">
                  <c:v>141.66666666666666</c:v>
                </c:pt>
                <c:pt idx="58">
                  <c:v>169.44444444444446</c:v>
                </c:pt>
                <c:pt idx="59">
                  <c:v>133.33333333333334</c:v>
                </c:pt>
                <c:pt idx="60">
                  <c:v>222.22222222222223</c:v>
                </c:pt>
                <c:pt idx="61">
                  <c:v>144.44444444444446</c:v>
                </c:pt>
                <c:pt idx="62">
                  <c:v>105.55555555555556</c:v>
                </c:pt>
                <c:pt idx="63">
                  <c:v>72.222222222222229</c:v>
                </c:pt>
                <c:pt idx="64">
                  <c:v>38.888888888888886</c:v>
                </c:pt>
                <c:pt idx="65">
                  <c:v>25</c:v>
                </c:pt>
                <c:pt idx="66">
                  <c:v>13.888888888888889</c:v>
                </c:pt>
                <c:pt idx="67">
                  <c:v>2.7777777777777777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2.7777777777777777</c:v>
                </c:pt>
                <c:pt idx="78">
                  <c:v>86.111111111111114</c:v>
                </c:pt>
                <c:pt idx="79">
                  <c:v>266.66666666666669</c:v>
                </c:pt>
                <c:pt idx="80">
                  <c:v>488.88888888888891</c:v>
                </c:pt>
                <c:pt idx="81">
                  <c:v>669.44444444444446</c:v>
                </c:pt>
                <c:pt idx="82">
                  <c:v>816.66666666666663</c:v>
                </c:pt>
                <c:pt idx="83">
                  <c:v>916.66666666666663</c:v>
                </c:pt>
                <c:pt idx="84">
                  <c:v>813.88888888888891</c:v>
                </c:pt>
                <c:pt idx="85">
                  <c:v>941.66666666666663</c:v>
                </c:pt>
                <c:pt idx="86">
                  <c:v>686.11111111111109</c:v>
                </c:pt>
                <c:pt idx="87">
                  <c:v>236.11111111111111</c:v>
                </c:pt>
                <c:pt idx="88">
                  <c:v>319.44444444444446</c:v>
                </c:pt>
                <c:pt idx="89">
                  <c:v>163.88888888888889</c:v>
                </c:pt>
                <c:pt idx="90">
                  <c:v>125</c:v>
                </c:pt>
                <c:pt idx="91">
                  <c:v>8.3333333333333339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2.7777777777777777</c:v>
                </c:pt>
                <c:pt idx="102">
                  <c:v>63.888888888888886</c:v>
                </c:pt>
                <c:pt idx="103">
                  <c:v>183.33333333333334</c:v>
                </c:pt>
                <c:pt idx="104">
                  <c:v>430.55555555555554</c:v>
                </c:pt>
                <c:pt idx="105">
                  <c:v>619.44444444444446</c:v>
                </c:pt>
                <c:pt idx="106">
                  <c:v>755.55555555555554</c:v>
                </c:pt>
                <c:pt idx="107">
                  <c:v>858.33333333333337</c:v>
                </c:pt>
                <c:pt idx="108">
                  <c:v>897.22222222222217</c:v>
                </c:pt>
                <c:pt idx="109">
                  <c:v>788.88888888888891</c:v>
                </c:pt>
                <c:pt idx="110">
                  <c:v>847.22222222222217</c:v>
                </c:pt>
                <c:pt idx="111">
                  <c:v>486.11111111111109</c:v>
                </c:pt>
                <c:pt idx="112">
                  <c:v>227.77777777777777</c:v>
                </c:pt>
                <c:pt idx="113">
                  <c:v>113.88888888888889</c:v>
                </c:pt>
                <c:pt idx="114">
                  <c:v>30.555555555555557</c:v>
                </c:pt>
                <c:pt idx="115">
                  <c:v>2.7777777777777777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16.666666666666668</c:v>
                </c:pt>
                <c:pt idx="127">
                  <c:v>33.333333333333336</c:v>
                </c:pt>
                <c:pt idx="128">
                  <c:v>86.111111111111114</c:v>
                </c:pt>
                <c:pt idx="129">
                  <c:v>130.55555555555554</c:v>
                </c:pt>
                <c:pt idx="130">
                  <c:v>100</c:v>
                </c:pt>
                <c:pt idx="131">
                  <c:v>86.111111111111114</c:v>
                </c:pt>
                <c:pt idx="132">
                  <c:v>47.222222222222221</c:v>
                </c:pt>
                <c:pt idx="133">
                  <c:v>91.666666666666671</c:v>
                </c:pt>
                <c:pt idx="134">
                  <c:v>69.444444444444443</c:v>
                </c:pt>
                <c:pt idx="135">
                  <c:v>47.222222222222221</c:v>
                </c:pt>
                <c:pt idx="136">
                  <c:v>27.777777777777779</c:v>
                </c:pt>
                <c:pt idx="137">
                  <c:v>16.666666666666668</c:v>
                </c:pt>
                <c:pt idx="138">
                  <c:v>11.111111111111111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25</c:v>
                </c:pt>
                <c:pt idx="151">
                  <c:v>94.444444444444443</c:v>
                </c:pt>
                <c:pt idx="152">
                  <c:v>133.33333333333334</c:v>
                </c:pt>
                <c:pt idx="153">
                  <c:v>183.33333333333334</c:v>
                </c:pt>
                <c:pt idx="154">
                  <c:v>202.77777777777777</c:v>
                </c:pt>
                <c:pt idx="155">
                  <c:v>280.55555555555554</c:v>
                </c:pt>
                <c:pt idx="156">
                  <c:v>255.55555555555554</c:v>
                </c:pt>
                <c:pt idx="157">
                  <c:v>197.22222222222223</c:v>
                </c:pt>
                <c:pt idx="158">
                  <c:v>130.55555555555554</c:v>
                </c:pt>
                <c:pt idx="159">
                  <c:v>244.44444444444446</c:v>
                </c:pt>
                <c:pt idx="160">
                  <c:v>330.55555555555554</c:v>
                </c:pt>
                <c:pt idx="161">
                  <c:v>263.88888888888891</c:v>
                </c:pt>
                <c:pt idx="162">
                  <c:v>102.77777777777777</c:v>
                </c:pt>
                <c:pt idx="163">
                  <c:v>19.444444444444443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11.111111111111111</c:v>
                </c:pt>
                <c:pt idx="175">
                  <c:v>30.555555555555557</c:v>
                </c:pt>
                <c:pt idx="176">
                  <c:v>55.555555555555557</c:v>
                </c:pt>
                <c:pt idx="177">
                  <c:v>55.555555555555557</c:v>
                </c:pt>
                <c:pt idx="178">
                  <c:v>80.555555555555557</c:v>
                </c:pt>
                <c:pt idx="179">
                  <c:v>236.11111111111111</c:v>
                </c:pt>
                <c:pt idx="180">
                  <c:v>377.77777777777777</c:v>
                </c:pt>
                <c:pt idx="181">
                  <c:v>319.44444444444446</c:v>
                </c:pt>
                <c:pt idx="182">
                  <c:v>350</c:v>
                </c:pt>
                <c:pt idx="183">
                  <c:v>552.77777777777783</c:v>
                </c:pt>
                <c:pt idx="184">
                  <c:v>377.77777777777777</c:v>
                </c:pt>
                <c:pt idx="185">
                  <c:v>83.333333333333329</c:v>
                </c:pt>
                <c:pt idx="186">
                  <c:v>61.111111111111114</c:v>
                </c:pt>
                <c:pt idx="187">
                  <c:v>5.5555555555555554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2.7777777777777777</c:v>
                </c:pt>
                <c:pt idx="198">
                  <c:v>61.111111111111114</c:v>
                </c:pt>
                <c:pt idx="199">
                  <c:v>150</c:v>
                </c:pt>
                <c:pt idx="200">
                  <c:v>366.66666666666669</c:v>
                </c:pt>
                <c:pt idx="201">
                  <c:v>527.77777777777783</c:v>
                </c:pt>
                <c:pt idx="202">
                  <c:v>666.66666666666663</c:v>
                </c:pt>
                <c:pt idx="203">
                  <c:v>780.55555555555554</c:v>
                </c:pt>
                <c:pt idx="204">
                  <c:v>447.22222222222223</c:v>
                </c:pt>
                <c:pt idx="205">
                  <c:v>741.66666666666663</c:v>
                </c:pt>
                <c:pt idx="206">
                  <c:v>625</c:v>
                </c:pt>
                <c:pt idx="207">
                  <c:v>363.88888888888891</c:v>
                </c:pt>
                <c:pt idx="208">
                  <c:v>186.11111111111111</c:v>
                </c:pt>
                <c:pt idx="209">
                  <c:v>105.55555555555556</c:v>
                </c:pt>
                <c:pt idx="210">
                  <c:v>36.111111111111114</c:v>
                </c:pt>
                <c:pt idx="211">
                  <c:v>2.7777777777777777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0D-4484-8235-A9EC1C137FC9}"/>
            </c:ext>
          </c:extLst>
        </c:ser>
        <c:ser>
          <c:idx val="1"/>
          <c:order val="1"/>
          <c:tx>
            <c:v>⑫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パワポ用!$AN$146:$AN$361</c:f>
              <c:numCache>
                <c:formatCode>General</c:formatCode>
                <c:ptCount val="216"/>
                <c:pt idx="0">
                  <c:v>13.421920698751807</c:v>
                </c:pt>
                <c:pt idx="1">
                  <c:v>9.4282105574409449</c:v>
                </c:pt>
                <c:pt idx="2">
                  <c:v>11.296642207779138</c:v>
                </c:pt>
                <c:pt idx="3">
                  <c:v>16.854902849722222</c:v>
                </c:pt>
                <c:pt idx="4">
                  <c:v>17.306045158122416</c:v>
                </c:pt>
                <c:pt idx="5">
                  <c:v>14.007917982739972</c:v>
                </c:pt>
                <c:pt idx="6">
                  <c:v>27.956762008217499</c:v>
                </c:pt>
                <c:pt idx="7">
                  <c:v>171.49581078047973</c:v>
                </c:pt>
                <c:pt idx="8">
                  <c:v>322.87236713259443</c:v>
                </c:pt>
                <c:pt idx="9">
                  <c:v>489.17401534143329</c:v>
                </c:pt>
                <c:pt idx="10">
                  <c:v>683.351519618211</c:v>
                </c:pt>
                <c:pt idx="11">
                  <c:v>763.03690818236396</c:v>
                </c:pt>
                <c:pt idx="12">
                  <c:v>728.84374342521664</c:v>
                </c:pt>
                <c:pt idx="13">
                  <c:v>760.40746195784732</c:v>
                </c:pt>
                <c:pt idx="14">
                  <c:v>705.82498606732509</c:v>
                </c:pt>
                <c:pt idx="15">
                  <c:v>524.7875037707139</c:v>
                </c:pt>
                <c:pt idx="16">
                  <c:v>614.51236182125831</c:v>
                </c:pt>
                <c:pt idx="17">
                  <c:v>480.61069645994718</c:v>
                </c:pt>
                <c:pt idx="18">
                  <c:v>448.16648704619723</c:v>
                </c:pt>
                <c:pt idx="19">
                  <c:v>45.872501827227225</c:v>
                </c:pt>
                <c:pt idx="20">
                  <c:v>37.563282641621939</c:v>
                </c:pt>
                <c:pt idx="21">
                  <c:v>40.06801189657056</c:v>
                </c:pt>
                <c:pt idx="22">
                  <c:v>8.8599147875673321</c:v>
                </c:pt>
                <c:pt idx="23">
                  <c:v>50.481292272128613</c:v>
                </c:pt>
                <c:pt idx="24">
                  <c:v>26.043527018566802</c:v>
                </c:pt>
                <c:pt idx="25">
                  <c:v>7.1349743210106942</c:v>
                </c:pt>
                <c:pt idx="26">
                  <c:v>10.348285112674445</c:v>
                </c:pt>
                <c:pt idx="27">
                  <c:v>7.0289733907990284</c:v>
                </c:pt>
                <c:pt idx="28">
                  <c:v>9.2607280999438331</c:v>
                </c:pt>
                <c:pt idx="29">
                  <c:v>5.3907815949485558</c:v>
                </c:pt>
                <c:pt idx="30">
                  <c:v>172.51942199439668</c:v>
                </c:pt>
                <c:pt idx="31">
                  <c:v>203.8270141472739</c:v>
                </c:pt>
                <c:pt idx="32">
                  <c:v>407.26082295043886</c:v>
                </c:pt>
                <c:pt idx="33">
                  <c:v>581.7917462506</c:v>
                </c:pt>
                <c:pt idx="34">
                  <c:v>670.79489357676107</c:v>
                </c:pt>
                <c:pt idx="35">
                  <c:v>697.85744936202229</c:v>
                </c:pt>
                <c:pt idx="36">
                  <c:v>724.81134552695823</c:v>
                </c:pt>
                <c:pt idx="37">
                  <c:v>771.02436668203609</c:v>
                </c:pt>
                <c:pt idx="38">
                  <c:v>719.47740499881661</c:v>
                </c:pt>
                <c:pt idx="39">
                  <c:v>683.16087089610562</c:v>
                </c:pt>
                <c:pt idx="40">
                  <c:v>480.44429099741387</c:v>
                </c:pt>
                <c:pt idx="41">
                  <c:v>261.87746743875141</c:v>
                </c:pt>
                <c:pt idx="42">
                  <c:v>301.12133261405279</c:v>
                </c:pt>
                <c:pt idx="43">
                  <c:v>13.235111378607279</c:v>
                </c:pt>
                <c:pt idx="44">
                  <c:v>4.3752076923234728</c:v>
                </c:pt>
                <c:pt idx="45">
                  <c:v>3.250227885237972</c:v>
                </c:pt>
                <c:pt idx="46">
                  <c:v>6.1106511888992223</c:v>
                </c:pt>
                <c:pt idx="47">
                  <c:v>9.8216300483233887</c:v>
                </c:pt>
                <c:pt idx="48">
                  <c:v>2.0639104808809026</c:v>
                </c:pt>
                <c:pt idx="49">
                  <c:v>2.3658901068711304</c:v>
                </c:pt>
                <c:pt idx="50">
                  <c:v>0.8874666866367722</c:v>
                </c:pt>
                <c:pt idx="51">
                  <c:v>0.42407363357320554</c:v>
                </c:pt>
                <c:pt idx="52">
                  <c:v>0.89821400545580554</c:v>
                </c:pt>
                <c:pt idx="53">
                  <c:v>1.1348541507178416</c:v>
                </c:pt>
                <c:pt idx="54">
                  <c:v>31.699145339895278</c:v>
                </c:pt>
                <c:pt idx="55">
                  <c:v>64.743984701157501</c:v>
                </c:pt>
                <c:pt idx="56">
                  <c:v>65.868388188908057</c:v>
                </c:pt>
                <c:pt idx="57">
                  <c:v>72.641027791301397</c:v>
                </c:pt>
                <c:pt idx="58">
                  <c:v>71.829397797175545</c:v>
                </c:pt>
                <c:pt idx="59">
                  <c:v>73.973946810867503</c:v>
                </c:pt>
                <c:pt idx="60">
                  <c:v>79.304786446615552</c:v>
                </c:pt>
                <c:pt idx="61">
                  <c:v>75.055687697560558</c:v>
                </c:pt>
                <c:pt idx="62">
                  <c:v>90.608244002741941</c:v>
                </c:pt>
                <c:pt idx="63">
                  <c:v>79.820539151906104</c:v>
                </c:pt>
                <c:pt idx="64">
                  <c:v>62.67261627005805</c:v>
                </c:pt>
                <c:pt idx="65">
                  <c:v>54.848410741830278</c:v>
                </c:pt>
                <c:pt idx="66">
                  <c:v>26.795369881817223</c:v>
                </c:pt>
                <c:pt idx="67">
                  <c:v>4.2925160784531107</c:v>
                </c:pt>
                <c:pt idx="68">
                  <c:v>3.2101249443394444</c:v>
                </c:pt>
                <c:pt idx="69">
                  <c:v>3.3773328001917222</c:v>
                </c:pt>
                <c:pt idx="70">
                  <c:v>3.6454516413664999</c:v>
                </c:pt>
                <c:pt idx="71">
                  <c:v>5.089170032737278</c:v>
                </c:pt>
                <c:pt idx="72">
                  <c:v>6.8183274729335555</c:v>
                </c:pt>
                <c:pt idx="73">
                  <c:v>6.4652294600402778</c:v>
                </c:pt>
                <c:pt idx="74">
                  <c:v>7.8972433050337498</c:v>
                </c:pt>
                <c:pt idx="75">
                  <c:v>7.40549962186586</c:v>
                </c:pt>
                <c:pt idx="76">
                  <c:v>7.51728866723675</c:v>
                </c:pt>
                <c:pt idx="77">
                  <c:v>6.9109019813998334</c:v>
                </c:pt>
                <c:pt idx="78">
                  <c:v>10.001760366301278</c:v>
                </c:pt>
                <c:pt idx="79">
                  <c:v>60.562211055274162</c:v>
                </c:pt>
                <c:pt idx="80">
                  <c:v>338.38416659892778</c:v>
                </c:pt>
                <c:pt idx="81">
                  <c:v>454.70449953570278</c:v>
                </c:pt>
                <c:pt idx="82">
                  <c:v>487.85604777527777</c:v>
                </c:pt>
                <c:pt idx="83">
                  <c:v>483.32811729799721</c:v>
                </c:pt>
                <c:pt idx="84">
                  <c:v>530.27397157387225</c:v>
                </c:pt>
                <c:pt idx="85">
                  <c:v>571.31826621003336</c:v>
                </c:pt>
                <c:pt idx="86">
                  <c:v>565.72737551333057</c:v>
                </c:pt>
                <c:pt idx="87">
                  <c:v>504.91335095343891</c:v>
                </c:pt>
                <c:pt idx="88">
                  <c:v>348.47831871696673</c:v>
                </c:pt>
                <c:pt idx="89">
                  <c:v>274.70959325012336</c:v>
                </c:pt>
                <c:pt idx="90">
                  <c:v>175.01078277007889</c:v>
                </c:pt>
                <c:pt idx="91">
                  <c:v>14.008073442798748</c:v>
                </c:pt>
                <c:pt idx="92">
                  <c:v>6.6642401070441668</c:v>
                </c:pt>
                <c:pt idx="93">
                  <c:v>42.017429610837496</c:v>
                </c:pt>
                <c:pt idx="94">
                  <c:v>24.33925523537572</c:v>
                </c:pt>
                <c:pt idx="95">
                  <c:v>13.398612831795445</c:v>
                </c:pt>
                <c:pt idx="96">
                  <c:v>7.0737858897978336</c:v>
                </c:pt>
                <c:pt idx="97">
                  <c:v>3.0300853646207782</c:v>
                </c:pt>
                <c:pt idx="98">
                  <c:v>2.5513658412216915</c:v>
                </c:pt>
                <c:pt idx="99">
                  <c:v>2.78406283120575</c:v>
                </c:pt>
                <c:pt idx="100">
                  <c:v>2.4753286482925607</c:v>
                </c:pt>
                <c:pt idx="101">
                  <c:v>2.7131485787267002</c:v>
                </c:pt>
                <c:pt idx="102">
                  <c:v>73.288090282711394</c:v>
                </c:pt>
                <c:pt idx="103">
                  <c:v>100.44346442070666</c:v>
                </c:pt>
                <c:pt idx="104">
                  <c:v>199.19573713299056</c:v>
                </c:pt>
                <c:pt idx="105">
                  <c:v>440.42331835785001</c:v>
                </c:pt>
                <c:pt idx="106">
                  <c:v>619.67065616605544</c:v>
                </c:pt>
                <c:pt idx="107">
                  <c:v>746.99018995615836</c:v>
                </c:pt>
                <c:pt idx="108">
                  <c:v>770.51853256356105</c:v>
                </c:pt>
                <c:pt idx="109">
                  <c:v>832.9089789778667</c:v>
                </c:pt>
                <c:pt idx="110">
                  <c:v>713.88810682369717</c:v>
                </c:pt>
                <c:pt idx="111">
                  <c:v>279.78359368135</c:v>
                </c:pt>
                <c:pt idx="112">
                  <c:v>244.5304959901714</c:v>
                </c:pt>
                <c:pt idx="113">
                  <c:v>158.81495585274223</c:v>
                </c:pt>
                <c:pt idx="114">
                  <c:v>132.74473083219777</c:v>
                </c:pt>
                <c:pt idx="115">
                  <c:v>3.4696039898723616</c:v>
                </c:pt>
                <c:pt idx="116">
                  <c:v>1.7707056071486944</c:v>
                </c:pt>
                <c:pt idx="117">
                  <c:v>1.601285775316261</c:v>
                </c:pt>
                <c:pt idx="118">
                  <c:v>1.7426554997140584</c:v>
                </c:pt>
                <c:pt idx="119">
                  <c:v>1.9192003042257306</c:v>
                </c:pt>
                <c:pt idx="120">
                  <c:v>1.6992879894272306</c:v>
                </c:pt>
                <c:pt idx="121">
                  <c:v>1.5776947689028777</c:v>
                </c:pt>
                <c:pt idx="122">
                  <c:v>1.8446957841376472</c:v>
                </c:pt>
                <c:pt idx="123">
                  <c:v>1.8022589944744276</c:v>
                </c:pt>
                <c:pt idx="124">
                  <c:v>1.9686737428053389</c:v>
                </c:pt>
                <c:pt idx="125">
                  <c:v>2.2931856295402859</c:v>
                </c:pt>
                <c:pt idx="126">
                  <c:v>44.168502447445277</c:v>
                </c:pt>
                <c:pt idx="127">
                  <c:v>74.401014727058325</c:v>
                </c:pt>
                <c:pt idx="128">
                  <c:v>85.904737273102214</c:v>
                </c:pt>
                <c:pt idx="129">
                  <c:v>89.828623903581928</c:v>
                </c:pt>
                <c:pt idx="130">
                  <c:v>120.49271355401861</c:v>
                </c:pt>
                <c:pt idx="131">
                  <c:v>130.41377167480724</c:v>
                </c:pt>
                <c:pt idx="132">
                  <c:v>108.82688588793056</c:v>
                </c:pt>
                <c:pt idx="133">
                  <c:v>99.03012464846168</c:v>
                </c:pt>
                <c:pt idx="134">
                  <c:v>106.83596194062555</c:v>
                </c:pt>
                <c:pt idx="135">
                  <c:v>72.724869986214443</c:v>
                </c:pt>
                <c:pt idx="136">
                  <c:v>62.112060213768885</c:v>
                </c:pt>
                <c:pt idx="137">
                  <c:v>46.826104048134439</c:v>
                </c:pt>
                <c:pt idx="138">
                  <c:v>5.1488025968084434</c:v>
                </c:pt>
                <c:pt idx="139">
                  <c:v>4.5150540886825832</c:v>
                </c:pt>
                <c:pt idx="140">
                  <c:v>3.4761281811879163</c:v>
                </c:pt>
                <c:pt idx="141">
                  <c:v>6.6939139407873611</c:v>
                </c:pt>
                <c:pt idx="142">
                  <c:v>6.1458795289138894</c:v>
                </c:pt>
                <c:pt idx="143">
                  <c:v>6.1351970755627789</c:v>
                </c:pt>
                <c:pt idx="144">
                  <c:v>5.6956983209030545</c:v>
                </c:pt>
                <c:pt idx="145">
                  <c:v>6.4206263538942778</c:v>
                </c:pt>
                <c:pt idx="146">
                  <c:v>5.7724585946329725</c:v>
                </c:pt>
                <c:pt idx="147">
                  <c:v>5.2297263918977785</c:v>
                </c:pt>
                <c:pt idx="148">
                  <c:v>5.8313193510501664</c:v>
                </c:pt>
                <c:pt idx="149">
                  <c:v>4.5475935772400824</c:v>
                </c:pt>
                <c:pt idx="150">
                  <c:v>20.790382352316612</c:v>
                </c:pt>
                <c:pt idx="151">
                  <c:v>34.635629028803891</c:v>
                </c:pt>
                <c:pt idx="152">
                  <c:v>103.22438904394194</c:v>
                </c:pt>
                <c:pt idx="153">
                  <c:v>101.58624910303</c:v>
                </c:pt>
                <c:pt idx="154">
                  <c:v>104.67953855586084</c:v>
                </c:pt>
                <c:pt idx="155">
                  <c:v>133.02063909967248</c:v>
                </c:pt>
                <c:pt idx="156">
                  <c:v>99.438028452001092</c:v>
                </c:pt>
                <c:pt idx="157">
                  <c:v>115.56462197208722</c:v>
                </c:pt>
                <c:pt idx="158">
                  <c:v>129.9579690187789</c:v>
                </c:pt>
                <c:pt idx="159">
                  <c:v>82.837336871336376</c:v>
                </c:pt>
                <c:pt idx="160">
                  <c:v>39.117008167854998</c:v>
                </c:pt>
                <c:pt idx="161">
                  <c:v>12.422238426637806</c:v>
                </c:pt>
                <c:pt idx="162">
                  <c:v>6.5856777582156667</c:v>
                </c:pt>
                <c:pt idx="163">
                  <c:v>5.3317663709793335</c:v>
                </c:pt>
                <c:pt idx="164">
                  <c:v>3.5546047268169723</c:v>
                </c:pt>
                <c:pt idx="165">
                  <c:v>3.7115791229490003</c:v>
                </c:pt>
                <c:pt idx="166">
                  <c:v>5.5202389636397777</c:v>
                </c:pt>
                <c:pt idx="167">
                  <c:v>3.9429753553313893</c:v>
                </c:pt>
                <c:pt idx="168">
                  <c:v>5.787404875503972</c:v>
                </c:pt>
                <c:pt idx="169">
                  <c:v>6.5554625110805276</c:v>
                </c:pt>
                <c:pt idx="170">
                  <c:v>5.9274645519756666</c:v>
                </c:pt>
                <c:pt idx="171">
                  <c:v>4.903845979632333</c:v>
                </c:pt>
                <c:pt idx="172">
                  <c:v>5.484901132479</c:v>
                </c:pt>
                <c:pt idx="173">
                  <c:v>5.5910278748596669</c:v>
                </c:pt>
                <c:pt idx="174">
                  <c:v>22.183999192567498</c:v>
                </c:pt>
                <c:pt idx="175">
                  <c:v>75.794747036906955</c:v>
                </c:pt>
                <c:pt idx="176">
                  <c:v>81.002108275478335</c:v>
                </c:pt>
                <c:pt idx="177">
                  <c:v>82.737344600458897</c:v>
                </c:pt>
                <c:pt idx="178">
                  <c:v>83.279867263893607</c:v>
                </c:pt>
                <c:pt idx="179">
                  <c:v>91.565552731360555</c:v>
                </c:pt>
                <c:pt idx="180">
                  <c:v>95.856052486625273</c:v>
                </c:pt>
                <c:pt idx="181">
                  <c:v>97.283329859908051</c:v>
                </c:pt>
                <c:pt idx="182">
                  <c:v>119.94119847405806</c:v>
                </c:pt>
                <c:pt idx="183">
                  <c:v>176.43500522574695</c:v>
                </c:pt>
                <c:pt idx="184">
                  <c:v>131.56435343480945</c:v>
                </c:pt>
                <c:pt idx="185">
                  <c:v>90.879171525606949</c:v>
                </c:pt>
                <c:pt idx="186">
                  <c:v>87.731508624792497</c:v>
                </c:pt>
                <c:pt idx="187">
                  <c:v>13.440806693067639</c:v>
                </c:pt>
                <c:pt idx="188">
                  <c:v>4.8111668883239451</c:v>
                </c:pt>
                <c:pt idx="189">
                  <c:v>3.7299226210095004</c:v>
                </c:pt>
                <c:pt idx="190">
                  <c:v>5.2615535611787774</c:v>
                </c:pt>
                <c:pt idx="191">
                  <c:v>4.0050126395299719</c:v>
                </c:pt>
                <c:pt idx="192">
                  <c:v>5.0678230942758065</c:v>
                </c:pt>
                <c:pt idx="193">
                  <c:v>5.3912473127044995</c:v>
                </c:pt>
                <c:pt idx="194">
                  <c:v>5.1773052602336946</c:v>
                </c:pt>
                <c:pt idx="195">
                  <c:v>5.4526925990338331</c:v>
                </c:pt>
                <c:pt idx="196">
                  <c:v>5.6311417440356939</c:v>
                </c:pt>
                <c:pt idx="197">
                  <c:v>7.1294241798659721</c:v>
                </c:pt>
                <c:pt idx="198">
                  <c:v>14.931417037077056</c:v>
                </c:pt>
                <c:pt idx="199">
                  <c:v>72.021822241146936</c:v>
                </c:pt>
                <c:pt idx="200">
                  <c:v>140.4759166706225</c:v>
                </c:pt>
                <c:pt idx="201">
                  <c:v>303.97505409679161</c:v>
                </c:pt>
                <c:pt idx="202">
                  <c:v>475.91210090099446</c:v>
                </c:pt>
                <c:pt idx="203">
                  <c:v>454.79941023971395</c:v>
                </c:pt>
                <c:pt idx="204">
                  <c:v>518.64078051180002</c:v>
                </c:pt>
                <c:pt idx="205">
                  <c:v>443.28531837767224</c:v>
                </c:pt>
                <c:pt idx="206">
                  <c:v>532.29559899887215</c:v>
                </c:pt>
                <c:pt idx="207">
                  <c:v>419.9151549564528</c:v>
                </c:pt>
                <c:pt idx="208">
                  <c:v>196.05769386133002</c:v>
                </c:pt>
                <c:pt idx="209">
                  <c:v>174.82082341993112</c:v>
                </c:pt>
                <c:pt idx="210">
                  <c:v>115.43193499363696</c:v>
                </c:pt>
                <c:pt idx="211">
                  <c:v>7.4162566527719447</c:v>
                </c:pt>
                <c:pt idx="212">
                  <c:v>4.7814778942904717</c:v>
                </c:pt>
                <c:pt idx="213">
                  <c:v>4.2738899962138888</c:v>
                </c:pt>
                <c:pt idx="214">
                  <c:v>6.5681063695705557</c:v>
                </c:pt>
                <c:pt idx="215">
                  <c:v>5.799377517944972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0D-4484-8235-A9EC1C137FC9}"/>
            </c:ext>
          </c:extLst>
        </c:ser>
        <c:ser>
          <c:idx val="2"/>
          <c:order val="2"/>
          <c:tx>
            <c:v>⑬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パワポ用!$AO$146:$AO$361</c:f>
              <c:numCache>
                <c:formatCode>General</c:formatCode>
                <c:ptCount val="216"/>
                <c:pt idx="0">
                  <c:v>9.8563241477269994</c:v>
                </c:pt>
                <c:pt idx="1">
                  <c:v>12.646222301553861</c:v>
                </c:pt>
                <c:pt idx="2">
                  <c:v>12.828345343237805</c:v>
                </c:pt>
                <c:pt idx="3">
                  <c:v>9.5471790952896125</c:v>
                </c:pt>
                <c:pt idx="4">
                  <c:v>9.4972728901945285</c:v>
                </c:pt>
                <c:pt idx="5">
                  <c:v>8.440841897820361</c:v>
                </c:pt>
                <c:pt idx="6">
                  <c:v>16.469118198842025</c:v>
                </c:pt>
                <c:pt idx="7">
                  <c:v>91.685019340551392</c:v>
                </c:pt>
                <c:pt idx="8">
                  <c:v>268.4123793215814</c:v>
                </c:pt>
                <c:pt idx="9">
                  <c:v>384.21065811434721</c:v>
                </c:pt>
                <c:pt idx="10">
                  <c:v>646.66429395483885</c:v>
                </c:pt>
                <c:pt idx="11">
                  <c:v>761.59149673858337</c:v>
                </c:pt>
                <c:pt idx="12">
                  <c:v>735.30543353778603</c:v>
                </c:pt>
                <c:pt idx="13">
                  <c:v>696.15704043673054</c:v>
                </c:pt>
                <c:pt idx="14">
                  <c:v>692.86555288670274</c:v>
                </c:pt>
                <c:pt idx="15">
                  <c:v>612.85235677438891</c:v>
                </c:pt>
                <c:pt idx="16">
                  <c:v>557.80044668616677</c:v>
                </c:pt>
                <c:pt idx="17">
                  <c:v>296.51310151565553</c:v>
                </c:pt>
                <c:pt idx="18">
                  <c:v>82.619104749153053</c:v>
                </c:pt>
                <c:pt idx="19">
                  <c:v>29.270112283477776</c:v>
                </c:pt>
                <c:pt idx="20">
                  <c:v>21.389398516921528</c:v>
                </c:pt>
                <c:pt idx="21">
                  <c:v>33.878206721508057</c:v>
                </c:pt>
                <c:pt idx="22">
                  <c:v>23.645790897082389</c:v>
                </c:pt>
                <c:pt idx="23">
                  <c:v>27.233519284620556</c:v>
                </c:pt>
                <c:pt idx="24">
                  <c:v>26.557374527610193</c:v>
                </c:pt>
                <c:pt idx="25">
                  <c:v>23.347199194902057</c:v>
                </c:pt>
                <c:pt idx="26">
                  <c:v>19.79494630597739</c:v>
                </c:pt>
                <c:pt idx="27">
                  <c:v>18.173490940423303</c:v>
                </c:pt>
                <c:pt idx="28">
                  <c:v>17.895170206093276</c:v>
                </c:pt>
                <c:pt idx="29">
                  <c:v>22.132906803964246</c:v>
                </c:pt>
                <c:pt idx="30">
                  <c:v>75.146086030973891</c:v>
                </c:pt>
                <c:pt idx="31">
                  <c:v>234.78672161752974</c:v>
                </c:pt>
                <c:pt idx="32">
                  <c:v>304.55222204480555</c:v>
                </c:pt>
                <c:pt idx="33">
                  <c:v>397.1204550412445</c:v>
                </c:pt>
                <c:pt idx="34">
                  <c:v>506.99995051811663</c:v>
                </c:pt>
                <c:pt idx="35">
                  <c:v>567.03828068355278</c:v>
                </c:pt>
                <c:pt idx="36">
                  <c:v>689.93388441331388</c:v>
                </c:pt>
                <c:pt idx="37">
                  <c:v>699.90038859323613</c:v>
                </c:pt>
                <c:pt idx="38">
                  <c:v>578.09876039561664</c:v>
                </c:pt>
                <c:pt idx="39">
                  <c:v>515.55608186837776</c:v>
                </c:pt>
                <c:pt idx="40">
                  <c:v>353.42545799769169</c:v>
                </c:pt>
                <c:pt idx="41">
                  <c:v>260.9378762557381</c:v>
                </c:pt>
                <c:pt idx="42">
                  <c:v>92.409922952761121</c:v>
                </c:pt>
                <c:pt idx="43">
                  <c:v>27.488702941084586</c:v>
                </c:pt>
                <c:pt idx="44">
                  <c:v>21.906151199841002</c:v>
                </c:pt>
                <c:pt idx="45">
                  <c:v>18.007944466269251</c:v>
                </c:pt>
                <c:pt idx="46">
                  <c:v>15.6429078857925</c:v>
                </c:pt>
                <c:pt idx="47">
                  <c:v>11.498362282277499</c:v>
                </c:pt>
                <c:pt idx="48">
                  <c:v>5.8122837475373057</c:v>
                </c:pt>
                <c:pt idx="49">
                  <c:v>5.8513986867431118</c:v>
                </c:pt>
                <c:pt idx="50">
                  <c:v>4.0766001824374722</c:v>
                </c:pt>
                <c:pt idx="51">
                  <c:v>3.0661752383436665</c:v>
                </c:pt>
                <c:pt idx="52">
                  <c:v>4.363356512657222</c:v>
                </c:pt>
                <c:pt idx="53">
                  <c:v>4.3121696903038611</c:v>
                </c:pt>
                <c:pt idx="54">
                  <c:v>9.2767484210144442</c:v>
                </c:pt>
                <c:pt idx="55">
                  <c:v>41.096099335752498</c:v>
                </c:pt>
                <c:pt idx="56">
                  <c:v>66.600462126528058</c:v>
                </c:pt>
                <c:pt idx="57">
                  <c:v>79.969491618140282</c:v>
                </c:pt>
                <c:pt idx="58">
                  <c:v>109.41010109235694</c:v>
                </c:pt>
                <c:pt idx="59">
                  <c:v>112.22461264472723</c:v>
                </c:pt>
                <c:pt idx="60">
                  <c:v>121.12006059462473</c:v>
                </c:pt>
                <c:pt idx="61">
                  <c:v>114.98659063861805</c:v>
                </c:pt>
                <c:pt idx="62">
                  <c:v>140.28968349042222</c:v>
                </c:pt>
                <c:pt idx="63">
                  <c:v>127.90295212716583</c:v>
                </c:pt>
                <c:pt idx="64">
                  <c:v>97.859521963121665</c:v>
                </c:pt>
                <c:pt idx="65">
                  <c:v>54.500552167799448</c:v>
                </c:pt>
                <c:pt idx="66">
                  <c:v>19.343217124960582</c:v>
                </c:pt>
                <c:pt idx="67">
                  <c:v>9.6547887958486935</c:v>
                </c:pt>
                <c:pt idx="68">
                  <c:v>8.386411953083666</c:v>
                </c:pt>
                <c:pt idx="69">
                  <c:v>8.6205305975435564</c:v>
                </c:pt>
                <c:pt idx="70">
                  <c:v>8.6970933705164182</c:v>
                </c:pt>
                <c:pt idx="71">
                  <c:v>8.9402370483749447</c:v>
                </c:pt>
                <c:pt idx="72">
                  <c:v>9.3682707390605273</c:v>
                </c:pt>
                <c:pt idx="73">
                  <c:v>9.4527075580379716</c:v>
                </c:pt>
                <c:pt idx="74">
                  <c:v>9.4824332431209726</c:v>
                </c:pt>
                <c:pt idx="75">
                  <c:v>9.2319904578884149</c:v>
                </c:pt>
                <c:pt idx="76">
                  <c:v>8.9162068548086939</c:v>
                </c:pt>
                <c:pt idx="77">
                  <c:v>8.9162068548086939</c:v>
                </c:pt>
                <c:pt idx="78">
                  <c:v>16.820104335047667</c:v>
                </c:pt>
                <c:pt idx="79">
                  <c:v>99.671696448657784</c:v>
                </c:pt>
                <c:pt idx="80">
                  <c:v>303.37573019688335</c:v>
                </c:pt>
                <c:pt idx="81">
                  <c:v>449.72275186740274</c:v>
                </c:pt>
                <c:pt idx="82">
                  <c:v>663.94949494470006</c:v>
                </c:pt>
                <c:pt idx="83">
                  <c:v>622.16564021839997</c:v>
                </c:pt>
                <c:pt idx="84">
                  <c:v>631.14584968624729</c:v>
                </c:pt>
                <c:pt idx="85">
                  <c:v>686.26341831472496</c:v>
                </c:pt>
                <c:pt idx="86">
                  <c:v>646.44022060183056</c:v>
                </c:pt>
                <c:pt idx="87">
                  <c:v>660.96672163033895</c:v>
                </c:pt>
                <c:pt idx="88">
                  <c:v>573.9644762537805</c:v>
                </c:pt>
                <c:pt idx="89">
                  <c:v>258.43046268017582</c:v>
                </c:pt>
                <c:pt idx="90">
                  <c:v>77.907865909688596</c:v>
                </c:pt>
                <c:pt idx="91">
                  <c:v>22.414072665728305</c:v>
                </c:pt>
                <c:pt idx="92">
                  <c:v>26.560578921088613</c:v>
                </c:pt>
                <c:pt idx="93">
                  <c:v>26.613327625229751</c:v>
                </c:pt>
                <c:pt idx="94">
                  <c:v>20.471740492932724</c:v>
                </c:pt>
                <c:pt idx="95">
                  <c:v>18.709379972512362</c:v>
                </c:pt>
                <c:pt idx="96">
                  <c:v>12.408567481986836</c:v>
                </c:pt>
                <c:pt idx="97">
                  <c:v>10.061611653521583</c:v>
                </c:pt>
                <c:pt idx="98">
                  <c:v>8.2737896838469727</c:v>
                </c:pt>
                <c:pt idx="99">
                  <c:v>7.9240335019756669</c:v>
                </c:pt>
                <c:pt idx="100">
                  <c:v>8.0609725512563326</c:v>
                </c:pt>
                <c:pt idx="101">
                  <c:v>7.9138480691224169</c:v>
                </c:pt>
                <c:pt idx="102">
                  <c:v>34.639964491227218</c:v>
                </c:pt>
                <c:pt idx="103">
                  <c:v>118.30431264826527</c:v>
                </c:pt>
                <c:pt idx="104">
                  <c:v>218.36024512078941</c:v>
                </c:pt>
                <c:pt idx="105">
                  <c:v>433.90461291415278</c:v>
                </c:pt>
                <c:pt idx="106">
                  <c:v>613.24551070060284</c:v>
                </c:pt>
                <c:pt idx="107">
                  <c:v>670.58330582858048</c:v>
                </c:pt>
                <c:pt idx="108">
                  <c:v>742.09032897999441</c:v>
                </c:pt>
                <c:pt idx="109">
                  <c:v>720.15025508825283</c:v>
                </c:pt>
                <c:pt idx="110">
                  <c:v>652.93299858416663</c:v>
                </c:pt>
                <c:pt idx="111">
                  <c:v>538.85974627076951</c:v>
                </c:pt>
                <c:pt idx="112">
                  <c:v>388.33630484894451</c:v>
                </c:pt>
                <c:pt idx="113">
                  <c:v>278.06570237746666</c:v>
                </c:pt>
                <c:pt idx="114">
                  <c:v>62.246476661281392</c:v>
                </c:pt>
                <c:pt idx="115">
                  <c:v>14.970315714643473</c:v>
                </c:pt>
                <c:pt idx="116">
                  <c:v>10.444927102349999</c:v>
                </c:pt>
                <c:pt idx="117">
                  <c:v>8.8119314338241939</c:v>
                </c:pt>
                <c:pt idx="118">
                  <c:v>8.8880175799088885</c:v>
                </c:pt>
                <c:pt idx="119">
                  <c:v>8.5209198463599716</c:v>
                </c:pt>
                <c:pt idx="120">
                  <c:v>8.5451143795593882</c:v>
                </c:pt>
                <c:pt idx="121">
                  <c:v>7.9465405663461119</c:v>
                </c:pt>
                <c:pt idx="122">
                  <c:v>8.2751256180371389</c:v>
                </c:pt>
                <c:pt idx="123">
                  <c:v>8.439996920050584</c:v>
                </c:pt>
                <c:pt idx="124">
                  <c:v>8.7787696294469448</c:v>
                </c:pt>
                <c:pt idx="125">
                  <c:v>8.9089388735393324</c:v>
                </c:pt>
                <c:pt idx="126">
                  <c:v>27.556999367228556</c:v>
                </c:pt>
                <c:pt idx="127">
                  <c:v>73.000005517996115</c:v>
                </c:pt>
                <c:pt idx="128">
                  <c:v>104.41699947105751</c:v>
                </c:pt>
                <c:pt idx="129">
                  <c:v>108.74196470613583</c:v>
                </c:pt>
                <c:pt idx="130">
                  <c:v>118.48195754737804</c:v>
                </c:pt>
                <c:pt idx="131">
                  <c:v>128.20469462278083</c:v>
                </c:pt>
                <c:pt idx="132">
                  <c:v>126.80540524565639</c:v>
                </c:pt>
                <c:pt idx="133">
                  <c:v>137.41238534250334</c:v>
                </c:pt>
                <c:pt idx="134">
                  <c:v>144.03865059688974</c:v>
                </c:pt>
                <c:pt idx="135">
                  <c:v>121.55533189306418</c:v>
                </c:pt>
                <c:pt idx="136">
                  <c:v>89.639506503156952</c:v>
                </c:pt>
                <c:pt idx="137">
                  <c:v>28.944572883220832</c:v>
                </c:pt>
                <c:pt idx="138">
                  <c:v>20.81779535901622</c:v>
                </c:pt>
                <c:pt idx="139">
                  <c:v>8.5816464384319158</c:v>
                </c:pt>
                <c:pt idx="140">
                  <c:v>7.5620924043073883</c:v>
                </c:pt>
                <c:pt idx="141">
                  <c:v>9.8922694729782492</c:v>
                </c:pt>
                <c:pt idx="142">
                  <c:v>9.827728831404027</c:v>
                </c:pt>
                <c:pt idx="143">
                  <c:v>9.7013941365757219</c:v>
                </c:pt>
                <c:pt idx="144">
                  <c:v>10.222761148058582</c:v>
                </c:pt>
                <c:pt idx="145">
                  <c:v>10.602893010321582</c:v>
                </c:pt>
                <c:pt idx="146">
                  <c:v>10.572885835495555</c:v>
                </c:pt>
                <c:pt idx="147">
                  <c:v>10.946172195804808</c:v>
                </c:pt>
                <c:pt idx="148">
                  <c:v>11.124277760796749</c:v>
                </c:pt>
                <c:pt idx="149">
                  <c:v>10.221421920196278</c:v>
                </c:pt>
                <c:pt idx="150">
                  <c:v>18.560744521837584</c:v>
                </c:pt>
                <c:pt idx="151">
                  <c:v>106.97110153828748</c:v>
                </c:pt>
                <c:pt idx="152">
                  <c:v>157.51013109440805</c:v>
                </c:pt>
                <c:pt idx="153">
                  <c:v>174.53253185740749</c:v>
                </c:pt>
                <c:pt idx="154">
                  <c:v>215.05825743492275</c:v>
                </c:pt>
                <c:pt idx="155">
                  <c:v>263.66462548703032</c:v>
                </c:pt>
                <c:pt idx="156">
                  <c:v>336.49977655788337</c:v>
                </c:pt>
                <c:pt idx="157">
                  <c:v>238.40186781138777</c:v>
                </c:pt>
                <c:pt idx="158">
                  <c:v>289.93591722324999</c:v>
                </c:pt>
                <c:pt idx="159">
                  <c:v>333.59924803941664</c:v>
                </c:pt>
                <c:pt idx="160">
                  <c:v>335.01141343678614</c:v>
                </c:pt>
                <c:pt idx="161">
                  <c:v>185.18686588969223</c:v>
                </c:pt>
                <c:pt idx="162">
                  <c:v>69.716386870894169</c:v>
                </c:pt>
                <c:pt idx="163">
                  <c:v>14.402894840618389</c:v>
                </c:pt>
                <c:pt idx="164">
                  <c:v>8.9364504952212211</c:v>
                </c:pt>
                <c:pt idx="165">
                  <c:v>7.9789288308573321</c:v>
                </c:pt>
                <c:pt idx="166">
                  <c:v>6.7560881693455554</c:v>
                </c:pt>
                <c:pt idx="167">
                  <c:v>7.7575115854594996</c:v>
                </c:pt>
                <c:pt idx="168">
                  <c:v>8.1343468556445284</c:v>
                </c:pt>
                <c:pt idx="169">
                  <c:v>7.7731003213555825</c:v>
                </c:pt>
                <c:pt idx="170">
                  <c:v>8.0341056369993336</c:v>
                </c:pt>
                <c:pt idx="171">
                  <c:v>7.5814311372422223</c:v>
                </c:pt>
                <c:pt idx="172">
                  <c:v>7.2831802238375003</c:v>
                </c:pt>
                <c:pt idx="173">
                  <c:v>7.4098920808176665</c:v>
                </c:pt>
                <c:pt idx="174">
                  <c:v>17.074380505181001</c:v>
                </c:pt>
                <c:pt idx="175">
                  <c:v>40.344527188741935</c:v>
                </c:pt>
                <c:pt idx="176">
                  <c:v>109.56626610532416</c:v>
                </c:pt>
                <c:pt idx="177">
                  <c:v>122.44215424944584</c:v>
                </c:pt>
                <c:pt idx="178">
                  <c:v>140.61756730641611</c:v>
                </c:pt>
                <c:pt idx="179">
                  <c:v>217.82839528529695</c:v>
                </c:pt>
                <c:pt idx="180">
                  <c:v>232.86358003133276</c:v>
                </c:pt>
                <c:pt idx="181">
                  <c:v>187.37673097994499</c:v>
                </c:pt>
                <c:pt idx="182">
                  <c:v>259.79019035561947</c:v>
                </c:pt>
                <c:pt idx="183">
                  <c:v>358.46261419125284</c:v>
                </c:pt>
                <c:pt idx="184">
                  <c:v>261.04381791006944</c:v>
                </c:pt>
                <c:pt idx="185">
                  <c:v>165.83107332986222</c:v>
                </c:pt>
                <c:pt idx="186">
                  <c:v>60.571840557460554</c:v>
                </c:pt>
                <c:pt idx="187">
                  <c:v>15.661664901949973</c:v>
                </c:pt>
                <c:pt idx="188">
                  <c:v>11.028942892830557</c:v>
                </c:pt>
                <c:pt idx="189">
                  <c:v>11.557880986244777</c:v>
                </c:pt>
                <c:pt idx="190">
                  <c:v>9.5069237682267236</c:v>
                </c:pt>
                <c:pt idx="191">
                  <c:v>10.30947493179511</c:v>
                </c:pt>
                <c:pt idx="192">
                  <c:v>10.273991190673668</c:v>
                </c:pt>
                <c:pt idx="193">
                  <c:v>10.278273349766554</c:v>
                </c:pt>
                <c:pt idx="194">
                  <c:v>9.6269530987744432</c:v>
                </c:pt>
                <c:pt idx="195">
                  <c:v>9.3137956069956935</c:v>
                </c:pt>
                <c:pt idx="196">
                  <c:v>9.3566370940060288</c:v>
                </c:pt>
                <c:pt idx="197">
                  <c:v>10.249499819638361</c:v>
                </c:pt>
                <c:pt idx="198">
                  <c:v>34.472378666031389</c:v>
                </c:pt>
                <c:pt idx="199">
                  <c:v>81.28304188559666</c:v>
                </c:pt>
                <c:pt idx="200">
                  <c:v>308.97879691893331</c:v>
                </c:pt>
                <c:pt idx="201">
                  <c:v>435.02044119560833</c:v>
                </c:pt>
                <c:pt idx="202">
                  <c:v>550.2085217300139</c:v>
                </c:pt>
                <c:pt idx="203">
                  <c:v>680.65262453826949</c:v>
                </c:pt>
                <c:pt idx="204">
                  <c:v>572.49775118664718</c:v>
                </c:pt>
                <c:pt idx="205">
                  <c:v>656.30010010488331</c:v>
                </c:pt>
                <c:pt idx="206">
                  <c:v>568.2273134714917</c:v>
                </c:pt>
                <c:pt idx="207">
                  <c:v>485.0212853359111</c:v>
                </c:pt>
                <c:pt idx="208">
                  <c:v>367.87097490686392</c:v>
                </c:pt>
                <c:pt idx="209">
                  <c:v>347.23811877025554</c:v>
                </c:pt>
                <c:pt idx="210">
                  <c:v>145.62218485061334</c:v>
                </c:pt>
                <c:pt idx="211">
                  <c:v>26.891372295025111</c:v>
                </c:pt>
                <c:pt idx="212">
                  <c:v>18.407217039441058</c:v>
                </c:pt>
                <c:pt idx="213">
                  <c:v>15.142803477161445</c:v>
                </c:pt>
                <c:pt idx="214">
                  <c:v>11.82165018240075</c:v>
                </c:pt>
                <c:pt idx="215">
                  <c:v>10.439330375686305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0D-4484-8235-A9EC1C137FC9}"/>
            </c:ext>
          </c:extLst>
        </c:ser>
        <c:ser>
          <c:idx val="3"/>
          <c:order val="3"/>
          <c:tx>
            <c:v>⑭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パワポ用!$AP$146:$AP$361</c:f>
              <c:numCache>
                <c:formatCode>General</c:formatCode>
                <c:ptCount val="216"/>
                <c:pt idx="0">
                  <c:v>7.8021584653601392</c:v>
                </c:pt>
                <c:pt idx="1">
                  <c:v>7.3503437601558614</c:v>
                </c:pt>
                <c:pt idx="2">
                  <c:v>7.6524199520005558</c:v>
                </c:pt>
                <c:pt idx="3">
                  <c:v>8.5330695583256109</c:v>
                </c:pt>
                <c:pt idx="4">
                  <c:v>8.531881224723751</c:v>
                </c:pt>
                <c:pt idx="5">
                  <c:v>8.399725710133195</c:v>
                </c:pt>
                <c:pt idx="6">
                  <c:v>14.877092995416055</c:v>
                </c:pt>
                <c:pt idx="7">
                  <c:v>71.897644808236379</c:v>
                </c:pt>
                <c:pt idx="8">
                  <c:v>257.95779685877886</c:v>
                </c:pt>
                <c:pt idx="9">
                  <c:v>349.79795937230836</c:v>
                </c:pt>
                <c:pt idx="10">
                  <c:v>484.92006128450549</c:v>
                </c:pt>
                <c:pt idx="11">
                  <c:v>708.75061449326392</c:v>
                </c:pt>
                <c:pt idx="12">
                  <c:v>730.1864352452028</c:v>
                </c:pt>
                <c:pt idx="13">
                  <c:v>762.78552400105843</c:v>
                </c:pt>
                <c:pt idx="14">
                  <c:v>669.76539436209168</c:v>
                </c:pt>
                <c:pt idx="15">
                  <c:v>599.11337835408892</c:v>
                </c:pt>
                <c:pt idx="16">
                  <c:v>629.82800896346669</c:v>
                </c:pt>
                <c:pt idx="17">
                  <c:v>275.98207017645808</c:v>
                </c:pt>
                <c:pt idx="18">
                  <c:v>61.763289661900558</c:v>
                </c:pt>
                <c:pt idx="19">
                  <c:v>17.536964332203695</c:v>
                </c:pt>
                <c:pt idx="20">
                  <c:v>14.836723490913974</c:v>
                </c:pt>
                <c:pt idx="21">
                  <c:v>11.999882311026028</c:v>
                </c:pt>
                <c:pt idx="22">
                  <c:v>13.299387765923804</c:v>
                </c:pt>
                <c:pt idx="23">
                  <c:v>11.393161708541916</c:v>
                </c:pt>
                <c:pt idx="24">
                  <c:v>11.71607638607275</c:v>
                </c:pt>
                <c:pt idx="25">
                  <c:v>11.531491154169279</c:v>
                </c:pt>
                <c:pt idx="26">
                  <c:v>11.993260987451528</c:v>
                </c:pt>
                <c:pt idx="27">
                  <c:v>10.438369359866833</c:v>
                </c:pt>
                <c:pt idx="28">
                  <c:v>11.26026609409225</c:v>
                </c:pt>
                <c:pt idx="29">
                  <c:v>10.991712983355139</c:v>
                </c:pt>
                <c:pt idx="30">
                  <c:v>50.525241331849998</c:v>
                </c:pt>
                <c:pt idx="31">
                  <c:v>198.83200579348971</c:v>
                </c:pt>
                <c:pt idx="32">
                  <c:v>330.26259670247777</c:v>
                </c:pt>
                <c:pt idx="33">
                  <c:v>459.93411786031112</c:v>
                </c:pt>
                <c:pt idx="34">
                  <c:v>557.32416524976384</c:v>
                </c:pt>
                <c:pt idx="35">
                  <c:v>569.22931181910826</c:v>
                </c:pt>
                <c:pt idx="36">
                  <c:v>690.31066420726108</c:v>
                </c:pt>
                <c:pt idx="37">
                  <c:v>687.11739815578335</c:v>
                </c:pt>
                <c:pt idx="38">
                  <c:v>554.05378440438608</c:v>
                </c:pt>
                <c:pt idx="39">
                  <c:v>460.66876059455558</c:v>
                </c:pt>
                <c:pt idx="40">
                  <c:v>314.96667066191947</c:v>
                </c:pt>
                <c:pt idx="41">
                  <c:v>231.76592719170279</c:v>
                </c:pt>
                <c:pt idx="42">
                  <c:v>70.224517007029164</c:v>
                </c:pt>
                <c:pt idx="43">
                  <c:v>14.703899003988001</c:v>
                </c:pt>
                <c:pt idx="44">
                  <c:v>11.280933354320167</c:v>
                </c:pt>
                <c:pt idx="45">
                  <c:v>10.45171760557489</c:v>
                </c:pt>
                <c:pt idx="46">
                  <c:v>11.048834931414138</c:v>
                </c:pt>
                <c:pt idx="47">
                  <c:v>10.589993832038221</c:v>
                </c:pt>
                <c:pt idx="48">
                  <c:v>7.9083520280432777</c:v>
                </c:pt>
                <c:pt idx="49">
                  <c:v>8.2699163533893891</c:v>
                </c:pt>
                <c:pt idx="50">
                  <c:v>7.4681485104360279</c:v>
                </c:pt>
                <c:pt idx="51">
                  <c:v>6.4132682109129444</c:v>
                </c:pt>
                <c:pt idx="52">
                  <c:v>8.4722125205958054</c:v>
                </c:pt>
                <c:pt idx="53">
                  <c:v>8.7817588881209439</c:v>
                </c:pt>
                <c:pt idx="54">
                  <c:v>17.74841715576683</c:v>
                </c:pt>
                <c:pt idx="55">
                  <c:v>59.282933844089435</c:v>
                </c:pt>
                <c:pt idx="56">
                  <c:v>90.031815093954165</c:v>
                </c:pt>
                <c:pt idx="57">
                  <c:v>80.58409127252861</c:v>
                </c:pt>
                <c:pt idx="58">
                  <c:v>116.22667541958555</c:v>
                </c:pt>
                <c:pt idx="59">
                  <c:v>131.72458087114751</c:v>
                </c:pt>
                <c:pt idx="60">
                  <c:v>129.46710808285943</c:v>
                </c:pt>
                <c:pt idx="61">
                  <c:v>127.71830600387999</c:v>
                </c:pt>
                <c:pt idx="62">
                  <c:v>164.93530387078971</c:v>
                </c:pt>
                <c:pt idx="63">
                  <c:v>143.25781761250863</c:v>
                </c:pt>
                <c:pt idx="64">
                  <c:v>116.16818127945332</c:v>
                </c:pt>
                <c:pt idx="65">
                  <c:v>67.402693138682778</c:v>
                </c:pt>
                <c:pt idx="66">
                  <c:v>27.13879233420375</c:v>
                </c:pt>
                <c:pt idx="67">
                  <c:v>13.020390551105777</c:v>
                </c:pt>
                <c:pt idx="68">
                  <c:v>11.986418941974557</c:v>
                </c:pt>
                <c:pt idx="69">
                  <c:v>11.546416056324778</c:v>
                </c:pt>
                <c:pt idx="70">
                  <c:v>11.032795921816193</c:v>
                </c:pt>
                <c:pt idx="71">
                  <c:v>9.8074426848835277</c:v>
                </c:pt>
                <c:pt idx="72">
                  <c:v>10.127503980757165</c:v>
                </c:pt>
                <c:pt idx="73">
                  <c:v>9.161028675620944</c:v>
                </c:pt>
                <c:pt idx="74">
                  <c:v>9.3670332905080844</c:v>
                </c:pt>
                <c:pt idx="75">
                  <c:v>10.900091471120945</c:v>
                </c:pt>
                <c:pt idx="76">
                  <c:v>11.839146686009528</c:v>
                </c:pt>
                <c:pt idx="77">
                  <c:v>12.582048559973444</c:v>
                </c:pt>
                <c:pt idx="78">
                  <c:v>21.110776666505611</c:v>
                </c:pt>
                <c:pt idx="79">
                  <c:v>92.53949823681333</c:v>
                </c:pt>
                <c:pt idx="80">
                  <c:v>315.22830206322777</c:v>
                </c:pt>
                <c:pt idx="81">
                  <c:v>526.89618185239453</c:v>
                </c:pt>
                <c:pt idx="82">
                  <c:v>710.129013528325</c:v>
                </c:pt>
                <c:pt idx="83">
                  <c:v>665.59981690878044</c:v>
                </c:pt>
                <c:pt idx="84">
                  <c:v>675.50287246531116</c:v>
                </c:pt>
                <c:pt idx="85">
                  <c:v>761.7434685643417</c:v>
                </c:pt>
                <c:pt idx="86">
                  <c:v>743.81627742709452</c:v>
                </c:pt>
                <c:pt idx="87">
                  <c:v>743.24065532039162</c:v>
                </c:pt>
                <c:pt idx="88">
                  <c:v>689.39409620361107</c:v>
                </c:pt>
                <c:pt idx="89">
                  <c:v>326.53279171788614</c:v>
                </c:pt>
                <c:pt idx="90">
                  <c:v>64.426632257549727</c:v>
                </c:pt>
                <c:pt idx="91">
                  <c:v>13.266254526993917</c:v>
                </c:pt>
                <c:pt idx="92">
                  <c:v>14.316122456401194</c:v>
                </c:pt>
                <c:pt idx="93">
                  <c:v>13.429564644050583</c:v>
                </c:pt>
                <c:pt idx="94">
                  <c:v>15.001672706029638</c:v>
                </c:pt>
                <c:pt idx="95">
                  <c:v>13.476331303705944</c:v>
                </c:pt>
                <c:pt idx="96">
                  <c:v>8.6132191468576114</c:v>
                </c:pt>
                <c:pt idx="97">
                  <c:v>7.5834375971196941</c:v>
                </c:pt>
                <c:pt idx="98">
                  <c:v>8.6262018932691671</c:v>
                </c:pt>
                <c:pt idx="99">
                  <c:v>9.0127749468684168</c:v>
                </c:pt>
                <c:pt idx="100">
                  <c:v>8.7586388912971387</c:v>
                </c:pt>
                <c:pt idx="101">
                  <c:v>8.9633539577726946</c:v>
                </c:pt>
                <c:pt idx="102">
                  <c:v>37.588908596023884</c:v>
                </c:pt>
                <c:pt idx="103">
                  <c:v>137.96563530004889</c:v>
                </c:pt>
                <c:pt idx="104">
                  <c:v>216.58324188427164</c:v>
                </c:pt>
                <c:pt idx="105">
                  <c:v>456.61074305902781</c:v>
                </c:pt>
                <c:pt idx="106">
                  <c:v>614.38769339239172</c:v>
                </c:pt>
                <c:pt idx="107">
                  <c:v>665.36962635471662</c:v>
                </c:pt>
                <c:pt idx="108">
                  <c:v>696.0178161232584</c:v>
                </c:pt>
                <c:pt idx="109">
                  <c:v>765.34982989357786</c:v>
                </c:pt>
                <c:pt idx="110">
                  <c:v>671.68073829200557</c:v>
                </c:pt>
                <c:pt idx="111">
                  <c:v>606.09342142001674</c:v>
                </c:pt>
                <c:pt idx="112">
                  <c:v>385.85497077283054</c:v>
                </c:pt>
                <c:pt idx="113">
                  <c:v>271.49327949313334</c:v>
                </c:pt>
                <c:pt idx="114">
                  <c:v>44.582858170358051</c:v>
                </c:pt>
                <c:pt idx="115">
                  <c:v>12.514142116175778</c:v>
                </c:pt>
                <c:pt idx="116">
                  <c:v>9.609089102841418</c:v>
                </c:pt>
                <c:pt idx="117">
                  <c:v>8.4613244449576381</c:v>
                </c:pt>
                <c:pt idx="118">
                  <c:v>8.1524954804479997</c:v>
                </c:pt>
                <c:pt idx="119">
                  <c:v>8.1048298536189165</c:v>
                </c:pt>
                <c:pt idx="120">
                  <c:v>7.9461657208592777</c:v>
                </c:pt>
                <c:pt idx="121">
                  <c:v>7.9230167974691943</c:v>
                </c:pt>
                <c:pt idx="122">
                  <c:v>7.798279297817639</c:v>
                </c:pt>
                <c:pt idx="123">
                  <c:v>7.9070579861964161</c:v>
                </c:pt>
                <c:pt idx="124">
                  <c:v>7.8665192955505834</c:v>
                </c:pt>
                <c:pt idx="125">
                  <c:v>8.6299482014860551</c:v>
                </c:pt>
                <c:pt idx="126">
                  <c:v>28.303576194805835</c:v>
                </c:pt>
                <c:pt idx="127">
                  <c:v>76.97400996139055</c:v>
                </c:pt>
                <c:pt idx="128">
                  <c:v>89.244716152284994</c:v>
                </c:pt>
                <c:pt idx="129">
                  <c:v>109.98522726384971</c:v>
                </c:pt>
                <c:pt idx="130">
                  <c:v>109.00015142739666</c:v>
                </c:pt>
                <c:pt idx="131">
                  <c:v>91.920696508995562</c:v>
                </c:pt>
                <c:pt idx="132">
                  <c:v>82.655806715754991</c:v>
                </c:pt>
                <c:pt idx="133">
                  <c:v>79.919352535694443</c:v>
                </c:pt>
                <c:pt idx="134">
                  <c:v>83.996922170908334</c:v>
                </c:pt>
                <c:pt idx="135">
                  <c:v>69.999630893175834</c:v>
                </c:pt>
                <c:pt idx="136">
                  <c:v>75.740304331472771</c:v>
                </c:pt>
                <c:pt idx="137">
                  <c:v>28.413034641460555</c:v>
                </c:pt>
                <c:pt idx="138">
                  <c:v>23.34811124422011</c:v>
                </c:pt>
                <c:pt idx="139">
                  <c:v>10.015786143019193</c:v>
                </c:pt>
                <c:pt idx="140">
                  <c:v>8.2061724273801655</c:v>
                </c:pt>
                <c:pt idx="141">
                  <c:v>10.74524542452089</c:v>
                </c:pt>
                <c:pt idx="142">
                  <c:v>9.7880229767951121</c:v>
                </c:pt>
                <c:pt idx="143">
                  <c:v>10.050903264616055</c:v>
                </c:pt>
                <c:pt idx="144">
                  <c:v>8.8392646801058614</c:v>
                </c:pt>
                <c:pt idx="145">
                  <c:v>8.0043031053429168</c:v>
                </c:pt>
                <c:pt idx="146">
                  <c:v>7.8243935867390553</c:v>
                </c:pt>
                <c:pt idx="147">
                  <c:v>7.5106206321829454</c:v>
                </c:pt>
                <c:pt idx="148">
                  <c:v>7.3236630537263609</c:v>
                </c:pt>
                <c:pt idx="149">
                  <c:v>7.3121808090263603</c:v>
                </c:pt>
                <c:pt idx="150">
                  <c:v>14.510875480679889</c:v>
                </c:pt>
                <c:pt idx="151">
                  <c:v>94.884547813373345</c:v>
                </c:pt>
                <c:pt idx="152">
                  <c:v>171.94739047910835</c:v>
                </c:pt>
                <c:pt idx="153">
                  <c:v>207.62604337683862</c:v>
                </c:pt>
                <c:pt idx="154">
                  <c:v>244.44040045703414</c:v>
                </c:pt>
                <c:pt idx="155">
                  <c:v>298.43285118114449</c:v>
                </c:pt>
                <c:pt idx="156">
                  <c:v>316.95189185771949</c:v>
                </c:pt>
                <c:pt idx="157">
                  <c:v>259.37697444699137</c:v>
                </c:pt>
                <c:pt idx="158">
                  <c:v>297.85780379387222</c:v>
                </c:pt>
                <c:pt idx="159">
                  <c:v>293.85770866306666</c:v>
                </c:pt>
                <c:pt idx="160">
                  <c:v>294.22029027098608</c:v>
                </c:pt>
                <c:pt idx="161">
                  <c:v>153.07442912020471</c:v>
                </c:pt>
                <c:pt idx="162">
                  <c:v>46.74749980088778</c:v>
                </c:pt>
                <c:pt idx="163">
                  <c:v>9.9958493446501944</c:v>
                </c:pt>
                <c:pt idx="164">
                  <c:v>7.193294502766916</c:v>
                </c:pt>
                <c:pt idx="165">
                  <c:v>7.2828231477641108</c:v>
                </c:pt>
                <c:pt idx="166">
                  <c:v>8.2991053773169998</c:v>
                </c:pt>
                <c:pt idx="167">
                  <c:v>7.3209000081662774</c:v>
                </c:pt>
                <c:pt idx="168">
                  <c:v>7.5630989906737218</c:v>
                </c:pt>
                <c:pt idx="169">
                  <c:v>7.878214833131806</c:v>
                </c:pt>
                <c:pt idx="170">
                  <c:v>7.5706708112833052</c:v>
                </c:pt>
                <c:pt idx="171">
                  <c:v>7.6213126057172778</c:v>
                </c:pt>
                <c:pt idx="172">
                  <c:v>7.9135482607441938</c:v>
                </c:pt>
                <c:pt idx="173">
                  <c:v>7.9163377325428606</c:v>
                </c:pt>
                <c:pt idx="174">
                  <c:v>20.66439056678767</c:v>
                </c:pt>
                <c:pt idx="175">
                  <c:v>59.156030383194448</c:v>
                </c:pt>
                <c:pt idx="176">
                  <c:v>150.19527858743086</c:v>
                </c:pt>
                <c:pt idx="177">
                  <c:v>179.43427584528166</c:v>
                </c:pt>
                <c:pt idx="178">
                  <c:v>250.50253866487029</c:v>
                </c:pt>
                <c:pt idx="179">
                  <c:v>287.27601647065279</c:v>
                </c:pt>
                <c:pt idx="180">
                  <c:v>294.01266345507776</c:v>
                </c:pt>
                <c:pt idx="181">
                  <c:v>242.58251727647834</c:v>
                </c:pt>
                <c:pt idx="182">
                  <c:v>241.42685841071778</c:v>
                </c:pt>
                <c:pt idx="183">
                  <c:v>353.17508243368059</c:v>
                </c:pt>
                <c:pt idx="184">
                  <c:v>212.6607671881161</c:v>
                </c:pt>
                <c:pt idx="185">
                  <c:v>136.4492365683939</c:v>
                </c:pt>
                <c:pt idx="186">
                  <c:v>45.04124917667972</c:v>
                </c:pt>
                <c:pt idx="187">
                  <c:v>11.03175946197039</c:v>
                </c:pt>
                <c:pt idx="188">
                  <c:v>7.8009224761951668</c:v>
                </c:pt>
                <c:pt idx="189">
                  <c:v>7.4081355719831388</c:v>
                </c:pt>
                <c:pt idx="190">
                  <c:v>8.1014009792351107</c:v>
                </c:pt>
                <c:pt idx="191">
                  <c:v>7.6294433171022229</c:v>
                </c:pt>
                <c:pt idx="192">
                  <c:v>7.6616715057028886</c:v>
                </c:pt>
                <c:pt idx="193">
                  <c:v>7.811855537649639</c:v>
                </c:pt>
                <c:pt idx="194">
                  <c:v>8.4695016797934439</c:v>
                </c:pt>
                <c:pt idx="195">
                  <c:v>9.1968126516583606</c:v>
                </c:pt>
                <c:pt idx="196">
                  <c:v>8.8506931576956394</c:v>
                </c:pt>
                <c:pt idx="197">
                  <c:v>7.6413558456268333</c:v>
                </c:pt>
                <c:pt idx="198">
                  <c:v>22.703754117765804</c:v>
                </c:pt>
                <c:pt idx="199">
                  <c:v>59.771136975513883</c:v>
                </c:pt>
                <c:pt idx="200">
                  <c:v>274.82869063639083</c:v>
                </c:pt>
                <c:pt idx="201">
                  <c:v>434.87078883942502</c:v>
                </c:pt>
                <c:pt idx="202">
                  <c:v>584.26844293261661</c:v>
                </c:pt>
                <c:pt idx="203">
                  <c:v>689.63239588813883</c:v>
                </c:pt>
                <c:pt idx="204">
                  <c:v>615.87018065654729</c:v>
                </c:pt>
                <c:pt idx="205">
                  <c:v>715.89169237869442</c:v>
                </c:pt>
                <c:pt idx="206">
                  <c:v>639.09691092798619</c:v>
                </c:pt>
                <c:pt idx="207">
                  <c:v>411.29398301944167</c:v>
                </c:pt>
                <c:pt idx="208">
                  <c:v>329.50973227198608</c:v>
                </c:pt>
                <c:pt idx="209">
                  <c:v>329.91324009581388</c:v>
                </c:pt>
                <c:pt idx="210">
                  <c:v>99.771176527291672</c:v>
                </c:pt>
                <c:pt idx="211">
                  <c:v>12.543931683755028</c:v>
                </c:pt>
                <c:pt idx="212">
                  <c:v>8.9224201744598908</c:v>
                </c:pt>
                <c:pt idx="213">
                  <c:v>7.9497486257809715</c:v>
                </c:pt>
                <c:pt idx="214">
                  <c:v>7.3994071004065276</c:v>
                </c:pt>
                <c:pt idx="215">
                  <c:v>7.3317880062043885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90D-4484-8235-A9EC1C137FC9}"/>
            </c:ext>
          </c:extLst>
        </c:ser>
        <c:ser>
          <c:idx val="4"/>
          <c:order val="4"/>
          <c:tx>
            <c:v>⑮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パワポ用!$AQ$146:$AQ$361</c:f>
              <c:numCache>
                <c:formatCode>General</c:formatCode>
                <c:ptCount val="216"/>
                <c:pt idx="0">
                  <c:v>11.322868128235502</c:v>
                </c:pt>
                <c:pt idx="1">
                  <c:v>11.948739320909638</c:v>
                </c:pt>
                <c:pt idx="2">
                  <c:v>12.40435943115514</c:v>
                </c:pt>
                <c:pt idx="3">
                  <c:v>12.040297833510945</c:v>
                </c:pt>
                <c:pt idx="4">
                  <c:v>11.966631896461472</c:v>
                </c:pt>
                <c:pt idx="5">
                  <c:v>11.298650563306778</c:v>
                </c:pt>
                <c:pt idx="6">
                  <c:v>18.737791333953083</c:v>
                </c:pt>
                <c:pt idx="7">
                  <c:v>63.284639527082774</c:v>
                </c:pt>
                <c:pt idx="8">
                  <c:v>193.89629266892527</c:v>
                </c:pt>
                <c:pt idx="9">
                  <c:v>365.57136574169442</c:v>
                </c:pt>
                <c:pt idx="10">
                  <c:v>507.71858074016666</c:v>
                </c:pt>
                <c:pt idx="11">
                  <c:v>708.38839736207774</c:v>
                </c:pt>
                <c:pt idx="12">
                  <c:v>650.90069605974998</c:v>
                </c:pt>
                <c:pt idx="13">
                  <c:v>684.98188186510561</c:v>
                </c:pt>
                <c:pt idx="14">
                  <c:v>606.82860913064735</c:v>
                </c:pt>
                <c:pt idx="15">
                  <c:v>590.83494143762221</c:v>
                </c:pt>
                <c:pt idx="16">
                  <c:v>625.7393423097833</c:v>
                </c:pt>
                <c:pt idx="17">
                  <c:v>243.7611462980947</c:v>
                </c:pt>
                <c:pt idx="18">
                  <c:v>85.882652741697228</c:v>
                </c:pt>
                <c:pt idx="19">
                  <c:v>32.394316635493887</c:v>
                </c:pt>
                <c:pt idx="20">
                  <c:v>22.665800083470028</c:v>
                </c:pt>
                <c:pt idx="21">
                  <c:v>27.922969761527501</c:v>
                </c:pt>
                <c:pt idx="22">
                  <c:v>25.329234174710251</c:v>
                </c:pt>
                <c:pt idx="23">
                  <c:v>25.217100363915002</c:v>
                </c:pt>
                <c:pt idx="24">
                  <c:v>22.885549119144276</c:v>
                </c:pt>
                <c:pt idx="25">
                  <c:v>20.396078719194861</c:v>
                </c:pt>
                <c:pt idx="26">
                  <c:v>16.443437096927362</c:v>
                </c:pt>
                <c:pt idx="27">
                  <c:v>14.638219266695112</c:v>
                </c:pt>
                <c:pt idx="28">
                  <c:v>14.26524911116711</c:v>
                </c:pt>
                <c:pt idx="29">
                  <c:v>16.762858526513725</c:v>
                </c:pt>
                <c:pt idx="30">
                  <c:v>52.581626611898606</c:v>
                </c:pt>
                <c:pt idx="31">
                  <c:v>211.19098399497446</c:v>
                </c:pt>
                <c:pt idx="32">
                  <c:v>422.68305755536392</c:v>
                </c:pt>
                <c:pt idx="33">
                  <c:v>540.86247749480845</c:v>
                </c:pt>
                <c:pt idx="34">
                  <c:v>580.20902467589997</c:v>
                </c:pt>
                <c:pt idx="35">
                  <c:v>533.34110100947225</c:v>
                </c:pt>
                <c:pt idx="36">
                  <c:v>606.70919463500002</c:v>
                </c:pt>
                <c:pt idx="37">
                  <c:v>627.51847635369438</c:v>
                </c:pt>
                <c:pt idx="38">
                  <c:v>580.10006555834718</c:v>
                </c:pt>
                <c:pt idx="39">
                  <c:v>571.70867961577221</c:v>
                </c:pt>
                <c:pt idx="40">
                  <c:v>454.93024937802778</c:v>
                </c:pt>
                <c:pt idx="41">
                  <c:v>239.44983609576832</c:v>
                </c:pt>
                <c:pt idx="42">
                  <c:v>70.962391790976667</c:v>
                </c:pt>
                <c:pt idx="43">
                  <c:v>18.628490741739167</c:v>
                </c:pt>
                <c:pt idx="44">
                  <c:v>15.106973892483943</c:v>
                </c:pt>
                <c:pt idx="45">
                  <c:v>12.712316987763028</c:v>
                </c:pt>
                <c:pt idx="46">
                  <c:v>12.209157078189889</c:v>
                </c:pt>
                <c:pt idx="47">
                  <c:v>12.277647595601303</c:v>
                </c:pt>
                <c:pt idx="48">
                  <c:v>8.7541486757197493</c:v>
                </c:pt>
                <c:pt idx="49">
                  <c:v>9.3637037356014723</c:v>
                </c:pt>
                <c:pt idx="50">
                  <c:v>10.735269011446141</c:v>
                </c:pt>
                <c:pt idx="51">
                  <c:v>11.286534525454666</c:v>
                </c:pt>
                <c:pt idx="52">
                  <c:v>11.216755186270584</c:v>
                </c:pt>
                <c:pt idx="53">
                  <c:v>12.000046050421362</c:v>
                </c:pt>
                <c:pt idx="54">
                  <c:v>17.199449019602444</c:v>
                </c:pt>
                <c:pt idx="55">
                  <c:v>37.135126421544726</c:v>
                </c:pt>
                <c:pt idx="56">
                  <c:v>46.610353437198889</c:v>
                </c:pt>
                <c:pt idx="57">
                  <c:v>62.114198273725563</c:v>
                </c:pt>
                <c:pt idx="58">
                  <c:v>90.41892034284362</c:v>
                </c:pt>
                <c:pt idx="59">
                  <c:v>108.39796749307389</c:v>
                </c:pt>
                <c:pt idx="60">
                  <c:v>104.98136797447027</c:v>
                </c:pt>
                <c:pt idx="61">
                  <c:v>74.102712360280563</c:v>
                </c:pt>
                <c:pt idx="62">
                  <c:v>126.1237787944039</c:v>
                </c:pt>
                <c:pt idx="63">
                  <c:v>84.70858998634445</c:v>
                </c:pt>
                <c:pt idx="64">
                  <c:v>50.314880255395003</c:v>
                </c:pt>
                <c:pt idx="65">
                  <c:v>33.893018138030278</c:v>
                </c:pt>
                <c:pt idx="66">
                  <c:v>19.369600073824696</c:v>
                </c:pt>
                <c:pt idx="67">
                  <c:v>11.216659236145359</c:v>
                </c:pt>
                <c:pt idx="68">
                  <c:v>11.91712017856686</c:v>
                </c:pt>
                <c:pt idx="69">
                  <c:v>11.162864362515055</c:v>
                </c:pt>
                <c:pt idx="70">
                  <c:v>9.908947119108694</c:v>
                </c:pt>
                <c:pt idx="71">
                  <c:v>9.7727110749711663</c:v>
                </c:pt>
                <c:pt idx="72">
                  <c:v>12.51942632500139</c:v>
                </c:pt>
                <c:pt idx="73">
                  <c:v>10.05728227693811</c:v>
                </c:pt>
                <c:pt idx="74">
                  <c:v>10.760028834361139</c:v>
                </c:pt>
                <c:pt idx="75">
                  <c:v>11.837745711261389</c:v>
                </c:pt>
                <c:pt idx="76">
                  <c:v>11.311903824273999</c:v>
                </c:pt>
                <c:pt idx="77">
                  <c:v>12.947804501661308</c:v>
                </c:pt>
                <c:pt idx="78">
                  <c:v>17.847341585883335</c:v>
                </c:pt>
                <c:pt idx="79">
                  <c:v>104.71731788696694</c:v>
                </c:pt>
                <c:pt idx="80">
                  <c:v>307.78326319751665</c:v>
                </c:pt>
                <c:pt idx="81">
                  <c:v>492.20300629384724</c:v>
                </c:pt>
                <c:pt idx="82">
                  <c:v>624.70113140708338</c:v>
                </c:pt>
                <c:pt idx="83">
                  <c:v>581.5030868227999</c:v>
                </c:pt>
                <c:pt idx="84">
                  <c:v>606.82558433984434</c:v>
                </c:pt>
                <c:pt idx="85">
                  <c:v>715.08990607221665</c:v>
                </c:pt>
                <c:pt idx="86">
                  <c:v>665.31154836377505</c:v>
                </c:pt>
                <c:pt idx="87">
                  <c:v>631.38046045438614</c:v>
                </c:pt>
                <c:pt idx="88">
                  <c:v>538.43381340327778</c:v>
                </c:pt>
                <c:pt idx="89">
                  <c:v>246.6762440242328</c:v>
                </c:pt>
                <c:pt idx="90">
                  <c:v>93.336386463914437</c:v>
                </c:pt>
                <c:pt idx="91">
                  <c:v>26.526096130377724</c:v>
                </c:pt>
                <c:pt idx="92">
                  <c:v>39.341955227184727</c:v>
                </c:pt>
                <c:pt idx="93">
                  <c:v>30.765810498534446</c:v>
                </c:pt>
                <c:pt idx="94">
                  <c:v>22.692942869945803</c:v>
                </c:pt>
                <c:pt idx="95">
                  <c:v>22.579978209762388</c:v>
                </c:pt>
                <c:pt idx="96">
                  <c:v>15.331309442488804</c:v>
                </c:pt>
                <c:pt idx="97">
                  <c:v>11.159779726010278</c:v>
                </c:pt>
                <c:pt idx="98">
                  <c:v>9.0515458795263903</c:v>
                </c:pt>
                <c:pt idx="99">
                  <c:v>9.3569115541613073</c:v>
                </c:pt>
                <c:pt idx="100">
                  <c:v>9.7572026339701114</c:v>
                </c:pt>
                <c:pt idx="101">
                  <c:v>9.3758090881413061</c:v>
                </c:pt>
                <c:pt idx="102">
                  <c:v>25.453394738519471</c:v>
                </c:pt>
                <c:pt idx="103">
                  <c:v>79.814203692415276</c:v>
                </c:pt>
                <c:pt idx="104">
                  <c:v>241.77115041229695</c:v>
                </c:pt>
                <c:pt idx="105">
                  <c:v>568.31474505317226</c:v>
                </c:pt>
                <c:pt idx="106">
                  <c:v>754.2008232890222</c:v>
                </c:pt>
                <c:pt idx="107">
                  <c:v>748.85234290586402</c:v>
                </c:pt>
                <c:pt idx="108">
                  <c:v>751.05369512147786</c:v>
                </c:pt>
                <c:pt idx="109">
                  <c:v>796.55382493050831</c:v>
                </c:pt>
                <c:pt idx="110">
                  <c:v>535.87270364763606</c:v>
                </c:pt>
                <c:pt idx="111">
                  <c:v>417.30941350678336</c:v>
                </c:pt>
                <c:pt idx="112">
                  <c:v>241.68899470346054</c:v>
                </c:pt>
                <c:pt idx="113">
                  <c:v>145.73694547885665</c:v>
                </c:pt>
                <c:pt idx="114">
                  <c:v>35.345925589426116</c:v>
                </c:pt>
                <c:pt idx="115">
                  <c:v>12.605954823737584</c:v>
                </c:pt>
                <c:pt idx="116">
                  <c:v>8.9506710953099997</c:v>
                </c:pt>
                <c:pt idx="117">
                  <c:v>8.2774618898635559</c:v>
                </c:pt>
                <c:pt idx="118">
                  <c:v>9.4120956834356662</c:v>
                </c:pt>
                <c:pt idx="119">
                  <c:v>10.112715216171528</c:v>
                </c:pt>
                <c:pt idx="120">
                  <c:v>9.0874577400433338</c:v>
                </c:pt>
                <c:pt idx="121">
                  <c:v>8.3564285597361661</c:v>
                </c:pt>
                <c:pt idx="122">
                  <c:v>9.5379393221348909</c:v>
                </c:pt>
                <c:pt idx="123">
                  <c:v>9.5760642155800273</c:v>
                </c:pt>
                <c:pt idx="124">
                  <c:v>9.895561564120527</c:v>
                </c:pt>
                <c:pt idx="125">
                  <c:v>8.3083293974428045</c:v>
                </c:pt>
                <c:pt idx="126">
                  <c:v>18.361520405303168</c:v>
                </c:pt>
                <c:pt idx="127">
                  <c:v>38.859131000626938</c:v>
                </c:pt>
                <c:pt idx="128">
                  <c:v>76.668335832306397</c:v>
                </c:pt>
                <c:pt idx="129">
                  <c:v>90.934935057566662</c:v>
                </c:pt>
                <c:pt idx="130">
                  <c:v>102.65861293446498</c:v>
                </c:pt>
                <c:pt idx="131">
                  <c:v>105.64160289522722</c:v>
                </c:pt>
                <c:pt idx="132">
                  <c:v>101.07791198315527</c:v>
                </c:pt>
                <c:pt idx="133">
                  <c:v>86.556437540155557</c:v>
                </c:pt>
                <c:pt idx="134">
                  <c:v>95.271262597333617</c:v>
                </c:pt>
                <c:pt idx="135">
                  <c:v>50.427059948116387</c:v>
                </c:pt>
                <c:pt idx="136">
                  <c:v>42.062004672128886</c:v>
                </c:pt>
                <c:pt idx="137">
                  <c:v>29.901161841651945</c:v>
                </c:pt>
                <c:pt idx="138">
                  <c:v>27.339301534813941</c:v>
                </c:pt>
                <c:pt idx="139">
                  <c:v>9.044264802346472</c:v>
                </c:pt>
                <c:pt idx="140">
                  <c:v>8.5184397294017504</c:v>
                </c:pt>
                <c:pt idx="141">
                  <c:v>8.6489469279283337</c:v>
                </c:pt>
                <c:pt idx="142">
                  <c:v>8.9469107546530005</c:v>
                </c:pt>
                <c:pt idx="143">
                  <c:v>8.5695585092652777</c:v>
                </c:pt>
                <c:pt idx="144">
                  <c:v>9.0103166191200561</c:v>
                </c:pt>
                <c:pt idx="145">
                  <c:v>10.689111327469114</c:v>
                </c:pt>
                <c:pt idx="146">
                  <c:v>10.180703704784721</c:v>
                </c:pt>
                <c:pt idx="147">
                  <c:v>10.514530514622027</c:v>
                </c:pt>
                <c:pt idx="148">
                  <c:v>11.502703234770056</c:v>
                </c:pt>
                <c:pt idx="149">
                  <c:v>10.121248741404221</c:v>
                </c:pt>
                <c:pt idx="150">
                  <c:v>18.533148779248361</c:v>
                </c:pt>
                <c:pt idx="151">
                  <c:v>70.302956507981392</c:v>
                </c:pt>
                <c:pt idx="152">
                  <c:v>141.45334362462751</c:v>
                </c:pt>
                <c:pt idx="153">
                  <c:v>195.26584287325721</c:v>
                </c:pt>
                <c:pt idx="154">
                  <c:v>275.17610904885942</c:v>
                </c:pt>
                <c:pt idx="155">
                  <c:v>394.8160955174028</c:v>
                </c:pt>
                <c:pt idx="156">
                  <c:v>464.38997030073887</c:v>
                </c:pt>
                <c:pt idx="157">
                  <c:v>318.99131682155559</c:v>
                </c:pt>
                <c:pt idx="158">
                  <c:v>416.09676194640275</c:v>
                </c:pt>
                <c:pt idx="159">
                  <c:v>368.55323707069715</c:v>
                </c:pt>
                <c:pt idx="160">
                  <c:v>312.67706531798331</c:v>
                </c:pt>
                <c:pt idx="161">
                  <c:v>131.41748706031166</c:v>
                </c:pt>
                <c:pt idx="162">
                  <c:v>46.178333645418341</c:v>
                </c:pt>
                <c:pt idx="163">
                  <c:v>14.567954830108972</c:v>
                </c:pt>
                <c:pt idx="164">
                  <c:v>9.6652172796576963</c:v>
                </c:pt>
                <c:pt idx="165">
                  <c:v>9.0645389859922787</c:v>
                </c:pt>
                <c:pt idx="166">
                  <c:v>9.9821612451604711</c:v>
                </c:pt>
                <c:pt idx="167">
                  <c:v>9.044255084794333</c:v>
                </c:pt>
                <c:pt idx="168">
                  <c:v>10.235647703021668</c:v>
                </c:pt>
                <c:pt idx="169">
                  <c:v>10.598355684107082</c:v>
                </c:pt>
                <c:pt idx="170">
                  <c:v>10.110938905673915</c:v>
                </c:pt>
                <c:pt idx="171">
                  <c:v>9.3496561797705002</c:v>
                </c:pt>
                <c:pt idx="172">
                  <c:v>9.6905026438840292</c:v>
                </c:pt>
                <c:pt idx="173">
                  <c:v>9.8324274317443052</c:v>
                </c:pt>
                <c:pt idx="174">
                  <c:v>15.762466705057305</c:v>
                </c:pt>
                <c:pt idx="175">
                  <c:v>31.504685696026943</c:v>
                </c:pt>
                <c:pt idx="176">
                  <c:v>86.664309835638889</c:v>
                </c:pt>
                <c:pt idx="177">
                  <c:v>123.72082722838417</c:v>
                </c:pt>
                <c:pt idx="178">
                  <c:v>171.28279592124196</c:v>
                </c:pt>
                <c:pt idx="179">
                  <c:v>185.47729633123862</c:v>
                </c:pt>
                <c:pt idx="180">
                  <c:v>192.95037944574972</c:v>
                </c:pt>
                <c:pt idx="181">
                  <c:v>184.31488695320613</c:v>
                </c:pt>
                <c:pt idx="182">
                  <c:v>228.21067853961583</c:v>
                </c:pt>
                <c:pt idx="183">
                  <c:v>329.77753389119442</c:v>
                </c:pt>
                <c:pt idx="184">
                  <c:v>170.83248742789473</c:v>
                </c:pt>
                <c:pt idx="185">
                  <c:v>89.82618389435028</c:v>
                </c:pt>
                <c:pt idx="186">
                  <c:v>40.793939329345001</c:v>
                </c:pt>
                <c:pt idx="187">
                  <c:v>14.38417234685175</c:v>
                </c:pt>
                <c:pt idx="188">
                  <c:v>13.107357257392529</c:v>
                </c:pt>
                <c:pt idx="189">
                  <c:v>11.574283233985945</c:v>
                </c:pt>
                <c:pt idx="190">
                  <c:v>11.093434203609389</c:v>
                </c:pt>
                <c:pt idx="191">
                  <c:v>10.536115727049417</c:v>
                </c:pt>
                <c:pt idx="192">
                  <c:v>11.228422247186222</c:v>
                </c:pt>
                <c:pt idx="193">
                  <c:v>11.11567332572378</c:v>
                </c:pt>
                <c:pt idx="194">
                  <c:v>10.411765198243611</c:v>
                </c:pt>
                <c:pt idx="195">
                  <c:v>10.724689663888499</c:v>
                </c:pt>
                <c:pt idx="196">
                  <c:v>10.55130624518425</c:v>
                </c:pt>
                <c:pt idx="197">
                  <c:v>11.486925140976444</c:v>
                </c:pt>
                <c:pt idx="198">
                  <c:v>27.196178463009751</c:v>
                </c:pt>
                <c:pt idx="199">
                  <c:v>59.103997369028612</c:v>
                </c:pt>
                <c:pt idx="200">
                  <c:v>259.48435998862863</c:v>
                </c:pt>
                <c:pt idx="201">
                  <c:v>400.6692970279056</c:v>
                </c:pt>
                <c:pt idx="202">
                  <c:v>528.4625946925222</c:v>
                </c:pt>
                <c:pt idx="203">
                  <c:v>613.83033444720286</c:v>
                </c:pt>
                <c:pt idx="204">
                  <c:v>549.78378258495547</c:v>
                </c:pt>
                <c:pt idx="205">
                  <c:v>586.03246404863899</c:v>
                </c:pt>
                <c:pt idx="206">
                  <c:v>578.48435127058326</c:v>
                </c:pt>
                <c:pt idx="207">
                  <c:v>369.97593934827228</c:v>
                </c:pt>
                <c:pt idx="208">
                  <c:v>282.87486023963891</c:v>
                </c:pt>
                <c:pt idx="209">
                  <c:v>318.0124178207472</c:v>
                </c:pt>
                <c:pt idx="210">
                  <c:v>100.61392033705474</c:v>
                </c:pt>
                <c:pt idx="211">
                  <c:v>24.342027657522781</c:v>
                </c:pt>
                <c:pt idx="212">
                  <c:v>17.698907336329363</c:v>
                </c:pt>
                <c:pt idx="213">
                  <c:v>14.70741229039203</c:v>
                </c:pt>
                <c:pt idx="214">
                  <c:v>12.845333459998113</c:v>
                </c:pt>
                <c:pt idx="215">
                  <c:v>11.486704701211416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90D-4484-8235-A9EC1C137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6538712"/>
        <c:axId val="736541336"/>
      </c:lineChart>
      <c:catAx>
        <c:axId val="736538712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crossAx val="736541336"/>
        <c:crosses val="autoZero"/>
        <c:auto val="1"/>
        <c:lblAlgn val="ctr"/>
        <c:lblOffset val="100"/>
        <c:noMultiLvlLbl val="0"/>
      </c:catAx>
      <c:valAx>
        <c:axId val="73654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日射量</a:t>
                </a:r>
                <a:r>
                  <a:rPr lang="en-US" altLang="ja-JP"/>
                  <a:t>(W/㎡)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36538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実測値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パワポ用!$AY$146:$AY$361</c:f>
              <c:numCache>
                <c:formatCode>General</c:formatCode>
                <c:ptCount val="2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2.7777777777777777</c:v>
                </c:pt>
                <c:pt idx="6">
                  <c:v>77.777777777777771</c:v>
                </c:pt>
                <c:pt idx="7">
                  <c:v>269.44444444444446</c:v>
                </c:pt>
                <c:pt idx="8">
                  <c:v>477.77777777777777</c:v>
                </c:pt>
                <c:pt idx="9">
                  <c:v>669.44444444444446</c:v>
                </c:pt>
                <c:pt idx="10">
                  <c:v>813.88888888888891</c:v>
                </c:pt>
                <c:pt idx="11">
                  <c:v>908.33333333333337</c:v>
                </c:pt>
                <c:pt idx="12">
                  <c:v>958.33333333333337</c:v>
                </c:pt>
                <c:pt idx="13">
                  <c:v>927.77777777777783</c:v>
                </c:pt>
                <c:pt idx="14">
                  <c:v>850</c:v>
                </c:pt>
                <c:pt idx="15">
                  <c:v>683.33333333333337</c:v>
                </c:pt>
                <c:pt idx="16">
                  <c:v>522.22222222222217</c:v>
                </c:pt>
                <c:pt idx="17">
                  <c:v>311.11111111111109</c:v>
                </c:pt>
                <c:pt idx="18">
                  <c:v>113.88888888888889</c:v>
                </c:pt>
                <c:pt idx="19">
                  <c:v>8.3333333333333339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2.7777777777777777</c:v>
                </c:pt>
                <c:pt idx="30">
                  <c:v>72.222222222222229</c:v>
                </c:pt>
                <c:pt idx="31">
                  <c:v>194.44444444444446</c:v>
                </c:pt>
                <c:pt idx="32">
                  <c:v>250</c:v>
                </c:pt>
                <c:pt idx="33">
                  <c:v>341.66666666666669</c:v>
                </c:pt>
                <c:pt idx="34">
                  <c:v>447.22222222222223</c:v>
                </c:pt>
                <c:pt idx="35">
                  <c:v>502.77777777777777</c:v>
                </c:pt>
                <c:pt idx="36">
                  <c:v>475</c:v>
                </c:pt>
                <c:pt idx="37">
                  <c:v>427.77777777777777</c:v>
                </c:pt>
                <c:pt idx="38">
                  <c:v>422.22222222222223</c:v>
                </c:pt>
                <c:pt idx="39">
                  <c:v>369.44444444444446</c:v>
                </c:pt>
                <c:pt idx="40">
                  <c:v>266.66666666666669</c:v>
                </c:pt>
                <c:pt idx="41">
                  <c:v>119.44444444444444</c:v>
                </c:pt>
                <c:pt idx="42">
                  <c:v>44.444444444444443</c:v>
                </c:pt>
                <c:pt idx="43">
                  <c:v>2.7777777777777777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13.888888888888889</c:v>
                </c:pt>
                <c:pt idx="55">
                  <c:v>22.222222222222221</c:v>
                </c:pt>
                <c:pt idx="56">
                  <c:v>86.111111111111114</c:v>
                </c:pt>
                <c:pt idx="57">
                  <c:v>141.66666666666666</c:v>
                </c:pt>
                <c:pt idx="58">
                  <c:v>169.44444444444446</c:v>
                </c:pt>
                <c:pt idx="59">
                  <c:v>133.33333333333334</c:v>
                </c:pt>
                <c:pt idx="60">
                  <c:v>222.22222222222223</c:v>
                </c:pt>
                <c:pt idx="61">
                  <c:v>144.44444444444446</c:v>
                </c:pt>
                <c:pt idx="62">
                  <c:v>105.55555555555556</c:v>
                </c:pt>
                <c:pt idx="63">
                  <c:v>72.222222222222229</c:v>
                </c:pt>
                <c:pt idx="64">
                  <c:v>38.888888888888886</c:v>
                </c:pt>
                <c:pt idx="65">
                  <c:v>25</c:v>
                </c:pt>
                <c:pt idx="66">
                  <c:v>13.888888888888889</c:v>
                </c:pt>
                <c:pt idx="67">
                  <c:v>2.7777777777777777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2.7777777777777777</c:v>
                </c:pt>
                <c:pt idx="78">
                  <c:v>86.111111111111114</c:v>
                </c:pt>
                <c:pt idx="79">
                  <c:v>266.66666666666669</c:v>
                </c:pt>
                <c:pt idx="80">
                  <c:v>488.88888888888891</c:v>
                </c:pt>
                <c:pt idx="81">
                  <c:v>669.44444444444446</c:v>
                </c:pt>
                <c:pt idx="82">
                  <c:v>816.66666666666663</c:v>
                </c:pt>
                <c:pt idx="83">
                  <c:v>916.66666666666663</c:v>
                </c:pt>
                <c:pt idx="84">
                  <c:v>813.88888888888891</c:v>
                </c:pt>
                <c:pt idx="85">
                  <c:v>941.66666666666663</c:v>
                </c:pt>
                <c:pt idx="86">
                  <c:v>686.11111111111109</c:v>
                </c:pt>
                <c:pt idx="87">
                  <c:v>236.11111111111111</c:v>
                </c:pt>
                <c:pt idx="88">
                  <c:v>319.44444444444446</c:v>
                </c:pt>
                <c:pt idx="89">
                  <c:v>163.88888888888889</c:v>
                </c:pt>
                <c:pt idx="90">
                  <c:v>125</c:v>
                </c:pt>
                <c:pt idx="91">
                  <c:v>8.3333333333333339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2.7777777777777777</c:v>
                </c:pt>
                <c:pt idx="102">
                  <c:v>63.888888888888886</c:v>
                </c:pt>
                <c:pt idx="103">
                  <c:v>183.33333333333334</c:v>
                </c:pt>
                <c:pt idx="104">
                  <c:v>430.55555555555554</c:v>
                </c:pt>
                <c:pt idx="105">
                  <c:v>619.44444444444446</c:v>
                </c:pt>
                <c:pt idx="106">
                  <c:v>755.55555555555554</c:v>
                </c:pt>
                <c:pt idx="107">
                  <c:v>858.33333333333337</c:v>
                </c:pt>
                <c:pt idx="108">
                  <c:v>897.22222222222217</c:v>
                </c:pt>
                <c:pt idx="109">
                  <c:v>788.88888888888891</c:v>
                </c:pt>
                <c:pt idx="110">
                  <c:v>847.22222222222217</c:v>
                </c:pt>
                <c:pt idx="111">
                  <c:v>486.11111111111109</c:v>
                </c:pt>
                <c:pt idx="112">
                  <c:v>227.77777777777777</c:v>
                </c:pt>
                <c:pt idx="113">
                  <c:v>113.88888888888889</c:v>
                </c:pt>
                <c:pt idx="114">
                  <c:v>30.555555555555557</c:v>
                </c:pt>
                <c:pt idx="115">
                  <c:v>2.7777777777777777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16.666666666666668</c:v>
                </c:pt>
                <c:pt idx="127">
                  <c:v>33.333333333333336</c:v>
                </c:pt>
                <c:pt idx="128">
                  <c:v>86.111111111111114</c:v>
                </c:pt>
                <c:pt idx="129">
                  <c:v>130.55555555555554</c:v>
                </c:pt>
                <c:pt idx="130">
                  <c:v>100</c:v>
                </c:pt>
                <c:pt idx="131">
                  <c:v>86.111111111111114</c:v>
                </c:pt>
                <c:pt idx="132">
                  <c:v>47.222222222222221</c:v>
                </c:pt>
                <c:pt idx="133">
                  <c:v>91.666666666666671</c:v>
                </c:pt>
                <c:pt idx="134">
                  <c:v>69.444444444444443</c:v>
                </c:pt>
                <c:pt idx="135">
                  <c:v>47.222222222222221</c:v>
                </c:pt>
                <c:pt idx="136">
                  <c:v>27.777777777777779</c:v>
                </c:pt>
                <c:pt idx="137">
                  <c:v>16.666666666666668</c:v>
                </c:pt>
                <c:pt idx="138">
                  <c:v>11.111111111111111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25</c:v>
                </c:pt>
                <c:pt idx="151">
                  <c:v>94.444444444444443</c:v>
                </c:pt>
                <c:pt idx="152">
                  <c:v>133.33333333333334</c:v>
                </c:pt>
                <c:pt idx="153">
                  <c:v>183.33333333333334</c:v>
                </c:pt>
                <c:pt idx="154">
                  <c:v>202.77777777777777</c:v>
                </c:pt>
                <c:pt idx="155">
                  <c:v>280.55555555555554</c:v>
                </c:pt>
                <c:pt idx="156">
                  <c:v>255.55555555555554</c:v>
                </c:pt>
                <c:pt idx="157">
                  <c:v>197.22222222222223</c:v>
                </c:pt>
                <c:pt idx="158">
                  <c:v>130.55555555555554</c:v>
                </c:pt>
                <c:pt idx="159">
                  <c:v>244.44444444444446</c:v>
                </c:pt>
                <c:pt idx="160">
                  <c:v>330.55555555555554</c:v>
                </c:pt>
                <c:pt idx="161">
                  <c:v>263.88888888888891</c:v>
                </c:pt>
                <c:pt idx="162">
                  <c:v>102.77777777777777</c:v>
                </c:pt>
                <c:pt idx="163">
                  <c:v>19.444444444444443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11.111111111111111</c:v>
                </c:pt>
                <c:pt idx="175">
                  <c:v>30.555555555555557</c:v>
                </c:pt>
                <c:pt idx="176">
                  <c:v>55.555555555555557</c:v>
                </c:pt>
                <c:pt idx="177">
                  <c:v>55.555555555555557</c:v>
                </c:pt>
                <c:pt idx="178">
                  <c:v>80.555555555555557</c:v>
                </c:pt>
                <c:pt idx="179">
                  <c:v>236.11111111111111</c:v>
                </c:pt>
                <c:pt idx="180">
                  <c:v>377.77777777777777</c:v>
                </c:pt>
                <c:pt idx="181">
                  <c:v>319.44444444444446</c:v>
                </c:pt>
                <c:pt idx="182">
                  <c:v>350</c:v>
                </c:pt>
                <c:pt idx="183">
                  <c:v>552.77777777777783</c:v>
                </c:pt>
                <c:pt idx="184">
                  <c:v>377.77777777777777</c:v>
                </c:pt>
                <c:pt idx="185">
                  <c:v>83.333333333333329</c:v>
                </c:pt>
                <c:pt idx="186">
                  <c:v>61.111111111111114</c:v>
                </c:pt>
                <c:pt idx="187">
                  <c:v>5.5555555555555554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2.7777777777777777</c:v>
                </c:pt>
                <c:pt idx="198">
                  <c:v>61.111111111111114</c:v>
                </c:pt>
                <c:pt idx="199">
                  <c:v>150</c:v>
                </c:pt>
                <c:pt idx="200">
                  <c:v>366.66666666666669</c:v>
                </c:pt>
                <c:pt idx="201">
                  <c:v>527.77777777777783</c:v>
                </c:pt>
                <c:pt idx="202">
                  <c:v>666.66666666666663</c:v>
                </c:pt>
                <c:pt idx="203">
                  <c:v>780.55555555555554</c:v>
                </c:pt>
                <c:pt idx="204">
                  <c:v>447.22222222222223</c:v>
                </c:pt>
                <c:pt idx="205">
                  <c:v>741.66666666666663</c:v>
                </c:pt>
                <c:pt idx="206">
                  <c:v>625</c:v>
                </c:pt>
                <c:pt idx="207">
                  <c:v>363.88888888888891</c:v>
                </c:pt>
                <c:pt idx="208">
                  <c:v>186.11111111111111</c:v>
                </c:pt>
                <c:pt idx="209">
                  <c:v>105.55555555555556</c:v>
                </c:pt>
                <c:pt idx="210">
                  <c:v>36.111111111111114</c:v>
                </c:pt>
                <c:pt idx="211">
                  <c:v>2.7777777777777777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CF-46A6-80D1-D4607D0A2900}"/>
            </c:ext>
          </c:extLst>
        </c:ser>
        <c:ser>
          <c:idx val="1"/>
          <c:order val="1"/>
          <c:tx>
            <c:v>予測値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パワポ用!$AZ$146:$AZ$361</c:f>
              <c:numCache>
                <c:formatCode>General</c:formatCode>
                <c:ptCount val="216"/>
                <c:pt idx="0">
                  <c:v>6.9234849996430832</c:v>
                </c:pt>
                <c:pt idx="1">
                  <c:v>7.6716831500348333</c:v>
                </c:pt>
                <c:pt idx="2">
                  <c:v>7.3768479729741951</c:v>
                </c:pt>
                <c:pt idx="3">
                  <c:v>6.6814631599100007</c:v>
                </c:pt>
                <c:pt idx="4">
                  <c:v>6.7267784435946938</c:v>
                </c:pt>
                <c:pt idx="5">
                  <c:v>6.4923328881697779</c:v>
                </c:pt>
                <c:pt idx="6">
                  <c:v>9.9236967552970565</c:v>
                </c:pt>
                <c:pt idx="7">
                  <c:v>54.294299451274163</c:v>
                </c:pt>
                <c:pt idx="8">
                  <c:v>226.93011493713195</c:v>
                </c:pt>
                <c:pt idx="9">
                  <c:v>426.76520374383608</c:v>
                </c:pt>
                <c:pt idx="10">
                  <c:v>584.20669292596119</c:v>
                </c:pt>
                <c:pt idx="11">
                  <c:v>724.96541124586668</c:v>
                </c:pt>
                <c:pt idx="12">
                  <c:v>778.03665561315836</c:v>
                </c:pt>
                <c:pt idx="13">
                  <c:v>795.90101219693327</c:v>
                </c:pt>
                <c:pt idx="14">
                  <c:v>746.80614673375555</c:v>
                </c:pt>
                <c:pt idx="15">
                  <c:v>663.82177027687226</c:v>
                </c:pt>
                <c:pt idx="16">
                  <c:v>627.51288600981115</c:v>
                </c:pt>
                <c:pt idx="17">
                  <c:v>276.19538189407893</c:v>
                </c:pt>
                <c:pt idx="18">
                  <c:v>66.026471238201381</c:v>
                </c:pt>
                <c:pt idx="19">
                  <c:v>16.837695303318444</c:v>
                </c:pt>
                <c:pt idx="20">
                  <c:v>11.300031318833916</c:v>
                </c:pt>
                <c:pt idx="21">
                  <c:v>39.820672843201109</c:v>
                </c:pt>
                <c:pt idx="22">
                  <c:v>15.593858196054722</c:v>
                </c:pt>
                <c:pt idx="23">
                  <c:v>30.041089175664165</c:v>
                </c:pt>
                <c:pt idx="24">
                  <c:v>31.949598632189723</c:v>
                </c:pt>
                <c:pt idx="25">
                  <c:v>17.356776591271693</c:v>
                </c:pt>
                <c:pt idx="26">
                  <c:v>12.496872790951974</c:v>
                </c:pt>
                <c:pt idx="27">
                  <c:v>11.664013614245444</c:v>
                </c:pt>
                <c:pt idx="28">
                  <c:v>11.664013614245444</c:v>
                </c:pt>
                <c:pt idx="29">
                  <c:v>16.420989250967388</c:v>
                </c:pt>
                <c:pt idx="30">
                  <c:v>50.441786221586391</c:v>
                </c:pt>
                <c:pt idx="31">
                  <c:v>188.41183360938197</c:v>
                </c:pt>
                <c:pt idx="32">
                  <c:v>310.58112126954165</c:v>
                </c:pt>
                <c:pt idx="33">
                  <c:v>441.08229437100556</c:v>
                </c:pt>
                <c:pt idx="34">
                  <c:v>547.88177187412498</c:v>
                </c:pt>
                <c:pt idx="35">
                  <c:v>564.66280343760843</c:v>
                </c:pt>
                <c:pt idx="36">
                  <c:v>656.97636229673617</c:v>
                </c:pt>
                <c:pt idx="37">
                  <c:v>680.69146129209719</c:v>
                </c:pt>
                <c:pt idx="38">
                  <c:v>594.97075228937786</c:v>
                </c:pt>
                <c:pt idx="39">
                  <c:v>569.99997808849173</c:v>
                </c:pt>
                <c:pt idx="40">
                  <c:v>382.35938413524167</c:v>
                </c:pt>
                <c:pt idx="41">
                  <c:v>223.26084694216974</c:v>
                </c:pt>
                <c:pt idx="42">
                  <c:v>60.901205547103885</c:v>
                </c:pt>
                <c:pt idx="43">
                  <c:v>19.719906868511913</c:v>
                </c:pt>
                <c:pt idx="44">
                  <c:v>15.585467690134498</c:v>
                </c:pt>
                <c:pt idx="45">
                  <c:v>12.174382327303222</c:v>
                </c:pt>
                <c:pt idx="46">
                  <c:v>10.548986159940167</c:v>
                </c:pt>
                <c:pt idx="47">
                  <c:v>8.0095239882950278</c:v>
                </c:pt>
                <c:pt idx="48">
                  <c:v>6.7605143553875555</c:v>
                </c:pt>
                <c:pt idx="49">
                  <c:v>6.8324856578987223</c:v>
                </c:pt>
                <c:pt idx="50">
                  <c:v>8.3348736528711385</c:v>
                </c:pt>
                <c:pt idx="51">
                  <c:v>9.8476287757250542</c:v>
                </c:pt>
                <c:pt idx="52">
                  <c:v>9.5834703852652492</c:v>
                </c:pt>
                <c:pt idx="53">
                  <c:v>9.6997745984142778</c:v>
                </c:pt>
                <c:pt idx="54">
                  <c:v>16.650759725427747</c:v>
                </c:pt>
                <c:pt idx="55">
                  <c:v>54.178129244948892</c:v>
                </c:pt>
                <c:pt idx="56">
                  <c:v>82.798111342698618</c:v>
                </c:pt>
                <c:pt idx="57">
                  <c:v>105.95622567385306</c:v>
                </c:pt>
                <c:pt idx="58">
                  <c:v>114.04395559753917</c:v>
                </c:pt>
                <c:pt idx="59">
                  <c:v>112.40121969154639</c:v>
                </c:pt>
                <c:pt idx="60">
                  <c:v>118.30326922143834</c:v>
                </c:pt>
                <c:pt idx="61">
                  <c:v>113.72098862515584</c:v>
                </c:pt>
                <c:pt idx="62">
                  <c:v>134.09693993087001</c:v>
                </c:pt>
                <c:pt idx="63">
                  <c:v>118.23751607129861</c:v>
                </c:pt>
                <c:pt idx="64">
                  <c:v>91.150071678174712</c:v>
                </c:pt>
                <c:pt idx="65">
                  <c:v>58.366732833063885</c:v>
                </c:pt>
                <c:pt idx="66">
                  <c:v>18.3744456387995</c:v>
                </c:pt>
                <c:pt idx="67">
                  <c:v>10.182793951609279</c:v>
                </c:pt>
                <c:pt idx="68">
                  <c:v>8.9481735357162773</c:v>
                </c:pt>
                <c:pt idx="69">
                  <c:v>9.0170008350033051</c:v>
                </c:pt>
                <c:pt idx="70">
                  <c:v>9.0526733848645566</c:v>
                </c:pt>
                <c:pt idx="71">
                  <c:v>7.9286593042351665</c:v>
                </c:pt>
                <c:pt idx="72">
                  <c:v>7.6386799284681954</c:v>
                </c:pt>
                <c:pt idx="73">
                  <c:v>7.4188438086123893</c:v>
                </c:pt>
                <c:pt idx="74">
                  <c:v>7.3203138197216946</c:v>
                </c:pt>
                <c:pt idx="75">
                  <c:v>8.012809708752</c:v>
                </c:pt>
                <c:pt idx="76">
                  <c:v>8.6077826213053896</c:v>
                </c:pt>
                <c:pt idx="77">
                  <c:v>8.6077826213053896</c:v>
                </c:pt>
                <c:pt idx="78">
                  <c:v>15.362815249531611</c:v>
                </c:pt>
                <c:pt idx="79">
                  <c:v>70.892908234535</c:v>
                </c:pt>
                <c:pt idx="80">
                  <c:v>274.77920626282332</c:v>
                </c:pt>
                <c:pt idx="81">
                  <c:v>493.5996130473917</c:v>
                </c:pt>
                <c:pt idx="82">
                  <c:v>648.52150285984999</c:v>
                </c:pt>
                <c:pt idx="83">
                  <c:v>648.05743955677497</c:v>
                </c:pt>
                <c:pt idx="84">
                  <c:v>619.3327531643082</c:v>
                </c:pt>
                <c:pt idx="85">
                  <c:v>666.46313295788877</c:v>
                </c:pt>
                <c:pt idx="86">
                  <c:v>650.72428436644725</c:v>
                </c:pt>
                <c:pt idx="87">
                  <c:v>655.1881794788361</c:v>
                </c:pt>
                <c:pt idx="88">
                  <c:v>601.43069179487225</c:v>
                </c:pt>
                <c:pt idx="89">
                  <c:v>282.51373449129721</c:v>
                </c:pt>
                <c:pt idx="90">
                  <c:v>74.086535526592499</c:v>
                </c:pt>
                <c:pt idx="91">
                  <c:v>12.261753715231695</c:v>
                </c:pt>
                <c:pt idx="92">
                  <c:v>20.332132091924443</c:v>
                </c:pt>
                <c:pt idx="93">
                  <c:v>22.524264355702584</c:v>
                </c:pt>
                <c:pt idx="94">
                  <c:v>12.009439235496027</c:v>
                </c:pt>
                <c:pt idx="95">
                  <c:v>11.483696533466528</c:v>
                </c:pt>
                <c:pt idx="96">
                  <c:v>7.82489900297925</c:v>
                </c:pt>
                <c:pt idx="97">
                  <c:v>7.7853065740029717</c:v>
                </c:pt>
                <c:pt idx="98">
                  <c:v>7.8669758303088058</c:v>
                </c:pt>
                <c:pt idx="99">
                  <c:v>7.790827814679</c:v>
                </c:pt>
                <c:pt idx="100">
                  <c:v>7.8669758303088058</c:v>
                </c:pt>
                <c:pt idx="101">
                  <c:v>8.048263306585806</c:v>
                </c:pt>
                <c:pt idx="102">
                  <c:v>36.731219838460554</c:v>
                </c:pt>
                <c:pt idx="103">
                  <c:v>134.41608907388502</c:v>
                </c:pt>
                <c:pt idx="104">
                  <c:v>224.26566655202859</c:v>
                </c:pt>
                <c:pt idx="105">
                  <c:v>414.4316728336417</c:v>
                </c:pt>
                <c:pt idx="106">
                  <c:v>667.6657269142778</c:v>
                </c:pt>
                <c:pt idx="107">
                  <c:v>682.63440415144169</c:v>
                </c:pt>
                <c:pt idx="108">
                  <c:v>763.08527717493598</c:v>
                </c:pt>
                <c:pt idx="109">
                  <c:v>757.0858931955139</c:v>
                </c:pt>
                <c:pt idx="110">
                  <c:v>694.02226667311106</c:v>
                </c:pt>
                <c:pt idx="111">
                  <c:v>568.11390393728334</c:v>
                </c:pt>
                <c:pt idx="112">
                  <c:v>420.25090845341663</c:v>
                </c:pt>
                <c:pt idx="113">
                  <c:v>303.30951908727781</c:v>
                </c:pt>
                <c:pt idx="114">
                  <c:v>56.598965135779444</c:v>
                </c:pt>
                <c:pt idx="115">
                  <c:v>12.19904065792586</c:v>
                </c:pt>
                <c:pt idx="116">
                  <c:v>9.1103863085575831</c:v>
                </c:pt>
                <c:pt idx="117">
                  <c:v>8.7642658225701116</c:v>
                </c:pt>
                <c:pt idx="118">
                  <c:v>8.6445491507012218</c:v>
                </c:pt>
                <c:pt idx="119">
                  <c:v>8.6621251205678327</c:v>
                </c:pt>
                <c:pt idx="120">
                  <c:v>8.5823507946786659</c:v>
                </c:pt>
                <c:pt idx="121">
                  <c:v>8.5393833908579442</c:v>
                </c:pt>
                <c:pt idx="122">
                  <c:v>8.3753440722481951</c:v>
                </c:pt>
                <c:pt idx="123">
                  <c:v>8.684098686874556</c:v>
                </c:pt>
                <c:pt idx="124">
                  <c:v>8.5775841088958611</c:v>
                </c:pt>
                <c:pt idx="125">
                  <c:v>8.7289175434957791</c:v>
                </c:pt>
                <c:pt idx="126">
                  <c:v>29.399912566060276</c:v>
                </c:pt>
                <c:pt idx="127">
                  <c:v>79.664371976689722</c:v>
                </c:pt>
                <c:pt idx="128">
                  <c:v>116.15825976390084</c:v>
                </c:pt>
                <c:pt idx="129">
                  <c:v>121.31465888964389</c:v>
                </c:pt>
                <c:pt idx="130">
                  <c:v>128.26250394998138</c:v>
                </c:pt>
                <c:pt idx="131">
                  <c:v>128.94537339626669</c:v>
                </c:pt>
                <c:pt idx="132">
                  <c:v>104.35846666445194</c:v>
                </c:pt>
                <c:pt idx="133">
                  <c:v>100.06191809769557</c:v>
                </c:pt>
                <c:pt idx="134">
                  <c:v>103.65774311010389</c:v>
                </c:pt>
                <c:pt idx="135">
                  <c:v>93.864573240362205</c:v>
                </c:pt>
                <c:pt idx="136">
                  <c:v>78.355972915288049</c:v>
                </c:pt>
                <c:pt idx="137">
                  <c:v>43.548799901909724</c:v>
                </c:pt>
                <c:pt idx="138">
                  <c:v>31.922981369244443</c:v>
                </c:pt>
                <c:pt idx="139">
                  <c:v>10.684426370668694</c:v>
                </c:pt>
                <c:pt idx="140">
                  <c:v>9.1942735942794993</c:v>
                </c:pt>
                <c:pt idx="141">
                  <c:v>8.5317988782909993</c:v>
                </c:pt>
                <c:pt idx="142">
                  <c:v>7.9286593042351665</c:v>
                </c:pt>
                <c:pt idx="143">
                  <c:v>7.8986328662655554</c:v>
                </c:pt>
                <c:pt idx="144">
                  <c:v>7.378943570836638</c:v>
                </c:pt>
                <c:pt idx="145">
                  <c:v>7.0283343993970835</c:v>
                </c:pt>
                <c:pt idx="146">
                  <c:v>6.9272661131460556</c:v>
                </c:pt>
                <c:pt idx="147">
                  <c:v>6.8663964567241385</c:v>
                </c:pt>
                <c:pt idx="148">
                  <c:v>6.7500274117729999</c:v>
                </c:pt>
                <c:pt idx="149">
                  <c:v>6.6863979440370276</c:v>
                </c:pt>
                <c:pt idx="150">
                  <c:v>11.755874138846943</c:v>
                </c:pt>
                <c:pt idx="151">
                  <c:v>79.211757250797788</c:v>
                </c:pt>
                <c:pt idx="152">
                  <c:v>138.71632553237694</c:v>
                </c:pt>
                <c:pt idx="153">
                  <c:v>155.1181116865811</c:v>
                </c:pt>
                <c:pt idx="154">
                  <c:v>196.47798649978168</c:v>
                </c:pt>
                <c:pt idx="155">
                  <c:v>254.25195907018082</c:v>
                </c:pt>
                <c:pt idx="156">
                  <c:v>342.77121483643054</c:v>
                </c:pt>
                <c:pt idx="157">
                  <c:v>217.3907489144178</c:v>
                </c:pt>
                <c:pt idx="158">
                  <c:v>285.45954173066116</c:v>
                </c:pt>
                <c:pt idx="159">
                  <c:v>328.09768567885834</c:v>
                </c:pt>
                <c:pt idx="160">
                  <c:v>298.89161902389168</c:v>
                </c:pt>
                <c:pt idx="161">
                  <c:v>141.0190637141225</c:v>
                </c:pt>
                <c:pt idx="162">
                  <c:v>42.702555037398895</c:v>
                </c:pt>
                <c:pt idx="163">
                  <c:v>8.7749706180144997</c:v>
                </c:pt>
                <c:pt idx="164">
                  <c:v>6.5985454864057509</c:v>
                </c:pt>
                <c:pt idx="165">
                  <c:v>6.4916296837173606</c:v>
                </c:pt>
                <c:pt idx="166">
                  <c:v>6.5290482946016946</c:v>
                </c:pt>
                <c:pt idx="167">
                  <c:v>6.4482085638317228</c:v>
                </c:pt>
                <c:pt idx="168">
                  <c:v>6.4367868988000829</c:v>
                </c:pt>
                <c:pt idx="169">
                  <c:v>6.436410917101445</c:v>
                </c:pt>
                <c:pt idx="170">
                  <c:v>6.4183664601460837</c:v>
                </c:pt>
                <c:pt idx="171">
                  <c:v>6.4684322617014169</c:v>
                </c:pt>
                <c:pt idx="172">
                  <c:v>6.4921571764823334</c:v>
                </c:pt>
                <c:pt idx="173">
                  <c:v>6.5023693337184723</c:v>
                </c:pt>
                <c:pt idx="174">
                  <c:v>14.467016497102474</c:v>
                </c:pt>
                <c:pt idx="175">
                  <c:v>39.46579502786139</c:v>
                </c:pt>
                <c:pt idx="176">
                  <c:v>95.455790004181111</c:v>
                </c:pt>
                <c:pt idx="177">
                  <c:v>106.02774306611222</c:v>
                </c:pt>
                <c:pt idx="178">
                  <c:v>116.47001815447945</c:v>
                </c:pt>
                <c:pt idx="179">
                  <c:v>151.21371801552084</c:v>
                </c:pt>
                <c:pt idx="180">
                  <c:v>165.65529381898222</c:v>
                </c:pt>
                <c:pt idx="181">
                  <c:v>167.28011978044279</c:v>
                </c:pt>
                <c:pt idx="182">
                  <c:v>256.74312271667219</c:v>
                </c:pt>
                <c:pt idx="183">
                  <c:v>375.36951554463604</c:v>
                </c:pt>
                <c:pt idx="184">
                  <c:v>243.79984087617166</c:v>
                </c:pt>
                <c:pt idx="185">
                  <c:v>156.60652227221141</c:v>
                </c:pt>
                <c:pt idx="186">
                  <c:v>50.567853344914717</c:v>
                </c:pt>
                <c:pt idx="187">
                  <c:v>11.13010938671461</c:v>
                </c:pt>
                <c:pt idx="188">
                  <c:v>7.9197202764653341</c:v>
                </c:pt>
                <c:pt idx="189">
                  <c:v>7.3133445561967507</c:v>
                </c:pt>
                <c:pt idx="190">
                  <c:v>7.173793360875611</c:v>
                </c:pt>
                <c:pt idx="191">
                  <c:v>7.3477780153483332</c:v>
                </c:pt>
                <c:pt idx="192">
                  <c:v>7.148650230216389</c:v>
                </c:pt>
                <c:pt idx="193">
                  <c:v>7.1517831038646671</c:v>
                </c:pt>
                <c:pt idx="194">
                  <c:v>7.3559211296909162</c:v>
                </c:pt>
                <c:pt idx="195">
                  <c:v>7.5690829030517497</c:v>
                </c:pt>
                <c:pt idx="196">
                  <c:v>7.378943570836638</c:v>
                </c:pt>
                <c:pt idx="197">
                  <c:v>6.7092383940189171</c:v>
                </c:pt>
                <c:pt idx="198">
                  <c:v>18.389194852371642</c:v>
                </c:pt>
                <c:pt idx="199">
                  <c:v>46.272633240118054</c:v>
                </c:pt>
                <c:pt idx="200">
                  <c:v>256.9633377804214</c:v>
                </c:pt>
                <c:pt idx="201">
                  <c:v>428.35570203322783</c:v>
                </c:pt>
                <c:pt idx="202">
                  <c:v>569.88577139379447</c:v>
                </c:pt>
                <c:pt idx="203">
                  <c:v>653.02555804164444</c:v>
                </c:pt>
                <c:pt idx="204">
                  <c:v>616.20826733436672</c:v>
                </c:pt>
                <c:pt idx="205">
                  <c:v>644.53251756138047</c:v>
                </c:pt>
                <c:pt idx="206">
                  <c:v>613.97481038002218</c:v>
                </c:pt>
                <c:pt idx="207">
                  <c:v>454.7832766529861</c:v>
                </c:pt>
                <c:pt idx="208">
                  <c:v>366.64251438454727</c:v>
                </c:pt>
                <c:pt idx="209">
                  <c:v>312.71767995733893</c:v>
                </c:pt>
                <c:pt idx="210">
                  <c:v>93.927347228221109</c:v>
                </c:pt>
                <c:pt idx="211">
                  <c:v>13.767674047067445</c:v>
                </c:pt>
                <c:pt idx="212">
                  <c:v>9.0278007744796405</c:v>
                </c:pt>
                <c:pt idx="213">
                  <c:v>7.6005352868731393</c:v>
                </c:pt>
                <c:pt idx="214">
                  <c:v>6.7541484858752776</c:v>
                </c:pt>
                <c:pt idx="215">
                  <c:v>6.6798377208172779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CF-46A6-80D1-D4607D0A2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32816"/>
        <c:axId val="727125928"/>
      </c:lineChart>
      <c:catAx>
        <c:axId val="727132816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crossAx val="727125928"/>
        <c:crosses val="autoZero"/>
        <c:auto val="1"/>
        <c:lblAlgn val="ctr"/>
        <c:lblOffset val="100"/>
        <c:noMultiLvlLbl val="0"/>
      </c:catAx>
      <c:valAx>
        <c:axId val="72712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日射量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713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733425</xdr:colOff>
      <xdr:row>3</xdr:row>
      <xdr:rowOff>152399</xdr:rowOff>
    </xdr:from>
    <xdr:to>
      <xdr:col>8</xdr:col>
      <xdr:colOff>71437</xdr:colOff>
      <xdr:row>13</xdr:row>
      <xdr:rowOff>123824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BB8FA5B2-66BA-4E5F-BF7B-33D12B96A0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619125</xdr:colOff>
      <xdr:row>6</xdr:row>
      <xdr:rowOff>209549</xdr:rowOff>
    </xdr:from>
    <xdr:to>
      <xdr:col>16</xdr:col>
      <xdr:colOff>90487</xdr:colOff>
      <xdr:row>18</xdr:row>
      <xdr:rowOff>9524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C9F8D969-1F36-4D7B-90C4-2545A6862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438150</xdr:colOff>
      <xdr:row>4</xdr:row>
      <xdr:rowOff>190500</xdr:rowOff>
    </xdr:from>
    <xdr:to>
      <xdr:col>36</xdr:col>
      <xdr:colOff>666750</xdr:colOff>
      <xdr:row>17</xdr:row>
      <xdr:rowOff>104775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3122359D-5DE8-41C5-8E63-4185382D0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652462</xdr:colOff>
      <xdr:row>6</xdr:row>
      <xdr:rowOff>190500</xdr:rowOff>
    </xdr:from>
    <xdr:to>
      <xdr:col>47</xdr:col>
      <xdr:colOff>423862</xdr:colOff>
      <xdr:row>18</xdr:row>
      <xdr:rowOff>76200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F634B42B-DF7C-42A3-AE9E-0F7B6C04E9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53</xdr:col>
      <xdr:colOff>9525</xdr:colOff>
      <xdr:row>5</xdr:row>
      <xdr:rowOff>133350</xdr:rowOff>
    </xdr:from>
    <xdr:to>
      <xdr:col>60</xdr:col>
      <xdr:colOff>257174</xdr:colOff>
      <xdr:row>17</xdr:row>
      <xdr:rowOff>95249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E98129A4-B945-4945-B275-9342D1B5C5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EEF6C-EB27-4729-B454-A0AA4DF7F047}">
  <dimension ref="A1:Q2185"/>
  <sheetViews>
    <sheetView topLeftCell="A640" workbookViewId="0">
      <selection activeCell="O233" sqref="O233:O745"/>
    </sheetView>
  </sheetViews>
  <sheetFormatPr defaultRowHeight="18.75" x14ac:dyDescent="0.4"/>
  <cols>
    <col min="1" max="1" width="18" customWidth="1"/>
    <col min="10" max="10" width="18" customWidth="1"/>
    <col min="16" max="16" width="9.625" customWidth="1"/>
  </cols>
  <sheetData>
    <row r="1" spans="1:17" x14ac:dyDescent="0.4"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J1" s="1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</row>
    <row r="2" spans="1:17" x14ac:dyDescent="0.4">
      <c r="A2" s="4">
        <v>42462</v>
      </c>
      <c r="B2">
        <v>8.4</v>
      </c>
      <c r="C2">
        <v>0</v>
      </c>
      <c r="D2">
        <v>80</v>
      </c>
      <c r="E2">
        <v>1021.8</v>
      </c>
      <c r="F2">
        <v>2.1</v>
      </c>
      <c r="G2">
        <v>0</v>
      </c>
      <c r="H2">
        <v>0</v>
      </c>
      <c r="J2" s="4">
        <v>42857</v>
      </c>
      <c r="K2">
        <v>14.3</v>
      </c>
      <c r="L2">
        <v>0</v>
      </c>
      <c r="M2">
        <v>41</v>
      </c>
      <c r="N2">
        <v>1015.3</v>
      </c>
      <c r="O2">
        <v>1.6</v>
      </c>
      <c r="P2">
        <v>0</v>
      </c>
      <c r="Q2">
        <v>0</v>
      </c>
    </row>
    <row r="3" spans="1:17" x14ac:dyDescent="0.4">
      <c r="A3" s="4">
        <v>42462.041666666664</v>
      </c>
      <c r="B3">
        <v>8.1999999999999993</v>
      </c>
      <c r="C3">
        <v>1</v>
      </c>
      <c r="D3">
        <v>81</v>
      </c>
      <c r="E3">
        <v>1021.9</v>
      </c>
      <c r="F3">
        <v>2.9</v>
      </c>
      <c r="G3">
        <v>0</v>
      </c>
      <c r="H3">
        <v>0</v>
      </c>
      <c r="J3" s="4">
        <v>42857.041666666664</v>
      </c>
      <c r="K3">
        <v>13.4</v>
      </c>
      <c r="L3">
        <v>0</v>
      </c>
      <c r="M3">
        <v>43</v>
      </c>
      <c r="N3">
        <v>1015.7</v>
      </c>
      <c r="O3">
        <v>2.2999999999999998</v>
      </c>
      <c r="P3">
        <v>0</v>
      </c>
      <c r="Q3">
        <v>0</v>
      </c>
    </row>
    <row r="4" spans="1:17" x14ac:dyDescent="0.4">
      <c r="A4" s="4">
        <v>42462.083333333336</v>
      </c>
      <c r="B4">
        <v>8.1</v>
      </c>
      <c r="C4">
        <v>0</v>
      </c>
      <c r="D4">
        <v>78</v>
      </c>
      <c r="E4">
        <v>1022.1</v>
      </c>
      <c r="F4">
        <v>2.2999999999999998</v>
      </c>
      <c r="G4">
        <v>0</v>
      </c>
      <c r="H4">
        <v>0</v>
      </c>
      <c r="J4" s="4">
        <v>42857.083333333336</v>
      </c>
      <c r="K4">
        <v>13.1</v>
      </c>
      <c r="L4">
        <v>0</v>
      </c>
      <c r="M4">
        <v>44</v>
      </c>
      <c r="N4">
        <v>1016.1</v>
      </c>
      <c r="O4">
        <v>2.8</v>
      </c>
      <c r="P4">
        <v>0</v>
      </c>
      <c r="Q4">
        <v>0</v>
      </c>
    </row>
    <row r="5" spans="1:17" x14ac:dyDescent="0.4">
      <c r="A5" s="4">
        <v>42462.125</v>
      </c>
      <c r="B5">
        <v>8.4</v>
      </c>
      <c r="C5">
        <v>0.5</v>
      </c>
      <c r="D5">
        <v>76</v>
      </c>
      <c r="E5">
        <v>1021.8</v>
      </c>
      <c r="F5">
        <v>2.2000000000000002</v>
      </c>
      <c r="G5">
        <v>0</v>
      </c>
      <c r="H5">
        <v>0</v>
      </c>
      <c r="J5" s="4">
        <v>42857.125</v>
      </c>
      <c r="K5">
        <v>12</v>
      </c>
      <c r="L5">
        <v>0</v>
      </c>
      <c r="M5">
        <v>47</v>
      </c>
      <c r="N5">
        <v>1016.7</v>
      </c>
      <c r="O5">
        <v>1.4</v>
      </c>
      <c r="P5">
        <v>0</v>
      </c>
      <c r="Q5">
        <v>0</v>
      </c>
    </row>
    <row r="6" spans="1:17" x14ac:dyDescent="0.4">
      <c r="A6" s="4">
        <v>42462.166666666664</v>
      </c>
      <c r="B6">
        <v>8.8000000000000007</v>
      </c>
      <c r="C6">
        <v>0</v>
      </c>
      <c r="D6">
        <v>72</v>
      </c>
      <c r="E6">
        <v>1022.3</v>
      </c>
      <c r="F6">
        <v>1.9</v>
      </c>
      <c r="G6">
        <v>0</v>
      </c>
      <c r="H6">
        <v>0</v>
      </c>
      <c r="J6" s="4">
        <v>42857.166666666664</v>
      </c>
      <c r="K6">
        <v>12.5</v>
      </c>
      <c r="L6">
        <v>0</v>
      </c>
      <c r="M6">
        <v>46</v>
      </c>
      <c r="N6">
        <v>1016.8</v>
      </c>
      <c r="O6">
        <v>2</v>
      </c>
      <c r="P6">
        <v>0</v>
      </c>
      <c r="Q6">
        <v>0</v>
      </c>
    </row>
    <row r="7" spans="1:17" x14ac:dyDescent="0.4">
      <c r="A7" s="4">
        <v>42462.208333333336</v>
      </c>
      <c r="B7">
        <v>8.8000000000000007</v>
      </c>
      <c r="C7">
        <v>0</v>
      </c>
      <c r="D7">
        <v>69</v>
      </c>
      <c r="E7">
        <v>1022.6</v>
      </c>
      <c r="F7">
        <v>2.1</v>
      </c>
      <c r="G7">
        <v>0</v>
      </c>
      <c r="H7">
        <v>0</v>
      </c>
      <c r="J7" s="4">
        <v>42857.208333333336</v>
      </c>
      <c r="K7">
        <v>11.8</v>
      </c>
      <c r="L7">
        <v>0</v>
      </c>
      <c r="M7">
        <v>46</v>
      </c>
      <c r="N7">
        <v>1017.5</v>
      </c>
      <c r="O7">
        <v>1.7</v>
      </c>
      <c r="P7">
        <v>0</v>
      </c>
      <c r="Q7">
        <v>0</v>
      </c>
    </row>
    <row r="8" spans="1:17" x14ac:dyDescent="0.4">
      <c r="A8" s="4">
        <v>42462.25</v>
      </c>
      <c r="B8">
        <v>8.9</v>
      </c>
      <c r="C8">
        <v>0</v>
      </c>
      <c r="D8">
        <v>67</v>
      </c>
      <c r="E8">
        <v>1023.1</v>
      </c>
      <c r="F8">
        <v>1.8</v>
      </c>
      <c r="G8">
        <v>0.03</v>
      </c>
      <c r="H8">
        <v>5.4836184000000003E-2</v>
      </c>
      <c r="J8" s="4">
        <v>42857.25</v>
      </c>
      <c r="K8">
        <v>12.9</v>
      </c>
      <c r="L8">
        <v>0</v>
      </c>
      <c r="M8">
        <v>44</v>
      </c>
      <c r="N8">
        <v>1018.4</v>
      </c>
      <c r="O8">
        <v>1.9</v>
      </c>
      <c r="P8">
        <v>0.21</v>
      </c>
      <c r="Q8">
        <v>0.1793353</v>
      </c>
    </row>
    <row r="9" spans="1:17" x14ac:dyDescent="0.4">
      <c r="A9" s="4">
        <v>42462.291666666664</v>
      </c>
      <c r="B9">
        <v>9.1999999999999993</v>
      </c>
      <c r="C9">
        <v>0</v>
      </c>
      <c r="D9">
        <v>61</v>
      </c>
      <c r="E9">
        <v>1023.7</v>
      </c>
      <c r="F9">
        <v>2.2000000000000002</v>
      </c>
      <c r="G9">
        <v>0.44</v>
      </c>
      <c r="H9">
        <v>0.27511084000000002</v>
      </c>
      <c r="J9" s="4">
        <v>42857.291666666664</v>
      </c>
      <c r="K9">
        <v>14</v>
      </c>
      <c r="L9">
        <v>0</v>
      </c>
      <c r="M9">
        <v>43</v>
      </c>
      <c r="N9">
        <v>1019.3</v>
      </c>
      <c r="O9">
        <v>2.5</v>
      </c>
      <c r="P9">
        <v>0.81</v>
      </c>
      <c r="Q9">
        <v>0.38784637999999999</v>
      </c>
    </row>
    <row r="10" spans="1:17" x14ac:dyDescent="0.4">
      <c r="A10" s="4">
        <v>42462.333333333336</v>
      </c>
      <c r="B10">
        <v>9.6999999999999993</v>
      </c>
      <c r="C10">
        <v>0</v>
      </c>
      <c r="D10">
        <v>61</v>
      </c>
      <c r="E10">
        <v>1024</v>
      </c>
      <c r="F10">
        <v>1.5</v>
      </c>
      <c r="G10">
        <v>0.95</v>
      </c>
      <c r="H10">
        <v>0.83237201000000005</v>
      </c>
      <c r="J10" s="4">
        <v>42857.333333333336</v>
      </c>
      <c r="K10">
        <v>15.4</v>
      </c>
      <c r="L10">
        <v>0</v>
      </c>
      <c r="M10">
        <v>37</v>
      </c>
      <c r="N10">
        <v>1020</v>
      </c>
      <c r="O10">
        <v>3.7</v>
      </c>
      <c r="P10">
        <v>1.54</v>
      </c>
      <c r="Q10">
        <v>0.95539801999999996</v>
      </c>
    </row>
    <row r="11" spans="1:17" x14ac:dyDescent="0.4">
      <c r="A11" s="4">
        <v>42462.375</v>
      </c>
      <c r="B11">
        <v>9.8000000000000007</v>
      </c>
      <c r="C11">
        <v>0</v>
      </c>
      <c r="D11">
        <v>62</v>
      </c>
      <c r="E11">
        <v>1024.5</v>
      </c>
      <c r="F11">
        <v>2.2000000000000002</v>
      </c>
      <c r="G11">
        <v>1.81</v>
      </c>
      <c r="H11">
        <v>0.52441967</v>
      </c>
      <c r="J11" s="4">
        <v>42857.375</v>
      </c>
      <c r="K11">
        <v>17.2</v>
      </c>
      <c r="L11">
        <v>0</v>
      </c>
      <c r="M11">
        <v>35</v>
      </c>
      <c r="N11">
        <v>1020</v>
      </c>
      <c r="O11">
        <v>3</v>
      </c>
      <c r="P11">
        <v>2.2200000000000002</v>
      </c>
      <c r="Q11">
        <v>1.597764</v>
      </c>
    </row>
    <row r="12" spans="1:17" x14ac:dyDescent="0.4">
      <c r="A12" s="4">
        <v>42462.416666666664</v>
      </c>
      <c r="B12">
        <v>10.1</v>
      </c>
      <c r="C12">
        <v>0</v>
      </c>
      <c r="D12">
        <v>62</v>
      </c>
      <c r="E12">
        <v>1024.2</v>
      </c>
      <c r="F12">
        <v>2.5</v>
      </c>
      <c r="G12">
        <v>2.0699999999999998</v>
      </c>
      <c r="H12">
        <v>2.3019794999999998</v>
      </c>
      <c r="J12" s="4">
        <v>42857.416666666664</v>
      </c>
      <c r="K12">
        <v>18.600000000000001</v>
      </c>
      <c r="L12">
        <v>0</v>
      </c>
      <c r="M12">
        <v>36</v>
      </c>
      <c r="N12">
        <v>1020.5</v>
      </c>
      <c r="O12">
        <v>4.5999999999999996</v>
      </c>
      <c r="P12">
        <v>2.73</v>
      </c>
      <c r="Q12">
        <v>1.506264</v>
      </c>
    </row>
    <row r="13" spans="1:17" x14ac:dyDescent="0.4">
      <c r="A13" s="4">
        <v>42462.458333333336</v>
      </c>
      <c r="B13">
        <v>10.4</v>
      </c>
      <c r="C13">
        <v>0</v>
      </c>
      <c r="D13">
        <v>61</v>
      </c>
      <c r="E13">
        <v>1024</v>
      </c>
      <c r="F13">
        <v>2.5</v>
      </c>
      <c r="G13">
        <v>2.04</v>
      </c>
      <c r="H13">
        <v>2.6544539999999999</v>
      </c>
      <c r="J13" s="4">
        <v>42857.458333333336</v>
      </c>
      <c r="K13">
        <v>19.5</v>
      </c>
      <c r="L13">
        <v>0</v>
      </c>
      <c r="M13">
        <v>30</v>
      </c>
      <c r="N13">
        <v>1020.7</v>
      </c>
      <c r="O13">
        <v>4.0999999999999996</v>
      </c>
      <c r="P13">
        <v>2.5</v>
      </c>
      <c r="Q13">
        <v>1.8454906</v>
      </c>
    </row>
    <row r="14" spans="1:17" x14ac:dyDescent="0.4">
      <c r="A14" s="4">
        <v>42462.5</v>
      </c>
      <c r="B14">
        <v>10.8</v>
      </c>
      <c r="C14">
        <v>0</v>
      </c>
      <c r="D14">
        <v>62</v>
      </c>
      <c r="E14">
        <v>1024</v>
      </c>
      <c r="F14">
        <v>2.4</v>
      </c>
      <c r="G14">
        <v>2.38</v>
      </c>
      <c r="H14">
        <v>2.3364842000000001</v>
      </c>
      <c r="J14" s="4">
        <v>42857.5</v>
      </c>
      <c r="K14">
        <v>21.2</v>
      </c>
      <c r="L14">
        <v>0</v>
      </c>
      <c r="M14">
        <v>28</v>
      </c>
      <c r="N14">
        <v>1020.3</v>
      </c>
      <c r="O14">
        <v>4</v>
      </c>
      <c r="P14">
        <v>2.3199999999999998</v>
      </c>
      <c r="Q14">
        <v>2.4022356999999999</v>
      </c>
    </row>
    <row r="15" spans="1:17" x14ac:dyDescent="0.4">
      <c r="A15" s="4">
        <v>42462.541666666664</v>
      </c>
      <c r="B15">
        <v>11.5</v>
      </c>
      <c r="C15">
        <v>0</v>
      </c>
      <c r="D15">
        <v>57</v>
      </c>
      <c r="E15">
        <v>1023.6</v>
      </c>
      <c r="F15">
        <v>2.2999999999999998</v>
      </c>
      <c r="G15">
        <v>1.99</v>
      </c>
      <c r="H15">
        <v>2.2859907000000002</v>
      </c>
      <c r="J15" s="4">
        <v>42857.541666666664</v>
      </c>
      <c r="K15">
        <v>22</v>
      </c>
      <c r="L15">
        <v>0</v>
      </c>
      <c r="M15">
        <v>28</v>
      </c>
      <c r="N15">
        <v>1020.1</v>
      </c>
      <c r="O15">
        <v>2.6</v>
      </c>
      <c r="P15">
        <v>1.2</v>
      </c>
      <c r="Q15">
        <v>2.3958577999999999</v>
      </c>
    </row>
    <row r="16" spans="1:17" x14ac:dyDescent="0.4">
      <c r="A16" s="4">
        <v>42462.583333333336</v>
      </c>
      <c r="B16">
        <v>12.1</v>
      </c>
      <c r="C16">
        <v>0</v>
      </c>
      <c r="D16">
        <v>59</v>
      </c>
      <c r="E16">
        <v>1023.1</v>
      </c>
      <c r="F16">
        <v>2.2000000000000002</v>
      </c>
      <c r="G16">
        <v>1.1399999999999999</v>
      </c>
      <c r="H16">
        <v>2.2316419999999999</v>
      </c>
      <c r="J16" s="4">
        <v>42857.583333333336</v>
      </c>
      <c r="K16">
        <v>21.5</v>
      </c>
      <c r="L16">
        <v>0</v>
      </c>
      <c r="M16">
        <v>22</v>
      </c>
      <c r="N16">
        <v>1019.7</v>
      </c>
      <c r="O16">
        <v>2.8</v>
      </c>
      <c r="P16">
        <v>7.0000000000000007E-2</v>
      </c>
      <c r="Q16">
        <v>2.4013559999999998</v>
      </c>
    </row>
    <row r="17" spans="1:17" x14ac:dyDescent="0.4">
      <c r="A17" s="4">
        <v>42462.625</v>
      </c>
      <c r="B17">
        <v>12.7</v>
      </c>
      <c r="C17">
        <v>0</v>
      </c>
      <c r="D17">
        <v>57</v>
      </c>
      <c r="E17">
        <v>1023</v>
      </c>
      <c r="F17">
        <v>2.2999999999999998</v>
      </c>
      <c r="G17">
        <v>0.84</v>
      </c>
      <c r="H17">
        <v>1.9147964</v>
      </c>
      <c r="J17" s="4">
        <v>42857.625</v>
      </c>
      <c r="K17">
        <v>21.7</v>
      </c>
      <c r="L17">
        <v>0</v>
      </c>
      <c r="M17">
        <v>20</v>
      </c>
      <c r="N17">
        <v>1019.4</v>
      </c>
      <c r="O17">
        <v>2.2000000000000002</v>
      </c>
      <c r="P17">
        <v>0.65</v>
      </c>
      <c r="Q17">
        <v>0.99262488000000004</v>
      </c>
    </row>
    <row r="18" spans="1:17" x14ac:dyDescent="0.4">
      <c r="A18" s="4">
        <v>42462.666666666664</v>
      </c>
      <c r="B18">
        <v>12.7</v>
      </c>
      <c r="C18">
        <v>0</v>
      </c>
      <c r="D18">
        <v>58</v>
      </c>
      <c r="E18">
        <v>1023.2</v>
      </c>
      <c r="F18">
        <v>1.4</v>
      </c>
      <c r="G18">
        <v>0.39</v>
      </c>
      <c r="H18">
        <v>0.73754494999999998</v>
      </c>
      <c r="J18" s="4">
        <v>42857.666666666664</v>
      </c>
      <c r="K18">
        <v>22.2</v>
      </c>
      <c r="L18">
        <v>0</v>
      </c>
      <c r="M18">
        <v>22</v>
      </c>
      <c r="N18">
        <v>1019.5</v>
      </c>
      <c r="O18">
        <v>2.7</v>
      </c>
      <c r="P18">
        <v>0.45</v>
      </c>
      <c r="Q18">
        <v>0.82219905000000004</v>
      </c>
    </row>
    <row r="19" spans="1:17" x14ac:dyDescent="0.4">
      <c r="A19" s="4">
        <v>42462.708333333336</v>
      </c>
      <c r="B19">
        <v>12.6</v>
      </c>
      <c r="C19">
        <v>0</v>
      </c>
      <c r="D19">
        <v>63</v>
      </c>
      <c r="E19">
        <v>1023.2</v>
      </c>
      <c r="F19">
        <v>2.2000000000000002</v>
      </c>
      <c r="G19">
        <v>0.25</v>
      </c>
      <c r="H19">
        <v>0.75355892999999996</v>
      </c>
      <c r="J19" s="4">
        <v>42857.708333333336</v>
      </c>
      <c r="K19">
        <v>19.899999999999999</v>
      </c>
      <c r="L19">
        <v>0</v>
      </c>
      <c r="M19">
        <v>32</v>
      </c>
      <c r="N19">
        <v>1020.1</v>
      </c>
      <c r="O19">
        <v>4.4000000000000004</v>
      </c>
      <c r="P19">
        <v>1.04</v>
      </c>
      <c r="Q19">
        <v>0.42657578000000002</v>
      </c>
    </row>
    <row r="20" spans="1:17" x14ac:dyDescent="0.4">
      <c r="A20" s="4">
        <v>42462.75</v>
      </c>
      <c r="B20">
        <v>12.2</v>
      </c>
      <c r="C20">
        <v>0</v>
      </c>
      <c r="D20">
        <v>66</v>
      </c>
      <c r="E20">
        <v>1023.5</v>
      </c>
      <c r="F20">
        <v>1.3</v>
      </c>
      <c r="G20">
        <v>0.05</v>
      </c>
      <c r="H20">
        <v>0.15092671999999999</v>
      </c>
      <c r="J20" s="4">
        <v>42857.75</v>
      </c>
      <c r="K20">
        <v>17.899999999999999</v>
      </c>
      <c r="L20">
        <v>0</v>
      </c>
      <c r="M20">
        <v>50</v>
      </c>
      <c r="N20">
        <v>1020.8</v>
      </c>
      <c r="O20">
        <v>5.2</v>
      </c>
      <c r="P20">
        <v>0.43</v>
      </c>
      <c r="Q20">
        <v>0.15089551000000001</v>
      </c>
    </row>
    <row r="21" spans="1:17" x14ac:dyDescent="0.4">
      <c r="A21" s="4">
        <v>42462.791666666664</v>
      </c>
      <c r="B21">
        <v>11.9</v>
      </c>
      <c r="C21">
        <v>0</v>
      </c>
      <c r="D21">
        <v>67</v>
      </c>
      <c r="E21">
        <v>1023.8</v>
      </c>
      <c r="F21">
        <v>2</v>
      </c>
      <c r="G21">
        <v>0</v>
      </c>
      <c r="H21">
        <v>2.2845203000000001E-3</v>
      </c>
      <c r="J21" s="4">
        <v>42857.791666666664</v>
      </c>
      <c r="K21">
        <v>16.600000000000001</v>
      </c>
      <c r="L21">
        <v>0</v>
      </c>
      <c r="M21">
        <v>48</v>
      </c>
      <c r="N21">
        <v>1022</v>
      </c>
      <c r="O21">
        <v>5</v>
      </c>
      <c r="P21">
        <v>0.02</v>
      </c>
      <c r="Q21">
        <v>1.8611714000000001E-2</v>
      </c>
    </row>
    <row r="22" spans="1:17" x14ac:dyDescent="0.4">
      <c r="A22" s="4">
        <v>42462.833333333336</v>
      </c>
      <c r="B22">
        <v>11.5</v>
      </c>
      <c r="C22">
        <v>0</v>
      </c>
      <c r="D22">
        <v>66</v>
      </c>
      <c r="E22">
        <v>1024.3</v>
      </c>
      <c r="F22">
        <v>2.4</v>
      </c>
      <c r="G22">
        <v>0</v>
      </c>
      <c r="H22">
        <v>0</v>
      </c>
      <c r="J22" s="4">
        <v>42857.833333333336</v>
      </c>
      <c r="K22">
        <v>15.7</v>
      </c>
      <c r="L22">
        <v>0</v>
      </c>
      <c r="M22">
        <v>53</v>
      </c>
      <c r="N22">
        <v>1023.1</v>
      </c>
      <c r="O22">
        <v>3.7</v>
      </c>
      <c r="P22">
        <v>0</v>
      </c>
      <c r="Q22">
        <v>0</v>
      </c>
    </row>
    <row r="23" spans="1:17" x14ac:dyDescent="0.4">
      <c r="A23" s="4">
        <v>42462.875</v>
      </c>
      <c r="B23">
        <v>11.3</v>
      </c>
      <c r="C23">
        <v>0</v>
      </c>
      <c r="D23">
        <v>70</v>
      </c>
      <c r="E23">
        <v>1024.5</v>
      </c>
      <c r="F23">
        <v>1.7</v>
      </c>
      <c r="G23">
        <v>0</v>
      </c>
      <c r="H23">
        <v>0</v>
      </c>
      <c r="J23" s="4">
        <v>42857.875</v>
      </c>
      <c r="K23">
        <v>15.5</v>
      </c>
      <c r="L23">
        <v>0</v>
      </c>
      <c r="M23">
        <v>52</v>
      </c>
      <c r="N23">
        <v>1023.8</v>
      </c>
      <c r="O23">
        <v>5</v>
      </c>
      <c r="P23">
        <v>0</v>
      </c>
      <c r="Q23">
        <v>0</v>
      </c>
    </row>
    <row r="24" spans="1:17" x14ac:dyDescent="0.4">
      <c r="A24" s="4">
        <v>42462.916666666664</v>
      </c>
      <c r="B24">
        <v>11.1</v>
      </c>
      <c r="C24">
        <v>0</v>
      </c>
      <c r="D24">
        <v>74</v>
      </c>
      <c r="E24">
        <v>1024.5999999999999</v>
      </c>
      <c r="F24">
        <v>1.7</v>
      </c>
      <c r="G24">
        <v>0</v>
      </c>
      <c r="H24">
        <v>0</v>
      </c>
      <c r="J24" s="4">
        <v>42857.916666666664</v>
      </c>
      <c r="K24">
        <v>15.1</v>
      </c>
      <c r="L24">
        <v>0</v>
      </c>
      <c r="M24">
        <v>58</v>
      </c>
      <c r="N24">
        <v>1024.2</v>
      </c>
      <c r="O24">
        <v>3.9</v>
      </c>
      <c r="P24">
        <v>0</v>
      </c>
      <c r="Q24">
        <v>0</v>
      </c>
    </row>
    <row r="25" spans="1:17" x14ac:dyDescent="0.4">
      <c r="A25" s="4">
        <v>42462.958333333336</v>
      </c>
      <c r="B25">
        <v>10.9</v>
      </c>
      <c r="C25">
        <v>0</v>
      </c>
      <c r="D25">
        <v>77</v>
      </c>
      <c r="E25">
        <v>1024.5</v>
      </c>
      <c r="F25">
        <v>1.5</v>
      </c>
      <c r="G25">
        <v>0</v>
      </c>
      <c r="H25">
        <v>0</v>
      </c>
      <c r="J25" s="4">
        <v>42857.958333333336</v>
      </c>
      <c r="K25">
        <v>14.6</v>
      </c>
      <c r="L25">
        <v>0</v>
      </c>
      <c r="M25">
        <v>61</v>
      </c>
      <c r="N25">
        <v>1024.3</v>
      </c>
      <c r="O25">
        <v>3</v>
      </c>
      <c r="P25">
        <v>0</v>
      </c>
      <c r="Q25">
        <v>0</v>
      </c>
    </row>
    <row r="26" spans="1:17" x14ac:dyDescent="0.4">
      <c r="A26" s="4">
        <v>42463</v>
      </c>
      <c r="B26">
        <v>10</v>
      </c>
      <c r="C26">
        <v>0</v>
      </c>
      <c r="D26">
        <v>95</v>
      </c>
      <c r="E26">
        <v>1024.5</v>
      </c>
      <c r="F26">
        <v>2.1</v>
      </c>
      <c r="G26">
        <v>0</v>
      </c>
      <c r="H26">
        <v>0</v>
      </c>
      <c r="J26" s="4">
        <v>42858</v>
      </c>
      <c r="K26">
        <v>14.3</v>
      </c>
      <c r="L26">
        <v>0</v>
      </c>
      <c r="M26">
        <v>63</v>
      </c>
      <c r="N26">
        <v>1024.3</v>
      </c>
      <c r="O26">
        <v>2.9</v>
      </c>
      <c r="P26">
        <v>0</v>
      </c>
      <c r="Q26">
        <v>0</v>
      </c>
    </row>
    <row r="27" spans="1:17" x14ac:dyDescent="0.4">
      <c r="A27" s="4">
        <v>42463.041666666664</v>
      </c>
      <c r="B27">
        <v>10</v>
      </c>
      <c r="C27">
        <v>0.5</v>
      </c>
      <c r="D27">
        <v>97</v>
      </c>
      <c r="E27">
        <v>1024</v>
      </c>
      <c r="F27">
        <v>1.1000000000000001</v>
      </c>
      <c r="G27">
        <v>0</v>
      </c>
      <c r="H27">
        <v>0</v>
      </c>
      <c r="J27" s="4">
        <v>42858.041666666664</v>
      </c>
      <c r="K27">
        <v>14.6</v>
      </c>
      <c r="L27">
        <v>0</v>
      </c>
      <c r="M27">
        <v>64</v>
      </c>
      <c r="N27">
        <v>1023.9</v>
      </c>
      <c r="O27">
        <v>3.7</v>
      </c>
      <c r="P27">
        <v>0</v>
      </c>
      <c r="Q27">
        <v>0</v>
      </c>
    </row>
    <row r="28" spans="1:17" x14ac:dyDescent="0.4">
      <c r="A28" s="4">
        <v>42463.083333333336</v>
      </c>
      <c r="B28">
        <v>10</v>
      </c>
      <c r="C28">
        <v>0.5</v>
      </c>
      <c r="D28">
        <v>98</v>
      </c>
      <c r="E28">
        <v>1023.7</v>
      </c>
      <c r="F28">
        <v>1.2</v>
      </c>
      <c r="G28">
        <v>0</v>
      </c>
      <c r="H28">
        <v>0</v>
      </c>
      <c r="J28" s="4">
        <v>42858.083333333336</v>
      </c>
      <c r="K28">
        <v>14.3</v>
      </c>
      <c r="L28">
        <v>0</v>
      </c>
      <c r="M28">
        <v>67</v>
      </c>
      <c r="N28">
        <v>1023.7</v>
      </c>
      <c r="O28">
        <v>3.5</v>
      </c>
      <c r="P28">
        <v>0</v>
      </c>
      <c r="Q28">
        <v>0</v>
      </c>
    </row>
    <row r="29" spans="1:17" x14ac:dyDescent="0.4">
      <c r="A29" s="4">
        <v>42463.125</v>
      </c>
      <c r="B29">
        <v>9.8000000000000007</v>
      </c>
      <c r="C29">
        <v>0.5</v>
      </c>
      <c r="D29">
        <v>99</v>
      </c>
      <c r="E29">
        <v>1023.4</v>
      </c>
      <c r="F29">
        <v>1</v>
      </c>
      <c r="G29">
        <v>0</v>
      </c>
      <c r="H29">
        <v>0</v>
      </c>
      <c r="J29" s="4">
        <v>42858.125</v>
      </c>
      <c r="K29">
        <v>13.5</v>
      </c>
      <c r="L29">
        <v>0</v>
      </c>
      <c r="M29">
        <v>72</v>
      </c>
      <c r="N29">
        <v>1023.8</v>
      </c>
      <c r="O29">
        <v>2.4</v>
      </c>
      <c r="P29">
        <v>0</v>
      </c>
      <c r="Q29">
        <v>0</v>
      </c>
    </row>
    <row r="30" spans="1:17" x14ac:dyDescent="0.4">
      <c r="A30" s="4">
        <v>42463.166666666664</v>
      </c>
      <c r="B30">
        <v>9.9</v>
      </c>
      <c r="C30">
        <v>0</v>
      </c>
      <c r="D30">
        <v>98</v>
      </c>
      <c r="E30">
        <v>1023.3</v>
      </c>
      <c r="F30">
        <v>1.5</v>
      </c>
      <c r="G30">
        <v>0</v>
      </c>
      <c r="H30">
        <v>0</v>
      </c>
      <c r="J30" s="4">
        <v>42858.166666666664</v>
      </c>
      <c r="K30">
        <v>12.7</v>
      </c>
      <c r="L30">
        <v>0</v>
      </c>
      <c r="M30">
        <v>78</v>
      </c>
      <c r="N30">
        <v>1023.9</v>
      </c>
      <c r="O30">
        <v>2</v>
      </c>
      <c r="P30">
        <v>0</v>
      </c>
      <c r="Q30">
        <v>0</v>
      </c>
    </row>
    <row r="31" spans="1:17" x14ac:dyDescent="0.4">
      <c r="A31" s="4">
        <v>42463.208333333336</v>
      </c>
      <c r="B31">
        <v>9.6999999999999993</v>
      </c>
      <c r="C31">
        <v>0</v>
      </c>
      <c r="D31">
        <v>98</v>
      </c>
      <c r="E31">
        <v>1023.1</v>
      </c>
      <c r="F31">
        <v>0.9</v>
      </c>
      <c r="G31">
        <v>0</v>
      </c>
      <c r="H31">
        <v>0</v>
      </c>
      <c r="J31" s="4">
        <v>42858.208333333336</v>
      </c>
      <c r="K31">
        <v>12.7</v>
      </c>
      <c r="L31">
        <v>0</v>
      </c>
      <c r="M31">
        <v>78</v>
      </c>
      <c r="N31">
        <v>1024.3</v>
      </c>
      <c r="O31">
        <v>1.9</v>
      </c>
      <c r="P31">
        <v>0</v>
      </c>
      <c r="Q31">
        <v>0</v>
      </c>
    </row>
    <row r="32" spans="1:17" x14ac:dyDescent="0.4">
      <c r="A32" s="4">
        <v>42463.25</v>
      </c>
      <c r="B32">
        <v>9.8000000000000007</v>
      </c>
      <c r="C32">
        <v>0.5</v>
      </c>
      <c r="D32">
        <v>98</v>
      </c>
      <c r="E32">
        <v>1023.5</v>
      </c>
      <c r="F32">
        <v>0.9</v>
      </c>
      <c r="G32">
        <v>0</v>
      </c>
      <c r="H32">
        <v>0.21160929000000001</v>
      </c>
      <c r="J32" s="4">
        <v>42858.25</v>
      </c>
      <c r="K32">
        <v>14.1</v>
      </c>
      <c r="L32">
        <v>0</v>
      </c>
      <c r="M32">
        <v>73</v>
      </c>
      <c r="N32">
        <v>1024.8</v>
      </c>
      <c r="O32">
        <v>1.8</v>
      </c>
      <c r="P32">
        <v>0.26</v>
      </c>
      <c r="Q32">
        <v>0.35881965999999998</v>
      </c>
    </row>
    <row r="33" spans="1:17" x14ac:dyDescent="0.4">
      <c r="A33" s="4">
        <v>42463.291666666664</v>
      </c>
      <c r="B33">
        <v>9.6999999999999993</v>
      </c>
      <c r="C33">
        <v>0.5</v>
      </c>
      <c r="D33">
        <v>98</v>
      </c>
      <c r="E33">
        <v>1023.6</v>
      </c>
      <c r="F33">
        <v>1.6</v>
      </c>
      <c r="G33">
        <v>0.04</v>
      </c>
      <c r="H33">
        <v>0.42712667999999998</v>
      </c>
      <c r="J33" s="4">
        <v>42858.291666666664</v>
      </c>
      <c r="K33">
        <v>15.4</v>
      </c>
      <c r="L33">
        <v>0</v>
      </c>
      <c r="M33">
        <v>62</v>
      </c>
      <c r="N33">
        <v>1025.2</v>
      </c>
      <c r="O33">
        <v>1.8</v>
      </c>
      <c r="P33">
        <v>1</v>
      </c>
      <c r="Q33">
        <v>1.2299899000000001</v>
      </c>
    </row>
    <row r="34" spans="1:17" x14ac:dyDescent="0.4">
      <c r="A34" s="4">
        <v>42463.333333333336</v>
      </c>
      <c r="B34">
        <v>10.199999999999999</v>
      </c>
      <c r="C34">
        <v>0.5</v>
      </c>
      <c r="D34">
        <v>99</v>
      </c>
      <c r="E34">
        <v>1023.8</v>
      </c>
      <c r="F34">
        <v>0.7</v>
      </c>
      <c r="G34">
        <v>0.2</v>
      </c>
      <c r="H34">
        <v>0.93988263999999999</v>
      </c>
      <c r="J34" s="4">
        <v>42858.333333333336</v>
      </c>
      <c r="K34">
        <v>17.600000000000001</v>
      </c>
      <c r="L34">
        <v>0</v>
      </c>
      <c r="M34">
        <v>58</v>
      </c>
      <c r="N34">
        <v>1025.2</v>
      </c>
      <c r="O34">
        <v>2</v>
      </c>
      <c r="P34">
        <v>1.77</v>
      </c>
      <c r="Q34">
        <v>1.9691721</v>
      </c>
    </row>
    <row r="35" spans="1:17" x14ac:dyDescent="0.4">
      <c r="A35" s="4">
        <v>42463.375</v>
      </c>
      <c r="B35">
        <v>10.6</v>
      </c>
      <c r="C35">
        <v>0.5</v>
      </c>
      <c r="D35">
        <v>99</v>
      </c>
      <c r="E35">
        <v>1023.2</v>
      </c>
      <c r="F35">
        <v>0.9</v>
      </c>
      <c r="G35">
        <v>0.25</v>
      </c>
      <c r="H35">
        <v>1.1087513</v>
      </c>
      <c r="J35" s="4">
        <v>42858.375</v>
      </c>
      <c r="K35">
        <v>17.600000000000001</v>
      </c>
      <c r="L35">
        <v>0</v>
      </c>
      <c r="M35">
        <v>54</v>
      </c>
      <c r="N35">
        <v>1025.4000000000001</v>
      </c>
      <c r="O35">
        <v>3</v>
      </c>
      <c r="P35">
        <v>2.4700000000000002</v>
      </c>
      <c r="Q35">
        <v>2.5589862000000001</v>
      </c>
    </row>
    <row r="36" spans="1:17" x14ac:dyDescent="0.4">
      <c r="A36" s="4">
        <v>42463.416666666664</v>
      </c>
      <c r="B36">
        <v>11.3</v>
      </c>
      <c r="C36">
        <v>0</v>
      </c>
      <c r="D36">
        <v>99</v>
      </c>
      <c r="E36">
        <v>1022.6</v>
      </c>
      <c r="F36">
        <v>1.2</v>
      </c>
      <c r="G36">
        <v>0.33</v>
      </c>
      <c r="H36">
        <v>2.0207009</v>
      </c>
      <c r="J36" s="4">
        <v>42858.416666666664</v>
      </c>
      <c r="K36">
        <v>19.8</v>
      </c>
      <c r="L36">
        <v>0</v>
      </c>
      <c r="M36">
        <v>55</v>
      </c>
      <c r="N36">
        <v>1024.9000000000001</v>
      </c>
      <c r="O36">
        <v>3.1</v>
      </c>
      <c r="P36">
        <v>3</v>
      </c>
      <c r="Q36">
        <v>3.2354981999999999</v>
      </c>
    </row>
    <row r="37" spans="1:17" x14ac:dyDescent="0.4">
      <c r="A37" s="4">
        <v>42463.458333333336</v>
      </c>
      <c r="B37">
        <v>12</v>
      </c>
      <c r="C37">
        <v>0.5</v>
      </c>
      <c r="D37">
        <v>98</v>
      </c>
      <c r="E37">
        <v>1021.7</v>
      </c>
      <c r="F37">
        <v>2.2000000000000002</v>
      </c>
      <c r="G37">
        <v>0.52</v>
      </c>
      <c r="H37">
        <v>2.3553959999999998</v>
      </c>
      <c r="J37" s="4">
        <v>42858.458333333336</v>
      </c>
      <c r="K37">
        <v>21.1</v>
      </c>
      <c r="L37">
        <v>0</v>
      </c>
      <c r="M37">
        <v>58</v>
      </c>
      <c r="N37">
        <v>1024.7</v>
      </c>
      <c r="O37">
        <v>4.3</v>
      </c>
      <c r="P37">
        <v>3.36</v>
      </c>
      <c r="Q37">
        <v>3.5251478999999999</v>
      </c>
    </row>
    <row r="38" spans="1:17" x14ac:dyDescent="0.4">
      <c r="A38" s="4">
        <v>42463.5</v>
      </c>
      <c r="B38">
        <v>12.8</v>
      </c>
      <c r="C38">
        <v>0</v>
      </c>
      <c r="D38">
        <v>98</v>
      </c>
      <c r="E38">
        <v>1021</v>
      </c>
      <c r="F38">
        <v>3</v>
      </c>
      <c r="G38">
        <v>0.6</v>
      </c>
      <c r="H38">
        <v>2.3136603999999998</v>
      </c>
      <c r="J38" s="4">
        <v>42858.5</v>
      </c>
      <c r="K38">
        <v>21.5</v>
      </c>
      <c r="L38">
        <v>0</v>
      </c>
      <c r="M38">
        <v>42</v>
      </c>
      <c r="N38">
        <v>1024</v>
      </c>
      <c r="O38">
        <v>4.5</v>
      </c>
      <c r="P38">
        <v>3.54</v>
      </c>
      <c r="Q38">
        <v>3.9692501999999998</v>
      </c>
    </row>
    <row r="39" spans="1:17" x14ac:dyDescent="0.4">
      <c r="A39" s="4">
        <v>42463.541666666664</v>
      </c>
      <c r="B39">
        <v>13.5</v>
      </c>
      <c r="C39">
        <v>0</v>
      </c>
      <c r="D39">
        <v>95</v>
      </c>
      <c r="E39">
        <v>1020.1</v>
      </c>
      <c r="F39">
        <v>3.5</v>
      </c>
      <c r="G39">
        <v>0.52</v>
      </c>
      <c r="H39">
        <v>2.4776690000000001</v>
      </c>
      <c r="J39" s="4">
        <v>42858.541666666664</v>
      </c>
      <c r="K39">
        <v>20.9</v>
      </c>
      <c r="L39">
        <v>0</v>
      </c>
      <c r="M39">
        <v>39</v>
      </c>
      <c r="N39">
        <v>1023.6</v>
      </c>
      <c r="O39">
        <v>5.0999999999999996</v>
      </c>
      <c r="P39">
        <v>3.45</v>
      </c>
      <c r="Q39">
        <v>3.9747895999999998</v>
      </c>
    </row>
    <row r="40" spans="1:17" x14ac:dyDescent="0.4">
      <c r="A40" s="4">
        <v>42463.583333333336</v>
      </c>
      <c r="B40">
        <v>14.8</v>
      </c>
      <c r="C40">
        <v>0</v>
      </c>
      <c r="D40">
        <v>88</v>
      </c>
      <c r="E40">
        <v>1019.1</v>
      </c>
      <c r="F40">
        <v>3.6</v>
      </c>
      <c r="G40">
        <v>0.52</v>
      </c>
      <c r="H40">
        <v>2.0078988</v>
      </c>
      <c r="J40" s="4">
        <v>42858.583333333336</v>
      </c>
      <c r="K40">
        <v>21.7</v>
      </c>
      <c r="L40">
        <v>0</v>
      </c>
      <c r="M40">
        <v>38</v>
      </c>
      <c r="N40">
        <v>1023.3</v>
      </c>
      <c r="O40">
        <v>4.9000000000000004</v>
      </c>
      <c r="P40">
        <v>3.15</v>
      </c>
      <c r="Q40">
        <v>4.1343284000000002</v>
      </c>
    </row>
    <row r="41" spans="1:17" x14ac:dyDescent="0.4">
      <c r="A41" s="4">
        <v>42463.625</v>
      </c>
      <c r="B41">
        <v>15.9</v>
      </c>
      <c r="C41">
        <v>0</v>
      </c>
      <c r="D41">
        <v>87</v>
      </c>
      <c r="E41">
        <v>1018.9</v>
      </c>
      <c r="F41">
        <v>3.6</v>
      </c>
      <c r="G41">
        <v>0.56999999999999995</v>
      </c>
      <c r="H41">
        <v>1.1153287000000001</v>
      </c>
      <c r="J41" s="4">
        <v>42858.625</v>
      </c>
      <c r="K41">
        <v>20.100000000000001</v>
      </c>
      <c r="L41">
        <v>0</v>
      </c>
      <c r="M41">
        <v>42</v>
      </c>
      <c r="N41">
        <v>1022.8</v>
      </c>
      <c r="O41">
        <v>5.3</v>
      </c>
      <c r="P41">
        <v>2.65</v>
      </c>
      <c r="Q41">
        <v>2.766248</v>
      </c>
    </row>
    <row r="42" spans="1:17" x14ac:dyDescent="0.4">
      <c r="A42" s="4">
        <v>42463.666666666664</v>
      </c>
      <c r="B42">
        <v>16.600000000000001</v>
      </c>
      <c r="C42">
        <v>0</v>
      </c>
      <c r="D42">
        <v>81</v>
      </c>
      <c r="E42">
        <v>1018</v>
      </c>
      <c r="F42">
        <v>4.3</v>
      </c>
      <c r="G42">
        <v>0.43</v>
      </c>
      <c r="H42">
        <v>1.4425199</v>
      </c>
      <c r="J42" s="4">
        <v>42858.666666666664</v>
      </c>
      <c r="K42">
        <v>19.5</v>
      </c>
      <c r="L42">
        <v>0</v>
      </c>
      <c r="M42">
        <v>47</v>
      </c>
      <c r="N42">
        <v>1022.8</v>
      </c>
      <c r="O42">
        <v>4.5</v>
      </c>
      <c r="P42">
        <v>1.97</v>
      </c>
      <c r="Q42">
        <v>1.6121538</v>
      </c>
    </row>
    <row r="43" spans="1:17" x14ac:dyDescent="0.4">
      <c r="A43" s="4">
        <v>42463.708333333336</v>
      </c>
      <c r="B43">
        <v>16.5</v>
      </c>
      <c r="C43">
        <v>0</v>
      </c>
      <c r="D43">
        <v>76</v>
      </c>
      <c r="E43">
        <v>1017.5</v>
      </c>
      <c r="F43">
        <v>5.0999999999999996</v>
      </c>
      <c r="G43">
        <v>0.11</v>
      </c>
      <c r="H43">
        <v>0.80026065999999996</v>
      </c>
      <c r="J43" s="4">
        <v>42858.708333333336</v>
      </c>
      <c r="K43">
        <v>18.3</v>
      </c>
      <c r="L43">
        <v>0</v>
      </c>
      <c r="M43">
        <v>48</v>
      </c>
      <c r="N43">
        <v>1023.3</v>
      </c>
      <c r="O43">
        <v>4.7</v>
      </c>
      <c r="P43">
        <v>1.19</v>
      </c>
      <c r="Q43">
        <v>1.0441971000000001</v>
      </c>
    </row>
    <row r="44" spans="1:17" x14ac:dyDescent="0.4">
      <c r="A44" s="4">
        <v>42463.75</v>
      </c>
      <c r="B44">
        <v>16.2</v>
      </c>
      <c r="C44">
        <v>0</v>
      </c>
      <c r="D44">
        <v>78</v>
      </c>
      <c r="E44">
        <v>1017.1</v>
      </c>
      <c r="F44">
        <v>5.9</v>
      </c>
      <c r="G44">
        <v>0.02</v>
      </c>
      <c r="H44">
        <v>0.19972366</v>
      </c>
      <c r="J44" s="4">
        <v>42858.75</v>
      </c>
      <c r="K44">
        <v>17.5</v>
      </c>
      <c r="L44">
        <v>0</v>
      </c>
      <c r="M44">
        <v>58</v>
      </c>
      <c r="N44">
        <v>1023.1</v>
      </c>
      <c r="O44">
        <v>5.6</v>
      </c>
      <c r="P44">
        <v>0.45</v>
      </c>
      <c r="Q44">
        <v>0.53911876999999997</v>
      </c>
    </row>
    <row r="45" spans="1:17" x14ac:dyDescent="0.4">
      <c r="A45" s="4">
        <v>42463.791666666664</v>
      </c>
      <c r="B45">
        <v>16.100000000000001</v>
      </c>
      <c r="C45">
        <v>0</v>
      </c>
      <c r="D45">
        <v>79</v>
      </c>
      <c r="E45">
        <v>1016.9</v>
      </c>
      <c r="F45">
        <v>3.7</v>
      </c>
      <c r="G45">
        <v>0</v>
      </c>
      <c r="H45">
        <v>-3.7361438999999998E-3</v>
      </c>
      <c r="J45" s="4">
        <v>42858.791666666664</v>
      </c>
      <c r="K45">
        <v>16.8</v>
      </c>
      <c r="L45">
        <v>0</v>
      </c>
      <c r="M45">
        <v>71</v>
      </c>
      <c r="N45">
        <v>1023.4</v>
      </c>
      <c r="O45">
        <v>4.5999999999999996</v>
      </c>
      <c r="P45">
        <v>0.03</v>
      </c>
      <c r="Q45">
        <v>5.0898433E-2</v>
      </c>
    </row>
    <row r="46" spans="1:17" x14ac:dyDescent="0.4">
      <c r="A46" s="4">
        <v>42463.833333333336</v>
      </c>
      <c r="B46">
        <v>16.100000000000001</v>
      </c>
      <c r="C46">
        <v>0</v>
      </c>
      <c r="D46">
        <v>78</v>
      </c>
      <c r="E46">
        <v>1017.5</v>
      </c>
      <c r="F46">
        <v>3.6</v>
      </c>
      <c r="G46">
        <v>0</v>
      </c>
      <c r="H46">
        <v>0</v>
      </c>
      <c r="J46" s="4">
        <v>42858.833333333336</v>
      </c>
      <c r="K46">
        <v>16.399999999999999</v>
      </c>
      <c r="L46">
        <v>0</v>
      </c>
      <c r="M46">
        <v>74</v>
      </c>
      <c r="N46">
        <v>1024</v>
      </c>
      <c r="O46">
        <v>3.5</v>
      </c>
      <c r="P46">
        <v>0</v>
      </c>
      <c r="Q46">
        <v>0</v>
      </c>
    </row>
    <row r="47" spans="1:17" x14ac:dyDescent="0.4">
      <c r="A47" s="4">
        <v>42463.875</v>
      </c>
      <c r="B47">
        <v>16.2</v>
      </c>
      <c r="C47">
        <v>0</v>
      </c>
      <c r="D47">
        <v>74</v>
      </c>
      <c r="E47">
        <v>1016.9</v>
      </c>
      <c r="F47">
        <v>4.4000000000000004</v>
      </c>
      <c r="G47">
        <v>0</v>
      </c>
      <c r="H47">
        <v>0</v>
      </c>
      <c r="J47" s="4">
        <v>42858.875</v>
      </c>
      <c r="K47">
        <v>16.399999999999999</v>
      </c>
      <c r="L47">
        <v>0</v>
      </c>
      <c r="M47">
        <v>74</v>
      </c>
      <c r="N47">
        <v>1023.8</v>
      </c>
      <c r="O47">
        <v>3.5</v>
      </c>
      <c r="P47">
        <v>0</v>
      </c>
      <c r="Q47">
        <v>0</v>
      </c>
    </row>
    <row r="48" spans="1:17" x14ac:dyDescent="0.4">
      <c r="A48" s="4">
        <v>42463.916666666664</v>
      </c>
      <c r="B48">
        <v>15.8</v>
      </c>
      <c r="C48">
        <v>0</v>
      </c>
      <c r="D48">
        <v>75</v>
      </c>
      <c r="E48">
        <v>1016.2</v>
      </c>
      <c r="F48">
        <v>3.5</v>
      </c>
      <c r="G48">
        <v>0</v>
      </c>
      <c r="H48">
        <v>0</v>
      </c>
      <c r="J48" s="4">
        <v>42858.916666666664</v>
      </c>
      <c r="K48">
        <v>16.2</v>
      </c>
      <c r="L48">
        <v>0</v>
      </c>
      <c r="M48">
        <v>76</v>
      </c>
      <c r="N48">
        <v>1024</v>
      </c>
      <c r="O48">
        <v>4.4000000000000004</v>
      </c>
      <c r="P48">
        <v>0</v>
      </c>
      <c r="Q48">
        <v>0</v>
      </c>
    </row>
    <row r="49" spans="1:17" x14ac:dyDescent="0.4">
      <c r="A49" s="4">
        <v>42463.958333333336</v>
      </c>
      <c r="B49">
        <v>16</v>
      </c>
      <c r="C49">
        <v>0</v>
      </c>
      <c r="D49">
        <v>77</v>
      </c>
      <c r="E49">
        <v>1015.4</v>
      </c>
      <c r="F49">
        <v>5.3</v>
      </c>
      <c r="G49">
        <v>0</v>
      </c>
      <c r="H49">
        <v>0</v>
      </c>
      <c r="J49" s="4">
        <v>42858.958333333336</v>
      </c>
      <c r="K49">
        <v>16</v>
      </c>
      <c r="L49">
        <v>0</v>
      </c>
      <c r="M49">
        <v>77</v>
      </c>
      <c r="N49">
        <v>1023.9</v>
      </c>
      <c r="O49">
        <v>3.2</v>
      </c>
      <c r="P49">
        <v>0</v>
      </c>
      <c r="Q49">
        <v>0</v>
      </c>
    </row>
    <row r="50" spans="1:17" x14ac:dyDescent="0.4">
      <c r="A50" s="4">
        <v>42464</v>
      </c>
      <c r="B50">
        <v>16</v>
      </c>
      <c r="C50">
        <v>0</v>
      </c>
      <c r="D50">
        <v>81</v>
      </c>
      <c r="E50">
        <v>1014.3</v>
      </c>
      <c r="F50">
        <v>2.4</v>
      </c>
      <c r="G50">
        <v>0</v>
      </c>
      <c r="H50">
        <v>0</v>
      </c>
      <c r="J50" s="4">
        <v>42859</v>
      </c>
      <c r="K50">
        <v>15.9</v>
      </c>
      <c r="L50">
        <v>0</v>
      </c>
      <c r="M50">
        <v>79</v>
      </c>
      <c r="N50">
        <v>1023.5</v>
      </c>
      <c r="O50">
        <v>3.3</v>
      </c>
      <c r="P50">
        <v>0</v>
      </c>
      <c r="Q50">
        <v>0</v>
      </c>
    </row>
    <row r="51" spans="1:17" x14ac:dyDescent="0.4">
      <c r="A51" s="4">
        <v>42464.041666666664</v>
      </c>
      <c r="B51">
        <v>15.8</v>
      </c>
      <c r="C51">
        <v>0</v>
      </c>
      <c r="D51">
        <v>81</v>
      </c>
      <c r="E51">
        <v>1013.2</v>
      </c>
      <c r="F51">
        <v>2.7</v>
      </c>
      <c r="G51">
        <v>0</v>
      </c>
      <c r="H51">
        <v>0</v>
      </c>
      <c r="J51" s="4">
        <v>42859.041666666664</v>
      </c>
      <c r="K51">
        <v>15.7</v>
      </c>
      <c r="L51">
        <v>0</v>
      </c>
      <c r="M51">
        <v>79</v>
      </c>
      <c r="N51">
        <v>1023.2</v>
      </c>
      <c r="O51">
        <v>3.3</v>
      </c>
      <c r="P51">
        <v>0</v>
      </c>
      <c r="Q51">
        <v>0</v>
      </c>
    </row>
    <row r="52" spans="1:17" x14ac:dyDescent="0.4">
      <c r="A52" s="4">
        <v>42464.083333333336</v>
      </c>
      <c r="B52">
        <v>14.8</v>
      </c>
      <c r="C52">
        <v>0</v>
      </c>
      <c r="D52">
        <v>96</v>
      </c>
      <c r="E52">
        <v>1012</v>
      </c>
      <c r="F52">
        <v>1.3</v>
      </c>
      <c r="G52">
        <v>0</v>
      </c>
      <c r="H52">
        <v>0</v>
      </c>
      <c r="J52" s="4">
        <v>42859.083333333336</v>
      </c>
      <c r="K52">
        <v>15.6</v>
      </c>
      <c r="L52">
        <v>0</v>
      </c>
      <c r="M52">
        <v>79</v>
      </c>
      <c r="N52">
        <v>1022.4</v>
      </c>
      <c r="O52">
        <v>2.6</v>
      </c>
      <c r="P52">
        <v>0</v>
      </c>
      <c r="Q52">
        <v>0</v>
      </c>
    </row>
    <row r="53" spans="1:17" x14ac:dyDescent="0.4">
      <c r="A53" s="4">
        <v>42464.125</v>
      </c>
      <c r="B53">
        <v>14.4</v>
      </c>
      <c r="C53">
        <v>0.5</v>
      </c>
      <c r="D53">
        <v>100</v>
      </c>
      <c r="E53">
        <v>1010.4</v>
      </c>
      <c r="F53">
        <v>0.4</v>
      </c>
      <c r="G53">
        <v>0</v>
      </c>
      <c r="H53">
        <v>0</v>
      </c>
      <c r="J53" s="4">
        <v>42859.125</v>
      </c>
      <c r="K53">
        <v>15.4</v>
      </c>
      <c r="L53">
        <v>0</v>
      </c>
      <c r="M53">
        <v>80</v>
      </c>
      <c r="N53">
        <v>1022.4</v>
      </c>
      <c r="O53">
        <v>3.4</v>
      </c>
      <c r="P53">
        <v>0</v>
      </c>
      <c r="Q53">
        <v>0</v>
      </c>
    </row>
    <row r="54" spans="1:17" x14ac:dyDescent="0.4">
      <c r="A54" s="4">
        <v>42464.166666666664</v>
      </c>
      <c r="B54">
        <v>14.9</v>
      </c>
      <c r="C54">
        <v>0.5</v>
      </c>
      <c r="D54">
        <v>100</v>
      </c>
      <c r="E54">
        <v>1009.2</v>
      </c>
      <c r="F54">
        <v>2.4</v>
      </c>
      <c r="G54">
        <v>0</v>
      </c>
      <c r="H54">
        <v>0</v>
      </c>
      <c r="J54" s="4">
        <v>42859.166666666664</v>
      </c>
      <c r="K54">
        <v>15.3</v>
      </c>
      <c r="L54">
        <v>0</v>
      </c>
      <c r="M54">
        <v>80</v>
      </c>
      <c r="N54">
        <v>1022.4</v>
      </c>
      <c r="O54">
        <v>3.8</v>
      </c>
      <c r="P54">
        <v>0</v>
      </c>
      <c r="Q54">
        <v>0</v>
      </c>
    </row>
    <row r="55" spans="1:17" x14ac:dyDescent="0.4">
      <c r="A55" s="4">
        <v>42464.208333333336</v>
      </c>
      <c r="B55">
        <v>15.4</v>
      </c>
      <c r="C55">
        <v>1.5</v>
      </c>
      <c r="D55">
        <v>100</v>
      </c>
      <c r="E55">
        <v>1008.1</v>
      </c>
      <c r="F55">
        <v>3.2</v>
      </c>
      <c r="G55">
        <v>0</v>
      </c>
      <c r="H55">
        <v>0</v>
      </c>
      <c r="J55" s="4">
        <v>42859.208333333336</v>
      </c>
      <c r="K55">
        <v>15.2</v>
      </c>
      <c r="L55">
        <v>0</v>
      </c>
      <c r="M55">
        <v>79</v>
      </c>
      <c r="N55">
        <v>1022.6</v>
      </c>
      <c r="O55">
        <v>2.7</v>
      </c>
      <c r="P55">
        <v>0.01</v>
      </c>
      <c r="Q55">
        <v>0</v>
      </c>
    </row>
    <row r="56" spans="1:17" x14ac:dyDescent="0.4">
      <c r="A56" s="4">
        <v>42464.25</v>
      </c>
      <c r="B56">
        <v>15.7</v>
      </c>
      <c r="C56">
        <v>0.5</v>
      </c>
      <c r="D56">
        <v>100</v>
      </c>
      <c r="E56">
        <v>1006.8</v>
      </c>
      <c r="F56">
        <v>2.9</v>
      </c>
      <c r="G56">
        <v>0</v>
      </c>
      <c r="H56">
        <v>9.2429496E-2</v>
      </c>
      <c r="J56" s="4">
        <v>42859.25</v>
      </c>
      <c r="K56">
        <v>15.9</v>
      </c>
      <c r="L56">
        <v>0</v>
      </c>
      <c r="M56">
        <v>77</v>
      </c>
      <c r="N56">
        <v>1022.9</v>
      </c>
      <c r="O56">
        <v>2.9</v>
      </c>
      <c r="P56">
        <v>0.28000000000000003</v>
      </c>
      <c r="Q56">
        <v>0.28827929000000002</v>
      </c>
    </row>
    <row r="57" spans="1:17" x14ac:dyDescent="0.4">
      <c r="A57" s="4">
        <v>42464.291666666664</v>
      </c>
      <c r="B57">
        <v>16</v>
      </c>
      <c r="C57">
        <v>2.5</v>
      </c>
      <c r="D57">
        <v>100</v>
      </c>
      <c r="E57">
        <v>1006</v>
      </c>
      <c r="F57">
        <v>3.2</v>
      </c>
      <c r="G57">
        <v>0.04</v>
      </c>
      <c r="H57">
        <v>0.28817337999999998</v>
      </c>
      <c r="J57" s="4">
        <v>42859.291666666664</v>
      </c>
      <c r="K57">
        <v>16.600000000000001</v>
      </c>
      <c r="L57">
        <v>0</v>
      </c>
      <c r="M57">
        <v>74</v>
      </c>
      <c r="N57">
        <v>1023.3</v>
      </c>
      <c r="O57">
        <v>3.5</v>
      </c>
      <c r="P57">
        <v>0.86</v>
      </c>
      <c r="Q57">
        <v>0.86362969999999994</v>
      </c>
    </row>
    <row r="58" spans="1:17" x14ac:dyDescent="0.4">
      <c r="A58" s="4">
        <v>42464.333333333336</v>
      </c>
      <c r="B58">
        <v>17.3</v>
      </c>
      <c r="C58">
        <v>0.5</v>
      </c>
      <c r="D58">
        <v>100</v>
      </c>
      <c r="E58">
        <v>1005</v>
      </c>
      <c r="F58">
        <v>3.8</v>
      </c>
      <c r="G58">
        <v>0.15</v>
      </c>
      <c r="H58">
        <v>0.75922149000000005</v>
      </c>
      <c r="J58" s="4">
        <v>42859.333333333336</v>
      </c>
      <c r="K58">
        <v>18.100000000000001</v>
      </c>
      <c r="L58">
        <v>0</v>
      </c>
      <c r="M58">
        <v>68</v>
      </c>
      <c r="N58">
        <v>1023.1</v>
      </c>
      <c r="O58">
        <v>3.1</v>
      </c>
      <c r="P58">
        <v>1.62</v>
      </c>
      <c r="Q58">
        <v>1.6274283</v>
      </c>
    </row>
    <row r="59" spans="1:17" x14ac:dyDescent="0.4">
      <c r="A59" s="4">
        <v>42464.375</v>
      </c>
      <c r="B59">
        <v>18.399999999999999</v>
      </c>
      <c r="C59">
        <v>0</v>
      </c>
      <c r="D59">
        <v>97</v>
      </c>
      <c r="E59">
        <v>1004.1</v>
      </c>
      <c r="F59">
        <v>5.7</v>
      </c>
      <c r="G59">
        <v>0.18</v>
      </c>
      <c r="H59">
        <v>0.73973935999999996</v>
      </c>
      <c r="J59" s="4">
        <v>42859.375</v>
      </c>
      <c r="K59">
        <v>18.600000000000001</v>
      </c>
      <c r="L59">
        <v>0</v>
      </c>
      <c r="M59">
        <v>62</v>
      </c>
      <c r="N59">
        <v>1023</v>
      </c>
      <c r="O59">
        <v>4.5999999999999996</v>
      </c>
      <c r="P59">
        <v>1.98</v>
      </c>
      <c r="Q59">
        <v>2.2671988000000001</v>
      </c>
    </row>
    <row r="60" spans="1:17" x14ac:dyDescent="0.4">
      <c r="A60" s="4">
        <v>42464.416666666664</v>
      </c>
      <c r="B60">
        <v>18.5</v>
      </c>
      <c r="C60">
        <v>1</v>
      </c>
      <c r="D60">
        <v>96</v>
      </c>
      <c r="E60">
        <v>1002.8</v>
      </c>
      <c r="F60">
        <v>6</v>
      </c>
      <c r="G60">
        <v>0.34</v>
      </c>
      <c r="H60">
        <v>0.91353910999999999</v>
      </c>
      <c r="J60" s="4">
        <v>42859.416666666664</v>
      </c>
      <c r="K60">
        <v>19.5</v>
      </c>
      <c r="L60">
        <v>0</v>
      </c>
      <c r="M60">
        <v>60</v>
      </c>
      <c r="N60">
        <v>1022.7</v>
      </c>
      <c r="O60">
        <v>3.8</v>
      </c>
      <c r="P60">
        <v>2.1</v>
      </c>
      <c r="Q60">
        <v>2.8411936999999998</v>
      </c>
    </row>
    <row r="61" spans="1:17" x14ac:dyDescent="0.4">
      <c r="A61" s="4">
        <v>42464.458333333336</v>
      </c>
      <c r="B61">
        <v>16.2</v>
      </c>
      <c r="C61">
        <v>1</v>
      </c>
      <c r="D61">
        <v>98</v>
      </c>
      <c r="E61">
        <v>1002.3</v>
      </c>
      <c r="F61">
        <v>3.1</v>
      </c>
      <c r="G61">
        <v>0.59</v>
      </c>
      <c r="H61">
        <v>0.77533633000000002</v>
      </c>
      <c r="J61" s="4">
        <v>42859.458333333336</v>
      </c>
      <c r="K61">
        <v>21.6</v>
      </c>
      <c r="L61">
        <v>0</v>
      </c>
      <c r="M61">
        <v>54</v>
      </c>
      <c r="N61">
        <v>1022.3</v>
      </c>
      <c r="O61">
        <v>5.2</v>
      </c>
      <c r="P61">
        <v>2.86</v>
      </c>
      <c r="Q61">
        <v>2.6853427999999999</v>
      </c>
    </row>
    <row r="62" spans="1:17" x14ac:dyDescent="0.4">
      <c r="A62" s="4">
        <v>42464.5</v>
      </c>
      <c r="B62">
        <v>17.2</v>
      </c>
      <c r="C62">
        <v>0</v>
      </c>
      <c r="D62">
        <v>88</v>
      </c>
      <c r="E62">
        <v>1001.1</v>
      </c>
      <c r="F62">
        <v>1.7</v>
      </c>
      <c r="G62">
        <v>0.46</v>
      </c>
      <c r="H62">
        <v>1.3888875000000001</v>
      </c>
      <c r="J62" s="4">
        <v>42859.5</v>
      </c>
      <c r="K62">
        <v>21.4</v>
      </c>
      <c r="L62">
        <v>0</v>
      </c>
      <c r="M62">
        <v>47</v>
      </c>
      <c r="N62">
        <v>1021.2</v>
      </c>
      <c r="O62">
        <v>6.1</v>
      </c>
      <c r="P62">
        <v>3.3</v>
      </c>
      <c r="Q62">
        <v>2.8458955000000001</v>
      </c>
    </row>
    <row r="63" spans="1:17" x14ac:dyDescent="0.4">
      <c r="A63" s="4">
        <v>42464.541666666664</v>
      </c>
      <c r="B63">
        <v>20.6</v>
      </c>
      <c r="C63">
        <v>0</v>
      </c>
      <c r="D63">
        <v>77</v>
      </c>
      <c r="E63">
        <v>1000.1</v>
      </c>
      <c r="F63">
        <v>1</v>
      </c>
      <c r="G63">
        <v>0.4</v>
      </c>
      <c r="H63">
        <v>1.5601476000000001</v>
      </c>
      <c r="J63" s="4">
        <v>42859.541666666664</v>
      </c>
      <c r="K63">
        <v>22.7</v>
      </c>
      <c r="L63">
        <v>0</v>
      </c>
      <c r="M63">
        <v>44</v>
      </c>
      <c r="N63">
        <v>1020.9</v>
      </c>
      <c r="O63">
        <v>5.0999999999999996</v>
      </c>
      <c r="P63">
        <v>2.78</v>
      </c>
      <c r="Q63">
        <v>3.3926612999999999</v>
      </c>
    </row>
    <row r="64" spans="1:17" x14ac:dyDescent="0.4">
      <c r="A64" s="4">
        <v>42464.583333333336</v>
      </c>
      <c r="B64">
        <v>21.2</v>
      </c>
      <c r="C64">
        <v>0</v>
      </c>
      <c r="D64">
        <v>66</v>
      </c>
      <c r="E64">
        <v>999.5</v>
      </c>
      <c r="F64">
        <v>2</v>
      </c>
      <c r="G64">
        <v>0.76</v>
      </c>
      <c r="H64">
        <v>0.71410417999999998</v>
      </c>
      <c r="J64" s="4">
        <v>42859.583333333336</v>
      </c>
      <c r="K64">
        <v>21.8</v>
      </c>
      <c r="L64">
        <v>0</v>
      </c>
      <c r="M64">
        <v>44</v>
      </c>
      <c r="N64">
        <v>1020.1</v>
      </c>
      <c r="O64">
        <v>5</v>
      </c>
      <c r="P64">
        <v>2.69</v>
      </c>
      <c r="Q64">
        <v>2.8330128000000001</v>
      </c>
    </row>
    <row r="65" spans="1:17" x14ac:dyDescent="0.4">
      <c r="A65" s="4">
        <v>42464.625</v>
      </c>
      <c r="B65">
        <v>21.1</v>
      </c>
      <c r="C65">
        <v>0</v>
      </c>
      <c r="D65">
        <v>63</v>
      </c>
      <c r="E65">
        <v>1000</v>
      </c>
      <c r="F65">
        <v>3.4</v>
      </c>
      <c r="G65">
        <v>0.74</v>
      </c>
      <c r="H65">
        <v>0.70810722999999998</v>
      </c>
      <c r="J65" s="4">
        <v>42859.625</v>
      </c>
      <c r="K65">
        <v>21.2</v>
      </c>
      <c r="L65">
        <v>0</v>
      </c>
      <c r="M65">
        <v>50</v>
      </c>
      <c r="N65">
        <v>1019.4</v>
      </c>
      <c r="O65">
        <v>7</v>
      </c>
      <c r="P65">
        <v>2.2999999999999998</v>
      </c>
      <c r="Q65">
        <v>2.6399512000000001</v>
      </c>
    </row>
    <row r="66" spans="1:17" x14ac:dyDescent="0.4">
      <c r="A66" s="4">
        <v>42464.666666666664</v>
      </c>
      <c r="B66">
        <v>20.5</v>
      </c>
      <c r="C66">
        <v>0</v>
      </c>
      <c r="D66">
        <v>67</v>
      </c>
      <c r="E66">
        <v>999.8</v>
      </c>
      <c r="F66">
        <v>2.2000000000000002</v>
      </c>
      <c r="G66">
        <v>0.44</v>
      </c>
      <c r="H66">
        <v>0.73476297000000002</v>
      </c>
      <c r="J66" s="4">
        <v>42859.666666666664</v>
      </c>
      <c r="K66">
        <v>20.399999999999999</v>
      </c>
      <c r="L66">
        <v>0</v>
      </c>
      <c r="M66">
        <v>50</v>
      </c>
      <c r="N66">
        <v>1018.8</v>
      </c>
      <c r="O66">
        <v>5.3</v>
      </c>
      <c r="P66">
        <v>1.31</v>
      </c>
      <c r="Q66">
        <v>1.9470379</v>
      </c>
    </row>
    <row r="67" spans="1:17" x14ac:dyDescent="0.4">
      <c r="A67" s="4">
        <v>42464.708333333336</v>
      </c>
      <c r="B67">
        <v>18.8</v>
      </c>
      <c r="C67">
        <v>0</v>
      </c>
      <c r="D67">
        <v>78</v>
      </c>
      <c r="E67">
        <v>1000.3</v>
      </c>
      <c r="F67">
        <v>2.9</v>
      </c>
      <c r="G67">
        <v>0.37</v>
      </c>
      <c r="H67">
        <v>0.38914850000000001</v>
      </c>
      <c r="J67" s="4">
        <v>42859.708333333336</v>
      </c>
      <c r="K67">
        <v>19.7</v>
      </c>
      <c r="L67">
        <v>0</v>
      </c>
      <c r="M67">
        <v>50</v>
      </c>
      <c r="N67">
        <v>1018.8</v>
      </c>
      <c r="O67">
        <v>4.8</v>
      </c>
      <c r="P67">
        <v>0.6</v>
      </c>
      <c r="Q67">
        <v>0.95793247000000004</v>
      </c>
    </row>
    <row r="68" spans="1:17" x14ac:dyDescent="0.4">
      <c r="A68" s="4">
        <v>42464.75</v>
      </c>
      <c r="B68">
        <v>13</v>
      </c>
      <c r="C68">
        <v>0</v>
      </c>
      <c r="D68">
        <v>78</v>
      </c>
      <c r="E68">
        <v>1002.7</v>
      </c>
      <c r="F68">
        <v>5.4</v>
      </c>
      <c r="G68">
        <v>7.0000000000000007E-2</v>
      </c>
      <c r="H68">
        <v>0.18292546000000001</v>
      </c>
      <c r="J68" s="4">
        <v>42859.75</v>
      </c>
      <c r="K68">
        <v>18.7</v>
      </c>
      <c r="L68">
        <v>0</v>
      </c>
      <c r="M68">
        <v>54</v>
      </c>
      <c r="N68">
        <v>1018.9</v>
      </c>
      <c r="O68">
        <v>4.7</v>
      </c>
      <c r="P68">
        <v>0.19</v>
      </c>
      <c r="Q68">
        <v>0.36408587999999997</v>
      </c>
    </row>
    <row r="69" spans="1:17" x14ac:dyDescent="0.4">
      <c r="A69" s="4">
        <v>42464.791666666664</v>
      </c>
      <c r="B69">
        <v>11.3</v>
      </c>
      <c r="C69">
        <v>0</v>
      </c>
      <c r="D69">
        <v>79</v>
      </c>
      <c r="E69">
        <v>1003.5</v>
      </c>
      <c r="F69">
        <v>5.6</v>
      </c>
      <c r="G69">
        <v>0</v>
      </c>
      <c r="H69">
        <v>-7.5751413000000002E-3</v>
      </c>
      <c r="J69" s="4">
        <v>42859.791666666664</v>
      </c>
      <c r="K69">
        <v>17.7</v>
      </c>
      <c r="L69">
        <v>0</v>
      </c>
      <c r="M69">
        <v>65</v>
      </c>
      <c r="N69">
        <v>1019.2</v>
      </c>
      <c r="O69">
        <v>4.5</v>
      </c>
      <c r="P69">
        <v>0.02</v>
      </c>
      <c r="Q69">
        <v>6.5909504999999993E-2</v>
      </c>
    </row>
    <row r="70" spans="1:17" x14ac:dyDescent="0.4">
      <c r="A70" s="4">
        <v>42464.833333333336</v>
      </c>
      <c r="B70">
        <v>10.9</v>
      </c>
      <c r="C70">
        <v>0</v>
      </c>
      <c r="D70">
        <v>79</v>
      </c>
      <c r="E70">
        <v>1005</v>
      </c>
      <c r="F70">
        <v>5.5</v>
      </c>
      <c r="G70">
        <v>0</v>
      </c>
      <c r="H70">
        <v>0</v>
      </c>
      <c r="J70" s="4">
        <v>42859.833333333336</v>
      </c>
      <c r="K70">
        <v>17.399999999999999</v>
      </c>
      <c r="L70">
        <v>0</v>
      </c>
      <c r="M70">
        <v>73</v>
      </c>
      <c r="N70">
        <v>1019.2</v>
      </c>
      <c r="O70">
        <v>4.7</v>
      </c>
      <c r="P70">
        <v>0</v>
      </c>
      <c r="Q70">
        <v>0</v>
      </c>
    </row>
    <row r="71" spans="1:17" x14ac:dyDescent="0.4">
      <c r="A71" s="4">
        <v>42464.875</v>
      </c>
      <c r="B71">
        <v>10.9</v>
      </c>
      <c r="C71">
        <v>0</v>
      </c>
      <c r="D71">
        <v>78</v>
      </c>
      <c r="E71">
        <v>1006.1</v>
      </c>
      <c r="F71">
        <v>2.9</v>
      </c>
      <c r="G71">
        <v>0</v>
      </c>
      <c r="H71">
        <v>0</v>
      </c>
      <c r="J71" s="4">
        <v>42859.875</v>
      </c>
      <c r="K71">
        <v>16.7</v>
      </c>
      <c r="L71">
        <v>0</v>
      </c>
      <c r="M71">
        <v>78</v>
      </c>
      <c r="N71">
        <v>1019.3</v>
      </c>
      <c r="O71">
        <v>3</v>
      </c>
      <c r="P71">
        <v>0</v>
      </c>
      <c r="Q71">
        <v>0</v>
      </c>
    </row>
    <row r="72" spans="1:17" x14ac:dyDescent="0.4">
      <c r="A72" s="4">
        <v>42464.916666666664</v>
      </c>
      <c r="B72">
        <v>10.5</v>
      </c>
      <c r="C72">
        <v>0</v>
      </c>
      <c r="D72">
        <v>83</v>
      </c>
      <c r="E72">
        <v>1006.6</v>
      </c>
      <c r="F72">
        <v>2.9</v>
      </c>
      <c r="G72">
        <v>0</v>
      </c>
      <c r="H72">
        <v>0</v>
      </c>
      <c r="J72" s="4">
        <v>42859.916666666664</v>
      </c>
      <c r="K72">
        <v>16.600000000000001</v>
      </c>
      <c r="L72">
        <v>0</v>
      </c>
      <c r="M72">
        <v>79</v>
      </c>
      <c r="N72">
        <v>1019</v>
      </c>
      <c r="O72">
        <v>4.4000000000000004</v>
      </c>
      <c r="P72">
        <v>0</v>
      </c>
      <c r="Q72">
        <v>0</v>
      </c>
    </row>
    <row r="73" spans="1:17" x14ac:dyDescent="0.4">
      <c r="A73" s="4">
        <v>42464.958333333336</v>
      </c>
      <c r="B73">
        <v>10</v>
      </c>
      <c r="C73">
        <v>0</v>
      </c>
      <c r="D73">
        <v>88</v>
      </c>
      <c r="E73">
        <v>1007</v>
      </c>
      <c r="F73">
        <v>2.9</v>
      </c>
      <c r="G73">
        <v>0</v>
      </c>
      <c r="H73">
        <v>0</v>
      </c>
      <c r="J73" s="4">
        <v>42859.958333333336</v>
      </c>
      <c r="K73">
        <v>16.3</v>
      </c>
      <c r="L73">
        <v>0</v>
      </c>
      <c r="M73">
        <v>81</v>
      </c>
      <c r="N73">
        <v>1018.6</v>
      </c>
      <c r="O73">
        <v>4.4000000000000004</v>
      </c>
      <c r="P73">
        <v>0</v>
      </c>
      <c r="Q73">
        <v>0</v>
      </c>
    </row>
    <row r="74" spans="1:17" x14ac:dyDescent="0.4">
      <c r="A74" s="4">
        <v>42465</v>
      </c>
      <c r="B74">
        <v>9.8000000000000007</v>
      </c>
      <c r="C74">
        <v>0</v>
      </c>
      <c r="D74">
        <v>95</v>
      </c>
      <c r="E74">
        <v>1007.6</v>
      </c>
      <c r="F74">
        <v>2.9</v>
      </c>
      <c r="G74">
        <v>0</v>
      </c>
      <c r="H74">
        <v>0</v>
      </c>
      <c r="J74" s="4">
        <v>42860</v>
      </c>
      <c r="K74">
        <v>16</v>
      </c>
      <c r="L74">
        <v>0</v>
      </c>
      <c r="M74">
        <v>84</v>
      </c>
      <c r="N74">
        <v>1018</v>
      </c>
      <c r="O74">
        <v>3.7</v>
      </c>
      <c r="P74">
        <v>0</v>
      </c>
      <c r="Q74">
        <v>0</v>
      </c>
    </row>
    <row r="75" spans="1:17" x14ac:dyDescent="0.4">
      <c r="A75" s="4">
        <v>42465.041666666664</v>
      </c>
      <c r="B75">
        <v>9.9</v>
      </c>
      <c r="C75">
        <v>0.5</v>
      </c>
      <c r="D75">
        <v>94</v>
      </c>
      <c r="E75">
        <v>1007.5</v>
      </c>
      <c r="F75">
        <v>1.5</v>
      </c>
      <c r="G75">
        <v>0</v>
      </c>
      <c r="H75">
        <v>0</v>
      </c>
      <c r="J75" s="4">
        <v>42860.041666666664</v>
      </c>
      <c r="K75">
        <v>15.6</v>
      </c>
      <c r="L75">
        <v>0</v>
      </c>
      <c r="M75">
        <v>86</v>
      </c>
      <c r="N75">
        <v>1017.3</v>
      </c>
      <c r="O75">
        <v>3.2</v>
      </c>
      <c r="P75">
        <v>0</v>
      </c>
      <c r="Q75">
        <v>0</v>
      </c>
    </row>
    <row r="76" spans="1:17" x14ac:dyDescent="0.4">
      <c r="A76" s="4">
        <v>42465.083333333336</v>
      </c>
      <c r="B76">
        <v>9.8000000000000007</v>
      </c>
      <c r="C76">
        <v>0</v>
      </c>
      <c r="D76">
        <v>94</v>
      </c>
      <c r="E76">
        <v>1008.2</v>
      </c>
      <c r="F76">
        <v>2.7</v>
      </c>
      <c r="G76">
        <v>0</v>
      </c>
      <c r="H76">
        <v>0</v>
      </c>
      <c r="J76" s="4">
        <v>42860.083333333336</v>
      </c>
      <c r="K76">
        <v>16.5</v>
      </c>
      <c r="L76">
        <v>0</v>
      </c>
      <c r="M76">
        <v>86</v>
      </c>
      <c r="N76">
        <v>1016.8</v>
      </c>
      <c r="O76">
        <v>2.6</v>
      </c>
      <c r="P76">
        <v>0</v>
      </c>
      <c r="Q76">
        <v>0</v>
      </c>
    </row>
    <row r="77" spans="1:17" x14ac:dyDescent="0.4">
      <c r="A77" s="4">
        <v>42465.125</v>
      </c>
      <c r="B77">
        <v>9.6999999999999993</v>
      </c>
      <c r="C77">
        <v>0.5</v>
      </c>
      <c r="D77">
        <v>96</v>
      </c>
      <c r="E77">
        <v>1008.9</v>
      </c>
      <c r="F77">
        <v>2.2000000000000002</v>
      </c>
      <c r="G77">
        <v>0</v>
      </c>
      <c r="H77">
        <v>0</v>
      </c>
      <c r="J77" s="4">
        <v>42860.125</v>
      </c>
      <c r="K77">
        <v>15.6</v>
      </c>
      <c r="L77">
        <v>0</v>
      </c>
      <c r="M77">
        <v>90</v>
      </c>
      <c r="N77">
        <v>1016.5</v>
      </c>
      <c r="O77">
        <v>3.5</v>
      </c>
      <c r="P77">
        <v>0</v>
      </c>
      <c r="Q77">
        <v>0</v>
      </c>
    </row>
    <row r="78" spans="1:17" x14ac:dyDescent="0.4">
      <c r="A78" s="4">
        <v>42465.166666666664</v>
      </c>
      <c r="B78">
        <v>9.6</v>
      </c>
      <c r="C78">
        <v>0</v>
      </c>
      <c r="D78">
        <v>98</v>
      </c>
      <c r="E78">
        <v>1009.5</v>
      </c>
      <c r="F78">
        <v>2.5</v>
      </c>
      <c r="G78">
        <v>0</v>
      </c>
      <c r="H78">
        <v>0</v>
      </c>
      <c r="J78" s="4">
        <v>42860.166666666664</v>
      </c>
      <c r="K78">
        <v>15.2</v>
      </c>
      <c r="L78">
        <v>0</v>
      </c>
      <c r="M78">
        <v>91</v>
      </c>
      <c r="N78">
        <v>1016.1</v>
      </c>
      <c r="O78">
        <v>2.6</v>
      </c>
      <c r="P78">
        <v>0</v>
      </c>
      <c r="Q78">
        <v>0</v>
      </c>
    </row>
    <row r="79" spans="1:17" x14ac:dyDescent="0.4">
      <c r="A79" s="4">
        <v>42465.208333333336</v>
      </c>
      <c r="B79">
        <v>9.6999999999999993</v>
      </c>
      <c r="C79">
        <v>0</v>
      </c>
      <c r="D79">
        <v>97</v>
      </c>
      <c r="E79">
        <v>1010.6</v>
      </c>
      <c r="F79">
        <v>1.4</v>
      </c>
      <c r="G79">
        <v>0</v>
      </c>
      <c r="H79">
        <v>0</v>
      </c>
      <c r="J79" s="4">
        <v>42860.208333333336</v>
      </c>
      <c r="K79">
        <v>14.9</v>
      </c>
      <c r="L79">
        <v>0</v>
      </c>
      <c r="M79">
        <v>95</v>
      </c>
      <c r="N79">
        <v>1016.1</v>
      </c>
      <c r="O79">
        <v>2.7</v>
      </c>
      <c r="P79">
        <v>0</v>
      </c>
      <c r="Q79">
        <v>0</v>
      </c>
    </row>
    <row r="80" spans="1:17" x14ac:dyDescent="0.4">
      <c r="A80" s="4">
        <v>42465.25</v>
      </c>
      <c r="B80">
        <v>9.6</v>
      </c>
      <c r="C80">
        <v>0</v>
      </c>
      <c r="D80">
        <v>97</v>
      </c>
      <c r="E80">
        <v>1011.3</v>
      </c>
      <c r="F80">
        <v>1.7</v>
      </c>
      <c r="G80">
        <v>0</v>
      </c>
      <c r="H80">
        <v>0.10982161</v>
      </c>
      <c r="J80" s="4">
        <v>42860.25</v>
      </c>
      <c r="K80">
        <v>16.3</v>
      </c>
      <c r="L80">
        <v>0</v>
      </c>
      <c r="M80">
        <v>87</v>
      </c>
      <c r="N80">
        <v>1016.2</v>
      </c>
      <c r="O80">
        <v>2.8</v>
      </c>
      <c r="P80">
        <v>0.12</v>
      </c>
      <c r="Q80">
        <v>0.11219542</v>
      </c>
    </row>
    <row r="81" spans="1:17" x14ac:dyDescent="0.4">
      <c r="A81" s="4">
        <v>42465.291666666664</v>
      </c>
      <c r="B81">
        <v>9.6</v>
      </c>
      <c r="C81">
        <v>0.5</v>
      </c>
      <c r="D81">
        <v>96</v>
      </c>
      <c r="E81">
        <v>1012.5</v>
      </c>
      <c r="F81">
        <v>3.8</v>
      </c>
      <c r="G81">
        <v>0.04</v>
      </c>
      <c r="H81">
        <v>0.43280037999999998</v>
      </c>
      <c r="J81" s="4">
        <v>42860.291666666664</v>
      </c>
      <c r="K81">
        <v>17.600000000000001</v>
      </c>
      <c r="L81">
        <v>0</v>
      </c>
      <c r="M81">
        <v>79</v>
      </c>
      <c r="N81">
        <v>1016</v>
      </c>
      <c r="O81">
        <v>2.1</v>
      </c>
      <c r="P81">
        <v>0.59</v>
      </c>
      <c r="Q81">
        <v>0.46998507</v>
      </c>
    </row>
    <row r="82" spans="1:17" x14ac:dyDescent="0.4">
      <c r="A82" s="4">
        <v>42465.333333333336</v>
      </c>
      <c r="B82">
        <v>9.6</v>
      </c>
      <c r="C82">
        <v>0</v>
      </c>
      <c r="D82">
        <v>94</v>
      </c>
      <c r="E82">
        <v>1013</v>
      </c>
      <c r="F82">
        <v>2.9</v>
      </c>
      <c r="G82">
        <v>0.09</v>
      </c>
      <c r="H82">
        <v>1.0499573</v>
      </c>
      <c r="J82" s="4">
        <v>42860.333333333336</v>
      </c>
      <c r="K82">
        <v>18.8</v>
      </c>
      <c r="L82">
        <v>0</v>
      </c>
      <c r="M82">
        <v>71</v>
      </c>
      <c r="N82">
        <v>1015.3</v>
      </c>
      <c r="O82">
        <v>1.1000000000000001</v>
      </c>
      <c r="P82">
        <v>1.2</v>
      </c>
      <c r="Q82">
        <v>1.4919552</v>
      </c>
    </row>
    <row r="83" spans="1:17" x14ac:dyDescent="0.4">
      <c r="A83" s="4">
        <v>42465.375</v>
      </c>
      <c r="B83">
        <v>9.6999999999999993</v>
      </c>
      <c r="C83">
        <v>0</v>
      </c>
      <c r="D83">
        <v>88</v>
      </c>
      <c r="E83">
        <v>1013.3</v>
      </c>
      <c r="F83">
        <v>2.9</v>
      </c>
      <c r="G83">
        <v>0.28999999999999998</v>
      </c>
      <c r="H83">
        <v>2.0718440999999999</v>
      </c>
      <c r="J83" s="4">
        <v>42860.375</v>
      </c>
      <c r="K83">
        <v>20.2</v>
      </c>
      <c r="L83">
        <v>0</v>
      </c>
      <c r="M83">
        <v>63</v>
      </c>
      <c r="N83">
        <v>1015</v>
      </c>
      <c r="O83">
        <v>2.2999999999999998</v>
      </c>
      <c r="P83">
        <v>1.72</v>
      </c>
      <c r="Q83">
        <v>1.6496286</v>
      </c>
    </row>
    <row r="84" spans="1:17" x14ac:dyDescent="0.4">
      <c r="A84" s="4">
        <v>42465.416666666664</v>
      </c>
      <c r="B84">
        <v>10.5</v>
      </c>
      <c r="C84">
        <v>0</v>
      </c>
      <c r="D84">
        <v>66</v>
      </c>
      <c r="E84">
        <v>1013.3</v>
      </c>
      <c r="F84">
        <v>2.7</v>
      </c>
      <c r="G84">
        <v>0.4</v>
      </c>
      <c r="H84">
        <v>1.3603432</v>
      </c>
      <c r="J84" s="4">
        <v>42860.416666666664</v>
      </c>
      <c r="K84">
        <v>22</v>
      </c>
      <c r="L84">
        <v>0</v>
      </c>
      <c r="M84">
        <v>63</v>
      </c>
      <c r="N84">
        <v>1014.7</v>
      </c>
      <c r="O84">
        <v>3.3</v>
      </c>
      <c r="P84">
        <v>1.96</v>
      </c>
      <c r="Q84">
        <v>2.8747191000000001</v>
      </c>
    </row>
    <row r="85" spans="1:17" x14ac:dyDescent="0.4">
      <c r="A85" s="4">
        <v>42465.458333333336</v>
      </c>
      <c r="B85">
        <v>11.6</v>
      </c>
      <c r="C85">
        <v>0</v>
      </c>
      <c r="D85">
        <v>65</v>
      </c>
      <c r="E85">
        <v>1013.2</v>
      </c>
      <c r="F85">
        <v>1.8</v>
      </c>
      <c r="G85">
        <v>0.95</v>
      </c>
      <c r="H85">
        <v>1.6822280000000001</v>
      </c>
      <c r="J85" s="4">
        <v>42860.458333333336</v>
      </c>
      <c r="K85">
        <v>22</v>
      </c>
      <c r="L85">
        <v>0</v>
      </c>
      <c r="M85">
        <v>58</v>
      </c>
      <c r="N85">
        <v>1014</v>
      </c>
      <c r="O85">
        <v>3.8</v>
      </c>
      <c r="P85">
        <v>2.94</v>
      </c>
      <c r="Q85">
        <v>2.4584959</v>
      </c>
    </row>
    <row r="86" spans="1:17" x14ac:dyDescent="0.4">
      <c r="A86" s="4">
        <v>42465.5</v>
      </c>
      <c r="B86">
        <v>11.7</v>
      </c>
      <c r="C86">
        <v>0</v>
      </c>
      <c r="D86">
        <v>58</v>
      </c>
      <c r="E86">
        <v>1012.2</v>
      </c>
      <c r="F86">
        <v>3.1</v>
      </c>
      <c r="G86">
        <v>1.79</v>
      </c>
      <c r="H86">
        <v>1.5444663999999999</v>
      </c>
      <c r="J86" s="4">
        <v>42860.5</v>
      </c>
      <c r="K86">
        <v>23.2</v>
      </c>
      <c r="L86">
        <v>0</v>
      </c>
      <c r="M86">
        <v>53</v>
      </c>
      <c r="N86">
        <v>1012.7</v>
      </c>
      <c r="O86">
        <v>3.7</v>
      </c>
      <c r="P86">
        <v>3.29</v>
      </c>
      <c r="Q86">
        <v>2.9062304000000001</v>
      </c>
    </row>
    <row r="87" spans="1:17" x14ac:dyDescent="0.4">
      <c r="A87" s="4">
        <v>42465.541666666664</v>
      </c>
      <c r="B87">
        <v>12</v>
      </c>
      <c r="C87">
        <v>0</v>
      </c>
      <c r="D87">
        <v>59</v>
      </c>
      <c r="E87">
        <v>1011.5</v>
      </c>
      <c r="F87">
        <v>2</v>
      </c>
      <c r="G87">
        <v>2.04</v>
      </c>
      <c r="H87">
        <v>1.3029546999999999</v>
      </c>
      <c r="J87" s="4">
        <v>42860.541666666664</v>
      </c>
      <c r="K87">
        <v>23.6</v>
      </c>
      <c r="L87">
        <v>0</v>
      </c>
      <c r="M87">
        <v>44</v>
      </c>
      <c r="N87">
        <v>1012.2</v>
      </c>
      <c r="O87">
        <v>4.3</v>
      </c>
      <c r="P87">
        <v>3.37</v>
      </c>
      <c r="Q87">
        <v>2.3262928</v>
      </c>
    </row>
    <row r="88" spans="1:17" x14ac:dyDescent="0.4">
      <c r="A88" s="4">
        <v>42465.583333333336</v>
      </c>
      <c r="B88">
        <v>12.3</v>
      </c>
      <c r="C88">
        <v>0</v>
      </c>
      <c r="D88">
        <v>57</v>
      </c>
      <c r="E88">
        <v>1011.1</v>
      </c>
      <c r="F88">
        <v>1.4</v>
      </c>
      <c r="G88">
        <v>1.33</v>
      </c>
      <c r="H88">
        <v>0.92148697000000002</v>
      </c>
      <c r="J88" s="4">
        <v>42860.583333333336</v>
      </c>
      <c r="K88">
        <v>24</v>
      </c>
      <c r="L88">
        <v>0</v>
      </c>
      <c r="M88">
        <v>47</v>
      </c>
      <c r="N88">
        <v>1011.1</v>
      </c>
      <c r="O88">
        <v>3.1</v>
      </c>
      <c r="P88">
        <v>3.13</v>
      </c>
      <c r="Q88">
        <v>2.0198874</v>
      </c>
    </row>
    <row r="89" spans="1:17" x14ac:dyDescent="0.4">
      <c r="A89" s="4">
        <v>42465.625</v>
      </c>
      <c r="B89">
        <v>12.3</v>
      </c>
      <c r="C89">
        <v>0</v>
      </c>
      <c r="D89">
        <v>51</v>
      </c>
      <c r="E89">
        <v>1010.6</v>
      </c>
      <c r="F89">
        <v>2</v>
      </c>
      <c r="G89">
        <v>1.17</v>
      </c>
      <c r="H89">
        <v>2.0990090000000001</v>
      </c>
      <c r="J89" s="4">
        <v>42860.625</v>
      </c>
      <c r="K89">
        <v>24.2</v>
      </c>
      <c r="L89">
        <v>0</v>
      </c>
      <c r="M89">
        <v>45</v>
      </c>
      <c r="N89">
        <v>1010.4</v>
      </c>
      <c r="O89">
        <v>4.3</v>
      </c>
      <c r="P89">
        <v>2.68</v>
      </c>
      <c r="Q89">
        <v>2.0068541</v>
      </c>
    </row>
    <row r="90" spans="1:17" x14ac:dyDescent="0.4">
      <c r="A90" s="4">
        <v>42465.666666666664</v>
      </c>
      <c r="B90">
        <v>12.1</v>
      </c>
      <c r="C90">
        <v>0</v>
      </c>
      <c r="D90">
        <v>56</v>
      </c>
      <c r="E90">
        <v>1010.5</v>
      </c>
      <c r="F90">
        <v>2.7</v>
      </c>
      <c r="G90">
        <v>0.7</v>
      </c>
      <c r="H90">
        <v>1.1305106</v>
      </c>
      <c r="J90" s="4">
        <v>42860.666666666664</v>
      </c>
      <c r="K90">
        <v>24.3</v>
      </c>
      <c r="L90">
        <v>0</v>
      </c>
      <c r="M90">
        <v>45</v>
      </c>
      <c r="N90">
        <v>1010.4</v>
      </c>
      <c r="O90">
        <v>5.3</v>
      </c>
      <c r="P90">
        <v>1.97</v>
      </c>
      <c r="Q90">
        <v>1.3416861</v>
      </c>
    </row>
    <row r="91" spans="1:17" x14ac:dyDescent="0.4">
      <c r="A91" s="4">
        <v>42465.708333333336</v>
      </c>
      <c r="B91">
        <v>12</v>
      </c>
      <c r="C91">
        <v>0</v>
      </c>
      <c r="D91">
        <v>61</v>
      </c>
      <c r="E91">
        <v>1010.6</v>
      </c>
      <c r="F91">
        <v>2.1</v>
      </c>
      <c r="G91">
        <v>0.26</v>
      </c>
      <c r="H91">
        <v>0.56496608000000004</v>
      </c>
      <c r="J91" s="4">
        <v>42860.708333333336</v>
      </c>
      <c r="K91">
        <v>23.2</v>
      </c>
      <c r="L91">
        <v>0</v>
      </c>
      <c r="M91">
        <v>57</v>
      </c>
      <c r="N91">
        <v>1010.3</v>
      </c>
      <c r="O91">
        <v>4.5</v>
      </c>
      <c r="P91">
        <v>1.22</v>
      </c>
      <c r="Q91">
        <v>1.0064306000000001</v>
      </c>
    </row>
    <row r="92" spans="1:17" x14ac:dyDescent="0.4">
      <c r="A92" s="4">
        <v>42465.75</v>
      </c>
      <c r="B92">
        <v>11.6</v>
      </c>
      <c r="C92">
        <v>0</v>
      </c>
      <c r="D92">
        <v>61</v>
      </c>
      <c r="E92">
        <v>1011.2</v>
      </c>
      <c r="F92">
        <v>1</v>
      </c>
      <c r="G92">
        <v>0.15</v>
      </c>
      <c r="H92">
        <v>0.21146244</v>
      </c>
      <c r="J92" s="4">
        <v>42860.75</v>
      </c>
      <c r="K92">
        <v>22</v>
      </c>
      <c r="L92">
        <v>0</v>
      </c>
      <c r="M92">
        <v>57</v>
      </c>
      <c r="N92">
        <v>1010.9</v>
      </c>
      <c r="O92">
        <v>3.2</v>
      </c>
      <c r="P92">
        <v>0.47</v>
      </c>
      <c r="Q92">
        <v>0.28293141999999999</v>
      </c>
    </row>
    <row r="93" spans="1:17" x14ac:dyDescent="0.4">
      <c r="A93" s="4">
        <v>42465.791666666664</v>
      </c>
      <c r="B93">
        <v>11.1</v>
      </c>
      <c r="C93">
        <v>0</v>
      </c>
      <c r="D93">
        <v>68</v>
      </c>
      <c r="E93">
        <v>1011.2</v>
      </c>
      <c r="F93">
        <v>1.4</v>
      </c>
      <c r="G93">
        <v>0</v>
      </c>
      <c r="H93">
        <v>3.9461903E-2</v>
      </c>
      <c r="J93" s="4">
        <v>42860.791666666664</v>
      </c>
      <c r="K93">
        <v>20.5</v>
      </c>
      <c r="L93">
        <v>0</v>
      </c>
      <c r="M93">
        <v>63</v>
      </c>
      <c r="N93">
        <v>1011.2</v>
      </c>
      <c r="O93">
        <v>3.9</v>
      </c>
      <c r="P93">
        <v>0.02</v>
      </c>
      <c r="Q93">
        <v>3.4767929000000003E-2</v>
      </c>
    </row>
    <row r="94" spans="1:17" x14ac:dyDescent="0.4">
      <c r="A94" s="4">
        <v>42465.833333333336</v>
      </c>
      <c r="B94">
        <v>11.1</v>
      </c>
      <c r="C94">
        <v>0</v>
      </c>
      <c r="D94">
        <v>70</v>
      </c>
      <c r="E94">
        <v>1012.1</v>
      </c>
      <c r="F94">
        <v>0.7</v>
      </c>
      <c r="G94">
        <v>0</v>
      </c>
      <c r="H94">
        <v>0</v>
      </c>
      <c r="J94" s="4">
        <v>42860.833333333336</v>
      </c>
      <c r="K94">
        <v>19.5</v>
      </c>
      <c r="L94">
        <v>0</v>
      </c>
      <c r="M94">
        <v>71</v>
      </c>
      <c r="N94">
        <v>1011.9</v>
      </c>
      <c r="O94">
        <v>3.2</v>
      </c>
      <c r="P94">
        <v>0</v>
      </c>
      <c r="Q94">
        <v>0</v>
      </c>
    </row>
    <row r="95" spans="1:17" x14ac:dyDescent="0.4">
      <c r="A95" s="4">
        <v>42465.875</v>
      </c>
      <c r="B95">
        <v>12</v>
      </c>
      <c r="C95">
        <v>0</v>
      </c>
      <c r="D95">
        <v>58</v>
      </c>
      <c r="E95">
        <v>1012.8</v>
      </c>
      <c r="F95">
        <v>1.6</v>
      </c>
      <c r="G95">
        <v>0</v>
      </c>
      <c r="H95">
        <v>0</v>
      </c>
      <c r="J95" s="4">
        <v>42860.875</v>
      </c>
      <c r="K95">
        <v>18.5</v>
      </c>
      <c r="L95">
        <v>0</v>
      </c>
      <c r="M95">
        <v>78</v>
      </c>
      <c r="N95">
        <v>1012.3</v>
      </c>
      <c r="O95">
        <v>3.3</v>
      </c>
      <c r="P95">
        <v>0</v>
      </c>
      <c r="Q95">
        <v>0</v>
      </c>
    </row>
    <row r="96" spans="1:17" x14ac:dyDescent="0.4">
      <c r="A96" s="4">
        <v>42465.916666666664</v>
      </c>
      <c r="B96">
        <v>10.9</v>
      </c>
      <c r="C96">
        <v>0</v>
      </c>
      <c r="D96">
        <v>67</v>
      </c>
      <c r="E96">
        <v>1012.3</v>
      </c>
      <c r="F96">
        <v>0.9</v>
      </c>
      <c r="G96">
        <v>0</v>
      </c>
      <c r="H96">
        <v>0</v>
      </c>
      <c r="J96" s="4">
        <v>42860.916666666664</v>
      </c>
      <c r="K96">
        <v>17.7</v>
      </c>
      <c r="L96">
        <v>0</v>
      </c>
      <c r="M96">
        <v>89</v>
      </c>
      <c r="N96">
        <v>1012</v>
      </c>
      <c r="O96">
        <v>3.1</v>
      </c>
      <c r="P96">
        <v>0</v>
      </c>
      <c r="Q96">
        <v>0</v>
      </c>
    </row>
    <row r="97" spans="1:17" x14ac:dyDescent="0.4">
      <c r="A97" s="4">
        <v>42465.958333333336</v>
      </c>
      <c r="B97">
        <v>10.8</v>
      </c>
      <c r="C97">
        <v>0</v>
      </c>
      <c r="D97">
        <v>65</v>
      </c>
      <c r="E97">
        <v>1012.3</v>
      </c>
      <c r="F97">
        <v>1.7</v>
      </c>
      <c r="G97">
        <v>0</v>
      </c>
      <c r="H97">
        <v>0</v>
      </c>
      <c r="J97" s="4">
        <v>42860.958333333336</v>
      </c>
      <c r="K97">
        <v>17.100000000000001</v>
      </c>
      <c r="L97">
        <v>0</v>
      </c>
      <c r="M97">
        <v>90</v>
      </c>
      <c r="N97">
        <v>1012</v>
      </c>
      <c r="O97">
        <v>3.5</v>
      </c>
      <c r="P97">
        <v>0</v>
      </c>
      <c r="Q97">
        <v>0</v>
      </c>
    </row>
    <row r="98" spans="1:17" x14ac:dyDescent="0.4">
      <c r="A98" s="4">
        <v>42466</v>
      </c>
      <c r="B98">
        <v>10.1</v>
      </c>
      <c r="C98">
        <v>0</v>
      </c>
      <c r="D98">
        <v>73</v>
      </c>
      <c r="E98">
        <v>1012.4</v>
      </c>
      <c r="F98">
        <v>1.2</v>
      </c>
      <c r="G98">
        <v>0</v>
      </c>
      <c r="H98">
        <v>0</v>
      </c>
      <c r="J98" s="4">
        <v>42861</v>
      </c>
      <c r="K98">
        <v>16.7</v>
      </c>
      <c r="L98">
        <v>0</v>
      </c>
      <c r="M98">
        <v>92</v>
      </c>
      <c r="N98">
        <v>1011.6</v>
      </c>
      <c r="O98">
        <v>2.7</v>
      </c>
      <c r="P98">
        <v>0</v>
      </c>
      <c r="Q98">
        <v>0</v>
      </c>
    </row>
    <row r="99" spans="1:17" x14ac:dyDescent="0.4">
      <c r="A99" s="4">
        <v>42466.041666666664</v>
      </c>
      <c r="B99">
        <v>9.6999999999999993</v>
      </c>
      <c r="C99">
        <v>0</v>
      </c>
      <c r="D99">
        <v>79</v>
      </c>
      <c r="E99">
        <v>1012.3</v>
      </c>
      <c r="F99">
        <v>1.5</v>
      </c>
      <c r="G99">
        <v>0</v>
      </c>
      <c r="H99">
        <v>0</v>
      </c>
      <c r="J99" s="4">
        <v>42861.041666666664</v>
      </c>
      <c r="K99">
        <v>16.2</v>
      </c>
      <c r="L99">
        <v>0</v>
      </c>
      <c r="M99">
        <v>95</v>
      </c>
      <c r="N99">
        <v>1011.4</v>
      </c>
      <c r="O99">
        <v>2.1</v>
      </c>
      <c r="P99">
        <v>0</v>
      </c>
      <c r="Q99">
        <v>0</v>
      </c>
    </row>
    <row r="100" spans="1:17" x14ac:dyDescent="0.4">
      <c r="A100" s="4">
        <v>42466.083333333336</v>
      </c>
      <c r="B100">
        <v>8.6</v>
      </c>
      <c r="C100">
        <v>0</v>
      </c>
      <c r="D100">
        <v>84</v>
      </c>
      <c r="E100">
        <v>1013</v>
      </c>
      <c r="F100">
        <v>1.6</v>
      </c>
      <c r="G100">
        <v>0</v>
      </c>
      <c r="H100">
        <v>0</v>
      </c>
      <c r="J100" s="4">
        <v>42861.083333333336</v>
      </c>
      <c r="K100">
        <v>15.6</v>
      </c>
      <c r="L100">
        <v>0</v>
      </c>
      <c r="M100">
        <v>97</v>
      </c>
      <c r="N100">
        <v>1011.1</v>
      </c>
      <c r="O100">
        <v>2.4</v>
      </c>
      <c r="P100">
        <v>0</v>
      </c>
      <c r="Q100">
        <v>0</v>
      </c>
    </row>
    <row r="101" spans="1:17" x14ac:dyDescent="0.4">
      <c r="A101" s="4">
        <v>42466.125</v>
      </c>
      <c r="B101">
        <v>8.1</v>
      </c>
      <c r="C101">
        <v>0</v>
      </c>
      <c r="D101">
        <v>88</v>
      </c>
      <c r="E101">
        <v>1012.7</v>
      </c>
      <c r="F101">
        <v>0.9</v>
      </c>
      <c r="G101">
        <v>0</v>
      </c>
      <c r="H101">
        <v>0</v>
      </c>
      <c r="J101" s="4">
        <v>42861.125</v>
      </c>
      <c r="K101">
        <v>15.4</v>
      </c>
      <c r="L101">
        <v>0</v>
      </c>
      <c r="M101">
        <v>99</v>
      </c>
      <c r="N101">
        <v>1010.8</v>
      </c>
      <c r="O101">
        <v>2.2999999999999998</v>
      </c>
      <c r="P101">
        <v>0</v>
      </c>
      <c r="Q101">
        <v>0</v>
      </c>
    </row>
    <row r="102" spans="1:17" x14ac:dyDescent="0.4">
      <c r="A102" s="4">
        <v>42466.166666666664</v>
      </c>
      <c r="B102">
        <v>7.9</v>
      </c>
      <c r="C102">
        <v>0</v>
      </c>
      <c r="D102">
        <v>89</v>
      </c>
      <c r="E102">
        <v>1013.1</v>
      </c>
      <c r="F102">
        <v>1.3</v>
      </c>
      <c r="G102">
        <v>0</v>
      </c>
      <c r="H102">
        <v>0</v>
      </c>
      <c r="J102" s="4">
        <v>42861.166666666664</v>
      </c>
      <c r="K102">
        <v>15.7</v>
      </c>
      <c r="L102">
        <v>0</v>
      </c>
      <c r="M102">
        <v>99</v>
      </c>
      <c r="N102">
        <v>1010.3</v>
      </c>
      <c r="O102">
        <v>1.9</v>
      </c>
      <c r="P102">
        <v>0</v>
      </c>
      <c r="Q102">
        <v>0</v>
      </c>
    </row>
    <row r="103" spans="1:17" x14ac:dyDescent="0.4">
      <c r="A103" s="4">
        <v>42466.208333333336</v>
      </c>
      <c r="B103">
        <v>7.7</v>
      </c>
      <c r="C103">
        <v>0</v>
      </c>
      <c r="D103">
        <v>96</v>
      </c>
      <c r="E103">
        <v>1013.9</v>
      </c>
      <c r="F103">
        <v>1.3</v>
      </c>
      <c r="G103">
        <v>0</v>
      </c>
      <c r="H103">
        <v>0</v>
      </c>
      <c r="J103" s="4">
        <v>42861.208333333336</v>
      </c>
      <c r="K103">
        <v>15.6</v>
      </c>
      <c r="L103">
        <v>0</v>
      </c>
      <c r="M103">
        <v>99</v>
      </c>
      <c r="N103">
        <v>1010.6</v>
      </c>
      <c r="O103">
        <v>1.6</v>
      </c>
      <c r="P103">
        <v>0.01</v>
      </c>
      <c r="Q103">
        <v>0</v>
      </c>
    </row>
    <row r="104" spans="1:17" x14ac:dyDescent="0.4">
      <c r="A104" s="4">
        <v>42466.25</v>
      </c>
      <c r="B104">
        <v>8.4</v>
      </c>
      <c r="C104">
        <v>0</v>
      </c>
      <c r="D104">
        <v>95</v>
      </c>
      <c r="E104">
        <v>1014.8</v>
      </c>
      <c r="F104">
        <v>1.4</v>
      </c>
      <c r="G104">
        <v>0</v>
      </c>
      <c r="H104">
        <v>0.30884995999999998</v>
      </c>
      <c r="J104" s="4">
        <v>42861.25</v>
      </c>
      <c r="K104">
        <v>17.100000000000001</v>
      </c>
      <c r="L104">
        <v>0</v>
      </c>
      <c r="M104">
        <v>89</v>
      </c>
      <c r="N104">
        <v>1010.6</v>
      </c>
      <c r="O104">
        <v>1.7</v>
      </c>
      <c r="P104">
        <v>0.17</v>
      </c>
      <c r="Q104">
        <v>0.13220873</v>
      </c>
    </row>
    <row r="105" spans="1:17" x14ac:dyDescent="0.4">
      <c r="A105" s="4">
        <v>42466.291666666664</v>
      </c>
      <c r="B105">
        <v>10.7</v>
      </c>
      <c r="C105">
        <v>0</v>
      </c>
      <c r="D105">
        <v>83</v>
      </c>
      <c r="E105">
        <v>1015.7</v>
      </c>
      <c r="F105">
        <v>0.8</v>
      </c>
      <c r="G105">
        <v>0.06</v>
      </c>
      <c r="H105">
        <v>0.57249510000000003</v>
      </c>
      <c r="J105" s="4">
        <v>42861.291666666664</v>
      </c>
      <c r="K105">
        <v>19.7</v>
      </c>
      <c r="L105">
        <v>0</v>
      </c>
      <c r="M105">
        <v>78</v>
      </c>
      <c r="N105">
        <v>1010.1</v>
      </c>
      <c r="O105">
        <v>1.7</v>
      </c>
      <c r="P105">
        <v>0.76</v>
      </c>
      <c r="Q105">
        <v>0.38027169999999999</v>
      </c>
    </row>
    <row r="106" spans="1:17" x14ac:dyDescent="0.4">
      <c r="A106" s="4">
        <v>42466.333333333336</v>
      </c>
      <c r="B106">
        <v>13.2</v>
      </c>
      <c r="C106">
        <v>0</v>
      </c>
      <c r="D106">
        <v>63</v>
      </c>
      <c r="E106">
        <v>1016.4</v>
      </c>
      <c r="F106">
        <v>1</v>
      </c>
      <c r="G106">
        <v>0.17</v>
      </c>
      <c r="H106">
        <v>1.2885800999999999</v>
      </c>
      <c r="J106" s="4">
        <v>42861.333333333336</v>
      </c>
      <c r="K106">
        <v>20.9</v>
      </c>
      <c r="L106">
        <v>0</v>
      </c>
      <c r="M106">
        <v>69</v>
      </c>
      <c r="N106">
        <v>1009.5</v>
      </c>
      <c r="O106">
        <v>1.7</v>
      </c>
      <c r="P106">
        <v>1.55</v>
      </c>
      <c r="Q106">
        <v>1.2764827000000001</v>
      </c>
    </row>
    <row r="107" spans="1:17" x14ac:dyDescent="0.4">
      <c r="A107" s="4">
        <v>42466.375</v>
      </c>
      <c r="B107">
        <v>15.9</v>
      </c>
      <c r="C107">
        <v>0</v>
      </c>
      <c r="D107">
        <v>45</v>
      </c>
      <c r="E107">
        <v>1017.1</v>
      </c>
      <c r="F107">
        <v>1.5</v>
      </c>
      <c r="G107">
        <v>0.32</v>
      </c>
      <c r="H107">
        <v>2.0376937000000002</v>
      </c>
      <c r="J107" s="4">
        <v>42861.375</v>
      </c>
      <c r="K107">
        <v>22.5</v>
      </c>
      <c r="L107">
        <v>0</v>
      </c>
      <c r="M107">
        <v>62</v>
      </c>
      <c r="N107">
        <v>1008.5</v>
      </c>
      <c r="O107">
        <v>3.3</v>
      </c>
      <c r="P107">
        <v>2.2599999999999998</v>
      </c>
      <c r="Q107">
        <v>2.3626833</v>
      </c>
    </row>
    <row r="108" spans="1:17" x14ac:dyDescent="0.4">
      <c r="A108" s="4">
        <v>42466.416666666664</v>
      </c>
      <c r="B108">
        <v>17.100000000000001</v>
      </c>
      <c r="C108">
        <v>0</v>
      </c>
      <c r="D108">
        <v>36</v>
      </c>
      <c r="E108">
        <v>1016.9</v>
      </c>
      <c r="F108">
        <v>1.6</v>
      </c>
      <c r="G108">
        <v>0.51</v>
      </c>
      <c r="H108">
        <v>2.3935862000000001</v>
      </c>
      <c r="J108" s="4">
        <v>42861.416666666664</v>
      </c>
      <c r="K108">
        <v>23.5</v>
      </c>
      <c r="L108">
        <v>0</v>
      </c>
      <c r="M108">
        <v>64</v>
      </c>
      <c r="N108">
        <v>1008.2</v>
      </c>
      <c r="O108">
        <v>3.7</v>
      </c>
      <c r="P108">
        <v>2.86</v>
      </c>
      <c r="Q108">
        <v>2.7455826000000001</v>
      </c>
    </row>
    <row r="109" spans="1:17" x14ac:dyDescent="0.4">
      <c r="A109" s="4">
        <v>42466.458333333336</v>
      </c>
      <c r="B109">
        <v>18.899999999999999</v>
      </c>
      <c r="C109">
        <v>0</v>
      </c>
      <c r="D109">
        <v>31</v>
      </c>
      <c r="E109">
        <v>1016.7</v>
      </c>
      <c r="F109">
        <v>2</v>
      </c>
      <c r="G109">
        <v>0.68</v>
      </c>
      <c r="H109">
        <v>2.9454376999999998</v>
      </c>
      <c r="J109" s="4">
        <v>42861.458333333336</v>
      </c>
      <c r="K109">
        <v>25.1</v>
      </c>
      <c r="L109">
        <v>0</v>
      </c>
      <c r="M109">
        <v>67</v>
      </c>
      <c r="N109">
        <v>1007.2</v>
      </c>
      <c r="O109">
        <v>4</v>
      </c>
      <c r="P109">
        <v>3.28</v>
      </c>
      <c r="Q109">
        <v>3.0243083999999998</v>
      </c>
    </row>
    <row r="110" spans="1:17" x14ac:dyDescent="0.4">
      <c r="A110" s="4">
        <v>42466.5</v>
      </c>
      <c r="B110">
        <v>19</v>
      </c>
      <c r="C110">
        <v>0</v>
      </c>
      <c r="D110">
        <v>41</v>
      </c>
      <c r="E110">
        <v>1016.1</v>
      </c>
      <c r="F110">
        <v>4.2</v>
      </c>
      <c r="G110">
        <v>0.97</v>
      </c>
      <c r="H110">
        <v>1.8737992000000001</v>
      </c>
      <c r="J110" s="4">
        <v>42861.5</v>
      </c>
      <c r="K110">
        <v>27.3</v>
      </c>
      <c r="L110">
        <v>0</v>
      </c>
      <c r="M110">
        <v>52</v>
      </c>
      <c r="N110">
        <v>1006</v>
      </c>
      <c r="O110">
        <v>6.1</v>
      </c>
      <c r="P110">
        <v>3.44</v>
      </c>
      <c r="Q110">
        <v>3.8483833999999999</v>
      </c>
    </row>
    <row r="111" spans="1:17" x14ac:dyDescent="0.4">
      <c r="A111" s="4">
        <v>42466.541666666664</v>
      </c>
      <c r="B111">
        <v>18.100000000000001</v>
      </c>
      <c r="C111">
        <v>0</v>
      </c>
      <c r="D111">
        <v>43</v>
      </c>
      <c r="E111">
        <v>1015.6</v>
      </c>
      <c r="F111">
        <v>4</v>
      </c>
      <c r="G111">
        <v>0.57999999999999996</v>
      </c>
      <c r="H111">
        <v>2.0283487</v>
      </c>
      <c r="J111" s="4">
        <v>42861.541666666664</v>
      </c>
      <c r="K111">
        <v>27.7</v>
      </c>
      <c r="L111">
        <v>0</v>
      </c>
      <c r="M111">
        <v>53</v>
      </c>
      <c r="N111">
        <v>1005.3</v>
      </c>
      <c r="O111">
        <v>6.6</v>
      </c>
      <c r="P111">
        <v>3.37</v>
      </c>
      <c r="Q111">
        <v>3.3090692000000002</v>
      </c>
    </row>
    <row r="112" spans="1:17" x14ac:dyDescent="0.4">
      <c r="A112" s="4">
        <v>42466.583333333336</v>
      </c>
      <c r="B112">
        <v>19</v>
      </c>
      <c r="C112">
        <v>0</v>
      </c>
      <c r="D112">
        <v>39</v>
      </c>
      <c r="E112">
        <v>1015.5</v>
      </c>
      <c r="F112">
        <v>3.9</v>
      </c>
      <c r="G112">
        <v>0.64</v>
      </c>
      <c r="H112">
        <v>1.1365535</v>
      </c>
      <c r="J112" s="4">
        <v>42861.583333333336</v>
      </c>
      <c r="K112">
        <v>26.7</v>
      </c>
      <c r="L112">
        <v>0</v>
      </c>
      <c r="M112">
        <v>56</v>
      </c>
      <c r="N112">
        <v>1004.6</v>
      </c>
      <c r="O112">
        <v>4.2</v>
      </c>
      <c r="P112">
        <v>3.06</v>
      </c>
      <c r="Q112">
        <v>2.9412389000000001</v>
      </c>
    </row>
    <row r="113" spans="1:17" x14ac:dyDescent="0.4">
      <c r="A113" s="4">
        <v>42466.625</v>
      </c>
      <c r="B113">
        <v>19.3</v>
      </c>
      <c r="C113">
        <v>0</v>
      </c>
      <c r="D113">
        <v>34</v>
      </c>
      <c r="E113">
        <v>1015.4</v>
      </c>
      <c r="F113">
        <v>5</v>
      </c>
      <c r="G113">
        <v>0.52</v>
      </c>
      <c r="H113">
        <v>0.92827570000000004</v>
      </c>
      <c r="J113" s="4">
        <v>42861.625</v>
      </c>
      <c r="K113">
        <v>27</v>
      </c>
      <c r="L113">
        <v>0</v>
      </c>
      <c r="M113">
        <v>58</v>
      </c>
      <c r="N113">
        <v>1004</v>
      </c>
      <c r="O113">
        <v>5.3</v>
      </c>
      <c r="P113">
        <v>2.57</v>
      </c>
      <c r="Q113">
        <v>2.5893609999999998</v>
      </c>
    </row>
    <row r="114" spans="1:17" x14ac:dyDescent="0.4">
      <c r="A114" s="4">
        <v>42466.666666666664</v>
      </c>
      <c r="B114">
        <v>18.3</v>
      </c>
      <c r="C114">
        <v>0</v>
      </c>
      <c r="D114">
        <v>38</v>
      </c>
      <c r="E114">
        <v>1015.6</v>
      </c>
      <c r="F114">
        <v>5.4</v>
      </c>
      <c r="G114">
        <v>0.4</v>
      </c>
      <c r="H114">
        <v>0.95348065999999998</v>
      </c>
      <c r="J114" s="4">
        <v>42861.666666666664</v>
      </c>
      <c r="K114">
        <v>26.3</v>
      </c>
      <c r="L114">
        <v>0</v>
      </c>
      <c r="M114">
        <v>59</v>
      </c>
      <c r="N114">
        <v>1004</v>
      </c>
      <c r="O114">
        <v>4.9000000000000004</v>
      </c>
      <c r="P114">
        <v>1.91</v>
      </c>
      <c r="Q114">
        <v>1.6877527999999999</v>
      </c>
    </row>
    <row r="115" spans="1:17" x14ac:dyDescent="0.4">
      <c r="A115" s="4">
        <v>42466.708333333336</v>
      </c>
      <c r="B115">
        <v>17.3</v>
      </c>
      <c r="C115">
        <v>0</v>
      </c>
      <c r="D115">
        <v>41</v>
      </c>
      <c r="E115">
        <v>1016.1</v>
      </c>
      <c r="F115">
        <v>4.5</v>
      </c>
      <c r="G115">
        <v>0.18</v>
      </c>
      <c r="H115">
        <v>0.55300802000000004</v>
      </c>
      <c r="J115" s="4">
        <v>42861.708333333336</v>
      </c>
      <c r="K115">
        <v>24.9</v>
      </c>
      <c r="L115">
        <v>0</v>
      </c>
      <c r="M115">
        <v>63</v>
      </c>
      <c r="N115">
        <v>1003.9</v>
      </c>
      <c r="O115">
        <v>4.7</v>
      </c>
      <c r="P115">
        <v>1.1499999999999999</v>
      </c>
      <c r="Q115">
        <v>0.97192413</v>
      </c>
    </row>
    <row r="116" spans="1:17" x14ac:dyDescent="0.4">
      <c r="A116" s="4">
        <v>42466.75</v>
      </c>
      <c r="B116">
        <v>16.600000000000001</v>
      </c>
      <c r="C116">
        <v>0</v>
      </c>
      <c r="D116">
        <v>52</v>
      </c>
      <c r="E116">
        <v>1016.6</v>
      </c>
      <c r="F116">
        <v>6.1</v>
      </c>
      <c r="G116">
        <v>0.06</v>
      </c>
      <c r="H116">
        <v>0.33340994000000002</v>
      </c>
      <c r="J116" s="4">
        <v>42861.75</v>
      </c>
      <c r="K116">
        <v>24.2</v>
      </c>
      <c r="L116">
        <v>0</v>
      </c>
      <c r="M116">
        <v>67</v>
      </c>
      <c r="N116">
        <v>1003.9</v>
      </c>
      <c r="O116">
        <v>4.5999999999999996</v>
      </c>
      <c r="P116">
        <v>0.45</v>
      </c>
      <c r="Q116">
        <v>0.37975355999999999</v>
      </c>
    </row>
    <row r="117" spans="1:17" x14ac:dyDescent="0.4">
      <c r="A117" s="4">
        <v>42466.791666666664</v>
      </c>
      <c r="B117">
        <v>16.2</v>
      </c>
      <c r="C117">
        <v>0</v>
      </c>
      <c r="D117">
        <v>60</v>
      </c>
      <c r="E117">
        <v>1017.6</v>
      </c>
      <c r="F117">
        <v>5</v>
      </c>
      <c r="G117">
        <v>0</v>
      </c>
      <c r="H117">
        <v>4.0191825E-2</v>
      </c>
      <c r="J117" s="4">
        <v>42861.791666666664</v>
      </c>
      <c r="K117">
        <v>23</v>
      </c>
      <c r="L117">
        <v>0</v>
      </c>
      <c r="M117">
        <v>71</v>
      </c>
      <c r="N117">
        <v>1004.5</v>
      </c>
      <c r="O117">
        <v>4</v>
      </c>
      <c r="P117">
        <v>0.04</v>
      </c>
      <c r="Q117">
        <v>4.0267587000000001E-2</v>
      </c>
    </row>
    <row r="118" spans="1:17" x14ac:dyDescent="0.4">
      <c r="A118" s="4">
        <v>42466.833333333336</v>
      </c>
      <c r="B118">
        <v>16.100000000000001</v>
      </c>
      <c r="C118">
        <v>0</v>
      </c>
      <c r="D118">
        <v>63</v>
      </c>
      <c r="E118">
        <v>1018</v>
      </c>
      <c r="F118">
        <v>4.5999999999999996</v>
      </c>
      <c r="G118">
        <v>0</v>
      </c>
      <c r="H118">
        <v>0</v>
      </c>
      <c r="J118" s="4">
        <v>42861.833333333336</v>
      </c>
      <c r="K118">
        <v>22.7</v>
      </c>
      <c r="L118">
        <v>0</v>
      </c>
      <c r="M118">
        <v>74</v>
      </c>
      <c r="N118">
        <v>1004.8</v>
      </c>
      <c r="O118">
        <v>3.2</v>
      </c>
      <c r="P118">
        <v>0</v>
      </c>
      <c r="Q118">
        <v>0</v>
      </c>
    </row>
    <row r="119" spans="1:17" x14ac:dyDescent="0.4">
      <c r="A119" s="4">
        <v>42466.875</v>
      </c>
      <c r="B119">
        <v>16</v>
      </c>
      <c r="C119">
        <v>0</v>
      </c>
      <c r="D119">
        <v>67</v>
      </c>
      <c r="E119">
        <v>1018.8</v>
      </c>
      <c r="F119">
        <v>4.7</v>
      </c>
      <c r="G119">
        <v>0</v>
      </c>
      <c r="H119">
        <v>0</v>
      </c>
      <c r="J119" s="4">
        <v>42861.875</v>
      </c>
      <c r="K119">
        <v>22</v>
      </c>
      <c r="L119">
        <v>0</v>
      </c>
      <c r="M119">
        <v>77</v>
      </c>
      <c r="N119">
        <v>1005.3</v>
      </c>
      <c r="O119">
        <v>3.3</v>
      </c>
      <c r="P119">
        <v>0</v>
      </c>
      <c r="Q119">
        <v>0</v>
      </c>
    </row>
    <row r="120" spans="1:17" x14ac:dyDescent="0.4">
      <c r="A120" s="4">
        <v>42466.916666666664</v>
      </c>
      <c r="B120">
        <v>15.6</v>
      </c>
      <c r="C120">
        <v>0</v>
      </c>
      <c r="D120">
        <v>72</v>
      </c>
      <c r="E120">
        <v>1018.6</v>
      </c>
      <c r="F120">
        <v>3</v>
      </c>
      <c r="G120">
        <v>0</v>
      </c>
      <c r="H120">
        <v>0</v>
      </c>
      <c r="J120" s="4">
        <v>42861.916666666664</v>
      </c>
      <c r="K120">
        <v>21</v>
      </c>
      <c r="L120">
        <v>0</v>
      </c>
      <c r="M120">
        <v>81</v>
      </c>
      <c r="N120">
        <v>1005.3</v>
      </c>
      <c r="O120">
        <v>2.2999999999999998</v>
      </c>
      <c r="P120">
        <v>0</v>
      </c>
      <c r="Q120">
        <v>0</v>
      </c>
    </row>
    <row r="121" spans="1:17" x14ac:dyDescent="0.4">
      <c r="A121" s="4">
        <v>42466.958333333336</v>
      </c>
      <c r="B121">
        <v>15.8</v>
      </c>
      <c r="C121">
        <v>0</v>
      </c>
      <c r="D121">
        <v>69</v>
      </c>
      <c r="E121">
        <v>1018.8</v>
      </c>
      <c r="F121">
        <v>2.6</v>
      </c>
      <c r="G121">
        <v>0</v>
      </c>
      <c r="H121">
        <v>0</v>
      </c>
      <c r="J121" s="4">
        <v>42861.958333333336</v>
      </c>
      <c r="K121">
        <v>20.6</v>
      </c>
      <c r="L121">
        <v>0</v>
      </c>
      <c r="M121">
        <v>84</v>
      </c>
      <c r="N121">
        <v>1005</v>
      </c>
      <c r="O121">
        <v>3.1</v>
      </c>
      <c r="P121">
        <v>0</v>
      </c>
      <c r="Q121">
        <v>0</v>
      </c>
    </row>
    <row r="122" spans="1:17" x14ac:dyDescent="0.4">
      <c r="A122" s="4">
        <v>42467</v>
      </c>
      <c r="B122">
        <v>15.7</v>
      </c>
      <c r="C122">
        <v>0</v>
      </c>
      <c r="D122">
        <v>69</v>
      </c>
      <c r="E122">
        <v>1018.5</v>
      </c>
      <c r="F122">
        <v>1.7</v>
      </c>
      <c r="G122">
        <v>0</v>
      </c>
      <c r="H122">
        <v>0</v>
      </c>
      <c r="J122" s="4">
        <v>42862</v>
      </c>
      <c r="K122">
        <v>20.6</v>
      </c>
      <c r="L122">
        <v>0</v>
      </c>
      <c r="M122">
        <v>83</v>
      </c>
      <c r="N122">
        <v>1004.4</v>
      </c>
      <c r="O122">
        <v>2.2999999999999998</v>
      </c>
      <c r="P122">
        <v>0</v>
      </c>
      <c r="Q122">
        <v>0</v>
      </c>
    </row>
    <row r="123" spans="1:17" x14ac:dyDescent="0.4">
      <c r="A123" s="4">
        <v>42467.041666666664</v>
      </c>
      <c r="B123">
        <v>15.4</v>
      </c>
      <c r="C123">
        <v>0</v>
      </c>
      <c r="D123">
        <v>72</v>
      </c>
      <c r="E123">
        <v>1017.9</v>
      </c>
      <c r="F123">
        <v>2.2999999999999998</v>
      </c>
      <c r="G123">
        <v>0</v>
      </c>
      <c r="H123">
        <v>0</v>
      </c>
      <c r="J123" s="4">
        <v>42862.041666666664</v>
      </c>
      <c r="K123">
        <v>20.6</v>
      </c>
      <c r="L123">
        <v>0</v>
      </c>
      <c r="M123">
        <v>81</v>
      </c>
      <c r="N123">
        <v>1003.8</v>
      </c>
      <c r="O123">
        <v>1.4</v>
      </c>
      <c r="P123">
        <v>0</v>
      </c>
      <c r="Q123">
        <v>0</v>
      </c>
    </row>
    <row r="124" spans="1:17" x14ac:dyDescent="0.4">
      <c r="A124" s="4">
        <v>42467.083333333336</v>
      </c>
      <c r="B124">
        <v>15</v>
      </c>
      <c r="C124">
        <v>0</v>
      </c>
      <c r="D124">
        <v>74</v>
      </c>
      <c r="E124">
        <v>1017.5</v>
      </c>
      <c r="F124">
        <v>2</v>
      </c>
      <c r="G124">
        <v>0</v>
      </c>
      <c r="H124">
        <v>0</v>
      </c>
      <c r="J124" s="4">
        <v>42862.083333333336</v>
      </c>
      <c r="K124">
        <v>20.100000000000001</v>
      </c>
      <c r="L124">
        <v>0</v>
      </c>
      <c r="M124">
        <v>82</v>
      </c>
      <c r="N124">
        <v>1003.7</v>
      </c>
      <c r="O124">
        <v>2.1</v>
      </c>
      <c r="P124">
        <v>0</v>
      </c>
      <c r="Q124">
        <v>0</v>
      </c>
    </row>
    <row r="125" spans="1:17" x14ac:dyDescent="0.4">
      <c r="A125" s="4">
        <v>42467.125</v>
      </c>
      <c r="B125">
        <v>14</v>
      </c>
      <c r="C125">
        <v>0</v>
      </c>
      <c r="D125">
        <v>81</v>
      </c>
      <c r="E125">
        <v>1017.1</v>
      </c>
      <c r="F125">
        <v>1.1000000000000001</v>
      </c>
      <c r="G125">
        <v>0</v>
      </c>
      <c r="H125">
        <v>0</v>
      </c>
      <c r="J125" s="4">
        <v>42862.125</v>
      </c>
      <c r="K125">
        <v>20.100000000000001</v>
      </c>
      <c r="L125">
        <v>0</v>
      </c>
      <c r="M125">
        <v>86</v>
      </c>
      <c r="N125">
        <v>1004</v>
      </c>
      <c r="O125">
        <v>2</v>
      </c>
      <c r="P125">
        <v>0</v>
      </c>
      <c r="Q125">
        <v>0</v>
      </c>
    </row>
    <row r="126" spans="1:17" x14ac:dyDescent="0.4">
      <c r="A126" s="4">
        <v>42467.166666666664</v>
      </c>
      <c r="B126">
        <v>14.3</v>
      </c>
      <c r="C126">
        <v>0</v>
      </c>
      <c r="D126">
        <v>83</v>
      </c>
      <c r="E126">
        <v>1016.4</v>
      </c>
      <c r="F126">
        <v>1.9</v>
      </c>
      <c r="G126">
        <v>0</v>
      </c>
      <c r="H126">
        <v>0</v>
      </c>
      <c r="J126" s="4">
        <v>42862.166666666664</v>
      </c>
      <c r="K126">
        <v>19.8</v>
      </c>
      <c r="L126">
        <v>0</v>
      </c>
      <c r="M126">
        <v>89</v>
      </c>
      <c r="N126">
        <v>1003.8</v>
      </c>
      <c r="O126">
        <v>2.9</v>
      </c>
      <c r="P126">
        <v>0</v>
      </c>
      <c r="Q126">
        <v>0</v>
      </c>
    </row>
    <row r="127" spans="1:17" x14ac:dyDescent="0.4">
      <c r="A127" s="4">
        <v>42467.208333333336</v>
      </c>
      <c r="B127">
        <v>14.5</v>
      </c>
      <c r="C127">
        <v>0</v>
      </c>
      <c r="D127">
        <v>82</v>
      </c>
      <c r="E127">
        <v>1016.5</v>
      </c>
      <c r="F127">
        <v>1.4</v>
      </c>
      <c r="G127">
        <v>0</v>
      </c>
      <c r="H127">
        <v>0</v>
      </c>
      <c r="J127" s="4">
        <v>42862.208333333336</v>
      </c>
      <c r="K127">
        <v>20</v>
      </c>
      <c r="L127">
        <v>0</v>
      </c>
      <c r="M127">
        <v>89</v>
      </c>
      <c r="N127">
        <v>1004.1</v>
      </c>
      <c r="O127">
        <v>2.6</v>
      </c>
      <c r="P127">
        <v>0.01</v>
      </c>
      <c r="Q127">
        <v>0</v>
      </c>
    </row>
    <row r="128" spans="1:17" x14ac:dyDescent="0.4">
      <c r="A128" s="4">
        <v>42467.25</v>
      </c>
      <c r="B128">
        <v>13.8</v>
      </c>
      <c r="C128">
        <v>0</v>
      </c>
      <c r="D128">
        <v>78</v>
      </c>
      <c r="E128">
        <v>1016.6</v>
      </c>
      <c r="F128">
        <v>2.2000000000000002</v>
      </c>
      <c r="G128">
        <v>7.0000000000000007E-2</v>
      </c>
      <c r="H128">
        <v>0.16172719999999999</v>
      </c>
      <c r="J128" s="4">
        <v>42862.25</v>
      </c>
      <c r="K128">
        <v>19.600000000000001</v>
      </c>
      <c r="L128">
        <v>0</v>
      </c>
      <c r="M128">
        <v>79</v>
      </c>
      <c r="N128">
        <v>1005</v>
      </c>
      <c r="O128">
        <v>1.5</v>
      </c>
      <c r="P128">
        <v>0.3</v>
      </c>
      <c r="Q128">
        <v>7.4708283E-2</v>
      </c>
    </row>
    <row r="129" spans="1:17" x14ac:dyDescent="0.4">
      <c r="A129" s="4">
        <v>42467.291666666664</v>
      </c>
      <c r="B129">
        <v>12.2</v>
      </c>
      <c r="C129">
        <v>1.5</v>
      </c>
      <c r="D129">
        <v>98</v>
      </c>
      <c r="E129">
        <v>1015.9</v>
      </c>
      <c r="F129">
        <v>1.2</v>
      </c>
      <c r="G129">
        <v>0.5</v>
      </c>
      <c r="H129">
        <v>0.20506885999999999</v>
      </c>
      <c r="J129" s="4">
        <v>42862.291666666664</v>
      </c>
      <c r="K129">
        <v>18.5</v>
      </c>
      <c r="L129">
        <v>0</v>
      </c>
      <c r="M129">
        <v>89</v>
      </c>
      <c r="N129">
        <v>1005.5</v>
      </c>
      <c r="O129">
        <v>3.7</v>
      </c>
      <c r="P129">
        <v>0.96</v>
      </c>
      <c r="Q129">
        <v>0.63150859000000004</v>
      </c>
    </row>
    <row r="130" spans="1:17" x14ac:dyDescent="0.4">
      <c r="A130" s="4">
        <v>42467.333333333336</v>
      </c>
      <c r="B130">
        <v>12.1</v>
      </c>
      <c r="C130">
        <v>2.5</v>
      </c>
      <c r="D130">
        <v>99</v>
      </c>
      <c r="E130">
        <v>1015.3</v>
      </c>
      <c r="F130">
        <v>3.5</v>
      </c>
      <c r="G130">
        <v>1.33</v>
      </c>
      <c r="H130">
        <v>0.98024577000000002</v>
      </c>
      <c r="J130" s="4">
        <v>42862.333333333336</v>
      </c>
      <c r="K130">
        <v>19.5</v>
      </c>
      <c r="L130">
        <v>0</v>
      </c>
      <c r="M130">
        <v>75</v>
      </c>
      <c r="N130">
        <v>1005.6</v>
      </c>
      <c r="O130">
        <v>2.5</v>
      </c>
      <c r="P130">
        <v>1.62</v>
      </c>
      <c r="Q130">
        <v>1.319674</v>
      </c>
    </row>
    <row r="131" spans="1:17" x14ac:dyDescent="0.4">
      <c r="A131" s="4">
        <v>42467.375</v>
      </c>
      <c r="B131">
        <v>12</v>
      </c>
      <c r="C131">
        <v>4.5</v>
      </c>
      <c r="D131">
        <v>100</v>
      </c>
      <c r="E131">
        <v>1014.9</v>
      </c>
      <c r="F131">
        <v>3.1</v>
      </c>
      <c r="G131">
        <v>2.09</v>
      </c>
      <c r="H131">
        <v>0.96576828000000003</v>
      </c>
      <c r="J131" s="4">
        <v>42862.375</v>
      </c>
      <c r="K131">
        <v>20</v>
      </c>
      <c r="L131">
        <v>0</v>
      </c>
      <c r="M131">
        <v>71</v>
      </c>
      <c r="N131">
        <v>1005.4</v>
      </c>
      <c r="O131">
        <v>2.2000000000000002</v>
      </c>
      <c r="P131">
        <v>2.2599999999999998</v>
      </c>
      <c r="Q131">
        <v>1.9270293999999999</v>
      </c>
    </row>
    <row r="132" spans="1:17" x14ac:dyDescent="0.4">
      <c r="A132" s="4">
        <v>42467.416666666664</v>
      </c>
      <c r="B132">
        <v>12.1</v>
      </c>
      <c r="C132">
        <v>7</v>
      </c>
      <c r="D132">
        <v>100</v>
      </c>
      <c r="E132">
        <v>1013.5</v>
      </c>
      <c r="F132">
        <v>0.7</v>
      </c>
      <c r="G132">
        <v>2.69</v>
      </c>
      <c r="H132">
        <v>1.4159572</v>
      </c>
      <c r="J132" s="4">
        <v>42862.416666666664</v>
      </c>
      <c r="K132">
        <v>22.7</v>
      </c>
      <c r="L132">
        <v>0</v>
      </c>
      <c r="M132">
        <v>63</v>
      </c>
      <c r="N132">
        <v>1004.8</v>
      </c>
      <c r="O132">
        <v>1.8</v>
      </c>
      <c r="P132">
        <v>2.52</v>
      </c>
      <c r="Q132">
        <v>2.2632189</v>
      </c>
    </row>
    <row r="133" spans="1:17" x14ac:dyDescent="0.4">
      <c r="A133" s="4">
        <v>42467.458333333336</v>
      </c>
      <c r="B133">
        <v>12.3</v>
      </c>
      <c r="C133">
        <v>6</v>
      </c>
      <c r="D133">
        <v>100</v>
      </c>
      <c r="E133">
        <v>1012</v>
      </c>
      <c r="F133">
        <v>1.1000000000000001</v>
      </c>
      <c r="G133">
        <v>3</v>
      </c>
      <c r="H133">
        <v>0.96254611000000001</v>
      </c>
      <c r="J133" s="4">
        <v>42862.458333333336</v>
      </c>
      <c r="K133">
        <v>22.8</v>
      </c>
      <c r="L133">
        <v>0</v>
      </c>
      <c r="M133">
        <v>60</v>
      </c>
      <c r="N133">
        <v>1004</v>
      </c>
      <c r="O133">
        <v>2.7</v>
      </c>
      <c r="P133">
        <v>2.95</v>
      </c>
      <c r="Q133">
        <v>2.1369313999999999</v>
      </c>
    </row>
    <row r="134" spans="1:17" x14ac:dyDescent="0.4">
      <c r="A134" s="4">
        <v>42467.5</v>
      </c>
      <c r="B134">
        <v>12.3</v>
      </c>
      <c r="C134">
        <v>4</v>
      </c>
      <c r="D134">
        <v>100</v>
      </c>
      <c r="E134">
        <v>1009.3</v>
      </c>
      <c r="F134">
        <v>1.1000000000000001</v>
      </c>
      <c r="G134">
        <v>2.93</v>
      </c>
      <c r="H134">
        <v>1.2217737</v>
      </c>
      <c r="J134" s="4">
        <v>42862.5</v>
      </c>
      <c r="K134">
        <v>22.1</v>
      </c>
      <c r="L134">
        <v>0</v>
      </c>
      <c r="M134">
        <v>63</v>
      </c>
      <c r="N134">
        <v>1003.5</v>
      </c>
      <c r="O134">
        <v>5</v>
      </c>
      <c r="P134">
        <v>3.3</v>
      </c>
      <c r="Q134">
        <v>2.7887985999999998</v>
      </c>
    </row>
    <row r="135" spans="1:17" x14ac:dyDescent="0.4">
      <c r="A135" s="4">
        <v>42467.541666666664</v>
      </c>
      <c r="B135">
        <v>12.4</v>
      </c>
      <c r="C135">
        <v>3</v>
      </c>
      <c r="D135">
        <v>100</v>
      </c>
      <c r="E135">
        <v>1006.5</v>
      </c>
      <c r="F135">
        <v>2</v>
      </c>
      <c r="G135">
        <v>2.0099999999999998</v>
      </c>
      <c r="H135">
        <v>0.44058001000000002</v>
      </c>
      <c r="J135" s="4">
        <v>42862.541666666664</v>
      </c>
      <c r="K135">
        <v>23.2</v>
      </c>
      <c r="L135">
        <v>0</v>
      </c>
      <c r="M135">
        <v>61</v>
      </c>
      <c r="N135">
        <v>1002.8</v>
      </c>
      <c r="O135">
        <v>4.0999999999999996</v>
      </c>
      <c r="P135">
        <v>3.45</v>
      </c>
      <c r="Q135">
        <v>2.2522077999999999</v>
      </c>
    </row>
    <row r="136" spans="1:17" x14ac:dyDescent="0.4">
      <c r="A136" s="4">
        <v>42467.583333333336</v>
      </c>
      <c r="B136">
        <v>12.7</v>
      </c>
      <c r="C136">
        <v>3.5</v>
      </c>
      <c r="D136">
        <v>100</v>
      </c>
      <c r="E136">
        <v>1004.1</v>
      </c>
      <c r="F136">
        <v>1.1000000000000001</v>
      </c>
      <c r="G136">
        <v>1.75</v>
      </c>
      <c r="H136">
        <v>-3.1733720999999999E-2</v>
      </c>
      <c r="J136" s="4">
        <v>42862.583333333336</v>
      </c>
      <c r="K136">
        <v>23.1</v>
      </c>
      <c r="L136">
        <v>0</v>
      </c>
      <c r="M136">
        <v>54</v>
      </c>
      <c r="N136">
        <v>1002.2</v>
      </c>
      <c r="O136">
        <v>3.3</v>
      </c>
      <c r="P136">
        <v>2.89</v>
      </c>
      <c r="Q136">
        <v>1.2509177</v>
      </c>
    </row>
    <row r="137" spans="1:17" x14ac:dyDescent="0.4">
      <c r="A137" s="4">
        <v>42467.625</v>
      </c>
      <c r="B137">
        <v>13.3</v>
      </c>
      <c r="C137">
        <v>1</v>
      </c>
      <c r="D137">
        <v>100</v>
      </c>
      <c r="E137">
        <v>1002.1</v>
      </c>
      <c r="F137">
        <v>1.6</v>
      </c>
      <c r="G137">
        <v>2.1</v>
      </c>
      <c r="H137">
        <v>0.57170414999999997</v>
      </c>
      <c r="J137" s="4">
        <v>42862.625</v>
      </c>
      <c r="K137">
        <v>22.2</v>
      </c>
      <c r="L137">
        <v>0</v>
      </c>
      <c r="M137">
        <v>56</v>
      </c>
      <c r="N137">
        <v>1001.6</v>
      </c>
      <c r="O137">
        <v>5.8</v>
      </c>
      <c r="P137">
        <v>2.4700000000000002</v>
      </c>
      <c r="Q137">
        <v>1.5852294</v>
      </c>
    </row>
    <row r="138" spans="1:17" x14ac:dyDescent="0.4">
      <c r="A138" s="4">
        <v>42467.666666666664</v>
      </c>
      <c r="B138">
        <v>14</v>
      </c>
      <c r="C138">
        <v>0</v>
      </c>
      <c r="D138">
        <v>99</v>
      </c>
      <c r="E138">
        <v>1000.6</v>
      </c>
      <c r="F138">
        <v>1.9</v>
      </c>
      <c r="G138">
        <v>1.03</v>
      </c>
      <c r="H138">
        <v>5.4174057999999997E-2</v>
      </c>
      <c r="J138" s="4">
        <v>42862.666666666664</v>
      </c>
      <c r="K138">
        <v>21.6</v>
      </c>
      <c r="L138">
        <v>0</v>
      </c>
      <c r="M138">
        <v>62</v>
      </c>
      <c r="N138">
        <v>1001.4</v>
      </c>
      <c r="O138">
        <v>5.3</v>
      </c>
      <c r="P138">
        <v>1.91</v>
      </c>
      <c r="Q138">
        <v>0.84249562</v>
      </c>
    </row>
    <row r="139" spans="1:17" x14ac:dyDescent="0.4">
      <c r="A139" s="4">
        <v>42467.708333333336</v>
      </c>
      <c r="B139">
        <v>15.3</v>
      </c>
      <c r="C139">
        <v>0</v>
      </c>
      <c r="D139">
        <v>97</v>
      </c>
      <c r="E139">
        <v>998.4</v>
      </c>
      <c r="F139">
        <v>3.7</v>
      </c>
      <c r="G139">
        <v>0.5</v>
      </c>
      <c r="H139">
        <v>0.15519953</v>
      </c>
      <c r="J139" s="4">
        <v>42862.708333333336</v>
      </c>
      <c r="K139">
        <v>20.7</v>
      </c>
      <c r="L139">
        <v>0</v>
      </c>
      <c r="M139">
        <v>70</v>
      </c>
      <c r="N139">
        <v>1001.1</v>
      </c>
      <c r="O139">
        <v>6.4</v>
      </c>
      <c r="P139">
        <v>1.31</v>
      </c>
      <c r="Q139">
        <v>0.62658334000000004</v>
      </c>
    </row>
    <row r="140" spans="1:17" x14ac:dyDescent="0.4">
      <c r="A140" s="4">
        <v>42467.75</v>
      </c>
      <c r="B140">
        <v>17</v>
      </c>
      <c r="C140">
        <v>0</v>
      </c>
      <c r="D140">
        <v>97</v>
      </c>
      <c r="E140">
        <v>997.1</v>
      </c>
      <c r="F140">
        <v>5.3</v>
      </c>
      <c r="G140">
        <v>0.2</v>
      </c>
      <c r="H140">
        <v>0.22812595999999999</v>
      </c>
      <c r="J140" s="4">
        <v>42862.75</v>
      </c>
      <c r="K140">
        <v>20.100000000000001</v>
      </c>
      <c r="L140">
        <v>0</v>
      </c>
      <c r="M140">
        <v>69</v>
      </c>
      <c r="N140">
        <v>1001.7</v>
      </c>
      <c r="O140">
        <v>3.4</v>
      </c>
      <c r="P140">
        <v>0.56000000000000005</v>
      </c>
      <c r="Q140">
        <v>0.25539327000000001</v>
      </c>
    </row>
    <row r="141" spans="1:17" x14ac:dyDescent="0.4">
      <c r="A141" s="4">
        <v>42467.791666666664</v>
      </c>
      <c r="B141">
        <v>19</v>
      </c>
      <c r="C141">
        <v>0</v>
      </c>
      <c r="D141">
        <v>96</v>
      </c>
      <c r="E141">
        <v>996.1</v>
      </c>
      <c r="F141">
        <v>5.6</v>
      </c>
      <c r="G141">
        <v>0</v>
      </c>
      <c r="H141">
        <v>2.4361378999999999E-2</v>
      </c>
      <c r="J141" s="4">
        <v>42862.791666666664</v>
      </c>
      <c r="K141">
        <v>19.8</v>
      </c>
      <c r="L141">
        <v>0</v>
      </c>
      <c r="M141">
        <v>68</v>
      </c>
      <c r="N141">
        <v>1003.6</v>
      </c>
      <c r="O141">
        <v>3.2</v>
      </c>
      <c r="P141">
        <v>0.04</v>
      </c>
      <c r="Q141">
        <v>2.3066613999999999E-2</v>
      </c>
    </row>
    <row r="142" spans="1:17" x14ac:dyDescent="0.4">
      <c r="A142" s="4">
        <v>42467.833333333336</v>
      </c>
      <c r="B142">
        <v>14.2</v>
      </c>
      <c r="C142">
        <v>0</v>
      </c>
      <c r="D142">
        <v>94</v>
      </c>
      <c r="E142">
        <v>997.7</v>
      </c>
      <c r="F142">
        <v>3.8</v>
      </c>
      <c r="G142">
        <v>0</v>
      </c>
      <c r="H142">
        <v>0</v>
      </c>
      <c r="J142" s="4">
        <v>42862.833333333336</v>
      </c>
      <c r="K142">
        <v>19.3</v>
      </c>
      <c r="L142">
        <v>0</v>
      </c>
      <c r="M142">
        <v>56</v>
      </c>
      <c r="N142">
        <v>1005.5</v>
      </c>
      <c r="O142">
        <v>5.2</v>
      </c>
      <c r="P142">
        <v>0</v>
      </c>
      <c r="Q142">
        <v>0</v>
      </c>
    </row>
    <row r="143" spans="1:17" x14ac:dyDescent="0.4">
      <c r="A143" s="4">
        <v>42467.875</v>
      </c>
      <c r="B143">
        <v>13.5</v>
      </c>
      <c r="C143">
        <v>0</v>
      </c>
      <c r="D143">
        <v>95</v>
      </c>
      <c r="E143">
        <v>998.3</v>
      </c>
      <c r="F143">
        <v>1.2</v>
      </c>
      <c r="G143">
        <v>0</v>
      </c>
      <c r="H143">
        <v>0</v>
      </c>
      <c r="J143" s="4">
        <v>42862.875</v>
      </c>
      <c r="K143">
        <v>17.600000000000001</v>
      </c>
      <c r="L143">
        <v>0</v>
      </c>
      <c r="M143">
        <v>63</v>
      </c>
      <c r="N143">
        <v>1006.9</v>
      </c>
      <c r="O143">
        <v>4.4000000000000004</v>
      </c>
      <c r="P143">
        <v>0</v>
      </c>
      <c r="Q143">
        <v>0</v>
      </c>
    </row>
    <row r="144" spans="1:17" x14ac:dyDescent="0.4">
      <c r="A144" s="4">
        <v>42467.916666666664</v>
      </c>
      <c r="B144">
        <v>13.3</v>
      </c>
      <c r="C144">
        <v>0</v>
      </c>
      <c r="D144">
        <v>95</v>
      </c>
      <c r="E144">
        <v>998.6</v>
      </c>
      <c r="F144">
        <v>2.7</v>
      </c>
      <c r="G144">
        <v>0</v>
      </c>
      <c r="H144">
        <v>0</v>
      </c>
      <c r="J144" s="4">
        <v>42862.916666666664</v>
      </c>
      <c r="K144">
        <v>16.3</v>
      </c>
      <c r="L144">
        <v>0</v>
      </c>
      <c r="M144">
        <v>73</v>
      </c>
      <c r="N144">
        <v>1007.2</v>
      </c>
      <c r="O144">
        <v>1.1000000000000001</v>
      </c>
      <c r="P144">
        <v>0</v>
      </c>
      <c r="Q144">
        <v>0</v>
      </c>
    </row>
    <row r="145" spans="1:17" x14ac:dyDescent="0.4">
      <c r="A145" s="4">
        <v>42467.958333333336</v>
      </c>
      <c r="B145">
        <v>13.3</v>
      </c>
      <c r="C145">
        <v>0</v>
      </c>
      <c r="D145">
        <v>92</v>
      </c>
      <c r="E145">
        <v>998.4</v>
      </c>
      <c r="F145">
        <v>2.6</v>
      </c>
      <c r="G145">
        <v>0</v>
      </c>
      <c r="H145">
        <v>0</v>
      </c>
      <c r="J145" s="4">
        <v>42862.958333333336</v>
      </c>
      <c r="K145">
        <v>15.1</v>
      </c>
      <c r="L145">
        <v>0</v>
      </c>
      <c r="M145">
        <v>69</v>
      </c>
      <c r="N145">
        <v>1007</v>
      </c>
      <c r="O145">
        <v>0.8</v>
      </c>
      <c r="P145">
        <v>0</v>
      </c>
      <c r="Q145">
        <v>0</v>
      </c>
    </row>
    <row r="146" spans="1:17" x14ac:dyDescent="0.4">
      <c r="A146" s="4">
        <v>42468</v>
      </c>
      <c r="B146">
        <v>13</v>
      </c>
      <c r="C146">
        <v>0</v>
      </c>
      <c r="D146">
        <v>92</v>
      </c>
      <c r="E146">
        <v>998.4</v>
      </c>
      <c r="F146">
        <v>2.4</v>
      </c>
      <c r="G146">
        <v>0</v>
      </c>
      <c r="H146">
        <v>0</v>
      </c>
      <c r="J146" s="4">
        <v>42863</v>
      </c>
      <c r="K146">
        <v>13.9</v>
      </c>
      <c r="L146">
        <v>0</v>
      </c>
      <c r="M146">
        <v>79</v>
      </c>
      <c r="N146">
        <v>1007.1</v>
      </c>
      <c r="O146">
        <v>2.4</v>
      </c>
      <c r="P146">
        <v>0</v>
      </c>
      <c r="Q146">
        <v>0</v>
      </c>
    </row>
    <row r="147" spans="1:17" x14ac:dyDescent="0.4">
      <c r="A147" s="4">
        <v>42468.041666666664</v>
      </c>
      <c r="B147">
        <v>12.1</v>
      </c>
      <c r="C147">
        <v>0</v>
      </c>
      <c r="D147">
        <v>96</v>
      </c>
      <c r="E147">
        <v>999.1</v>
      </c>
      <c r="F147">
        <v>1.2</v>
      </c>
      <c r="G147">
        <v>0</v>
      </c>
      <c r="H147">
        <v>0</v>
      </c>
      <c r="J147" s="4">
        <v>42863.041666666664</v>
      </c>
      <c r="K147">
        <v>14.7</v>
      </c>
      <c r="L147">
        <v>0</v>
      </c>
      <c r="M147">
        <v>74</v>
      </c>
      <c r="N147">
        <v>1006.8</v>
      </c>
      <c r="O147">
        <v>3.1</v>
      </c>
      <c r="P147">
        <v>0</v>
      </c>
      <c r="Q147">
        <v>0</v>
      </c>
    </row>
    <row r="148" spans="1:17" x14ac:dyDescent="0.4">
      <c r="A148" s="4">
        <v>42468.083333333336</v>
      </c>
      <c r="B148">
        <v>11.8</v>
      </c>
      <c r="C148">
        <v>0</v>
      </c>
      <c r="D148">
        <v>99</v>
      </c>
      <c r="E148">
        <v>999.4</v>
      </c>
      <c r="F148">
        <v>1.2</v>
      </c>
      <c r="G148">
        <v>0</v>
      </c>
      <c r="H148">
        <v>0</v>
      </c>
      <c r="J148" s="4">
        <v>42863.083333333336</v>
      </c>
      <c r="K148">
        <v>15</v>
      </c>
      <c r="L148">
        <v>0</v>
      </c>
      <c r="M148">
        <v>75</v>
      </c>
      <c r="N148">
        <v>1006.4</v>
      </c>
      <c r="O148">
        <v>2.5</v>
      </c>
      <c r="P148">
        <v>0</v>
      </c>
      <c r="Q148">
        <v>0</v>
      </c>
    </row>
    <row r="149" spans="1:17" x14ac:dyDescent="0.4">
      <c r="A149" s="4">
        <v>42468.125</v>
      </c>
      <c r="B149">
        <v>12.5</v>
      </c>
      <c r="C149">
        <v>0</v>
      </c>
      <c r="D149">
        <v>97</v>
      </c>
      <c r="E149">
        <v>1000.2</v>
      </c>
      <c r="F149">
        <v>1.3</v>
      </c>
      <c r="G149">
        <v>0</v>
      </c>
      <c r="H149">
        <v>0</v>
      </c>
      <c r="J149" s="4">
        <v>42863.125</v>
      </c>
      <c r="K149">
        <v>14</v>
      </c>
      <c r="L149">
        <v>0</v>
      </c>
      <c r="M149">
        <v>81</v>
      </c>
      <c r="N149">
        <v>1006.7</v>
      </c>
      <c r="O149">
        <v>1.5</v>
      </c>
      <c r="P149">
        <v>0</v>
      </c>
      <c r="Q149">
        <v>0</v>
      </c>
    </row>
    <row r="150" spans="1:17" x14ac:dyDescent="0.4">
      <c r="A150" s="4">
        <v>42468.166666666664</v>
      </c>
      <c r="B150">
        <v>12.6</v>
      </c>
      <c r="C150">
        <v>0</v>
      </c>
      <c r="D150">
        <v>92</v>
      </c>
      <c r="E150">
        <v>1001.3</v>
      </c>
      <c r="F150">
        <v>1.8</v>
      </c>
      <c r="G150">
        <v>0</v>
      </c>
      <c r="H150">
        <v>0</v>
      </c>
      <c r="J150" s="4">
        <v>42863.166666666664</v>
      </c>
      <c r="K150">
        <v>13.8</v>
      </c>
      <c r="L150">
        <v>0</v>
      </c>
      <c r="M150">
        <v>81</v>
      </c>
      <c r="N150">
        <v>1006.5</v>
      </c>
      <c r="O150">
        <v>1.6</v>
      </c>
      <c r="P150">
        <v>0</v>
      </c>
      <c r="Q150">
        <v>0</v>
      </c>
    </row>
    <row r="151" spans="1:17" x14ac:dyDescent="0.4">
      <c r="A151" s="4">
        <v>42468.208333333336</v>
      </c>
      <c r="B151">
        <v>12.4</v>
      </c>
      <c r="C151">
        <v>0</v>
      </c>
      <c r="D151">
        <v>92</v>
      </c>
      <c r="E151">
        <v>1002.3</v>
      </c>
      <c r="F151">
        <v>1.9</v>
      </c>
      <c r="G151">
        <v>0</v>
      </c>
      <c r="H151">
        <v>0</v>
      </c>
      <c r="J151" s="4">
        <v>42863.208333333336</v>
      </c>
      <c r="K151">
        <v>13.9</v>
      </c>
      <c r="L151">
        <v>0</v>
      </c>
      <c r="M151">
        <v>85</v>
      </c>
      <c r="N151">
        <v>1006.7</v>
      </c>
      <c r="O151">
        <v>2</v>
      </c>
      <c r="P151">
        <v>0</v>
      </c>
      <c r="Q151">
        <v>0</v>
      </c>
    </row>
    <row r="152" spans="1:17" x14ac:dyDescent="0.4">
      <c r="A152" s="4">
        <v>42468.25</v>
      </c>
      <c r="B152">
        <v>12.7</v>
      </c>
      <c r="C152">
        <v>0</v>
      </c>
      <c r="D152">
        <v>86</v>
      </c>
      <c r="E152">
        <v>1003.4</v>
      </c>
      <c r="F152">
        <v>1.4</v>
      </c>
      <c r="G152">
        <v>0.01</v>
      </c>
      <c r="H152">
        <v>6.0019455999999999E-2</v>
      </c>
      <c r="J152" s="4">
        <v>42863.25</v>
      </c>
      <c r="K152">
        <v>15.8</v>
      </c>
      <c r="L152">
        <v>0</v>
      </c>
      <c r="M152">
        <v>81</v>
      </c>
      <c r="N152">
        <v>1007.3</v>
      </c>
      <c r="O152">
        <v>0.5</v>
      </c>
      <c r="P152">
        <v>0.03</v>
      </c>
      <c r="Q152">
        <v>8.1133038000000005E-2</v>
      </c>
    </row>
    <row r="153" spans="1:17" x14ac:dyDescent="0.4">
      <c r="A153" s="4">
        <v>42468.291666666664</v>
      </c>
      <c r="B153">
        <v>15.3</v>
      </c>
      <c r="C153">
        <v>0</v>
      </c>
      <c r="D153">
        <v>65</v>
      </c>
      <c r="E153">
        <v>1004.3</v>
      </c>
      <c r="F153">
        <v>2.5</v>
      </c>
      <c r="G153">
        <v>0.02</v>
      </c>
      <c r="H153">
        <v>0.39565899999999998</v>
      </c>
      <c r="J153" s="4">
        <v>42863.291666666664</v>
      </c>
      <c r="K153">
        <v>18.7</v>
      </c>
      <c r="L153">
        <v>0</v>
      </c>
      <c r="M153">
        <v>69</v>
      </c>
      <c r="N153">
        <v>1007.4</v>
      </c>
      <c r="O153">
        <v>1.2</v>
      </c>
      <c r="P153">
        <v>0.17</v>
      </c>
      <c r="Q153">
        <v>0.31387332000000001</v>
      </c>
    </row>
    <row r="154" spans="1:17" x14ac:dyDescent="0.4">
      <c r="A154" s="4">
        <v>42468.333333333336</v>
      </c>
      <c r="B154">
        <v>17</v>
      </c>
      <c r="C154">
        <v>0</v>
      </c>
      <c r="D154">
        <v>54</v>
      </c>
      <c r="E154">
        <v>1005</v>
      </c>
      <c r="F154">
        <v>2.8</v>
      </c>
      <c r="G154">
        <v>0.12</v>
      </c>
      <c r="H154">
        <v>1.1029848</v>
      </c>
      <c r="J154" s="4">
        <v>42863.333333333336</v>
      </c>
      <c r="K154">
        <v>20.100000000000001</v>
      </c>
      <c r="L154">
        <v>0</v>
      </c>
      <c r="M154">
        <v>65</v>
      </c>
      <c r="N154">
        <v>1007.1</v>
      </c>
      <c r="O154">
        <v>1.4</v>
      </c>
      <c r="P154">
        <v>0.68</v>
      </c>
      <c r="Q154">
        <v>0.63977963000000004</v>
      </c>
    </row>
    <row r="155" spans="1:17" x14ac:dyDescent="0.4">
      <c r="A155" s="4">
        <v>42468.375</v>
      </c>
      <c r="B155">
        <v>18.3</v>
      </c>
      <c r="C155">
        <v>0</v>
      </c>
      <c r="D155">
        <v>50</v>
      </c>
      <c r="E155">
        <v>1006.1</v>
      </c>
      <c r="F155">
        <v>3</v>
      </c>
      <c r="G155">
        <v>0.09</v>
      </c>
      <c r="H155">
        <v>1.6212827999999999</v>
      </c>
      <c r="J155" s="4">
        <v>42863.375</v>
      </c>
      <c r="K155">
        <v>21.5</v>
      </c>
      <c r="L155">
        <v>0</v>
      </c>
      <c r="M155">
        <v>47</v>
      </c>
      <c r="N155">
        <v>1006.5</v>
      </c>
      <c r="O155">
        <v>2.2000000000000002</v>
      </c>
      <c r="P155">
        <v>0.63</v>
      </c>
      <c r="Q155">
        <v>1.0843343999999999</v>
      </c>
    </row>
    <row r="156" spans="1:17" x14ac:dyDescent="0.4">
      <c r="A156" s="4">
        <v>42468.416666666664</v>
      </c>
      <c r="B156">
        <v>19</v>
      </c>
      <c r="C156">
        <v>0</v>
      </c>
      <c r="D156">
        <v>45</v>
      </c>
      <c r="E156">
        <v>1006.6</v>
      </c>
      <c r="F156">
        <v>3.1</v>
      </c>
      <c r="G156">
        <v>0.14000000000000001</v>
      </c>
      <c r="H156">
        <v>1.8177904</v>
      </c>
      <c r="J156" s="4">
        <v>42863.416666666664</v>
      </c>
      <c r="K156">
        <v>22.9</v>
      </c>
      <c r="L156">
        <v>0</v>
      </c>
      <c r="M156">
        <v>55</v>
      </c>
      <c r="N156">
        <v>1006</v>
      </c>
      <c r="O156">
        <v>3.5</v>
      </c>
      <c r="P156">
        <v>2.48</v>
      </c>
      <c r="Q156">
        <v>1.9274070000000001</v>
      </c>
    </row>
    <row r="157" spans="1:17" x14ac:dyDescent="0.4">
      <c r="A157" s="4">
        <v>42468.458333333336</v>
      </c>
      <c r="B157">
        <v>21.4</v>
      </c>
      <c r="C157">
        <v>0</v>
      </c>
      <c r="D157">
        <v>43</v>
      </c>
      <c r="E157">
        <v>1006.2</v>
      </c>
      <c r="F157">
        <v>1.3</v>
      </c>
      <c r="G157">
        <v>0.21</v>
      </c>
      <c r="H157">
        <v>2.0568936</v>
      </c>
      <c r="J157" s="4">
        <v>42863.458333333336</v>
      </c>
      <c r="K157">
        <v>24.1</v>
      </c>
      <c r="L157">
        <v>0</v>
      </c>
      <c r="M157">
        <v>47</v>
      </c>
      <c r="N157">
        <v>1005.4</v>
      </c>
      <c r="O157">
        <v>2.1</v>
      </c>
      <c r="P157">
        <v>3.35</v>
      </c>
      <c r="Q157">
        <v>2.0953971999999998</v>
      </c>
    </row>
    <row r="158" spans="1:17" x14ac:dyDescent="0.4">
      <c r="A158" s="4">
        <v>42468.5</v>
      </c>
      <c r="B158">
        <v>21.1</v>
      </c>
      <c r="C158">
        <v>0</v>
      </c>
      <c r="D158">
        <v>45</v>
      </c>
      <c r="E158">
        <v>1005.9</v>
      </c>
      <c r="F158">
        <v>3.7</v>
      </c>
      <c r="G158">
        <v>0.19</v>
      </c>
      <c r="H158">
        <v>2.1689395999999999</v>
      </c>
      <c r="J158" s="4">
        <v>42863.5</v>
      </c>
      <c r="K158">
        <v>25.1</v>
      </c>
      <c r="L158">
        <v>0</v>
      </c>
      <c r="M158">
        <v>41</v>
      </c>
      <c r="N158">
        <v>1004.5</v>
      </c>
      <c r="O158">
        <v>3.8</v>
      </c>
      <c r="P158">
        <v>2.59</v>
      </c>
      <c r="Q158">
        <v>2.4955535000000002</v>
      </c>
    </row>
    <row r="159" spans="1:17" x14ac:dyDescent="0.4">
      <c r="A159" s="4">
        <v>42468.541666666664</v>
      </c>
      <c r="B159">
        <v>21.3</v>
      </c>
      <c r="C159">
        <v>0</v>
      </c>
      <c r="D159">
        <v>42</v>
      </c>
      <c r="E159">
        <v>1005.9</v>
      </c>
      <c r="F159">
        <v>2.6</v>
      </c>
      <c r="G159">
        <v>0.28000000000000003</v>
      </c>
      <c r="H159">
        <v>2.2305807999999998</v>
      </c>
      <c r="J159" s="4">
        <v>42863.541666666664</v>
      </c>
      <c r="K159">
        <v>27</v>
      </c>
      <c r="L159">
        <v>0</v>
      </c>
      <c r="M159">
        <v>35</v>
      </c>
      <c r="N159">
        <v>1003.7</v>
      </c>
      <c r="O159">
        <v>5.0999999999999996</v>
      </c>
      <c r="P159">
        <v>2.5</v>
      </c>
      <c r="Q159">
        <v>2.3779221000000001</v>
      </c>
    </row>
    <row r="160" spans="1:17" x14ac:dyDescent="0.4">
      <c r="A160" s="4">
        <v>42468.583333333336</v>
      </c>
      <c r="B160">
        <v>20.3</v>
      </c>
      <c r="C160">
        <v>0</v>
      </c>
      <c r="D160">
        <v>49</v>
      </c>
      <c r="E160">
        <v>1005.9</v>
      </c>
      <c r="F160">
        <v>5</v>
      </c>
      <c r="G160">
        <v>0.34</v>
      </c>
      <c r="H160">
        <v>2.0495380999999999</v>
      </c>
      <c r="J160" s="4">
        <v>42863.583333333336</v>
      </c>
      <c r="K160">
        <v>27.7</v>
      </c>
      <c r="L160">
        <v>0</v>
      </c>
      <c r="M160">
        <v>39</v>
      </c>
      <c r="N160">
        <v>1002.9</v>
      </c>
      <c r="O160">
        <v>3.5</v>
      </c>
      <c r="P160">
        <v>2.41</v>
      </c>
      <c r="Q160">
        <v>1.6929426999999999</v>
      </c>
    </row>
    <row r="161" spans="1:17" x14ac:dyDescent="0.4">
      <c r="A161" s="4">
        <v>42468.625</v>
      </c>
      <c r="B161">
        <v>17.8</v>
      </c>
      <c r="C161">
        <v>0</v>
      </c>
      <c r="D161">
        <v>55</v>
      </c>
      <c r="E161">
        <v>1006.3</v>
      </c>
      <c r="F161">
        <v>5.0999999999999996</v>
      </c>
      <c r="G161">
        <v>0.45</v>
      </c>
      <c r="H161">
        <v>2.1091126999999998</v>
      </c>
      <c r="J161" s="4">
        <v>42863.625</v>
      </c>
      <c r="K161">
        <v>26.4</v>
      </c>
      <c r="L161">
        <v>0</v>
      </c>
      <c r="M161">
        <v>40</v>
      </c>
      <c r="N161">
        <v>1002.7</v>
      </c>
      <c r="O161">
        <v>3.6</v>
      </c>
      <c r="P161">
        <v>1.5</v>
      </c>
      <c r="Q161">
        <v>1.7814920999999999</v>
      </c>
    </row>
    <row r="162" spans="1:17" x14ac:dyDescent="0.4">
      <c r="A162" s="4">
        <v>42468.666666666664</v>
      </c>
      <c r="B162">
        <v>16.5</v>
      </c>
      <c r="C162">
        <v>0</v>
      </c>
      <c r="D162">
        <v>58</v>
      </c>
      <c r="E162">
        <v>1006.7</v>
      </c>
      <c r="F162">
        <v>3.1</v>
      </c>
      <c r="G162">
        <v>0.55000000000000004</v>
      </c>
      <c r="H162">
        <v>1.2650781</v>
      </c>
      <c r="J162" s="4">
        <v>42863.666666666664</v>
      </c>
      <c r="K162">
        <v>25.6</v>
      </c>
      <c r="L162">
        <v>0</v>
      </c>
      <c r="M162">
        <v>41</v>
      </c>
      <c r="N162">
        <v>1002.8</v>
      </c>
      <c r="O162">
        <v>4.7</v>
      </c>
      <c r="P162">
        <v>0.98</v>
      </c>
      <c r="Q162">
        <v>1.7249620000000001</v>
      </c>
    </row>
    <row r="163" spans="1:17" x14ac:dyDescent="0.4">
      <c r="A163" s="4">
        <v>42468.708333333336</v>
      </c>
      <c r="B163">
        <v>16.2</v>
      </c>
      <c r="C163">
        <v>0</v>
      </c>
      <c r="D163">
        <v>62</v>
      </c>
      <c r="E163">
        <v>1007.3</v>
      </c>
      <c r="F163">
        <v>4.5</v>
      </c>
      <c r="G163">
        <v>0.5</v>
      </c>
      <c r="H163">
        <v>0.69241368999999997</v>
      </c>
      <c r="J163" s="4">
        <v>42863.708333333336</v>
      </c>
      <c r="K163">
        <v>24.9</v>
      </c>
      <c r="L163">
        <v>0</v>
      </c>
      <c r="M163">
        <v>44</v>
      </c>
      <c r="N163">
        <v>1003</v>
      </c>
      <c r="O163">
        <v>3.1</v>
      </c>
      <c r="P163">
        <v>0.65</v>
      </c>
      <c r="Q163">
        <v>0.60500896000000004</v>
      </c>
    </row>
    <row r="164" spans="1:17" x14ac:dyDescent="0.4">
      <c r="A164" s="4">
        <v>42468.75</v>
      </c>
      <c r="B164">
        <v>15.8</v>
      </c>
      <c r="C164">
        <v>0</v>
      </c>
      <c r="D164">
        <v>65</v>
      </c>
      <c r="E164">
        <v>1007.7</v>
      </c>
      <c r="F164">
        <v>4</v>
      </c>
      <c r="G164">
        <v>0.39</v>
      </c>
      <c r="H164">
        <v>0.29346284</v>
      </c>
      <c r="J164" s="4">
        <v>42863.75</v>
      </c>
      <c r="K164">
        <v>22.8</v>
      </c>
      <c r="L164">
        <v>0</v>
      </c>
      <c r="M164">
        <v>54</v>
      </c>
      <c r="N164">
        <v>1003.6</v>
      </c>
      <c r="O164">
        <v>2.2000000000000002</v>
      </c>
      <c r="P164">
        <v>0.19</v>
      </c>
      <c r="Q164">
        <v>0.20046449999999999</v>
      </c>
    </row>
    <row r="165" spans="1:17" x14ac:dyDescent="0.4">
      <c r="A165" s="4">
        <v>42468.791666666664</v>
      </c>
      <c r="B165">
        <v>15.6</v>
      </c>
      <c r="C165">
        <v>0</v>
      </c>
      <c r="D165">
        <v>68</v>
      </c>
      <c r="E165">
        <v>1008.6</v>
      </c>
      <c r="F165">
        <v>4.5</v>
      </c>
      <c r="G165">
        <v>0</v>
      </c>
      <c r="H165">
        <v>-3.0065002000000001E-3</v>
      </c>
      <c r="J165" s="4">
        <v>42863.791666666664</v>
      </c>
      <c r="K165">
        <v>20.5</v>
      </c>
      <c r="L165">
        <v>0</v>
      </c>
      <c r="M165">
        <v>63</v>
      </c>
      <c r="N165">
        <v>1004.3</v>
      </c>
      <c r="O165">
        <v>1.9</v>
      </c>
      <c r="P165">
        <v>0.02</v>
      </c>
      <c r="Q165">
        <v>2.4009202E-2</v>
      </c>
    </row>
    <row r="166" spans="1:17" x14ac:dyDescent="0.4">
      <c r="A166" s="4">
        <v>42468.833333333336</v>
      </c>
      <c r="B166">
        <v>15.7</v>
      </c>
      <c r="C166">
        <v>0</v>
      </c>
      <c r="D166">
        <v>64</v>
      </c>
      <c r="E166">
        <v>1009.5</v>
      </c>
      <c r="F166">
        <v>3.5</v>
      </c>
      <c r="G166">
        <v>0</v>
      </c>
      <c r="H166">
        <v>0</v>
      </c>
      <c r="J166" s="4">
        <v>42863.833333333336</v>
      </c>
      <c r="K166">
        <v>19.7</v>
      </c>
      <c r="L166">
        <v>0</v>
      </c>
      <c r="M166">
        <v>68</v>
      </c>
      <c r="N166">
        <v>1005.8</v>
      </c>
      <c r="O166">
        <v>0.9</v>
      </c>
      <c r="P166">
        <v>0</v>
      </c>
      <c r="Q166">
        <v>0</v>
      </c>
    </row>
    <row r="167" spans="1:17" x14ac:dyDescent="0.4">
      <c r="A167" s="4">
        <v>42468.875</v>
      </c>
      <c r="B167">
        <v>15.6</v>
      </c>
      <c r="C167">
        <v>0</v>
      </c>
      <c r="D167">
        <v>63</v>
      </c>
      <c r="E167">
        <v>1009.7</v>
      </c>
      <c r="F167">
        <v>3.5</v>
      </c>
      <c r="G167">
        <v>0</v>
      </c>
      <c r="H167">
        <v>0</v>
      </c>
      <c r="J167" s="4">
        <v>42863.875</v>
      </c>
      <c r="K167">
        <v>22.8</v>
      </c>
      <c r="L167">
        <v>0</v>
      </c>
      <c r="M167">
        <v>35</v>
      </c>
      <c r="N167">
        <v>1007.1</v>
      </c>
      <c r="O167">
        <v>3.8</v>
      </c>
      <c r="P167">
        <v>0</v>
      </c>
      <c r="Q167">
        <v>0</v>
      </c>
    </row>
    <row r="168" spans="1:17" x14ac:dyDescent="0.4">
      <c r="A168" s="4">
        <v>42468.916666666664</v>
      </c>
      <c r="B168">
        <v>15.7</v>
      </c>
      <c r="C168">
        <v>0</v>
      </c>
      <c r="D168">
        <v>61</v>
      </c>
      <c r="E168">
        <v>1010.2</v>
      </c>
      <c r="F168">
        <v>2.8</v>
      </c>
      <c r="G168">
        <v>0</v>
      </c>
      <c r="H168">
        <v>0</v>
      </c>
      <c r="J168" s="4">
        <v>42863.916666666664</v>
      </c>
      <c r="K168">
        <v>20.7</v>
      </c>
      <c r="L168">
        <v>0</v>
      </c>
      <c r="M168">
        <v>61</v>
      </c>
      <c r="N168">
        <v>1008.5</v>
      </c>
      <c r="O168">
        <v>2.9</v>
      </c>
      <c r="P168">
        <v>0</v>
      </c>
      <c r="Q168">
        <v>0</v>
      </c>
    </row>
    <row r="169" spans="1:17" x14ac:dyDescent="0.4">
      <c r="A169" s="4">
        <v>42468.958333333336</v>
      </c>
      <c r="B169">
        <v>15.3</v>
      </c>
      <c r="C169">
        <v>0</v>
      </c>
      <c r="D169">
        <v>66</v>
      </c>
      <c r="E169">
        <v>1010.4</v>
      </c>
      <c r="F169">
        <v>2.1</v>
      </c>
      <c r="G169">
        <v>0</v>
      </c>
      <c r="H169">
        <v>0</v>
      </c>
      <c r="J169" s="4">
        <v>42863.958333333336</v>
      </c>
      <c r="K169">
        <v>21.5</v>
      </c>
      <c r="L169">
        <v>0</v>
      </c>
      <c r="M169">
        <v>42</v>
      </c>
      <c r="N169">
        <v>1009.4</v>
      </c>
      <c r="O169">
        <v>2.6</v>
      </c>
      <c r="P169">
        <v>0</v>
      </c>
      <c r="Q169">
        <v>0</v>
      </c>
    </row>
    <row r="170" spans="1:17" x14ac:dyDescent="0.4">
      <c r="A170" s="4">
        <v>42469</v>
      </c>
      <c r="B170">
        <v>14.6</v>
      </c>
      <c r="C170">
        <v>0</v>
      </c>
      <c r="D170">
        <v>70</v>
      </c>
      <c r="E170">
        <v>1010.7</v>
      </c>
      <c r="F170">
        <v>1.5</v>
      </c>
      <c r="G170">
        <v>0</v>
      </c>
      <c r="H170">
        <v>0</v>
      </c>
      <c r="J170" s="4">
        <v>42864</v>
      </c>
      <c r="K170">
        <v>20.399999999999999</v>
      </c>
      <c r="L170">
        <v>0</v>
      </c>
      <c r="M170">
        <v>39</v>
      </c>
      <c r="N170">
        <v>1010.1</v>
      </c>
      <c r="O170">
        <v>3.4</v>
      </c>
      <c r="P170">
        <v>0</v>
      </c>
      <c r="Q170">
        <v>0</v>
      </c>
    </row>
    <row r="171" spans="1:17" x14ac:dyDescent="0.4">
      <c r="A171" s="4">
        <v>42469.041666666664</v>
      </c>
      <c r="B171">
        <v>13.6</v>
      </c>
      <c r="C171">
        <v>0</v>
      </c>
      <c r="D171">
        <v>74</v>
      </c>
      <c r="E171">
        <v>1011</v>
      </c>
      <c r="F171">
        <v>0.9</v>
      </c>
      <c r="G171">
        <v>0</v>
      </c>
      <c r="H171">
        <v>0</v>
      </c>
      <c r="J171" s="4">
        <v>42864.041666666664</v>
      </c>
      <c r="K171">
        <v>19.2</v>
      </c>
      <c r="L171">
        <v>0</v>
      </c>
      <c r="M171">
        <v>55</v>
      </c>
      <c r="N171">
        <v>1010.4</v>
      </c>
      <c r="O171">
        <v>3.3</v>
      </c>
      <c r="P171">
        <v>0</v>
      </c>
      <c r="Q171">
        <v>0</v>
      </c>
    </row>
    <row r="172" spans="1:17" x14ac:dyDescent="0.4">
      <c r="A172" s="4">
        <v>42469.083333333336</v>
      </c>
      <c r="B172">
        <v>14.1</v>
      </c>
      <c r="C172">
        <v>0</v>
      </c>
      <c r="D172">
        <v>70</v>
      </c>
      <c r="E172">
        <v>1011.5</v>
      </c>
      <c r="F172">
        <v>1.9</v>
      </c>
      <c r="G172">
        <v>0</v>
      </c>
      <c r="H172">
        <v>0</v>
      </c>
      <c r="J172" s="4">
        <v>42864.083333333336</v>
      </c>
      <c r="K172">
        <v>18.3</v>
      </c>
      <c r="L172">
        <v>0</v>
      </c>
      <c r="M172">
        <v>63</v>
      </c>
      <c r="N172">
        <v>1010.7</v>
      </c>
      <c r="O172">
        <v>2</v>
      </c>
      <c r="P172">
        <v>0</v>
      </c>
      <c r="Q172">
        <v>0</v>
      </c>
    </row>
    <row r="173" spans="1:17" x14ac:dyDescent="0.4">
      <c r="A173" s="4">
        <v>42469.125</v>
      </c>
      <c r="B173">
        <v>13.4</v>
      </c>
      <c r="C173">
        <v>0</v>
      </c>
      <c r="D173">
        <v>72</v>
      </c>
      <c r="E173">
        <v>1011.6</v>
      </c>
      <c r="F173">
        <v>0.9</v>
      </c>
      <c r="G173">
        <v>0</v>
      </c>
      <c r="H173">
        <v>0</v>
      </c>
      <c r="J173" s="4">
        <v>42864.125</v>
      </c>
      <c r="K173">
        <v>17.5</v>
      </c>
      <c r="L173">
        <v>0</v>
      </c>
      <c r="M173">
        <v>64</v>
      </c>
      <c r="N173">
        <v>1011.4</v>
      </c>
      <c r="O173">
        <v>2.4</v>
      </c>
      <c r="P173">
        <v>0</v>
      </c>
      <c r="Q173">
        <v>0</v>
      </c>
    </row>
    <row r="174" spans="1:17" x14ac:dyDescent="0.4">
      <c r="A174" s="4">
        <v>42469.166666666664</v>
      </c>
      <c r="B174">
        <v>12.8</v>
      </c>
      <c r="C174">
        <v>0</v>
      </c>
      <c r="D174">
        <v>76</v>
      </c>
      <c r="E174">
        <v>1012.2</v>
      </c>
      <c r="F174">
        <v>1.6</v>
      </c>
      <c r="G174">
        <v>0</v>
      </c>
      <c r="H174">
        <v>0</v>
      </c>
      <c r="J174" s="4">
        <v>42864.166666666664</v>
      </c>
      <c r="K174">
        <v>17.5</v>
      </c>
      <c r="L174">
        <v>0</v>
      </c>
      <c r="M174">
        <v>64</v>
      </c>
      <c r="N174">
        <v>1012.2</v>
      </c>
      <c r="O174">
        <v>1.9</v>
      </c>
      <c r="P174">
        <v>0</v>
      </c>
      <c r="Q174">
        <v>0</v>
      </c>
    </row>
    <row r="175" spans="1:17" x14ac:dyDescent="0.4">
      <c r="A175" s="4">
        <v>42469.208333333336</v>
      </c>
      <c r="B175">
        <v>11.3</v>
      </c>
      <c r="C175">
        <v>0</v>
      </c>
      <c r="D175">
        <v>84</v>
      </c>
      <c r="E175">
        <v>1012.4</v>
      </c>
      <c r="F175">
        <v>0.5</v>
      </c>
      <c r="G175">
        <v>0</v>
      </c>
      <c r="H175">
        <v>0</v>
      </c>
      <c r="J175" s="4">
        <v>42864.208333333336</v>
      </c>
      <c r="K175">
        <v>18.100000000000001</v>
      </c>
      <c r="L175">
        <v>0</v>
      </c>
      <c r="M175">
        <v>56</v>
      </c>
      <c r="N175">
        <v>1013.3</v>
      </c>
      <c r="O175">
        <v>4</v>
      </c>
      <c r="P175">
        <v>0.01</v>
      </c>
      <c r="Q175">
        <v>0</v>
      </c>
    </row>
    <row r="176" spans="1:17" x14ac:dyDescent="0.4">
      <c r="A176" s="4">
        <v>42469.25</v>
      </c>
      <c r="B176">
        <v>11.5</v>
      </c>
      <c r="C176">
        <v>0</v>
      </c>
      <c r="D176">
        <v>87</v>
      </c>
      <c r="E176">
        <v>1012.6</v>
      </c>
      <c r="F176">
        <v>1.2</v>
      </c>
      <c r="G176">
        <v>7.0000000000000007E-2</v>
      </c>
      <c r="H176">
        <v>4.2202691999999997E-3</v>
      </c>
      <c r="J176" s="4">
        <v>42864.25</v>
      </c>
      <c r="K176">
        <v>17.600000000000001</v>
      </c>
      <c r="L176">
        <v>0</v>
      </c>
      <c r="M176">
        <v>58</v>
      </c>
      <c r="N176">
        <v>1014.2</v>
      </c>
      <c r="O176">
        <v>3.2</v>
      </c>
      <c r="P176">
        <v>0.28000000000000003</v>
      </c>
      <c r="Q176">
        <v>0.19797885000000001</v>
      </c>
    </row>
    <row r="177" spans="1:17" x14ac:dyDescent="0.4">
      <c r="A177" s="4">
        <v>42469.291666666664</v>
      </c>
      <c r="B177">
        <v>14.5</v>
      </c>
      <c r="C177">
        <v>0</v>
      </c>
      <c r="D177">
        <v>73</v>
      </c>
      <c r="E177">
        <v>1012.8</v>
      </c>
      <c r="F177">
        <v>1.7</v>
      </c>
      <c r="G177">
        <v>0.57999999999999996</v>
      </c>
      <c r="H177">
        <v>0.25041395</v>
      </c>
      <c r="J177" s="4">
        <v>42864.291666666664</v>
      </c>
      <c r="K177">
        <v>17.600000000000001</v>
      </c>
      <c r="L177">
        <v>0</v>
      </c>
      <c r="M177">
        <v>58</v>
      </c>
      <c r="N177">
        <v>1015.3</v>
      </c>
      <c r="O177">
        <v>2.9</v>
      </c>
      <c r="P177">
        <v>0.97</v>
      </c>
      <c r="Q177">
        <v>0.54319631999999995</v>
      </c>
    </row>
    <row r="178" spans="1:17" x14ac:dyDescent="0.4">
      <c r="A178" s="4">
        <v>42469.333333333336</v>
      </c>
      <c r="B178">
        <v>16.2</v>
      </c>
      <c r="C178">
        <v>0</v>
      </c>
      <c r="D178">
        <v>67</v>
      </c>
      <c r="E178">
        <v>1013.1</v>
      </c>
      <c r="F178">
        <v>2.2000000000000002</v>
      </c>
      <c r="G178">
        <v>1.4</v>
      </c>
      <c r="H178">
        <v>0.86035627000000003</v>
      </c>
      <c r="J178" s="4">
        <v>42864.333333333336</v>
      </c>
      <c r="K178">
        <v>18.2</v>
      </c>
      <c r="L178">
        <v>0</v>
      </c>
      <c r="M178">
        <v>58</v>
      </c>
      <c r="N178">
        <v>1016</v>
      </c>
      <c r="O178">
        <v>1.7</v>
      </c>
      <c r="P178">
        <v>1.72</v>
      </c>
      <c r="Q178">
        <v>0.72774362999999997</v>
      </c>
    </row>
    <row r="179" spans="1:17" x14ac:dyDescent="0.4">
      <c r="A179" s="4">
        <v>42469.375</v>
      </c>
      <c r="B179">
        <v>18.5</v>
      </c>
      <c r="C179">
        <v>0</v>
      </c>
      <c r="D179">
        <v>61</v>
      </c>
      <c r="E179">
        <v>1013</v>
      </c>
      <c r="F179">
        <v>3.2</v>
      </c>
      <c r="G179">
        <v>1.49</v>
      </c>
      <c r="H179">
        <v>1.5816056999999999</v>
      </c>
      <c r="J179" s="4">
        <v>42864.375</v>
      </c>
      <c r="K179">
        <v>19.2</v>
      </c>
      <c r="L179">
        <v>0</v>
      </c>
      <c r="M179">
        <v>52</v>
      </c>
      <c r="N179">
        <v>1016.2</v>
      </c>
      <c r="O179">
        <v>1.3</v>
      </c>
      <c r="P179">
        <v>2.41</v>
      </c>
      <c r="Q179">
        <v>0.85860990999999998</v>
      </c>
    </row>
    <row r="180" spans="1:17" x14ac:dyDescent="0.4">
      <c r="A180" s="4">
        <v>42469.416666666664</v>
      </c>
      <c r="B180">
        <v>19.7</v>
      </c>
      <c r="C180">
        <v>0</v>
      </c>
      <c r="D180">
        <v>48</v>
      </c>
      <c r="E180">
        <v>1012.9</v>
      </c>
      <c r="F180">
        <v>4.2</v>
      </c>
      <c r="G180">
        <v>1.36</v>
      </c>
      <c r="H180">
        <v>1.8734549</v>
      </c>
      <c r="J180" s="4">
        <v>42864.416666666664</v>
      </c>
      <c r="K180">
        <v>20.100000000000001</v>
      </c>
      <c r="L180">
        <v>0</v>
      </c>
      <c r="M180">
        <v>47</v>
      </c>
      <c r="N180">
        <v>1016.7</v>
      </c>
      <c r="O180">
        <v>1.4</v>
      </c>
      <c r="P180">
        <v>2.93</v>
      </c>
      <c r="Q180">
        <v>0.77082156999999996</v>
      </c>
    </row>
    <row r="181" spans="1:17" x14ac:dyDescent="0.4">
      <c r="A181" s="4">
        <v>42469.458333333336</v>
      </c>
      <c r="B181">
        <v>20.8</v>
      </c>
      <c r="C181">
        <v>0</v>
      </c>
      <c r="D181">
        <v>45</v>
      </c>
      <c r="E181">
        <v>1012.6</v>
      </c>
      <c r="F181">
        <v>4.3</v>
      </c>
      <c r="G181">
        <v>2.42</v>
      </c>
      <c r="H181">
        <v>2.1811714000000002</v>
      </c>
      <c r="J181" s="4">
        <v>42864.458333333336</v>
      </c>
      <c r="K181">
        <v>20.7</v>
      </c>
      <c r="L181">
        <v>0</v>
      </c>
      <c r="M181">
        <v>48</v>
      </c>
      <c r="N181">
        <v>1016.2</v>
      </c>
      <c r="O181">
        <v>3.1</v>
      </c>
      <c r="P181">
        <v>3.27</v>
      </c>
      <c r="Q181">
        <v>1.0164021999999999</v>
      </c>
    </row>
    <row r="182" spans="1:17" x14ac:dyDescent="0.4">
      <c r="A182" s="4">
        <v>42469.5</v>
      </c>
      <c r="B182">
        <v>21.9</v>
      </c>
      <c r="C182">
        <v>0</v>
      </c>
      <c r="D182">
        <v>44</v>
      </c>
      <c r="E182">
        <v>1011.5</v>
      </c>
      <c r="F182">
        <v>3.8</v>
      </c>
      <c r="G182">
        <v>2.78</v>
      </c>
      <c r="H182">
        <v>2.5328344999999999</v>
      </c>
      <c r="J182" s="4">
        <v>42864.5</v>
      </c>
      <c r="K182">
        <v>20.9</v>
      </c>
      <c r="L182">
        <v>0</v>
      </c>
      <c r="M182">
        <v>45</v>
      </c>
      <c r="N182">
        <v>1016</v>
      </c>
      <c r="O182">
        <v>3.6</v>
      </c>
      <c r="P182">
        <v>3.45</v>
      </c>
      <c r="Q182">
        <v>1.6224619</v>
      </c>
    </row>
    <row r="183" spans="1:17" x14ac:dyDescent="0.4">
      <c r="A183" s="4">
        <v>42469.541666666664</v>
      </c>
      <c r="B183">
        <v>22.8</v>
      </c>
      <c r="C183">
        <v>0</v>
      </c>
      <c r="D183">
        <v>45</v>
      </c>
      <c r="E183">
        <v>1010.9</v>
      </c>
      <c r="F183">
        <v>6.2</v>
      </c>
      <c r="G183">
        <v>1.99</v>
      </c>
      <c r="H183">
        <v>2.4939789999999999</v>
      </c>
      <c r="J183" s="4">
        <v>42864.541666666664</v>
      </c>
      <c r="K183">
        <v>21.3</v>
      </c>
      <c r="L183">
        <v>0</v>
      </c>
      <c r="M183">
        <v>42</v>
      </c>
      <c r="N183">
        <v>1015.7</v>
      </c>
      <c r="O183">
        <v>3.4</v>
      </c>
      <c r="P183">
        <v>3.34</v>
      </c>
      <c r="Q183">
        <v>1.1152506</v>
      </c>
    </row>
    <row r="184" spans="1:17" x14ac:dyDescent="0.4">
      <c r="A184" s="4">
        <v>42469.583333333336</v>
      </c>
      <c r="B184">
        <v>20.9</v>
      </c>
      <c r="C184">
        <v>0</v>
      </c>
      <c r="D184">
        <v>49</v>
      </c>
      <c r="E184">
        <v>1010.1</v>
      </c>
      <c r="F184">
        <v>6.7</v>
      </c>
      <c r="G184">
        <v>1.24</v>
      </c>
      <c r="H184">
        <v>2.0153450999999998</v>
      </c>
      <c r="J184" s="4">
        <v>42864.583333333336</v>
      </c>
      <c r="K184">
        <v>21.3</v>
      </c>
      <c r="L184">
        <v>0</v>
      </c>
      <c r="M184">
        <v>47</v>
      </c>
      <c r="N184">
        <v>1015.4</v>
      </c>
      <c r="O184">
        <v>3.6</v>
      </c>
      <c r="P184">
        <v>3.06</v>
      </c>
      <c r="Q184">
        <v>1.0835462</v>
      </c>
    </row>
    <row r="185" spans="1:17" x14ac:dyDescent="0.4">
      <c r="A185" s="4">
        <v>42469.625</v>
      </c>
      <c r="B185">
        <v>20.8</v>
      </c>
      <c r="C185">
        <v>0</v>
      </c>
      <c r="D185">
        <v>54</v>
      </c>
      <c r="E185">
        <v>1009.7</v>
      </c>
      <c r="F185">
        <v>5.3</v>
      </c>
      <c r="G185">
        <v>0.8</v>
      </c>
      <c r="H185">
        <v>2.3447585000000002</v>
      </c>
      <c r="J185" s="4">
        <v>42864.625</v>
      </c>
      <c r="K185">
        <v>21.3</v>
      </c>
      <c r="L185">
        <v>0</v>
      </c>
      <c r="M185">
        <v>46</v>
      </c>
      <c r="N185">
        <v>1014.7</v>
      </c>
      <c r="O185">
        <v>3.8</v>
      </c>
      <c r="P185">
        <v>2.46</v>
      </c>
      <c r="Q185">
        <v>1.1373986</v>
      </c>
    </row>
    <row r="186" spans="1:17" x14ac:dyDescent="0.4">
      <c r="A186" s="4">
        <v>42469.666666666664</v>
      </c>
      <c r="B186">
        <v>20.2</v>
      </c>
      <c r="C186">
        <v>0</v>
      </c>
      <c r="D186">
        <v>56</v>
      </c>
      <c r="E186">
        <v>1009.7</v>
      </c>
      <c r="F186">
        <v>5.0999999999999996</v>
      </c>
      <c r="G186">
        <v>0.6</v>
      </c>
      <c r="H186">
        <v>1.2530231000000001</v>
      </c>
      <c r="J186" s="4">
        <v>42864.666666666664</v>
      </c>
      <c r="K186">
        <v>20.6</v>
      </c>
      <c r="L186">
        <v>0</v>
      </c>
      <c r="M186">
        <v>51</v>
      </c>
      <c r="N186">
        <v>1015</v>
      </c>
      <c r="O186">
        <v>4.0999999999999996</v>
      </c>
      <c r="P186">
        <v>1.88</v>
      </c>
      <c r="Q186">
        <v>0.61510843000000004</v>
      </c>
    </row>
    <row r="187" spans="1:17" x14ac:dyDescent="0.4">
      <c r="A187" s="4">
        <v>42469.708333333336</v>
      </c>
      <c r="B187">
        <v>19.100000000000001</v>
      </c>
      <c r="C187">
        <v>0</v>
      </c>
      <c r="D187">
        <v>64</v>
      </c>
      <c r="E187">
        <v>1009.5</v>
      </c>
      <c r="F187">
        <v>5.2</v>
      </c>
      <c r="G187">
        <v>0.21</v>
      </c>
      <c r="H187">
        <v>0.49034067999999997</v>
      </c>
      <c r="J187" s="4">
        <v>42864.708333333336</v>
      </c>
      <c r="K187">
        <v>20.100000000000001</v>
      </c>
      <c r="L187">
        <v>0</v>
      </c>
      <c r="M187">
        <v>52</v>
      </c>
      <c r="N187">
        <v>1014.6</v>
      </c>
      <c r="O187">
        <v>4.9000000000000004</v>
      </c>
      <c r="P187">
        <v>1.1200000000000001</v>
      </c>
      <c r="Q187">
        <v>0.47860754</v>
      </c>
    </row>
    <row r="188" spans="1:17" x14ac:dyDescent="0.4">
      <c r="A188" s="4">
        <v>42469.75</v>
      </c>
      <c r="B188">
        <v>18.399999999999999</v>
      </c>
      <c r="C188">
        <v>0</v>
      </c>
      <c r="D188">
        <v>68</v>
      </c>
      <c r="E188">
        <v>1009.2</v>
      </c>
      <c r="F188">
        <v>5.7</v>
      </c>
      <c r="G188">
        <v>0.09</v>
      </c>
      <c r="H188">
        <v>0.24563056</v>
      </c>
      <c r="J188" s="4">
        <v>42864.75</v>
      </c>
      <c r="K188">
        <v>20</v>
      </c>
      <c r="L188">
        <v>0</v>
      </c>
      <c r="M188">
        <v>54</v>
      </c>
      <c r="N188">
        <v>1014.8</v>
      </c>
      <c r="O188">
        <v>3</v>
      </c>
      <c r="P188">
        <v>0.41</v>
      </c>
      <c r="Q188">
        <v>0.17032502999999999</v>
      </c>
    </row>
    <row r="189" spans="1:17" x14ac:dyDescent="0.4">
      <c r="A189" s="4">
        <v>42469.791666666664</v>
      </c>
      <c r="B189">
        <v>17.899999999999999</v>
      </c>
      <c r="C189">
        <v>0</v>
      </c>
      <c r="D189">
        <v>58</v>
      </c>
      <c r="E189">
        <v>1009.1</v>
      </c>
      <c r="F189">
        <v>4.3</v>
      </c>
      <c r="G189">
        <v>0</v>
      </c>
      <c r="H189">
        <v>3.7150628999999998E-2</v>
      </c>
      <c r="J189" s="4">
        <v>42864.791666666664</v>
      </c>
      <c r="K189">
        <v>18.8</v>
      </c>
      <c r="L189">
        <v>0</v>
      </c>
      <c r="M189">
        <v>57</v>
      </c>
      <c r="N189">
        <v>1015.1</v>
      </c>
      <c r="O189">
        <v>3.1</v>
      </c>
      <c r="P189">
        <v>0.03</v>
      </c>
      <c r="Q189">
        <v>3.5539418000000003E-2</v>
      </c>
    </row>
    <row r="190" spans="1:17" x14ac:dyDescent="0.4">
      <c r="A190" s="4">
        <v>42469.833333333336</v>
      </c>
      <c r="B190">
        <v>17.2</v>
      </c>
      <c r="C190">
        <v>0</v>
      </c>
      <c r="D190">
        <v>57</v>
      </c>
      <c r="E190">
        <v>1009.6</v>
      </c>
      <c r="F190">
        <v>4.2</v>
      </c>
      <c r="G190">
        <v>0</v>
      </c>
      <c r="H190">
        <v>0</v>
      </c>
      <c r="J190" s="4">
        <v>42864.833333333336</v>
      </c>
      <c r="K190">
        <v>19.100000000000001</v>
      </c>
      <c r="L190">
        <v>0</v>
      </c>
      <c r="M190">
        <v>58</v>
      </c>
      <c r="N190">
        <v>1015.3</v>
      </c>
      <c r="O190">
        <v>3.6</v>
      </c>
      <c r="P190">
        <v>0</v>
      </c>
      <c r="Q190">
        <v>0</v>
      </c>
    </row>
    <row r="191" spans="1:17" x14ac:dyDescent="0.4">
      <c r="A191" s="4">
        <v>42469.875</v>
      </c>
      <c r="B191">
        <v>17.2</v>
      </c>
      <c r="C191">
        <v>0</v>
      </c>
      <c r="D191">
        <v>60</v>
      </c>
      <c r="E191">
        <v>1009.6</v>
      </c>
      <c r="F191">
        <v>3.3</v>
      </c>
      <c r="G191">
        <v>0</v>
      </c>
      <c r="H191">
        <v>0</v>
      </c>
      <c r="J191" s="4">
        <v>42864.875</v>
      </c>
      <c r="K191">
        <v>18.600000000000001</v>
      </c>
      <c r="L191">
        <v>0</v>
      </c>
      <c r="M191">
        <v>64</v>
      </c>
      <c r="N191">
        <v>1015.5</v>
      </c>
      <c r="O191">
        <v>3.3</v>
      </c>
      <c r="P191">
        <v>0</v>
      </c>
      <c r="Q191">
        <v>0</v>
      </c>
    </row>
    <row r="192" spans="1:17" x14ac:dyDescent="0.4">
      <c r="A192" s="4">
        <v>42469.916666666664</v>
      </c>
      <c r="B192">
        <v>16.600000000000001</v>
      </c>
      <c r="C192">
        <v>0</v>
      </c>
      <c r="D192">
        <v>58</v>
      </c>
      <c r="E192">
        <v>1009.3</v>
      </c>
      <c r="F192">
        <v>3.8</v>
      </c>
      <c r="G192">
        <v>0</v>
      </c>
      <c r="H192">
        <v>0</v>
      </c>
      <c r="J192" s="4">
        <v>42864.916666666664</v>
      </c>
      <c r="K192">
        <v>18.2</v>
      </c>
      <c r="L192">
        <v>0</v>
      </c>
      <c r="M192">
        <v>67</v>
      </c>
      <c r="N192">
        <v>1015.6</v>
      </c>
      <c r="O192">
        <v>1.9</v>
      </c>
      <c r="P192">
        <v>0</v>
      </c>
      <c r="Q192">
        <v>0</v>
      </c>
    </row>
    <row r="193" spans="1:17" x14ac:dyDescent="0.4">
      <c r="A193" s="4">
        <v>42469.958333333336</v>
      </c>
      <c r="B193">
        <v>16.2</v>
      </c>
      <c r="C193">
        <v>0</v>
      </c>
      <c r="D193">
        <v>60</v>
      </c>
      <c r="E193">
        <v>1009.1</v>
      </c>
      <c r="F193">
        <v>3.3</v>
      </c>
      <c r="G193">
        <v>0</v>
      </c>
      <c r="H193">
        <v>0</v>
      </c>
      <c r="J193" s="4">
        <v>42864.958333333336</v>
      </c>
      <c r="K193">
        <v>17.399999999999999</v>
      </c>
      <c r="L193">
        <v>0</v>
      </c>
      <c r="M193">
        <v>73</v>
      </c>
      <c r="N193">
        <v>1015.1</v>
      </c>
      <c r="O193">
        <v>0.7</v>
      </c>
      <c r="P193">
        <v>0</v>
      </c>
      <c r="Q193">
        <v>0</v>
      </c>
    </row>
    <row r="194" spans="1:17" x14ac:dyDescent="0.4">
      <c r="A194" s="4">
        <v>42470</v>
      </c>
      <c r="B194">
        <v>15.9</v>
      </c>
      <c r="C194">
        <v>0</v>
      </c>
      <c r="D194">
        <v>64</v>
      </c>
      <c r="E194">
        <v>1009.1</v>
      </c>
      <c r="F194">
        <v>4.3</v>
      </c>
      <c r="G194">
        <v>0</v>
      </c>
      <c r="H194">
        <v>0</v>
      </c>
      <c r="J194" s="4">
        <v>42865</v>
      </c>
      <c r="K194">
        <v>16.3</v>
      </c>
      <c r="L194">
        <v>0</v>
      </c>
      <c r="M194">
        <v>90</v>
      </c>
      <c r="N194">
        <v>1014.9</v>
      </c>
      <c r="O194">
        <v>2.9</v>
      </c>
      <c r="P194">
        <v>0</v>
      </c>
      <c r="Q194">
        <v>0</v>
      </c>
    </row>
    <row r="195" spans="1:17" x14ac:dyDescent="0.4">
      <c r="A195" s="4">
        <v>42470.041666666664</v>
      </c>
      <c r="B195">
        <v>15.2</v>
      </c>
      <c r="C195">
        <v>0</v>
      </c>
      <c r="D195">
        <v>72</v>
      </c>
      <c r="E195">
        <v>1008.8</v>
      </c>
      <c r="F195">
        <v>3.3</v>
      </c>
      <c r="G195">
        <v>0</v>
      </c>
      <c r="H195">
        <v>0</v>
      </c>
      <c r="J195" s="4">
        <v>42865.041666666664</v>
      </c>
      <c r="K195">
        <v>16.2</v>
      </c>
      <c r="L195">
        <v>0</v>
      </c>
      <c r="M195">
        <v>91</v>
      </c>
      <c r="N195">
        <v>1014.2</v>
      </c>
      <c r="O195">
        <v>1.9</v>
      </c>
      <c r="P195">
        <v>0</v>
      </c>
      <c r="Q195">
        <v>0</v>
      </c>
    </row>
    <row r="196" spans="1:17" x14ac:dyDescent="0.4">
      <c r="A196" s="4">
        <v>42470.083333333336</v>
      </c>
      <c r="B196">
        <v>14.7</v>
      </c>
      <c r="C196">
        <v>0</v>
      </c>
      <c r="D196">
        <v>76</v>
      </c>
      <c r="E196">
        <v>1008.8</v>
      </c>
      <c r="F196">
        <v>2.9</v>
      </c>
      <c r="G196">
        <v>0</v>
      </c>
      <c r="H196">
        <v>0</v>
      </c>
      <c r="J196" s="4">
        <v>42865.083333333336</v>
      </c>
      <c r="K196">
        <v>16</v>
      </c>
      <c r="L196">
        <v>0.5</v>
      </c>
      <c r="M196">
        <v>97</v>
      </c>
      <c r="N196">
        <v>1014.1</v>
      </c>
      <c r="O196">
        <v>1.7</v>
      </c>
      <c r="P196">
        <v>0</v>
      </c>
      <c r="Q196">
        <v>0</v>
      </c>
    </row>
    <row r="197" spans="1:17" x14ac:dyDescent="0.4">
      <c r="A197" s="4">
        <v>42470.125</v>
      </c>
      <c r="B197">
        <v>13.7</v>
      </c>
      <c r="C197">
        <v>0</v>
      </c>
      <c r="D197">
        <v>83</v>
      </c>
      <c r="E197">
        <v>1008.7</v>
      </c>
      <c r="F197">
        <v>1.7</v>
      </c>
      <c r="G197">
        <v>0</v>
      </c>
      <c r="H197">
        <v>0</v>
      </c>
      <c r="J197" s="4">
        <v>42865.125</v>
      </c>
      <c r="K197">
        <v>15.9</v>
      </c>
      <c r="L197">
        <v>1</v>
      </c>
      <c r="M197">
        <v>99</v>
      </c>
      <c r="N197">
        <v>1013.3</v>
      </c>
      <c r="O197">
        <v>1</v>
      </c>
      <c r="P197">
        <v>0</v>
      </c>
      <c r="Q197">
        <v>0</v>
      </c>
    </row>
    <row r="198" spans="1:17" x14ac:dyDescent="0.4">
      <c r="A198" s="4">
        <v>42470.166666666664</v>
      </c>
      <c r="B198">
        <v>12.8</v>
      </c>
      <c r="C198">
        <v>0</v>
      </c>
      <c r="D198">
        <v>91</v>
      </c>
      <c r="E198">
        <v>1008.4</v>
      </c>
      <c r="F198">
        <v>1.5</v>
      </c>
      <c r="G198">
        <v>0</v>
      </c>
      <c r="H198">
        <v>0</v>
      </c>
      <c r="J198" s="4">
        <v>42865.166666666664</v>
      </c>
      <c r="K198">
        <v>15.9</v>
      </c>
      <c r="L198">
        <v>0.5</v>
      </c>
      <c r="M198">
        <v>100</v>
      </c>
      <c r="N198">
        <v>1012.7</v>
      </c>
      <c r="O198">
        <v>1.8</v>
      </c>
      <c r="P198">
        <v>0</v>
      </c>
      <c r="Q198">
        <v>0</v>
      </c>
    </row>
    <row r="199" spans="1:17" x14ac:dyDescent="0.4">
      <c r="A199" s="4">
        <v>42470.208333333336</v>
      </c>
      <c r="B199">
        <v>12.4</v>
      </c>
      <c r="C199">
        <v>0</v>
      </c>
      <c r="D199">
        <v>94</v>
      </c>
      <c r="E199">
        <v>1008.7</v>
      </c>
      <c r="F199">
        <v>0.9</v>
      </c>
      <c r="G199">
        <v>0</v>
      </c>
      <c r="H199">
        <v>0</v>
      </c>
      <c r="J199" s="4">
        <v>42865.208333333336</v>
      </c>
      <c r="K199">
        <v>15.6</v>
      </c>
      <c r="L199">
        <v>0.5</v>
      </c>
      <c r="M199">
        <v>100</v>
      </c>
      <c r="N199">
        <v>1013.2</v>
      </c>
      <c r="O199">
        <v>1.9</v>
      </c>
      <c r="P199">
        <v>0.01</v>
      </c>
      <c r="Q199">
        <v>0</v>
      </c>
    </row>
    <row r="200" spans="1:17" x14ac:dyDescent="0.4">
      <c r="A200" s="4">
        <v>42470.25</v>
      </c>
      <c r="B200">
        <v>13</v>
      </c>
      <c r="C200">
        <v>0</v>
      </c>
      <c r="D200">
        <v>91</v>
      </c>
      <c r="E200">
        <v>1009</v>
      </c>
      <c r="F200">
        <v>1.4</v>
      </c>
      <c r="G200">
        <v>0.08</v>
      </c>
      <c r="H200">
        <v>0.10436893</v>
      </c>
      <c r="J200" s="4">
        <v>42865.25</v>
      </c>
      <c r="K200">
        <v>16</v>
      </c>
      <c r="L200">
        <v>0.5</v>
      </c>
      <c r="M200">
        <v>100</v>
      </c>
      <c r="N200">
        <v>1013</v>
      </c>
      <c r="O200">
        <v>1.5</v>
      </c>
      <c r="P200">
        <v>0.26</v>
      </c>
      <c r="Q200">
        <v>-1.6879953E-2</v>
      </c>
    </row>
    <row r="201" spans="1:17" x14ac:dyDescent="0.4">
      <c r="A201" s="4">
        <v>42470.291666666664</v>
      </c>
      <c r="B201">
        <v>14.9</v>
      </c>
      <c r="C201">
        <v>0</v>
      </c>
      <c r="D201">
        <v>82</v>
      </c>
      <c r="E201">
        <v>1008.8</v>
      </c>
      <c r="F201">
        <v>0.9</v>
      </c>
      <c r="G201">
        <v>0.55000000000000004</v>
      </c>
      <c r="H201">
        <v>0.56829870000000005</v>
      </c>
      <c r="J201" s="4">
        <v>42865.291666666664</v>
      </c>
      <c r="K201">
        <v>15.7</v>
      </c>
      <c r="L201">
        <v>0</v>
      </c>
      <c r="M201">
        <v>99</v>
      </c>
      <c r="N201">
        <v>1013</v>
      </c>
      <c r="O201">
        <v>3.3</v>
      </c>
      <c r="P201">
        <v>0.7</v>
      </c>
      <c r="Q201">
        <v>0.24573159</v>
      </c>
    </row>
    <row r="202" spans="1:17" x14ac:dyDescent="0.4">
      <c r="A202" s="4">
        <v>42470.333333333336</v>
      </c>
      <c r="B202">
        <v>17.600000000000001</v>
      </c>
      <c r="C202">
        <v>0</v>
      </c>
      <c r="D202">
        <v>70</v>
      </c>
      <c r="E202">
        <v>1009.1</v>
      </c>
      <c r="F202">
        <v>0.2</v>
      </c>
      <c r="G202">
        <v>1.1599999999999999</v>
      </c>
      <c r="H202">
        <v>1.0736705</v>
      </c>
      <c r="J202" s="4">
        <v>42865.333333333336</v>
      </c>
      <c r="K202">
        <v>15.5</v>
      </c>
      <c r="L202">
        <v>0</v>
      </c>
      <c r="M202">
        <v>93</v>
      </c>
      <c r="N202">
        <v>1012.6</v>
      </c>
      <c r="O202">
        <v>2.6</v>
      </c>
      <c r="P202">
        <v>0.9</v>
      </c>
      <c r="Q202">
        <v>0.54676115999999997</v>
      </c>
    </row>
    <row r="203" spans="1:17" x14ac:dyDescent="0.4">
      <c r="A203" s="4">
        <v>42470.375</v>
      </c>
      <c r="B203">
        <v>18.7</v>
      </c>
      <c r="C203">
        <v>0</v>
      </c>
      <c r="D203">
        <v>60</v>
      </c>
      <c r="E203">
        <v>1008.7</v>
      </c>
      <c r="F203">
        <v>0.9</v>
      </c>
      <c r="G203">
        <v>1.63</v>
      </c>
      <c r="H203">
        <v>1.2821990999999999</v>
      </c>
      <c r="J203" s="4">
        <v>42865.375</v>
      </c>
      <c r="K203">
        <v>15.8</v>
      </c>
      <c r="L203">
        <v>0</v>
      </c>
      <c r="M203">
        <v>90</v>
      </c>
      <c r="N203">
        <v>1011.9</v>
      </c>
      <c r="O203">
        <v>4.3</v>
      </c>
      <c r="P203">
        <v>1.23</v>
      </c>
      <c r="Q203">
        <v>0.52903449999999996</v>
      </c>
    </row>
    <row r="204" spans="1:17" x14ac:dyDescent="0.4">
      <c r="A204" s="4">
        <v>42470.416666666664</v>
      </c>
      <c r="B204">
        <v>20.100000000000001</v>
      </c>
      <c r="C204">
        <v>0</v>
      </c>
      <c r="D204">
        <v>54</v>
      </c>
      <c r="E204">
        <v>1008.1</v>
      </c>
      <c r="F204">
        <v>0.8</v>
      </c>
      <c r="G204">
        <v>2.04</v>
      </c>
      <c r="H204">
        <v>1.7917379</v>
      </c>
      <c r="J204" s="4">
        <v>42865.416666666664</v>
      </c>
      <c r="K204">
        <v>16</v>
      </c>
      <c r="L204">
        <v>0</v>
      </c>
      <c r="M204">
        <v>89</v>
      </c>
      <c r="N204">
        <v>1011.9</v>
      </c>
      <c r="O204">
        <v>2.2999999999999998</v>
      </c>
      <c r="P204">
        <v>1.61</v>
      </c>
      <c r="Q204">
        <v>1.4329080999999999</v>
      </c>
    </row>
    <row r="205" spans="1:17" x14ac:dyDescent="0.4">
      <c r="A205" s="4">
        <v>42470.458333333336</v>
      </c>
      <c r="B205">
        <v>22.1</v>
      </c>
      <c r="C205">
        <v>0</v>
      </c>
      <c r="D205">
        <v>45</v>
      </c>
      <c r="E205">
        <v>1007.3</v>
      </c>
      <c r="F205">
        <v>2.4</v>
      </c>
      <c r="G205">
        <v>2.81</v>
      </c>
      <c r="H205">
        <v>2.2459766999999999</v>
      </c>
      <c r="J205" s="4">
        <v>42865.458333333336</v>
      </c>
      <c r="K205">
        <v>16.2</v>
      </c>
      <c r="L205">
        <v>0</v>
      </c>
      <c r="M205">
        <v>91</v>
      </c>
      <c r="N205">
        <v>1011.3</v>
      </c>
      <c r="O205">
        <v>1.7</v>
      </c>
      <c r="P205">
        <v>1.81</v>
      </c>
      <c r="Q205">
        <v>1.9832044</v>
      </c>
    </row>
    <row r="206" spans="1:17" x14ac:dyDescent="0.4">
      <c r="A206" s="4">
        <v>42470.5</v>
      </c>
      <c r="B206">
        <v>22.4</v>
      </c>
      <c r="C206">
        <v>0</v>
      </c>
      <c r="D206">
        <v>35</v>
      </c>
      <c r="E206">
        <v>1005.8</v>
      </c>
      <c r="F206">
        <v>2.4</v>
      </c>
      <c r="G206">
        <v>3.15</v>
      </c>
      <c r="H206">
        <v>2.4038978000000002</v>
      </c>
      <c r="J206" s="4">
        <v>42865.5</v>
      </c>
      <c r="K206">
        <v>17.5</v>
      </c>
      <c r="L206">
        <v>0</v>
      </c>
      <c r="M206">
        <v>89</v>
      </c>
      <c r="N206">
        <v>1010.4</v>
      </c>
      <c r="O206">
        <v>2</v>
      </c>
      <c r="P206">
        <v>1.71</v>
      </c>
      <c r="Q206">
        <v>1.9768908999999999</v>
      </c>
    </row>
    <row r="207" spans="1:17" x14ac:dyDescent="0.4">
      <c r="A207" s="4">
        <v>42470.541666666664</v>
      </c>
      <c r="B207">
        <v>22.5</v>
      </c>
      <c r="C207">
        <v>0</v>
      </c>
      <c r="D207">
        <v>33</v>
      </c>
      <c r="E207">
        <v>1005.1</v>
      </c>
      <c r="F207">
        <v>3.3</v>
      </c>
      <c r="G207">
        <v>3.03</v>
      </c>
      <c r="H207">
        <v>2.5953848000000002</v>
      </c>
      <c r="J207" s="4">
        <v>42865.541666666664</v>
      </c>
      <c r="K207">
        <v>17.2</v>
      </c>
      <c r="L207">
        <v>0</v>
      </c>
      <c r="M207">
        <v>90</v>
      </c>
      <c r="N207">
        <v>1009.7</v>
      </c>
      <c r="O207">
        <v>1.2</v>
      </c>
      <c r="P207">
        <v>1.54</v>
      </c>
      <c r="Q207">
        <v>1.3202026</v>
      </c>
    </row>
    <row r="208" spans="1:17" x14ac:dyDescent="0.4">
      <c r="A208" s="4">
        <v>42470.583333333336</v>
      </c>
      <c r="B208">
        <v>22.4</v>
      </c>
      <c r="C208">
        <v>0</v>
      </c>
      <c r="D208">
        <v>27</v>
      </c>
      <c r="E208">
        <v>1004.6</v>
      </c>
      <c r="F208">
        <v>3.2</v>
      </c>
      <c r="G208">
        <v>2.27</v>
      </c>
      <c r="H208">
        <v>1.8658596000000001</v>
      </c>
      <c r="J208" s="4">
        <v>42865.583333333336</v>
      </c>
      <c r="K208">
        <v>17.5</v>
      </c>
      <c r="L208">
        <v>0</v>
      </c>
      <c r="M208">
        <v>83</v>
      </c>
      <c r="N208">
        <v>1008.6</v>
      </c>
      <c r="O208">
        <v>1.7</v>
      </c>
      <c r="P208">
        <v>1.52</v>
      </c>
      <c r="Q208">
        <v>2.0379379000000002</v>
      </c>
    </row>
    <row r="209" spans="1:17" x14ac:dyDescent="0.4">
      <c r="A209" s="4">
        <v>42470.625</v>
      </c>
      <c r="B209">
        <v>22.5</v>
      </c>
      <c r="C209">
        <v>0</v>
      </c>
      <c r="D209">
        <v>37</v>
      </c>
      <c r="E209">
        <v>1004.1</v>
      </c>
      <c r="F209">
        <v>2.2000000000000002</v>
      </c>
      <c r="G209">
        <v>1.36</v>
      </c>
      <c r="H209">
        <v>1.7293805</v>
      </c>
      <c r="J209" s="4">
        <v>42865.625</v>
      </c>
      <c r="K209">
        <v>17.399999999999999</v>
      </c>
      <c r="L209">
        <v>0</v>
      </c>
      <c r="M209">
        <v>87</v>
      </c>
      <c r="N209">
        <v>1007.8</v>
      </c>
      <c r="O209">
        <v>1.2</v>
      </c>
      <c r="P209">
        <v>1.33</v>
      </c>
      <c r="Q209">
        <v>1.5134516</v>
      </c>
    </row>
    <row r="210" spans="1:17" x14ac:dyDescent="0.4">
      <c r="A210" s="4">
        <v>42470.666666666664</v>
      </c>
      <c r="B210">
        <v>21.2</v>
      </c>
      <c r="C210">
        <v>0</v>
      </c>
      <c r="D210">
        <v>40</v>
      </c>
      <c r="E210">
        <v>1004.1</v>
      </c>
      <c r="F210">
        <v>3</v>
      </c>
      <c r="G210">
        <v>0.92</v>
      </c>
      <c r="H210">
        <v>1.2770566999999999</v>
      </c>
      <c r="J210" s="4">
        <v>42865.666666666664</v>
      </c>
      <c r="K210">
        <v>16.5</v>
      </c>
      <c r="L210">
        <v>0</v>
      </c>
      <c r="M210">
        <v>97</v>
      </c>
      <c r="N210">
        <v>1007.5</v>
      </c>
      <c r="O210">
        <v>0.9</v>
      </c>
      <c r="P210">
        <v>0.96</v>
      </c>
      <c r="Q210">
        <v>1.2452133000000001</v>
      </c>
    </row>
    <row r="211" spans="1:17" x14ac:dyDescent="0.4">
      <c r="A211" s="4">
        <v>42470.708333333336</v>
      </c>
      <c r="B211">
        <v>20.100000000000001</v>
      </c>
      <c r="C211">
        <v>0</v>
      </c>
      <c r="D211">
        <v>50</v>
      </c>
      <c r="E211">
        <v>1003.6</v>
      </c>
      <c r="F211">
        <v>2.8</v>
      </c>
      <c r="G211">
        <v>0.46</v>
      </c>
      <c r="H211">
        <v>0.45679315999999998</v>
      </c>
      <c r="J211" s="4">
        <v>42865.708333333336</v>
      </c>
      <c r="K211">
        <v>16.399999999999999</v>
      </c>
      <c r="L211">
        <v>1</v>
      </c>
      <c r="M211">
        <v>99</v>
      </c>
      <c r="N211">
        <v>1006.9</v>
      </c>
      <c r="O211">
        <v>1.8</v>
      </c>
      <c r="P211">
        <v>0.43</v>
      </c>
      <c r="Q211">
        <v>0.61786783000000001</v>
      </c>
    </row>
    <row r="212" spans="1:17" x14ac:dyDescent="0.4">
      <c r="A212" s="4">
        <v>42470.75</v>
      </c>
      <c r="B212">
        <v>19.2</v>
      </c>
      <c r="C212">
        <v>0</v>
      </c>
      <c r="D212">
        <v>53</v>
      </c>
      <c r="E212">
        <v>1003.5</v>
      </c>
      <c r="F212">
        <v>2.5</v>
      </c>
      <c r="G212">
        <v>0.12</v>
      </c>
      <c r="H212">
        <v>0.21363829000000001</v>
      </c>
      <c r="J212" s="4">
        <v>42865.75</v>
      </c>
      <c r="K212">
        <v>16.2</v>
      </c>
      <c r="L212">
        <v>0</v>
      </c>
      <c r="M212">
        <v>99</v>
      </c>
      <c r="N212">
        <v>1006.5</v>
      </c>
      <c r="O212">
        <v>0.6</v>
      </c>
      <c r="P212">
        <v>0.16</v>
      </c>
      <c r="Q212">
        <v>0.12295850999999999</v>
      </c>
    </row>
    <row r="213" spans="1:17" x14ac:dyDescent="0.4">
      <c r="A213" s="4">
        <v>42470.791666666664</v>
      </c>
      <c r="B213">
        <v>18.399999999999999</v>
      </c>
      <c r="C213">
        <v>0</v>
      </c>
      <c r="D213">
        <v>49</v>
      </c>
      <c r="E213">
        <v>1004</v>
      </c>
      <c r="F213">
        <v>2.4</v>
      </c>
      <c r="G213">
        <v>0</v>
      </c>
      <c r="H213">
        <v>2.7603513999999999E-2</v>
      </c>
      <c r="J213" s="4">
        <v>42865.791666666664</v>
      </c>
      <c r="K213">
        <v>16.100000000000001</v>
      </c>
      <c r="L213">
        <v>0</v>
      </c>
      <c r="M213">
        <v>100</v>
      </c>
      <c r="N213">
        <v>1006.4</v>
      </c>
      <c r="O213">
        <v>1.4</v>
      </c>
      <c r="P213">
        <v>0.01</v>
      </c>
      <c r="Q213">
        <v>3.1362570999999999E-2</v>
      </c>
    </row>
    <row r="214" spans="1:17" x14ac:dyDescent="0.4">
      <c r="A214" s="4">
        <v>42470.833333333336</v>
      </c>
      <c r="B214">
        <v>16.8</v>
      </c>
      <c r="C214">
        <v>0</v>
      </c>
      <c r="D214">
        <v>56</v>
      </c>
      <c r="E214">
        <v>1004.9</v>
      </c>
      <c r="F214">
        <v>2.6</v>
      </c>
      <c r="G214">
        <v>0</v>
      </c>
      <c r="H214">
        <v>0</v>
      </c>
      <c r="J214" s="4">
        <v>42865.833333333336</v>
      </c>
      <c r="K214">
        <v>16.100000000000001</v>
      </c>
      <c r="L214">
        <v>0</v>
      </c>
      <c r="M214">
        <v>100</v>
      </c>
      <c r="N214">
        <v>1006.2</v>
      </c>
      <c r="O214">
        <v>0.4</v>
      </c>
      <c r="P214">
        <v>0</v>
      </c>
      <c r="Q214">
        <v>0</v>
      </c>
    </row>
    <row r="215" spans="1:17" x14ac:dyDescent="0.4">
      <c r="A215" s="4">
        <v>42470.875</v>
      </c>
      <c r="B215">
        <v>14.7</v>
      </c>
      <c r="C215">
        <v>0</v>
      </c>
      <c r="D215">
        <v>75</v>
      </c>
      <c r="E215">
        <v>1005.4</v>
      </c>
      <c r="F215">
        <v>4.5</v>
      </c>
      <c r="G215">
        <v>0</v>
      </c>
      <c r="H215">
        <v>0</v>
      </c>
      <c r="J215" s="4">
        <v>42865.875</v>
      </c>
      <c r="K215">
        <v>16.3</v>
      </c>
      <c r="L215">
        <v>0</v>
      </c>
      <c r="M215">
        <v>100</v>
      </c>
      <c r="N215">
        <v>1005.8</v>
      </c>
      <c r="O215">
        <v>0.8</v>
      </c>
      <c r="P215">
        <v>0</v>
      </c>
      <c r="Q215">
        <v>0</v>
      </c>
    </row>
    <row r="216" spans="1:17" x14ac:dyDescent="0.4">
      <c r="A216" s="4">
        <v>42470.916666666664</v>
      </c>
      <c r="B216">
        <v>12.6</v>
      </c>
      <c r="C216">
        <v>0</v>
      </c>
      <c r="D216">
        <v>79</v>
      </c>
      <c r="E216">
        <v>1005.2</v>
      </c>
      <c r="F216">
        <v>3.3</v>
      </c>
      <c r="G216">
        <v>0</v>
      </c>
      <c r="H216">
        <v>0</v>
      </c>
      <c r="J216" s="4">
        <v>42865.916666666664</v>
      </c>
      <c r="K216">
        <v>16.399999999999999</v>
      </c>
      <c r="L216">
        <v>0</v>
      </c>
      <c r="M216">
        <v>100</v>
      </c>
      <c r="N216">
        <v>1005.7</v>
      </c>
      <c r="O216">
        <v>1.6</v>
      </c>
      <c r="P216">
        <v>0</v>
      </c>
      <c r="Q216">
        <v>0</v>
      </c>
    </row>
    <row r="217" spans="1:17" x14ac:dyDescent="0.4">
      <c r="A217" s="4">
        <v>42470.958333333336</v>
      </c>
      <c r="B217">
        <v>12.5</v>
      </c>
      <c r="C217">
        <v>0</v>
      </c>
      <c r="D217">
        <v>80</v>
      </c>
      <c r="E217">
        <v>1004.9</v>
      </c>
      <c r="F217">
        <v>2.9</v>
      </c>
      <c r="G217">
        <v>0</v>
      </c>
      <c r="H217">
        <v>0</v>
      </c>
      <c r="J217" s="4">
        <v>42865.958333333336</v>
      </c>
      <c r="K217">
        <v>16.3</v>
      </c>
      <c r="L217">
        <v>0</v>
      </c>
      <c r="M217">
        <v>97</v>
      </c>
      <c r="N217">
        <v>1005.2</v>
      </c>
      <c r="O217">
        <v>2</v>
      </c>
      <c r="P217">
        <v>0</v>
      </c>
      <c r="Q217">
        <v>0</v>
      </c>
    </row>
    <row r="218" spans="1:17" x14ac:dyDescent="0.4">
      <c r="A218" s="4">
        <v>42471</v>
      </c>
      <c r="B218">
        <v>12.5</v>
      </c>
      <c r="C218">
        <v>0</v>
      </c>
      <c r="D218">
        <v>79</v>
      </c>
      <c r="E218">
        <v>1005</v>
      </c>
      <c r="F218">
        <v>2.1</v>
      </c>
      <c r="G218">
        <v>0</v>
      </c>
      <c r="H218">
        <v>0</v>
      </c>
      <c r="J218" s="4">
        <v>42866</v>
      </c>
      <c r="K218">
        <v>16.2</v>
      </c>
      <c r="L218">
        <v>0</v>
      </c>
      <c r="M218">
        <v>96</v>
      </c>
      <c r="N218">
        <v>1004.3</v>
      </c>
      <c r="O218">
        <v>0.8</v>
      </c>
      <c r="P218">
        <v>0</v>
      </c>
      <c r="Q218">
        <v>0</v>
      </c>
    </row>
    <row r="219" spans="1:17" x14ac:dyDescent="0.4">
      <c r="A219" s="4">
        <v>42471.041666666664</v>
      </c>
      <c r="B219">
        <v>11.6</v>
      </c>
      <c r="C219">
        <v>0</v>
      </c>
      <c r="D219">
        <v>80</v>
      </c>
      <c r="E219">
        <v>1004.4</v>
      </c>
      <c r="F219">
        <v>2.5</v>
      </c>
      <c r="G219">
        <v>0</v>
      </c>
      <c r="H219">
        <v>0</v>
      </c>
      <c r="J219" s="4">
        <v>42866.041666666664</v>
      </c>
      <c r="K219">
        <v>16.2</v>
      </c>
      <c r="L219">
        <v>0</v>
      </c>
      <c r="M219">
        <v>95</v>
      </c>
      <c r="N219">
        <v>1004.3</v>
      </c>
      <c r="O219">
        <v>2.2000000000000002</v>
      </c>
      <c r="P219">
        <v>0</v>
      </c>
      <c r="Q219">
        <v>0</v>
      </c>
    </row>
    <row r="220" spans="1:17" x14ac:dyDescent="0.4">
      <c r="A220" s="4">
        <v>42471.083333333336</v>
      </c>
      <c r="B220">
        <v>11.5</v>
      </c>
      <c r="C220">
        <v>0</v>
      </c>
      <c r="D220">
        <v>81</v>
      </c>
      <c r="E220">
        <v>1003.8</v>
      </c>
      <c r="F220">
        <v>3.1</v>
      </c>
      <c r="G220">
        <v>0</v>
      </c>
      <c r="H220">
        <v>0</v>
      </c>
      <c r="J220" s="4">
        <v>42866.083333333336</v>
      </c>
      <c r="K220">
        <v>15.8</v>
      </c>
      <c r="L220">
        <v>0</v>
      </c>
      <c r="M220">
        <v>95</v>
      </c>
      <c r="N220">
        <v>1003.9</v>
      </c>
      <c r="O220">
        <v>1.9</v>
      </c>
      <c r="P220">
        <v>0</v>
      </c>
      <c r="Q220">
        <v>0</v>
      </c>
    </row>
    <row r="221" spans="1:17" x14ac:dyDescent="0.4">
      <c r="A221" s="4">
        <v>42471.125</v>
      </c>
      <c r="B221">
        <v>11.4</v>
      </c>
      <c r="C221">
        <v>0</v>
      </c>
      <c r="D221">
        <v>80</v>
      </c>
      <c r="E221">
        <v>1003.8</v>
      </c>
      <c r="F221">
        <v>2</v>
      </c>
      <c r="G221">
        <v>0</v>
      </c>
      <c r="H221">
        <v>0</v>
      </c>
      <c r="J221" s="4">
        <v>42866.125</v>
      </c>
      <c r="K221">
        <v>15.5</v>
      </c>
      <c r="L221">
        <v>0</v>
      </c>
      <c r="M221">
        <v>98</v>
      </c>
      <c r="N221">
        <v>1003.7</v>
      </c>
      <c r="O221">
        <v>1.1000000000000001</v>
      </c>
      <c r="P221">
        <v>0</v>
      </c>
      <c r="Q221">
        <v>0</v>
      </c>
    </row>
    <row r="222" spans="1:17" x14ac:dyDescent="0.4">
      <c r="A222" s="4">
        <v>42471.166666666664</v>
      </c>
      <c r="B222">
        <v>11.4</v>
      </c>
      <c r="C222">
        <v>0</v>
      </c>
      <c r="D222">
        <v>80</v>
      </c>
      <c r="E222">
        <v>1004</v>
      </c>
      <c r="F222">
        <v>2.9</v>
      </c>
      <c r="G222">
        <v>0</v>
      </c>
      <c r="H222">
        <v>0</v>
      </c>
      <c r="J222" s="4">
        <v>42866.166666666664</v>
      </c>
      <c r="K222">
        <v>14.9</v>
      </c>
      <c r="L222">
        <v>0</v>
      </c>
      <c r="M222">
        <v>100</v>
      </c>
      <c r="N222">
        <v>1003.7</v>
      </c>
      <c r="O222">
        <v>1.3</v>
      </c>
      <c r="P222">
        <v>0</v>
      </c>
      <c r="Q222">
        <v>0</v>
      </c>
    </row>
    <row r="223" spans="1:17" x14ac:dyDescent="0.4">
      <c r="A223" s="4">
        <v>42471.208333333336</v>
      </c>
      <c r="B223">
        <v>11.1</v>
      </c>
      <c r="C223">
        <v>0</v>
      </c>
      <c r="D223">
        <v>80</v>
      </c>
      <c r="E223">
        <v>1003.7</v>
      </c>
      <c r="F223">
        <v>3.2</v>
      </c>
      <c r="G223">
        <v>0</v>
      </c>
      <c r="H223">
        <v>0</v>
      </c>
      <c r="J223" s="4">
        <v>42866.208333333336</v>
      </c>
      <c r="K223">
        <v>14.9</v>
      </c>
      <c r="L223">
        <v>0</v>
      </c>
      <c r="M223">
        <v>100</v>
      </c>
      <c r="N223">
        <v>1003.7</v>
      </c>
      <c r="O223">
        <v>0.5</v>
      </c>
      <c r="P223">
        <v>0</v>
      </c>
      <c r="Q223">
        <v>0</v>
      </c>
    </row>
    <row r="224" spans="1:17" x14ac:dyDescent="0.4">
      <c r="A224" s="4">
        <v>42471.25</v>
      </c>
      <c r="B224">
        <v>10.9</v>
      </c>
      <c r="C224">
        <v>0</v>
      </c>
      <c r="D224">
        <v>82</v>
      </c>
      <c r="E224">
        <v>1004.4</v>
      </c>
      <c r="F224">
        <v>2.1</v>
      </c>
      <c r="G224">
        <v>0.05</v>
      </c>
      <c r="H224">
        <v>4.6187199999999998E-2</v>
      </c>
      <c r="J224" s="4">
        <v>42866.25</v>
      </c>
      <c r="K224">
        <v>16.100000000000001</v>
      </c>
      <c r="L224">
        <v>0</v>
      </c>
      <c r="M224">
        <v>100</v>
      </c>
      <c r="N224">
        <v>1004.1</v>
      </c>
      <c r="O224">
        <v>0.9</v>
      </c>
      <c r="P224">
        <v>0.05</v>
      </c>
      <c r="Q224">
        <v>0.13509347999999999</v>
      </c>
    </row>
    <row r="225" spans="1:17" x14ac:dyDescent="0.4">
      <c r="A225" s="4">
        <v>42471.291666666664</v>
      </c>
      <c r="B225">
        <v>11</v>
      </c>
      <c r="C225">
        <v>0</v>
      </c>
      <c r="D225">
        <v>80</v>
      </c>
      <c r="E225">
        <v>1005.5</v>
      </c>
      <c r="F225">
        <v>2.4</v>
      </c>
      <c r="G225">
        <v>0.32</v>
      </c>
      <c r="H225">
        <v>0.48501657999999997</v>
      </c>
      <c r="J225" s="4">
        <v>42866.291666666664</v>
      </c>
      <c r="K225">
        <v>18.5</v>
      </c>
      <c r="L225">
        <v>0</v>
      </c>
      <c r="M225">
        <v>82</v>
      </c>
      <c r="N225">
        <v>1004.3</v>
      </c>
      <c r="O225">
        <v>0.7</v>
      </c>
      <c r="P225">
        <v>0.08</v>
      </c>
      <c r="Q225">
        <v>0.63990175999999999</v>
      </c>
    </row>
    <row r="226" spans="1:17" x14ac:dyDescent="0.4">
      <c r="A226" s="4">
        <v>42471.333333333336</v>
      </c>
      <c r="B226">
        <v>11.3</v>
      </c>
      <c r="C226">
        <v>0</v>
      </c>
      <c r="D226">
        <v>77</v>
      </c>
      <c r="E226">
        <v>1006.5</v>
      </c>
      <c r="F226">
        <v>2.4</v>
      </c>
      <c r="G226">
        <v>0.74</v>
      </c>
      <c r="H226">
        <v>0.64319192999999997</v>
      </c>
      <c r="J226" s="4">
        <v>42866.333333333336</v>
      </c>
      <c r="K226">
        <v>20</v>
      </c>
      <c r="L226">
        <v>0</v>
      </c>
      <c r="M226">
        <v>70</v>
      </c>
      <c r="N226">
        <v>1004.4</v>
      </c>
      <c r="O226">
        <v>1</v>
      </c>
      <c r="P226">
        <v>0.31</v>
      </c>
      <c r="Q226">
        <v>1.2793649</v>
      </c>
    </row>
    <row r="227" spans="1:17" x14ac:dyDescent="0.4">
      <c r="A227" s="4">
        <v>42471.375</v>
      </c>
      <c r="B227">
        <v>12</v>
      </c>
      <c r="C227">
        <v>0</v>
      </c>
      <c r="D227">
        <v>75</v>
      </c>
      <c r="E227">
        <v>1007.2</v>
      </c>
      <c r="F227">
        <v>3.1</v>
      </c>
      <c r="G227">
        <v>1.49</v>
      </c>
      <c r="H227">
        <v>1.3601027000000001</v>
      </c>
      <c r="J227" s="4">
        <v>42866.375</v>
      </c>
      <c r="K227">
        <v>21.8</v>
      </c>
      <c r="L227">
        <v>0</v>
      </c>
      <c r="M227">
        <v>63</v>
      </c>
      <c r="N227">
        <v>1004.2</v>
      </c>
      <c r="O227">
        <v>1.1000000000000001</v>
      </c>
      <c r="P227">
        <v>0.51</v>
      </c>
      <c r="Q227">
        <v>2.2602954</v>
      </c>
    </row>
    <row r="228" spans="1:17" x14ac:dyDescent="0.4">
      <c r="A228" s="4">
        <v>42471.416666666664</v>
      </c>
      <c r="B228">
        <v>13.8</v>
      </c>
      <c r="C228">
        <v>0</v>
      </c>
      <c r="D228">
        <v>58</v>
      </c>
      <c r="E228">
        <v>1007.5</v>
      </c>
      <c r="F228">
        <v>2.8</v>
      </c>
      <c r="G228">
        <v>2.1</v>
      </c>
      <c r="H228">
        <v>1.8833717000000001</v>
      </c>
      <c r="J228" s="4">
        <v>42866.416666666664</v>
      </c>
      <c r="K228">
        <v>24.3</v>
      </c>
      <c r="L228">
        <v>0</v>
      </c>
      <c r="M228">
        <v>54</v>
      </c>
      <c r="N228">
        <v>1004.3</v>
      </c>
      <c r="O228">
        <v>1.4</v>
      </c>
      <c r="P228">
        <v>0.61</v>
      </c>
      <c r="Q228">
        <v>2.5857855999999999</v>
      </c>
    </row>
    <row r="229" spans="1:17" x14ac:dyDescent="0.4">
      <c r="A229" s="4">
        <v>42471.458333333336</v>
      </c>
      <c r="B229">
        <v>14.1</v>
      </c>
      <c r="C229">
        <v>0</v>
      </c>
      <c r="D229">
        <v>41</v>
      </c>
      <c r="E229">
        <v>1007</v>
      </c>
      <c r="F229">
        <v>4.2</v>
      </c>
      <c r="G229">
        <v>2.67</v>
      </c>
      <c r="H229">
        <v>2.4755988000000002</v>
      </c>
      <c r="J229" s="4">
        <v>42866.458333333336</v>
      </c>
      <c r="K229">
        <v>25</v>
      </c>
      <c r="L229">
        <v>0</v>
      </c>
      <c r="M229">
        <v>46</v>
      </c>
      <c r="N229">
        <v>1004.2</v>
      </c>
      <c r="O229">
        <v>1.7</v>
      </c>
      <c r="P229">
        <v>0.48</v>
      </c>
      <c r="Q229">
        <v>2.0591941</v>
      </c>
    </row>
    <row r="230" spans="1:17" x14ac:dyDescent="0.4">
      <c r="A230" s="4">
        <v>42471.5</v>
      </c>
      <c r="B230">
        <v>15.5</v>
      </c>
      <c r="C230">
        <v>0</v>
      </c>
      <c r="D230">
        <v>27</v>
      </c>
      <c r="E230">
        <v>1007.2</v>
      </c>
      <c r="F230">
        <v>5.0999999999999996</v>
      </c>
      <c r="G230">
        <v>2.65</v>
      </c>
      <c r="H230">
        <v>2.7317421</v>
      </c>
      <c r="J230" s="4">
        <v>42866.5</v>
      </c>
      <c r="K230">
        <v>24.4</v>
      </c>
      <c r="L230">
        <v>0</v>
      </c>
      <c r="M230">
        <v>59</v>
      </c>
      <c r="N230">
        <v>1004.2</v>
      </c>
      <c r="O230">
        <v>3</v>
      </c>
      <c r="P230">
        <v>0.8</v>
      </c>
      <c r="Q230">
        <v>2.8702960000000002</v>
      </c>
    </row>
    <row r="231" spans="1:17" x14ac:dyDescent="0.4">
      <c r="A231" s="4">
        <v>42471.541666666664</v>
      </c>
      <c r="B231">
        <v>16.8</v>
      </c>
      <c r="C231">
        <v>0</v>
      </c>
      <c r="D231">
        <v>27</v>
      </c>
      <c r="E231">
        <v>1007.2</v>
      </c>
      <c r="F231">
        <v>6.2</v>
      </c>
      <c r="G231">
        <v>2.33</v>
      </c>
      <c r="H231">
        <v>3.1437922</v>
      </c>
      <c r="J231" s="4">
        <v>42866.541666666664</v>
      </c>
      <c r="K231">
        <v>25.9</v>
      </c>
      <c r="L231">
        <v>0</v>
      </c>
      <c r="M231">
        <v>51</v>
      </c>
      <c r="N231">
        <v>1003.8</v>
      </c>
      <c r="O231">
        <v>4.7</v>
      </c>
      <c r="P231">
        <v>0.52</v>
      </c>
      <c r="Q231">
        <v>2.3893928999999998</v>
      </c>
    </row>
    <row r="232" spans="1:17" x14ac:dyDescent="0.4">
      <c r="A232" s="4">
        <v>42471.583333333336</v>
      </c>
      <c r="B232">
        <v>16.2</v>
      </c>
      <c r="C232">
        <v>0</v>
      </c>
      <c r="D232">
        <v>23</v>
      </c>
      <c r="E232">
        <v>1007.9</v>
      </c>
      <c r="F232">
        <v>6.5</v>
      </c>
      <c r="G232">
        <v>1.47</v>
      </c>
      <c r="H232">
        <v>2.3130012</v>
      </c>
      <c r="J232" s="4">
        <v>42866.583333333336</v>
      </c>
      <c r="K232">
        <v>26</v>
      </c>
      <c r="L232">
        <v>0</v>
      </c>
      <c r="M232">
        <v>51</v>
      </c>
      <c r="N232">
        <v>1003.7</v>
      </c>
      <c r="O232">
        <v>4.45</v>
      </c>
      <c r="P232">
        <v>0.38</v>
      </c>
      <c r="Q232">
        <v>2.1116269000000001</v>
      </c>
    </row>
    <row r="233" spans="1:17" x14ac:dyDescent="0.4">
      <c r="A233" s="4">
        <v>42471.625</v>
      </c>
      <c r="B233">
        <v>15.4</v>
      </c>
      <c r="C233">
        <v>0</v>
      </c>
      <c r="D233">
        <v>24</v>
      </c>
      <c r="E233">
        <v>1008.2</v>
      </c>
      <c r="F233">
        <v>5.2</v>
      </c>
      <c r="G233">
        <v>0.84</v>
      </c>
      <c r="H233">
        <v>1.7653321</v>
      </c>
      <c r="J233" s="4">
        <v>42866.625</v>
      </c>
      <c r="K233">
        <v>24.9</v>
      </c>
      <c r="L233">
        <v>0</v>
      </c>
      <c r="M233">
        <v>51</v>
      </c>
      <c r="N233">
        <v>1003.6</v>
      </c>
      <c r="O233">
        <v>4.2</v>
      </c>
      <c r="P233">
        <v>0.26</v>
      </c>
      <c r="Q233">
        <v>2.2620578</v>
      </c>
    </row>
    <row r="234" spans="1:17" x14ac:dyDescent="0.4">
      <c r="A234" s="4">
        <v>42471.666666666664</v>
      </c>
      <c r="B234">
        <v>13.8</v>
      </c>
      <c r="C234">
        <v>0</v>
      </c>
      <c r="D234">
        <v>25</v>
      </c>
      <c r="E234">
        <v>1009.5</v>
      </c>
      <c r="F234">
        <v>5.3</v>
      </c>
      <c r="G234">
        <v>0.56000000000000005</v>
      </c>
      <c r="H234">
        <v>0.73655915000000005</v>
      </c>
      <c r="J234" s="4">
        <v>42866.666666666664</v>
      </c>
      <c r="K234">
        <v>25.5</v>
      </c>
      <c r="L234">
        <v>0</v>
      </c>
      <c r="M234">
        <v>50</v>
      </c>
      <c r="N234">
        <v>1004.1</v>
      </c>
      <c r="O234">
        <v>4.2</v>
      </c>
      <c r="P234">
        <v>0.14000000000000001</v>
      </c>
      <c r="Q234">
        <v>1.685981</v>
      </c>
    </row>
    <row r="235" spans="1:17" x14ac:dyDescent="0.4">
      <c r="A235" s="4">
        <v>42471.708333333336</v>
      </c>
      <c r="B235">
        <v>11.7</v>
      </c>
      <c r="C235">
        <v>0</v>
      </c>
      <c r="D235">
        <v>24</v>
      </c>
      <c r="E235">
        <v>1011.2</v>
      </c>
      <c r="F235">
        <v>4.0999999999999996</v>
      </c>
      <c r="G235">
        <v>0.26</v>
      </c>
      <c r="H235">
        <v>0.65037233000000005</v>
      </c>
      <c r="J235" s="4">
        <v>42866.708333333336</v>
      </c>
      <c r="K235">
        <v>24.7</v>
      </c>
      <c r="L235">
        <v>0</v>
      </c>
      <c r="M235">
        <v>55</v>
      </c>
      <c r="N235">
        <v>1004.4</v>
      </c>
      <c r="O235">
        <v>2.5</v>
      </c>
      <c r="P235">
        <v>0.09</v>
      </c>
      <c r="Q235">
        <v>0.71397549000000005</v>
      </c>
    </row>
    <row r="236" spans="1:17" x14ac:dyDescent="0.4">
      <c r="A236" s="4">
        <v>42471.75</v>
      </c>
      <c r="B236">
        <v>10.199999999999999</v>
      </c>
      <c r="C236">
        <v>0</v>
      </c>
      <c r="D236">
        <v>23</v>
      </c>
      <c r="E236">
        <v>1012.6</v>
      </c>
      <c r="F236">
        <v>5.6</v>
      </c>
      <c r="G236">
        <v>0.09</v>
      </c>
      <c r="H236">
        <v>0.21805383</v>
      </c>
      <c r="J236" s="4">
        <v>42866.75</v>
      </c>
      <c r="K236">
        <v>23.7</v>
      </c>
      <c r="L236">
        <v>0</v>
      </c>
      <c r="M236">
        <v>55</v>
      </c>
      <c r="N236">
        <v>1004.8</v>
      </c>
      <c r="O236">
        <v>1.9</v>
      </c>
      <c r="P236">
        <v>0.05</v>
      </c>
      <c r="Q236">
        <v>0.25311810000000001</v>
      </c>
    </row>
    <row r="237" spans="1:17" x14ac:dyDescent="0.4">
      <c r="A237" s="4">
        <v>42471.791666666664</v>
      </c>
      <c r="B237">
        <v>9.5</v>
      </c>
      <c r="C237">
        <v>0</v>
      </c>
      <c r="D237">
        <v>25</v>
      </c>
      <c r="E237">
        <v>1013.7</v>
      </c>
      <c r="F237">
        <v>4.5</v>
      </c>
      <c r="G237">
        <v>0</v>
      </c>
      <c r="H237">
        <v>1.7053782999999999E-2</v>
      </c>
      <c r="J237" s="4">
        <v>42866.791666666664</v>
      </c>
      <c r="K237">
        <v>20.6</v>
      </c>
      <c r="L237">
        <v>0</v>
      </c>
      <c r="M237">
        <v>70</v>
      </c>
      <c r="N237">
        <v>1005.4</v>
      </c>
      <c r="O237">
        <v>2.2999999999999998</v>
      </c>
      <c r="P237">
        <v>0.01</v>
      </c>
      <c r="Q237">
        <v>4.6708918999999998E-3</v>
      </c>
    </row>
    <row r="238" spans="1:17" x14ac:dyDescent="0.4">
      <c r="A238" s="4">
        <v>42471.833333333336</v>
      </c>
      <c r="B238">
        <v>8.5</v>
      </c>
      <c r="C238">
        <v>0</v>
      </c>
      <c r="D238">
        <v>32</v>
      </c>
      <c r="E238">
        <v>1014.9</v>
      </c>
      <c r="F238">
        <v>3.9</v>
      </c>
      <c r="G238">
        <v>0</v>
      </c>
      <c r="H238">
        <v>0</v>
      </c>
      <c r="J238" s="4">
        <v>42866.833333333336</v>
      </c>
      <c r="K238">
        <v>22.4</v>
      </c>
      <c r="L238">
        <v>0</v>
      </c>
      <c r="M238">
        <v>57</v>
      </c>
      <c r="N238">
        <v>1006.5</v>
      </c>
      <c r="O238">
        <v>4.4000000000000004</v>
      </c>
      <c r="P238">
        <v>0</v>
      </c>
      <c r="Q238">
        <v>0</v>
      </c>
    </row>
    <row r="239" spans="1:17" x14ac:dyDescent="0.4">
      <c r="A239" s="4">
        <v>42471.875</v>
      </c>
      <c r="B239">
        <v>8.1999999999999993</v>
      </c>
      <c r="C239">
        <v>0</v>
      </c>
      <c r="D239">
        <v>34</v>
      </c>
      <c r="E239">
        <v>1016</v>
      </c>
      <c r="F239">
        <v>4.8</v>
      </c>
      <c r="G239">
        <v>0</v>
      </c>
      <c r="H239">
        <v>0</v>
      </c>
      <c r="J239" s="4">
        <v>42866.875</v>
      </c>
      <c r="K239">
        <v>22</v>
      </c>
      <c r="L239">
        <v>0</v>
      </c>
      <c r="M239">
        <v>52</v>
      </c>
      <c r="N239">
        <v>1007.3</v>
      </c>
      <c r="O239">
        <v>2.2999999999999998</v>
      </c>
      <c r="P239">
        <v>0</v>
      </c>
      <c r="Q239">
        <v>0</v>
      </c>
    </row>
    <row r="240" spans="1:17" x14ac:dyDescent="0.4">
      <c r="A240" s="4">
        <v>42471.916666666664</v>
      </c>
      <c r="B240">
        <v>8</v>
      </c>
      <c r="C240">
        <v>0</v>
      </c>
      <c r="D240">
        <v>35</v>
      </c>
      <c r="E240">
        <v>1016.9</v>
      </c>
      <c r="F240">
        <v>4.4000000000000004</v>
      </c>
      <c r="G240">
        <v>0</v>
      </c>
      <c r="H240">
        <v>0</v>
      </c>
      <c r="J240" s="4">
        <v>42866.916666666664</v>
      </c>
      <c r="K240">
        <v>20.3</v>
      </c>
      <c r="L240">
        <v>0</v>
      </c>
      <c r="M240">
        <v>68</v>
      </c>
      <c r="N240">
        <v>1007.7</v>
      </c>
      <c r="O240">
        <v>1.2</v>
      </c>
      <c r="P240">
        <v>0</v>
      </c>
      <c r="Q240">
        <v>0</v>
      </c>
    </row>
    <row r="241" spans="1:17" x14ac:dyDescent="0.4">
      <c r="A241" s="4">
        <v>42471.958333333336</v>
      </c>
      <c r="B241">
        <v>7.6</v>
      </c>
      <c r="C241">
        <v>0</v>
      </c>
      <c r="D241">
        <v>35</v>
      </c>
      <c r="E241">
        <v>1017.5</v>
      </c>
      <c r="F241">
        <v>4</v>
      </c>
      <c r="G241">
        <v>0</v>
      </c>
      <c r="H241">
        <v>0</v>
      </c>
      <c r="J241" s="4">
        <v>42866.958333333336</v>
      </c>
      <c r="K241">
        <v>20.7</v>
      </c>
      <c r="L241">
        <v>0</v>
      </c>
      <c r="M241">
        <v>71</v>
      </c>
      <c r="N241">
        <v>1007.9</v>
      </c>
      <c r="O241">
        <v>1.6</v>
      </c>
      <c r="P241">
        <v>0</v>
      </c>
      <c r="Q241">
        <v>0</v>
      </c>
    </row>
    <row r="242" spans="1:17" x14ac:dyDescent="0.4">
      <c r="A242" s="4">
        <v>42472</v>
      </c>
      <c r="B242">
        <v>7.7</v>
      </c>
      <c r="C242">
        <v>0</v>
      </c>
      <c r="D242">
        <v>35</v>
      </c>
      <c r="E242">
        <v>1017.9</v>
      </c>
      <c r="F242">
        <v>4.8</v>
      </c>
      <c r="G242">
        <v>0</v>
      </c>
      <c r="H242">
        <v>0</v>
      </c>
      <c r="J242" s="4">
        <v>42867</v>
      </c>
      <c r="K242">
        <v>19.2</v>
      </c>
      <c r="L242">
        <v>0</v>
      </c>
      <c r="M242">
        <v>80</v>
      </c>
      <c r="N242">
        <v>1008.1</v>
      </c>
      <c r="O242">
        <v>1.4</v>
      </c>
      <c r="P242">
        <v>0</v>
      </c>
      <c r="Q242">
        <v>0</v>
      </c>
    </row>
    <row r="243" spans="1:17" x14ac:dyDescent="0.4">
      <c r="A243" s="4">
        <v>42472.041666666664</v>
      </c>
      <c r="B243">
        <v>7.5</v>
      </c>
      <c r="C243">
        <v>0</v>
      </c>
      <c r="D243">
        <v>37</v>
      </c>
      <c r="E243">
        <v>1018.9</v>
      </c>
      <c r="F243">
        <v>3.4</v>
      </c>
      <c r="G243">
        <v>0</v>
      </c>
      <c r="H243">
        <v>0</v>
      </c>
      <c r="J243" s="4">
        <v>42867.041666666664</v>
      </c>
      <c r="K243">
        <v>19.100000000000001</v>
      </c>
      <c r="L243">
        <v>0</v>
      </c>
      <c r="M243">
        <v>86</v>
      </c>
      <c r="N243">
        <v>1008.1</v>
      </c>
      <c r="O243">
        <v>2.2999999999999998</v>
      </c>
      <c r="P243">
        <v>0</v>
      </c>
      <c r="Q243">
        <v>0</v>
      </c>
    </row>
    <row r="244" spans="1:17" x14ac:dyDescent="0.4">
      <c r="A244" s="4">
        <v>42472.083333333336</v>
      </c>
      <c r="B244">
        <v>7.2</v>
      </c>
      <c r="C244">
        <v>0</v>
      </c>
      <c r="D244">
        <v>41</v>
      </c>
      <c r="E244">
        <v>1019.3</v>
      </c>
      <c r="F244">
        <v>2.7</v>
      </c>
      <c r="G244">
        <v>0</v>
      </c>
      <c r="H244">
        <v>0</v>
      </c>
      <c r="J244" s="4">
        <v>42867.083333333336</v>
      </c>
      <c r="K244">
        <v>17.899999999999999</v>
      </c>
      <c r="L244">
        <v>0</v>
      </c>
      <c r="M244">
        <v>94</v>
      </c>
      <c r="N244">
        <v>1008.4</v>
      </c>
      <c r="O244">
        <v>2.1</v>
      </c>
      <c r="P244">
        <v>0</v>
      </c>
      <c r="Q244">
        <v>0</v>
      </c>
    </row>
    <row r="245" spans="1:17" x14ac:dyDescent="0.4">
      <c r="A245" s="4">
        <v>42472.125</v>
      </c>
      <c r="B245">
        <v>6.5</v>
      </c>
      <c r="C245">
        <v>0</v>
      </c>
      <c r="D245">
        <v>45</v>
      </c>
      <c r="E245">
        <v>1019.1</v>
      </c>
      <c r="F245">
        <v>3.1</v>
      </c>
      <c r="G245">
        <v>0</v>
      </c>
      <c r="H245">
        <v>0</v>
      </c>
      <c r="J245" s="4">
        <v>42867.125</v>
      </c>
      <c r="K245">
        <v>17.3</v>
      </c>
      <c r="L245">
        <v>0</v>
      </c>
      <c r="M245">
        <v>95</v>
      </c>
      <c r="N245">
        <v>1008.6</v>
      </c>
      <c r="O245">
        <v>1.8</v>
      </c>
      <c r="P245">
        <v>0</v>
      </c>
      <c r="Q245">
        <v>0</v>
      </c>
    </row>
    <row r="246" spans="1:17" x14ac:dyDescent="0.4">
      <c r="A246" s="4">
        <v>42472.166666666664</v>
      </c>
      <c r="B246">
        <v>6</v>
      </c>
      <c r="C246">
        <v>0</v>
      </c>
      <c r="D246">
        <v>47</v>
      </c>
      <c r="E246">
        <v>1018.4</v>
      </c>
      <c r="F246">
        <v>3.3</v>
      </c>
      <c r="G246">
        <v>0</v>
      </c>
      <c r="H246">
        <v>0</v>
      </c>
      <c r="J246" s="4">
        <v>42867.166666666664</v>
      </c>
      <c r="K246">
        <v>17.899999999999999</v>
      </c>
      <c r="L246">
        <v>0</v>
      </c>
      <c r="M246">
        <v>94</v>
      </c>
      <c r="N246">
        <v>1008.9</v>
      </c>
      <c r="O246">
        <v>1.5</v>
      </c>
      <c r="P246">
        <v>0</v>
      </c>
      <c r="Q246">
        <v>0</v>
      </c>
    </row>
    <row r="247" spans="1:17" x14ac:dyDescent="0.4">
      <c r="A247" s="4">
        <v>42472.208333333336</v>
      </c>
      <c r="B247">
        <v>5.6</v>
      </c>
      <c r="C247">
        <v>0</v>
      </c>
      <c r="D247">
        <v>51</v>
      </c>
      <c r="E247">
        <v>1019.8</v>
      </c>
      <c r="F247">
        <v>3.2</v>
      </c>
      <c r="G247">
        <v>0</v>
      </c>
      <c r="H247">
        <v>0</v>
      </c>
      <c r="J247" s="4">
        <v>42867.208333333336</v>
      </c>
      <c r="K247">
        <v>17.8</v>
      </c>
      <c r="L247">
        <v>0</v>
      </c>
      <c r="M247">
        <v>94</v>
      </c>
      <c r="N247">
        <v>1009.8</v>
      </c>
      <c r="O247">
        <v>1.8</v>
      </c>
      <c r="P247">
        <v>0.01</v>
      </c>
      <c r="Q247">
        <v>0</v>
      </c>
    </row>
    <row r="248" spans="1:17" x14ac:dyDescent="0.4">
      <c r="A248" s="4">
        <v>42472.25</v>
      </c>
      <c r="B248">
        <v>5.5</v>
      </c>
      <c r="C248">
        <v>0</v>
      </c>
      <c r="D248">
        <v>52</v>
      </c>
      <c r="E248">
        <v>1020.7</v>
      </c>
      <c r="F248">
        <v>2.2000000000000002</v>
      </c>
      <c r="G248">
        <v>0.02</v>
      </c>
      <c r="H248">
        <v>0.26401538000000002</v>
      </c>
      <c r="J248" s="4">
        <v>42867.25</v>
      </c>
      <c r="K248">
        <v>18.600000000000001</v>
      </c>
      <c r="L248">
        <v>0</v>
      </c>
      <c r="M248">
        <v>89</v>
      </c>
      <c r="N248">
        <v>1010.5</v>
      </c>
      <c r="O248">
        <v>2.1</v>
      </c>
      <c r="P248">
        <v>0.31</v>
      </c>
      <c r="Q248">
        <v>0.19531092</v>
      </c>
    </row>
    <row r="249" spans="1:17" x14ac:dyDescent="0.4">
      <c r="A249" s="4">
        <v>42472.291666666664</v>
      </c>
      <c r="B249">
        <v>6.4</v>
      </c>
      <c r="C249">
        <v>0</v>
      </c>
      <c r="D249">
        <v>46</v>
      </c>
      <c r="E249">
        <v>1021.5</v>
      </c>
      <c r="F249">
        <v>1.7</v>
      </c>
      <c r="G249">
        <v>0.13</v>
      </c>
      <c r="H249">
        <v>0.57696557000000004</v>
      </c>
      <c r="J249" s="4">
        <v>42867.291666666664</v>
      </c>
      <c r="K249">
        <v>19.399999999999999</v>
      </c>
      <c r="L249">
        <v>0</v>
      </c>
      <c r="M249">
        <v>85</v>
      </c>
      <c r="N249">
        <v>1011.1</v>
      </c>
      <c r="O249">
        <v>1.5</v>
      </c>
      <c r="P249">
        <v>0.96</v>
      </c>
      <c r="Q249">
        <v>0.76352560999999997</v>
      </c>
    </row>
    <row r="250" spans="1:17" x14ac:dyDescent="0.4">
      <c r="A250" s="4">
        <v>42472.333333333336</v>
      </c>
      <c r="B250">
        <v>8.4</v>
      </c>
      <c r="C250">
        <v>0</v>
      </c>
      <c r="D250">
        <v>39</v>
      </c>
      <c r="E250">
        <v>1022.2</v>
      </c>
      <c r="F250">
        <v>2.2999999999999998</v>
      </c>
      <c r="G250">
        <v>0.15</v>
      </c>
      <c r="H250">
        <v>1.8924730000000001</v>
      </c>
      <c r="J250" s="4">
        <v>42867.333333333336</v>
      </c>
      <c r="K250">
        <v>20.7</v>
      </c>
      <c r="L250">
        <v>0</v>
      </c>
      <c r="M250">
        <v>76</v>
      </c>
      <c r="N250">
        <v>1011.3</v>
      </c>
      <c r="O250">
        <v>1.9</v>
      </c>
      <c r="P250">
        <v>1.76</v>
      </c>
      <c r="Q250">
        <v>1.5047708</v>
      </c>
    </row>
    <row r="251" spans="1:17" x14ac:dyDescent="0.4">
      <c r="A251" s="4">
        <v>42472.375</v>
      </c>
      <c r="B251">
        <v>9.8000000000000007</v>
      </c>
      <c r="C251">
        <v>0</v>
      </c>
      <c r="D251">
        <v>35</v>
      </c>
      <c r="E251">
        <v>1022.4</v>
      </c>
      <c r="F251">
        <v>1.6</v>
      </c>
      <c r="G251">
        <v>0.34</v>
      </c>
      <c r="H251">
        <v>2.6730155999999998</v>
      </c>
      <c r="J251" s="4">
        <v>42867.375</v>
      </c>
      <c r="K251">
        <v>22.8</v>
      </c>
      <c r="L251">
        <v>0</v>
      </c>
      <c r="M251">
        <v>66</v>
      </c>
      <c r="N251">
        <v>1011.3</v>
      </c>
      <c r="O251">
        <v>1.7</v>
      </c>
      <c r="P251">
        <v>2.41</v>
      </c>
      <c r="Q251">
        <v>1.9800184000000001</v>
      </c>
    </row>
    <row r="252" spans="1:17" x14ac:dyDescent="0.4">
      <c r="A252" s="4">
        <v>42472.416666666664</v>
      </c>
      <c r="B252">
        <v>10.4</v>
      </c>
      <c r="C252">
        <v>0</v>
      </c>
      <c r="D252">
        <v>25</v>
      </c>
      <c r="E252">
        <v>1022.4</v>
      </c>
      <c r="F252">
        <v>3.4</v>
      </c>
      <c r="G252">
        <v>2.2000000000000002</v>
      </c>
      <c r="H252">
        <v>3.0044993999999998</v>
      </c>
      <c r="J252" s="4">
        <v>42867.416666666664</v>
      </c>
      <c r="K252">
        <v>25.1</v>
      </c>
      <c r="L252">
        <v>0</v>
      </c>
      <c r="M252">
        <v>57</v>
      </c>
      <c r="N252">
        <v>1011.3</v>
      </c>
      <c r="O252">
        <v>1.6</v>
      </c>
      <c r="P252">
        <v>2.94</v>
      </c>
      <c r="Q252">
        <v>2.6058165999999998</v>
      </c>
    </row>
    <row r="253" spans="1:17" x14ac:dyDescent="0.4">
      <c r="A253" s="4">
        <v>42472.458333333336</v>
      </c>
      <c r="B253">
        <v>11.5</v>
      </c>
      <c r="C253">
        <v>0</v>
      </c>
      <c r="D253">
        <v>24</v>
      </c>
      <c r="E253">
        <v>1021.5</v>
      </c>
      <c r="F253">
        <v>3.3</v>
      </c>
      <c r="G253">
        <v>2.2599999999999998</v>
      </c>
      <c r="H253">
        <v>2.7851875000000001</v>
      </c>
      <c r="J253" s="4">
        <v>42867.458333333336</v>
      </c>
      <c r="K253">
        <v>25.8</v>
      </c>
      <c r="L253">
        <v>0</v>
      </c>
      <c r="M253">
        <v>50</v>
      </c>
      <c r="N253">
        <v>1010.7</v>
      </c>
      <c r="O253">
        <v>2.2999999999999998</v>
      </c>
      <c r="P253">
        <v>3.3</v>
      </c>
      <c r="Q253">
        <v>1.7896358999999999</v>
      </c>
    </row>
    <row r="254" spans="1:17" x14ac:dyDescent="0.4">
      <c r="A254" s="4">
        <v>42472.5</v>
      </c>
      <c r="B254">
        <v>12.1</v>
      </c>
      <c r="C254">
        <v>0</v>
      </c>
      <c r="D254">
        <v>18</v>
      </c>
      <c r="E254">
        <v>1021.1</v>
      </c>
      <c r="F254">
        <v>4.8</v>
      </c>
      <c r="G254">
        <v>1.28</v>
      </c>
      <c r="H254">
        <v>3.3532169000000001</v>
      </c>
      <c r="J254" s="4">
        <v>42867.5</v>
      </c>
      <c r="K254">
        <v>26.6</v>
      </c>
      <c r="L254">
        <v>0</v>
      </c>
      <c r="M254">
        <v>47</v>
      </c>
      <c r="N254">
        <v>1010.6</v>
      </c>
      <c r="O254">
        <v>2.4</v>
      </c>
      <c r="P254">
        <v>2.93</v>
      </c>
      <c r="Q254">
        <v>2.4159749000000001</v>
      </c>
    </row>
    <row r="255" spans="1:17" x14ac:dyDescent="0.4">
      <c r="A255" s="4">
        <v>42472.541666666664</v>
      </c>
      <c r="B255">
        <v>12.6</v>
      </c>
      <c r="C255">
        <v>0</v>
      </c>
      <c r="D255">
        <v>24</v>
      </c>
      <c r="E255">
        <v>1019.9</v>
      </c>
      <c r="F255">
        <v>4.5999999999999996</v>
      </c>
      <c r="G255">
        <v>2.99</v>
      </c>
      <c r="H255">
        <v>2.9722631000000002</v>
      </c>
      <c r="J255" s="4">
        <v>42867.541666666664</v>
      </c>
      <c r="K255">
        <v>27.4</v>
      </c>
      <c r="L255">
        <v>0</v>
      </c>
      <c r="M255">
        <v>46</v>
      </c>
      <c r="N255">
        <v>1010.4</v>
      </c>
      <c r="O255">
        <v>4.5</v>
      </c>
      <c r="P255">
        <v>3.39</v>
      </c>
      <c r="Q255">
        <v>1.9818020999999999</v>
      </c>
    </row>
    <row r="256" spans="1:17" x14ac:dyDescent="0.4">
      <c r="A256" s="4">
        <v>42472.583333333336</v>
      </c>
      <c r="B256">
        <v>14.1</v>
      </c>
      <c r="C256">
        <v>0</v>
      </c>
      <c r="D256">
        <v>30</v>
      </c>
      <c r="E256">
        <v>1019</v>
      </c>
      <c r="F256">
        <v>4.2</v>
      </c>
      <c r="G256">
        <v>2.91</v>
      </c>
      <c r="H256">
        <v>2.6727661999999999</v>
      </c>
      <c r="J256" s="4">
        <v>42867.583333333336</v>
      </c>
      <c r="K256">
        <v>27.3</v>
      </c>
      <c r="L256">
        <v>0</v>
      </c>
      <c r="M256">
        <v>50</v>
      </c>
      <c r="N256">
        <v>1010.2</v>
      </c>
      <c r="O256">
        <v>5.0999999999999996</v>
      </c>
      <c r="P256">
        <v>2.4700000000000002</v>
      </c>
      <c r="Q256">
        <v>1.0247134</v>
      </c>
    </row>
    <row r="257" spans="1:17" x14ac:dyDescent="0.4">
      <c r="A257" s="4">
        <v>42472.625</v>
      </c>
      <c r="B257">
        <v>13.5</v>
      </c>
      <c r="C257">
        <v>0</v>
      </c>
      <c r="D257">
        <v>33</v>
      </c>
      <c r="E257">
        <v>1018.8</v>
      </c>
      <c r="F257">
        <v>4.0999999999999996</v>
      </c>
      <c r="G257">
        <v>2.41</v>
      </c>
      <c r="H257">
        <v>2.5848870000000002</v>
      </c>
      <c r="J257" s="4">
        <v>42867.625</v>
      </c>
      <c r="K257">
        <v>24.8</v>
      </c>
      <c r="L257">
        <v>0</v>
      </c>
      <c r="M257">
        <v>60</v>
      </c>
      <c r="N257">
        <v>1010.3</v>
      </c>
      <c r="O257">
        <v>6</v>
      </c>
      <c r="P257">
        <v>0.85</v>
      </c>
      <c r="Q257">
        <v>1.555536</v>
      </c>
    </row>
    <row r="258" spans="1:17" x14ac:dyDescent="0.4">
      <c r="A258" s="4">
        <v>42472.666666666664</v>
      </c>
      <c r="B258">
        <v>13.2</v>
      </c>
      <c r="C258">
        <v>0</v>
      </c>
      <c r="D258">
        <v>38</v>
      </c>
      <c r="E258">
        <v>1018.8</v>
      </c>
      <c r="F258">
        <v>5.4</v>
      </c>
      <c r="G258">
        <v>1.78</v>
      </c>
      <c r="H258">
        <v>1.7171110000000001</v>
      </c>
      <c r="J258" s="4">
        <v>42867.666666666664</v>
      </c>
      <c r="K258">
        <v>23.6</v>
      </c>
      <c r="L258">
        <v>0</v>
      </c>
      <c r="M258">
        <v>63</v>
      </c>
      <c r="N258">
        <v>1010.7</v>
      </c>
      <c r="O258">
        <v>5.8</v>
      </c>
      <c r="P258">
        <v>1.1499999999999999</v>
      </c>
      <c r="Q258">
        <v>0.74688147999999999</v>
      </c>
    </row>
    <row r="259" spans="1:17" x14ac:dyDescent="0.4">
      <c r="A259" s="4">
        <v>42472.708333333336</v>
      </c>
      <c r="B259">
        <v>13.2</v>
      </c>
      <c r="C259">
        <v>0</v>
      </c>
      <c r="D259">
        <v>41</v>
      </c>
      <c r="E259">
        <v>1018.9</v>
      </c>
      <c r="F259">
        <v>5.4</v>
      </c>
      <c r="G259">
        <v>1.01</v>
      </c>
      <c r="H259">
        <v>0.86709535000000004</v>
      </c>
      <c r="J259" s="4">
        <v>42867.708333333336</v>
      </c>
      <c r="K259">
        <v>22.4</v>
      </c>
      <c r="L259">
        <v>0</v>
      </c>
      <c r="M259">
        <v>70</v>
      </c>
      <c r="N259">
        <v>1010.6</v>
      </c>
      <c r="O259">
        <v>5.0999999999999996</v>
      </c>
      <c r="P259">
        <v>0.59</v>
      </c>
      <c r="Q259">
        <v>0.80918884000000002</v>
      </c>
    </row>
    <row r="260" spans="1:17" x14ac:dyDescent="0.4">
      <c r="A260" s="4">
        <v>42472.75</v>
      </c>
      <c r="B260">
        <v>12.1</v>
      </c>
      <c r="C260">
        <v>0</v>
      </c>
      <c r="D260">
        <v>50</v>
      </c>
      <c r="E260">
        <v>1019.2</v>
      </c>
      <c r="F260">
        <v>2.8</v>
      </c>
      <c r="G260">
        <v>0.27</v>
      </c>
      <c r="H260">
        <v>0.41643279999999999</v>
      </c>
      <c r="J260" s="4">
        <v>42867.75</v>
      </c>
      <c r="K260">
        <v>21.3</v>
      </c>
      <c r="L260">
        <v>0</v>
      </c>
      <c r="M260">
        <v>75</v>
      </c>
      <c r="N260">
        <v>1011.6</v>
      </c>
      <c r="O260">
        <v>5.7</v>
      </c>
      <c r="P260">
        <v>0.45</v>
      </c>
      <c r="Q260">
        <v>7.2564557000000002E-2</v>
      </c>
    </row>
    <row r="261" spans="1:17" x14ac:dyDescent="0.4">
      <c r="A261" s="4">
        <v>42472.791666666664</v>
      </c>
      <c r="B261">
        <v>12.3</v>
      </c>
      <c r="C261">
        <v>0</v>
      </c>
      <c r="D261">
        <v>55</v>
      </c>
      <c r="E261">
        <v>1018.9</v>
      </c>
      <c r="F261">
        <v>4.0999999999999996</v>
      </c>
      <c r="G261">
        <v>0</v>
      </c>
      <c r="H261">
        <v>4.0495894999999997E-2</v>
      </c>
      <c r="J261" s="4">
        <v>42867.791666666664</v>
      </c>
      <c r="K261">
        <v>20.8</v>
      </c>
      <c r="L261">
        <v>0</v>
      </c>
      <c r="M261">
        <v>77</v>
      </c>
      <c r="N261">
        <v>1011.8</v>
      </c>
      <c r="O261">
        <v>4.5</v>
      </c>
      <c r="P261">
        <v>0.03</v>
      </c>
      <c r="Q261">
        <v>1.9672393999999999E-2</v>
      </c>
    </row>
    <row r="262" spans="1:17" x14ac:dyDescent="0.4">
      <c r="A262" s="4">
        <v>42472.833333333336</v>
      </c>
      <c r="B262">
        <v>12.4</v>
      </c>
      <c r="C262">
        <v>0</v>
      </c>
      <c r="D262">
        <v>59</v>
      </c>
      <c r="E262">
        <v>1019.3</v>
      </c>
      <c r="F262">
        <v>4.5</v>
      </c>
      <c r="G262">
        <v>0</v>
      </c>
      <c r="H262">
        <v>0</v>
      </c>
      <c r="J262" s="4">
        <v>42867.833333333336</v>
      </c>
      <c r="K262">
        <v>20.399999999999999</v>
      </c>
      <c r="L262">
        <v>0</v>
      </c>
      <c r="M262">
        <v>80</v>
      </c>
      <c r="N262">
        <v>1012.4</v>
      </c>
      <c r="O262">
        <v>4.8</v>
      </c>
      <c r="P262">
        <v>0</v>
      </c>
      <c r="Q262">
        <v>0</v>
      </c>
    </row>
    <row r="263" spans="1:17" x14ac:dyDescent="0.4">
      <c r="A263" s="4">
        <v>42472.875</v>
      </c>
      <c r="B263">
        <v>12.7</v>
      </c>
      <c r="C263">
        <v>0</v>
      </c>
      <c r="D263">
        <v>61</v>
      </c>
      <c r="E263">
        <v>1019.3</v>
      </c>
      <c r="F263">
        <v>3.3</v>
      </c>
      <c r="G263">
        <v>0</v>
      </c>
      <c r="H263">
        <v>0</v>
      </c>
      <c r="J263" s="4">
        <v>42867.875</v>
      </c>
      <c r="K263">
        <v>20.2</v>
      </c>
      <c r="L263">
        <v>0</v>
      </c>
      <c r="M263">
        <v>83</v>
      </c>
      <c r="N263">
        <v>1013.5</v>
      </c>
      <c r="O263">
        <v>3.8</v>
      </c>
      <c r="P263">
        <v>0</v>
      </c>
      <c r="Q263">
        <v>0</v>
      </c>
    </row>
    <row r="264" spans="1:17" x14ac:dyDescent="0.4">
      <c r="A264" s="4">
        <v>42472.916666666664</v>
      </c>
      <c r="B264">
        <v>12.6</v>
      </c>
      <c r="C264">
        <v>0</v>
      </c>
      <c r="D264">
        <v>65</v>
      </c>
      <c r="E264">
        <v>1019.1</v>
      </c>
      <c r="F264">
        <v>3.6</v>
      </c>
      <c r="G264">
        <v>0</v>
      </c>
      <c r="H264">
        <v>0</v>
      </c>
      <c r="J264" s="4">
        <v>42867.916666666664</v>
      </c>
      <c r="K264">
        <v>20.100000000000001</v>
      </c>
      <c r="L264">
        <v>0</v>
      </c>
      <c r="M264">
        <v>83</v>
      </c>
      <c r="N264">
        <v>1013.2</v>
      </c>
      <c r="O264">
        <v>2.8</v>
      </c>
      <c r="P264">
        <v>0</v>
      </c>
      <c r="Q264">
        <v>0</v>
      </c>
    </row>
    <row r="265" spans="1:17" x14ac:dyDescent="0.4">
      <c r="A265" s="4">
        <v>42472.958333333336</v>
      </c>
      <c r="B265">
        <v>13</v>
      </c>
      <c r="C265">
        <v>0</v>
      </c>
      <c r="D265">
        <v>65</v>
      </c>
      <c r="E265">
        <v>1018.7</v>
      </c>
      <c r="F265">
        <v>3.4</v>
      </c>
      <c r="G265">
        <v>0</v>
      </c>
      <c r="H265">
        <v>0</v>
      </c>
      <c r="J265" s="4">
        <v>42867.958333333336</v>
      </c>
      <c r="K265">
        <v>20.100000000000001</v>
      </c>
      <c r="L265">
        <v>0</v>
      </c>
      <c r="M265">
        <v>84</v>
      </c>
      <c r="N265">
        <v>1013.4</v>
      </c>
      <c r="O265">
        <v>2.1</v>
      </c>
      <c r="P265">
        <v>0</v>
      </c>
      <c r="Q265">
        <v>0</v>
      </c>
    </row>
    <row r="266" spans="1:17" x14ac:dyDescent="0.4">
      <c r="A266" s="4">
        <v>42473</v>
      </c>
      <c r="B266">
        <v>13.1</v>
      </c>
      <c r="C266">
        <v>0</v>
      </c>
      <c r="D266">
        <v>66</v>
      </c>
      <c r="E266">
        <v>1018.4</v>
      </c>
      <c r="F266">
        <v>2.2000000000000002</v>
      </c>
      <c r="G266">
        <v>0</v>
      </c>
      <c r="H266">
        <v>0</v>
      </c>
      <c r="J266" s="4">
        <v>42868</v>
      </c>
      <c r="K266">
        <v>20</v>
      </c>
      <c r="L266">
        <v>0</v>
      </c>
      <c r="M266">
        <v>85</v>
      </c>
      <c r="N266">
        <v>1012.5</v>
      </c>
      <c r="O266">
        <v>2.8</v>
      </c>
      <c r="P266">
        <v>0</v>
      </c>
      <c r="Q266">
        <v>0</v>
      </c>
    </row>
    <row r="267" spans="1:17" x14ac:dyDescent="0.4">
      <c r="A267" s="4">
        <v>42473.041666666664</v>
      </c>
      <c r="B267">
        <v>13.3</v>
      </c>
      <c r="C267">
        <v>0</v>
      </c>
      <c r="D267">
        <v>67</v>
      </c>
      <c r="E267">
        <v>1018.2</v>
      </c>
      <c r="F267">
        <v>1.8</v>
      </c>
      <c r="G267">
        <v>0</v>
      </c>
      <c r="H267">
        <v>0</v>
      </c>
      <c r="J267" s="4">
        <v>42868.041666666664</v>
      </c>
      <c r="K267">
        <v>19.8</v>
      </c>
      <c r="L267">
        <v>0</v>
      </c>
      <c r="M267">
        <v>88</v>
      </c>
      <c r="N267">
        <v>1012.3</v>
      </c>
      <c r="O267">
        <v>2.9</v>
      </c>
      <c r="P267">
        <v>0</v>
      </c>
      <c r="Q267">
        <v>0</v>
      </c>
    </row>
    <row r="268" spans="1:17" x14ac:dyDescent="0.4">
      <c r="A268" s="4">
        <v>42473.083333333336</v>
      </c>
      <c r="B268">
        <v>13.2</v>
      </c>
      <c r="C268">
        <v>0</v>
      </c>
      <c r="D268">
        <v>66</v>
      </c>
      <c r="E268">
        <v>1017.9</v>
      </c>
      <c r="F268">
        <v>2.2000000000000002</v>
      </c>
      <c r="G268">
        <v>0</v>
      </c>
      <c r="H268">
        <v>0</v>
      </c>
      <c r="J268" s="4">
        <v>42868.083333333336</v>
      </c>
      <c r="K268">
        <v>19.7</v>
      </c>
      <c r="L268">
        <v>0</v>
      </c>
      <c r="M268">
        <v>87</v>
      </c>
      <c r="N268">
        <v>1011.8</v>
      </c>
      <c r="O268">
        <v>2.2000000000000002</v>
      </c>
      <c r="P268">
        <v>0</v>
      </c>
      <c r="Q268">
        <v>0</v>
      </c>
    </row>
    <row r="269" spans="1:17" x14ac:dyDescent="0.4">
      <c r="A269" s="4">
        <v>42473.125</v>
      </c>
      <c r="B269">
        <v>11.6</v>
      </c>
      <c r="C269">
        <v>0</v>
      </c>
      <c r="D269">
        <v>60</v>
      </c>
      <c r="E269">
        <v>1017.7</v>
      </c>
      <c r="F269">
        <v>2.5</v>
      </c>
      <c r="G269">
        <v>0</v>
      </c>
      <c r="H269">
        <v>0</v>
      </c>
      <c r="J269" s="4">
        <v>42868.125</v>
      </c>
      <c r="K269">
        <v>20</v>
      </c>
      <c r="L269">
        <v>0</v>
      </c>
      <c r="M269">
        <v>87</v>
      </c>
      <c r="N269">
        <v>1011.6</v>
      </c>
      <c r="O269">
        <v>2.2999999999999998</v>
      </c>
      <c r="P269">
        <v>0</v>
      </c>
      <c r="Q269">
        <v>0</v>
      </c>
    </row>
    <row r="270" spans="1:17" x14ac:dyDescent="0.4">
      <c r="A270" s="4">
        <v>42473.166666666664</v>
      </c>
      <c r="B270">
        <v>11.3</v>
      </c>
      <c r="C270">
        <v>0</v>
      </c>
      <c r="D270">
        <v>68</v>
      </c>
      <c r="E270">
        <v>1017.7</v>
      </c>
      <c r="F270">
        <v>1.6</v>
      </c>
      <c r="G270">
        <v>0</v>
      </c>
      <c r="H270">
        <v>0</v>
      </c>
      <c r="J270" s="4">
        <v>42868.166666666664</v>
      </c>
      <c r="K270">
        <v>19.899999999999999</v>
      </c>
      <c r="L270">
        <v>0</v>
      </c>
      <c r="M270">
        <v>87</v>
      </c>
      <c r="N270">
        <v>1010.7</v>
      </c>
      <c r="O270">
        <v>2.2999999999999998</v>
      </c>
      <c r="P270">
        <v>0</v>
      </c>
      <c r="Q270">
        <v>0</v>
      </c>
    </row>
    <row r="271" spans="1:17" x14ac:dyDescent="0.4">
      <c r="A271" s="4">
        <v>42473.208333333336</v>
      </c>
      <c r="B271">
        <v>10.8</v>
      </c>
      <c r="C271">
        <v>0</v>
      </c>
      <c r="D271">
        <v>73</v>
      </c>
      <c r="E271">
        <v>1017.3</v>
      </c>
      <c r="F271">
        <v>1</v>
      </c>
      <c r="G271">
        <v>0</v>
      </c>
      <c r="H271">
        <v>0</v>
      </c>
      <c r="J271" s="4">
        <v>42868.208333333336</v>
      </c>
      <c r="K271">
        <v>19.7</v>
      </c>
      <c r="L271">
        <v>0</v>
      </c>
      <c r="M271">
        <v>88</v>
      </c>
      <c r="N271">
        <v>1010.5</v>
      </c>
      <c r="O271">
        <v>4.0999999999999996</v>
      </c>
      <c r="P271">
        <v>0.01</v>
      </c>
      <c r="Q271">
        <v>0</v>
      </c>
    </row>
    <row r="272" spans="1:17" x14ac:dyDescent="0.4">
      <c r="A272" s="4">
        <v>42473.25</v>
      </c>
      <c r="B272">
        <v>11</v>
      </c>
      <c r="C272">
        <v>0</v>
      </c>
      <c r="D272">
        <v>83</v>
      </c>
      <c r="E272">
        <v>1017.3</v>
      </c>
      <c r="F272">
        <v>0.8</v>
      </c>
      <c r="G272">
        <v>0.11</v>
      </c>
      <c r="H272">
        <v>0.1151166</v>
      </c>
      <c r="J272" s="4">
        <v>42868.25</v>
      </c>
      <c r="K272">
        <v>19.3</v>
      </c>
      <c r="L272">
        <v>0</v>
      </c>
      <c r="M272">
        <v>92</v>
      </c>
      <c r="N272">
        <v>1010.2</v>
      </c>
      <c r="O272">
        <v>3.6</v>
      </c>
      <c r="P272">
        <v>0.23</v>
      </c>
      <c r="Q272">
        <v>0.17688601000000001</v>
      </c>
    </row>
    <row r="273" spans="1:17" x14ac:dyDescent="0.4">
      <c r="A273" s="4">
        <v>42473.291666666664</v>
      </c>
      <c r="B273">
        <v>11.4</v>
      </c>
      <c r="C273">
        <v>0</v>
      </c>
      <c r="D273">
        <v>87</v>
      </c>
      <c r="E273">
        <v>1017.5</v>
      </c>
      <c r="F273">
        <v>1.3</v>
      </c>
      <c r="G273">
        <v>0.72</v>
      </c>
      <c r="H273">
        <v>0.39326095999999999</v>
      </c>
      <c r="J273" s="4">
        <v>42868.291666666664</v>
      </c>
      <c r="K273">
        <v>18.899999999999999</v>
      </c>
      <c r="L273">
        <v>0</v>
      </c>
      <c r="M273">
        <v>94</v>
      </c>
      <c r="N273">
        <v>1010.6</v>
      </c>
      <c r="O273">
        <v>3.8</v>
      </c>
      <c r="P273">
        <v>0.66</v>
      </c>
      <c r="Q273">
        <v>0.58611809999999998</v>
      </c>
    </row>
    <row r="274" spans="1:17" x14ac:dyDescent="0.4">
      <c r="A274" s="4">
        <v>42473.333333333336</v>
      </c>
      <c r="B274">
        <v>11.6</v>
      </c>
      <c r="C274">
        <v>0</v>
      </c>
      <c r="D274">
        <v>83</v>
      </c>
      <c r="E274">
        <v>1017.1</v>
      </c>
      <c r="F274">
        <v>1.2</v>
      </c>
      <c r="G274">
        <v>1.5</v>
      </c>
      <c r="H274">
        <v>0.75669295000000003</v>
      </c>
      <c r="J274" s="4">
        <v>42868.333333333336</v>
      </c>
      <c r="K274">
        <v>18.7</v>
      </c>
      <c r="L274">
        <v>1</v>
      </c>
      <c r="M274">
        <v>89</v>
      </c>
      <c r="N274">
        <v>1009.6</v>
      </c>
      <c r="O274">
        <v>2.6</v>
      </c>
      <c r="P274">
        <v>1.55</v>
      </c>
      <c r="Q274">
        <v>0.34907888999999998</v>
      </c>
    </row>
    <row r="275" spans="1:17" x14ac:dyDescent="0.4">
      <c r="A275" s="4">
        <v>42473.375</v>
      </c>
      <c r="B275">
        <v>11.7</v>
      </c>
      <c r="C275">
        <v>0</v>
      </c>
      <c r="D275">
        <v>82</v>
      </c>
      <c r="E275">
        <v>1016.6</v>
      </c>
      <c r="F275">
        <v>1.2</v>
      </c>
      <c r="G275">
        <v>2.2200000000000002</v>
      </c>
      <c r="H275">
        <v>0.96352249000000001</v>
      </c>
      <c r="J275" s="4">
        <v>42868.375</v>
      </c>
      <c r="K275">
        <v>17.8</v>
      </c>
      <c r="L275">
        <v>0</v>
      </c>
      <c r="M275">
        <v>94</v>
      </c>
      <c r="N275">
        <v>1009.4</v>
      </c>
      <c r="O275">
        <v>2</v>
      </c>
      <c r="P275">
        <v>2.23</v>
      </c>
      <c r="Q275">
        <v>0.55058717999999995</v>
      </c>
    </row>
    <row r="276" spans="1:17" x14ac:dyDescent="0.4">
      <c r="A276" s="4">
        <v>42473.416666666664</v>
      </c>
      <c r="B276">
        <v>12.7</v>
      </c>
      <c r="C276">
        <v>0</v>
      </c>
      <c r="D276">
        <v>85</v>
      </c>
      <c r="E276">
        <v>1016.6</v>
      </c>
      <c r="F276">
        <v>1</v>
      </c>
      <c r="G276">
        <v>2.8</v>
      </c>
      <c r="H276">
        <v>1.4355419</v>
      </c>
      <c r="J276" s="4">
        <v>42868.416666666664</v>
      </c>
      <c r="K276">
        <v>18</v>
      </c>
      <c r="L276">
        <v>0</v>
      </c>
      <c r="M276">
        <v>94</v>
      </c>
      <c r="N276">
        <v>1009.1</v>
      </c>
      <c r="O276">
        <v>2</v>
      </c>
      <c r="P276">
        <v>2.72</v>
      </c>
      <c r="Q276">
        <v>0.78731649999999997</v>
      </c>
    </row>
    <row r="277" spans="1:17" x14ac:dyDescent="0.4">
      <c r="A277" s="4">
        <v>42473.458333333336</v>
      </c>
      <c r="B277">
        <v>14.2</v>
      </c>
      <c r="C277">
        <v>0</v>
      </c>
      <c r="D277">
        <v>86</v>
      </c>
      <c r="E277">
        <v>1015.6</v>
      </c>
      <c r="F277">
        <v>0.9</v>
      </c>
      <c r="G277">
        <v>3.14</v>
      </c>
      <c r="H277">
        <v>1.6664745999999999</v>
      </c>
      <c r="J277" s="4">
        <v>42868.458333333336</v>
      </c>
      <c r="K277">
        <v>18.2</v>
      </c>
      <c r="L277">
        <v>0.5</v>
      </c>
      <c r="M277">
        <v>94</v>
      </c>
      <c r="N277">
        <v>1007.7</v>
      </c>
      <c r="O277">
        <v>3.1</v>
      </c>
      <c r="P277">
        <v>3.09</v>
      </c>
      <c r="Q277">
        <v>0.69217598000000002</v>
      </c>
    </row>
    <row r="278" spans="1:17" x14ac:dyDescent="0.4">
      <c r="A278" s="4">
        <v>42473.5</v>
      </c>
      <c r="B278">
        <v>14.8</v>
      </c>
      <c r="C278">
        <v>0</v>
      </c>
      <c r="D278">
        <v>84</v>
      </c>
      <c r="E278">
        <v>1015.4</v>
      </c>
      <c r="F278">
        <v>1.8</v>
      </c>
      <c r="G278">
        <v>3.31</v>
      </c>
      <c r="H278">
        <v>2.4159476999999998</v>
      </c>
      <c r="J278" s="4">
        <v>42868.5</v>
      </c>
      <c r="K278">
        <v>17.5</v>
      </c>
      <c r="L278">
        <v>5</v>
      </c>
      <c r="M278">
        <v>97</v>
      </c>
      <c r="N278">
        <v>1007.2</v>
      </c>
      <c r="O278">
        <v>2.2999999999999998</v>
      </c>
      <c r="P278">
        <v>3.23</v>
      </c>
      <c r="Q278">
        <v>1.5292652</v>
      </c>
    </row>
    <row r="279" spans="1:17" x14ac:dyDescent="0.4">
      <c r="A279" s="4">
        <v>42473.541666666664</v>
      </c>
      <c r="B279">
        <v>17</v>
      </c>
      <c r="C279">
        <v>0</v>
      </c>
      <c r="D279">
        <v>63</v>
      </c>
      <c r="E279">
        <v>1013.9</v>
      </c>
      <c r="F279">
        <v>6</v>
      </c>
      <c r="G279">
        <v>3.28</v>
      </c>
      <c r="H279">
        <v>2.1690518999999999</v>
      </c>
      <c r="J279" s="4">
        <v>42868.541666666664</v>
      </c>
      <c r="K279">
        <v>17.399999999999999</v>
      </c>
      <c r="L279">
        <v>5</v>
      </c>
      <c r="M279">
        <v>99</v>
      </c>
      <c r="N279">
        <v>1006.2</v>
      </c>
      <c r="O279">
        <v>2.1</v>
      </c>
      <c r="P279">
        <v>2.84</v>
      </c>
      <c r="Q279">
        <v>1.3601227</v>
      </c>
    </row>
    <row r="280" spans="1:17" x14ac:dyDescent="0.4">
      <c r="A280" s="4">
        <v>42473.583333333336</v>
      </c>
      <c r="B280">
        <v>18</v>
      </c>
      <c r="C280">
        <v>0</v>
      </c>
      <c r="D280">
        <v>57</v>
      </c>
      <c r="E280">
        <v>1013</v>
      </c>
      <c r="F280">
        <v>5</v>
      </c>
      <c r="G280">
        <v>2.93</v>
      </c>
      <c r="H280">
        <v>1.9207658000000001</v>
      </c>
      <c r="J280" s="4">
        <v>42868.583333333336</v>
      </c>
      <c r="K280">
        <v>17.100000000000001</v>
      </c>
      <c r="L280">
        <v>5</v>
      </c>
      <c r="M280">
        <v>97</v>
      </c>
      <c r="N280">
        <v>1005.3</v>
      </c>
      <c r="O280">
        <v>2.1</v>
      </c>
      <c r="P280">
        <v>3.05</v>
      </c>
      <c r="Q280">
        <v>1.7587914</v>
      </c>
    </row>
    <row r="281" spans="1:17" x14ac:dyDescent="0.4">
      <c r="A281" s="4">
        <v>42473.625</v>
      </c>
      <c r="B281">
        <v>19</v>
      </c>
      <c r="C281">
        <v>0</v>
      </c>
      <c r="D281">
        <v>58</v>
      </c>
      <c r="E281">
        <v>1012.1</v>
      </c>
      <c r="F281">
        <v>5.4</v>
      </c>
      <c r="G281">
        <v>2.38</v>
      </c>
      <c r="H281">
        <v>0.87311572000000004</v>
      </c>
      <c r="J281" s="4">
        <v>42868.625</v>
      </c>
      <c r="K281">
        <v>16.899999999999999</v>
      </c>
      <c r="L281">
        <v>4</v>
      </c>
      <c r="M281">
        <v>99</v>
      </c>
      <c r="N281">
        <v>1003.6</v>
      </c>
      <c r="O281">
        <v>2.5</v>
      </c>
      <c r="P281">
        <v>1.75</v>
      </c>
      <c r="Q281">
        <v>1.007514</v>
      </c>
    </row>
    <row r="282" spans="1:17" x14ac:dyDescent="0.4">
      <c r="A282" s="4">
        <v>42473.666666666664</v>
      </c>
      <c r="B282">
        <v>18</v>
      </c>
      <c r="C282">
        <v>0</v>
      </c>
      <c r="D282">
        <v>63</v>
      </c>
      <c r="E282">
        <v>1011.7</v>
      </c>
      <c r="F282">
        <v>4.7</v>
      </c>
      <c r="G282">
        <v>1.59</v>
      </c>
      <c r="H282">
        <v>0.95674020000000004</v>
      </c>
      <c r="J282" s="4">
        <v>42868.666666666664</v>
      </c>
      <c r="K282">
        <v>16.399999999999999</v>
      </c>
      <c r="L282">
        <v>2</v>
      </c>
      <c r="M282">
        <v>98</v>
      </c>
      <c r="N282">
        <v>1002.5</v>
      </c>
      <c r="O282">
        <v>3</v>
      </c>
      <c r="P282">
        <v>0.82</v>
      </c>
      <c r="Q282">
        <v>0.85895526</v>
      </c>
    </row>
    <row r="283" spans="1:17" x14ac:dyDescent="0.4">
      <c r="A283" s="4">
        <v>42473.708333333336</v>
      </c>
      <c r="B283">
        <v>17.100000000000001</v>
      </c>
      <c r="C283">
        <v>0</v>
      </c>
      <c r="D283">
        <v>64</v>
      </c>
      <c r="E283">
        <v>1012</v>
      </c>
      <c r="F283">
        <v>6.3</v>
      </c>
      <c r="G283">
        <v>0.93</v>
      </c>
      <c r="H283">
        <v>0.42328271000000001</v>
      </c>
      <c r="J283" s="4">
        <v>42868.708333333336</v>
      </c>
      <c r="K283">
        <v>16.600000000000001</v>
      </c>
      <c r="L283">
        <v>2</v>
      </c>
      <c r="M283">
        <v>100</v>
      </c>
      <c r="N283">
        <v>1001</v>
      </c>
      <c r="O283">
        <v>2.2000000000000002</v>
      </c>
      <c r="P283">
        <v>0.41</v>
      </c>
      <c r="Q283">
        <v>0.27863686999999998</v>
      </c>
    </row>
    <row r="284" spans="1:17" x14ac:dyDescent="0.4">
      <c r="A284" s="4">
        <v>42473.75</v>
      </c>
      <c r="B284">
        <v>16</v>
      </c>
      <c r="C284">
        <v>0</v>
      </c>
      <c r="D284">
        <v>77</v>
      </c>
      <c r="E284">
        <v>1011.7</v>
      </c>
      <c r="F284">
        <v>4.3</v>
      </c>
      <c r="G284">
        <v>0.21</v>
      </c>
      <c r="H284">
        <v>2.1555576E-2</v>
      </c>
      <c r="J284" s="4">
        <v>42868.75</v>
      </c>
      <c r="K284">
        <v>16.7</v>
      </c>
      <c r="L284">
        <v>1.5</v>
      </c>
      <c r="M284">
        <v>100</v>
      </c>
      <c r="N284">
        <v>1001.4</v>
      </c>
      <c r="O284">
        <v>1.8</v>
      </c>
      <c r="P284">
        <v>0.11</v>
      </c>
      <c r="Q284">
        <v>0.33129412000000003</v>
      </c>
    </row>
    <row r="285" spans="1:17" x14ac:dyDescent="0.4">
      <c r="A285" s="4">
        <v>42473.791666666664</v>
      </c>
      <c r="B285">
        <v>16</v>
      </c>
      <c r="C285">
        <v>0</v>
      </c>
      <c r="D285">
        <v>78</v>
      </c>
      <c r="E285">
        <v>1011.4</v>
      </c>
      <c r="F285">
        <v>3.4</v>
      </c>
      <c r="G285">
        <v>0</v>
      </c>
      <c r="H285">
        <v>-2.3493264E-4</v>
      </c>
      <c r="J285" s="4">
        <v>42868.791666666664</v>
      </c>
      <c r="K285">
        <v>16.399999999999999</v>
      </c>
      <c r="L285">
        <v>0.5</v>
      </c>
      <c r="M285">
        <v>100</v>
      </c>
      <c r="N285">
        <v>1001.8</v>
      </c>
      <c r="O285">
        <v>4.7</v>
      </c>
      <c r="P285">
        <v>0.01</v>
      </c>
      <c r="Q285">
        <v>2.0041775000000001E-2</v>
      </c>
    </row>
    <row r="286" spans="1:17" x14ac:dyDescent="0.4">
      <c r="A286" s="4">
        <v>42473.833333333336</v>
      </c>
      <c r="B286">
        <v>16.2</v>
      </c>
      <c r="C286">
        <v>0</v>
      </c>
      <c r="D286">
        <v>77</v>
      </c>
      <c r="E286">
        <v>1011.1</v>
      </c>
      <c r="F286">
        <v>3.5</v>
      </c>
      <c r="G286">
        <v>0</v>
      </c>
      <c r="H286">
        <v>0</v>
      </c>
      <c r="J286" s="4">
        <v>42868.833333333336</v>
      </c>
      <c r="K286">
        <v>16.2</v>
      </c>
      <c r="L286">
        <v>0.5</v>
      </c>
      <c r="M286">
        <v>99</v>
      </c>
      <c r="N286">
        <v>1002.2</v>
      </c>
      <c r="O286">
        <v>4</v>
      </c>
      <c r="P286">
        <v>0</v>
      </c>
      <c r="Q286">
        <v>0</v>
      </c>
    </row>
    <row r="287" spans="1:17" x14ac:dyDescent="0.4">
      <c r="A287" s="4">
        <v>42473.875</v>
      </c>
      <c r="B287">
        <v>15.7</v>
      </c>
      <c r="C287">
        <v>0</v>
      </c>
      <c r="D287">
        <v>83</v>
      </c>
      <c r="E287">
        <v>1010.7</v>
      </c>
      <c r="F287">
        <v>3.5</v>
      </c>
      <c r="G287">
        <v>0</v>
      </c>
      <c r="H287">
        <v>0</v>
      </c>
      <c r="J287" s="4">
        <v>42868.875</v>
      </c>
      <c r="K287">
        <v>16.100000000000001</v>
      </c>
      <c r="L287">
        <v>0</v>
      </c>
      <c r="M287">
        <v>99</v>
      </c>
      <c r="N287">
        <v>1002.5</v>
      </c>
      <c r="O287">
        <v>3.7</v>
      </c>
      <c r="P287">
        <v>0</v>
      </c>
      <c r="Q287">
        <v>0</v>
      </c>
    </row>
    <row r="288" spans="1:17" x14ac:dyDescent="0.4">
      <c r="A288" s="4">
        <v>42473.916666666664</v>
      </c>
      <c r="B288">
        <v>15.2</v>
      </c>
      <c r="C288">
        <v>0.5</v>
      </c>
      <c r="D288">
        <v>97</v>
      </c>
      <c r="E288">
        <v>1009.9</v>
      </c>
      <c r="F288">
        <v>3.3</v>
      </c>
      <c r="G288">
        <v>0</v>
      </c>
      <c r="H288">
        <v>0</v>
      </c>
      <c r="J288" s="4">
        <v>42868.916666666664</v>
      </c>
      <c r="K288">
        <v>16.3</v>
      </c>
      <c r="L288">
        <v>0</v>
      </c>
      <c r="M288">
        <v>97</v>
      </c>
      <c r="N288">
        <v>1003.2</v>
      </c>
      <c r="O288">
        <v>3.1</v>
      </c>
      <c r="P288">
        <v>0</v>
      </c>
      <c r="Q288">
        <v>0</v>
      </c>
    </row>
    <row r="289" spans="1:17" x14ac:dyDescent="0.4">
      <c r="A289" s="4">
        <v>42473.958333333336</v>
      </c>
      <c r="B289">
        <v>15</v>
      </c>
      <c r="C289">
        <v>0.5</v>
      </c>
      <c r="D289">
        <v>100</v>
      </c>
      <c r="E289">
        <v>1009</v>
      </c>
      <c r="F289">
        <v>2.1</v>
      </c>
      <c r="G289">
        <v>0</v>
      </c>
      <c r="H289">
        <v>0</v>
      </c>
      <c r="J289" s="4">
        <v>42868.958333333336</v>
      </c>
      <c r="K289">
        <v>16.2</v>
      </c>
      <c r="L289">
        <v>0</v>
      </c>
      <c r="M289">
        <v>97</v>
      </c>
      <c r="N289">
        <v>1003.4</v>
      </c>
      <c r="O289">
        <v>3.8</v>
      </c>
      <c r="P289">
        <v>0</v>
      </c>
      <c r="Q289">
        <v>0</v>
      </c>
    </row>
    <row r="290" spans="1:17" x14ac:dyDescent="0.4">
      <c r="A290" s="4">
        <v>42474</v>
      </c>
      <c r="B290">
        <v>15.1</v>
      </c>
      <c r="C290">
        <v>0.5</v>
      </c>
      <c r="D290">
        <v>100</v>
      </c>
      <c r="E290">
        <v>1007.7</v>
      </c>
      <c r="F290">
        <v>0.6</v>
      </c>
      <c r="G290">
        <v>0</v>
      </c>
      <c r="H290">
        <v>0</v>
      </c>
      <c r="J290" s="4">
        <v>42869</v>
      </c>
      <c r="K290">
        <v>16.7</v>
      </c>
      <c r="L290">
        <v>0</v>
      </c>
      <c r="M290">
        <v>94</v>
      </c>
      <c r="N290">
        <v>1003.4</v>
      </c>
      <c r="O290">
        <v>3.3</v>
      </c>
      <c r="P290">
        <v>0</v>
      </c>
      <c r="Q290">
        <v>0</v>
      </c>
    </row>
    <row r="291" spans="1:17" x14ac:dyDescent="0.4">
      <c r="A291" s="4">
        <v>42474.041666666664</v>
      </c>
      <c r="B291">
        <v>14.9</v>
      </c>
      <c r="C291">
        <v>3.5</v>
      </c>
      <c r="D291">
        <v>100</v>
      </c>
      <c r="E291">
        <v>1006.7</v>
      </c>
      <c r="F291">
        <v>1.3</v>
      </c>
      <c r="G291">
        <v>0</v>
      </c>
      <c r="H291">
        <v>0</v>
      </c>
      <c r="J291" s="4">
        <v>42869.041666666664</v>
      </c>
      <c r="K291">
        <v>16.899999999999999</v>
      </c>
      <c r="L291">
        <v>0</v>
      </c>
      <c r="M291">
        <v>91</v>
      </c>
      <c r="N291">
        <v>1003.8</v>
      </c>
      <c r="O291">
        <v>2.5</v>
      </c>
      <c r="P291">
        <v>0</v>
      </c>
      <c r="Q291">
        <v>0</v>
      </c>
    </row>
    <row r="292" spans="1:17" x14ac:dyDescent="0.4">
      <c r="A292" s="4">
        <v>42474.083333333336</v>
      </c>
      <c r="B292">
        <v>14.8</v>
      </c>
      <c r="C292">
        <v>2.5</v>
      </c>
      <c r="D292">
        <v>100</v>
      </c>
      <c r="E292">
        <v>1005.3</v>
      </c>
      <c r="F292">
        <v>1.6</v>
      </c>
      <c r="G292">
        <v>0</v>
      </c>
      <c r="H292">
        <v>0</v>
      </c>
      <c r="J292" s="4">
        <v>42869.083333333336</v>
      </c>
      <c r="K292">
        <v>16.899999999999999</v>
      </c>
      <c r="L292">
        <v>0</v>
      </c>
      <c r="M292">
        <v>90</v>
      </c>
      <c r="N292">
        <v>1004.2</v>
      </c>
      <c r="O292">
        <v>2.9</v>
      </c>
      <c r="P292">
        <v>0</v>
      </c>
      <c r="Q292">
        <v>0</v>
      </c>
    </row>
    <row r="293" spans="1:17" x14ac:dyDescent="0.4">
      <c r="A293" s="4">
        <v>42474.125</v>
      </c>
      <c r="B293">
        <v>14.4</v>
      </c>
      <c r="C293">
        <v>4.5</v>
      </c>
      <c r="D293">
        <v>100</v>
      </c>
      <c r="E293">
        <v>1004.9</v>
      </c>
      <c r="F293">
        <v>3.9</v>
      </c>
      <c r="G293">
        <v>0</v>
      </c>
      <c r="H293">
        <v>0</v>
      </c>
      <c r="J293" s="4">
        <v>42869.125</v>
      </c>
      <c r="K293">
        <v>17.2</v>
      </c>
      <c r="L293">
        <v>0</v>
      </c>
      <c r="M293">
        <v>88</v>
      </c>
      <c r="N293">
        <v>1004.6</v>
      </c>
      <c r="O293">
        <v>3</v>
      </c>
      <c r="P293">
        <v>0</v>
      </c>
      <c r="Q293">
        <v>0</v>
      </c>
    </row>
    <row r="294" spans="1:17" x14ac:dyDescent="0.4">
      <c r="A294" s="4">
        <v>42474.166666666664</v>
      </c>
      <c r="B294">
        <v>13.8</v>
      </c>
      <c r="C294">
        <v>5</v>
      </c>
      <c r="D294">
        <v>100</v>
      </c>
      <c r="E294">
        <v>1004.1</v>
      </c>
      <c r="F294">
        <v>3.8</v>
      </c>
      <c r="G294">
        <v>0</v>
      </c>
      <c r="H294">
        <v>0</v>
      </c>
      <c r="J294" s="4">
        <v>42869.166666666664</v>
      </c>
      <c r="K294">
        <v>17.2</v>
      </c>
      <c r="L294">
        <v>0</v>
      </c>
      <c r="M294">
        <v>86</v>
      </c>
      <c r="N294">
        <v>1005.2</v>
      </c>
      <c r="O294">
        <v>2.6</v>
      </c>
      <c r="P294">
        <v>0</v>
      </c>
      <c r="Q294">
        <v>0</v>
      </c>
    </row>
    <row r="295" spans="1:17" x14ac:dyDescent="0.4">
      <c r="A295" s="4">
        <v>42474.208333333336</v>
      </c>
      <c r="B295">
        <v>13.8</v>
      </c>
      <c r="C295">
        <v>2.5</v>
      </c>
      <c r="D295">
        <v>100</v>
      </c>
      <c r="E295">
        <v>1003.9</v>
      </c>
      <c r="F295">
        <v>3.1</v>
      </c>
      <c r="G295">
        <v>0</v>
      </c>
      <c r="H295">
        <v>0</v>
      </c>
      <c r="J295" s="4">
        <v>42869.208333333336</v>
      </c>
      <c r="K295">
        <v>17</v>
      </c>
      <c r="L295">
        <v>0</v>
      </c>
      <c r="M295">
        <v>86</v>
      </c>
      <c r="N295">
        <v>1006.4</v>
      </c>
      <c r="O295">
        <v>3.1</v>
      </c>
      <c r="P295">
        <v>0</v>
      </c>
      <c r="Q295">
        <v>0</v>
      </c>
    </row>
    <row r="296" spans="1:17" x14ac:dyDescent="0.4">
      <c r="A296" s="4">
        <v>42474.25</v>
      </c>
      <c r="B296">
        <v>13.2</v>
      </c>
      <c r="C296">
        <v>1.5</v>
      </c>
      <c r="D296">
        <v>100</v>
      </c>
      <c r="E296">
        <v>1003.8</v>
      </c>
      <c r="F296">
        <v>3.2</v>
      </c>
      <c r="G296">
        <v>0</v>
      </c>
      <c r="H296">
        <v>-2.9826953999999999E-2</v>
      </c>
      <c r="J296" s="4">
        <v>42869.25</v>
      </c>
      <c r="K296">
        <v>17</v>
      </c>
      <c r="L296">
        <v>0</v>
      </c>
      <c r="M296">
        <v>84</v>
      </c>
      <c r="N296">
        <v>1007.1</v>
      </c>
      <c r="O296">
        <v>1.8</v>
      </c>
      <c r="P296">
        <v>0.06</v>
      </c>
      <c r="Q296">
        <v>9.5019326000000001E-2</v>
      </c>
    </row>
    <row r="297" spans="1:17" x14ac:dyDescent="0.4">
      <c r="A297" s="4">
        <v>42474.291666666664</v>
      </c>
      <c r="B297">
        <v>13.3</v>
      </c>
      <c r="C297">
        <v>0</v>
      </c>
      <c r="D297">
        <v>100</v>
      </c>
      <c r="E297">
        <v>1003.6</v>
      </c>
      <c r="F297">
        <v>2.6</v>
      </c>
      <c r="G297">
        <v>7.0000000000000007E-2</v>
      </c>
      <c r="H297">
        <v>0.27274764000000001</v>
      </c>
      <c r="J297" s="4">
        <v>42869.291666666664</v>
      </c>
      <c r="K297">
        <v>17.600000000000001</v>
      </c>
      <c r="L297">
        <v>0</v>
      </c>
      <c r="M297">
        <v>79</v>
      </c>
      <c r="N297">
        <v>1007.6</v>
      </c>
      <c r="O297">
        <v>3.1</v>
      </c>
      <c r="P297">
        <v>0.12</v>
      </c>
      <c r="Q297">
        <v>0.65708827999999997</v>
      </c>
    </row>
    <row r="298" spans="1:17" x14ac:dyDescent="0.4">
      <c r="A298" s="4">
        <v>42474.333333333336</v>
      </c>
      <c r="B298">
        <v>13.9</v>
      </c>
      <c r="C298">
        <v>0</v>
      </c>
      <c r="D298">
        <v>99</v>
      </c>
      <c r="E298">
        <v>1003.3</v>
      </c>
      <c r="F298">
        <v>1.6</v>
      </c>
      <c r="G298">
        <v>0.08</v>
      </c>
      <c r="H298">
        <v>0.24077388999999999</v>
      </c>
      <c r="J298" s="4">
        <v>42869.333333333336</v>
      </c>
      <c r="K298">
        <v>17.7</v>
      </c>
      <c r="L298">
        <v>0</v>
      </c>
      <c r="M298">
        <v>79</v>
      </c>
      <c r="N298">
        <v>1008.1</v>
      </c>
      <c r="O298">
        <v>1.9</v>
      </c>
      <c r="P298">
        <v>0.31</v>
      </c>
      <c r="Q298">
        <v>1.0601763</v>
      </c>
    </row>
    <row r="299" spans="1:17" x14ac:dyDescent="0.4">
      <c r="A299" s="4">
        <v>42474.375</v>
      </c>
      <c r="B299">
        <v>14.1</v>
      </c>
      <c r="C299">
        <v>0.5</v>
      </c>
      <c r="D299">
        <v>100</v>
      </c>
      <c r="E299">
        <v>1003.2</v>
      </c>
      <c r="F299">
        <v>2.2000000000000002</v>
      </c>
      <c r="G299">
        <v>0.15</v>
      </c>
      <c r="H299">
        <v>1.0754680999999999</v>
      </c>
      <c r="J299" s="4">
        <v>42869.375</v>
      </c>
      <c r="K299">
        <v>18.3</v>
      </c>
      <c r="L299">
        <v>0</v>
      </c>
      <c r="M299">
        <v>79</v>
      </c>
      <c r="N299">
        <v>1008.4</v>
      </c>
      <c r="O299">
        <v>2.5</v>
      </c>
      <c r="P299">
        <v>0.47</v>
      </c>
      <c r="Q299">
        <v>1.9656575000000001</v>
      </c>
    </row>
    <row r="300" spans="1:17" x14ac:dyDescent="0.4">
      <c r="A300" s="4">
        <v>42474.416666666664</v>
      </c>
      <c r="B300">
        <v>14.3</v>
      </c>
      <c r="C300">
        <v>0</v>
      </c>
      <c r="D300">
        <v>99</v>
      </c>
      <c r="E300">
        <v>1003.1</v>
      </c>
      <c r="F300">
        <v>1.5</v>
      </c>
      <c r="G300">
        <v>0.32</v>
      </c>
      <c r="H300">
        <v>0.80998265999999997</v>
      </c>
      <c r="J300" s="4">
        <v>42869.416666666664</v>
      </c>
      <c r="K300">
        <v>18.600000000000001</v>
      </c>
      <c r="L300">
        <v>0</v>
      </c>
      <c r="M300">
        <v>75</v>
      </c>
      <c r="N300">
        <v>1008</v>
      </c>
      <c r="O300">
        <v>3.3</v>
      </c>
      <c r="P300">
        <v>0.36</v>
      </c>
      <c r="Q300">
        <v>3.0106337000000001</v>
      </c>
    </row>
    <row r="301" spans="1:17" x14ac:dyDescent="0.4">
      <c r="A301" s="4">
        <v>42474.458333333336</v>
      </c>
      <c r="B301">
        <v>14.5</v>
      </c>
      <c r="C301">
        <v>0</v>
      </c>
      <c r="D301">
        <v>98</v>
      </c>
      <c r="E301">
        <v>1002.5</v>
      </c>
      <c r="F301">
        <v>1.2</v>
      </c>
      <c r="G301">
        <v>0.45</v>
      </c>
      <c r="H301">
        <v>1.2309562000000001</v>
      </c>
      <c r="J301" s="4">
        <v>42869.458333333336</v>
      </c>
      <c r="K301">
        <v>19</v>
      </c>
      <c r="L301">
        <v>0</v>
      </c>
      <c r="M301">
        <v>72</v>
      </c>
      <c r="N301">
        <v>1008.1</v>
      </c>
      <c r="O301">
        <v>2.5</v>
      </c>
      <c r="P301">
        <v>0.31</v>
      </c>
      <c r="Q301">
        <v>3.1129080999999998</v>
      </c>
    </row>
    <row r="302" spans="1:17" x14ac:dyDescent="0.4">
      <c r="A302" s="4">
        <v>42474.5</v>
      </c>
      <c r="B302">
        <v>15.2</v>
      </c>
      <c r="C302">
        <v>0</v>
      </c>
      <c r="D302">
        <v>96</v>
      </c>
      <c r="E302">
        <v>1001.6</v>
      </c>
      <c r="F302">
        <v>1.5</v>
      </c>
      <c r="G302">
        <v>0.33</v>
      </c>
      <c r="H302">
        <v>1.8450580999999999</v>
      </c>
      <c r="J302" s="4">
        <v>42869.5</v>
      </c>
      <c r="K302">
        <v>19.600000000000001</v>
      </c>
      <c r="L302">
        <v>0</v>
      </c>
      <c r="M302">
        <v>69</v>
      </c>
      <c r="N302">
        <v>1008.1</v>
      </c>
      <c r="O302">
        <v>2.7</v>
      </c>
      <c r="P302">
        <v>0.17</v>
      </c>
      <c r="Q302">
        <v>3.1412760999999998</v>
      </c>
    </row>
    <row r="303" spans="1:17" x14ac:dyDescent="0.4">
      <c r="A303" s="4">
        <v>42474.541666666664</v>
      </c>
      <c r="B303">
        <v>15.4</v>
      </c>
      <c r="C303">
        <v>0</v>
      </c>
      <c r="D303">
        <v>95</v>
      </c>
      <c r="E303">
        <v>1000.9</v>
      </c>
      <c r="F303">
        <v>1.1000000000000001</v>
      </c>
      <c r="G303">
        <v>0.62</v>
      </c>
      <c r="H303">
        <v>1.5435757999999999</v>
      </c>
      <c r="J303" s="4">
        <v>42869.541666666664</v>
      </c>
      <c r="K303">
        <v>19.2</v>
      </c>
      <c r="L303">
        <v>0</v>
      </c>
      <c r="M303">
        <v>74</v>
      </c>
      <c r="N303">
        <v>1008.2</v>
      </c>
      <c r="O303">
        <v>3</v>
      </c>
      <c r="P303">
        <v>0.33</v>
      </c>
      <c r="Q303">
        <v>3.115993</v>
      </c>
    </row>
    <row r="304" spans="1:17" x14ac:dyDescent="0.4">
      <c r="A304" s="4">
        <v>42474.583333333336</v>
      </c>
      <c r="B304">
        <v>16.3</v>
      </c>
      <c r="C304">
        <v>0</v>
      </c>
      <c r="D304">
        <v>87</v>
      </c>
      <c r="E304">
        <v>1000.1</v>
      </c>
      <c r="F304">
        <v>1.9</v>
      </c>
      <c r="G304">
        <v>0.83</v>
      </c>
      <c r="H304">
        <v>1.3945384000000001</v>
      </c>
      <c r="J304" s="4">
        <v>42869.583333333336</v>
      </c>
      <c r="K304">
        <v>19.5</v>
      </c>
      <c r="L304">
        <v>0</v>
      </c>
      <c r="M304">
        <v>71</v>
      </c>
      <c r="N304">
        <v>1008.3</v>
      </c>
      <c r="O304">
        <v>2.6</v>
      </c>
      <c r="P304">
        <v>0.25</v>
      </c>
      <c r="Q304">
        <v>3.0185461</v>
      </c>
    </row>
    <row r="305" spans="1:17" x14ac:dyDescent="0.4">
      <c r="A305" s="4">
        <v>42474.625</v>
      </c>
      <c r="B305">
        <v>16.899999999999999</v>
      </c>
      <c r="C305">
        <v>0</v>
      </c>
      <c r="D305">
        <v>84</v>
      </c>
      <c r="E305">
        <v>999.7</v>
      </c>
      <c r="F305">
        <v>2.8</v>
      </c>
      <c r="G305">
        <v>1.27</v>
      </c>
      <c r="H305">
        <v>1.6096239000000001</v>
      </c>
      <c r="J305" s="4">
        <v>42869.625</v>
      </c>
      <c r="K305">
        <v>19.899999999999999</v>
      </c>
      <c r="L305">
        <v>0</v>
      </c>
      <c r="M305">
        <v>69</v>
      </c>
      <c r="N305">
        <v>1008</v>
      </c>
      <c r="O305">
        <v>3.3</v>
      </c>
      <c r="P305">
        <v>0.17</v>
      </c>
      <c r="Q305">
        <v>1.9705900000000001</v>
      </c>
    </row>
    <row r="306" spans="1:17" x14ac:dyDescent="0.4">
      <c r="A306" s="4">
        <v>42474.666666666664</v>
      </c>
      <c r="B306">
        <v>17.100000000000001</v>
      </c>
      <c r="C306">
        <v>0</v>
      </c>
      <c r="D306">
        <v>83</v>
      </c>
      <c r="E306">
        <v>999.7</v>
      </c>
      <c r="F306">
        <v>1.4</v>
      </c>
      <c r="G306">
        <v>1.1100000000000001</v>
      </c>
      <c r="H306">
        <v>1.3158399000000001</v>
      </c>
      <c r="J306" s="4">
        <v>42869.666666666664</v>
      </c>
      <c r="K306">
        <v>19.8</v>
      </c>
      <c r="L306">
        <v>0</v>
      </c>
      <c r="M306">
        <v>67</v>
      </c>
      <c r="N306">
        <v>1008.2</v>
      </c>
      <c r="O306">
        <v>3.3</v>
      </c>
      <c r="P306">
        <v>0.1</v>
      </c>
      <c r="Q306">
        <v>1.3360688999999999</v>
      </c>
    </row>
    <row r="307" spans="1:17" x14ac:dyDescent="0.4">
      <c r="A307" s="4">
        <v>42474.708333333336</v>
      </c>
      <c r="B307">
        <v>17.3</v>
      </c>
      <c r="C307">
        <v>0</v>
      </c>
      <c r="D307">
        <v>84</v>
      </c>
      <c r="E307">
        <v>999.8</v>
      </c>
      <c r="F307">
        <v>0.7</v>
      </c>
      <c r="G307">
        <v>0.37</v>
      </c>
      <c r="H307">
        <v>0.54303241000000002</v>
      </c>
      <c r="J307" s="4">
        <v>42869.708333333336</v>
      </c>
      <c r="K307">
        <v>19.600000000000001</v>
      </c>
      <c r="L307">
        <v>0</v>
      </c>
      <c r="M307">
        <v>70</v>
      </c>
      <c r="N307">
        <v>1008.2</v>
      </c>
      <c r="O307">
        <v>3.7</v>
      </c>
      <c r="P307">
        <v>0.06</v>
      </c>
      <c r="Q307">
        <v>0.72048323999999997</v>
      </c>
    </row>
    <row r="308" spans="1:17" x14ac:dyDescent="0.4">
      <c r="A308" s="4">
        <v>42474.75</v>
      </c>
      <c r="B308">
        <v>16.5</v>
      </c>
      <c r="C308">
        <v>0</v>
      </c>
      <c r="D308">
        <v>91</v>
      </c>
      <c r="E308">
        <v>1000.5</v>
      </c>
      <c r="F308">
        <v>1.6</v>
      </c>
      <c r="G308">
        <v>0.02</v>
      </c>
      <c r="H308">
        <v>0.28202304</v>
      </c>
      <c r="J308" s="4">
        <v>42869.75</v>
      </c>
      <c r="K308">
        <v>18.8</v>
      </c>
      <c r="L308">
        <v>0</v>
      </c>
      <c r="M308">
        <v>71</v>
      </c>
      <c r="N308">
        <v>1008.8</v>
      </c>
      <c r="O308">
        <v>4</v>
      </c>
      <c r="P308">
        <v>0.04</v>
      </c>
      <c r="Q308">
        <v>0.32964971999999998</v>
      </c>
    </row>
    <row r="309" spans="1:17" x14ac:dyDescent="0.4">
      <c r="A309" s="4">
        <v>42474.791666666664</v>
      </c>
      <c r="B309">
        <v>15.6</v>
      </c>
      <c r="C309">
        <v>0</v>
      </c>
      <c r="D309">
        <v>94</v>
      </c>
      <c r="E309">
        <v>1001.1</v>
      </c>
      <c r="F309">
        <v>0.9</v>
      </c>
      <c r="G309">
        <v>0</v>
      </c>
      <c r="H309">
        <v>4.1337053999999998E-2</v>
      </c>
      <c r="J309" s="4">
        <v>42869.791666666664</v>
      </c>
      <c r="K309">
        <v>17.600000000000001</v>
      </c>
      <c r="L309">
        <v>0</v>
      </c>
      <c r="M309">
        <v>78</v>
      </c>
      <c r="N309">
        <v>1009.6</v>
      </c>
      <c r="O309">
        <v>2.1</v>
      </c>
      <c r="P309">
        <v>0</v>
      </c>
      <c r="Q309">
        <v>4.7095075E-2</v>
      </c>
    </row>
    <row r="310" spans="1:17" x14ac:dyDescent="0.4">
      <c r="A310" s="4">
        <v>42474.833333333336</v>
      </c>
      <c r="B310">
        <v>14.9</v>
      </c>
      <c r="C310">
        <v>0</v>
      </c>
      <c r="D310">
        <v>98</v>
      </c>
      <c r="E310">
        <v>1001.6</v>
      </c>
      <c r="F310">
        <v>3.1</v>
      </c>
      <c r="G310">
        <v>0</v>
      </c>
      <c r="H310">
        <v>0</v>
      </c>
      <c r="J310" s="4">
        <v>42869.833333333336</v>
      </c>
      <c r="K310">
        <v>16.899999999999999</v>
      </c>
      <c r="L310">
        <v>0</v>
      </c>
      <c r="M310">
        <v>83</v>
      </c>
      <c r="N310">
        <v>1010.2</v>
      </c>
      <c r="O310">
        <v>2.8</v>
      </c>
      <c r="P310">
        <v>0</v>
      </c>
      <c r="Q310">
        <v>0</v>
      </c>
    </row>
    <row r="311" spans="1:17" x14ac:dyDescent="0.4">
      <c r="A311" s="4">
        <v>42474.875</v>
      </c>
      <c r="B311">
        <v>14.9</v>
      </c>
      <c r="C311">
        <v>0</v>
      </c>
      <c r="D311">
        <v>94</v>
      </c>
      <c r="E311">
        <v>1002.4</v>
      </c>
      <c r="F311">
        <v>2.1</v>
      </c>
      <c r="G311">
        <v>0</v>
      </c>
      <c r="H311">
        <v>0</v>
      </c>
      <c r="J311" s="4">
        <v>42869.875</v>
      </c>
      <c r="K311">
        <v>16.3</v>
      </c>
      <c r="L311">
        <v>0</v>
      </c>
      <c r="M311">
        <v>85</v>
      </c>
      <c r="N311">
        <v>1010.5</v>
      </c>
      <c r="O311">
        <v>2.9</v>
      </c>
      <c r="P311">
        <v>0</v>
      </c>
      <c r="Q311">
        <v>0</v>
      </c>
    </row>
    <row r="312" spans="1:17" x14ac:dyDescent="0.4">
      <c r="A312" s="4">
        <v>42474.916666666664</v>
      </c>
      <c r="B312">
        <v>14.4</v>
      </c>
      <c r="C312">
        <v>0</v>
      </c>
      <c r="D312">
        <v>97</v>
      </c>
      <c r="E312">
        <v>1002.4</v>
      </c>
      <c r="F312">
        <v>1.9</v>
      </c>
      <c r="G312">
        <v>0</v>
      </c>
      <c r="H312">
        <v>0</v>
      </c>
      <c r="J312" s="4">
        <v>42869.916666666664</v>
      </c>
      <c r="K312">
        <v>15.3</v>
      </c>
      <c r="L312">
        <v>0</v>
      </c>
      <c r="M312">
        <v>89</v>
      </c>
      <c r="N312">
        <v>1010.7</v>
      </c>
      <c r="O312">
        <v>1.8</v>
      </c>
      <c r="P312">
        <v>0</v>
      </c>
      <c r="Q312">
        <v>0</v>
      </c>
    </row>
    <row r="313" spans="1:17" x14ac:dyDescent="0.4">
      <c r="A313" s="4">
        <v>42474.958333333336</v>
      </c>
      <c r="B313">
        <v>14.7</v>
      </c>
      <c r="C313">
        <v>0</v>
      </c>
      <c r="D313">
        <v>97</v>
      </c>
      <c r="E313">
        <v>1002.5</v>
      </c>
      <c r="F313">
        <v>1.5</v>
      </c>
      <c r="G313">
        <v>0</v>
      </c>
      <c r="H313">
        <v>0</v>
      </c>
      <c r="J313" s="4">
        <v>42869.958333333336</v>
      </c>
      <c r="K313">
        <v>16</v>
      </c>
      <c r="L313">
        <v>0</v>
      </c>
      <c r="M313">
        <v>85</v>
      </c>
      <c r="N313">
        <v>1010.7</v>
      </c>
      <c r="O313">
        <v>2.9</v>
      </c>
      <c r="P313">
        <v>0</v>
      </c>
      <c r="Q313">
        <v>0</v>
      </c>
    </row>
    <row r="314" spans="1:17" x14ac:dyDescent="0.4">
      <c r="A314" s="4">
        <v>42475</v>
      </c>
      <c r="B314">
        <v>14.6</v>
      </c>
      <c r="C314">
        <v>0</v>
      </c>
      <c r="D314">
        <v>98</v>
      </c>
      <c r="E314">
        <v>1002.7</v>
      </c>
      <c r="F314">
        <v>1.4</v>
      </c>
      <c r="G314">
        <v>0</v>
      </c>
      <c r="H314">
        <v>0</v>
      </c>
      <c r="J314" s="4">
        <v>42870</v>
      </c>
      <c r="K314">
        <v>15.9</v>
      </c>
      <c r="L314">
        <v>0</v>
      </c>
      <c r="M314">
        <v>85</v>
      </c>
      <c r="N314">
        <v>1009.7</v>
      </c>
      <c r="O314">
        <v>2.1</v>
      </c>
      <c r="P314">
        <v>0</v>
      </c>
      <c r="Q314">
        <v>0</v>
      </c>
    </row>
    <row r="315" spans="1:17" x14ac:dyDescent="0.4">
      <c r="A315" s="4">
        <v>42475.041666666664</v>
      </c>
      <c r="B315">
        <v>14.4</v>
      </c>
      <c r="C315">
        <v>0</v>
      </c>
      <c r="D315">
        <v>99</v>
      </c>
      <c r="E315">
        <v>1002.4</v>
      </c>
      <c r="F315">
        <v>0.7</v>
      </c>
      <c r="G315">
        <v>0</v>
      </c>
      <c r="H315">
        <v>0</v>
      </c>
      <c r="J315" s="4">
        <v>42870.041666666664</v>
      </c>
      <c r="K315">
        <v>15.7</v>
      </c>
      <c r="L315">
        <v>0</v>
      </c>
      <c r="M315">
        <v>86</v>
      </c>
      <c r="N315">
        <v>1009.8</v>
      </c>
      <c r="O315">
        <v>1.7</v>
      </c>
      <c r="P315">
        <v>0</v>
      </c>
      <c r="Q315">
        <v>0</v>
      </c>
    </row>
    <row r="316" spans="1:17" x14ac:dyDescent="0.4">
      <c r="A316" s="4">
        <v>42475.083333333336</v>
      </c>
      <c r="B316">
        <v>16.5</v>
      </c>
      <c r="C316">
        <v>0</v>
      </c>
      <c r="D316">
        <v>55</v>
      </c>
      <c r="E316">
        <v>1002.7</v>
      </c>
      <c r="F316">
        <v>2.5</v>
      </c>
      <c r="G316">
        <v>0</v>
      </c>
      <c r="H316">
        <v>0</v>
      </c>
      <c r="J316" s="4">
        <v>42870.083333333336</v>
      </c>
      <c r="K316">
        <v>15.7</v>
      </c>
      <c r="L316">
        <v>0</v>
      </c>
      <c r="M316">
        <v>85</v>
      </c>
      <c r="N316">
        <v>1009.7</v>
      </c>
      <c r="O316">
        <v>2.2000000000000002</v>
      </c>
      <c r="P316">
        <v>0</v>
      </c>
      <c r="Q316">
        <v>0</v>
      </c>
    </row>
    <row r="317" spans="1:17" x14ac:dyDescent="0.4">
      <c r="A317" s="4">
        <v>42475.125</v>
      </c>
      <c r="B317">
        <v>16.600000000000001</v>
      </c>
      <c r="C317">
        <v>0</v>
      </c>
      <c r="D317">
        <v>48</v>
      </c>
      <c r="E317">
        <v>1003</v>
      </c>
      <c r="F317">
        <v>2.8</v>
      </c>
      <c r="G317">
        <v>0</v>
      </c>
      <c r="H317">
        <v>0</v>
      </c>
      <c r="J317" s="4">
        <v>42870.125</v>
      </c>
      <c r="K317">
        <v>15.7</v>
      </c>
      <c r="L317">
        <v>0</v>
      </c>
      <c r="M317">
        <v>87</v>
      </c>
      <c r="N317">
        <v>1009.8</v>
      </c>
      <c r="O317">
        <v>2.6</v>
      </c>
      <c r="P317">
        <v>0</v>
      </c>
      <c r="Q317">
        <v>0</v>
      </c>
    </row>
    <row r="318" spans="1:17" x14ac:dyDescent="0.4">
      <c r="A318" s="4">
        <v>42475.166666666664</v>
      </c>
      <c r="B318">
        <v>15.6</v>
      </c>
      <c r="C318">
        <v>0</v>
      </c>
      <c r="D318">
        <v>51</v>
      </c>
      <c r="E318">
        <v>1003.7</v>
      </c>
      <c r="F318">
        <v>4.8</v>
      </c>
      <c r="G318">
        <v>0</v>
      </c>
      <c r="H318">
        <v>0</v>
      </c>
      <c r="J318" s="4">
        <v>42870.166666666664</v>
      </c>
      <c r="K318">
        <v>15.5</v>
      </c>
      <c r="L318">
        <v>0</v>
      </c>
      <c r="M318">
        <v>88</v>
      </c>
      <c r="N318">
        <v>1009.9</v>
      </c>
      <c r="O318">
        <v>2.2000000000000002</v>
      </c>
      <c r="P318">
        <v>0</v>
      </c>
      <c r="Q318">
        <v>0</v>
      </c>
    </row>
    <row r="319" spans="1:17" x14ac:dyDescent="0.4">
      <c r="A319" s="4">
        <v>42475.208333333336</v>
      </c>
      <c r="B319">
        <v>15.1</v>
      </c>
      <c r="C319">
        <v>0</v>
      </c>
      <c r="D319">
        <v>37</v>
      </c>
      <c r="E319">
        <v>1004.7</v>
      </c>
      <c r="F319">
        <v>5.7</v>
      </c>
      <c r="G319">
        <v>0</v>
      </c>
      <c r="H319">
        <v>0</v>
      </c>
      <c r="J319" s="4">
        <v>42870.208333333336</v>
      </c>
      <c r="K319">
        <v>15.6</v>
      </c>
      <c r="L319">
        <v>0</v>
      </c>
      <c r="M319">
        <v>88</v>
      </c>
      <c r="N319">
        <v>1009.7</v>
      </c>
      <c r="O319">
        <v>2.1</v>
      </c>
      <c r="P319">
        <v>0</v>
      </c>
      <c r="Q319">
        <v>0</v>
      </c>
    </row>
    <row r="320" spans="1:17" x14ac:dyDescent="0.4">
      <c r="A320" s="4">
        <v>42475.25</v>
      </c>
      <c r="B320">
        <v>14.9</v>
      </c>
      <c r="C320">
        <v>0</v>
      </c>
      <c r="D320">
        <v>35</v>
      </c>
      <c r="E320">
        <v>1006.1</v>
      </c>
      <c r="F320">
        <v>5.8</v>
      </c>
      <c r="G320">
        <v>0.02</v>
      </c>
      <c r="H320">
        <v>0.28532621000000002</v>
      </c>
      <c r="J320" s="4">
        <v>42870.25</v>
      </c>
      <c r="K320">
        <v>15.6</v>
      </c>
      <c r="L320">
        <v>0</v>
      </c>
      <c r="M320">
        <v>89</v>
      </c>
      <c r="N320">
        <v>1009.9</v>
      </c>
      <c r="O320">
        <v>2.4</v>
      </c>
      <c r="P320">
        <v>0.09</v>
      </c>
      <c r="Q320">
        <v>0.1544324</v>
      </c>
    </row>
    <row r="321" spans="1:17" x14ac:dyDescent="0.4">
      <c r="A321" s="4">
        <v>42475.291666666664</v>
      </c>
      <c r="B321">
        <v>16.100000000000001</v>
      </c>
      <c r="C321">
        <v>0</v>
      </c>
      <c r="D321">
        <v>29</v>
      </c>
      <c r="E321">
        <v>1007.1</v>
      </c>
      <c r="F321">
        <v>6</v>
      </c>
      <c r="G321">
        <v>0.12</v>
      </c>
      <c r="H321">
        <v>0.71383070999999998</v>
      </c>
      <c r="J321" s="4">
        <v>42870.291666666664</v>
      </c>
      <c r="K321">
        <v>15.9</v>
      </c>
      <c r="L321">
        <v>0</v>
      </c>
      <c r="M321">
        <v>89</v>
      </c>
      <c r="N321">
        <v>1010.1</v>
      </c>
      <c r="O321">
        <v>1.1000000000000001</v>
      </c>
      <c r="P321">
        <v>0.34</v>
      </c>
      <c r="Q321">
        <v>0.30237176999999998</v>
      </c>
    </row>
    <row r="322" spans="1:17" x14ac:dyDescent="0.4">
      <c r="A322" s="4">
        <v>42475.333333333336</v>
      </c>
      <c r="B322">
        <v>17.899999999999999</v>
      </c>
      <c r="C322">
        <v>0</v>
      </c>
      <c r="D322">
        <v>27</v>
      </c>
      <c r="E322">
        <v>1008.2</v>
      </c>
      <c r="F322">
        <v>4.7</v>
      </c>
      <c r="G322">
        <v>0.25</v>
      </c>
      <c r="H322">
        <v>1.775728</v>
      </c>
      <c r="J322" s="4">
        <v>42870.333333333336</v>
      </c>
      <c r="K322">
        <v>16.100000000000001</v>
      </c>
      <c r="L322">
        <v>0</v>
      </c>
      <c r="M322">
        <v>87</v>
      </c>
      <c r="N322">
        <v>1010</v>
      </c>
      <c r="O322">
        <v>1.4</v>
      </c>
      <c r="P322">
        <v>0.48</v>
      </c>
      <c r="Q322">
        <v>1.3012494999999999</v>
      </c>
    </row>
    <row r="323" spans="1:17" x14ac:dyDescent="0.4">
      <c r="A323" s="4">
        <v>42475.375</v>
      </c>
      <c r="B323">
        <v>18.2</v>
      </c>
      <c r="C323">
        <v>0</v>
      </c>
      <c r="D323">
        <v>27</v>
      </c>
      <c r="E323">
        <v>1009.4</v>
      </c>
      <c r="F323">
        <v>5.5</v>
      </c>
      <c r="G323">
        <v>0.26</v>
      </c>
      <c r="H323">
        <v>2.0748353000000002</v>
      </c>
      <c r="J323" s="4">
        <v>42870.375</v>
      </c>
      <c r="K323">
        <v>16.399999999999999</v>
      </c>
      <c r="L323">
        <v>0</v>
      </c>
      <c r="M323">
        <v>86</v>
      </c>
      <c r="N323">
        <v>1010</v>
      </c>
      <c r="O323">
        <v>1.2</v>
      </c>
      <c r="P323">
        <v>0.66</v>
      </c>
      <c r="Q323">
        <v>1.8285851</v>
      </c>
    </row>
    <row r="324" spans="1:17" x14ac:dyDescent="0.4">
      <c r="A324" s="4">
        <v>42475.416666666664</v>
      </c>
      <c r="B324">
        <v>19.100000000000001</v>
      </c>
      <c r="C324">
        <v>0</v>
      </c>
      <c r="D324">
        <v>25</v>
      </c>
      <c r="E324">
        <v>1010.2</v>
      </c>
      <c r="F324">
        <v>4.7</v>
      </c>
      <c r="G324">
        <v>0.32</v>
      </c>
      <c r="H324">
        <v>2.6406328999999999</v>
      </c>
      <c r="J324" s="4">
        <v>42870.416666666664</v>
      </c>
      <c r="K324">
        <v>16.8</v>
      </c>
      <c r="L324">
        <v>0</v>
      </c>
      <c r="M324">
        <v>85</v>
      </c>
      <c r="N324">
        <v>1009.5</v>
      </c>
      <c r="O324">
        <v>1.5</v>
      </c>
      <c r="P324">
        <v>0.73</v>
      </c>
      <c r="Q324">
        <v>3.3300447000000002</v>
      </c>
    </row>
    <row r="325" spans="1:17" x14ac:dyDescent="0.4">
      <c r="A325" s="4">
        <v>42475.458333333336</v>
      </c>
      <c r="B325">
        <v>19</v>
      </c>
      <c r="C325">
        <v>0</v>
      </c>
      <c r="D325">
        <v>23</v>
      </c>
      <c r="E325">
        <v>1010.2</v>
      </c>
      <c r="F325">
        <v>6</v>
      </c>
      <c r="G325">
        <v>0.3</v>
      </c>
      <c r="H325">
        <v>2.5181230999999999</v>
      </c>
      <c r="J325" s="4">
        <v>42870.458333333336</v>
      </c>
      <c r="K325">
        <v>18</v>
      </c>
      <c r="L325">
        <v>0</v>
      </c>
      <c r="M325">
        <v>80</v>
      </c>
      <c r="N325">
        <v>1009</v>
      </c>
      <c r="O325">
        <v>2.8</v>
      </c>
      <c r="P325">
        <v>1.01</v>
      </c>
      <c r="Q325">
        <v>3.9281546999999999</v>
      </c>
    </row>
    <row r="326" spans="1:17" x14ac:dyDescent="0.4">
      <c r="A326" s="4">
        <v>42475.5</v>
      </c>
      <c r="B326">
        <v>20.399999999999999</v>
      </c>
      <c r="C326">
        <v>0</v>
      </c>
      <c r="D326">
        <v>26</v>
      </c>
      <c r="E326">
        <v>1010.1</v>
      </c>
      <c r="F326">
        <v>3.7</v>
      </c>
      <c r="G326">
        <v>0.4</v>
      </c>
      <c r="H326">
        <v>2.3650231000000002</v>
      </c>
      <c r="J326" s="4">
        <v>42870.5</v>
      </c>
      <c r="K326">
        <v>18.3</v>
      </c>
      <c r="L326">
        <v>0</v>
      </c>
      <c r="M326">
        <v>78</v>
      </c>
      <c r="N326">
        <v>1008.3</v>
      </c>
      <c r="O326">
        <v>3.1</v>
      </c>
      <c r="P326">
        <v>0.92</v>
      </c>
      <c r="Q326">
        <v>3.947886</v>
      </c>
    </row>
    <row r="327" spans="1:17" x14ac:dyDescent="0.4">
      <c r="A327" s="4">
        <v>42475.541666666664</v>
      </c>
      <c r="B327">
        <v>19.8</v>
      </c>
      <c r="C327">
        <v>0</v>
      </c>
      <c r="D327">
        <v>19</v>
      </c>
      <c r="E327">
        <v>1010.2</v>
      </c>
      <c r="F327">
        <v>4.5</v>
      </c>
      <c r="G327">
        <v>0.52</v>
      </c>
      <c r="H327">
        <v>2.4148717</v>
      </c>
      <c r="J327" s="4">
        <v>42870.541666666664</v>
      </c>
      <c r="K327">
        <v>18.7</v>
      </c>
      <c r="L327">
        <v>0</v>
      </c>
      <c r="M327">
        <v>77</v>
      </c>
      <c r="N327">
        <v>1007.3</v>
      </c>
      <c r="O327">
        <v>3.5</v>
      </c>
      <c r="P327">
        <v>0.71</v>
      </c>
      <c r="Q327">
        <v>3.1271912999999998</v>
      </c>
    </row>
    <row r="328" spans="1:17" x14ac:dyDescent="0.4">
      <c r="A328" s="4">
        <v>42475.583333333336</v>
      </c>
      <c r="B328">
        <v>19.899999999999999</v>
      </c>
      <c r="C328">
        <v>0</v>
      </c>
      <c r="D328">
        <v>23</v>
      </c>
      <c r="E328">
        <v>1010.6</v>
      </c>
      <c r="F328">
        <v>4.8</v>
      </c>
      <c r="G328">
        <v>0.93</v>
      </c>
      <c r="H328">
        <v>2.2577934000000002</v>
      </c>
      <c r="J328" s="4">
        <v>42870.583333333336</v>
      </c>
      <c r="K328">
        <v>20.5</v>
      </c>
      <c r="L328">
        <v>0</v>
      </c>
      <c r="M328">
        <v>73</v>
      </c>
      <c r="N328">
        <v>1006.2</v>
      </c>
      <c r="O328">
        <v>4.3</v>
      </c>
      <c r="P328">
        <v>0.47</v>
      </c>
      <c r="Q328">
        <v>2.3193196999999999</v>
      </c>
    </row>
    <row r="329" spans="1:17" x14ac:dyDescent="0.4">
      <c r="A329" s="4">
        <v>42475.625</v>
      </c>
      <c r="B329">
        <v>19.100000000000001</v>
      </c>
      <c r="C329">
        <v>0</v>
      </c>
      <c r="D329">
        <v>20</v>
      </c>
      <c r="E329">
        <v>1010.9</v>
      </c>
      <c r="F329">
        <v>4.9000000000000004</v>
      </c>
      <c r="G329">
        <v>0.97</v>
      </c>
      <c r="H329">
        <v>1.7587259</v>
      </c>
      <c r="J329" s="4">
        <v>42870.625</v>
      </c>
      <c r="K329">
        <v>21.7</v>
      </c>
      <c r="L329">
        <v>0</v>
      </c>
      <c r="M329">
        <v>68</v>
      </c>
      <c r="N329">
        <v>1005.6</v>
      </c>
      <c r="O329">
        <v>4.2</v>
      </c>
      <c r="P329">
        <v>0.88</v>
      </c>
      <c r="Q329">
        <v>1.3379703000000001</v>
      </c>
    </row>
    <row r="330" spans="1:17" x14ac:dyDescent="0.4">
      <c r="A330" s="4">
        <v>42475.666666666664</v>
      </c>
      <c r="B330">
        <v>18.2</v>
      </c>
      <c r="C330">
        <v>0</v>
      </c>
      <c r="D330">
        <v>19</v>
      </c>
      <c r="E330">
        <v>1011.6</v>
      </c>
      <c r="F330">
        <v>5.5</v>
      </c>
      <c r="G330">
        <v>0.66</v>
      </c>
      <c r="H330">
        <v>1.1267455</v>
      </c>
      <c r="J330" s="4">
        <v>42870.666666666664</v>
      </c>
      <c r="K330">
        <v>20.399999999999999</v>
      </c>
      <c r="L330">
        <v>0</v>
      </c>
      <c r="M330">
        <v>75</v>
      </c>
      <c r="N330">
        <v>1005.2</v>
      </c>
      <c r="O330">
        <v>4.0999999999999996</v>
      </c>
      <c r="P330">
        <v>1.19</v>
      </c>
      <c r="Q330">
        <v>1.1473922999999999</v>
      </c>
    </row>
    <row r="331" spans="1:17" x14ac:dyDescent="0.4">
      <c r="A331" s="4">
        <v>42475.708333333336</v>
      </c>
      <c r="B331">
        <v>17</v>
      </c>
      <c r="C331">
        <v>0</v>
      </c>
      <c r="D331">
        <v>21</v>
      </c>
      <c r="E331">
        <v>1012.7</v>
      </c>
      <c r="F331">
        <v>3.5</v>
      </c>
      <c r="G331">
        <v>0.43</v>
      </c>
      <c r="H331">
        <v>0.85301322000000002</v>
      </c>
      <c r="J331" s="4">
        <v>42870.708333333336</v>
      </c>
      <c r="K331">
        <v>19.3</v>
      </c>
      <c r="L331">
        <v>0</v>
      </c>
      <c r="M331">
        <v>82</v>
      </c>
      <c r="N331">
        <v>1005</v>
      </c>
      <c r="O331">
        <v>3.6</v>
      </c>
      <c r="P331">
        <v>0.95</v>
      </c>
      <c r="Q331">
        <v>0.77434170000000002</v>
      </c>
    </row>
    <row r="332" spans="1:17" x14ac:dyDescent="0.4">
      <c r="A332" s="4">
        <v>42475.75</v>
      </c>
      <c r="B332">
        <v>15.6</v>
      </c>
      <c r="C332">
        <v>0</v>
      </c>
      <c r="D332">
        <v>24</v>
      </c>
      <c r="E332">
        <v>1014</v>
      </c>
      <c r="F332">
        <v>4.9000000000000004</v>
      </c>
      <c r="G332">
        <v>0.14000000000000001</v>
      </c>
      <c r="H332">
        <v>0.49545294000000001</v>
      </c>
      <c r="J332" s="4">
        <v>42870.75</v>
      </c>
      <c r="K332">
        <v>19.100000000000001</v>
      </c>
      <c r="L332">
        <v>0</v>
      </c>
      <c r="M332">
        <v>85</v>
      </c>
      <c r="N332">
        <v>1005.1</v>
      </c>
      <c r="O332">
        <v>2.8</v>
      </c>
      <c r="P332">
        <v>0.37</v>
      </c>
      <c r="Q332">
        <v>0.21516275000000001</v>
      </c>
    </row>
    <row r="333" spans="1:17" x14ac:dyDescent="0.4">
      <c r="A333" s="4">
        <v>42475.791666666664</v>
      </c>
      <c r="B333">
        <v>14.7</v>
      </c>
      <c r="C333">
        <v>0</v>
      </c>
      <c r="D333">
        <v>23</v>
      </c>
      <c r="E333">
        <v>1015.3</v>
      </c>
      <c r="F333">
        <v>3.9</v>
      </c>
      <c r="G333">
        <v>0</v>
      </c>
      <c r="H333">
        <v>2.2020168999999999E-2</v>
      </c>
      <c r="J333" s="4">
        <v>42870.791666666664</v>
      </c>
      <c r="K333">
        <v>18.899999999999999</v>
      </c>
      <c r="L333">
        <v>0</v>
      </c>
      <c r="M333">
        <v>88</v>
      </c>
      <c r="N333">
        <v>1005.6</v>
      </c>
      <c r="O333">
        <v>2.5</v>
      </c>
      <c r="P333">
        <v>7.0000000000000007E-2</v>
      </c>
      <c r="Q333">
        <v>3.1820240999999999E-2</v>
      </c>
    </row>
    <row r="334" spans="1:17" x14ac:dyDescent="0.4">
      <c r="A334" s="4">
        <v>42475.833333333336</v>
      </c>
      <c r="B334">
        <v>13.8</v>
      </c>
      <c r="C334">
        <v>0</v>
      </c>
      <c r="D334">
        <v>23</v>
      </c>
      <c r="E334">
        <v>1015.5</v>
      </c>
      <c r="F334">
        <v>4.9000000000000004</v>
      </c>
      <c r="G334">
        <v>0</v>
      </c>
      <c r="H334">
        <v>0</v>
      </c>
      <c r="J334" s="4">
        <v>42870.833333333336</v>
      </c>
      <c r="K334">
        <v>19.100000000000001</v>
      </c>
      <c r="L334">
        <v>0</v>
      </c>
      <c r="M334">
        <v>88</v>
      </c>
      <c r="N334">
        <v>1005.6</v>
      </c>
      <c r="O334">
        <v>1.6</v>
      </c>
      <c r="P334">
        <v>0</v>
      </c>
      <c r="Q334">
        <v>0</v>
      </c>
    </row>
    <row r="335" spans="1:17" x14ac:dyDescent="0.4">
      <c r="A335" s="4">
        <v>42475.875</v>
      </c>
      <c r="B335">
        <v>13.5</v>
      </c>
      <c r="C335">
        <v>0</v>
      </c>
      <c r="D335">
        <v>21</v>
      </c>
      <c r="E335">
        <v>1016.1</v>
      </c>
      <c r="F335">
        <v>3.8</v>
      </c>
      <c r="G335">
        <v>0</v>
      </c>
      <c r="H335">
        <v>0</v>
      </c>
      <c r="J335" s="4">
        <v>42870.875</v>
      </c>
      <c r="K335">
        <v>18.5</v>
      </c>
      <c r="L335">
        <v>0</v>
      </c>
      <c r="M335">
        <v>85</v>
      </c>
      <c r="N335">
        <v>1005.9</v>
      </c>
      <c r="O335">
        <v>2.9</v>
      </c>
      <c r="P335">
        <v>0</v>
      </c>
      <c r="Q335">
        <v>0</v>
      </c>
    </row>
    <row r="336" spans="1:17" x14ac:dyDescent="0.4">
      <c r="A336" s="4">
        <v>42475.916666666664</v>
      </c>
      <c r="B336">
        <v>12.2</v>
      </c>
      <c r="C336">
        <v>0</v>
      </c>
      <c r="D336">
        <v>28</v>
      </c>
      <c r="E336">
        <v>1017</v>
      </c>
      <c r="F336">
        <v>3.6</v>
      </c>
      <c r="G336">
        <v>0</v>
      </c>
      <c r="H336">
        <v>0</v>
      </c>
      <c r="J336" s="4">
        <v>42870.916666666664</v>
      </c>
      <c r="K336">
        <v>17.3</v>
      </c>
      <c r="L336">
        <v>0</v>
      </c>
      <c r="M336">
        <v>91</v>
      </c>
      <c r="N336">
        <v>1006</v>
      </c>
      <c r="O336">
        <v>1.7</v>
      </c>
      <c r="P336">
        <v>0</v>
      </c>
      <c r="Q336">
        <v>0</v>
      </c>
    </row>
    <row r="337" spans="1:17" x14ac:dyDescent="0.4">
      <c r="A337" s="4">
        <v>42475.958333333336</v>
      </c>
      <c r="B337">
        <v>12.4</v>
      </c>
      <c r="C337">
        <v>0</v>
      </c>
      <c r="D337">
        <v>24</v>
      </c>
      <c r="E337">
        <v>1017.7</v>
      </c>
      <c r="F337">
        <v>2.2000000000000002</v>
      </c>
      <c r="G337">
        <v>0</v>
      </c>
      <c r="H337">
        <v>0</v>
      </c>
      <c r="J337" s="4">
        <v>42870.958333333336</v>
      </c>
      <c r="K337">
        <v>18.100000000000001</v>
      </c>
      <c r="L337">
        <v>0</v>
      </c>
      <c r="M337">
        <v>89</v>
      </c>
      <c r="N337">
        <v>1005.8</v>
      </c>
      <c r="O337">
        <v>2.5</v>
      </c>
      <c r="P337">
        <v>0</v>
      </c>
      <c r="Q337">
        <v>0</v>
      </c>
    </row>
    <row r="338" spans="1:17" x14ac:dyDescent="0.4">
      <c r="A338" s="4">
        <v>42476</v>
      </c>
      <c r="B338">
        <v>11.7</v>
      </c>
      <c r="C338">
        <v>0</v>
      </c>
      <c r="D338">
        <v>25</v>
      </c>
      <c r="E338">
        <v>1017.9</v>
      </c>
      <c r="F338">
        <v>1.9</v>
      </c>
      <c r="G338">
        <v>0</v>
      </c>
      <c r="H338">
        <v>0</v>
      </c>
      <c r="J338" s="4">
        <v>42871</v>
      </c>
      <c r="K338">
        <v>17.7</v>
      </c>
      <c r="L338">
        <v>0</v>
      </c>
      <c r="M338">
        <v>89</v>
      </c>
      <c r="N338">
        <v>1005.6</v>
      </c>
      <c r="O338">
        <v>2.1</v>
      </c>
      <c r="P338">
        <v>0</v>
      </c>
      <c r="Q338">
        <v>0</v>
      </c>
    </row>
    <row r="339" spans="1:17" x14ac:dyDescent="0.4">
      <c r="A339" s="4">
        <v>42476.041666666664</v>
      </c>
      <c r="B339">
        <v>11.7</v>
      </c>
      <c r="C339">
        <v>0</v>
      </c>
      <c r="D339">
        <v>27</v>
      </c>
      <c r="E339">
        <v>1017.8</v>
      </c>
      <c r="F339">
        <v>2.2000000000000002</v>
      </c>
      <c r="G339">
        <v>0</v>
      </c>
      <c r="H339">
        <v>0</v>
      </c>
      <c r="J339" s="4">
        <v>42871.041666666664</v>
      </c>
      <c r="K339">
        <v>17.5</v>
      </c>
      <c r="L339">
        <v>0</v>
      </c>
      <c r="M339">
        <v>90</v>
      </c>
      <c r="N339">
        <v>1005.1</v>
      </c>
      <c r="O339">
        <v>2.1</v>
      </c>
      <c r="P339">
        <v>0</v>
      </c>
      <c r="Q339">
        <v>0</v>
      </c>
    </row>
    <row r="340" spans="1:17" x14ac:dyDescent="0.4">
      <c r="A340" s="4">
        <v>42476.083333333336</v>
      </c>
      <c r="B340">
        <v>11.8</v>
      </c>
      <c r="C340">
        <v>0</v>
      </c>
      <c r="D340">
        <v>27</v>
      </c>
      <c r="E340">
        <v>1018.2</v>
      </c>
      <c r="F340">
        <v>1.7</v>
      </c>
      <c r="G340">
        <v>0</v>
      </c>
      <c r="H340">
        <v>0</v>
      </c>
      <c r="J340" s="4">
        <v>42871.083333333336</v>
      </c>
      <c r="K340">
        <v>17.100000000000001</v>
      </c>
      <c r="L340">
        <v>0</v>
      </c>
      <c r="M340">
        <v>93</v>
      </c>
      <c r="N340">
        <v>1005.1</v>
      </c>
      <c r="O340">
        <v>2</v>
      </c>
      <c r="P340">
        <v>0</v>
      </c>
      <c r="Q340">
        <v>0</v>
      </c>
    </row>
    <row r="341" spans="1:17" x14ac:dyDescent="0.4">
      <c r="A341" s="4">
        <v>42476.125</v>
      </c>
      <c r="B341">
        <v>10.8</v>
      </c>
      <c r="C341">
        <v>0</v>
      </c>
      <c r="D341">
        <v>27</v>
      </c>
      <c r="E341">
        <v>1018.8</v>
      </c>
      <c r="F341">
        <v>2</v>
      </c>
      <c r="G341">
        <v>0</v>
      </c>
      <c r="H341">
        <v>0</v>
      </c>
      <c r="J341" s="4">
        <v>42871.125</v>
      </c>
      <c r="K341">
        <v>16.7</v>
      </c>
      <c r="L341">
        <v>0</v>
      </c>
      <c r="M341">
        <v>95</v>
      </c>
      <c r="N341">
        <v>1005</v>
      </c>
      <c r="O341">
        <v>1.6</v>
      </c>
      <c r="P341">
        <v>0</v>
      </c>
      <c r="Q341">
        <v>0</v>
      </c>
    </row>
    <row r="342" spans="1:17" x14ac:dyDescent="0.4">
      <c r="A342" s="4">
        <v>42476.166666666664</v>
      </c>
      <c r="B342">
        <v>11</v>
      </c>
      <c r="C342">
        <v>0</v>
      </c>
      <c r="D342">
        <v>26</v>
      </c>
      <c r="E342">
        <v>1019.3</v>
      </c>
      <c r="F342">
        <v>0.9</v>
      </c>
      <c r="G342">
        <v>0</v>
      </c>
      <c r="H342">
        <v>0</v>
      </c>
      <c r="J342" s="4">
        <v>42871.166666666664</v>
      </c>
      <c r="K342">
        <v>16.7</v>
      </c>
      <c r="L342">
        <v>0</v>
      </c>
      <c r="M342">
        <v>94</v>
      </c>
      <c r="N342">
        <v>1005.1</v>
      </c>
      <c r="O342">
        <v>1.8</v>
      </c>
      <c r="P342">
        <v>0</v>
      </c>
      <c r="Q342">
        <v>0</v>
      </c>
    </row>
    <row r="343" spans="1:17" x14ac:dyDescent="0.4">
      <c r="A343" s="4">
        <v>42476.208333333336</v>
      </c>
      <c r="B343">
        <v>12.1</v>
      </c>
      <c r="C343">
        <v>0</v>
      </c>
      <c r="D343">
        <v>43</v>
      </c>
      <c r="E343">
        <v>1019.9</v>
      </c>
      <c r="F343">
        <v>1.9</v>
      </c>
      <c r="G343">
        <v>0</v>
      </c>
      <c r="H343">
        <v>0</v>
      </c>
      <c r="J343" s="4">
        <v>42871.208333333336</v>
      </c>
      <c r="K343">
        <v>16.7</v>
      </c>
      <c r="L343">
        <v>0</v>
      </c>
      <c r="M343">
        <v>88</v>
      </c>
      <c r="N343">
        <v>1005.3</v>
      </c>
      <c r="O343">
        <v>2.1</v>
      </c>
      <c r="P343">
        <v>0</v>
      </c>
      <c r="Q343">
        <v>0</v>
      </c>
    </row>
    <row r="344" spans="1:17" x14ac:dyDescent="0.4">
      <c r="A344" s="4">
        <v>42476.25</v>
      </c>
      <c r="B344">
        <v>12.1</v>
      </c>
      <c r="C344">
        <v>0</v>
      </c>
      <c r="D344">
        <v>43</v>
      </c>
      <c r="E344">
        <v>1020.6</v>
      </c>
      <c r="F344">
        <v>2.2000000000000002</v>
      </c>
      <c r="G344">
        <v>0.13</v>
      </c>
      <c r="H344">
        <v>0.19020271</v>
      </c>
      <c r="J344" s="4">
        <v>42871.25</v>
      </c>
      <c r="K344">
        <v>16.899999999999999</v>
      </c>
      <c r="L344">
        <v>0</v>
      </c>
      <c r="M344">
        <v>79</v>
      </c>
      <c r="N344">
        <v>1006</v>
      </c>
      <c r="O344">
        <v>2.7</v>
      </c>
      <c r="P344">
        <v>0.04</v>
      </c>
      <c r="Q344">
        <v>0.21006929999999999</v>
      </c>
    </row>
    <row r="345" spans="1:17" x14ac:dyDescent="0.4">
      <c r="A345" s="4">
        <v>42476.291666666664</v>
      </c>
      <c r="B345">
        <v>12.3</v>
      </c>
      <c r="C345">
        <v>0</v>
      </c>
      <c r="D345">
        <v>45</v>
      </c>
      <c r="E345">
        <v>1021.4</v>
      </c>
      <c r="F345">
        <v>1.6</v>
      </c>
      <c r="G345">
        <v>0.76</v>
      </c>
      <c r="H345">
        <v>0.74174320999999999</v>
      </c>
      <c r="J345" s="4">
        <v>42871.291666666664</v>
      </c>
      <c r="K345">
        <v>18.100000000000001</v>
      </c>
      <c r="L345">
        <v>0</v>
      </c>
      <c r="M345">
        <v>73</v>
      </c>
      <c r="N345">
        <v>1006.5</v>
      </c>
      <c r="O345">
        <v>1.7</v>
      </c>
      <c r="P345">
        <v>0.11</v>
      </c>
      <c r="Q345">
        <v>0.35225709999999999</v>
      </c>
    </row>
    <row r="346" spans="1:17" x14ac:dyDescent="0.4">
      <c r="A346" s="4">
        <v>42476.333333333336</v>
      </c>
      <c r="B346">
        <v>13.4</v>
      </c>
      <c r="C346">
        <v>0</v>
      </c>
      <c r="D346">
        <v>48</v>
      </c>
      <c r="E346">
        <v>1021.5</v>
      </c>
      <c r="F346">
        <v>3.1</v>
      </c>
      <c r="G346">
        <v>1.56</v>
      </c>
      <c r="H346">
        <v>1.5741966000000001</v>
      </c>
      <c r="J346" s="4">
        <v>42871.333333333336</v>
      </c>
      <c r="K346">
        <v>18.7</v>
      </c>
      <c r="L346">
        <v>0</v>
      </c>
      <c r="M346">
        <v>62</v>
      </c>
      <c r="N346">
        <v>1006.6</v>
      </c>
      <c r="O346">
        <v>3.1</v>
      </c>
      <c r="P346">
        <v>0.2</v>
      </c>
      <c r="Q346">
        <v>1.0066048999999999</v>
      </c>
    </row>
    <row r="347" spans="1:17" x14ac:dyDescent="0.4">
      <c r="A347" s="4">
        <v>42476.375</v>
      </c>
      <c r="B347">
        <v>14.5</v>
      </c>
      <c r="C347">
        <v>0</v>
      </c>
      <c r="D347">
        <v>48</v>
      </c>
      <c r="E347">
        <v>1021.4</v>
      </c>
      <c r="F347">
        <v>3.2</v>
      </c>
      <c r="G347">
        <v>2.31</v>
      </c>
      <c r="H347">
        <v>2.2358234000000001</v>
      </c>
      <c r="J347" s="4">
        <v>42871.375</v>
      </c>
      <c r="K347">
        <v>20.3</v>
      </c>
      <c r="L347">
        <v>0</v>
      </c>
      <c r="M347">
        <v>59</v>
      </c>
      <c r="N347">
        <v>1006.4</v>
      </c>
      <c r="O347">
        <v>2.1</v>
      </c>
      <c r="P347">
        <v>0.2</v>
      </c>
      <c r="Q347">
        <v>1.4810319000000001</v>
      </c>
    </row>
    <row r="348" spans="1:17" x14ac:dyDescent="0.4">
      <c r="A348" s="4">
        <v>42476.416666666664</v>
      </c>
      <c r="B348">
        <v>15.5</v>
      </c>
      <c r="C348">
        <v>0</v>
      </c>
      <c r="D348">
        <v>46</v>
      </c>
      <c r="E348">
        <v>1021.4</v>
      </c>
      <c r="F348">
        <v>1.6</v>
      </c>
      <c r="G348">
        <v>2.83</v>
      </c>
      <c r="H348">
        <v>2.9417677000000002</v>
      </c>
      <c r="J348" s="4">
        <v>42871.416666666664</v>
      </c>
      <c r="K348">
        <v>21.1</v>
      </c>
      <c r="L348">
        <v>0</v>
      </c>
      <c r="M348">
        <v>56</v>
      </c>
      <c r="N348">
        <v>1006.4</v>
      </c>
      <c r="O348">
        <v>1.2</v>
      </c>
      <c r="P348">
        <v>0.28999999999999998</v>
      </c>
      <c r="Q348">
        <v>2.2120704999999998</v>
      </c>
    </row>
    <row r="349" spans="1:17" x14ac:dyDescent="0.4">
      <c r="A349" s="4">
        <v>42476.458333333336</v>
      </c>
      <c r="B349">
        <v>17.600000000000001</v>
      </c>
      <c r="C349">
        <v>0</v>
      </c>
      <c r="D349">
        <v>46</v>
      </c>
      <c r="E349">
        <v>1020.6</v>
      </c>
      <c r="F349">
        <v>1.9</v>
      </c>
      <c r="G349">
        <v>3.22</v>
      </c>
      <c r="H349">
        <v>2.9831466999999998</v>
      </c>
      <c r="J349" s="4">
        <v>42871.458333333336</v>
      </c>
      <c r="K349">
        <v>21.2</v>
      </c>
      <c r="L349">
        <v>0</v>
      </c>
      <c r="M349">
        <v>51</v>
      </c>
      <c r="N349">
        <v>1006.1</v>
      </c>
      <c r="O349">
        <v>1.9</v>
      </c>
      <c r="P349">
        <v>0.85</v>
      </c>
      <c r="Q349">
        <v>2.9997497000000002</v>
      </c>
    </row>
    <row r="350" spans="1:17" x14ac:dyDescent="0.4">
      <c r="A350" s="4">
        <v>42476.5</v>
      </c>
      <c r="B350">
        <v>18.2</v>
      </c>
      <c r="C350">
        <v>0</v>
      </c>
      <c r="D350">
        <v>48</v>
      </c>
      <c r="E350">
        <v>1019.4</v>
      </c>
      <c r="F350">
        <v>1.3</v>
      </c>
      <c r="G350">
        <v>3.4</v>
      </c>
      <c r="H350">
        <v>3.0969226000000001</v>
      </c>
      <c r="J350" s="4">
        <v>42871.5</v>
      </c>
      <c r="K350">
        <v>22.2</v>
      </c>
      <c r="L350">
        <v>0</v>
      </c>
      <c r="M350">
        <v>53</v>
      </c>
      <c r="N350">
        <v>1005.8</v>
      </c>
      <c r="O350">
        <v>2.6</v>
      </c>
      <c r="P350">
        <v>1.36</v>
      </c>
      <c r="Q350">
        <v>2.4047464999999999</v>
      </c>
    </row>
    <row r="351" spans="1:17" x14ac:dyDescent="0.4">
      <c r="A351" s="4">
        <v>42476.541666666664</v>
      </c>
      <c r="B351">
        <v>19.8</v>
      </c>
      <c r="C351">
        <v>0</v>
      </c>
      <c r="D351">
        <v>51</v>
      </c>
      <c r="E351">
        <v>1018.6</v>
      </c>
      <c r="F351">
        <v>3.7</v>
      </c>
      <c r="G351">
        <v>3.36</v>
      </c>
      <c r="H351">
        <v>2.7927567999999998</v>
      </c>
      <c r="J351" s="4">
        <v>42871.541666666664</v>
      </c>
      <c r="K351">
        <v>23.4</v>
      </c>
      <c r="L351">
        <v>0</v>
      </c>
      <c r="M351">
        <v>55</v>
      </c>
      <c r="N351">
        <v>1005.5</v>
      </c>
      <c r="O351">
        <v>4.5</v>
      </c>
      <c r="P351">
        <v>1.1499999999999999</v>
      </c>
      <c r="Q351">
        <v>2.8415694</v>
      </c>
    </row>
    <row r="352" spans="1:17" x14ac:dyDescent="0.4">
      <c r="A352" s="4">
        <v>42476.583333333336</v>
      </c>
      <c r="B352">
        <v>19.8</v>
      </c>
      <c r="C352">
        <v>0</v>
      </c>
      <c r="D352">
        <v>56</v>
      </c>
      <c r="E352">
        <v>1017.9</v>
      </c>
      <c r="F352">
        <v>3.5</v>
      </c>
      <c r="G352">
        <v>3.06</v>
      </c>
      <c r="H352">
        <v>2.1304159</v>
      </c>
      <c r="J352" s="4">
        <v>42871.583333333336</v>
      </c>
      <c r="K352">
        <v>22.6</v>
      </c>
      <c r="L352">
        <v>0</v>
      </c>
      <c r="M352">
        <v>54</v>
      </c>
      <c r="N352">
        <v>1005</v>
      </c>
      <c r="O352">
        <v>3.7</v>
      </c>
      <c r="P352">
        <v>1.26</v>
      </c>
      <c r="Q352">
        <v>2.3628018000000002</v>
      </c>
    </row>
    <row r="353" spans="1:17" x14ac:dyDescent="0.4">
      <c r="A353" s="4">
        <v>42476.625</v>
      </c>
      <c r="B353">
        <v>19.899999999999999</v>
      </c>
      <c r="C353">
        <v>0</v>
      </c>
      <c r="D353">
        <v>52</v>
      </c>
      <c r="E353">
        <v>1017.1</v>
      </c>
      <c r="F353">
        <v>5.5</v>
      </c>
      <c r="G353">
        <v>2.57</v>
      </c>
      <c r="H353">
        <v>1.9643724</v>
      </c>
      <c r="J353" s="4">
        <v>42871.625</v>
      </c>
      <c r="K353">
        <v>20.9</v>
      </c>
      <c r="L353">
        <v>0</v>
      </c>
      <c r="M353">
        <v>61</v>
      </c>
      <c r="N353">
        <v>1005</v>
      </c>
      <c r="O353">
        <v>5.3</v>
      </c>
      <c r="P353">
        <v>1.99</v>
      </c>
      <c r="Q353">
        <v>1.807755</v>
      </c>
    </row>
    <row r="354" spans="1:17" x14ac:dyDescent="0.4">
      <c r="A354" s="4">
        <v>42476.666666666664</v>
      </c>
      <c r="B354">
        <v>19.7</v>
      </c>
      <c r="C354">
        <v>0</v>
      </c>
      <c r="D354">
        <v>44</v>
      </c>
      <c r="E354">
        <v>1016.6</v>
      </c>
      <c r="F354">
        <v>4.8</v>
      </c>
      <c r="G354">
        <v>1.92</v>
      </c>
      <c r="H354">
        <v>1.5277080999999999</v>
      </c>
      <c r="J354" s="4">
        <v>42871.666666666664</v>
      </c>
      <c r="K354">
        <v>19.899999999999999</v>
      </c>
      <c r="L354">
        <v>0</v>
      </c>
      <c r="M354">
        <v>65</v>
      </c>
      <c r="N354">
        <v>1005</v>
      </c>
      <c r="O354">
        <v>5.5</v>
      </c>
      <c r="P354">
        <v>1.36</v>
      </c>
      <c r="Q354">
        <v>1.3154085</v>
      </c>
    </row>
    <row r="355" spans="1:17" x14ac:dyDescent="0.4">
      <c r="A355" s="4">
        <v>42476.708333333336</v>
      </c>
      <c r="B355">
        <v>19</v>
      </c>
      <c r="C355">
        <v>0</v>
      </c>
      <c r="D355">
        <v>47</v>
      </c>
      <c r="E355">
        <v>1017</v>
      </c>
      <c r="F355">
        <v>3.4</v>
      </c>
      <c r="G355">
        <v>1.1100000000000001</v>
      </c>
      <c r="H355">
        <v>0.57027596000000003</v>
      </c>
      <c r="J355" s="4">
        <v>42871.708333333336</v>
      </c>
      <c r="K355">
        <v>19.2</v>
      </c>
      <c r="L355">
        <v>0</v>
      </c>
      <c r="M355">
        <v>60</v>
      </c>
      <c r="N355">
        <v>1005.4</v>
      </c>
      <c r="O355">
        <v>4.2</v>
      </c>
      <c r="P355">
        <v>0.3</v>
      </c>
      <c r="Q355">
        <v>1.1020958000000001</v>
      </c>
    </row>
    <row r="356" spans="1:17" x14ac:dyDescent="0.4">
      <c r="A356" s="4">
        <v>42476.75</v>
      </c>
      <c r="B356">
        <v>17.7</v>
      </c>
      <c r="C356">
        <v>0</v>
      </c>
      <c r="D356">
        <v>52</v>
      </c>
      <c r="E356">
        <v>1017.1</v>
      </c>
      <c r="F356">
        <v>5.2</v>
      </c>
      <c r="G356">
        <v>0.35</v>
      </c>
      <c r="H356">
        <v>0.28810918000000002</v>
      </c>
      <c r="J356" s="4">
        <v>42871.75</v>
      </c>
      <c r="K356">
        <v>18.5</v>
      </c>
      <c r="L356">
        <v>0</v>
      </c>
      <c r="M356">
        <v>63</v>
      </c>
      <c r="N356">
        <v>1005.2</v>
      </c>
      <c r="O356">
        <v>4.4000000000000004</v>
      </c>
      <c r="P356">
        <v>0.22</v>
      </c>
      <c r="Q356">
        <v>0.42634900999999997</v>
      </c>
    </row>
    <row r="357" spans="1:17" x14ac:dyDescent="0.4">
      <c r="A357" s="4">
        <v>42476.791666666664</v>
      </c>
      <c r="B357">
        <v>17.2</v>
      </c>
      <c r="C357">
        <v>0</v>
      </c>
      <c r="D357">
        <v>59</v>
      </c>
      <c r="E357">
        <v>1017.1</v>
      </c>
      <c r="F357">
        <v>4.3</v>
      </c>
      <c r="G357">
        <v>0.01</v>
      </c>
      <c r="H357">
        <v>2.6038698999999998E-2</v>
      </c>
      <c r="J357" s="4">
        <v>42871.791666666664</v>
      </c>
      <c r="K357">
        <v>18.399999999999999</v>
      </c>
      <c r="L357">
        <v>0</v>
      </c>
      <c r="M357">
        <v>67</v>
      </c>
      <c r="N357">
        <v>1005.6</v>
      </c>
      <c r="O357">
        <v>3.7</v>
      </c>
      <c r="P357">
        <v>0.02</v>
      </c>
      <c r="Q357">
        <v>4.4433041999999999E-2</v>
      </c>
    </row>
    <row r="358" spans="1:17" x14ac:dyDescent="0.4">
      <c r="A358" s="4">
        <v>42476.833333333336</v>
      </c>
      <c r="B358">
        <v>16.899999999999999</v>
      </c>
      <c r="C358">
        <v>0</v>
      </c>
      <c r="D358">
        <v>61</v>
      </c>
      <c r="E358">
        <v>1017.9</v>
      </c>
      <c r="F358">
        <v>4.8</v>
      </c>
      <c r="G358">
        <v>0</v>
      </c>
      <c r="H358">
        <v>0</v>
      </c>
      <c r="J358" s="4">
        <v>42871.833333333336</v>
      </c>
      <c r="K358">
        <v>18.3</v>
      </c>
      <c r="L358">
        <v>0</v>
      </c>
      <c r="M358">
        <v>71</v>
      </c>
      <c r="N358">
        <v>1006.1</v>
      </c>
      <c r="O358">
        <v>3.3</v>
      </c>
      <c r="P358">
        <v>0</v>
      </c>
      <c r="Q358">
        <v>0</v>
      </c>
    </row>
    <row r="359" spans="1:17" x14ac:dyDescent="0.4">
      <c r="A359" s="4">
        <v>42476.875</v>
      </c>
      <c r="B359">
        <v>16.7</v>
      </c>
      <c r="C359">
        <v>0</v>
      </c>
      <c r="D359">
        <v>51</v>
      </c>
      <c r="E359">
        <v>1017.8</v>
      </c>
      <c r="F359">
        <v>5.0999999999999996</v>
      </c>
      <c r="G359">
        <v>0</v>
      </c>
      <c r="H359">
        <v>0</v>
      </c>
      <c r="J359" s="4">
        <v>42871.875</v>
      </c>
      <c r="K359">
        <v>18.100000000000001</v>
      </c>
      <c r="L359">
        <v>0</v>
      </c>
      <c r="M359">
        <v>76</v>
      </c>
      <c r="N359">
        <v>1006.5</v>
      </c>
      <c r="O359">
        <v>3.2</v>
      </c>
      <c r="P359">
        <v>0</v>
      </c>
      <c r="Q359">
        <v>0</v>
      </c>
    </row>
    <row r="360" spans="1:17" x14ac:dyDescent="0.4">
      <c r="A360" s="4">
        <v>42476.916666666664</v>
      </c>
      <c r="B360">
        <v>17.3</v>
      </c>
      <c r="C360">
        <v>0</v>
      </c>
      <c r="D360">
        <v>45</v>
      </c>
      <c r="E360">
        <v>1017.1</v>
      </c>
      <c r="F360">
        <v>5.0999999999999996</v>
      </c>
      <c r="G360">
        <v>0</v>
      </c>
      <c r="H360">
        <v>0</v>
      </c>
      <c r="J360" s="4">
        <v>42871.916666666664</v>
      </c>
      <c r="K360">
        <v>17.399999999999999</v>
      </c>
      <c r="L360">
        <v>0</v>
      </c>
      <c r="M360">
        <v>82</v>
      </c>
      <c r="N360">
        <v>1006.4</v>
      </c>
      <c r="O360">
        <v>2.2000000000000002</v>
      </c>
      <c r="P360">
        <v>0</v>
      </c>
      <c r="Q360">
        <v>0</v>
      </c>
    </row>
    <row r="361" spans="1:17" x14ac:dyDescent="0.4">
      <c r="A361" s="4">
        <v>42476.958333333336</v>
      </c>
      <c r="B361">
        <v>17.399999999999999</v>
      </c>
      <c r="C361">
        <v>0</v>
      </c>
      <c r="D361">
        <v>46</v>
      </c>
      <c r="E361">
        <v>1016.9</v>
      </c>
      <c r="F361">
        <v>5.2</v>
      </c>
      <c r="G361">
        <v>0</v>
      </c>
      <c r="H361">
        <v>0</v>
      </c>
      <c r="J361" s="4">
        <v>42871.958333333336</v>
      </c>
      <c r="K361">
        <v>17.100000000000001</v>
      </c>
      <c r="L361">
        <v>0</v>
      </c>
      <c r="M361">
        <v>85</v>
      </c>
      <c r="N361">
        <v>1006.6</v>
      </c>
      <c r="O361">
        <v>2.2999999999999998</v>
      </c>
      <c r="P361">
        <v>0</v>
      </c>
      <c r="Q361">
        <v>0</v>
      </c>
    </row>
    <row r="362" spans="1:17" x14ac:dyDescent="0.4">
      <c r="A362" s="4">
        <v>42477</v>
      </c>
      <c r="B362">
        <v>17.399999999999999</v>
      </c>
      <c r="C362">
        <v>0</v>
      </c>
      <c r="D362">
        <v>50</v>
      </c>
      <c r="E362">
        <v>1016.1</v>
      </c>
      <c r="F362">
        <v>4.8</v>
      </c>
      <c r="G362">
        <v>0</v>
      </c>
      <c r="H362">
        <v>0</v>
      </c>
      <c r="J362" s="4">
        <v>42872</v>
      </c>
      <c r="K362">
        <v>17.399999999999999</v>
      </c>
      <c r="L362">
        <v>0</v>
      </c>
      <c r="M362">
        <v>83</v>
      </c>
      <c r="N362">
        <v>1005.6</v>
      </c>
      <c r="O362">
        <v>1.6</v>
      </c>
      <c r="P362">
        <v>0</v>
      </c>
      <c r="Q362">
        <v>0</v>
      </c>
    </row>
    <row r="363" spans="1:17" x14ac:dyDescent="0.4">
      <c r="A363" s="4">
        <v>42477.041666666664</v>
      </c>
      <c r="B363">
        <v>17.100000000000001</v>
      </c>
      <c r="C363">
        <v>0</v>
      </c>
      <c r="D363">
        <v>55</v>
      </c>
      <c r="E363">
        <v>1015.5</v>
      </c>
      <c r="F363">
        <v>4</v>
      </c>
      <c r="G363">
        <v>0</v>
      </c>
      <c r="H363">
        <v>0</v>
      </c>
      <c r="J363" s="4">
        <v>42872.041666666664</v>
      </c>
      <c r="K363">
        <v>17.600000000000001</v>
      </c>
      <c r="L363">
        <v>0</v>
      </c>
      <c r="M363">
        <v>82</v>
      </c>
      <c r="N363">
        <v>1005.1</v>
      </c>
      <c r="O363">
        <v>2.2999999999999998</v>
      </c>
      <c r="P363">
        <v>0</v>
      </c>
      <c r="Q363">
        <v>0</v>
      </c>
    </row>
    <row r="364" spans="1:17" x14ac:dyDescent="0.4">
      <c r="A364" s="4">
        <v>42477.083333333336</v>
      </c>
      <c r="B364">
        <v>17.5</v>
      </c>
      <c r="C364">
        <v>0</v>
      </c>
      <c r="D364">
        <v>70</v>
      </c>
      <c r="E364">
        <v>1014.7</v>
      </c>
      <c r="F364">
        <v>7.1</v>
      </c>
      <c r="G364">
        <v>0</v>
      </c>
      <c r="H364">
        <v>0</v>
      </c>
      <c r="J364" s="4">
        <v>42872.083333333336</v>
      </c>
      <c r="K364">
        <v>17.100000000000001</v>
      </c>
      <c r="L364">
        <v>0</v>
      </c>
      <c r="M364">
        <v>83</v>
      </c>
      <c r="N364">
        <v>1004.9</v>
      </c>
      <c r="O364">
        <v>2.2000000000000002</v>
      </c>
      <c r="P364">
        <v>0</v>
      </c>
      <c r="Q364">
        <v>0</v>
      </c>
    </row>
    <row r="365" spans="1:17" x14ac:dyDescent="0.4">
      <c r="A365" s="4">
        <v>42477.125</v>
      </c>
      <c r="B365">
        <v>17.600000000000001</v>
      </c>
      <c r="C365">
        <v>0</v>
      </c>
      <c r="D365">
        <v>69</v>
      </c>
      <c r="E365">
        <v>1013.7</v>
      </c>
      <c r="F365">
        <v>6.2</v>
      </c>
      <c r="G365">
        <v>0</v>
      </c>
      <c r="H365">
        <v>0</v>
      </c>
      <c r="J365" s="4">
        <v>42872.125</v>
      </c>
      <c r="K365">
        <v>16.899999999999999</v>
      </c>
      <c r="L365">
        <v>0</v>
      </c>
      <c r="M365">
        <v>86</v>
      </c>
      <c r="N365">
        <v>1004.8</v>
      </c>
      <c r="O365">
        <v>2.6</v>
      </c>
      <c r="P365">
        <v>0</v>
      </c>
      <c r="Q365">
        <v>0</v>
      </c>
    </row>
    <row r="366" spans="1:17" x14ac:dyDescent="0.4">
      <c r="A366" s="4">
        <v>42477.166666666664</v>
      </c>
      <c r="B366">
        <v>17.399999999999999</v>
      </c>
      <c r="C366">
        <v>0</v>
      </c>
      <c r="D366">
        <v>75</v>
      </c>
      <c r="E366">
        <v>1013.2</v>
      </c>
      <c r="F366">
        <v>7</v>
      </c>
      <c r="G366">
        <v>0</v>
      </c>
      <c r="H366">
        <v>0</v>
      </c>
      <c r="J366" s="4">
        <v>42872.166666666664</v>
      </c>
      <c r="K366">
        <v>16.899999999999999</v>
      </c>
      <c r="L366">
        <v>0</v>
      </c>
      <c r="M366">
        <v>81</v>
      </c>
      <c r="N366">
        <v>1005.5</v>
      </c>
      <c r="O366">
        <v>3.2</v>
      </c>
      <c r="P366">
        <v>0</v>
      </c>
      <c r="Q366">
        <v>0</v>
      </c>
    </row>
    <row r="367" spans="1:17" x14ac:dyDescent="0.4">
      <c r="A367" s="4">
        <v>42477.208333333336</v>
      </c>
      <c r="B367">
        <v>17.7</v>
      </c>
      <c r="C367">
        <v>0</v>
      </c>
      <c r="D367">
        <v>66</v>
      </c>
      <c r="E367">
        <v>1012.3</v>
      </c>
      <c r="F367">
        <v>6.9</v>
      </c>
      <c r="G367">
        <v>0</v>
      </c>
      <c r="H367">
        <v>0</v>
      </c>
      <c r="J367" s="4">
        <v>42872.208333333336</v>
      </c>
      <c r="K367">
        <v>16.5</v>
      </c>
      <c r="L367">
        <v>0</v>
      </c>
      <c r="M367">
        <v>79</v>
      </c>
      <c r="N367">
        <v>1005.9</v>
      </c>
      <c r="O367">
        <v>2.4</v>
      </c>
      <c r="P367">
        <v>0.01</v>
      </c>
      <c r="Q367">
        <v>0</v>
      </c>
    </row>
    <row r="368" spans="1:17" x14ac:dyDescent="0.4">
      <c r="A368" s="4">
        <v>42477.25</v>
      </c>
      <c r="B368">
        <v>17.7</v>
      </c>
      <c r="C368">
        <v>0</v>
      </c>
      <c r="D368">
        <v>68</v>
      </c>
      <c r="E368">
        <v>1011.2</v>
      </c>
      <c r="F368">
        <v>6.5</v>
      </c>
      <c r="G368">
        <v>0.08</v>
      </c>
      <c r="H368">
        <v>0.26528965999999998</v>
      </c>
      <c r="J368" s="4">
        <v>42872.25</v>
      </c>
      <c r="K368">
        <v>16.2</v>
      </c>
      <c r="L368">
        <v>0</v>
      </c>
      <c r="M368">
        <v>74</v>
      </c>
      <c r="N368">
        <v>1006.6</v>
      </c>
      <c r="O368">
        <v>3.3</v>
      </c>
      <c r="P368">
        <v>0.22</v>
      </c>
      <c r="Q368">
        <v>0.24438956000000001</v>
      </c>
    </row>
    <row r="369" spans="1:17" x14ac:dyDescent="0.4">
      <c r="A369" s="4">
        <v>42477.291666666664</v>
      </c>
      <c r="B369">
        <v>17.899999999999999</v>
      </c>
      <c r="C369">
        <v>0</v>
      </c>
      <c r="D369">
        <v>70</v>
      </c>
      <c r="E369">
        <v>1010.5</v>
      </c>
      <c r="F369">
        <v>7.6</v>
      </c>
      <c r="G369">
        <v>0.43</v>
      </c>
      <c r="H369">
        <v>0.35734086999999998</v>
      </c>
      <c r="J369" s="4">
        <v>42872.291666666664</v>
      </c>
      <c r="K369">
        <v>16.5</v>
      </c>
      <c r="L369">
        <v>0</v>
      </c>
      <c r="M369">
        <v>70</v>
      </c>
      <c r="N369">
        <v>1007.1</v>
      </c>
      <c r="O369">
        <v>4.2</v>
      </c>
      <c r="P369">
        <v>0.54</v>
      </c>
      <c r="Q369">
        <v>0.72174072</v>
      </c>
    </row>
    <row r="370" spans="1:17" x14ac:dyDescent="0.4">
      <c r="A370" s="4">
        <v>42477.333333333336</v>
      </c>
      <c r="B370">
        <v>18.399999999999999</v>
      </c>
      <c r="C370">
        <v>0</v>
      </c>
      <c r="D370">
        <v>69</v>
      </c>
      <c r="E370">
        <v>1009.5</v>
      </c>
      <c r="F370">
        <v>7.1</v>
      </c>
      <c r="G370">
        <v>0.93</v>
      </c>
      <c r="H370">
        <v>0.91222674000000004</v>
      </c>
      <c r="J370" s="4">
        <v>42872.333333333336</v>
      </c>
      <c r="K370">
        <v>17.100000000000001</v>
      </c>
      <c r="L370">
        <v>0</v>
      </c>
      <c r="M370">
        <v>69</v>
      </c>
      <c r="N370">
        <v>1007.4</v>
      </c>
      <c r="O370">
        <v>3.7</v>
      </c>
      <c r="P370">
        <v>1.32</v>
      </c>
      <c r="Q370">
        <v>1.3427963999999999</v>
      </c>
    </row>
    <row r="371" spans="1:17" x14ac:dyDescent="0.4">
      <c r="A371" s="4">
        <v>42477.375</v>
      </c>
      <c r="B371">
        <v>18.5</v>
      </c>
      <c r="C371">
        <v>0</v>
      </c>
      <c r="D371">
        <v>69</v>
      </c>
      <c r="E371">
        <v>1007.8</v>
      </c>
      <c r="F371">
        <v>7.7</v>
      </c>
      <c r="G371">
        <v>1.32</v>
      </c>
      <c r="H371">
        <v>1.577348</v>
      </c>
      <c r="J371" s="4">
        <v>42872.375</v>
      </c>
      <c r="K371">
        <v>17.2</v>
      </c>
      <c r="L371">
        <v>0</v>
      </c>
      <c r="M371">
        <v>67</v>
      </c>
      <c r="N371">
        <v>1007.3</v>
      </c>
      <c r="O371">
        <v>3.4</v>
      </c>
      <c r="P371">
        <v>1.9</v>
      </c>
      <c r="Q371">
        <v>2.1458046</v>
      </c>
    </row>
    <row r="372" spans="1:17" x14ac:dyDescent="0.4">
      <c r="A372" s="4">
        <v>42477.416666666664</v>
      </c>
      <c r="B372">
        <v>18.899999999999999</v>
      </c>
      <c r="C372">
        <v>0</v>
      </c>
      <c r="D372">
        <v>68</v>
      </c>
      <c r="E372">
        <v>1005.5</v>
      </c>
      <c r="F372">
        <v>10.8</v>
      </c>
      <c r="G372">
        <v>1.45</v>
      </c>
      <c r="H372">
        <v>2.2279325000000001</v>
      </c>
      <c r="J372" s="4">
        <v>42872.416666666664</v>
      </c>
      <c r="K372">
        <v>18.600000000000001</v>
      </c>
      <c r="L372">
        <v>0</v>
      </c>
      <c r="M372">
        <v>64</v>
      </c>
      <c r="N372">
        <v>1007.8</v>
      </c>
      <c r="O372">
        <v>2.4</v>
      </c>
      <c r="P372">
        <v>2.4</v>
      </c>
      <c r="Q372">
        <v>2.7071328000000001</v>
      </c>
    </row>
    <row r="373" spans="1:17" x14ac:dyDescent="0.4">
      <c r="A373" s="4">
        <v>42477.458333333336</v>
      </c>
      <c r="B373">
        <v>18</v>
      </c>
      <c r="C373">
        <v>0</v>
      </c>
      <c r="D373">
        <v>82</v>
      </c>
      <c r="E373">
        <v>1003.6</v>
      </c>
      <c r="F373">
        <v>10</v>
      </c>
      <c r="G373">
        <v>2.02</v>
      </c>
      <c r="H373">
        <v>1.5805267999999999</v>
      </c>
      <c r="J373" s="4">
        <v>42872.458333333336</v>
      </c>
      <c r="K373">
        <v>18.100000000000001</v>
      </c>
      <c r="L373">
        <v>0</v>
      </c>
      <c r="M373">
        <v>63</v>
      </c>
      <c r="N373">
        <v>1007.4</v>
      </c>
      <c r="O373">
        <v>2.6</v>
      </c>
      <c r="P373">
        <v>2.81</v>
      </c>
      <c r="Q373">
        <v>2.4886586999999998</v>
      </c>
    </row>
    <row r="374" spans="1:17" x14ac:dyDescent="0.4">
      <c r="A374" s="4">
        <v>42477.5</v>
      </c>
      <c r="B374">
        <v>17.8</v>
      </c>
      <c r="C374">
        <v>0</v>
      </c>
      <c r="D374">
        <v>84</v>
      </c>
      <c r="E374">
        <v>1001.3</v>
      </c>
      <c r="F374">
        <v>9.8000000000000007</v>
      </c>
      <c r="G374">
        <v>1.97</v>
      </c>
      <c r="H374">
        <v>2.4954526000000001</v>
      </c>
      <c r="J374" s="4">
        <v>42872.5</v>
      </c>
      <c r="K374">
        <v>17.899999999999999</v>
      </c>
      <c r="L374">
        <v>0</v>
      </c>
      <c r="M374">
        <v>62</v>
      </c>
      <c r="N374">
        <v>1007</v>
      </c>
      <c r="O374">
        <v>2.1</v>
      </c>
      <c r="P374">
        <v>1.61</v>
      </c>
      <c r="Q374">
        <v>2.4988538999999999</v>
      </c>
    </row>
    <row r="375" spans="1:17" x14ac:dyDescent="0.4">
      <c r="A375" s="4">
        <v>42477.541666666664</v>
      </c>
      <c r="B375">
        <v>17.7</v>
      </c>
      <c r="C375">
        <v>4</v>
      </c>
      <c r="D375">
        <v>97</v>
      </c>
      <c r="E375">
        <v>999.4</v>
      </c>
      <c r="F375">
        <v>10.3</v>
      </c>
      <c r="G375">
        <v>2.12</v>
      </c>
      <c r="H375">
        <v>2.0367396000000002</v>
      </c>
      <c r="J375" s="4">
        <v>42872.541666666664</v>
      </c>
      <c r="K375">
        <v>18.7</v>
      </c>
      <c r="L375">
        <v>0</v>
      </c>
      <c r="M375">
        <v>59</v>
      </c>
      <c r="N375">
        <v>1007.2</v>
      </c>
      <c r="O375">
        <v>2.9</v>
      </c>
      <c r="P375">
        <v>2.67</v>
      </c>
      <c r="Q375">
        <v>2.5202091000000002</v>
      </c>
    </row>
    <row r="376" spans="1:17" x14ac:dyDescent="0.4">
      <c r="A376" s="4">
        <v>42477.583333333336</v>
      </c>
      <c r="B376">
        <v>19.2</v>
      </c>
      <c r="C376">
        <v>2</v>
      </c>
      <c r="D376">
        <v>92</v>
      </c>
      <c r="E376">
        <v>998.7</v>
      </c>
      <c r="F376">
        <v>10.1</v>
      </c>
      <c r="G376">
        <v>2.17</v>
      </c>
      <c r="H376">
        <v>1.8879241</v>
      </c>
      <c r="J376" s="4">
        <v>42872.583333333336</v>
      </c>
      <c r="K376">
        <v>19.100000000000001</v>
      </c>
      <c r="L376">
        <v>0</v>
      </c>
      <c r="M376">
        <v>61</v>
      </c>
      <c r="N376">
        <v>1007</v>
      </c>
      <c r="O376">
        <v>3.3</v>
      </c>
      <c r="P376">
        <v>2.25</v>
      </c>
      <c r="Q376">
        <v>1.3998565999999999</v>
      </c>
    </row>
    <row r="377" spans="1:17" x14ac:dyDescent="0.4">
      <c r="A377" s="4">
        <v>42477.625</v>
      </c>
      <c r="B377">
        <v>22.3</v>
      </c>
      <c r="C377">
        <v>0</v>
      </c>
      <c r="D377">
        <v>74</v>
      </c>
      <c r="E377">
        <v>998.7</v>
      </c>
      <c r="F377">
        <v>7.2</v>
      </c>
      <c r="G377">
        <v>1.76</v>
      </c>
      <c r="H377">
        <v>0.81798678999999996</v>
      </c>
      <c r="J377" s="4">
        <v>42872.625</v>
      </c>
      <c r="K377">
        <v>18.3</v>
      </c>
      <c r="L377">
        <v>0</v>
      </c>
      <c r="M377">
        <v>61</v>
      </c>
      <c r="N377">
        <v>1006.7</v>
      </c>
      <c r="O377">
        <v>3</v>
      </c>
      <c r="P377">
        <v>1.31</v>
      </c>
      <c r="Q377">
        <v>1.5309299000000001</v>
      </c>
    </row>
    <row r="378" spans="1:17" x14ac:dyDescent="0.4">
      <c r="A378" s="4">
        <v>42477.666666666664</v>
      </c>
      <c r="B378">
        <v>22.9</v>
      </c>
      <c r="C378">
        <v>0</v>
      </c>
      <c r="D378">
        <v>70</v>
      </c>
      <c r="E378">
        <v>998.3</v>
      </c>
      <c r="F378">
        <v>9.8000000000000007</v>
      </c>
      <c r="G378">
        <v>1.21</v>
      </c>
      <c r="H378">
        <v>0.80308144999999997</v>
      </c>
      <c r="J378" s="4">
        <v>42872.666666666664</v>
      </c>
      <c r="K378">
        <v>18.2</v>
      </c>
      <c r="L378">
        <v>0</v>
      </c>
      <c r="M378">
        <v>63</v>
      </c>
      <c r="N378">
        <v>1007.5</v>
      </c>
      <c r="O378">
        <v>3.6</v>
      </c>
      <c r="P378">
        <v>0.67</v>
      </c>
      <c r="Q378">
        <v>1.0892006000000001</v>
      </c>
    </row>
    <row r="379" spans="1:17" x14ac:dyDescent="0.4">
      <c r="A379" s="4">
        <v>42477.708333333336</v>
      </c>
      <c r="B379">
        <v>22.6</v>
      </c>
      <c r="C379">
        <v>0</v>
      </c>
      <c r="D379">
        <v>69</v>
      </c>
      <c r="E379">
        <v>999.5</v>
      </c>
      <c r="F379">
        <v>8.8000000000000007</v>
      </c>
      <c r="G379">
        <v>0.68</v>
      </c>
      <c r="H379">
        <v>7.9626925000000001E-2</v>
      </c>
      <c r="J379" s="4">
        <v>42872.708333333336</v>
      </c>
      <c r="K379">
        <v>17.5</v>
      </c>
      <c r="L379">
        <v>0</v>
      </c>
      <c r="M379">
        <v>63</v>
      </c>
      <c r="N379">
        <v>1007.8</v>
      </c>
      <c r="O379">
        <v>3.4</v>
      </c>
      <c r="P379">
        <v>0.38</v>
      </c>
      <c r="Q379">
        <v>0.80397390999999996</v>
      </c>
    </row>
    <row r="380" spans="1:17" x14ac:dyDescent="0.4">
      <c r="A380" s="4">
        <v>42477.75</v>
      </c>
      <c r="B380">
        <v>21.9</v>
      </c>
      <c r="C380">
        <v>0</v>
      </c>
      <c r="D380">
        <v>69</v>
      </c>
      <c r="E380">
        <v>1000.6</v>
      </c>
      <c r="F380">
        <v>6.9</v>
      </c>
      <c r="G380">
        <v>0.25</v>
      </c>
      <c r="H380">
        <v>0.26520595000000002</v>
      </c>
      <c r="J380" s="4">
        <v>42872.75</v>
      </c>
      <c r="K380">
        <v>17.100000000000001</v>
      </c>
      <c r="L380">
        <v>0</v>
      </c>
      <c r="M380">
        <v>65</v>
      </c>
      <c r="N380">
        <v>1008.1</v>
      </c>
      <c r="O380">
        <v>1.3</v>
      </c>
      <c r="P380">
        <v>0.13</v>
      </c>
      <c r="Q380">
        <v>0.46051249</v>
      </c>
    </row>
    <row r="381" spans="1:17" x14ac:dyDescent="0.4">
      <c r="A381" s="4">
        <v>42477.791666666664</v>
      </c>
      <c r="B381">
        <v>21.1</v>
      </c>
      <c r="C381">
        <v>0</v>
      </c>
      <c r="D381">
        <v>74</v>
      </c>
      <c r="E381">
        <v>1001</v>
      </c>
      <c r="F381">
        <v>5.9</v>
      </c>
      <c r="G381">
        <v>0</v>
      </c>
      <c r="H381">
        <v>-2.6608698E-2</v>
      </c>
      <c r="J381" s="4">
        <v>42872.791666666664</v>
      </c>
      <c r="K381">
        <v>16.7</v>
      </c>
      <c r="L381">
        <v>0</v>
      </c>
      <c r="M381">
        <v>66</v>
      </c>
      <c r="N381">
        <v>1008.6</v>
      </c>
      <c r="O381">
        <v>3.2</v>
      </c>
      <c r="P381">
        <v>0.01</v>
      </c>
      <c r="Q381">
        <v>5.2155911999999999E-2</v>
      </c>
    </row>
    <row r="382" spans="1:17" x14ac:dyDescent="0.4">
      <c r="A382" s="4">
        <v>42477.833333333336</v>
      </c>
      <c r="B382">
        <v>20.7</v>
      </c>
      <c r="C382">
        <v>0</v>
      </c>
      <c r="D382">
        <v>74</v>
      </c>
      <c r="E382">
        <v>1001.8</v>
      </c>
      <c r="F382">
        <v>7.1</v>
      </c>
      <c r="G382">
        <v>0</v>
      </c>
      <c r="H382">
        <v>0</v>
      </c>
      <c r="J382" s="4">
        <v>42872.833333333336</v>
      </c>
      <c r="K382">
        <v>16.3</v>
      </c>
      <c r="L382">
        <v>0</v>
      </c>
      <c r="M382">
        <v>68</v>
      </c>
      <c r="N382">
        <v>1009.1</v>
      </c>
      <c r="O382">
        <v>1.7</v>
      </c>
      <c r="P382">
        <v>0</v>
      </c>
      <c r="Q382">
        <v>0</v>
      </c>
    </row>
    <row r="383" spans="1:17" x14ac:dyDescent="0.4">
      <c r="A383" s="4">
        <v>42477.875</v>
      </c>
      <c r="B383">
        <v>20.399999999999999</v>
      </c>
      <c r="C383">
        <v>0</v>
      </c>
      <c r="D383">
        <v>74</v>
      </c>
      <c r="E383">
        <v>1002.2</v>
      </c>
      <c r="F383">
        <v>6.4</v>
      </c>
      <c r="G383">
        <v>0</v>
      </c>
      <c r="H383">
        <v>0</v>
      </c>
      <c r="J383" s="4">
        <v>42872.875</v>
      </c>
      <c r="K383">
        <v>16.5</v>
      </c>
      <c r="L383">
        <v>0</v>
      </c>
      <c r="M383">
        <v>68</v>
      </c>
      <c r="N383">
        <v>1009.6</v>
      </c>
      <c r="O383">
        <v>1.9</v>
      </c>
      <c r="P383">
        <v>0</v>
      </c>
      <c r="Q383">
        <v>0</v>
      </c>
    </row>
    <row r="384" spans="1:17" x14ac:dyDescent="0.4">
      <c r="A384" s="4">
        <v>42477.916666666664</v>
      </c>
      <c r="B384">
        <v>19.5</v>
      </c>
      <c r="C384">
        <v>0</v>
      </c>
      <c r="D384">
        <v>77</v>
      </c>
      <c r="E384">
        <v>1002.3</v>
      </c>
      <c r="F384">
        <v>6.6</v>
      </c>
      <c r="G384">
        <v>0</v>
      </c>
      <c r="H384">
        <v>0</v>
      </c>
      <c r="J384" s="4">
        <v>42872.916666666664</v>
      </c>
      <c r="K384">
        <v>16.100000000000001</v>
      </c>
      <c r="L384">
        <v>0</v>
      </c>
      <c r="M384">
        <v>69</v>
      </c>
      <c r="N384">
        <v>1009.6</v>
      </c>
      <c r="O384">
        <v>2.2999999999999998</v>
      </c>
      <c r="P384">
        <v>0</v>
      </c>
      <c r="Q384">
        <v>0</v>
      </c>
    </row>
    <row r="385" spans="1:17" x14ac:dyDescent="0.4">
      <c r="A385" s="4">
        <v>42477.958333333336</v>
      </c>
      <c r="B385">
        <v>19.5</v>
      </c>
      <c r="C385">
        <v>0</v>
      </c>
      <c r="D385">
        <v>73</v>
      </c>
      <c r="E385">
        <v>1002.4</v>
      </c>
      <c r="F385">
        <v>5.3</v>
      </c>
      <c r="G385">
        <v>0</v>
      </c>
      <c r="H385">
        <v>0</v>
      </c>
      <c r="J385" s="4">
        <v>42872.958333333336</v>
      </c>
      <c r="K385">
        <v>15.3</v>
      </c>
      <c r="L385">
        <v>0</v>
      </c>
      <c r="M385">
        <v>72</v>
      </c>
      <c r="N385">
        <v>1009.8</v>
      </c>
      <c r="O385">
        <v>2</v>
      </c>
      <c r="P385">
        <v>0</v>
      </c>
      <c r="Q385">
        <v>0</v>
      </c>
    </row>
    <row r="386" spans="1:17" x14ac:dyDescent="0.4">
      <c r="A386" s="4">
        <v>42478</v>
      </c>
      <c r="B386">
        <v>18.7</v>
      </c>
      <c r="C386">
        <v>0</v>
      </c>
      <c r="D386">
        <v>80</v>
      </c>
      <c r="E386">
        <v>1002.5</v>
      </c>
      <c r="F386">
        <v>5.3</v>
      </c>
      <c r="G386">
        <v>0</v>
      </c>
      <c r="H386">
        <v>0</v>
      </c>
      <c r="J386" s="4">
        <v>42873</v>
      </c>
      <c r="K386">
        <v>15.6</v>
      </c>
      <c r="L386">
        <v>0</v>
      </c>
      <c r="M386">
        <v>70</v>
      </c>
      <c r="N386">
        <v>1009.6</v>
      </c>
      <c r="O386">
        <v>1.6</v>
      </c>
      <c r="P386">
        <v>0</v>
      </c>
      <c r="Q386">
        <v>0</v>
      </c>
    </row>
    <row r="387" spans="1:17" x14ac:dyDescent="0.4">
      <c r="A387" s="4">
        <v>42478.041666666664</v>
      </c>
      <c r="B387">
        <v>18</v>
      </c>
      <c r="C387">
        <v>0</v>
      </c>
      <c r="D387">
        <v>82</v>
      </c>
      <c r="E387">
        <v>1002.2</v>
      </c>
      <c r="F387">
        <v>3.6</v>
      </c>
      <c r="G387">
        <v>0</v>
      </c>
      <c r="H387">
        <v>0</v>
      </c>
      <c r="J387" s="4">
        <v>42873.041666666664</v>
      </c>
      <c r="K387">
        <v>15.7</v>
      </c>
      <c r="L387">
        <v>0</v>
      </c>
      <c r="M387">
        <v>75</v>
      </c>
      <c r="N387">
        <v>1009.6</v>
      </c>
      <c r="O387">
        <v>1.4</v>
      </c>
      <c r="P387">
        <v>0</v>
      </c>
      <c r="Q387">
        <v>0</v>
      </c>
    </row>
    <row r="388" spans="1:17" x14ac:dyDescent="0.4">
      <c r="A388" s="4">
        <v>42478.083333333336</v>
      </c>
      <c r="B388">
        <v>18</v>
      </c>
      <c r="C388">
        <v>0</v>
      </c>
      <c r="D388">
        <v>78</v>
      </c>
      <c r="E388">
        <v>1001.7</v>
      </c>
      <c r="F388">
        <v>5.7</v>
      </c>
      <c r="G388">
        <v>0</v>
      </c>
      <c r="H388">
        <v>0</v>
      </c>
      <c r="J388" s="4">
        <v>42873.083333333336</v>
      </c>
      <c r="K388">
        <v>16</v>
      </c>
      <c r="L388">
        <v>0</v>
      </c>
      <c r="M388">
        <v>78</v>
      </c>
      <c r="N388">
        <v>1010</v>
      </c>
      <c r="O388">
        <v>1.6</v>
      </c>
      <c r="P388">
        <v>0</v>
      </c>
      <c r="Q388">
        <v>0</v>
      </c>
    </row>
    <row r="389" spans="1:17" x14ac:dyDescent="0.4">
      <c r="A389" s="4">
        <v>42478.125</v>
      </c>
      <c r="B389">
        <v>17.399999999999999</v>
      </c>
      <c r="C389">
        <v>0</v>
      </c>
      <c r="D389">
        <v>84</v>
      </c>
      <c r="E389">
        <v>1001.7</v>
      </c>
      <c r="F389">
        <v>4.5999999999999996</v>
      </c>
      <c r="G389">
        <v>0</v>
      </c>
      <c r="H389">
        <v>0</v>
      </c>
      <c r="J389" s="4">
        <v>42873.125</v>
      </c>
      <c r="K389">
        <v>16.2</v>
      </c>
      <c r="L389">
        <v>0</v>
      </c>
      <c r="M389">
        <v>82</v>
      </c>
      <c r="N389">
        <v>1010</v>
      </c>
      <c r="O389">
        <v>1.5</v>
      </c>
      <c r="P389">
        <v>0</v>
      </c>
      <c r="Q389">
        <v>0</v>
      </c>
    </row>
    <row r="390" spans="1:17" x14ac:dyDescent="0.4">
      <c r="A390" s="4">
        <v>42478.166666666664</v>
      </c>
      <c r="B390">
        <v>16.899999999999999</v>
      </c>
      <c r="C390">
        <v>0</v>
      </c>
      <c r="D390">
        <v>87</v>
      </c>
      <c r="E390">
        <v>1002.3</v>
      </c>
      <c r="F390">
        <v>3.1</v>
      </c>
      <c r="G390">
        <v>0</v>
      </c>
      <c r="H390">
        <v>0</v>
      </c>
      <c r="J390" s="4">
        <v>42873.166666666664</v>
      </c>
      <c r="K390">
        <v>16.399999999999999</v>
      </c>
      <c r="L390">
        <v>0</v>
      </c>
      <c r="M390">
        <v>81</v>
      </c>
      <c r="N390">
        <v>1010.5</v>
      </c>
      <c r="O390">
        <v>1.9</v>
      </c>
      <c r="P390">
        <v>0</v>
      </c>
      <c r="Q390">
        <v>0</v>
      </c>
    </row>
    <row r="391" spans="1:17" x14ac:dyDescent="0.4">
      <c r="A391" s="4">
        <v>42478.208333333336</v>
      </c>
      <c r="B391">
        <v>16.600000000000001</v>
      </c>
      <c r="C391">
        <v>0</v>
      </c>
      <c r="D391">
        <v>83</v>
      </c>
      <c r="E391">
        <v>1002.8</v>
      </c>
      <c r="F391">
        <v>4.0999999999999996</v>
      </c>
      <c r="G391">
        <v>0</v>
      </c>
      <c r="H391">
        <v>0</v>
      </c>
      <c r="J391" s="4">
        <v>42873.208333333336</v>
      </c>
      <c r="K391">
        <v>16.399999999999999</v>
      </c>
      <c r="L391">
        <v>0</v>
      </c>
      <c r="M391">
        <v>80</v>
      </c>
      <c r="N391">
        <v>1011</v>
      </c>
      <c r="O391">
        <v>1.8</v>
      </c>
      <c r="P391">
        <v>0</v>
      </c>
      <c r="Q391">
        <v>0</v>
      </c>
    </row>
    <row r="392" spans="1:17" x14ac:dyDescent="0.4">
      <c r="A392" s="4">
        <v>42478.25</v>
      </c>
      <c r="B392">
        <v>17</v>
      </c>
      <c r="C392">
        <v>0</v>
      </c>
      <c r="D392">
        <v>79</v>
      </c>
      <c r="E392">
        <v>1003.7</v>
      </c>
      <c r="F392">
        <v>3.8</v>
      </c>
      <c r="G392">
        <v>0.01</v>
      </c>
      <c r="H392">
        <v>0.20375592000000001</v>
      </c>
      <c r="J392" s="4">
        <v>42873.25</v>
      </c>
      <c r="K392">
        <v>16.8</v>
      </c>
      <c r="L392">
        <v>0</v>
      </c>
      <c r="M392">
        <v>80</v>
      </c>
      <c r="N392">
        <v>1011.2</v>
      </c>
      <c r="O392">
        <v>1.3</v>
      </c>
      <c r="P392">
        <v>0.09</v>
      </c>
      <c r="Q392">
        <v>0.18074519999999999</v>
      </c>
    </row>
    <row r="393" spans="1:17" x14ac:dyDescent="0.4">
      <c r="A393" s="4">
        <v>42478.291666666664</v>
      </c>
      <c r="B393">
        <v>16.600000000000001</v>
      </c>
      <c r="C393">
        <v>0</v>
      </c>
      <c r="D393">
        <v>79</v>
      </c>
      <c r="E393">
        <v>1004.2</v>
      </c>
      <c r="F393">
        <v>2.9</v>
      </c>
      <c r="G393">
        <v>0.1</v>
      </c>
      <c r="H393">
        <v>0.68550884999999995</v>
      </c>
      <c r="J393" s="4">
        <v>42873.291666666664</v>
      </c>
      <c r="K393">
        <v>18.3</v>
      </c>
      <c r="L393">
        <v>0</v>
      </c>
      <c r="M393">
        <v>74</v>
      </c>
      <c r="N393">
        <v>1011.6</v>
      </c>
      <c r="O393">
        <v>2.5</v>
      </c>
      <c r="P393">
        <v>0.33</v>
      </c>
      <c r="Q393">
        <v>0.59334576000000006</v>
      </c>
    </row>
    <row r="394" spans="1:17" x14ac:dyDescent="0.4">
      <c r="A394" s="4">
        <v>42478.333333333336</v>
      </c>
      <c r="B394">
        <v>18.8</v>
      </c>
      <c r="C394">
        <v>0</v>
      </c>
      <c r="D394">
        <v>74</v>
      </c>
      <c r="E394">
        <v>1004.5</v>
      </c>
      <c r="F394">
        <v>0.6</v>
      </c>
      <c r="G394">
        <v>0.42</v>
      </c>
      <c r="H394">
        <v>1.4057828000000001</v>
      </c>
      <c r="J394" s="4">
        <v>42873.333333333336</v>
      </c>
      <c r="K394">
        <v>19.600000000000001</v>
      </c>
      <c r="L394">
        <v>0</v>
      </c>
      <c r="M394">
        <v>72</v>
      </c>
      <c r="N394">
        <v>1012.1</v>
      </c>
      <c r="O394">
        <v>2.1</v>
      </c>
      <c r="P394">
        <v>0.83</v>
      </c>
      <c r="Q394">
        <v>1.2105632</v>
      </c>
    </row>
    <row r="395" spans="1:17" x14ac:dyDescent="0.4">
      <c r="A395" s="4">
        <v>42478.375</v>
      </c>
      <c r="B395">
        <v>21.4</v>
      </c>
      <c r="C395">
        <v>0</v>
      </c>
      <c r="D395">
        <v>59</v>
      </c>
      <c r="E395">
        <v>1004.7</v>
      </c>
      <c r="F395">
        <v>2.1</v>
      </c>
      <c r="G395">
        <v>0.57999999999999996</v>
      </c>
      <c r="H395">
        <v>2.1252958999999998</v>
      </c>
      <c r="J395" s="4">
        <v>42873.375</v>
      </c>
      <c r="K395">
        <v>19.3</v>
      </c>
      <c r="L395">
        <v>0</v>
      </c>
      <c r="M395">
        <v>68</v>
      </c>
      <c r="N395">
        <v>1012.3</v>
      </c>
      <c r="O395">
        <v>2.2999999999999998</v>
      </c>
      <c r="P395">
        <v>1.29</v>
      </c>
      <c r="Q395">
        <v>1.8191558999999999</v>
      </c>
    </row>
    <row r="396" spans="1:17" x14ac:dyDescent="0.4">
      <c r="A396" s="4">
        <v>42478.416666666664</v>
      </c>
      <c r="B396">
        <v>23.1</v>
      </c>
      <c r="C396">
        <v>0</v>
      </c>
      <c r="D396">
        <v>52</v>
      </c>
      <c r="E396">
        <v>1004.3</v>
      </c>
      <c r="F396">
        <v>3.3</v>
      </c>
      <c r="G396">
        <v>0.3</v>
      </c>
      <c r="H396">
        <v>2.7421522</v>
      </c>
      <c r="J396" s="4">
        <v>42873.416666666664</v>
      </c>
      <c r="K396">
        <v>21.4</v>
      </c>
      <c r="L396">
        <v>0</v>
      </c>
      <c r="M396">
        <v>66</v>
      </c>
      <c r="N396">
        <v>1012.1</v>
      </c>
      <c r="O396">
        <v>3</v>
      </c>
      <c r="P396">
        <v>1.62</v>
      </c>
      <c r="Q396">
        <v>2.2165644000000002</v>
      </c>
    </row>
    <row r="397" spans="1:17" x14ac:dyDescent="0.4">
      <c r="A397" s="4">
        <v>42478.458333333336</v>
      </c>
      <c r="B397">
        <v>24.7</v>
      </c>
      <c r="C397">
        <v>0</v>
      </c>
      <c r="D397">
        <v>43</v>
      </c>
      <c r="E397">
        <v>1003.6</v>
      </c>
      <c r="F397">
        <v>3.3</v>
      </c>
      <c r="G397">
        <v>0.43</v>
      </c>
      <c r="H397">
        <v>3.1008751000000001</v>
      </c>
      <c r="J397" s="4">
        <v>42873.458333333336</v>
      </c>
      <c r="K397">
        <v>21</v>
      </c>
      <c r="L397">
        <v>0</v>
      </c>
      <c r="M397">
        <v>59</v>
      </c>
      <c r="N397">
        <v>1011.8</v>
      </c>
      <c r="O397">
        <v>1.9</v>
      </c>
      <c r="P397">
        <v>1.51</v>
      </c>
      <c r="Q397">
        <v>2.5481229000000001</v>
      </c>
    </row>
    <row r="398" spans="1:17" x14ac:dyDescent="0.4">
      <c r="A398" s="4">
        <v>42478.5</v>
      </c>
      <c r="B398">
        <v>25.7</v>
      </c>
      <c r="C398">
        <v>0</v>
      </c>
      <c r="D398">
        <v>38</v>
      </c>
      <c r="E398">
        <v>1002.9</v>
      </c>
      <c r="F398">
        <v>4.8</v>
      </c>
      <c r="G398">
        <v>0.76</v>
      </c>
      <c r="H398">
        <v>3.4539355999999999</v>
      </c>
      <c r="J398" s="4">
        <v>42873.5</v>
      </c>
      <c r="K398">
        <v>22.1</v>
      </c>
      <c r="L398">
        <v>0</v>
      </c>
      <c r="M398">
        <v>62</v>
      </c>
      <c r="N398">
        <v>1011.4</v>
      </c>
      <c r="O398">
        <v>3</v>
      </c>
      <c r="P398">
        <v>1.1599999999999999</v>
      </c>
      <c r="Q398">
        <v>2.8436797</v>
      </c>
    </row>
    <row r="399" spans="1:17" x14ac:dyDescent="0.4">
      <c r="A399" s="4">
        <v>42478.541666666664</v>
      </c>
      <c r="B399">
        <v>24.5</v>
      </c>
      <c r="C399">
        <v>0</v>
      </c>
      <c r="D399">
        <v>38</v>
      </c>
      <c r="E399">
        <v>1002.4</v>
      </c>
      <c r="F399">
        <v>3.5</v>
      </c>
      <c r="G399">
        <v>0.37</v>
      </c>
      <c r="H399">
        <v>3.2118950000000002</v>
      </c>
      <c r="J399" s="4">
        <v>42873.541666666664</v>
      </c>
      <c r="K399">
        <v>21.6</v>
      </c>
      <c r="L399">
        <v>0</v>
      </c>
      <c r="M399">
        <v>63</v>
      </c>
      <c r="N399">
        <v>1010.9</v>
      </c>
      <c r="O399">
        <v>1.7</v>
      </c>
      <c r="P399">
        <v>1.1499999999999999</v>
      </c>
      <c r="Q399">
        <v>2.8596195999999998</v>
      </c>
    </row>
    <row r="400" spans="1:17" x14ac:dyDescent="0.4">
      <c r="A400" s="4">
        <v>42478.583333333336</v>
      </c>
      <c r="B400">
        <v>22.7</v>
      </c>
      <c r="C400">
        <v>0</v>
      </c>
      <c r="D400">
        <v>43</v>
      </c>
      <c r="E400">
        <v>1002.4</v>
      </c>
      <c r="F400">
        <v>2.6</v>
      </c>
      <c r="G400">
        <v>0.45</v>
      </c>
      <c r="H400">
        <v>2.6620061000000002</v>
      </c>
      <c r="J400" s="4">
        <v>42873.583333333336</v>
      </c>
      <c r="K400">
        <v>21.5</v>
      </c>
      <c r="L400">
        <v>0</v>
      </c>
      <c r="M400">
        <v>61</v>
      </c>
      <c r="N400">
        <v>1010.8</v>
      </c>
      <c r="O400">
        <v>3</v>
      </c>
      <c r="P400">
        <v>1.23</v>
      </c>
      <c r="Q400">
        <v>2.1948845000000001</v>
      </c>
    </row>
    <row r="401" spans="1:17" x14ac:dyDescent="0.4">
      <c r="A401" s="4">
        <v>42478.625</v>
      </c>
      <c r="B401">
        <v>20.9</v>
      </c>
      <c r="C401">
        <v>0</v>
      </c>
      <c r="D401">
        <v>47</v>
      </c>
      <c r="E401">
        <v>1002.6</v>
      </c>
      <c r="F401">
        <v>2.6</v>
      </c>
      <c r="G401">
        <v>1.2</v>
      </c>
      <c r="H401">
        <v>2.3727109</v>
      </c>
      <c r="J401" s="4">
        <v>42873.625</v>
      </c>
      <c r="K401">
        <v>16.8</v>
      </c>
      <c r="L401">
        <v>1.5</v>
      </c>
      <c r="M401">
        <v>96</v>
      </c>
      <c r="N401">
        <v>1011.3</v>
      </c>
      <c r="O401">
        <v>2.1</v>
      </c>
      <c r="P401">
        <v>1.36</v>
      </c>
      <c r="Q401">
        <v>1.3322693000000001</v>
      </c>
    </row>
    <row r="402" spans="1:17" x14ac:dyDescent="0.4">
      <c r="A402" s="4">
        <v>42478.666666666664</v>
      </c>
      <c r="B402">
        <v>21.2</v>
      </c>
      <c r="C402">
        <v>0</v>
      </c>
      <c r="D402">
        <v>43</v>
      </c>
      <c r="E402">
        <v>1003.3</v>
      </c>
      <c r="F402">
        <v>2.9</v>
      </c>
      <c r="G402">
        <v>1.78</v>
      </c>
      <c r="H402">
        <v>1.8823462</v>
      </c>
      <c r="J402" s="4">
        <v>42873.666666666664</v>
      </c>
      <c r="K402">
        <v>16.899999999999999</v>
      </c>
      <c r="L402">
        <v>0</v>
      </c>
      <c r="M402">
        <v>93</v>
      </c>
      <c r="N402">
        <v>1011.7</v>
      </c>
      <c r="O402">
        <v>3.2</v>
      </c>
      <c r="P402">
        <v>0.93</v>
      </c>
      <c r="Q402">
        <v>1.2515875999999999</v>
      </c>
    </row>
    <row r="403" spans="1:17" x14ac:dyDescent="0.4">
      <c r="A403" s="4">
        <v>42478.708333333336</v>
      </c>
      <c r="B403">
        <v>20.9</v>
      </c>
      <c r="C403">
        <v>0</v>
      </c>
      <c r="D403">
        <v>47</v>
      </c>
      <c r="E403">
        <v>1004.2</v>
      </c>
      <c r="F403">
        <v>0.8</v>
      </c>
      <c r="G403">
        <v>1.03</v>
      </c>
      <c r="H403">
        <v>0.91805798000000005</v>
      </c>
      <c r="J403" s="4">
        <v>42873.708333333336</v>
      </c>
      <c r="K403">
        <v>16.5</v>
      </c>
      <c r="L403">
        <v>0</v>
      </c>
      <c r="M403">
        <v>95</v>
      </c>
      <c r="N403">
        <v>1011.5</v>
      </c>
      <c r="O403">
        <v>2.2000000000000002</v>
      </c>
      <c r="P403">
        <v>0.52</v>
      </c>
      <c r="Q403">
        <v>0.79679750999999999</v>
      </c>
    </row>
    <row r="404" spans="1:17" x14ac:dyDescent="0.4">
      <c r="A404" s="4">
        <v>42478.75</v>
      </c>
      <c r="B404">
        <v>19.3</v>
      </c>
      <c r="C404">
        <v>0</v>
      </c>
      <c r="D404">
        <v>62</v>
      </c>
      <c r="E404">
        <v>1005.3</v>
      </c>
      <c r="F404">
        <v>4.3</v>
      </c>
      <c r="G404">
        <v>0.33</v>
      </c>
      <c r="H404">
        <v>0.26125079000000001</v>
      </c>
      <c r="J404" s="4">
        <v>42873.75</v>
      </c>
      <c r="K404">
        <v>16.3</v>
      </c>
      <c r="L404">
        <v>0</v>
      </c>
      <c r="M404">
        <v>98</v>
      </c>
      <c r="N404">
        <v>1012.2</v>
      </c>
      <c r="O404">
        <v>2.2999999999999998</v>
      </c>
      <c r="P404">
        <v>0.2</v>
      </c>
      <c r="Q404">
        <v>0.32095205999999998</v>
      </c>
    </row>
    <row r="405" spans="1:17" x14ac:dyDescent="0.4">
      <c r="A405" s="4">
        <v>42478.791666666664</v>
      </c>
      <c r="B405">
        <v>16.5</v>
      </c>
      <c r="C405">
        <v>0</v>
      </c>
      <c r="D405">
        <v>72</v>
      </c>
      <c r="E405">
        <v>1007.6</v>
      </c>
      <c r="F405">
        <v>4.0999999999999996</v>
      </c>
      <c r="G405">
        <v>0.01</v>
      </c>
      <c r="H405">
        <v>1.2753346E-2</v>
      </c>
      <c r="J405" s="4">
        <v>42873.791666666664</v>
      </c>
      <c r="K405">
        <v>16.2</v>
      </c>
      <c r="L405">
        <v>0</v>
      </c>
      <c r="M405">
        <v>96</v>
      </c>
      <c r="N405">
        <v>1012.4</v>
      </c>
      <c r="O405">
        <v>4.3</v>
      </c>
      <c r="P405">
        <v>0.05</v>
      </c>
      <c r="Q405">
        <v>4.1945599E-2</v>
      </c>
    </row>
    <row r="406" spans="1:17" x14ac:dyDescent="0.4">
      <c r="A406" s="4">
        <v>42478.833333333336</v>
      </c>
      <c r="B406">
        <v>15.2</v>
      </c>
      <c r="C406">
        <v>0</v>
      </c>
      <c r="D406">
        <v>69</v>
      </c>
      <c r="E406">
        <v>1009.1</v>
      </c>
      <c r="F406">
        <v>4.8</v>
      </c>
      <c r="G406">
        <v>0</v>
      </c>
      <c r="H406">
        <v>0</v>
      </c>
      <c r="J406" s="4">
        <v>42873.833333333336</v>
      </c>
      <c r="K406">
        <v>16.5</v>
      </c>
      <c r="L406">
        <v>0</v>
      </c>
      <c r="M406">
        <v>92</v>
      </c>
      <c r="N406">
        <v>1013.1</v>
      </c>
      <c r="O406">
        <v>2.8</v>
      </c>
      <c r="P406">
        <v>0</v>
      </c>
      <c r="Q406">
        <v>0</v>
      </c>
    </row>
    <row r="407" spans="1:17" x14ac:dyDescent="0.4">
      <c r="A407" s="4">
        <v>42478.875</v>
      </c>
      <c r="B407">
        <v>14.3</v>
      </c>
      <c r="C407">
        <v>0.5</v>
      </c>
      <c r="D407">
        <v>68</v>
      </c>
      <c r="E407">
        <v>1009.4</v>
      </c>
      <c r="F407">
        <v>3.4</v>
      </c>
      <c r="G407">
        <v>0</v>
      </c>
      <c r="H407">
        <v>0</v>
      </c>
      <c r="J407" s="4">
        <v>42873.875</v>
      </c>
      <c r="K407">
        <v>15.3</v>
      </c>
      <c r="L407">
        <v>0</v>
      </c>
      <c r="M407">
        <v>99</v>
      </c>
      <c r="N407">
        <v>1013.8</v>
      </c>
      <c r="O407">
        <v>1.4</v>
      </c>
      <c r="P407">
        <v>0</v>
      </c>
      <c r="Q407">
        <v>0</v>
      </c>
    </row>
    <row r="408" spans="1:17" x14ac:dyDescent="0.4">
      <c r="A408" s="4">
        <v>42478.916666666664</v>
      </c>
      <c r="B408">
        <v>14.5</v>
      </c>
      <c r="C408">
        <v>0</v>
      </c>
      <c r="D408">
        <v>67</v>
      </c>
      <c r="E408">
        <v>1010.4</v>
      </c>
      <c r="F408">
        <v>2.2999999999999998</v>
      </c>
      <c r="G408">
        <v>0</v>
      </c>
      <c r="H408">
        <v>0</v>
      </c>
      <c r="J408" s="4">
        <v>42873.916666666664</v>
      </c>
      <c r="K408">
        <v>15.1</v>
      </c>
      <c r="L408">
        <v>0</v>
      </c>
      <c r="M408">
        <v>100</v>
      </c>
      <c r="N408">
        <v>1014</v>
      </c>
      <c r="O408">
        <v>1.8</v>
      </c>
      <c r="P408">
        <v>0</v>
      </c>
      <c r="Q408">
        <v>0</v>
      </c>
    </row>
    <row r="409" spans="1:17" x14ac:dyDescent="0.4">
      <c r="A409" s="4">
        <v>42478.958333333336</v>
      </c>
      <c r="B409">
        <v>14.5</v>
      </c>
      <c r="C409">
        <v>0</v>
      </c>
      <c r="D409">
        <v>66</v>
      </c>
      <c r="E409">
        <v>1010.9</v>
      </c>
      <c r="F409">
        <v>2</v>
      </c>
      <c r="G409">
        <v>0</v>
      </c>
      <c r="H409">
        <v>0</v>
      </c>
      <c r="J409" s="4">
        <v>42873.958333333336</v>
      </c>
      <c r="K409">
        <v>14.6</v>
      </c>
      <c r="L409">
        <v>0</v>
      </c>
      <c r="M409">
        <v>100</v>
      </c>
      <c r="N409">
        <v>1014.1</v>
      </c>
      <c r="O409">
        <v>1.1000000000000001</v>
      </c>
      <c r="P409">
        <v>0</v>
      </c>
      <c r="Q409">
        <v>0</v>
      </c>
    </row>
    <row r="410" spans="1:17" x14ac:dyDescent="0.4">
      <c r="A410" s="4">
        <v>42479</v>
      </c>
      <c r="B410">
        <v>14.3</v>
      </c>
      <c r="C410">
        <v>0</v>
      </c>
      <c r="D410">
        <v>65</v>
      </c>
      <c r="E410">
        <v>1010.7</v>
      </c>
      <c r="F410">
        <v>2.4</v>
      </c>
      <c r="G410">
        <v>0</v>
      </c>
      <c r="H410">
        <v>0</v>
      </c>
      <c r="J410" s="4">
        <v>42874</v>
      </c>
      <c r="K410">
        <v>15</v>
      </c>
      <c r="L410">
        <v>0</v>
      </c>
      <c r="M410">
        <v>100</v>
      </c>
      <c r="N410">
        <v>1013.6</v>
      </c>
      <c r="O410">
        <v>0.7</v>
      </c>
      <c r="P410">
        <v>0</v>
      </c>
      <c r="Q410">
        <v>0</v>
      </c>
    </row>
    <row r="411" spans="1:17" x14ac:dyDescent="0.4">
      <c r="A411" s="4">
        <v>42479.041666666664</v>
      </c>
      <c r="B411">
        <v>15</v>
      </c>
      <c r="C411">
        <v>0</v>
      </c>
      <c r="D411">
        <v>59</v>
      </c>
      <c r="E411">
        <v>1011.2</v>
      </c>
      <c r="F411">
        <v>3</v>
      </c>
      <c r="G411">
        <v>0</v>
      </c>
      <c r="H411">
        <v>0</v>
      </c>
      <c r="J411" s="4">
        <v>42874.041666666664</v>
      </c>
      <c r="K411">
        <v>14.9</v>
      </c>
      <c r="L411">
        <v>0</v>
      </c>
      <c r="M411">
        <v>100</v>
      </c>
      <c r="N411">
        <v>1013.3</v>
      </c>
      <c r="O411">
        <v>1.2</v>
      </c>
      <c r="P411">
        <v>0</v>
      </c>
      <c r="Q411">
        <v>0</v>
      </c>
    </row>
    <row r="412" spans="1:17" x14ac:dyDescent="0.4">
      <c r="A412" s="4">
        <v>42479.083333333336</v>
      </c>
      <c r="B412">
        <v>14.5</v>
      </c>
      <c r="C412">
        <v>0</v>
      </c>
      <c r="D412">
        <v>65</v>
      </c>
      <c r="E412">
        <v>1011.4</v>
      </c>
      <c r="F412">
        <v>1.6</v>
      </c>
      <c r="G412">
        <v>0</v>
      </c>
      <c r="H412">
        <v>0</v>
      </c>
      <c r="J412" s="4">
        <v>42874.083333333336</v>
      </c>
      <c r="K412">
        <v>15</v>
      </c>
      <c r="L412">
        <v>0</v>
      </c>
      <c r="M412">
        <v>100</v>
      </c>
      <c r="N412">
        <v>1013.4</v>
      </c>
      <c r="O412">
        <v>0.8</v>
      </c>
      <c r="P412">
        <v>0</v>
      </c>
      <c r="Q412">
        <v>0</v>
      </c>
    </row>
    <row r="413" spans="1:17" x14ac:dyDescent="0.4">
      <c r="A413" s="4">
        <v>42479.125</v>
      </c>
      <c r="B413">
        <v>14.2</v>
      </c>
      <c r="C413">
        <v>0</v>
      </c>
      <c r="D413">
        <v>68</v>
      </c>
      <c r="E413">
        <v>1011.4</v>
      </c>
      <c r="F413">
        <v>1.4</v>
      </c>
      <c r="G413">
        <v>0</v>
      </c>
      <c r="H413">
        <v>0</v>
      </c>
      <c r="J413" s="4">
        <v>42874.125</v>
      </c>
      <c r="K413">
        <v>15.2</v>
      </c>
      <c r="L413">
        <v>0</v>
      </c>
      <c r="M413">
        <v>100</v>
      </c>
      <c r="N413">
        <v>1013.6</v>
      </c>
      <c r="O413">
        <v>2.1</v>
      </c>
      <c r="P413">
        <v>0</v>
      </c>
      <c r="Q413">
        <v>0</v>
      </c>
    </row>
    <row r="414" spans="1:17" x14ac:dyDescent="0.4">
      <c r="A414" s="4">
        <v>42479.166666666664</v>
      </c>
      <c r="B414">
        <v>13.2</v>
      </c>
      <c r="C414">
        <v>0</v>
      </c>
      <c r="D414">
        <v>75</v>
      </c>
      <c r="E414">
        <v>1011.7</v>
      </c>
      <c r="F414">
        <v>1.3</v>
      </c>
      <c r="G414">
        <v>0</v>
      </c>
      <c r="H414">
        <v>0</v>
      </c>
      <c r="J414" s="4">
        <v>42874.166666666664</v>
      </c>
      <c r="K414">
        <v>14.9</v>
      </c>
      <c r="L414">
        <v>0</v>
      </c>
      <c r="M414">
        <v>100</v>
      </c>
      <c r="N414">
        <v>1013.7</v>
      </c>
      <c r="O414">
        <v>1.3</v>
      </c>
      <c r="P414">
        <v>0</v>
      </c>
      <c r="Q414">
        <v>0</v>
      </c>
    </row>
    <row r="415" spans="1:17" x14ac:dyDescent="0.4">
      <c r="A415" s="4">
        <v>42479.208333333336</v>
      </c>
      <c r="B415">
        <v>13.9</v>
      </c>
      <c r="C415">
        <v>0</v>
      </c>
      <c r="D415">
        <v>63</v>
      </c>
      <c r="E415">
        <v>1012.2</v>
      </c>
      <c r="F415">
        <v>2</v>
      </c>
      <c r="G415">
        <v>0</v>
      </c>
      <c r="H415">
        <v>0</v>
      </c>
      <c r="J415" s="4">
        <v>42874.208333333336</v>
      </c>
      <c r="K415">
        <v>14.9</v>
      </c>
      <c r="L415">
        <v>0</v>
      </c>
      <c r="M415">
        <v>100</v>
      </c>
      <c r="N415">
        <v>1014.1</v>
      </c>
      <c r="O415">
        <v>1.6</v>
      </c>
      <c r="P415">
        <v>0.01</v>
      </c>
      <c r="Q415">
        <v>0</v>
      </c>
    </row>
    <row r="416" spans="1:17" x14ac:dyDescent="0.4">
      <c r="A416" s="4">
        <v>42479.25</v>
      </c>
      <c r="B416">
        <v>13.8</v>
      </c>
      <c r="C416">
        <v>0</v>
      </c>
      <c r="D416">
        <v>60</v>
      </c>
      <c r="E416">
        <v>1012.8</v>
      </c>
      <c r="F416">
        <v>1.5</v>
      </c>
      <c r="G416">
        <v>0.15</v>
      </c>
      <c r="H416">
        <v>3.5148639000000002E-2</v>
      </c>
      <c r="J416" s="4">
        <v>42874.25</v>
      </c>
      <c r="K416">
        <v>16.100000000000001</v>
      </c>
      <c r="L416">
        <v>0</v>
      </c>
      <c r="M416">
        <v>99</v>
      </c>
      <c r="N416">
        <v>1014.4</v>
      </c>
      <c r="O416">
        <v>1.7</v>
      </c>
      <c r="P416">
        <v>0.4</v>
      </c>
      <c r="Q416">
        <v>0.15376149</v>
      </c>
    </row>
    <row r="417" spans="1:17" x14ac:dyDescent="0.4">
      <c r="A417" s="4">
        <v>42479.291666666664</v>
      </c>
      <c r="B417">
        <v>15.4</v>
      </c>
      <c r="C417">
        <v>0</v>
      </c>
      <c r="D417">
        <v>53</v>
      </c>
      <c r="E417">
        <v>1013.6</v>
      </c>
      <c r="F417">
        <v>2.2000000000000002</v>
      </c>
      <c r="G417">
        <v>0.77</v>
      </c>
      <c r="H417">
        <v>0.40149288999999999</v>
      </c>
      <c r="J417" s="4">
        <v>42874.291666666664</v>
      </c>
      <c r="K417">
        <v>18.399999999999999</v>
      </c>
      <c r="L417">
        <v>0</v>
      </c>
      <c r="M417">
        <v>84</v>
      </c>
      <c r="N417">
        <v>1014.8</v>
      </c>
      <c r="O417">
        <v>0.9</v>
      </c>
      <c r="P417">
        <v>1.04</v>
      </c>
      <c r="Q417">
        <v>0.75769876999999997</v>
      </c>
    </row>
    <row r="418" spans="1:17" x14ac:dyDescent="0.4">
      <c r="A418" s="4">
        <v>42479.333333333336</v>
      </c>
      <c r="B418">
        <v>16.399999999999999</v>
      </c>
      <c r="C418">
        <v>0</v>
      </c>
      <c r="D418">
        <v>45</v>
      </c>
      <c r="E418">
        <v>1014</v>
      </c>
      <c r="F418">
        <v>2.7</v>
      </c>
      <c r="G418">
        <v>1.41</v>
      </c>
      <c r="H418">
        <v>1.0486928</v>
      </c>
      <c r="J418" s="4">
        <v>42874.333333333336</v>
      </c>
      <c r="K418">
        <v>19.7</v>
      </c>
      <c r="L418">
        <v>0</v>
      </c>
      <c r="M418">
        <v>81</v>
      </c>
      <c r="N418">
        <v>1015.1</v>
      </c>
      <c r="O418">
        <v>1.3</v>
      </c>
      <c r="P418">
        <v>1.62</v>
      </c>
      <c r="Q418">
        <v>1.1702570999999999</v>
      </c>
    </row>
    <row r="419" spans="1:17" x14ac:dyDescent="0.4">
      <c r="A419" s="4">
        <v>42479.375</v>
      </c>
      <c r="B419">
        <v>17.8</v>
      </c>
      <c r="C419">
        <v>0</v>
      </c>
      <c r="D419">
        <v>42</v>
      </c>
      <c r="E419">
        <v>1013.8</v>
      </c>
      <c r="F419">
        <v>2.7</v>
      </c>
      <c r="G419">
        <v>2.21</v>
      </c>
      <c r="H419">
        <v>1.1426925999999999</v>
      </c>
      <c r="J419" s="4">
        <v>42874.375</v>
      </c>
      <c r="K419">
        <v>20.7</v>
      </c>
      <c r="L419">
        <v>0</v>
      </c>
      <c r="M419">
        <v>70</v>
      </c>
      <c r="N419">
        <v>1014.9</v>
      </c>
      <c r="O419">
        <v>0.9</v>
      </c>
      <c r="P419">
        <v>1.17</v>
      </c>
      <c r="Q419">
        <v>1.6734857999999999</v>
      </c>
    </row>
    <row r="420" spans="1:17" x14ac:dyDescent="0.4">
      <c r="A420" s="4">
        <v>42479.416666666664</v>
      </c>
      <c r="B420">
        <v>18.3</v>
      </c>
      <c r="C420">
        <v>0</v>
      </c>
      <c r="D420">
        <v>38</v>
      </c>
      <c r="E420">
        <v>1013.8</v>
      </c>
      <c r="F420">
        <v>5.5</v>
      </c>
      <c r="G420">
        <v>2.81</v>
      </c>
      <c r="H420">
        <v>2.0781087999999999</v>
      </c>
      <c r="J420" s="4">
        <v>42874.416666666664</v>
      </c>
      <c r="K420">
        <v>22.3</v>
      </c>
      <c r="L420">
        <v>0</v>
      </c>
      <c r="M420">
        <v>62</v>
      </c>
      <c r="N420">
        <v>1014.6</v>
      </c>
      <c r="O420">
        <v>2.2000000000000002</v>
      </c>
      <c r="P420">
        <v>2.21</v>
      </c>
      <c r="Q420">
        <v>1.9758471</v>
      </c>
    </row>
    <row r="421" spans="1:17" x14ac:dyDescent="0.4">
      <c r="A421" s="4">
        <v>42479.458333333336</v>
      </c>
      <c r="B421">
        <v>19.3</v>
      </c>
      <c r="C421">
        <v>0</v>
      </c>
      <c r="D421">
        <v>39</v>
      </c>
      <c r="E421">
        <v>1013.1</v>
      </c>
      <c r="F421">
        <v>5.3</v>
      </c>
      <c r="G421">
        <v>2.92</v>
      </c>
      <c r="H421">
        <v>2.0545962000000002</v>
      </c>
      <c r="J421" s="4">
        <v>42874.458333333336</v>
      </c>
      <c r="K421">
        <v>23.2</v>
      </c>
      <c r="L421">
        <v>0</v>
      </c>
      <c r="M421">
        <v>62</v>
      </c>
      <c r="N421">
        <v>1014.2</v>
      </c>
      <c r="O421">
        <v>4</v>
      </c>
      <c r="P421">
        <v>1.58</v>
      </c>
      <c r="Q421">
        <v>2.0898496999999998</v>
      </c>
    </row>
    <row r="422" spans="1:17" x14ac:dyDescent="0.4">
      <c r="A422" s="4">
        <v>42479.5</v>
      </c>
      <c r="B422">
        <v>19.8</v>
      </c>
      <c r="C422">
        <v>0</v>
      </c>
      <c r="D422">
        <v>44</v>
      </c>
      <c r="E422">
        <v>1012.4</v>
      </c>
      <c r="F422">
        <v>4.9000000000000004</v>
      </c>
      <c r="G422">
        <v>3.37</v>
      </c>
      <c r="H422">
        <v>2.5718307</v>
      </c>
      <c r="J422" s="4">
        <v>42874.5</v>
      </c>
      <c r="K422">
        <v>23.4</v>
      </c>
      <c r="L422">
        <v>0</v>
      </c>
      <c r="M422">
        <v>52</v>
      </c>
      <c r="N422">
        <v>1013.8</v>
      </c>
      <c r="O422">
        <v>3.7</v>
      </c>
      <c r="P422">
        <v>2.35</v>
      </c>
      <c r="Q422">
        <v>2.4062657000000001</v>
      </c>
    </row>
    <row r="423" spans="1:17" x14ac:dyDescent="0.4">
      <c r="A423" s="4">
        <v>42479.541666666664</v>
      </c>
      <c r="B423">
        <v>19.3</v>
      </c>
      <c r="C423">
        <v>0</v>
      </c>
      <c r="D423">
        <v>50</v>
      </c>
      <c r="E423">
        <v>1011.9</v>
      </c>
      <c r="F423">
        <v>5.3</v>
      </c>
      <c r="G423">
        <v>2.5499999999999998</v>
      </c>
      <c r="H423">
        <v>2.3222756000000002</v>
      </c>
      <c r="J423" s="4">
        <v>42874.541666666664</v>
      </c>
      <c r="K423">
        <v>24.9</v>
      </c>
      <c r="L423">
        <v>0</v>
      </c>
      <c r="M423">
        <v>57</v>
      </c>
      <c r="N423">
        <v>1013.2</v>
      </c>
      <c r="O423">
        <v>5.6</v>
      </c>
      <c r="P423">
        <v>1.43</v>
      </c>
      <c r="Q423">
        <v>2.5174536999999999</v>
      </c>
    </row>
    <row r="424" spans="1:17" x14ac:dyDescent="0.4">
      <c r="A424" s="4">
        <v>42479.583333333336</v>
      </c>
      <c r="B424">
        <v>21.8</v>
      </c>
      <c r="C424">
        <v>0</v>
      </c>
      <c r="D424">
        <v>52</v>
      </c>
      <c r="E424">
        <v>1011.3</v>
      </c>
      <c r="F424">
        <v>7</v>
      </c>
      <c r="G424">
        <v>0.57999999999999996</v>
      </c>
      <c r="H424">
        <v>1.7402438</v>
      </c>
      <c r="J424" s="4">
        <v>42874.583333333336</v>
      </c>
      <c r="K424">
        <v>24.9</v>
      </c>
      <c r="L424">
        <v>0</v>
      </c>
      <c r="M424">
        <v>50</v>
      </c>
      <c r="N424">
        <v>1012.7</v>
      </c>
      <c r="O424">
        <v>3.6</v>
      </c>
      <c r="P424">
        <v>0.69</v>
      </c>
      <c r="Q424">
        <v>2.8971442999999999</v>
      </c>
    </row>
    <row r="425" spans="1:17" x14ac:dyDescent="0.4">
      <c r="A425" s="4">
        <v>42479.625</v>
      </c>
      <c r="B425">
        <v>20.3</v>
      </c>
      <c r="C425">
        <v>0</v>
      </c>
      <c r="D425">
        <v>53</v>
      </c>
      <c r="E425">
        <v>1011.2</v>
      </c>
      <c r="F425">
        <v>6.7</v>
      </c>
      <c r="G425">
        <v>0.28000000000000003</v>
      </c>
      <c r="H425">
        <v>0.88927685999999995</v>
      </c>
      <c r="J425" s="4">
        <v>42874.625</v>
      </c>
      <c r="K425">
        <v>25.6</v>
      </c>
      <c r="L425">
        <v>0</v>
      </c>
      <c r="M425">
        <v>47</v>
      </c>
      <c r="N425">
        <v>1012.1</v>
      </c>
      <c r="O425">
        <v>6</v>
      </c>
      <c r="P425">
        <v>0.24</v>
      </c>
      <c r="Q425">
        <v>2.1694209999999998</v>
      </c>
    </row>
    <row r="426" spans="1:17" x14ac:dyDescent="0.4">
      <c r="A426" s="4">
        <v>42479.666666666664</v>
      </c>
      <c r="B426">
        <v>19.7</v>
      </c>
      <c r="C426">
        <v>0</v>
      </c>
      <c r="D426">
        <v>53</v>
      </c>
      <c r="E426">
        <v>1011.2</v>
      </c>
      <c r="F426">
        <v>4.8</v>
      </c>
      <c r="G426">
        <v>0.28000000000000003</v>
      </c>
      <c r="H426">
        <v>0.43339556000000001</v>
      </c>
      <c r="J426" s="4">
        <v>42874.666666666664</v>
      </c>
      <c r="K426">
        <v>24.8</v>
      </c>
      <c r="L426">
        <v>0</v>
      </c>
      <c r="M426">
        <v>48</v>
      </c>
      <c r="N426">
        <v>1011.8</v>
      </c>
      <c r="O426">
        <v>4.4000000000000004</v>
      </c>
      <c r="P426">
        <v>0.19</v>
      </c>
      <c r="Q426">
        <v>1.4170172999999999</v>
      </c>
    </row>
    <row r="427" spans="1:17" x14ac:dyDescent="0.4">
      <c r="A427" s="4">
        <v>42479.708333333336</v>
      </c>
      <c r="B427">
        <v>18.7</v>
      </c>
      <c r="C427">
        <v>0</v>
      </c>
      <c r="D427">
        <v>50</v>
      </c>
      <c r="E427">
        <v>1011.5</v>
      </c>
      <c r="F427">
        <v>6</v>
      </c>
      <c r="G427">
        <v>0.23</v>
      </c>
      <c r="H427">
        <v>0.48862883000000001</v>
      </c>
      <c r="J427" s="4">
        <v>42874.708333333336</v>
      </c>
      <c r="K427">
        <v>23.5</v>
      </c>
      <c r="L427">
        <v>0</v>
      </c>
      <c r="M427">
        <v>52</v>
      </c>
      <c r="N427">
        <v>1011.8</v>
      </c>
      <c r="O427">
        <v>4.5</v>
      </c>
      <c r="P427">
        <v>0.73</v>
      </c>
      <c r="Q427">
        <v>0.99509937000000004</v>
      </c>
    </row>
    <row r="428" spans="1:17" x14ac:dyDescent="0.4">
      <c r="A428" s="4">
        <v>42479.75</v>
      </c>
      <c r="B428">
        <v>17.8</v>
      </c>
      <c r="C428">
        <v>0</v>
      </c>
      <c r="D428">
        <v>55</v>
      </c>
      <c r="E428">
        <v>1012.3</v>
      </c>
      <c r="F428">
        <v>2.8</v>
      </c>
      <c r="G428">
        <v>0.08</v>
      </c>
      <c r="H428">
        <v>0.13833559000000001</v>
      </c>
      <c r="J428" s="4">
        <v>42874.75</v>
      </c>
      <c r="K428">
        <v>21.7</v>
      </c>
      <c r="L428">
        <v>0</v>
      </c>
      <c r="M428">
        <v>58</v>
      </c>
      <c r="N428">
        <v>1012.3</v>
      </c>
      <c r="O428">
        <v>5.2</v>
      </c>
      <c r="P428">
        <v>0.46</v>
      </c>
      <c r="Q428">
        <v>0.34559025999999998</v>
      </c>
    </row>
    <row r="429" spans="1:17" x14ac:dyDescent="0.4">
      <c r="A429" s="4">
        <v>42479.791666666664</v>
      </c>
      <c r="B429">
        <v>15.1</v>
      </c>
      <c r="C429">
        <v>0</v>
      </c>
      <c r="D429">
        <v>59</v>
      </c>
      <c r="E429">
        <v>1014.3</v>
      </c>
      <c r="F429">
        <v>5.2</v>
      </c>
      <c r="G429">
        <v>0</v>
      </c>
      <c r="H429">
        <v>1.9426558E-2</v>
      </c>
      <c r="J429" s="4">
        <v>42874.791666666664</v>
      </c>
      <c r="K429">
        <v>20.3</v>
      </c>
      <c r="L429">
        <v>0</v>
      </c>
      <c r="M429">
        <v>69</v>
      </c>
      <c r="N429">
        <v>1012.6</v>
      </c>
      <c r="O429">
        <v>3.8</v>
      </c>
      <c r="P429">
        <v>0.05</v>
      </c>
      <c r="Q429">
        <v>2.1238059E-2</v>
      </c>
    </row>
    <row r="430" spans="1:17" x14ac:dyDescent="0.4">
      <c r="A430" s="4">
        <v>42479.833333333336</v>
      </c>
      <c r="B430">
        <v>13.3</v>
      </c>
      <c r="C430">
        <v>0</v>
      </c>
      <c r="D430">
        <v>68</v>
      </c>
      <c r="E430">
        <v>1016.4</v>
      </c>
      <c r="F430">
        <v>5.2</v>
      </c>
      <c r="G430">
        <v>0</v>
      </c>
      <c r="H430">
        <v>0</v>
      </c>
      <c r="J430" s="4">
        <v>42874.833333333336</v>
      </c>
      <c r="K430">
        <v>19.8</v>
      </c>
      <c r="L430">
        <v>0</v>
      </c>
      <c r="M430">
        <v>75</v>
      </c>
      <c r="N430">
        <v>1013.1</v>
      </c>
      <c r="O430">
        <v>2.2999999999999998</v>
      </c>
      <c r="P430">
        <v>0</v>
      </c>
      <c r="Q430">
        <v>0</v>
      </c>
    </row>
    <row r="431" spans="1:17" x14ac:dyDescent="0.4">
      <c r="A431" s="4">
        <v>42479.875</v>
      </c>
      <c r="B431">
        <v>13</v>
      </c>
      <c r="C431">
        <v>0</v>
      </c>
      <c r="D431">
        <v>66</v>
      </c>
      <c r="E431">
        <v>1017.4</v>
      </c>
      <c r="F431">
        <v>5</v>
      </c>
      <c r="G431">
        <v>0</v>
      </c>
      <c r="H431">
        <v>0</v>
      </c>
      <c r="J431" s="4">
        <v>42874.875</v>
      </c>
      <c r="K431">
        <v>19.399999999999999</v>
      </c>
      <c r="L431">
        <v>0</v>
      </c>
      <c r="M431">
        <v>77</v>
      </c>
      <c r="N431">
        <v>1013.5</v>
      </c>
      <c r="O431">
        <v>3.6</v>
      </c>
      <c r="P431">
        <v>0</v>
      </c>
      <c r="Q431">
        <v>0</v>
      </c>
    </row>
    <row r="432" spans="1:17" x14ac:dyDescent="0.4">
      <c r="A432" s="4">
        <v>42479.916666666664</v>
      </c>
      <c r="B432">
        <v>13.2</v>
      </c>
      <c r="C432">
        <v>0</v>
      </c>
      <c r="D432">
        <v>65</v>
      </c>
      <c r="E432">
        <v>1018.5</v>
      </c>
      <c r="F432">
        <v>3.2</v>
      </c>
      <c r="G432">
        <v>0</v>
      </c>
      <c r="H432">
        <v>0</v>
      </c>
      <c r="J432" s="4">
        <v>42874.916666666664</v>
      </c>
      <c r="K432">
        <v>19</v>
      </c>
      <c r="L432">
        <v>0</v>
      </c>
      <c r="M432">
        <v>78</v>
      </c>
      <c r="N432">
        <v>1013.8</v>
      </c>
      <c r="O432">
        <v>2.8</v>
      </c>
      <c r="P432">
        <v>0</v>
      </c>
      <c r="Q432">
        <v>0</v>
      </c>
    </row>
    <row r="433" spans="1:17" x14ac:dyDescent="0.4">
      <c r="A433" s="4">
        <v>42479.958333333336</v>
      </c>
      <c r="B433">
        <v>12.8</v>
      </c>
      <c r="C433">
        <v>0</v>
      </c>
      <c r="D433">
        <v>69</v>
      </c>
      <c r="E433">
        <v>1019.3</v>
      </c>
      <c r="F433">
        <v>2.8</v>
      </c>
      <c r="G433">
        <v>0</v>
      </c>
      <c r="H433">
        <v>0</v>
      </c>
      <c r="J433" s="4">
        <v>42874.958333333336</v>
      </c>
      <c r="K433">
        <v>18.5</v>
      </c>
      <c r="L433">
        <v>0</v>
      </c>
      <c r="M433">
        <v>80</v>
      </c>
      <c r="N433">
        <v>1013.6</v>
      </c>
      <c r="O433">
        <v>4.7</v>
      </c>
      <c r="P433">
        <v>0</v>
      </c>
      <c r="Q433">
        <v>0</v>
      </c>
    </row>
    <row r="434" spans="1:17" x14ac:dyDescent="0.4">
      <c r="A434" s="4">
        <v>42480</v>
      </c>
      <c r="B434">
        <v>12.1</v>
      </c>
      <c r="C434">
        <v>0</v>
      </c>
      <c r="D434">
        <v>71</v>
      </c>
      <c r="E434">
        <v>1019.7</v>
      </c>
      <c r="F434">
        <v>2.2999999999999998</v>
      </c>
      <c r="G434">
        <v>0</v>
      </c>
      <c r="H434">
        <v>0</v>
      </c>
      <c r="J434" s="4">
        <v>42875</v>
      </c>
      <c r="K434">
        <v>18.100000000000001</v>
      </c>
      <c r="L434">
        <v>0</v>
      </c>
      <c r="M434">
        <v>82</v>
      </c>
      <c r="N434">
        <v>1013.3</v>
      </c>
      <c r="O434">
        <v>2.6</v>
      </c>
      <c r="P434">
        <v>0</v>
      </c>
      <c r="Q434">
        <v>0</v>
      </c>
    </row>
    <row r="435" spans="1:17" x14ac:dyDescent="0.4">
      <c r="A435" s="4">
        <v>42480.041666666664</v>
      </c>
      <c r="B435">
        <v>11.5</v>
      </c>
      <c r="C435">
        <v>0</v>
      </c>
      <c r="D435">
        <v>73</v>
      </c>
      <c r="E435">
        <v>1020.3</v>
      </c>
      <c r="F435">
        <v>2.8</v>
      </c>
      <c r="G435">
        <v>0</v>
      </c>
      <c r="H435">
        <v>0</v>
      </c>
      <c r="J435" s="4">
        <v>42875.041666666664</v>
      </c>
      <c r="K435">
        <v>18.100000000000001</v>
      </c>
      <c r="L435">
        <v>0</v>
      </c>
      <c r="M435">
        <v>86</v>
      </c>
      <c r="N435">
        <v>1013.2</v>
      </c>
      <c r="O435">
        <v>2.5</v>
      </c>
      <c r="P435">
        <v>0</v>
      </c>
      <c r="Q435">
        <v>0</v>
      </c>
    </row>
    <row r="436" spans="1:17" x14ac:dyDescent="0.4">
      <c r="A436" s="4">
        <v>42480.083333333336</v>
      </c>
      <c r="B436">
        <v>11.8</v>
      </c>
      <c r="C436">
        <v>0</v>
      </c>
      <c r="D436">
        <v>66</v>
      </c>
      <c r="E436">
        <v>1020.5</v>
      </c>
      <c r="F436">
        <v>2.7</v>
      </c>
      <c r="G436">
        <v>0</v>
      </c>
      <c r="H436">
        <v>0</v>
      </c>
      <c r="J436" s="4">
        <v>42875.083333333336</v>
      </c>
      <c r="K436">
        <v>17</v>
      </c>
      <c r="L436">
        <v>0</v>
      </c>
      <c r="M436">
        <v>87</v>
      </c>
      <c r="N436">
        <v>1013.3</v>
      </c>
      <c r="O436">
        <v>2.2999999999999998</v>
      </c>
      <c r="P436">
        <v>0</v>
      </c>
      <c r="Q436">
        <v>0</v>
      </c>
    </row>
    <row r="437" spans="1:17" x14ac:dyDescent="0.4">
      <c r="A437" s="4">
        <v>42480.125</v>
      </c>
      <c r="B437">
        <v>11.7</v>
      </c>
      <c r="C437">
        <v>0</v>
      </c>
      <c r="D437">
        <v>58</v>
      </c>
      <c r="E437">
        <v>1021.1</v>
      </c>
      <c r="F437">
        <v>2.9</v>
      </c>
      <c r="G437">
        <v>0</v>
      </c>
      <c r="H437">
        <v>0</v>
      </c>
      <c r="J437" s="4">
        <v>42875.125</v>
      </c>
      <c r="K437">
        <v>16.3</v>
      </c>
      <c r="L437">
        <v>0</v>
      </c>
      <c r="M437">
        <v>92</v>
      </c>
      <c r="N437">
        <v>1013.5</v>
      </c>
      <c r="O437">
        <v>1.4</v>
      </c>
      <c r="P437">
        <v>0</v>
      </c>
      <c r="Q437">
        <v>0</v>
      </c>
    </row>
    <row r="438" spans="1:17" x14ac:dyDescent="0.4">
      <c r="A438" s="4">
        <v>42480.166666666664</v>
      </c>
      <c r="B438">
        <v>11.4</v>
      </c>
      <c r="C438">
        <v>0</v>
      </c>
      <c r="D438">
        <v>61</v>
      </c>
      <c r="E438">
        <v>1021.8</v>
      </c>
      <c r="F438">
        <v>2</v>
      </c>
      <c r="G438">
        <v>0</v>
      </c>
      <c r="H438">
        <v>0</v>
      </c>
      <c r="J438" s="4">
        <v>42875.166666666664</v>
      </c>
      <c r="K438">
        <v>16.399999999999999</v>
      </c>
      <c r="L438">
        <v>0</v>
      </c>
      <c r="M438">
        <v>92</v>
      </c>
      <c r="N438">
        <v>1013.6</v>
      </c>
      <c r="O438">
        <v>1.8</v>
      </c>
      <c r="P438">
        <v>0</v>
      </c>
      <c r="Q438">
        <v>0</v>
      </c>
    </row>
    <row r="439" spans="1:17" x14ac:dyDescent="0.4">
      <c r="A439" s="4">
        <v>42480.208333333336</v>
      </c>
      <c r="B439">
        <v>10.3</v>
      </c>
      <c r="C439">
        <v>0</v>
      </c>
      <c r="D439">
        <v>71</v>
      </c>
      <c r="E439">
        <v>1022.5</v>
      </c>
      <c r="F439">
        <v>1.6</v>
      </c>
      <c r="G439">
        <v>0</v>
      </c>
      <c r="H439">
        <v>0</v>
      </c>
      <c r="J439" s="4">
        <v>42875.208333333336</v>
      </c>
      <c r="K439">
        <v>16</v>
      </c>
      <c r="L439">
        <v>0</v>
      </c>
      <c r="M439">
        <v>95</v>
      </c>
      <c r="N439">
        <v>1013.7</v>
      </c>
      <c r="O439">
        <v>1.7</v>
      </c>
      <c r="P439">
        <v>0.02</v>
      </c>
      <c r="Q439">
        <v>0</v>
      </c>
    </row>
    <row r="440" spans="1:17" x14ac:dyDescent="0.4">
      <c r="A440" s="4">
        <v>42480.25</v>
      </c>
      <c r="B440">
        <v>10.8</v>
      </c>
      <c r="C440">
        <v>0</v>
      </c>
      <c r="D440">
        <v>70</v>
      </c>
      <c r="E440">
        <v>1023.3</v>
      </c>
      <c r="F440">
        <v>2</v>
      </c>
      <c r="G440">
        <v>0.1</v>
      </c>
      <c r="H440">
        <v>0.26698412999999999</v>
      </c>
      <c r="J440" s="4">
        <v>42875.25</v>
      </c>
      <c r="K440">
        <v>17.899999999999999</v>
      </c>
      <c r="L440">
        <v>0</v>
      </c>
      <c r="M440">
        <v>84</v>
      </c>
      <c r="N440">
        <v>1014</v>
      </c>
      <c r="O440">
        <v>2</v>
      </c>
      <c r="P440">
        <v>0.36</v>
      </c>
      <c r="Q440">
        <v>0.24828495</v>
      </c>
    </row>
    <row r="441" spans="1:17" x14ac:dyDescent="0.4">
      <c r="A441" s="4">
        <v>42480.291666666664</v>
      </c>
      <c r="B441">
        <v>11.9</v>
      </c>
      <c r="C441">
        <v>0</v>
      </c>
      <c r="D441">
        <v>66</v>
      </c>
      <c r="E441">
        <v>1024</v>
      </c>
      <c r="F441">
        <v>3.3</v>
      </c>
      <c r="G441">
        <v>0.8</v>
      </c>
      <c r="H441">
        <v>0.74971902000000001</v>
      </c>
      <c r="J441" s="4">
        <v>42875.291666666664</v>
      </c>
      <c r="K441">
        <v>19.7</v>
      </c>
      <c r="L441">
        <v>0</v>
      </c>
      <c r="M441">
        <v>73</v>
      </c>
      <c r="N441">
        <v>1014.2</v>
      </c>
      <c r="O441">
        <v>1.6</v>
      </c>
      <c r="P441">
        <v>1.01</v>
      </c>
      <c r="Q441">
        <v>0.52880143999999996</v>
      </c>
    </row>
    <row r="442" spans="1:17" x14ac:dyDescent="0.4">
      <c r="A442" s="4">
        <v>42480.333333333336</v>
      </c>
      <c r="B442">
        <v>13.2</v>
      </c>
      <c r="C442">
        <v>0</v>
      </c>
      <c r="D442">
        <v>54</v>
      </c>
      <c r="E442">
        <v>1023.8</v>
      </c>
      <c r="F442">
        <v>2.1</v>
      </c>
      <c r="G442">
        <v>1.55</v>
      </c>
      <c r="H442">
        <v>1.2788533</v>
      </c>
      <c r="J442" s="4">
        <v>42875.333333333336</v>
      </c>
      <c r="K442">
        <v>22.1</v>
      </c>
      <c r="L442">
        <v>0</v>
      </c>
      <c r="M442">
        <v>68</v>
      </c>
      <c r="N442">
        <v>1013.9</v>
      </c>
      <c r="O442">
        <v>0.9</v>
      </c>
      <c r="P442">
        <v>1.53</v>
      </c>
      <c r="Q442">
        <v>0.79740082999999995</v>
      </c>
    </row>
    <row r="443" spans="1:17" x14ac:dyDescent="0.4">
      <c r="A443" s="4">
        <v>42480.375</v>
      </c>
      <c r="B443">
        <v>15.9</v>
      </c>
      <c r="C443">
        <v>0</v>
      </c>
      <c r="D443">
        <v>44</v>
      </c>
      <c r="E443">
        <v>1023.4</v>
      </c>
      <c r="F443">
        <v>2.8</v>
      </c>
      <c r="G443">
        <v>2.27</v>
      </c>
      <c r="H443">
        <v>1.7903707</v>
      </c>
      <c r="J443" s="4">
        <v>42875.375</v>
      </c>
      <c r="K443">
        <v>23.6</v>
      </c>
      <c r="L443">
        <v>0</v>
      </c>
      <c r="M443">
        <v>58</v>
      </c>
      <c r="N443">
        <v>1013.4</v>
      </c>
      <c r="O443">
        <v>1.8</v>
      </c>
      <c r="P443">
        <v>1.29</v>
      </c>
      <c r="Q443">
        <v>1.7476160999999999</v>
      </c>
    </row>
    <row r="444" spans="1:17" x14ac:dyDescent="0.4">
      <c r="A444" s="4">
        <v>42480.416666666664</v>
      </c>
      <c r="B444">
        <v>16.7</v>
      </c>
      <c r="C444">
        <v>0</v>
      </c>
      <c r="D444">
        <v>41</v>
      </c>
      <c r="E444">
        <v>1023.4</v>
      </c>
      <c r="F444">
        <v>2.1</v>
      </c>
      <c r="G444">
        <v>2.82</v>
      </c>
      <c r="H444">
        <v>2.1518432999999999</v>
      </c>
      <c r="J444" s="4">
        <v>42875.416666666664</v>
      </c>
      <c r="K444">
        <v>25.9</v>
      </c>
      <c r="L444">
        <v>0</v>
      </c>
      <c r="M444">
        <v>58</v>
      </c>
      <c r="N444">
        <v>1013.2</v>
      </c>
      <c r="O444">
        <v>1.1000000000000001</v>
      </c>
      <c r="P444">
        <v>3.01</v>
      </c>
      <c r="Q444">
        <v>1.5820555999999999</v>
      </c>
    </row>
    <row r="445" spans="1:17" x14ac:dyDescent="0.4">
      <c r="A445" s="4">
        <v>42480.458333333336</v>
      </c>
      <c r="B445">
        <v>16.600000000000001</v>
      </c>
      <c r="C445">
        <v>0</v>
      </c>
      <c r="D445">
        <v>41</v>
      </c>
      <c r="E445">
        <v>1023</v>
      </c>
      <c r="F445">
        <v>4.5</v>
      </c>
      <c r="G445">
        <v>3.23</v>
      </c>
      <c r="H445">
        <v>3.1125194999999999</v>
      </c>
      <c r="J445" s="4">
        <v>42875.458333333336</v>
      </c>
      <c r="K445">
        <v>26.4</v>
      </c>
      <c r="L445">
        <v>0</v>
      </c>
      <c r="M445">
        <v>49</v>
      </c>
      <c r="N445">
        <v>1012.7</v>
      </c>
      <c r="O445">
        <v>1.3</v>
      </c>
      <c r="P445">
        <v>3.37</v>
      </c>
      <c r="Q445">
        <v>2.7344761000000002</v>
      </c>
    </row>
    <row r="446" spans="1:17" x14ac:dyDescent="0.4">
      <c r="A446" s="4">
        <v>42480.5</v>
      </c>
      <c r="B446">
        <v>17.7</v>
      </c>
      <c r="C446">
        <v>0</v>
      </c>
      <c r="D446">
        <v>34</v>
      </c>
      <c r="E446">
        <v>1022.6</v>
      </c>
      <c r="F446">
        <v>4.2</v>
      </c>
      <c r="G446">
        <v>3.31</v>
      </c>
      <c r="H446">
        <v>2.6823003000000001</v>
      </c>
      <c r="J446" s="4">
        <v>42875.5</v>
      </c>
      <c r="K446">
        <v>27.3</v>
      </c>
      <c r="L446">
        <v>0</v>
      </c>
      <c r="M446">
        <v>53</v>
      </c>
      <c r="N446">
        <v>1012.3</v>
      </c>
      <c r="O446">
        <v>3.5</v>
      </c>
      <c r="P446">
        <v>3.46</v>
      </c>
      <c r="Q446">
        <v>2.2411241999999998</v>
      </c>
    </row>
    <row r="447" spans="1:17" x14ac:dyDescent="0.4">
      <c r="A447" s="4">
        <v>42480.541666666664</v>
      </c>
      <c r="B447">
        <v>17.600000000000001</v>
      </c>
      <c r="C447">
        <v>0</v>
      </c>
      <c r="D447">
        <v>27</v>
      </c>
      <c r="E447">
        <v>1021.9</v>
      </c>
      <c r="F447">
        <v>4.3</v>
      </c>
      <c r="G447">
        <v>2.76</v>
      </c>
      <c r="H447">
        <v>2.6345462999999998</v>
      </c>
      <c r="J447" s="4">
        <v>42875.541666666664</v>
      </c>
      <c r="K447">
        <v>27.2</v>
      </c>
      <c r="L447">
        <v>0</v>
      </c>
      <c r="M447">
        <v>48</v>
      </c>
      <c r="N447">
        <v>1011.5</v>
      </c>
      <c r="O447">
        <v>4.3</v>
      </c>
      <c r="P447">
        <v>3.33</v>
      </c>
      <c r="Q447">
        <v>2.2844658</v>
      </c>
    </row>
    <row r="448" spans="1:17" x14ac:dyDescent="0.4">
      <c r="A448" s="4">
        <v>42480.583333333336</v>
      </c>
      <c r="B448">
        <v>17.5</v>
      </c>
      <c r="C448">
        <v>0</v>
      </c>
      <c r="D448">
        <v>42</v>
      </c>
      <c r="E448">
        <v>1021</v>
      </c>
      <c r="F448">
        <v>4.9000000000000004</v>
      </c>
      <c r="G448">
        <v>2.75</v>
      </c>
      <c r="H448">
        <v>3.0235433999999999</v>
      </c>
      <c r="J448" s="4">
        <v>42875.583333333336</v>
      </c>
      <c r="K448">
        <v>27.9</v>
      </c>
      <c r="L448">
        <v>0</v>
      </c>
      <c r="M448">
        <v>48</v>
      </c>
      <c r="N448">
        <v>1010.8</v>
      </c>
      <c r="O448">
        <v>3.6</v>
      </c>
      <c r="P448">
        <v>3.07</v>
      </c>
      <c r="Q448">
        <v>2.8386787999999998</v>
      </c>
    </row>
    <row r="449" spans="1:17" x14ac:dyDescent="0.4">
      <c r="A449" s="4">
        <v>42480.625</v>
      </c>
      <c r="B449">
        <v>18.100000000000001</v>
      </c>
      <c r="C449">
        <v>0</v>
      </c>
      <c r="D449">
        <v>45</v>
      </c>
      <c r="E449">
        <v>1020.1</v>
      </c>
      <c r="F449">
        <v>5</v>
      </c>
      <c r="G449">
        <v>2.36</v>
      </c>
      <c r="H449">
        <v>2.0843444</v>
      </c>
      <c r="J449" s="4">
        <v>42875.625</v>
      </c>
      <c r="K449">
        <v>28.1</v>
      </c>
      <c r="L449">
        <v>0</v>
      </c>
      <c r="M449">
        <v>40</v>
      </c>
      <c r="N449">
        <v>1010.5</v>
      </c>
      <c r="O449">
        <v>3.8</v>
      </c>
      <c r="P449">
        <v>2.63</v>
      </c>
      <c r="Q449">
        <v>1.8518671</v>
      </c>
    </row>
    <row r="450" spans="1:17" x14ac:dyDescent="0.4">
      <c r="A450" s="4">
        <v>42480.666666666664</v>
      </c>
      <c r="B450">
        <v>17.3</v>
      </c>
      <c r="C450">
        <v>0</v>
      </c>
      <c r="D450">
        <v>42</v>
      </c>
      <c r="E450">
        <v>1019.7</v>
      </c>
      <c r="F450">
        <v>5.8</v>
      </c>
      <c r="G450">
        <v>1.71</v>
      </c>
      <c r="H450">
        <v>1.6713104000000001</v>
      </c>
      <c r="J450" s="4">
        <v>42875.666666666664</v>
      </c>
      <c r="K450">
        <v>27.6</v>
      </c>
      <c r="L450">
        <v>0</v>
      </c>
      <c r="M450">
        <v>48</v>
      </c>
      <c r="N450">
        <v>1010.4</v>
      </c>
      <c r="O450">
        <v>3.6</v>
      </c>
      <c r="P450">
        <v>1.95</v>
      </c>
      <c r="Q450">
        <v>1.5025712</v>
      </c>
    </row>
    <row r="451" spans="1:17" x14ac:dyDescent="0.4">
      <c r="A451" s="4">
        <v>42480.708333333336</v>
      </c>
      <c r="B451">
        <v>16.7</v>
      </c>
      <c r="C451">
        <v>0</v>
      </c>
      <c r="D451">
        <v>45</v>
      </c>
      <c r="E451">
        <v>1019.6</v>
      </c>
      <c r="F451">
        <v>5.9</v>
      </c>
      <c r="G451">
        <v>1.01</v>
      </c>
      <c r="H451">
        <v>0.88442259999999995</v>
      </c>
      <c r="J451" s="4">
        <v>42875.708333333336</v>
      </c>
      <c r="K451">
        <v>26.2</v>
      </c>
      <c r="L451">
        <v>0</v>
      </c>
      <c r="M451">
        <v>50</v>
      </c>
      <c r="N451">
        <v>1010.2</v>
      </c>
      <c r="O451">
        <v>5</v>
      </c>
      <c r="P451">
        <v>1.27</v>
      </c>
      <c r="Q451">
        <v>0.79243319999999995</v>
      </c>
    </row>
    <row r="452" spans="1:17" x14ac:dyDescent="0.4">
      <c r="A452" s="4">
        <v>42480.75</v>
      </c>
      <c r="B452">
        <v>16.2</v>
      </c>
      <c r="C452">
        <v>0</v>
      </c>
      <c r="D452">
        <v>46</v>
      </c>
      <c r="E452">
        <v>1020</v>
      </c>
      <c r="F452">
        <v>5.9</v>
      </c>
      <c r="G452">
        <v>0.3</v>
      </c>
      <c r="H452">
        <v>0.22283955</v>
      </c>
      <c r="J452" s="4">
        <v>42875.75</v>
      </c>
      <c r="K452">
        <v>24.5</v>
      </c>
      <c r="L452">
        <v>0</v>
      </c>
      <c r="M452">
        <v>54</v>
      </c>
      <c r="N452">
        <v>1010.5</v>
      </c>
      <c r="O452">
        <v>4.4000000000000004</v>
      </c>
      <c r="P452">
        <v>0.54</v>
      </c>
      <c r="Q452">
        <v>0.52095228000000005</v>
      </c>
    </row>
    <row r="453" spans="1:17" x14ac:dyDescent="0.4">
      <c r="A453" s="4">
        <v>42480.791666666664</v>
      </c>
      <c r="B453">
        <v>15.7</v>
      </c>
      <c r="C453">
        <v>0</v>
      </c>
      <c r="D453">
        <v>54</v>
      </c>
      <c r="E453">
        <v>1020.1</v>
      </c>
      <c r="F453">
        <v>7.3</v>
      </c>
      <c r="G453">
        <v>0.01</v>
      </c>
      <c r="H453">
        <v>2.3733381000000001E-2</v>
      </c>
      <c r="J453" s="4">
        <v>42875.791666666664</v>
      </c>
      <c r="K453">
        <v>22.6</v>
      </c>
      <c r="L453">
        <v>0</v>
      </c>
      <c r="M453">
        <v>58</v>
      </c>
      <c r="N453">
        <v>1011.4</v>
      </c>
      <c r="O453">
        <v>2.2999999999999998</v>
      </c>
      <c r="P453">
        <v>7.0000000000000007E-2</v>
      </c>
      <c r="Q453">
        <v>5.2203528999999999E-2</v>
      </c>
    </row>
    <row r="454" spans="1:17" x14ac:dyDescent="0.4">
      <c r="A454" s="4">
        <v>42480.833333333336</v>
      </c>
      <c r="B454">
        <v>15.7</v>
      </c>
      <c r="C454">
        <v>0</v>
      </c>
      <c r="D454">
        <v>61</v>
      </c>
      <c r="E454">
        <v>1020.6</v>
      </c>
      <c r="F454">
        <v>3.7</v>
      </c>
      <c r="G454">
        <v>0</v>
      </c>
      <c r="H454">
        <v>0</v>
      </c>
      <c r="J454" s="4">
        <v>42875.833333333336</v>
      </c>
      <c r="K454">
        <v>21.5</v>
      </c>
      <c r="L454">
        <v>0</v>
      </c>
      <c r="M454">
        <v>71</v>
      </c>
      <c r="N454">
        <v>1011.8</v>
      </c>
      <c r="O454">
        <v>2.8</v>
      </c>
      <c r="P454">
        <v>0</v>
      </c>
      <c r="Q454">
        <v>0</v>
      </c>
    </row>
    <row r="455" spans="1:17" x14ac:dyDescent="0.4">
      <c r="A455" s="4">
        <v>42480.875</v>
      </c>
      <c r="B455">
        <v>15.9</v>
      </c>
      <c r="C455">
        <v>0</v>
      </c>
      <c r="D455">
        <v>65</v>
      </c>
      <c r="E455">
        <v>1020.5</v>
      </c>
      <c r="F455">
        <v>4.9000000000000004</v>
      </c>
      <c r="G455">
        <v>0</v>
      </c>
      <c r="H455">
        <v>0</v>
      </c>
      <c r="J455" s="4">
        <v>42875.875</v>
      </c>
      <c r="K455">
        <v>20.3</v>
      </c>
      <c r="L455">
        <v>0</v>
      </c>
      <c r="M455">
        <v>69</v>
      </c>
      <c r="N455">
        <v>1012.6</v>
      </c>
      <c r="O455">
        <v>2.1</v>
      </c>
      <c r="P455">
        <v>0</v>
      </c>
      <c r="Q455">
        <v>0</v>
      </c>
    </row>
    <row r="456" spans="1:17" x14ac:dyDescent="0.4">
      <c r="A456" s="4">
        <v>42480.916666666664</v>
      </c>
      <c r="B456">
        <v>15.9</v>
      </c>
      <c r="C456">
        <v>0</v>
      </c>
      <c r="D456">
        <v>68</v>
      </c>
      <c r="E456">
        <v>1020.3</v>
      </c>
      <c r="F456">
        <v>5</v>
      </c>
      <c r="G456">
        <v>0</v>
      </c>
      <c r="H456">
        <v>0</v>
      </c>
      <c r="J456" s="4">
        <v>42875.916666666664</v>
      </c>
      <c r="K456">
        <v>19.899999999999999</v>
      </c>
      <c r="L456">
        <v>0</v>
      </c>
      <c r="M456">
        <v>79</v>
      </c>
      <c r="N456">
        <v>1012.7</v>
      </c>
      <c r="O456">
        <v>1.9</v>
      </c>
      <c r="P456">
        <v>0</v>
      </c>
      <c r="Q456">
        <v>0</v>
      </c>
    </row>
    <row r="457" spans="1:17" x14ac:dyDescent="0.4">
      <c r="A457" s="4">
        <v>42480.958333333336</v>
      </c>
      <c r="B457">
        <v>16.2</v>
      </c>
      <c r="C457">
        <v>0</v>
      </c>
      <c r="D457">
        <v>67</v>
      </c>
      <c r="E457">
        <v>1020.1</v>
      </c>
      <c r="F457">
        <v>4.5</v>
      </c>
      <c r="G457">
        <v>0</v>
      </c>
      <c r="H457">
        <v>0</v>
      </c>
      <c r="J457" s="4">
        <v>42875.958333333336</v>
      </c>
      <c r="K457">
        <v>19</v>
      </c>
      <c r="L457">
        <v>0</v>
      </c>
      <c r="M457">
        <v>87</v>
      </c>
      <c r="N457">
        <v>1012.8</v>
      </c>
      <c r="O457">
        <v>1.9</v>
      </c>
      <c r="P457">
        <v>0</v>
      </c>
      <c r="Q457">
        <v>0</v>
      </c>
    </row>
    <row r="458" spans="1:17" x14ac:dyDescent="0.4">
      <c r="A458" s="4">
        <v>42481</v>
      </c>
      <c r="B458">
        <v>15.7</v>
      </c>
      <c r="C458">
        <v>0</v>
      </c>
      <c r="D458">
        <v>70</v>
      </c>
      <c r="E458">
        <v>1020</v>
      </c>
      <c r="F458">
        <v>2.6</v>
      </c>
      <c r="G458">
        <v>0</v>
      </c>
      <c r="H458">
        <v>0</v>
      </c>
      <c r="J458" s="4">
        <v>42876</v>
      </c>
      <c r="K458">
        <v>18.3</v>
      </c>
      <c r="L458">
        <v>0</v>
      </c>
      <c r="M458">
        <v>94</v>
      </c>
      <c r="N458">
        <v>1012.9</v>
      </c>
      <c r="O458">
        <v>1.6</v>
      </c>
      <c r="P458">
        <v>0</v>
      </c>
      <c r="Q458">
        <v>0</v>
      </c>
    </row>
    <row r="459" spans="1:17" x14ac:dyDescent="0.4">
      <c r="A459" s="4">
        <v>42481.041666666664</v>
      </c>
      <c r="B459">
        <v>15.7</v>
      </c>
      <c r="C459">
        <v>0</v>
      </c>
      <c r="D459">
        <v>70</v>
      </c>
      <c r="E459">
        <v>1019.4</v>
      </c>
      <c r="F459">
        <v>2.2000000000000002</v>
      </c>
      <c r="G459">
        <v>0</v>
      </c>
      <c r="H459">
        <v>0</v>
      </c>
      <c r="J459" s="4">
        <v>42876.041666666664</v>
      </c>
      <c r="K459">
        <v>18.2</v>
      </c>
      <c r="L459">
        <v>0</v>
      </c>
      <c r="M459">
        <v>94</v>
      </c>
      <c r="N459">
        <v>1012.8</v>
      </c>
      <c r="O459">
        <v>1.3</v>
      </c>
      <c r="P459">
        <v>0</v>
      </c>
      <c r="Q459">
        <v>0</v>
      </c>
    </row>
    <row r="460" spans="1:17" x14ac:dyDescent="0.4">
      <c r="A460" s="4">
        <v>42481.083333333336</v>
      </c>
      <c r="B460">
        <v>15.5</v>
      </c>
      <c r="C460">
        <v>0</v>
      </c>
      <c r="D460">
        <v>71</v>
      </c>
      <c r="E460">
        <v>1019.2</v>
      </c>
      <c r="F460">
        <v>2.7</v>
      </c>
      <c r="G460">
        <v>0</v>
      </c>
      <c r="H460">
        <v>0</v>
      </c>
      <c r="J460" s="4">
        <v>42876.083333333336</v>
      </c>
      <c r="K460">
        <v>18.3</v>
      </c>
      <c r="L460">
        <v>0</v>
      </c>
      <c r="M460">
        <v>93</v>
      </c>
      <c r="N460">
        <v>1012.8</v>
      </c>
      <c r="O460">
        <v>2.1</v>
      </c>
      <c r="P460">
        <v>0</v>
      </c>
      <c r="Q460">
        <v>0</v>
      </c>
    </row>
    <row r="461" spans="1:17" x14ac:dyDescent="0.4">
      <c r="A461" s="4">
        <v>42481.125</v>
      </c>
      <c r="B461">
        <v>14.6</v>
      </c>
      <c r="C461">
        <v>0</v>
      </c>
      <c r="D461">
        <v>69</v>
      </c>
      <c r="E461">
        <v>1019.1</v>
      </c>
      <c r="F461">
        <v>2.4</v>
      </c>
      <c r="G461">
        <v>0</v>
      </c>
      <c r="H461">
        <v>0</v>
      </c>
      <c r="J461" s="4">
        <v>42876.125</v>
      </c>
      <c r="K461">
        <v>18</v>
      </c>
      <c r="L461">
        <v>0</v>
      </c>
      <c r="M461">
        <v>95</v>
      </c>
      <c r="N461">
        <v>1012.9</v>
      </c>
      <c r="O461">
        <v>1.3</v>
      </c>
      <c r="P461">
        <v>0</v>
      </c>
      <c r="Q461">
        <v>0</v>
      </c>
    </row>
    <row r="462" spans="1:17" x14ac:dyDescent="0.4">
      <c r="A462" s="4">
        <v>42481.166666666664</v>
      </c>
      <c r="B462">
        <v>13.7</v>
      </c>
      <c r="C462">
        <v>0</v>
      </c>
      <c r="D462">
        <v>72</v>
      </c>
      <c r="E462">
        <v>1018.3</v>
      </c>
      <c r="F462">
        <v>1.9</v>
      </c>
      <c r="G462">
        <v>0</v>
      </c>
      <c r="H462">
        <v>0</v>
      </c>
      <c r="J462" s="4">
        <v>42876.166666666664</v>
      </c>
      <c r="K462">
        <v>17.7</v>
      </c>
      <c r="L462">
        <v>0</v>
      </c>
      <c r="M462">
        <v>97</v>
      </c>
      <c r="N462">
        <v>1012.7</v>
      </c>
      <c r="O462">
        <v>1</v>
      </c>
      <c r="P462">
        <v>0</v>
      </c>
      <c r="Q462">
        <v>0</v>
      </c>
    </row>
    <row r="463" spans="1:17" x14ac:dyDescent="0.4">
      <c r="A463" s="4">
        <v>42481.208333333336</v>
      </c>
      <c r="B463">
        <v>13.4</v>
      </c>
      <c r="C463">
        <v>0</v>
      </c>
      <c r="D463">
        <v>73</v>
      </c>
      <c r="E463">
        <v>1017.4</v>
      </c>
      <c r="F463">
        <v>0.7</v>
      </c>
      <c r="G463">
        <v>0</v>
      </c>
      <c r="H463">
        <v>0</v>
      </c>
      <c r="J463" s="4">
        <v>42876.208333333336</v>
      </c>
      <c r="K463">
        <v>17.8</v>
      </c>
      <c r="L463">
        <v>0</v>
      </c>
      <c r="M463">
        <v>98</v>
      </c>
      <c r="N463">
        <v>1013.1</v>
      </c>
      <c r="O463">
        <v>1.2</v>
      </c>
      <c r="P463">
        <v>0.02</v>
      </c>
      <c r="Q463">
        <v>0</v>
      </c>
    </row>
    <row r="464" spans="1:17" x14ac:dyDescent="0.4">
      <c r="A464" s="4">
        <v>42481.25</v>
      </c>
      <c r="B464">
        <v>14</v>
      </c>
      <c r="C464">
        <v>0</v>
      </c>
      <c r="D464">
        <v>72</v>
      </c>
      <c r="E464">
        <v>1017.4</v>
      </c>
      <c r="F464">
        <v>1.1000000000000001</v>
      </c>
      <c r="G464">
        <v>0.17</v>
      </c>
      <c r="H464">
        <v>-2.7742875E-3</v>
      </c>
      <c r="J464" s="4">
        <v>42876.25</v>
      </c>
      <c r="K464">
        <v>20.100000000000001</v>
      </c>
      <c r="L464">
        <v>0</v>
      </c>
      <c r="M464">
        <v>88</v>
      </c>
      <c r="N464">
        <v>1013.4</v>
      </c>
      <c r="O464">
        <v>1.2</v>
      </c>
      <c r="P464">
        <v>0.38</v>
      </c>
      <c r="Q464">
        <v>0.25046769000000002</v>
      </c>
    </row>
    <row r="465" spans="1:17" x14ac:dyDescent="0.4">
      <c r="A465" s="4">
        <v>42481.291666666664</v>
      </c>
      <c r="B465">
        <v>16.5</v>
      </c>
      <c r="C465">
        <v>0</v>
      </c>
      <c r="D465">
        <v>70</v>
      </c>
      <c r="E465">
        <v>1016.9</v>
      </c>
      <c r="F465">
        <v>2.7</v>
      </c>
      <c r="G465">
        <v>0.81</v>
      </c>
      <c r="H465">
        <v>8.5095360999999994E-2</v>
      </c>
      <c r="J465" s="4">
        <v>42876.291666666664</v>
      </c>
      <c r="K465">
        <v>22.6</v>
      </c>
      <c r="L465">
        <v>0</v>
      </c>
      <c r="M465">
        <v>71</v>
      </c>
      <c r="N465">
        <v>1013.9</v>
      </c>
      <c r="O465">
        <v>1.2</v>
      </c>
      <c r="P465">
        <v>1.04</v>
      </c>
      <c r="Q465">
        <v>0.62858771999999996</v>
      </c>
    </row>
    <row r="466" spans="1:17" x14ac:dyDescent="0.4">
      <c r="A466" s="4">
        <v>42481.333333333336</v>
      </c>
      <c r="B466">
        <v>17.5</v>
      </c>
      <c r="C466">
        <v>0</v>
      </c>
      <c r="D466">
        <v>68</v>
      </c>
      <c r="E466">
        <v>1016.6</v>
      </c>
      <c r="F466">
        <v>4.5999999999999996</v>
      </c>
      <c r="G466">
        <v>1.57</v>
      </c>
      <c r="H466">
        <v>8.2674883000000005E-2</v>
      </c>
      <c r="J466" s="4">
        <v>42876.333333333336</v>
      </c>
      <c r="K466">
        <v>24.4</v>
      </c>
      <c r="L466">
        <v>0</v>
      </c>
      <c r="M466">
        <v>55</v>
      </c>
      <c r="N466">
        <v>1013.6</v>
      </c>
      <c r="O466">
        <v>2.1</v>
      </c>
      <c r="P466">
        <v>1.76</v>
      </c>
      <c r="Q466">
        <v>1.4679990000000001</v>
      </c>
    </row>
    <row r="467" spans="1:17" x14ac:dyDescent="0.4">
      <c r="A467" s="4">
        <v>42481.375</v>
      </c>
      <c r="B467">
        <v>19</v>
      </c>
      <c r="C467">
        <v>0</v>
      </c>
      <c r="D467">
        <v>65</v>
      </c>
      <c r="E467">
        <v>1015.6</v>
      </c>
      <c r="F467">
        <v>3.7</v>
      </c>
      <c r="G467">
        <v>2.34</v>
      </c>
      <c r="H467">
        <v>0.12174488999999999</v>
      </c>
      <c r="J467" s="4">
        <v>42876.375</v>
      </c>
      <c r="K467">
        <v>26.3</v>
      </c>
      <c r="L467">
        <v>0</v>
      </c>
      <c r="M467">
        <v>49</v>
      </c>
      <c r="N467">
        <v>1013.3</v>
      </c>
      <c r="O467">
        <v>1.1000000000000001</v>
      </c>
      <c r="P467">
        <v>2.41</v>
      </c>
      <c r="Q467">
        <v>2.2462195999999999</v>
      </c>
    </row>
    <row r="468" spans="1:17" x14ac:dyDescent="0.4">
      <c r="A468" s="4">
        <v>42481.416666666664</v>
      </c>
      <c r="B468">
        <v>19.399999999999999</v>
      </c>
      <c r="C468">
        <v>0</v>
      </c>
      <c r="D468">
        <v>67</v>
      </c>
      <c r="E468">
        <v>1014.8</v>
      </c>
      <c r="F468">
        <v>5.0999999999999996</v>
      </c>
      <c r="G468">
        <v>2.89</v>
      </c>
      <c r="H468">
        <v>-0.24618860000000001</v>
      </c>
      <c r="J468" s="4">
        <v>42876.416666666664</v>
      </c>
      <c r="K468">
        <v>27.8</v>
      </c>
      <c r="L468">
        <v>0</v>
      </c>
      <c r="M468">
        <v>43</v>
      </c>
      <c r="N468">
        <v>1013.2</v>
      </c>
      <c r="O468">
        <v>1.7</v>
      </c>
      <c r="P468">
        <v>2.92</v>
      </c>
      <c r="Q468">
        <v>2.9103436</v>
      </c>
    </row>
    <row r="469" spans="1:17" x14ac:dyDescent="0.4">
      <c r="A469" s="4">
        <v>42481.458333333336</v>
      </c>
      <c r="B469">
        <v>19.5</v>
      </c>
      <c r="C469">
        <v>0</v>
      </c>
      <c r="D469">
        <v>65</v>
      </c>
      <c r="E469">
        <v>1014.3</v>
      </c>
      <c r="F469">
        <v>7.9</v>
      </c>
      <c r="G469">
        <v>3.26</v>
      </c>
      <c r="H469">
        <v>-0.26284110999999999</v>
      </c>
      <c r="J469" s="4">
        <v>42876.458333333336</v>
      </c>
      <c r="K469">
        <v>29</v>
      </c>
      <c r="L469">
        <v>0</v>
      </c>
      <c r="M469">
        <v>48</v>
      </c>
      <c r="N469">
        <v>1012.8</v>
      </c>
      <c r="O469">
        <v>2.4</v>
      </c>
      <c r="P469">
        <v>3.24</v>
      </c>
      <c r="Q469">
        <v>3.3353426000000002</v>
      </c>
    </row>
    <row r="470" spans="1:17" x14ac:dyDescent="0.4">
      <c r="A470" s="4">
        <v>42481.5</v>
      </c>
      <c r="B470">
        <v>19.399999999999999</v>
      </c>
      <c r="C470">
        <v>0</v>
      </c>
      <c r="D470">
        <v>61</v>
      </c>
      <c r="E470">
        <v>1013.4</v>
      </c>
      <c r="F470">
        <v>8</v>
      </c>
      <c r="G470">
        <v>3.4</v>
      </c>
      <c r="H470">
        <v>0.19892660000000001</v>
      </c>
      <c r="J470" s="4">
        <v>42876.5</v>
      </c>
      <c r="K470">
        <v>28.9</v>
      </c>
      <c r="L470">
        <v>0</v>
      </c>
      <c r="M470">
        <v>54</v>
      </c>
      <c r="N470">
        <v>1012.4</v>
      </c>
      <c r="O470">
        <v>4.3</v>
      </c>
      <c r="P470">
        <v>3.35</v>
      </c>
      <c r="Q470">
        <v>3.6126018000000002</v>
      </c>
    </row>
    <row r="471" spans="1:17" x14ac:dyDescent="0.4">
      <c r="A471" s="4">
        <v>42481.541666666664</v>
      </c>
      <c r="B471">
        <v>19.5</v>
      </c>
      <c r="C471">
        <v>0</v>
      </c>
      <c r="D471">
        <v>55</v>
      </c>
      <c r="E471">
        <v>1012.2</v>
      </c>
      <c r="F471">
        <v>7.2</v>
      </c>
      <c r="G471">
        <v>3.04</v>
      </c>
      <c r="H471">
        <v>0.57950168999999996</v>
      </c>
      <c r="J471" s="4">
        <v>42876.541666666664</v>
      </c>
      <c r="K471">
        <v>29.9</v>
      </c>
      <c r="L471">
        <v>0</v>
      </c>
      <c r="M471">
        <v>44</v>
      </c>
      <c r="N471">
        <v>1011.7</v>
      </c>
      <c r="O471">
        <v>4.0999999999999996</v>
      </c>
      <c r="P471">
        <v>3.25</v>
      </c>
      <c r="Q471">
        <v>2.9443674</v>
      </c>
    </row>
    <row r="472" spans="1:17" x14ac:dyDescent="0.4">
      <c r="A472" s="4">
        <v>42481.583333333336</v>
      </c>
      <c r="B472">
        <v>19.2</v>
      </c>
      <c r="C472">
        <v>0</v>
      </c>
      <c r="D472">
        <v>62</v>
      </c>
      <c r="E472">
        <v>1011.5</v>
      </c>
      <c r="F472">
        <v>7.3</v>
      </c>
      <c r="G472">
        <v>2.25</v>
      </c>
      <c r="H472">
        <v>-0.5316149</v>
      </c>
      <c r="J472" s="4">
        <v>42876.583333333336</v>
      </c>
      <c r="K472">
        <v>30.2</v>
      </c>
      <c r="L472">
        <v>0</v>
      </c>
      <c r="M472">
        <v>36</v>
      </c>
      <c r="N472">
        <v>1011.2</v>
      </c>
      <c r="O472">
        <v>4.0999999999999996</v>
      </c>
      <c r="P472">
        <v>2.95</v>
      </c>
      <c r="Q472">
        <v>2.6523273000000001</v>
      </c>
    </row>
    <row r="473" spans="1:17" x14ac:dyDescent="0.4">
      <c r="A473" s="4">
        <v>42481.625</v>
      </c>
      <c r="B473">
        <v>18.100000000000001</v>
      </c>
      <c r="C473">
        <v>0</v>
      </c>
      <c r="D473">
        <v>71</v>
      </c>
      <c r="E473">
        <v>1010.5</v>
      </c>
      <c r="F473">
        <v>5.5</v>
      </c>
      <c r="G473">
        <v>1.81</v>
      </c>
      <c r="H473">
        <v>2.5013669999999998E-2</v>
      </c>
      <c r="J473" s="4">
        <v>42876.625</v>
      </c>
      <c r="K473">
        <v>29.9</v>
      </c>
      <c r="L473">
        <v>0</v>
      </c>
      <c r="M473">
        <v>39</v>
      </c>
      <c r="N473">
        <v>1010.8</v>
      </c>
      <c r="O473">
        <v>4.5</v>
      </c>
      <c r="P473">
        <v>2.5</v>
      </c>
      <c r="Q473">
        <v>2.1723015000000001</v>
      </c>
    </row>
    <row r="474" spans="1:17" x14ac:dyDescent="0.4">
      <c r="A474" s="4">
        <v>42481.666666666664</v>
      </c>
      <c r="B474">
        <v>18.3</v>
      </c>
      <c r="C474">
        <v>0</v>
      </c>
      <c r="D474">
        <v>70</v>
      </c>
      <c r="E474">
        <v>1009.8</v>
      </c>
      <c r="F474">
        <v>4.7</v>
      </c>
      <c r="G474">
        <v>1.29</v>
      </c>
      <c r="H474">
        <v>0.13432142</v>
      </c>
      <c r="J474" s="4">
        <v>42876.666666666664</v>
      </c>
      <c r="K474">
        <v>29.2</v>
      </c>
      <c r="L474">
        <v>0</v>
      </c>
      <c r="M474">
        <v>41</v>
      </c>
      <c r="N474">
        <v>1010.6</v>
      </c>
      <c r="O474">
        <v>4.5999999999999996</v>
      </c>
      <c r="P474">
        <v>1.88</v>
      </c>
      <c r="Q474">
        <v>1.3501582999999999</v>
      </c>
    </row>
    <row r="475" spans="1:17" x14ac:dyDescent="0.4">
      <c r="A475" s="4">
        <v>42481.708333333336</v>
      </c>
      <c r="B475">
        <v>17.7</v>
      </c>
      <c r="C475">
        <v>0</v>
      </c>
      <c r="D475">
        <v>79</v>
      </c>
      <c r="E475">
        <v>1007.9</v>
      </c>
      <c r="F475">
        <v>5.8</v>
      </c>
      <c r="G475">
        <v>0.84</v>
      </c>
      <c r="H475">
        <v>0.45169088000000002</v>
      </c>
      <c r="J475" s="4">
        <v>42876.708333333336</v>
      </c>
      <c r="K475">
        <v>27.2</v>
      </c>
      <c r="L475">
        <v>0</v>
      </c>
      <c r="M475">
        <v>41</v>
      </c>
      <c r="N475">
        <v>1010.6</v>
      </c>
      <c r="O475">
        <v>5.0999999999999996</v>
      </c>
      <c r="P475">
        <v>1.18</v>
      </c>
      <c r="Q475">
        <v>1.0421636999999999</v>
      </c>
    </row>
    <row r="476" spans="1:17" x14ac:dyDescent="0.4">
      <c r="A476" s="4">
        <v>42481.75</v>
      </c>
      <c r="B476">
        <v>16.600000000000001</v>
      </c>
      <c r="C476">
        <v>1</v>
      </c>
      <c r="D476">
        <v>95</v>
      </c>
      <c r="E476">
        <v>1007.9</v>
      </c>
      <c r="F476">
        <v>5.0999999999999996</v>
      </c>
      <c r="G476">
        <v>0.34</v>
      </c>
      <c r="H476">
        <v>3.9551164999999999E-2</v>
      </c>
      <c r="J476" s="4">
        <v>42876.75</v>
      </c>
      <c r="K476">
        <v>25.4</v>
      </c>
      <c r="L476">
        <v>0</v>
      </c>
      <c r="M476">
        <v>43</v>
      </c>
      <c r="N476">
        <v>1011</v>
      </c>
      <c r="O476">
        <v>4.5</v>
      </c>
      <c r="P476">
        <v>0.5</v>
      </c>
      <c r="Q476">
        <v>0.3844977</v>
      </c>
    </row>
    <row r="477" spans="1:17" x14ac:dyDescent="0.4">
      <c r="A477" s="4">
        <v>42481.791666666664</v>
      </c>
      <c r="B477">
        <v>16</v>
      </c>
      <c r="C477">
        <v>1</v>
      </c>
      <c r="D477">
        <v>93</v>
      </c>
      <c r="E477">
        <v>1007.8</v>
      </c>
      <c r="F477">
        <v>5.9</v>
      </c>
      <c r="G477">
        <v>0.01</v>
      </c>
      <c r="H477">
        <v>1.1512385999999999E-2</v>
      </c>
      <c r="J477" s="4">
        <v>42876.791666666664</v>
      </c>
      <c r="K477">
        <v>23.9</v>
      </c>
      <c r="L477">
        <v>0</v>
      </c>
      <c r="M477">
        <v>53</v>
      </c>
      <c r="N477">
        <v>1011.5</v>
      </c>
      <c r="O477">
        <v>3.2</v>
      </c>
      <c r="P477">
        <v>7.0000000000000007E-2</v>
      </c>
      <c r="Q477">
        <v>5.2461896000000001E-2</v>
      </c>
    </row>
    <row r="478" spans="1:17" x14ac:dyDescent="0.4">
      <c r="A478" s="4">
        <v>42481.833333333336</v>
      </c>
      <c r="B478">
        <v>14.3</v>
      </c>
      <c r="C478">
        <v>0</v>
      </c>
      <c r="D478">
        <v>88</v>
      </c>
      <c r="E478">
        <v>1007.5</v>
      </c>
      <c r="F478">
        <v>4.9000000000000004</v>
      </c>
      <c r="G478">
        <v>0</v>
      </c>
      <c r="H478">
        <v>0</v>
      </c>
      <c r="J478" s="4">
        <v>42876.833333333336</v>
      </c>
      <c r="K478">
        <v>22.9</v>
      </c>
      <c r="L478">
        <v>0</v>
      </c>
      <c r="M478">
        <v>64</v>
      </c>
      <c r="N478">
        <v>1012.1</v>
      </c>
      <c r="O478">
        <v>4.5</v>
      </c>
      <c r="P478">
        <v>0</v>
      </c>
      <c r="Q478">
        <v>0</v>
      </c>
    </row>
    <row r="479" spans="1:17" x14ac:dyDescent="0.4">
      <c r="A479" s="4">
        <v>42481.875</v>
      </c>
      <c r="B479">
        <v>14.2</v>
      </c>
      <c r="C479">
        <v>0.5</v>
      </c>
      <c r="D479">
        <v>91</v>
      </c>
      <c r="E479">
        <v>1006</v>
      </c>
      <c r="F479">
        <v>2.8</v>
      </c>
      <c r="G479">
        <v>0</v>
      </c>
      <c r="H479">
        <v>0</v>
      </c>
      <c r="J479" s="4">
        <v>42876.875</v>
      </c>
      <c r="K479">
        <v>22</v>
      </c>
      <c r="L479">
        <v>0</v>
      </c>
      <c r="M479">
        <v>71</v>
      </c>
      <c r="N479">
        <v>1012.6</v>
      </c>
      <c r="O479">
        <v>3.2</v>
      </c>
      <c r="P479">
        <v>0</v>
      </c>
      <c r="Q479">
        <v>0</v>
      </c>
    </row>
    <row r="480" spans="1:17" x14ac:dyDescent="0.4">
      <c r="A480" s="4">
        <v>42481.916666666664</v>
      </c>
      <c r="B480">
        <v>14</v>
      </c>
      <c r="C480">
        <v>0.5</v>
      </c>
      <c r="D480">
        <v>96</v>
      </c>
      <c r="E480">
        <v>1004.8</v>
      </c>
      <c r="F480">
        <v>1.9</v>
      </c>
      <c r="G480">
        <v>0</v>
      </c>
      <c r="H480">
        <v>0</v>
      </c>
      <c r="J480" s="4">
        <v>42876.916666666664</v>
      </c>
      <c r="K480">
        <v>21.1</v>
      </c>
      <c r="L480">
        <v>0</v>
      </c>
      <c r="M480">
        <v>75</v>
      </c>
      <c r="N480">
        <v>1012.6</v>
      </c>
      <c r="O480">
        <v>3.2</v>
      </c>
      <c r="P480">
        <v>0</v>
      </c>
      <c r="Q480">
        <v>0</v>
      </c>
    </row>
    <row r="481" spans="1:17" x14ac:dyDescent="0.4">
      <c r="A481" s="4">
        <v>42481.958333333336</v>
      </c>
      <c r="B481">
        <v>14</v>
      </c>
      <c r="C481">
        <v>1.5</v>
      </c>
      <c r="D481">
        <v>100</v>
      </c>
      <c r="E481">
        <v>1002.3</v>
      </c>
      <c r="F481">
        <v>0.2</v>
      </c>
      <c r="G481">
        <v>0</v>
      </c>
      <c r="H481">
        <v>0</v>
      </c>
      <c r="J481" s="4">
        <v>42876.958333333336</v>
      </c>
      <c r="K481">
        <v>20.8</v>
      </c>
      <c r="L481">
        <v>0</v>
      </c>
      <c r="M481">
        <v>69</v>
      </c>
      <c r="N481">
        <v>1012.5</v>
      </c>
      <c r="O481">
        <v>2</v>
      </c>
      <c r="P481">
        <v>0</v>
      </c>
      <c r="Q481">
        <v>0</v>
      </c>
    </row>
    <row r="482" spans="1:17" x14ac:dyDescent="0.4">
      <c r="A482" s="4">
        <v>42482</v>
      </c>
      <c r="B482">
        <v>14.7</v>
      </c>
      <c r="C482">
        <v>1.5</v>
      </c>
      <c r="D482">
        <v>100</v>
      </c>
      <c r="E482">
        <v>1000.1</v>
      </c>
      <c r="F482">
        <v>0.8</v>
      </c>
      <c r="G482">
        <v>0</v>
      </c>
      <c r="H482">
        <v>0</v>
      </c>
      <c r="J482" s="4">
        <v>42877</v>
      </c>
      <c r="K482">
        <v>20.5</v>
      </c>
      <c r="L482">
        <v>0</v>
      </c>
      <c r="M482">
        <v>72</v>
      </c>
      <c r="N482">
        <v>1012.6</v>
      </c>
      <c r="O482">
        <v>2.2999999999999998</v>
      </c>
      <c r="P482">
        <v>0</v>
      </c>
      <c r="Q482">
        <v>0</v>
      </c>
    </row>
    <row r="483" spans="1:17" x14ac:dyDescent="0.4">
      <c r="A483" s="4">
        <v>42482.041666666664</v>
      </c>
      <c r="B483">
        <v>14.3</v>
      </c>
      <c r="C483">
        <v>0</v>
      </c>
      <c r="D483">
        <v>100</v>
      </c>
      <c r="E483">
        <v>999</v>
      </c>
      <c r="F483">
        <v>3.4</v>
      </c>
      <c r="G483">
        <v>0</v>
      </c>
      <c r="H483">
        <v>0</v>
      </c>
      <c r="J483" s="4">
        <v>42877.041666666664</v>
      </c>
      <c r="K483">
        <v>21.1</v>
      </c>
      <c r="L483">
        <v>0</v>
      </c>
      <c r="M483">
        <v>68</v>
      </c>
      <c r="N483">
        <v>1012.6</v>
      </c>
      <c r="O483">
        <v>1.6</v>
      </c>
      <c r="P483">
        <v>0</v>
      </c>
      <c r="Q483">
        <v>0</v>
      </c>
    </row>
    <row r="484" spans="1:17" x14ac:dyDescent="0.4">
      <c r="A484" s="4">
        <v>42482.083333333336</v>
      </c>
      <c r="B484">
        <v>13.8</v>
      </c>
      <c r="C484">
        <v>0</v>
      </c>
      <c r="D484">
        <v>100</v>
      </c>
      <c r="E484">
        <v>998.6</v>
      </c>
      <c r="F484">
        <v>4.0999999999999996</v>
      </c>
      <c r="G484">
        <v>0</v>
      </c>
      <c r="H484">
        <v>0</v>
      </c>
      <c r="J484" s="4">
        <v>42877.083333333336</v>
      </c>
      <c r="K484">
        <v>19.2</v>
      </c>
      <c r="L484">
        <v>0</v>
      </c>
      <c r="M484">
        <v>76</v>
      </c>
      <c r="N484">
        <v>1012.1</v>
      </c>
      <c r="O484">
        <v>3</v>
      </c>
      <c r="P484">
        <v>0</v>
      </c>
      <c r="Q484">
        <v>0</v>
      </c>
    </row>
    <row r="485" spans="1:17" x14ac:dyDescent="0.4">
      <c r="A485" s="4">
        <v>42482.125</v>
      </c>
      <c r="B485">
        <v>13.4</v>
      </c>
      <c r="C485">
        <v>0</v>
      </c>
      <c r="D485">
        <v>100</v>
      </c>
      <c r="E485">
        <v>998</v>
      </c>
      <c r="F485">
        <v>3</v>
      </c>
      <c r="G485">
        <v>0</v>
      </c>
      <c r="H485">
        <v>0</v>
      </c>
      <c r="J485" s="4">
        <v>42877.125</v>
      </c>
      <c r="K485">
        <v>19.899999999999999</v>
      </c>
      <c r="L485">
        <v>0</v>
      </c>
      <c r="M485">
        <v>76</v>
      </c>
      <c r="N485">
        <v>1012</v>
      </c>
      <c r="O485">
        <v>1.9</v>
      </c>
      <c r="P485">
        <v>0</v>
      </c>
      <c r="Q485">
        <v>0</v>
      </c>
    </row>
    <row r="486" spans="1:17" x14ac:dyDescent="0.4">
      <c r="A486" s="4">
        <v>42482.166666666664</v>
      </c>
      <c r="B486">
        <v>13.5</v>
      </c>
      <c r="C486">
        <v>0</v>
      </c>
      <c r="D486">
        <v>100</v>
      </c>
      <c r="E486">
        <v>998</v>
      </c>
      <c r="F486">
        <v>2.4</v>
      </c>
      <c r="G486">
        <v>0</v>
      </c>
      <c r="H486">
        <v>0</v>
      </c>
      <c r="J486" s="4">
        <v>42877.166666666664</v>
      </c>
      <c r="K486">
        <v>19.2</v>
      </c>
      <c r="L486">
        <v>0</v>
      </c>
      <c r="M486">
        <v>81</v>
      </c>
      <c r="N486">
        <v>1012.2</v>
      </c>
      <c r="O486">
        <v>2.2999999999999998</v>
      </c>
      <c r="P486">
        <v>0</v>
      </c>
      <c r="Q486">
        <v>0</v>
      </c>
    </row>
    <row r="487" spans="1:17" x14ac:dyDescent="0.4">
      <c r="A487" s="4">
        <v>42482.208333333336</v>
      </c>
      <c r="B487">
        <v>13.4</v>
      </c>
      <c r="C487">
        <v>0</v>
      </c>
      <c r="D487">
        <v>99</v>
      </c>
      <c r="E487">
        <v>998.3</v>
      </c>
      <c r="F487">
        <v>2.2000000000000002</v>
      </c>
      <c r="G487">
        <v>0</v>
      </c>
      <c r="H487">
        <v>0</v>
      </c>
      <c r="J487" s="4">
        <v>42877.208333333336</v>
      </c>
      <c r="K487">
        <v>19.3</v>
      </c>
      <c r="L487">
        <v>0</v>
      </c>
      <c r="M487">
        <v>81</v>
      </c>
      <c r="N487">
        <v>1012.5</v>
      </c>
      <c r="O487">
        <v>2.2999999999999998</v>
      </c>
      <c r="P487">
        <v>0.02</v>
      </c>
      <c r="Q487">
        <v>0</v>
      </c>
    </row>
    <row r="488" spans="1:17" x14ac:dyDescent="0.4">
      <c r="A488" s="4">
        <v>42482.25</v>
      </c>
      <c r="B488">
        <v>13.5</v>
      </c>
      <c r="C488">
        <v>0</v>
      </c>
      <c r="D488">
        <v>97</v>
      </c>
      <c r="E488">
        <v>998.4</v>
      </c>
      <c r="F488">
        <v>1.3</v>
      </c>
      <c r="G488">
        <v>7.0000000000000007E-2</v>
      </c>
      <c r="H488">
        <v>7.9956330000000006E-2</v>
      </c>
      <c r="J488" s="4">
        <v>42877.25</v>
      </c>
      <c r="K488">
        <v>20.8</v>
      </c>
      <c r="L488">
        <v>0</v>
      </c>
      <c r="M488">
        <v>77</v>
      </c>
      <c r="N488">
        <v>1012.6</v>
      </c>
      <c r="O488">
        <v>1.5</v>
      </c>
      <c r="P488">
        <v>0.36</v>
      </c>
      <c r="Q488">
        <v>0.26808261999999999</v>
      </c>
    </row>
    <row r="489" spans="1:17" x14ac:dyDescent="0.4">
      <c r="A489" s="4">
        <v>42482.291666666664</v>
      </c>
      <c r="B489">
        <v>15.2</v>
      </c>
      <c r="C489">
        <v>0</v>
      </c>
      <c r="D489">
        <v>87</v>
      </c>
      <c r="E489">
        <v>998.8</v>
      </c>
      <c r="F489">
        <v>1.9</v>
      </c>
      <c r="G489">
        <v>0.33</v>
      </c>
      <c r="H489">
        <v>0.43830743</v>
      </c>
      <c r="J489" s="4">
        <v>42877.291666666664</v>
      </c>
      <c r="K489">
        <v>22.6</v>
      </c>
      <c r="L489">
        <v>0</v>
      </c>
      <c r="M489">
        <v>70</v>
      </c>
      <c r="N489">
        <v>1012.9</v>
      </c>
      <c r="O489">
        <v>0.9</v>
      </c>
      <c r="P489">
        <v>1.02</v>
      </c>
      <c r="Q489">
        <v>0.87875747999999998</v>
      </c>
    </row>
    <row r="490" spans="1:17" x14ac:dyDescent="0.4">
      <c r="A490" s="4">
        <v>42482.333333333336</v>
      </c>
      <c r="B490">
        <v>17.8</v>
      </c>
      <c r="C490">
        <v>0</v>
      </c>
      <c r="D490">
        <v>76</v>
      </c>
      <c r="E490">
        <v>999.6</v>
      </c>
      <c r="F490">
        <v>1.4</v>
      </c>
      <c r="G490">
        <v>0.45</v>
      </c>
      <c r="H490">
        <v>1.0332182999999999</v>
      </c>
      <c r="J490" s="4">
        <v>42877.333333333336</v>
      </c>
      <c r="K490">
        <v>24</v>
      </c>
      <c r="L490">
        <v>0</v>
      </c>
      <c r="M490">
        <v>64</v>
      </c>
      <c r="N490">
        <v>1012.6</v>
      </c>
      <c r="O490">
        <v>1.6</v>
      </c>
      <c r="P490">
        <v>1.7</v>
      </c>
      <c r="Q490">
        <v>1.9462718999999999</v>
      </c>
    </row>
    <row r="491" spans="1:17" x14ac:dyDescent="0.4">
      <c r="A491" s="4">
        <v>42482.375</v>
      </c>
      <c r="B491">
        <v>19.600000000000001</v>
      </c>
      <c r="C491">
        <v>0</v>
      </c>
      <c r="D491">
        <v>65</v>
      </c>
      <c r="E491">
        <v>1000.5</v>
      </c>
      <c r="F491">
        <v>2.7</v>
      </c>
      <c r="G491">
        <v>0.88</v>
      </c>
      <c r="H491">
        <v>0.95098364000000002</v>
      </c>
      <c r="J491" s="4">
        <v>42877.375</v>
      </c>
      <c r="K491">
        <v>25.7</v>
      </c>
      <c r="L491">
        <v>0</v>
      </c>
      <c r="M491">
        <v>60</v>
      </c>
      <c r="N491">
        <v>1012.4</v>
      </c>
      <c r="O491">
        <v>1.8</v>
      </c>
      <c r="P491">
        <v>2.38</v>
      </c>
      <c r="Q491">
        <v>2.1052773</v>
      </c>
    </row>
    <row r="492" spans="1:17" x14ac:dyDescent="0.4">
      <c r="A492" s="4">
        <v>42482.416666666664</v>
      </c>
      <c r="B492">
        <v>20.2</v>
      </c>
      <c r="C492">
        <v>0</v>
      </c>
      <c r="D492">
        <v>58</v>
      </c>
      <c r="E492">
        <v>1001.3</v>
      </c>
      <c r="F492">
        <v>2.2999999999999998</v>
      </c>
      <c r="G492">
        <v>1.3</v>
      </c>
      <c r="H492">
        <v>0.86172711999999996</v>
      </c>
      <c r="J492" s="4">
        <v>42877.416666666664</v>
      </c>
      <c r="K492">
        <v>26.7</v>
      </c>
      <c r="L492">
        <v>0</v>
      </c>
      <c r="M492">
        <v>58</v>
      </c>
      <c r="N492">
        <v>1012.2</v>
      </c>
      <c r="O492">
        <v>2.8</v>
      </c>
      <c r="P492">
        <v>2.91</v>
      </c>
      <c r="Q492">
        <v>3.5093934999999998</v>
      </c>
    </row>
    <row r="493" spans="1:17" x14ac:dyDescent="0.4">
      <c r="A493" s="4">
        <v>42482.458333333336</v>
      </c>
      <c r="B493">
        <v>22.1</v>
      </c>
      <c r="C493">
        <v>0</v>
      </c>
      <c r="D493">
        <v>56</v>
      </c>
      <c r="E493">
        <v>1001.9</v>
      </c>
      <c r="F493">
        <v>3.6</v>
      </c>
      <c r="G493">
        <v>1.25</v>
      </c>
      <c r="H493">
        <v>1.3684289000000001</v>
      </c>
      <c r="J493" s="4">
        <v>42877.458333333336</v>
      </c>
      <c r="K493">
        <v>27.7</v>
      </c>
      <c r="L493">
        <v>0</v>
      </c>
      <c r="M493">
        <v>57</v>
      </c>
      <c r="N493">
        <v>1011.6</v>
      </c>
      <c r="O493">
        <v>4.7</v>
      </c>
      <c r="P493">
        <v>3.25</v>
      </c>
      <c r="Q493">
        <v>3.5070963000000002</v>
      </c>
    </row>
    <row r="494" spans="1:17" x14ac:dyDescent="0.4">
      <c r="A494" s="4">
        <v>42482.5</v>
      </c>
      <c r="B494">
        <v>23</v>
      </c>
      <c r="C494">
        <v>0</v>
      </c>
      <c r="D494">
        <v>58</v>
      </c>
      <c r="E494">
        <v>1001.9</v>
      </c>
      <c r="F494">
        <v>2.8</v>
      </c>
      <c r="G494">
        <v>1</v>
      </c>
      <c r="H494">
        <v>2.1670674999999999</v>
      </c>
      <c r="J494" s="4">
        <v>42877.5</v>
      </c>
      <c r="K494">
        <v>27.4</v>
      </c>
      <c r="L494">
        <v>0</v>
      </c>
      <c r="M494">
        <v>51</v>
      </c>
      <c r="N494">
        <v>1011.2</v>
      </c>
      <c r="O494">
        <v>4.2</v>
      </c>
      <c r="P494">
        <v>3.38</v>
      </c>
      <c r="Q494">
        <v>4.3345336999999997</v>
      </c>
    </row>
    <row r="495" spans="1:17" x14ac:dyDescent="0.4">
      <c r="A495" s="4">
        <v>42482.541666666664</v>
      </c>
      <c r="B495">
        <v>21.8</v>
      </c>
      <c r="C495">
        <v>0</v>
      </c>
      <c r="D495">
        <v>62</v>
      </c>
      <c r="E495">
        <v>1002.9</v>
      </c>
      <c r="F495">
        <v>3.8</v>
      </c>
      <c r="G495">
        <v>0.71</v>
      </c>
      <c r="H495">
        <v>1.7501754</v>
      </c>
      <c r="J495" s="4">
        <v>42877.541666666664</v>
      </c>
      <c r="K495">
        <v>27.8</v>
      </c>
      <c r="L495">
        <v>0</v>
      </c>
      <c r="M495">
        <v>52</v>
      </c>
      <c r="N495">
        <v>1010.6</v>
      </c>
      <c r="O495">
        <v>5.0999999999999996</v>
      </c>
      <c r="P495">
        <v>3.31</v>
      </c>
      <c r="Q495">
        <v>3.2898743000000001</v>
      </c>
    </row>
    <row r="496" spans="1:17" x14ac:dyDescent="0.4">
      <c r="A496" s="4">
        <v>42482.583333333336</v>
      </c>
      <c r="B496">
        <v>21.7</v>
      </c>
      <c r="C496">
        <v>0</v>
      </c>
      <c r="D496">
        <v>64</v>
      </c>
      <c r="E496">
        <v>1003.2</v>
      </c>
      <c r="F496">
        <v>3.4</v>
      </c>
      <c r="G496">
        <v>0.48</v>
      </c>
      <c r="H496">
        <v>2.1841914999999998</v>
      </c>
      <c r="J496" s="4">
        <v>42877.583333333336</v>
      </c>
      <c r="K496">
        <v>26.9</v>
      </c>
      <c r="L496">
        <v>0</v>
      </c>
      <c r="M496">
        <v>54</v>
      </c>
      <c r="N496">
        <v>1010.2</v>
      </c>
      <c r="O496">
        <v>6.1</v>
      </c>
      <c r="P496">
        <v>3.06</v>
      </c>
      <c r="Q496">
        <v>2.7116739999999999</v>
      </c>
    </row>
    <row r="497" spans="1:17" x14ac:dyDescent="0.4">
      <c r="A497" s="4">
        <v>42482.625</v>
      </c>
      <c r="B497">
        <v>21.1</v>
      </c>
      <c r="C497">
        <v>0</v>
      </c>
      <c r="D497">
        <v>60</v>
      </c>
      <c r="E497">
        <v>1003.9</v>
      </c>
      <c r="F497">
        <v>5.5</v>
      </c>
      <c r="G497">
        <v>0.26</v>
      </c>
      <c r="H497">
        <v>0.78733438</v>
      </c>
      <c r="J497" s="4">
        <v>42877.625</v>
      </c>
      <c r="K497">
        <v>26.2</v>
      </c>
      <c r="L497">
        <v>0</v>
      </c>
      <c r="M497">
        <v>58</v>
      </c>
      <c r="N497">
        <v>1009.7</v>
      </c>
      <c r="O497">
        <v>5</v>
      </c>
      <c r="P497">
        <v>2.5299999999999998</v>
      </c>
      <c r="Q497">
        <v>2.2291373999999999</v>
      </c>
    </row>
    <row r="498" spans="1:17" x14ac:dyDescent="0.4">
      <c r="A498" s="4">
        <v>42482.666666666664</v>
      </c>
      <c r="B498">
        <v>20</v>
      </c>
      <c r="C498">
        <v>0</v>
      </c>
      <c r="D498">
        <v>63</v>
      </c>
      <c r="E498">
        <v>1004.5</v>
      </c>
      <c r="F498">
        <v>3.8</v>
      </c>
      <c r="G498">
        <v>0.27</v>
      </c>
      <c r="H498">
        <v>0.64407515999999998</v>
      </c>
      <c r="J498" s="4">
        <v>42877.666666666664</v>
      </c>
      <c r="K498">
        <v>25.8</v>
      </c>
      <c r="L498">
        <v>0</v>
      </c>
      <c r="M498">
        <v>58</v>
      </c>
      <c r="N498">
        <v>1009.6</v>
      </c>
      <c r="O498">
        <v>6.4</v>
      </c>
      <c r="P498">
        <v>1.82</v>
      </c>
      <c r="Q498">
        <v>1.5228496</v>
      </c>
    </row>
    <row r="499" spans="1:17" x14ac:dyDescent="0.4">
      <c r="A499" s="4">
        <v>42482.708333333336</v>
      </c>
      <c r="B499">
        <v>19.100000000000001</v>
      </c>
      <c r="C499">
        <v>0</v>
      </c>
      <c r="D499">
        <v>65</v>
      </c>
      <c r="E499">
        <v>1005.4</v>
      </c>
      <c r="F499">
        <v>3</v>
      </c>
      <c r="G499">
        <v>0.14000000000000001</v>
      </c>
      <c r="H499">
        <v>0.49288237000000001</v>
      </c>
      <c r="J499" s="4">
        <v>42877.708333333336</v>
      </c>
      <c r="K499">
        <v>24.6</v>
      </c>
      <c r="L499">
        <v>0</v>
      </c>
      <c r="M499">
        <v>62</v>
      </c>
      <c r="N499">
        <v>1009.7</v>
      </c>
      <c r="O499">
        <v>4.5999999999999996</v>
      </c>
      <c r="P499">
        <v>1.19</v>
      </c>
      <c r="Q499">
        <v>1.011579</v>
      </c>
    </row>
    <row r="500" spans="1:17" x14ac:dyDescent="0.4">
      <c r="A500" s="4">
        <v>42482.75</v>
      </c>
      <c r="B500">
        <v>17.2</v>
      </c>
      <c r="C500">
        <v>0</v>
      </c>
      <c r="D500">
        <v>66</v>
      </c>
      <c r="E500">
        <v>1006.4</v>
      </c>
      <c r="F500">
        <v>5.2</v>
      </c>
      <c r="G500">
        <v>0.02</v>
      </c>
      <c r="H500">
        <v>0.13246669999999999</v>
      </c>
      <c r="J500" s="4">
        <v>42877.75</v>
      </c>
      <c r="K500">
        <v>23.4</v>
      </c>
      <c r="L500">
        <v>0</v>
      </c>
      <c r="M500">
        <v>65</v>
      </c>
      <c r="N500">
        <v>1010.1</v>
      </c>
      <c r="O500">
        <v>4</v>
      </c>
      <c r="P500">
        <v>0.34</v>
      </c>
      <c r="Q500">
        <v>0.27779078000000001</v>
      </c>
    </row>
    <row r="501" spans="1:17" x14ac:dyDescent="0.4">
      <c r="A501" s="4">
        <v>42482.791666666664</v>
      </c>
      <c r="B501">
        <v>16.600000000000001</v>
      </c>
      <c r="C501">
        <v>0</v>
      </c>
      <c r="D501">
        <v>68</v>
      </c>
      <c r="E501">
        <v>1007.8</v>
      </c>
      <c r="F501">
        <v>3.3</v>
      </c>
      <c r="G501">
        <v>0</v>
      </c>
      <c r="H501">
        <v>1.0336962999999999E-2</v>
      </c>
      <c r="J501" s="4">
        <v>42877.791666666664</v>
      </c>
      <c r="K501">
        <v>22</v>
      </c>
      <c r="L501">
        <v>0</v>
      </c>
      <c r="M501">
        <v>72</v>
      </c>
      <c r="N501">
        <v>1010.4</v>
      </c>
      <c r="O501">
        <v>4.8</v>
      </c>
      <c r="P501">
        <v>0.05</v>
      </c>
      <c r="Q501">
        <v>3.1984552999999999E-2</v>
      </c>
    </row>
    <row r="502" spans="1:17" x14ac:dyDescent="0.4">
      <c r="A502" s="4">
        <v>42482.833333333336</v>
      </c>
      <c r="B502">
        <v>15.8</v>
      </c>
      <c r="C502">
        <v>0</v>
      </c>
      <c r="D502">
        <v>72</v>
      </c>
      <c r="E502">
        <v>1008.9</v>
      </c>
      <c r="F502">
        <v>3.6</v>
      </c>
      <c r="G502">
        <v>0</v>
      </c>
      <c r="H502">
        <v>0</v>
      </c>
      <c r="J502" s="4">
        <v>42877.833333333336</v>
      </c>
      <c r="K502">
        <v>21.3</v>
      </c>
      <c r="L502">
        <v>0</v>
      </c>
      <c r="M502">
        <v>75</v>
      </c>
      <c r="N502">
        <v>1010.7</v>
      </c>
      <c r="O502">
        <v>4</v>
      </c>
      <c r="P502">
        <v>0</v>
      </c>
      <c r="Q502">
        <v>0</v>
      </c>
    </row>
    <row r="503" spans="1:17" x14ac:dyDescent="0.4">
      <c r="A503" s="4">
        <v>42482.875</v>
      </c>
      <c r="B503">
        <v>15.8</v>
      </c>
      <c r="C503">
        <v>0</v>
      </c>
      <c r="D503">
        <v>72</v>
      </c>
      <c r="E503">
        <v>1009.9</v>
      </c>
      <c r="F503">
        <v>2.4</v>
      </c>
      <c r="G503">
        <v>0</v>
      </c>
      <c r="H503">
        <v>0</v>
      </c>
      <c r="J503" s="4">
        <v>42877.875</v>
      </c>
      <c r="K503">
        <v>21.7</v>
      </c>
      <c r="L503">
        <v>0</v>
      </c>
      <c r="M503">
        <v>64</v>
      </c>
      <c r="N503">
        <v>1011.2</v>
      </c>
      <c r="O503">
        <v>3.9</v>
      </c>
      <c r="P503">
        <v>0</v>
      </c>
      <c r="Q503">
        <v>0</v>
      </c>
    </row>
    <row r="504" spans="1:17" x14ac:dyDescent="0.4">
      <c r="A504" s="4">
        <v>42482.916666666664</v>
      </c>
      <c r="B504">
        <v>15.4</v>
      </c>
      <c r="C504">
        <v>0</v>
      </c>
      <c r="D504">
        <v>70</v>
      </c>
      <c r="E504">
        <v>1009.7</v>
      </c>
      <c r="F504">
        <v>2.2999999999999998</v>
      </c>
      <c r="G504">
        <v>0</v>
      </c>
      <c r="H504">
        <v>0</v>
      </c>
      <c r="J504" s="4">
        <v>42877.916666666664</v>
      </c>
      <c r="K504">
        <v>21.7</v>
      </c>
      <c r="L504">
        <v>0</v>
      </c>
      <c r="M504">
        <v>65</v>
      </c>
      <c r="N504">
        <v>1010.9</v>
      </c>
      <c r="O504">
        <v>4.5999999999999996</v>
      </c>
      <c r="P504">
        <v>0</v>
      </c>
      <c r="Q504">
        <v>0</v>
      </c>
    </row>
    <row r="505" spans="1:17" x14ac:dyDescent="0.4">
      <c r="A505" s="4">
        <v>42482.958333333336</v>
      </c>
      <c r="B505">
        <v>15.2</v>
      </c>
      <c r="C505">
        <v>0</v>
      </c>
      <c r="D505">
        <v>73</v>
      </c>
      <c r="E505">
        <v>1010</v>
      </c>
      <c r="F505">
        <v>2.4</v>
      </c>
      <c r="G505">
        <v>0</v>
      </c>
      <c r="H505">
        <v>0</v>
      </c>
      <c r="J505" s="4">
        <v>42877.958333333336</v>
      </c>
      <c r="K505">
        <v>20.6</v>
      </c>
      <c r="L505">
        <v>0</v>
      </c>
      <c r="M505">
        <v>69</v>
      </c>
      <c r="N505">
        <v>1010.7</v>
      </c>
      <c r="O505">
        <v>3</v>
      </c>
      <c r="P505">
        <v>0</v>
      </c>
      <c r="Q505">
        <v>0</v>
      </c>
    </row>
    <row r="506" spans="1:17" x14ac:dyDescent="0.4">
      <c r="A506" s="4">
        <v>42483</v>
      </c>
      <c r="B506">
        <v>14.8</v>
      </c>
      <c r="C506">
        <v>0</v>
      </c>
      <c r="D506">
        <v>75</v>
      </c>
      <c r="E506">
        <v>1010.2</v>
      </c>
      <c r="F506">
        <v>3.1</v>
      </c>
      <c r="G506">
        <v>0</v>
      </c>
      <c r="H506">
        <v>0</v>
      </c>
      <c r="J506" s="4">
        <v>42878</v>
      </c>
      <c r="K506">
        <v>20.7</v>
      </c>
      <c r="L506">
        <v>0</v>
      </c>
      <c r="M506">
        <v>66</v>
      </c>
      <c r="N506">
        <v>1010.3</v>
      </c>
      <c r="O506">
        <v>4.0999999999999996</v>
      </c>
      <c r="P506">
        <v>0</v>
      </c>
      <c r="Q506">
        <v>0</v>
      </c>
    </row>
    <row r="507" spans="1:17" x14ac:dyDescent="0.4">
      <c r="A507" s="4">
        <v>42483.041666666664</v>
      </c>
      <c r="B507">
        <v>14.4</v>
      </c>
      <c r="C507">
        <v>0</v>
      </c>
      <c r="D507">
        <v>76</v>
      </c>
      <c r="E507">
        <v>1010.5</v>
      </c>
      <c r="F507">
        <v>2.7</v>
      </c>
      <c r="G507">
        <v>0</v>
      </c>
      <c r="H507">
        <v>0</v>
      </c>
      <c r="J507" s="4">
        <v>42878.041666666664</v>
      </c>
      <c r="K507">
        <v>20.399999999999999</v>
      </c>
      <c r="L507">
        <v>0</v>
      </c>
      <c r="M507">
        <v>68</v>
      </c>
      <c r="N507">
        <v>1010.1</v>
      </c>
      <c r="O507">
        <v>3.7</v>
      </c>
      <c r="P507">
        <v>0</v>
      </c>
      <c r="Q507">
        <v>0</v>
      </c>
    </row>
    <row r="508" spans="1:17" x14ac:dyDescent="0.4">
      <c r="A508" s="4">
        <v>42483.083333333336</v>
      </c>
      <c r="B508">
        <v>14.3</v>
      </c>
      <c r="C508">
        <v>0</v>
      </c>
      <c r="D508">
        <v>77</v>
      </c>
      <c r="E508">
        <v>1010.1</v>
      </c>
      <c r="F508">
        <v>2</v>
      </c>
      <c r="G508">
        <v>0</v>
      </c>
      <c r="H508">
        <v>0</v>
      </c>
      <c r="J508" s="4">
        <v>42878.083333333336</v>
      </c>
      <c r="K508">
        <v>19.899999999999999</v>
      </c>
      <c r="L508">
        <v>0</v>
      </c>
      <c r="M508">
        <v>69</v>
      </c>
      <c r="N508">
        <v>1009.9</v>
      </c>
      <c r="O508">
        <v>3.8</v>
      </c>
      <c r="P508">
        <v>0</v>
      </c>
      <c r="Q508">
        <v>0</v>
      </c>
    </row>
    <row r="509" spans="1:17" x14ac:dyDescent="0.4">
      <c r="A509" s="4">
        <v>42483.125</v>
      </c>
      <c r="B509">
        <v>14.2</v>
      </c>
      <c r="C509">
        <v>0</v>
      </c>
      <c r="D509">
        <v>80</v>
      </c>
      <c r="E509">
        <v>1010</v>
      </c>
      <c r="F509">
        <v>2.2000000000000002</v>
      </c>
      <c r="G509">
        <v>0</v>
      </c>
      <c r="H509">
        <v>0</v>
      </c>
      <c r="J509" s="4">
        <v>42878.125</v>
      </c>
      <c r="K509">
        <v>20.2</v>
      </c>
      <c r="L509">
        <v>0</v>
      </c>
      <c r="M509">
        <v>69</v>
      </c>
      <c r="N509">
        <v>1009.7</v>
      </c>
      <c r="O509">
        <v>3.7</v>
      </c>
      <c r="P509">
        <v>0</v>
      </c>
      <c r="Q509">
        <v>0</v>
      </c>
    </row>
    <row r="510" spans="1:17" x14ac:dyDescent="0.4">
      <c r="A510" s="4">
        <v>42483.166666666664</v>
      </c>
      <c r="B510">
        <v>14.3</v>
      </c>
      <c r="C510">
        <v>0</v>
      </c>
      <c r="D510">
        <v>80</v>
      </c>
      <c r="E510">
        <v>1009.8</v>
      </c>
      <c r="F510">
        <v>2</v>
      </c>
      <c r="G510">
        <v>0</v>
      </c>
      <c r="H510">
        <v>0</v>
      </c>
      <c r="J510" s="4">
        <v>42878.166666666664</v>
      </c>
      <c r="K510">
        <v>19.5</v>
      </c>
      <c r="L510">
        <v>0</v>
      </c>
      <c r="M510">
        <v>73</v>
      </c>
      <c r="N510">
        <v>1009.9</v>
      </c>
      <c r="O510">
        <v>3.2</v>
      </c>
      <c r="P510">
        <v>0</v>
      </c>
      <c r="Q510">
        <v>0</v>
      </c>
    </row>
    <row r="511" spans="1:17" x14ac:dyDescent="0.4">
      <c r="A511" s="4">
        <v>42483.208333333336</v>
      </c>
      <c r="B511">
        <v>14.1</v>
      </c>
      <c r="C511">
        <v>0</v>
      </c>
      <c r="D511">
        <v>80</v>
      </c>
      <c r="E511">
        <v>1009.8</v>
      </c>
      <c r="F511">
        <v>2.1</v>
      </c>
      <c r="G511">
        <v>0</v>
      </c>
      <c r="H511">
        <v>0</v>
      </c>
      <c r="J511" s="4">
        <v>42878.208333333336</v>
      </c>
      <c r="K511">
        <v>19</v>
      </c>
      <c r="L511">
        <v>0</v>
      </c>
      <c r="M511">
        <v>79</v>
      </c>
      <c r="N511">
        <v>1010.3</v>
      </c>
      <c r="O511">
        <v>2</v>
      </c>
      <c r="P511">
        <v>0.03</v>
      </c>
      <c r="Q511">
        <v>0</v>
      </c>
    </row>
    <row r="512" spans="1:17" x14ac:dyDescent="0.4">
      <c r="A512" s="4">
        <v>42483.25</v>
      </c>
      <c r="B512">
        <v>14.2</v>
      </c>
      <c r="C512">
        <v>0</v>
      </c>
      <c r="D512">
        <v>81</v>
      </c>
      <c r="E512">
        <v>1010.3</v>
      </c>
      <c r="F512">
        <v>1.5</v>
      </c>
      <c r="G512">
        <v>0.1</v>
      </c>
      <c r="H512">
        <v>9.3541398999999997E-2</v>
      </c>
      <c r="J512" s="4">
        <v>42878.25</v>
      </c>
      <c r="K512">
        <v>20.7</v>
      </c>
      <c r="L512">
        <v>0</v>
      </c>
      <c r="M512">
        <v>76</v>
      </c>
      <c r="N512">
        <v>1010.6</v>
      </c>
      <c r="O512">
        <v>2.4</v>
      </c>
      <c r="P512">
        <v>0.39</v>
      </c>
      <c r="Q512">
        <v>0.35091028000000002</v>
      </c>
    </row>
    <row r="513" spans="1:17" x14ac:dyDescent="0.4">
      <c r="A513" s="4">
        <v>42483.291666666664</v>
      </c>
      <c r="B513">
        <v>14.8</v>
      </c>
      <c r="C513">
        <v>0</v>
      </c>
      <c r="D513">
        <v>79</v>
      </c>
      <c r="E513">
        <v>1011</v>
      </c>
      <c r="F513">
        <v>1.1000000000000001</v>
      </c>
      <c r="G513">
        <v>0.81</v>
      </c>
      <c r="H513">
        <v>0.2013683</v>
      </c>
      <c r="J513" s="4">
        <v>42878.291666666664</v>
      </c>
      <c r="K513">
        <v>21.8</v>
      </c>
      <c r="L513">
        <v>0</v>
      </c>
      <c r="M513">
        <v>71</v>
      </c>
      <c r="N513">
        <v>1010.9</v>
      </c>
      <c r="O513">
        <v>2.5</v>
      </c>
      <c r="P513">
        <v>0.99</v>
      </c>
      <c r="Q513">
        <v>1.0177634</v>
      </c>
    </row>
    <row r="514" spans="1:17" x14ac:dyDescent="0.4">
      <c r="A514" s="4">
        <v>42483.333333333336</v>
      </c>
      <c r="B514">
        <v>15.5</v>
      </c>
      <c r="C514">
        <v>0</v>
      </c>
      <c r="D514">
        <v>75</v>
      </c>
      <c r="E514">
        <v>1010.4</v>
      </c>
      <c r="F514">
        <v>0.7</v>
      </c>
      <c r="G514">
        <v>1.57</v>
      </c>
      <c r="H514">
        <v>0.74713408999999997</v>
      </c>
      <c r="J514" s="4">
        <v>42878.333333333336</v>
      </c>
      <c r="K514">
        <v>23</v>
      </c>
      <c r="L514">
        <v>0</v>
      </c>
      <c r="M514">
        <v>66</v>
      </c>
      <c r="N514">
        <v>1010.8</v>
      </c>
      <c r="O514">
        <v>2</v>
      </c>
      <c r="P514">
        <v>1.57</v>
      </c>
      <c r="Q514">
        <v>1.7869666</v>
      </c>
    </row>
    <row r="515" spans="1:17" x14ac:dyDescent="0.4">
      <c r="A515" s="4">
        <v>42483.375</v>
      </c>
      <c r="B515">
        <v>16.5</v>
      </c>
      <c r="C515">
        <v>0</v>
      </c>
      <c r="D515">
        <v>70</v>
      </c>
      <c r="E515">
        <v>1010.2</v>
      </c>
      <c r="F515">
        <v>0.7</v>
      </c>
      <c r="G515">
        <v>2.2400000000000002</v>
      </c>
      <c r="H515">
        <v>1.2720648999999999</v>
      </c>
      <c r="J515" s="4">
        <v>42878.375</v>
      </c>
      <c r="K515">
        <v>24.9</v>
      </c>
      <c r="L515">
        <v>0</v>
      </c>
      <c r="M515">
        <v>62</v>
      </c>
      <c r="N515">
        <v>1010.1</v>
      </c>
      <c r="O515">
        <v>3.1</v>
      </c>
      <c r="P515">
        <v>1.97</v>
      </c>
      <c r="Q515">
        <v>2.5353848999999999</v>
      </c>
    </row>
    <row r="516" spans="1:17" x14ac:dyDescent="0.4">
      <c r="A516" s="4">
        <v>42483.416666666664</v>
      </c>
      <c r="B516">
        <v>18.100000000000001</v>
      </c>
      <c r="C516">
        <v>0</v>
      </c>
      <c r="D516">
        <v>67</v>
      </c>
      <c r="E516">
        <v>1010</v>
      </c>
      <c r="F516">
        <v>1.5</v>
      </c>
      <c r="G516">
        <v>2.82</v>
      </c>
      <c r="H516">
        <v>1.2303913</v>
      </c>
      <c r="J516" s="4">
        <v>42878.416666666664</v>
      </c>
      <c r="K516">
        <v>25.1</v>
      </c>
      <c r="L516">
        <v>0</v>
      </c>
      <c r="M516">
        <v>57</v>
      </c>
      <c r="N516">
        <v>1010</v>
      </c>
      <c r="O516">
        <v>5.2</v>
      </c>
      <c r="P516">
        <v>2.56</v>
      </c>
      <c r="Q516">
        <v>3.0164545</v>
      </c>
    </row>
    <row r="517" spans="1:17" x14ac:dyDescent="0.4">
      <c r="A517" s="4">
        <v>42483.458333333336</v>
      </c>
      <c r="B517">
        <v>20</v>
      </c>
      <c r="C517">
        <v>0</v>
      </c>
      <c r="D517">
        <v>63</v>
      </c>
      <c r="E517">
        <v>1009.4</v>
      </c>
      <c r="F517">
        <v>3</v>
      </c>
      <c r="G517">
        <v>3.17</v>
      </c>
      <c r="H517">
        <v>1.2668984000000001</v>
      </c>
      <c r="J517" s="4">
        <v>42878.458333333336</v>
      </c>
      <c r="K517">
        <v>26.4</v>
      </c>
      <c r="L517">
        <v>0</v>
      </c>
      <c r="M517">
        <v>55</v>
      </c>
      <c r="N517">
        <v>1009.6</v>
      </c>
      <c r="O517">
        <v>4.3</v>
      </c>
      <c r="P517">
        <v>3.07</v>
      </c>
      <c r="Q517">
        <v>3.8178548999999999</v>
      </c>
    </row>
    <row r="518" spans="1:17" x14ac:dyDescent="0.4">
      <c r="A518" s="4">
        <v>42483.5</v>
      </c>
      <c r="B518">
        <v>21.3</v>
      </c>
      <c r="C518">
        <v>0</v>
      </c>
      <c r="D518">
        <v>59</v>
      </c>
      <c r="E518">
        <v>1008.5</v>
      </c>
      <c r="F518">
        <v>3.7</v>
      </c>
      <c r="G518">
        <v>3.26</v>
      </c>
      <c r="H518">
        <v>2.3178008000000001</v>
      </c>
      <c r="J518" s="4">
        <v>42878.5</v>
      </c>
      <c r="K518">
        <v>25.8</v>
      </c>
      <c r="L518">
        <v>0</v>
      </c>
      <c r="M518">
        <v>53</v>
      </c>
      <c r="N518">
        <v>1008.6</v>
      </c>
      <c r="O518">
        <v>6.1</v>
      </c>
      <c r="P518">
        <v>3.44</v>
      </c>
      <c r="Q518">
        <v>4.6101346000000003</v>
      </c>
    </row>
    <row r="519" spans="1:17" x14ac:dyDescent="0.4">
      <c r="A519" s="4">
        <v>42483.541666666664</v>
      </c>
      <c r="B519">
        <v>21.1</v>
      </c>
      <c r="C519">
        <v>0</v>
      </c>
      <c r="D519">
        <v>64</v>
      </c>
      <c r="E519">
        <v>1007.8</v>
      </c>
      <c r="F519">
        <v>4.2</v>
      </c>
      <c r="G519">
        <v>2.48</v>
      </c>
      <c r="H519">
        <v>2.0730263999999998</v>
      </c>
      <c r="J519" s="4">
        <v>42878.541666666664</v>
      </c>
      <c r="K519">
        <v>25.2</v>
      </c>
      <c r="L519">
        <v>0</v>
      </c>
      <c r="M519">
        <v>57</v>
      </c>
      <c r="N519">
        <v>1008.1</v>
      </c>
      <c r="O519">
        <v>6.8</v>
      </c>
      <c r="P519">
        <v>3.33</v>
      </c>
      <c r="Q519">
        <v>3.4720602</v>
      </c>
    </row>
    <row r="520" spans="1:17" x14ac:dyDescent="0.4">
      <c r="A520" s="4">
        <v>42483.583333333336</v>
      </c>
      <c r="B520">
        <v>20.9</v>
      </c>
      <c r="C520">
        <v>0</v>
      </c>
      <c r="D520">
        <v>60</v>
      </c>
      <c r="E520">
        <v>1007.1</v>
      </c>
      <c r="F520">
        <v>5</v>
      </c>
      <c r="G520">
        <v>2.2400000000000002</v>
      </c>
      <c r="H520">
        <v>1.7557642</v>
      </c>
      <c r="J520" s="4">
        <v>42878.583333333336</v>
      </c>
      <c r="K520">
        <v>25.7</v>
      </c>
      <c r="L520">
        <v>0</v>
      </c>
      <c r="M520">
        <v>54</v>
      </c>
      <c r="N520">
        <v>1007.4</v>
      </c>
      <c r="O520">
        <v>6.5</v>
      </c>
      <c r="P520">
        <v>3.07</v>
      </c>
      <c r="Q520">
        <v>3.3651531000000001</v>
      </c>
    </row>
    <row r="521" spans="1:17" x14ac:dyDescent="0.4">
      <c r="A521" s="4">
        <v>42483.625</v>
      </c>
      <c r="B521">
        <v>22</v>
      </c>
      <c r="C521">
        <v>0</v>
      </c>
      <c r="D521">
        <v>57</v>
      </c>
      <c r="E521">
        <v>1006.3</v>
      </c>
      <c r="F521">
        <v>4.2</v>
      </c>
      <c r="G521">
        <v>1.92</v>
      </c>
      <c r="H521">
        <v>1.5826819999999999</v>
      </c>
      <c r="J521" s="4">
        <v>42878.625</v>
      </c>
      <c r="K521">
        <v>25.9</v>
      </c>
      <c r="L521">
        <v>0</v>
      </c>
      <c r="M521">
        <v>48</v>
      </c>
      <c r="N521">
        <v>1006.9</v>
      </c>
      <c r="O521">
        <v>5.9</v>
      </c>
      <c r="P521">
        <v>2.62</v>
      </c>
      <c r="Q521">
        <v>2.3101484999999999</v>
      </c>
    </row>
    <row r="522" spans="1:17" x14ac:dyDescent="0.4">
      <c r="A522" s="4">
        <v>42483.666666666664</v>
      </c>
      <c r="B522">
        <v>20.9</v>
      </c>
      <c r="C522">
        <v>0</v>
      </c>
      <c r="D522">
        <v>64</v>
      </c>
      <c r="E522">
        <v>1006.4</v>
      </c>
      <c r="F522">
        <v>3.3</v>
      </c>
      <c r="G522">
        <v>1.25</v>
      </c>
      <c r="H522">
        <v>0.72080319999999998</v>
      </c>
      <c r="J522" s="4">
        <v>42878.666666666664</v>
      </c>
      <c r="K522">
        <v>24.7</v>
      </c>
      <c r="L522">
        <v>0</v>
      </c>
      <c r="M522">
        <v>56</v>
      </c>
      <c r="N522">
        <v>1006.3</v>
      </c>
      <c r="O522">
        <v>8</v>
      </c>
      <c r="P522">
        <v>1.8</v>
      </c>
      <c r="Q522">
        <v>2.0271728000000002</v>
      </c>
    </row>
    <row r="523" spans="1:17" x14ac:dyDescent="0.4">
      <c r="A523" s="4">
        <v>42483.708333333336</v>
      </c>
      <c r="B523">
        <v>20.3</v>
      </c>
      <c r="C523">
        <v>0</v>
      </c>
      <c r="D523">
        <v>66</v>
      </c>
      <c r="E523">
        <v>1006.5</v>
      </c>
      <c r="F523">
        <v>4.3</v>
      </c>
      <c r="G523">
        <v>0.37</v>
      </c>
      <c r="H523">
        <v>6.4081191999999995E-2</v>
      </c>
      <c r="J523" s="4">
        <v>42878.708333333336</v>
      </c>
      <c r="K523">
        <v>23.4</v>
      </c>
      <c r="L523">
        <v>0</v>
      </c>
      <c r="M523">
        <v>59</v>
      </c>
      <c r="N523">
        <v>1006.2</v>
      </c>
      <c r="O523">
        <v>7.6</v>
      </c>
      <c r="P523">
        <v>1.1100000000000001</v>
      </c>
      <c r="Q523">
        <v>1.3076336</v>
      </c>
    </row>
    <row r="524" spans="1:17" x14ac:dyDescent="0.4">
      <c r="A524" s="4">
        <v>42483.75</v>
      </c>
      <c r="B524">
        <v>19.7</v>
      </c>
      <c r="C524">
        <v>0</v>
      </c>
      <c r="D524">
        <v>70</v>
      </c>
      <c r="E524">
        <v>1005.9</v>
      </c>
      <c r="F524">
        <v>3</v>
      </c>
      <c r="G524">
        <v>0.2</v>
      </c>
      <c r="H524">
        <v>0.19735569</v>
      </c>
      <c r="J524" s="4">
        <v>42878.75</v>
      </c>
      <c r="K524">
        <v>22.2</v>
      </c>
      <c r="L524">
        <v>0</v>
      </c>
      <c r="M524">
        <v>62</v>
      </c>
      <c r="N524">
        <v>1006.7</v>
      </c>
      <c r="O524">
        <v>6.6</v>
      </c>
      <c r="P524">
        <v>0.53</v>
      </c>
      <c r="Q524">
        <v>0.50108576000000005</v>
      </c>
    </row>
    <row r="525" spans="1:17" x14ac:dyDescent="0.4">
      <c r="A525" s="4">
        <v>42483.791666666664</v>
      </c>
      <c r="B525">
        <v>19.399999999999999</v>
      </c>
      <c r="C525">
        <v>0</v>
      </c>
      <c r="D525">
        <v>73</v>
      </c>
      <c r="E525">
        <v>1006.2</v>
      </c>
      <c r="F525">
        <v>3.9</v>
      </c>
      <c r="G525">
        <v>0.01</v>
      </c>
      <c r="H525">
        <v>1.2557573000000001E-2</v>
      </c>
      <c r="J525" s="4">
        <v>42878.791666666664</v>
      </c>
      <c r="K525">
        <v>21.5</v>
      </c>
      <c r="L525">
        <v>0</v>
      </c>
      <c r="M525">
        <v>68</v>
      </c>
      <c r="N525">
        <v>1007.4</v>
      </c>
      <c r="O525">
        <v>8.1999999999999993</v>
      </c>
      <c r="P525">
        <v>0.06</v>
      </c>
      <c r="Q525">
        <v>3.0643485000000002E-2</v>
      </c>
    </row>
    <row r="526" spans="1:17" x14ac:dyDescent="0.4">
      <c r="A526" s="4">
        <v>42483.833333333336</v>
      </c>
      <c r="B526">
        <v>19</v>
      </c>
      <c r="C526">
        <v>0</v>
      </c>
      <c r="D526">
        <v>77</v>
      </c>
      <c r="E526">
        <v>1006.6</v>
      </c>
      <c r="F526">
        <v>2.2000000000000002</v>
      </c>
      <c r="G526">
        <v>0</v>
      </c>
      <c r="H526">
        <v>0</v>
      </c>
      <c r="J526" s="4">
        <v>42878.833333333336</v>
      </c>
      <c r="K526">
        <v>21.2</v>
      </c>
      <c r="L526">
        <v>0</v>
      </c>
      <c r="M526">
        <v>70</v>
      </c>
      <c r="N526">
        <v>1007.9</v>
      </c>
      <c r="O526">
        <v>7.2</v>
      </c>
      <c r="P526">
        <v>0</v>
      </c>
      <c r="Q526">
        <v>0</v>
      </c>
    </row>
    <row r="527" spans="1:17" x14ac:dyDescent="0.4">
      <c r="A527" s="4">
        <v>42483.875</v>
      </c>
      <c r="B527">
        <v>18.899999999999999</v>
      </c>
      <c r="C527">
        <v>0</v>
      </c>
      <c r="D527">
        <v>80</v>
      </c>
      <c r="E527">
        <v>1006.4</v>
      </c>
      <c r="F527">
        <v>2.9</v>
      </c>
      <c r="G527">
        <v>0</v>
      </c>
      <c r="H527">
        <v>0</v>
      </c>
      <c r="J527" s="4">
        <v>42878.875</v>
      </c>
      <c r="K527">
        <v>20.8</v>
      </c>
      <c r="L527">
        <v>0</v>
      </c>
      <c r="M527">
        <v>72</v>
      </c>
      <c r="N527">
        <v>1008.1</v>
      </c>
      <c r="O527">
        <v>6</v>
      </c>
      <c r="P527">
        <v>0</v>
      </c>
      <c r="Q527">
        <v>0</v>
      </c>
    </row>
    <row r="528" spans="1:17" x14ac:dyDescent="0.4">
      <c r="A528" s="4">
        <v>42483.916666666664</v>
      </c>
      <c r="B528">
        <v>18.8</v>
      </c>
      <c r="C528">
        <v>0</v>
      </c>
      <c r="D528">
        <v>82</v>
      </c>
      <c r="E528">
        <v>1006.6</v>
      </c>
      <c r="F528">
        <v>2.9</v>
      </c>
      <c r="G528">
        <v>0</v>
      </c>
      <c r="H528">
        <v>0</v>
      </c>
      <c r="J528" s="4">
        <v>42878.916666666664</v>
      </c>
      <c r="K528">
        <v>20.7</v>
      </c>
      <c r="L528">
        <v>0</v>
      </c>
      <c r="M528">
        <v>71</v>
      </c>
      <c r="N528">
        <v>1007.9</v>
      </c>
      <c r="O528">
        <v>7.2</v>
      </c>
      <c r="P528">
        <v>0</v>
      </c>
      <c r="Q528">
        <v>0</v>
      </c>
    </row>
    <row r="529" spans="1:17" x14ac:dyDescent="0.4">
      <c r="A529" s="4">
        <v>42483.958333333336</v>
      </c>
      <c r="B529">
        <v>18.3</v>
      </c>
      <c r="C529">
        <v>0</v>
      </c>
      <c r="D529">
        <v>90</v>
      </c>
      <c r="E529">
        <v>1006.4</v>
      </c>
      <c r="F529">
        <v>2.4</v>
      </c>
      <c r="G529">
        <v>0</v>
      </c>
      <c r="H529">
        <v>0</v>
      </c>
      <c r="J529" s="4">
        <v>42878.958333333336</v>
      </c>
      <c r="K529">
        <v>20.6</v>
      </c>
      <c r="L529">
        <v>0</v>
      </c>
      <c r="M529">
        <v>71</v>
      </c>
      <c r="N529">
        <v>1007.9</v>
      </c>
      <c r="O529">
        <v>5.3</v>
      </c>
      <c r="P529">
        <v>0</v>
      </c>
      <c r="Q529">
        <v>0</v>
      </c>
    </row>
    <row r="530" spans="1:17" x14ac:dyDescent="0.4">
      <c r="A530" s="4">
        <v>42484</v>
      </c>
      <c r="B530">
        <v>18.100000000000001</v>
      </c>
      <c r="C530">
        <v>0</v>
      </c>
      <c r="D530">
        <v>88</v>
      </c>
      <c r="E530">
        <v>1006</v>
      </c>
      <c r="F530">
        <v>2</v>
      </c>
      <c r="G530">
        <v>0</v>
      </c>
      <c r="H530">
        <v>0</v>
      </c>
      <c r="J530" s="4">
        <v>42879</v>
      </c>
      <c r="K530">
        <v>20.2</v>
      </c>
      <c r="L530">
        <v>0</v>
      </c>
      <c r="M530">
        <v>72</v>
      </c>
      <c r="N530">
        <v>1007.6</v>
      </c>
      <c r="O530">
        <v>3.6</v>
      </c>
      <c r="P530">
        <v>0</v>
      </c>
      <c r="Q530">
        <v>0</v>
      </c>
    </row>
    <row r="531" spans="1:17" x14ac:dyDescent="0.4">
      <c r="A531" s="4">
        <v>42484.041666666664</v>
      </c>
      <c r="B531">
        <v>17.399999999999999</v>
      </c>
      <c r="C531">
        <v>0</v>
      </c>
      <c r="D531">
        <v>98</v>
      </c>
      <c r="E531">
        <v>1006.1</v>
      </c>
      <c r="F531">
        <v>1.8</v>
      </c>
      <c r="G531">
        <v>0</v>
      </c>
      <c r="H531">
        <v>0</v>
      </c>
      <c r="J531" s="4">
        <v>42879.041666666664</v>
      </c>
      <c r="K531">
        <v>20.5</v>
      </c>
      <c r="L531">
        <v>0</v>
      </c>
      <c r="M531">
        <v>69</v>
      </c>
      <c r="N531">
        <v>1007</v>
      </c>
      <c r="O531">
        <v>4.5999999999999996</v>
      </c>
      <c r="P531">
        <v>0</v>
      </c>
      <c r="Q531">
        <v>0</v>
      </c>
    </row>
    <row r="532" spans="1:17" x14ac:dyDescent="0.4">
      <c r="A532" s="4">
        <v>42484.083333333336</v>
      </c>
      <c r="B532">
        <v>17.399999999999999</v>
      </c>
      <c r="C532">
        <v>0</v>
      </c>
      <c r="D532">
        <v>99</v>
      </c>
      <c r="E532">
        <v>1005.8</v>
      </c>
      <c r="F532">
        <v>1.2</v>
      </c>
      <c r="G532">
        <v>0</v>
      </c>
      <c r="H532">
        <v>0</v>
      </c>
      <c r="J532" s="4">
        <v>42879.083333333336</v>
      </c>
      <c r="K532">
        <v>20.2</v>
      </c>
      <c r="L532">
        <v>0</v>
      </c>
      <c r="M532">
        <v>71</v>
      </c>
      <c r="N532">
        <v>1006.6</v>
      </c>
      <c r="O532">
        <v>5.0999999999999996</v>
      </c>
      <c r="P532">
        <v>0</v>
      </c>
      <c r="Q532">
        <v>0</v>
      </c>
    </row>
    <row r="533" spans="1:17" x14ac:dyDescent="0.4">
      <c r="A533" s="4">
        <v>42484.125</v>
      </c>
      <c r="B533">
        <v>17.2</v>
      </c>
      <c r="C533">
        <v>0.5</v>
      </c>
      <c r="D533">
        <v>100</v>
      </c>
      <c r="E533">
        <v>1005.9</v>
      </c>
      <c r="F533">
        <v>1.3</v>
      </c>
      <c r="G533">
        <v>0</v>
      </c>
      <c r="H533">
        <v>0</v>
      </c>
      <c r="J533" s="4">
        <v>42879.125</v>
      </c>
      <c r="K533">
        <v>20.100000000000001</v>
      </c>
      <c r="L533">
        <v>0</v>
      </c>
      <c r="M533">
        <v>74</v>
      </c>
      <c r="N533">
        <v>1006.5</v>
      </c>
      <c r="O533">
        <v>4.2</v>
      </c>
      <c r="P533">
        <v>0</v>
      </c>
      <c r="Q533">
        <v>0</v>
      </c>
    </row>
    <row r="534" spans="1:17" x14ac:dyDescent="0.4">
      <c r="A534" s="4">
        <v>42484.166666666664</v>
      </c>
      <c r="B534">
        <v>17.2</v>
      </c>
      <c r="C534">
        <v>0</v>
      </c>
      <c r="D534">
        <v>100</v>
      </c>
      <c r="E534">
        <v>1005.5</v>
      </c>
      <c r="F534">
        <v>1.2</v>
      </c>
      <c r="G534">
        <v>0</v>
      </c>
      <c r="H534">
        <v>0</v>
      </c>
      <c r="J534" s="4">
        <v>42879.166666666664</v>
      </c>
      <c r="K534">
        <v>19.8</v>
      </c>
      <c r="L534">
        <v>0</v>
      </c>
      <c r="M534">
        <v>76</v>
      </c>
      <c r="N534">
        <v>1006.4</v>
      </c>
      <c r="O534">
        <v>4.2</v>
      </c>
      <c r="P534">
        <v>0</v>
      </c>
      <c r="Q534">
        <v>0</v>
      </c>
    </row>
    <row r="535" spans="1:17" x14ac:dyDescent="0.4">
      <c r="A535" s="4">
        <v>42484.208333333336</v>
      </c>
      <c r="B535">
        <v>17.3</v>
      </c>
      <c r="C535">
        <v>0</v>
      </c>
      <c r="D535">
        <v>100</v>
      </c>
      <c r="E535">
        <v>1006.1</v>
      </c>
      <c r="F535">
        <v>3</v>
      </c>
      <c r="G535">
        <v>0</v>
      </c>
      <c r="H535">
        <v>0</v>
      </c>
      <c r="J535" s="4">
        <v>42879.208333333336</v>
      </c>
      <c r="K535">
        <v>19.7</v>
      </c>
      <c r="L535">
        <v>0</v>
      </c>
      <c r="M535">
        <v>78</v>
      </c>
      <c r="N535">
        <v>1006.8</v>
      </c>
      <c r="O535">
        <v>2.7</v>
      </c>
      <c r="P535">
        <v>0.03</v>
      </c>
      <c r="Q535">
        <v>0</v>
      </c>
    </row>
    <row r="536" spans="1:17" x14ac:dyDescent="0.4">
      <c r="A536" s="4">
        <v>42484.25</v>
      </c>
      <c r="B536">
        <v>13.1</v>
      </c>
      <c r="C536">
        <v>11</v>
      </c>
      <c r="D536">
        <v>99</v>
      </c>
      <c r="E536">
        <v>1008.1</v>
      </c>
      <c r="F536">
        <v>4.5</v>
      </c>
      <c r="G536">
        <v>0.03</v>
      </c>
      <c r="H536">
        <v>0.10013813000000001</v>
      </c>
      <c r="J536" s="4">
        <v>42879.25</v>
      </c>
      <c r="K536">
        <v>20.2</v>
      </c>
      <c r="L536">
        <v>0</v>
      </c>
      <c r="M536">
        <v>78</v>
      </c>
      <c r="N536">
        <v>1007.5</v>
      </c>
      <c r="O536">
        <v>3.1</v>
      </c>
      <c r="P536">
        <v>0.37</v>
      </c>
      <c r="Q536">
        <v>0.14354602</v>
      </c>
    </row>
    <row r="537" spans="1:17" x14ac:dyDescent="0.4">
      <c r="A537" s="4">
        <v>42484.291666666664</v>
      </c>
      <c r="B537">
        <v>12.9</v>
      </c>
      <c r="C537">
        <v>1</v>
      </c>
      <c r="D537">
        <v>99</v>
      </c>
      <c r="E537">
        <v>1009.1</v>
      </c>
      <c r="F537">
        <v>3.9</v>
      </c>
      <c r="G537">
        <v>0.17</v>
      </c>
      <c r="H537">
        <v>0.34871569000000002</v>
      </c>
      <c r="J537" s="4">
        <v>42879.291666666664</v>
      </c>
      <c r="K537">
        <v>21</v>
      </c>
      <c r="L537">
        <v>0</v>
      </c>
      <c r="M537">
        <v>75</v>
      </c>
      <c r="N537">
        <v>1007.5</v>
      </c>
      <c r="O537">
        <v>4.0999999999999996</v>
      </c>
      <c r="P537">
        <v>1.01</v>
      </c>
      <c r="Q537">
        <v>0.47149795</v>
      </c>
    </row>
    <row r="538" spans="1:17" x14ac:dyDescent="0.4">
      <c r="A538" s="4">
        <v>42484.333333333336</v>
      </c>
      <c r="B538">
        <v>12.6</v>
      </c>
      <c r="C538">
        <v>0.5</v>
      </c>
      <c r="D538">
        <v>98</v>
      </c>
      <c r="E538">
        <v>1009.9</v>
      </c>
      <c r="F538">
        <v>2.7</v>
      </c>
      <c r="G538">
        <v>0.49</v>
      </c>
      <c r="H538">
        <v>0.48836929000000001</v>
      </c>
      <c r="J538" s="4">
        <v>42879.333333333336</v>
      </c>
      <c r="K538">
        <v>23.3</v>
      </c>
      <c r="L538">
        <v>0</v>
      </c>
      <c r="M538">
        <v>67</v>
      </c>
      <c r="N538">
        <v>1007.3</v>
      </c>
      <c r="O538">
        <v>3.6</v>
      </c>
      <c r="P538">
        <v>1.73</v>
      </c>
      <c r="Q538">
        <v>0.95039678000000005</v>
      </c>
    </row>
    <row r="539" spans="1:17" x14ac:dyDescent="0.4">
      <c r="A539" s="4">
        <v>42484.375</v>
      </c>
      <c r="B539">
        <v>12.3</v>
      </c>
      <c r="C539">
        <v>0.5</v>
      </c>
      <c r="D539">
        <v>96</v>
      </c>
      <c r="E539">
        <v>1010.6</v>
      </c>
      <c r="F539">
        <v>3.7</v>
      </c>
      <c r="G539">
        <v>1.1599999999999999</v>
      </c>
      <c r="H539">
        <v>-0.13302891999999999</v>
      </c>
      <c r="J539" s="4">
        <v>42879.375</v>
      </c>
      <c r="K539">
        <v>24</v>
      </c>
      <c r="L539">
        <v>0</v>
      </c>
      <c r="M539">
        <v>64</v>
      </c>
      <c r="N539">
        <v>1007.1</v>
      </c>
      <c r="O539">
        <v>4.7</v>
      </c>
      <c r="P539">
        <v>2.38</v>
      </c>
      <c r="Q539">
        <v>1.4049944999999999</v>
      </c>
    </row>
    <row r="540" spans="1:17" x14ac:dyDescent="0.4">
      <c r="A540" s="4">
        <v>42484.416666666664</v>
      </c>
      <c r="B540">
        <v>12.6</v>
      </c>
      <c r="C540">
        <v>0</v>
      </c>
      <c r="D540">
        <v>95</v>
      </c>
      <c r="E540">
        <v>1011.3</v>
      </c>
      <c r="F540">
        <v>2.4</v>
      </c>
      <c r="G540">
        <v>1.06</v>
      </c>
      <c r="H540">
        <v>-0.71571492999999997</v>
      </c>
      <c r="J540" s="4">
        <v>42879.416666666664</v>
      </c>
      <c r="K540">
        <v>25</v>
      </c>
      <c r="L540">
        <v>0</v>
      </c>
      <c r="M540">
        <v>60</v>
      </c>
      <c r="N540">
        <v>1007</v>
      </c>
      <c r="O540">
        <v>4.5</v>
      </c>
      <c r="P540">
        <v>2.9</v>
      </c>
      <c r="Q540">
        <v>1.1813765000000001</v>
      </c>
    </row>
    <row r="541" spans="1:17" x14ac:dyDescent="0.4">
      <c r="A541" s="4">
        <v>42484.458333333336</v>
      </c>
      <c r="B541">
        <v>12.9</v>
      </c>
      <c r="C541">
        <v>0</v>
      </c>
      <c r="D541">
        <v>83</v>
      </c>
      <c r="E541">
        <v>1011.2</v>
      </c>
      <c r="F541">
        <v>2.4</v>
      </c>
      <c r="G541">
        <v>2.35</v>
      </c>
      <c r="H541">
        <v>-1.1391382000000001</v>
      </c>
      <c r="J541" s="4">
        <v>42879.458333333336</v>
      </c>
      <c r="K541">
        <v>23.2</v>
      </c>
      <c r="L541">
        <v>0</v>
      </c>
      <c r="M541">
        <v>67</v>
      </c>
      <c r="N541">
        <v>1006.7</v>
      </c>
      <c r="O541">
        <v>4.4000000000000004</v>
      </c>
      <c r="P541">
        <v>3.25</v>
      </c>
      <c r="Q541">
        <v>1.0446359000000001</v>
      </c>
    </row>
    <row r="542" spans="1:17" x14ac:dyDescent="0.4">
      <c r="A542" s="4">
        <v>42484.5</v>
      </c>
      <c r="B542">
        <v>15.4</v>
      </c>
      <c r="C542">
        <v>0</v>
      </c>
      <c r="D542">
        <v>61</v>
      </c>
      <c r="E542">
        <v>1011.1</v>
      </c>
      <c r="F542">
        <v>2.8</v>
      </c>
      <c r="G542">
        <v>2.83</v>
      </c>
      <c r="H542">
        <v>-0.30633658000000002</v>
      </c>
      <c r="J542" s="4">
        <v>42879.5</v>
      </c>
      <c r="K542">
        <v>25</v>
      </c>
      <c r="L542">
        <v>0</v>
      </c>
      <c r="M542">
        <v>65</v>
      </c>
      <c r="N542">
        <v>1006.3</v>
      </c>
      <c r="O542">
        <v>5</v>
      </c>
      <c r="P542">
        <v>3.43</v>
      </c>
      <c r="Q542">
        <v>1.4600027</v>
      </c>
    </row>
    <row r="543" spans="1:17" x14ac:dyDescent="0.4">
      <c r="A543" s="4">
        <v>42484.541666666664</v>
      </c>
      <c r="B543">
        <v>16.3</v>
      </c>
      <c r="C543">
        <v>0</v>
      </c>
      <c r="D543">
        <v>44</v>
      </c>
      <c r="E543">
        <v>1011</v>
      </c>
      <c r="F543">
        <v>3</v>
      </c>
      <c r="G543">
        <v>1.89</v>
      </c>
      <c r="H543">
        <v>0.22652565999999999</v>
      </c>
      <c r="J543" s="4">
        <v>42879.541666666664</v>
      </c>
      <c r="K543">
        <v>24.6</v>
      </c>
      <c r="L543">
        <v>0</v>
      </c>
      <c r="M543">
        <v>63</v>
      </c>
      <c r="N543">
        <v>1005.8</v>
      </c>
      <c r="O543">
        <v>4</v>
      </c>
      <c r="P543">
        <v>3.41</v>
      </c>
      <c r="Q543">
        <v>1.6326296</v>
      </c>
    </row>
    <row r="544" spans="1:17" x14ac:dyDescent="0.4">
      <c r="A544" s="4">
        <v>42484.583333333336</v>
      </c>
      <c r="B544">
        <v>18.5</v>
      </c>
      <c r="C544">
        <v>0</v>
      </c>
      <c r="D544">
        <v>40</v>
      </c>
      <c r="E544">
        <v>1010.8</v>
      </c>
      <c r="F544">
        <v>3</v>
      </c>
      <c r="G544">
        <v>1.28</v>
      </c>
      <c r="H544">
        <v>-0.46441376000000001</v>
      </c>
      <c r="J544" s="4">
        <v>42879.583333333336</v>
      </c>
      <c r="K544">
        <v>24.3</v>
      </c>
      <c r="L544">
        <v>0</v>
      </c>
      <c r="M544">
        <v>61</v>
      </c>
      <c r="N544">
        <v>1005.3</v>
      </c>
      <c r="O544">
        <v>3.4</v>
      </c>
      <c r="P544">
        <v>3.14</v>
      </c>
      <c r="Q544">
        <v>0.93195134000000002</v>
      </c>
    </row>
    <row r="545" spans="1:17" x14ac:dyDescent="0.4">
      <c r="A545" s="4">
        <v>42484.625</v>
      </c>
      <c r="B545">
        <v>18.600000000000001</v>
      </c>
      <c r="C545">
        <v>0</v>
      </c>
      <c r="D545">
        <v>31</v>
      </c>
      <c r="E545">
        <v>1010.8</v>
      </c>
      <c r="F545">
        <v>4.4000000000000004</v>
      </c>
      <c r="G545">
        <v>1.34</v>
      </c>
      <c r="H545">
        <v>0.61388849999999995</v>
      </c>
      <c r="J545" s="4">
        <v>42879.625</v>
      </c>
      <c r="K545">
        <v>23.3</v>
      </c>
      <c r="L545">
        <v>0</v>
      </c>
      <c r="M545">
        <v>66</v>
      </c>
      <c r="N545">
        <v>1004.9</v>
      </c>
      <c r="O545">
        <v>5.0999999999999996</v>
      </c>
      <c r="P545">
        <v>2.71</v>
      </c>
      <c r="Q545">
        <v>0.99917787000000002</v>
      </c>
    </row>
    <row r="546" spans="1:17" x14ac:dyDescent="0.4">
      <c r="A546" s="4">
        <v>42484.666666666664</v>
      </c>
      <c r="B546">
        <v>17.899999999999999</v>
      </c>
      <c r="C546">
        <v>0</v>
      </c>
      <c r="D546">
        <v>28</v>
      </c>
      <c r="E546">
        <v>1011</v>
      </c>
      <c r="F546">
        <v>2.2000000000000002</v>
      </c>
      <c r="G546">
        <v>0.76</v>
      </c>
      <c r="H546">
        <v>0.77794194000000005</v>
      </c>
      <c r="J546" s="4">
        <v>42879.666666666664</v>
      </c>
      <c r="K546">
        <v>22.8</v>
      </c>
      <c r="L546">
        <v>0</v>
      </c>
      <c r="M546">
        <v>65</v>
      </c>
      <c r="N546">
        <v>1005.1</v>
      </c>
      <c r="O546">
        <v>4.9000000000000004</v>
      </c>
      <c r="P546">
        <v>2.04</v>
      </c>
      <c r="Q546">
        <v>1.0401522000000001</v>
      </c>
    </row>
    <row r="547" spans="1:17" x14ac:dyDescent="0.4">
      <c r="A547" s="4">
        <v>42484.708333333336</v>
      </c>
      <c r="B547">
        <v>16.899999999999999</v>
      </c>
      <c r="C547">
        <v>0</v>
      </c>
      <c r="D547">
        <v>35</v>
      </c>
      <c r="E547">
        <v>1011.7</v>
      </c>
      <c r="F547">
        <v>3</v>
      </c>
      <c r="G547">
        <v>0.48</v>
      </c>
      <c r="H547">
        <v>0.31200019000000001</v>
      </c>
      <c r="J547" s="4">
        <v>42879.708333333336</v>
      </c>
      <c r="K547">
        <v>23</v>
      </c>
      <c r="L547">
        <v>0</v>
      </c>
      <c r="M547">
        <v>65</v>
      </c>
      <c r="N547">
        <v>1005.3</v>
      </c>
      <c r="O547">
        <v>4.3</v>
      </c>
      <c r="P547">
        <v>1.26</v>
      </c>
      <c r="Q547">
        <v>0.50707614000000001</v>
      </c>
    </row>
    <row r="548" spans="1:17" x14ac:dyDescent="0.4">
      <c r="A548" s="4">
        <v>42484.75</v>
      </c>
      <c r="B548">
        <v>16.2</v>
      </c>
      <c r="C548">
        <v>0</v>
      </c>
      <c r="D548">
        <v>42</v>
      </c>
      <c r="E548">
        <v>1011.9</v>
      </c>
      <c r="F548">
        <v>1.5</v>
      </c>
      <c r="G548">
        <v>0.15</v>
      </c>
      <c r="H548">
        <v>0.18398374000000001</v>
      </c>
      <c r="J548" s="4">
        <v>42879.75</v>
      </c>
      <c r="K548">
        <v>22.4</v>
      </c>
      <c r="L548">
        <v>0</v>
      </c>
      <c r="M548">
        <v>67</v>
      </c>
      <c r="N548">
        <v>1005.6</v>
      </c>
      <c r="O548">
        <v>4.5</v>
      </c>
      <c r="P548">
        <v>0.46</v>
      </c>
      <c r="Q548">
        <v>0.30536946999999998</v>
      </c>
    </row>
    <row r="549" spans="1:17" x14ac:dyDescent="0.4">
      <c r="A549" s="4">
        <v>42484.791666666664</v>
      </c>
      <c r="B549">
        <v>15.8</v>
      </c>
      <c r="C549">
        <v>0</v>
      </c>
      <c r="D549">
        <v>49</v>
      </c>
      <c r="E549">
        <v>1012.9</v>
      </c>
      <c r="F549">
        <v>1.5</v>
      </c>
      <c r="G549">
        <v>0</v>
      </c>
      <c r="H549">
        <v>6.1836158999999998E-3</v>
      </c>
      <c r="J549" s="4">
        <v>42879.791666666664</v>
      </c>
      <c r="K549">
        <v>21.8</v>
      </c>
      <c r="L549">
        <v>0</v>
      </c>
      <c r="M549">
        <v>77</v>
      </c>
      <c r="N549">
        <v>1005.7</v>
      </c>
      <c r="O549">
        <v>4.0999999999999996</v>
      </c>
      <c r="P549">
        <v>0.05</v>
      </c>
      <c r="Q549">
        <v>-1.3920510000000001E-2</v>
      </c>
    </row>
    <row r="550" spans="1:17" x14ac:dyDescent="0.4">
      <c r="A550" s="4">
        <v>42484.833333333336</v>
      </c>
      <c r="B550">
        <v>15.6</v>
      </c>
      <c r="C550">
        <v>0</v>
      </c>
      <c r="D550">
        <v>51</v>
      </c>
      <c r="E550">
        <v>1013.8</v>
      </c>
      <c r="F550">
        <v>1.5</v>
      </c>
      <c r="G550">
        <v>0</v>
      </c>
      <c r="H550">
        <v>0</v>
      </c>
      <c r="J550" s="4">
        <v>42879.833333333336</v>
      </c>
      <c r="K550">
        <v>21.7</v>
      </c>
      <c r="L550">
        <v>0</v>
      </c>
      <c r="M550">
        <v>78</v>
      </c>
      <c r="N550">
        <v>1006.6</v>
      </c>
      <c r="O550">
        <v>3.5</v>
      </c>
      <c r="P550">
        <v>0</v>
      </c>
      <c r="Q550">
        <v>0</v>
      </c>
    </row>
    <row r="551" spans="1:17" x14ac:dyDescent="0.4">
      <c r="A551" s="4">
        <v>42484.875</v>
      </c>
      <c r="B551">
        <v>15.5</v>
      </c>
      <c r="C551">
        <v>0</v>
      </c>
      <c r="D551">
        <v>52</v>
      </c>
      <c r="E551">
        <v>1014.6</v>
      </c>
      <c r="F551">
        <v>1.5</v>
      </c>
      <c r="G551">
        <v>0</v>
      </c>
      <c r="H551">
        <v>0</v>
      </c>
      <c r="J551" s="4">
        <v>42879.875</v>
      </c>
      <c r="K551">
        <v>21.5</v>
      </c>
      <c r="L551">
        <v>0</v>
      </c>
      <c r="M551">
        <v>81</v>
      </c>
      <c r="N551">
        <v>1006.7</v>
      </c>
      <c r="O551">
        <v>3.5</v>
      </c>
      <c r="P551">
        <v>0</v>
      </c>
      <c r="Q551">
        <v>0</v>
      </c>
    </row>
    <row r="552" spans="1:17" x14ac:dyDescent="0.4">
      <c r="A552" s="4">
        <v>42484.916666666664</v>
      </c>
      <c r="B552">
        <v>15.4</v>
      </c>
      <c r="C552">
        <v>0</v>
      </c>
      <c r="D552">
        <v>52</v>
      </c>
      <c r="E552">
        <v>1014.6</v>
      </c>
      <c r="F552">
        <v>0.9</v>
      </c>
      <c r="G552">
        <v>0</v>
      </c>
      <c r="H552">
        <v>0</v>
      </c>
      <c r="J552" s="4">
        <v>42879.916666666664</v>
      </c>
      <c r="K552">
        <v>21.6</v>
      </c>
      <c r="L552">
        <v>0</v>
      </c>
      <c r="M552">
        <v>83</v>
      </c>
      <c r="N552">
        <v>1006.7</v>
      </c>
      <c r="O552">
        <v>4.5</v>
      </c>
      <c r="P552">
        <v>0</v>
      </c>
      <c r="Q552">
        <v>0</v>
      </c>
    </row>
    <row r="553" spans="1:17" x14ac:dyDescent="0.4">
      <c r="A553" s="4">
        <v>42484.958333333336</v>
      </c>
      <c r="B553">
        <v>15.3</v>
      </c>
      <c r="C553">
        <v>0</v>
      </c>
      <c r="D553">
        <v>53</v>
      </c>
      <c r="E553">
        <v>1014.7</v>
      </c>
      <c r="F553">
        <v>1.6</v>
      </c>
      <c r="G553">
        <v>0</v>
      </c>
      <c r="H553">
        <v>0</v>
      </c>
      <c r="J553" s="4">
        <v>42879.958333333336</v>
      </c>
      <c r="K553">
        <v>21.2</v>
      </c>
      <c r="L553">
        <v>0</v>
      </c>
      <c r="M553">
        <v>87</v>
      </c>
      <c r="N553">
        <v>1005.9</v>
      </c>
      <c r="O553">
        <v>1.9</v>
      </c>
      <c r="P553">
        <v>0</v>
      </c>
      <c r="Q553">
        <v>0</v>
      </c>
    </row>
    <row r="554" spans="1:17" x14ac:dyDescent="0.4">
      <c r="A554" s="4">
        <v>42485</v>
      </c>
      <c r="B554">
        <v>15.7</v>
      </c>
      <c r="C554">
        <v>0</v>
      </c>
      <c r="D554">
        <v>50</v>
      </c>
      <c r="E554">
        <v>1014.5</v>
      </c>
      <c r="F554">
        <v>1.3</v>
      </c>
      <c r="G554">
        <v>0</v>
      </c>
      <c r="H554">
        <v>0</v>
      </c>
      <c r="J554" s="4">
        <v>42880</v>
      </c>
      <c r="K554">
        <v>21.6</v>
      </c>
      <c r="L554">
        <v>0</v>
      </c>
      <c r="M554">
        <v>85</v>
      </c>
      <c r="N554">
        <v>1005.6</v>
      </c>
      <c r="O554">
        <v>3.8</v>
      </c>
      <c r="P554">
        <v>0</v>
      </c>
      <c r="Q554">
        <v>0</v>
      </c>
    </row>
    <row r="555" spans="1:17" x14ac:dyDescent="0.4">
      <c r="A555" s="4">
        <v>42485.041666666664</v>
      </c>
      <c r="B555">
        <v>15.1</v>
      </c>
      <c r="C555">
        <v>0</v>
      </c>
      <c r="D555">
        <v>68</v>
      </c>
      <c r="E555">
        <v>1014.5</v>
      </c>
      <c r="F555">
        <v>2.9</v>
      </c>
      <c r="G555">
        <v>0</v>
      </c>
      <c r="H555">
        <v>0</v>
      </c>
      <c r="J555" s="4">
        <v>42880.041666666664</v>
      </c>
      <c r="K555">
        <v>21.5</v>
      </c>
      <c r="L555">
        <v>0</v>
      </c>
      <c r="M555">
        <v>84</v>
      </c>
      <c r="N555">
        <v>1005.1</v>
      </c>
      <c r="O555">
        <v>3.2</v>
      </c>
      <c r="P555">
        <v>0</v>
      </c>
      <c r="Q555">
        <v>0</v>
      </c>
    </row>
    <row r="556" spans="1:17" x14ac:dyDescent="0.4">
      <c r="A556" s="4">
        <v>42485.083333333336</v>
      </c>
      <c r="B556">
        <v>14.9</v>
      </c>
      <c r="C556">
        <v>0</v>
      </c>
      <c r="D556">
        <v>63</v>
      </c>
      <c r="E556">
        <v>1014.8</v>
      </c>
      <c r="F556">
        <v>2.2000000000000002</v>
      </c>
      <c r="G556">
        <v>0</v>
      </c>
      <c r="H556">
        <v>0</v>
      </c>
      <c r="J556" s="4">
        <v>42880.083333333336</v>
      </c>
      <c r="K556">
        <v>21.3</v>
      </c>
      <c r="L556">
        <v>0</v>
      </c>
      <c r="M556">
        <v>85</v>
      </c>
      <c r="N556">
        <v>1004.7</v>
      </c>
      <c r="O556">
        <v>3</v>
      </c>
      <c r="P556">
        <v>0</v>
      </c>
      <c r="Q556">
        <v>0</v>
      </c>
    </row>
    <row r="557" spans="1:17" x14ac:dyDescent="0.4">
      <c r="A557" s="4">
        <v>42485.125</v>
      </c>
      <c r="B557">
        <v>14.4</v>
      </c>
      <c r="C557">
        <v>0</v>
      </c>
      <c r="D557">
        <v>68</v>
      </c>
      <c r="E557">
        <v>1015.2</v>
      </c>
      <c r="F557">
        <v>0.9</v>
      </c>
      <c r="G557">
        <v>0</v>
      </c>
      <c r="H557">
        <v>0</v>
      </c>
      <c r="J557" s="4">
        <v>42880.125</v>
      </c>
      <c r="K557">
        <v>20.3</v>
      </c>
      <c r="L557">
        <v>0</v>
      </c>
      <c r="M557">
        <v>93</v>
      </c>
      <c r="N557">
        <v>1004.3</v>
      </c>
      <c r="O557">
        <v>2.1</v>
      </c>
      <c r="P557">
        <v>0</v>
      </c>
      <c r="Q557">
        <v>0</v>
      </c>
    </row>
    <row r="558" spans="1:17" x14ac:dyDescent="0.4">
      <c r="A558" s="4">
        <v>42485.166666666664</v>
      </c>
      <c r="B558">
        <v>14.7</v>
      </c>
      <c r="C558">
        <v>0</v>
      </c>
      <c r="D558">
        <v>62</v>
      </c>
      <c r="E558">
        <v>1015.6</v>
      </c>
      <c r="F558">
        <v>1.6</v>
      </c>
      <c r="G558">
        <v>0</v>
      </c>
      <c r="H558">
        <v>0</v>
      </c>
      <c r="J558" s="4">
        <v>42880.166666666664</v>
      </c>
      <c r="K558">
        <v>19.8</v>
      </c>
      <c r="L558">
        <v>0</v>
      </c>
      <c r="M558">
        <v>97</v>
      </c>
      <c r="N558">
        <v>1003.9</v>
      </c>
      <c r="O558">
        <v>1.2</v>
      </c>
      <c r="P558">
        <v>0</v>
      </c>
      <c r="Q558">
        <v>0</v>
      </c>
    </row>
    <row r="559" spans="1:17" x14ac:dyDescent="0.4">
      <c r="A559" s="4">
        <v>42485.208333333336</v>
      </c>
      <c r="B559">
        <v>14</v>
      </c>
      <c r="C559">
        <v>0</v>
      </c>
      <c r="D559">
        <v>66</v>
      </c>
      <c r="E559">
        <v>1016.1</v>
      </c>
      <c r="F559">
        <v>1.9</v>
      </c>
      <c r="G559">
        <v>0</v>
      </c>
      <c r="H559">
        <v>0</v>
      </c>
      <c r="J559" s="4">
        <v>42880.208333333336</v>
      </c>
      <c r="K559">
        <v>19.600000000000001</v>
      </c>
      <c r="L559">
        <v>0</v>
      </c>
      <c r="M559">
        <v>99</v>
      </c>
      <c r="N559">
        <v>1003.9</v>
      </c>
      <c r="O559">
        <v>1.3</v>
      </c>
      <c r="P559">
        <v>0.02</v>
      </c>
      <c r="Q559">
        <v>0</v>
      </c>
    </row>
    <row r="560" spans="1:17" x14ac:dyDescent="0.4">
      <c r="A560" s="4">
        <v>42485.25</v>
      </c>
      <c r="B560">
        <v>14.3</v>
      </c>
      <c r="C560">
        <v>0</v>
      </c>
      <c r="D560">
        <v>63</v>
      </c>
      <c r="E560">
        <v>1016.7</v>
      </c>
      <c r="F560">
        <v>2.7</v>
      </c>
      <c r="G560">
        <v>0.01</v>
      </c>
      <c r="H560">
        <v>5.4395903000000002E-2</v>
      </c>
      <c r="J560" s="4">
        <v>42880.25</v>
      </c>
      <c r="K560">
        <v>19.8</v>
      </c>
      <c r="L560">
        <v>0</v>
      </c>
      <c r="M560">
        <v>96</v>
      </c>
      <c r="N560">
        <v>1004.2</v>
      </c>
      <c r="O560">
        <v>1.9</v>
      </c>
      <c r="P560">
        <v>0.31</v>
      </c>
      <c r="Q560">
        <v>0.13203624999999999</v>
      </c>
    </row>
    <row r="561" spans="1:17" x14ac:dyDescent="0.4">
      <c r="A561" s="4">
        <v>42485.291666666664</v>
      </c>
      <c r="B561">
        <v>15.5</v>
      </c>
      <c r="C561">
        <v>0</v>
      </c>
      <c r="D561">
        <v>58</v>
      </c>
      <c r="E561">
        <v>1017.1</v>
      </c>
      <c r="F561">
        <v>1.2</v>
      </c>
      <c r="G561">
        <v>0.04</v>
      </c>
      <c r="H561">
        <v>0.21826292999999999</v>
      </c>
      <c r="J561" s="4">
        <v>42880.291666666664</v>
      </c>
      <c r="K561">
        <v>20.399999999999999</v>
      </c>
      <c r="L561">
        <v>0</v>
      </c>
      <c r="M561">
        <v>95</v>
      </c>
      <c r="N561">
        <v>1004.4</v>
      </c>
      <c r="O561">
        <v>2.2999999999999998</v>
      </c>
      <c r="P561">
        <v>0.68</v>
      </c>
      <c r="Q561">
        <v>0.32836600999999999</v>
      </c>
    </row>
    <row r="562" spans="1:17" x14ac:dyDescent="0.4">
      <c r="A562" s="4">
        <v>42485.333333333336</v>
      </c>
      <c r="B562">
        <v>17.7</v>
      </c>
      <c r="C562">
        <v>0</v>
      </c>
      <c r="D562">
        <v>54</v>
      </c>
      <c r="E562">
        <v>1017.2</v>
      </c>
      <c r="F562">
        <v>0.9</v>
      </c>
      <c r="G562">
        <v>0.1</v>
      </c>
      <c r="H562">
        <v>0.65374111999999995</v>
      </c>
      <c r="J562" s="4">
        <v>42880.333333333336</v>
      </c>
      <c r="K562">
        <v>20.9</v>
      </c>
      <c r="L562">
        <v>0</v>
      </c>
      <c r="M562">
        <v>90</v>
      </c>
      <c r="N562">
        <v>1004.3</v>
      </c>
      <c r="O562">
        <v>2.6</v>
      </c>
      <c r="P562">
        <v>1.26</v>
      </c>
      <c r="Q562">
        <v>1.1695561000000001</v>
      </c>
    </row>
    <row r="563" spans="1:17" x14ac:dyDescent="0.4">
      <c r="A563" s="4">
        <v>42485.375</v>
      </c>
      <c r="B563">
        <v>18.8</v>
      </c>
      <c r="C563">
        <v>0</v>
      </c>
      <c r="D563">
        <v>48</v>
      </c>
      <c r="E563">
        <v>1017.5</v>
      </c>
      <c r="F563">
        <v>1.3</v>
      </c>
      <c r="G563">
        <v>0.12</v>
      </c>
      <c r="H563">
        <v>1.0037308</v>
      </c>
      <c r="J563" s="4">
        <v>42880.375</v>
      </c>
      <c r="K563">
        <v>21.6</v>
      </c>
      <c r="L563">
        <v>0</v>
      </c>
      <c r="M563">
        <v>87</v>
      </c>
      <c r="N563">
        <v>1004.1</v>
      </c>
      <c r="O563">
        <v>1.3</v>
      </c>
      <c r="P563">
        <v>1.87</v>
      </c>
      <c r="Q563">
        <v>0.90651691000000001</v>
      </c>
    </row>
    <row r="564" spans="1:17" x14ac:dyDescent="0.4">
      <c r="A564" s="4">
        <v>42485.416666666664</v>
      </c>
      <c r="B564">
        <v>20.7</v>
      </c>
      <c r="C564">
        <v>0</v>
      </c>
      <c r="D564">
        <v>48</v>
      </c>
      <c r="E564">
        <v>1017.7</v>
      </c>
      <c r="F564">
        <v>3.2</v>
      </c>
      <c r="G564">
        <v>0.18</v>
      </c>
      <c r="H564">
        <v>1.5944818000000001</v>
      </c>
      <c r="J564" s="4">
        <v>42880.416666666664</v>
      </c>
      <c r="K564">
        <v>21.9</v>
      </c>
      <c r="L564">
        <v>0.5</v>
      </c>
      <c r="M564">
        <v>82</v>
      </c>
      <c r="N564">
        <v>1003.7</v>
      </c>
      <c r="O564">
        <v>2.4</v>
      </c>
      <c r="P564">
        <v>2.29</v>
      </c>
      <c r="Q564">
        <v>0.78926277</v>
      </c>
    </row>
    <row r="565" spans="1:17" x14ac:dyDescent="0.4">
      <c r="A565" s="4">
        <v>42485.458333333336</v>
      </c>
      <c r="B565">
        <v>20.5</v>
      </c>
      <c r="C565">
        <v>0</v>
      </c>
      <c r="D565">
        <v>44</v>
      </c>
      <c r="E565">
        <v>1017.2</v>
      </c>
      <c r="F565">
        <v>2.7</v>
      </c>
      <c r="G565">
        <v>0.39</v>
      </c>
      <c r="H565">
        <v>1.731757</v>
      </c>
      <c r="J565" s="4">
        <v>42880.458333333336</v>
      </c>
      <c r="K565">
        <v>22</v>
      </c>
      <c r="L565">
        <v>0</v>
      </c>
      <c r="M565">
        <v>86</v>
      </c>
      <c r="N565">
        <v>1003.9</v>
      </c>
      <c r="O565">
        <v>3</v>
      </c>
      <c r="P565">
        <v>1.38</v>
      </c>
      <c r="Q565">
        <v>0.89382022999999999</v>
      </c>
    </row>
    <row r="566" spans="1:17" x14ac:dyDescent="0.4">
      <c r="A566" s="4">
        <v>42485.5</v>
      </c>
      <c r="B566">
        <v>22.3</v>
      </c>
      <c r="C566">
        <v>0</v>
      </c>
      <c r="D566">
        <v>44</v>
      </c>
      <c r="E566">
        <v>1016.8</v>
      </c>
      <c r="F566">
        <v>3.7</v>
      </c>
      <c r="G566">
        <v>1.49</v>
      </c>
      <c r="H566">
        <v>1.4975457999999999</v>
      </c>
      <c r="J566" s="4">
        <v>42880.5</v>
      </c>
      <c r="K566">
        <v>22.7</v>
      </c>
      <c r="L566">
        <v>0</v>
      </c>
      <c r="M566">
        <v>81</v>
      </c>
      <c r="N566">
        <v>1003.4</v>
      </c>
      <c r="O566">
        <v>1.7</v>
      </c>
      <c r="P566">
        <v>2.17</v>
      </c>
      <c r="Q566">
        <v>1.3854171</v>
      </c>
    </row>
    <row r="567" spans="1:17" x14ac:dyDescent="0.4">
      <c r="A567" s="4">
        <v>42485.541666666664</v>
      </c>
      <c r="B567">
        <v>21.8</v>
      </c>
      <c r="C567">
        <v>0</v>
      </c>
      <c r="D567">
        <v>40</v>
      </c>
      <c r="E567">
        <v>1016.1</v>
      </c>
      <c r="F567">
        <v>4</v>
      </c>
      <c r="G567">
        <v>1.19</v>
      </c>
      <c r="H567">
        <v>1.4385432</v>
      </c>
      <c r="J567" s="4">
        <v>42880.541666666664</v>
      </c>
      <c r="K567">
        <v>23</v>
      </c>
      <c r="L567">
        <v>0</v>
      </c>
      <c r="M567">
        <v>75</v>
      </c>
      <c r="N567">
        <v>1003.3</v>
      </c>
      <c r="O567">
        <v>5</v>
      </c>
      <c r="P567">
        <v>1.36</v>
      </c>
      <c r="Q567">
        <v>2.2379813</v>
      </c>
    </row>
    <row r="568" spans="1:17" x14ac:dyDescent="0.4">
      <c r="A568" s="4">
        <v>42485.583333333336</v>
      </c>
      <c r="B568">
        <v>22.5</v>
      </c>
      <c r="C568">
        <v>0</v>
      </c>
      <c r="D568">
        <v>40</v>
      </c>
      <c r="E568">
        <v>1015.9</v>
      </c>
      <c r="F568">
        <v>4</v>
      </c>
      <c r="G568">
        <v>1.54</v>
      </c>
      <c r="H568">
        <v>1.4591886999999999</v>
      </c>
      <c r="J568" s="4">
        <v>42880.583333333336</v>
      </c>
      <c r="K568">
        <v>22.8</v>
      </c>
      <c r="L568">
        <v>0</v>
      </c>
      <c r="M568">
        <v>70</v>
      </c>
      <c r="N568">
        <v>1003</v>
      </c>
      <c r="O568">
        <v>3.9</v>
      </c>
      <c r="P568">
        <v>1.92</v>
      </c>
      <c r="Q568">
        <v>1.8678094000000001</v>
      </c>
    </row>
    <row r="569" spans="1:17" x14ac:dyDescent="0.4">
      <c r="A569" s="4">
        <v>42485.625</v>
      </c>
      <c r="B569">
        <v>21.5</v>
      </c>
      <c r="C569">
        <v>0</v>
      </c>
      <c r="D569">
        <v>38</v>
      </c>
      <c r="E569">
        <v>1015.6</v>
      </c>
      <c r="F569">
        <v>3.1</v>
      </c>
      <c r="G569">
        <v>2.39</v>
      </c>
      <c r="H569">
        <v>1.9163725</v>
      </c>
      <c r="J569" s="4">
        <v>42880.625</v>
      </c>
      <c r="K569">
        <v>21.2</v>
      </c>
      <c r="L569">
        <v>0</v>
      </c>
      <c r="M569">
        <v>75</v>
      </c>
      <c r="N569">
        <v>1003.1</v>
      </c>
      <c r="O569">
        <v>4.5999999999999996</v>
      </c>
      <c r="P569">
        <v>0.63</v>
      </c>
      <c r="Q569">
        <v>1.5499521000000001</v>
      </c>
    </row>
    <row r="570" spans="1:17" x14ac:dyDescent="0.4">
      <c r="A570" s="4">
        <v>42485.666666666664</v>
      </c>
      <c r="B570">
        <v>20.7</v>
      </c>
      <c r="C570">
        <v>0</v>
      </c>
      <c r="D570">
        <v>43</v>
      </c>
      <c r="E570">
        <v>1015.6</v>
      </c>
      <c r="F570">
        <v>4.0999999999999996</v>
      </c>
      <c r="G570">
        <v>1.08</v>
      </c>
      <c r="H570">
        <v>1.0372087000000001</v>
      </c>
      <c r="J570" s="4">
        <v>42880.666666666664</v>
      </c>
      <c r="K570">
        <v>21.6</v>
      </c>
      <c r="L570">
        <v>0</v>
      </c>
      <c r="M570">
        <v>71</v>
      </c>
      <c r="N570">
        <v>1002.8</v>
      </c>
      <c r="O570">
        <v>2.6</v>
      </c>
      <c r="P570">
        <v>0.37</v>
      </c>
      <c r="Q570">
        <v>0.65133286000000001</v>
      </c>
    </row>
    <row r="571" spans="1:17" x14ac:dyDescent="0.4">
      <c r="A571" s="4">
        <v>42485.708333333336</v>
      </c>
      <c r="B571">
        <v>20</v>
      </c>
      <c r="C571">
        <v>0</v>
      </c>
      <c r="D571">
        <v>45</v>
      </c>
      <c r="E571">
        <v>1016.2</v>
      </c>
      <c r="F571">
        <v>5.4</v>
      </c>
      <c r="G571">
        <v>0.4</v>
      </c>
      <c r="H571">
        <v>0.94918369999999996</v>
      </c>
      <c r="J571" s="4">
        <v>42880.708333333336</v>
      </c>
      <c r="K571">
        <v>21.5</v>
      </c>
      <c r="L571">
        <v>0</v>
      </c>
      <c r="M571">
        <v>73</v>
      </c>
      <c r="N571">
        <v>1002.1</v>
      </c>
      <c r="O571">
        <v>2.9</v>
      </c>
      <c r="P571">
        <v>0.36</v>
      </c>
      <c r="Q571">
        <v>0.48081243000000001</v>
      </c>
    </row>
    <row r="572" spans="1:17" x14ac:dyDescent="0.4">
      <c r="A572" s="4">
        <v>42485.75</v>
      </c>
      <c r="B572">
        <v>19.3</v>
      </c>
      <c r="C572">
        <v>0</v>
      </c>
      <c r="D572">
        <v>48</v>
      </c>
      <c r="E572">
        <v>1016.6</v>
      </c>
      <c r="F572">
        <v>6</v>
      </c>
      <c r="G572">
        <v>0.12</v>
      </c>
      <c r="H572">
        <v>0.31039232</v>
      </c>
      <c r="J572" s="4">
        <v>42880.75</v>
      </c>
      <c r="K572">
        <v>21.4</v>
      </c>
      <c r="L572">
        <v>0</v>
      </c>
      <c r="M572">
        <v>75</v>
      </c>
      <c r="N572">
        <v>1002.5</v>
      </c>
      <c r="O572">
        <v>3.5</v>
      </c>
      <c r="P572">
        <v>0.14000000000000001</v>
      </c>
      <c r="Q572">
        <v>0.34506625000000002</v>
      </c>
    </row>
    <row r="573" spans="1:17" x14ac:dyDescent="0.4">
      <c r="A573" s="4">
        <v>42485.791666666664</v>
      </c>
      <c r="B573">
        <v>18.5</v>
      </c>
      <c r="C573">
        <v>0</v>
      </c>
      <c r="D573">
        <v>56</v>
      </c>
      <c r="E573">
        <v>1017.3</v>
      </c>
      <c r="F573">
        <v>4.2</v>
      </c>
      <c r="G573">
        <v>0</v>
      </c>
      <c r="H573">
        <v>5.2959359999999997E-2</v>
      </c>
      <c r="J573" s="4">
        <v>42880.791666666664</v>
      </c>
      <c r="K573">
        <v>20.9</v>
      </c>
      <c r="L573">
        <v>0</v>
      </c>
      <c r="M573">
        <v>81</v>
      </c>
      <c r="N573">
        <v>1003.3</v>
      </c>
      <c r="O573">
        <v>2.1</v>
      </c>
      <c r="P573">
        <v>0.03</v>
      </c>
      <c r="Q573">
        <v>3.0591457999999998E-2</v>
      </c>
    </row>
    <row r="574" spans="1:17" x14ac:dyDescent="0.4">
      <c r="A574" s="4">
        <v>42485.833333333336</v>
      </c>
      <c r="B574">
        <v>18.100000000000001</v>
      </c>
      <c r="C574">
        <v>0</v>
      </c>
      <c r="D574">
        <v>59</v>
      </c>
      <c r="E574">
        <v>1017.4</v>
      </c>
      <c r="F574">
        <v>3.4</v>
      </c>
      <c r="G574">
        <v>0</v>
      </c>
      <c r="H574">
        <v>0</v>
      </c>
      <c r="J574" s="4">
        <v>42880.833333333336</v>
      </c>
      <c r="K574">
        <v>21</v>
      </c>
      <c r="L574">
        <v>0</v>
      </c>
      <c r="M574">
        <v>77</v>
      </c>
      <c r="N574">
        <v>1003.2</v>
      </c>
      <c r="O574">
        <v>1.9</v>
      </c>
      <c r="P574">
        <v>0</v>
      </c>
      <c r="Q574">
        <v>0</v>
      </c>
    </row>
    <row r="575" spans="1:17" x14ac:dyDescent="0.4">
      <c r="A575" s="4">
        <v>42485.875</v>
      </c>
      <c r="B575">
        <v>17.600000000000001</v>
      </c>
      <c r="C575">
        <v>0</v>
      </c>
      <c r="D575">
        <v>60</v>
      </c>
      <c r="E575">
        <v>1017.6</v>
      </c>
      <c r="F575">
        <v>3.2</v>
      </c>
      <c r="G575">
        <v>0</v>
      </c>
      <c r="H575">
        <v>0</v>
      </c>
      <c r="J575" s="4">
        <v>42880.875</v>
      </c>
      <c r="K575">
        <v>20.3</v>
      </c>
      <c r="L575">
        <v>0</v>
      </c>
      <c r="M575">
        <v>82</v>
      </c>
      <c r="N575">
        <v>1003.9</v>
      </c>
      <c r="O575">
        <v>2.8</v>
      </c>
      <c r="P575">
        <v>0</v>
      </c>
      <c r="Q575">
        <v>0</v>
      </c>
    </row>
    <row r="576" spans="1:17" x14ac:dyDescent="0.4">
      <c r="A576" s="4">
        <v>42485.916666666664</v>
      </c>
      <c r="B576">
        <v>17.399999999999999</v>
      </c>
      <c r="C576">
        <v>0</v>
      </c>
      <c r="D576">
        <v>64</v>
      </c>
      <c r="E576">
        <v>1017.7</v>
      </c>
      <c r="F576">
        <v>2.9</v>
      </c>
      <c r="G576">
        <v>0</v>
      </c>
      <c r="H576">
        <v>0</v>
      </c>
      <c r="J576" s="4">
        <v>42880.916666666664</v>
      </c>
      <c r="K576">
        <v>19</v>
      </c>
      <c r="L576">
        <v>0</v>
      </c>
      <c r="M576">
        <v>90</v>
      </c>
      <c r="N576">
        <v>1004</v>
      </c>
      <c r="O576">
        <v>1.8</v>
      </c>
      <c r="P576">
        <v>0</v>
      </c>
      <c r="Q576">
        <v>0</v>
      </c>
    </row>
    <row r="577" spans="1:17" x14ac:dyDescent="0.4">
      <c r="A577" s="4">
        <v>42485.958333333336</v>
      </c>
      <c r="B577">
        <v>17</v>
      </c>
      <c r="C577">
        <v>0</v>
      </c>
      <c r="D577">
        <v>68</v>
      </c>
      <c r="E577">
        <v>1017.2</v>
      </c>
      <c r="F577">
        <v>3.5</v>
      </c>
      <c r="G577">
        <v>0</v>
      </c>
      <c r="H577">
        <v>0</v>
      </c>
      <c r="J577" s="4">
        <v>42880.958333333336</v>
      </c>
      <c r="K577">
        <v>18.2</v>
      </c>
      <c r="L577">
        <v>0.5</v>
      </c>
      <c r="M577">
        <v>95</v>
      </c>
      <c r="N577">
        <v>1004.1</v>
      </c>
      <c r="O577">
        <v>1.8</v>
      </c>
      <c r="P577">
        <v>0</v>
      </c>
      <c r="Q577">
        <v>0</v>
      </c>
    </row>
    <row r="578" spans="1:17" x14ac:dyDescent="0.4">
      <c r="A578" s="4">
        <v>42486</v>
      </c>
      <c r="B578">
        <v>16.3</v>
      </c>
      <c r="C578">
        <v>0</v>
      </c>
      <c r="D578">
        <v>72</v>
      </c>
      <c r="E578">
        <v>1016.9</v>
      </c>
      <c r="F578">
        <v>1.6</v>
      </c>
      <c r="G578">
        <v>0</v>
      </c>
      <c r="H578">
        <v>0</v>
      </c>
      <c r="J578" s="4">
        <v>42881</v>
      </c>
      <c r="K578">
        <v>18.5</v>
      </c>
      <c r="L578">
        <v>0</v>
      </c>
      <c r="M578">
        <v>91</v>
      </c>
      <c r="N578">
        <v>1003.6</v>
      </c>
      <c r="O578">
        <v>2</v>
      </c>
      <c r="P578">
        <v>0</v>
      </c>
      <c r="Q578">
        <v>0</v>
      </c>
    </row>
    <row r="579" spans="1:17" x14ac:dyDescent="0.4">
      <c r="A579" s="4">
        <v>42486.041666666664</v>
      </c>
      <c r="B579">
        <v>15.3</v>
      </c>
      <c r="C579">
        <v>0</v>
      </c>
      <c r="D579">
        <v>79</v>
      </c>
      <c r="E579">
        <v>1016.7</v>
      </c>
      <c r="F579">
        <v>1.3</v>
      </c>
      <c r="G579">
        <v>0</v>
      </c>
      <c r="H579">
        <v>0</v>
      </c>
      <c r="J579" s="4">
        <v>42881.041666666664</v>
      </c>
      <c r="K579">
        <v>18</v>
      </c>
      <c r="L579">
        <v>0</v>
      </c>
      <c r="M579">
        <v>96</v>
      </c>
      <c r="N579">
        <v>1003.2</v>
      </c>
      <c r="O579">
        <v>2.2000000000000002</v>
      </c>
      <c r="P579">
        <v>0</v>
      </c>
      <c r="Q579">
        <v>0</v>
      </c>
    </row>
    <row r="580" spans="1:17" x14ac:dyDescent="0.4">
      <c r="A580" s="4">
        <v>42486.083333333336</v>
      </c>
      <c r="B580">
        <v>15.1</v>
      </c>
      <c r="C580">
        <v>0</v>
      </c>
      <c r="D580">
        <v>81</v>
      </c>
      <c r="E580">
        <v>1016.5</v>
      </c>
      <c r="F580">
        <v>1.4</v>
      </c>
      <c r="G580">
        <v>0</v>
      </c>
      <c r="H580">
        <v>0</v>
      </c>
      <c r="J580" s="4">
        <v>42881.083333333336</v>
      </c>
      <c r="K580">
        <v>18.5</v>
      </c>
      <c r="L580">
        <v>0</v>
      </c>
      <c r="M580">
        <v>92</v>
      </c>
      <c r="N580">
        <v>1003.1</v>
      </c>
      <c r="O580">
        <v>1.5</v>
      </c>
      <c r="P580">
        <v>0</v>
      </c>
      <c r="Q580">
        <v>0</v>
      </c>
    </row>
    <row r="581" spans="1:17" x14ac:dyDescent="0.4">
      <c r="A581" s="4">
        <v>42486.125</v>
      </c>
      <c r="B581">
        <v>14.7</v>
      </c>
      <c r="C581">
        <v>0</v>
      </c>
      <c r="D581">
        <v>85</v>
      </c>
      <c r="E581">
        <v>1016.3</v>
      </c>
      <c r="F581">
        <v>1.6</v>
      </c>
      <c r="G581">
        <v>0</v>
      </c>
      <c r="H581">
        <v>0</v>
      </c>
      <c r="J581" s="4">
        <v>42881.125</v>
      </c>
      <c r="K581">
        <v>18.2</v>
      </c>
      <c r="L581">
        <v>0</v>
      </c>
      <c r="M581">
        <v>93</v>
      </c>
      <c r="N581">
        <v>1003</v>
      </c>
      <c r="O581">
        <v>1.6</v>
      </c>
      <c r="P581">
        <v>0</v>
      </c>
      <c r="Q581">
        <v>0</v>
      </c>
    </row>
    <row r="582" spans="1:17" x14ac:dyDescent="0.4">
      <c r="A582" s="4">
        <v>42486.166666666664</v>
      </c>
      <c r="B582">
        <v>14.4</v>
      </c>
      <c r="C582">
        <v>0</v>
      </c>
      <c r="D582">
        <v>85</v>
      </c>
      <c r="E582">
        <v>1016.2</v>
      </c>
      <c r="F582">
        <v>0.7</v>
      </c>
      <c r="G582">
        <v>0</v>
      </c>
      <c r="H582">
        <v>0</v>
      </c>
      <c r="J582" s="4">
        <v>42881.166666666664</v>
      </c>
      <c r="K582">
        <v>18.2</v>
      </c>
      <c r="L582">
        <v>0</v>
      </c>
      <c r="M582">
        <v>90</v>
      </c>
      <c r="N582">
        <v>1002.1</v>
      </c>
      <c r="O582">
        <v>2.9</v>
      </c>
      <c r="P582">
        <v>0</v>
      </c>
      <c r="Q582">
        <v>0</v>
      </c>
    </row>
    <row r="583" spans="1:17" x14ac:dyDescent="0.4">
      <c r="A583" s="4">
        <v>42486.208333333336</v>
      </c>
      <c r="B583">
        <v>14.4</v>
      </c>
      <c r="C583">
        <v>0</v>
      </c>
      <c r="D583">
        <v>80</v>
      </c>
      <c r="E583">
        <v>1016.2</v>
      </c>
      <c r="F583">
        <v>2.7</v>
      </c>
      <c r="G583">
        <v>0</v>
      </c>
      <c r="H583">
        <v>0</v>
      </c>
      <c r="J583" s="4">
        <v>42881.208333333336</v>
      </c>
      <c r="K583">
        <v>17.899999999999999</v>
      </c>
      <c r="L583">
        <v>0.5</v>
      </c>
      <c r="M583">
        <v>93</v>
      </c>
      <c r="N583">
        <v>1002.8</v>
      </c>
      <c r="O583">
        <v>2.2000000000000002</v>
      </c>
      <c r="P583">
        <v>0.01</v>
      </c>
      <c r="Q583">
        <v>0</v>
      </c>
    </row>
    <row r="584" spans="1:17" x14ac:dyDescent="0.4">
      <c r="A584" s="4">
        <v>42486.25</v>
      </c>
      <c r="B584">
        <v>15.4</v>
      </c>
      <c r="C584">
        <v>0</v>
      </c>
      <c r="D584">
        <v>78</v>
      </c>
      <c r="E584">
        <v>1016.4</v>
      </c>
      <c r="F584">
        <v>2.2000000000000002</v>
      </c>
      <c r="G584">
        <v>0.1</v>
      </c>
      <c r="H584">
        <v>0.25532403999999997</v>
      </c>
      <c r="J584" s="4">
        <v>42881.25</v>
      </c>
      <c r="K584">
        <v>17.5</v>
      </c>
      <c r="L584">
        <v>1.5</v>
      </c>
      <c r="M584">
        <v>96</v>
      </c>
      <c r="N584">
        <v>1002.8</v>
      </c>
      <c r="O584">
        <v>3.6</v>
      </c>
      <c r="P584">
        <v>0.08</v>
      </c>
      <c r="Q584">
        <v>0.11578988</v>
      </c>
    </row>
    <row r="585" spans="1:17" x14ac:dyDescent="0.4">
      <c r="A585" s="4">
        <v>42486.291666666664</v>
      </c>
      <c r="B585">
        <v>17.3</v>
      </c>
      <c r="C585">
        <v>0</v>
      </c>
      <c r="D585">
        <v>65</v>
      </c>
      <c r="E585">
        <v>1016.5</v>
      </c>
      <c r="F585">
        <v>1.3</v>
      </c>
      <c r="G585">
        <v>0.68</v>
      </c>
      <c r="H585">
        <v>0.43490322999999997</v>
      </c>
      <c r="J585" s="4">
        <v>42881.291666666664</v>
      </c>
      <c r="K585">
        <v>17.5</v>
      </c>
      <c r="L585">
        <v>3</v>
      </c>
      <c r="M585">
        <v>97</v>
      </c>
      <c r="N585">
        <v>1002.7</v>
      </c>
      <c r="O585">
        <v>2.8</v>
      </c>
      <c r="P585">
        <v>0.3</v>
      </c>
      <c r="Q585">
        <v>0.52666961999999995</v>
      </c>
    </row>
    <row r="586" spans="1:17" x14ac:dyDescent="0.4">
      <c r="A586" s="4">
        <v>42486.333333333336</v>
      </c>
      <c r="B586">
        <v>18.899999999999999</v>
      </c>
      <c r="C586">
        <v>0</v>
      </c>
      <c r="D586">
        <v>59</v>
      </c>
      <c r="E586">
        <v>1016.4</v>
      </c>
      <c r="F586">
        <v>1.4</v>
      </c>
      <c r="G586">
        <v>1.57</v>
      </c>
      <c r="H586">
        <v>0.79888325999999998</v>
      </c>
      <c r="J586" s="4">
        <v>42881.333333333336</v>
      </c>
      <c r="K586">
        <v>17.7</v>
      </c>
      <c r="L586">
        <v>1.5</v>
      </c>
      <c r="M586">
        <v>98</v>
      </c>
      <c r="N586">
        <v>1002.8</v>
      </c>
      <c r="O586">
        <v>2.6</v>
      </c>
      <c r="P586">
        <v>0.43</v>
      </c>
      <c r="Q586">
        <v>0.99170959000000003</v>
      </c>
    </row>
    <row r="587" spans="1:17" x14ac:dyDescent="0.4">
      <c r="A587" s="4">
        <v>42486.375</v>
      </c>
      <c r="B587">
        <v>20.100000000000001</v>
      </c>
      <c r="C587">
        <v>0</v>
      </c>
      <c r="D587">
        <v>62</v>
      </c>
      <c r="E587">
        <v>1016</v>
      </c>
      <c r="F587">
        <v>1.3</v>
      </c>
      <c r="G587">
        <v>2.27</v>
      </c>
      <c r="H587">
        <v>1.5149257</v>
      </c>
      <c r="J587" s="4">
        <v>42881.375</v>
      </c>
      <c r="K587">
        <v>17.899999999999999</v>
      </c>
      <c r="L587">
        <v>2.5</v>
      </c>
      <c r="M587">
        <v>97</v>
      </c>
      <c r="N587">
        <v>1003.2</v>
      </c>
      <c r="O587">
        <v>2.2999999999999998</v>
      </c>
      <c r="P587">
        <v>0.72</v>
      </c>
      <c r="Q587">
        <v>1.813987</v>
      </c>
    </row>
    <row r="588" spans="1:17" x14ac:dyDescent="0.4">
      <c r="A588" s="4">
        <v>42486.416666666664</v>
      </c>
      <c r="B588">
        <v>21.1</v>
      </c>
      <c r="C588">
        <v>0</v>
      </c>
      <c r="D588">
        <v>56</v>
      </c>
      <c r="E588">
        <v>1015.2</v>
      </c>
      <c r="F588">
        <v>3.3</v>
      </c>
      <c r="G588">
        <v>2.62</v>
      </c>
      <c r="H588">
        <v>2.1662712000000002</v>
      </c>
      <c r="J588" s="4">
        <v>42881.416666666664</v>
      </c>
      <c r="K588">
        <v>18</v>
      </c>
      <c r="L588">
        <v>3</v>
      </c>
      <c r="M588">
        <v>97</v>
      </c>
      <c r="N588">
        <v>1001.9</v>
      </c>
      <c r="O588">
        <v>5.9</v>
      </c>
      <c r="P588">
        <v>0.73</v>
      </c>
      <c r="Q588">
        <v>2.9214771000000002</v>
      </c>
    </row>
    <row r="589" spans="1:17" x14ac:dyDescent="0.4">
      <c r="A589" s="4">
        <v>42486.458333333336</v>
      </c>
      <c r="B589">
        <v>22.7</v>
      </c>
      <c r="C589">
        <v>0</v>
      </c>
      <c r="D589">
        <v>48</v>
      </c>
      <c r="E589">
        <v>1014.4</v>
      </c>
      <c r="F589">
        <v>3.8</v>
      </c>
      <c r="G589">
        <v>3.16</v>
      </c>
      <c r="H589">
        <v>1.7677735000000001</v>
      </c>
      <c r="J589" s="4">
        <v>42881.458333333336</v>
      </c>
      <c r="K589">
        <v>18.399999999999999</v>
      </c>
      <c r="L589">
        <v>1.5</v>
      </c>
      <c r="M589">
        <v>97</v>
      </c>
      <c r="N589">
        <v>1001.5</v>
      </c>
      <c r="O589">
        <v>5.3</v>
      </c>
      <c r="P589">
        <v>0.79</v>
      </c>
      <c r="Q589">
        <v>4.0106149000000002</v>
      </c>
    </row>
    <row r="590" spans="1:17" x14ac:dyDescent="0.4">
      <c r="A590" s="4">
        <v>42486.5</v>
      </c>
      <c r="B590">
        <v>23.5</v>
      </c>
      <c r="C590">
        <v>0</v>
      </c>
      <c r="D590">
        <v>48</v>
      </c>
      <c r="E590">
        <v>1013.6</v>
      </c>
      <c r="F590">
        <v>4</v>
      </c>
      <c r="G590">
        <v>3.35</v>
      </c>
      <c r="H590">
        <v>2.1510197999999998</v>
      </c>
      <c r="J590" s="4">
        <v>42881.5</v>
      </c>
      <c r="K590">
        <v>18.7</v>
      </c>
      <c r="L590">
        <v>1</v>
      </c>
      <c r="M590">
        <v>98</v>
      </c>
      <c r="N590">
        <v>1001.9</v>
      </c>
      <c r="O590">
        <v>1.7</v>
      </c>
      <c r="P590">
        <v>0.77</v>
      </c>
      <c r="Q590">
        <v>3.8976011000000002</v>
      </c>
    </row>
    <row r="591" spans="1:17" x14ac:dyDescent="0.4">
      <c r="A591" s="4">
        <v>42486.541666666664</v>
      </c>
      <c r="B591">
        <v>23.8</v>
      </c>
      <c r="C591">
        <v>0</v>
      </c>
      <c r="D591">
        <v>48</v>
      </c>
      <c r="E591">
        <v>1012.8</v>
      </c>
      <c r="F591">
        <v>3.6</v>
      </c>
      <c r="G591">
        <v>3.16</v>
      </c>
      <c r="H591">
        <v>3.0619635999999999</v>
      </c>
      <c r="J591" s="4">
        <v>42881.541666666664</v>
      </c>
      <c r="K591">
        <v>19.100000000000001</v>
      </c>
      <c r="L591">
        <v>0</v>
      </c>
      <c r="M591">
        <v>97</v>
      </c>
      <c r="N591">
        <v>1001.4</v>
      </c>
      <c r="O591">
        <v>1.6</v>
      </c>
      <c r="P591">
        <v>1.4</v>
      </c>
      <c r="Q591">
        <v>3.6605935000000001</v>
      </c>
    </row>
    <row r="592" spans="1:17" x14ac:dyDescent="0.4">
      <c r="A592" s="4">
        <v>42486.583333333336</v>
      </c>
      <c r="B592">
        <v>24.7</v>
      </c>
      <c r="C592">
        <v>0</v>
      </c>
      <c r="D592">
        <v>46</v>
      </c>
      <c r="E592">
        <v>1012.2</v>
      </c>
      <c r="F592">
        <v>4.5999999999999996</v>
      </c>
      <c r="G592">
        <v>2.6</v>
      </c>
      <c r="H592">
        <v>2.4649052999999999</v>
      </c>
      <c r="J592" s="4">
        <v>42881.583333333336</v>
      </c>
      <c r="K592">
        <v>19.7</v>
      </c>
      <c r="L592">
        <v>0</v>
      </c>
      <c r="M592">
        <v>94</v>
      </c>
      <c r="N592">
        <v>1001.4</v>
      </c>
      <c r="O592">
        <v>1.7</v>
      </c>
      <c r="P592">
        <v>2.1</v>
      </c>
      <c r="Q592">
        <v>3.2888036</v>
      </c>
    </row>
    <row r="593" spans="1:17" x14ac:dyDescent="0.4">
      <c r="A593" s="4">
        <v>42486.625</v>
      </c>
      <c r="B593">
        <v>23.7</v>
      </c>
      <c r="C593">
        <v>0</v>
      </c>
      <c r="D593">
        <v>47</v>
      </c>
      <c r="E593">
        <v>1011.5</v>
      </c>
      <c r="F593">
        <v>5</v>
      </c>
      <c r="G593">
        <v>1.91</v>
      </c>
      <c r="H593">
        <v>1.2051145999999999</v>
      </c>
      <c r="J593" s="4">
        <v>42881.625</v>
      </c>
      <c r="K593">
        <v>20.3</v>
      </c>
      <c r="L593">
        <v>0</v>
      </c>
      <c r="M593">
        <v>85</v>
      </c>
      <c r="N593">
        <v>1001.1</v>
      </c>
      <c r="O593">
        <v>3</v>
      </c>
      <c r="P593">
        <v>0.78</v>
      </c>
      <c r="Q593">
        <v>2.6479504</v>
      </c>
    </row>
    <row r="594" spans="1:17" x14ac:dyDescent="0.4">
      <c r="A594" s="4">
        <v>42486.666666666664</v>
      </c>
      <c r="B594">
        <v>23.1</v>
      </c>
      <c r="C594">
        <v>0</v>
      </c>
      <c r="D594">
        <v>51</v>
      </c>
      <c r="E594">
        <v>1011.2</v>
      </c>
      <c r="F594">
        <v>4.3</v>
      </c>
      <c r="G594">
        <v>1.07</v>
      </c>
      <c r="H594">
        <v>1.1216248</v>
      </c>
      <c r="J594" s="4">
        <v>42881.666666666664</v>
      </c>
      <c r="K594">
        <v>20.399999999999999</v>
      </c>
      <c r="L594">
        <v>0</v>
      </c>
      <c r="M594">
        <v>83</v>
      </c>
      <c r="N594">
        <v>1001.1</v>
      </c>
      <c r="O594">
        <v>3.9</v>
      </c>
      <c r="P594">
        <v>0.74</v>
      </c>
      <c r="Q594">
        <v>1.4798861999999999</v>
      </c>
    </row>
    <row r="595" spans="1:17" x14ac:dyDescent="0.4">
      <c r="A595" s="4">
        <v>42486.708333333336</v>
      </c>
      <c r="B595">
        <v>21.8</v>
      </c>
      <c r="C595">
        <v>0</v>
      </c>
      <c r="D595">
        <v>55</v>
      </c>
      <c r="E595">
        <v>1011.2</v>
      </c>
      <c r="F595">
        <v>3.9</v>
      </c>
      <c r="G595">
        <v>0.54</v>
      </c>
      <c r="H595">
        <v>0.65689743</v>
      </c>
      <c r="J595" s="4">
        <v>42881.708333333336</v>
      </c>
      <c r="K595">
        <v>20</v>
      </c>
      <c r="L595">
        <v>0</v>
      </c>
      <c r="M595">
        <v>85</v>
      </c>
      <c r="N595">
        <v>1001.6</v>
      </c>
      <c r="O595">
        <v>3</v>
      </c>
      <c r="P595">
        <v>0.72</v>
      </c>
      <c r="Q595">
        <v>0.81790936000000003</v>
      </c>
    </row>
    <row r="596" spans="1:17" x14ac:dyDescent="0.4">
      <c r="A596" s="4">
        <v>42486.75</v>
      </c>
      <c r="B596">
        <v>20.7</v>
      </c>
      <c r="C596">
        <v>0</v>
      </c>
      <c r="D596">
        <v>58</v>
      </c>
      <c r="E596">
        <v>1011.7</v>
      </c>
      <c r="F596">
        <v>2.4</v>
      </c>
      <c r="G596">
        <v>0.17</v>
      </c>
      <c r="H596">
        <v>0.42044723000000001</v>
      </c>
      <c r="J596" s="4">
        <v>42881.75</v>
      </c>
      <c r="K596">
        <v>19.3</v>
      </c>
      <c r="L596">
        <v>0</v>
      </c>
      <c r="M596">
        <v>92</v>
      </c>
      <c r="N596">
        <v>1001.9</v>
      </c>
      <c r="O596">
        <v>1.2</v>
      </c>
      <c r="P596">
        <v>0.13</v>
      </c>
      <c r="Q596">
        <v>0.24001655</v>
      </c>
    </row>
    <row r="597" spans="1:17" x14ac:dyDescent="0.4">
      <c r="A597" s="4">
        <v>42486.791666666664</v>
      </c>
      <c r="B597">
        <v>19.5</v>
      </c>
      <c r="C597">
        <v>0</v>
      </c>
      <c r="D597">
        <v>64</v>
      </c>
      <c r="E597">
        <v>1012</v>
      </c>
      <c r="F597">
        <v>2.9</v>
      </c>
      <c r="G597">
        <v>0.01</v>
      </c>
      <c r="H597">
        <v>7.8149147000000002E-2</v>
      </c>
      <c r="J597" s="4">
        <v>42881.791666666664</v>
      </c>
      <c r="K597">
        <v>20.399999999999999</v>
      </c>
      <c r="L597">
        <v>0</v>
      </c>
      <c r="M597">
        <v>82</v>
      </c>
      <c r="N597">
        <v>1002.2</v>
      </c>
      <c r="O597">
        <v>1.9</v>
      </c>
      <c r="P597">
        <v>0.01</v>
      </c>
      <c r="Q597">
        <v>4.3248426E-2</v>
      </c>
    </row>
    <row r="598" spans="1:17" x14ac:dyDescent="0.4">
      <c r="A598" s="4">
        <v>42486.833333333336</v>
      </c>
      <c r="B598">
        <v>18.5</v>
      </c>
      <c r="C598">
        <v>0</v>
      </c>
      <c r="D598">
        <v>69</v>
      </c>
      <c r="E598">
        <v>1012.5</v>
      </c>
      <c r="F598">
        <v>4.2</v>
      </c>
      <c r="G598">
        <v>0</v>
      </c>
      <c r="H598">
        <v>0</v>
      </c>
      <c r="J598" s="4">
        <v>42881.833333333336</v>
      </c>
      <c r="K598">
        <v>19.8</v>
      </c>
      <c r="L598">
        <v>0</v>
      </c>
      <c r="M598">
        <v>86</v>
      </c>
      <c r="N598">
        <v>1002.5</v>
      </c>
      <c r="O598">
        <v>1.9</v>
      </c>
      <c r="P598">
        <v>0</v>
      </c>
      <c r="Q598">
        <v>0</v>
      </c>
    </row>
    <row r="599" spans="1:17" x14ac:dyDescent="0.4">
      <c r="A599" s="4">
        <v>42486.875</v>
      </c>
      <c r="B599">
        <v>18.2</v>
      </c>
      <c r="C599">
        <v>0</v>
      </c>
      <c r="D599">
        <v>73</v>
      </c>
      <c r="E599">
        <v>1012.5</v>
      </c>
      <c r="F599">
        <v>3.7</v>
      </c>
      <c r="G599">
        <v>0</v>
      </c>
      <c r="H599">
        <v>0</v>
      </c>
      <c r="J599" s="4">
        <v>42881.875</v>
      </c>
      <c r="K599">
        <v>19.5</v>
      </c>
      <c r="L599">
        <v>0</v>
      </c>
      <c r="M599">
        <v>91</v>
      </c>
      <c r="N599">
        <v>1002.7</v>
      </c>
      <c r="O599">
        <v>1.2</v>
      </c>
      <c r="P599">
        <v>0</v>
      </c>
      <c r="Q599">
        <v>0</v>
      </c>
    </row>
    <row r="600" spans="1:17" x14ac:dyDescent="0.4">
      <c r="A600" s="4">
        <v>42486.916666666664</v>
      </c>
      <c r="B600">
        <v>18.100000000000001</v>
      </c>
      <c r="C600">
        <v>0</v>
      </c>
      <c r="D600">
        <v>75</v>
      </c>
      <c r="E600">
        <v>1012.9</v>
      </c>
      <c r="F600">
        <v>3.9</v>
      </c>
      <c r="G600">
        <v>0</v>
      </c>
      <c r="H600">
        <v>0</v>
      </c>
      <c r="J600" s="4">
        <v>42881.916666666664</v>
      </c>
      <c r="K600">
        <v>19</v>
      </c>
      <c r="L600">
        <v>0</v>
      </c>
      <c r="M600">
        <v>92</v>
      </c>
      <c r="N600">
        <v>1003.2</v>
      </c>
      <c r="O600">
        <v>1.5</v>
      </c>
      <c r="P600">
        <v>0</v>
      </c>
      <c r="Q600">
        <v>0</v>
      </c>
    </row>
    <row r="601" spans="1:17" x14ac:dyDescent="0.4">
      <c r="A601" s="4">
        <v>42486.958333333336</v>
      </c>
      <c r="B601">
        <v>17.899999999999999</v>
      </c>
      <c r="C601">
        <v>0</v>
      </c>
      <c r="D601">
        <v>80</v>
      </c>
      <c r="E601">
        <v>1012.5</v>
      </c>
      <c r="F601">
        <v>1.5</v>
      </c>
      <c r="G601">
        <v>0</v>
      </c>
      <c r="H601">
        <v>0</v>
      </c>
      <c r="J601" s="4">
        <v>42881.958333333336</v>
      </c>
      <c r="K601">
        <v>18.7</v>
      </c>
      <c r="L601">
        <v>0</v>
      </c>
      <c r="M601">
        <v>92</v>
      </c>
      <c r="N601">
        <v>1003.2</v>
      </c>
      <c r="O601">
        <v>2.5</v>
      </c>
      <c r="P601">
        <v>0</v>
      </c>
      <c r="Q601">
        <v>0</v>
      </c>
    </row>
    <row r="602" spans="1:17" x14ac:dyDescent="0.4">
      <c r="A602" s="4">
        <v>42487</v>
      </c>
      <c r="B602">
        <v>17.2</v>
      </c>
      <c r="C602">
        <v>0</v>
      </c>
      <c r="D602">
        <v>83</v>
      </c>
      <c r="E602">
        <v>1012.3</v>
      </c>
      <c r="F602">
        <v>1.6</v>
      </c>
      <c r="G602">
        <v>0</v>
      </c>
      <c r="H602">
        <v>0</v>
      </c>
      <c r="J602" s="4">
        <v>42882</v>
      </c>
      <c r="K602">
        <v>18.5</v>
      </c>
      <c r="L602">
        <v>0</v>
      </c>
      <c r="M602">
        <v>91</v>
      </c>
      <c r="N602">
        <v>1003.1</v>
      </c>
      <c r="O602">
        <v>1.6</v>
      </c>
      <c r="P602">
        <v>0</v>
      </c>
      <c r="Q602">
        <v>0</v>
      </c>
    </row>
    <row r="603" spans="1:17" x14ac:dyDescent="0.4">
      <c r="A603" s="4">
        <v>42487.041666666664</v>
      </c>
      <c r="B603">
        <v>17.100000000000001</v>
      </c>
      <c r="C603">
        <v>0</v>
      </c>
      <c r="D603">
        <v>85</v>
      </c>
      <c r="E603">
        <v>1011.8</v>
      </c>
      <c r="F603">
        <v>2.2999999999999998</v>
      </c>
      <c r="G603">
        <v>0</v>
      </c>
      <c r="H603">
        <v>0</v>
      </c>
      <c r="J603" s="4">
        <v>42882.041666666664</v>
      </c>
      <c r="K603">
        <v>18.100000000000001</v>
      </c>
      <c r="L603">
        <v>0</v>
      </c>
      <c r="M603">
        <v>93</v>
      </c>
      <c r="N603">
        <v>1002.4</v>
      </c>
      <c r="O603">
        <v>2.6</v>
      </c>
      <c r="P603">
        <v>0</v>
      </c>
      <c r="Q603">
        <v>0</v>
      </c>
    </row>
    <row r="604" spans="1:17" x14ac:dyDescent="0.4">
      <c r="A604" s="4">
        <v>42487.083333333336</v>
      </c>
      <c r="B604">
        <v>16.899999999999999</v>
      </c>
      <c r="C604">
        <v>0</v>
      </c>
      <c r="D604">
        <v>87</v>
      </c>
      <c r="E604">
        <v>1011.2</v>
      </c>
      <c r="F604">
        <v>2.6</v>
      </c>
      <c r="G604">
        <v>0</v>
      </c>
      <c r="H604">
        <v>0</v>
      </c>
      <c r="J604" s="4">
        <v>42882.083333333336</v>
      </c>
      <c r="K604">
        <v>18.100000000000001</v>
      </c>
      <c r="L604">
        <v>0</v>
      </c>
      <c r="M604">
        <v>92</v>
      </c>
      <c r="N604">
        <v>1002.2</v>
      </c>
      <c r="O604">
        <v>2.6</v>
      </c>
      <c r="P604">
        <v>0</v>
      </c>
      <c r="Q604">
        <v>0</v>
      </c>
    </row>
    <row r="605" spans="1:17" x14ac:dyDescent="0.4">
      <c r="A605" s="4">
        <v>42487.125</v>
      </c>
      <c r="B605">
        <v>16.8</v>
      </c>
      <c r="C605">
        <v>0</v>
      </c>
      <c r="D605">
        <v>87</v>
      </c>
      <c r="E605">
        <v>1011.1</v>
      </c>
      <c r="F605">
        <v>1.7</v>
      </c>
      <c r="G605">
        <v>0</v>
      </c>
      <c r="H605">
        <v>0</v>
      </c>
      <c r="J605" s="4">
        <v>42882.125</v>
      </c>
      <c r="K605">
        <v>18</v>
      </c>
      <c r="L605">
        <v>0</v>
      </c>
      <c r="M605">
        <v>93</v>
      </c>
      <c r="N605">
        <v>1002.3</v>
      </c>
      <c r="O605">
        <v>1.8</v>
      </c>
      <c r="P605">
        <v>0</v>
      </c>
      <c r="Q605">
        <v>0</v>
      </c>
    </row>
    <row r="606" spans="1:17" x14ac:dyDescent="0.4">
      <c r="A606" s="4">
        <v>42487.166666666664</v>
      </c>
      <c r="B606">
        <v>16.3</v>
      </c>
      <c r="C606">
        <v>0</v>
      </c>
      <c r="D606">
        <v>90</v>
      </c>
      <c r="E606">
        <v>1011.2</v>
      </c>
      <c r="F606">
        <v>1.6</v>
      </c>
      <c r="G606">
        <v>0</v>
      </c>
      <c r="H606">
        <v>0</v>
      </c>
      <c r="J606" s="4">
        <v>42882.166666666664</v>
      </c>
      <c r="K606">
        <v>18.2</v>
      </c>
      <c r="L606">
        <v>0</v>
      </c>
      <c r="M606">
        <v>92</v>
      </c>
      <c r="N606">
        <v>1002.2</v>
      </c>
      <c r="O606">
        <v>2.8</v>
      </c>
      <c r="P606">
        <v>0</v>
      </c>
      <c r="Q606">
        <v>0</v>
      </c>
    </row>
    <row r="607" spans="1:17" x14ac:dyDescent="0.4">
      <c r="A607" s="4">
        <v>42487.208333333336</v>
      </c>
      <c r="B607">
        <v>16.600000000000001</v>
      </c>
      <c r="C607">
        <v>0</v>
      </c>
      <c r="D607">
        <v>87</v>
      </c>
      <c r="E607">
        <v>1011.8</v>
      </c>
      <c r="F607">
        <v>1.5</v>
      </c>
      <c r="G607">
        <v>0</v>
      </c>
      <c r="H607">
        <v>0</v>
      </c>
      <c r="J607" s="4">
        <v>42882.208333333336</v>
      </c>
      <c r="K607">
        <v>18.399999999999999</v>
      </c>
      <c r="L607">
        <v>0</v>
      </c>
      <c r="M607">
        <v>92</v>
      </c>
      <c r="N607">
        <v>1002.4</v>
      </c>
      <c r="O607">
        <v>2.2000000000000002</v>
      </c>
      <c r="P607">
        <v>0</v>
      </c>
      <c r="Q607">
        <v>0</v>
      </c>
    </row>
    <row r="608" spans="1:17" x14ac:dyDescent="0.4">
      <c r="A608" s="4">
        <v>42487.25</v>
      </c>
      <c r="B608">
        <v>17.600000000000001</v>
      </c>
      <c r="C608">
        <v>0</v>
      </c>
      <c r="D608">
        <v>81</v>
      </c>
      <c r="E608">
        <v>1012</v>
      </c>
      <c r="F608">
        <v>0.6</v>
      </c>
      <c r="G608">
        <v>0.18</v>
      </c>
      <c r="H608">
        <v>0.20029907999999999</v>
      </c>
      <c r="J608" s="4">
        <v>42882.25</v>
      </c>
      <c r="K608">
        <v>18.8</v>
      </c>
      <c r="L608">
        <v>0</v>
      </c>
      <c r="M608">
        <v>92</v>
      </c>
      <c r="N608">
        <v>1003</v>
      </c>
      <c r="O608">
        <v>1.7</v>
      </c>
      <c r="P608">
        <v>0.03</v>
      </c>
      <c r="Q608">
        <v>0.22475851999999999</v>
      </c>
    </row>
    <row r="609" spans="1:17" x14ac:dyDescent="0.4">
      <c r="A609" s="4">
        <v>42487.291666666664</v>
      </c>
      <c r="B609">
        <v>17.5</v>
      </c>
      <c r="C609">
        <v>0</v>
      </c>
      <c r="D609">
        <v>82</v>
      </c>
      <c r="E609">
        <v>1011.9</v>
      </c>
      <c r="F609">
        <v>2.9</v>
      </c>
      <c r="G609">
        <v>0.82</v>
      </c>
      <c r="H609">
        <v>0.56795834999999995</v>
      </c>
      <c r="J609" s="4">
        <v>42882.291666666664</v>
      </c>
      <c r="K609">
        <v>19.600000000000001</v>
      </c>
      <c r="L609">
        <v>0</v>
      </c>
      <c r="M609">
        <v>90</v>
      </c>
      <c r="N609">
        <v>1003.4</v>
      </c>
      <c r="O609">
        <v>2</v>
      </c>
      <c r="P609">
        <v>0.09</v>
      </c>
      <c r="Q609">
        <v>0.97524666999999998</v>
      </c>
    </row>
    <row r="610" spans="1:17" x14ac:dyDescent="0.4">
      <c r="A610" s="4">
        <v>42487.333333333336</v>
      </c>
      <c r="B610">
        <v>16.7</v>
      </c>
      <c r="C610">
        <v>0</v>
      </c>
      <c r="D610">
        <v>78</v>
      </c>
      <c r="E610">
        <v>1012.2</v>
      </c>
      <c r="F610">
        <v>2.7</v>
      </c>
      <c r="G610">
        <v>1.54</v>
      </c>
      <c r="H610">
        <v>0.99799353000000002</v>
      </c>
      <c r="J610" s="4">
        <v>42882.333333333336</v>
      </c>
      <c r="K610">
        <v>20.8</v>
      </c>
      <c r="L610">
        <v>0</v>
      </c>
      <c r="M610">
        <v>86</v>
      </c>
      <c r="N610">
        <v>1003.8</v>
      </c>
      <c r="O610">
        <v>3</v>
      </c>
      <c r="P610">
        <v>0.15</v>
      </c>
      <c r="Q610">
        <v>1.8112999999999999</v>
      </c>
    </row>
    <row r="611" spans="1:17" x14ac:dyDescent="0.4">
      <c r="A611" s="4">
        <v>42487.375</v>
      </c>
      <c r="B611">
        <v>18.399999999999999</v>
      </c>
      <c r="C611">
        <v>0</v>
      </c>
      <c r="D611">
        <v>73</v>
      </c>
      <c r="E611">
        <v>1011.9</v>
      </c>
      <c r="F611">
        <v>2.4</v>
      </c>
      <c r="G611">
        <v>1.93</v>
      </c>
      <c r="H611">
        <v>1.1630313000000001</v>
      </c>
      <c r="J611" s="4">
        <v>42882.375</v>
      </c>
      <c r="K611">
        <v>23</v>
      </c>
      <c r="L611">
        <v>0</v>
      </c>
      <c r="M611">
        <v>78</v>
      </c>
      <c r="N611">
        <v>1003.6</v>
      </c>
      <c r="O611">
        <v>2.9</v>
      </c>
      <c r="P611">
        <v>0.2</v>
      </c>
      <c r="Q611">
        <v>2.2572426999999999</v>
      </c>
    </row>
    <row r="612" spans="1:17" x14ac:dyDescent="0.4">
      <c r="A612" s="4">
        <v>42487.416666666664</v>
      </c>
      <c r="B612">
        <v>19.399999999999999</v>
      </c>
      <c r="C612">
        <v>0</v>
      </c>
      <c r="D612">
        <v>67</v>
      </c>
      <c r="E612">
        <v>1011.9</v>
      </c>
      <c r="F612">
        <v>2.6</v>
      </c>
      <c r="G612">
        <v>2.4</v>
      </c>
      <c r="H612">
        <v>1.6690700000000001</v>
      </c>
      <c r="J612" s="4">
        <v>42882.416666666664</v>
      </c>
      <c r="K612">
        <v>22.8</v>
      </c>
      <c r="L612">
        <v>0</v>
      </c>
      <c r="M612">
        <v>74</v>
      </c>
      <c r="N612">
        <v>1003.6</v>
      </c>
      <c r="O612">
        <v>3</v>
      </c>
      <c r="P612">
        <v>0.27</v>
      </c>
      <c r="Q612">
        <v>2.9296391000000002</v>
      </c>
    </row>
    <row r="613" spans="1:17" x14ac:dyDescent="0.4">
      <c r="A613" s="4">
        <v>42487.458333333336</v>
      </c>
      <c r="B613">
        <v>19.5</v>
      </c>
      <c r="C613">
        <v>0</v>
      </c>
      <c r="D613">
        <v>64</v>
      </c>
      <c r="E613">
        <v>1011.4</v>
      </c>
      <c r="F613">
        <v>1.6</v>
      </c>
      <c r="G613">
        <v>2.48</v>
      </c>
      <c r="H613">
        <v>1.6259170000000001</v>
      </c>
      <c r="J613" s="4">
        <v>42882.458333333336</v>
      </c>
      <c r="K613">
        <v>24.8</v>
      </c>
      <c r="L613">
        <v>0</v>
      </c>
      <c r="M613">
        <v>66</v>
      </c>
      <c r="N613">
        <v>1003.7</v>
      </c>
      <c r="O613">
        <v>1.3</v>
      </c>
      <c r="P613">
        <v>0.28000000000000003</v>
      </c>
      <c r="Q613">
        <v>3.6378051999999999</v>
      </c>
    </row>
    <row r="614" spans="1:17" x14ac:dyDescent="0.4">
      <c r="A614" s="4">
        <v>42487.5</v>
      </c>
      <c r="B614">
        <v>19.8</v>
      </c>
      <c r="C614">
        <v>0</v>
      </c>
      <c r="D614">
        <v>63</v>
      </c>
      <c r="E614">
        <v>1010.9</v>
      </c>
      <c r="F614">
        <v>2.2000000000000002</v>
      </c>
      <c r="G614">
        <v>3.33</v>
      </c>
      <c r="H614">
        <v>1.2917814000000001</v>
      </c>
      <c r="J614" s="4">
        <v>42882.5</v>
      </c>
      <c r="K614">
        <v>24.6</v>
      </c>
      <c r="L614">
        <v>0</v>
      </c>
      <c r="M614">
        <v>67</v>
      </c>
      <c r="N614">
        <v>1003.3</v>
      </c>
      <c r="O614">
        <v>2.9</v>
      </c>
      <c r="P614">
        <v>0.36</v>
      </c>
      <c r="Q614">
        <v>4.0913272000000003</v>
      </c>
    </row>
    <row r="615" spans="1:17" x14ac:dyDescent="0.4">
      <c r="A615" s="4">
        <v>42487.541666666664</v>
      </c>
      <c r="B615">
        <v>21</v>
      </c>
      <c r="C615">
        <v>0</v>
      </c>
      <c r="D615">
        <v>59</v>
      </c>
      <c r="E615">
        <v>1010</v>
      </c>
      <c r="F615">
        <v>2.8</v>
      </c>
      <c r="G615">
        <v>3.18</v>
      </c>
      <c r="H615">
        <v>1.2865127000000001</v>
      </c>
      <c r="J615" s="4">
        <v>42882.541666666664</v>
      </c>
      <c r="K615">
        <v>23.5</v>
      </c>
      <c r="L615">
        <v>0</v>
      </c>
      <c r="M615">
        <v>71</v>
      </c>
      <c r="N615">
        <v>1003.4</v>
      </c>
      <c r="O615">
        <v>4.0999999999999996</v>
      </c>
      <c r="P615">
        <v>0.42</v>
      </c>
      <c r="Q615">
        <v>3.3604574</v>
      </c>
    </row>
    <row r="616" spans="1:17" x14ac:dyDescent="0.4">
      <c r="A616" s="4">
        <v>42487.583333333336</v>
      </c>
      <c r="B616">
        <v>21.5</v>
      </c>
      <c r="C616">
        <v>0</v>
      </c>
      <c r="D616">
        <v>62</v>
      </c>
      <c r="E616">
        <v>1009.2</v>
      </c>
      <c r="F616">
        <v>2.6</v>
      </c>
      <c r="G616">
        <v>2.9</v>
      </c>
      <c r="H616">
        <v>1.3416573999999999</v>
      </c>
      <c r="J616" s="4">
        <v>42882.583333333336</v>
      </c>
      <c r="K616">
        <v>25.9</v>
      </c>
      <c r="L616">
        <v>0</v>
      </c>
      <c r="M616">
        <v>47</v>
      </c>
      <c r="N616">
        <v>1003.2</v>
      </c>
      <c r="O616">
        <v>6</v>
      </c>
      <c r="P616">
        <v>0.42</v>
      </c>
      <c r="Q616">
        <v>3.5389547000000001</v>
      </c>
    </row>
    <row r="617" spans="1:17" x14ac:dyDescent="0.4">
      <c r="A617" s="4">
        <v>42487.625</v>
      </c>
      <c r="B617">
        <v>21.2</v>
      </c>
      <c r="C617">
        <v>0</v>
      </c>
      <c r="D617">
        <v>62</v>
      </c>
      <c r="E617">
        <v>1008.3</v>
      </c>
      <c r="F617">
        <v>2.6</v>
      </c>
      <c r="G617">
        <v>2.33</v>
      </c>
      <c r="H617">
        <v>0.75584090000000004</v>
      </c>
      <c r="J617" s="4">
        <v>42882.625</v>
      </c>
      <c r="K617">
        <v>25.4</v>
      </c>
      <c r="L617">
        <v>0</v>
      </c>
      <c r="M617">
        <v>51</v>
      </c>
      <c r="N617">
        <v>1003.1</v>
      </c>
      <c r="O617">
        <v>5.4</v>
      </c>
      <c r="P617">
        <v>0.55000000000000004</v>
      </c>
      <c r="Q617">
        <v>2.6386525999999999</v>
      </c>
    </row>
    <row r="618" spans="1:17" x14ac:dyDescent="0.4">
      <c r="A618" s="4">
        <v>42487.666666666664</v>
      </c>
      <c r="B618">
        <v>20.2</v>
      </c>
      <c r="C618">
        <v>0</v>
      </c>
      <c r="D618">
        <v>67</v>
      </c>
      <c r="E618">
        <v>1008.2</v>
      </c>
      <c r="F618">
        <v>4.0999999999999996</v>
      </c>
      <c r="G618">
        <v>1.69</v>
      </c>
      <c r="H618">
        <v>0.30200474999999999</v>
      </c>
      <c r="J618" s="4">
        <v>42882.666666666664</v>
      </c>
      <c r="K618">
        <v>25</v>
      </c>
      <c r="L618">
        <v>0</v>
      </c>
      <c r="M618">
        <v>52</v>
      </c>
      <c r="N618">
        <v>1002.9</v>
      </c>
      <c r="O618">
        <v>4.7</v>
      </c>
      <c r="P618">
        <v>0.62</v>
      </c>
      <c r="Q618">
        <v>1.7437468</v>
      </c>
    </row>
    <row r="619" spans="1:17" x14ac:dyDescent="0.4">
      <c r="A619" s="4">
        <v>42487.708333333336</v>
      </c>
      <c r="B619">
        <v>19.5</v>
      </c>
      <c r="C619">
        <v>0</v>
      </c>
      <c r="D619">
        <v>71</v>
      </c>
      <c r="E619">
        <v>1008.3</v>
      </c>
      <c r="F619">
        <v>3.3</v>
      </c>
      <c r="G619">
        <v>0.93</v>
      </c>
      <c r="H619">
        <v>0.30084211</v>
      </c>
      <c r="J619" s="4">
        <v>42882.708333333336</v>
      </c>
      <c r="K619">
        <v>24.2</v>
      </c>
      <c r="L619">
        <v>0</v>
      </c>
      <c r="M619">
        <v>55</v>
      </c>
      <c r="N619">
        <v>1003.2</v>
      </c>
      <c r="O619">
        <v>4.5999999999999996</v>
      </c>
      <c r="P619">
        <v>0.31</v>
      </c>
      <c r="Q619">
        <v>0.84459912999999998</v>
      </c>
    </row>
    <row r="620" spans="1:17" x14ac:dyDescent="0.4">
      <c r="A620" s="4">
        <v>42487.75</v>
      </c>
      <c r="B620">
        <v>19.5</v>
      </c>
      <c r="C620">
        <v>0</v>
      </c>
      <c r="D620">
        <v>67</v>
      </c>
      <c r="E620">
        <v>1008.7</v>
      </c>
      <c r="F620">
        <v>4.3</v>
      </c>
      <c r="G620">
        <v>0.35</v>
      </c>
      <c r="H620">
        <v>0.14680441999999999</v>
      </c>
      <c r="J620" s="4">
        <v>42882.75</v>
      </c>
      <c r="K620">
        <v>20.9</v>
      </c>
      <c r="L620">
        <v>0</v>
      </c>
      <c r="M620">
        <v>74</v>
      </c>
      <c r="N620">
        <v>1004.4</v>
      </c>
      <c r="O620">
        <v>5.0999999999999996</v>
      </c>
      <c r="P620">
        <v>0.16</v>
      </c>
      <c r="Q620">
        <v>0.30166419999999999</v>
      </c>
    </row>
    <row r="621" spans="1:17" x14ac:dyDescent="0.4">
      <c r="A621" s="4">
        <v>42487.791666666664</v>
      </c>
      <c r="B621">
        <v>18.100000000000001</v>
      </c>
      <c r="C621">
        <v>0</v>
      </c>
      <c r="D621">
        <v>77</v>
      </c>
      <c r="E621">
        <v>1009</v>
      </c>
      <c r="F621">
        <v>2.9</v>
      </c>
      <c r="G621">
        <v>0.02</v>
      </c>
      <c r="H621">
        <v>1.8828601E-2</v>
      </c>
      <c r="J621" s="4">
        <v>42882.791666666664</v>
      </c>
      <c r="K621">
        <v>19.3</v>
      </c>
      <c r="L621">
        <v>0</v>
      </c>
      <c r="M621">
        <v>80</v>
      </c>
      <c r="N621">
        <v>1005.6</v>
      </c>
      <c r="O621">
        <v>4.0999999999999996</v>
      </c>
      <c r="P621">
        <v>0.03</v>
      </c>
      <c r="Q621">
        <v>2.3046441000000001E-2</v>
      </c>
    </row>
    <row r="622" spans="1:17" x14ac:dyDescent="0.4">
      <c r="A622" s="4">
        <v>42487.833333333336</v>
      </c>
      <c r="B622">
        <v>17.100000000000001</v>
      </c>
      <c r="C622">
        <v>0</v>
      </c>
      <c r="D622">
        <v>77</v>
      </c>
      <c r="E622">
        <v>1009.6</v>
      </c>
      <c r="F622">
        <v>4.0999999999999996</v>
      </c>
      <c r="G622">
        <v>0</v>
      </c>
      <c r="H622">
        <v>0</v>
      </c>
      <c r="J622" s="4">
        <v>42882.833333333336</v>
      </c>
      <c r="K622">
        <v>18.899999999999999</v>
      </c>
      <c r="L622">
        <v>0</v>
      </c>
      <c r="M622">
        <v>78</v>
      </c>
      <c r="N622">
        <v>1006.5</v>
      </c>
      <c r="O622">
        <v>4.0999999999999996</v>
      </c>
      <c r="P622">
        <v>0</v>
      </c>
      <c r="Q622">
        <v>0</v>
      </c>
    </row>
    <row r="623" spans="1:17" x14ac:dyDescent="0.4">
      <c r="A623" s="4">
        <v>42487.875</v>
      </c>
      <c r="B623">
        <v>17</v>
      </c>
      <c r="C623">
        <v>0</v>
      </c>
      <c r="D623">
        <v>76</v>
      </c>
      <c r="E623">
        <v>1009.3</v>
      </c>
      <c r="F623">
        <v>3.8</v>
      </c>
      <c r="G623">
        <v>0</v>
      </c>
      <c r="H623">
        <v>0</v>
      </c>
      <c r="J623" s="4">
        <v>42882.875</v>
      </c>
      <c r="K623">
        <v>18.7</v>
      </c>
      <c r="L623">
        <v>0</v>
      </c>
      <c r="M623">
        <v>75</v>
      </c>
      <c r="N623">
        <v>1007.4</v>
      </c>
      <c r="O623">
        <v>4.9000000000000004</v>
      </c>
      <c r="P623">
        <v>0</v>
      </c>
      <c r="Q623">
        <v>0</v>
      </c>
    </row>
    <row r="624" spans="1:17" x14ac:dyDescent="0.4">
      <c r="A624" s="4">
        <v>42487.916666666664</v>
      </c>
      <c r="B624">
        <v>16.600000000000001</v>
      </c>
      <c r="C624">
        <v>0</v>
      </c>
      <c r="D624">
        <v>81</v>
      </c>
      <c r="E624">
        <v>1009.3</v>
      </c>
      <c r="F624">
        <v>2.5</v>
      </c>
      <c r="G624">
        <v>0</v>
      </c>
      <c r="H624">
        <v>0</v>
      </c>
      <c r="J624" s="4">
        <v>42882.916666666664</v>
      </c>
      <c r="K624">
        <v>18.7</v>
      </c>
      <c r="L624">
        <v>0</v>
      </c>
      <c r="M624">
        <v>77</v>
      </c>
      <c r="N624">
        <v>1007.6</v>
      </c>
      <c r="O624">
        <v>3.3</v>
      </c>
      <c r="P624">
        <v>0</v>
      </c>
      <c r="Q624">
        <v>0</v>
      </c>
    </row>
    <row r="625" spans="1:17" x14ac:dyDescent="0.4">
      <c r="A625" s="4">
        <v>42487.958333333336</v>
      </c>
      <c r="B625">
        <v>15.8</v>
      </c>
      <c r="C625">
        <v>0</v>
      </c>
      <c r="D625">
        <v>90</v>
      </c>
      <c r="E625">
        <v>1008.2</v>
      </c>
      <c r="F625">
        <v>3.1</v>
      </c>
      <c r="G625">
        <v>0</v>
      </c>
      <c r="H625">
        <v>0</v>
      </c>
      <c r="J625" s="4">
        <v>42882.958333333336</v>
      </c>
      <c r="K625">
        <v>18.7</v>
      </c>
      <c r="L625">
        <v>0</v>
      </c>
      <c r="M625">
        <v>78</v>
      </c>
      <c r="N625">
        <v>1007.5</v>
      </c>
      <c r="O625">
        <v>2.2000000000000002</v>
      </c>
      <c r="P625">
        <v>0</v>
      </c>
      <c r="Q625">
        <v>0</v>
      </c>
    </row>
    <row r="626" spans="1:17" x14ac:dyDescent="0.4">
      <c r="A626" s="4">
        <v>42488</v>
      </c>
      <c r="B626">
        <v>15.2</v>
      </c>
      <c r="C626">
        <v>0</v>
      </c>
      <c r="D626">
        <v>96</v>
      </c>
      <c r="E626">
        <v>1007.7</v>
      </c>
      <c r="F626">
        <v>1.2</v>
      </c>
      <c r="G626">
        <v>0</v>
      </c>
      <c r="H626">
        <v>0</v>
      </c>
      <c r="J626" s="4">
        <v>42883</v>
      </c>
      <c r="K626">
        <v>18.3</v>
      </c>
      <c r="L626">
        <v>0</v>
      </c>
      <c r="M626">
        <v>80</v>
      </c>
      <c r="N626">
        <v>1007.2</v>
      </c>
      <c r="O626">
        <v>2.9</v>
      </c>
      <c r="P626">
        <v>0</v>
      </c>
      <c r="Q626">
        <v>0</v>
      </c>
    </row>
    <row r="627" spans="1:17" x14ac:dyDescent="0.4">
      <c r="A627" s="4">
        <v>42488.041666666664</v>
      </c>
      <c r="B627">
        <v>14.7</v>
      </c>
      <c r="C627">
        <v>0</v>
      </c>
      <c r="D627">
        <v>96</v>
      </c>
      <c r="E627">
        <v>1006.4</v>
      </c>
      <c r="F627">
        <v>2.7</v>
      </c>
      <c r="G627">
        <v>0</v>
      </c>
      <c r="H627">
        <v>0</v>
      </c>
      <c r="J627" s="4">
        <v>42883.041666666664</v>
      </c>
      <c r="K627">
        <v>18.3</v>
      </c>
      <c r="L627">
        <v>0</v>
      </c>
      <c r="M627">
        <v>78</v>
      </c>
      <c r="N627">
        <v>1007.1</v>
      </c>
      <c r="O627">
        <v>1.7</v>
      </c>
      <c r="P627">
        <v>0</v>
      </c>
      <c r="Q627">
        <v>0</v>
      </c>
    </row>
    <row r="628" spans="1:17" x14ac:dyDescent="0.4">
      <c r="A628" s="4">
        <v>42488.083333333336</v>
      </c>
      <c r="B628">
        <v>14.4</v>
      </c>
      <c r="C628">
        <v>0.5</v>
      </c>
      <c r="D628">
        <v>97</v>
      </c>
      <c r="E628">
        <v>1005.6</v>
      </c>
      <c r="F628">
        <v>2.4</v>
      </c>
      <c r="G628">
        <v>0</v>
      </c>
      <c r="H628">
        <v>0</v>
      </c>
      <c r="J628" s="4">
        <v>42883.083333333336</v>
      </c>
      <c r="K628">
        <v>18.100000000000001</v>
      </c>
      <c r="L628">
        <v>0</v>
      </c>
      <c r="M628">
        <v>75</v>
      </c>
      <c r="N628">
        <v>1007.3</v>
      </c>
      <c r="O628">
        <v>2.4</v>
      </c>
      <c r="P628">
        <v>0</v>
      </c>
      <c r="Q628">
        <v>0</v>
      </c>
    </row>
    <row r="629" spans="1:17" x14ac:dyDescent="0.4">
      <c r="A629" s="4">
        <v>42488.125</v>
      </c>
      <c r="B629">
        <v>14</v>
      </c>
      <c r="C629">
        <v>0</v>
      </c>
      <c r="D629">
        <v>96</v>
      </c>
      <c r="E629">
        <v>1005.1</v>
      </c>
      <c r="F629">
        <v>2.6</v>
      </c>
      <c r="G629">
        <v>0</v>
      </c>
      <c r="H629">
        <v>0</v>
      </c>
      <c r="J629" s="4">
        <v>42883.125</v>
      </c>
      <c r="K629">
        <v>18.399999999999999</v>
      </c>
      <c r="L629">
        <v>0</v>
      </c>
      <c r="M629">
        <v>73</v>
      </c>
      <c r="N629">
        <v>1007.5</v>
      </c>
      <c r="O629">
        <v>1.9</v>
      </c>
      <c r="P629">
        <v>0</v>
      </c>
      <c r="Q629">
        <v>0</v>
      </c>
    </row>
    <row r="630" spans="1:17" x14ac:dyDescent="0.4">
      <c r="A630" s="4">
        <v>42488.166666666664</v>
      </c>
      <c r="B630">
        <v>13.7</v>
      </c>
      <c r="C630">
        <v>0</v>
      </c>
      <c r="D630">
        <v>97</v>
      </c>
      <c r="E630">
        <v>1004.5</v>
      </c>
      <c r="F630">
        <v>3.3</v>
      </c>
      <c r="G630">
        <v>0</v>
      </c>
      <c r="H630">
        <v>0</v>
      </c>
      <c r="J630" s="4">
        <v>42883.166666666664</v>
      </c>
      <c r="K630">
        <v>18.2</v>
      </c>
      <c r="L630">
        <v>0</v>
      </c>
      <c r="M630">
        <v>82</v>
      </c>
      <c r="N630">
        <v>1007.4</v>
      </c>
      <c r="O630">
        <v>2.6</v>
      </c>
      <c r="P630">
        <v>0</v>
      </c>
      <c r="Q630">
        <v>0</v>
      </c>
    </row>
    <row r="631" spans="1:17" x14ac:dyDescent="0.4">
      <c r="A631" s="4">
        <v>42488.208333333336</v>
      </c>
      <c r="B631">
        <v>13.7</v>
      </c>
      <c r="C631">
        <v>0.5</v>
      </c>
      <c r="D631">
        <v>98</v>
      </c>
      <c r="E631">
        <v>1003.6</v>
      </c>
      <c r="F631">
        <v>1.3</v>
      </c>
      <c r="G631">
        <v>0</v>
      </c>
      <c r="H631">
        <v>0</v>
      </c>
      <c r="J631" s="4">
        <v>42883.208333333336</v>
      </c>
      <c r="K631">
        <v>18.100000000000001</v>
      </c>
      <c r="L631">
        <v>0</v>
      </c>
      <c r="M631">
        <v>73</v>
      </c>
      <c r="N631">
        <v>1008</v>
      </c>
      <c r="O631">
        <v>2.1</v>
      </c>
      <c r="P631">
        <v>0.01</v>
      </c>
      <c r="Q631">
        <v>0</v>
      </c>
    </row>
    <row r="632" spans="1:17" x14ac:dyDescent="0.4">
      <c r="A632" s="4">
        <v>42488.25</v>
      </c>
      <c r="B632">
        <v>13.6</v>
      </c>
      <c r="C632">
        <v>3.5</v>
      </c>
      <c r="D632">
        <v>99</v>
      </c>
      <c r="E632">
        <v>1002.9</v>
      </c>
      <c r="F632">
        <v>3.6</v>
      </c>
      <c r="G632">
        <v>0.08</v>
      </c>
      <c r="H632">
        <v>0.11757682</v>
      </c>
      <c r="J632" s="4">
        <v>42883.25</v>
      </c>
      <c r="K632">
        <v>18.3</v>
      </c>
      <c r="L632">
        <v>0</v>
      </c>
      <c r="M632">
        <v>73</v>
      </c>
      <c r="N632">
        <v>1008.4</v>
      </c>
      <c r="O632">
        <v>1.6</v>
      </c>
      <c r="P632">
        <v>7.0000000000000007E-2</v>
      </c>
      <c r="Q632">
        <v>0.30284324000000001</v>
      </c>
    </row>
    <row r="633" spans="1:17" x14ac:dyDescent="0.4">
      <c r="A633" s="4">
        <v>42488.291666666664</v>
      </c>
      <c r="B633">
        <v>13.5</v>
      </c>
      <c r="C633">
        <v>1.5</v>
      </c>
      <c r="D633">
        <v>99</v>
      </c>
      <c r="E633">
        <v>1002.3</v>
      </c>
      <c r="F633">
        <v>2.5</v>
      </c>
      <c r="G633">
        <v>0.31</v>
      </c>
      <c r="H633">
        <v>0.26313227</v>
      </c>
      <c r="J633" s="4">
        <v>42883.291666666664</v>
      </c>
      <c r="K633">
        <v>18.600000000000001</v>
      </c>
      <c r="L633">
        <v>0</v>
      </c>
      <c r="M633">
        <v>71</v>
      </c>
      <c r="N633">
        <v>1009.1</v>
      </c>
      <c r="O633">
        <v>2</v>
      </c>
      <c r="P633">
        <v>0.21</v>
      </c>
      <c r="Q633">
        <v>0.67630493999999997</v>
      </c>
    </row>
    <row r="634" spans="1:17" x14ac:dyDescent="0.4">
      <c r="A634" s="4">
        <v>42488.333333333336</v>
      </c>
      <c r="B634">
        <v>13.5</v>
      </c>
      <c r="C634">
        <v>2</v>
      </c>
      <c r="D634">
        <v>99</v>
      </c>
      <c r="E634">
        <v>1001.7</v>
      </c>
      <c r="F634">
        <v>3.2</v>
      </c>
      <c r="G634">
        <v>0.88</v>
      </c>
      <c r="H634">
        <v>0.16840747</v>
      </c>
      <c r="J634" s="4">
        <v>42883.333333333336</v>
      </c>
      <c r="K634">
        <v>19.399999999999999</v>
      </c>
      <c r="L634">
        <v>0</v>
      </c>
      <c r="M634">
        <v>69</v>
      </c>
      <c r="N634">
        <v>1009.4</v>
      </c>
      <c r="O634">
        <v>2.2000000000000002</v>
      </c>
      <c r="P634">
        <v>0.86</v>
      </c>
      <c r="Q634">
        <v>1.2008573</v>
      </c>
    </row>
    <row r="635" spans="1:17" x14ac:dyDescent="0.4">
      <c r="A635" s="4">
        <v>42488.375</v>
      </c>
      <c r="B635">
        <v>13.6</v>
      </c>
      <c r="C635">
        <v>3.5</v>
      </c>
      <c r="D635">
        <v>99</v>
      </c>
      <c r="E635">
        <v>1000.7</v>
      </c>
      <c r="F635">
        <v>2.7</v>
      </c>
      <c r="G635">
        <v>0.91</v>
      </c>
      <c r="H635">
        <v>7.2858117999999999E-2</v>
      </c>
      <c r="J635" s="4">
        <v>42883.375</v>
      </c>
      <c r="K635">
        <v>22.1</v>
      </c>
      <c r="L635">
        <v>0</v>
      </c>
      <c r="M635">
        <v>64</v>
      </c>
      <c r="N635">
        <v>1009.2</v>
      </c>
      <c r="O635">
        <v>3.1</v>
      </c>
      <c r="P635">
        <v>2.1800000000000002</v>
      </c>
      <c r="Q635">
        <v>1.4353654</v>
      </c>
    </row>
    <row r="636" spans="1:17" x14ac:dyDescent="0.4">
      <c r="A636" s="4">
        <v>42488.416666666664</v>
      </c>
      <c r="B636">
        <v>14</v>
      </c>
      <c r="C636">
        <v>2.5</v>
      </c>
      <c r="D636">
        <v>99</v>
      </c>
      <c r="E636">
        <v>999.6</v>
      </c>
      <c r="F636">
        <v>3</v>
      </c>
      <c r="G636">
        <v>1.6</v>
      </c>
      <c r="H636">
        <v>9.7797565000000003E-2</v>
      </c>
      <c r="J636" s="4">
        <v>42883.416666666664</v>
      </c>
      <c r="K636">
        <v>22.3</v>
      </c>
      <c r="L636">
        <v>0</v>
      </c>
      <c r="M636">
        <v>56</v>
      </c>
      <c r="N636">
        <v>1009</v>
      </c>
      <c r="O636">
        <v>1.4</v>
      </c>
      <c r="P636">
        <v>1.92</v>
      </c>
      <c r="Q636">
        <v>2.2798523999999998</v>
      </c>
    </row>
    <row r="637" spans="1:17" x14ac:dyDescent="0.4">
      <c r="A637" s="4">
        <v>42488.458333333336</v>
      </c>
      <c r="B637">
        <v>14.3</v>
      </c>
      <c r="C637">
        <v>1.5</v>
      </c>
      <c r="D637">
        <v>99</v>
      </c>
      <c r="E637">
        <v>998</v>
      </c>
      <c r="F637">
        <v>3</v>
      </c>
      <c r="G637">
        <v>1.4</v>
      </c>
      <c r="H637">
        <v>3.2449335000000003E-2</v>
      </c>
      <c r="J637" s="4">
        <v>42883.458333333336</v>
      </c>
      <c r="K637">
        <v>23.7</v>
      </c>
      <c r="L637">
        <v>0</v>
      </c>
      <c r="M637">
        <v>59</v>
      </c>
      <c r="N637">
        <v>1008.8</v>
      </c>
      <c r="O637">
        <v>1.2</v>
      </c>
      <c r="P637">
        <v>2.25</v>
      </c>
      <c r="Q637">
        <v>2.4597337000000001</v>
      </c>
    </row>
    <row r="638" spans="1:17" x14ac:dyDescent="0.4">
      <c r="A638" s="4">
        <v>42488.5</v>
      </c>
      <c r="B638">
        <v>15.1</v>
      </c>
      <c r="C638">
        <v>1.5</v>
      </c>
      <c r="D638">
        <v>100</v>
      </c>
      <c r="E638">
        <v>996</v>
      </c>
      <c r="F638">
        <v>2.1</v>
      </c>
      <c r="G638">
        <v>1.44</v>
      </c>
      <c r="H638">
        <v>0.96754437999999998</v>
      </c>
      <c r="J638" s="4">
        <v>42883.5</v>
      </c>
      <c r="K638">
        <v>23</v>
      </c>
      <c r="L638">
        <v>0</v>
      </c>
      <c r="M638">
        <v>53</v>
      </c>
      <c r="N638">
        <v>1008.5</v>
      </c>
      <c r="O638">
        <v>2.1</v>
      </c>
      <c r="P638">
        <v>2.84</v>
      </c>
      <c r="Q638">
        <v>2.6339516999999999</v>
      </c>
    </row>
    <row r="639" spans="1:17" x14ac:dyDescent="0.4">
      <c r="A639" s="4">
        <v>42488.541666666664</v>
      </c>
      <c r="B639">
        <v>14.7</v>
      </c>
      <c r="C639">
        <v>1.5</v>
      </c>
      <c r="D639">
        <v>99</v>
      </c>
      <c r="E639">
        <v>994.4</v>
      </c>
      <c r="F639">
        <v>3</v>
      </c>
      <c r="G639">
        <v>1.73</v>
      </c>
      <c r="H639">
        <v>0.61726809000000005</v>
      </c>
      <c r="J639" s="4">
        <v>42883.541666666664</v>
      </c>
      <c r="K639">
        <v>25</v>
      </c>
      <c r="L639">
        <v>0</v>
      </c>
      <c r="M639">
        <v>54</v>
      </c>
      <c r="N639">
        <v>1007.9</v>
      </c>
      <c r="O639">
        <v>2</v>
      </c>
      <c r="P639">
        <v>1.61</v>
      </c>
      <c r="Q639">
        <v>3.2653759</v>
      </c>
    </row>
    <row r="640" spans="1:17" x14ac:dyDescent="0.4">
      <c r="A640" s="4">
        <v>42488.583333333336</v>
      </c>
      <c r="B640">
        <v>14.9</v>
      </c>
      <c r="C640">
        <v>1</v>
      </c>
      <c r="D640">
        <v>99</v>
      </c>
      <c r="E640">
        <v>993.5</v>
      </c>
      <c r="F640">
        <v>3.3</v>
      </c>
      <c r="G640">
        <v>1.81</v>
      </c>
      <c r="H640">
        <v>0.50732493000000001</v>
      </c>
      <c r="J640" s="4">
        <v>42883.583333333336</v>
      </c>
      <c r="K640">
        <v>24.1</v>
      </c>
      <c r="L640">
        <v>0</v>
      </c>
      <c r="M640">
        <v>53</v>
      </c>
      <c r="N640">
        <v>1007.4</v>
      </c>
      <c r="O640">
        <v>3.5</v>
      </c>
      <c r="P640">
        <v>1.67</v>
      </c>
      <c r="Q640">
        <v>3.1703985000000001</v>
      </c>
    </row>
    <row r="641" spans="1:17" x14ac:dyDescent="0.4">
      <c r="A641" s="4">
        <v>42488.625</v>
      </c>
      <c r="B641">
        <v>15</v>
      </c>
      <c r="C641">
        <v>0.5</v>
      </c>
      <c r="D641">
        <v>99</v>
      </c>
      <c r="E641">
        <v>992.5</v>
      </c>
      <c r="F641">
        <v>2.7</v>
      </c>
      <c r="G641">
        <v>1.37</v>
      </c>
      <c r="H641">
        <v>0.72912120999999996</v>
      </c>
      <c r="J641" s="4">
        <v>42883.625</v>
      </c>
      <c r="K641">
        <v>25.5</v>
      </c>
      <c r="L641">
        <v>0</v>
      </c>
      <c r="M641">
        <v>51</v>
      </c>
      <c r="N641">
        <v>1007</v>
      </c>
      <c r="O641">
        <v>3.5</v>
      </c>
      <c r="P641">
        <v>2.44</v>
      </c>
      <c r="Q641">
        <v>2.5988723999999999</v>
      </c>
    </row>
    <row r="642" spans="1:17" x14ac:dyDescent="0.4">
      <c r="A642" s="4">
        <v>42488.666666666664</v>
      </c>
      <c r="B642">
        <v>15</v>
      </c>
      <c r="C642">
        <v>0.5</v>
      </c>
      <c r="D642">
        <v>100</v>
      </c>
      <c r="E642">
        <v>992</v>
      </c>
      <c r="F642">
        <v>2.7</v>
      </c>
      <c r="G642">
        <v>0.88</v>
      </c>
      <c r="H642">
        <v>0.69214832999999998</v>
      </c>
      <c r="J642" s="4">
        <v>42883.666666666664</v>
      </c>
      <c r="K642">
        <v>23.9</v>
      </c>
      <c r="L642">
        <v>0</v>
      </c>
      <c r="M642">
        <v>49</v>
      </c>
      <c r="N642">
        <v>1007.2</v>
      </c>
      <c r="O642">
        <v>2.8</v>
      </c>
      <c r="P642">
        <v>1.84</v>
      </c>
      <c r="Q642">
        <v>1.7550014</v>
      </c>
    </row>
    <row r="643" spans="1:17" x14ac:dyDescent="0.4">
      <c r="A643" s="4">
        <v>42488.708333333336</v>
      </c>
      <c r="B643">
        <v>14.9</v>
      </c>
      <c r="C643">
        <v>0</v>
      </c>
      <c r="D643">
        <v>100</v>
      </c>
      <c r="E643">
        <v>991.5</v>
      </c>
      <c r="F643">
        <v>3.3</v>
      </c>
      <c r="G643">
        <v>0.34</v>
      </c>
      <c r="H643">
        <v>0.27451124999999998</v>
      </c>
      <c r="J643" s="4">
        <v>42883.708333333336</v>
      </c>
      <c r="K643">
        <v>23.8</v>
      </c>
      <c r="L643">
        <v>0</v>
      </c>
      <c r="M643">
        <v>61</v>
      </c>
      <c r="N643">
        <v>1007.3</v>
      </c>
      <c r="O643">
        <v>4.7</v>
      </c>
      <c r="P643">
        <v>1.19</v>
      </c>
      <c r="Q643">
        <v>1.1018406999999999</v>
      </c>
    </row>
    <row r="644" spans="1:17" x14ac:dyDescent="0.4">
      <c r="A644" s="4">
        <v>42488.75</v>
      </c>
      <c r="B644">
        <v>14.8</v>
      </c>
      <c r="C644">
        <v>0</v>
      </c>
      <c r="D644">
        <v>100</v>
      </c>
      <c r="E644">
        <v>991.1</v>
      </c>
      <c r="F644">
        <v>2.2000000000000002</v>
      </c>
      <c r="G644">
        <v>7.0000000000000007E-2</v>
      </c>
      <c r="H644">
        <v>5.5493038000000001E-2</v>
      </c>
      <c r="J644" s="4">
        <v>42883.75</v>
      </c>
      <c r="K644">
        <v>22.2</v>
      </c>
      <c r="L644">
        <v>0</v>
      </c>
      <c r="M644">
        <v>63</v>
      </c>
      <c r="N644">
        <v>1007.8</v>
      </c>
      <c r="O644">
        <v>4.7</v>
      </c>
      <c r="P644">
        <v>0.62</v>
      </c>
      <c r="Q644">
        <v>0.43617865</v>
      </c>
    </row>
    <row r="645" spans="1:17" x14ac:dyDescent="0.4">
      <c r="A645" s="4">
        <v>42488.791666666664</v>
      </c>
      <c r="B645">
        <v>14.8</v>
      </c>
      <c r="C645">
        <v>0</v>
      </c>
      <c r="D645">
        <v>100</v>
      </c>
      <c r="E645">
        <v>991.3</v>
      </c>
      <c r="F645">
        <v>2.2000000000000002</v>
      </c>
      <c r="G645">
        <v>0</v>
      </c>
      <c r="H645">
        <v>5.7979141999999996E-3</v>
      </c>
      <c r="J645" s="4">
        <v>42883.791666666664</v>
      </c>
      <c r="K645">
        <v>20.9</v>
      </c>
      <c r="L645">
        <v>0</v>
      </c>
      <c r="M645">
        <v>71</v>
      </c>
      <c r="N645">
        <v>1008.6</v>
      </c>
      <c r="O645">
        <v>3.4</v>
      </c>
      <c r="P645">
        <v>0.08</v>
      </c>
      <c r="Q645">
        <v>3.2745529000000002E-2</v>
      </c>
    </row>
    <row r="646" spans="1:17" x14ac:dyDescent="0.4">
      <c r="A646" s="4">
        <v>42488.833333333336</v>
      </c>
      <c r="B646">
        <v>14.7</v>
      </c>
      <c r="C646">
        <v>0.5</v>
      </c>
      <c r="D646">
        <v>100</v>
      </c>
      <c r="E646">
        <v>991.5</v>
      </c>
      <c r="F646">
        <v>2.6</v>
      </c>
      <c r="G646">
        <v>0</v>
      </c>
      <c r="H646">
        <v>0</v>
      </c>
      <c r="J646" s="4">
        <v>42883.833333333336</v>
      </c>
      <c r="K646">
        <v>20.399999999999999</v>
      </c>
      <c r="L646">
        <v>0</v>
      </c>
      <c r="M646">
        <v>70</v>
      </c>
      <c r="N646">
        <v>1009.4</v>
      </c>
      <c r="O646">
        <v>4</v>
      </c>
      <c r="P646">
        <v>0</v>
      </c>
      <c r="Q646">
        <v>0</v>
      </c>
    </row>
    <row r="647" spans="1:17" x14ac:dyDescent="0.4">
      <c r="A647" s="4">
        <v>42488.875</v>
      </c>
      <c r="B647">
        <v>14.6</v>
      </c>
      <c r="C647">
        <v>0</v>
      </c>
      <c r="D647">
        <v>100</v>
      </c>
      <c r="E647">
        <v>991.9</v>
      </c>
      <c r="F647">
        <v>1.4</v>
      </c>
      <c r="G647">
        <v>0</v>
      </c>
      <c r="H647">
        <v>0</v>
      </c>
      <c r="J647" s="4">
        <v>42883.875</v>
      </c>
      <c r="K647">
        <v>20.100000000000001</v>
      </c>
      <c r="L647">
        <v>0</v>
      </c>
      <c r="M647">
        <v>74</v>
      </c>
      <c r="N647">
        <v>1010.3</v>
      </c>
      <c r="O647">
        <v>3.5</v>
      </c>
      <c r="P647">
        <v>0</v>
      </c>
      <c r="Q647">
        <v>0</v>
      </c>
    </row>
    <row r="648" spans="1:17" x14ac:dyDescent="0.4">
      <c r="A648" s="4">
        <v>42488.916666666664</v>
      </c>
      <c r="B648">
        <v>14.7</v>
      </c>
      <c r="C648">
        <v>0.5</v>
      </c>
      <c r="D648">
        <v>100</v>
      </c>
      <c r="E648">
        <v>991.7</v>
      </c>
      <c r="F648">
        <v>2.1</v>
      </c>
      <c r="G648">
        <v>0</v>
      </c>
      <c r="H648">
        <v>0</v>
      </c>
      <c r="J648" s="4">
        <v>42883.916666666664</v>
      </c>
      <c r="K648">
        <v>19.8</v>
      </c>
      <c r="L648">
        <v>0</v>
      </c>
      <c r="M648">
        <v>76</v>
      </c>
      <c r="N648">
        <v>1010.2</v>
      </c>
      <c r="O648">
        <v>3.4</v>
      </c>
      <c r="P648">
        <v>0</v>
      </c>
      <c r="Q648">
        <v>0</v>
      </c>
    </row>
    <row r="649" spans="1:17" x14ac:dyDescent="0.4">
      <c r="A649" s="4">
        <v>42488.958333333336</v>
      </c>
      <c r="B649">
        <v>14.7</v>
      </c>
      <c r="C649">
        <v>0.5</v>
      </c>
      <c r="D649">
        <v>100</v>
      </c>
      <c r="E649">
        <v>991.3</v>
      </c>
      <c r="F649">
        <v>0.9</v>
      </c>
      <c r="G649">
        <v>0</v>
      </c>
      <c r="H649">
        <v>0</v>
      </c>
      <c r="J649" s="4">
        <v>42883.958333333336</v>
      </c>
      <c r="K649">
        <v>18.7</v>
      </c>
      <c r="L649">
        <v>0</v>
      </c>
      <c r="M649">
        <v>83</v>
      </c>
      <c r="N649">
        <v>1010</v>
      </c>
      <c r="O649">
        <v>2.5</v>
      </c>
      <c r="P649">
        <v>0</v>
      </c>
      <c r="Q649">
        <v>0</v>
      </c>
    </row>
    <row r="650" spans="1:17" x14ac:dyDescent="0.4">
      <c r="A650" s="4">
        <v>42489</v>
      </c>
      <c r="B650">
        <v>14.4</v>
      </c>
      <c r="C650">
        <v>0</v>
      </c>
      <c r="D650">
        <v>100</v>
      </c>
      <c r="E650">
        <v>990.7</v>
      </c>
      <c r="F650">
        <v>1.1000000000000001</v>
      </c>
      <c r="G650">
        <v>0</v>
      </c>
      <c r="H650">
        <v>0</v>
      </c>
      <c r="J650" s="4">
        <v>42884</v>
      </c>
      <c r="K650">
        <v>19.3</v>
      </c>
      <c r="L650">
        <v>0</v>
      </c>
      <c r="M650">
        <v>85</v>
      </c>
      <c r="N650">
        <v>1010.2</v>
      </c>
      <c r="O650">
        <v>3.7</v>
      </c>
      <c r="P650">
        <v>0</v>
      </c>
      <c r="Q650">
        <v>0</v>
      </c>
    </row>
    <row r="651" spans="1:17" x14ac:dyDescent="0.4">
      <c r="A651" s="4">
        <v>42489.041666666664</v>
      </c>
      <c r="B651">
        <v>14.5</v>
      </c>
      <c r="C651">
        <v>0</v>
      </c>
      <c r="D651">
        <v>100</v>
      </c>
      <c r="E651">
        <v>990.4</v>
      </c>
      <c r="F651">
        <v>1.8</v>
      </c>
      <c r="G651">
        <v>0</v>
      </c>
      <c r="H651">
        <v>0</v>
      </c>
      <c r="J651" s="4">
        <v>42884.041666666664</v>
      </c>
      <c r="K651">
        <v>18.399999999999999</v>
      </c>
      <c r="L651">
        <v>0</v>
      </c>
      <c r="M651">
        <v>89</v>
      </c>
      <c r="N651">
        <v>1010.2</v>
      </c>
      <c r="O651">
        <v>1.9</v>
      </c>
      <c r="P651">
        <v>0</v>
      </c>
      <c r="Q651">
        <v>0</v>
      </c>
    </row>
    <row r="652" spans="1:17" x14ac:dyDescent="0.4">
      <c r="A652" s="4">
        <v>42489.083333333336</v>
      </c>
      <c r="B652">
        <v>14.4</v>
      </c>
      <c r="C652">
        <v>0</v>
      </c>
      <c r="D652">
        <v>97</v>
      </c>
      <c r="E652">
        <v>990.4</v>
      </c>
      <c r="F652">
        <v>3.6</v>
      </c>
      <c r="G652">
        <v>0</v>
      </c>
      <c r="H652">
        <v>0</v>
      </c>
      <c r="J652" s="4">
        <v>42884.083333333336</v>
      </c>
      <c r="K652">
        <v>17.3</v>
      </c>
      <c r="L652">
        <v>0</v>
      </c>
      <c r="M652">
        <v>95</v>
      </c>
      <c r="N652">
        <v>1010</v>
      </c>
      <c r="O652">
        <v>1.7</v>
      </c>
      <c r="P652">
        <v>0</v>
      </c>
      <c r="Q652">
        <v>0</v>
      </c>
    </row>
    <row r="653" spans="1:17" x14ac:dyDescent="0.4">
      <c r="A653" s="4">
        <v>42489.125</v>
      </c>
      <c r="B653">
        <v>14.1</v>
      </c>
      <c r="C653">
        <v>0</v>
      </c>
      <c r="D653">
        <v>78</v>
      </c>
      <c r="E653">
        <v>990.7</v>
      </c>
      <c r="F653">
        <v>6.1</v>
      </c>
      <c r="G653">
        <v>0</v>
      </c>
      <c r="H653">
        <v>0</v>
      </c>
      <c r="J653" s="4">
        <v>42884.125</v>
      </c>
      <c r="K653">
        <v>17.2</v>
      </c>
      <c r="L653">
        <v>0</v>
      </c>
      <c r="M653">
        <v>97</v>
      </c>
      <c r="N653">
        <v>1010.3</v>
      </c>
      <c r="O653">
        <v>0.6</v>
      </c>
      <c r="P653">
        <v>0</v>
      </c>
      <c r="Q653">
        <v>0</v>
      </c>
    </row>
    <row r="654" spans="1:17" x14ac:dyDescent="0.4">
      <c r="A654" s="4">
        <v>42489.166666666664</v>
      </c>
      <c r="B654">
        <v>15.5</v>
      </c>
      <c r="C654">
        <v>0</v>
      </c>
      <c r="D654">
        <v>63</v>
      </c>
      <c r="E654">
        <v>991.4</v>
      </c>
      <c r="F654">
        <v>5</v>
      </c>
      <c r="G654">
        <v>0</v>
      </c>
      <c r="H654">
        <v>0</v>
      </c>
      <c r="J654" s="4">
        <v>42884.166666666664</v>
      </c>
      <c r="K654">
        <v>18</v>
      </c>
      <c r="L654">
        <v>0</v>
      </c>
      <c r="M654">
        <v>87</v>
      </c>
      <c r="N654">
        <v>1010.6</v>
      </c>
      <c r="O654">
        <v>1.7</v>
      </c>
      <c r="P654">
        <v>0</v>
      </c>
      <c r="Q654">
        <v>0</v>
      </c>
    </row>
    <row r="655" spans="1:17" x14ac:dyDescent="0.4">
      <c r="A655" s="4">
        <v>42489.208333333336</v>
      </c>
      <c r="B655">
        <v>14.9</v>
      </c>
      <c r="C655">
        <v>0</v>
      </c>
      <c r="D655">
        <v>58</v>
      </c>
      <c r="E655">
        <v>991.8</v>
      </c>
      <c r="F655">
        <v>5.8</v>
      </c>
      <c r="G655">
        <v>0</v>
      </c>
      <c r="H655">
        <v>0</v>
      </c>
      <c r="J655" s="4">
        <v>42884.208333333336</v>
      </c>
      <c r="K655">
        <v>17.600000000000001</v>
      </c>
      <c r="L655">
        <v>0</v>
      </c>
      <c r="M655">
        <v>83</v>
      </c>
      <c r="N655">
        <v>1011.1</v>
      </c>
      <c r="O655">
        <v>2.2000000000000002</v>
      </c>
      <c r="P655">
        <v>0.01</v>
      </c>
      <c r="Q655">
        <v>0</v>
      </c>
    </row>
    <row r="656" spans="1:17" x14ac:dyDescent="0.4">
      <c r="A656" s="4">
        <v>42489.25</v>
      </c>
      <c r="B656">
        <v>14.9</v>
      </c>
      <c r="C656">
        <v>0</v>
      </c>
      <c r="D656">
        <v>52</v>
      </c>
      <c r="E656">
        <v>992.7</v>
      </c>
      <c r="F656">
        <v>5.9</v>
      </c>
      <c r="G656">
        <v>0.02</v>
      </c>
      <c r="H656">
        <v>0.22204234</v>
      </c>
      <c r="J656" s="4">
        <v>42884.25</v>
      </c>
      <c r="K656">
        <v>18.2</v>
      </c>
      <c r="L656">
        <v>0</v>
      </c>
      <c r="M656">
        <v>84</v>
      </c>
      <c r="N656">
        <v>1011.6</v>
      </c>
      <c r="O656">
        <v>2.4</v>
      </c>
      <c r="P656">
        <v>0.13</v>
      </c>
      <c r="Q656">
        <v>0.34167141000000001</v>
      </c>
    </row>
    <row r="657" spans="1:17" x14ac:dyDescent="0.4">
      <c r="A657" s="4">
        <v>42489.291666666664</v>
      </c>
      <c r="B657">
        <v>15.4</v>
      </c>
      <c r="C657">
        <v>0</v>
      </c>
      <c r="D657">
        <v>49</v>
      </c>
      <c r="E657">
        <v>993.8</v>
      </c>
      <c r="F657">
        <v>6.4</v>
      </c>
      <c r="G657">
        <v>0.08</v>
      </c>
      <c r="H657">
        <v>1.040964</v>
      </c>
      <c r="J657" s="4">
        <v>42884.291666666664</v>
      </c>
      <c r="K657">
        <v>20.2</v>
      </c>
      <c r="L657">
        <v>0</v>
      </c>
      <c r="M657">
        <v>78</v>
      </c>
      <c r="N657">
        <v>1011.8</v>
      </c>
      <c r="O657">
        <v>1.2</v>
      </c>
      <c r="P657">
        <v>0.45</v>
      </c>
      <c r="Q657">
        <v>0.76238024000000004</v>
      </c>
    </row>
    <row r="658" spans="1:17" x14ac:dyDescent="0.4">
      <c r="A658" s="4">
        <v>42489.333333333336</v>
      </c>
      <c r="B658">
        <v>16.7</v>
      </c>
      <c r="C658">
        <v>0</v>
      </c>
      <c r="D658">
        <v>46</v>
      </c>
      <c r="E658">
        <v>994.3</v>
      </c>
      <c r="F658">
        <v>5.6</v>
      </c>
      <c r="G658">
        <v>0.13</v>
      </c>
      <c r="H658">
        <v>1.8485407</v>
      </c>
      <c r="J658" s="4">
        <v>42884.333333333336</v>
      </c>
      <c r="K658">
        <v>21.9</v>
      </c>
      <c r="L658">
        <v>0</v>
      </c>
      <c r="M658">
        <v>70</v>
      </c>
      <c r="N658">
        <v>1011.9</v>
      </c>
      <c r="O658">
        <v>1.7</v>
      </c>
      <c r="P658">
        <v>0.61</v>
      </c>
      <c r="Q658">
        <v>1.0118273</v>
      </c>
    </row>
    <row r="659" spans="1:17" x14ac:dyDescent="0.4">
      <c r="A659" s="4">
        <v>42489.375</v>
      </c>
      <c r="B659">
        <v>16.8</v>
      </c>
      <c r="C659">
        <v>0</v>
      </c>
      <c r="D659">
        <v>43</v>
      </c>
      <c r="E659">
        <v>994.9</v>
      </c>
      <c r="F659">
        <v>5.8</v>
      </c>
      <c r="G659">
        <v>0.18</v>
      </c>
      <c r="H659">
        <v>2.1503972999999998</v>
      </c>
      <c r="J659" s="4">
        <v>42884.375</v>
      </c>
      <c r="K659">
        <v>23.1</v>
      </c>
      <c r="L659">
        <v>0</v>
      </c>
      <c r="M659">
        <v>64</v>
      </c>
      <c r="N659">
        <v>1011.7</v>
      </c>
      <c r="O659">
        <v>2.4</v>
      </c>
      <c r="P659">
        <v>2.13</v>
      </c>
      <c r="Q659">
        <v>1.5616481</v>
      </c>
    </row>
    <row r="660" spans="1:17" x14ac:dyDescent="0.4">
      <c r="A660" s="4">
        <v>42489.416666666664</v>
      </c>
      <c r="B660">
        <v>18.3</v>
      </c>
      <c r="C660">
        <v>0</v>
      </c>
      <c r="D660">
        <v>33</v>
      </c>
      <c r="E660">
        <v>995.4</v>
      </c>
      <c r="F660">
        <v>5.8</v>
      </c>
      <c r="G660">
        <v>0.36</v>
      </c>
      <c r="H660">
        <v>2.4948853999999998</v>
      </c>
      <c r="J660" s="4">
        <v>42884.416666666664</v>
      </c>
      <c r="K660">
        <v>24</v>
      </c>
      <c r="L660">
        <v>0</v>
      </c>
      <c r="M660">
        <v>64</v>
      </c>
      <c r="N660">
        <v>1011.6</v>
      </c>
      <c r="O660">
        <v>4.0999999999999996</v>
      </c>
      <c r="P660">
        <v>3.07</v>
      </c>
      <c r="Q660">
        <v>1.6744376000000001</v>
      </c>
    </row>
    <row r="661" spans="1:17" x14ac:dyDescent="0.4">
      <c r="A661" s="4">
        <v>42489.458333333336</v>
      </c>
      <c r="B661">
        <v>19</v>
      </c>
      <c r="C661">
        <v>0</v>
      </c>
      <c r="D661">
        <v>30</v>
      </c>
      <c r="E661">
        <v>995.9</v>
      </c>
      <c r="F661">
        <v>7.6</v>
      </c>
      <c r="G661">
        <v>0.37</v>
      </c>
      <c r="H661">
        <v>2.3033652</v>
      </c>
      <c r="J661" s="4">
        <v>42884.458333333336</v>
      </c>
      <c r="K661">
        <v>24.7</v>
      </c>
      <c r="L661">
        <v>0</v>
      </c>
      <c r="M661">
        <v>58</v>
      </c>
      <c r="N661">
        <v>1011.1</v>
      </c>
      <c r="O661">
        <v>5</v>
      </c>
      <c r="P661">
        <v>2.69</v>
      </c>
      <c r="Q661">
        <v>2.6509559</v>
      </c>
    </row>
    <row r="662" spans="1:17" x14ac:dyDescent="0.4">
      <c r="A662" s="4">
        <v>42489.5</v>
      </c>
      <c r="B662">
        <v>18.600000000000001</v>
      </c>
      <c r="C662">
        <v>0</v>
      </c>
      <c r="D662">
        <v>30</v>
      </c>
      <c r="E662">
        <v>996.4</v>
      </c>
      <c r="F662">
        <v>7.9</v>
      </c>
      <c r="G662">
        <v>0.51</v>
      </c>
      <c r="H662">
        <v>2.9078008999999998</v>
      </c>
      <c r="J662" s="4">
        <v>42884.5</v>
      </c>
      <c r="K662">
        <v>25.1</v>
      </c>
      <c r="L662">
        <v>0</v>
      </c>
      <c r="M662">
        <v>59</v>
      </c>
      <c r="N662">
        <v>1010.3</v>
      </c>
      <c r="O662">
        <v>6</v>
      </c>
      <c r="P662">
        <v>2.41</v>
      </c>
      <c r="Q662">
        <v>2.3230615000000001</v>
      </c>
    </row>
    <row r="663" spans="1:17" x14ac:dyDescent="0.4">
      <c r="A663" s="4">
        <v>42489.541666666664</v>
      </c>
      <c r="B663">
        <v>19.3</v>
      </c>
      <c r="C663">
        <v>0</v>
      </c>
      <c r="D663">
        <v>28</v>
      </c>
      <c r="E663">
        <v>996.2</v>
      </c>
      <c r="F663">
        <v>8.5</v>
      </c>
      <c r="G663">
        <v>0.57999999999999996</v>
      </c>
      <c r="H663">
        <v>2.6530414000000002</v>
      </c>
      <c r="J663" s="4">
        <v>42884.541666666664</v>
      </c>
      <c r="K663">
        <v>26</v>
      </c>
      <c r="L663">
        <v>0</v>
      </c>
      <c r="M663">
        <v>54</v>
      </c>
      <c r="N663">
        <v>1009.4</v>
      </c>
      <c r="O663">
        <v>5.0999999999999996</v>
      </c>
      <c r="P663">
        <v>2.54</v>
      </c>
      <c r="Q663">
        <v>2.4282091000000001</v>
      </c>
    </row>
    <row r="664" spans="1:17" x14ac:dyDescent="0.4">
      <c r="A664" s="4">
        <v>42489.583333333336</v>
      </c>
      <c r="B664">
        <v>19.8</v>
      </c>
      <c r="C664">
        <v>0</v>
      </c>
      <c r="D664">
        <v>29</v>
      </c>
      <c r="E664">
        <v>996.3</v>
      </c>
      <c r="F664">
        <v>7.9</v>
      </c>
      <c r="G664">
        <v>0.56999999999999995</v>
      </c>
      <c r="H664">
        <v>2.6057320000000002</v>
      </c>
      <c r="J664" s="4">
        <v>42884.583333333336</v>
      </c>
      <c r="K664">
        <v>26.2</v>
      </c>
      <c r="L664">
        <v>0</v>
      </c>
      <c r="M664">
        <v>49</v>
      </c>
      <c r="N664">
        <v>1009.3</v>
      </c>
      <c r="O664">
        <v>5.8</v>
      </c>
      <c r="P664">
        <v>2.41</v>
      </c>
      <c r="Q664">
        <v>2.2453878</v>
      </c>
    </row>
    <row r="665" spans="1:17" x14ac:dyDescent="0.4">
      <c r="A665" s="4">
        <v>42489.625</v>
      </c>
      <c r="B665">
        <v>19.399999999999999</v>
      </c>
      <c r="C665">
        <v>0</v>
      </c>
      <c r="D665">
        <v>27</v>
      </c>
      <c r="E665">
        <v>996.9</v>
      </c>
      <c r="F665">
        <v>6.3</v>
      </c>
      <c r="G665">
        <v>0.5</v>
      </c>
      <c r="H665">
        <v>1.918687</v>
      </c>
      <c r="J665" s="4">
        <v>42884.625</v>
      </c>
      <c r="K665">
        <v>25.7</v>
      </c>
      <c r="L665">
        <v>0</v>
      </c>
      <c r="M665">
        <v>52</v>
      </c>
      <c r="N665">
        <v>1008.6</v>
      </c>
      <c r="O665">
        <v>6</v>
      </c>
      <c r="P665">
        <v>1.89</v>
      </c>
      <c r="Q665">
        <v>1.9425923</v>
      </c>
    </row>
    <row r="666" spans="1:17" x14ac:dyDescent="0.4">
      <c r="A666" s="4">
        <v>42489.666666666664</v>
      </c>
      <c r="B666">
        <v>17.899999999999999</v>
      </c>
      <c r="C666">
        <v>0</v>
      </c>
      <c r="D666">
        <v>28</v>
      </c>
      <c r="E666">
        <v>998.6</v>
      </c>
      <c r="F666">
        <v>6.9</v>
      </c>
      <c r="G666">
        <v>0.22</v>
      </c>
      <c r="H666">
        <v>1.3301499999999999</v>
      </c>
      <c r="J666" s="4">
        <v>42884.666666666664</v>
      </c>
      <c r="K666">
        <v>24.8</v>
      </c>
      <c r="L666">
        <v>0</v>
      </c>
      <c r="M666">
        <v>56</v>
      </c>
      <c r="N666">
        <v>1008.5</v>
      </c>
      <c r="O666">
        <v>5.8</v>
      </c>
      <c r="P666">
        <v>1.23</v>
      </c>
      <c r="Q666">
        <v>1.4561497999999999</v>
      </c>
    </row>
    <row r="667" spans="1:17" x14ac:dyDescent="0.4">
      <c r="A667" s="4">
        <v>42489.708333333336</v>
      </c>
      <c r="B667">
        <v>15.9</v>
      </c>
      <c r="C667">
        <v>0</v>
      </c>
      <c r="D667">
        <v>32</v>
      </c>
      <c r="E667">
        <v>1000.2</v>
      </c>
      <c r="F667">
        <v>7.3</v>
      </c>
      <c r="G667">
        <v>0.21</v>
      </c>
      <c r="H667">
        <v>0.66838615999999995</v>
      </c>
      <c r="J667" s="4">
        <v>42884.708333333336</v>
      </c>
      <c r="K667">
        <v>23.8</v>
      </c>
      <c r="L667">
        <v>0</v>
      </c>
      <c r="M667">
        <v>57</v>
      </c>
      <c r="N667">
        <v>1007.7</v>
      </c>
      <c r="O667">
        <v>2.9</v>
      </c>
      <c r="P667">
        <v>1.07</v>
      </c>
      <c r="Q667">
        <v>0.94773662000000003</v>
      </c>
    </row>
    <row r="668" spans="1:17" x14ac:dyDescent="0.4">
      <c r="A668" s="4">
        <v>42489.75</v>
      </c>
      <c r="B668">
        <v>14.7</v>
      </c>
      <c r="C668">
        <v>0</v>
      </c>
      <c r="D668">
        <v>31</v>
      </c>
      <c r="E668">
        <v>1001.6</v>
      </c>
      <c r="F668">
        <v>6.6</v>
      </c>
      <c r="G668">
        <v>7.0000000000000007E-2</v>
      </c>
      <c r="H668">
        <v>0.19188811</v>
      </c>
      <c r="J668" s="4">
        <v>42884.75</v>
      </c>
      <c r="K668">
        <v>22.4</v>
      </c>
      <c r="L668">
        <v>0</v>
      </c>
      <c r="M668">
        <v>62</v>
      </c>
      <c r="N668">
        <v>1008.1</v>
      </c>
      <c r="O668">
        <v>4.5</v>
      </c>
      <c r="P668">
        <v>0.57999999999999996</v>
      </c>
      <c r="Q668">
        <v>0.57837903000000002</v>
      </c>
    </row>
    <row r="669" spans="1:17" x14ac:dyDescent="0.4">
      <c r="A669" s="4">
        <v>42489.791666666664</v>
      </c>
      <c r="B669">
        <v>14</v>
      </c>
      <c r="C669">
        <v>0</v>
      </c>
      <c r="D669">
        <v>33</v>
      </c>
      <c r="E669">
        <v>1003.1</v>
      </c>
      <c r="F669">
        <v>7.4</v>
      </c>
      <c r="G669">
        <v>0</v>
      </c>
      <c r="H669">
        <v>1.0139677999999999E-2</v>
      </c>
      <c r="J669" s="4">
        <v>42884.791666666664</v>
      </c>
      <c r="K669">
        <v>21.2</v>
      </c>
      <c r="L669">
        <v>0</v>
      </c>
      <c r="M669">
        <v>69</v>
      </c>
      <c r="N669">
        <v>1009</v>
      </c>
      <c r="O669">
        <v>3.3</v>
      </c>
      <c r="P669">
        <v>0.11</v>
      </c>
      <c r="Q669">
        <v>7.9820208000000004E-2</v>
      </c>
    </row>
    <row r="670" spans="1:17" x14ac:dyDescent="0.4">
      <c r="A670" s="4">
        <v>42489.833333333336</v>
      </c>
      <c r="B670">
        <v>13.9</v>
      </c>
      <c r="C670">
        <v>0</v>
      </c>
      <c r="D670">
        <v>32</v>
      </c>
      <c r="E670">
        <v>1004.5</v>
      </c>
      <c r="F670">
        <v>5.8</v>
      </c>
      <c r="G670">
        <v>0</v>
      </c>
      <c r="H670">
        <v>0</v>
      </c>
      <c r="J670" s="4">
        <v>42884.833333333336</v>
      </c>
      <c r="K670">
        <v>20.8</v>
      </c>
      <c r="L670">
        <v>0</v>
      </c>
      <c r="M670">
        <v>68</v>
      </c>
      <c r="N670">
        <v>1009.3</v>
      </c>
      <c r="O670">
        <v>4.8</v>
      </c>
      <c r="P670">
        <v>0</v>
      </c>
      <c r="Q670">
        <v>0</v>
      </c>
    </row>
    <row r="671" spans="1:17" x14ac:dyDescent="0.4">
      <c r="A671" s="4">
        <v>42489.875</v>
      </c>
      <c r="B671">
        <v>12.9</v>
      </c>
      <c r="C671">
        <v>0</v>
      </c>
      <c r="D671">
        <v>38</v>
      </c>
      <c r="E671">
        <v>1005.7</v>
      </c>
      <c r="F671">
        <v>4.2</v>
      </c>
      <c r="G671">
        <v>0</v>
      </c>
      <c r="H671">
        <v>0</v>
      </c>
      <c r="J671" s="4">
        <v>42884.875</v>
      </c>
      <c r="K671">
        <v>20.3</v>
      </c>
      <c r="L671">
        <v>0</v>
      </c>
      <c r="M671">
        <v>73</v>
      </c>
      <c r="N671">
        <v>1009.9</v>
      </c>
      <c r="O671">
        <v>3.5</v>
      </c>
      <c r="P671">
        <v>0</v>
      </c>
      <c r="Q671">
        <v>0</v>
      </c>
    </row>
    <row r="672" spans="1:17" x14ac:dyDescent="0.4">
      <c r="A672" s="4">
        <v>42489.916666666664</v>
      </c>
      <c r="B672">
        <v>13.2</v>
      </c>
      <c r="C672">
        <v>0</v>
      </c>
      <c r="D672">
        <v>34</v>
      </c>
      <c r="E672">
        <v>1005.6</v>
      </c>
      <c r="F672">
        <v>5.2</v>
      </c>
      <c r="G672">
        <v>0</v>
      </c>
      <c r="H672">
        <v>0</v>
      </c>
      <c r="J672" s="4">
        <v>42884.916666666664</v>
      </c>
      <c r="K672">
        <v>20.2</v>
      </c>
      <c r="L672">
        <v>0</v>
      </c>
      <c r="M672">
        <v>77</v>
      </c>
      <c r="N672">
        <v>1009.5</v>
      </c>
      <c r="O672">
        <v>3.7</v>
      </c>
      <c r="P672">
        <v>0</v>
      </c>
      <c r="Q672">
        <v>0</v>
      </c>
    </row>
    <row r="673" spans="1:17" x14ac:dyDescent="0.4">
      <c r="A673" s="4">
        <v>42489.958333333336</v>
      </c>
      <c r="B673">
        <v>12.2</v>
      </c>
      <c r="C673">
        <v>0</v>
      </c>
      <c r="D673">
        <v>38</v>
      </c>
      <c r="E673">
        <v>1006.5</v>
      </c>
      <c r="F673">
        <v>3.7</v>
      </c>
      <c r="G673">
        <v>0</v>
      </c>
      <c r="H673">
        <v>0</v>
      </c>
      <c r="J673" s="4">
        <v>42884.958333333336</v>
      </c>
      <c r="K673">
        <v>20</v>
      </c>
      <c r="L673">
        <v>0</v>
      </c>
      <c r="M673">
        <v>79</v>
      </c>
      <c r="N673">
        <v>1009.3</v>
      </c>
      <c r="O673">
        <v>4.2</v>
      </c>
      <c r="P673">
        <v>0</v>
      </c>
      <c r="Q673">
        <v>0</v>
      </c>
    </row>
    <row r="674" spans="1:17" x14ac:dyDescent="0.4">
      <c r="A674" s="4">
        <v>42490</v>
      </c>
      <c r="B674">
        <v>11.9</v>
      </c>
      <c r="C674">
        <v>0</v>
      </c>
      <c r="D674">
        <v>40</v>
      </c>
      <c r="E674">
        <v>1006.6</v>
      </c>
      <c r="F674">
        <v>4.0999999999999996</v>
      </c>
      <c r="G674">
        <v>0</v>
      </c>
      <c r="H674">
        <v>0</v>
      </c>
      <c r="J674" s="4">
        <v>42885</v>
      </c>
      <c r="K674">
        <v>20</v>
      </c>
      <c r="L674">
        <v>0</v>
      </c>
      <c r="M674">
        <v>78</v>
      </c>
      <c r="N674">
        <v>1008.8</v>
      </c>
      <c r="O674">
        <v>3.7</v>
      </c>
      <c r="P674">
        <v>0</v>
      </c>
      <c r="Q674">
        <v>0</v>
      </c>
    </row>
    <row r="675" spans="1:17" x14ac:dyDescent="0.4">
      <c r="A675" s="4">
        <v>42490.041666666664</v>
      </c>
      <c r="B675">
        <v>12.8</v>
      </c>
      <c r="C675">
        <v>0</v>
      </c>
      <c r="D675">
        <v>34</v>
      </c>
      <c r="E675">
        <v>1006.2</v>
      </c>
      <c r="F675">
        <v>4.7</v>
      </c>
      <c r="G675">
        <v>0</v>
      </c>
      <c r="H675">
        <v>0</v>
      </c>
      <c r="J675" s="4">
        <v>42885.041666666664</v>
      </c>
      <c r="K675">
        <v>19.5</v>
      </c>
      <c r="L675">
        <v>0</v>
      </c>
      <c r="M675">
        <v>76</v>
      </c>
      <c r="N675">
        <v>1008.7</v>
      </c>
      <c r="O675">
        <v>1.9</v>
      </c>
      <c r="P675">
        <v>0</v>
      </c>
      <c r="Q675">
        <v>0</v>
      </c>
    </row>
    <row r="676" spans="1:17" x14ac:dyDescent="0.4">
      <c r="A676" s="4">
        <v>42490.083333333336</v>
      </c>
      <c r="B676">
        <v>13.1</v>
      </c>
      <c r="C676">
        <v>0</v>
      </c>
      <c r="D676">
        <v>32</v>
      </c>
      <c r="E676">
        <v>1006.9</v>
      </c>
      <c r="F676">
        <v>6.6</v>
      </c>
      <c r="G676">
        <v>0</v>
      </c>
      <c r="H676">
        <v>0</v>
      </c>
      <c r="J676" s="4">
        <v>42885.083333333336</v>
      </c>
      <c r="K676">
        <v>19.399999999999999</v>
      </c>
      <c r="L676">
        <v>0</v>
      </c>
      <c r="M676">
        <v>81</v>
      </c>
      <c r="N676">
        <v>1008.4</v>
      </c>
      <c r="O676">
        <v>3</v>
      </c>
      <c r="P676">
        <v>0</v>
      </c>
      <c r="Q676">
        <v>0</v>
      </c>
    </row>
    <row r="677" spans="1:17" x14ac:dyDescent="0.4">
      <c r="A677" s="4">
        <v>42490.125</v>
      </c>
      <c r="B677">
        <v>12.4</v>
      </c>
      <c r="C677">
        <v>0</v>
      </c>
      <c r="D677">
        <v>35</v>
      </c>
      <c r="E677">
        <v>1007.4</v>
      </c>
      <c r="F677">
        <v>3.8</v>
      </c>
      <c r="G677">
        <v>0</v>
      </c>
      <c r="H677">
        <v>0</v>
      </c>
      <c r="J677" s="4">
        <v>42885.125</v>
      </c>
      <c r="K677">
        <v>17.8</v>
      </c>
      <c r="L677">
        <v>0</v>
      </c>
      <c r="M677">
        <v>88</v>
      </c>
      <c r="N677">
        <v>1008.2</v>
      </c>
      <c r="O677">
        <v>1.9</v>
      </c>
      <c r="P677">
        <v>0</v>
      </c>
      <c r="Q677">
        <v>0</v>
      </c>
    </row>
    <row r="678" spans="1:17" x14ac:dyDescent="0.4">
      <c r="A678" s="4">
        <v>42490.166666666664</v>
      </c>
      <c r="B678">
        <v>11.7</v>
      </c>
      <c r="C678">
        <v>0</v>
      </c>
      <c r="D678">
        <v>41</v>
      </c>
      <c r="E678">
        <v>1007.4</v>
      </c>
      <c r="F678">
        <v>4.0999999999999996</v>
      </c>
      <c r="G678">
        <v>0</v>
      </c>
      <c r="H678">
        <v>0</v>
      </c>
      <c r="J678" s="4">
        <v>42885.166666666664</v>
      </c>
      <c r="K678">
        <v>17.600000000000001</v>
      </c>
      <c r="L678">
        <v>0</v>
      </c>
      <c r="M678">
        <v>89</v>
      </c>
      <c r="N678">
        <v>1008</v>
      </c>
      <c r="O678">
        <v>1.3</v>
      </c>
      <c r="P678">
        <v>0</v>
      </c>
      <c r="Q678">
        <v>0</v>
      </c>
    </row>
    <row r="679" spans="1:17" x14ac:dyDescent="0.4">
      <c r="A679" s="4">
        <v>42490.208333333336</v>
      </c>
      <c r="B679">
        <v>11.2</v>
      </c>
      <c r="C679">
        <v>0</v>
      </c>
      <c r="D679">
        <v>43</v>
      </c>
      <c r="E679">
        <v>1008.2</v>
      </c>
      <c r="F679">
        <v>3.4</v>
      </c>
      <c r="G679">
        <v>0</v>
      </c>
      <c r="H679">
        <v>0</v>
      </c>
      <c r="J679" s="4">
        <v>42885.208333333336</v>
      </c>
      <c r="K679">
        <v>18.3</v>
      </c>
      <c r="L679">
        <v>0</v>
      </c>
      <c r="M679">
        <v>86</v>
      </c>
      <c r="N679">
        <v>1008.1</v>
      </c>
      <c r="O679">
        <v>2.2000000000000002</v>
      </c>
      <c r="P679">
        <v>0.03</v>
      </c>
      <c r="Q679">
        <v>0</v>
      </c>
    </row>
    <row r="680" spans="1:17" x14ac:dyDescent="0.4">
      <c r="A680" s="4">
        <v>42490.25</v>
      </c>
      <c r="B680">
        <v>11.5</v>
      </c>
      <c r="C680">
        <v>0</v>
      </c>
      <c r="D680">
        <v>49</v>
      </c>
      <c r="E680">
        <v>1009.1</v>
      </c>
      <c r="F680">
        <v>2.8</v>
      </c>
      <c r="G680">
        <v>0.12</v>
      </c>
      <c r="H680">
        <v>8.7088293999999997E-2</v>
      </c>
      <c r="J680" s="4">
        <v>42885.25</v>
      </c>
      <c r="K680">
        <v>19.7</v>
      </c>
      <c r="L680">
        <v>0</v>
      </c>
      <c r="M680">
        <v>83</v>
      </c>
      <c r="N680">
        <v>1008.3</v>
      </c>
      <c r="O680">
        <v>2.4</v>
      </c>
      <c r="P680">
        <v>0.25</v>
      </c>
      <c r="Q680">
        <v>0.32291910000000001</v>
      </c>
    </row>
    <row r="681" spans="1:17" x14ac:dyDescent="0.4">
      <c r="A681" s="4">
        <v>42490.291666666664</v>
      </c>
      <c r="B681">
        <v>13.7</v>
      </c>
      <c r="C681">
        <v>0</v>
      </c>
      <c r="D681">
        <v>39</v>
      </c>
      <c r="E681">
        <v>1010</v>
      </c>
      <c r="F681">
        <v>2.8</v>
      </c>
      <c r="G681">
        <v>0.36</v>
      </c>
      <c r="H681">
        <v>0.41598891999999998</v>
      </c>
      <c r="J681" s="4">
        <v>42885.291666666664</v>
      </c>
      <c r="K681">
        <v>21.3</v>
      </c>
      <c r="L681">
        <v>0</v>
      </c>
      <c r="M681">
        <v>73</v>
      </c>
      <c r="N681">
        <v>1008.7</v>
      </c>
      <c r="O681">
        <v>1.9</v>
      </c>
      <c r="P681">
        <v>0.84</v>
      </c>
      <c r="Q681">
        <v>0.65224278000000002</v>
      </c>
    </row>
    <row r="682" spans="1:17" x14ac:dyDescent="0.4">
      <c r="A682" s="4">
        <v>42490.333333333336</v>
      </c>
      <c r="B682">
        <v>16.5</v>
      </c>
      <c r="C682">
        <v>0</v>
      </c>
      <c r="D682">
        <v>34</v>
      </c>
      <c r="E682">
        <v>1010.2</v>
      </c>
      <c r="F682">
        <v>3.5</v>
      </c>
      <c r="G682">
        <v>1.41</v>
      </c>
      <c r="H682">
        <v>0.78116626</v>
      </c>
      <c r="J682" s="4">
        <v>42885.333333333336</v>
      </c>
      <c r="K682">
        <v>23.1</v>
      </c>
      <c r="L682">
        <v>0</v>
      </c>
      <c r="M682">
        <v>66</v>
      </c>
      <c r="N682">
        <v>1008.6</v>
      </c>
      <c r="O682">
        <v>1.5</v>
      </c>
      <c r="P682">
        <v>1.69</v>
      </c>
      <c r="Q682">
        <v>1.3143988</v>
      </c>
    </row>
    <row r="683" spans="1:17" x14ac:dyDescent="0.4">
      <c r="A683" s="4">
        <v>42490.375</v>
      </c>
      <c r="B683">
        <v>17.600000000000001</v>
      </c>
      <c r="C683">
        <v>0</v>
      </c>
      <c r="D683">
        <v>25</v>
      </c>
      <c r="E683">
        <v>1010.3</v>
      </c>
      <c r="F683">
        <v>3</v>
      </c>
      <c r="G683">
        <v>1.53</v>
      </c>
      <c r="H683">
        <v>1.4595381999999999</v>
      </c>
      <c r="J683" s="4">
        <v>42885.375</v>
      </c>
      <c r="K683">
        <v>24.5</v>
      </c>
      <c r="L683">
        <v>0</v>
      </c>
      <c r="M683">
        <v>64</v>
      </c>
      <c r="N683">
        <v>1008.5</v>
      </c>
      <c r="O683">
        <v>1.2</v>
      </c>
      <c r="P683">
        <v>2.42</v>
      </c>
      <c r="Q683">
        <v>1.8473663</v>
      </c>
    </row>
    <row r="684" spans="1:17" x14ac:dyDescent="0.4">
      <c r="A684" s="4">
        <v>42490.416666666664</v>
      </c>
      <c r="B684">
        <v>19.8</v>
      </c>
      <c r="C684">
        <v>0</v>
      </c>
      <c r="D684">
        <v>32</v>
      </c>
      <c r="E684">
        <v>1010.4</v>
      </c>
      <c r="F684">
        <v>2.9</v>
      </c>
      <c r="G684">
        <v>1.76</v>
      </c>
      <c r="H684">
        <v>2.0739025999999998</v>
      </c>
      <c r="J684" s="4">
        <v>42885.416666666664</v>
      </c>
      <c r="K684">
        <v>26</v>
      </c>
      <c r="L684">
        <v>0</v>
      </c>
      <c r="M684">
        <v>56</v>
      </c>
      <c r="N684">
        <v>1007.8</v>
      </c>
      <c r="O684">
        <v>1.7</v>
      </c>
      <c r="P684">
        <v>2.8</v>
      </c>
      <c r="Q684">
        <v>2.1159644000000002</v>
      </c>
    </row>
    <row r="685" spans="1:17" x14ac:dyDescent="0.4">
      <c r="A685" s="4">
        <v>42490.458333333336</v>
      </c>
      <c r="B685">
        <v>19.7</v>
      </c>
      <c r="C685">
        <v>0</v>
      </c>
      <c r="D685">
        <v>35</v>
      </c>
      <c r="E685">
        <v>1009.9</v>
      </c>
      <c r="F685">
        <v>4.4000000000000004</v>
      </c>
      <c r="G685">
        <v>2.29</v>
      </c>
      <c r="H685">
        <v>2.2822368000000002</v>
      </c>
      <c r="J685" s="4">
        <v>42885.458333333336</v>
      </c>
      <c r="K685">
        <v>27.6</v>
      </c>
      <c r="L685">
        <v>0</v>
      </c>
      <c r="M685">
        <v>57</v>
      </c>
      <c r="N685">
        <v>1007.3</v>
      </c>
      <c r="O685">
        <v>3.9</v>
      </c>
      <c r="P685">
        <v>3.34</v>
      </c>
      <c r="Q685">
        <v>3.1216495000000002</v>
      </c>
    </row>
    <row r="686" spans="1:17" x14ac:dyDescent="0.4">
      <c r="A686" s="4">
        <v>42490.5</v>
      </c>
      <c r="B686">
        <v>19</v>
      </c>
      <c r="C686">
        <v>0</v>
      </c>
      <c r="D686">
        <v>42</v>
      </c>
      <c r="E686">
        <v>1009.6</v>
      </c>
      <c r="F686">
        <v>4.8</v>
      </c>
      <c r="G686">
        <v>3.58</v>
      </c>
      <c r="H686">
        <v>2.1249370999999999</v>
      </c>
      <c r="J686" s="4">
        <v>42885.5</v>
      </c>
      <c r="K686">
        <v>27.4</v>
      </c>
      <c r="L686">
        <v>0</v>
      </c>
      <c r="M686">
        <v>56</v>
      </c>
      <c r="N686">
        <v>1006.6</v>
      </c>
      <c r="O686">
        <v>3.9</v>
      </c>
      <c r="P686">
        <v>3.51</v>
      </c>
      <c r="Q686">
        <v>3.4213374000000001</v>
      </c>
    </row>
    <row r="687" spans="1:17" x14ac:dyDescent="0.4">
      <c r="A687" s="4">
        <v>42490.541666666664</v>
      </c>
      <c r="B687">
        <v>19.5</v>
      </c>
      <c r="C687">
        <v>0</v>
      </c>
      <c r="D687">
        <v>47</v>
      </c>
      <c r="E687">
        <v>1009.3</v>
      </c>
      <c r="F687">
        <v>7.6</v>
      </c>
      <c r="G687">
        <v>3.51</v>
      </c>
      <c r="H687">
        <v>2.1415454999999999</v>
      </c>
      <c r="J687" s="4">
        <v>42885.541666666664</v>
      </c>
      <c r="K687">
        <v>27.9</v>
      </c>
      <c r="L687">
        <v>0</v>
      </c>
      <c r="M687">
        <v>52</v>
      </c>
      <c r="N687">
        <v>1006</v>
      </c>
      <c r="O687">
        <v>4.5999999999999996</v>
      </c>
      <c r="P687">
        <v>3.47</v>
      </c>
      <c r="Q687">
        <v>2.6406922000000002</v>
      </c>
    </row>
    <row r="688" spans="1:17" x14ac:dyDescent="0.4">
      <c r="A688" s="4">
        <v>42490.583333333336</v>
      </c>
      <c r="B688">
        <v>20.100000000000001</v>
      </c>
      <c r="C688">
        <v>0</v>
      </c>
      <c r="D688">
        <v>49</v>
      </c>
      <c r="E688">
        <v>1008.9</v>
      </c>
      <c r="F688">
        <v>5.6</v>
      </c>
      <c r="G688">
        <v>3.17</v>
      </c>
      <c r="H688">
        <v>1.5788325999999999</v>
      </c>
      <c r="J688" s="4">
        <v>42885.583333333336</v>
      </c>
      <c r="K688">
        <v>28</v>
      </c>
      <c r="L688">
        <v>0</v>
      </c>
      <c r="M688">
        <v>53</v>
      </c>
      <c r="N688">
        <v>1005.4</v>
      </c>
      <c r="O688">
        <v>3.4</v>
      </c>
      <c r="P688">
        <v>3.2</v>
      </c>
      <c r="Q688">
        <v>2.2370241000000002</v>
      </c>
    </row>
    <row r="689" spans="1:17" x14ac:dyDescent="0.4">
      <c r="A689" s="4">
        <v>42490.625</v>
      </c>
      <c r="B689">
        <v>19.600000000000001</v>
      </c>
      <c r="C689">
        <v>0</v>
      </c>
      <c r="D689">
        <v>48</v>
      </c>
      <c r="E689">
        <v>1008.5</v>
      </c>
      <c r="F689">
        <v>6</v>
      </c>
      <c r="G689">
        <v>2.68</v>
      </c>
      <c r="H689">
        <v>1.3959401</v>
      </c>
      <c r="J689" s="4">
        <v>42885.625</v>
      </c>
      <c r="K689">
        <v>27.8</v>
      </c>
      <c r="L689">
        <v>0</v>
      </c>
      <c r="M689">
        <v>53</v>
      </c>
      <c r="N689">
        <v>1005</v>
      </c>
      <c r="O689">
        <v>4.8</v>
      </c>
      <c r="P689">
        <v>2.72</v>
      </c>
      <c r="Q689">
        <v>2.1977427</v>
      </c>
    </row>
    <row r="690" spans="1:17" x14ac:dyDescent="0.4">
      <c r="A690" s="4">
        <v>42490.666666666664</v>
      </c>
      <c r="B690">
        <v>19.3</v>
      </c>
      <c r="C690">
        <v>0</v>
      </c>
      <c r="D690">
        <v>54</v>
      </c>
      <c r="E690">
        <v>1008.1</v>
      </c>
      <c r="F690">
        <v>6.8</v>
      </c>
      <c r="G690">
        <v>1.99</v>
      </c>
      <c r="H690">
        <v>1.2369292999999999</v>
      </c>
      <c r="J690" s="4">
        <v>42885.666666666664</v>
      </c>
      <c r="K690">
        <v>26.9</v>
      </c>
      <c r="L690">
        <v>0</v>
      </c>
      <c r="M690">
        <v>62</v>
      </c>
      <c r="N690">
        <v>1004.9</v>
      </c>
      <c r="O690">
        <v>4.5999999999999996</v>
      </c>
      <c r="P690">
        <v>2.02</v>
      </c>
      <c r="Q690">
        <v>1.3970456</v>
      </c>
    </row>
    <row r="691" spans="1:17" x14ac:dyDescent="0.4">
      <c r="A691" s="4">
        <v>42490.708333333336</v>
      </c>
      <c r="B691">
        <v>17.8</v>
      </c>
      <c r="C691">
        <v>0</v>
      </c>
      <c r="D691">
        <v>52</v>
      </c>
      <c r="E691">
        <v>1008.4</v>
      </c>
      <c r="F691">
        <v>6.7</v>
      </c>
      <c r="G691">
        <v>1.23</v>
      </c>
      <c r="H691">
        <v>0.86534250000000001</v>
      </c>
      <c r="J691" s="4">
        <v>42885.708333333336</v>
      </c>
      <c r="K691">
        <v>26.3</v>
      </c>
      <c r="L691">
        <v>0</v>
      </c>
      <c r="M691">
        <v>62</v>
      </c>
      <c r="N691">
        <v>1005.2</v>
      </c>
      <c r="O691">
        <v>3.8</v>
      </c>
      <c r="P691">
        <v>1.26</v>
      </c>
      <c r="Q691">
        <v>0.92445087000000004</v>
      </c>
    </row>
    <row r="692" spans="1:17" x14ac:dyDescent="0.4">
      <c r="A692" s="4">
        <v>42490.75</v>
      </c>
      <c r="B692">
        <v>16.7</v>
      </c>
      <c r="C692">
        <v>0</v>
      </c>
      <c r="D692">
        <v>56</v>
      </c>
      <c r="E692">
        <v>1008.6</v>
      </c>
      <c r="F692">
        <v>5</v>
      </c>
      <c r="G692">
        <v>0.48</v>
      </c>
      <c r="H692">
        <v>0.35275595999999998</v>
      </c>
      <c r="J692" s="4">
        <v>42885.75</v>
      </c>
      <c r="K692">
        <v>24.8</v>
      </c>
      <c r="L692">
        <v>0</v>
      </c>
      <c r="M692">
        <v>64</v>
      </c>
      <c r="N692">
        <v>1005.6</v>
      </c>
      <c r="O692">
        <v>3.8</v>
      </c>
      <c r="P692">
        <v>0.56000000000000005</v>
      </c>
      <c r="Q692">
        <v>0.37974303999999998</v>
      </c>
    </row>
    <row r="693" spans="1:17" x14ac:dyDescent="0.4">
      <c r="A693" s="4">
        <v>42490.791666666664</v>
      </c>
      <c r="B693">
        <v>16.100000000000001</v>
      </c>
      <c r="C693">
        <v>0</v>
      </c>
      <c r="D693">
        <v>57</v>
      </c>
      <c r="E693">
        <v>1008.8</v>
      </c>
      <c r="F693">
        <v>3</v>
      </c>
      <c r="G693">
        <v>0.03</v>
      </c>
      <c r="H693">
        <v>1.9528410999999999E-2</v>
      </c>
      <c r="J693" s="4">
        <v>42885.791666666664</v>
      </c>
      <c r="K693">
        <v>23.1</v>
      </c>
      <c r="L693">
        <v>0</v>
      </c>
      <c r="M693">
        <v>72</v>
      </c>
      <c r="N693">
        <v>1006</v>
      </c>
      <c r="O693">
        <v>3.7</v>
      </c>
      <c r="P693">
        <v>0.09</v>
      </c>
      <c r="Q693">
        <v>3.5047397000000001E-2</v>
      </c>
    </row>
    <row r="694" spans="1:17" x14ac:dyDescent="0.4">
      <c r="A694" s="4">
        <v>42490.833333333336</v>
      </c>
      <c r="B694">
        <v>15.8</v>
      </c>
      <c r="C694">
        <v>0</v>
      </c>
      <c r="D694">
        <v>66</v>
      </c>
      <c r="E694">
        <v>1009</v>
      </c>
      <c r="F694">
        <v>2.7</v>
      </c>
      <c r="G694">
        <v>0</v>
      </c>
      <c r="H694">
        <v>0</v>
      </c>
      <c r="J694" s="4">
        <v>42885.833333333336</v>
      </c>
      <c r="K694">
        <v>22.4</v>
      </c>
      <c r="L694">
        <v>0</v>
      </c>
      <c r="M694">
        <v>82</v>
      </c>
      <c r="N694">
        <v>1006.2</v>
      </c>
      <c r="O694">
        <v>2.6</v>
      </c>
      <c r="P694">
        <v>0</v>
      </c>
      <c r="Q694">
        <v>0</v>
      </c>
    </row>
    <row r="695" spans="1:17" x14ac:dyDescent="0.4">
      <c r="A695" s="4">
        <v>42490.875</v>
      </c>
      <c r="B695">
        <v>15.9</v>
      </c>
      <c r="C695">
        <v>0</v>
      </c>
      <c r="D695">
        <v>69</v>
      </c>
      <c r="E695">
        <v>1009.2</v>
      </c>
      <c r="F695">
        <v>3.2</v>
      </c>
      <c r="G695">
        <v>0</v>
      </c>
      <c r="H695">
        <v>0</v>
      </c>
      <c r="J695" s="4">
        <v>42885.875</v>
      </c>
      <c r="K695">
        <v>22.3</v>
      </c>
      <c r="L695">
        <v>0</v>
      </c>
      <c r="M695">
        <v>84</v>
      </c>
      <c r="N695">
        <v>1006.2</v>
      </c>
      <c r="O695">
        <v>3.3</v>
      </c>
      <c r="P695">
        <v>0</v>
      </c>
      <c r="Q695">
        <v>0</v>
      </c>
    </row>
    <row r="696" spans="1:17" x14ac:dyDescent="0.4">
      <c r="A696" s="4">
        <v>42490.916666666664</v>
      </c>
      <c r="B696">
        <v>14.6</v>
      </c>
      <c r="C696">
        <v>0</v>
      </c>
      <c r="D696">
        <v>74</v>
      </c>
      <c r="E696">
        <v>1009.3</v>
      </c>
      <c r="F696">
        <v>1.7</v>
      </c>
      <c r="G696">
        <v>0</v>
      </c>
      <c r="H696">
        <v>0</v>
      </c>
      <c r="J696" s="4">
        <v>42885.916666666664</v>
      </c>
      <c r="K696">
        <v>22.5</v>
      </c>
      <c r="L696">
        <v>0</v>
      </c>
      <c r="M696">
        <v>77</v>
      </c>
      <c r="N696">
        <v>1006.2</v>
      </c>
      <c r="O696">
        <v>2.8</v>
      </c>
      <c r="P696">
        <v>0</v>
      </c>
      <c r="Q696">
        <v>0</v>
      </c>
    </row>
    <row r="697" spans="1:17" x14ac:dyDescent="0.4">
      <c r="A697" s="4">
        <v>42490.958333333336</v>
      </c>
      <c r="B697">
        <v>14.1</v>
      </c>
      <c r="C697">
        <v>0</v>
      </c>
      <c r="D697">
        <v>75</v>
      </c>
      <c r="E697">
        <v>1009.5</v>
      </c>
      <c r="F697">
        <v>1.1000000000000001</v>
      </c>
      <c r="G697">
        <v>0</v>
      </c>
      <c r="H697">
        <v>0</v>
      </c>
      <c r="J697" s="4">
        <v>42885.958333333336</v>
      </c>
      <c r="K697">
        <v>22.3</v>
      </c>
      <c r="L697">
        <v>0</v>
      </c>
      <c r="M697">
        <v>72</v>
      </c>
      <c r="N697">
        <v>1005.9</v>
      </c>
      <c r="O697">
        <v>3.2</v>
      </c>
      <c r="P697">
        <v>0</v>
      </c>
      <c r="Q697">
        <v>0</v>
      </c>
    </row>
    <row r="698" spans="1:17" x14ac:dyDescent="0.4">
      <c r="A698" s="4">
        <v>42491</v>
      </c>
      <c r="B698">
        <v>14.4</v>
      </c>
      <c r="C698">
        <v>0</v>
      </c>
      <c r="D698">
        <v>75</v>
      </c>
      <c r="E698">
        <v>1009.7</v>
      </c>
      <c r="F698">
        <v>2.5</v>
      </c>
      <c r="G698">
        <v>0</v>
      </c>
      <c r="H698">
        <v>0</v>
      </c>
      <c r="J698" s="4">
        <v>42886</v>
      </c>
      <c r="K698">
        <v>22</v>
      </c>
      <c r="L698">
        <v>0</v>
      </c>
      <c r="M698">
        <v>77</v>
      </c>
      <c r="N698">
        <v>1005.5</v>
      </c>
      <c r="O698">
        <v>3</v>
      </c>
      <c r="P698">
        <v>0</v>
      </c>
      <c r="Q698">
        <v>0</v>
      </c>
    </row>
    <row r="699" spans="1:17" x14ac:dyDescent="0.4">
      <c r="A699" s="4">
        <v>42491.041666666664</v>
      </c>
      <c r="B699">
        <v>14</v>
      </c>
      <c r="C699">
        <v>0</v>
      </c>
      <c r="D699">
        <v>75</v>
      </c>
      <c r="E699">
        <v>1009.7</v>
      </c>
      <c r="F699">
        <v>2.4</v>
      </c>
      <c r="G699">
        <v>0</v>
      </c>
      <c r="H699">
        <v>0</v>
      </c>
      <c r="J699" s="4">
        <v>42886.041666666664</v>
      </c>
      <c r="K699">
        <v>21.7</v>
      </c>
      <c r="L699">
        <v>0</v>
      </c>
      <c r="M699">
        <v>80</v>
      </c>
      <c r="N699">
        <v>1005.2</v>
      </c>
      <c r="O699">
        <v>2.7</v>
      </c>
      <c r="P699">
        <v>0</v>
      </c>
      <c r="Q699">
        <v>0</v>
      </c>
    </row>
    <row r="700" spans="1:17" x14ac:dyDescent="0.4">
      <c r="A700" s="4">
        <v>42491.083333333336</v>
      </c>
      <c r="B700">
        <v>14.3</v>
      </c>
      <c r="C700">
        <v>0</v>
      </c>
      <c r="D700">
        <v>72</v>
      </c>
      <c r="E700">
        <v>1009.8</v>
      </c>
      <c r="F700">
        <v>3.1</v>
      </c>
      <c r="G700">
        <v>0</v>
      </c>
      <c r="H700">
        <v>0</v>
      </c>
      <c r="J700" s="4">
        <v>42886.083333333336</v>
      </c>
      <c r="K700">
        <v>21.5</v>
      </c>
      <c r="L700">
        <v>0</v>
      </c>
      <c r="M700">
        <v>81</v>
      </c>
      <c r="N700">
        <v>1004.9</v>
      </c>
      <c r="O700">
        <v>2.4</v>
      </c>
      <c r="P700">
        <v>0</v>
      </c>
      <c r="Q700">
        <v>0</v>
      </c>
    </row>
    <row r="701" spans="1:17" x14ac:dyDescent="0.4">
      <c r="A701" s="4">
        <v>42491.125</v>
      </c>
      <c r="B701">
        <v>12.9</v>
      </c>
      <c r="C701">
        <v>0</v>
      </c>
      <c r="D701">
        <v>76</v>
      </c>
      <c r="E701">
        <v>1009.9</v>
      </c>
      <c r="F701">
        <v>1.9</v>
      </c>
      <c r="G701">
        <v>0</v>
      </c>
      <c r="H701">
        <v>0</v>
      </c>
      <c r="J701" s="4">
        <v>42886.125</v>
      </c>
      <c r="K701">
        <v>21.8</v>
      </c>
      <c r="L701">
        <v>0</v>
      </c>
      <c r="M701">
        <v>81</v>
      </c>
      <c r="N701">
        <v>1004.6</v>
      </c>
      <c r="O701">
        <v>2.4</v>
      </c>
      <c r="P701">
        <v>0</v>
      </c>
      <c r="Q701">
        <v>0</v>
      </c>
    </row>
    <row r="702" spans="1:17" x14ac:dyDescent="0.4">
      <c r="A702" s="4">
        <v>42491.166666666664</v>
      </c>
      <c r="B702">
        <v>12</v>
      </c>
      <c r="C702">
        <v>0</v>
      </c>
      <c r="D702">
        <v>84</v>
      </c>
      <c r="E702">
        <v>1009.9</v>
      </c>
      <c r="F702">
        <v>1.3</v>
      </c>
      <c r="G702">
        <v>0</v>
      </c>
      <c r="H702">
        <v>0</v>
      </c>
      <c r="J702" s="4">
        <v>42886.166666666664</v>
      </c>
      <c r="K702">
        <v>21.2</v>
      </c>
      <c r="L702">
        <v>0</v>
      </c>
      <c r="M702">
        <v>86</v>
      </c>
      <c r="N702">
        <v>1004.6</v>
      </c>
      <c r="O702">
        <v>2.1</v>
      </c>
      <c r="P702">
        <v>0</v>
      </c>
      <c r="Q702">
        <v>0</v>
      </c>
    </row>
    <row r="703" spans="1:17" x14ac:dyDescent="0.4">
      <c r="A703" s="4">
        <v>42491.208333333336</v>
      </c>
      <c r="B703">
        <v>12.4</v>
      </c>
      <c r="C703">
        <v>0</v>
      </c>
      <c r="D703">
        <v>80</v>
      </c>
      <c r="E703">
        <v>1010.3</v>
      </c>
      <c r="F703">
        <v>1.5</v>
      </c>
      <c r="G703">
        <v>0</v>
      </c>
      <c r="H703">
        <v>0</v>
      </c>
      <c r="J703" s="4">
        <v>42886.208333333336</v>
      </c>
      <c r="K703">
        <v>21.5</v>
      </c>
      <c r="L703">
        <v>0</v>
      </c>
      <c r="M703">
        <v>86</v>
      </c>
      <c r="N703">
        <v>1005</v>
      </c>
      <c r="O703">
        <v>2.7</v>
      </c>
      <c r="P703">
        <v>0.03</v>
      </c>
      <c r="Q703">
        <v>0</v>
      </c>
    </row>
    <row r="704" spans="1:17" x14ac:dyDescent="0.4">
      <c r="A704" s="4">
        <v>42491.25</v>
      </c>
      <c r="B704">
        <v>13.6</v>
      </c>
      <c r="C704">
        <v>0</v>
      </c>
      <c r="D704">
        <v>77</v>
      </c>
      <c r="E704">
        <v>1010.4</v>
      </c>
      <c r="F704">
        <v>0.6</v>
      </c>
      <c r="G704">
        <v>0.25</v>
      </c>
      <c r="H704">
        <v>0.12175168</v>
      </c>
      <c r="J704" s="4">
        <v>42886.25</v>
      </c>
      <c r="K704">
        <v>22</v>
      </c>
      <c r="L704">
        <v>0</v>
      </c>
      <c r="M704">
        <v>83</v>
      </c>
      <c r="N704">
        <v>1005.2</v>
      </c>
      <c r="O704">
        <v>1.6</v>
      </c>
      <c r="P704">
        <v>0.39</v>
      </c>
      <c r="Q704">
        <v>0.19002422999999999</v>
      </c>
    </row>
    <row r="705" spans="1:17" x14ac:dyDescent="0.4">
      <c r="A705" s="4">
        <v>42491.291666666664</v>
      </c>
      <c r="B705">
        <v>14.9</v>
      </c>
      <c r="C705">
        <v>0</v>
      </c>
      <c r="D705">
        <v>69</v>
      </c>
      <c r="E705">
        <v>1010.3</v>
      </c>
      <c r="F705">
        <v>0.8</v>
      </c>
      <c r="G705">
        <v>0.93</v>
      </c>
      <c r="H705">
        <v>0.60346842000000001</v>
      </c>
      <c r="J705" s="4">
        <v>42886.291666666664</v>
      </c>
      <c r="K705">
        <v>23</v>
      </c>
      <c r="L705">
        <v>0</v>
      </c>
      <c r="M705">
        <v>79</v>
      </c>
      <c r="N705">
        <v>1005.4</v>
      </c>
      <c r="O705">
        <v>1.6</v>
      </c>
      <c r="P705">
        <v>1.03</v>
      </c>
      <c r="Q705">
        <v>0.54283630999999999</v>
      </c>
    </row>
    <row r="706" spans="1:17" x14ac:dyDescent="0.4">
      <c r="A706" s="4">
        <v>42491.333333333336</v>
      </c>
      <c r="B706">
        <v>16.8</v>
      </c>
      <c r="C706">
        <v>0</v>
      </c>
      <c r="D706">
        <v>61</v>
      </c>
      <c r="E706">
        <v>1010.3</v>
      </c>
      <c r="F706">
        <v>0.7</v>
      </c>
      <c r="G706">
        <v>1.74</v>
      </c>
      <c r="H706">
        <v>0.72988147000000003</v>
      </c>
      <c r="J706" s="4">
        <v>42886.333333333336</v>
      </c>
      <c r="K706">
        <v>23.9</v>
      </c>
      <c r="L706">
        <v>0</v>
      </c>
      <c r="M706">
        <v>75</v>
      </c>
      <c r="N706">
        <v>1005.4</v>
      </c>
      <c r="O706">
        <v>0.6</v>
      </c>
      <c r="P706">
        <v>1.74</v>
      </c>
      <c r="Q706">
        <v>1.1644958999999999</v>
      </c>
    </row>
    <row r="707" spans="1:17" x14ac:dyDescent="0.4">
      <c r="A707" s="4">
        <v>42491.375</v>
      </c>
      <c r="B707">
        <v>18.100000000000001</v>
      </c>
      <c r="C707">
        <v>0</v>
      </c>
      <c r="D707">
        <v>59</v>
      </c>
      <c r="E707">
        <v>1010</v>
      </c>
      <c r="F707">
        <v>0.9</v>
      </c>
      <c r="G707">
        <v>2.4300000000000002</v>
      </c>
      <c r="H707">
        <v>1.648001</v>
      </c>
      <c r="J707" s="4">
        <v>42886.375</v>
      </c>
      <c r="K707">
        <v>25.5</v>
      </c>
      <c r="L707">
        <v>0</v>
      </c>
      <c r="M707">
        <v>71</v>
      </c>
      <c r="N707">
        <v>1005.1</v>
      </c>
      <c r="O707">
        <v>1.1000000000000001</v>
      </c>
      <c r="P707">
        <v>2.36</v>
      </c>
      <c r="Q707">
        <v>0.67148238000000005</v>
      </c>
    </row>
    <row r="708" spans="1:17" x14ac:dyDescent="0.4">
      <c r="A708" s="4">
        <v>42491.416666666664</v>
      </c>
      <c r="B708">
        <v>19</v>
      </c>
      <c r="C708">
        <v>0</v>
      </c>
      <c r="D708">
        <v>53</v>
      </c>
      <c r="E708">
        <v>1009.9</v>
      </c>
      <c r="F708">
        <v>1.4</v>
      </c>
      <c r="G708">
        <v>2.97</v>
      </c>
      <c r="H708">
        <v>2.4003165000000002</v>
      </c>
      <c r="J708" s="4">
        <v>42886.416666666664</v>
      </c>
      <c r="K708">
        <v>26.7</v>
      </c>
      <c r="L708">
        <v>0</v>
      </c>
      <c r="M708">
        <v>63</v>
      </c>
      <c r="N708">
        <v>1004.7</v>
      </c>
      <c r="O708">
        <v>1.6</v>
      </c>
      <c r="P708">
        <v>2.87</v>
      </c>
      <c r="Q708">
        <v>0.97064470999999997</v>
      </c>
    </row>
    <row r="709" spans="1:17" x14ac:dyDescent="0.4">
      <c r="A709" s="4">
        <v>42491.458333333336</v>
      </c>
      <c r="B709">
        <v>21.3</v>
      </c>
      <c r="C709">
        <v>0</v>
      </c>
      <c r="D709">
        <v>45</v>
      </c>
      <c r="E709">
        <v>1009.1</v>
      </c>
      <c r="F709">
        <v>1.6</v>
      </c>
      <c r="G709">
        <v>3.26</v>
      </c>
      <c r="H709">
        <v>2.3097951000000001</v>
      </c>
      <c r="J709" s="4">
        <v>42886.458333333336</v>
      </c>
      <c r="K709">
        <v>26.5</v>
      </c>
      <c r="L709">
        <v>0</v>
      </c>
      <c r="M709">
        <v>71</v>
      </c>
      <c r="N709">
        <v>1004.5</v>
      </c>
      <c r="O709">
        <v>6</v>
      </c>
      <c r="P709">
        <v>3.13</v>
      </c>
      <c r="Q709">
        <v>2.0216262</v>
      </c>
    </row>
    <row r="710" spans="1:17" x14ac:dyDescent="0.4">
      <c r="A710" s="4">
        <v>42491.5</v>
      </c>
      <c r="B710">
        <v>22.6</v>
      </c>
      <c r="C710">
        <v>0</v>
      </c>
      <c r="D710">
        <v>46</v>
      </c>
      <c r="E710">
        <v>1008.4</v>
      </c>
      <c r="F710">
        <v>1.8</v>
      </c>
      <c r="G710">
        <v>2.93</v>
      </c>
      <c r="H710">
        <v>2.6057475000000001</v>
      </c>
      <c r="J710" s="4">
        <v>42886.5</v>
      </c>
      <c r="K710">
        <v>27.2</v>
      </c>
      <c r="L710">
        <v>0</v>
      </c>
      <c r="M710">
        <v>68</v>
      </c>
      <c r="N710">
        <v>1004.1</v>
      </c>
      <c r="O710">
        <v>5.0999999999999996</v>
      </c>
      <c r="P710">
        <v>3.06</v>
      </c>
      <c r="Q710">
        <v>2.5391924000000001</v>
      </c>
    </row>
    <row r="711" spans="1:17" x14ac:dyDescent="0.4">
      <c r="A711" s="4">
        <v>42491.541666666664</v>
      </c>
      <c r="B711">
        <v>23.5</v>
      </c>
      <c r="C711">
        <v>0</v>
      </c>
      <c r="D711">
        <v>44</v>
      </c>
      <c r="E711">
        <v>1007.8</v>
      </c>
      <c r="F711">
        <v>2.4</v>
      </c>
      <c r="G711">
        <v>2.25</v>
      </c>
      <c r="H711">
        <v>2.2613610999999998</v>
      </c>
      <c r="J711" s="4">
        <v>42886.541666666664</v>
      </c>
      <c r="K711">
        <v>26.3</v>
      </c>
      <c r="L711">
        <v>0</v>
      </c>
      <c r="M711">
        <v>69</v>
      </c>
      <c r="N711">
        <v>1003.5</v>
      </c>
      <c r="O711">
        <v>4.7</v>
      </c>
      <c r="P711">
        <v>3.34</v>
      </c>
      <c r="Q711">
        <v>2.2504322999999999</v>
      </c>
    </row>
    <row r="712" spans="1:17" x14ac:dyDescent="0.4">
      <c r="A712" s="4">
        <v>42491.583333333336</v>
      </c>
      <c r="B712">
        <v>23.3</v>
      </c>
      <c r="C712">
        <v>0</v>
      </c>
      <c r="D712">
        <v>45</v>
      </c>
      <c r="E712">
        <v>1007.4</v>
      </c>
      <c r="F712">
        <v>4.4000000000000004</v>
      </c>
      <c r="G712">
        <v>2.1800000000000002</v>
      </c>
      <c r="H712">
        <v>2.6576868999999999</v>
      </c>
      <c r="J712" s="4">
        <v>42886.583333333336</v>
      </c>
      <c r="K712">
        <v>26</v>
      </c>
      <c r="L712">
        <v>0</v>
      </c>
      <c r="M712">
        <v>70</v>
      </c>
      <c r="N712">
        <v>1003.1</v>
      </c>
      <c r="O712">
        <v>5.6</v>
      </c>
      <c r="P712">
        <v>3.06</v>
      </c>
      <c r="Q712">
        <v>1.9805808</v>
      </c>
    </row>
    <row r="713" spans="1:17" x14ac:dyDescent="0.4">
      <c r="A713" s="4">
        <v>42491.625</v>
      </c>
      <c r="B713">
        <v>23.7</v>
      </c>
      <c r="C713">
        <v>0</v>
      </c>
      <c r="D713">
        <v>43</v>
      </c>
      <c r="E713">
        <v>1007.4</v>
      </c>
      <c r="F713">
        <v>2.6</v>
      </c>
      <c r="G713">
        <v>2.2000000000000002</v>
      </c>
      <c r="H713">
        <v>2.0388172</v>
      </c>
      <c r="J713" s="4">
        <v>42886.625</v>
      </c>
      <c r="K713">
        <v>25.2</v>
      </c>
      <c r="L713">
        <v>0</v>
      </c>
      <c r="M713">
        <v>71</v>
      </c>
      <c r="N713">
        <v>1002.7</v>
      </c>
      <c r="O713">
        <v>5.0999999999999996</v>
      </c>
      <c r="P713">
        <v>2.6</v>
      </c>
      <c r="Q713">
        <v>0.57861214999999999</v>
      </c>
    </row>
    <row r="714" spans="1:17" x14ac:dyDescent="0.4">
      <c r="A714" s="4">
        <v>42491.666666666664</v>
      </c>
      <c r="B714">
        <v>23.4</v>
      </c>
      <c r="C714">
        <v>0</v>
      </c>
      <c r="D714">
        <v>46</v>
      </c>
      <c r="E714">
        <v>1007.5</v>
      </c>
      <c r="F714">
        <v>3.2</v>
      </c>
      <c r="G714">
        <v>1.74</v>
      </c>
      <c r="H714">
        <v>1.3043047999999999</v>
      </c>
      <c r="J714" s="4">
        <v>42886.666666666664</v>
      </c>
      <c r="K714">
        <v>25.4</v>
      </c>
      <c r="L714">
        <v>0</v>
      </c>
      <c r="M714">
        <v>70</v>
      </c>
      <c r="N714">
        <v>1002.4</v>
      </c>
      <c r="O714">
        <v>3.6</v>
      </c>
      <c r="P714">
        <v>1.91</v>
      </c>
      <c r="Q714">
        <v>0.72115666</v>
      </c>
    </row>
    <row r="715" spans="1:17" x14ac:dyDescent="0.4">
      <c r="A715" s="4">
        <v>42491.708333333336</v>
      </c>
      <c r="B715">
        <v>22.6</v>
      </c>
      <c r="C715">
        <v>0</v>
      </c>
      <c r="D715">
        <v>52</v>
      </c>
      <c r="E715">
        <v>1008.1</v>
      </c>
      <c r="F715">
        <v>1.7</v>
      </c>
      <c r="G715">
        <v>1.0900000000000001</v>
      </c>
      <c r="H715">
        <v>1.0464088</v>
      </c>
      <c r="J715" s="4">
        <v>42886.708333333336</v>
      </c>
      <c r="K715">
        <v>23.9</v>
      </c>
      <c r="L715">
        <v>0</v>
      </c>
      <c r="M715">
        <v>73</v>
      </c>
      <c r="N715">
        <v>1002.1</v>
      </c>
      <c r="O715">
        <v>4.5999999999999996</v>
      </c>
      <c r="P715">
        <v>1.1499999999999999</v>
      </c>
      <c r="Q715">
        <v>0.52250171000000001</v>
      </c>
    </row>
    <row r="716" spans="1:17" x14ac:dyDescent="0.4">
      <c r="A716" s="4">
        <v>42491.75</v>
      </c>
      <c r="B716">
        <v>20.9</v>
      </c>
      <c r="C716">
        <v>0</v>
      </c>
      <c r="D716">
        <v>60</v>
      </c>
      <c r="E716">
        <v>1008.9</v>
      </c>
      <c r="F716">
        <v>2.2000000000000002</v>
      </c>
      <c r="G716">
        <v>0.41</v>
      </c>
      <c r="H716">
        <v>0.36797278999999999</v>
      </c>
      <c r="J716" s="4">
        <v>42886.75</v>
      </c>
      <c r="K716">
        <v>23.6</v>
      </c>
      <c r="L716">
        <v>0</v>
      </c>
      <c r="M716">
        <v>73</v>
      </c>
      <c r="N716">
        <v>1001.9</v>
      </c>
      <c r="O716">
        <v>5.8</v>
      </c>
      <c r="P716">
        <v>0.38</v>
      </c>
      <c r="Q716">
        <v>0.30008059999999998</v>
      </c>
    </row>
    <row r="717" spans="1:17" x14ac:dyDescent="0.4">
      <c r="A717" s="4">
        <v>42491.791666666664</v>
      </c>
      <c r="B717">
        <v>19.2</v>
      </c>
      <c r="C717">
        <v>0</v>
      </c>
      <c r="D717">
        <v>72</v>
      </c>
      <c r="E717">
        <v>1009.9</v>
      </c>
      <c r="F717">
        <v>0.9</v>
      </c>
      <c r="G717">
        <v>0.02</v>
      </c>
      <c r="H717">
        <v>1.385378E-2</v>
      </c>
      <c r="J717" s="4">
        <v>42886.791666666664</v>
      </c>
      <c r="K717">
        <v>22.6</v>
      </c>
      <c r="L717">
        <v>0</v>
      </c>
      <c r="M717">
        <v>78</v>
      </c>
      <c r="N717">
        <v>1002.2</v>
      </c>
      <c r="O717">
        <v>5.5</v>
      </c>
      <c r="P717">
        <v>0.06</v>
      </c>
      <c r="Q717">
        <v>-1.4887595E-2</v>
      </c>
    </row>
    <row r="718" spans="1:17" x14ac:dyDescent="0.4">
      <c r="A718" s="4">
        <v>42491.833333333336</v>
      </c>
      <c r="B718">
        <v>19.5</v>
      </c>
      <c r="C718">
        <v>0</v>
      </c>
      <c r="D718">
        <v>65</v>
      </c>
      <c r="E718">
        <v>1010.7</v>
      </c>
      <c r="F718">
        <v>3</v>
      </c>
      <c r="G718">
        <v>0</v>
      </c>
      <c r="H718">
        <v>0</v>
      </c>
      <c r="J718" s="4">
        <v>42886.833333333336</v>
      </c>
      <c r="K718">
        <v>22.4</v>
      </c>
      <c r="L718">
        <v>0</v>
      </c>
      <c r="M718">
        <v>77</v>
      </c>
      <c r="N718">
        <v>1002</v>
      </c>
      <c r="O718">
        <v>4</v>
      </c>
      <c r="P718">
        <v>0</v>
      </c>
      <c r="Q718">
        <v>0</v>
      </c>
    </row>
    <row r="719" spans="1:17" x14ac:dyDescent="0.4">
      <c r="A719" s="4">
        <v>42491.875</v>
      </c>
      <c r="B719">
        <v>18.100000000000001</v>
      </c>
      <c r="C719">
        <v>0</v>
      </c>
      <c r="D719">
        <v>60</v>
      </c>
      <c r="E719">
        <v>1012.3</v>
      </c>
      <c r="F719">
        <v>2.6</v>
      </c>
      <c r="G719">
        <v>0</v>
      </c>
      <c r="H719">
        <v>0</v>
      </c>
      <c r="J719" s="4">
        <v>42886.875</v>
      </c>
      <c r="K719">
        <v>22.1</v>
      </c>
      <c r="L719">
        <v>0</v>
      </c>
      <c r="M719">
        <v>79</v>
      </c>
      <c r="N719">
        <v>1002</v>
      </c>
      <c r="O719">
        <v>4.5</v>
      </c>
      <c r="P719">
        <v>0</v>
      </c>
      <c r="Q719">
        <v>0</v>
      </c>
    </row>
    <row r="720" spans="1:17" x14ac:dyDescent="0.4">
      <c r="A720" s="4">
        <v>42491.916666666664</v>
      </c>
      <c r="B720">
        <v>17.7</v>
      </c>
      <c r="C720">
        <v>0</v>
      </c>
      <c r="D720">
        <v>60</v>
      </c>
      <c r="E720">
        <v>1012.8</v>
      </c>
      <c r="F720">
        <v>3.3</v>
      </c>
      <c r="G720">
        <v>0</v>
      </c>
      <c r="H720">
        <v>0</v>
      </c>
      <c r="J720" s="4">
        <v>42886.916666666664</v>
      </c>
      <c r="K720">
        <v>22.2</v>
      </c>
      <c r="L720">
        <v>0</v>
      </c>
      <c r="M720">
        <v>79</v>
      </c>
      <c r="N720">
        <v>1002.3</v>
      </c>
      <c r="O720">
        <v>5.5</v>
      </c>
      <c r="P720">
        <v>0</v>
      </c>
      <c r="Q720">
        <v>0</v>
      </c>
    </row>
    <row r="721" spans="1:17" x14ac:dyDescent="0.4">
      <c r="A721" s="4">
        <v>42491.958333333336</v>
      </c>
      <c r="B721">
        <v>16.8</v>
      </c>
      <c r="C721">
        <v>0</v>
      </c>
      <c r="D721">
        <v>66</v>
      </c>
      <c r="E721">
        <v>1012.8</v>
      </c>
      <c r="F721">
        <v>3.2</v>
      </c>
      <c r="G721">
        <v>0</v>
      </c>
      <c r="H721">
        <v>0</v>
      </c>
      <c r="J721" s="4">
        <v>42886.958333333336</v>
      </c>
      <c r="K721">
        <v>22.1</v>
      </c>
      <c r="L721">
        <v>0</v>
      </c>
      <c r="M721">
        <v>82</v>
      </c>
      <c r="N721">
        <v>1001.8</v>
      </c>
      <c r="O721">
        <v>4.8</v>
      </c>
      <c r="P721">
        <v>0</v>
      </c>
      <c r="Q721">
        <v>0</v>
      </c>
    </row>
    <row r="722" spans="1:17" x14ac:dyDescent="0.4">
      <c r="A722" s="4">
        <v>42492</v>
      </c>
      <c r="B722">
        <v>16.3</v>
      </c>
      <c r="C722">
        <v>0</v>
      </c>
      <c r="D722">
        <v>72</v>
      </c>
      <c r="E722">
        <v>1013.6</v>
      </c>
      <c r="F722">
        <v>2.2000000000000002</v>
      </c>
      <c r="G722">
        <v>0</v>
      </c>
      <c r="H722">
        <v>0</v>
      </c>
      <c r="J722" s="4">
        <v>42887</v>
      </c>
      <c r="K722">
        <v>21.8</v>
      </c>
      <c r="L722">
        <v>0</v>
      </c>
      <c r="M722">
        <v>85</v>
      </c>
      <c r="N722">
        <v>1001.4</v>
      </c>
      <c r="O722">
        <v>4.7</v>
      </c>
      <c r="P722">
        <v>0</v>
      </c>
      <c r="Q722">
        <v>0</v>
      </c>
    </row>
    <row r="723" spans="1:17" x14ac:dyDescent="0.4">
      <c r="A723" s="4">
        <v>42492.041666666664</v>
      </c>
      <c r="B723">
        <v>14.8</v>
      </c>
      <c r="C723">
        <v>0</v>
      </c>
      <c r="D723">
        <v>81</v>
      </c>
      <c r="E723">
        <v>1014.1</v>
      </c>
      <c r="F723">
        <v>1.7</v>
      </c>
      <c r="G723">
        <v>0</v>
      </c>
      <c r="H723">
        <v>0</v>
      </c>
      <c r="J723" s="4">
        <v>42887.041666666664</v>
      </c>
      <c r="K723">
        <v>21.7</v>
      </c>
      <c r="L723">
        <v>0</v>
      </c>
      <c r="M723">
        <v>86</v>
      </c>
      <c r="N723">
        <v>1001</v>
      </c>
      <c r="O723">
        <v>4.5</v>
      </c>
      <c r="P723">
        <v>0</v>
      </c>
      <c r="Q723">
        <v>0</v>
      </c>
    </row>
    <row r="724" spans="1:17" x14ac:dyDescent="0.4">
      <c r="A724" s="4">
        <v>42492.083333333336</v>
      </c>
      <c r="B724">
        <v>13.9</v>
      </c>
      <c r="C724">
        <v>0</v>
      </c>
      <c r="D724">
        <v>84</v>
      </c>
      <c r="E724">
        <v>1014.7</v>
      </c>
      <c r="F724">
        <v>3.2</v>
      </c>
      <c r="G724">
        <v>0</v>
      </c>
      <c r="H724">
        <v>0</v>
      </c>
      <c r="J724" s="4">
        <v>42887.083333333336</v>
      </c>
      <c r="K724">
        <v>21.9</v>
      </c>
      <c r="L724">
        <v>0</v>
      </c>
      <c r="M724">
        <v>89</v>
      </c>
      <c r="N724">
        <v>1000</v>
      </c>
      <c r="O724">
        <v>2.6</v>
      </c>
      <c r="P724">
        <v>0</v>
      </c>
      <c r="Q724">
        <v>0</v>
      </c>
    </row>
    <row r="725" spans="1:17" x14ac:dyDescent="0.4">
      <c r="A725" s="4">
        <v>42492.125</v>
      </c>
      <c r="B725">
        <v>14.1</v>
      </c>
      <c r="C725">
        <v>0</v>
      </c>
      <c r="D725">
        <v>85</v>
      </c>
      <c r="E725">
        <v>1015.9</v>
      </c>
      <c r="F725">
        <v>1.9</v>
      </c>
      <c r="G725">
        <v>0</v>
      </c>
      <c r="H725">
        <v>0</v>
      </c>
      <c r="J725" s="4">
        <v>42887.125</v>
      </c>
      <c r="K725">
        <v>21.9</v>
      </c>
      <c r="L725">
        <v>0</v>
      </c>
      <c r="M725">
        <v>91</v>
      </c>
      <c r="N725">
        <v>999</v>
      </c>
      <c r="O725">
        <v>2.7</v>
      </c>
      <c r="P725">
        <v>0</v>
      </c>
      <c r="Q725">
        <v>0</v>
      </c>
    </row>
    <row r="726" spans="1:17" x14ac:dyDescent="0.4">
      <c r="A726" s="4">
        <v>42492.166666666664</v>
      </c>
      <c r="B726">
        <v>13.3</v>
      </c>
      <c r="C726">
        <v>0</v>
      </c>
      <c r="D726">
        <v>84</v>
      </c>
      <c r="E726">
        <v>1016.3</v>
      </c>
      <c r="F726">
        <v>2.5</v>
      </c>
      <c r="G726">
        <v>0</v>
      </c>
      <c r="H726">
        <v>0</v>
      </c>
      <c r="J726" s="4">
        <v>42887.166666666664</v>
      </c>
      <c r="K726">
        <v>19.600000000000001</v>
      </c>
      <c r="L726">
        <v>11</v>
      </c>
      <c r="M726">
        <v>100</v>
      </c>
      <c r="N726">
        <v>999.4</v>
      </c>
      <c r="O726">
        <v>1.7</v>
      </c>
      <c r="P726">
        <v>0</v>
      </c>
      <c r="Q726">
        <v>0</v>
      </c>
    </row>
    <row r="727" spans="1:17" x14ac:dyDescent="0.4">
      <c r="A727" s="4">
        <v>42492.208333333336</v>
      </c>
      <c r="B727">
        <v>13.4</v>
      </c>
      <c r="C727">
        <v>0</v>
      </c>
      <c r="D727">
        <v>82</v>
      </c>
      <c r="E727">
        <v>1017</v>
      </c>
      <c r="F727">
        <v>2.5</v>
      </c>
      <c r="G727">
        <v>0</v>
      </c>
      <c r="H727">
        <v>0</v>
      </c>
      <c r="J727" s="4">
        <v>42887.208333333336</v>
      </c>
      <c r="K727">
        <v>20.3</v>
      </c>
      <c r="L727">
        <v>1</v>
      </c>
      <c r="M727">
        <v>99</v>
      </c>
      <c r="N727">
        <v>999.4</v>
      </c>
      <c r="O727">
        <v>2.8</v>
      </c>
      <c r="P727">
        <v>0.02</v>
      </c>
      <c r="Q727">
        <v>0</v>
      </c>
    </row>
    <row r="728" spans="1:17" x14ac:dyDescent="0.4">
      <c r="A728" s="4">
        <v>42492.25</v>
      </c>
      <c r="B728">
        <v>14.2</v>
      </c>
      <c r="C728">
        <v>0</v>
      </c>
      <c r="D728">
        <v>80</v>
      </c>
      <c r="E728">
        <v>1017.8</v>
      </c>
      <c r="F728">
        <v>2.4</v>
      </c>
      <c r="G728">
        <v>0.22</v>
      </c>
      <c r="H728">
        <v>0.22377395999999999</v>
      </c>
      <c r="J728" s="4">
        <v>42887.25</v>
      </c>
      <c r="K728">
        <v>20.399999999999999</v>
      </c>
      <c r="L728">
        <v>0.5</v>
      </c>
      <c r="M728">
        <v>100</v>
      </c>
      <c r="N728">
        <v>998.9</v>
      </c>
      <c r="O728">
        <v>2.1</v>
      </c>
      <c r="P728">
        <v>0.22</v>
      </c>
      <c r="Q728">
        <v>8.7460510000000005E-2</v>
      </c>
    </row>
    <row r="729" spans="1:17" x14ac:dyDescent="0.4">
      <c r="A729" s="4">
        <v>42492.291666666664</v>
      </c>
      <c r="B729">
        <v>14.3</v>
      </c>
      <c r="C729">
        <v>0</v>
      </c>
      <c r="D729">
        <v>78</v>
      </c>
      <c r="E729">
        <v>1018.5</v>
      </c>
      <c r="F729">
        <v>2.2000000000000002</v>
      </c>
      <c r="G729">
        <v>0.86</v>
      </c>
      <c r="H729">
        <v>0.72514438999999997</v>
      </c>
      <c r="J729" s="4">
        <v>42887.291666666664</v>
      </c>
      <c r="K729">
        <v>20.100000000000001</v>
      </c>
      <c r="L729">
        <v>0</v>
      </c>
      <c r="M729">
        <v>100</v>
      </c>
      <c r="N729">
        <v>998.4</v>
      </c>
      <c r="O729">
        <v>1.6</v>
      </c>
      <c r="P729">
        <v>0.59</v>
      </c>
      <c r="Q729">
        <v>0.24512</v>
      </c>
    </row>
    <row r="730" spans="1:17" x14ac:dyDescent="0.4">
      <c r="A730" s="4">
        <v>42492.333333333336</v>
      </c>
      <c r="B730">
        <v>15.8</v>
      </c>
      <c r="C730">
        <v>0</v>
      </c>
      <c r="D730">
        <v>69</v>
      </c>
      <c r="E730">
        <v>1018.6</v>
      </c>
      <c r="F730">
        <v>1.7</v>
      </c>
      <c r="G730">
        <v>1.57</v>
      </c>
      <c r="H730">
        <v>1.4876841999999999</v>
      </c>
      <c r="J730" s="4">
        <v>42887.333333333336</v>
      </c>
      <c r="K730">
        <v>20.5</v>
      </c>
      <c r="L730">
        <v>0</v>
      </c>
      <c r="M730">
        <v>100</v>
      </c>
      <c r="N730">
        <v>997.9</v>
      </c>
      <c r="O730">
        <v>0.9</v>
      </c>
      <c r="P730">
        <v>1.0900000000000001</v>
      </c>
      <c r="Q730">
        <v>0.98956126</v>
      </c>
    </row>
    <row r="731" spans="1:17" x14ac:dyDescent="0.4">
      <c r="A731" s="4">
        <v>42492.375</v>
      </c>
      <c r="B731">
        <v>16.899999999999999</v>
      </c>
      <c r="C731">
        <v>0</v>
      </c>
      <c r="D731">
        <v>69</v>
      </c>
      <c r="E731">
        <v>1019.1</v>
      </c>
      <c r="F731">
        <v>2.9</v>
      </c>
      <c r="G731">
        <v>1.6</v>
      </c>
      <c r="H731">
        <v>1.5905111000000001</v>
      </c>
      <c r="J731" s="4">
        <v>42887.375</v>
      </c>
      <c r="K731">
        <v>22</v>
      </c>
      <c r="L731">
        <v>0</v>
      </c>
      <c r="M731">
        <v>95</v>
      </c>
      <c r="N731">
        <v>996.8</v>
      </c>
      <c r="O731">
        <v>0.8</v>
      </c>
      <c r="P731">
        <v>1.47</v>
      </c>
      <c r="Q731">
        <v>0.92793833999999997</v>
      </c>
    </row>
    <row r="732" spans="1:17" x14ac:dyDescent="0.4">
      <c r="A732" s="4">
        <v>42492.416666666664</v>
      </c>
      <c r="B732">
        <v>16.8</v>
      </c>
      <c r="C732">
        <v>0</v>
      </c>
      <c r="D732">
        <v>67</v>
      </c>
      <c r="E732">
        <v>1019.1</v>
      </c>
      <c r="F732">
        <v>2.8</v>
      </c>
      <c r="G732">
        <v>1.69</v>
      </c>
      <c r="H732">
        <v>2.6453483000000002</v>
      </c>
      <c r="J732" s="4">
        <v>42887.416666666664</v>
      </c>
      <c r="K732">
        <v>21.8</v>
      </c>
      <c r="L732">
        <v>0.5</v>
      </c>
      <c r="M732">
        <v>98</v>
      </c>
      <c r="N732">
        <v>996.4</v>
      </c>
      <c r="O732">
        <v>1.1000000000000001</v>
      </c>
      <c r="P732">
        <v>1.8</v>
      </c>
      <c r="Q732">
        <v>1.0291113000000001</v>
      </c>
    </row>
    <row r="733" spans="1:17" x14ac:dyDescent="0.4">
      <c r="A733" s="4">
        <v>42492.458333333336</v>
      </c>
      <c r="B733">
        <v>18.100000000000001</v>
      </c>
      <c r="C733">
        <v>0</v>
      </c>
      <c r="D733">
        <v>64</v>
      </c>
      <c r="E733">
        <v>1018.9</v>
      </c>
      <c r="F733">
        <v>2.5</v>
      </c>
      <c r="G733">
        <v>3</v>
      </c>
      <c r="H733">
        <v>2.9265165</v>
      </c>
      <c r="J733" s="4">
        <v>42887.458333333336</v>
      </c>
      <c r="K733">
        <v>23.1</v>
      </c>
      <c r="L733">
        <v>0</v>
      </c>
      <c r="M733">
        <v>84</v>
      </c>
      <c r="N733">
        <v>996.1</v>
      </c>
      <c r="O733">
        <v>1.3</v>
      </c>
      <c r="P733">
        <v>2.33</v>
      </c>
      <c r="Q733">
        <v>0.92213833000000001</v>
      </c>
    </row>
    <row r="734" spans="1:17" x14ac:dyDescent="0.4">
      <c r="A734" s="4">
        <v>42492.5</v>
      </c>
      <c r="B734">
        <v>19.3</v>
      </c>
      <c r="C734">
        <v>0</v>
      </c>
      <c r="D734">
        <v>60</v>
      </c>
      <c r="E734">
        <v>1018.4</v>
      </c>
      <c r="F734">
        <v>3.9</v>
      </c>
      <c r="G734">
        <v>3.29</v>
      </c>
      <c r="H734">
        <v>3.6232262</v>
      </c>
      <c r="J734" s="4">
        <v>42887.5</v>
      </c>
      <c r="K734">
        <v>25.5</v>
      </c>
      <c r="L734">
        <v>0</v>
      </c>
      <c r="M734">
        <v>78</v>
      </c>
      <c r="N734">
        <v>994.8</v>
      </c>
      <c r="O734">
        <v>2.8</v>
      </c>
      <c r="P734">
        <v>2.42</v>
      </c>
      <c r="Q734">
        <v>1.6884986</v>
      </c>
    </row>
    <row r="735" spans="1:17" x14ac:dyDescent="0.4">
      <c r="A735" s="4">
        <v>42492.541666666664</v>
      </c>
      <c r="B735">
        <v>20.9</v>
      </c>
      <c r="C735">
        <v>0</v>
      </c>
      <c r="D735">
        <v>62</v>
      </c>
      <c r="E735">
        <v>1018.1</v>
      </c>
      <c r="F735">
        <v>2.5</v>
      </c>
      <c r="G735">
        <v>3.17</v>
      </c>
      <c r="H735">
        <v>3.0936232000000001</v>
      </c>
      <c r="J735" s="4">
        <v>42887.541666666664</v>
      </c>
      <c r="K735">
        <v>23.4</v>
      </c>
      <c r="L735">
        <v>0</v>
      </c>
      <c r="M735">
        <v>76</v>
      </c>
      <c r="N735">
        <v>994</v>
      </c>
      <c r="O735">
        <v>3.7</v>
      </c>
      <c r="P735">
        <v>2.37</v>
      </c>
      <c r="Q735">
        <v>1.3246243</v>
      </c>
    </row>
    <row r="736" spans="1:17" x14ac:dyDescent="0.4">
      <c r="A736" s="4">
        <v>42492.583333333336</v>
      </c>
      <c r="B736">
        <v>20.3</v>
      </c>
      <c r="C736">
        <v>0</v>
      </c>
      <c r="D736">
        <v>62</v>
      </c>
      <c r="E736">
        <v>1017.6</v>
      </c>
      <c r="F736">
        <v>3.5</v>
      </c>
      <c r="G736">
        <v>2.84</v>
      </c>
      <c r="H736">
        <v>3.5951905000000002</v>
      </c>
      <c r="J736" s="4">
        <v>42887.583333333336</v>
      </c>
      <c r="K736">
        <v>22.8</v>
      </c>
      <c r="L736">
        <v>2.5</v>
      </c>
      <c r="M736">
        <v>93</v>
      </c>
      <c r="N736">
        <v>993.9</v>
      </c>
      <c r="O736">
        <v>1.5</v>
      </c>
      <c r="P736">
        <v>2.2400000000000002</v>
      </c>
      <c r="Q736">
        <v>1.1241246</v>
      </c>
    </row>
    <row r="737" spans="1:17" x14ac:dyDescent="0.4">
      <c r="A737" s="4">
        <v>42492.625</v>
      </c>
      <c r="B737">
        <v>20.6</v>
      </c>
      <c r="C737">
        <v>0</v>
      </c>
      <c r="D737">
        <v>63</v>
      </c>
      <c r="E737">
        <v>1017.4</v>
      </c>
      <c r="F737">
        <v>2.9</v>
      </c>
      <c r="G737">
        <v>2.08</v>
      </c>
      <c r="H737">
        <v>3.4224204999999999</v>
      </c>
      <c r="J737" s="4">
        <v>42887.625</v>
      </c>
      <c r="K737">
        <v>22.3</v>
      </c>
      <c r="L737">
        <v>0</v>
      </c>
      <c r="M737">
        <v>91</v>
      </c>
      <c r="N737">
        <v>993.3</v>
      </c>
      <c r="O737">
        <v>3.9</v>
      </c>
      <c r="P737">
        <v>2.08</v>
      </c>
      <c r="Q737">
        <v>1.8455657999999999</v>
      </c>
    </row>
    <row r="738" spans="1:17" x14ac:dyDescent="0.4">
      <c r="A738" s="4">
        <v>42492.666666666664</v>
      </c>
      <c r="B738">
        <v>20.5</v>
      </c>
      <c r="C738">
        <v>0</v>
      </c>
      <c r="D738">
        <v>64</v>
      </c>
      <c r="E738">
        <v>1017.2</v>
      </c>
      <c r="F738">
        <v>3.2</v>
      </c>
      <c r="G738">
        <v>1.38</v>
      </c>
      <c r="H738">
        <v>1.9035226999999999</v>
      </c>
      <c r="J738" s="4">
        <v>42887.666666666664</v>
      </c>
      <c r="K738">
        <v>23.3</v>
      </c>
      <c r="L738">
        <v>0</v>
      </c>
      <c r="M738">
        <v>83</v>
      </c>
      <c r="N738">
        <v>993.5</v>
      </c>
      <c r="O738">
        <v>3.5</v>
      </c>
      <c r="P738">
        <v>0.97</v>
      </c>
      <c r="Q738">
        <v>0.74502164000000004</v>
      </c>
    </row>
    <row r="739" spans="1:17" x14ac:dyDescent="0.4">
      <c r="A739" s="4">
        <v>42492.708333333336</v>
      </c>
      <c r="B739">
        <v>20.100000000000001</v>
      </c>
      <c r="C739">
        <v>0</v>
      </c>
      <c r="D739">
        <v>67</v>
      </c>
      <c r="E739">
        <v>1017.4</v>
      </c>
      <c r="F739">
        <v>3.1</v>
      </c>
      <c r="G739">
        <v>0.63</v>
      </c>
      <c r="H739">
        <v>0.90831088999999998</v>
      </c>
      <c r="J739" s="4">
        <v>42887.708333333336</v>
      </c>
      <c r="K739">
        <v>22.1</v>
      </c>
      <c r="L739">
        <v>0</v>
      </c>
      <c r="M739">
        <v>87</v>
      </c>
      <c r="N739">
        <v>993.2</v>
      </c>
      <c r="O739">
        <v>2.1</v>
      </c>
      <c r="P739">
        <v>0.73</v>
      </c>
      <c r="Q739">
        <v>6.6834420000000005E-2</v>
      </c>
    </row>
    <row r="740" spans="1:17" x14ac:dyDescent="0.4">
      <c r="A740" s="4">
        <v>42492.75</v>
      </c>
      <c r="B740">
        <v>19.7</v>
      </c>
      <c r="C740">
        <v>0</v>
      </c>
      <c r="D740">
        <v>71</v>
      </c>
      <c r="E740">
        <v>1017.7</v>
      </c>
      <c r="F740">
        <v>3.5</v>
      </c>
      <c r="G740">
        <v>0.25</v>
      </c>
      <c r="H740">
        <v>0.22106445</v>
      </c>
      <c r="J740" s="4">
        <v>42887.75</v>
      </c>
      <c r="K740">
        <v>22.1</v>
      </c>
      <c r="L740">
        <v>0</v>
      </c>
      <c r="M740">
        <v>85</v>
      </c>
      <c r="N740">
        <v>993.4</v>
      </c>
      <c r="O740">
        <v>2.4</v>
      </c>
      <c r="P740">
        <v>0.31</v>
      </c>
      <c r="Q740">
        <v>0.10166396</v>
      </c>
    </row>
    <row r="741" spans="1:17" x14ac:dyDescent="0.4">
      <c r="A741" s="4">
        <v>42492.791666666664</v>
      </c>
      <c r="B741">
        <v>19.100000000000001</v>
      </c>
      <c r="C741">
        <v>0</v>
      </c>
      <c r="D741">
        <v>73</v>
      </c>
      <c r="E741">
        <v>1018.3</v>
      </c>
      <c r="F741">
        <v>3.4</v>
      </c>
      <c r="G741">
        <v>0.02</v>
      </c>
      <c r="H741">
        <v>9.3837482999999996E-3</v>
      </c>
      <c r="J741" s="4">
        <v>42887.791666666664</v>
      </c>
      <c r="K741">
        <v>21.2</v>
      </c>
      <c r="L741">
        <v>0</v>
      </c>
      <c r="M741">
        <v>84</v>
      </c>
      <c r="N741">
        <v>993.7</v>
      </c>
      <c r="O741">
        <v>2.5</v>
      </c>
      <c r="P741">
        <v>0.08</v>
      </c>
      <c r="Q741">
        <v>3.0900631000000001E-2</v>
      </c>
    </row>
    <row r="742" spans="1:17" x14ac:dyDescent="0.4">
      <c r="A742" s="4">
        <v>42492.833333333336</v>
      </c>
      <c r="B742">
        <v>18.600000000000001</v>
      </c>
      <c r="C742">
        <v>0</v>
      </c>
      <c r="D742">
        <v>76</v>
      </c>
      <c r="E742">
        <v>1019.2</v>
      </c>
      <c r="F742">
        <v>2.5</v>
      </c>
      <c r="G742">
        <v>0</v>
      </c>
      <c r="H742">
        <v>0</v>
      </c>
      <c r="J742" s="4">
        <v>42887.833333333336</v>
      </c>
      <c r="K742">
        <v>20.6</v>
      </c>
      <c r="L742">
        <v>0</v>
      </c>
      <c r="M742">
        <v>89</v>
      </c>
      <c r="N742">
        <v>993.6</v>
      </c>
      <c r="O742">
        <v>2.8</v>
      </c>
      <c r="P742">
        <v>0</v>
      </c>
      <c r="Q742">
        <v>0</v>
      </c>
    </row>
    <row r="743" spans="1:17" x14ac:dyDescent="0.4">
      <c r="A743" s="4">
        <v>42492.875</v>
      </c>
      <c r="B743">
        <v>18.3</v>
      </c>
      <c r="C743">
        <v>0</v>
      </c>
      <c r="D743">
        <v>78</v>
      </c>
      <c r="E743">
        <v>1019.7</v>
      </c>
      <c r="F743">
        <v>3.1</v>
      </c>
      <c r="G743">
        <v>0</v>
      </c>
      <c r="H743">
        <v>0</v>
      </c>
      <c r="J743" s="4">
        <v>42887.875</v>
      </c>
      <c r="K743">
        <v>20.100000000000001</v>
      </c>
      <c r="L743">
        <v>0</v>
      </c>
      <c r="M743">
        <v>96</v>
      </c>
      <c r="N743">
        <v>993.9</v>
      </c>
      <c r="O743">
        <v>2.1</v>
      </c>
      <c r="P743">
        <v>0</v>
      </c>
      <c r="Q743">
        <v>0</v>
      </c>
    </row>
    <row r="744" spans="1:17" x14ac:dyDescent="0.4">
      <c r="A744" s="4">
        <v>42492.916666666664</v>
      </c>
      <c r="B744">
        <v>18</v>
      </c>
      <c r="C744">
        <v>0</v>
      </c>
      <c r="D744">
        <v>79</v>
      </c>
      <c r="E744">
        <v>1019.6</v>
      </c>
      <c r="F744">
        <v>4.5</v>
      </c>
      <c r="G744">
        <v>0</v>
      </c>
      <c r="H744">
        <v>0</v>
      </c>
      <c r="J744" s="4">
        <v>42887.916666666664</v>
      </c>
      <c r="K744">
        <v>20.100000000000001</v>
      </c>
      <c r="L744">
        <v>0</v>
      </c>
      <c r="M744">
        <v>97</v>
      </c>
      <c r="N744">
        <v>993.5</v>
      </c>
      <c r="O744">
        <v>1.9</v>
      </c>
      <c r="P744">
        <v>0</v>
      </c>
      <c r="Q744">
        <v>0</v>
      </c>
    </row>
    <row r="745" spans="1:17" x14ac:dyDescent="0.4">
      <c r="A745" s="4">
        <v>42492.958333333336</v>
      </c>
      <c r="B745">
        <v>17.899999999999999</v>
      </c>
      <c r="C745">
        <v>0</v>
      </c>
      <c r="D745">
        <v>80</v>
      </c>
      <c r="E745">
        <v>1019</v>
      </c>
      <c r="F745">
        <v>3.1</v>
      </c>
      <c r="G745">
        <v>0</v>
      </c>
      <c r="H745">
        <v>0</v>
      </c>
      <c r="J745" s="4">
        <v>42887.958333333336</v>
      </c>
      <c r="K745">
        <v>20.8</v>
      </c>
      <c r="L745">
        <v>0</v>
      </c>
      <c r="M745">
        <v>91</v>
      </c>
      <c r="N745">
        <v>992.8</v>
      </c>
      <c r="O745">
        <v>3.9</v>
      </c>
      <c r="P745">
        <v>0</v>
      </c>
      <c r="Q745">
        <v>0</v>
      </c>
    </row>
    <row r="746" spans="1:17" x14ac:dyDescent="0.4">
      <c r="A746" s="4">
        <v>42493</v>
      </c>
      <c r="B746">
        <v>17.8</v>
      </c>
      <c r="C746">
        <v>0</v>
      </c>
      <c r="D746">
        <v>80</v>
      </c>
      <c r="E746">
        <v>1018.7</v>
      </c>
      <c r="F746">
        <v>3.8</v>
      </c>
      <c r="G746">
        <v>0</v>
      </c>
      <c r="H746">
        <v>0</v>
      </c>
    </row>
    <row r="747" spans="1:17" x14ac:dyDescent="0.4">
      <c r="A747" s="4">
        <v>42493.041666666664</v>
      </c>
      <c r="B747">
        <v>17.600000000000001</v>
      </c>
      <c r="C747">
        <v>0</v>
      </c>
      <c r="D747">
        <v>82</v>
      </c>
      <c r="E747">
        <v>1018.4</v>
      </c>
      <c r="F747">
        <v>2.6</v>
      </c>
      <c r="G747">
        <v>0</v>
      </c>
      <c r="H747">
        <v>0</v>
      </c>
    </row>
    <row r="748" spans="1:17" x14ac:dyDescent="0.4">
      <c r="A748" s="4">
        <v>42493.083333333336</v>
      </c>
      <c r="B748">
        <v>17.8</v>
      </c>
      <c r="C748">
        <v>0</v>
      </c>
      <c r="D748">
        <v>82</v>
      </c>
      <c r="E748">
        <v>1018</v>
      </c>
      <c r="F748">
        <v>1.6</v>
      </c>
      <c r="G748">
        <v>0</v>
      </c>
      <c r="H748">
        <v>0</v>
      </c>
    </row>
    <row r="749" spans="1:17" x14ac:dyDescent="0.4">
      <c r="A749" s="4">
        <v>42493.125</v>
      </c>
      <c r="B749">
        <v>18</v>
      </c>
      <c r="C749">
        <v>0</v>
      </c>
      <c r="D749">
        <v>82</v>
      </c>
      <c r="E749">
        <v>1017.7</v>
      </c>
      <c r="F749">
        <v>2</v>
      </c>
      <c r="G749">
        <v>0</v>
      </c>
      <c r="H749">
        <v>0</v>
      </c>
    </row>
    <row r="750" spans="1:17" x14ac:dyDescent="0.4">
      <c r="A750" s="4">
        <v>42493.166666666664</v>
      </c>
      <c r="B750">
        <v>17.5</v>
      </c>
      <c r="C750">
        <v>0</v>
      </c>
      <c r="D750">
        <v>85</v>
      </c>
      <c r="E750">
        <v>1017.6</v>
      </c>
      <c r="F750">
        <v>3</v>
      </c>
      <c r="G750">
        <v>0</v>
      </c>
      <c r="H750">
        <v>0</v>
      </c>
    </row>
    <row r="751" spans="1:17" x14ac:dyDescent="0.4">
      <c r="A751" s="4">
        <v>42493.208333333336</v>
      </c>
      <c r="B751">
        <v>17.3</v>
      </c>
      <c r="C751">
        <v>0</v>
      </c>
      <c r="D751">
        <v>88</v>
      </c>
      <c r="E751">
        <v>1017.3</v>
      </c>
      <c r="F751">
        <v>1.8</v>
      </c>
      <c r="G751">
        <v>0</v>
      </c>
      <c r="H751">
        <v>0</v>
      </c>
    </row>
    <row r="752" spans="1:17" x14ac:dyDescent="0.4">
      <c r="A752" s="4">
        <v>42493.25</v>
      </c>
      <c r="B752">
        <v>18.3</v>
      </c>
      <c r="C752">
        <v>0</v>
      </c>
      <c r="D752">
        <v>85</v>
      </c>
      <c r="E752">
        <v>1017.3</v>
      </c>
      <c r="F752">
        <v>1.9</v>
      </c>
      <c r="G752">
        <v>0.11</v>
      </c>
      <c r="H752">
        <v>0.24746144</v>
      </c>
    </row>
    <row r="753" spans="1:8" x14ac:dyDescent="0.4">
      <c r="A753" s="4">
        <v>42493.291666666664</v>
      </c>
      <c r="B753">
        <v>19.2</v>
      </c>
      <c r="C753">
        <v>0</v>
      </c>
      <c r="D753">
        <v>81</v>
      </c>
      <c r="E753">
        <v>1017.4</v>
      </c>
      <c r="F753">
        <v>2.2999999999999998</v>
      </c>
      <c r="G753">
        <v>0.37</v>
      </c>
      <c r="H753">
        <v>0.63938497999999999</v>
      </c>
    </row>
    <row r="754" spans="1:8" x14ac:dyDescent="0.4">
      <c r="A754" s="4">
        <v>42493.333333333336</v>
      </c>
      <c r="B754">
        <v>20.9</v>
      </c>
      <c r="C754">
        <v>0</v>
      </c>
      <c r="D754">
        <v>72</v>
      </c>
      <c r="E754">
        <v>1017</v>
      </c>
      <c r="F754">
        <v>2.9</v>
      </c>
      <c r="G754">
        <v>1.03</v>
      </c>
      <c r="H754">
        <v>0.99198759000000003</v>
      </c>
    </row>
    <row r="755" spans="1:8" x14ac:dyDescent="0.4">
      <c r="A755" s="4">
        <v>42493.375</v>
      </c>
      <c r="B755">
        <v>22.4</v>
      </c>
      <c r="C755">
        <v>0</v>
      </c>
      <c r="D755">
        <v>66</v>
      </c>
      <c r="E755">
        <v>1016.1</v>
      </c>
      <c r="F755">
        <v>3.8</v>
      </c>
      <c r="G755">
        <v>1.96</v>
      </c>
      <c r="H755">
        <v>1.3461095999999999</v>
      </c>
    </row>
    <row r="756" spans="1:8" x14ac:dyDescent="0.4">
      <c r="A756" s="4">
        <v>42493.416666666664</v>
      </c>
      <c r="B756">
        <v>22.6</v>
      </c>
      <c r="C756">
        <v>0</v>
      </c>
      <c r="D756">
        <v>64</v>
      </c>
      <c r="E756">
        <v>1015.7</v>
      </c>
      <c r="F756">
        <v>6.5</v>
      </c>
      <c r="G756">
        <v>1.66</v>
      </c>
      <c r="H756">
        <v>2.3997595</v>
      </c>
    </row>
    <row r="757" spans="1:8" x14ac:dyDescent="0.4">
      <c r="A757" s="4">
        <v>42493.458333333336</v>
      </c>
      <c r="B757">
        <v>23.8</v>
      </c>
      <c r="C757">
        <v>0</v>
      </c>
      <c r="D757">
        <v>55</v>
      </c>
      <c r="E757">
        <v>1015.1</v>
      </c>
      <c r="F757">
        <v>5</v>
      </c>
      <c r="G757">
        <v>1.93</v>
      </c>
      <c r="H757">
        <v>1.4303455</v>
      </c>
    </row>
    <row r="758" spans="1:8" x14ac:dyDescent="0.4">
      <c r="A758" s="4">
        <v>42493.5</v>
      </c>
      <c r="B758">
        <v>23.9</v>
      </c>
      <c r="C758">
        <v>0</v>
      </c>
      <c r="D758">
        <v>53</v>
      </c>
      <c r="E758">
        <v>1014.2</v>
      </c>
      <c r="F758">
        <v>6.4</v>
      </c>
      <c r="G758">
        <v>2.94</v>
      </c>
      <c r="H758">
        <v>1.3762460999999999</v>
      </c>
    </row>
    <row r="759" spans="1:8" x14ac:dyDescent="0.4">
      <c r="A759" s="4">
        <v>42493.541666666664</v>
      </c>
      <c r="B759">
        <v>22.7</v>
      </c>
      <c r="C759">
        <v>0</v>
      </c>
      <c r="D759">
        <v>63</v>
      </c>
      <c r="E759">
        <v>1013.5</v>
      </c>
      <c r="F759">
        <v>6.6</v>
      </c>
      <c r="G759">
        <v>2.86</v>
      </c>
      <c r="H759">
        <v>2.3550897000000002</v>
      </c>
    </row>
    <row r="760" spans="1:8" x14ac:dyDescent="0.4">
      <c r="A760" s="4">
        <v>42493.583333333336</v>
      </c>
      <c r="B760">
        <v>23</v>
      </c>
      <c r="C760">
        <v>0</v>
      </c>
      <c r="D760">
        <v>65</v>
      </c>
      <c r="E760">
        <v>1012.8</v>
      </c>
      <c r="F760">
        <v>4.3</v>
      </c>
      <c r="G760">
        <v>1.94</v>
      </c>
      <c r="H760">
        <v>1.0950409000000001</v>
      </c>
    </row>
    <row r="761" spans="1:8" x14ac:dyDescent="0.4">
      <c r="A761" s="4">
        <v>42493.625</v>
      </c>
      <c r="B761">
        <v>22.8</v>
      </c>
      <c r="C761">
        <v>0</v>
      </c>
      <c r="D761">
        <v>63</v>
      </c>
      <c r="E761">
        <v>1012.2</v>
      </c>
      <c r="F761">
        <v>5.4</v>
      </c>
      <c r="G761">
        <v>1.19</v>
      </c>
      <c r="H761">
        <v>0.87125838</v>
      </c>
    </row>
    <row r="762" spans="1:8" x14ac:dyDescent="0.4">
      <c r="A762" s="4">
        <v>42493.666666666664</v>
      </c>
      <c r="B762">
        <v>21.2</v>
      </c>
      <c r="C762">
        <v>0</v>
      </c>
      <c r="D762">
        <v>66</v>
      </c>
      <c r="E762">
        <v>1011.7</v>
      </c>
      <c r="F762">
        <v>5.0999999999999996</v>
      </c>
      <c r="G762">
        <v>0.55000000000000004</v>
      </c>
      <c r="H762">
        <v>0.57651967000000004</v>
      </c>
    </row>
    <row r="763" spans="1:8" x14ac:dyDescent="0.4">
      <c r="A763" s="4">
        <v>42493.708333333336</v>
      </c>
      <c r="B763">
        <v>20.8</v>
      </c>
      <c r="C763">
        <v>0</v>
      </c>
      <c r="D763">
        <v>69</v>
      </c>
      <c r="E763">
        <v>1011.7</v>
      </c>
      <c r="F763">
        <v>6.7</v>
      </c>
      <c r="G763">
        <v>0.34</v>
      </c>
      <c r="H763">
        <v>0.18420196</v>
      </c>
    </row>
    <row r="764" spans="1:8" x14ac:dyDescent="0.4">
      <c r="A764" s="4">
        <v>42493.75</v>
      </c>
      <c r="B764">
        <v>20.399999999999999</v>
      </c>
      <c r="C764">
        <v>0</v>
      </c>
      <c r="D764">
        <v>73</v>
      </c>
      <c r="E764">
        <v>1012.2</v>
      </c>
      <c r="F764">
        <v>7.4</v>
      </c>
      <c r="G764">
        <v>0.15</v>
      </c>
      <c r="H764">
        <v>0.21540145999999999</v>
      </c>
    </row>
    <row r="765" spans="1:8" x14ac:dyDescent="0.4">
      <c r="A765" s="4">
        <v>42493.791666666664</v>
      </c>
      <c r="B765">
        <v>19.8</v>
      </c>
      <c r="C765">
        <v>0</v>
      </c>
      <c r="D765">
        <v>75</v>
      </c>
      <c r="E765">
        <v>1011.6</v>
      </c>
      <c r="F765">
        <v>5.6</v>
      </c>
      <c r="G765">
        <v>0.02</v>
      </c>
      <c r="H765">
        <v>2.2825114000000001E-2</v>
      </c>
    </row>
    <row r="766" spans="1:8" x14ac:dyDescent="0.4">
      <c r="A766" s="4">
        <v>42493.833333333336</v>
      </c>
      <c r="B766">
        <v>19.899999999999999</v>
      </c>
      <c r="C766">
        <v>0</v>
      </c>
      <c r="D766">
        <v>75</v>
      </c>
      <c r="E766">
        <v>1011.8</v>
      </c>
      <c r="F766">
        <v>6.8</v>
      </c>
      <c r="G766">
        <v>0</v>
      </c>
      <c r="H766">
        <v>0</v>
      </c>
    </row>
    <row r="767" spans="1:8" x14ac:dyDescent="0.4">
      <c r="A767" s="4">
        <v>42493.875</v>
      </c>
      <c r="B767">
        <v>20</v>
      </c>
      <c r="C767">
        <v>0</v>
      </c>
      <c r="D767">
        <v>76</v>
      </c>
      <c r="E767">
        <v>1011.7</v>
      </c>
      <c r="F767">
        <v>6.3</v>
      </c>
      <c r="G767">
        <v>0</v>
      </c>
      <c r="H767">
        <v>0</v>
      </c>
    </row>
    <row r="768" spans="1:8" x14ac:dyDescent="0.4">
      <c r="A768" s="4">
        <v>42493.916666666664</v>
      </c>
      <c r="B768">
        <v>19.7</v>
      </c>
      <c r="C768">
        <v>0</v>
      </c>
      <c r="D768">
        <v>78</v>
      </c>
      <c r="E768">
        <v>1010.6</v>
      </c>
      <c r="F768">
        <v>7.8</v>
      </c>
      <c r="G768">
        <v>0</v>
      </c>
      <c r="H768">
        <v>0</v>
      </c>
    </row>
    <row r="769" spans="1:8" x14ac:dyDescent="0.4">
      <c r="A769" s="4">
        <v>42493.958333333336</v>
      </c>
      <c r="B769">
        <v>19.7</v>
      </c>
      <c r="C769">
        <v>0</v>
      </c>
      <c r="D769">
        <v>79</v>
      </c>
      <c r="E769">
        <v>1010.3</v>
      </c>
      <c r="F769">
        <v>8.1999999999999993</v>
      </c>
      <c r="G769">
        <v>0</v>
      </c>
      <c r="H769">
        <v>0</v>
      </c>
    </row>
    <row r="770" spans="1:8" x14ac:dyDescent="0.4">
      <c r="A770" s="4">
        <v>42494</v>
      </c>
      <c r="B770">
        <v>19.7</v>
      </c>
      <c r="C770">
        <v>0</v>
      </c>
      <c r="D770">
        <v>81</v>
      </c>
      <c r="E770">
        <v>1009</v>
      </c>
      <c r="F770">
        <v>7.3</v>
      </c>
      <c r="G770">
        <v>0</v>
      </c>
      <c r="H770">
        <v>0</v>
      </c>
    </row>
    <row r="771" spans="1:8" x14ac:dyDescent="0.4">
      <c r="A771" s="4">
        <v>42494.041666666664</v>
      </c>
      <c r="B771">
        <v>19.7</v>
      </c>
      <c r="C771">
        <v>0</v>
      </c>
      <c r="D771">
        <v>83</v>
      </c>
      <c r="E771">
        <v>1007.4</v>
      </c>
      <c r="F771">
        <v>8.5</v>
      </c>
      <c r="G771">
        <v>0</v>
      </c>
      <c r="H771">
        <v>0</v>
      </c>
    </row>
    <row r="772" spans="1:8" x14ac:dyDescent="0.4">
      <c r="A772" s="4">
        <v>42494.083333333336</v>
      </c>
      <c r="B772">
        <v>19.8</v>
      </c>
      <c r="C772">
        <v>0</v>
      </c>
      <c r="D772">
        <v>83</v>
      </c>
      <c r="E772">
        <v>1005.6</v>
      </c>
      <c r="F772">
        <v>6.4</v>
      </c>
      <c r="G772">
        <v>0</v>
      </c>
      <c r="H772">
        <v>0</v>
      </c>
    </row>
    <row r="773" spans="1:8" x14ac:dyDescent="0.4">
      <c r="A773" s="4">
        <v>42494.125</v>
      </c>
      <c r="B773">
        <v>19.899999999999999</v>
      </c>
      <c r="C773">
        <v>0</v>
      </c>
      <c r="D773">
        <v>82</v>
      </c>
      <c r="E773">
        <v>1004.3</v>
      </c>
      <c r="F773">
        <v>8.8000000000000007</v>
      </c>
      <c r="G773">
        <v>0</v>
      </c>
      <c r="H773">
        <v>0</v>
      </c>
    </row>
    <row r="774" spans="1:8" x14ac:dyDescent="0.4">
      <c r="A774" s="4">
        <v>42494.166666666664</v>
      </c>
      <c r="B774">
        <v>19.8</v>
      </c>
      <c r="C774">
        <v>0</v>
      </c>
      <c r="D774">
        <v>85</v>
      </c>
      <c r="E774">
        <v>1003.5</v>
      </c>
      <c r="F774">
        <v>8.6</v>
      </c>
      <c r="G774">
        <v>0</v>
      </c>
      <c r="H774">
        <v>0</v>
      </c>
    </row>
    <row r="775" spans="1:8" x14ac:dyDescent="0.4">
      <c r="A775" s="4">
        <v>42494.208333333336</v>
      </c>
      <c r="B775">
        <v>20.3</v>
      </c>
      <c r="C775">
        <v>0</v>
      </c>
      <c r="D775">
        <v>80</v>
      </c>
      <c r="E775">
        <v>1002.7</v>
      </c>
      <c r="F775">
        <v>9.1999999999999993</v>
      </c>
      <c r="G775">
        <v>0</v>
      </c>
      <c r="H775">
        <v>0</v>
      </c>
    </row>
    <row r="776" spans="1:8" x14ac:dyDescent="0.4">
      <c r="A776" s="4">
        <v>42494.25</v>
      </c>
      <c r="B776">
        <v>18.8</v>
      </c>
      <c r="C776">
        <v>9</v>
      </c>
      <c r="D776">
        <v>98</v>
      </c>
      <c r="E776">
        <v>1001.9</v>
      </c>
      <c r="F776">
        <v>8</v>
      </c>
      <c r="G776">
        <v>0.22</v>
      </c>
      <c r="H776">
        <v>4.6614668999999997E-2</v>
      </c>
    </row>
    <row r="777" spans="1:8" x14ac:dyDescent="0.4">
      <c r="A777" s="4">
        <v>42494.291666666664</v>
      </c>
      <c r="B777">
        <v>19</v>
      </c>
      <c r="C777">
        <v>3.5</v>
      </c>
      <c r="D777">
        <v>99</v>
      </c>
      <c r="E777">
        <v>1000</v>
      </c>
      <c r="F777">
        <v>9</v>
      </c>
      <c r="G777">
        <v>0.68</v>
      </c>
      <c r="H777">
        <v>0.33076030000000001</v>
      </c>
    </row>
    <row r="778" spans="1:8" x14ac:dyDescent="0.4">
      <c r="A778" s="4">
        <v>42494.333333333336</v>
      </c>
      <c r="B778">
        <v>19.600000000000001</v>
      </c>
      <c r="C778">
        <v>0</v>
      </c>
      <c r="D778">
        <v>98</v>
      </c>
      <c r="E778">
        <v>999.4</v>
      </c>
      <c r="F778">
        <v>7</v>
      </c>
      <c r="G778">
        <v>1</v>
      </c>
      <c r="H778">
        <v>0.25028901999999997</v>
      </c>
    </row>
    <row r="779" spans="1:8" x14ac:dyDescent="0.4">
      <c r="A779" s="4">
        <v>42494.375</v>
      </c>
      <c r="B779">
        <v>21.4</v>
      </c>
      <c r="C779">
        <v>1</v>
      </c>
      <c r="D779">
        <v>91</v>
      </c>
      <c r="E779">
        <v>999.2</v>
      </c>
      <c r="F779">
        <v>7.4</v>
      </c>
      <c r="G779">
        <v>2.2999999999999998</v>
      </c>
      <c r="H779">
        <v>0.52330852000000005</v>
      </c>
    </row>
    <row r="780" spans="1:8" x14ac:dyDescent="0.4">
      <c r="A780" s="4">
        <v>42494.416666666664</v>
      </c>
      <c r="B780">
        <v>23.9</v>
      </c>
      <c r="C780">
        <v>0</v>
      </c>
      <c r="D780">
        <v>55</v>
      </c>
      <c r="E780">
        <v>998.6</v>
      </c>
      <c r="F780">
        <v>7.9</v>
      </c>
      <c r="G780">
        <v>2.5499999999999998</v>
      </c>
      <c r="H780">
        <v>0.50586200000000003</v>
      </c>
    </row>
    <row r="781" spans="1:8" x14ac:dyDescent="0.4">
      <c r="A781" s="4">
        <v>42494.458333333336</v>
      </c>
      <c r="B781">
        <v>25.5</v>
      </c>
      <c r="C781">
        <v>0</v>
      </c>
      <c r="D781">
        <v>44</v>
      </c>
      <c r="E781">
        <v>998.2</v>
      </c>
      <c r="F781">
        <v>7.5</v>
      </c>
      <c r="G781">
        <v>2.62</v>
      </c>
      <c r="H781">
        <v>0.76887678999999998</v>
      </c>
    </row>
    <row r="782" spans="1:8" x14ac:dyDescent="0.4">
      <c r="A782" s="4">
        <v>42494.5</v>
      </c>
      <c r="B782">
        <v>25.8</v>
      </c>
      <c r="C782">
        <v>0</v>
      </c>
      <c r="D782">
        <v>33</v>
      </c>
      <c r="E782">
        <v>997.6</v>
      </c>
      <c r="F782">
        <v>10.8</v>
      </c>
      <c r="G782">
        <v>3.03</v>
      </c>
      <c r="H782">
        <v>0.69195795000000004</v>
      </c>
    </row>
    <row r="783" spans="1:8" x14ac:dyDescent="0.4">
      <c r="A783" s="4">
        <v>42494.541666666664</v>
      </c>
      <c r="B783">
        <v>26.6</v>
      </c>
      <c r="C783">
        <v>0</v>
      </c>
      <c r="D783">
        <v>30</v>
      </c>
      <c r="E783">
        <v>996.8</v>
      </c>
      <c r="F783">
        <v>7.2</v>
      </c>
      <c r="G783">
        <v>2.4900000000000002</v>
      </c>
      <c r="H783">
        <v>0.84697288000000004</v>
      </c>
    </row>
    <row r="784" spans="1:8" x14ac:dyDescent="0.4">
      <c r="A784" s="4">
        <v>42494.583333333336</v>
      </c>
      <c r="B784">
        <v>25.1</v>
      </c>
      <c r="C784">
        <v>0</v>
      </c>
      <c r="D784">
        <v>43</v>
      </c>
      <c r="E784">
        <v>996.4</v>
      </c>
      <c r="F784">
        <v>6.7</v>
      </c>
      <c r="G784">
        <v>1.94</v>
      </c>
      <c r="H784">
        <v>1.0978034000000001</v>
      </c>
    </row>
    <row r="785" spans="1:8" x14ac:dyDescent="0.4">
      <c r="A785" s="4">
        <v>42494.625</v>
      </c>
      <c r="B785">
        <v>26.8</v>
      </c>
      <c r="C785">
        <v>0</v>
      </c>
      <c r="D785">
        <v>27</v>
      </c>
      <c r="E785">
        <v>996.4</v>
      </c>
      <c r="F785">
        <v>7.5</v>
      </c>
      <c r="G785">
        <v>1.81</v>
      </c>
      <c r="H785">
        <v>0.79544919999999997</v>
      </c>
    </row>
    <row r="786" spans="1:8" x14ac:dyDescent="0.4">
      <c r="A786" s="4">
        <v>42494.666666666664</v>
      </c>
      <c r="B786">
        <v>25.9</v>
      </c>
      <c r="C786">
        <v>0</v>
      </c>
      <c r="D786">
        <v>23</v>
      </c>
      <c r="E786">
        <v>996.8</v>
      </c>
      <c r="F786">
        <v>5.9</v>
      </c>
      <c r="G786">
        <v>0.89</v>
      </c>
      <c r="H786">
        <v>0.94701612000000002</v>
      </c>
    </row>
    <row r="787" spans="1:8" x14ac:dyDescent="0.4">
      <c r="A787" s="4">
        <v>42494.708333333336</v>
      </c>
      <c r="B787">
        <v>24.8</v>
      </c>
      <c r="C787">
        <v>0</v>
      </c>
      <c r="D787">
        <v>25</v>
      </c>
      <c r="E787">
        <v>997.7</v>
      </c>
      <c r="F787">
        <v>4.8</v>
      </c>
      <c r="G787">
        <v>0.41</v>
      </c>
      <c r="H787">
        <v>0.45445654000000002</v>
      </c>
    </row>
    <row r="788" spans="1:8" x14ac:dyDescent="0.4">
      <c r="A788" s="4">
        <v>42494.75</v>
      </c>
      <c r="B788">
        <v>23.3</v>
      </c>
      <c r="C788">
        <v>0</v>
      </c>
      <c r="D788">
        <v>32</v>
      </c>
      <c r="E788">
        <v>998.6</v>
      </c>
      <c r="F788">
        <v>5.5</v>
      </c>
      <c r="G788">
        <v>0.13</v>
      </c>
      <c r="H788">
        <v>5.9967174999999998E-2</v>
      </c>
    </row>
    <row r="789" spans="1:8" x14ac:dyDescent="0.4">
      <c r="A789" s="4">
        <v>42494.791666666664</v>
      </c>
      <c r="B789">
        <v>22.1</v>
      </c>
      <c r="C789">
        <v>0</v>
      </c>
      <c r="D789">
        <v>34</v>
      </c>
      <c r="E789">
        <v>1000.1</v>
      </c>
      <c r="F789">
        <v>3.7</v>
      </c>
      <c r="G789">
        <v>0</v>
      </c>
      <c r="H789">
        <v>1.5758115999999999E-2</v>
      </c>
    </row>
    <row r="790" spans="1:8" x14ac:dyDescent="0.4">
      <c r="A790" s="4">
        <v>42494.833333333336</v>
      </c>
      <c r="B790">
        <v>21.4</v>
      </c>
      <c r="C790">
        <v>0</v>
      </c>
      <c r="D790">
        <v>35</v>
      </c>
      <c r="E790">
        <v>1001.3</v>
      </c>
      <c r="F790">
        <v>2.7</v>
      </c>
      <c r="G790">
        <v>0</v>
      </c>
      <c r="H790">
        <v>0</v>
      </c>
    </row>
    <row r="791" spans="1:8" x14ac:dyDescent="0.4">
      <c r="A791" s="4">
        <v>42494.875</v>
      </c>
      <c r="B791">
        <v>21</v>
      </c>
      <c r="C791">
        <v>0</v>
      </c>
      <c r="D791">
        <v>37</v>
      </c>
      <c r="E791">
        <v>1002.3</v>
      </c>
      <c r="F791">
        <v>5.7</v>
      </c>
      <c r="G791">
        <v>0</v>
      </c>
      <c r="H791">
        <v>0</v>
      </c>
    </row>
    <row r="792" spans="1:8" x14ac:dyDescent="0.4">
      <c r="A792" s="4">
        <v>42494.916666666664</v>
      </c>
      <c r="B792">
        <v>20.6</v>
      </c>
      <c r="C792">
        <v>0</v>
      </c>
      <c r="D792">
        <v>36</v>
      </c>
      <c r="E792">
        <v>1003.3</v>
      </c>
      <c r="F792">
        <v>3.5</v>
      </c>
      <c r="G792">
        <v>0</v>
      </c>
      <c r="H792">
        <v>0</v>
      </c>
    </row>
    <row r="793" spans="1:8" x14ac:dyDescent="0.4">
      <c r="A793" s="4">
        <v>42494.958333333336</v>
      </c>
      <c r="B793">
        <v>20.8</v>
      </c>
      <c r="C793">
        <v>0</v>
      </c>
      <c r="D793">
        <v>34</v>
      </c>
      <c r="E793">
        <v>1003.9</v>
      </c>
      <c r="F793">
        <v>3.7</v>
      </c>
      <c r="G793">
        <v>0</v>
      </c>
      <c r="H793">
        <v>0</v>
      </c>
    </row>
    <row r="794" spans="1:8" x14ac:dyDescent="0.4">
      <c r="A794" s="4">
        <v>42495</v>
      </c>
      <c r="B794">
        <v>19.3</v>
      </c>
      <c r="C794">
        <v>0</v>
      </c>
      <c r="D794">
        <v>41</v>
      </c>
      <c r="E794">
        <v>1004</v>
      </c>
      <c r="F794">
        <v>2.6</v>
      </c>
      <c r="G794">
        <v>0</v>
      </c>
      <c r="H794">
        <v>0</v>
      </c>
    </row>
    <row r="795" spans="1:8" x14ac:dyDescent="0.4">
      <c r="A795" s="4">
        <v>42495.041666666664</v>
      </c>
      <c r="B795">
        <v>19.7</v>
      </c>
      <c r="C795">
        <v>0</v>
      </c>
      <c r="D795">
        <v>41</v>
      </c>
      <c r="E795">
        <v>1003.8</v>
      </c>
      <c r="F795">
        <v>4.7</v>
      </c>
      <c r="G795">
        <v>0</v>
      </c>
      <c r="H795">
        <v>0</v>
      </c>
    </row>
    <row r="796" spans="1:8" x14ac:dyDescent="0.4">
      <c r="A796" s="4">
        <v>42495.083333333336</v>
      </c>
      <c r="B796">
        <v>18.8</v>
      </c>
      <c r="C796">
        <v>0</v>
      </c>
      <c r="D796">
        <v>51</v>
      </c>
      <c r="E796">
        <v>1003.9</v>
      </c>
      <c r="F796">
        <v>4.3</v>
      </c>
      <c r="G796">
        <v>0</v>
      </c>
      <c r="H796">
        <v>0</v>
      </c>
    </row>
    <row r="797" spans="1:8" x14ac:dyDescent="0.4">
      <c r="A797" s="4">
        <v>42495.125</v>
      </c>
      <c r="B797">
        <v>18.899999999999999</v>
      </c>
      <c r="C797">
        <v>0</v>
      </c>
      <c r="D797">
        <v>50</v>
      </c>
      <c r="E797">
        <v>1003.8</v>
      </c>
      <c r="F797">
        <v>2.5</v>
      </c>
      <c r="G797">
        <v>0</v>
      </c>
      <c r="H797">
        <v>0</v>
      </c>
    </row>
    <row r="798" spans="1:8" x14ac:dyDescent="0.4">
      <c r="A798" s="4">
        <v>42495.166666666664</v>
      </c>
      <c r="B798">
        <v>18.3</v>
      </c>
      <c r="C798">
        <v>0</v>
      </c>
      <c r="D798">
        <v>56</v>
      </c>
      <c r="E798">
        <v>1003.9</v>
      </c>
      <c r="F798">
        <v>3.6</v>
      </c>
      <c r="G798">
        <v>0</v>
      </c>
      <c r="H798">
        <v>0</v>
      </c>
    </row>
    <row r="799" spans="1:8" x14ac:dyDescent="0.4">
      <c r="A799" s="4">
        <v>42495.208333333336</v>
      </c>
      <c r="B799">
        <v>17.3</v>
      </c>
      <c r="C799">
        <v>0</v>
      </c>
      <c r="D799">
        <v>60</v>
      </c>
      <c r="E799">
        <v>1004.2</v>
      </c>
      <c r="F799">
        <v>4.0999999999999996</v>
      </c>
      <c r="G799">
        <v>0</v>
      </c>
      <c r="H799">
        <v>0</v>
      </c>
    </row>
    <row r="800" spans="1:8" x14ac:dyDescent="0.4">
      <c r="A800" s="4">
        <v>42495.25</v>
      </c>
      <c r="B800">
        <v>19.100000000000001</v>
      </c>
      <c r="C800">
        <v>0</v>
      </c>
      <c r="D800">
        <v>51</v>
      </c>
      <c r="E800">
        <v>1004.7</v>
      </c>
      <c r="F800">
        <v>3.1</v>
      </c>
      <c r="G800">
        <v>0.01</v>
      </c>
      <c r="H800">
        <v>0.18164607999999999</v>
      </c>
    </row>
    <row r="801" spans="1:8" x14ac:dyDescent="0.4">
      <c r="A801" s="4">
        <v>42495.291666666664</v>
      </c>
      <c r="B801">
        <v>20.9</v>
      </c>
      <c r="C801">
        <v>0</v>
      </c>
      <c r="D801">
        <v>41</v>
      </c>
      <c r="E801">
        <v>1005</v>
      </c>
      <c r="F801">
        <v>3</v>
      </c>
      <c r="G801">
        <v>0.05</v>
      </c>
      <c r="H801">
        <v>0.48444036000000001</v>
      </c>
    </row>
    <row r="802" spans="1:8" x14ac:dyDescent="0.4">
      <c r="A802" s="4">
        <v>42495.333333333336</v>
      </c>
      <c r="B802">
        <v>22.7</v>
      </c>
      <c r="C802">
        <v>0</v>
      </c>
      <c r="D802">
        <v>32</v>
      </c>
      <c r="E802">
        <v>1005.1</v>
      </c>
      <c r="F802">
        <v>3.2</v>
      </c>
      <c r="G802">
        <v>0.11</v>
      </c>
      <c r="H802">
        <v>0.87155669999999996</v>
      </c>
    </row>
    <row r="803" spans="1:8" x14ac:dyDescent="0.4">
      <c r="A803" s="4">
        <v>42495.375</v>
      </c>
      <c r="B803">
        <v>24.5</v>
      </c>
      <c r="C803">
        <v>0</v>
      </c>
      <c r="D803">
        <v>31</v>
      </c>
      <c r="E803">
        <v>1005.4</v>
      </c>
      <c r="F803">
        <v>3.8</v>
      </c>
      <c r="G803">
        <v>1.07</v>
      </c>
      <c r="H803">
        <v>1.3373046</v>
      </c>
    </row>
    <row r="804" spans="1:8" x14ac:dyDescent="0.4">
      <c r="A804" s="4">
        <v>42495.416666666664</v>
      </c>
      <c r="B804">
        <v>25</v>
      </c>
      <c r="C804">
        <v>0</v>
      </c>
      <c r="D804">
        <v>21</v>
      </c>
      <c r="E804">
        <v>1005.6</v>
      </c>
      <c r="F804">
        <v>2.9</v>
      </c>
      <c r="G804">
        <v>3.01</v>
      </c>
      <c r="H804">
        <v>1.6081133999999999</v>
      </c>
    </row>
    <row r="805" spans="1:8" x14ac:dyDescent="0.4">
      <c r="A805" s="4">
        <v>42495.458333333336</v>
      </c>
      <c r="B805">
        <v>25.3</v>
      </c>
      <c r="C805">
        <v>0</v>
      </c>
      <c r="D805">
        <v>19</v>
      </c>
      <c r="E805">
        <v>1005.4</v>
      </c>
      <c r="F805">
        <v>1.1000000000000001</v>
      </c>
      <c r="G805">
        <v>3.43</v>
      </c>
      <c r="H805">
        <v>2.5106313</v>
      </c>
    </row>
    <row r="806" spans="1:8" x14ac:dyDescent="0.4">
      <c r="A806" s="4">
        <v>42495.5</v>
      </c>
      <c r="B806">
        <v>26.5</v>
      </c>
      <c r="C806">
        <v>0</v>
      </c>
      <c r="D806">
        <v>19</v>
      </c>
      <c r="E806">
        <v>1005.2</v>
      </c>
      <c r="F806">
        <v>2.1</v>
      </c>
      <c r="G806">
        <v>3.59</v>
      </c>
      <c r="H806">
        <v>2.5634456000000001</v>
      </c>
    </row>
    <row r="807" spans="1:8" x14ac:dyDescent="0.4">
      <c r="A807" s="4">
        <v>42495.541666666664</v>
      </c>
      <c r="B807">
        <v>27.1</v>
      </c>
      <c r="C807">
        <v>0</v>
      </c>
      <c r="D807">
        <v>25</v>
      </c>
      <c r="E807">
        <v>1005.4</v>
      </c>
      <c r="F807">
        <v>3.3</v>
      </c>
      <c r="G807">
        <v>3.54</v>
      </c>
      <c r="H807">
        <v>1.6744421</v>
      </c>
    </row>
    <row r="808" spans="1:8" x14ac:dyDescent="0.4">
      <c r="A808" s="4">
        <v>42495.583333333336</v>
      </c>
      <c r="B808">
        <v>26.3</v>
      </c>
      <c r="C808">
        <v>0</v>
      </c>
      <c r="D808">
        <v>24</v>
      </c>
      <c r="E808">
        <v>1005.3</v>
      </c>
      <c r="F808">
        <v>3.9</v>
      </c>
      <c r="G808">
        <v>3.19</v>
      </c>
      <c r="H808">
        <v>1.4208999</v>
      </c>
    </row>
    <row r="809" spans="1:8" x14ac:dyDescent="0.4">
      <c r="A809" s="4">
        <v>42495.625</v>
      </c>
      <c r="B809">
        <v>25.6</v>
      </c>
      <c r="C809">
        <v>0</v>
      </c>
      <c r="D809">
        <v>24</v>
      </c>
      <c r="E809">
        <v>1005.6</v>
      </c>
      <c r="F809">
        <v>4.5</v>
      </c>
      <c r="G809">
        <v>2.66</v>
      </c>
      <c r="H809">
        <v>0.94770098000000003</v>
      </c>
    </row>
    <row r="810" spans="1:8" x14ac:dyDescent="0.4">
      <c r="A810" s="4">
        <v>42495.666666666664</v>
      </c>
      <c r="B810">
        <v>25.5</v>
      </c>
      <c r="C810">
        <v>0</v>
      </c>
      <c r="D810">
        <v>25</v>
      </c>
      <c r="E810">
        <v>1005.9</v>
      </c>
      <c r="F810">
        <v>4</v>
      </c>
      <c r="G810">
        <v>1.99</v>
      </c>
      <c r="H810">
        <v>0.90301502</v>
      </c>
    </row>
    <row r="811" spans="1:8" x14ac:dyDescent="0.4">
      <c r="A811" s="4">
        <v>42495.708333333336</v>
      </c>
      <c r="B811">
        <v>24.1</v>
      </c>
      <c r="C811">
        <v>0</v>
      </c>
      <c r="D811">
        <v>29</v>
      </c>
      <c r="E811">
        <v>1006.7</v>
      </c>
      <c r="F811">
        <v>3</v>
      </c>
      <c r="G811">
        <v>1.24</v>
      </c>
      <c r="H811">
        <v>0.84019535999999995</v>
      </c>
    </row>
    <row r="812" spans="1:8" x14ac:dyDescent="0.4">
      <c r="A812" s="4">
        <v>42495.75</v>
      </c>
      <c r="B812">
        <v>23</v>
      </c>
      <c r="C812">
        <v>0</v>
      </c>
      <c r="D812">
        <v>34</v>
      </c>
      <c r="E812">
        <v>1007.7</v>
      </c>
      <c r="F812">
        <v>1.9</v>
      </c>
      <c r="G812">
        <v>0.55000000000000004</v>
      </c>
      <c r="H812">
        <v>0.32146287000000001</v>
      </c>
    </row>
    <row r="813" spans="1:8" x14ac:dyDescent="0.4">
      <c r="A813" s="4">
        <v>42495.791666666664</v>
      </c>
      <c r="B813">
        <v>21.1</v>
      </c>
      <c r="C813">
        <v>0</v>
      </c>
      <c r="D813">
        <v>36</v>
      </c>
      <c r="E813">
        <v>1008.8</v>
      </c>
      <c r="F813">
        <v>2.1</v>
      </c>
      <c r="G813">
        <v>0.03</v>
      </c>
      <c r="H813">
        <v>1.3277071999999999E-2</v>
      </c>
    </row>
    <row r="814" spans="1:8" x14ac:dyDescent="0.4">
      <c r="A814" s="4">
        <v>42495.833333333336</v>
      </c>
      <c r="B814">
        <v>21.9</v>
      </c>
      <c r="C814">
        <v>0</v>
      </c>
      <c r="D814">
        <v>40</v>
      </c>
      <c r="E814">
        <v>1010.8</v>
      </c>
      <c r="F814">
        <v>3.9</v>
      </c>
      <c r="G814">
        <v>0</v>
      </c>
      <c r="H814">
        <v>0</v>
      </c>
    </row>
    <row r="815" spans="1:8" x14ac:dyDescent="0.4">
      <c r="A815" s="4">
        <v>42495.875</v>
      </c>
      <c r="B815">
        <v>20.6</v>
      </c>
      <c r="C815">
        <v>0</v>
      </c>
      <c r="D815">
        <v>45</v>
      </c>
      <c r="E815">
        <v>1011.8</v>
      </c>
      <c r="F815">
        <v>2.6</v>
      </c>
      <c r="G815">
        <v>0</v>
      </c>
      <c r="H815">
        <v>0</v>
      </c>
    </row>
    <row r="816" spans="1:8" x14ac:dyDescent="0.4">
      <c r="A816" s="4">
        <v>42495.916666666664</v>
      </c>
      <c r="B816">
        <v>19.600000000000001</v>
      </c>
      <c r="C816">
        <v>0</v>
      </c>
      <c r="D816">
        <v>47</v>
      </c>
      <c r="E816">
        <v>1012.6</v>
      </c>
      <c r="F816">
        <v>2.7</v>
      </c>
      <c r="G816">
        <v>0</v>
      </c>
      <c r="H816">
        <v>0</v>
      </c>
    </row>
    <row r="817" spans="1:8" x14ac:dyDescent="0.4">
      <c r="A817" s="4">
        <v>42495.958333333336</v>
      </c>
      <c r="B817">
        <v>19.2</v>
      </c>
      <c r="C817">
        <v>0</v>
      </c>
      <c r="D817">
        <v>46</v>
      </c>
      <c r="E817">
        <v>1013.1</v>
      </c>
      <c r="F817">
        <v>2.8</v>
      </c>
      <c r="G817">
        <v>0</v>
      </c>
      <c r="H817">
        <v>0</v>
      </c>
    </row>
    <row r="818" spans="1:8" x14ac:dyDescent="0.4">
      <c r="A818" s="4">
        <v>42496</v>
      </c>
      <c r="B818">
        <v>18.399999999999999</v>
      </c>
      <c r="C818">
        <v>0</v>
      </c>
      <c r="D818">
        <v>36</v>
      </c>
      <c r="E818">
        <v>1013.3</v>
      </c>
      <c r="F818">
        <v>3.7</v>
      </c>
      <c r="G818">
        <v>0</v>
      </c>
      <c r="H818">
        <v>0</v>
      </c>
    </row>
    <row r="819" spans="1:8" x14ac:dyDescent="0.4">
      <c r="A819" s="4">
        <v>42496.041666666664</v>
      </c>
      <c r="B819">
        <v>17.899999999999999</v>
      </c>
      <c r="C819">
        <v>0</v>
      </c>
      <c r="D819">
        <v>36</v>
      </c>
      <c r="E819">
        <v>1013.2</v>
      </c>
      <c r="F819">
        <v>2.2000000000000002</v>
      </c>
      <c r="G819">
        <v>0</v>
      </c>
      <c r="H819">
        <v>0</v>
      </c>
    </row>
    <row r="820" spans="1:8" x14ac:dyDescent="0.4">
      <c r="A820" s="4">
        <v>42496.083333333336</v>
      </c>
      <c r="B820">
        <v>16.600000000000001</v>
      </c>
      <c r="C820">
        <v>0</v>
      </c>
      <c r="D820">
        <v>37</v>
      </c>
      <c r="E820">
        <v>1013.4</v>
      </c>
      <c r="F820">
        <v>1.6</v>
      </c>
      <c r="G820">
        <v>0</v>
      </c>
      <c r="H820">
        <v>0</v>
      </c>
    </row>
    <row r="821" spans="1:8" x14ac:dyDescent="0.4">
      <c r="A821" s="4">
        <v>42496.125</v>
      </c>
      <c r="B821">
        <v>15.5</v>
      </c>
      <c r="C821">
        <v>0</v>
      </c>
      <c r="D821">
        <v>41</v>
      </c>
      <c r="E821">
        <v>1014.1</v>
      </c>
      <c r="F821">
        <v>2.4</v>
      </c>
      <c r="G821">
        <v>0</v>
      </c>
      <c r="H821">
        <v>0</v>
      </c>
    </row>
    <row r="822" spans="1:8" x14ac:dyDescent="0.4">
      <c r="A822" s="4">
        <v>42496.166666666664</v>
      </c>
      <c r="B822">
        <v>16.600000000000001</v>
      </c>
      <c r="C822">
        <v>0</v>
      </c>
      <c r="D822">
        <v>37</v>
      </c>
      <c r="E822">
        <v>1014.3</v>
      </c>
      <c r="F822">
        <v>1.9</v>
      </c>
      <c r="G822">
        <v>0</v>
      </c>
      <c r="H822">
        <v>0</v>
      </c>
    </row>
    <row r="823" spans="1:8" x14ac:dyDescent="0.4">
      <c r="A823" s="4">
        <v>42496.208333333336</v>
      </c>
      <c r="B823">
        <v>16.399999999999999</v>
      </c>
      <c r="C823">
        <v>0</v>
      </c>
      <c r="D823">
        <v>38</v>
      </c>
      <c r="E823">
        <v>1015</v>
      </c>
      <c r="F823">
        <v>1.8</v>
      </c>
      <c r="G823">
        <v>0.01</v>
      </c>
      <c r="H823">
        <v>0</v>
      </c>
    </row>
    <row r="824" spans="1:8" x14ac:dyDescent="0.4">
      <c r="A824" s="4">
        <v>42496.25</v>
      </c>
      <c r="B824">
        <v>16.5</v>
      </c>
      <c r="C824">
        <v>0</v>
      </c>
      <c r="D824">
        <v>44</v>
      </c>
      <c r="E824">
        <v>1015.9</v>
      </c>
      <c r="F824">
        <v>1.6</v>
      </c>
      <c r="G824">
        <v>0.27</v>
      </c>
      <c r="H824">
        <v>0.16235498000000001</v>
      </c>
    </row>
    <row r="825" spans="1:8" x14ac:dyDescent="0.4">
      <c r="A825" s="4">
        <v>42496.291666666664</v>
      </c>
      <c r="B825">
        <v>18.399999999999999</v>
      </c>
      <c r="C825">
        <v>0</v>
      </c>
      <c r="D825">
        <v>36</v>
      </c>
      <c r="E825">
        <v>1016</v>
      </c>
      <c r="F825">
        <v>1.3</v>
      </c>
      <c r="G825">
        <v>1</v>
      </c>
      <c r="H825">
        <v>0.60082161000000001</v>
      </c>
    </row>
    <row r="826" spans="1:8" x14ac:dyDescent="0.4">
      <c r="A826" s="4">
        <v>42496.333333333336</v>
      </c>
      <c r="B826">
        <v>19.399999999999999</v>
      </c>
      <c r="C826">
        <v>0</v>
      </c>
      <c r="D826">
        <v>46</v>
      </c>
      <c r="E826">
        <v>1016.1</v>
      </c>
      <c r="F826">
        <v>1</v>
      </c>
      <c r="G826">
        <v>1.76</v>
      </c>
      <c r="H826">
        <v>1.0191112</v>
      </c>
    </row>
    <row r="827" spans="1:8" x14ac:dyDescent="0.4">
      <c r="A827" s="4">
        <v>42496.375</v>
      </c>
      <c r="B827">
        <v>20.2</v>
      </c>
      <c r="C827">
        <v>0</v>
      </c>
      <c r="D827">
        <v>54</v>
      </c>
      <c r="E827">
        <v>1016.7</v>
      </c>
      <c r="F827">
        <v>2</v>
      </c>
      <c r="G827">
        <v>2.44</v>
      </c>
      <c r="H827">
        <v>1.7632306</v>
      </c>
    </row>
    <row r="828" spans="1:8" x14ac:dyDescent="0.4">
      <c r="A828" s="4">
        <v>42496.416666666664</v>
      </c>
      <c r="B828">
        <v>20.5</v>
      </c>
      <c r="C828">
        <v>0</v>
      </c>
      <c r="D828">
        <v>60</v>
      </c>
      <c r="E828">
        <v>1016.4</v>
      </c>
      <c r="F828">
        <v>4.4000000000000004</v>
      </c>
      <c r="G828">
        <v>2.98</v>
      </c>
      <c r="H828">
        <v>1.5857488</v>
      </c>
    </row>
    <row r="829" spans="1:8" x14ac:dyDescent="0.4">
      <c r="A829" s="4">
        <v>42496.458333333336</v>
      </c>
      <c r="B829">
        <v>21.1</v>
      </c>
      <c r="C829">
        <v>0</v>
      </c>
      <c r="D829">
        <v>59</v>
      </c>
      <c r="E829">
        <v>1015.7</v>
      </c>
      <c r="F829">
        <v>2.2000000000000002</v>
      </c>
      <c r="G829">
        <v>3.34</v>
      </c>
      <c r="H829">
        <v>1.0963082</v>
      </c>
    </row>
    <row r="830" spans="1:8" x14ac:dyDescent="0.4">
      <c r="A830" s="4">
        <v>42496.5</v>
      </c>
      <c r="B830">
        <v>20.9</v>
      </c>
      <c r="C830">
        <v>0</v>
      </c>
      <c r="D830">
        <v>61</v>
      </c>
      <c r="E830">
        <v>1015.4</v>
      </c>
      <c r="F830">
        <v>4.2</v>
      </c>
      <c r="G830">
        <v>3.47</v>
      </c>
      <c r="H830">
        <v>2.1332909999999998</v>
      </c>
    </row>
    <row r="831" spans="1:8" x14ac:dyDescent="0.4">
      <c r="A831" s="4">
        <v>42496.541666666664</v>
      </c>
      <c r="B831">
        <v>21.2</v>
      </c>
      <c r="C831">
        <v>0</v>
      </c>
      <c r="D831">
        <v>59</v>
      </c>
      <c r="E831">
        <v>1014.2</v>
      </c>
      <c r="F831">
        <v>4.5</v>
      </c>
      <c r="G831">
        <v>3.38</v>
      </c>
      <c r="H831">
        <v>1.7459089999999999</v>
      </c>
    </row>
    <row r="832" spans="1:8" x14ac:dyDescent="0.4">
      <c r="A832" s="4">
        <v>42496.583333333336</v>
      </c>
      <c r="B832">
        <v>20.7</v>
      </c>
      <c r="C832">
        <v>0</v>
      </c>
      <c r="D832">
        <v>62</v>
      </c>
      <c r="E832">
        <v>1015</v>
      </c>
      <c r="F832">
        <v>4.9000000000000004</v>
      </c>
      <c r="G832">
        <v>3.04</v>
      </c>
      <c r="H832">
        <v>1.3017738000000001</v>
      </c>
    </row>
    <row r="833" spans="1:8" x14ac:dyDescent="0.4">
      <c r="A833" s="4">
        <v>42496.625</v>
      </c>
      <c r="B833">
        <v>19.5</v>
      </c>
      <c r="C833">
        <v>0</v>
      </c>
      <c r="D833">
        <v>76</v>
      </c>
      <c r="E833">
        <v>1014.3</v>
      </c>
      <c r="F833">
        <v>2.6</v>
      </c>
      <c r="G833">
        <v>2.56</v>
      </c>
      <c r="H833">
        <v>2.0131456999999999</v>
      </c>
    </row>
    <row r="834" spans="1:8" x14ac:dyDescent="0.4">
      <c r="A834" s="4">
        <v>42496.666666666664</v>
      </c>
      <c r="B834">
        <v>19.100000000000001</v>
      </c>
      <c r="C834">
        <v>0</v>
      </c>
      <c r="D834">
        <v>78</v>
      </c>
      <c r="E834">
        <v>1013.5</v>
      </c>
      <c r="F834">
        <v>4.5999999999999996</v>
      </c>
      <c r="G834">
        <v>1.89</v>
      </c>
      <c r="H834">
        <v>1.012357</v>
      </c>
    </row>
    <row r="835" spans="1:8" x14ac:dyDescent="0.4">
      <c r="A835" s="4">
        <v>42496.708333333336</v>
      </c>
      <c r="B835">
        <v>18.3</v>
      </c>
      <c r="C835">
        <v>0</v>
      </c>
      <c r="D835">
        <v>86</v>
      </c>
      <c r="E835">
        <v>1013.7</v>
      </c>
      <c r="F835">
        <v>5.7</v>
      </c>
      <c r="G835">
        <v>1.1299999999999999</v>
      </c>
      <c r="H835">
        <v>0.63386982999999997</v>
      </c>
    </row>
    <row r="836" spans="1:8" x14ac:dyDescent="0.4">
      <c r="A836" s="4">
        <v>42496.75</v>
      </c>
      <c r="B836">
        <v>17.7</v>
      </c>
      <c r="C836">
        <v>0.5</v>
      </c>
      <c r="D836">
        <v>94</v>
      </c>
      <c r="E836">
        <v>1013.2</v>
      </c>
      <c r="F836">
        <v>2.7</v>
      </c>
      <c r="G836">
        <v>0.43</v>
      </c>
      <c r="H836">
        <v>0.34323508000000003</v>
      </c>
    </row>
    <row r="837" spans="1:8" x14ac:dyDescent="0.4">
      <c r="A837" s="4">
        <v>42496.791666666664</v>
      </c>
      <c r="B837">
        <v>17.5</v>
      </c>
      <c r="C837">
        <v>0.5</v>
      </c>
      <c r="D837">
        <v>95</v>
      </c>
      <c r="E837">
        <v>1012.9</v>
      </c>
      <c r="F837">
        <v>3.4</v>
      </c>
      <c r="G837">
        <v>0.03</v>
      </c>
      <c r="H837">
        <v>3.4452236999999997E-2</v>
      </c>
    </row>
    <row r="838" spans="1:8" x14ac:dyDescent="0.4">
      <c r="A838" s="4">
        <v>42496.833333333336</v>
      </c>
      <c r="B838">
        <v>17.399999999999999</v>
      </c>
      <c r="C838">
        <v>0</v>
      </c>
      <c r="D838">
        <v>95</v>
      </c>
      <c r="E838">
        <v>1012.8</v>
      </c>
      <c r="F838">
        <v>3.8</v>
      </c>
      <c r="G838">
        <v>0</v>
      </c>
      <c r="H838">
        <v>0</v>
      </c>
    </row>
    <row r="839" spans="1:8" x14ac:dyDescent="0.4">
      <c r="A839" s="4">
        <v>42496.875</v>
      </c>
      <c r="B839">
        <v>16.600000000000001</v>
      </c>
      <c r="C839">
        <v>0.5</v>
      </c>
      <c r="D839">
        <v>95</v>
      </c>
      <c r="E839">
        <v>1012.8</v>
      </c>
      <c r="F839">
        <v>4.2</v>
      </c>
      <c r="G839">
        <v>0</v>
      </c>
      <c r="H839">
        <v>0</v>
      </c>
    </row>
    <row r="840" spans="1:8" x14ac:dyDescent="0.4">
      <c r="A840" s="4">
        <v>42496.916666666664</v>
      </c>
      <c r="B840">
        <v>15.9</v>
      </c>
      <c r="C840">
        <v>0.5</v>
      </c>
      <c r="D840">
        <v>92</v>
      </c>
      <c r="E840">
        <v>1011.8</v>
      </c>
      <c r="F840">
        <v>3.8</v>
      </c>
      <c r="G840">
        <v>0</v>
      </c>
      <c r="H840">
        <v>0</v>
      </c>
    </row>
    <row r="841" spans="1:8" x14ac:dyDescent="0.4">
      <c r="A841" s="4">
        <v>42496.958333333336</v>
      </c>
      <c r="B841">
        <v>15.4</v>
      </c>
      <c r="C841">
        <v>0.5</v>
      </c>
      <c r="D841">
        <v>91</v>
      </c>
      <c r="E841">
        <v>1010.8</v>
      </c>
      <c r="F841">
        <v>4.3</v>
      </c>
      <c r="G841">
        <v>0</v>
      </c>
      <c r="H841">
        <v>0</v>
      </c>
    </row>
    <row r="842" spans="1:8" x14ac:dyDescent="0.4">
      <c r="A842" s="4">
        <v>42497</v>
      </c>
      <c r="B842">
        <v>15.8</v>
      </c>
      <c r="C842">
        <v>0</v>
      </c>
      <c r="D842">
        <v>87</v>
      </c>
      <c r="E842">
        <v>1009.9</v>
      </c>
      <c r="F842">
        <v>4.0999999999999996</v>
      </c>
      <c r="G842">
        <v>0</v>
      </c>
      <c r="H842">
        <v>0</v>
      </c>
    </row>
    <row r="843" spans="1:8" x14ac:dyDescent="0.4">
      <c r="A843" s="4">
        <v>42497.041666666664</v>
      </c>
      <c r="B843">
        <v>16.7</v>
      </c>
      <c r="C843">
        <v>0</v>
      </c>
      <c r="D843">
        <v>61</v>
      </c>
      <c r="E843">
        <v>1009</v>
      </c>
      <c r="F843">
        <v>4.7</v>
      </c>
      <c r="G843">
        <v>0</v>
      </c>
      <c r="H843">
        <v>0</v>
      </c>
    </row>
    <row r="844" spans="1:8" x14ac:dyDescent="0.4">
      <c r="A844" s="4">
        <v>42497.083333333336</v>
      </c>
      <c r="B844">
        <v>18</v>
      </c>
      <c r="C844">
        <v>0</v>
      </c>
      <c r="D844">
        <v>49</v>
      </c>
      <c r="E844">
        <v>1008.2</v>
      </c>
      <c r="F844">
        <v>6.9</v>
      </c>
      <c r="G844">
        <v>0</v>
      </c>
      <c r="H844">
        <v>0</v>
      </c>
    </row>
    <row r="845" spans="1:8" x14ac:dyDescent="0.4">
      <c r="A845" s="4">
        <v>42497.125</v>
      </c>
      <c r="B845">
        <v>18.100000000000001</v>
      </c>
      <c r="C845">
        <v>0</v>
      </c>
      <c r="D845">
        <v>47</v>
      </c>
      <c r="E845">
        <v>1007.7</v>
      </c>
      <c r="F845">
        <v>4.5</v>
      </c>
      <c r="G845">
        <v>0</v>
      </c>
      <c r="H845">
        <v>0</v>
      </c>
    </row>
    <row r="846" spans="1:8" x14ac:dyDescent="0.4">
      <c r="A846" s="4">
        <v>42497.166666666664</v>
      </c>
      <c r="B846">
        <v>18</v>
      </c>
      <c r="C846">
        <v>0</v>
      </c>
      <c r="D846">
        <v>49</v>
      </c>
      <c r="E846">
        <v>1007.3</v>
      </c>
      <c r="F846">
        <v>6.3</v>
      </c>
      <c r="G846">
        <v>0</v>
      </c>
      <c r="H846">
        <v>0</v>
      </c>
    </row>
    <row r="847" spans="1:8" x14ac:dyDescent="0.4">
      <c r="A847" s="4">
        <v>42497.208333333336</v>
      </c>
      <c r="B847">
        <v>17.600000000000001</v>
      </c>
      <c r="C847">
        <v>0</v>
      </c>
      <c r="D847">
        <v>60</v>
      </c>
      <c r="E847">
        <v>1007</v>
      </c>
      <c r="F847">
        <v>5.7</v>
      </c>
      <c r="G847">
        <v>0</v>
      </c>
      <c r="H847">
        <v>0</v>
      </c>
    </row>
    <row r="848" spans="1:8" x14ac:dyDescent="0.4">
      <c r="A848" s="4">
        <v>42497.25</v>
      </c>
      <c r="B848">
        <v>17.7</v>
      </c>
      <c r="C848">
        <v>0</v>
      </c>
      <c r="D848">
        <v>63</v>
      </c>
      <c r="E848">
        <v>1006.2</v>
      </c>
      <c r="F848">
        <v>6.7</v>
      </c>
      <c r="G848">
        <v>0.17</v>
      </c>
      <c r="H848">
        <v>7.3487535000000007E-2</v>
      </c>
    </row>
    <row r="849" spans="1:8" x14ac:dyDescent="0.4">
      <c r="A849" s="4">
        <v>42497.291666666664</v>
      </c>
      <c r="B849">
        <v>19.100000000000001</v>
      </c>
      <c r="C849">
        <v>0</v>
      </c>
      <c r="D849">
        <v>62</v>
      </c>
      <c r="E849">
        <v>1006</v>
      </c>
      <c r="F849">
        <v>3.9</v>
      </c>
      <c r="G849">
        <v>0.51</v>
      </c>
      <c r="H849">
        <v>0.58201170000000002</v>
      </c>
    </row>
    <row r="850" spans="1:8" x14ac:dyDescent="0.4">
      <c r="A850" s="4">
        <v>42497.333333333336</v>
      </c>
      <c r="B850">
        <v>20.5</v>
      </c>
      <c r="C850">
        <v>0</v>
      </c>
      <c r="D850">
        <v>59</v>
      </c>
      <c r="E850">
        <v>1005.2</v>
      </c>
      <c r="F850">
        <v>5.3</v>
      </c>
      <c r="G850">
        <v>0.79</v>
      </c>
      <c r="H850">
        <v>0.89054423999999999</v>
      </c>
    </row>
    <row r="851" spans="1:8" x14ac:dyDescent="0.4">
      <c r="A851" s="4">
        <v>42497.375</v>
      </c>
      <c r="B851">
        <v>22.1</v>
      </c>
      <c r="C851">
        <v>0</v>
      </c>
      <c r="D851">
        <v>56</v>
      </c>
      <c r="E851">
        <v>1004.8</v>
      </c>
      <c r="F851">
        <v>6.2</v>
      </c>
      <c r="G851">
        <v>1.22</v>
      </c>
      <c r="H851">
        <v>1.8760513999999999</v>
      </c>
    </row>
    <row r="852" spans="1:8" x14ac:dyDescent="0.4">
      <c r="A852" s="4">
        <v>42497.416666666664</v>
      </c>
      <c r="B852">
        <v>23.3</v>
      </c>
      <c r="C852">
        <v>0</v>
      </c>
      <c r="D852">
        <v>54</v>
      </c>
      <c r="E852">
        <v>1003.9</v>
      </c>
      <c r="F852">
        <v>4.4000000000000004</v>
      </c>
      <c r="G852">
        <v>1.51</v>
      </c>
      <c r="H852">
        <v>1.8844535</v>
      </c>
    </row>
    <row r="853" spans="1:8" x14ac:dyDescent="0.4">
      <c r="A853" s="4">
        <v>42497.458333333336</v>
      </c>
      <c r="B853">
        <v>23.1</v>
      </c>
      <c r="C853">
        <v>0</v>
      </c>
      <c r="D853">
        <v>59</v>
      </c>
      <c r="E853">
        <v>1002.7</v>
      </c>
      <c r="F853">
        <v>6.1</v>
      </c>
      <c r="G853">
        <v>1.8</v>
      </c>
      <c r="H853">
        <v>2.4611757000000001</v>
      </c>
    </row>
    <row r="854" spans="1:8" x14ac:dyDescent="0.4">
      <c r="A854" s="4">
        <v>42497.5</v>
      </c>
      <c r="B854">
        <v>23.1</v>
      </c>
      <c r="C854">
        <v>0</v>
      </c>
      <c r="D854">
        <v>61</v>
      </c>
      <c r="E854">
        <v>1001.5</v>
      </c>
      <c r="F854">
        <v>5.7</v>
      </c>
      <c r="G854">
        <v>1.36</v>
      </c>
      <c r="H854">
        <v>1.9955889</v>
      </c>
    </row>
    <row r="855" spans="1:8" x14ac:dyDescent="0.4">
      <c r="A855" s="4">
        <v>42497.541666666664</v>
      </c>
      <c r="B855">
        <v>24.1</v>
      </c>
      <c r="C855">
        <v>0</v>
      </c>
      <c r="D855">
        <v>57</v>
      </c>
      <c r="E855">
        <v>1000.2</v>
      </c>
      <c r="F855">
        <v>5.3</v>
      </c>
      <c r="G855">
        <v>1.29</v>
      </c>
      <c r="H855">
        <v>2.5240159000000002</v>
      </c>
    </row>
    <row r="856" spans="1:8" x14ac:dyDescent="0.4">
      <c r="A856" s="4">
        <v>42497.583333333336</v>
      </c>
      <c r="B856">
        <v>24.8</v>
      </c>
      <c r="C856">
        <v>0</v>
      </c>
      <c r="D856">
        <v>57</v>
      </c>
      <c r="E856">
        <v>1000.1</v>
      </c>
      <c r="F856">
        <v>4.3</v>
      </c>
      <c r="G856">
        <v>0.64</v>
      </c>
      <c r="H856">
        <v>1.1711185</v>
      </c>
    </row>
    <row r="857" spans="1:8" x14ac:dyDescent="0.4">
      <c r="A857" s="4">
        <v>42497.625</v>
      </c>
      <c r="B857">
        <v>25.1</v>
      </c>
      <c r="C857">
        <v>0</v>
      </c>
      <c r="D857">
        <v>54</v>
      </c>
      <c r="E857">
        <v>999.5</v>
      </c>
      <c r="F857">
        <v>3.5</v>
      </c>
      <c r="G857">
        <v>0.42</v>
      </c>
      <c r="H857">
        <v>1.0521008999999999</v>
      </c>
    </row>
    <row r="858" spans="1:8" x14ac:dyDescent="0.4">
      <c r="A858" s="4">
        <v>42497.666666666664</v>
      </c>
      <c r="B858">
        <v>24.3</v>
      </c>
      <c r="C858">
        <v>0</v>
      </c>
      <c r="D858">
        <v>59</v>
      </c>
      <c r="E858">
        <v>999.3</v>
      </c>
      <c r="F858">
        <v>3.8</v>
      </c>
      <c r="G858">
        <v>0.45</v>
      </c>
      <c r="H858">
        <v>1.3039814999999999</v>
      </c>
    </row>
    <row r="859" spans="1:8" x14ac:dyDescent="0.4">
      <c r="A859" s="4">
        <v>42497.708333333336</v>
      </c>
      <c r="B859">
        <v>24.1</v>
      </c>
      <c r="C859">
        <v>0</v>
      </c>
      <c r="D859">
        <v>62</v>
      </c>
      <c r="E859">
        <v>999.5</v>
      </c>
      <c r="F859">
        <v>3.3</v>
      </c>
      <c r="G859">
        <v>0.21</v>
      </c>
      <c r="H859">
        <v>0.58150577999999997</v>
      </c>
    </row>
    <row r="860" spans="1:8" x14ac:dyDescent="0.4">
      <c r="A860" s="4">
        <v>42497.75</v>
      </c>
      <c r="B860">
        <v>22.8</v>
      </c>
      <c r="C860">
        <v>0</v>
      </c>
      <c r="D860">
        <v>67</v>
      </c>
      <c r="E860">
        <v>1000.1</v>
      </c>
      <c r="F860">
        <v>1.7</v>
      </c>
      <c r="G860">
        <v>0.04</v>
      </c>
      <c r="H860">
        <v>0.18948772999999999</v>
      </c>
    </row>
    <row r="861" spans="1:8" x14ac:dyDescent="0.4">
      <c r="A861" s="4">
        <v>42497.791666666664</v>
      </c>
      <c r="B861">
        <v>20.5</v>
      </c>
      <c r="C861">
        <v>0</v>
      </c>
      <c r="D861">
        <v>81</v>
      </c>
      <c r="E861">
        <v>1001.2</v>
      </c>
      <c r="F861">
        <v>1.1000000000000001</v>
      </c>
      <c r="G861">
        <v>0</v>
      </c>
      <c r="H861">
        <v>3.0170977000000002E-2</v>
      </c>
    </row>
    <row r="862" spans="1:8" x14ac:dyDescent="0.4">
      <c r="A862" s="4">
        <v>42497.833333333336</v>
      </c>
      <c r="B862">
        <v>19.899999999999999</v>
      </c>
      <c r="C862">
        <v>0</v>
      </c>
      <c r="D862">
        <v>85</v>
      </c>
      <c r="E862">
        <v>1002.1</v>
      </c>
      <c r="F862">
        <v>0.5</v>
      </c>
      <c r="G862">
        <v>0</v>
      </c>
      <c r="H862">
        <v>0</v>
      </c>
    </row>
    <row r="863" spans="1:8" x14ac:dyDescent="0.4">
      <c r="A863" s="4">
        <v>42497.875</v>
      </c>
      <c r="B863">
        <v>21.1</v>
      </c>
      <c r="C863">
        <v>0</v>
      </c>
      <c r="D863">
        <v>76</v>
      </c>
      <c r="E863">
        <v>1004.1</v>
      </c>
      <c r="F863">
        <v>2.1</v>
      </c>
      <c r="G863">
        <v>0</v>
      </c>
      <c r="H863">
        <v>0</v>
      </c>
    </row>
    <row r="864" spans="1:8" x14ac:dyDescent="0.4">
      <c r="A864" s="4">
        <v>42497.916666666664</v>
      </c>
      <c r="B864">
        <v>22.5</v>
      </c>
      <c r="C864">
        <v>0</v>
      </c>
      <c r="D864">
        <v>68</v>
      </c>
      <c r="E864">
        <v>1004.9</v>
      </c>
      <c r="F864">
        <v>2</v>
      </c>
      <c r="G864">
        <v>0</v>
      </c>
      <c r="H864">
        <v>0</v>
      </c>
    </row>
    <row r="865" spans="1:8" x14ac:dyDescent="0.4">
      <c r="A865" s="4">
        <v>42497.958333333336</v>
      </c>
      <c r="B865">
        <v>21.8</v>
      </c>
      <c r="C865">
        <v>0</v>
      </c>
      <c r="D865">
        <v>60</v>
      </c>
      <c r="E865">
        <v>1006.2</v>
      </c>
      <c r="F865">
        <v>2.2999999999999998</v>
      </c>
      <c r="G865">
        <v>0</v>
      </c>
      <c r="H865">
        <v>0</v>
      </c>
    </row>
    <row r="866" spans="1:8" x14ac:dyDescent="0.4">
      <c r="A866" s="4">
        <v>42498</v>
      </c>
      <c r="B866">
        <v>20.3</v>
      </c>
      <c r="C866">
        <v>0</v>
      </c>
      <c r="D866">
        <v>53</v>
      </c>
      <c r="E866">
        <v>1007</v>
      </c>
      <c r="F866">
        <v>1.7</v>
      </c>
      <c r="G866">
        <v>0</v>
      </c>
      <c r="H866">
        <v>0</v>
      </c>
    </row>
    <row r="867" spans="1:8" x14ac:dyDescent="0.4">
      <c r="A867" s="4">
        <v>42498.041666666664</v>
      </c>
      <c r="B867">
        <v>19.899999999999999</v>
      </c>
      <c r="C867">
        <v>0</v>
      </c>
      <c r="D867">
        <v>42</v>
      </c>
      <c r="E867">
        <v>1007.6</v>
      </c>
      <c r="F867">
        <v>2.1</v>
      </c>
      <c r="G867">
        <v>0</v>
      </c>
      <c r="H867">
        <v>0</v>
      </c>
    </row>
    <row r="868" spans="1:8" x14ac:dyDescent="0.4">
      <c r="A868" s="4">
        <v>42498.083333333336</v>
      </c>
      <c r="B868">
        <v>19.5</v>
      </c>
      <c r="C868">
        <v>0</v>
      </c>
      <c r="D868">
        <v>35</v>
      </c>
      <c r="E868">
        <v>1008.8</v>
      </c>
      <c r="F868">
        <v>2.9</v>
      </c>
      <c r="G868">
        <v>0</v>
      </c>
      <c r="H868">
        <v>0</v>
      </c>
    </row>
    <row r="869" spans="1:8" x14ac:dyDescent="0.4">
      <c r="A869" s="4">
        <v>42498.125</v>
      </c>
      <c r="B869">
        <v>19</v>
      </c>
      <c r="C869">
        <v>0</v>
      </c>
      <c r="D869">
        <v>36</v>
      </c>
      <c r="E869">
        <v>1009.5</v>
      </c>
      <c r="F869">
        <v>1.9</v>
      </c>
      <c r="G869">
        <v>0</v>
      </c>
      <c r="H869">
        <v>0</v>
      </c>
    </row>
    <row r="870" spans="1:8" x14ac:dyDescent="0.4">
      <c r="A870" s="4">
        <v>42498.166666666664</v>
      </c>
      <c r="B870">
        <v>18.5</v>
      </c>
      <c r="C870">
        <v>0</v>
      </c>
      <c r="D870">
        <v>37</v>
      </c>
      <c r="E870">
        <v>1010</v>
      </c>
      <c r="F870">
        <v>2.7</v>
      </c>
      <c r="G870">
        <v>0</v>
      </c>
      <c r="H870">
        <v>0</v>
      </c>
    </row>
    <row r="871" spans="1:8" x14ac:dyDescent="0.4">
      <c r="A871" s="4">
        <v>42498.208333333336</v>
      </c>
      <c r="B871">
        <v>17.7</v>
      </c>
      <c r="C871">
        <v>0</v>
      </c>
      <c r="D871">
        <v>41</v>
      </c>
      <c r="E871">
        <v>1011.1</v>
      </c>
      <c r="F871">
        <v>2.6</v>
      </c>
      <c r="G871">
        <v>0</v>
      </c>
      <c r="H871">
        <v>0</v>
      </c>
    </row>
    <row r="872" spans="1:8" x14ac:dyDescent="0.4">
      <c r="A872" s="4">
        <v>42498.25</v>
      </c>
      <c r="B872">
        <v>17.899999999999999</v>
      </c>
      <c r="C872">
        <v>0</v>
      </c>
      <c r="D872">
        <v>38</v>
      </c>
      <c r="E872">
        <v>1012.1</v>
      </c>
      <c r="F872">
        <v>5.4</v>
      </c>
      <c r="G872">
        <v>0.11</v>
      </c>
      <c r="H872">
        <v>0.20327243</v>
      </c>
    </row>
    <row r="873" spans="1:8" x14ac:dyDescent="0.4">
      <c r="A873" s="4">
        <v>42498.291666666664</v>
      </c>
      <c r="B873">
        <v>19.8</v>
      </c>
      <c r="C873">
        <v>0</v>
      </c>
      <c r="D873">
        <v>38</v>
      </c>
      <c r="E873">
        <v>1012.8</v>
      </c>
      <c r="F873">
        <v>4.0999999999999996</v>
      </c>
      <c r="G873">
        <v>0.9</v>
      </c>
      <c r="H873">
        <v>0.17892531</v>
      </c>
    </row>
    <row r="874" spans="1:8" x14ac:dyDescent="0.4">
      <c r="A874" s="4">
        <v>42498.333333333336</v>
      </c>
      <c r="B874">
        <v>20.5</v>
      </c>
      <c r="C874">
        <v>0</v>
      </c>
      <c r="D874">
        <v>29</v>
      </c>
      <c r="E874">
        <v>1013.1</v>
      </c>
      <c r="F874">
        <v>5</v>
      </c>
      <c r="G874">
        <v>1.71</v>
      </c>
      <c r="H874">
        <v>0.76556289</v>
      </c>
    </row>
    <row r="875" spans="1:8" x14ac:dyDescent="0.4">
      <c r="A875" s="4">
        <v>42498.375</v>
      </c>
      <c r="B875">
        <v>22.6</v>
      </c>
      <c r="C875">
        <v>0</v>
      </c>
      <c r="D875">
        <v>23</v>
      </c>
      <c r="E875">
        <v>1013.3</v>
      </c>
      <c r="F875">
        <v>6.4</v>
      </c>
      <c r="G875">
        <v>2.37</v>
      </c>
      <c r="H875">
        <v>1.3704913000000001</v>
      </c>
    </row>
    <row r="876" spans="1:8" x14ac:dyDescent="0.4">
      <c r="A876" s="4">
        <v>42498.416666666664</v>
      </c>
      <c r="B876">
        <v>24.2</v>
      </c>
      <c r="C876">
        <v>0</v>
      </c>
      <c r="D876">
        <v>17</v>
      </c>
      <c r="E876">
        <v>1013.3</v>
      </c>
      <c r="F876">
        <v>3.2</v>
      </c>
      <c r="G876">
        <v>2.9</v>
      </c>
      <c r="H876">
        <v>1.5520697000000001</v>
      </c>
    </row>
    <row r="877" spans="1:8" x14ac:dyDescent="0.4">
      <c r="A877" s="4">
        <v>42498.458333333336</v>
      </c>
      <c r="B877">
        <v>25.7</v>
      </c>
      <c r="C877">
        <v>0</v>
      </c>
      <c r="D877">
        <v>17</v>
      </c>
      <c r="E877">
        <v>1013.1</v>
      </c>
      <c r="F877">
        <v>5.3</v>
      </c>
      <c r="G877">
        <v>3.23</v>
      </c>
      <c r="H877">
        <v>1.4774981</v>
      </c>
    </row>
    <row r="878" spans="1:8" x14ac:dyDescent="0.4">
      <c r="A878" s="4">
        <v>42498.5</v>
      </c>
      <c r="B878">
        <v>26.3</v>
      </c>
      <c r="C878">
        <v>0</v>
      </c>
      <c r="D878">
        <v>24</v>
      </c>
      <c r="E878">
        <v>1012.8</v>
      </c>
      <c r="F878">
        <v>2.5</v>
      </c>
      <c r="G878">
        <v>3.12</v>
      </c>
      <c r="H878">
        <v>2.3494473</v>
      </c>
    </row>
    <row r="879" spans="1:8" x14ac:dyDescent="0.4">
      <c r="A879" s="4">
        <v>42498.541666666664</v>
      </c>
      <c r="B879">
        <v>26.7</v>
      </c>
      <c r="C879">
        <v>0</v>
      </c>
      <c r="D879">
        <v>20</v>
      </c>
      <c r="E879">
        <v>1012.7</v>
      </c>
      <c r="F879">
        <v>2.1</v>
      </c>
      <c r="G879">
        <v>3.08</v>
      </c>
      <c r="H879">
        <v>1.898242</v>
      </c>
    </row>
    <row r="880" spans="1:8" x14ac:dyDescent="0.4">
      <c r="A880" s="4">
        <v>42498.583333333336</v>
      </c>
      <c r="B880">
        <v>25.7</v>
      </c>
      <c r="C880">
        <v>0</v>
      </c>
      <c r="D880">
        <v>25</v>
      </c>
      <c r="E880">
        <v>1012.5</v>
      </c>
      <c r="F880">
        <v>4.8</v>
      </c>
      <c r="G880">
        <v>2.9</v>
      </c>
      <c r="H880">
        <v>1.9309586000000001</v>
      </c>
    </row>
    <row r="881" spans="1:8" x14ac:dyDescent="0.4">
      <c r="A881" s="4">
        <v>42498.625</v>
      </c>
      <c r="B881">
        <v>25.3</v>
      </c>
      <c r="C881">
        <v>0</v>
      </c>
      <c r="D881">
        <v>25</v>
      </c>
      <c r="E881">
        <v>1012.5</v>
      </c>
      <c r="F881">
        <v>4.2</v>
      </c>
      <c r="G881">
        <v>2.4</v>
      </c>
      <c r="H881">
        <v>1.2721808999999999</v>
      </c>
    </row>
    <row r="882" spans="1:8" x14ac:dyDescent="0.4">
      <c r="A882" s="4">
        <v>42498.666666666664</v>
      </c>
      <c r="B882">
        <v>23</v>
      </c>
      <c r="C882">
        <v>0</v>
      </c>
      <c r="D882">
        <v>41</v>
      </c>
      <c r="E882">
        <v>1012.9</v>
      </c>
      <c r="F882">
        <v>4.8</v>
      </c>
      <c r="G882">
        <v>1.61</v>
      </c>
      <c r="H882">
        <v>1.6922926</v>
      </c>
    </row>
    <row r="883" spans="1:8" x14ac:dyDescent="0.4">
      <c r="A883" s="4">
        <v>42498.708333333336</v>
      </c>
      <c r="B883">
        <v>21.8</v>
      </c>
      <c r="C883">
        <v>0</v>
      </c>
      <c r="D883">
        <v>43</v>
      </c>
      <c r="E883">
        <v>1013.5</v>
      </c>
      <c r="F883">
        <v>4.5999999999999996</v>
      </c>
      <c r="G883">
        <v>1.1399999999999999</v>
      </c>
      <c r="H883">
        <v>0.60447698999999999</v>
      </c>
    </row>
    <row r="884" spans="1:8" x14ac:dyDescent="0.4">
      <c r="A884" s="4">
        <v>42498.75</v>
      </c>
      <c r="B884">
        <v>20.7</v>
      </c>
      <c r="C884">
        <v>0</v>
      </c>
      <c r="D884">
        <v>40</v>
      </c>
      <c r="E884">
        <v>1013.8</v>
      </c>
      <c r="F884">
        <v>3.9</v>
      </c>
      <c r="G884">
        <v>0.41</v>
      </c>
      <c r="H884">
        <v>0.30731778999999998</v>
      </c>
    </row>
    <row r="885" spans="1:8" x14ac:dyDescent="0.4">
      <c r="A885" s="4">
        <v>42498.791666666664</v>
      </c>
      <c r="B885">
        <v>19.899999999999999</v>
      </c>
      <c r="C885">
        <v>0</v>
      </c>
      <c r="D885">
        <v>53</v>
      </c>
      <c r="E885">
        <v>1014.4</v>
      </c>
      <c r="F885">
        <v>4.7</v>
      </c>
      <c r="G885">
        <v>0.03</v>
      </c>
      <c r="H885">
        <v>1.5506004E-2</v>
      </c>
    </row>
    <row r="886" spans="1:8" x14ac:dyDescent="0.4">
      <c r="A886" s="4">
        <v>42498.833333333336</v>
      </c>
      <c r="B886">
        <v>19.3</v>
      </c>
      <c r="C886">
        <v>0</v>
      </c>
      <c r="D886">
        <v>64</v>
      </c>
      <c r="E886">
        <v>1015.3</v>
      </c>
      <c r="F886">
        <v>5.7</v>
      </c>
      <c r="G886">
        <v>0</v>
      </c>
      <c r="H886">
        <v>0</v>
      </c>
    </row>
    <row r="887" spans="1:8" x14ac:dyDescent="0.4">
      <c r="A887" s="4">
        <v>42498.875</v>
      </c>
      <c r="B887">
        <v>19.3</v>
      </c>
      <c r="C887">
        <v>0</v>
      </c>
      <c r="D887">
        <v>65</v>
      </c>
      <c r="E887">
        <v>1015.9</v>
      </c>
      <c r="F887">
        <v>5.3</v>
      </c>
      <c r="G887">
        <v>0</v>
      </c>
      <c r="H887">
        <v>0</v>
      </c>
    </row>
    <row r="888" spans="1:8" x14ac:dyDescent="0.4">
      <c r="A888" s="4">
        <v>42498.916666666664</v>
      </c>
      <c r="B888">
        <v>19.399999999999999</v>
      </c>
      <c r="C888">
        <v>0</v>
      </c>
      <c r="D888">
        <v>67</v>
      </c>
      <c r="E888">
        <v>1016.1</v>
      </c>
      <c r="F888">
        <v>4.7</v>
      </c>
      <c r="G888">
        <v>0</v>
      </c>
      <c r="H888">
        <v>0</v>
      </c>
    </row>
    <row r="889" spans="1:8" x14ac:dyDescent="0.4">
      <c r="A889" s="4">
        <v>42498.958333333336</v>
      </c>
      <c r="B889">
        <v>19.100000000000001</v>
      </c>
      <c r="C889">
        <v>0</v>
      </c>
      <c r="D889">
        <v>70</v>
      </c>
      <c r="E889">
        <v>1016.3</v>
      </c>
      <c r="F889">
        <v>5.4</v>
      </c>
      <c r="G889">
        <v>0</v>
      </c>
      <c r="H889">
        <v>0</v>
      </c>
    </row>
    <row r="890" spans="1:8" x14ac:dyDescent="0.4">
      <c r="A890" s="4">
        <v>42499</v>
      </c>
      <c r="B890">
        <v>18.899999999999999</v>
      </c>
      <c r="C890">
        <v>0</v>
      </c>
      <c r="D890">
        <v>74</v>
      </c>
      <c r="E890">
        <v>1016.2</v>
      </c>
      <c r="F890">
        <v>4.3</v>
      </c>
      <c r="G890">
        <v>0</v>
      </c>
      <c r="H890">
        <v>0</v>
      </c>
    </row>
    <row r="891" spans="1:8" x14ac:dyDescent="0.4">
      <c r="A891" s="4">
        <v>42499.041666666664</v>
      </c>
      <c r="B891">
        <v>18.7</v>
      </c>
      <c r="C891">
        <v>0</v>
      </c>
      <c r="D891">
        <v>75</v>
      </c>
      <c r="E891">
        <v>1016</v>
      </c>
      <c r="F891">
        <v>3.5</v>
      </c>
      <c r="G891">
        <v>0</v>
      </c>
      <c r="H891">
        <v>0</v>
      </c>
    </row>
    <row r="892" spans="1:8" x14ac:dyDescent="0.4">
      <c r="A892" s="4">
        <v>42499.083333333336</v>
      </c>
      <c r="B892">
        <v>18.7</v>
      </c>
      <c r="C892">
        <v>0</v>
      </c>
      <c r="D892">
        <v>74</v>
      </c>
      <c r="E892">
        <v>1015.6</v>
      </c>
      <c r="F892">
        <v>3.4</v>
      </c>
      <c r="G892">
        <v>0</v>
      </c>
      <c r="H892">
        <v>0</v>
      </c>
    </row>
    <row r="893" spans="1:8" x14ac:dyDescent="0.4">
      <c r="A893" s="4">
        <v>42499.125</v>
      </c>
      <c r="B893">
        <v>18.399999999999999</v>
      </c>
      <c r="C893">
        <v>0</v>
      </c>
      <c r="D893">
        <v>76</v>
      </c>
      <c r="E893">
        <v>1015.7</v>
      </c>
      <c r="F893">
        <v>2.6</v>
      </c>
      <c r="G893">
        <v>0</v>
      </c>
      <c r="H893">
        <v>0</v>
      </c>
    </row>
    <row r="894" spans="1:8" x14ac:dyDescent="0.4">
      <c r="A894" s="4">
        <v>42499.166666666664</v>
      </c>
      <c r="B894">
        <v>18.5</v>
      </c>
      <c r="C894">
        <v>0</v>
      </c>
      <c r="D894">
        <v>77</v>
      </c>
      <c r="E894">
        <v>1015.8</v>
      </c>
      <c r="F894">
        <v>3.2</v>
      </c>
      <c r="G894">
        <v>0</v>
      </c>
      <c r="H894">
        <v>0</v>
      </c>
    </row>
    <row r="895" spans="1:8" x14ac:dyDescent="0.4">
      <c r="A895" s="4">
        <v>42499.208333333336</v>
      </c>
      <c r="B895">
        <v>18.2</v>
      </c>
      <c r="C895">
        <v>0</v>
      </c>
      <c r="D895">
        <v>74</v>
      </c>
      <c r="E895">
        <v>1016.1</v>
      </c>
      <c r="F895">
        <v>2</v>
      </c>
      <c r="G895">
        <v>0.01</v>
      </c>
      <c r="H895">
        <v>0</v>
      </c>
    </row>
    <row r="896" spans="1:8" x14ac:dyDescent="0.4">
      <c r="A896" s="4">
        <v>42499.25</v>
      </c>
      <c r="B896">
        <v>18.5</v>
      </c>
      <c r="C896">
        <v>0</v>
      </c>
      <c r="D896">
        <v>73</v>
      </c>
      <c r="E896">
        <v>1016.6</v>
      </c>
      <c r="F896">
        <v>3.5</v>
      </c>
      <c r="G896">
        <v>0.35</v>
      </c>
      <c r="H896">
        <v>0.24629897000000001</v>
      </c>
    </row>
    <row r="897" spans="1:8" x14ac:dyDescent="0.4">
      <c r="A897" s="4">
        <v>42499.291666666664</v>
      </c>
      <c r="B897">
        <v>19.5</v>
      </c>
      <c r="C897">
        <v>0</v>
      </c>
      <c r="D897">
        <v>68</v>
      </c>
      <c r="E897">
        <v>1016.8</v>
      </c>
      <c r="F897">
        <v>2.7</v>
      </c>
      <c r="G897">
        <v>1.04</v>
      </c>
      <c r="H897">
        <v>0.80528831000000001</v>
      </c>
    </row>
    <row r="898" spans="1:8" x14ac:dyDescent="0.4">
      <c r="A898" s="4">
        <v>42499.333333333336</v>
      </c>
      <c r="B898">
        <v>20.100000000000001</v>
      </c>
      <c r="C898">
        <v>0</v>
      </c>
      <c r="D898">
        <v>65</v>
      </c>
      <c r="E898">
        <v>1016.7</v>
      </c>
      <c r="F898">
        <v>4.0999999999999996</v>
      </c>
      <c r="G898">
        <v>1.81</v>
      </c>
      <c r="H898">
        <v>1.1221544999999999</v>
      </c>
    </row>
    <row r="899" spans="1:8" x14ac:dyDescent="0.4">
      <c r="A899" s="4">
        <v>42499.375</v>
      </c>
      <c r="B899">
        <v>20.6</v>
      </c>
      <c r="C899">
        <v>0</v>
      </c>
      <c r="D899">
        <v>66</v>
      </c>
      <c r="E899">
        <v>1016.6</v>
      </c>
      <c r="F899">
        <v>4.3</v>
      </c>
      <c r="G899">
        <v>2.5499999999999998</v>
      </c>
      <c r="H899">
        <v>1.3662174</v>
      </c>
    </row>
    <row r="900" spans="1:8" x14ac:dyDescent="0.4">
      <c r="A900" s="4">
        <v>42499.416666666664</v>
      </c>
      <c r="B900">
        <v>21.1</v>
      </c>
      <c r="C900">
        <v>0</v>
      </c>
      <c r="D900">
        <v>59</v>
      </c>
      <c r="E900">
        <v>1016.3</v>
      </c>
      <c r="F900">
        <v>3.3</v>
      </c>
      <c r="G900">
        <v>3.11</v>
      </c>
      <c r="H900">
        <v>1.8210605</v>
      </c>
    </row>
    <row r="901" spans="1:8" x14ac:dyDescent="0.4">
      <c r="A901" s="4">
        <v>42499.458333333336</v>
      </c>
      <c r="B901">
        <v>21.4</v>
      </c>
      <c r="C901">
        <v>0</v>
      </c>
      <c r="D901">
        <v>54</v>
      </c>
      <c r="E901">
        <v>1015.9</v>
      </c>
      <c r="F901">
        <v>4</v>
      </c>
      <c r="G901">
        <v>3.47</v>
      </c>
      <c r="H901">
        <v>1.1819390000000001</v>
      </c>
    </row>
    <row r="902" spans="1:8" x14ac:dyDescent="0.4">
      <c r="A902" s="4">
        <v>42499.5</v>
      </c>
      <c r="B902">
        <v>21.3</v>
      </c>
      <c r="C902">
        <v>0</v>
      </c>
      <c r="D902">
        <v>55</v>
      </c>
      <c r="E902">
        <v>1015.1</v>
      </c>
      <c r="F902">
        <v>5.6</v>
      </c>
      <c r="G902">
        <v>3.55</v>
      </c>
      <c r="H902">
        <v>1.7509771999999999</v>
      </c>
    </row>
    <row r="903" spans="1:8" x14ac:dyDescent="0.4">
      <c r="A903" s="4">
        <v>42499.541666666664</v>
      </c>
      <c r="B903">
        <v>20.7</v>
      </c>
      <c r="C903">
        <v>0</v>
      </c>
      <c r="D903">
        <v>60</v>
      </c>
      <c r="E903">
        <v>1014.4</v>
      </c>
      <c r="F903">
        <v>5.8</v>
      </c>
      <c r="G903">
        <v>3.32</v>
      </c>
      <c r="H903">
        <v>1.3567053</v>
      </c>
    </row>
    <row r="904" spans="1:8" x14ac:dyDescent="0.4">
      <c r="A904" s="4">
        <v>42499.583333333336</v>
      </c>
      <c r="B904">
        <v>19.7</v>
      </c>
      <c r="C904">
        <v>0</v>
      </c>
      <c r="D904">
        <v>74</v>
      </c>
      <c r="E904">
        <v>1013.7</v>
      </c>
      <c r="F904">
        <v>4.8</v>
      </c>
      <c r="G904">
        <v>2.64</v>
      </c>
      <c r="H904">
        <v>1.2630047</v>
      </c>
    </row>
    <row r="905" spans="1:8" x14ac:dyDescent="0.4">
      <c r="A905" s="4">
        <v>42499.625</v>
      </c>
      <c r="B905">
        <v>18.2</v>
      </c>
      <c r="C905">
        <v>0.5</v>
      </c>
      <c r="D905">
        <v>90</v>
      </c>
      <c r="E905">
        <v>1013</v>
      </c>
      <c r="F905">
        <v>3.7</v>
      </c>
      <c r="G905">
        <v>2.06</v>
      </c>
      <c r="H905">
        <v>1.4419128000000001</v>
      </c>
    </row>
    <row r="906" spans="1:8" x14ac:dyDescent="0.4">
      <c r="A906" s="4">
        <v>42499.666666666664</v>
      </c>
      <c r="B906">
        <v>17.899999999999999</v>
      </c>
      <c r="C906">
        <v>0</v>
      </c>
      <c r="D906">
        <v>93</v>
      </c>
      <c r="E906">
        <v>1012.6</v>
      </c>
      <c r="F906">
        <v>4.0999999999999996</v>
      </c>
      <c r="G906">
        <v>1.42</v>
      </c>
      <c r="H906">
        <v>1.0042740000000001</v>
      </c>
    </row>
    <row r="907" spans="1:8" x14ac:dyDescent="0.4">
      <c r="A907" s="4">
        <v>42499.708333333336</v>
      </c>
      <c r="B907">
        <v>17.3</v>
      </c>
      <c r="C907">
        <v>0.5</v>
      </c>
      <c r="D907">
        <v>96</v>
      </c>
      <c r="E907">
        <v>1012.4</v>
      </c>
      <c r="F907">
        <v>3.1</v>
      </c>
      <c r="G907">
        <v>0.88</v>
      </c>
      <c r="H907">
        <v>0.59149432000000002</v>
      </c>
    </row>
    <row r="908" spans="1:8" x14ac:dyDescent="0.4">
      <c r="A908" s="4">
        <v>42499.75</v>
      </c>
      <c r="B908">
        <v>16.8</v>
      </c>
      <c r="C908">
        <v>0.5</v>
      </c>
      <c r="D908">
        <v>98</v>
      </c>
      <c r="E908">
        <v>1011.9</v>
      </c>
      <c r="F908">
        <v>1.8</v>
      </c>
      <c r="G908">
        <v>0.45</v>
      </c>
      <c r="H908">
        <v>0.43117287999999998</v>
      </c>
    </row>
    <row r="909" spans="1:8" x14ac:dyDescent="0.4">
      <c r="A909" s="4">
        <v>42499.791666666664</v>
      </c>
      <c r="B909">
        <v>16.399999999999999</v>
      </c>
      <c r="C909">
        <v>2</v>
      </c>
      <c r="D909">
        <v>99</v>
      </c>
      <c r="E909">
        <v>1012</v>
      </c>
      <c r="F909">
        <v>2.8</v>
      </c>
      <c r="G909">
        <v>0.04</v>
      </c>
      <c r="H909">
        <v>5.0630125999999998E-2</v>
      </c>
    </row>
    <row r="910" spans="1:8" x14ac:dyDescent="0.4">
      <c r="A910" s="4">
        <v>42499.833333333336</v>
      </c>
      <c r="B910">
        <v>16.3</v>
      </c>
      <c r="C910">
        <v>2.5</v>
      </c>
      <c r="D910">
        <v>100</v>
      </c>
      <c r="E910">
        <v>1012.1</v>
      </c>
      <c r="F910">
        <v>2.2999999999999998</v>
      </c>
      <c r="G910">
        <v>0</v>
      </c>
      <c r="H910">
        <v>0</v>
      </c>
    </row>
    <row r="911" spans="1:8" x14ac:dyDescent="0.4">
      <c r="A911" s="4">
        <v>42499.875</v>
      </c>
      <c r="B911">
        <v>16.3</v>
      </c>
      <c r="C911">
        <v>3.5</v>
      </c>
      <c r="D911">
        <v>100</v>
      </c>
      <c r="E911">
        <v>1011.9</v>
      </c>
      <c r="F911">
        <v>1</v>
      </c>
      <c r="G911">
        <v>0</v>
      </c>
      <c r="H911">
        <v>0</v>
      </c>
    </row>
    <row r="912" spans="1:8" x14ac:dyDescent="0.4">
      <c r="A912" s="4">
        <v>42499.916666666664</v>
      </c>
      <c r="B912">
        <v>16.399999999999999</v>
      </c>
      <c r="C912">
        <v>3</v>
      </c>
      <c r="D912">
        <v>100</v>
      </c>
      <c r="E912">
        <v>1011.3</v>
      </c>
      <c r="F912">
        <v>0.4</v>
      </c>
      <c r="G912">
        <v>0</v>
      </c>
      <c r="H912">
        <v>0</v>
      </c>
    </row>
    <row r="913" spans="1:8" x14ac:dyDescent="0.4">
      <c r="A913" s="4">
        <v>42499.958333333336</v>
      </c>
      <c r="B913">
        <v>16.7</v>
      </c>
      <c r="C913">
        <v>2.5</v>
      </c>
      <c r="D913">
        <v>100</v>
      </c>
      <c r="E913">
        <v>1010.6</v>
      </c>
      <c r="F913">
        <v>0.8</v>
      </c>
      <c r="G913">
        <v>0</v>
      </c>
      <c r="H913">
        <v>0</v>
      </c>
    </row>
    <row r="914" spans="1:8" x14ac:dyDescent="0.4">
      <c r="A914" s="4">
        <v>42500</v>
      </c>
      <c r="B914">
        <v>16.399999999999999</v>
      </c>
      <c r="C914">
        <v>4</v>
      </c>
      <c r="D914">
        <v>100</v>
      </c>
      <c r="E914">
        <v>1009.8</v>
      </c>
      <c r="F914">
        <v>2.2000000000000002</v>
      </c>
      <c r="G914">
        <v>0</v>
      </c>
      <c r="H914">
        <v>0</v>
      </c>
    </row>
    <row r="915" spans="1:8" x14ac:dyDescent="0.4">
      <c r="A915" s="4">
        <v>42500.041666666664</v>
      </c>
      <c r="B915">
        <v>16.3</v>
      </c>
      <c r="C915">
        <v>1</v>
      </c>
      <c r="D915">
        <v>100</v>
      </c>
      <c r="E915">
        <v>1008.5</v>
      </c>
      <c r="F915">
        <v>1.7</v>
      </c>
      <c r="G915">
        <v>0</v>
      </c>
      <c r="H915">
        <v>0</v>
      </c>
    </row>
    <row r="916" spans="1:8" x14ac:dyDescent="0.4">
      <c r="A916" s="4">
        <v>42500.083333333336</v>
      </c>
      <c r="B916">
        <v>16.3</v>
      </c>
      <c r="C916">
        <v>2</v>
      </c>
      <c r="D916">
        <v>100</v>
      </c>
      <c r="E916">
        <v>1007.6</v>
      </c>
      <c r="F916">
        <v>1.8</v>
      </c>
      <c r="G916">
        <v>0</v>
      </c>
      <c r="H916">
        <v>0</v>
      </c>
    </row>
    <row r="917" spans="1:8" x14ac:dyDescent="0.4">
      <c r="A917" s="4">
        <v>42500.125</v>
      </c>
      <c r="B917">
        <v>16.3</v>
      </c>
      <c r="C917">
        <v>1</v>
      </c>
      <c r="D917">
        <v>100</v>
      </c>
      <c r="E917">
        <v>1006.9</v>
      </c>
      <c r="F917">
        <v>2.4</v>
      </c>
      <c r="G917">
        <v>0</v>
      </c>
      <c r="H917">
        <v>0</v>
      </c>
    </row>
    <row r="918" spans="1:8" x14ac:dyDescent="0.4">
      <c r="A918" s="4">
        <v>42500.166666666664</v>
      </c>
      <c r="B918">
        <v>16.3</v>
      </c>
      <c r="C918">
        <v>0</v>
      </c>
      <c r="D918">
        <v>100</v>
      </c>
      <c r="E918">
        <v>1006.7</v>
      </c>
      <c r="F918">
        <v>3.3</v>
      </c>
      <c r="G918">
        <v>0</v>
      </c>
      <c r="H918">
        <v>0</v>
      </c>
    </row>
    <row r="919" spans="1:8" x14ac:dyDescent="0.4">
      <c r="A919" s="4">
        <v>42500.208333333336</v>
      </c>
      <c r="B919">
        <v>16.100000000000001</v>
      </c>
      <c r="C919">
        <v>0.5</v>
      </c>
      <c r="D919">
        <v>100</v>
      </c>
      <c r="E919">
        <v>1006.9</v>
      </c>
      <c r="F919">
        <v>3.9</v>
      </c>
      <c r="G919">
        <v>0.01</v>
      </c>
      <c r="H919">
        <v>0</v>
      </c>
    </row>
    <row r="920" spans="1:8" x14ac:dyDescent="0.4">
      <c r="A920" s="4">
        <v>42500.25</v>
      </c>
      <c r="B920">
        <v>16.3</v>
      </c>
      <c r="C920">
        <v>0</v>
      </c>
      <c r="D920">
        <v>100</v>
      </c>
      <c r="E920">
        <v>1006.8</v>
      </c>
      <c r="F920">
        <v>3.9</v>
      </c>
      <c r="G920">
        <v>0.17</v>
      </c>
      <c r="H920">
        <v>6.5242164000000005E-2</v>
      </c>
    </row>
    <row r="921" spans="1:8" x14ac:dyDescent="0.4">
      <c r="A921" s="4">
        <v>42500.291666666664</v>
      </c>
      <c r="B921">
        <v>16.5</v>
      </c>
      <c r="C921">
        <v>0</v>
      </c>
      <c r="D921">
        <v>100</v>
      </c>
      <c r="E921">
        <v>1006.5</v>
      </c>
      <c r="F921">
        <v>3.9</v>
      </c>
      <c r="G921">
        <v>0.52</v>
      </c>
      <c r="H921">
        <v>0.32885187999999999</v>
      </c>
    </row>
    <row r="922" spans="1:8" x14ac:dyDescent="0.4">
      <c r="A922" s="4">
        <v>42500.333333333336</v>
      </c>
      <c r="B922">
        <v>17</v>
      </c>
      <c r="C922">
        <v>0</v>
      </c>
      <c r="D922">
        <v>99</v>
      </c>
      <c r="E922">
        <v>1006.4</v>
      </c>
      <c r="F922">
        <v>3.2</v>
      </c>
      <c r="G922">
        <v>0.83</v>
      </c>
      <c r="H922">
        <v>0.87617361999999999</v>
      </c>
    </row>
    <row r="923" spans="1:8" x14ac:dyDescent="0.4">
      <c r="A923" s="4">
        <v>42500.375</v>
      </c>
      <c r="B923">
        <v>18</v>
      </c>
      <c r="C923">
        <v>0</v>
      </c>
      <c r="D923">
        <v>97</v>
      </c>
      <c r="E923">
        <v>1006.2</v>
      </c>
      <c r="F923">
        <v>2.9</v>
      </c>
      <c r="G923">
        <v>1</v>
      </c>
      <c r="H923">
        <v>1.2539381999999999</v>
      </c>
    </row>
    <row r="924" spans="1:8" x14ac:dyDescent="0.4">
      <c r="A924" s="4">
        <v>42500.416666666664</v>
      </c>
      <c r="B924">
        <v>18.899999999999999</v>
      </c>
      <c r="C924">
        <v>0</v>
      </c>
      <c r="D924">
        <v>90</v>
      </c>
      <c r="E924">
        <v>1006.3</v>
      </c>
      <c r="F924">
        <v>2.4</v>
      </c>
      <c r="G924">
        <v>1.6</v>
      </c>
      <c r="H924">
        <v>1.9167871000000001</v>
      </c>
    </row>
    <row r="925" spans="1:8" x14ac:dyDescent="0.4">
      <c r="A925" s="4">
        <v>42500.458333333336</v>
      </c>
      <c r="B925">
        <v>20.100000000000001</v>
      </c>
      <c r="C925">
        <v>0</v>
      </c>
      <c r="D925">
        <v>83</v>
      </c>
      <c r="E925">
        <v>1006</v>
      </c>
      <c r="F925">
        <v>2.2000000000000002</v>
      </c>
      <c r="G925">
        <v>1.1599999999999999</v>
      </c>
      <c r="H925">
        <v>2.4470014999999998</v>
      </c>
    </row>
    <row r="926" spans="1:8" x14ac:dyDescent="0.4">
      <c r="A926" s="4">
        <v>42500.5</v>
      </c>
      <c r="B926">
        <v>20.3</v>
      </c>
      <c r="C926">
        <v>0</v>
      </c>
      <c r="D926">
        <v>77</v>
      </c>
      <c r="E926">
        <v>1005.3</v>
      </c>
      <c r="F926">
        <v>0.8</v>
      </c>
      <c r="G926">
        <v>0.75</v>
      </c>
      <c r="H926">
        <v>2.4449901999999999</v>
      </c>
    </row>
    <row r="927" spans="1:8" x14ac:dyDescent="0.4">
      <c r="A927" s="4">
        <v>42500.541666666664</v>
      </c>
      <c r="B927">
        <v>21.6</v>
      </c>
      <c r="C927">
        <v>0</v>
      </c>
      <c r="D927">
        <v>77</v>
      </c>
      <c r="E927">
        <v>1004.4</v>
      </c>
      <c r="F927">
        <v>1.5</v>
      </c>
      <c r="G927">
        <v>0.7</v>
      </c>
      <c r="H927">
        <v>2.7811338999999999</v>
      </c>
    </row>
    <row r="928" spans="1:8" x14ac:dyDescent="0.4">
      <c r="A928" s="4">
        <v>42500.583333333336</v>
      </c>
      <c r="B928">
        <v>21.1</v>
      </c>
      <c r="C928">
        <v>0</v>
      </c>
      <c r="D928">
        <v>79</v>
      </c>
      <c r="E928">
        <v>1003.8</v>
      </c>
      <c r="F928">
        <v>2.9</v>
      </c>
      <c r="G928">
        <v>0.37</v>
      </c>
      <c r="H928">
        <v>2.6689196000000002</v>
      </c>
    </row>
    <row r="929" spans="1:8" x14ac:dyDescent="0.4">
      <c r="A929" s="4">
        <v>42500.625</v>
      </c>
      <c r="B929">
        <v>21.8</v>
      </c>
      <c r="C929">
        <v>0</v>
      </c>
      <c r="D929">
        <v>73</v>
      </c>
      <c r="E929">
        <v>1003.5</v>
      </c>
      <c r="F929">
        <v>2.6</v>
      </c>
      <c r="G929">
        <v>0.27</v>
      </c>
      <c r="H929">
        <v>2.0766726000000002</v>
      </c>
    </row>
    <row r="930" spans="1:8" x14ac:dyDescent="0.4">
      <c r="A930" s="4">
        <v>42500.666666666664</v>
      </c>
      <c r="B930">
        <v>21</v>
      </c>
      <c r="C930">
        <v>0</v>
      </c>
      <c r="D930">
        <v>77</v>
      </c>
      <c r="E930">
        <v>1003.5</v>
      </c>
      <c r="F930">
        <v>2.8</v>
      </c>
      <c r="G930">
        <v>0.35</v>
      </c>
      <c r="H930">
        <v>1.6002860000000001</v>
      </c>
    </row>
    <row r="931" spans="1:8" x14ac:dyDescent="0.4">
      <c r="A931" s="4">
        <v>42500.708333333336</v>
      </c>
      <c r="B931">
        <v>20.7</v>
      </c>
      <c r="C931">
        <v>0</v>
      </c>
      <c r="D931">
        <v>81</v>
      </c>
      <c r="E931">
        <v>1003.3</v>
      </c>
      <c r="F931">
        <v>2.8</v>
      </c>
      <c r="G931">
        <v>0.15</v>
      </c>
      <c r="H931">
        <v>0.47072026</v>
      </c>
    </row>
    <row r="932" spans="1:8" x14ac:dyDescent="0.4">
      <c r="A932" s="4">
        <v>42500.75</v>
      </c>
      <c r="B932">
        <v>20.6</v>
      </c>
      <c r="C932">
        <v>0</v>
      </c>
      <c r="D932">
        <v>80</v>
      </c>
      <c r="E932">
        <v>1003</v>
      </c>
      <c r="F932">
        <v>4.4000000000000004</v>
      </c>
      <c r="G932">
        <v>0.04</v>
      </c>
      <c r="H932">
        <v>0.16022903999999999</v>
      </c>
    </row>
    <row r="933" spans="1:8" x14ac:dyDescent="0.4">
      <c r="A933" s="4">
        <v>42500.791666666664</v>
      </c>
      <c r="B933">
        <v>19.7</v>
      </c>
      <c r="C933">
        <v>0</v>
      </c>
      <c r="D933">
        <v>87</v>
      </c>
      <c r="E933">
        <v>1003.1</v>
      </c>
      <c r="F933">
        <v>4.5999999999999996</v>
      </c>
      <c r="G933">
        <v>0</v>
      </c>
      <c r="H933">
        <v>4.2803422000000001E-2</v>
      </c>
    </row>
    <row r="934" spans="1:8" x14ac:dyDescent="0.4">
      <c r="A934" s="4">
        <v>42500.833333333336</v>
      </c>
      <c r="B934">
        <v>18.7</v>
      </c>
      <c r="C934">
        <v>0</v>
      </c>
      <c r="D934">
        <v>93</v>
      </c>
      <c r="E934">
        <v>1003</v>
      </c>
      <c r="F934">
        <v>4.8</v>
      </c>
      <c r="G934">
        <v>0</v>
      </c>
      <c r="H934">
        <v>0</v>
      </c>
    </row>
    <row r="935" spans="1:8" x14ac:dyDescent="0.4">
      <c r="A935" s="4">
        <v>42500.875</v>
      </c>
      <c r="B935">
        <v>17.7</v>
      </c>
      <c r="C935">
        <v>0</v>
      </c>
      <c r="D935">
        <v>96</v>
      </c>
      <c r="E935">
        <v>1002.7</v>
      </c>
      <c r="F935">
        <v>4.5</v>
      </c>
      <c r="G935">
        <v>0</v>
      </c>
      <c r="H935">
        <v>0</v>
      </c>
    </row>
    <row r="936" spans="1:8" x14ac:dyDescent="0.4">
      <c r="A936" s="4">
        <v>42500.916666666664</v>
      </c>
      <c r="B936">
        <v>17.3</v>
      </c>
      <c r="C936">
        <v>0.5</v>
      </c>
      <c r="D936">
        <v>98</v>
      </c>
      <c r="E936">
        <v>1002.3</v>
      </c>
      <c r="F936">
        <v>3.7</v>
      </c>
      <c r="G936">
        <v>0</v>
      </c>
      <c r="H936">
        <v>0</v>
      </c>
    </row>
    <row r="937" spans="1:8" x14ac:dyDescent="0.4">
      <c r="A937" s="4">
        <v>42500.958333333336</v>
      </c>
      <c r="B937">
        <v>16.600000000000001</v>
      </c>
      <c r="C937">
        <v>0.5</v>
      </c>
      <c r="D937">
        <v>100</v>
      </c>
      <c r="E937">
        <v>1002</v>
      </c>
      <c r="F937">
        <v>2.5</v>
      </c>
      <c r="G937">
        <v>0</v>
      </c>
      <c r="H937">
        <v>0</v>
      </c>
    </row>
    <row r="938" spans="1:8" x14ac:dyDescent="0.4">
      <c r="A938" s="4">
        <v>42501</v>
      </c>
      <c r="B938">
        <v>16.3</v>
      </c>
      <c r="C938">
        <v>0.5</v>
      </c>
      <c r="D938">
        <v>100</v>
      </c>
      <c r="E938">
        <v>1001.3</v>
      </c>
      <c r="F938">
        <v>2.2000000000000002</v>
      </c>
      <c r="G938">
        <v>0</v>
      </c>
      <c r="H938">
        <v>0</v>
      </c>
    </row>
    <row r="939" spans="1:8" x14ac:dyDescent="0.4">
      <c r="A939" s="4">
        <v>42501.041666666664</v>
      </c>
      <c r="B939">
        <v>16.100000000000001</v>
      </c>
      <c r="C939">
        <v>3.5</v>
      </c>
      <c r="D939">
        <v>100</v>
      </c>
      <c r="E939">
        <v>1001.2</v>
      </c>
      <c r="F939">
        <v>1.4</v>
      </c>
      <c r="G939">
        <v>0</v>
      </c>
      <c r="H939">
        <v>0</v>
      </c>
    </row>
    <row r="940" spans="1:8" x14ac:dyDescent="0.4">
      <c r="A940" s="4">
        <v>42501.083333333336</v>
      </c>
      <c r="B940">
        <v>16.2</v>
      </c>
      <c r="C940">
        <v>0.5</v>
      </c>
      <c r="D940">
        <v>100</v>
      </c>
      <c r="E940">
        <v>1000</v>
      </c>
      <c r="F940">
        <v>2</v>
      </c>
      <c r="G940">
        <v>0</v>
      </c>
      <c r="H940">
        <v>0</v>
      </c>
    </row>
    <row r="941" spans="1:8" x14ac:dyDescent="0.4">
      <c r="A941" s="4">
        <v>42501.125</v>
      </c>
      <c r="B941">
        <v>16.2</v>
      </c>
      <c r="C941">
        <v>0</v>
      </c>
      <c r="D941">
        <v>100</v>
      </c>
      <c r="E941">
        <v>999.5</v>
      </c>
      <c r="F941">
        <v>2.6</v>
      </c>
      <c r="G941">
        <v>0</v>
      </c>
      <c r="H941">
        <v>0</v>
      </c>
    </row>
    <row r="942" spans="1:8" x14ac:dyDescent="0.4">
      <c r="A942" s="4">
        <v>42501.166666666664</v>
      </c>
      <c r="B942">
        <v>16.5</v>
      </c>
      <c r="C942">
        <v>0</v>
      </c>
      <c r="D942">
        <v>100</v>
      </c>
      <c r="E942">
        <v>998.7</v>
      </c>
      <c r="F942">
        <v>0.8</v>
      </c>
      <c r="G942">
        <v>0</v>
      </c>
      <c r="H942">
        <v>0</v>
      </c>
    </row>
    <row r="943" spans="1:8" x14ac:dyDescent="0.4">
      <c r="A943" s="4">
        <v>42501.208333333336</v>
      </c>
      <c r="B943">
        <v>16.600000000000001</v>
      </c>
      <c r="C943">
        <v>1.5</v>
      </c>
      <c r="D943">
        <v>100</v>
      </c>
      <c r="E943">
        <v>997.8</v>
      </c>
      <c r="F943">
        <v>1</v>
      </c>
      <c r="G943">
        <v>0</v>
      </c>
      <c r="H943">
        <v>0</v>
      </c>
    </row>
    <row r="944" spans="1:8" x14ac:dyDescent="0.4">
      <c r="A944" s="4">
        <v>42501.25</v>
      </c>
      <c r="B944">
        <v>17.3</v>
      </c>
      <c r="C944">
        <v>0</v>
      </c>
      <c r="D944">
        <v>100</v>
      </c>
      <c r="E944">
        <v>997.2</v>
      </c>
      <c r="F944">
        <v>1.4</v>
      </c>
      <c r="G944">
        <v>0.06</v>
      </c>
      <c r="H944">
        <v>0.11432063000000001</v>
      </c>
    </row>
    <row r="945" spans="1:8" x14ac:dyDescent="0.4">
      <c r="A945" s="4">
        <v>42501.291666666664</v>
      </c>
      <c r="B945">
        <v>21.7</v>
      </c>
      <c r="C945">
        <v>0</v>
      </c>
      <c r="D945">
        <v>100</v>
      </c>
      <c r="E945">
        <v>996.9</v>
      </c>
      <c r="F945">
        <v>5.6</v>
      </c>
      <c r="G945">
        <v>0.21</v>
      </c>
      <c r="H945">
        <v>0.21656068000000001</v>
      </c>
    </row>
    <row r="946" spans="1:8" x14ac:dyDescent="0.4">
      <c r="A946" s="4">
        <v>42501.333333333336</v>
      </c>
      <c r="B946">
        <v>23.7</v>
      </c>
      <c r="C946">
        <v>0</v>
      </c>
      <c r="D946">
        <v>79</v>
      </c>
      <c r="E946">
        <v>995.7</v>
      </c>
      <c r="F946">
        <v>6.1</v>
      </c>
      <c r="G946">
        <v>0.47</v>
      </c>
      <c r="H946">
        <v>0.49136018999999997</v>
      </c>
    </row>
    <row r="947" spans="1:8" x14ac:dyDescent="0.4">
      <c r="A947" s="4">
        <v>42501.375</v>
      </c>
      <c r="B947">
        <v>24.6</v>
      </c>
      <c r="C947">
        <v>0</v>
      </c>
      <c r="D947">
        <v>72</v>
      </c>
      <c r="E947">
        <v>996.1</v>
      </c>
      <c r="F947">
        <v>6.4</v>
      </c>
      <c r="G947">
        <v>0.49</v>
      </c>
      <c r="H947">
        <v>0.23572819</v>
      </c>
    </row>
    <row r="948" spans="1:8" x14ac:dyDescent="0.4">
      <c r="A948" s="4">
        <v>42501.416666666664</v>
      </c>
      <c r="B948">
        <v>24.9</v>
      </c>
      <c r="C948">
        <v>0</v>
      </c>
      <c r="D948">
        <v>73</v>
      </c>
      <c r="E948">
        <v>996</v>
      </c>
      <c r="F948">
        <v>7.3</v>
      </c>
      <c r="G948">
        <v>0.91</v>
      </c>
      <c r="H948">
        <v>0.93896013</v>
      </c>
    </row>
    <row r="949" spans="1:8" x14ac:dyDescent="0.4">
      <c r="A949" s="4">
        <v>42501.458333333336</v>
      </c>
      <c r="B949">
        <v>26</v>
      </c>
      <c r="C949">
        <v>0</v>
      </c>
      <c r="D949">
        <v>70</v>
      </c>
      <c r="E949">
        <v>995.5</v>
      </c>
      <c r="F949">
        <v>8.1999999999999993</v>
      </c>
      <c r="G949">
        <v>1.28</v>
      </c>
      <c r="H949">
        <v>1.1017277000000001</v>
      </c>
    </row>
    <row r="950" spans="1:8" x14ac:dyDescent="0.4">
      <c r="A950" s="4">
        <v>42501.5</v>
      </c>
      <c r="B950">
        <v>25.3</v>
      </c>
      <c r="C950">
        <v>0</v>
      </c>
      <c r="D950">
        <v>72</v>
      </c>
      <c r="E950">
        <v>995.1</v>
      </c>
      <c r="F950">
        <v>7.3</v>
      </c>
      <c r="G950">
        <v>1.3</v>
      </c>
      <c r="H950">
        <v>0.97077274000000002</v>
      </c>
    </row>
    <row r="951" spans="1:8" x14ac:dyDescent="0.4">
      <c r="A951" s="4">
        <v>42501.541666666664</v>
      </c>
      <c r="B951">
        <v>24.5</v>
      </c>
      <c r="C951">
        <v>0</v>
      </c>
      <c r="D951">
        <v>75</v>
      </c>
      <c r="E951">
        <v>994.8</v>
      </c>
      <c r="F951">
        <v>7.1</v>
      </c>
      <c r="G951">
        <v>1.67</v>
      </c>
      <c r="H951">
        <v>1.9759660999999999</v>
      </c>
    </row>
    <row r="952" spans="1:8" x14ac:dyDescent="0.4">
      <c r="A952" s="4">
        <v>42501.583333333336</v>
      </c>
      <c r="B952">
        <v>24.6</v>
      </c>
      <c r="C952">
        <v>0</v>
      </c>
      <c r="D952">
        <v>72</v>
      </c>
      <c r="E952">
        <v>994.4</v>
      </c>
      <c r="F952">
        <v>6.7</v>
      </c>
      <c r="G952">
        <v>0.67</v>
      </c>
      <c r="H952">
        <v>2.2178984000000002</v>
      </c>
    </row>
    <row r="953" spans="1:8" x14ac:dyDescent="0.4">
      <c r="A953" s="4">
        <v>42501.625</v>
      </c>
      <c r="B953">
        <v>24</v>
      </c>
      <c r="C953">
        <v>0</v>
      </c>
      <c r="D953">
        <v>70</v>
      </c>
      <c r="E953">
        <v>994.4</v>
      </c>
      <c r="F953">
        <v>9</v>
      </c>
      <c r="G953">
        <v>0.8</v>
      </c>
      <c r="H953">
        <v>1.7998103999999999</v>
      </c>
    </row>
    <row r="954" spans="1:8" x14ac:dyDescent="0.4">
      <c r="A954" s="4">
        <v>42501.666666666664</v>
      </c>
      <c r="B954">
        <v>24</v>
      </c>
      <c r="C954">
        <v>0</v>
      </c>
      <c r="D954">
        <v>66</v>
      </c>
      <c r="E954">
        <v>994.7</v>
      </c>
      <c r="F954">
        <v>6.9</v>
      </c>
      <c r="G954">
        <v>0.52</v>
      </c>
      <c r="H954">
        <v>1.3576093</v>
      </c>
    </row>
    <row r="955" spans="1:8" x14ac:dyDescent="0.4">
      <c r="A955" s="4">
        <v>42501.708333333336</v>
      </c>
      <c r="B955">
        <v>23.4</v>
      </c>
      <c r="C955">
        <v>0</v>
      </c>
      <c r="D955">
        <v>68</v>
      </c>
      <c r="E955">
        <v>995.7</v>
      </c>
      <c r="F955">
        <v>5.8</v>
      </c>
      <c r="G955">
        <v>0.21</v>
      </c>
      <c r="H955">
        <v>0.86903839999999999</v>
      </c>
    </row>
    <row r="956" spans="1:8" x14ac:dyDescent="0.4">
      <c r="A956" s="4">
        <v>42501.75</v>
      </c>
      <c r="B956">
        <v>22.5</v>
      </c>
      <c r="C956">
        <v>0</v>
      </c>
      <c r="D956">
        <v>71</v>
      </c>
      <c r="E956">
        <v>995.9</v>
      </c>
      <c r="F956">
        <v>7.4</v>
      </c>
      <c r="G956">
        <v>0.08</v>
      </c>
      <c r="H956">
        <v>0.22624006999999999</v>
      </c>
    </row>
    <row r="957" spans="1:8" x14ac:dyDescent="0.4">
      <c r="A957" s="4">
        <v>42501.791666666664</v>
      </c>
      <c r="B957">
        <v>21.4</v>
      </c>
      <c r="C957">
        <v>0</v>
      </c>
      <c r="D957">
        <v>74</v>
      </c>
      <c r="E957">
        <v>997</v>
      </c>
      <c r="F957">
        <v>7.3</v>
      </c>
      <c r="G957">
        <v>0</v>
      </c>
      <c r="H957">
        <v>3.9734390000000001E-2</v>
      </c>
    </row>
    <row r="958" spans="1:8" x14ac:dyDescent="0.4">
      <c r="A958" s="4">
        <v>42501.833333333336</v>
      </c>
      <c r="B958">
        <v>21.3</v>
      </c>
      <c r="C958">
        <v>0</v>
      </c>
      <c r="D958">
        <v>73</v>
      </c>
      <c r="E958">
        <v>997.9</v>
      </c>
      <c r="F958">
        <v>5.0999999999999996</v>
      </c>
      <c r="G958">
        <v>0</v>
      </c>
      <c r="H958">
        <v>0</v>
      </c>
    </row>
    <row r="959" spans="1:8" x14ac:dyDescent="0.4">
      <c r="A959" s="4">
        <v>42501.875</v>
      </c>
      <c r="B959">
        <v>21.1</v>
      </c>
      <c r="C959">
        <v>0</v>
      </c>
      <c r="D959">
        <v>72</v>
      </c>
      <c r="E959">
        <v>998.7</v>
      </c>
      <c r="F959">
        <v>5.6</v>
      </c>
      <c r="G959">
        <v>0</v>
      </c>
      <c r="H959">
        <v>0</v>
      </c>
    </row>
    <row r="960" spans="1:8" x14ac:dyDescent="0.4">
      <c r="A960" s="4">
        <v>42501.916666666664</v>
      </c>
      <c r="B960">
        <v>21</v>
      </c>
      <c r="C960">
        <v>0</v>
      </c>
      <c r="D960">
        <v>69</v>
      </c>
      <c r="E960">
        <v>1000.1</v>
      </c>
      <c r="F960">
        <v>3.5</v>
      </c>
      <c r="G960">
        <v>0</v>
      </c>
      <c r="H960">
        <v>0</v>
      </c>
    </row>
    <row r="961" spans="1:8" x14ac:dyDescent="0.4">
      <c r="A961" s="4">
        <v>42501.958333333336</v>
      </c>
      <c r="B961">
        <v>19.899999999999999</v>
      </c>
      <c r="C961">
        <v>0</v>
      </c>
      <c r="D961">
        <v>77</v>
      </c>
      <c r="E961">
        <v>1000.8</v>
      </c>
      <c r="F961">
        <v>2.5</v>
      </c>
      <c r="G961">
        <v>0</v>
      </c>
      <c r="H961">
        <v>0</v>
      </c>
    </row>
    <row r="962" spans="1:8" x14ac:dyDescent="0.4">
      <c r="A962" s="4">
        <v>42502</v>
      </c>
      <c r="B962">
        <v>19.600000000000001</v>
      </c>
      <c r="C962">
        <v>0</v>
      </c>
      <c r="D962">
        <v>81</v>
      </c>
      <c r="E962">
        <v>1001.8</v>
      </c>
      <c r="F962">
        <v>2</v>
      </c>
      <c r="G962">
        <v>0</v>
      </c>
      <c r="H962">
        <v>0</v>
      </c>
    </row>
    <row r="963" spans="1:8" x14ac:dyDescent="0.4">
      <c r="A963" s="4">
        <v>42502.041666666664</v>
      </c>
      <c r="B963">
        <v>19.7</v>
      </c>
      <c r="C963">
        <v>0</v>
      </c>
      <c r="D963">
        <v>78</v>
      </c>
      <c r="E963">
        <v>1002.7</v>
      </c>
      <c r="F963">
        <v>2.8</v>
      </c>
      <c r="G963">
        <v>0</v>
      </c>
      <c r="H963">
        <v>0</v>
      </c>
    </row>
    <row r="964" spans="1:8" x14ac:dyDescent="0.4">
      <c r="A964" s="4">
        <v>42502.083333333336</v>
      </c>
      <c r="B964">
        <v>18.600000000000001</v>
      </c>
      <c r="C964">
        <v>0</v>
      </c>
      <c r="D964">
        <v>68</v>
      </c>
      <c r="E964">
        <v>1003.3</v>
      </c>
      <c r="F964">
        <v>3</v>
      </c>
      <c r="G964">
        <v>0</v>
      </c>
      <c r="H964">
        <v>0</v>
      </c>
    </row>
    <row r="965" spans="1:8" x14ac:dyDescent="0.4">
      <c r="A965" s="4">
        <v>42502.125</v>
      </c>
      <c r="B965">
        <v>18.3</v>
      </c>
      <c r="C965">
        <v>0</v>
      </c>
      <c r="D965">
        <v>64</v>
      </c>
      <c r="E965">
        <v>1004.1</v>
      </c>
      <c r="F965">
        <v>3.6</v>
      </c>
      <c r="G965">
        <v>0</v>
      </c>
      <c r="H965">
        <v>0</v>
      </c>
    </row>
    <row r="966" spans="1:8" x14ac:dyDescent="0.4">
      <c r="A966" s="4">
        <v>42502.166666666664</v>
      </c>
      <c r="B966">
        <v>18</v>
      </c>
      <c r="C966">
        <v>0</v>
      </c>
      <c r="D966">
        <v>60</v>
      </c>
      <c r="E966">
        <v>1005.2</v>
      </c>
      <c r="F966">
        <v>2.4</v>
      </c>
      <c r="G966">
        <v>0</v>
      </c>
      <c r="H966">
        <v>0</v>
      </c>
    </row>
    <row r="967" spans="1:8" x14ac:dyDescent="0.4">
      <c r="A967" s="4">
        <v>42502.208333333336</v>
      </c>
      <c r="B967">
        <v>18.399999999999999</v>
      </c>
      <c r="C967">
        <v>0</v>
      </c>
      <c r="D967">
        <v>51</v>
      </c>
      <c r="E967">
        <v>1006</v>
      </c>
      <c r="F967">
        <v>2.9</v>
      </c>
      <c r="G967">
        <v>0</v>
      </c>
      <c r="H967">
        <v>0</v>
      </c>
    </row>
    <row r="968" spans="1:8" x14ac:dyDescent="0.4">
      <c r="A968" s="4">
        <v>42502.25</v>
      </c>
      <c r="B968">
        <v>18.7</v>
      </c>
      <c r="C968">
        <v>0</v>
      </c>
      <c r="D968">
        <v>52</v>
      </c>
      <c r="E968">
        <v>1007</v>
      </c>
      <c r="F968">
        <v>2.4</v>
      </c>
      <c r="G968">
        <v>0.02</v>
      </c>
      <c r="H968">
        <v>0.28850856000000002</v>
      </c>
    </row>
    <row r="969" spans="1:8" x14ac:dyDescent="0.4">
      <c r="A969" s="4">
        <v>42502.291666666664</v>
      </c>
      <c r="B969">
        <v>20.399999999999999</v>
      </c>
      <c r="C969">
        <v>0</v>
      </c>
      <c r="D969">
        <v>46</v>
      </c>
      <c r="E969">
        <v>1008.5</v>
      </c>
      <c r="F969">
        <v>3.8</v>
      </c>
      <c r="G969">
        <v>0.31</v>
      </c>
      <c r="H969">
        <v>1.1356972000000001</v>
      </c>
    </row>
    <row r="970" spans="1:8" x14ac:dyDescent="0.4">
      <c r="A970" s="4">
        <v>42502.333333333336</v>
      </c>
      <c r="B970">
        <v>21.9</v>
      </c>
      <c r="C970">
        <v>0</v>
      </c>
      <c r="D970">
        <v>40</v>
      </c>
      <c r="E970">
        <v>1009</v>
      </c>
      <c r="F970">
        <v>4.7</v>
      </c>
      <c r="G970">
        <v>1.55</v>
      </c>
      <c r="H970">
        <v>1.9461823</v>
      </c>
    </row>
    <row r="971" spans="1:8" x14ac:dyDescent="0.4">
      <c r="A971" s="4">
        <v>42502.375</v>
      </c>
      <c r="B971">
        <v>23</v>
      </c>
      <c r="C971">
        <v>0</v>
      </c>
      <c r="D971">
        <v>35</v>
      </c>
      <c r="E971">
        <v>1009.5</v>
      </c>
      <c r="F971">
        <v>2.7</v>
      </c>
      <c r="G971">
        <v>1.53</v>
      </c>
      <c r="H971">
        <v>2.8536145999999998</v>
      </c>
    </row>
    <row r="972" spans="1:8" x14ac:dyDescent="0.4">
      <c r="A972" s="4">
        <v>42502.416666666664</v>
      </c>
      <c r="B972">
        <v>24.3</v>
      </c>
      <c r="C972">
        <v>0</v>
      </c>
      <c r="D972">
        <v>34</v>
      </c>
      <c r="E972">
        <v>1010.2</v>
      </c>
      <c r="F972">
        <v>3.5</v>
      </c>
      <c r="G972">
        <v>0.54</v>
      </c>
      <c r="H972">
        <v>3.9253018000000002</v>
      </c>
    </row>
    <row r="973" spans="1:8" x14ac:dyDescent="0.4">
      <c r="A973" s="4">
        <v>42502.458333333336</v>
      </c>
      <c r="B973">
        <v>25</v>
      </c>
      <c r="C973">
        <v>0</v>
      </c>
      <c r="D973">
        <v>28</v>
      </c>
      <c r="E973">
        <v>1010.5</v>
      </c>
      <c r="F973">
        <v>3.2</v>
      </c>
      <c r="G973">
        <v>2.5099999999999998</v>
      </c>
      <c r="H973">
        <v>4.2888250000000001</v>
      </c>
    </row>
    <row r="974" spans="1:8" x14ac:dyDescent="0.4">
      <c r="A974" s="4">
        <v>42502.5</v>
      </c>
      <c r="B974">
        <v>27</v>
      </c>
      <c r="C974">
        <v>0</v>
      </c>
      <c r="D974">
        <v>31</v>
      </c>
      <c r="E974">
        <v>1010.3</v>
      </c>
      <c r="F974">
        <v>1.7</v>
      </c>
      <c r="G974">
        <v>1.42</v>
      </c>
      <c r="H974">
        <v>4.2805876999999999</v>
      </c>
    </row>
    <row r="975" spans="1:8" x14ac:dyDescent="0.4">
      <c r="A975" s="4">
        <v>42502.541666666664</v>
      </c>
      <c r="B975">
        <v>27.3</v>
      </c>
      <c r="C975">
        <v>0</v>
      </c>
      <c r="D975">
        <v>25</v>
      </c>
      <c r="E975">
        <v>1010.2</v>
      </c>
      <c r="F975">
        <v>1.1000000000000001</v>
      </c>
      <c r="G975">
        <v>1.1599999999999999</v>
      </c>
      <c r="H975">
        <v>4.2481055000000003</v>
      </c>
    </row>
    <row r="976" spans="1:8" x14ac:dyDescent="0.4">
      <c r="A976" s="4">
        <v>42502.583333333336</v>
      </c>
      <c r="B976">
        <v>26.2</v>
      </c>
      <c r="C976">
        <v>0</v>
      </c>
      <c r="D976">
        <v>30</v>
      </c>
      <c r="E976">
        <v>1010.5</v>
      </c>
      <c r="F976">
        <v>3.6</v>
      </c>
      <c r="G976">
        <v>0.94</v>
      </c>
      <c r="H976">
        <v>3.9383612000000001</v>
      </c>
    </row>
    <row r="977" spans="1:8" x14ac:dyDescent="0.4">
      <c r="A977" s="4">
        <v>42502.625</v>
      </c>
      <c r="B977">
        <v>26</v>
      </c>
      <c r="C977">
        <v>0</v>
      </c>
      <c r="D977">
        <v>29</v>
      </c>
      <c r="E977">
        <v>1010.9</v>
      </c>
      <c r="F977">
        <v>4</v>
      </c>
      <c r="G977">
        <v>0.57999999999999996</v>
      </c>
      <c r="H977">
        <v>2.3621949999999998</v>
      </c>
    </row>
    <row r="978" spans="1:8" x14ac:dyDescent="0.4">
      <c r="A978" s="4">
        <v>42502.666666666664</v>
      </c>
      <c r="B978">
        <v>24.9</v>
      </c>
      <c r="C978">
        <v>0</v>
      </c>
      <c r="D978">
        <v>39</v>
      </c>
      <c r="E978">
        <v>1012.1</v>
      </c>
      <c r="F978">
        <v>4.5999999999999996</v>
      </c>
      <c r="G978">
        <v>0.62</v>
      </c>
      <c r="H978">
        <v>2.0228839000000001</v>
      </c>
    </row>
    <row r="979" spans="1:8" x14ac:dyDescent="0.4">
      <c r="A979" s="4">
        <v>42502.708333333336</v>
      </c>
      <c r="B979">
        <v>23.4</v>
      </c>
      <c r="C979">
        <v>0</v>
      </c>
      <c r="D979">
        <v>52</v>
      </c>
      <c r="E979">
        <v>1012.9</v>
      </c>
      <c r="F979">
        <v>4.3</v>
      </c>
      <c r="G979">
        <v>0.33</v>
      </c>
      <c r="H979">
        <v>1.0153567999999999</v>
      </c>
    </row>
    <row r="980" spans="1:8" x14ac:dyDescent="0.4">
      <c r="A980" s="4">
        <v>42502.75</v>
      </c>
      <c r="B980">
        <v>22.6</v>
      </c>
      <c r="C980">
        <v>0</v>
      </c>
      <c r="D980">
        <v>56</v>
      </c>
      <c r="E980">
        <v>1013.6</v>
      </c>
      <c r="F980">
        <v>4.9000000000000004</v>
      </c>
      <c r="G980">
        <v>7.0000000000000007E-2</v>
      </c>
      <c r="H980">
        <v>0.30828552999999997</v>
      </c>
    </row>
    <row r="981" spans="1:8" x14ac:dyDescent="0.4">
      <c r="A981" s="4">
        <v>42502.791666666664</v>
      </c>
      <c r="B981">
        <v>21.7</v>
      </c>
      <c r="C981">
        <v>0</v>
      </c>
      <c r="D981">
        <v>63</v>
      </c>
      <c r="E981">
        <v>1014.9</v>
      </c>
      <c r="F981">
        <v>4.2</v>
      </c>
      <c r="G981">
        <v>0.02</v>
      </c>
      <c r="H981">
        <v>2.8134510000000001E-2</v>
      </c>
    </row>
    <row r="982" spans="1:8" x14ac:dyDescent="0.4">
      <c r="A982" s="4">
        <v>42502.833333333336</v>
      </c>
      <c r="B982">
        <v>20.9</v>
      </c>
      <c r="C982">
        <v>0</v>
      </c>
      <c r="D982">
        <v>64</v>
      </c>
      <c r="E982">
        <v>1016</v>
      </c>
      <c r="F982">
        <v>4.3</v>
      </c>
      <c r="G982">
        <v>0</v>
      </c>
      <c r="H982">
        <v>0</v>
      </c>
    </row>
    <row r="983" spans="1:8" x14ac:dyDescent="0.4">
      <c r="A983" s="4">
        <v>42502.875</v>
      </c>
      <c r="B983">
        <v>19.8</v>
      </c>
      <c r="C983">
        <v>0</v>
      </c>
      <c r="D983">
        <v>76</v>
      </c>
      <c r="E983">
        <v>1016.7</v>
      </c>
      <c r="F983">
        <v>3.7</v>
      </c>
      <c r="G983">
        <v>0</v>
      </c>
      <c r="H983">
        <v>0</v>
      </c>
    </row>
    <row r="984" spans="1:8" x14ac:dyDescent="0.4">
      <c r="A984" s="4">
        <v>42502.916666666664</v>
      </c>
      <c r="B984">
        <v>18.5</v>
      </c>
      <c r="C984">
        <v>0</v>
      </c>
      <c r="D984">
        <v>83</v>
      </c>
      <c r="E984">
        <v>1016.6</v>
      </c>
      <c r="F984">
        <v>2.5</v>
      </c>
      <c r="G984">
        <v>0</v>
      </c>
      <c r="H984">
        <v>0</v>
      </c>
    </row>
    <row r="985" spans="1:8" x14ac:dyDescent="0.4">
      <c r="A985" s="4">
        <v>42502.958333333336</v>
      </c>
      <c r="B985">
        <v>17.600000000000001</v>
      </c>
      <c r="C985">
        <v>0</v>
      </c>
      <c r="D985">
        <v>92</v>
      </c>
      <c r="E985">
        <v>1016.3</v>
      </c>
      <c r="F985">
        <v>2.4</v>
      </c>
      <c r="G985">
        <v>0</v>
      </c>
      <c r="H985">
        <v>0</v>
      </c>
    </row>
    <row r="986" spans="1:8" x14ac:dyDescent="0.4">
      <c r="A986" s="4">
        <v>42503</v>
      </c>
      <c r="B986">
        <v>18.600000000000001</v>
      </c>
      <c r="C986">
        <v>0</v>
      </c>
      <c r="D986">
        <v>79</v>
      </c>
      <c r="E986">
        <v>1016</v>
      </c>
      <c r="F986">
        <v>3.3</v>
      </c>
      <c r="G986">
        <v>0</v>
      </c>
      <c r="H986">
        <v>0</v>
      </c>
    </row>
    <row r="987" spans="1:8" x14ac:dyDescent="0.4">
      <c r="A987" s="4">
        <v>42503.041666666664</v>
      </c>
      <c r="B987">
        <v>17.899999999999999</v>
      </c>
      <c r="C987">
        <v>0</v>
      </c>
      <c r="D987">
        <v>82</v>
      </c>
      <c r="E987">
        <v>1015.9</v>
      </c>
      <c r="F987">
        <v>2.1</v>
      </c>
      <c r="G987">
        <v>0</v>
      </c>
      <c r="H987">
        <v>0</v>
      </c>
    </row>
    <row r="988" spans="1:8" x14ac:dyDescent="0.4">
      <c r="A988" s="4">
        <v>42503.083333333336</v>
      </c>
      <c r="B988">
        <v>17.399999999999999</v>
      </c>
      <c r="C988">
        <v>0</v>
      </c>
      <c r="D988">
        <v>89</v>
      </c>
      <c r="E988">
        <v>1016</v>
      </c>
      <c r="F988">
        <v>2.5</v>
      </c>
      <c r="G988">
        <v>0</v>
      </c>
      <c r="H988">
        <v>0</v>
      </c>
    </row>
    <row r="989" spans="1:8" x14ac:dyDescent="0.4">
      <c r="A989" s="4">
        <v>42503.125</v>
      </c>
      <c r="B989">
        <v>17.8</v>
      </c>
      <c r="C989">
        <v>0</v>
      </c>
      <c r="D989">
        <v>85</v>
      </c>
      <c r="E989">
        <v>1015.7</v>
      </c>
      <c r="F989">
        <v>1.9</v>
      </c>
      <c r="G989">
        <v>0</v>
      </c>
      <c r="H989">
        <v>0</v>
      </c>
    </row>
    <row r="990" spans="1:8" x14ac:dyDescent="0.4">
      <c r="A990" s="4">
        <v>42503.166666666664</v>
      </c>
      <c r="B990">
        <v>17.5</v>
      </c>
      <c r="C990">
        <v>0</v>
      </c>
      <c r="D990">
        <v>87</v>
      </c>
      <c r="E990">
        <v>1016.1</v>
      </c>
      <c r="F990">
        <v>2.1</v>
      </c>
      <c r="G990">
        <v>0</v>
      </c>
      <c r="H990">
        <v>0</v>
      </c>
    </row>
    <row r="991" spans="1:8" x14ac:dyDescent="0.4">
      <c r="A991" s="4">
        <v>42503.208333333336</v>
      </c>
      <c r="B991">
        <v>17.5</v>
      </c>
      <c r="C991">
        <v>0</v>
      </c>
      <c r="D991">
        <v>91</v>
      </c>
      <c r="E991">
        <v>1016.8</v>
      </c>
      <c r="F991">
        <v>3.3</v>
      </c>
      <c r="G991">
        <v>0.01</v>
      </c>
      <c r="H991">
        <v>0</v>
      </c>
    </row>
    <row r="992" spans="1:8" x14ac:dyDescent="0.4">
      <c r="A992" s="4">
        <v>42503.25</v>
      </c>
      <c r="B992">
        <v>19.2</v>
      </c>
      <c r="C992">
        <v>0</v>
      </c>
      <c r="D992">
        <v>77</v>
      </c>
      <c r="E992">
        <v>1017.1</v>
      </c>
      <c r="F992">
        <v>2.4</v>
      </c>
      <c r="G992">
        <v>0.41</v>
      </c>
      <c r="H992">
        <v>0.29103016999999998</v>
      </c>
    </row>
    <row r="993" spans="1:8" x14ac:dyDescent="0.4">
      <c r="A993" s="4">
        <v>42503.291666666664</v>
      </c>
      <c r="B993">
        <v>20.7</v>
      </c>
      <c r="C993">
        <v>0</v>
      </c>
      <c r="D993">
        <v>71</v>
      </c>
      <c r="E993">
        <v>1017.3</v>
      </c>
      <c r="F993">
        <v>2.8</v>
      </c>
      <c r="G993">
        <v>1.1499999999999999</v>
      </c>
      <c r="H993">
        <v>0.75526344999999995</v>
      </c>
    </row>
    <row r="994" spans="1:8" x14ac:dyDescent="0.4">
      <c r="A994" s="4">
        <v>42503.333333333336</v>
      </c>
      <c r="B994">
        <v>21.7</v>
      </c>
      <c r="C994">
        <v>0</v>
      </c>
      <c r="D994">
        <v>65</v>
      </c>
      <c r="E994">
        <v>1017.6</v>
      </c>
      <c r="F994">
        <v>1</v>
      </c>
      <c r="G994">
        <v>1.9</v>
      </c>
      <c r="H994">
        <v>1.3546659999999999</v>
      </c>
    </row>
    <row r="995" spans="1:8" x14ac:dyDescent="0.4">
      <c r="A995" s="4">
        <v>42503.375</v>
      </c>
      <c r="B995">
        <v>22.9</v>
      </c>
      <c r="C995">
        <v>0</v>
      </c>
      <c r="D995">
        <v>58</v>
      </c>
      <c r="E995">
        <v>1017.3</v>
      </c>
      <c r="F995">
        <v>3.1</v>
      </c>
      <c r="G995">
        <v>2.57</v>
      </c>
      <c r="H995">
        <v>2.0397327000000001</v>
      </c>
    </row>
    <row r="996" spans="1:8" x14ac:dyDescent="0.4">
      <c r="A996" s="4">
        <v>42503.416666666664</v>
      </c>
      <c r="B996">
        <v>23.5</v>
      </c>
      <c r="C996">
        <v>0</v>
      </c>
      <c r="D996">
        <v>51</v>
      </c>
      <c r="E996">
        <v>1017</v>
      </c>
      <c r="F996">
        <v>3.1</v>
      </c>
      <c r="G996">
        <v>3.11</v>
      </c>
      <c r="H996">
        <v>2.8330503</v>
      </c>
    </row>
    <row r="997" spans="1:8" x14ac:dyDescent="0.4">
      <c r="A997" s="4">
        <v>42503.458333333336</v>
      </c>
      <c r="B997">
        <v>24</v>
      </c>
      <c r="C997">
        <v>0</v>
      </c>
      <c r="D997">
        <v>51</v>
      </c>
      <c r="E997">
        <v>1016.5</v>
      </c>
      <c r="F997">
        <v>3.9</v>
      </c>
      <c r="G997">
        <v>3.47</v>
      </c>
      <c r="H997">
        <v>3.4043195000000002</v>
      </c>
    </row>
    <row r="998" spans="1:8" x14ac:dyDescent="0.4">
      <c r="A998" s="4">
        <v>42503.5</v>
      </c>
      <c r="B998">
        <v>24.8</v>
      </c>
      <c r="C998">
        <v>0</v>
      </c>
      <c r="D998">
        <v>36</v>
      </c>
      <c r="E998">
        <v>1016.1</v>
      </c>
      <c r="F998">
        <v>3.5</v>
      </c>
      <c r="G998">
        <v>3.61</v>
      </c>
      <c r="H998">
        <v>3.2145362</v>
      </c>
    </row>
    <row r="999" spans="1:8" x14ac:dyDescent="0.4">
      <c r="A999" s="4">
        <v>42503.541666666664</v>
      </c>
      <c r="B999">
        <v>25.8</v>
      </c>
      <c r="C999">
        <v>0</v>
      </c>
      <c r="D999">
        <v>27</v>
      </c>
      <c r="E999">
        <v>1015.6</v>
      </c>
      <c r="F999">
        <v>4.5</v>
      </c>
      <c r="G999">
        <v>3.53</v>
      </c>
      <c r="H999">
        <v>2.5980352999999998</v>
      </c>
    </row>
    <row r="1000" spans="1:8" x14ac:dyDescent="0.4">
      <c r="A1000" s="4">
        <v>42503.583333333336</v>
      </c>
      <c r="B1000">
        <v>25.6</v>
      </c>
      <c r="C1000">
        <v>0</v>
      </c>
      <c r="D1000">
        <v>26</v>
      </c>
      <c r="E1000">
        <v>1014.8</v>
      </c>
      <c r="F1000">
        <v>3.4</v>
      </c>
      <c r="G1000">
        <v>3.2</v>
      </c>
      <c r="H1000">
        <v>2.4242373000000002</v>
      </c>
    </row>
    <row r="1001" spans="1:8" x14ac:dyDescent="0.4">
      <c r="A1001" s="4">
        <v>42503.625</v>
      </c>
      <c r="B1001">
        <v>25.9</v>
      </c>
      <c r="C1001">
        <v>0</v>
      </c>
      <c r="D1001">
        <v>34</v>
      </c>
      <c r="E1001">
        <v>1014.5</v>
      </c>
      <c r="F1001">
        <v>4.5</v>
      </c>
      <c r="G1001">
        <v>2.68</v>
      </c>
      <c r="H1001">
        <v>1.7090892</v>
      </c>
    </row>
    <row r="1002" spans="1:8" x14ac:dyDescent="0.4">
      <c r="A1002" s="4">
        <v>42503.666666666664</v>
      </c>
      <c r="B1002">
        <v>25.4</v>
      </c>
      <c r="C1002">
        <v>0</v>
      </c>
      <c r="D1002">
        <v>35</v>
      </c>
      <c r="E1002">
        <v>1014.4</v>
      </c>
      <c r="F1002">
        <v>4.3</v>
      </c>
      <c r="G1002">
        <v>1.99</v>
      </c>
      <c r="H1002">
        <v>1.6055999000000001</v>
      </c>
    </row>
    <row r="1003" spans="1:8" x14ac:dyDescent="0.4">
      <c r="A1003" s="4">
        <v>42503.708333333336</v>
      </c>
      <c r="B1003">
        <v>23.9</v>
      </c>
      <c r="C1003">
        <v>0</v>
      </c>
      <c r="D1003">
        <v>36</v>
      </c>
      <c r="E1003">
        <v>1014.4</v>
      </c>
      <c r="F1003">
        <v>3.7</v>
      </c>
      <c r="G1003">
        <v>1.26</v>
      </c>
      <c r="H1003">
        <v>0.88420266000000003</v>
      </c>
    </row>
    <row r="1004" spans="1:8" x14ac:dyDescent="0.4">
      <c r="A1004" s="4">
        <v>42503.75</v>
      </c>
      <c r="B1004">
        <v>22.1</v>
      </c>
      <c r="C1004">
        <v>0</v>
      </c>
      <c r="D1004">
        <v>50</v>
      </c>
      <c r="E1004">
        <v>1014.8</v>
      </c>
      <c r="F1004">
        <v>3.9</v>
      </c>
      <c r="G1004">
        <v>0.51</v>
      </c>
      <c r="H1004">
        <v>0.25363594</v>
      </c>
    </row>
    <row r="1005" spans="1:8" x14ac:dyDescent="0.4">
      <c r="A1005" s="4">
        <v>42503.791666666664</v>
      </c>
      <c r="B1005">
        <v>20.7</v>
      </c>
      <c r="C1005">
        <v>0</v>
      </c>
      <c r="D1005">
        <v>61</v>
      </c>
      <c r="E1005">
        <v>1015.5</v>
      </c>
      <c r="F1005">
        <v>2.8</v>
      </c>
      <c r="G1005">
        <v>0.05</v>
      </c>
      <c r="H1005">
        <v>9.0500749999999994E-3</v>
      </c>
    </row>
    <row r="1006" spans="1:8" x14ac:dyDescent="0.4">
      <c r="A1006" s="4">
        <v>42503.833333333336</v>
      </c>
      <c r="B1006">
        <v>20.100000000000001</v>
      </c>
      <c r="C1006">
        <v>0</v>
      </c>
      <c r="D1006">
        <v>63</v>
      </c>
      <c r="E1006">
        <v>1016.1</v>
      </c>
      <c r="F1006">
        <v>2.8</v>
      </c>
      <c r="G1006">
        <v>0</v>
      </c>
      <c r="H1006">
        <v>0</v>
      </c>
    </row>
    <row r="1007" spans="1:8" x14ac:dyDescent="0.4">
      <c r="A1007" s="4">
        <v>42503.875</v>
      </c>
      <c r="B1007">
        <v>19.899999999999999</v>
      </c>
      <c r="C1007">
        <v>0</v>
      </c>
      <c r="D1007">
        <v>72</v>
      </c>
      <c r="E1007">
        <v>1016.6</v>
      </c>
      <c r="F1007">
        <v>2.9</v>
      </c>
      <c r="G1007">
        <v>0</v>
      </c>
      <c r="H1007">
        <v>0</v>
      </c>
    </row>
    <row r="1008" spans="1:8" x14ac:dyDescent="0.4">
      <c r="A1008" s="4">
        <v>42503.916666666664</v>
      </c>
      <c r="B1008">
        <v>19.2</v>
      </c>
      <c r="C1008">
        <v>0</v>
      </c>
      <c r="D1008">
        <v>78</v>
      </c>
      <c r="E1008">
        <v>1017</v>
      </c>
      <c r="F1008">
        <v>2.2000000000000002</v>
      </c>
      <c r="G1008">
        <v>0</v>
      </c>
      <c r="H1008">
        <v>0</v>
      </c>
    </row>
    <row r="1009" spans="1:8" x14ac:dyDescent="0.4">
      <c r="A1009" s="4">
        <v>42503.958333333336</v>
      </c>
      <c r="B1009">
        <v>18.399999999999999</v>
      </c>
      <c r="C1009">
        <v>0</v>
      </c>
      <c r="D1009">
        <v>83</v>
      </c>
      <c r="E1009">
        <v>1016.9</v>
      </c>
      <c r="F1009">
        <v>1.3</v>
      </c>
      <c r="G1009">
        <v>0</v>
      </c>
      <c r="H1009">
        <v>0</v>
      </c>
    </row>
    <row r="1010" spans="1:8" x14ac:dyDescent="0.4">
      <c r="A1010" s="4">
        <v>42504</v>
      </c>
      <c r="B1010">
        <v>17.8</v>
      </c>
      <c r="C1010">
        <v>0</v>
      </c>
      <c r="D1010">
        <v>86</v>
      </c>
      <c r="E1010">
        <v>1016.6</v>
      </c>
      <c r="F1010">
        <v>1.2</v>
      </c>
      <c r="G1010">
        <v>0</v>
      </c>
      <c r="H1010">
        <v>0</v>
      </c>
    </row>
    <row r="1011" spans="1:8" x14ac:dyDescent="0.4">
      <c r="A1011" s="4">
        <v>42504.041666666664</v>
      </c>
      <c r="B1011">
        <v>17.5</v>
      </c>
      <c r="C1011">
        <v>0</v>
      </c>
      <c r="D1011">
        <v>93</v>
      </c>
      <c r="E1011">
        <v>1016.5</v>
      </c>
      <c r="F1011">
        <v>0.7</v>
      </c>
      <c r="G1011">
        <v>0</v>
      </c>
      <c r="H1011">
        <v>0</v>
      </c>
    </row>
    <row r="1012" spans="1:8" x14ac:dyDescent="0.4">
      <c r="A1012" s="4">
        <v>42504.083333333336</v>
      </c>
      <c r="B1012">
        <v>18.7</v>
      </c>
      <c r="C1012">
        <v>0</v>
      </c>
      <c r="D1012">
        <v>82</v>
      </c>
      <c r="E1012">
        <v>1016.8</v>
      </c>
      <c r="F1012">
        <v>1.6</v>
      </c>
      <c r="G1012">
        <v>0</v>
      </c>
      <c r="H1012">
        <v>0</v>
      </c>
    </row>
    <row r="1013" spans="1:8" x14ac:dyDescent="0.4">
      <c r="A1013" s="4">
        <v>42504.125</v>
      </c>
      <c r="B1013">
        <v>19.2</v>
      </c>
      <c r="C1013">
        <v>0</v>
      </c>
      <c r="D1013">
        <v>76</v>
      </c>
      <c r="E1013">
        <v>1017.3</v>
      </c>
      <c r="F1013">
        <v>2.4</v>
      </c>
      <c r="G1013">
        <v>0</v>
      </c>
      <c r="H1013">
        <v>0</v>
      </c>
    </row>
    <row r="1014" spans="1:8" x14ac:dyDescent="0.4">
      <c r="A1014" s="4">
        <v>42504.166666666664</v>
      </c>
      <c r="B1014">
        <v>18.899999999999999</v>
      </c>
      <c r="C1014">
        <v>0</v>
      </c>
      <c r="D1014">
        <v>79</v>
      </c>
      <c r="E1014">
        <v>1017.6</v>
      </c>
      <c r="F1014">
        <v>1.1000000000000001</v>
      </c>
      <c r="G1014">
        <v>0</v>
      </c>
      <c r="H1014">
        <v>0</v>
      </c>
    </row>
    <row r="1015" spans="1:8" x14ac:dyDescent="0.4">
      <c r="A1015" s="4">
        <v>42504.208333333336</v>
      </c>
      <c r="B1015">
        <v>17.899999999999999</v>
      </c>
      <c r="C1015">
        <v>0</v>
      </c>
      <c r="D1015">
        <v>84</v>
      </c>
      <c r="E1015">
        <v>1018.2</v>
      </c>
      <c r="F1015">
        <v>1.5</v>
      </c>
      <c r="G1015">
        <v>0.01</v>
      </c>
      <c r="H1015">
        <v>0</v>
      </c>
    </row>
    <row r="1016" spans="1:8" x14ac:dyDescent="0.4">
      <c r="A1016" s="4">
        <v>42504.25</v>
      </c>
      <c r="B1016">
        <v>19.3</v>
      </c>
      <c r="C1016">
        <v>0</v>
      </c>
      <c r="D1016">
        <v>73</v>
      </c>
      <c r="E1016">
        <v>1019.1</v>
      </c>
      <c r="F1016">
        <v>1.8</v>
      </c>
      <c r="G1016">
        <v>0.21</v>
      </c>
      <c r="H1016">
        <v>0.3610025</v>
      </c>
    </row>
    <row r="1017" spans="1:8" x14ac:dyDescent="0.4">
      <c r="A1017" s="4">
        <v>42504.291666666664</v>
      </c>
      <c r="B1017">
        <v>20.8</v>
      </c>
      <c r="C1017">
        <v>0</v>
      </c>
      <c r="D1017">
        <v>67</v>
      </c>
      <c r="E1017">
        <v>1019.7</v>
      </c>
      <c r="F1017">
        <v>3.3</v>
      </c>
      <c r="G1017">
        <v>0.85</v>
      </c>
      <c r="H1017">
        <v>0.77797114999999994</v>
      </c>
    </row>
    <row r="1018" spans="1:8" x14ac:dyDescent="0.4">
      <c r="A1018" s="4">
        <v>42504.333333333336</v>
      </c>
      <c r="B1018">
        <v>22.4</v>
      </c>
      <c r="C1018">
        <v>0</v>
      </c>
      <c r="D1018">
        <v>59</v>
      </c>
      <c r="E1018">
        <v>1020</v>
      </c>
      <c r="F1018">
        <v>1.9</v>
      </c>
      <c r="G1018">
        <v>2.12</v>
      </c>
      <c r="H1018">
        <v>1.2456703</v>
      </c>
    </row>
    <row r="1019" spans="1:8" x14ac:dyDescent="0.4">
      <c r="A1019" s="4">
        <v>42504.375</v>
      </c>
      <c r="B1019">
        <v>23</v>
      </c>
      <c r="C1019">
        <v>0</v>
      </c>
      <c r="D1019">
        <v>49</v>
      </c>
      <c r="E1019">
        <v>1020.2</v>
      </c>
      <c r="F1019">
        <v>4.0999999999999996</v>
      </c>
      <c r="G1019">
        <v>2.76</v>
      </c>
      <c r="H1019">
        <v>1.5927948999999999</v>
      </c>
    </row>
    <row r="1020" spans="1:8" x14ac:dyDescent="0.4">
      <c r="A1020" s="4">
        <v>42504.416666666664</v>
      </c>
      <c r="B1020">
        <v>22.9</v>
      </c>
      <c r="C1020">
        <v>0</v>
      </c>
      <c r="D1020">
        <v>49</v>
      </c>
      <c r="E1020">
        <v>1020.5</v>
      </c>
      <c r="F1020">
        <v>4.3</v>
      </c>
      <c r="G1020">
        <v>3.06</v>
      </c>
      <c r="H1020">
        <v>1.7467552</v>
      </c>
    </row>
    <row r="1021" spans="1:8" x14ac:dyDescent="0.4">
      <c r="A1021" s="4">
        <v>42504.458333333336</v>
      </c>
      <c r="B1021">
        <v>23.4</v>
      </c>
      <c r="C1021">
        <v>0</v>
      </c>
      <c r="D1021">
        <v>46</v>
      </c>
      <c r="E1021">
        <v>1020.7</v>
      </c>
      <c r="F1021">
        <v>4.2</v>
      </c>
      <c r="G1021">
        <v>3.37</v>
      </c>
      <c r="H1021">
        <v>2.4488769000000001</v>
      </c>
    </row>
    <row r="1022" spans="1:8" x14ac:dyDescent="0.4">
      <c r="A1022" s="4">
        <v>42504.5</v>
      </c>
      <c r="B1022">
        <v>23.5</v>
      </c>
      <c r="C1022">
        <v>0</v>
      </c>
      <c r="D1022">
        <v>47</v>
      </c>
      <c r="E1022">
        <v>1020.4</v>
      </c>
      <c r="F1022">
        <v>4.3</v>
      </c>
      <c r="G1022">
        <v>3.51</v>
      </c>
      <c r="H1022">
        <v>2.7022409000000001</v>
      </c>
    </row>
    <row r="1023" spans="1:8" x14ac:dyDescent="0.4">
      <c r="A1023" s="4">
        <v>42504.541666666664</v>
      </c>
      <c r="B1023">
        <v>23.5</v>
      </c>
      <c r="C1023">
        <v>0</v>
      </c>
      <c r="D1023">
        <v>46</v>
      </c>
      <c r="E1023">
        <v>1020.7</v>
      </c>
      <c r="F1023">
        <v>4.0999999999999996</v>
      </c>
      <c r="G1023">
        <v>3.5</v>
      </c>
      <c r="H1023">
        <v>2.1679192</v>
      </c>
    </row>
    <row r="1024" spans="1:8" x14ac:dyDescent="0.4">
      <c r="A1024" s="4">
        <v>42504.583333333336</v>
      </c>
      <c r="B1024">
        <v>23.7</v>
      </c>
      <c r="C1024">
        <v>0</v>
      </c>
      <c r="D1024">
        <v>44</v>
      </c>
      <c r="E1024">
        <v>1020.2</v>
      </c>
      <c r="F1024">
        <v>4.3</v>
      </c>
      <c r="G1024">
        <v>3.24</v>
      </c>
      <c r="H1024">
        <v>2.3863153000000001</v>
      </c>
    </row>
    <row r="1025" spans="1:8" x14ac:dyDescent="0.4">
      <c r="A1025" s="4">
        <v>42504.625</v>
      </c>
      <c r="B1025">
        <v>23.3</v>
      </c>
      <c r="C1025">
        <v>0</v>
      </c>
      <c r="D1025">
        <v>44</v>
      </c>
      <c r="E1025">
        <v>1019.6</v>
      </c>
      <c r="F1025">
        <v>4.3</v>
      </c>
      <c r="G1025">
        <v>2.7</v>
      </c>
      <c r="H1025">
        <v>1.5367264</v>
      </c>
    </row>
    <row r="1026" spans="1:8" x14ac:dyDescent="0.4">
      <c r="A1026" s="4">
        <v>42504.666666666664</v>
      </c>
      <c r="B1026">
        <v>22.3</v>
      </c>
      <c r="C1026">
        <v>0</v>
      </c>
      <c r="D1026">
        <v>45</v>
      </c>
      <c r="E1026">
        <v>1019.7</v>
      </c>
      <c r="F1026">
        <v>3.4</v>
      </c>
      <c r="G1026">
        <v>2.0499999999999998</v>
      </c>
      <c r="H1026">
        <v>1.5594819</v>
      </c>
    </row>
    <row r="1027" spans="1:8" x14ac:dyDescent="0.4">
      <c r="A1027" s="4">
        <v>42504.708333333336</v>
      </c>
      <c r="B1027">
        <v>20.5</v>
      </c>
      <c r="C1027">
        <v>0</v>
      </c>
      <c r="D1027">
        <v>49</v>
      </c>
      <c r="E1027">
        <v>1020</v>
      </c>
      <c r="F1027">
        <v>3.8</v>
      </c>
      <c r="G1027">
        <v>1.29</v>
      </c>
      <c r="H1027">
        <v>0.87988250999999995</v>
      </c>
    </row>
    <row r="1028" spans="1:8" x14ac:dyDescent="0.4">
      <c r="A1028" s="4">
        <v>42504.75</v>
      </c>
      <c r="B1028">
        <v>18.5</v>
      </c>
      <c r="C1028">
        <v>0</v>
      </c>
      <c r="D1028">
        <v>47</v>
      </c>
      <c r="E1028">
        <v>1020.1</v>
      </c>
      <c r="F1028">
        <v>4.5</v>
      </c>
      <c r="G1028">
        <v>0.47</v>
      </c>
      <c r="H1028">
        <v>0.37419923999999999</v>
      </c>
    </row>
    <row r="1029" spans="1:8" x14ac:dyDescent="0.4">
      <c r="A1029" s="4">
        <v>42504.791666666664</v>
      </c>
      <c r="B1029">
        <v>17.600000000000001</v>
      </c>
      <c r="C1029">
        <v>0</v>
      </c>
      <c r="D1029">
        <v>46</v>
      </c>
      <c r="E1029">
        <v>1021.1</v>
      </c>
      <c r="F1029">
        <v>5</v>
      </c>
      <c r="G1029">
        <v>0.04</v>
      </c>
      <c r="H1029">
        <v>5.3678851999999999E-2</v>
      </c>
    </row>
    <row r="1030" spans="1:8" x14ac:dyDescent="0.4">
      <c r="A1030" s="4">
        <v>42504.833333333336</v>
      </c>
      <c r="B1030">
        <v>17.100000000000001</v>
      </c>
      <c r="C1030">
        <v>0</v>
      </c>
      <c r="D1030">
        <v>50</v>
      </c>
      <c r="E1030">
        <v>1022.1</v>
      </c>
      <c r="F1030">
        <v>2.9</v>
      </c>
      <c r="G1030">
        <v>0</v>
      </c>
      <c r="H1030">
        <v>0</v>
      </c>
    </row>
    <row r="1031" spans="1:8" x14ac:dyDescent="0.4">
      <c r="A1031" s="4">
        <v>42504.875</v>
      </c>
      <c r="B1031">
        <v>16.100000000000001</v>
      </c>
      <c r="C1031">
        <v>0</v>
      </c>
      <c r="D1031">
        <v>60</v>
      </c>
      <c r="E1031">
        <v>1022.5</v>
      </c>
      <c r="F1031">
        <v>2.7</v>
      </c>
      <c r="G1031">
        <v>0</v>
      </c>
      <c r="H1031">
        <v>0</v>
      </c>
    </row>
    <row r="1032" spans="1:8" x14ac:dyDescent="0.4">
      <c r="A1032" s="4">
        <v>42504.916666666664</v>
      </c>
      <c r="B1032">
        <v>15.3</v>
      </c>
      <c r="C1032">
        <v>0</v>
      </c>
      <c r="D1032">
        <v>64</v>
      </c>
      <c r="E1032">
        <v>1022.5</v>
      </c>
      <c r="F1032">
        <v>3.2</v>
      </c>
      <c r="G1032">
        <v>0</v>
      </c>
      <c r="H1032">
        <v>0</v>
      </c>
    </row>
    <row r="1033" spans="1:8" x14ac:dyDescent="0.4">
      <c r="A1033" s="4">
        <v>42504.958333333336</v>
      </c>
      <c r="B1033">
        <v>14.8</v>
      </c>
      <c r="C1033">
        <v>0</v>
      </c>
      <c r="D1033">
        <v>68</v>
      </c>
      <c r="E1033">
        <v>1022.4</v>
      </c>
      <c r="F1033">
        <v>3.2</v>
      </c>
      <c r="G1033">
        <v>0</v>
      </c>
      <c r="H1033">
        <v>0</v>
      </c>
    </row>
    <row r="1034" spans="1:8" x14ac:dyDescent="0.4">
      <c r="A1034" s="4">
        <v>42505</v>
      </c>
      <c r="B1034">
        <v>14.4</v>
      </c>
      <c r="C1034">
        <v>0</v>
      </c>
      <c r="D1034">
        <v>68</v>
      </c>
      <c r="E1034">
        <v>1022.6</v>
      </c>
      <c r="F1034">
        <v>3.5</v>
      </c>
      <c r="G1034">
        <v>0</v>
      </c>
      <c r="H1034">
        <v>0</v>
      </c>
    </row>
    <row r="1035" spans="1:8" x14ac:dyDescent="0.4">
      <c r="A1035" s="4">
        <v>42505.041666666664</v>
      </c>
      <c r="B1035">
        <v>13.5</v>
      </c>
      <c r="C1035">
        <v>0</v>
      </c>
      <c r="D1035">
        <v>74</v>
      </c>
      <c r="E1035">
        <v>1022.6</v>
      </c>
      <c r="F1035">
        <v>1.2</v>
      </c>
      <c r="G1035">
        <v>0</v>
      </c>
      <c r="H1035">
        <v>0</v>
      </c>
    </row>
    <row r="1036" spans="1:8" x14ac:dyDescent="0.4">
      <c r="A1036" s="4">
        <v>42505.083333333336</v>
      </c>
      <c r="B1036">
        <v>13.2</v>
      </c>
      <c r="C1036">
        <v>0</v>
      </c>
      <c r="D1036">
        <v>77</v>
      </c>
      <c r="E1036">
        <v>1022.1</v>
      </c>
      <c r="F1036">
        <v>2</v>
      </c>
      <c r="G1036">
        <v>0</v>
      </c>
      <c r="H1036">
        <v>0</v>
      </c>
    </row>
    <row r="1037" spans="1:8" x14ac:dyDescent="0.4">
      <c r="A1037" s="4">
        <v>42505.125</v>
      </c>
      <c r="B1037">
        <v>13.5</v>
      </c>
      <c r="C1037">
        <v>0</v>
      </c>
      <c r="D1037">
        <v>75</v>
      </c>
      <c r="E1037">
        <v>1021.7</v>
      </c>
      <c r="F1037">
        <v>1.8</v>
      </c>
      <c r="G1037">
        <v>0</v>
      </c>
      <c r="H1037">
        <v>0</v>
      </c>
    </row>
    <row r="1038" spans="1:8" x14ac:dyDescent="0.4">
      <c r="A1038" s="4">
        <v>42505.166666666664</v>
      </c>
      <c r="B1038">
        <v>12.9</v>
      </c>
      <c r="C1038">
        <v>0</v>
      </c>
      <c r="D1038">
        <v>78</v>
      </c>
      <c r="E1038">
        <v>1021.5</v>
      </c>
      <c r="F1038">
        <v>3.1</v>
      </c>
      <c r="G1038">
        <v>0</v>
      </c>
      <c r="H1038">
        <v>0</v>
      </c>
    </row>
    <row r="1039" spans="1:8" x14ac:dyDescent="0.4">
      <c r="A1039" s="4">
        <v>42505.208333333336</v>
      </c>
      <c r="B1039">
        <v>13.2</v>
      </c>
      <c r="C1039">
        <v>0</v>
      </c>
      <c r="D1039">
        <v>74</v>
      </c>
      <c r="E1039">
        <v>1021.2</v>
      </c>
      <c r="F1039">
        <v>3.2</v>
      </c>
      <c r="G1039">
        <v>0.01</v>
      </c>
      <c r="H1039">
        <v>0</v>
      </c>
    </row>
    <row r="1040" spans="1:8" x14ac:dyDescent="0.4">
      <c r="A1040" s="4">
        <v>42505.25</v>
      </c>
      <c r="B1040">
        <v>14.2</v>
      </c>
      <c r="C1040">
        <v>0</v>
      </c>
      <c r="D1040">
        <v>71</v>
      </c>
      <c r="E1040">
        <v>1021.4</v>
      </c>
      <c r="F1040">
        <v>2.9</v>
      </c>
      <c r="G1040">
        <v>0.34</v>
      </c>
      <c r="H1040">
        <v>0.25876817000000002</v>
      </c>
    </row>
    <row r="1041" spans="1:8" x14ac:dyDescent="0.4">
      <c r="A1041" s="4">
        <v>42505.291666666664</v>
      </c>
      <c r="B1041">
        <v>15.6</v>
      </c>
      <c r="C1041">
        <v>0</v>
      </c>
      <c r="D1041">
        <v>61</v>
      </c>
      <c r="E1041">
        <v>1021.2</v>
      </c>
      <c r="F1041">
        <v>2.4</v>
      </c>
      <c r="G1041">
        <v>0.89</v>
      </c>
      <c r="H1041">
        <v>1.0175228000000001</v>
      </c>
    </row>
    <row r="1042" spans="1:8" x14ac:dyDescent="0.4">
      <c r="A1042" s="4">
        <v>42505.333333333336</v>
      </c>
      <c r="B1042">
        <v>17.2</v>
      </c>
      <c r="C1042">
        <v>0</v>
      </c>
      <c r="D1042">
        <v>58</v>
      </c>
      <c r="E1042">
        <v>1021.3</v>
      </c>
      <c r="F1042">
        <v>2.1</v>
      </c>
      <c r="G1042">
        <v>1.38</v>
      </c>
      <c r="H1042">
        <v>1.5531358</v>
      </c>
    </row>
    <row r="1043" spans="1:8" x14ac:dyDescent="0.4">
      <c r="A1043" s="4">
        <v>42505.375</v>
      </c>
      <c r="B1043">
        <v>18.899999999999999</v>
      </c>
      <c r="C1043">
        <v>0</v>
      </c>
      <c r="D1043">
        <v>54</v>
      </c>
      <c r="E1043">
        <v>1020.9</v>
      </c>
      <c r="F1043">
        <v>2.5</v>
      </c>
      <c r="G1043">
        <v>1.64</v>
      </c>
      <c r="H1043">
        <v>1.5875423</v>
      </c>
    </row>
    <row r="1044" spans="1:8" x14ac:dyDescent="0.4">
      <c r="A1044" s="4">
        <v>42505.416666666664</v>
      </c>
      <c r="B1044">
        <v>19.399999999999999</v>
      </c>
      <c r="C1044">
        <v>0</v>
      </c>
      <c r="D1044">
        <v>48</v>
      </c>
      <c r="E1044">
        <v>1020.3</v>
      </c>
      <c r="F1044">
        <v>1.4</v>
      </c>
      <c r="G1044">
        <v>2.21</v>
      </c>
      <c r="H1044">
        <v>2.3122612999999999</v>
      </c>
    </row>
    <row r="1045" spans="1:8" x14ac:dyDescent="0.4">
      <c r="A1045" s="4">
        <v>42505.458333333336</v>
      </c>
      <c r="B1045">
        <v>20</v>
      </c>
      <c r="C1045">
        <v>0</v>
      </c>
      <c r="D1045">
        <v>48</v>
      </c>
      <c r="E1045">
        <v>1019.4</v>
      </c>
      <c r="F1045">
        <v>2.1</v>
      </c>
      <c r="G1045">
        <v>2.65</v>
      </c>
      <c r="H1045">
        <v>3.4786768000000001</v>
      </c>
    </row>
    <row r="1046" spans="1:8" x14ac:dyDescent="0.4">
      <c r="A1046" s="4">
        <v>42505.5</v>
      </c>
      <c r="B1046">
        <v>21.4</v>
      </c>
      <c r="C1046">
        <v>0</v>
      </c>
      <c r="D1046">
        <v>47</v>
      </c>
      <c r="E1046">
        <v>1018.4</v>
      </c>
      <c r="F1046">
        <v>2.7</v>
      </c>
      <c r="G1046">
        <v>2.77</v>
      </c>
      <c r="H1046">
        <v>3.4723997</v>
      </c>
    </row>
    <row r="1047" spans="1:8" x14ac:dyDescent="0.4">
      <c r="A1047" s="4">
        <v>42505.541666666664</v>
      </c>
      <c r="B1047">
        <v>22.5</v>
      </c>
      <c r="C1047">
        <v>0</v>
      </c>
      <c r="D1047">
        <v>50</v>
      </c>
      <c r="E1047">
        <v>1017.4</v>
      </c>
      <c r="F1047">
        <v>1.5</v>
      </c>
      <c r="G1047">
        <v>3.03</v>
      </c>
      <c r="H1047">
        <v>2.5430925000000002</v>
      </c>
    </row>
    <row r="1048" spans="1:8" x14ac:dyDescent="0.4">
      <c r="A1048" s="4">
        <v>42505.583333333336</v>
      </c>
      <c r="B1048">
        <v>22.2</v>
      </c>
      <c r="C1048">
        <v>0</v>
      </c>
      <c r="D1048">
        <v>44</v>
      </c>
      <c r="E1048">
        <v>1016.6</v>
      </c>
      <c r="F1048">
        <v>3</v>
      </c>
      <c r="G1048">
        <v>2.66</v>
      </c>
      <c r="H1048">
        <v>2.7360221999999998</v>
      </c>
    </row>
    <row r="1049" spans="1:8" x14ac:dyDescent="0.4">
      <c r="A1049" s="4">
        <v>42505.625</v>
      </c>
      <c r="B1049">
        <v>22.4</v>
      </c>
      <c r="C1049">
        <v>0</v>
      </c>
      <c r="D1049">
        <v>44</v>
      </c>
      <c r="E1049">
        <v>1016.2</v>
      </c>
      <c r="F1049">
        <v>4</v>
      </c>
      <c r="G1049">
        <v>2.31</v>
      </c>
      <c r="H1049">
        <v>2.1558812000000001</v>
      </c>
    </row>
    <row r="1050" spans="1:8" x14ac:dyDescent="0.4">
      <c r="A1050" s="4">
        <v>42505.666666666664</v>
      </c>
      <c r="B1050">
        <v>22.4</v>
      </c>
      <c r="C1050">
        <v>0</v>
      </c>
      <c r="D1050">
        <v>46</v>
      </c>
      <c r="E1050">
        <v>1016.1</v>
      </c>
      <c r="F1050">
        <v>3.8</v>
      </c>
      <c r="G1050">
        <v>1.92</v>
      </c>
      <c r="H1050">
        <v>2.0669081</v>
      </c>
    </row>
    <row r="1051" spans="1:8" x14ac:dyDescent="0.4">
      <c r="A1051" s="4">
        <v>42505.708333333336</v>
      </c>
      <c r="B1051">
        <v>20.399999999999999</v>
      </c>
      <c r="C1051">
        <v>0</v>
      </c>
      <c r="D1051">
        <v>61</v>
      </c>
      <c r="E1051">
        <v>1016</v>
      </c>
      <c r="F1051">
        <v>5.3</v>
      </c>
      <c r="G1051">
        <v>1.05</v>
      </c>
      <c r="H1051">
        <v>0.96280515</v>
      </c>
    </row>
    <row r="1052" spans="1:8" x14ac:dyDescent="0.4">
      <c r="A1052" s="4">
        <v>42505.75</v>
      </c>
      <c r="B1052">
        <v>19</v>
      </c>
      <c r="C1052">
        <v>0</v>
      </c>
      <c r="D1052">
        <v>65</v>
      </c>
      <c r="E1052">
        <v>1016.3</v>
      </c>
      <c r="F1052">
        <v>4.0999999999999996</v>
      </c>
      <c r="G1052">
        <v>0.48</v>
      </c>
      <c r="H1052">
        <v>0.29430478999999998</v>
      </c>
    </row>
    <row r="1053" spans="1:8" x14ac:dyDescent="0.4">
      <c r="A1053" s="4">
        <v>42505.791666666664</v>
      </c>
      <c r="B1053">
        <v>18.100000000000001</v>
      </c>
      <c r="C1053">
        <v>0</v>
      </c>
      <c r="D1053">
        <v>69</v>
      </c>
      <c r="E1053">
        <v>1016.8</v>
      </c>
      <c r="F1053">
        <v>4.4000000000000004</v>
      </c>
      <c r="G1053">
        <v>0.06</v>
      </c>
      <c r="H1053">
        <v>2.6391752000000001E-2</v>
      </c>
    </row>
    <row r="1054" spans="1:8" x14ac:dyDescent="0.4">
      <c r="A1054" s="4">
        <v>42505.833333333336</v>
      </c>
      <c r="B1054">
        <v>17.2</v>
      </c>
      <c r="C1054">
        <v>0</v>
      </c>
      <c r="D1054">
        <v>75</v>
      </c>
      <c r="E1054">
        <v>1017.4</v>
      </c>
      <c r="F1054">
        <v>4.5999999999999996</v>
      </c>
      <c r="G1054">
        <v>0</v>
      </c>
      <c r="H1054">
        <v>0</v>
      </c>
    </row>
    <row r="1055" spans="1:8" x14ac:dyDescent="0.4">
      <c r="A1055" s="4">
        <v>42505.875</v>
      </c>
      <c r="B1055">
        <v>16.3</v>
      </c>
      <c r="C1055">
        <v>0</v>
      </c>
      <c r="D1055">
        <v>76</v>
      </c>
      <c r="E1055">
        <v>1017.6</v>
      </c>
      <c r="F1055">
        <v>3.5</v>
      </c>
      <c r="G1055">
        <v>0</v>
      </c>
      <c r="H1055">
        <v>0</v>
      </c>
    </row>
    <row r="1056" spans="1:8" x14ac:dyDescent="0.4">
      <c r="A1056" s="4">
        <v>42505.916666666664</v>
      </c>
      <c r="B1056">
        <v>16.399999999999999</v>
      </c>
      <c r="C1056">
        <v>0</v>
      </c>
      <c r="D1056">
        <v>74</v>
      </c>
      <c r="E1056">
        <v>1017.5</v>
      </c>
      <c r="F1056">
        <v>2.4</v>
      </c>
      <c r="G1056">
        <v>0</v>
      </c>
      <c r="H1056">
        <v>0</v>
      </c>
    </row>
    <row r="1057" spans="1:8" x14ac:dyDescent="0.4">
      <c r="A1057" s="4">
        <v>42505.958333333336</v>
      </c>
      <c r="B1057">
        <v>16.2</v>
      </c>
      <c r="C1057">
        <v>0</v>
      </c>
      <c r="D1057">
        <v>73</v>
      </c>
      <c r="E1057">
        <v>1017.3</v>
      </c>
      <c r="F1057">
        <v>3</v>
      </c>
      <c r="G1057">
        <v>0</v>
      </c>
      <c r="H1057">
        <v>0</v>
      </c>
    </row>
    <row r="1058" spans="1:8" x14ac:dyDescent="0.4">
      <c r="A1058" s="4">
        <v>42506</v>
      </c>
      <c r="B1058">
        <v>16</v>
      </c>
      <c r="C1058">
        <v>0</v>
      </c>
      <c r="D1058">
        <v>75</v>
      </c>
      <c r="E1058">
        <v>1016.8</v>
      </c>
      <c r="F1058">
        <v>2.2999999999999998</v>
      </c>
      <c r="G1058">
        <v>0</v>
      </c>
      <c r="H1058">
        <v>0</v>
      </c>
    </row>
    <row r="1059" spans="1:8" x14ac:dyDescent="0.4">
      <c r="A1059" s="4">
        <v>42506.041666666664</v>
      </c>
      <c r="B1059">
        <v>15.5</v>
      </c>
      <c r="C1059">
        <v>0</v>
      </c>
      <c r="D1059">
        <v>75</v>
      </c>
      <c r="E1059">
        <v>1016.2</v>
      </c>
      <c r="F1059">
        <v>3</v>
      </c>
      <c r="G1059">
        <v>0</v>
      </c>
      <c r="H1059">
        <v>0</v>
      </c>
    </row>
    <row r="1060" spans="1:8" x14ac:dyDescent="0.4">
      <c r="A1060" s="4">
        <v>42506.083333333336</v>
      </c>
      <c r="B1060">
        <v>15.5</v>
      </c>
      <c r="C1060">
        <v>0</v>
      </c>
      <c r="D1060">
        <v>76</v>
      </c>
      <c r="E1060">
        <v>1015.8</v>
      </c>
      <c r="F1060">
        <v>2.2000000000000002</v>
      </c>
      <c r="G1060">
        <v>0</v>
      </c>
      <c r="H1060">
        <v>0</v>
      </c>
    </row>
    <row r="1061" spans="1:8" x14ac:dyDescent="0.4">
      <c r="A1061" s="4">
        <v>42506.125</v>
      </c>
      <c r="B1061">
        <v>14.9</v>
      </c>
      <c r="C1061">
        <v>0</v>
      </c>
      <c r="D1061">
        <v>81</v>
      </c>
      <c r="E1061">
        <v>1015.4</v>
      </c>
      <c r="F1061">
        <v>1.5</v>
      </c>
      <c r="G1061">
        <v>0</v>
      </c>
      <c r="H1061">
        <v>0</v>
      </c>
    </row>
    <row r="1062" spans="1:8" x14ac:dyDescent="0.4">
      <c r="A1062" s="4">
        <v>42506.166666666664</v>
      </c>
      <c r="B1062">
        <v>14.7</v>
      </c>
      <c r="C1062">
        <v>0</v>
      </c>
      <c r="D1062">
        <v>82</v>
      </c>
      <c r="E1062">
        <v>1015.1</v>
      </c>
      <c r="F1062">
        <v>2.4</v>
      </c>
      <c r="G1062">
        <v>0</v>
      </c>
      <c r="H1062">
        <v>0</v>
      </c>
    </row>
    <row r="1063" spans="1:8" x14ac:dyDescent="0.4">
      <c r="A1063" s="4">
        <v>42506.208333333336</v>
      </c>
      <c r="B1063">
        <v>15.2</v>
      </c>
      <c r="C1063">
        <v>0</v>
      </c>
      <c r="D1063">
        <v>80</v>
      </c>
      <c r="E1063">
        <v>1014.9</v>
      </c>
      <c r="F1063">
        <v>2</v>
      </c>
      <c r="G1063">
        <v>0.02</v>
      </c>
      <c r="H1063">
        <v>0</v>
      </c>
    </row>
    <row r="1064" spans="1:8" x14ac:dyDescent="0.4">
      <c r="A1064" s="4">
        <v>42506.25</v>
      </c>
      <c r="B1064">
        <v>15.6</v>
      </c>
      <c r="C1064">
        <v>0</v>
      </c>
      <c r="D1064">
        <v>78</v>
      </c>
      <c r="E1064">
        <v>1014.8</v>
      </c>
      <c r="F1064">
        <v>3.1</v>
      </c>
      <c r="G1064">
        <v>0.36</v>
      </c>
      <c r="H1064">
        <v>0.17041698</v>
      </c>
    </row>
    <row r="1065" spans="1:8" x14ac:dyDescent="0.4">
      <c r="A1065" s="4">
        <v>42506.291666666664</v>
      </c>
      <c r="B1065">
        <v>16.2</v>
      </c>
      <c r="C1065">
        <v>0</v>
      </c>
      <c r="D1065">
        <v>77</v>
      </c>
      <c r="E1065">
        <v>1014.5</v>
      </c>
      <c r="F1065">
        <v>2.2000000000000002</v>
      </c>
      <c r="G1065">
        <v>1.03</v>
      </c>
      <c r="H1065">
        <v>0.51280355</v>
      </c>
    </row>
    <row r="1066" spans="1:8" x14ac:dyDescent="0.4">
      <c r="A1066" s="4">
        <v>42506.333333333336</v>
      </c>
      <c r="B1066">
        <v>17.3</v>
      </c>
      <c r="C1066">
        <v>0</v>
      </c>
      <c r="D1066">
        <v>74</v>
      </c>
      <c r="E1066">
        <v>1014.1</v>
      </c>
      <c r="F1066">
        <v>2</v>
      </c>
      <c r="G1066">
        <v>1.72</v>
      </c>
      <c r="H1066">
        <v>0.64692801</v>
      </c>
    </row>
    <row r="1067" spans="1:8" x14ac:dyDescent="0.4">
      <c r="A1067" s="4">
        <v>42506.375</v>
      </c>
      <c r="B1067">
        <v>18.899999999999999</v>
      </c>
      <c r="C1067">
        <v>0</v>
      </c>
      <c r="D1067">
        <v>72</v>
      </c>
      <c r="E1067">
        <v>1013.5</v>
      </c>
      <c r="F1067">
        <v>2.6</v>
      </c>
      <c r="G1067">
        <v>2.48</v>
      </c>
      <c r="H1067">
        <v>1.5873756000000001</v>
      </c>
    </row>
    <row r="1068" spans="1:8" x14ac:dyDescent="0.4">
      <c r="A1068" s="4">
        <v>42506.416666666664</v>
      </c>
      <c r="B1068">
        <v>20.3</v>
      </c>
      <c r="C1068">
        <v>0</v>
      </c>
      <c r="D1068">
        <v>63</v>
      </c>
      <c r="E1068">
        <v>1012.9</v>
      </c>
      <c r="F1068">
        <v>4.5</v>
      </c>
      <c r="G1068">
        <v>3.01</v>
      </c>
      <c r="H1068">
        <v>1.6403863000000001</v>
      </c>
    </row>
    <row r="1069" spans="1:8" x14ac:dyDescent="0.4">
      <c r="A1069" s="4">
        <v>42506.458333333336</v>
      </c>
      <c r="B1069">
        <v>22.2</v>
      </c>
      <c r="C1069">
        <v>0</v>
      </c>
      <c r="D1069">
        <v>56</v>
      </c>
      <c r="E1069">
        <v>1012.1</v>
      </c>
      <c r="F1069">
        <v>5.7</v>
      </c>
      <c r="G1069">
        <v>3.26</v>
      </c>
      <c r="H1069">
        <v>1.6326413</v>
      </c>
    </row>
    <row r="1070" spans="1:8" x14ac:dyDescent="0.4">
      <c r="A1070" s="4">
        <v>42506.5</v>
      </c>
      <c r="B1070">
        <v>21.7</v>
      </c>
      <c r="C1070">
        <v>0</v>
      </c>
      <c r="D1070">
        <v>55</v>
      </c>
      <c r="E1070">
        <v>1011.5</v>
      </c>
      <c r="F1070">
        <v>5.6</v>
      </c>
      <c r="G1070">
        <v>3.31</v>
      </c>
      <c r="H1070">
        <v>1.8448799</v>
      </c>
    </row>
    <row r="1071" spans="1:8" x14ac:dyDescent="0.4">
      <c r="A1071" s="4">
        <v>42506.541666666664</v>
      </c>
      <c r="B1071">
        <v>22.6</v>
      </c>
      <c r="C1071">
        <v>0</v>
      </c>
      <c r="D1071">
        <v>56</v>
      </c>
      <c r="E1071">
        <v>1010.7</v>
      </c>
      <c r="F1071">
        <v>4.3</v>
      </c>
      <c r="G1071">
        <v>2.99</v>
      </c>
      <c r="H1071">
        <v>1.6881218</v>
      </c>
    </row>
    <row r="1072" spans="1:8" x14ac:dyDescent="0.4">
      <c r="A1072" s="4">
        <v>42506.583333333336</v>
      </c>
      <c r="B1072">
        <v>21.5</v>
      </c>
      <c r="C1072">
        <v>0</v>
      </c>
      <c r="D1072">
        <v>59</v>
      </c>
      <c r="E1072">
        <v>1010.3</v>
      </c>
      <c r="F1072">
        <v>6.1</v>
      </c>
      <c r="G1072">
        <v>2.84</v>
      </c>
      <c r="H1072">
        <v>1.6327526999999999</v>
      </c>
    </row>
    <row r="1073" spans="1:8" x14ac:dyDescent="0.4">
      <c r="A1073" s="4">
        <v>42506.625</v>
      </c>
      <c r="B1073">
        <v>21.2</v>
      </c>
      <c r="C1073">
        <v>0</v>
      </c>
      <c r="D1073">
        <v>62</v>
      </c>
      <c r="E1073">
        <v>1009.9</v>
      </c>
      <c r="F1073">
        <v>6.2</v>
      </c>
      <c r="G1073">
        <v>2.59</v>
      </c>
      <c r="H1073">
        <v>0.93303037</v>
      </c>
    </row>
    <row r="1074" spans="1:8" x14ac:dyDescent="0.4">
      <c r="A1074" s="4">
        <v>42506.666666666664</v>
      </c>
      <c r="B1074">
        <v>21.5</v>
      </c>
      <c r="C1074">
        <v>0</v>
      </c>
      <c r="D1074">
        <v>61</v>
      </c>
      <c r="E1074">
        <v>1009.6</v>
      </c>
      <c r="F1074">
        <v>6.5</v>
      </c>
      <c r="G1074">
        <v>1.95</v>
      </c>
      <c r="H1074">
        <v>0.39693949000000001</v>
      </c>
    </row>
    <row r="1075" spans="1:8" x14ac:dyDescent="0.4">
      <c r="A1075" s="4">
        <v>42506.708333333336</v>
      </c>
      <c r="B1075">
        <v>21.5</v>
      </c>
      <c r="C1075">
        <v>0</v>
      </c>
      <c r="D1075">
        <v>60</v>
      </c>
      <c r="E1075">
        <v>1009.5</v>
      </c>
      <c r="F1075">
        <v>5.4</v>
      </c>
      <c r="G1075">
        <v>1.43</v>
      </c>
      <c r="H1075">
        <v>0.25070196</v>
      </c>
    </row>
    <row r="1076" spans="1:8" x14ac:dyDescent="0.4">
      <c r="A1076" s="4">
        <v>42506.75</v>
      </c>
      <c r="B1076">
        <v>20.5</v>
      </c>
      <c r="C1076">
        <v>0</v>
      </c>
      <c r="D1076">
        <v>66</v>
      </c>
      <c r="E1076">
        <v>1009.6</v>
      </c>
      <c r="F1076">
        <v>6.1</v>
      </c>
      <c r="G1076">
        <v>0.51</v>
      </c>
      <c r="H1076">
        <v>8.4021047000000001E-2</v>
      </c>
    </row>
    <row r="1077" spans="1:8" x14ac:dyDescent="0.4">
      <c r="A1077" s="4">
        <v>42506.791666666664</v>
      </c>
      <c r="B1077">
        <v>20</v>
      </c>
      <c r="C1077">
        <v>0</v>
      </c>
      <c r="D1077">
        <v>69</v>
      </c>
      <c r="E1077">
        <v>1009.7</v>
      </c>
      <c r="F1077">
        <v>4.2</v>
      </c>
      <c r="G1077">
        <v>0.04</v>
      </c>
      <c r="H1077">
        <v>-8.5964332999999993E-3</v>
      </c>
    </row>
    <row r="1078" spans="1:8" x14ac:dyDescent="0.4">
      <c r="A1078" s="4">
        <v>42506.833333333336</v>
      </c>
      <c r="B1078">
        <v>19.899999999999999</v>
      </c>
      <c r="C1078">
        <v>0</v>
      </c>
      <c r="D1078">
        <v>69</v>
      </c>
      <c r="E1078">
        <v>1009.7</v>
      </c>
      <c r="F1078">
        <v>5.0999999999999996</v>
      </c>
      <c r="G1078">
        <v>0</v>
      </c>
      <c r="H1078">
        <v>0</v>
      </c>
    </row>
    <row r="1079" spans="1:8" x14ac:dyDescent="0.4">
      <c r="A1079" s="4">
        <v>42506.875</v>
      </c>
      <c r="B1079">
        <v>19.600000000000001</v>
      </c>
      <c r="C1079">
        <v>0</v>
      </c>
      <c r="D1079">
        <v>70</v>
      </c>
      <c r="E1079">
        <v>1009.4</v>
      </c>
      <c r="F1079">
        <v>5.4</v>
      </c>
      <c r="G1079">
        <v>0</v>
      </c>
      <c r="H1079">
        <v>0</v>
      </c>
    </row>
    <row r="1080" spans="1:8" x14ac:dyDescent="0.4">
      <c r="A1080" s="4">
        <v>42506.916666666664</v>
      </c>
      <c r="B1080">
        <v>19.5</v>
      </c>
      <c r="C1080">
        <v>0</v>
      </c>
      <c r="D1080">
        <v>71</v>
      </c>
      <c r="E1080">
        <v>1009.2</v>
      </c>
      <c r="F1080">
        <v>5.5</v>
      </c>
      <c r="G1080">
        <v>0</v>
      </c>
      <c r="H1080">
        <v>0</v>
      </c>
    </row>
    <row r="1081" spans="1:8" x14ac:dyDescent="0.4">
      <c r="A1081" s="4">
        <v>42506.958333333336</v>
      </c>
      <c r="B1081">
        <v>19.600000000000001</v>
      </c>
      <c r="C1081">
        <v>0</v>
      </c>
      <c r="D1081">
        <v>76</v>
      </c>
      <c r="E1081">
        <v>1009.3</v>
      </c>
      <c r="F1081">
        <v>6</v>
      </c>
      <c r="G1081">
        <v>0</v>
      </c>
      <c r="H1081">
        <v>0</v>
      </c>
    </row>
    <row r="1082" spans="1:8" x14ac:dyDescent="0.4">
      <c r="A1082" s="4">
        <v>42507</v>
      </c>
      <c r="B1082">
        <v>19.600000000000001</v>
      </c>
      <c r="C1082">
        <v>0</v>
      </c>
      <c r="D1082">
        <v>78</v>
      </c>
      <c r="E1082">
        <v>1008.5</v>
      </c>
      <c r="F1082">
        <v>5.4</v>
      </c>
      <c r="G1082">
        <v>0</v>
      </c>
      <c r="H1082">
        <v>0</v>
      </c>
    </row>
    <row r="1083" spans="1:8" x14ac:dyDescent="0.4">
      <c r="A1083" s="4">
        <v>42507.041666666664</v>
      </c>
      <c r="B1083">
        <v>19.8</v>
      </c>
      <c r="C1083">
        <v>0</v>
      </c>
      <c r="D1083">
        <v>79</v>
      </c>
      <c r="E1083">
        <v>1008.2</v>
      </c>
      <c r="F1083">
        <v>6.3</v>
      </c>
      <c r="G1083">
        <v>0</v>
      </c>
      <c r="H1083">
        <v>0</v>
      </c>
    </row>
    <row r="1084" spans="1:8" x14ac:dyDescent="0.4">
      <c r="A1084" s="4">
        <v>42507.083333333336</v>
      </c>
      <c r="B1084">
        <v>19.899999999999999</v>
      </c>
      <c r="C1084">
        <v>0</v>
      </c>
      <c r="D1084">
        <v>78</v>
      </c>
      <c r="E1084">
        <v>1008.1</v>
      </c>
      <c r="F1084">
        <v>5.4</v>
      </c>
      <c r="G1084">
        <v>0</v>
      </c>
      <c r="H1084">
        <v>0</v>
      </c>
    </row>
    <row r="1085" spans="1:8" x14ac:dyDescent="0.4">
      <c r="A1085" s="4">
        <v>42507.125</v>
      </c>
      <c r="B1085">
        <v>20.100000000000001</v>
      </c>
      <c r="C1085">
        <v>0</v>
      </c>
      <c r="D1085">
        <v>79</v>
      </c>
      <c r="E1085">
        <v>1007.9</v>
      </c>
      <c r="F1085">
        <v>5.4</v>
      </c>
      <c r="G1085">
        <v>0</v>
      </c>
      <c r="H1085">
        <v>0</v>
      </c>
    </row>
    <row r="1086" spans="1:8" x14ac:dyDescent="0.4">
      <c r="A1086" s="4">
        <v>42507.166666666664</v>
      </c>
      <c r="B1086">
        <v>20.2</v>
      </c>
      <c r="C1086">
        <v>0</v>
      </c>
      <c r="D1086">
        <v>81</v>
      </c>
      <c r="E1086">
        <v>1007.9</v>
      </c>
      <c r="F1086">
        <v>5.3</v>
      </c>
      <c r="G1086">
        <v>0</v>
      </c>
      <c r="H1086">
        <v>0</v>
      </c>
    </row>
    <row r="1087" spans="1:8" x14ac:dyDescent="0.4">
      <c r="A1087" s="4">
        <v>42507.208333333336</v>
      </c>
      <c r="B1087">
        <v>19.399999999999999</v>
      </c>
      <c r="C1087">
        <v>0</v>
      </c>
      <c r="D1087">
        <v>93</v>
      </c>
      <c r="E1087">
        <v>1008.4</v>
      </c>
      <c r="F1087">
        <v>3.3</v>
      </c>
      <c r="G1087">
        <v>0.01</v>
      </c>
      <c r="H1087">
        <v>0</v>
      </c>
    </row>
    <row r="1088" spans="1:8" x14ac:dyDescent="0.4">
      <c r="A1088" s="4">
        <v>42507.25</v>
      </c>
      <c r="B1088">
        <v>19.100000000000001</v>
      </c>
      <c r="C1088">
        <v>0.5</v>
      </c>
      <c r="D1088">
        <v>99</v>
      </c>
      <c r="E1088">
        <v>1008.6</v>
      </c>
      <c r="F1088">
        <v>3.2</v>
      </c>
      <c r="G1088">
        <v>0.14000000000000001</v>
      </c>
      <c r="H1088">
        <v>6.8117149000000002E-2</v>
      </c>
    </row>
    <row r="1089" spans="1:8" x14ac:dyDescent="0.4">
      <c r="A1089" s="4">
        <v>42507.291666666664</v>
      </c>
      <c r="B1089">
        <v>19.3</v>
      </c>
      <c r="C1089">
        <v>3</v>
      </c>
      <c r="D1089">
        <v>100</v>
      </c>
      <c r="E1089">
        <v>1008.7</v>
      </c>
      <c r="F1089">
        <v>2.2999999999999998</v>
      </c>
      <c r="G1089">
        <v>0.34</v>
      </c>
      <c r="H1089">
        <v>0.66977966</v>
      </c>
    </row>
    <row r="1090" spans="1:8" x14ac:dyDescent="0.4">
      <c r="A1090" s="4">
        <v>42507.333333333336</v>
      </c>
      <c r="B1090">
        <v>19.399999999999999</v>
      </c>
      <c r="C1090">
        <v>6.5</v>
      </c>
      <c r="D1090">
        <v>100</v>
      </c>
      <c r="E1090">
        <v>1008.6</v>
      </c>
      <c r="F1090">
        <v>4</v>
      </c>
      <c r="G1090">
        <v>0.62</v>
      </c>
      <c r="H1090">
        <v>1.1867127</v>
      </c>
    </row>
    <row r="1091" spans="1:8" x14ac:dyDescent="0.4">
      <c r="A1091" s="4">
        <v>42507.375</v>
      </c>
      <c r="B1091">
        <v>19.7</v>
      </c>
      <c r="C1091">
        <v>8.5</v>
      </c>
      <c r="D1091">
        <v>100</v>
      </c>
      <c r="E1091">
        <v>1008.3</v>
      </c>
      <c r="F1091">
        <v>5.6</v>
      </c>
      <c r="G1091">
        <v>1.19</v>
      </c>
      <c r="H1091">
        <v>1.4902282</v>
      </c>
    </row>
    <row r="1092" spans="1:8" x14ac:dyDescent="0.4">
      <c r="A1092" s="4">
        <v>42507.416666666664</v>
      </c>
      <c r="B1092">
        <v>19.8</v>
      </c>
      <c r="C1092">
        <v>3</v>
      </c>
      <c r="D1092">
        <v>100</v>
      </c>
      <c r="E1092">
        <v>1007.6</v>
      </c>
      <c r="F1092">
        <v>6.1</v>
      </c>
      <c r="G1092">
        <v>2.0099999999999998</v>
      </c>
      <c r="H1092">
        <v>1.8885924000000001</v>
      </c>
    </row>
    <row r="1093" spans="1:8" x14ac:dyDescent="0.4">
      <c r="A1093" s="4">
        <v>42507.458333333336</v>
      </c>
      <c r="B1093">
        <v>20.2</v>
      </c>
      <c r="C1093">
        <v>2</v>
      </c>
      <c r="D1093">
        <v>100</v>
      </c>
      <c r="E1093">
        <v>1007.3</v>
      </c>
      <c r="F1093">
        <v>4.0999999999999996</v>
      </c>
      <c r="G1093">
        <v>1.73</v>
      </c>
      <c r="H1093">
        <v>2.5916548000000001</v>
      </c>
    </row>
    <row r="1094" spans="1:8" x14ac:dyDescent="0.4">
      <c r="A1094" s="4">
        <v>42507.5</v>
      </c>
      <c r="B1094">
        <v>18.8</v>
      </c>
      <c r="C1094">
        <v>0.5</v>
      </c>
      <c r="D1094">
        <v>100</v>
      </c>
      <c r="E1094">
        <v>1007.3</v>
      </c>
      <c r="F1094">
        <v>4</v>
      </c>
      <c r="G1094">
        <v>1.29</v>
      </c>
      <c r="H1094">
        <v>2.8792553000000001</v>
      </c>
    </row>
    <row r="1095" spans="1:8" x14ac:dyDescent="0.4">
      <c r="A1095" s="4">
        <v>42507.541666666664</v>
      </c>
      <c r="B1095">
        <v>17.899999999999999</v>
      </c>
      <c r="C1095">
        <v>3</v>
      </c>
      <c r="D1095">
        <v>100</v>
      </c>
      <c r="E1095">
        <v>1007.7</v>
      </c>
      <c r="F1095">
        <v>3.4</v>
      </c>
      <c r="G1095">
        <v>1.47</v>
      </c>
      <c r="H1095">
        <v>2.6303692000000001</v>
      </c>
    </row>
    <row r="1096" spans="1:8" x14ac:dyDescent="0.4">
      <c r="A1096" s="4">
        <v>42507.583333333336</v>
      </c>
      <c r="B1096">
        <v>18</v>
      </c>
      <c r="C1096">
        <v>1.5</v>
      </c>
      <c r="D1096">
        <v>100</v>
      </c>
      <c r="E1096">
        <v>1007.7</v>
      </c>
      <c r="F1096">
        <v>2.2999999999999998</v>
      </c>
      <c r="G1096">
        <v>0.92</v>
      </c>
      <c r="H1096">
        <v>2.4076605</v>
      </c>
    </row>
    <row r="1097" spans="1:8" x14ac:dyDescent="0.4">
      <c r="A1097" s="4">
        <v>42507.625</v>
      </c>
      <c r="B1097">
        <v>18.3</v>
      </c>
      <c r="C1097">
        <v>2</v>
      </c>
      <c r="D1097">
        <v>100</v>
      </c>
      <c r="E1097">
        <v>1007.8</v>
      </c>
      <c r="F1097">
        <v>3.4</v>
      </c>
      <c r="G1097">
        <v>0.53</v>
      </c>
      <c r="H1097">
        <v>1.8368678000000001</v>
      </c>
    </row>
    <row r="1098" spans="1:8" x14ac:dyDescent="0.4">
      <c r="A1098" s="4">
        <v>42507.666666666664</v>
      </c>
      <c r="B1098">
        <v>17.3</v>
      </c>
      <c r="C1098">
        <v>1</v>
      </c>
      <c r="D1098">
        <v>99</v>
      </c>
      <c r="E1098">
        <v>1008</v>
      </c>
      <c r="F1098">
        <v>2.7</v>
      </c>
      <c r="G1098">
        <v>0.73</v>
      </c>
      <c r="H1098">
        <v>1.3222065999999999</v>
      </c>
    </row>
    <row r="1099" spans="1:8" x14ac:dyDescent="0.4">
      <c r="A1099" s="4">
        <v>42507.708333333336</v>
      </c>
      <c r="B1099">
        <v>17.100000000000001</v>
      </c>
      <c r="C1099">
        <v>0</v>
      </c>
      <c r="D1099">
        <v>99</v>
      </c>
      <c r="E1099">
        <v>1008.2</v>
      </c>
      <c r="F1099">
        <v>3.4</v>
      </c>
      <c r="G1099">
        <v>1.1399999999999999</v>
      </c>
      <c r="H1099">
        <v>0.99342923999999999</v>
      </c>
    </row>
    <row r="1100" spans="1:8" x14ac:dyDescent="0.4">
      <c r="A1100" s="4">
        <v>42507.75</v>
      </c>
      <c r="B1100">
        <v>17.2</v>
      </c>
      <c r="C1100">
        <v>0</v>
      </c>
      <c r="D1100">
        <v>98</v>
      </c>
      <c r="E1100">
        <v>1009.3</v>
      </c>
      <c r="F1100">
        <v>3.3</v>
      </c>
      <c r="G1100">
        <v>0.43</v>
      </c>
      <c r="H1100">
        <v>0.34849605</v>
      </c>
    </row>
    <row r="1101" spans="1:8" x14ac:dyDescent="0.4">
      <c r="A1101" s="4">
        <v>42507.791666666664</v>
      </c>
      <c r="B1101">
        <v>16.899999999999999</v>
      </c>
      <c r="C1101">
        <v>0</v>
      </c>
      <c r="D1101">
        <v>99</v>
      </c>
      <c r="E1101">
        <v>1010.1</v>
      </c>
      <c r="F1101">
        <v>2.2000000000000002</v>
      </c>
      <c r="G1101">
        <v>0.03</v>
      </c>
      <c r="H1101">
        <v>3.0875906000000002E-2</v>
      </c>
    </row>
    <row r="1102" spans="1:8" x14ac:dyDescent="0.4">
      <c r="A1102" s="4">
        <v>42507.833333333336</v>
      </c>
      <c r="B1102">
        <v>16.7</v>
      </c>
      <c r="C1102">
        <v>0</v>
      </c>
      <c r="D1102">
        <v>96</v>
      </c>
      <c r="E1102">
        <v>1010.7</v>
      </c>
      <c r="F1102">
        <v>3.4</v>
      </c>
      <c r="G1102">
        <v>0</v>
      </c>
      <c r="H1102">
        <v>0</v>
      </c>
    </row>
    <row r="1103" spans="1:8" x14ac:dyDescent="0.4">
      <c r="A1103" s="4">
        <v>42507.875</v>
      </c>
      <c r="B1103">
        <v>16.399999999999999</v>
      </c>
      <c r="C1103">
        <v>0</v>
      </c>
      <c r="D1103">
        <v>94</v>
      </c>
      <c r="E1103">
        <v>1011.7</v>
      </c>
      <c r="F1103">
        <v>2.7</v>
      </c>
      <c r="G1103">
        <v>0</v>
      </c>
      <c r="H1103">
        <v>0</v>
      </c>
    </row>
    <row r="1104" spans="1:8" x14ac:dyDescent="0.4">
      <c r="A1104" s="4">
        <v>42507.916666666664</v>
      </c>
      <c r="B1104">
        <v>16.100000000000001</v>
      </c>
      <c r="C1104">
        <v>0</v>
      </c>
      <c r="D1104">
        <v>94</v>
      </c>
      <c r="E1104">
        <v>1012.1</v>
      </c>
      <c r="F1104">
        <v>2.1</v>
      </c>
      <c r="G1104">
        <v>0</v>
      </c>
      <c r="H1104">
        <v>0</v>
      </c>
    </row>
    <row r="1105" spans="1:8" x14ac:dyDescent="0.4">
      <c r="A1105" s="4">
        <v>42507.958333333336</v>
      </c>
      <c r="B1105">
        <v>15.6</v>
      </c>
      <c r="C1105">
        <v>0</v>
      </c>
      <c r="D1105">
        <v>97</v>
      </c>
      <c r="E1105">
        <v>1012.2</v>
      </c>
      <c r="F1105">
        <v>2.2000000000000002</v>
      </c>
      <c r="G1105">
        <v>0</v>
      </c>
      <c r="H1105">
        <v>0</v>
      </c>
    </row>
    <row r="1106" spans="1:8" x14ac:dyDescent="0.4">
      <c r="A1106" s="4">
        <v>42508</v>
      </c>
      <c r="B1106">
        <v>15.5</v>
      </c>
      <c r="C1106">
        <v>0</v>
      </c>
      <c r="D1106">
        <v>99</v>
      </c>
      <c r="E1106">
        <v>1012.4</v>
      </c>
      <c r="F1106">
        <v>1.3</v>
      </c>
      <c r="G1106">
        <v>0</v>
      </c>
      <c r="H1106">
        <v>0</v>
      </c>
    </row>
    <row r="1107" spans="1:8" x14ac:dyDescent="0.4">
      <c r="A1107" s="4">
        <v>42508.041666666664</v>
      </c>
      <c r="B1107">
        <v>15.2</v>
      </c>
      <c r="C1107">
        <v>0</v>
      </c>
      <c r="D1107">
        <v>98</v>
      </c>
      <c r="E1107">
        <v>1012.6</v>
      </c>
      <c r="F1107">
        <v>1.4</v>
      </c>
      <c r="G1107">
        <v>0</v>
      </c>
      <c r="H1107">
        <v>0</v>
      </c>
    </row>
    <row r="1108" spans="1:8" x14ac:dyDescent="0.4">
      <c r="A1108" s="4">
        <v>42508.083333333336</v>
      </c>
      <c r="B1108">
        <v>15.3</v>
      </c>
      <c r="C1108">
        <v>0</v>
      </c>
      <c r="D1108">
        <v>98</v>
      </c>
      <c r="E1108">
        <v>1012.4</v>
      </c>
      <c r="F1108">
        <v>1.9</v>
      </c>
      <c r="G1108">
        <v>0</v>
      </c>
      <c r="H1108">
        <v>0</v>
      </c>
    </row>
    <row r="1109" spans="1:8" x14ac:dyDescent="0.4">
      <c r="A1109" s="4">
        <v>42508.125</v>
      </c>
      <c r="B1109">
        <v>15</v>
      </c>
      <c r="C1109">
        <v>0</v>
      </c>
      <c r="D1109">
        <v>100</v>
      </c>
      <c r="E1109">
        <v>1013</v>
      </c>
      <c r="F1109">
        <v>1.7</v>
      </c>
      <c r="G1109">
        <v>0</v>
      </c>
      <c r="H1109">
        <v>0</v>
      </c>
    </row>
    <row r="1110" spans="1:8" x14ac:dyDescent="0.4">
      <c r="A1110" s="4">
        <v>42508.166666666664</v>
      </c>
      <c r="B1110">
        <v>14.6</v>
      </c>
      <c r="C1110">
        <v>0</v>
      </c>
      <c r="D1110">
        <v>100</v>
      </c>
      <c r="E1110">
        <v>1013.6</v>
      </c>
      <c r="F1110">
        <v>1.8</v>
      </c>
      <c r="G1110">
        <v>0</v>
      </c>
      <c r="H1110">
        <v>0</v>
      </c>
    </row>
    <row r="1111" spans="1:8" x14ac:dyDescent="0.4">
      <c r="A1111" s="4">
        <v>42508.208333333336</v>
      </c>
      <c r="B1111">
        <v>13.2</v>
      </c>
      <c r="C1111">
        <v>0</v>
      </c>
      <c r="D1111">
        <v>97</v>
      </c>
      <c r="E1111">
        <v>1014.1</v>
      </c>
      <c r="F1111">
        <v>1.1000000000000001</v>
      </c>
      <c r="G1111">
        <v>0</v>
      </c>
      <c r="H1111">
        <v>0</v>
      </c>
    </row>
    <row r="1112" spans="1:8" x14ac:dyDescent="0.4">
      <c r="A1112" s="4">
        <v>42508.25</v>
      </c>
      <c r="B1112">
        <v>14.3</v>
      </c>
      <c r="C1112">
        <v>0</v>
      </c>
      <c r="D1112">
        <v>88</v>
      </c>
      <c r="E1112">
        <v>1014.9</v>
      </c>
      <c r="F1112">
        <v>2.2999999999999998</v>
      </c>
      <c r="G1112">
        <v>0.03</v>
      </c>
      <c r="H1112">
        <v>0.12470916999999999</v>
      </c>
    </row>
    <row r="1113" spans="1:8" x14ac:dyDescent="0.4">
      <c r="A1113" s="4">
        <v>42508.291666666664</v>
      </c>
      <c r="B1113">
        <v>16.399999999999999</v>
      </c>
      <c r="C1113">
        <v>0</v>
      </c>
      <c r="D1113">
        <v>62</v>
      </c>
      <c r="E1113">
        <v>1015.3</v>
      </c>
      <c r="F1113">
        <v>2.6</v>
      </c>
      <c r="G1113">
        <v>0.09</v>
      </c>
      <c r="H1113">
        <v>0.48226330000000001</v>
      </c>
    </row>
    <row r="1114" spans="1:8" x14ac:dyDescent="0.4">
      <c r="A1114" s="4">
        <v>42508.333333333336</v>
      </c>
      <c r="B1114">
        <v>19.2</v>
      </c>
      <c r="C1114">
        <v>0</v>
      </c>
      <c r="D1114">
        <v>44</v>
      </c>
      <c r="E1114">
        <v>1015.8</v>
      </c>
      <c r="F1114">
        <v>2.6</v>
      </c>
      <c r="G1114">
        <v>0.19</v>
      </c>
      <c r="H1114">
        <v>1.143052</v>
      </c>
    </row>
    <row r="1115" spans="1:8" x14ac:dyDescent="0.4">
      <c r="A1115" s="4">
        <v>42508.375</v>
      </c>
      <c r="B1115">
        <v>21.2</v>
      </c>
      <c r="C1115">
        <v>0</v>
      </c>
      <c r="D1115">
        <v>31</v>
      </c>
      <c r="E1115">
        <v>1015.6</v>
      </c>
      <c r="F1115">
        <v>2.5</v>
      </c>
      <c r="G1115">
        <v>0.24</v>
      </c>
      <c r="H1115">
        <v>1.9541297</v>
      </c>
    </row>
    <row r="1116" spans="1:8" x14ac:dyDescent="0.4">
      <c r="A1116" s="4">
        <v>42508.416666666664</v>
      </c>
      <c r="B1116">
        <v>23.2</v>
      </c>
      <c r="C1116">
        <v>0</v>
      </c>
      <c r="D1116">
        <v>31</v>
      </c>
      <c r="E1116">
        <v>1015.6</v>
      </c>
      <c r="F1116">
        <v>3.2</v>
      </c>
      <c r="G1116">
        <v>0.25</v>
      </c>
      <c r="H1116">
        <v>2.5336460999999999</v>
      </c>
    </row>
    <row r="1117" spans="1:8" x14ac:dyDescent="0.4">
      <c r="A1117" s="4">
        <v>42508.458333333336</v>
      </c>
      <c r="B1117">
        <v>24.7</v>
      </c>
      <c r="C1117">
        <v>0</v>
      </c>
      <c r="D1117">
        <v>29</v>
      </c>
      <c r="E1117">
        <v>1015.2</v>
      </c>
      <c r="F1117">
        <v>3</v>
      </c>
      <c r="G1117">
        <v>0.28999999999999998</v>
      </c>
      <c r="H1117">
        <v>2.5236437</v>
      </c>
    </row>
    <row r="1118" spans="1:8" x14ac:dyDescent="0.4">
      <c r="A1118" s="4">
        <v>42508.5</v>
      </c>
      <c r="B1118">
        <v>25</v>
      </c>
      <c r="C1118">
        <v>0</v>
      </c>
      <c r="D1118">
        <v>24</v>
      </c>
      <c r="E1118">
        <v>1014.8</v>
      </c>
      <c r="F1118">
        <v>4</v>
      </c>
      <c r="G1118">
        <v>0.15</v>
      </c>
      <c r="H1118">
        <v>2.7748778000000001</v>
      </c>
    </row>
    <row r="1119" spans="1:8" x14ac:dyDescent="0.4">
      <c r="A1119" s="4">
        <v>42508.541666666664</v>
      </c>
      <c r="B1119">
        <v>25.7</v>
      </c>
      <c r="C1119">
        <v>0</v>
      </c>
      <c r="D1119">
        <v>29</v>
      </c>
      <c r="E1119">
        <v>1014.6</v>
      </c>
      <c r="F1119">
        <v>3.4</v>
      </c>
      <c r="G1119">
        <v>0.14000000000000001</v>
      </c>
      <c r="H1119">
        <v>2.9556174</v>
      </c>
    </row>
    <row r="1120" spans="1:8" x14ac:dyDescent="0.4">
      <c r="A1120" s="4">
        <v>42508.583333333336</v>
      </c>
      <c r="B1120">
        <v>26.4</v>
      </c>
      <c r="C1120">
        <v>0</v>
      </c>
      <c r="D1120">
        <v>29</v>
      </c>
      <c r="E1120">
        <v>1014.4</v>
      </c>
      <c r="F1120">
        <v>3.2</v>
      </c>
      <c r="G1120">
        <v>0.23</v>
      </c>
      <c r="H1120">
        <v>2.4216630000000001</v>
      </c>
    </row>
    <row r="1121" spans="1:8" x14ac:dyDescent="0.4">
      <c r="A1121" s="4">
        <v>42508.625</v>
      </c>
      <c r="B1121">
        <v>26</v>
      </c>
      <c r="C1121">
        <v>0</v>
      </c>
      <c r="D1121">
        <v>32</v>
      </c>
      <c r="E1121">
        <v>1014.3</v>
      </c>
      <c r="F1121">
        <v>3.9</v>
      </c>
      <c r="G1121">
        <v>0.21</v>
      </c>
      <c r="H1121">
        <v>2.4204949999999998</v>
      </c>
    </row>
    <row r="1122" spans="1:8" x14ac:dyDescent="0.4">
      <c r="A1122" s="4">
        <v>42508.666666666664</v>
      </c>
      <c r="B1122">
        <v>24.6</v>
      </c>
      <c r="C1122">
        <v>0</v>
      </c>
      <c r="D1122">
        <v>27</v>
      </c>
      <c r="E1122">
        <v>1014.6</v>
      </c>
      <c r="F1122">
        <v>3.9</v>
      </c>
      <c r="G1122">
        <v>0.21</v>
      </c>
      <c r="H1122">
        <v>1.6648517</v>
      </c>
    </row>
    <row r="1123" spans="1:8" x14ac:dyDescent="0.4">
      <c r="A1123" s="4">
        <v>42508.708333333336</v>
      </c>
      <c r="B1123">
        <v>23.4</v>
      </c>
      <c r="C1123">
        <v>0</v>
      </c>
      <c r="D1123">
        <v>29</v>
      </c>
      <c r="E1123">
        <v>1014.8</v>
      </c>
      <c r="F1123">
        <v>5.2</v>
      </c>
      <c r="G1123">
        <v>0.16</v>
      </c>
      <c r="H1123">
        <v>0.74672746999999995</v>
      </c>
    </row>
    <row r="1124" spans="1:8" x14ac:dyDescent="0.4">
      <c r="A1124" s="4">
        <v>42508.75</v>
      </c>
      <c r="B1124">
        <v>22.3</v>
      </c>
      <c r="C1124">
        <v>0</v>
      </c>
      <c r="D1124">
        <v>31</v>
      </c>
      <c r="E1124">
        <v>1015.3</v>
      </c>
      <c r="F1124">
        <v>3.8</v>
      </c>
      <c r="G1124">
        <v>0.05</v>
      </c>
      <c r="H1124">
        <v>0.28664866</v>
      </c>
    </row>
    <row r="1125" spans="1:8" x14ac:dyDescent="0.4">
      <c r="A1125" s="4">
        <v>42508.791666666664</v>
      </c>
      <c r="B1125">
        <v>21</v>
      </c>
      <c r="C1125">
        <v>0</v>
      </c>
      <c r="D1125">
        <v>34</v>
      </c>
      <c r="E1125">
        <v>1016.1</v>
      </c>
      <c r="F1125">
        <v>3</v>
      </c>
      <c r="G1125">
        <v>0.01</v>
      </c>
      <c r="H1125">
        <v>7.1955598999999995E-2</v>
      </c>
    </row>
    <row r="1126" spans="1:8" x14ac:dyDescent="0.4">
      <c r="A1126" s="4">
        <v>42508.833333333336</v>
      </c>
      <c r="B1126">
        <v>20.5</v>
      </c>
      <c r="C1126">
        <v>0</v>
      </c>
      <c r="D1126">
        <v>33</v>
      </c>
      <c r="E1126">
        <v>1016.8</v>
      </c>
      <c r="F1126">
        <v>3.5</v>
      </c>
      <c r="G1126">
        <v>0</v>
      </c>
      <c r="H1126">
        <v>0</v>
      </c>
    </row>
    <row r="1127" spans="1:8" x14ac:dyDescent="0.4">
      <c r="A1127" s="4">
        <v>42508.875</v>
      </c>
      <c r="B1127">
        <v>19.399999999999999</v>
      </c>
      <c r="C1127">
        <v>0</v>
      </c>
      <c r="D1127">
        <v>37</v>
      </c>
      <c r="E1127">
        <v>1017.3</v>
      </c>
      <c r="F1127">
        <v>2.4</v>
      </c>
      <c r="G1127">
        <v>0</v>
      </c>
      <c r="H1127">
        <v>0</v>
      </c>
    </row>
    <row r="1128" spans="1:8" x14ac:dyDescent="0.4">
      <c r="A1128" s="4">
        <v>42508.916666666664</v>
      </c>
      <c r="B1128">
        <v>18.3</v>
      </c>
      <c r="C1128">
        <v>0</v>
      </c>
      <c r="D1128">
        <v>45</v>
      </c>
      <c r="E1128">
        <v>1017.7</v>
      </c>
      <c r="F1128">
        <v>2.1</v>
      </c>
      <c r="G1128">
        <v>0</v>
      </c>
      <c r="H1128">
        <v>0</v>
      </c>
    </row>
    <row r="1129" spans="1:8" x14ac:dyDescent="0.4">
      <c r="A1129" s="4">
        <v>42508.958333333336</v>
      </c>
      <c r="B1129">
        <v>18</v>
      </c>
      <c r="C1129">
        <v>0</v>
      </c>
      <c r="D1129">
        <v>42</v>
      </c>
      <c r="E1129">
        <v>1017.6</v>
      </c>
      <c r="F1129">
        <v>1.9</v>
      </c>
      <c r="G1129">
        <v>0</v>
      </c>
      <c r="H1129">
        <v>0</v>
      </c>
    </row>
    <row r="1130" spans="1:8" x14ac:dyDescent="0.4">
      <c r="A1130" s="4">
        <v>42509</v>
      </c>
      <c r="B1130">
        <v>17.3</v>
      </c>
      <c r="C1130">
        <v>0</v>
      </c>
      <c r="D1130">
        <v>45</v>
      </c>
      <c r="E1130">
        <v>1017.6</v>
      </c>
      <c r="F1130">
        <v>2.4</v>
      </c>
      <c r="G1130">
        <v>0</v>
      </c>
      <c r="H1130">
        <v>0</v>
      </c>
    </row>
    <row r="1131" spans="1:8" x14ac:dyDescent="0.4">
      <c r="A1131" s="4">
        <v>42509.041666666664</v>
      </c>
      <c r="B1131">
        <v>15.2</v>
      </c>
      <c r="C1131">
        <v>0</v>
      </c>
      <c r="D1131">
        <v>53</v>
      </c>
      <c r="E1131">
        <v>1017.4</v>
      </c>
      <c r="F1131">
        <v>1</v>
      </c>
      <c r="G1131">
        <v>0</v>
      </c>
      <c r="H1131">
        <v>0</v>
      </c>
    </row>
    <row r="1132" spans="1:8" x14ac:dyDescent="0.4">
      <c r="A1132" s="4">
        <v>42509.083333333336</v>
      </c>
      <c r="B1132">
        <v>16.7</v>
      </c>
      <c r="C1132">
        <v>0</v>
      </c>
      <c r="D1132">
        <v>42</v>
      </c>
      <c r="E1132">
        <v>1017.2</v>
      </c>
      <c r="F1132">
        <v>1.3</v>
      </c>
      <c r="G1132">
        <v>0</v>
      </c>
      <c r="H1132">
        <v>0</v>
      </c>
    </row>
    <row r="1133" spans="1:8" x14ac:dyDescent="0.4">
      <c r="A1133" s="4">
        <v>42509.125</v>
      </c>
      <c r="B1133">
        <v>16.8</v>
      </c>
      <c r="C1133">
        <v>0</v>
      </c>
      <c r="D1133">
        <v>44</v>
      </c>
      <c r="E1133">
        <v>1017.7</v>
      </c>
      <c r="F1133">
        <v>2.6</v>
      </c>
      <c r="G1133">
        <v>0</v>
      </c>
      <c r="H1133">
        <v>0</v>
      </c>
    </row>
    <row r="1134" spans="1:8" x14ac:dyDescent="0.4">
      <c r="A1134" s="4">
        <v>42509.166666666664</v>
      </c>
      <c r="B1134">
        <v>16.2</v>
      </c>
      <c r="C1134">
        <v>0</v>
      </c>
      <c r="D1134">
        <v>53</v>
      </c>
      <c r="E1134">
        <v>1017.8</v>
      </c>
      <c r="F1134">
        <v>2</v>
      </c>
      <c r="G1134">
        <v>0</v>
      </c>
      <c r="H1134">
        <v>0</v>
      </c>
    </row>
    <row r="1135" spans="1:8" x14ac:dyDescent="0.4">
      <c r="A1135" s="4">
        <v>42509.208333333336</v>
      </c>
      <c r="B1135">
        <v>15.6</v>
      </c>
      <c r="C1135">
        <v>0</v>
      </c>
      <c r="D1135">
        <v>62</v>
      </c>
      <c r="E1135">
        <v>1018.1</v>
      </c>
      <c r="F1135">
        <v>2.2000000000000002</v>
      </c>
      <c r="G1135">
        <v>0.02</v>
      </c>
      <c r="H1135">
        <v>0</v>
      </c>
    </row>
    <row r="1136" spans="1:8" x14ac:dyDescent="0.4">
      <c r="A1136" s="4">
        <v>42509.25</v>
      </c>
      <c r="B1136">
        <v>16.3</v>
      </c>
      <c r="C1136">
        <v>0</v>
      </c>
      <c r="D1136">
        <v>62</v>
      </c>
      <c r="E1136">
        <v>1018.4</v>
      </c>
      <c r="F1136">
        <v>2</v>
      </c>
      <c r="G1136">
        <v>0.41</v>
      </c>
      <c r="H1136">
        <v>0.29410135999999998</v>
      </c>
    </row>
    <row r="1137" spans="1:8" x14ac:dyDescent="0.4">
      <c r="A1137" s="4">
        <v>42509.291666666664</v>
      </c>
      <c r="B1137">
        <v>18.3</v>
      </c>
      <c r="C1137">
        <v>0</v>
      </c>
      <c r="D1137">
        <v>56</v>
      </c>
      <c r="E1137">
        <v>1018.8</v>
      </c>
      <c r="F1137">
        <v>2.2000000000000002</v>
      </c>
      <c r="G1137">
        <v>1.17</v>
      </c>
      <c r="H1137">
        <v>0.91408551000000005</v>
      </c>
    </row>
    <row r="1138" spans="1:8" x14ac:dyDescent="0.4">
      <c r="A1138" s="4">
        <v>42509.333333333336</v>
      </c>
      <c r="B1138">
        <v>20.2</v>
      </c>
      <c r="C1138">
        <v>0</v>
      </c>
      <c r="D1138">
        <v>47</v>
      </c>
      <c r="E1138">
        <v>1018.9</v>
      </c>
      <c r="F1138">
        <v>1.7</v>
      </c>
      <c r="G1138">
        <v>1.94</v>
      </c>
      <c r="H1138">
        <v>1.3206859</v>
      </c>
    </row>
    <row r="1139" spans="1:8" x14ac:dyDescent="0.4">
      <c r="A1139" s="4">
        <v>42509.375</v>
      </c>
      <c r="B1139">
        <v>21.6</v>
      </c>
      <c r="C1139">
        <v>0</v>
      </c>
      <c r="D1139">
        <v>38</v>
      </c>
      <c r="E1139">
        <v>1019</v>
      </c>
      <c r="F1139">
        <v>2.8</v>
      </c>
      <c r="G1139">
        <v>2.61</v>
      </c>
      <c r="H1139">
        <v>1.5758448</v>
      </c>
    </row>
    <row r="1140" spans="1:8" x14ac:dyDescent="0.4">
      <c r="A1140" s="4">
        <v>42509.416666666664</v>
      </c>
      <c r="B1140">
        <v>23.5</v>
      </c>
      <c r="C1140">
        <v>0</v>
      </c>
      <c r="D1140">
        <v>37</v>
      </c>
      <c r="E1140">
        <v>1019</v>
      </c>
      <c r="F1140">
        <v>3.9</v>
      </c>
      <c r="G1140">
        <v>3.14</v>
      </c>
      <c r="H1140">
        <v>2.1090217</v>
      </c>
    </row>
    <row r="1141" spans="1:8" x14ac:dyDescent="0.4">
      <c r="A1141" s="4">
        <v>42509.458333333336</v>
      </c>
      <c r="B1141">
        <v>23.6</v>
      </c>
      <c r="C1141">
        <v>0</v>
      </c>
      <c r="D1141">
        <v>35</v>
      </c>
      <c r="E1141">
        <v>1018.6</v>
      </c>
      <c r="F1141">
        <v>4.5999999999999996</v>
      </c>
      <c r="G1141">
        <v>3.5</v>
      </c>
      <c r="H1141">
        <v>2.6839472999999998</v>
      </c>
    </row>
    <row r="1142" spans="1:8" x14ac:dyDescent="0.4">
      <c r="A1142" s="4">
        <v>42509.5</v>
      </c>
      <c r="B1142">
        <v>24.3</v>
      </c>
      <c r="C1142">
        <v>0</v>
      </c>
      <c r="D1142">
        <v>35</v>
      </c>
      <c r="E1142">
        <v>1018.1</v>
      </c>
      <c r="F1142">
        <v>4.2</v>
      </c>
      <c r="G1142">
        <v>3.62</v>
      </c>
      <c r="H1142">
        <v>3.7839641999999998</v>
      </c>
    </row>
    <row r="1143" spans="1:8" x14ac:dyDescent="0.4">
      <c r="A1143" s="4">
        <v>42509.541666666664</v>
      </c>
      <c r="B1143">
        <v>24.1</v>
      </c>
      <c r="C1143">
        <v>0</v>
      </c>
      <c r="D1143">
        <v>31</v>
      </c>
      <c r="E1143">
        <v>1017.5</v>
      </c>
      <c r="F1143">
        <v>4</v>
      </c>
      <c r="G1143">
        <v>3.57</v>
      </c>
      <c r="H1143">
        <v>2.7646616000000002</v>
      </c>
    </row>
    <row r="1144" spans="1:8" x14ac:dyDescent="0.4">
      <c r="A1144" s="4">
        <v>42509.583333333336</v>
      </c>
      <c r="B1144">
        <v>23.7</v>
      </c>
      <c r="C1144">
        <v>0</v>
      </c>
      <c r="D1144">
        <v>36</v>
      </c>
      <c r="E1144">
        <v>1017.4</v>
      </c>
      <c r="F1144">
        <v>5.8</v>
      </c>
      <c r="G1144">
        <v>3.22</v>
      </c>
      <c r="H1144">
        <v>2.0627856000000002</v>
      </c>
    </row>
    <row r="1145" spans="1:8" x14ac:dyDescent="0.4">
      <c r="A1145" s="4">
        <v>42509.625</v>
      </c>
      <c r="B1145">
        <v>23</v>
      </c>
      <c r="C1145">
        <v>0</v>
      </c>
      <c r="D1145">
        <v>41</v>
      </c>
      <c r="E1145">
        <v>1017.2</v>
      </c>
      <c r="F1145">
        <v>4.5999999999999996</v>
      </c>
      <c r="G1145">
        <v>2.68</v>
      </c>
      <c r="H1145">
        <v>2.0116906000000001</v>
      </c>
    </row>
    <row r="1146" spans="1:8" x14ac:dyDescent="0.4">
      <c r="A1146" s="4">
        <v>42509.666666666664</v>
      </c>
      <c r="B1146">
        <v>22.3</v>
      </c>
      <c r="C1146">
        <v>0</v>
      </c>
      <c r="D1146">
        <v>41</v>
      </c>
      <c r="E1146">
        <v>1017.2</v>
      </c>
      <c r="F1146">
        <v>5.2</v>
      </c>
      <c r="G1146">
        <v>2.0499999999999998</v>
      </c>
      <c r="H1146">
        <v>1.2411367</v>
      </c>
    </row>
    <row r="1147" spans="1:8" x14ac:dyDescent="0.4">
      <c r="A1147" s="4">
        <v>42509.708333333336</v>
      </c>
      <c r="B1147">
        <v>21.1</v>
      </c>
      <c r="C1147">
        <v>0</v>
      </c>
      <c r="D1147">
        <v>39</v>
      </c>
      <c r="E1147">
        <v>1017.2</v>
      </c>
      <c r="F1147">
        <v>4.0999999999999996</v>
      </c>
      <c r="G1147">
        <v>1.27</v>
      </c>
      <c r="H1147">
        <v>0.81883638999999997</v>
      </c>
    </row>
    <row r="1148" spans="1:8" x14ac:dyDescent="0.4">
      <c r="A1148" s="4">
        <v>42509.75</v>
      </c>
      <c r="B1148">
        <v>20.100000000000001</v>
      </c>
      <c r="C1148">
        <v>0</v>
      </c>
      <c r="D1148">
        <v>43</v>
      </c>
      <c r="E1148">
        <v>1017.6</v>
      </c>
      <c r="F1148">
        <v>3.3</v>
      </c>
      <c r="G1148">
        <v>0.56000000000000005</v>
      </c>
      <c r="H1148">
        <v>0.29655569999999998</v>
      </c>
    </row>
    <row r="1149" spans="1:8" x14ac:dyDescent="0.4">
      <c r="A1149" s="4">
        <v>42509.791666666664</v>
      </c>
      <c r="B1149">
        <v>18.8</v>
      </c>
      <c r="C1149">
        <v>0</v>
      </c>
      <c r="D1149">
        <v>52</v>
      </c>
      <c r="E1149">
        <v>1018.1</v>
      </c>
      <c r="F1149">
        <v>3.7</v>
      </c>
      <c r="G1149">
        <v>0.11</v>
      </c>
      <c r="H1149">
        <v>6.2814026999999995E-2</v>
      </c>
    </row>
    <row r="1150" spans="1:8" x14ac:dyDescent="0.4">
      <c r="A1150" s="4">
        <v>42509.833333333336</v>
      </c>
      <c r="B1150">
        <v>17.600000000000001</v>
      </c>
      <c r="C1150">
        <v>0</v>
      </c>
      <c r="D1150">
        <v>57</v>
      </c>
      <c r="E1150">
        <v>1018.3</v>
      </c>
      <c r="F1150">
        <v>4.3</v>
      </c>
      <c r="G1150">
        <v>0</v>
      </c>
      <c r="H1150">
        <v>0</v>
      </c>
    </row>
    <row r="1151" spans="1:8" x14ac:dyDescent="0.4">
      <c r="A1151" s="4">
        <v>42509.875</v>
      </c>
      <c r="B1151">
        <v>16.899999999999999</v>
      </c>
      <c r="C1151">
        <v>0</v>
      </c>
      <c r="D1151">
        <v>67</v>
      </c>
      <c r="E1151">
        <v>1018.9</v>
      </c>
      <c r="F1151">
        <v>3.7</v>
      </c>
      <c r="G1151">
        <v>0</v>
      </c>
      <c r="H1151">
        <v>0</v>
      </c>
    </row>
    <row r="1152" spans="1:8" x14ac:dyDescent="0.4">
      <c r="A1152" s="4">
        <v>42509.916666666664</v>
      </c>
      <c r="B1152">
        <v>16.399999999999999</v>
      </c>
      <c r="C1152">
        <v>0</v>
      </c>
      <c r="D1152">
        <v>72</v>
      </c>
      <c r="E1152">
        <v>1019.1</v>
      </c>
      <c r="F1152">
        <v>3.7</v>
      </c>
      <c r="G1152">
        <v>0</v>
      </c>
      <c r="H1152">
        <v>0</v>
      </c>
    </row>
    <row r="1153" spans="1:8" x14ac:dyDescent="0.4">
      <c r="A1153" s="4">
        <v>42509.958333333336</v>
      </c>
      <c r="B1153">
        <v>16.2</v>
      </c>
      <c r="C1153">
        <v>0</v>
      </c>
      <c r="D1153">
        <v>71</v>
      </c>
      <c r="E1153">
        <v>1019.1</v>
      </c>
      <c r="F1153">
        <v>4</v>
      </c>
      <c r="G1153">
        <v>0</v>
      </c>
      <c r="H1153">
        <v>0</v>
      </c>
    </row>
    <row r="1154" spans="1:8" x14ac:dyDescent="0.4">
      <c r="A1154" s="4">
        <v>42510</v>
      </c>
      <c r="B1154">
        <v>15.7</v>
      </c>
      <c r="C1154">
        <v>0</v>
      </c>
      <c r="D1154">
        <v>73</v>
      </c>
      <c r="E1154">
        <v>1019.2</v>
      </c>
      <c r="F1154">
        <v>3.9</v>
      </c>
      <c r="G1154">
        <v>0</v>
      </c>
      <c r="H1154">
        <v>0</v>
      </c>
    </row>
    <row r="1155" spans="1:8" x14ac:dyDescent="0.4">
      <c r="A1155" s="4">
        <v>42510.041666666664</v>
      </c>
      <c r="B1155">
        <v>15.6</v>
      </c>
      <c r="C1155">
        <v>0</v>
      </c>
      <c r="D1155">
        <v>71</v>
      </c>
      <c r="E1155">
        <v>1018.9</v>
      </c>
      <c r="F1155">
        <v>2.5</v>
      </c>
      <c r="G1155">
        <v>0</v>
      </c>
      <c r="H1155">
        <v>0</v>
      </c>
    </row>
    <row r="1156" spans="1:8" x14ac:dyDescent="0.4">
      <c r="A1156" s="4">
        <v>42510.083333333336</v>
      </c>
      <c r="B1156">
        <v>15.2</v>
      </c>
      <c r="C1156">
        <v>0</v>
      </c>
      <c r="D1156">
        <v>72</v>
      </c>
      <c r="E1156">
        <v>1018.7</v>
      </c>
      <c r="F1156">
        <v>3.5</v>
      </c>
      <c r="G1156">
        <v>0</v>
      </c>
      <c r="H1156">
        <v>0</v>
      </c>
    </row>
    <row r="1157" spans="1:8" x14ac:dyDescent="0.4">
      <c r="A1157" s="4">
        <v>42510.125</v>
      </c>
      <c r="B1157">
        <v>15.2</v>
      </c>
      <c r="C1157">
        <v>0</v>
      </c>
      <c r="D1157">
        <v>71</v>
      </c>
      <c r="E1157">
        <v>1018.9</v>
      </c>
      <c r="F1157">
        <v>2.1</v>
      </c>
      <c r="G1157">
        <v>0</v>
      </c>
      <c r="H1157">
        <v>0</v>
      </c>
    </row>
    <row r="1158" spans="1:8" x14ac:dyDescent="0.4">
      <c r="A1158" s="4">
        <v>42510.166666666664</v>
      </c>
      <c r="B1158">
        <v>15</v>
      </c>
      <c r="C1158">
        <v>0</v>
      </c>
      <c r="D1158">
        <v>70</v>
      </c>
      <c r="E1158">
        <v>1018.5</v>
      </c>
      <c r="F1158">
        <v>2.2000000000000002</v>
      </c>
      <c r="G1158">
        <v>0</v>
      </c>
      <c r="H1158">
        <v>0</v>
      </c>
    </row>
    <row r="1159" spans="1:8" x14ac:dyDescent="0.4">
      <c r="A1159" s="4">
        <v>42510.208333333336</v>
      </c>
      <c r="B1159">
        <v>14.8</v>
      </c>
      <c r="C1159">
        <v>0</v>
      </c>
      <c r="D1159">
        <v>69</v>
      </c>
      <c r="E1159">
        <v>1018.5</v>
      </c>
      <c r="F1159">
        <v>3</v>
      </c>
      <c r="G1159">
        <v>0.02</v>
      </c>
      <c r="H1159">
        <v>0</v>
      </c>
    </row>
    <row r="1160" spans="1:8" x14ac:dyDescent="0.4">
      <c r="A1160" s="4">
        <v>42510.25</v>
      </c>
      <c r="B1160">
        <v>16</v>
      </c>
      <c r="C1160">
        <v>0</v>
      </c>
      <c r="D1160">
        <v>66</v>
      </c>
      <c r="E1160">
        <v>1018.9</v>
      </c>
      <c r="F1160">
        <v>2.2999999999999998</v>
      </c>
      <c r="G1160">
        <v>0.4</v>
      </c>
      <c r="H1160">
        <v>0.22466810000000001</v>
      </c>
    </row>
    <row r="1161" spans="1:8" x14ac:dyDescent="0.4">
      <c r="A1161" s="4">
        <v>42510.291666666664</v>
      </c>
      <c r="B1161">
        <v>16.2</v>
      </c>
      <c r="C1161">
        <v>0</v>
      </c>
      <c r="D1161">
        <v>64</v>
      </c>
      <c r="E1161">
        <v>1019.2</v>
      </c>
      <c r="F1161">
        <v>4.2</v>
      </c>
      <c r="G1161">
        <v>1.0900000000000001</v>
      </c>
      <c r="H1161">
        <v>0.64744829999999998</v>
      </c>
    </row>
    <row r="1162" spans="1:8" x14ac:dyDescent="0.4">
      <c r="A1162" s="4">
        <v>42510.333333333336</v>
      </c>
      <c r="B1162">
        <v>17.2</v>
      </c>
      <c r="C1162">
        <v>0</v>
      </c>
      <c r="D1162">
        <v>60</v>
      </c>
      <c r="E1162">
        <v>1019.3</v>
      </c>
      <c r="F1162">
        <v>2.8</v>
      </c>
      <c r="G1162">
        <v>1.84</v>
      </c>
      <c r="H1162">
        <v>1.3349333000000001</v>
      </c>
    </row>
    <row r="1163" spans="1:8" x14ac:dyDescent="0.4">
      <c r="A1163" s="4">
        <v>42510.375</v>
      </c>
      <c r="B1163">
        <v>17.399999999999999</v>
      </c>
      <c r="C1163">
        <v>0</v>
      </c>
      <c r="D1163">
        <v>58</v>
      </c>
      <c r="E1163">
        <v>1018.8</v>
      </c>
      <c r="F1163">
        <v>4.3</v>
      </c>
      <c r="G1163">
        <v>2.48</v>
      </c>
      <c r="H1163">
        <v>1.1291587000000001</v>
      </c>
    </row>
    <row r="1164" spans="1:8" x14ac:dyDescent="0.4">
      <c r="A1164" s="4">
        <v>42510.416666666664</v>
      </c>
      <c r="B1164">
        <v>18.100000000000001</v>
      </c>
      <c r="C1164">
        <v>0</v>
      </c>
      <c r="D1164">
        <v>57</v>
      </c>
      <c r="E1164">
        <v>1018.6</v>
      </c>
      <c r="F1164">
        <v>4.2</v>
      </c>
      <c r="G1164">
        <v>3.01</v>
      </c>
      <c r="H1164">
        <v>1.6442266999999999</v>
      </c>
    </row>
    <row r="1165" spans="1:8" x14ac:dyDescent="0.4">
      <c r="A1165" s="4">
        <v>42510.458333333336</v>
      </c>
      <c r="B1165">
        <v>18.5</v>
      </c>
      <c r="C1165">
        <v>0</v>
      </c>
      <c r="D1165">
        <v>54</v>
      </c>
      <c r="E1165">
        <v>1018.5</v>
      </c>
      <c r="F1165">
        <v>2.7</v>
      </c>
      <c r="G1165">
        <v>3.36</v>
      </c>
      <c r="H1165">
        <v>1.5511823</v>
      </c>
    </row>
    <row r="1166" spans="1:8" x14ac:dyDescent="0.4">
      <c r="A1166" s="4">
        <v>42510.5</v>
      </c>
      <c r="B1166">
        <v>19.2</v>
      </c>
      <c r="C1166">
        <v>0</v>
      </c>
      <c r="D1166">
        <v>54</v>
      </c>
      <c r="E1166">
        <v>1018.1</v>
      </c>
      <c r="F1166">
        <v>3</v>
      </c>
      <c r="G1166">
        <v>3.44</v>
      </c>
      <c r="H1166">
        <v>2.0212018</v>
      </c>
    </row>
    <row r="1167" spans="1:8" x14ac:dyDescent="0.4">
      <c r="A1167" s="4">
        <v>42510.541666666664</v>
      </c>
      <c r="B1167">
        <v>20.8</v>
      </c>
      <c r="C1167">
        <v>0</v>
      </c>
      <c r="D1167">
        <v>55</v>
      </c>
      <c r="E1167">
        <v>1017.8</v>
      </c>
      <c r="F1167">
        <v>2.9</v>
      </c>
      <c r="G1167">
        <v>3.09</v>
      </c>
      <c r="H1167">
        <v>1.946002</v>
      </c>
    </row>
    <row r="1168" spans="1:8" x14ac:dyDescent="0.4">
      <c r="A1168" s="4">
        <v>42510.583333333336</v>
      </c>
      <c r="B1168">
        <v>19.5</v>
      </c>
      <c r="C1168">
        <v>0</v>
      </c>
      <c r="D1168">
        <v>53</v>
      </c>
      <c r="E1168">
        <v>1017.2</v>
      </c>
      <c r="F1168">
        <v>3</v>
      </c>
      <c r="G1168">
        <v>2.87</v>
      </c>
      <c r="H1168">
        <v>1.5425476</v>
      </c>
    </row>
    <row r="1169" spans="1:8" x14ac:dyDescent="0.4">
      <c r="A1169" s="4">
        <v>42510.625</v>
      </c>
      <c r="B1169">
        <v>19.5</v>
      </c>
      <c r="C1169">
        <v>0</v>
      </c>
      <c r="D1169">
        <v>52</v>
      </c>
      <c r="E1169">
        <v>1016.7</v>
      </c>
      <c r="F1169">
        <v>3.8</v>
      </c>
      <c r="G1169">
        <v>2.54</v>
      </c>
      <c r="H1169">
        <v>2.2864144</v>
      </c>
    </row>
    <row r="1170" spans="1:8" x14ac:dyDescent="0.4">
      <c r="A1170" s="4">
        <v>42510.666666666664</v>
      </c>
      <c r="B1170">
        <v>18.8</v>
      </c>
      <c r="C1170">
        <v>0</v>
      </c>
      <c r="D1170">
        <v>52</v>
      </c>
      <c r="E1170">
        <v>1016.4</v>
      </c>
      <c r="F1170">
        <v>2.7</v>
      </c>
      <c r="G1170">
        <v>1.78</v>
      </c>
      <c r="H1170">
        <v>1.0219532</v>
      </c>
    </row>
    <row r="1171" spans="1:8" x14ac:dyDescent="0.4">
      <c r="A1171" s="4">
        <v>42510.708333333336</v>
      </c>
      <c r="B1171">
        <v>18.8</v>
      </c>
      <c r="C1171">
        <v>0</v>
      </c>
      <c r="D1171">
        <v>54</v>
      </c>
      <c r="E1171">
        <v>1016.1</v>
      </c>
      <c r="F1171">
        <v>2.8</v>
      </c>
      <c r="G1171">
        <v>0.94</v>
      </c>
      <c r="H1171">
        <v>0.61309946000000004</v>
      </c>
    </row>
    <row r="1172" spans="1:8" x14ac:dyDescent="0.4">
      <c r="A1172" s="4">
        <v>42510.75</v>
      </c>
      <c r="B1172">
        <v>18.2</v>
      </c>
      <c r="C1172">
        <v>0</v>
      </c>
      <c r="D1172">
        <v>57</v>
      </c>
      <c r="E1172">
        <v>1016.3</v>
      </c>
      <c r="F1172">
        <v>3.9</v>
      </c>
      <c r="G1172">
        <v>0.27</v>
      </c>
      <c r="H1172">
        <v>0.33658385000000002</v>
      </c>
    </row>
    <row r="1173" spans="1:8" x14ac:dyDescent="0.4">
      <c r="A1173" s="4">
        <v>42510.791666666664</v>
      </c>
      <c r="B1173">
        <v>17.899999999999999</v>
      </c>
      <c r="C1173">
        <v>0</v>
      </c>
      <c r="D1173">
        <v>60</v>
      </c>
      <c r="E1173">
        <v>1016.6</v>
      </c>
      <c r="F1173">
        <v>2.8</v>
      </c>
      <c r="G1173">
        <v>0.05</v>
      </c>
      <c r="H1173">
        <v>6.5264857999999995E-2</v>
      </c>
    </row>
    <row r="1174" spans="1:8" x14ac:dyDescent="0.4">
      <c r="A1174" s="4">
        <v>42510.833333333336</v>
      </c>
      <c r="B1174">
        <v>17.2</v>
      </c>
      <c r="C1174">
        <v>0</v>
      </c>
      <c r="D1174">
        <v>64</v>
      </c>
      <c r="E1174">
        <v>1016.9</v>
      </c>
      <c r="F1174">
        <v>3.3</v>
      </c>
      <c r="G1174">
        <v>0</v>
      </c>
      <c r="H1174">
        <v>0</v>
      </c>
    </row>
    <row r="1175" spans="1:8" x14ac:dyDescent="0.4">
      <c r="A1175" s="4">
        <v>42510.875</v>
      </c>
      <c r="B1175">
        <v>16.600000000000001</v>
      </c>
      <c r="C1175">
        <v>0</v>
      </c>
      <c r="D1175">
        <v>70</v>
      </c>
      <c r="E1175">
        <v>1016.9</v>
      </c>
      <c r="F1175">
        <v>2.9</v>
      </c>
      <c r="G1175">
        <v>0</v>
      </c>
      <c r="H1175">
        <v>0</v>
      </c>
    </row>
    <row r="1176" spans="1:8" x14ac:dyDescent="0.4">
      <c r="A1176" s="4">
        <v>42510.916666666664</v>
      </c>
      <c r="B1176">
        <v>16</v>
      </c>
      <c r="C1176">
        <v>0</v>
      </c>
      <c r="D1176">
        <v>70</v>
      </c>
      <c r="E1176">
        <v>1017.2</v>
      </c>
      <c r="F1176">
        <v>3.3</v>
      </c>
      <c r="G1176">
        <v>0</v>
      </c>
      <c r="H1176">
        <v>0</v>
      </c>
    </row>
    <row r="1177" spans="1:8" x14ac:dyDescent="0.4">
      <c r="A1177" s="4">
        <v>42510.958333333336</v>
      </c>
      <c r="B1177">
        <v>15.6</v>
      </c>
      <c r="C1177">
        <v>0</v>
      </c>
      <c r="D1177">
        <v>73</v>
      </c>
      <c r="E1177">
        <v>1017</v>
      </c>
      <c r="F1177">
        <v>3.5</v>
      </c>
      <c r="G1177">
        <v>0</v>
      </c>
      <c r="H1177">
        <v>0</v>
      </c>
    </row>
    <row r="1178" spans="1:8" x14ac:dyDescent="0.4">
      <c r="A1178" s="4">
        <v>42511</v>
      </c>
      <c r="B1178">
        <v>14.7</v>
      </c>
      <c r="C1178">
        <v>0</v>
      </c>
      <c r="D1178">
        <v>79</v>
      </c>
      <c r="E1178">
        <v>1016.4</v>
      </c>
      <c r="F1178">
        <v>2.8</v>
      </c>
      <c r="G1178">
        <v>0</v>
      </c>
      <c r="H1178">
        <v>0</v>
      </c>
    </row>
    <row r="1179" spans="1:8" x14ac:dyDescent="0.4">
      <c r="A1179" s="4">
        <v>42511.041666666664</v>
      </c>
      <c r="B1179">
        <v>14.4</v>
      </c>
      <c r="C1179">
        <v>0</v>
      </c>
      <c r="D1179">
        <v>80</v>
      </c>
      <c r="E1179">
        <v>1015.9</v>
      </c>
      <c r="F1179">
        <v>1.6</v>
      </c>
      <c r="G1179">
        <v>0</v>
      </c>
      <c r="H1179">
        <v>0</v>
      </c>
    </row>
    <row r="1180" spans="1:8" x14ac:dyDescent="0.4">
      <c r="A1180" s="4">
        <v>42511.083333333336</v>
      </c>
      <c r="B1180">
        <v>13.9</v>
      </c>
      <c r="C1180">
        <v>0</v>
      </c>
      <c r="D1180">
        <v>81</v>
      </c>
      <c r="E1180">
        <v>1015.6</v>
      </c>
      <c r="F1180">
        <v>1.4</v>
      </c>
      <c r="G1180">
        <v>0</v>
      </c>
      <c r="H1180">
        <v>0</v>
      </c>
    </row>
    <row r="1181" spans="1:8" x14ac:dyDescent="0.4">
      <c r="A1181" s="4">
        <v>42511.125</v>
      </c>
      <c r="B1181">
        <v>14</v>
      </c>
      <c r="C1181">
        <v>0</v>
      </c>
      <c r="D1181">
        <v>78</v>
      </c>
      <c r="E1181">
        <v>1015.4</v>
      </c>
      <c r="F1181">
        <v>1.6</v>
      </c>
      <c r="G1181">
        <v>0</v>
      </c>
      <c r="H1181">
        <v>0</v>
      </c>
    </row>
    <row r="1182" spans="1:8" x14ac:dyDescent="0.4">
      <c r="A1182" s="4">
        <v>42511.166666666664</v>
      </c>
      <c r="B1182">
        <v>12.9</v>
      </c>
      <c r="C1182">
        <v>0</v>
      </c>
      <c r="D1182">
        <v>82</v>
      </c>
      <c r="E1182">
        <v>1015.1</v>
      </c>
      <c r="F1182">
        <v>1.3</v>
      </c>
      <c r="G1182">
        <v>0</v>
      </c>
      <c r="H1182">
        <v>0</v>
      </c>
    </row>
    <row r="1183" spans="1:8" x14ac:dyDescent="0.4">
      <c r="A1183" s="4">
        <v>42511.208333333336</v>
      </c>
      <c r="B1183">
        <v>13.7</v>
      </c>
      <c r="C1183">
        <v>0</v>
      </c>
      <c r="D1183">
        <v>79</v>
      </c>
      <c r="E1183">
        <v>1015.1</v>
      </c>
      <c r="F1183">
        <v>2</v>
      </c>
      <c r="G1183">
        <v>0.02</v>
      </c>
      <c r="H1183">
        <v>0</v>
      </c>
    </row>
    <row r="1184" spans="1:8" x14ac:dyDescent="0.4">
      <c r="A1184" s="4">
        <v>42511.25</v>
      </c>
      <c r="B1184">
        <v>14.7</v>
      </c>
      <c r="C1184">
        <v>0</v>
      </c>
      <c r="D1184">
        <v>75</v>
      </c>
      <c r="E1184">
        <v>1015.3</v>
      </c>
      <c r="F1184">
        <v>1.9</v>
      </c>
      <c r="G1184">
        <v>0.43</v>
      </c>
      <c r="H1184">
        <v>0.42164865000000001</v>
      </c>
    </row>
    <row r="1185" spans="1:8" x14ac:dyDescent="0.4">
      <c r="A1185" s="4">
        <v>42511.291666666664</v>
      </c>
      <c r="B1185">
        <v>16</v>
      </c>
      <c r="C1185">
        <v>0</v>
      </c>
      <c r="D1185">
        <v>66</v>
      </c>
      <c r="E1185">
        <v>1015.9</v>
      </c>
      <c r="F1185">
        <v>2.4</v>
      </c>
      <c r="G1185">
        <v>0.79</v>
      </c>
      <c r="H1185">
        <v>0.84177124999999997</v>
      </c>
    </row>
    <row r="1186" spans="1:8" x14ac:dyDescent="0.4">
      <c r="A1186" s="4">
        <v>42511.333333333336</v>
      </c>
      <c r="B1186">
        <v>17.2</v>
      </c>
      <c r="C1186">
        <v>0</v>
      </c>
      <c r="D1186">
        <v>64</v>
      </c>
      <c r="E1186">
        <v>1015.5</v>
      </c>
      <c r="F1186">
        <v>1.8</v>
      </c>
      <c r="G1186">
        <v>1.23</v>
      </c>
      <c r="H1186">
        <v>1.73552</v>
      </c>
    </row>
    <row r="1187" spans="1:8" x14ac:dyDescent="0.4">
      <c r="A1187" s="4">
        <v>42511.375</v>
      </c>
      <c r="B1187">
        <v>19.3</v>
      </c>
      <c r="C1187">
        <v>0</v>
      </c>
      <c r="D1187">
        <v>56</v>
      </c>
      <c r="E1187">
        <v>1015.1</v>
      </c>
      <c r="F1187">
        <v>2.8</v>
      </c>
      <c r="G1187">
        <v>1.35</v>
      </c>
      <c r="H1187">
        <v>2.4503398000000001</v>
      </c>
    </row>
    <row r="1188" spans="1:8" x14ac:dyDescent="0.4">
      <c r="A1188" s="4">
        <v>42511.416666666664</v>
      </c>
      <c r="B1188">
        <v>20.5</v>
      </c>
      <c r="C1188">
        <v>0</v>
      </c>
      <c r="D1188">
        <v>48</v>
      </c>
      <c r="E1188">
        <v>1014.7</v>
      </c>
      <c r="F1188">
        <v>2.2000000000000002</v>
      </c>
      <c r="G1188">
        <v>1.41</v>
      </c>
      <c r="H1188">
        <v>2.5673077000000002</v>
      </c>
    </row>
    <row r="1189" spans="1:8" x14ac:dyDescent="0.4">
      <c r="A1189" s="4">
        <v>42511.458333333336</v>
      </c>
      <c r="B1189">
        <v>23</v>
      </c>
      <c r="C1189">
        <v>0</v>
      </c>
      <c r="D1189">
        <v>43</v>
      </c>
      <c r="E1189">
        <v>1014</v>
      </c>
      <c r="F1189">
        <v>1.9</v>
      </c>
      <c r="G1189">
        <v>1.6</v>
      </c>
      <c r="H1189">
        <v>2.5224850000000001</v>
      </c>
    </row>
    <row r="1190" spans="1:8" x14ac:dyDescent="0.4">
      <c r="A1190" s="4">
        <v>42511.5</v>
      </c>
      <c r="B1190">
        <v>23.5</v>
      </c>
      <c r="C1190">
        <v>0</v>
      </c>
      <c r="D1190">
        <v>32</v>
      </c>
      <c r="E1190">
        <v>1013.3</v>
      </c>
      <c r="F1190">
        <v>2.8</v>
      </c>
      <c r="G1190">
        <v>1.72</v>
      </c>
      <c r="H1190">
        <v>2.5551262000000001</v>
      </c>
    </row>
    <row r="1191" spans="1:8" x14ac:dyDescent="0.4">
      <c r="A1191" s="4">
        <v>42511.541666666664</v>
      </c>
      <c r="B1191">
        <v>24.9</v>
      </c>
      <c r="C1191">
        <v>0</v>
      </c>
      <c r="D1191">
        <v>31</v>
      </c>
      <c r="E1191">
        <v>1012.8</v>
      </c>
      <c r="F1191">
        <v>2.6</v>
      </c>
      <c r="G1191">
        <v>1.53</v>
      </c>
      <c r="H1191">
        <v>2.8301067</v>
      </c>
    </row>
    <row r="1192" spans="1:8" x14ac:dyDescent="0.4">
      <c r="A1192" s="4">
        <v>42511.583333333336</v>
      </c>
      <c r="B1192">
        <v>25</v>
      </c>
      <c r="C1192">
        <v>0</v>
      </c>
      <c r="D1192">
        <v>38</v>
      </c>
      <c r="E1192">
        <v>1012.1</v>
      </c>
      <c r="F1192">
        <v>2.4</v>
      </c>
      <c r="G1192">
        <v>1.59</v>
      </c>
      <c r="H1192">
        <v>2.1873477000000001</v>
      </c>
    </row>
    <row r="1193" spans="1:8" x14ac:dyDescent="0.4">
      <c r="A1193" s="4">
        <v>42511.625</v>
      </c>
      <c r="B1193">
        <v>25.3</v>
      </c>
      <c r="C1193">
        <v>0</v>
      </c>
      <c r="D1193">
        <v>39</v>
      </c>
      <c r="E1193">
        <v>1011.5</v>
      </c>
      <c r="F1193">
        <v>2.7</v>
      </c>
      <c r="G1193">
        <v>1.45</v>
      </c>
      <c r="H1193">
        <v>3.0518991999999998</v>
      </c>
    </row>
    <row r="1194" spans="1:8" x14ac:dyDescent="0.4">
      <c r="A1194" s="4">
        <v>42511.666666666664</v>
      </c>
      <c r="B1194">
        <v>24.1</v>
      </c>
      <c r="C1194">
        <v>0</v>
      </c>
      <c r="D1194">
        <v>45</v>
      </c>
      <c r="E1194">
        <v>1011.5</v>
      </c>
      <c r="F1194">
        <v>2.6</v>
      </c>
      <c r="G1194">
        <v>1.1599999999999999</v>
      </c>
      <c r="H1194">
        <v>1.8832861999999999</v>
      </c>
    </row>
    <row r="1195" spans="1:8" x14ac:dyDescent="0.4">
      <c r="A1195" s="4">
        <v>42511.708333333336</v>
      </c>
      <c r="B1195">
        <v>22.7</v>
      </c>
      <c r="C1195">
        <v>0</v>
      </c>
      <c r="D1195">
        <v>52</v>
      </c>
      <c r="E1195">
        <v>1012.2</v>
      </c>
      <c r="F1195">
        <v>4.2</v>
      </c>
      <c r="G1195">
        <v>0.83</v>
      </c>
      <c r="H1195">
        <v>1.2607343</v>
      </c>
    </row>
    <row r="1196" spans="1:8" x14ac:dyDescent="0.4">
      <c r="A1196" s="4">
        <v>42511.75</v>
      </c>
      <c r="B1196">
        <v>20.6</v>
      </c>
      <c r="C1196">
        <v>0</v>
      </c>
      <c r="D1196">
        <v>64</v>
      </c>
      <c r="E1196">
        <v>1013.7</v>
      </c>
      <c r="F1196">
        <v>5.4</v>
      </c>
      <c r="G1196">
        <v>0.45</v>
      </c>
      <c r="H1196">
        <v>0.58467174</v>
      </c>
    </row>
    <row r="1197" spans="1:8" x14ac:dyDescent="0.4">
      <c r="A1197" s="4">
        <v>42511.791666666664</v>
      </c>
      <c r="B1197">
        <v>20.100000000000001</v>
      </c>
      <c r="C1197">
        <v>0</v>
      </c>
      <c r="D1197">
        <v>69</v>
      </c>
      <c r="E1197">
        <v>1013.9</v>
      </c>
      <c r="F1197">
        <v>4</v>
      </c>
      <c r="G1197">
        <v>0.06</v>
      </c>
      <c r="H1197">
        <v>6.9781192000000006E-2</v>
      </c>
    </row>
    <row r="1198" spans="1:8" x14ac:dyDescent="0.4">
      <c r="A1198" s="4">
        <v>42511.833333333336</v>
      </c>
      <c r="B1198">
        <v>19.2</v>
      </c>
      <c r="C1198">
        <v>0</v>
      </c>
      <c r="D1198">
        <v>76</v>
      </c>
      <c r="E1198">
        <v>1014.5</v>
      </c>
      <c r="F1198">
        <v>2.9</v>
      </c>
      <c r="G1198">
        <v>0</v>
      </c>
      <c r="H1198">
        <v>0</v>
      </c>
    </row>
    <row r="1199" spans="1:8" x14ac:dyDescent="0.4">
      <c r="A1199" s="4">
        <v>42511.875</v>
      </c>
      <c r="B1199">
        <v>18.8</v>
      </c>
      <c r="C1199">
        <v>0</v>
      </c>
      <c r="D1199">
        <v>76</v>
      </c>
      <c r="E1199">
        <v>1015.2</v>
      </c>
      <c r="F1199">
        <v>1.8</v>
      </c>
      <c r="G1199">
        <v>0</v>
      </c>
      <c r="H1199">
        <v>0</v>
      </c>
    </row>
    <row r="1200" spans="1:8" x14ac:dyDescent="0.4">
      <c r="A1200" s="4">
        <v>42511.916666666664</v>
      </c>
      <c r="B1200">
        <v>17.7</v>
      </c>
      <c r="C1200">
        <v>0</v>
      </c>
      <c r="D1200">
        <v>77</v>
      </c>
      <c r="E1200">
        <v>1015.1</v>
      </c>
      <c r="F1200">
        <v>1.3</v>
      </c>
      <c r="G1200">
        <v>0</v>
      </c>
      <c r="H1200">
        <v>0</v>
      </c>
    </row>
    <row r="1201" spans="1:8" x14ac:dyDescent="0.4">
      <c r="A1201" s="4">
        <v>42511.958333333336</v>
      </c>
      <c r="B1201">
        <v>18.2</v>
      </c>
      <c r="C1201">
        <v>0</v>
      </c>
      <c r="D1201">
        <v>75</v>
      </c>
      <c r="E1201">
        <v>1015</v>
      </c>
      <c r="F1201">
        <v>2</v>
      </c>
      <c r="G1201">
        <v>0</v>
      </c>
      <c r="H1201">
        <v>0</v>
      </c>
    </row>
    <row r="1202" spans="1:8" x14ac:dyDescent="0.4">
      <c r="A1202" s="4">
        <v>42512</v>
      </c>
      <c r="B1202">
        <v>18.600000000000001</v>
      </c>
      <c r="C1202">
        <v>0</v>
      </c>
      <c r="D1202">
        <v>74</v>
      </c>
      <c r="E1202">
        <v>1014.5</v>
      </c>
      <c r="F1202">
        <v>1.7</v>
      </c>
      <c r="G1202">
        <v>0</v>
      </c>
      <c r="H1202">
        <v>0</v>
      </c>
    </row>
    <row r="1203" spans="1:8" x14ac:dyDescent="0.4">
      <c r="A1203" s="4">
        <v>42512.041666666664</v>
      </c>
      <c r="B1203">
        <v>19</v>
      </c>
      <c r="C1203">
        <v>0</v>
      </c>
      <c r="D1203">
        <v>70</v>
      </c>
      <c r="E1203">
        <v>1014.9</v>
      </c>
      <c r="F1203">
        <v>2.1</v>
      </c>
      <c r="G1203">
        <v>0</v>
      </c>
      <c r="H1203">
        <v>0</v>
      </c>
    </row>
    <row r="1204" spans="1:8" x14ac:dyDescent="0.4">
      <c r="A1204" s="4">
        <v>42512.083333333336</v>
      </c>
      <c r="B1204">
        <v>18.7</v>
      </c>
      <c r="C1204">
        <v>0</v>
      </c>
      <c r="D1204">
        <v>71</v>
      </c>
      <c r="E1204">
        <v>1014.4</v>
      </c>
      <c r="F1204">
        <v>2.2999999999999998</v>
      </c>
      <c r="G1204">
        <v>0</v>
      </c>
      <c r="H1204">
        <v>0</v>
      </c>
    </row>
    <row r="1205" spans="1:8" x14ac:dyDescent="0.4">
      <c r="A1205" s="4">
        <v>42512.125</v>
      </c>
      <c r="B1205">
        <v>18.399999999999999</v>
      </c>
      <c r="C1205">
        <v>0</v>
      </c>
      <c r="D1205">
        <v>73</v>
      </c>
      <c r="E1205">
        <v>1014.5</v>
      </c>
      <c r="F1205">
        <v>1.8</v>
      </c>
      <c r="G1205">
        <v>0</v>
      </c>
      <c r="H1205">
        <v>0</v>
      </c>
    </row>
    <row r="1206" spans="1:8" x14ac:dyDescent="0.4">
      <c r="A1206" s="4">
        <v>42512.166666666664</v>
      </c>
      <c r="B1206">
        <v>17.899999999999999</v>
      </c>
      <c r="C1206">
        <v>0</v>
      </c>
      <c r="D1206">
        <v>76</v>
      </c>
      <c r="E1206">
        <v>1014.1</v>
      </c>
      <c r="F1206">
        <v>2</v>
      </c>
      <c r="G1206">
        <v>0</v>
      </c>
      <c r="H1206">
        <v>0</v>
      </c>
    </row>
    <row r="1207" spans="1:8" x14ac:dyDescent="0.4">
      <c r="A1207" s="4">
        <v>42512.208333333336</v>
      </c>
      <c r="B1207">
        <v>18</v>
      </c>
      <c r="C1207">
        <v>0</v>
      </c>
      <c r="D1207">
        <v>75</v>
      </c>
      <c r="E1207">
        <v>1014.4</v>
      </c>
      <c r="F1207">
        <v>2.2999999999999998</v>
      </c>
      <c r="G1207">
        <v>0.02</v>
      </c>
      <c r="H1207">
        <v>0</v>
      </c>
    </row>
    <row r="1208" spans="1:8" x14ac:dyDescent="0.4">
      <c r="A1208" s="4">
        <v>42512.25</v>
      </c>
      <c r="B1208">
        <v>18.8</v>
      </c>
      <c r="C1208">
        <v>0</v>
      </c>
      <c r="D1208">
        <v>70</v>
      </c>
      <c r="E1208">
        <v>1014.6</v>
      </c>
      <c r="F1208">
        <v>2.7</v>
      </c>
      <c r="G1208">
        <v>0.37</v>
      </c>
      <c r="H1208">
        <v>0.46510413</v>
      </c>
    </row>
    <row r="1209" spans="1:8" x14ac:dyDescent="0.4">
      <c r="A1209" s="4">
        <v>42512.291666666664</v>
      </c>
      <c r="B1209">
        <v>20.6</v>
      </c>
      <c r="C1209">
        <v>0</v>
      </c>
      <c r="D1209">
        <v>65</v>
      </c>
      <c r="E1209">
        <v>1014.9</v>
      </c>
      <c r="F1209">
        <v>1.8</v>
      </c>
      <c r="G1209">
        <v>1.01</v>
      </c>
      <c r="H1209">
        <v>1.1794093999999999</v>
      </c>
    </row>
    <row r="1210" spans="1:8" x14ac:dyDescent="0.4">
      <c r="A1210" s="4">
        <v>42512.333333333336</v>
      </c>
      <c r="B1210">
        <v>22.1</v>
      </c>
      <c r="C1210">
        <v>0</v>
      </c>
      <c r="D1210">
        <v>57</v>
      </c>
      <c r="E1210">
        <v>1014.8</v>
      </c>
      <c r="F1210">
        <v>2.7</v>
      </c>
      <c r="G1210">
        <v>1.72</v>
      </c>
      <c r="H1210">
        <v>1.9407000999999999</v>
      </c>
    </row>
    <row r="1211" spans="1:8" x14ac:dyDescent="0.4">
      <c r="A1211" s="4">
        <v>42512.375</v>
      </c>
      <c r="B1211">
        <v>23.6</v>
      </c>
      <c r="C1211">
        <v>0</v>
      </c>
      <c r="D1211">
        <v>51</v>
      </c>
      <c r="E1211">
        <v>1014.4</v>
      </c>
      <c r="F1211">
        <v>2.2999999999999998</v>
      </c>
      <c r="G1211">
        <v>2.38</v>
      </c>
      <c r="H1211">
        <v>2.2265329</v>
      </c>
    </row>
    <row r="1212" spans="1:8" x14ac:dyDescent="0.4">
      <c r="A1212" s="4">
        <v>42512.416666666664</v>
      </c>
      <c r="B1212">
        <v>25.4</v>
      </c>
      <c r="C1212">
        <v>0</v>
      </c>
      <c r="D1212">
        <v>46</v>
      </c>
      <c r="E1212">
        <v>1014.2</v>
      </c>
      <c r="F1212">
        <v>3.4</v>
      </c>
      <c r="G1212">
        <v>2.85</v>
      </c>
      <c r="H1212">
        <v>2.1267461999999999</v>
      </c>
    </row>
    <row r="1213" spans="1:8" x14ac:dyDescent="0.4">
      <c r="A1213" s="4">
        <v>42512.458333333336</v>
      </c>
      <c r="B1213">
        <v>26.1</v>
      </c>
      <c r="C1213">
        <v>0</v>
      </c>
      <c r="D1213">
        <v>40</v>
      </c>
      <c r="E1213">
        <v>1013.9</v>
      </c>
      <c r="F1213">
        <v>3.1</v>
      </c>
      <c r="G1213">
        <v>3.21</v>
      </c>
      <c r="H1213">
        <v>2.4223615999999999</v>
      </c>
    </row>
    <row r="1214" spans="1:8" x14ac:dyDescent="0.4">
      <c r="A1214" s="4">
        <v>42512.5</v>
      </c>
      <c r="B1214">
        <v>26.9</v>
      </c>
      <c r="C1214">
        <v>0</v>
      </c>
      <c r="D1214">
        <v>39</v>
      </c>
      <c r="E1214">
        <v>1013.4</v>
      </c>
      <c r="F1214">
        <v>4.3</v>
      </c>
      <c r="G1214">
        <v>3.37</v>
      </c>
      <c r="H1214">
        <v>3.4541194000000002</v>
      </c>
    </row>
    <row r="1215" spans="1:8" x14ac:dyDescent="0.4">
      <c r="A1215" s="4">
        <v>42512.541666666664</v>
      </c>
      <c r="B1215">
        <v>27.8</v>
      </c>
      <c r="C1215">
        <v>0</v>
      </c>
      <c r="D1215">
        <v>33</v>
      </c>
      <c r="E1215">
        <v>1012.5</v>
      </c>
      <c r="F1215">
        <v>4.7</v>
      </c>
      <c r="G1215">
        <v>3.32</v>
      </c>
      <c r="H1215">
        <v>2.8044682000000001</v>
      </c>
    </row>
    <row r="1216" spans="1:8" x14ac:dyDescent="0.4">
      <c r="A1216" s="4">
        <v>42512.583333333336</v>
      </c>
      <c r="B1216">
        <v>28.1</v>
      </c>
      <c r="C1216">
        <v>0</v>
      </c>
      <c r="D1216">
        <v>26</v>
      </c>
      <c r="E1216">
        <v>1012</v>
      </c>
      <c r="F1216">
        <v>3.3</v>
      </c>
      <c r="G1216">
        <v>3.03</v>
      </c>
      <c r="H1216">
        <v>3.427835</v>
      </c>
    </row>
    <row r="1217" spans="1:8" x14ac:dyDescent="0.4">
      <c r="A1217" s="4">
        <v>42512.625</v>
      </c>
      <c r="B1217">
        <v>28.7</v>
      </c>
      <c r="C1217">
        <v>0</v>
      </c>
      <c r="D1217">
        <v>23</v>
      </c>
      <c r="E1217">
        <v>1011.9</v>
      </c>
      <c r="F1217">
        <v>2.5</v>
      </c>
      <c r="G1217">
        <v>2.54</v>
      </c>
      <c r="H1217">
        <v>2.8727124000000002</v>
      </c>
    </row>
    <row r="1218" spans="1:8" x14ac:dyDescent="0.4">
      <c r="A1218" s="4">
        <v>42512.666666666664</v>
      </c>
      <c r="B1218">
        <v>28.7</v>
      </c>
      <c r="C1218">
        <v>0</v>
      </c>
      <c r="D1218">
        <v>26</v>
      </c>
      <c r="E1218">
        <v>1011.7</v>
      </c>
      <c r="F1218">
        <v>2.9</v>
      </c>
      <c r="G1218">
        <v>1.7</v>
      </c>
      <c r="H1218">
        <v>1.7347295</v>
      </c>
    </row>
    <row r="1219" spans="1:8" x14ac:dyDescent="0.4">
      <c r="A1219" s="4">
        <v>42512.708333333336</v>
      </c>
      <c r="B1219">
        <v>25.2</v>
      </c>
      <c r="C1219">
        <v>0</v>
      </c>
      <c r="D1219">
        <v>31</v>
      </c>
      <c r="E1219">
        <v>1012.3</v>
      </c>
      <c r="F1219">
        <v>4.7</v>
      </c>
      <c r="G1219">
        <v>0.98</v>
      </c>
      <c r="H1219">
        <v>0.92914182000000001</v>
      </c>
    </row>
    <row r="1220" spans="1:8" x14ac:dyDescent="0.4">
      <c r="A1220" s="4">
        <v>42512.75</v>
      </c>
      <c r="B1220">
        <v>23.9</v>
      </c>
      <c r="C1220">
        <v>0</v>
      </c>
      <c r="D1220">
        <v>26</v>
      </c>
      <c r="E1220">
        <v>1012.7</v>
      </c>
      <c r="F1220">
        <v>3.5</v>
      </c>
      <c r="G1220">
        <v>0.39</v>
      </c>
      <c r="H1220">
        <v>0.62585515000000003</v>
      </c>
    </row>
    <row r="1221" spans="1:8" x14ac:dyDescent="0.4">
      <c r="A1221" s="4">
        <v>42512.791666666664</v>
      </c>
      <c r="B1221">
        <v>22.7</v>
      </c>
      <c r="C1221">
        <v>0</v>
      </c>
      <c r="D1221">
        <v>29</v>
      </c>
      <c r="E1221">
        <v>1012.9</v>
      </c>
      <c r="F1221">
        <v>4.0999999999999996</v>
      </c>
      <c r="G1221">
        <v>0.02</v>
      </c>
      <c r="H1221">
        <v>7.3846005000000006E-2</v>
      </c>
    </row>
    <row r="1222" spans="1:8" x14ac:dyDescent="0.4">
      <c r="A1222" s="4">
        <v>42512.833333333336</v>
      </c>
      <c r="B1222">
        <v>20.8</v>
      </c>
      <c r="C1222">
        <v>0</v>
      </c>
      <c r="D1222">
        <v>37</v>
      </c>
      <c r="E1222">
        <v>1013.6</v>
      </c>
      <c r="F1222">
        <v>1.6</v>
      </c>
      <c r="G1222">
        <v>0</v>
      </c>
      <c r="H1222">
        <v>0</v>
      </c>
    </row>
    <row r="1223" spans="1:8" x14ac:dyDescent="0.4">
      <c r="A1223" s="4">
        <v>42512.875</v>
      </c>
      <c r="B1223">
        <v>19.100000000000001</v>
      </c>
      <c r="C1223">
        <v>0</v>
      </c>
      <c r="D1223">
        <v>42</v>
      </c>
      <c r="E1223">
        <v>1014.2</v>
      </c>
      <c r="F1223">
        <v>2</v>
      </c>
      <c r="G1223">
        <v>0</v>
      </c>
      <c r="H1223">
        <v>0</v>
      </c>
    </row>
    <row r="1224" spans="1:8" x14ac:dyDescent="0.4">
      <c r="A1224" s="4">
        <v>42512.916666666664</v>
      </c>
      <c r="B1224">
        <v>19.2</v>
      </c>
      <c r="C1224">
        <v>0</v>
      </c>
      <c r="D1224">
        <v>44</v>
      </c>
      <c r="E1224">
        <v>1014.2</v>
      </c>
      <c r="F1224">
        <v>1.3</v>
      </c>
      <c r="G1224">
        <v>0</v>
      </c>
      <c r="H1224">
        <v>0</v>
      </c>
    </row>
    <row r="1225" spans="1:8" x14ac:dyDescent="0.4">
      <c r="A1225" s="4">
        <v>42512.958333333336</v>
      </c>
      <c r="B1225">
        <v>19.600000000000001</v>
      </c>
      <c r="C1225">
        <v>0</v>
      </c>
      <c r="D1225">
        <v>47</v>
      </c>
      <c r="E1225">
        <v>1014</v>
      </c>
      <c r="F1225">
        <v>1.7</v>
      </c>
      <c r="G1225">
        <v>0</v>
      </c>
      <c r="H1225">
        <v>0</v>
      </c>
    </row>
    <row r="1226" spans="1:8" x14ac:dyDescent="0.4">
      <c r="A1226" s="4">
        <v>42513</v>
      </c>
      <c r="B1226">
        <v>17.100000000000001</v>
      </c>
      <c r="C1226">
        <v>0</v>
      </c>
      <c r="D1226">
        <v>55</v>
      </c>
      <c r="E1226">
        <v>1013.8</v>
      </c>
      <c r="F1226">
        <v>1.2</v>
      </c>
      <c r="G1226">
        <v>0</v>
      </c>
      <c r="H1226">
        <v>0</v>
      </c>
    </row>
    <row r="1227" spans="1:8" x14ac:dyDescent="0.4">
      <c r="A1227" s="4">
        <v>42513.041666666664</v>
      </c>
      <c r="B1227">
        <v>16.100000000000001</v>
      </c>
      <c r="C1227">
        <v>0</v>
      </c>
      <c r="D1227">
        <v>61</v>
      </c>
      <c r="E1227">
        <v>1013.5</v>
      </c>
      <c r="F1227">
        <v>0.5</v>
      </c>
      <c r="G1227">
        <v>0</v>
      </c>
      <c r="H1227">
        <v>0</v>
      </c>
    </row>
    <row r="1228" spans="1:8" x14ac:dyDescent="0.4">
      <c r="A1228" s="4">
        <v>42513.083333333336</v>
      </c>
      <c r="B1228">
        <v>16.899999999999999</v>
      </c>
      <c r="C1228">
        <v>0</v>
      </c>
      <c r="D1228">
        <v>54</v>
      </c>
      <c r="E1228">
        <v>1012.9</v>
      </c>
      <c r="F1228">
        <v>2.4</v>
      </c>
      <c r="G1228">
        <v>0</v>
      </c>
      <c r="H1228">
        <v>0</v>
      </c>
    </row>
    <row r="1229" spans="1:8" x14ac:dyDescent="0.4">
      <c r="A1229" s="4">
        <v>42513.125</v>
      </c>
      <c r="B1229">
        <v>16.899999999999999</v>
      </c>
      <c r="C1229">
        <v>0</v>
      </c>
      <c r="D1229">
        <v>58</v>
      </c>
      <c r="E1229">
        <v>1012.8</v>
      </c>
      <c r="F1229">
        <v>1.9</v>
      </c>
      <c r="G1229">
        <v>0</v>
      </c>
      <c r="H1229">
        <v>0</v>
      </c>
    </row>
    <row r="1230" spans="1:8" x14ac:dyDescent="0.4">
      <c r="A1230" s="4">
        <v>42513.166666666664</v>
      </c>
      <c r="B1230">
        <v>15.4</v>
      </c>
      <c r="C1230">
        <v>0</v>
      </c>
      <c r="D1230">
        <v>66</v>
      </c>
      <c r="E1230">
        <v>1012.7</v>
      </c>
      <c r="F1230">
        <v>1.4</v>
      </c>
      <c r="G1230">
        <v>0</v>
      </c>
      <c r="H1230">
        <v>0</v>
      </c>
    </row>
    <row r="1231" spans="1:8" x14ac:dyDescent="0.4">
      <c r="A1231" s="4">
        <v>42513.208333333336</v>
      </c>
      <c r="B1231">
        <v>15.7</v>
      </c>
      <c r="C1231">
        <v>0</v>
      </c>
      <c r="D1231">
        <v>66</v>
      </c>
      <c r="E1231">
        <v>1013.2</v>
      </c>
      <c r="F1231">
        <v>2.1</v>
      </c>
      <c r="G1231">
        <v>0.02</v>
      </c>
      <c r="H1231">
        <v>0</v>
      </c>
    </row>
    <row r="1232" spans="1:8" x14ac:dyDescent="0.4">
      <c r="A1232" s="4">
        <v>42513.25</v>
      </c>
      <c r="B1232">
        <v>18.399999999999999</v>
      </c>
      <c r="C1232">
        <v>0</v>
      </c>
      <c r="D1232">
        <v>64</v>
      </c>
      <c r="E1232">
        <v>1013.1</v>
      </c>
      <c r="F1232">
        <v>1.3</v>
      </c>
      <c r="G1232">
        <v>0.39</v>
      </c>
      <c r="H1232">
        <v>0.37296402000000001</v>
      </c>
    </row>
    <row r="1233" spans="1:8" x14ac:dyDescent="0.4">
      <c r="A1233" s="4">
        <v>42513.291666666664</v>
      </c>
      <c r="B1233">
        <v>21.3</v>
      </c>
      <c r="C1233">
        <v>0</v>
      </c>
      <c r="D1233">
        <v>49</v>
      </c>
      <c r="E1233">
        <v>1013.3</v>
      </c>
      <c r="F1233">
        <v>0.8</v>
      </c>
      <c r="G1233">
        <v>1.06</v>
      </c>
      <c r="H1233">
        <v>1.1518638000000001</v>
      </c>
    </row>
    <row r="1234" spans="1:8" x14ac:dyDescent="0.4">
      <c r="A1234" s="4">
        <v>42513.333333333336</v>
      </c>
      <c r="B1234">
        <v>23.4</v>
      </c>
      <c r="C1234">
        <v>0</v>
      </c>
      <c r="D1234">
        <v>45</v>
      </c>
      <c r="E1234">
        <v>1013.1</v>
      </c>
      <c r="F1234">
        <v>2</v>
      </c>
      <c r="G1234">
        <v>1.78</v>
      </c>
      <c r="H1234">
        <v>1.7350934</v>
      </c>
    </row>
    <row r="1235" spans="1:8" x14ac:dyDescent="0.4">
      <c r="A1235" s="4">
        <v>42513.375</v>
      </c>
      <c r="B1235">
        <v>25.2</v>
      </c>
      <c r="C1235">
        <v>0</v>
      </c>
      <c r="D1235">
        <v>40</v>
      </c>
      <c r="E1235">
        <v>1012.7</v>
      </c>
      <c r="F1235">
        <v>1.9</v>
      </c>
      <c r="G1235">
        <v>2.4300000000000002</v>
      </c>
      <c r="H1235">
        <v>2.1213826999999998</v>
      </c>
    </row>
    <row r="1236" spans="1:8" x14ac:dyDescent="0.4">
      <c r="A1236" s="4">
        <v>42513.416666666664</v>
      </c>
      <c r="B1236">
        <v>26.6</v>
      </c>
      <c r="C1236">
        <v>0</v>
      </c>
      <c r="D1236">
        <v>38</v>
      </c>
      <c r="E1236">
        <v>1012.1</v>
      </c>
      <c r="F1236">
        <v>2.2000000000000002</v>
      </c>
      <c r="G1236">
        <v>2.95</v>
      </c>
      <c r="H1236">
        <v>2.8516865</v>
      </c>
    </row>
    <row r="1237" spans="1:8" x14ac:dyDescent="0.4">
      <c r="A1237" s="4">
        <v>42513.458333333336</v>
      </c>
      <c r="B1237">
        <v>28</v>
      </c>
      <c r="C1237">
        <v>0</v>
      </c>
      <c r="D1237">
        <v>41</v>
      </c>
      <c r="E1237">
        <v>1011.5</v>
      </c>
      <c r="F1237">
        <v>1.3</v>
      </c>
      <c r="G1237">
        <v>3.26</v>
      </c>
      <c r="H1237">
        <v>3.0536835</v>
      </c>
    </row>
    <row r="1238" spans="1:8" x14ac:dyDescent="0.4">
      <c r="A1238" s="4">
        <v>42513.5</v>
      </c>
      <c r="B1238">
        <v>30.5</v>
      </c>
      <c r="C1238">
        <v>0</v>
      </c>
      <c r="D1238">
        <v>39</v>
      </c>
      <c r="E1238">
        <v>1010.7</v>
      </c>
      <c r="F1238">
        <v>1.8</v>
      </c>
      <c r="G1238">
        <v>3.36</v>
      </c>
      <c r="H1238">
        <v>4.1823348999999999</v>
      </c>
    </row>
    <row r="1239" spans="1:8" x14ac:dyDescent="0.4">
      <c r="A1239" s="4">
        <v>42513.541666666664</v>
      </c>
      <c r="B1239">
        <v>29.3</v>
      </c>
      <c r="C1239">
        <v>0</v>
      </c>
      <c r="D1239">
        <v>32</v>
      </c>
      <c r="E1239">
        <v>1010.4</v>
      </c>
      <c r="F1239">
        <v>2.2999999999999998</v>
      </c>
      <c r="G1239">
        <v>3.27</v>
      </c>
      <c r="H1239">
        <v>3.2497205999999998</v>
      </c>
    </row>
    <row r="1240" spans="1:8" x14ac:dyDescent="0.4">
      <c r="A1240" s="4">
        <v>42513.583333333336</v>
      </c>
      <c r="B1240">
        <v>30</v>
      </c>
      <c r="C1240">
        <v>0</v>
      </c>
      <c r="D1240">
        <v>33</v>
      </c>
      <c r="E1240">
        <v>1009.9</v>
      </c>
      <c r="F1240">
        <v>3.7</v>
      </c>
      <c r="G1240">
        <v>3.01</v>
      </c>
      <c r="H1240">
        <v>2.7755236999999999</v>
      </c>
    </row>
    <row r="1241" spans="1:8" x14ac:dyDescent="0.4">
      <c r="A1241" s="4">
        <v>42513.625</v>
      </c>
      <c r="B1241">
        <v>29.4</v>
      </c>
      <c r="C1241">
        <v>0</v>
      </c>
      <c r="D1241">
        <v>35</v>
      </c>
      <c r="E1241">
        <v>1009.3</v>
      </c>
      <c r="F1241">
        <v>4.4000000000000004</v>
      </c>
      <c r="G1241">
        <v>2.52</v>
      </c>
      <c r="H1241">
        <v>2.9235098000000002</v>
      </c>
    </row>
    <row r="1242" spans="1:8" x14ac:dyDescent="0.4">
      <c r="A1242" s="4">
        <v>42513.666666666664</v>
      </c>
      <c r="B1242">
        <v>28.9</v>
      </c>
      <c r="C1242">
        <v>0</v>
      </c>
      <c r="D1242">
        <v>37</v>
      </c>
      <c r="E1242">
        <v>1008.9</v>
      </c>
      <c r="F1242">
        <v>3.5</v>
      </c>
      <c r="G1242">
        <v>1.89</v>
      </c>
      <c r="H1242">
        <v>1.3127439000000001</v>
      </c>
    </row>
    <row r="1243" spans="1:8" x14ac:dyDescent="0.4">
      <c r="A1243" s="4">
        <v>42513.708333333336</v>
      </c>
      <c r="B1243">
        <v>28.4</v>
      </c>
      <c r="C1243">
        <v>0</v>
      </c>
      <c r="D1243">
        <v>30</v>
      </c>
      <c r="E1243">
        <v>1008.7</v>
      </c>
      <c r="F1243">
        <v>4.5999999999999996</v>
      </c>
      <c r="G1243">
        <v>1.19</v>
      </c>
      <c r="H1243">
        <v>0.92123085000000005</v>
      </c>
    </row>
    <row r="1244" spans="1:8" x14ac:dyDescent="0.4">
      <c r="A1244" s="4">
        <v>42513.75</v>
      </c>
      <c r="B1244">
        <v>27.3</v>
      </c>
      <c r="C1244">
        <v>0</v>
      </c>
      <c r="D1244">
        <v>32</v>
      </c>
      <c r="E1244">
        <v>1009.1</v>
      </c>
      <c r="F1244">
        <v>3.4</v>
      </c>
      <c r="G1244">
        <v>0.5</v>
      </c>
      <c r="H1244">
        <v>0.38937801</v>
      </c>
    </row>
    <row r="1245" spans="1:8" x14ac:dyDescent="0.4">
      <c r="A1245" s="4">
        <v>42513.791666666664</v>
      </c>
      <c r="B1245">
        <v>25.6</v>
      </c>
      <c r="C1245">
        <v>0</v>
      </c>
      <c r="D1245">
        <v>35</v>
      </c>
      <c r="E1245">
        <v>1009.6</v>
      </c>
      <c r="F1245">
        <v>3.2</v>
      </c>
      <c r="G1245">
        <v>7.0000000000000007E-2</v>
      </c>
      <c r="H1245">
        <v>6.7958548999999993E-2</v>
      </c>
    </row>
    <row r="1246" spans="1:8" x14ac:dyDescent="0.4">
      <c r="A1246" s="4">
        <v>42513.833333333336</v>
      </c>
      <c r="B1246">
        <v>24.2</v>
      </c>
      <c r="C1246">
        <v>0</v>
      </c>
      <c r="D1246">
        <v>36</v>
      </c>
      <c r="E1246">
        <v>1010.2</v>
      </c>
      <c r="F1246">
        <v>3.3</v>
      </c>
      <c r="G1246">
        <v>0</v>
      </c>
      <c r="H1246">
        <v>0</v>
      </c>
    </row>
    <row r="1247" spans="1:8" x14ac:dyDescent="0.4">
      <c r="A1247" s="4">
        <v>42513.875</v>
      </c>
      <c r="B1247">
        <v>23.4</v>
      </c>
      <c r="C1247">
        <v>0</v>
      </c>
      <c r="D1247">
        <v>36</v>
      </c>
      <c r="E1247">
        <v>1011</v>
      </c>
      <c r="F1247">
        <v>3.5</v>
      </c>
      <c r="G1247">
        <v>0</v>
      </c>
      <c r="H1247">
        <v>0</v>
      </c>
    </row>
    <row r="1248" spans="1:8" x14ac:dyDescent="0.4">
      <c r="A1248" s="4">
        <v>42513.916666666664</v>
      </c>
      <c r="B1248">
        <v>21.8</v>
      </c>
      <c r="C1248">
        <v>0</v>
      </c>
      <c r="D1248">
        <v>44</v>
      </c>
      <c r="E1248">
        <v>1011.2</v>
      </c>
      <c r="F1248">
        <v>2.2000000000000002</v>
      </c>
      <c r="G1248">
        <v>0</v>
      </c>
      <c r="H1248">
        <v>0</v>
      </c>
    </row>
    <row r="1249" spans="1:8" x14ac:dyDescent="0.4">
      <c r="A1249" s="4">
        <v>42513.958333333336</v>
      </c>
      <c r="B1249">
        <v>21.3</v>
      </c>
      <c r="C1249">
        <v>0</v>
      </c>
      <c r="D1249">
        <v>48</v>
      </c>
      <c r="E1249">
        <v>1011</v>
      </c>
      <c r="F1249">
        <v>2.8</v>
      </c>
      <c r="G1249">
        <v>0</v>
      </c>
      <c r="H1249">
        <v>0</v>
      </c>
    </row>
    <row r="1250" spans="1:8" x14ac:dyDescent="0.4">
      <c r="A1250" s="4">
        <v>42514</v>
      </c>
      <c r="B1250">
        <v>20.7</v>
      </c>
      <c r="C1250">
        <v>0</v>
      </c>
      <c r="D1250">
        <v>50</v>
      </c>
      <c r="E1250">
        <v>1011</v>
      </c>
      <c r="F1250">
        <v>2.2999999999999998</v>
      </c>
      <c r="G1250">
        <v>0</v>
      </c>
      <c r="H1250">
        <v>0</v>
      </c>
    </row>
    <row r="1251" spans="1:8" x14ac:dyDescent="0.4">
      <c r="A1251" s="4">
        <v>42514.041666666664</v>
      </c>
      <c r="B1251">
        <v>20.100000000000001</v>
      </c>
      <c r="C1251">
        <v>0</v>
      </c>
      <c r="D1251">
        <v>56</v>
      </c>
      <c r="E1251">
        <v>1010.5</v>
      </c>
      <c r="F1251">
        <v>2.2000000000000002</v>
      </c>
      <c r="G1251">
        <v>0</v>
      </c>
      <c r="H1251">
        <v>0</v>
      </c>
    </row>
    <row r="1252" spans="1:8" x14ac:dyDescent="0.4">
      <c r="A1252" s="4">
        <v>42514.083333333336</v>
      </c>
      <c r="B1252">
        <v>19.5</v>
      </c>
      <c r="C1252">
        <v>0</v>
      </c>
      <c r="D1252">
        <v>61</v>
      </c>
      <c r="E1252">
        <v>1010.6</v>
      </c>
      <c r="F1252">
        <v>2.5</v>
      </c>
      <c r="G1252">
        <v>0</v>
      </c>
      <c r="H1252">
        <v>0</v>
      </c>
    </row>
    <row r="1253" spans="1:8" x14ac:dyDescent="0.4">
      <c r="A1253" s="4">
        <v>42514.125</v>
      </c>
      <c r="B1253">
        <v>18.7</v>
      </c>
      <c r="C1253">
        <v>0</v>
      </c>
      <c r="D1253">
        <v>71</v>
      </c>
      <c r="E1253">
        <v>1010.8</v>
      </c>
      <c r="F1253">
        <v>1.7</v>
      </c>
      <c r="G1253">
        <v>0</v>
      </c>
      <c r="H1253">
        <v>0</v>
      </c>
    </row>
    <row r="1254" spans="1:8" x14ac:dyDescent="0.4">
      <c r="A1254" s="4">
        <v>42514.166666666664</v>
      </c>
      <c r="B1254">
        <v>18.899999999999999</v>
      </c>
      <c r="C1254">
        <v>0</v>
      </c>
      <c r="D1254">
        <v>74</v>
      </c>
      <c r="E1254">
        <v>1010.8</v>
      </c>
      <c r="F1254">
        <v>1.5</v>
      </c>
      <c r="G1254">
        <v>0</v>
      </c>
      <c r="H1254">
        <v>0</v>
      </c>
    </row>
    <row r="1255" spans="1:8" x14ac:dyDescent="0.4">
      <c r="A1255" s="4">
        <v>42514.208333333336</v>
      </c>
      <c r="B1255">
        <v>18</v>
      </c>
      <c r="C1255">
        <v>0</v>
      </c>
      <c r="D1255">
        <v>84</v>
      </c>
      <c r="E1255">
        <v>1011.1</v>
      </c>
      <c r="F1255">
        <v>1</v>
      </c>
      <c r="G1255">
        <v>0.02</v>
      </c>
      <c r="H1255">
        <v>0</v>
      </c>
    </row>
    <row r="1256" spans="1:8" x14ac:dyDescent="0.4">
      <c r="A1256" s="4">
        <v>42514.25</v>
      </c>
      <c r="B1256">
        <v>20.100000000000001</v>
      </c>
      <c r="C1256">
        <v>0</v>
      </c>
      <c r="D1256">
        <v>66</v>
      </c>
      <c r="E1256">
        <v>1011.2</v>
      </c>
      <c r="F1256">
        <v>1.9</v>
      </c>
      <c r="G1256">
        <v>0.42</v>
      </c>
      <c r="H1256">
        <v>0.2593067</v>
      </c>
    </row>
    <row r="1257" spans="1:8" x14ac:dyDescent="0.4">
      <c r="A1257" s="4">
        <v>42514.291666666664</v>
      </c>
      <c r="B1257">
        <v>22.5</v>
      </c>
      <c r="C1257">
        <v>0</v>
      </c>
      <c r="D1257">
        <v>55</v>
      </c>
      <c r="E1257">
        <v>1011.3</v>
      </c>
      <c r="F1257">
        <v>0.5</v>
      </c>
      <c r="G1257">
        <v>1</v>
      </c>
      <c r="H1257">
        <v>0.74078034999999998</v>
      </c>
    </row>
    <row r="1258" spans="1:8" x14ac:dyDescent="0.4">
      <c r="A1258" s="4">
        <v>42514.333333333336</v>
      </c>
      <c r="B1258">
        <v>23.8</v>
      </c>
      <c r="C1258">
        <v>0</v>
      </c>
      <c r="D1258">
        <v>49</v>
      </c>
      <c r="E1258">
        <v>1011.6</v>
      </c>
      <c r="F1258">
        <v>0.8</v>
      </c>
      <c r="G1258">
        <v>1.62</v>
      </c>
      <c r="H1258">
        <v>1.6897701000000001</v>
      </c>
    </row>
    <row r="1259" spans="1:8" x14ac:dyDescent="0.4">
      <c r="A1259" s="4">
        <v>42514.375</v>
      </c>
      <c r="B1259">
        <v>27</v>
      </c>
      <c r="C1259">
        <v>0</v>
      </c>
      <c r="D1259">
        <v>48</v>
      </c>
      <c r="E1259">
        <v>1011.3</v>
      </c>
      <c r="F1259">
        <v>1.1000000000000001</v>
      </c>
      <c r="G1259">
        <v>2.08</v>
      </c>
      <c r="H1259">
        <v>2.3010112999999999</v>
      </c>
    </row>
    <row r="1260" spans="1:8" x14ac:dyDescent="0.4">
      <c r="A1260" s="4">
        <v>42514.416666666664</v>
      </c>
      <c r="B1260">
        <v>26.6</v>
      </c>
      <c r="C1260">
        <v>0</v>
      </c>
      <c r="D1260">
        <v>49</v>
      </c>
      <c r="E1260">
        <v>1011.2</v>
      </c>
      <c r="F1260">
        <v>3.5</v>
      </c>
      <c r="G1260">
        <v>2.73</v>
      </c>
      <c r="H1260">
        <v>2.9429656999999998</v>
      </c>
    </row>
    <row r="1261" spans="1:8" x14ac:dyDescent="0.4">
      <c r="A1261" s="4">
        <v>42514.458333333336</v>
      </c>
      <c r="B1261">
        <v>27.5</v>
      </c>
      <c r="C1261">
        <v>0</v>
      </c>
      <c r="D1261">
        <v>48</v>
      </c>
      <c r="E1261">
        <v>1010.8</v>
      </c>
      <c r="F1261">
        <v>4.5</v>
      </c>
      <c r="G1261">
        <v>2.36</v>
      </c>
      <c r="H1261">
        <v>2.7005626999999999</v>
      </c>
    </row>
    <row r="1262" spans="1:8" x14ac:dyDescent="0.4">
      <c r="A1262" s="4">
        <v>42514.5</v>
      </c>
      <c r="B1262">
        <v>28.9</v>
      </c>
      <c r="C1262">
        <v>0</v>
      </c>
      <c r="D1262">
        <v>41</v>
      </c>
      <c r="E1262">
        <v>1010.2</v>
      </c>
      <c r="F1262">
        <v>6.2</v>
      </c>
      <c r="G1262">
        <v>3.29</v>
      </c>
      <c r="H1262">
        <v>3.3158381000000001</v>
      </c>
    </row>
    <row r="1263" spans="1:8" x14ac:dyDescent="0.4">
      <c r="A1263" s="4">
        <v>42514.541666666664</v>
      </c>
      <c r="B1263">
        <v>27.6</v>
      </c>
      <c r="C1263">
        <v>0</v>
      </c>
      <c r="D1263">
        <v>38</v>
      </c>
      <c r="E1263">
        <v>1009.8</v>
      </c>
      <c r="F1263">
        <v>5.2</v>
      </c>
      <c r="G1263">
        <v>2.82</v>
      </c>
      <c r="H1263">
        <v>2.4624459999999999</v>
      </c>
    </row>
    <row r="1264" spans="1:8" x14ac:dyDescent="0.4">
      <c r="A1264" s="4">
        <v>42514.583333333336</v>
      </c>
      <c r="B1264">
        <v>28.4</v>
      </c>
      <c r="C1264">
        <v>0</v>
      </c>
      <c r="D1264">
        <v>34</v>
      </c>
      <c r="E1264">
        <v>1009.4</v>
      </c>
      <c r="F1264">
        <v>6.3</v>
      </c>
      <c r="G1264">
        <v>2.93</v>
      </c>
      <c r="H1264">
        <v>2.1118350000000001</v>
      </c>
    </row>
    <row r="1265" spans="1:8" x14ac:dyDescent="0.4">
      <c r="A1265" s="4">
        <v>42514.625</v>
      </c>
      <c r="B1265">
        <v>26.5</v>
      </c>
      <c r="C1265">
        <v>0</v>
      </c>
      <c r="D1265">
        <v>36</v>
      </c>
      <c r="E1265">
        <v>1009.2</v>
      </c>
      <c r="F1265">
        <v>5.5</v>
      </c>
      <c r="G1265">
        <v>2.4700000000000002</v>
      </c>
      <c r="H1265">
        <v>1.5672461</v>
      </c>
    </row>
    <row r="1266" spans="1:8" x14ac:dyDescent="0.4">
      <c r="A1266" s="4">
        <v>42514.666666666664</v>
      </c>
      <c r="B1266">
        <v>26.4</v>
      </c>
      <c r="C1266">
        <v>0</v>
      </c>
      <c r="D1266">
        <v>35</v>
      </c>
      <c r="E1266">
        <v>1009.2</v>
      </c>
      <c r="F1266">
        <v>3.9</v>
      </c>
      <c r="G1266">
        <v>1.88</v>
      </c>
      <c r="H1266">
        <v>0.90277832999999996</v>
      </c>
    </row>
    <row r="1267" spans="1:8" x14ac:dyDescent="0.4">
      <c r="A1267" s="4">
        <v>42514.708333333336</v>
      </c>
      <c r="B1267">
        <v>25.8</v>
      </c>
      <c r="C1267">
        <v>0</v>
      </c>
      <c r="D1267">
        <v>33</v>
      </c>
      <c r="E1267">
        <v>1009.2</v>
      </c>
      <c r="F1267">
        <v>6.1</v>
      </c>
      <c r="G1267">
        <v>1.1299999999999999</v>
      </c>
      <c r="H1267">
        <v>0.66489034999999996</v>
      </c>
    </row>
    <row r="1268" spans="1:8" x14ac:dyDescent="0.4">
      <c r="A1268" s="4">
        <v>42514.75</v>
      </c>
      <c r="B1268">
        <v>24.3</v>
      </c>
      <c r="C1268">
        <v>0</v>
      </c>
      <c r="D1268">
        <v>40</v>
      </c>
      <c r="E1268">
        <v>1009.6</v>
      </c>
      <c r="F1268">
        <v>7.1</v>
      </c>
      <c r="G1268">
        <v>0.49</v>
      </c>
      <c r="H1268">
        <v>0.23893352000000001</v>
      </c>
    </row>
    <row r="1269" spans="1:8" x14ac:dyDescent="0.4">
      <c r="A1269" s="4">
        <v>42514.791666666664</v>
      </c>
      <c r="B1269">
        <v>22.8</v>
      </c>
      <c r="C1269">
        <v>0</v>
      </c>
      <c r="D1269">
        <v>51</v>
      </c>
      <c r="E1269">
        <v>1010.1</v>
      </c>
      <c r="F1269">
        <v>6.1</v>
      </c>
      <c r="G1269">
        <v>0.05</v>
      </c>
      <c r="H1269">
        <v>3.7039428999999999E-2</v>
      </c>
    </row>
    <row r="1270" spans="1:8" x14ac:dyDescent="0.4">
      <c r="A1270" s="4">
        <v>42514.833333333336</v>
      </c>
      <c r="B1270">
        <v>22.2</v>
      </c>
      <c r="C1270">
        <v>0</v>
      </c>
      <c r="D1270">
        <v>58</v>
      </c>
      <c r="E1270">
        <v>1010.4</v>
      </c>
      <c r="F1270">
        <v>6.1</v>
      </c>
      <c r="G1270">
        <v>0</v>
      </c>
      <c r="H1270">
        <v>0</v>
      </c>
    </row>
    <row r="1271" spans="1:8" x14ac:dyDescent="0.4">
      <c r="A1271" s="4">
        <v>42514.875</v>
      </c>
      <c r="B1271">
        <v>21.3</v>
      </c>
      <c r="C1271">
        <v>0</v>
      </c>
      <c r="D1271">
        <v>63</v>
      </c>
      <c r="E1271">
        <v>1011</v>
      </c>
      <c r="F1271">
        <v>4.7</v>
      </c>
      <c r="G1271">
        <v>0</v>
      </c>
      <c r="H1271">
        <v>0</v>
      </c>
    </row>
    <row r="1272" spans="1:8" x14ac:dyDescent="0.4">
      <c r="A1272" s="4">
        <v>42514.916666666664</v>
      </c>
      <c r="B1272">
        <v>22.1</v>
      </c>
      <c r="C1272">
        <v>0</v>
      </c>
      <c r="D1272">
        <v>58</v>
      </c>
      <c r="E1272">
        <v>1011.2</v>
      </c>
      <c r="F1272">
        <v>4.4000000000000004</v>
      </c>
      <c r="G1272">
        <v>0</v>
      </c>
      <c r="H1272">
        <v>0</v>
      </c>
    </row>
    <row r="1273" spans="1:8" x14ac:dyDescent="0.4">
      <c r="A1273" s="4">
        <v>42514.958333333336</v>
      </c>
      <c r="B1273">
        <v>22</v>
      </c>
      <c r="C1273">
        <v>0</v>
      </c>
      <c r="D1273">
        <v>57</v>
      </c>
      <c r="E1273">
        <v>1010.9</v>
      </c>
      <c r="F1273">
        <v>2.2000000000000002</v>
      </c>
      <c r="G1273">
        <v>0</v>
      </c>
      <c r="H1273">
        <v>0</v>
      </c>
    </row>
    <row r="1274" spans="1:8" x14ac:dyDescent="0.4">
      <c r="A1274" s="4">
        <v>42515</v>
      </c>
      <c r="B1274">
        <v>21.6</v>
      </c>
      <c r="C1274">
        <v>0</v>
      </c>
      <c r="D1274">
        <v>57</v>
      </c>
      <c r="E1274">
        <v>1010.3</v>
      </c>
      <c r="F1274">
        <v>5.5</v>
      </c>
      <c r="G1274">
        <v>0</v>
      </c>
      <c r="H1274">
        <v>0</v>
      </c>
    </row>
    <row r="1275" spans="1:8" x14ac:dyDescent="0.4">
      <c r="A1275" s="4">
        <v>42515.041666666664</v>
      </c>
      <c r="B1275">
        <v>21.5</v>
      </c>
      <c r="C1275">
        <v>0</v>
      </c>
      <c r="D1275">
        <v>54</v>
      </c>
      <c r="E1275">
        <v>1010.6</v>
      </c>
      <c r="F1275">
        <v>4.5999999999999996</v>
      </c>
      <c r="G1275">
        <v>0</v>
      </c>
      <c r="H1275">
        <v>0</v>
      </c>
    </row>
    <row r="1276" spans="1:8" x14ac:dyDescent="0.4">
      <c r="A1276" s="4">
        <v>42515.083333333336</v>
      </c>
      <c r="B1276">
        <v>21</v>
      </c>
      <c r="C1276">
        <v>0</v>
      </c>
      <c r="D1276">
        <v>59</v>
      </c>
      <c r="E1276">
        <v>1010.3</v>
      </c>
      <c r="F1276">
        <v>6.2</v>
      </c>
      <c r="G1276">
        <v>0</v>
      </c>
      <c r="H1276">
        <v>0</v>
      </c>
    </row>
    <row r="1277" spans="1:8" x14ac:dyDescent="0.4">
      <c r="A1277" s="4">
        <v>42515.125</v>
      </c>
      <c r="B1277">
        <v>21</v>
      </c>
      <c r="C1277">
        <v>0</v>
      </c>
      <c r="D1277">
        <v>65</v>
      </c>
      <c r="E1277">
        <v>1010.5</v>
      </c>
      <c r="F1277">
        <v>5.4</v>
      </c>
      <c r="G1277">
        <v>0</v>
      </c>
      <c r="H1277">
        <v>0</v>
      </c>
    </row>
    <row r="1278" spans="1:8" x14ac:dyDescent="0.4">
      <c r="A1278" s="4">
        <v>42515.166666666664</v>
      </c>
      <c r="B1278">
        <v>20.7</v>
      </c>
      <c r="C1278">
        <v>0</v>
      </c>
      <c r="D1278">
        <v>76</v>
      </c>
      <c r="E1278">
        <v>1010.7</v>
      </c>
      <c r="F1278">
        <v>4.8</v>
      </c>
      <c r="G1278">
        <v>0</v>
      </c>
      <c r="H1278">
        <v>0</v>
      </c>
    </row>
    <row r="1279" spans="1:8" x14ac:dyDescent="0.4">
      <c r="A1279" s="4">
        <v>42515.208333333336</v>
      </c>
      <c r="B1279">
        <v>21.1</v>
      </c>
      <c r="C1279">
        <v>0</v>
      </c>
      <c r="D1279">
        <v>72</v>
      </c>
      <c r="E1279">
        <v>1010.7</v>
      </c>
      <c r="F1279">
        <v>4.2</v>
      </c>
      <c r="G1279">
        <v>0.03</v>
      </c>
      <c r="H1279">
        <v>0</v>
      </c>
    </row>
    <row r="1280" spans="1:8" x14ac:dyDescent="0.4">
      <c r="A1280" s="4">
        <v>42515.25</v>
      </c>
      <c r="B1280">
        <v>21.3</v>
      </c>
      <c r="C1280">
        <v>0</v>
      </c>
      <c r="D1280">
        <v>77</v>
      </c>
      <c r="E1280">
        <v>1011.2</v>
      </c>
      <c r="F1280">
        <v>4.7</v>
      </c>
      <c r="G1280">
        <v>0.31</v>
      </c>
      <c r="H1280">
        <v>0.18637100000000001</v>
      </c>
    </row>
    <row r="1281" spans="1:8" x14ac:dyDescent="0.4">
      <c r="A1281" s="4">
        <v>42515.291666666664</v>
      </c>
      <c r="B1281">
        <v>21.9</v>
      </c>
      <c r="C1281">
        <v>0</v>
      </c>
      <c r="D1281">
        <v>75</v>
      </c>
      <c r="E1281">
        <v>1011.8</v>
      </c>
      <c r="F1281">
        <v>3.9</v>
      </c>
      <c r="G1281">
        <v>1</v>
      </c>
      <c r="H1281">
        <v>0.19154794999999999</v>
      </c>
    </row>
    <row r="1282" spans="1:8" x14ac:dyDescent="0.4">
      <c r="A1282" s="4">
        <v>42515.333333333336</v>
      </c>
      <c r="B1282">
        <v>23</v>
      </c>
      <c r="C1282">
        <v>0</v>
      </c>
      <c r="D1282">
        <v>67</v>
      </c>
      <c r="E1282">
        <v>1011.5</v>
      </c>
      <c r="F1282">
        <v>4</v>
      </c>
      <c r="G1282">
        <v>1.69</v>
      </c>
      <c r="H1282">
        <v>0.57719224999999996</v>
      </c>
    </row>
    <row r="1283" spans="1:8" x14ac:dyDescent="0.4">
      <c r="A1283" s="4">
        <v>42515.375</v>
      </c>
      <c r="B1283">
        <v>23</v>
      </c>
      <c r="C1283">
        <v>0</v>
      </c>
      <c r="D1283">
        <v>71</v>
      </c>
      <c r="E1283">
        <v>1011.2</v>
      </c>
      <c r="F1283">
        <v>4.4000000000000004</v>
      </c>
      <c r="G1283">
        <v>2.23</v>
      </c>
      <c r="H1283">
        <v>0.2437211</v>
      </c>
    </row>
    <row r="1284" spans="1:8" x14ac:dyDescent="0.4">
      <c r="A1284" s="4">
        <v>42515.416666666664</v>
      </c>
      <c r="B1284">
        <v>23.5</v>
      </c>
      <c r="C1284">
        <v>0</v>
      </c>
      <c r="D1284">
        <v>69</v>
      </c>
      <c r="E1284">
        <v>1011.3</v>
      </c>
      <c r="F1284">
        <v>5</v>
      </c>
      <c r="G1284">
        <v>2.5499999999999998</v>
      </c>
      <c r="H1284">
        <v>0.28577983000000001</v>
      </c>
    </row>
    <row r="1285" spans="1:8" x14ac:dyDescent="0.4">
      <c r="A1285" s="4">
        <v>42515.458333333336</v>
      </c>
      <c r="B1285">
        <v>23.1</v>
      </c>
      <c r="C1285">
        <v>0</v>
      </c>
      <c r="D1285">
        <v>69</v>
      </c>
      <c r="E1285">
        <v>1011</v>
      </c>
      <c r="F1285">
        <v>4.9000000000000004</v>
      </c>
      <c r="G1285">
        <v>2.84</v>
      </c>
      <c r="H1285">
        <v>0.98672736000000005</v>
      </c>
    </row>
    <row r="1286" spans="1:8" x14ac:dyDescent="0.4">
      <c r="A1286" s="4">
        <v>42515.5</v>
      </c>
      <c r="B1286">
        <v>23.7</v>
      </c>
      <c r="C1286">
        <v>0</v>
      </c>
      <c r="D1286">
        <v>67</v>
      </c>
      <c r="E1286">
        <v>1011.1</v>
      </c>
      <c r="F1286">
        <v>6.2</v>
      </c>
      <c r="G1286">
        <v>3</v>
      </c>
      <c r="H1286">
        <v>1.5914953999999999</v>
      </c>
    </row>
    <row r="1287" spans="1:8" x14ac:dyDescent="0.4">
      <c r="A1287" s="4">
        <v>42515.541666666664</v>
      </c>
      <c r="B1287">
        <v>23.4</v>
      </c>
      <c r="C1287">
        <v>0</v>
      </c>
      <c r="D1287">
        <v>67</v>
      </c>
      <c r="E1287">
        <v>1010.7</v>
      </c>
      <c r="F1287">
        <v>5</v>
      </c>
      <c r="G1287">
        <v>2.16</v>
      </c>
      <c r="H1287">
        <v>1.2973664</v>
      </c>
    </row>
    <row r="1288" spans="1:8" x14ac:dyDescent="0.4">
      <c r="A1288" s="4">
        <v>42515.583333333336</v>
      </c>
      <c r="B1288">
        <v>24.2</v>
      </c>
      <c r="C1288">
        <v>0</v>
      </c>
      <c r="D1288">
        <v>65</v>
      </c>
      <c r="E1288">
        <v>1010.6</v>
      </c>
      <c r="F1288">
        <v>4.9000000000000004</v>
      </c>
      <c r="G1288">
        <v>2.11</v>
      </c>
      <c r="H1288">
        <v>0.48793428999999999</v>
      </c>
    </row>
    <row r="1289" spans="1:8" x14ac:dyDescent="0.4">
      <c r="A1289" s="4">
        <v>42515.625</v>
      </c>
      <c r="B1289">
        <v>23.5</v>
      </c>
      <c r="C1289">
        <v>0</v>
      </c>
      <c r="D1289">
        <v>69</v>
      </c>
      <c r="E1289">
        <v>1010.3</v>
      </c>
      <c r="F1289">
        <v>6.5</v>
      </c>
      <c r="G1289">
        <v>1.5</v>
      </c>
      <c r="H1289">
        <v>0.21954271</v>
      </c>
    </row>
    <row r="1290" spans="1:8" x14ac:dyDescent="0.4">
      <c r="A1290" s="4">
        <v>42515.666666666664</v>
      </c>
      <c r="B1290">
        <v>22.7</v>
      </c>
      <c r="C1290">
        <v>0</v>
      </c>
      <c r="D1290">
        <v>70</v>
      </c>
      <c r="E1290">
        <v>1010.9</v>
      </c>
      <c r="F1290">
        <v>5.5</v>
      </c>
      <c r="G1290">
        <v>1.1599999999999999</v>
      </c>
      <c r="H1290">
        <v>0.39638575999999998</v>
      </c>
    </row>
    <row r="1291" spans="1:8" x14ac:dyDescent="0.4">
      <c r="A1291" s="4">
        <v>42515.708333333336</v>
      </c>
      <c r="B1291">
        <v>22.5</v>
      </c>
      <c r="C1291">
        <v>0</v>
      </c>
      <c r="D1291">
        <v>73</v>
      </c>
      <c r="E1291">
        <v>1010.6</v>
      </c>
      <c r="F1291">
        <v>5.4</v>
      </c>
      <c r="G1291">
        <v>0.93</v>
      </c>
      <c r="H1291">
        <v>0.31573793</v>
      </c>
    </row>
    <row r="1292" spans="1:8" x14ac:dyDescent="0.4">
      <c r="A1292" s="4">
        <v>42515.75</v>
      </c>
      <c r="B1292">
        <v>22.4</v>
      </c>
      <c r="C1292">
        <v>0</v>
      </c>
      <c r="D1292">
        <v>72</v>
      </c>
      <c r="E1292">
        <v>1010.2</v>
      </c>
      <c r="F1292">
        <v>5.7</v>
      </c>
      <c r="G1292">
        <v>0.49</v>
      </c>
      <c r="H1292">
        <v>0.31515410999999999</v>
      </c>
    </row>
    <row r="1293" spans="1:8" x14ac:dyDescent="0.4">
      <c r="A1293" s="4">
        <v>42515.791666666664</v>
      </c>
      <c r="B1293">
        <v>21.8</v>
      </c>
      <c r="C1293">
        <v>0</v>
      </c>
      <c r="D1293">
        <v>76</v>
      </c>
      <c r="E1293">
        <v>1010.7</v>
      </c>
      <c r="F1293">
        <v>6.5</v>
      </c>
      <c r="G1293">
        <v>0.1</v>
      </c>
      <c r="H1293">
        <v>1.0354443E-2</v>
      </c>
    </row>
    <row r="1294" spans="1:8" x14ac:dyDescent="0.4">
      <c r="A1294" s="4">
        <v>42515.833333333336</v>
      </c>
      <c r="B1294">
        <v>21.6</v>
      </c>
      <c r="C1294">
        <v>0</v>
      </c>
      <c r="D1294">
        <v>76</v>
      </c>
      <c r="E1294">
        <v>1010.4</v>
      </c>
      <c r="F1294">
        <v>6</v>
      </c>
      <c r="G1294">
        <v>0</v>
      </c>
      <c r="H1294">
        <v>0</v>
      </c>
    </row>
    <row r="1295" spans="1:8" x14ac:dyDescent="0.4">
      <c r="A1295" s="4">
        <v>42515.875</v>
      </c>
      <c r="B1295">
        <v>21.6</v>
      </c>
      <c r="C1295">
        <v>0</v>
      </c>
      <c r="D1295">
        <v>74</v>
      </c>
      <c r="E1295">
        <v>1011.5</v>
      </c>
      <c r="F1295">
        <v>5.6</v>
      </c>
      <c r="G1295">
        <v>0</v>
      </c>
      <c r="H1295">
        <v>0</v>
      </c>
    </row>
    <row r="1296" spans="1:8" x14ac:dyDescent="0.4">
      <c r="A1296" s="4">
        <v>42515.916666666664</v>
      </c>
      <c r="B1296">
        <v>21.3</v>
      </c>
      <c r="C1296">
        <v>0</v>
      </c>
      <c r="D1296">
        <v>78</v>
      </c>
      <c r="E1296">
        <v>1011.2</v>
      </c>
      <c r="F1296">
        <v>5</v>
      </c>
      <c r="G1296">
        <v>0</v>
      </c>
      <c r="H1296">
        <v>0</v>
      </c>
    </row>
    <row r="1297" spans="1:8" x14ac:dyDescent="0.4">
      <c r="A1297" s="4">
        <v>42515.958333333336</v>
      </c>
      <c r="B1297">
        <v>21.3</v>
      </c>
      <c r="C1297">
        <v>0</v>
      </c>
      <c r="D1297">
        <v>76</v>
      </c>
      <c r="E1297">
        <v>1011</v>
      </c>
      <c r="F1297">
        <v>4.2</v>
      </c>
      <c r="G1297">
        <v>0</v>
      </c>
      <c r="H1297">
        <v>0</v>
      </c>
    </row>
    <row r="1298" spans="1:8" x14ac:dyDescent="0.4">
      <c r="A1298" s="4">
        <v>42516</v>
      </c>
      <c r="B1298">
        <v>21.4</v>
      </c>
      <c r="C1298">
        <v>0</v>
      </c>
      <c r="D1298">
        <v>74</v>
      </c>
      <c r="E1298">
        <v>1010.3</v>
      </c>
      <c r="F1298">
        <v>5</v>
      </c>
      <c r="G1298">
        <v>0</v>
      </c>
      <c r="H1298">
        <v>0</v>
      </c>
    </row>
    <row r="1299" spans="1:8" x14ac:dyDescent="0.4">
      <c r="A1299" s="4">
        <v>42516.041666666664</v>
      </c>
      <c r="B1299">
        <v>21.2</v>
      </c>
      <c r="C1299">
        <v>0</v>
      </c>
      <c r="D1299">
        <v>77</v>
      </c>
      <c r="E1299">
        <v>1010</v>
      </c>
      <c r="F1299">
        <v>4.0999999999999996</v>
      </c>
      <c r="G1299">
        <v>0</v>
      </c>
      <c r="H1299">
        <v>0</v>
      </c>
    </row>
    <row r="1300" spans="1:8" x14ac:dyDescent="0.4">
      <c r="A1300" s="4">
        <v>42516.083333333336</v>
      </c>
      <c r="B1300">
        <v>20.6</v>
      </c>
      <c r="C1300">
        <v>0</v>
      </c>
      <c r="D1300">
        <v>83</v>
      </c>
      <c r="E1300">
        <v>1010</v>
      </c>
      <c r="F1300">
        <v>3.9</v>
      </c>
      <c r="G1300">
        <v>0</v>
      </c>
      <c r="H1300">
        <v>0</v>
      </c>
    </row>
    <row r="1301" spans="1:8" x14ac:dyDescent="0.4">
      <c r="A1301" s="4">
        <v>42516.125</v>
      </c>
      <c r="B1301">
        <v>20.3</v>
      </c>
      <c r="C1301">
        <v>0</v>
      </c>
      <c r="D1301">
        <v>86</v>
      </c>
      <c r="E1301">
        <v>1009.8</v>
      </c>
      <c r="F1301">
        <v>3.8</v>
      </c>
      <c r="G1301">
        <v>0</v>
      </c>
      <c r="H1301">
        <v>0</v>
      </c>
    </row>
    <row r="1302" spans="1:8" x14ac:dyDescent="0.4">
      <c r="A1302" s="4">
        <v>42516.166666666664</v>
      </c>
      <c r="B1302">
        <v>20.5</v>
      </c>
      <c r="C1302">
        <v>0</v>
      </c>
      <c r="D1302">
        <v>86</v>
      </c>
      <c r="E1302">
        <v>1009.8</v>
      </c>
      <c r="F1302">
        <v>4.5999999999999996</v>
      </c>
      <c r="G1302">
        <v>0</v>
      </c>
      <c r="H1302">
        <v>0</v>
      </c>
    </row>
    <row r="1303" spans="1:8" x14ac:dyDescent="0.4">
      <c r="A1303" s="4">
        <v>42516.208333333336</v>
      </c>
      <c r="B1303">
        <v>20.6</v>
      </c>
      <c r="C1303">
        <v>0</v>
      </c>
      <c r="D1303">
        <v>87</v>
      </c>
      <c r="E1303">
        <v>1010.2</v>
      </c>
      <c r="F1303">
        <v>3.8</v>
      </c>
      <c r="G1303">
        <v>0.01</v>
      </c>
      <c r="H1303">
        <v>0</v>
      </c>
    </row>
    <row r="1304" spans="1:8" x14ac:dyDescent="0.4">
      <c r="A1304" s="4">
        <v>42516.25</v>
      </c>
      <c r="B1304">
        <v>21.3</v>
      </c>
      <c r="C1304">
        <v>0</v>
      </c>
      <c r="D1304">
        <v>85</v>
      </c>
      <c r="E1304">
        <v>1010.7</v>
      </c>
      <c r="F1304">
        <v>1.7</v>
      </c>
      <c r="G1304">
        <v>0.16</v>
      </c>
      <c r="H1304">
        <v>0.27734417</v>
      </c>
    </row>
    <row r="1305" spans="1:8" x14ac:dyDescent="0.4">
      <c r="A1305" s="4">
        <v>42516.291666666664</v>
      </c>
      <c r="B1305">
        <v>22</v>
      </c>
      <c r="C1305">
        <v>0</v>
      </c>
      <c r="D1305">
        <v>82</v>
      </c>
      <c r="E1305">
        <v>1010.5</v>
      </c>
      <c r="F1305">
        <v>2.4</v>
      </c>
      <c r="G1305">
        <v>0.41</v>
      </c>
      <c r="H1305">
        <v>0.99048924000000005</v>
      </c>
    </row>
    <row r="1306" spans="1:8" x14ac:dyDescent="0.4">
      <c r="A1306" s="4">
        <v>42516.333333333336</v>
      </c>
      <c r="B1306">
        <v>23.5</v>
      </c>
      <c r="C1306">
        <v>0</v>
      </c>
      <c r="D1306">
        <v>73</v>
      </c>
      <c r="E1306">
        <v>1010.5</v>
      </c>
      <c r="F1306">
        <v>3.6</v>
      </c>
      <c r="G1306">
        <v>0.93</v>
      </c>
      <c r="H1306">
        <v>1.1278899</v>
      </c>
    </row>
    <row r="1307" spans="1:8" x14ac:dyDescent="0.4">
      <c r="A1307" s="4">
        <v>42516.375</v>
      </c>
      <c r="B1307">
        <v>23.4</v>
      </c>
      <c r="C1307">
        <v>0</v>
      </c>
      <c r="D1307">
        <v>73</v>
      </c>
      <c r="E1307">
        <v>1010</v>
      </c>
      <c r="F1307">
        <v>3.1</v>
      </c>
      <c r="G1307">
        <v>0.85</v>
      </c>
      <c r="H1307">
        <v>1.7284843999999999</v>
      </c>
    </row>
    <row r="1308" spans="1:8" x14ac:dyDescent="0.4">
      <c r="A1308" s="4">
        <v>42516.416666666664</v>
      </c>
      <c r="B1308">
        <v>23.8</v>
      </c>
      <c r="C1308">
        <v>0</v>
      </c>
      <c r="D1308">
        <v>75</v>
      </c>
      <c r="E1308">
        <v>1009.9</v>
      </c>
      <c r="F1308">
        <v>3.8</v>
      </c>
      <c r="G1308">
        <v>1.19</v>
      </c>
      <c r="H1308">
        <v>1.4945662</v>
      </c>
    </row>
    <row r="1309" spans="1:8" x14ac:dyDescent="0.4">
      <c r="A1309" s="4">
        <v>42516.458333333336</v>
      </c>
      <c r="B1309">
        <v>23.9</v>
      </c>
      <c r="C1309">
        <v>0</v>
      </c>
      <c r="D1309">
        <v>72</v>
      </c>
      <c r="E1309">
        <v>1009.5</v>
      </c>
      <c r="F1309">
        <v>4.8</v>
      </c>
      <c r="G1309">
        <v>1</v>
      </c>
      <c r="H1309">
        <v>2.0687296000000002</v>
      </c>
    </row>
    <row r="1310" spans="1:8" x14ac:dyDescent="0.4">
      <c r="A1310" s="4">
        <v>42516.5</v>
      </c>
      <c r="B1310">
        <v>24.7</v>
      </c>
      <c r="C1310">
        <v>0</v>
      </c>
      <c r="D1310">
        <v>68</v>
      </c>
      <c r="E1310">
        <v>1008.9</v>
      </c>
      <c r="F1310">
        <v>3.7</v>
      </c>
      <c r="G1310">
        <v>0.88</v>
      </c>
      <c r="H1310">
        <v>1.6475964999999999</v>
      </c>
    </row>
    <row r="1311" spans="1:8" x14ac:dyDescent="0.4">
      <c r="A1311" s="4">
        <v>42516.541666666664</v>
      </c>
      <c r="B1311">
        <v>25</v>
      </c>
      <c r="C1311">
        <v>0</v>
      </c>
      <c r="D1311">
        <v>67</v>
      </c>
      <c r="E1311">
        <v>1008.3</v>
      </c>
      <c r="F1311">
        <v>3.3</v>
      </c>
      <c r="G1311">
        <v>1.03</v>
      </c>
      <c r="H1311">
        <v>2.0473986000000002</v>
      </c>
    </row>
    <row r="1312" spans="1:8" x14ac:dyDescent="0.4">
      <c r="A1312" s="4">
        <v>42516.583333333336</v>
      </c>
      <c r="B1312">
        <v>25.7</v>
      </c>
      <c r="C1312">
        <v>0</v>
      </c>
      <c r="D1312">
        <v>65</v>
      </c>
      <c r="E1312">
        <v>1007.6</v>
      </c>
      <c r="F1312">
        <v>4.2</v>
      </c>
      <c r="G1312">
        <v>1.4</v>
      </c>
      <c r="H1312">
        <v>1.7153578</v>
      </c>
    </row>
    <row r="1313" spans="1:8" x14ac:dyDescent="0.4">
      <c r="A1313" s="4">
        <v>42516.625</v>
      </c>
      <c r="B1313">
        <v>26.8</v>
      </c>
      <c r="C1313">
        <v>0</v>
      </c>
      <c r="D1313">
        <v>57</v>
      </c>
      <c r="E1313">
        <v>1007.1</v>
      </c>
      <c r="F1313">
        <v>6.2</v>
      </c>
      <c r="G1313">
        <v>0.82</v>
      </c>
      <c r="H1313">
        <v>1.5120465000000001</v>
      </c>
    </row>
    <row r="1314" spans="1:8" x14ac:dyDescent="0.4">
      <c r="A1314" s="4">
        <v>42516.666666666664</v>
      </c>
      <c r="B1314">
        <v>25.9</v>
      </c>
      <c r="C1314">
        <v>0</v>
      </c>
      <c r="D1314">
        <v>56</v>
      </c>
      <c r="E1314">
        <v>1006.7</v>
      </c>
      <c r="F1314">
        <v>4.2</v>
      </c>
      <c r="G1314">
        <v>0.52</v>
      </c>
      <c r="H1314">
        <v>1.2964184000000001</v>
      </c>
    </row>
    <row r="1315" spans="1:8" x14ac:dyDescent="0.4">
      <c r="A1315" s="4">
        <v>42516.708333333336</v>
      </c>
      <c r="B1315">
        <v>24.8</v>
      </c>
      <c r="C1315">
        <v>0</v>
      </c>
      <c r="D1315">
        <v>57</v>
      </c>
      <c r="E1315">
        <v>1006.6</v>
      </c>
      <c r="F1315">
        <v>6.1</v>
      </c>
      <c r="G1315">
        <v>0.23</v>
      </c>
      <c r="H1315">
        <v>0.41312905999999999</v>
      </c>
    </row>
    <row r="1316" spans="1:8" x14ac:dyDescent="0.4">
      <c r="A1316" s="4">
        <v>42516.75</v>
      </c>
      <c r="B1316">
        <v>23.6</v>
      </c>
      <c r="C1316">
        <v>0</v>
      </c>
      <c r="D1316">
        <v>67</v>
      </c>
      <c r="E1316">
        <v>1006.8</v>
      </c>
      <c r="F1316">
        <v>6</v>
      </c>
      <c r="G1316">
        <v>0.18</v>
      </c>
      <c r="H1316">
        <v>0.28489637000000001</v>
      </c>
    </row>
    <row r="1317" spans="1:8" x14ac:dyDescent="0.4">
      <c r="A1317" s="4">
        <v>42516.791666666664</v>
      </c>
      <c r="B1317">
        <v>22.9</v>
      </c>
      <c r="C1317">
        <v>0</v>
      </c>
      <c r="D1317">
        <v>70</v>
      </c>
      <c r="E1317">
        <v>1006.8</v>
      </c>
      <c r="F1317">
        <v>5.7</v>
      </c>
      <c r="G1317">
        <v>0.03</v>
      </c>
      <c r="H1317">
        <v>5.0246990999999998E-2</v>
      </c>
    </row>
    <row r="1318" spans="1:8" x14ac:dyDescent="0.4">
      <c r="A1318" s="4">
        <v>42516.833333333336</v>
      </c>
      <c r="B1318">
        <v>22.7</v>
      </c>
      <c r="C1318">
        <v>0</v>
      </c>
      <c r="D1318">
        <v>76</v>
      </c>
      <c r="E1318">
        <v>1006.5</v>
      </c>
      <c r="F1318">
        <v>5.5</v>
      </c>
      <c r="G1318">
        <v>0</v>
      </c>
      <c r="H1318">
        <v>0</v>
      </c>
    </row>
    <row r="1319" spans="1:8" x14ac:dyDescent="0.4">
      <c r="A1319" s="4">
        <v>42516.875</v>
      </c>
      <c r="B1319">
        <v>22.5</v>
      </c>
      <c r="C1319">
        <v>0</v>
      </c>
      <c r="D1319">
        <v>78</v>
      </c>
      <c r="E1319">
        <v>1007</v>
      </c>
      <c r="F1319">
        <v>5.0999999999999996</v>
      </c>
      <c r="G1319">
        <v>0</v>
      </c>
      <c r="H1319">
        <v>0</v>
      </c>
    </row>
    <row r="1320" spans="1:8" x14ac:dyDescent="0.4">
      <c r="A1320" s="4">
        <v>42516.916666666664</v>
      </c>
      <c r="B1320">
        <v>22.5</v>
      </c>
      <c r="C1320">
        <v>0</v>
      </c>
      <c r="D1320">
        <v>76</v>
      </c>
      <c r="E1320">
        <v>1006.2</v>
      </c>
      <c r="F1320">
        <v>5.2</v>
      </c>
      <c r="G1320">
        <v>0</v>
      </c>
      <c r="H1320">
        <v>0</v>
      </c>
    </row>
    <row r="1321" spans="1:8" x14ac:dyDescent="0.4">
      <c r="A1321" s="4">
        <v>42516.958333333336</v>
      </c>
      <c r="B1321">
        <v>22.5</v>
      </c>
      <c r="C1321">
        <v>0</v>
      </c>
      <c r="D1321">
        <v>74</v>
      </c>
      <c r="E1321">
        <v>1005.8</v>
      </c>
      <c r="F1321">
        <v>5.3</v>
      </c>
      <c r="G1321">
        <v>0</v>
      </c>
      <c r="H1321">
        <v>0</v>
      </c>
    </row>
    <row r="1322" spans="1:8" x14ac:dyDescent="0.4">
      <c r="A1322" s="4">
        <v>42517</v>
      </c>
      <c r="B1322">
        <v>22.2</v>
      </c>
      <c r="C1322">
        <v>0</v>
      </c>
      <c r="D1322">
        <v>82</v>
      </c>
      <c r="E1322">
        <v>1005.7</v>
      </c>
      <c r="F1322">
        <v>5.8</v>
      </c>
      <c r="G1322">
        <v>0</v>
      </c>
      <c r="H1322">
        <v>0</v>
      </c>
    </row>
    <row r="1323" spans="1:8" x14ac:dyDescent="0.4">
      <c r="A1323" s="4">
        <v>42517.041666666664</v>
      </c>
      <c r="B1323">
        <v>22.4</v>
      </c>
      <c r="C1323">
        <v>0</v>
      </c>
      <c r="D1323">
        <v>80</v>
      </c>
      <c r="E1323">
        <v>1005.1</v>
      </c>
      <c r="F1323">
        <v>5.6</v>
      </c>
      <c r="G1323">
        <v>0</v>
      </c>
      <c r="H1323">
        <v>0</v>
      </c>
    </row>
    <row r="1324" spans="1:8" x14ac:dyDescent="0.4">
      <c r="A1324" s="4">
        <v>42517.083333333336</v>
      </c>
      <c r="B1324">
        <v>22</v>
      </c>
      <c r="C1324">
        <v>0</v>
      </c>
      <c r="D1324">
        <v>84</v>
      </c>
      <c r="E1324">
        <v>1004.3</v>
      </c>
      <c r="F1324">
        <v>3.7</v>
      </c>
      <c r="G1324">
        <v>0</v>
      </c>
      <c r="H1324">
        <v>0</v>
      </c>
    </row>
    <row r="1325" spans="1:8" x14ac:dyDescent="0.4">
      <c r="A1325" s="4">
        <v>42517.125</v>
      </c>
      <c r="B1325">
        <v>21.9</v>
      </c>
      <c r="C1325">
        <v>0</v>
      </c>
      <c r="D1325">
        <v>84</v>
      </c>
      <c r="E1325">
        <v>1004.2</v>
      </c>
      <c r="F1325">
        <v>3.3</v>
      </c>
      <c r="G1325">
        <v>0</v>
      </c>
      <c r="H1325">
        <v>0</v>
      </c>
    </row>
    <row r="1326" spans="1:8" x14ac:dyDescent="0.4">
      <c r="A1326" s="4">
        <v>42517.166666666664</v>
      </c>
      <c r="B1326">
        <v>20.9</v>
      </c>
      <c r="C1326">
        <v>1.5</v>
      </c>
      <c r="D1326">
        <v>98</v>
      </c>
      <c r="E1326">
        <v>1004.3</v>
      </c>
      <c r="F1326">
        <v>3.4</v>
      </c>
      <c r="G1326">
        <v>0</v>
      </c>
      <c r="H1326">
        <v>0</v>
      </c>
    </row>
    <row r="1327" spans="1:8" x14ac:dyDescent="0.4">
      <c r="A1327" s="4">
        <v>42517.208333333336</v>
      </c>
      <c r="B1327">
        <v>20.8</v>
      </c>
      <c r="C1327">
        <v>5</v>
      </c>
      <c r="D1327">
        <v>100</v>
      </c>
      <c r="E1327">
        <v>1004.1</v>
      </c>
      <c r="F1327">
        <v>2.8</v>
      </c>
      <c r="G1327">
        <v>0.02</v>
      </c>
      <c r="H1327">
        <v>0</v>
      </c>
    </row>
    <row r="1328" spans="1:8" x14ac:dyDescent="0.4">
      <c r="A1328" s="4">
        <v>42517.25</v>
      </c>
      <c r="B1328">
        <v>21.1</v>
      </c>
      <c r="C1328">
        <v>4</v>
      </c>
      <c r="D1328">
        <v>100</v>
      </c>
      <c r="E1328">
        <v>1004.1</v>
      </c>
      <c r="F1328">
        <v>3.1</v>
      </c>
      <c r="G1328">
        <v>0.19</v>
      </c>
      <c r="H1328">
        <v>0.10529072</v>
      </c>
    </row>
    <row r="1329" spans="1:8" x14ac:dyDescent="0.4">
      <c r="A1329" s="4">
        <v>42517.291666666664</v>
      </c>
      <c r="B1329">
        <v>21.5</v>
      </c>
      <c r="C1329">
        <v>4.5</v>
      </c>
      <c r="D1329">
        <v>100</v>
      </c>
      <c r="E1329">
        <v>1004.1</v>
      </c>
      <c r="F1329">
        <v>3.1</v>
      </c>
      <c r="G1329">
        <v>0.36</v>
      </c>
      <c r="H1329">
        <v>0.49997529000000002</v>
      </c>
    </row>
    <row r="1330" spans="1:8" x14ac:dyDescent="0.4">
      <c r="A1330" s="4">
        <v>42517.333333333336</v>
      </c>
      <c r="B1330">
        <v>22</v>
      </c>
      <c r="C1330">
        <v>13</v>
      </c>
      <c r="D1330">
        <v>100</v>
      </c>
      <c r="E1330">
        <v>1004.6</v>
      </c>
      <c r="F1330">
        <v>0.1</v>
      </c>
      <c r="G1330">
        <v>0.93</v>
      </c>
      <c r="H1330">
        <v>0.85806625999999997</v>
      </c>
    </row>
    <row r="1331" spans="1:8" x14ac:dyDescent="0.4">
      <c r="A1331" s="4">
        <v>42517.375</v>
      </c>
      <c r="B1331">
        <v>21.4</v>
      </c>
      <c r="C1331">
        <v>4.5</v>
      </c>
      <c r="D1331">
        <v>100</v>
      </c>
      <c r="E1331">
        <v>1005</v>
      </c>
      <c r="F1331">
        <v>3.3</v>
      </c>
      <c r="G1331">
        <v>1.0900000000000001</v>
      </c>
      <c r="H1331">
        <v>0.89431899999999998</v>
      </c>
    </row>
    <row r="1332" spans="1:8" x14ac:dyDescent="0.4">
      <c r="A1332" s="4">
        <v>42517.416666666664</v>
      </c>
      <c r="B1332">
        <v>20.9</v>
      </c>
      <c r="C1332">
        <v>1.5</v>
      </c>
      <c r="D1332">
        <v>100</v>
      </c>
      <c r="E1332">
        <v>1005.5</v>
      </c>
      <c r="F1332">
        <v>4.0999999999999996</v>
      </c>
      <c r="G1332">
        <v>0.68</v>
      </c>
      <c r="H1332">
        <v>1.5976604000000001</v>
      </c>
    </row>
    <row r="1333" spans="1:8" x14ac:dyDescent="0.4">
      <c r="A1333" s="4">
        <v>42517.458333333336</v>
      </c>
      <c r="B1333">
        <v>18.899999999999999</v>
      </c>
      <c r="C1333">
        <v>2.5</v>
      </c>
      <c r="D1333">
        <v>99</v>
      </c>
      <c r="E1333">
        <v>1006.4</v>
      </c>
      <c r="F1333">
        <v>4.5</v>
      </c>
      <c r="G1333">
        <v>0.92</v>
      </c>
      <c r="H1333">
        <v>1.2702568000000001</v>
      </c>
    </row>
    <row r="1334" spans="1:8" x14ac:dyDescent="0.4">
      <c r="A1334" s="4">
        <v>42517.5</v>
      </c>
      <c r="B1334">
        <v>18.5</v>
      </c>
      <c r="C1334">
        <v>0</v>
      </c>
      <c r="D1334">
        <v>92</v>
      </c>
      <c r="E1334">
        <v>1006.8</v>
      </c>
      <c r="F1334">
        <v>5.9</v>
      </c>
      <c r="G1334">
        <v>1.26</v>
      </c>
      <c r="H1334">
        <v>1.3685833999999999</v>
      </c>
    </row>
    <row r="1335" spans="1:8" x14ac:dyDescent="0.4">
      <c r="A1335" s="4">
        <v>42517.541666666664</v>
      </c>
      <c r="B1335">
        <v>19.3</v>
      </c>
      <c r="C1335">
        <v>0</v>
      </c>
      <c r="D1335">
        <v>81</v>
      </c>
      <c r="E1335">
        <v>1006.5</v>
      </c>
      <c r="F1335">
        <v>5.0999999999999996</v>
      </c>
      <c r="G1335">
        <v>1.0900000000000001</v>
      </c>
      <c r="H1335">
        <v>0.96811270999999999</v>
      </c>
    </row>
    <row r="1336" spans="1:8" x14ac:dyDescent="0.4">
      <c r="A1336" s="4">
        <v>42517.583333333336</v>
      </c>
      <c r="B1336">
        <v>18.8</v>
      </c>
      <c r="C1336">
        <v>0</v>
      </c>
      <c r="D1336">
        <v>80</v>
      </c>
      <c r="E1336">
        <v>1006.7</v>
      </c>
      <c r="F1336">
        <v>4.2</v>
      </c>
      <c r="G1336">
        <v>1.54</v>
      </c>
      <c r="H1336">
        <v>0.34146586000000001</v>
      </c>
    </row>
    <row r="1337" spans="1:8" x14ac:dyDescent="0.4">
      <c r="A1337" s="4">
        <v>42517.625</v>
      </c>
      <c r="B1337">
        <v>18.8</v>
      </c>
      <c r="C1337">
        <v>0</v>
      </c>
      <c r="D1337">
        <v>84</v>
      </c>
      <c r="E1337">
        <v>1006.5</v>
      </c>
      <c r="F1337">
        <v>2.4</v>
      </c>
      <c r="G1337">
        <v>2.37</v>
      </c>
      <c r="H1337">
        <v>0.43939644</v>
      </c>
    </row>
    <row r="1338" spans="1:8" x14ac:dyDescent="0.4">
      <c r="A1338" s="4">
        <v>42517.666666666664</v>
      </c>
      <c r="B1338">
        <v>19.3</v>
      </c>
      <c r="C1338">
        <v>0</v>
      </c>
      <c r="D1338">
        <v>80</v>
      </c>
      <c r="E1338">
        <v>1006.4</v>
      </c>
      <c r="F1338">
        <v>1.6</v>
      </c>
      <c r="G1338">
        <v>2.0499999999999998</v>
      </c>
      <c r="H1338">
        <v>0.16329762</v>
      </c>
    </row>
    <row r="1339" spans="1:8" x14ac:dyDescent="0.4">
      <c r="A1339" s="4">
        <v>42517.708333333336</v>
      </c>
      <c r="B1339">
        <v>19.8</v>
      </c>
      <c r="C1339">
        <v>0</v>
      </c>
      <c r="D1339">
        <v>76</v>
      </c>
      <c r="E1339">
        <v>1006.7</v>
      </c>
      <c r="F1339">
        <v>2.4</v>
      </c>
      <c r="G1339">
        <v>1.35</v>
      </c>
      <c r="H1339">
        <v>5.3619377000000003E-2</v>
      </c>
    </row>
    <row r="1340" spans="1:8" x14ac:dyDescent="0.4">
      <c r="A1340" s="4">
        <v>42517.75</v>
      </c>
      <c r="B1340">
        <v>18.8</v>
      </c>
      <c r="C1340">
        <v>0</v>
      </c>
      <c r="D1340">
        <v>78</v>
      </c>
      <c r="E1340">
        <v>1007.4</v>
      </c>
      <c r="F1340">
        <v>2.4</v>
      </c>
      <c r="G1340">
        <v>0.42</v>
      </c>
      <c r="H1340">
        <v>1.4805700999999999E-2</v>
      </c>
    </row>
    <row r="1341" spans="1:8" x14ac:dyDescent="0.4">
      <c r="A1341" s="4">
        <v>42517.791666666664</v>
      </c>
      <c r="B1341">
        <v>18.399999999999999</v>
      </c>
      <c r="C1341">
        <v>0</v>
      </c>
      <c r="D1341">
        <v>79</v>
      </c>
      <c r="E1341">
        <v>1007.4</v>
      </c>
      <c r="F1341">
        <v>2.2999999999999998</v>
      </c>
      <c r="G1341">
        <v>0.06</v>
      </c>
      <c r="H1341">
        <v>3.2242278999999999E-2</v>
      </c>
    </row>
    <row r="1342" spans="1:8" x14ac:dyDescent="0.4">
      <c r="A1342" s="4">
        <v>42517.833333333336</v>
      </c>
      <c r="B1342">
        <v>17.2</v>
      </c>
      <c r="C1342">
        <v>0</v>
      </c>
      <c r="D1342">
        <v>86</v>
      </c>
      <c r="E1342">
        <v>1007.9</v>
      </c>
      <c r="F1342">
        <v>1.8</v>
      </c>
      <c r="G1342">
        <v>0</v>
      </c>
      <c r="H1342">
        <v>0</v>
      </c>
    </row>
    <row r="1343" spans="1:8" x14ac:dyDescent="0.4">
      <c r="A1343" s="4">
        <v>42517.875</v>
      </c>
      <c r="B1343">
        <v>16</v>
      </c>
      <c r="C1343">
        <v>0</v>
      </c>
      <c r="D1343">
        <v>96</v>
      </c>
      <c r="E1343">
        <v>1008.3</v>
      </c>
      <c r="F1343">
        <v>0.9</v>
      </c>
      <c r="G1343">
        <v>0</v>
      </c>
      <c r="H1343">
        <v>0</v>
      </c>
    </row>
    <row r="1344" spans="1:8" x14ac:dyDescent="0.4">
      <c r="A1344" s="4">
        <v>42517.916666666664</v>
      </c>
      <c r="B1344">
        <v>16.100000000000001</v>
      </c>
      <c r="C1344">
        <v>0</v>
      </c>
      <c r="D1344">
        <v>92</v>
      </c>
      <c r="E1344">
        <v>1008.2</v>
      </c>
      <c r="F1344">
        <v>0.9</v>
      </c>
      <c r="G1344">
        <v>0</v>
      </c>
      <c r="H1344">
        <v>0</v>
      </c>
    </row>
    <row r="1345" spans="1:8" x14ac:dyDescent="0.4">
      <c r="A1345" s="4">
        <v>42517.958333333336</v>
      </c>
      <c r="B1345">
        <v>16.3</v>
      </c>
      <c r="C1345">
        <v>0</v>
      </c>
      <c r="D1345">
        <v>92</v>
      </c>
      <c r="E1345">
        <v>1007.8</v>
      </c>
      <c r="F1345">
        <v>0.9</v>
      </c>
      <c r="G1345">
        <v>0</v>
      </c>
      <c r="H1345">
        <v>0</v>
      </c>
    </row>
    <row r="1346" spans="1:8" x14ac:dyDescent="0.4">
      <c r="A1346" s="4">
        <v>42518</v>
      </c>
      <c r="B1346">
        <v>15.2</v>
      </c>
      <c r="C1346">
        <v>0</v>
      </c>
      <c r="D1346">
        <v>97</v>
      </c>
      <c r="E1346">
        <v>1007.5</v>
      </c>
      <c r="F1346">
        <v>0.5</v>
      </c>
      <c r="G1346">
        <v>0</v>
      </c>
      <c r="H1346">
        <v>0</v>
      </c>
    </row>
    <row r="1347" spans="1:8" x14ac:dyDescent="0.4">
      <c r="A1347" s="4">
        <v>42518.041666666664</v>
      </c>
      <c r="B1347">
        <v>15.6</v>
      </c>
      <c r="C1347">
        <v>0</v>
      </c>
      <c r="D1347">
        <v>96</v>
      </c>
      <c r="E1347">
        <v>1007</v>
      </c>
      <c r="F1347">
        <v>1</v>
      </c>
      <c r="G1347">
        <v>0</v>
      </c>
      <c r="H1347">
        <v>0</v>
      </c>
    </row>
    <row r="1348" spans="1:8" x14ac:dyDescent="0.4">
      <c r="A1348" s="4">
        <v>42518.083333333336</v>
      </c>
      <c r="B1348">
        <v>15.7</v>
      </c>
      <c r="C1348">
        <v>0</v>
      </c>
      <c r="D1348">
        <v>99</v>
      </c>
      <c r="E1348">
        <v>1006.7</v>
      </c>
      <c r="F1348">
        <v>1.1000000000000001</v>
      </c>
      <c r="G1348">
        <v>0</v>
      </c>
      <c r="H1348">
        <v>0</v>
      </c>
    </row>
    <row r="1349" spans="1:8" x14ac:dyDescent="0.4">
      <c r="A1349" s="4">
        <v>42518.125</v>
      </c>
      <c r="B1349">
        <v>15.6</v>
      </c>
      <c r="C1349">
        <v>0</v>
      </c>
      <c r="D1349">
        <v>99</v>
      </c>
      <c r="E1349">
        <v>1006.3</v>
      </c>
      <c r="F1349">
        <v>0.5</v>
      </c>
      <c r="G1349">
        <v>0</v>
      </c>
      <c r="H1349">
        <v>0</v>
      </c>
    </row>
    <row r="1350" spans="1:8" x14ac:dyDescent="0.4">
      <c r="A1350" s="4">
        <v>42518.166666666664</v>
      </c>
      <c r="B1350">
        <v>15.7</v>
      </c>
      <c r="C1350">
        <v>0</v>
      </c>
      <c r="D1350">
        <v>100</v>
      </c>
      <c r="E1350">
        <v>1006.7</v>
      </c>
      <c r="F1350">
        <v>0.6</v>
      </c>
      <c r="G1350">
        <v>0</v>
      </c>
      <c r="H1350">
        <v>0</v>
      </c>
    </row>
    <row r="1351" spans="1:8" x14ac:dyDescent="0.4">
      <c r="A1351" s="4">
        <v>42518.208333333336</v>
      </c>
      <c r="B1351">
        <v>16.399999999999999</v>
      </c>
      <c r="C1351">
        <v>0</v>
      </c>
      <c r="D1351">
        <v>99</v>
      </c>
      <c r="E1351">
        <v>1006.8</v>
      </c>
      <c r="F1351">
        <v>0.4</v>
      </c>
      <c r="G1351">
        <v>0</v>
      </c>
      <c r="H1351">
        <v>0</v>
      </c>
    </row>
    <row r="1352" spans="1:8" x14ac:dyDescent="0.4">
      <c r="A1352" s="4">
        <v>42518.25</v>
      </c>
      <c r="B1352">
        <v>17.3</v>
      </c>
      <c r="C1352">
        <v>0</v>
      </c>
      <c r="D1352">
        <v>95</v>
      </c>
      <c r="E1352">
        <v>1007.2</v>
      </c>
      <c r="F1352">
        <v>1</v>
      </c>
      <c r="G1352">
        <v>0.05</v>
      </c>
      <c r="H1352">
        <v>0.20207664</v>
      </c>
    </row>
    <row r="1353" spans="1:8" x14ac:dyDescent="0.4">
      <c r="A1353" s="4">
        <v>42518.291666666664</v>
      </c>
      <c r="B1353">
        <v>18.3</v>
      </c>
      <c r="C1353">
        <v>0</v>
      </c>
      <c r="D1353">
        <v>94</v>
      </c>
      <c r="E1353">
        <v>1007.3</v>
      </c>
      <c r="F1353">
        <v>0.3</v>
      </c>
      <c r="G1353">
        <v>0.2</v>
      </c>
      <c r="H1353">
        <v>0.76409446999999997</v>
      </c>
    </row>
    <row r="1354" spans="1:8" x14ac:dyDescent="0.4">
      <c r="A1354" s="4">
        <v>42518.333333333336</v>
      </c>
      <c r="B1354">
        <v>19</v>
      </c>
      <c r="C1354">
        <v>0</v>
      </c>
      <c r="D1354">
        <v>90</v>
      </c>
      <c r="E1354">
        <v>1007.3</v>
      </c>
      <c r="F1354">
        <v>1.6</v>
      </c>
      <c r="G1354">
        <v>0.21</v>
      </c>
      <c r="H1354">
        <v>1.6586409</v>
      </c>
    </row>
    <row r="1355" spans="1:8" x14ac:dyDescent="0.4">
      <c r="A1355" s="4">
        <v>42518.375</v>
      </c>
      <c r="B1355">
        <v>19.8</v>
      </c>
      <c r="C1355">
        <v>0</v>
      </c>
      <c r="D1355">
        <v>79</v>
      </c>
      <c r="E1355">
        <v>1007</v>
      </c>
      <c r="F1355">
        <v>0.7</v>
      </c>
      <c r="G1355">
        <v>0.38</v>
      </c>
      <c r="H1355">
        <v>1.5657293999999999</v>
      </c>
    </row>
    <row r="1356" spans="1:8" x14ac:dyDescent="0.4">
      <c r="A1356" s="4">
        <v>42518.416666666664</v>
      </c>
      <c r="B1356">
        <v>21.2</v>
      </c>
      <c r="C1356">
        <v>0</v>
      </c>
      <c r="D1356">
        <v>74</v>
      </c>
      <c r="E1356">
        <v>1007.3</v>
      </c>
      <c r="F1356">
        <v>0.6</v>
      </c>
      <c r="G1356">
        <v>0.52</v>
      </c>
      <c r="H1356">
        <v>2.1569636000000001</v>
      </c>
    </row>
    <row r="1357" spans="1:8" x14ac:dyDescent="0.4">
      <c r="A1357" s="4">
        <v>42518.458333333336</v>
      </c>
      <c r="B1357">
        <v>21.6</v>
      </c>
      <c r="C1357">
        <v>0</v>
      </c>
      <c r="D1357">
        <v>69</v>
      </c>
      <c r="E1357">
        <v>1006.7</v>
      </c>
      <c r="F1357">
        <v>1.2</v>
      </c>
      <c r="G1357">
        <v>0.68</v>
      </c>
      <c r="H1357">
        <v>2.1616086999999999</v>
      </c>
    </row>
    <row r="1358" spans="1:8" x14ac:dyDescent="0.4">
      <c r="A1358" s="4">
        <v>42518.5</v>
      </c>
      <c r="B1358">
        <v>22.2</v>
      </c>
      <c r="C1358">
        <v>0</v>
      </c>
      <c r="D1358">
        <v>61</v>
      </c>
      <c r="E1358">
        <v>1005.9</v>
      </c>
      <c r="F1358">
        <v>2.4</v>
      </c>
      <c r="G1358">
        <v>0.7</v>
      </c>
      <c r="H1358">
        <v>2.4867805999999999</v>
      </c>
    </row>
    <row r="1359" spans="1:8" x14ac:dyDescent="0.4">
      <c r="A1359" s="4">
        <v>42518.541666666664</v>
      </c>
      <c r="B1359">
        <v>22.7</v>
      </c>
      <c r="C1359">
        <v>0</v>
      </c>
      <c r="D1359">
        <v>60</v>
      </c>
      <c r="E1359">
        <v>1005.3</v>
      </c>
      <c r="F1359">
        <v>2.4</v>
      </c>
      <c r="G1359">
        <v>1.1399999999999999</v>
      </c>
      <c r="H1359">
        <v>1.7723454000000001</v>
      </c>
    </row>
    <row r="1360" spans="1:8" x14ac:dyDescent="0.4">
      <c r="A1360" s="4">
        <v>42518.583333333336</v>
      </c>
      <c r="B1360">
        <v>22.8</v>
      </c>
      <c r="C1360">
        <v>0</v>
      </c>
      <c r="D1360">
        <v>59</v>
      </c>
      <c r="E1360">
        <v>1005</v>
      </c>
      <c r="F1360">
        <v>4.2</v>
      </c>
      <c r="G1360">
        <v>0.56000000000000005</v>
      </c>
      <c r="H1360">
        <v>1.6146239</v>
      </c>
    </row>
    <row r="1361" spans="1:8" x14ac:dyDescent="0.4">
      <c r="A1361" s="4">
        <v>42518.625</v>
      </c>
      <c r="B1361">
        <v>21.8</v>
      </c>
      <c r="C1361">
        <v>0</v>
      </c>
      <c r="D1361">
        <v>62</v>
      </c>
      <c r="E1361">
        <v>1004.9</v>
      </c>
      <c r="F1361">
        <v>2.6</v>
      </c>
      <c r="G1361">
        <v>0.56000000000000005</v>
      </c>
      <c r="H1361">
        <v>1.1846718000000001</v>
      </c>
    </row>
    <row r="1362" spans="1:8" x14ac:dyDescent="0.4">
      <c r="A1362" s="4">
        <v>42518.666666666664</v>
      </c>
      <c r="B1362">
        <v>22.7</v>
      </c>
      <c r="C1362">
        <v>0</v>
      </c>
      <c r="D1362">
        <v>61</v>
      </c>
      <c r="E1362">
        <v>1004.2</v>
      </c>
      <c r="F1362">
        <v>3.3</v>
      </c>
      <c r="G1362">
        <v>1.03</v>
      </c>
      <c r="H1362">
        <v>1.0621396000000001</v>
      </c>
    </row>
    <row r="1363" spans="1:8" x14ac:dyDescent="0.4">
      <c r="A1363" s="4">
        <v>42518.708333333336</v>
      </c>
      <c r="B1363">
        <v>22.2</v>
      </c>
      <c r="C1363">
        <v>0</v>
      </c>
      <c r="D1363">
        <v>65</v>
      </c>
      <c r="E1363">
        <v>1003.9</v>
      </c>
      <c r="F1363">
        <v>2.1</v>
      </c>
      <c r="G1363">
        <v>0.56999999999999995</v>
      </c>
      <c r="H1363">
        <v>0.63954573999999997</v>
      </c>
    </row>
    <row r="1364" spans="1:8" x14ac:dyDescent="0.4">
      <c r="A1364" s="4">
        <v>42518.75</v>
      </c>
      <c r="B1364">
        <v>21.4</v>
      </c>
      <c r="C1364">
        <v>0</v>
      </c>
      <c r="D1364">
        <v>62</v>
      </c>
      <c r="E1364">
        <v>1004.8</v>
      </c>
      <c r="F1364">
        <v>2.1</v>
      </c>
      <c r="G1364">
        <v>0.31</v>
      </c>
      <c r="H1364">
        <v>0.18797817999999999</v>
      </c>
    </row>
    <row r="1365" spans="1:8" x14ac:dyDescent="0.4">
      <c r="A1365" s="4">
        <v>42518.791666666664</v>
      </c>
      <c r="B1365">
        <v>20.6</v>
      </c>
      <c r="C1365">
        <v>0</v>
      </c>
      <c r="D1365">
        <v>63</v>
      </c>
      <c r="E1365">
        <v>1004.7</v>
      </c>
      <c r="F1365">
        <v>4</v>
      </c>
      <c r="G1365">
        <v>0.05</v>
      </c>
      <c r="H1365">
        <v>2.9730699999999999E-2</v>
      </c>
    </row>
    <row r="1366" spans="1:8" x14ac:dyDescent="0.4">
      <c r="A1366" s="4">
        <v>42518.833333333336</v>
      </c>
      <c r="B1366">
        <v>19.7</v>
      </c>
      <c r="C1366">
        <v>0</v>
      </c>
      <c r="D1366">
        <v>72</v>
      </c>
      <c r="E1366">
        <v>1005</v>
      </c>
      <c r="F1366">
        <v>2.7</v>
      </c>
      <c r="G1366">
        <v>0</v>
      </c>
      <c r="H1366">
        <v>0</v>
      </c>
    </row>
    <row r="1367" spans="1:8" x14ac:dyDescent="0.4">
      <c r="A1367" s="4">
        <v>42518.875</v>
      </c>
      <c r="B1367">
        <v>18.899999999999999</v>
      </c>
      <c r="C1367">
        <v>0</v>
      </c>
      <c r="D1367">
        <v>81</v>
      </c>
      <c r="E1367">
        <v>1005.4</v>
      </c>
      <c r="F1367">
        <v>1.9</v>
      </c>
      <c r="G1367">
        <v>0</v>
      </c>
      <c r="H1367">
        <v>0</v>
      </c>
    </row>
    <row r="1368" spans="1:8" x14ac:dyDescent="0.4">
      <c r="A1368" s="4">
        <v>42518.916666666664</v>
      </c>
      <c r="B1368">
        <v>17.399999999999999</v>
      </c>
      <c r="C1368">
        <v>0</v>
      </c>
      <c r="D1368">
        <v>93</v>
      </c>
      <c r="E1368">
        <v>1005.2</v>
      </c>
      <c r="F1368">
        <v>2.2000000000000002</v>
      </c>
      <c r="G1368">
        <v>0</v>
      </c>
      <c r="H1368">
        <v>0</v>
      </c>
    </row>
    <row r="1369" spans="1:8" x14ac:dyDescent="0.4">
      <c r="A1369" s="4">
        <v>42518.958333333336</v>
      </c>
      <c r="B1369">
        <v>17</v>
      </c>
      <c r="C1369">
        <v>0</v>
      </c>
      <c r="D1369">
        <v>95</v>
      </c>
      <c r="E1369">
        <v>1005.8</v>
      </c>
      <c r="F1369">
        <v>1.5</v>
      </c>
      <c r="G1369">
        <v>0</v>
      </c>
      <c r="H1369">
        <v>0</v>
      </c>
    </row>
    <row r="1370" spans="1:8" x14ac:dyDescent="0.4">
      <c r="A1370" s="4">
        <v>42519</v>
      </c>
      <c r="B1370">
        <v>16.600000000000001</v>
      </c>
      <c r="C1370">
        <v>0</v>
      </c>
      <c r="D1370">
        <v>98</v>
      </c>
      <c r="E1370">
        <v>1005.3</v>
      </c>
      <c r="F1370">
        <v>0.9</v>
      </c>
      <c r="G1370">
        <v>0</v>
      </c>
      <c r="H1370">
        <v>0</v>
      </c>
    </row>
    <row r="1371" spans="1:8" x14ac:dyDescent="0.4">
      <c r="A1371" s="4">
        <v>42519.041666666664</v>
      </c>
      <c r="B1371">
        <v>16.5</v>
      </c>
      <c r="C1371">
        <v>0</v>
      </c>
      <c r="D1371">
        <v>99</v>
      </c>
      <c r="E1371">
        <v>1005.3</v>
      </c>
      <c r="F1371">
        <v>1.1000000000000001</v>
      </c>
      <c r="G1371">
        <v>0</v>
      </c>
      <c r="H1371">
        <v>0</v>
      </c>
    </row>
    <row r="1372" spans="1:8" x14ac:dyDescent="0.4">
      <c r="A1372" s="4">
        <v>42519.083333333336</v>
      </c>
      <c r="B1372">
        <v>16.399999999999999</v>
      </c>
      <c r="C1372">
        <v>0</v>
      </c>
      <c r="D1372">
        <v>100</v>
      </c>
      <c r="E1372">
        <v>1005</v>
      </c>
      <c r="F1372">
        <v>1.4</v>
      </c>
      <c r="G1372">
        <v>0</v>
      </c>
      <c r="H1372">
        <v>0</v>
      </c>
    </row>
    <row r="1373" spans="1:8" x14ac:dyDescent="0.4">
      <c r="A1373" s="4">
        <v>42519.125</v>
      </c>
      <c r="B1373">
        <v>16.3</v>
      </c>
      <c r="C1373">
        <v>0</v>
      </c>
      <c r="D1373">
        <v>100</v>
      </c>
      <c r="E1373">
        <v>1005</v>
      </c>
      <c r="F1373">
        <v>1.9</v>
      </c>
      <c r="G1373">
        <v>0</v>
      </c>
      <c r="H1373">
        <v>0</v>
      </c>
    </row>
    <row r="1374" spans="1:8" x14ac:dyDescent="0.4">
      <c r="A1374" s="4">
        <v>42519.166666666664</v>
      </c>
      <c r="B1374">
        <v>16.3</v>
      </c>
      <c r="C1374">
        <v>0</v>
      </c>
      <c r="D1374">
        <v>100</v>
      </c>
      <c r="E1374">
        <v>1005</v>
      </c>
      <c r="F1374">
        <v>1.3</v>
      </c>
      <c r="G1374">
        <v>0</v>
      </c>
      <c r="H1374">
        <v>0</v>
      </c>
    </row>
    <row r="1375" spans="1:8" x14ac:dyDescent="0.4">
      <c r="A1375" s="4">
        <v>42519.208333333336</v>
      </c>
      <c r="B1375">
        <v>16.7</v>
      </c>
      <c r="C1375">
        <v>0</v>
      </c>
      <c r="D1375">
        <v>100</v>
      </c>
      <c r="E1375">
        <v>1005.8</v>
      </c>
      <c r="F1375">
        <v>1.3</v>
      </c>
      <c r="G1375">
        <v>0.01</v>
      </c>
      <c r="H1375">
        <v>0</v>
      </c>
    </row>
    <row r="1376" spans="1:8" x14ac:dyDescent="0.4">
      <c r="A1376" s="4">
        <v>42519.25</v>
      </c>
      <c r="B1376">
        <v>18.3</v>
      </c>
      <c r="C1376">
        <v>0</v>
      </c>
      <c r="D1376">
        <v>100</v>
      </c>
      <c r="E1376">
        <v>1007</v>
      </c>
      <c r="F1376">
        <v>1.3</v>
      </c>
      <c r="G1376">
        <v>0.15</v>
      </c>
      <c r="H1376">
        <v>0.18685136999999999</v>
      </c>
    </row>
    <row r="1377" spans="1:8" x14ac:dyDescent="0.4">
      <c r="A1377" s="4">
        <v>42519.291666666664</v>
      </c>
      <c r="B1377">
        <v>19.600000000000001</v>
      </c>
      <c r="C1377">
        <v>0</v>
      </c>
      <c r="D1377">
        <v>83</v>
      </c>
      <c r="E1377">
        <v>1007</v>
      </c>
      <c r="F1377">
        <v>1.6</v>
      </c>
      <c r="G1377">
        <v>0.32</v>
      </c>
      <c r="H1377">
        <v>0.80970799999999998</v>
      </c>
    </row>
    <row r="1378" spans="1:8" x14ac:dyDescent="0.4">
      <c r="A1378" s="4">
        <v>42519.333333333336</v>
      </c>
      <c r="B1378">
        <v>21.4</v>
      </c>
      <c r="C1378">
        <v>0</v>
      </c>
      <c r="D1378">
        <v>63</v>
      </c>
      <c r="E1378">
        <v>1006.8</v>
      </c>
      <c r="F1378">
        <v>1.6</v>
      </c>
      <c r="G1378">
        <v>0.4</v>
      </c>
      <c r="H1378">
        <v>1.5029277000000001</v>
      </c>
    </row>
    <row r="1379" spans="1:8" x14ac:dyDescent="0.4">
      <c r="A1379" s="4">
        <v>42519.375</v>
      </c>
      <c r="B1379">
        <v>23.6</v>
      </c>
      <c r="C1379">
        <v>0</v>
      </c>
      <c r="D1379">
        <v>56</v>
      </c>
      <c r="E1379">
        <v>1006</v>
      </c>
      <c r="F1379">
        <v>3.3</v>
      </c>
      <c r="G1379">
        <v>0.85</v>
      </c>
      <c r="H1379">
        <v>2.2371237000000002</v>
      </c>
    </row>
    <row r="1380" spans="1:8" x14ac:dyDescent="0.4">
      <c r="A1380" s="4">
        <v>42519.416666666664</v>
      </c>
      <c r="B1380">
        <v>23.8</v>
      </c>
      <c r="C1380">
        <v>0</v>
      </c>
      <c r="D1380">
        <v>62</v>
      </c>
      <c r="E1380">
        <v>1006.4</v>
      </c>
      <c r="F1380">
        <v>2.7</v>
      </c>
      <c r="G1380">
        <v>0.92</v>
      </c>
      <c r="H1380">
        <v>2.8153985000000001</v>
      </c>
    </row>
    <row r="1381" spans="1:8" x14ac:dyDescent="0.4">
      <c r="A1381" s="4">
        <v>42519.458333333336</v>
      </c>
      <c r="B1381">
        <v>24.9</v>
      </c>
      <c r="C1381">
        <v>0</v>
      </c>
      <c r="D1381">
        <v>52</v>
      </c>
      <c r="E1381">
        <v>1005.6</v>
      </c>
      <c r="F1381">
        <v>3.1</v>
      </c>
      <c r="G1381">
        <v>1.27</v>
      </c>
      <c r="H1381">
        <v>3.3824784999999999</v>
      </c>
    </row>
    <row r="1382" spans="1:8" x14ac:dyDescent="0.4">
      <c r="A1382" s="4">
        <v>42519.5</v>
      </c>
      <c r="B1382">
        <v>26</v>
      </c>
      <c r="C1382">
        <v>0</v>
      </c>
      <c r="D1382">
        <v>41</v>
      </c>
      <c r="E1382">
        <v>1005.2</v>
      </c>
      <c r="F1382">
        <v>3.2</v>
      </c>
      <c r="G1382">
        <v>1.8</v>
      </c>
      <c r="H1382">
        <v>2.8795999999999999</v>
      </c>
    </row>
    <row r="1383" spans="1:8" x14ac:dyDescent="0.4">
      <c r="A1383" s="4">
        <v>42519.541666666664</v>
      </c>
      <c r="B1383">
        <v>26.3</v>
      </c>
      <c r="C1383">
        <v>0</v>
      </c>
      <c r="D1383">
        <v>40</v>
      </c>
      <c r="E1383">
        <v>1004.8</v>
      </c>
      <c r="F1383">
        <v>3.5</v>
      </c>
      <c r="G1383">
        <v>2.16</v>
      </c>
      <c r="H1383">
        <v>2.0142631999999998</v>
      </c>
    </row>
    <row r="1384" spans="1:8" x14ac:dyDescent="0.4">
      <c r="A1384" s="4">
        <v>42519.583333333336</v>
      </c>
      <c r="B1384">
        <v>25.9</v>
      </c>
      <c r="C1384">
        <v>0</v>
      </c>
      <c r="D1384">
        <v>53</v>
      </c>
      <c r="E1384">
        <v>1004.7</v>
      </c>
      <c r="F1384">
        <v>3.9</v>
      </c>
      <c r="G1384">
        <v>1.28</v>
      </c>
      <c r="H1384">
        <v>1.9002827</v>
      </c>
    </row>
    <row r="1385" spans="1:8" x14ac:dyDescent="0.4">
      <c r="A1385" s="4">
        <v>42519.625</v>
      </c>
      <c r="B1385">
        <v>25.9</v>
      </c>
      <c r="C1385">
        <v>0</v>
      </c>
      <c r="D1385">
        <v>56</v>
      </c>
      <c r="E1385">
        <v>1004.6</v>
      </c>
      <c r="F1385">
        <v>3.3</v>
      </c>
      <c r="G1385">
        <v>0.71</v>
      </c>
      <c r="H1385">
        <v>2.1364188</v>
      </c>
    </row>
    <row r="1386" spans="1:8" x14ac:dyDescent="0.4">
      <c r="A1386" s="4">
        <v>42519.666666666664</v>
      </c>
      <c r="B1386">
        <v>26.1</v>
      </c>
      <c r="C1386">
        <v>0</v>
      </c>
      <c r="D1386">
        <v>56</v>
      </c>
      <c r="E1386">
        <v>1004.3</v>
      </c>
      <c r="F1386">
        <v>4.3</v>
      </c>
      <c r="G1386">
        <v>0.83</v>
      </c>
      <c r="H1386">
        <v>1.3486339000000001</v>
      </c>
    </row>
    <row r="1387" spans="1:8" x14ac:dyDescent="0.4">
      <c r="A1387" s="4">
        <v>42519.708333333336</v>
      </c>
      <c r="B1387">
        <v>24.7</v>
      </c>
      <c r="C1387">
        <v>0</v>
      </c>
      <c r="D1387">
        <v>56</v>
      </c>
      <c r="E1387">
        <v>1004.2</v>
      </c>
      <c r="F1387">
        <v>4.3</v>
      </c>
      <c r="G1387">
        <v>0.55000000000000004</v>
      </c>
      <c r="H1387">
        <v>0.74065482999999999</v>
      </c>
    </row>
    <row r="1388" spans="1:8" x14ac:dyDescent="0.4">
      <c r="A1388" s="4">
        <v>42519.75</v>
      </c>
      <c r="B1388">
        <v>23.4</v>
      </c>
      <c r="C1388">
        <v>0</v>
      </c>
      <c r="D1388">
        <v>59</v>
      </c>
      <c r="E1388">
        <v>1004</v>
      </c>
      <c r="F1388">
        <v>3.3</v>
      </c>
      <c r="G1388">
        <v>0.24</v>
      </c>
      <c r="H1388">
        <v>0.46320339999999999</v>
      </c>
    </row>
    <row r="1389" spans="1:8" x14ac:dyDescent="0.4">
      <c r="A1389" s="4">
        <v>42519.791666666664</v>
      </c>
      <c r="B1389">
        <v>22.5</v>
      </c>
      <c r="C1389">
        <v>0</v>
      </c>
      <c r="D1389">
        <v>65</v>
      </c>
      <c r="E1389">
        <v>1004.4</v>
      </c>
      <c r="F1389">
        <v>3.6</v>
      </c>
      <c r="G1389">
        <v>0.1</v>
      </c>
      <c r="H1389">
        <v>6.4195744999999999E-2</v>
      </c>
    </row>
    <row r="1390" spans="1:8" x14ac:dyDescent="0.4">
      <c r="A1390" s="4">
        <v>42519.833333333336</v>
      </c>
      <c r="B1390">
        <v>21.8</v>
      </c>
      <c r="C1390">
        <v>0</v>
      </c>
      <c r="D1390">
        <v>72</v>
      </c>
      <c r="E1390">
        <v>1004.6</v>
      </c>
      <c r="F1390">
        <v>4.4000000000000004</v>
      </c>
      <c r="G1390">
        <v>0</v>
      </c>
      <c r="H1390">
        <v>0</v>
      </c>
    </row>
    <row r="1391" spans="1:8" x14ac:dyDescent="0.4">
      <c r="A1391" s="4">
        <v>42519.875</v>
      </c>
      <c r="B1391">
        <v>21.3</v>
      </c>
      <c r="C1391">
        <v>0</v>
      </c>
      <c r="D1391">
        <v>69</v>
      </c>
      <c r="E1391">
        <v>1004.8</v>
      </c>
      <c r="F1391">
        <v>4.4000000000000004</v>
      </c>
      <c r="G1391">
        <v>0</v>
      </c>
      <c r="H1391">
        <v>0</v>
      </c>
    </row>
    <row r="1392" spans="1:8" x14ac:dyDescent="0.4">
      <c r="A1392" s="4">
        <v>42519.916666666664</v>
      </c>
      <c r="B1392">
        <v>21.3</v>
      </c>
      <c r="C1392">
        <v>0</v>
      </c>
      <c r="D1392">
        <v>71</v>
      </c>
      <c r="E1392">
        <v>1004.4</v>
      </c>
      <c r="F1392">
        <v>2.7</v>
      </c>
      <c r="G1392">
        <v>0</v>
      </c>
      <c r="H1392">
        <v>0</v>
      </c>
    </row>
    <row r="1393" spans="1:8" x14ac:dyDescent="0.4">
      <c r="A1393" s="4">
        <v>42519.958333333336</v>
      </c>
      <c r="B1393">
        <v>21.2</v>
      </c>
      <c r="C1393">
        <v>0</v>
      </c>
      <c r="D1393">
        <v>72</v>
      </c>
      <c r="E1393">
        <v>1004.5</v>
      </c>
      <c r="F1393">
        <v>2.8</v>
      </c>
      <c r="G1393">
        <v>0</v>
      </c>
      <c r="H1393">
        <v>0</v>
      </c>
    </row>
    <row r="1394" spans="1:8" x14ac:dyDescent="0.4">
      <c r="A1394" s="4">
        <v>42520</v>
      </c>
      <c r="B1394">
        <v>21.2</v>
      </c>
      <c r="C1394">
        <v>0</v>
      </c>
      <c r="D1394">
        <v>76</v>
      </c>
      <c r="E1394">
        <v>1004</v>
      </c>
      <c r="F1394">
        <v>4.2</v>
      </c>
      <c r="G1394">
        <v>0</v>
      </c>
      <c r="H1394">
        <v>0</v>
      </c>
    </row>
    <row r="1395" spans="1:8" x14ac:dyDescent="0.4">
      <c r="A1395" s="4">
        <v>42520.041666666664</v>
      </c>
      <c r="B1395">
        <v>21.1</v>
      </c>
      <c r="C1395">
        <v>0</v>
      </c>
      <c r="D1395">
        <v>79</v>
      </c>
      <c r="E1395">
        <v>1002.6</v>
      </c>
      <c r="F1395">
        <v>3.2</v>
      </c>
      <c r="G1395">
        <v>0</v>
      </c>
      <c r="H1395">
        <v>0</v>
      </c>
    </row>
    <row r="1396" spans="1:8" x14ac:dyDescent="0.4">
      <c r="A1396" s="4">
        <v>42520.083333333336</v>
      </c>
      <c r="B1396">
        <v>20.9</v>
      </c>
      <c r="C1396">
        <v>0</v>
      </c>
      <c r="D1396">
        <v>81</v>
      </c>
      <c r="E1396">
        <v>1003</v>
      </c>
      <c r="F1396">
        <v>1.8</v>
      </c>
      <c r="G1396">
        <v>0</v>
      </c>
      <c r="H1396">
        <v>0</v>
      </c>
    </row>
    <row r="1397" spans="1:8" x14ac:dyDescent="0.4">
      <c r="A1397" s="4">
        <v>42520.125</v>
      </c>
      <c r="B1397">
        <v>20.399999999999999</v>
      </c>
      <c r="C1397">
        <v>0</v>
      </c>
      <c r="D1397">
        <v>85</v>
      </c>
      <c r="E1397">
        <v>1002.9</v>
      </c>
      <c r="F1397">
        <v>1.6</v>
      </c>
      <c r="G1397">
        <v>0</v>
      </c>
      <c r="H1397">
        <v>0</v>
      </c>
    </row>
    <row r="1398" spans="1:8" x14ac:dyDescent="0.4">
      <c r="A1398" s="4">
        <v>42520.166666666664</v>
      </c>
      <c r="B1398">
        <v>20.8</v>
      </c>
      <c r="C1398">
        <v>0</v>
      </c>
      <c r="D1398">
        <v>80</v>
      </c>
      <c r="E1398">
        <v>1003.1</v>
      </c>
      <c r="F1398">
        <v>2</v>
      </c>
      <c r="G1398">
        <v>0</v>
      </c>
      <c r="H1398">
        <v>0</v>
      </c>
    </row>
    <row r="1399" spans="1:8" x14ac:dyDescent="0.4">
      <c r="A1399" s="4">
        <v>42520.208333333336</v>
      </c>
      <c r="B1399">
        <v>19.7</v>
      </c>
      <c r="C1399">
        <v>0</v>
      </c>
      <c r="D1399">
        <v>96</v>
      </c>
      <c r="E1399">
        <v>1003.7</v>
      </c>
      <c r="F1399">
        <v>2</v>
      </c>
      <c r="G1399">
        <v>0.03</v>
      </c>
      <c r="H1399">
        <v>0</v>
      </c>
    </row>
    <row r="1400" spans="1:8" x14ac:dyDescent="0.4">
      <c r="A1400" s="4">
        <v>42520.25</v>
      </c>
      <c r="B1400">
        <v>16.600000000000001</v>
      </c>
      <c r="C1400">
        <v>10.5</v>
      </c>
      <c r="D1400">
        <v>99</v>
      </c>
      <c r="E1400">
        <v>1004.9</v>
      </c>
      <c r="F1400">
        <v>3.5</v>
      </c>
      <c r="G1400">
        <v>0.38</v>
      </c>
      <c r="H1400">
        <v>0.14009541</v>
      </c>
    </row>
    <row r="1401" spans="1:8" x14ac:dyDescent="0.4">
      <c r="A1401" s="4">
        <v>42520.291666666664</v>
      </c>
      <c r="B1401">
        <v>16</v>
      </c>
      <c r="C1401">
        <v>5.5</v>
      </c>
      <c r="D1401">
        <v>99</v>
      </c>
      <c r="E1401">
        <v>1005.1</v>
      </c>
      <c r="F1401">
        <v>3.4</v>
      </c>
      <c r="G1401">
        <v>0.94</v>
      </c>
      <c r="H1401">
        <v>0.41668790999999999</v>
      </c>
    </row>
    <row r="1402" spans="1:8" x14ac:dyDescent="0.4">
      <c r="A1402" s="4">
        <v>42520.333333333336</v>
      </c>
      <c r="B1402">
        <v>15.7</v>
      </c>
      <c r="C1402">
        <v>4.5</v>
      </c>
      <c r="D1402">
        <v>98</v>
      </c>
      <c r="E1402">
        <v>1005.4</v>
      </c>
      <c r="F1402">
        <v>3.5</v>
      </c>
      <c r="G1402">
        <v>1.69</v>
      </c>
      <c r="H1402">
        <v>0.6272065</v>
      </c>
    </row>
    <row r="1403" spans="1:8" x14ac:dyDescent="0.4">
      <c r="A1403" s="4">
        <v>42520.375</v>
      </c>
      <c r="B1403">
        <v>16.2</v>
      </c>
      <c r="C1403">
        <v>1.5</v>
      </c>
      <c r="D1403">
        <v>97</v>
      </c>
      <c r="E1403">
        <v>1005</v>
      </c>
      <c r="F1403">
        <v>3.8</v>
      </c>
      <c r="G1403">
        <v>2.4700000000000002</v>
      </c>
      <c r="H1403">
        <v>1.2805488</v>
      </c>
    </row>
    <row r="1404" spans="1:8" x14ac:dyDescent="0.4">
      <c r="A1404" s="4">
        <v>42520.416666666664</v>
      </c>
      <c r="B1404">
        <v>16.2</v>
      </c>
      <c r="C1404">
        <v>0</v>
      </c>
      <c r="D1404">
        <v>93</v>
      </c>
      <c r="E1404">
        <v>1005</v>
      </c>
      <c r="F1404">
        <v>3.2</v>
      </c>
      <c r="G1404">
        <v>2.62</v>
      </c>
      <c r="H1404">
        <v>1.5961919</v>
      </c>
    </row>
    <row r="1405" spans="1:8" x14ac:dyDescent="0.4">
      <c r="A1405" s="4">
        <v>42520.458333333336</v>
      </c>
      <c r="B1405">
        <v>16.899999999999999</v>
      </c>
      <c r="C1405">
        <v>0</v>
      </c>
      <c r="D1405">
        <v>92</v>
      </c>
      <c r="E1405">
        <v>1005.1</v>
      </c>
      <c r="F1405">
        <v>2.7</v>
      </c>
      <c r="G1405">
        <v>3.22</v>
      </c>
      <c r="H1405">
        <v>1.2657038</v>
      </c>
    </row>
    <row r="1406" spans="1:8" x14ac:dyDescent="0.4">
      <c r="A1406" s="4">
        <v>42520.5</v>
      </c>
      <c r="B1406">
        <v>17.3</v>
      </c>
      <c r="C1406">
        <v>0</v>
      </c>
      <c r="D1406">
        <v>88</v>
      </c>
      <c r="E1406">
        <v>1004.5</v>
      </c>
      <c r="F1406">
        <v>2.1</v>
      </c>
      <c r="G1406">
        <v>3.41</v>
      </c>
      <c r="H1406">
        <v>2.3986249000000002</v>
      </c>
    </row>
    <row r="1407" spans="1:8" x14ac:dyDescent="0.4">
      <c r="A1407" s="4">
        <v>42520.541666666664</v>
      </c>
      <c r="B1407">
        <v>16.3</v>
      </c>
      <c r="C1407">
        <v>0</v>
      </c>
      <c r="D1407">
        <v>93</v>
      </c>
      <c r="E1407">
        <v>1004.6</v>
      </c>
      <c r="F1407">
        <v>3.7</v>
      </c>
      <c r="G1407">
        <v>3.38</v>
      </c>
      <c r="H1407">
        <v>1.9355941999999999</v>
      </c>
    </row>
    <row r="1408" spans="1:8" x14ac:dyDescent="0.4">
      <c r="A1408" s="4">
        <v>42520.583333333336</v>
      </c>
      <c r="B1408">
        <v>16.7</v>
      </c>
      <c r="C1408">
        <v>0</v>
      </c>
      <c r="D1408">
        <v>90</v>
      </c>
      <c r="E1408">
        <v>1004.7</v>
      </c>
      <c r="F1408">
        <v>1.8</v>
      </c>
      <c r="G1408">
        <v>2.56</v>
      </c>
      <c r="H1408">
        <v>1.3151222</v>
      </c>
    </row>
    <row r="1409" spans="1:8" x14ac:dyDescent="0.4">
      <c r="A1409" s="4">
        <v>42520.625</v>
      </c>
      <c r="B1409">
        <v>16.8</v>
      </c>
      <c r="C1409">
        <v>0</v>
      </c>
      <c r="D1409">
        <v>86</v>
      </c>
      <c r="E1409">
        <v>1004.6</v>
      </c>
      <c r="F1409">
        <v>1.5</v>
      </c>
      <c r="G1409">
        <v>2.14</v>
      </c>
      <c r="H1409">
        <v>1.3097326</v>
      </c>
    </row>
    <row r="1410" spans="1:8" x14ac:dyDescent="0.4">
      <c r="A1410" s="4">
        <v>42520.666666666664</v>
      </c>
      <c r="B1410">
        <v>16.899999999999999</v>
      </c>
      <c r="C1410">
        <v>0</v>
      </c>
      <c r="D1410">
        <v>91</v>
      </c>
      <c r="E1410">
        <v>1004.5</v>
      </c>
      <c r="F1410">
        <v>1.4</v>
      </c>
      <c r="G1410">
        <v>1.63</v>
      </c>
      <c r="H1410">
        <v>0.87298566</v>
      </c>
    </row>
    <row r="1411" spans="1:8" x14ac:dyDescent="0.4">
      <c r="A1411" s="4">
        <v>42520.708333333336</v>
      </c>
      <c r="B1411">
        <v>17.100000000000001</v>
      </c>
      <c r="C1411">
        <v>0</v>
      </c>
      <c r="D1411">
        <v>91</v>
      </c>
      <c r="E1411">
        <v>1004.4</v>
      </c>
      <c r="F1411">
        <v>2.8</v>
      </c>
      <c r="G1411">
        <v>1.05</v>
      </c>
      <c r="H1411">
        <v>0.63264281</v>
      </c>
    </row>
    <row r="1412" spans="1:8" x14ac:dyDescent="0.4">
      <c r="A1412" s="4">
        <v>42520.75</v>
      </c>
      <c r="B1412">
        <v>16.3</v>
      </c>
      <c r="C1412">
        <v>0.5</v>
      </c>
      <c r="D1412">
        <v>94</v>
      </c>
      <c r="E1412">
        <v>1004.9</v>
      </c>
      <c r="F1412">
        <v>2.1</v>
      </c>
      <c r="G1412">
        <v>0.34</v>
      </c>
      <c r="H1412">
        <v>0.21255225999999999</v>
      </c>
    </row>
    <row r="1413" spans="1:8" x14ac:dyDescent="0.4">
      <c r="A1413" s="4">
        <v>42520.791666666664</v>
      </c>
      <c r="B1413">
        <v>16.100000000000001</v>
      </c>
      <c r="C1413">
        <v>0</v>
      </c>
      <c r="D1413">
        <v>97</v>
      </c>
      <c r="E1413">
        <v>1004.5</v>
      </c>
      <c r="F1413">
        <v>1.7</v>
      </c>
      <c r="G1413">
        <v>0.05</v>
      </c>
      <c r="H1413">
        <v>4.7332626000000003E-2</v>
      </c>
    </row>
    <row r="1414" spans="1:8" x14ac:dyDescent="0.4">
      <c r="A1414" s="4">
        <v>42520.833333333336</v>
      </c>
      <c r="B1414">
        <v>16.399999999999999</v>
      </c>
      <c r="C1414">
        <v>0</v>
      </c>
      <c r="D1414">
        <v>98</v>
      </c>
      <c r="E1414">
        <v>1004.8</v>
      </c>
      <c r="F1414">
        <v>1.8</v>
      </c>
      <c r="G1414">
        <v>0</v>
      </c>
      <c r="H1414">
        <v>0</v>
      </c>
    </row>
    <row r="1415" spans="1:8" x14ac:dyDescent="0.4">
      <c r="A1415" s="4">
        <v>42520.875</v>
      </c>
      <c r="B1415">
        <v>16.600000000000001</v>
      </c>
      <c r="C1415">
        <v>0.5</v>
      </c>
      <c r="D1415">
        <v>97</v>
      </c>
      <c r="E1415">
        <v>1005.1</v>
      </c>
      <c r="F1415">
        <v>1.9</v>
      </c>
      <c r="G1415">
        <v>0</v>
      </c>
      <c r="H1415">
        <v>0</v>
      </c>
    </row>
    <row r="1416" spans="1:8" x14ac:dyDescent="0.4">
      <c r="A1416" s="4">
        <v>42520.916666666664</v>
      </c>
      <c r="B1416">
        <v>16.600000000000001</v>
      </c>
      <c r="C1416">
        <v>0</v>
      </c>
      <c r="D1416">
        <v>99</v>
      </c>
      <c r="E1416">
        <v>1005.3</v>
      </c>
      <c r="F1416">
        <v>1.8</v>
      </c>
      <c r="G1416">
        <v>0</v>
      </c>
      <c r="H1416">
        <v>0</v>
      </c>
    </row>
    <row r="1417" spans="1:8" x14ac:dyDescent="0.4">
      <c r="A1417" s="4">
        <v>42520.958333333336</v>
      </c>
      <c r="B1417">
        <v>16.5</v>
      </c>
      <c r="C1417">
        <v>0</v>
      </c>
      <c r="D1417">
        <v>99</v>
      </c>
      <c r="E1417">
        <v>1005.1</v>
      </c>
      <c r="F1417">
        <v>1.5</v>
      </c>
      <c r="G1417">
        <v>0</v>
      </c>
      <c r="H1417">
        <v>0</v>
      </c>
    </row>
    <row r="1418" spans="1:8" x14ac:dyDescent="0.4">
      <c r="A1418" s="4">
        <v>42521</v>
      </c>
      <c r="B1418">
        <v>16.5</v>
      </c>
      <c r="C1418">
        <v>0</v>
      </c>
      <c r="D1418">
        <v>94</v>
      </c>
      <c r="E1418">
        <v>1004.7</v>
      </c>
      <c r="F1418">
        <v>2.7</v>
      </c>
      <c r="G1418">
        <v>0</v>
      </c>
      <c r="H1418">
        <v>0</v>
      </c>
    </row>
    <row r="1419" spans="1:8" x14ac:dyDescent="0.4">
      <c r="A1419" s="4">
        <v>42521.041666666664</v>
      </c>
      <c r="B1419">
        <v>16.5</v>
      </c>
      <c r="C1419">
        <v>0</v>
      </c>
      <c r="D1419">
        <v>96</v>
      </c>
      <c r="E1419">
        <v>1004.3</v>
      </c>
      <c r="F1419">
        <v>2.5</v>
      </c>
      <c r="G1419">
        <v>0</v>
      </c>
      <c r="H1419">
        <v>0</v>
      </c>
    </row>
    <row r="1420" spans="1:8" x14ac:dyDescent="0.4">
      <c r="A1420" s="4">
        <v>42521.083333333336</v>
      </c>
      <c r="B1420">
        <v>16.600000000000001</v>
      </c>
      <c r="C1420">
        <v>0</v>
      </c>
      <c r="D1420">
        <v>94</v>
      </c>
      <c r="E1420">
        <v>1004.2</v>
      </c>
      <c r="F1420">
        <v>3</v>
      </c>
      <c r="G1420">
        <v>0</v>
      </c>
      <c r="H1420">
        <v>0</v>
      </c>
    </row>
    <row r="1421" spans="1:8" x14ac:dyDescent="0.4">
      <c r="A1421" s="4">
        <v>42521.125</v>
      </c>
      <c r="B1421">
        <v>16.5</v>
      </c>
      <c r="C1421">
        <v>0</v>
      </c>
      <c r="D1421">
        <v>96</v>
      </c>
      <c r="E1421">
        <v>1003.9</v>
      </c>
      <c r="F1421">
        <v>3.1</v>
      </c>
      <c r="G1421">
        <v>0</v>
      </c>
      <c r="H1421">
        <v>0</v>
      </c>
    </row>
    <row r="1422" spans="1:8" x14ac:dyDescent="0.4">
      <c r="A1422" s="4">
        <v>42521.166666666664</v>
      </c>
      <c r="B1422">
        <v>16.5</v>
      </c>
      <c r="C1422">
        <v>0</v>
      </c>
      <c r="D1422">
        <v>96</v>
      </c>
      <c r="E1422">
        <v>1003.8</v>
      </c>
      <c r="F1422">
        <v>1.8</v>
      </c>
      <c r="G1422">
        <v>0</v>
      </c>
      <c r="H1422">
        <v>0</v>
      </c>
    </row>
    <row r="1423" spans="1:8" x14ac:dyDescent="0.4">
      <c r="A1423" s="4">
        <v>42521.208333333336</v>
      </c>
      <c r="B1423">
        <v>16.5</v>
      </c>
      <c r="C1423">
        <v>0</v>
      </c>
      <c r="D1423">
        <v>94</v>
      </c>
      <c r="E1423">
        <v>1004.4</v>
      </c>
      <c r="F1423">
        <v>1.8</v>
      </c>
      <c r="G1423">
        <v>0</v>
      </c>
      <c r="H1423">
        <v>0</v>
      </c>
    </row>
    <row r="1424" spans="1:8" x14ac:dyDescent="0.4">
      <c r="A1424" s="4">
        <v>42521.25</v>
      </c>
      <c r="B1424">
        <v>17.2</v>
      </c>
      <c r="C1424">
        <v>0</v>
      </c>
      <c r="D1424">
        <v>91</v>
      </c>
      <c r="E1424">
        <v>1004.4</v>
      </c>
      <c r="F1424">
        <v>1.9</v>
      </c>
      <c r="G1424">
        <v>0.03</v>
      </c>
      <c r="H1424">
        <v>0.25442316999999998</v>
      </c>
    </row>
    <row r="1425" spans="1:8" x14ac:dyDescent="0.4">
      <c r="A1425" s="4">
        <v>42521.291666666664</v>
      </c>
      <c r="B1425">
        <v>17.899999999999999</v>
      </c>
      <c r="C1425">
        <v>0</v>
      </c>
      <c r="D1425">
        <v>85</v>
      </c>
      <c r="E1425">
        <v>1004.7</v>
      </c>
      <c r="F1425">
        <v>1.1000000000000001</v>
      </c>
      <c r="G1425">
        <v>7.0000000000000007E-2</v>
      </c>
      <c r="H1425">
        <v>0.74133265000000004</v>
      </c>
    </row>
    <row r="1426" spans="1:8" x14ac:dyDescent="0.4">
      <c r="A1426" s="4">
        <v>42521.333333333336</v>
      </c>
      <c r="B1426">
        <v>19.7</v>
      </c>
      <c r="C1426">
        <v>0</v>
      </c>
      <c r="D1426">
        <v>75</v>
      </c>
      <c r="E1426">
        <v>1004.4</v>
      </c>
      <c r="F1426">
        <v>0.8</v>
      </c>
      <c r="G1426">
        <v>0.11</v>
      </c>
      <c r="H1426">
        <v>1.0000913</v>
      </c>
    </row>
    <row r="1427" spans="1:8" x14ac:dyDescent="0.4">
      <c r="A1427" s="4">
        <v>42521.375</v>
      </c>
      <c r="B1427">
        <v>20.5</v>
      </c>
      <c r="C1427">
        <v>0</v>
      </c>
      <c r="D1427">
        <v>74</v>
      </c>
      <c r="E1427">
        <v>1004.3</v>
      </c>
      <c r="F1427">
        <v>1.6</v>
      </c>
      <c r="G1427">
        <v>0.63</v>
      </c>
      <c r="H1427">
        <v>1.9034536</v>
      </c>
    </row>
    <row r="1428" spans="1:8" x14ac:dyDescent="0.4">
      <c r="A1428" s="4">
        <v>42521.416666666664</v>
      </c>
      <c r="B1428">
        <v>21.6</v>
      </c>
      <c r="C1428">
        <v>0</v>
      </c>
      <c r="D1428">
        <v>69</v>
      </c>
      <c r="E1428">
        <v>1003.9</v>
      </c>
      <c r="F1428">
        <v>1.5</v>
      </c>
      <c r="G1428">
        <v>0.93</v>
      </c>
      <c r="H1428">
        <v>2.3378391000000001</v>
      </c>
    </row>
    <row r="1429" spans="1:8" x14ac:dyDescent="0.4">
      <c r="A1429" s="4">
        <v>42521.458333333336</v>
      </c>
      <c r="B1429">
        <v>22.3</v>
      </c>
      <c r="C1429">
        <v>0</v>
      </c>
      <c r="D1429">
        <v>65</v>
      </c>
      <c r="E1429">
        <v>1003.1</v>
      </c>
      <c r="F1429">
        <v>2</v>
      </c>
      <c r="G1429">
        <v>0.86</v>
      </c>
      <c r="H1429">
        <v>2.7818972999999998</v>
      </c>
    </row>
    <row r="1430" spans="1:8" x14ac:dyDescent="0.4">
      <c r="A1430" s="4">
        <v>42521.5</v>
      </c>
      <c r="B1430">
        <v>23.6</v>
      </c>
      <c r="C1430">
        <v>0</v>
      </c>
      <c r="D1430">
        <v>62</v>
      </c>
      <c r="E1430">
        <v>1002.1</v>
      </c>
      <c r="F1430">
        <v>2.7</v>
      </c>
      <c r="G1430">
        <v>0.76</v>
      </c>
      <c r="H1430">
        <v>3.0564854000000001</v>
      </c>
    </row>
    <row r="1431" spans="1:8" x14ac:dyDescent="0.4">
      <c r="A1431" s="4">
        <v>42521.541666666664</v>
      </c>
      <c r="B1431">
        <v>23.6</v>
      </c>
      <c r="C1431">
        <v>0</v>
      </c>
      <c r="D1431">
        <v>57</v>
      </c>
      <c r="E1431">
        <v>1001.3</v>
      </c>
      <c r="F1431">
        <v>3.8</v>
      </c>
      <c r="G1431">
        <v>0.23</v>
      </c>
      <c r="H1431">
        <v>3.6804456999999999</v>
      </c>
    </row>
    <row r="1432" spans="1:8" x14ac:dyDescent="0.4">
      <c r="A1432" s="4">
        <v>42521.583333333336</v>
      </c>
      <c r="B1432">
        <v>24.5</v>
      </c>
      <c r="C1432">
        <v>0</v>
      </c>
      <c r="D1432">
        <v>61</v>
      </c>
      <c r="E1432">
        <v>1000.4</v>
      </c>
      <c r="F1432">
        <v>4.3</v>
      </c>
      <c r="G1432">
        <v>0.82</v>
      </c>
      <c r="H1432">
        <v>3.2984822</v>
      </c>
    </row>
    <row r="1433" spans="1:8" x14ac:dyDescent="0.4">
      <c r="A1433" s="4">
        <v>42521.625</v>
      </c>
      <c r="B1433">
        <v>23.6</v>
      </c>
      <c r="C1433">
        <v>0</v>
      </c>
      <c r="D1433">
        <v>64</v>
      </c>
      <c r="E1433">
        <v>999.9</v>
      </c>
      <c r="F1433">
        <v>5.4</v>
      </c>
      <c r="G1433">
        <v>0.65</v>
      </c>
      <c r="H1433">
        <v>2.2342126000000002</v>
      </c>
    </row>
    <row r="1434" spans="1:8" x14ac:dyDescent="0.4">
      <c r="A1434" s="4">
        <v>42521.666666666664</v>
      </c>
      <c r="B1434">
        <v>23.3</v>
      </c>
      <c r="C1434">
        <v>0</v>
      </c>
      <c r="D1434">
        <v>68</v>
      </c>
      <c r="E1434">
        <v>999.5</v>
      </c>
      <c r="F1434">
        <v>5.2</v>
      </c>
      <c r="G1434">
        <v>0.41</v>
      </c>
      <c r="H1434">
        <v>1.9153509</v>
      </c>
    </row>
    <row r="1435" spans="1:8" x14ac:dyDescent="0.4">
      <c r="A1435" s="4">
        <v>42521.708333333336</v>
      </c>
      <c r="B1435">
        <v>22.7</v>
      </c>
      <c r="C1435">
        <v>0</v>
      </c>
      <c r="D1435">
        <v>74</v>
      </c>
      <c r="E1435">
        <v>999.3</v>
      </c>
      <c r="F1435">
        <v>4.5</v>
      </c>
      <c r="G1435">
        <v>0.26</v>
      </c>
      <c r="H1435">
        <v>1.3430302000000001</v>
      </c>
    </row>
    <row r="1436" spans="1:8" x14ac:dyDescent="0.4">
      <c r="A1436" s="4">
        <v>42521.75</v>
      </c>
      <c r="B1436">
        <v>22.1</v>
      </c>
      <c r="C1436">
        <v>0</v>
      </c>
      <c r="D1436">
        <v>74</v>
      </c>
      <c r="E1436">
        <v>999.3</v>
      </c>
      <c r="F1436">
        <v>4.5</v>
      </c>
      <c r="G1436">
        <v>0.1</v>
      </c>
      <c r="H1436">
        <v>0.47808077999999998</v>
      </c>
    </row>
    <row r="1437" spans="1:8" x14ac:dyDescent="0.4">
      <c r="A1437" s="4">
        <v>42521.791666666664</v>
      </c>
      <c r="B1437">
        <v>21.1</v>
      </c>
      <c r="C1437">
        <v>0</v>
      </c>
      <c r="D1437">
        <v>80</v>
      </c>
      <c r="E1437">
        <v>998.7</v>
      </c>
      <c r="F1437">
        <v>5</v>
      </c>
      <c r="G1437">
        <v>0.04</v>
      </c>
      <c r="H1437">
        <v>2.9298696999999999E-2</v>
      </c>
    </row>
    <row r="1438" spans="1:8" x14ac:dyDescent="0.4">
      <c r="A1438" s="4">
        <v>42521.833333333336</v>
      </c>
      <c r="B1438">
        <v>20.8</v>
      </c>
      <c r="C1438">
        <v>0</v>
      </c>
      <c r="D1438">
        <v>82</v>
      </c>
      <c r="E1438">
        <v>999.1</v>
      </c>
      <c r="F1438">
        <v>3.9</v>
      </c>
      <c r="G1438">
        <v>0</v>
      </c>
      <c r="H1438">
        <v>0</v>
      </c>
    </row>
    <row r="1439" spans="1:8" x14ac:dyDescent="0.4">
      <c r="A1439" s="4">
        <v>42521.875</v>
      </c>
      <c r="B1439">
        <v>20.9</v>
      </c>
      <c r="C1439">
        <v>0</v>
      </c>
      <c r="D1439">
        <v>81</v>
      </c>
      <c r="E1439">
        <v>998.6</v>
      </c>
      <c r="F1439">
        <v>4.3</v>
      </c>
      <c r="G1439">
        <v>0</v>
      </c>
      <c r="H1439">
        <v>0</v>
      </c>
    </row>
    <row r="1440" spans="1:8" x14ac:dyDescent="0.4">
      <c r="A1440" s="4">
        <v>42521.916666666664</v>
      </c>
      <c r="B1440">
        <v>20.9</v>
      </c>
      <c r="C1440">
        <v>0</v>
      </c>
      <c r="D1440">
        <v>83</v>
      </c>
      <c r="E1440">
        <v>998.3</v>
      </c>
      <c r="F1440">
        <v>3.7</v>
      </c>
      <c r="G1440">
        <v>0</v>
      </c>
      <c r="H1440">
        <v>0</v>
      </c>
    </row>
    <row r="1441" spans="1:8" x14ac:dyDescent="0.4">
      <c r="A1441" s="4">
        <v>42521.958333333336</v>
      </c>
      <c r="B1441">
        <v>20.9</v>
      </c>
      <c r="C1441">
        <v>0</v>
      </c>
      <c r="D1441">
        <v>82</v>
      </c>
      <c r="E1441">
        <v>998.5</v>
      </c>
      <c r="F1441">
        <v>2.4</v>
      </c>
      <c r="G1441">
        <v>0</v>
      </c>
      <c r="H1441">
        <v>0</v>
      </c>
    </row>
    <row r="1442" spans="1:8" x14ac:dyDescent="0.4">
      <c r="A1442" s="4">
        <v>42522</v>
      </c>
      <c r="B1442">
        <v>20</v>
      </c>
      <c r="C1442">
        <v>0</v>
      </c>
      <c r="D1442">
        <v>88</v>
      </c>
      <c r="E1442">
        <v>997.7</v>
      </c>
      <c r="F1442">
        <v>2.1</v>
      </c>
      <c r="G1442">
        <v>0</v>
      </c>
      <c r="H1442">
        <v>0</v>
      </c>
    </row>
    <row r="1443" spans="1:8" x14ac:dyDescent="0.4">
      <c r="A1443" s="4">
        <v>42522.041666666664</v>
      </c>
      <c r="B1443">
        <v>19.600000000000001</v>
      </c>
      <c r="C1443">
        <v>0</v>
      </c>
      <c r="D1443">
        <v>93</v>
      </c>
      <c r="E1443">
        <v>997.3</v>
      </c>
      <c r="F1443">
        <v>2</v>
      </c>
      <c r="G1443">
        <v>0</v>
      </c>
      <c r="H1443">
        <v>0</v>
      </c>
    </row>
    <row r="1444" spans="1:8" x14ac:dyDescent="0.4">
      <c r="A1444" s="4">
        <v>42522.083333333336</v>
      </c>
      <c r="B1444">
        <v>19</v>
      </c>
      <c r="C1444">
        <v>0</v>
      </c>
      <c r="D1444">
        <v>97</v>
      </c>
      <c r="E1444">
        <v>997.1</v>
      </c>
      <c r="F1444">
        <v>2.2000000000000002</v>
      </c>
      <c r="G1444">
        <v>0</v>
      </c>
      <c r="H1444">
        <v>0</v>
      </c>
    </row>
    <row r="1445" spans="1:8" x14ac:dyDescent="0.4">
      <c r="A1445" s="4">
        <v>42522.125</v>
      </c>
      <c r="B1445">
        <v>19.100000000000001</v>
      </c>
      <c r="C1445">
        <v>0</v>
      </c>
      <c r="D1445">
        <v>95</v>
      </c>
      <c r="E1445">
        <v>997.4</v>
      </c>
      <c r="F1445">
        <v>2.2999999999999998</v>
      </c>
      <c r="G1445">
        <v>0</v>
      </c>
      <c r="H1445">
        <v>0</v>
      </c>
    </row>
    <row r="1446" spans="1:8" x14ac:dyDescent="0.4">
      <c r="A1446" s="4">
        <v>42522.166666666664</v>
      </c>
      <c r="B1446">
        <v>19.3</v>
      </c>
      <c r="C1446">
        <v>0</v>
      </c>
      <c r="D1446">
        <v>94</v>
      </c>
      <c r="E1446">
        <v>997.4</v>
      </c>
      <c r="F1446">
        <v>2.2999999999999998</v>
      </c>
      <c r="G1446">
        <v>0</v>
      </c>
      <c r="H1446">
        <v>0</v>
      </c>
    </row>
    <row r="1447" spans="1:8" x14ac:dyDescent="0.4">
      <c r="A1447" s="4">
        <v>42522.208333333336</v>
      </c>
      <c r="B1447">
        <v>19.3</v>
      </c>
      <c r="C1447">
        <v>0</v>
      </c>
      <c r="D1447">
        <v>86</v>
      </c>
      <c r="E1447">
        <v>998</v>
      </c>
      <c r="F1447">
        <v>3.8</v>
      </c>
      <c r="G1447">
        <v>0.02</v>
      </c>
      <c r="H1447">
        <v>0</v>
      </c>
    </row>
    <row r="1448" spans="1:8" x14ac:dyDescent="0.4">
      <c r="A1448" s="4">
        <v>42522.25</v>
      </c>
      <c r="B1448">
        <v>19.7</v>
      </c>
      <c r="C1448">
        <v>0</v>
      </c>
      <c r="D1448">
        <v>55</v>
      </c>
      <c r="E1448">
        <v>998.3</v>
      </c>
      <c r="F1448">
        <v>1.9</v>
      </c>
      <c r="G1448">
        <v>0.24</v>
      </c>
      <c r="H1448">
        <v>0.35041689999999998</v>
      </c>
    </row>
    <row r="1449" spans="1:8" x14ac:dyDescent="0.4">
      <c r="A1449" s="4">
        <v>42522.291666666664</v>
      </c>
      <c r="B1449">
        <v>19.7</v>
      </c>
      <c r="C1449">
        <v>0</v>
      </c>
      <c r="D1449">
        <v>46</v>
      </c>
      <c r="E1449">
        <v>998.7</v>
      </c>
      <c r="F1449">
        <v>2</v>
      </c>
      <c r="G1449">
        <v>0.59</v>
      </c>
      <c r="H1449">
        <v>1.0600729</v>
      </c>
    </row>
    <row r="1450" spans="1:8" x14ac:dyDescent="0.4">
      <c r="A1450" s="4">
        <v>42522.333333333336</v>
      </c>
      <c r="B1450">
        <v>20.3</v>
      </c>
      <c r="C1450">
        <v>0</v>
      </c>
      <c r="D1450">
        <v>43</v>
      </c>
      <c r="E1450">
        <v>998.7</v>
      </c>
      <c r="F1450">
        <v>3.2</v>
      </c>
      <c r="G1450">
        <v>1.23</v>
      </c>
      <c r="H1450">
        <v>1.8444168999999999</v>
      </c>
    </row>
    <row r="1451" spans="1:8" x14ac:dyDescent="0.4">
      <c r="A1451" s="4">
        <v>42522.375</v>
      </c>
      <c r="B1451">
        <v>22</v>
      </c>
      <c r="C1451">
        <v>0</v>
      </c>
      <c r="D1451">
        <v>39</v>
      </c>
      <c r="E1451">
        <v>998.3</v>
      </c>
      <c r="F1451">
        <v>2.1</v>
      </c>
      <c r="G1451">
        <v>1.76</v>
      </c>
      <c r="H1451">
        <v>2.7062751999999999</v>
      </c>
    </row>
    <row r="1452" spans="1:8" x14ac:dyDescent="0.4">
      <c r="A1452" s="4">
        <v>42522.416666666664</v>
      </c>
      <c r="B1452">
        <v>22.3</v>
      </c>
      <c r="C1452">
        <v>0</v>
      </c>
      <c r="D1452">
        <v>44</v>
      </c>
      <c r="E1452">
        <v>998.1</v>
      </c>
      <c r="F1452">
        <v>1.6</v>
      </c>
      <c r="G1452">
        <v>1.4</v>
      </c>
      <c r="H1452">
        <v>3.9483595</v>
      </c>
    </row>
    <row r="1453" spans="1:8" x14ac:dyDescent="0.4">
      <c r="A1453" s="4">
        <v>42522.458333333336</v>
      </c>
      <c r="B1453">
        <v>24.2</v>
      </c>
      <c r="C1453">
        <v>0</v>
      </c>
      <c r="D1453">
        <v>33</v>
      </c>
      <c r="E1453">
        <v>997.6</v>
      </c>
      <c r="F1453">
        <v>2</v>
      </c>
      <c r="G1453">
        <v>2.1800000000000002</v>
      </c>
      <c r="H1453">
        <v>3.7018173000000001</v>
      </c>
    </row>
    <row r="1454" spans="1:8" x14ac:dyDescent="0.4">
      <c r="A1454" s="4">
        <v>42522.5</v>
      </c>
      <c r="B1454">
        <v>24.3</v>
      </c>
      <c r="C1454">
        <v>0</v>
      </c>
      <c r="D1454">
        <v>29</v>
      </c>
      <c r="E1454">
        <v>997</v>
      </c>
      <c r="F1454">
        <v>2</v>
      </c>
      <c r="G1454">
        <v>2.62</v>
      </c>
      <c r="H1454">
        <v>3.8855363999999999</v>
      </c>
    </row>
    <row r="1455" spans="1:8" x14ac:dyDescent="0.4">
      <c r="A1455" s="4">
        <v>42522.541666666664</v>
      </c>
      <c r="B1455">
        <v>25.7</v>
      </c>
      <c r="C1455">
        <v>0</v>
      </c>
      <c r="D1455">
        <v>37</v>
      </c>
      <c r="E1455">
        <v>996.2</v>
      </c>
      <c r="F1455">
        <v>3.8</v>
      </c>
      <c r="G1455">
        <v>3.33</v>
      </c>
      <c r="H1455">
        <v>4.4438915000000003</v>
      </c>
    </row>
    <row r="1456" spans="1:8" x14ac:dyDescent="0.4">
      <c r="A1456" s="4">
        <v>42522.583333333336</v>
      </c>
      <c r="B1456">
        <v>25.1</v>
      </c>
      <c r="C1456">
        <v>0</v>
      </c>
      <c r="D1456">
        <v>35</v>
      </c>
      <c r="E1456">
        <v>996.1</v>
      </c>
      <c r="F1456">
        <v>3.4</v>
      </c>
      <c r="G1456">
        <v>2.97</v>
      </c>
      <c r="H1456">
        <v>3.7051240999999999</v>
      </c>
    </row>
    <row r="1457" spans="1:8" x14ac:dyDescent="0.4">
      <c r="A1457" s="4">
        <v>42522.625</v>
      </c>
      <c r="B1457">
        <v>24.9</v>
      </c>
      <c r="C1457">
        <v>0</v>
      </c>
      <c r="D1457">
        <v>38</v>
      </c>
      <c r="E1457">
        <v>996.2</v>
      </c>
      <c r="F1457">
        <v>4</v>
      </c>
      <c r="G1457">
        <v>1.63</v>
      </c>
      <c r="H1457">
        <v>3.2377703000000002</v>
      </c>
    </row>
    <row r="1458" spans="1:8" x14ac:dyDescent="0.4">
      <c r="A1458" s="4">
        <v>42522.666666666664</v>
      </c>
      <c r="B1458">
        <v>24.6</v>
      </c>
      <c r="C1458">
        <v>0</v>
      </c>
      <c r="D1458">
        <v>49</v>
      </c>
      <c r="E1458">
        <v>996.1</v>
      </c>
      <c r="F1458">
        <v>4.4000000000000004</v>
      </c>
      <c r="G1458">
        <v>1.59</v>
      </c>
      <c r="H1458">
        <v>2.3423284999999998</v>
      </c>
    </row>
    <row r="1459" spans="1:8" x14ac:dyDescent="0.4">
      <c r="A1459" s="4">
        <v>42522.708333333336</v>
      </c>
      <c r="B1459">
        <v>24.2</v>
      </c>
      <c r="C1459">
        <v>0</v>
      </c>
      <c r="D1459">
        <v>47</v>
      </c>
      <c r="E1459">
        <v>996.3</v>
      </c>
      <c r="F1459">
        <v>3.6</v>
      </c>
      <c r="G1459">
        <v>0.8</v>
      </c>
      <c r="H1459">
        <v>1.1904699000000001</v>
      </c>
    </row>
    <row r="1460" spans="1:8" x14ac:dyDescent="0.4">
      <c r="A1460" s="4">
        <v>42522.75</v>
      </c>
      <c r="B1460">
        <v>23.1</v>
      </c>
      <c r="C1460">
        <v>0</v>
      </c>
      <c r="D1460">
        <v>55</v>
      </c>
      <c r="E1460">
        <v>996.9</v>
      </c>
      <c r="F1460">
        <v>3.3</v>
      </c>
      <c r="G1460">
        <v>0.37</v>
      </c>
      <c r="H1460">
        <v>0.44348296999999998</v>
      </c>
    </row>
    <row r="1461" spans="1:8" x14ac:dyDescent="0.4">
      <c r="A1461" s="4">
        <v>42522.791666666664</v>
      </c>
      <c r="B1461">
        <v>21.7</v>
      </c>
      <c r="C1461">
        <v>0</v>
      </c>
      <c r="D1461">
        <v>38</v>
      </c>
      <c r="E1461">
        <v>997.9</v>
      </c>
      <c r="F1461">
        <v>6.1</v>
      </c>
      <c r="G1461">
        <v>0.05</v>
      </c>
      <c r="H1461">
        <v>3.0683827E-2</v>
      </c>
    </row>
    <row r="1462" spans="1:8" x14ac:dyDescent="0.4">
      <c r="A1462" s="4">
        <v>42522.833333333336</v>
      </c>
      <c r="B1462">
        <v>20.9</v>
      </c>
      <c r="C1462">
        <v>0</v>
      </c>
      <c r="D1462">
        <v>38</v>
      </c>
      <c r="E1462">
        <v>998.8</v>
      </c>
      <c r="F1462">
        <v>5.4</v>
      </c>
      <c r="G1462">
        <v>0</v>
      </c>
      <c r="H1462">
        <v>0</v>
      </c>
    </row>
    <row r="1463" spans="1:8" x14ac:dyDescent="0.4">
      <c r="A1463" s="4">
        <v>42522.875</v>
      </c>
      <c r="B1463">
        <v>20.2</v>
      </c>
      <c r="C1463">
        <v>0</v>
      </c>
      <c r="D1463">
        <v>39</v>
      </c>
      <c r="E1463">
        <v>999.3</v>
      </c>
      <c r="F1463">
        <v>4.4000000000000004</v>
      </c>
      <c r="G1463">
        <v>0</v>
      </c>
      <c r="H1463">
        <v>0</v>
      </c>
    </row>
    <row r="1464" spans="1:8" x14ac:dyDescent="0.4">
      <c r="A1464" s="4">
        <v>42522.916666666664</v>
      </c>
      <c r="B1464">
        <v>19.5</v>
      </c>
      <c r="C1464">
        <v>0</v>
      </c>
      <c r="D1464">
        <v>42</v>
      </c>
      <c r="E1464">
        <v>999.4</v>
      </c>
      <c r="F1464">
        <v>2.2999999999999998</v>
      </c>
      <c r="G1464">
        <v>0</v>
      </c>
      <c r="H1464">
        <v>0</v>
      </c>
    </row>
    <row r="1465" spans="1:8" x14ac:dyDescent="0.4">
      <c r="A1465" s="4">
        <v>42522.958333333336</v>
      </c>
      <c r="B1465">
        <v>18.8</v>
      </c>
      <c r="C1465">
        <v>0</v>
      </c>
      <c r="D1465">
        <v>43</v>
      </c>
      <c r="E1465">
        <v>999</v>
      </c>
      <c r="F1465">
        <v>6.2</v>
      </c>
      <c r="G1465">
        <v>0</v>
      </c>
      <c r="H1465">
        <v>0</v>
      </c>
    </row>
    <row r="1466" spans="1:8" x14ac:dyDescent="0.4">
      <c r="A1466" s="4">
        <v>42523</v>
      </c>
      <c r="B1466">
        <v>18</v>
      </c>
      <c r="C1466">
        <v>0</v>
      </c>
      <c r="D1466">
        <v>45</v>
      </c>
      <c r="E1466">
        <v>999.2</v>
      </c>
      <c r="F1466">
        <v>6.9</v>
      </c>
      <c r="G1466">
        <v>0</v>
      </c>
      <c r="H1466">
        <v>0</v>
      </c>
    </row>
    <row r="1467" spans="1:8" x14ac:dyDescent="0.4">
      <c r="A1467" s="4">
        <v>42523.041666666664</v>
      </c>
      <c r="B1467">
        <v>17.600000000000001</v>
      </c>
      <c r="C1467">
        <v>0</v>
      </c>
      <c r="D1467">
        <v>46</v>
      </c>
      <c r="E1467">
        <v>999.3</v>
      </c>
      <c r="F1467">
        <v>4.5</v>
      </c>
      <c r="G1467">
        <v>0</v>
      </c>
      <c r="H1467">
        <v>0</v>
      </c>
    </row>
    <row r="1468" spans="1:8" x14ac:dyDescent="0.4">
      <c r="A1468" s="4">
        <v>42523.083333333336</v>
      </c>
      <c r="B1468">
        <v>16.8</v>
      </c>
      <c r="C1468">
        <v>0</v>
      </c>
      <c r="D1468">
        <v>49</v>
      </c>
      <c r="E1468">
        <v>999.2</v>
      </c>
      <c r="F1468">
        <v>5</v>
      </c>
      <c r="G1468">
        <v>0</v>
      </c>
      <c r="H1468">
        <v>0</v>
      </c>
    </row>
    <row r="1469" spans="1:8" x14ac:dyDescent="0.4">
      <c r="A1469" s="4">
        <v>42523.125</v>
      </c>
      <c r="B1469">
        <v>16.7</v>
      </c>
      <c r="C1469">
        <v>0</v>
      </c>
      <c r="D1469">
        <v>48</v>
      </c>
      <c r="E1469">
        <v>999.1</v>
      </c>
      <c r="F1469">
        <v>5.3</v>
      </c>
      <c r="G1469">
        <v>0</v>
      </c>
      <c r="H1469">
        <v>0</v>
      </c>
    </row>
    <row r="1470" spans="1:8" x14ac:dyDescent="0.4">
      <c r="A1470" s="4">
        <v>42523.166666666664</v>
      </c>
      <c r="B1470">
        <v>16.7</v>
      </c>
      <c r="C1470">
        <v>0</v>
      </c>
      <c r="D1470">
        <v>47</v>
      </c>
      <c r="E1470">
        <v>999.3</v>
      </c>
      <c r="F1470">
        <v>5.3</v>
      </c>
      <c r="G1470">
        <v>0</v>
      </c>
      <c r="H1470">
        <v>0</v>
      </c>
    </row>
    <row r="1471" spans="1:8" x14ac:dyDescent="0.4">
      <c r="A1471" s="4">
        <v>42523.208333333336</v>
      </c>
      <c r="B1471">
        <v>16.899999999999999</v>
      </c>
      <c r="C1471">
        <v>0</v>
      </c>
      <c r="D1471">
        <v>44</v>
      </c>
      <c r="E1471">
        <v>999.8</v>
      </c>
      <c r="F1471">
        <v>6.6</v>
      </c>
      <c r="G1471">
        <v>0.03</v>
      </c>
      <c r="H1471">
        <v>0</v>
      </c>
    </row>
    <row r="1472" spans="1:8" x14ac:dyDescent="0.4">
      <c r="A1472" s="4">
        <v>42523.25</v>
      </c>
      <c r="B1472">
        <v>17.7</v>
      </c>
      <c r="C1472">
        <v>0</v>
      </c>
      <c r="D1472">
        <v>43</v>
      </c>
      <c r="E1472">
        <v>1000.3</v>
      </c>
      <c r="F1472">
        <v>5.3</v>
      </c>
      <c r="G1472">
        <v>0.25</v>
      </c>
      <c r="H1472">
        <v>0.18135303</v>
      </c>
    </row>
    <row r="1473" spans="1:8" x14ac:dyDescent="0.4">
      <c r="A1473" s="4">
        <v>42523.291666666664</v>
      </c>
      <c r="B1473">
        <v>19.3</v>
      </c>
      <c r="C1473">
        <v>0</v>
      </c>
      <c r="D1473">
        <v>37</v>
      </c>
      <c r="E1473">
        <v>1000.8</v>
      </c>
      <c r="F1473">
        <v>6</v>
      </c>
      <c r="G1473">
        <v>0.47</v>
      </c>
      <c r="H1473">
        <v>0.91246115999999999</v>
      </c>
    </row>
    <row r="1474" spans="1:8" x14ac:dyDescent="0.4">
      <c r="A1474" s="4">
        <v>42523.333333333336</v>
      </c>
      <c r="B1474">
        <v>20.7</v>
      </c>
      <c r="C1474">
        <v>0</v>
      </c>
      <c r="D1474">
        <v>36</v>
      </c>
      <c r="E1474">
        <v>1000.8</v>
      </c>
      <c r="F1474">
        <v>6.8</v>
      </c>
      <c r="G1474">
        <v>0.91</v>
      </c>
      <c r="H1474">
        <v>1.4584442</v>
      </c>
    </row>
    <row r="1475" spans="1:8" x14ac:dyDescent="0.4">
      <c r="A1475" s="4">
        <v>42523.375</v>
      </c>
      <c r="B1475">
        <v>21.7</v>
      </c>
      <c r="C1475">
        <v>0</v>
      </c>
      <c r="D1475">
        <v>35</v>
      </c>
      <c r="E1475">
        <v>1001</v>
      </c>
      <c r="F1475">
        <v>7.1</v>
      </c>
      <c r="G1475">
        <v>1.58</v>
      </c>
      <c r="H1475">
        <v>2.6272004</v>
      </c>
    </row>
    <row r="1476" spans="1:8" x14ac:dyDescent="0.4">
      <c r="A1476" s="4">
        <v>42523.416666666664</v>
      </c>
      <c r="B1476">
        <v>22.5</v>
      </c>
      <c r="C1476">
        <v>0</v>
      </c>
      <c r="D1476">
        <v>31</v>
      </c>
      <c r="E1476">
        <v>1000.9</v>
      </c>
      <c r="F1476">
        <v>7</v>
      </c>
      <c r="G1476">
        <v>1.49</v>
      </c>
      <c r="H1476">
        <v>3.4048028000000001</v>
      </c>
    </row>
    <row r="1477" spans="1:8" x14ac:dyDescent="0.4">
      <c r="A1477" s="4">
        <v>42523.458333333336</v>
      </c>
      <c r="B1477">
        <v>23.8</v>
      </c>
      <c r="C1477">
        <v>0</v>
      </c>
      <c r="D1477">
        <v>33</v>
      </c>
      <c r="E1477">
        <v>1000.7</v>
      </c>
      <c r="F1477">
        <v>5.8</v>
      </c>
      <c r="G1477">
        <v>2.19</v>
      </c>
      <c r="H1477">
        <v>3.840776</v>
      </c>
    </row>
    <row r="1478" spans="1:8" x14ac:dyDescent="0.4">
      <c r="A1478" s="4">
        <v>42523.5</v>
      </c>
      <c r="B1478">
        <v>23.8</v>
      </c>
      <c r="C1478">
        <v>0</v>
      </c>
      <c r="D1478">
        <v>27</v>
      </c>
      <c r="E1478">
        <v>1000.5</v>
      </c>
      <c r="F1478">
        <v>6.1</v>
      </c>
      <c r="G1478">
        <v>2.27</v>
      </c>
      <c r="H1478">
        <v>3.0474939000000001</v>
      </c>
    </row>
    <row r="1479" spans="1:8" x14ac:dyDescent="0.4">
      <c r="A1479" s="4">
        <v>42523.541666666664</v>
      </c>
      <c r="B1479">
        <v>24.9</v>
      </c>
      <c r="C1479">
        <v>0</v>
      </c>
      <c r="D1479">
        <v>22</v>
      </c>
      <c r="E1479">
        <v>1000.3</v>
      </c>
      <c r="F1479">
        <v>4.3</v>
      </c>
      <c r="G1479">
        <v>2.74</v>
      </c>
      <c r="H1479">
        <v>3.3670521</v>
      </c>
    </row>
    <row r="1480" spans="1:8" x14ac:dyDescent="0.4">
      <c r="A1480" s="4">
        <v>42523.583333333336</v>
      </c>
      <c r="B1480">
        <v>25.6</v>
      </c>
      <c r="C1480">
        <v>0</v>
      </c>
      <c r="D1480">
        <v>23</v>
      </c>
      <c r="E1480">
        <v>1000.2</v>
      </c>
      <c r="F1480">
        <v>6.8</v>
      </c>
      <c r="G1480">
        <v>2.31</v>
      </c>
      <c r="H1480">
        <v>2.3374796</v>
      </c>
    </row>
    <row r="1481" spans="1:8" x14ac:dyDescent="0.4">
      <c r="A1481" s="4">
        <v>42523.625</v>
      </c>
      <c r="B1481">
        <v>25.6</v>
      </c>
      <c r="C1481">
        <v>0</v>
      </c>
      <c r="D1481">
        <v>21</v>
      </c>
      <c r="E1481">
        <v>1000.1</v>
      </c>
      <c r="F1481">
        <v>5.5</v>
      </c>
      <c r="G1481">
        <v>2.44</v>
      </c>
      <c r="H1481">
        <v>3.0706072</v>
      </c>
    </row>
    <row r="1482" spans="1:8" x14ac:dyDescent="0.4">
      <c r="A1482" s="4">
        <v>42523.666666666664</v>
      </c>
      <c r="B1482">
        <v>25.1</v>
      </c>
      <c r="C1482">
        <v>0</v>
      </c>
      <c r="D1482">
        <v>20</v>
      </c>
      <c r="E1482">
        <v>1000.4</v>
      </c>
      <c r="F1482">
        <v>5</v>
      </c>
      <c r="G1482">
        <v>1.44</v>
      </c>
      <c r="H1482">
        <v>1.6126764</v>
      </c>
    </row>
    <row r="1483" spans="1:8" x14ac:dyDescent="0.4">
      <c r="A1483" s="4">
        <v>42523.708333333336</v>
      </c>
      <c r="B1483">
        <v>23.7</v>
      </c>
      <c r="C1483">
        <v>0</v>
      </c>
      <c r="D1483">
        <v>18</v>
      </c>
      <c r="E1483">
        <v>1001.3</v>
      </c>
      <c r="F1483">
        <v>4.0999999999999996</v>
      </c>
      <c r="G1483">
        <v>0.98</v>
      </c>
      <c r="H1483">
        <v>0.92668784000000004</v>
      </c>
    </row>
    <row r="1484" spans="1:8" x14ac:dyDescent="0.4">
      <c r="A1484" s="4">
        <v>42523.75</v>
      </c>
      <c r="B1484">
        <v>22.7</v>
      </c>
      <c r="C1484">
        <v>0</v>
      </c>
      <c r="D1484">
        <v>20</v>
      </c>
      <c r="E1484">
        <v>1002.8</v>
      </c>
      <c r="F1484">
        <v>4</v>
      </c>
      <c r="G1484">
        <v>0.42</v>
      </c>
      <c r="H1484">
        <v>0.42918741999999999</v>
      </c>
    </row>
    <row r="1485" spans="1:8" x14ac:dyDescent="0.4">
      <c r="A1485" s="4">
        <v>42523.791666666664</v>
      </c>
      <c r="B1485">
        <v>21.1</v>
      </c>
      <c r="C1485">
        <v>0</v>
      </c>
      <c r="D1485">
        <v>28</v>
      </c>
      <c r="E1485">
        <v>1004.3</v>
      </c>
      <c r="F1485">
        <v>3.1</v>
      </c>
      <c r="G1485">
        <v>0.06</v>
      </c>
      <c r="H1485">
        <v>7.5357586000000004E-2</v>
      </c>
    </row>
    <row r="1486" spans="1:8" x14ac:dyDescent="0.4">
      <c r="A1486" s="4">
        <v>42523.833333333336</v>
      </c>
      <c r="B1486">
        <v>20.6</v>
      </c>
      <c r="C1486">
        <v>0</v>
      </c>
      <c r="D1486">
        <v>31</v>
      </c>
      <c r="E1486">
        <v>1005.7</v>
      </c>
      <c r="F1486">
        <v>1.9</v>
      </c>
      <c r="G1486">
        <v>0</v>
      </c>
      <c r="H1486">
        <v>0</v>
      </c>
    </row>
    <row r="1487" spans="1:8" x14ac:dyDescent="0.4">
      <c r="A1487" s="4">
        <v>42523.875</v>
      </c>
      <c r="B1487">
        <v>19.2</v>
      </c>
      <c r="C1487">
        <v>0</v>
      </c>
      <c r="D1487">
        <v>30</v>
      </c>
      <c r="E1487">
        <v>1006.7</v>
      </c>
      <c r="F1487">
        <v>2.5</v>
      </c>
      <c r="G1487">
        <v>0</v>
      </c>
      <c r="H1487">
        <v>0</v>
      </c>
    </row>
    <row r="1488" spans="1:8" x14ac:dyDescent="0.4">
      <c r="A1488" s="4">
        <v>42523.916666666664</v>
      </c>
      <c r="B1488">
        <v>18.5</v>
      </c>
      <c r="C1488">
        <v>0</v>
      </c>
      <c r="D1488">
        <v>32</v>
      </c>
      <c r="E1488">
        <v>1007</v>
      </c>
      <c r="F1488">
        <v>3.5</v>
      </c>
      <c r="G1488">
        <v>0</v>
      </c>
      <c r="H1488">
        <v>0</v>
      </c>
    </row>
    <row r="1489" spans="1:8" x14ac:dyDescent="0.4">
      <c r="A1489" s="4">
        <v>42523.958333333336</v>
      </c>
      <c r="B1489">
        <v>17.7</v>
      </c>
      <c r="C1489">
        <v>0</v>
      </c>
      <c r="D1489">
        <v>36</v>
      </c>
      <c r="E1489">
        <v>1007.5</v>
      </c>
      <c r="F1489">
        <v>2.9</v>
      </c>
      <c r="G1489">
        <v>0</v>
      </c>
      <c r="H1489">
        <v>0</v>
      </c>
    </row>
    <row r="1490" spans="1:8" x14ac:dyDescent="0.4">
      <c r="A1490" s="4">
        <v>42524</v>
      </c>
      <c r="B1490">
        <v>17.100000000000001</v>
      </c>
      <c r="C1490">
        <v>0</v>
      </c>
      <c r="D1490">
        <v>40</v>
      </c>
      <c r="E1490">
        <v>1007.8</v>
      </c>
      <c r="F1490">
        <v>2.4</v>
      </c>
      <c r="G1490">
        <v>0</v>
      </c>
      <c r="H1490">
        <v>0</v>
      </c>
    </row>
    <row r="1491" spans="1:8" x14ac:dyDescent="0.4">
      <c r="A1491" s="4">
        <v>42524.041666666664</v>
      </c>
      <c r="B1491">
        <v>15.9</v>
      </c>
      <c r="C1491">
        <v>0</v>
      </c>
      <c r="D1491">
        <v>45</v>
      </c>
      <c r="E1491">
        <v>1008.2</v>
      </c>
      <c r="F1491">
        <v>2.5</v>
      </c>
      <c r="G1491">
        <v>0</v>
      </c>
      <c r="H1491">
        <v>0</v>
      </c>
    </row>
    <row r="1492" spans="1:8" x14ac:dyDescent="0.4">
      <c r="A1492" s="4">
        <v>42524.083333333336</v>
      </c>
      <c r="B1492">
        <v>15.9</v>
      </c>
      <c r="C1492">
        <v>0</v>
      </c>
      <c r="D1492">
        <v>44</v>
      </c>
      <c r="E1492">
        <v>1008.2</v>
      </c>
      <c r="F1492">
        <v>2.9</v>
      </c>
      <c r="G1492">
        <v>0</v>
      </c>
      <c r="H1492">
        <v>0</v>
      </c>
    </row>
    <row r="1493" spans="1:8" x14ac:dyDescent="0.4">
      <c r="A1493" s="4">
        <v>42524.125</v>
      </c>
      <c r="B1493">
        <v>14.6</v>
      </c>
      <c r="C1493">
        <v>0</v>
      </c>
      <c r="D1493">
        <v>50</v>
      </c>
      <c r="E1493">
        <v>1008.5</v>
      </c>
      <c r="F1493">
        <v>2.8</v>
      </c>
      <c r="G1493">
        <v>0</v>
      </c>
      <c r="H1493">
        <v>0</v>
      </c>
    </row>
    <row r="1494" spans="1:8" x14ac:dyDescent="0.4">
      <c r="A1494" s="4">
        <v>42524.166666666664</v>
      </c>
      <c r="B1494">
        <v>15.5</v>
      </c>
      <c r="C1494">
        <v>0</v>
      </c>
      <c r="D1494">
        <v>45</v>
      </c>
      <c r="E1494">
        <v>1009.1</v>
      </c>
      <c r="F1494">
        <v>2.4</v>
      </c>
      <c r="G1494">
        <v>0</v>
      </c>
      <c r="H1494">
        <v>0</v>
      </c>
    </row>
    <row r="1495" spans="1:8" x14ac:dyDescent="0.4">
      <c r="A1495" s="4">
        <v>42524.208333333336</v>
      </c>
      <c r="B1495">
        <v>14.6</v>
      </c>
      <c r="C1495">
        <v>0</v>
      </c>
      <c r="D1495">
        <v>46</v>
      </c>
      <c r="E1495">
        <v>1009.5</v>
      </c>
      <c r="F1495">
        <v>2.9</v>
      </c>
      <c r="G1495">
        <v>0.03</v>
      </c>
      <c r="H1495">
        <v>0</v>
      </c>
    </row>
    <row r="1496" spans="1:8" x14ac:dyDescent="0.4">
      <c r="A1496" s="4">
        <v>42524.25</v>
      </c>
      <c r="B1496">
        <v>16.2</v>
      </c>
      <c r="C1496">
        <v>0</v>
      </c>
      <c r="D1496">
        <v>43</v>
      </c>
      <c r="E1496">
        <v>1010.2</v>
      </c>
      <c r="F1496">
        <v>1.6</v>
      </c>
      <c r="G1496">
        <v>0.51</v>
      </c>
      <c r="H1496">
        <v>0.26325247000000002</v>
      </c>
    </row>
    <row r="1497" spans="1:8" x14ac:dyDescent="0.4">
      <c r="A1497" s="4">
        <v>42524.291666666664</v>
      </c>
      <c r="B1497">
        <v>17.3</v>
      </c>
      <c r="C1497">
        <v>0</v>
      </c>
      <c r="D1497">
        <v>39</v>
      </c>
      <c r="E1497">
        <v>1010.4</v>
      </c>
      <c r="F1497">
        <v>2.2999999999999998</v>
      </c>
      <c r="G1497">
        <v>1.22</v>
      </c>
      <c r="H1497">
        <v>0.87037551000000002</v>
      </c>
    </row>
    <row r="1498" spans="1:8" x14ac:dyDescent="0.4">
      <c r="A1498" s="4">
        <v>42524.333333333336</v>
      </c>
      <c r="B1498">
        <v>18.5</v>
      </c>
      <c r="C1498">
        <v>0</v>
      </c>
      <c r="D1498">
        <v>36</v>
      </c>
      <c r="E1498">
        <v>1010.7</v>
      </c>
      <c r="F1498">
        <v>1.2</v>
      </c>
      <c r="G1498">
        <v>1.95</v>
      </c>
      <c r="H1498">
        <v>1.4943580999999999</v>
      </c>
    </row>
    <row r="1499" spans="1:8" x14ac:dyDescent="0.4">
      <c r="A1499" s="4">
        <v>42524.375</v>
      </c>
      <c r="B1499">
        <v>19</v>
      </c>
      <c r="C1499">
        <v>0</v>
      </c>
      <c r="D1499">
        <v>36</v>
      </c>
      <c r="E1499">
        <v>1010.9</v>
      </c>
      <c r="F1499">
        <v>1.3</v>
      </c>
      <c r="G1499">
        <v>2.6</v>
      </c>
      <c r="H1499">
        <v>1.6750033</v>
      </c>
    </row>
    <row r="1500" spans="1:8" x14ac:dyDescent="0.4">
      <c r="A1500" s="4">
        <v>42524.416666666664</v>
      </c>
      <c r="B1500">
        <v>20.7</v>
      </c>
      <c r="C1500">
        <v>0</v>
      </c>
      <c r="D1500">
        <v>33</v>
      </c>
      <c r="E1500">
        <v>1010.7</v>
      </c>
      <c r="F1500">
        <v>1.7</v>
      </c>
      <c r="G1500">
        <v>3.12</v>
      </c>
      <c r="H1500">
        <v>2.2474615999999998</v>
      </c>
    </row>
    <row r="1501" spans="1:8" x14ac:dyDescent="0.4">
      <c r="A1501" s="4">
        <v>42524.458333333336</v>
      </c>
      <c r="B1501">
        <v>22.6</v>
      </c>
      <c r="C1501">
        <v>0</v>
      </c>
      <c r="D1501">
        <v>36</v>
      </c>
      <c r="E1501">
        <v>1010.7</v>
      </c>
      <c r="F1501">
        <v>5.4</v>
      </c>
      <c r="G1501">
        <v>3.43</v>
      </c>
      <c r="H1501">
        <v>2.5467808000000001</v>
      </c>
    </row>
    <row r="1502" spans="1:8" x14ac:dyDescent="0.4">
      <c r="A1502" s="4">
        <v>42524.5</v>
      </c>
      <c r="B1502">
        <v>23.1</v>
      </c>
      <c r="C1502">
        <v>0</v>
      </c>
      <c r="D1502">
        <v>38</v>
      </c>
      <c r="E1502">
        <v>1010.3</v>
      </c>
      <c r="F1502">
        <v>3.7</v>
      </c>
      <c r="G1502">
        <v>3.6</v>
      </c>
      <c r="H1502">
        <v>3.4774408000000001</v>
      </c>
    </row>
    <row r="1503" spans="1:8" x14ac:dyDescent="0.4">
      <c r="A1503" s="4">
        <v>42524.541666666664</v>
      </c>
      <c r="B1503">
        <v>22.7</v>
      </c>
      <c r="C1503">
        <v>0</v>
      </c>
      <c r="D1503">
        <v>35</v>
      </c>
      <c r="E1503">
        <v>1009.8</v>
      </c>
      <c r="F1503">
        <v>5.8</v>
      </c>
      <c r="G1503">
        <v>3.53</v>
      </c>
      <c r="H1503">
        <v>3.0621858</v>
      </c>
    </row>
    <row r="1504" spans="1:8" x14ac:dyDescent="0.4">
      <c r="A1504" s="4">
        <v>42524.583333333336</v>
      </c>
      <c r="B1504">
        <v>23</v>
      </c>
      <c r="C1504">
        <v>0</v>
      </c>
      <c r="D1504">
        <v>41</v>
      </c>
      <c r="E1504">
        <v>1009.5</v>
      </c>
      <c r="F1504">
        <v>6.1</v>
      </c>
      <c r="G1504">
        <v>3.25</v>
      </c>
      <c r="H1504">
        <v>3.7034091999999998</v>
      </c>
    </row>
    <row r="1505" spans="1:8" x14ac:dyDescent="0.4">
      <c r="A1505" s="4">
        <v>42524.625</v>
      </c>
      <c r="B1505">
        <v>22.7</v>
      </c>
      <c r="C1505">
        <v>0</v>
      </c>
      <c r="D1505">
        <v>46</v>
      </c>
      <c r="E1505">
        <v>1009.5</v>
      </c>
      <c r="F1505">
        <v>7.5</v>
      </c>
      <c r="G1505">
        <v>2.79</v>
      </c>
      <c r="H1505">
        <v>2.3135151999999999</v>
      </c>
    </row>
    <row r="1506" spans="1:8" x14ac:dyDescent="0.4">
      <c r="A1506" s="4">
        <v>42524.666666666664</v>
      </c>
      <c r="B1506">
        <v>22.2</v>
      </c>
      <c r="C1506">
        <v>0</v>
      </c>
      <c r="D1506">
        <v>48</v>
      </c>
      <c r="E1506">
        <v>1009.3</v>
      </c>
      <c r="F1506">
        <v>4.9000000000000004</v>
      </c>
      <c r="G1506">
        <v>1.95</v>
      </c>
      <c r="H1506">
        <v>1.8828654</v>
      </c>
    </row>
    <row r="1507" spans="1:8" x14ac:dyDescent="0.4">
      <c r="A1507" s="4">
        <v>42524.708333333336</v>
      </c>
      <c r="B1507">
        <v>21.9</v>
      </c>
      <c r="C1507">
        <v>0</v>
      </c>
      <c r="D1507">
        <v>52</v>
      </c>
      <c r="E1507">
        <v>1009.5</v>
      </c>
      <c r="F1507">
        <v>4.8</v>
      </c>
      <c r="G1507">
        <v>0.99</v>
      </c>
      <c r="H1507">
        <v>0.97528546999999999</v>
      </c>
    </row>
    <row r="1508" spans="1:8" x14ac:dyDescent="0.4">
      <c r="A1508" s="4">
        <v>42524.75</v>
      </c>
      <c r="B1508">
        <v>20.5</v>
      </c>
      <c r="C1508">
        <v>0</v>
      </c>
      <c r="D1508">
        <v>58</v>
      </c>
      <c r="E1508">
        <v>1010</v>
      </c>
      <c r="F1508">
        <v>7</v>
      </c>
      <c r="G1508">
        <v>0.68</v>
      </c>
      <c r="H1508">
        <v>0.36563286</v>
      </c>
    </row>
    <row r="1509" spans="1:8" x14ac:dyDescent="0.4">
      <c r="A1509" s="4">
        <v>42524.791666666664</v>
      </c>
      <c r="B1509">
        <v>20</v>
      </c>
      <c r="C1509">
        <v>0</v>
      </c>
      <c r="D1509">
        <v>63</v>
      </c>
      <c r="E1509">
        <v>1010.3</v>
      </c>
      <c r="F1509">
        <v>5.7</v>
      </c>
      <c r="G1509">
        <v>0.15</v>
      </c>
      <c r="H1509">
        <v>5.9106812000000002E-2</v>
      </c>
    </row>
    <row r="1510" spans="1:8" x14ac:dyDescent="0.4">
      <c r="A1510" s="4">
        <v>42524.833333333336</v>
      </c>
      <c r="B1510">
        <v>20</v>
      </c>
      <c r="C1510">
        <v>0</v>
      </c>
      <c r="D1510">
        <v>66</v>
      </c>
      <c r="E1510">
        <v>1010.4</v>
      </c>
      <c r="F1510">
        <v>7</v>
      </c>
      <c r="G1510">
        <v>0</v>
      </c>
      <c r="H1510">
        <v>0</v>
      </c>
    </row>
    <row r="1511" spans="1:8" x14ac:dyDescent="0.4">
      <c r="A1511" s="4">
        <v>42524.875</v>
      </c>
      <c r="B1511">
        <v>19.8</v>
      </c>
      <c r="C1511">
        <v>0</v>
      </c>
      <c r="D1511">
        <v>69</v>
      </c>
      <c r="E1511">
        <v>1010.9</v>
      </c>
      <c r="F1511">
        <v>4.9000000000000004</v>
      </c>
      <c r="G1511">
        <v>0</v>
      </c>
      <c r="H1511">
        <v>0</v>
      </c>
    </row>
    <row r="1512" spans="1:8" x14ac:dyDescent="0.4">
      <c r="A1512" s="4">
        <v>42524.916666666664</v>
      </c>
      <c r="B1512">
        <v>19.8</v>
      </c>
      <c r="C1512">
        <v>0</v>
      </c>
      <c r="D1512">
        <v>69</v>
      </c>
      <c r="E1512">
        <v>1011</v>
      </c>
      <c r="F1512">
        <v>3.9</v>
      </c>
      <c r="G1512">
        <v>0</v>
      </c>
      <c r="H1512">
        <v>0</v>
      </c>
    </row>
    <row r="1513" spans="1:8" x14ac:dyDescent="0.4">
      <c r="A1513" s="4">
        <v>42524.958333333336</v>
      </c>
      <c r="B1513">
        <v>19.5</v>
      </c>
      <c r="C1513">
        <v>0</v>
      </c>
      <c r="D1513">
        <v>69</v>
      </c>
      <c r="E1513">
        <v>1011.1</v>
      </c>
      <c r="F1513">
        <v>4.2</v>
      </c>
      <c r="G1513">
        <v>0</v>
      </c>
      <c r="H1513">
        <v>0</v>
      </c>
    </row>
    <row r="1514" spans="1:8" x14ac:dyDescent="0.4">
      <c r="A1514" s="4">
        <v>42525</v>
      </c>
      <c r="B1514">
        <v>19</v>
      </c>
      <c r="C1514">
        <v>0</v>
      </c>
      <c r="D1514">
        <v>70</v>
      </c>
      <c r="E1514">
        <v>1011.1</v>
      </c>
      <c r="F1514">
        <v>3.5</v>
      </c>
      <c r="G1514">
        <v>0</v>
      </c>
      <c r="H1514">
        <v>0</v>
      </c>
    </row>
    <row r="1515" spans="1:8" x14ac:dyDescent="0.4">
      <c r="A1515" s="4">
        <v>42525.041666666664</v>
      </c>
      <c r="B1515">
        <v>19</v>
      </c>
      <c r="C1515">
        <v>0</v>
      </c>
      <c r="D1515">
        <v>71</v>
      </c>
      <c r="E1515">
        <v>1010.8</v>
      </c>
      <c r="F1515">
        <v>3.1</v>
      </c>
      <c r="G1515">
        <v>0</v>
      </c>
      <c r="H1515">
        <v>0</v>
      </c>
    </row>
    <row r="1516" spans="1:8" x14ac:dyDescent="0.4">
      <c r="A1516" s="4">
        <v>42525.083333333336</v>
      </c>
      <c r="B1516">
        <v>18.2</v>
      </c>
      <c r="C1516">
        <v>0</v>
      </c>
      <c r="D1516">
        <v>74</v>
      </c>
      <c r="E1516">
        <v>1010.6</v>
      </c>
      <c r="F1516">
        <v>2.2000000000000002</v>
      </c>
      <c r="G1516">
        <v>0</v>
      </c>
      <c r="H1516">
        <v>0</v>
      </c>
    </row>
    <row r="1517" spans="1:8" x14ac:dyDescent="0.4">
      <c r="A1517" s="4">
        <v>42525.125</v>
      </c>
      <c r="B1517">
        <v>17.8</v>
      </c>
      <c r="C1517">
        <v>0</v>
      </c>
      <c r="D1517">
        <v>77</v>
      </c>
      <c r="E1517">
        <v>1010.6</v>
      </c>
      <c r="F1517">
        <v>2.2000000000000002</v>
      </c>
      <c r="G1517">
        <v>0</v>
      </c>
      <c r="H1517">
        <v>0</v>
      </c>
    </row>
    <row r="1518" spans="1:8" x14ac:dyDescent="0.4">
      <c r="A1518" s="4">
        <v>42525.166666666664</v>
      </c>
      <c r="B1518">
        <v>17.5</v>
      </c>
      <c r="C1518">
        <v>0</v>
      </c>
      <c r="D1518">
        <v>78</v>
      </c>
      <c r="E1518">
        <v>1010.8</v>
      </c>
      <c r="F1518">
        <v>1.7</v>
      </c>
      <c r="G1518">
        <v>0</v>
      </c>
      <c r="H1518">
        <v>0</v>
      </c>
    </row>
    <row r="1519" spans="1:8" x14ac:dyDescent="0.4">
      <c r="A1519" s="4">
        <v>42525.208333333336</v>
      </c>
      <c r="B1519">
        <v>16.600000000000001</v>
      </c>
      <c r="C1519">
        <v>0</v>
      </c>
      <c r="D1519">
        <v>86</v>
      </c>
      <c r="E1519">
        <v>1011</v>
      </c>
      <c r="F1519">
        <v>1.1000000000000001</v>
      </c>
      <c r="G1519">
        <v>0.03</v>
      </c>
      <c r="H1519">
        <v>0</v>
      </c>
    </row>
    <row r="1520" spans="1:8" x14ac:dyDescent="0.4">
      <c r="A1520" s="4">
        <v>42525.25</v>
      </c>
      <c r="B1520">
        <v>18.600000000000001</v>
      </c>
      <c r="C1520">
        <v>0</v>
      </c>
      <c r="D1520">
        <v>76</v>
      </c>
      <c r="E1520">
        <v>1011.1</v>
      </c>
      <c r="F1520">
        <v>1.4</v>
      </c>
      <c r="G1520">
        <v>0.53</v>
      </c>
      <c r="H1520">
        <v>0.29320406999999998</v>
      </c>
    </row>
    <row r="1521" spans="1:8" x14ac:dyDescent="0.4">
      <c r="A1521" s="4">
        <v>42525.291666666664</v>
      </c>
      <c r="B1521">
        <v>20.8</v>
      </c>
      <c r="C1521">
        <v>0</v>
      </c>
      <c r="D1521">
        <v>65</v>
      </c>
      <c r="E1521">
        <v>1011.4</v>
      </c>
      <c r="F1521">
        <v>2.2000000000000002</v>
      </c>
      <c r="G1521">
        <v>1.21</v>
      </c>
      <c r="H1521">
        <v>0.89567041000000003</v>
      </c>
    </row>
    <row r="1522" spans="1:8" x14ac:dyDescent="0.4">
      <c r="A1522" s="4">
        <v>42525.333333333336</v>
      </c>
      <c r="B1522">
        <v>22</v>
      </c>
      <c r="C1522">
        <v>0</v>
      </c>
      <c r="D1522">
        <v>60</v>
      </c>
      <c r="E1522">
        <v>1011.2</v>
      </c>
      <c r="F1522">
        <v>2.6</v>
      </c>
      <c r="G1522">
        <v>1.91</v>
      </c>
      <c r="H1522">
        <v>0.96313815999999997</v>
      </c>
    </row>
    <row r="1523" spans="1:8" x14ac:dyDescent="0.4">
      <c r="A1523" s="4">
        <v>42525.375</v>
      </c>
      <c r="B1523">
        <v>24</v>
      </c>
      <c r="C1523">
        <v>0</v>
      </c>
      <c r="D1523">
        <v>52</v>
      </c>
      <c r="E1523">
        <v>1010.7</v>
      </c>
      <c r="F1523">
        <v>4.2</v>
      </c>
      <c r="G1523">
        <v>1.97</v>
      </c>
      <c r="H1523">
        <v>1.1427889</v>
      </c>
    </row>
    <row r="1524" spans="1:8" x14ac:dyDescent="0.4">
      <c r="A1524" s="4">
        <v>42525.416666666664</v>
      </c>
      <c r="B1524">
        <v>24.7</v>
      </c>
      <c r="C1524">
        <v>0</v>
      </c>
      <c r="D1524">
        <v>46</v>
      </c>
      <c r="E1524">
        <v>1010.4</v>
      </c>
      <c r="F1524">
        <v>4.0999999999999996</v>
      </c>
      <c r="G1524">
        <v>2.48</v>
      </c>
      <c r="H1524">
        <v>1.9875503999999999</v>
      </c>
    </row>
    <row r="1525" spans="1:8" x14ac:dyDescent="0.4">
      <c r="A1525" s="4">
        <v>42525.458333333336</v>
      </c>
      <c r="B1525">
        <v>25.5</v>
      </c>
      <c r="C1525">
        <v>0</v>
      </c>
      <c r="D1525">
        <v>46</v>
      </c>
      <c r="E1525">
        <v>1010</v>
      </c>
      <c r="F1525">
        <v>4.4000000000000004</v>
      </c>
      <c r="G1525">
        <v>3.38</v>
      </c>
      <c r="H1525">
        <v>2.122468</v>
      </c>
    </row>
    <row r="1526" spans="1:8" x14ac:dyDescent="0.4">
      <c r="A1526" s="4">
        <v>42525.5</v>
      </c>
      <c r="B1526">
        <v>26.1</v>
      </c>
      <c r="C1526">
        <v>0</v>
      </c>
      <c r="D1526">
        <v>44</v>
      </c>
      <c r="E1526">
        <v>1009.2</v>
      </c>
      <c r="F1526">
        <v>5.2</v>
      </c>
      <c r="G1526">
        <v>3.5</v>
      </c>
      <c r="H1526">
        <v>3.1767907000000002</v>
      </c>
    </row>
    <row r="1527" spans="1:8" x14ac:dyDescent="0.4">
      <c r="A1527" s="4">
        <v>42525.541666666664</v>
      </c>
      <c r="B1527">
        <v>25.9</v>
      </c>
      <c r="C1527">
        <v>0</v>
      </c>
      <c r="D1527">
        <v>53</v>
      </c>
      <c r="E1527">
        <v>1008.7</v>
      </c>
      <c r="F1527">
        <v>6.6</v>
      </c>
      <c r="G1527">
        <v>3.33</v>
      </c>
      <c r="H1527">
        <v>2.6479678</v>
      </c>
    </row>
    <row r="1528" spans="1:8" x14ac:dyDescent="0.4">
      <c r="A1528" s="4">
        <v>42525.583333333336</v>
      </c>
      <c r="B1528">
        <v>23.9</v>
      </c>
      <c r="C1528">
        <v>0</v>
      </c>
      <c r="D1528">
        <v>57</v>
      </c>
      <c r="E1528">
        <v>1008.2</v>
      </c>
      <c r="F1528">
        <v>7.6</v>
      </c>
      <c r="G1528">
        <v>3.17</v>
      </c>
      <c r="H1528">
        <v>2.6375837</v>
      </c>
    </row>
    <row r="1529" spans="1:8" x14ac:dyDescent="0.4">
      <c r="A1529" s="4">
        <v>42525.625</v>
      </c>
      <c r="B1529">
        <v>23.7</v>
      </c>
      <c r="C1529">
        <v>0</v>
      </c>
      <c r="D1529">
        <v>59</v>
      </c>
      <c r="E1529">
        <v>1008.1</v>
      </c>
      <c r="F1529">
        <v>5.0999999999999996</v>
      </c>
      <c r="G1529">
        <v>2.68</v>
      </c>
      <c r="H1529">
        <v>2.2259275999999999</v>
      </c>
    </row>
    <row r="1530" spans="1:8" x14ac:dyDescent="0.4">
      <c r="A1530" s="4">
        <v>42525.666666666664</v>
      </c>
      <c r="B1530">
        <v>23.2</v>
      </c>
      <c r="C1530">
        <v>0</v>
      </c>
      <c r="D1530">
        <v>61</v>
      </c>
      <c r="E1530">
        <v>1007.6</v>
      </c>
      <c r="F1530">
        <v>5</v>
      </c>
      <c r="G1530">
        <v>1.94</v>
      </c>
      <c r="H1530">
        <v>1.2246805000000001</v>
      </c>
    </row>
    <row r="1531" spans="1:8" x14ac:dyDescent="0.4">
      <c r="A1531" s="4">
        <v>42525.708333333336</v>
      </c>
      <c r="B1531">
        <v>22.9</v>
      </c>
      <c r="C1531">
        <v>0</v>
      </c>
      <c r="D1531">
        <v>60</v>
      </c>
      <c r="E1531">
        <v>1007.6</v>
      </c>
      <c r="F1531">
        <v>6.9</v>
      </c>
      <c r="G1531">
        <v>1.34</v>
      </c>
      <c r="H1531">
        <v>0.71762859999999995</v>
      </c>
    </row>
    <row r="1532" spans="1:8" x14ac:dyDescent="0.4">
      <c r="A1532" s="4">
        <v>42525.75</v>
      </c>
      <c r="B1532">
        <v>22.3</v>
      </c>
      <c r="C1532">
        <v>0</v>
      </c>
      <c r="D1532">
        <v>62</v>
      </c>
      <c r="E1532">
        <v>1008.1</v>
      </c>
      <c r="F1532">
        <v>6.2</v>
      </c>
      <c r="G1532">
        <v>0.62</v>
      </c>
      <c r="H1532">
        <v>0.18916999000000001</v>
      </c>
    </row>
    <row r="1533" spans="1:8" x14ac:dyDescent="0.4">
      <c r="A1533" s="4">
        <v>42525.791666666664</v>
      </c>
      <c r="B1533">
        <v>22</v>
      </c>
      <c r="C1533">
        <v>0</v>
      </c>
      <c r="D1533">
        <v>62</v>
      </c>
      <c r="E1533">
        <v>1008.2</v>
      </c>
      <c r="F1533">
        <v>5.7</v>
      </c>
      <c r="G1533">
        <v>0.1</v>
      </c>
      <c r="H1533">
        <v>3.9649375000000001E-2</v>
      </c>
    </row>
    <row r="1534" spans="1:8" x14ac:dyDescent="0.4">
      <c r="A1534" s="4">
        <v>42525.833333333336</v>
      </c>
      <c r="B1534">
        <v>21.8</v>
      </c>
      <c r="C1534">
        <v>0</v>
      </c>
      <c r="D1534">
        <v>63</v>
      </c>
      <c r="E1534">
        <v>1008.2</v>
      </c>
      <c r="F1534">
        <v>6.1</v>
      </c>
      <c r="G1534">
        <v>0</v>
      </c>
      <c r="H1534">
        <v>0</v>
      </c>
    </row>
    <row r="1535" spans="1:8" x14ac:dyDescent="0.4">
      <c r="A1535" s="4">
        <v>42525.875</v>
      </c>
      <c r="B1535">
        <v>21.9</v>
      </c>
      <c r="C1535">
        <v>0</v>
      </c>
      <c r="D1535">
        <v>61</v>
      </c>
      <c r="E1535">
        <v>1008.7</v>
      </c>
      <c r="F1535">
        <v>6.5</v>
      </c>
      <c r="G1535">
        <v>0</v>
      </c>
      <c r="H1535">
        <v>0</v>
      </c>
    </row>
    <row r="1536" spans="1:8" x14ac:dyDescent="0.4">
      <c r="A1536" s="4">
        <v>42525.916666666664</v>
      </c>
      <c r="B1536">
        <v>21.6</v>
      </c>
      <c r="C1536">
        <v>0</v>
      </c>
      <c r="D1536">
        <v>63</v>
      </c>
      <c r="E1536">
        <v>1008.7</v>
      </c>
      <c r="F1536">
        <v>5.3</v>
      </c>
      <c r="G1536">
        <v>0</v>
      </c>
      <c r="H1536">
        <v>0</v>
      </c>
    </row>
    <row r="1537" spans="1:8" x14ac:dyDescent="0.4">
      <c r="A1537" s="4">
        <v>42525.958333333336</v>
      </c>
      <c r="B1537">
        <v>21.5</v>
      </c>
      <c r="C1537">
        <v>0</v>
      </c>
      <c r="D1537">
        <v>65</v>
      </c>
      <c r="E1537">
        <v>1008.5</v>
      </c>
      <c r="F1537">
        <v>4.2</v>
      </c>
      <c r="G1537">
        <v>0</v>
      </c>
      <c r="H1537">
        <v>0</v>
      </c>
    </row>
    <row r="1538" spans="1:8" x14ac:dyDescent="0.4">
      <c r="A1538" s="4">
        <v>42526</v>
      </c>
      <c r="B1538">
        <v>20.399999999999999</v>
      </c>
      <c r="C1538">
        <v>0</v>
      </c>
      <c r="D1538">
        <v>73</v>
      </c>
      <c r="E1538">
        <v>1008</v>
      </c>
      <c r="F1538">
        <v>4</v>
      </c>
      <c r="G1538">
        <v>0</v>
      </c>
      <c r="H1538">
        <v>0</v>
      </c>
    </row>
    <row r="1539" spans="1:8" x14ac:dyDescent="0.4">
      <c r="A1539" s="4">
        <v>42526.041666666664</v>
      </c>
      <c r="B1539">
        <v>20.3</v>
      </c>
      <c r="C1539">
        <v>0</v>
      </c>
      <c r="D1539">
        <v>73</v>
      </c>
      <c r="E1539">
        <v>1007.8</v>
      </c>
      <c r="F1539">
        <v>3.4</v>
      </c>
      <c r="G1539">
        <v>0</v>
      </c>
      <c r="H1539">
        <v>0</v>
      </c>
    </row>
    <row r="1540" spans="1:8" x14ac:dyDescent="0.4">
      <c r="A1540" s="4">
        <v>42526.083333333336</v>
      </c>
      <c r="B1540">
        <v>21</v>
      </c>
      <c r="C1540">
        <v>0</v>
      </c>
      <c r="D1540">
        <v>68</v>
      </c>
      <c r="E1540">
        <v>1007.8</v>
      </c>
      <c r="F1540">
        <v>3.5</v>
      </c>
      <c r="G1540">
        <v>0</v>
      </c>
      <c r="H1540">
        <v>0</v>
      </c>
    </row>
    <row r="1541" spans="1:8" x14ac:dyDescent="0.4">
      <c r="A1541" s="4">
        <v>42526.125</v>
      </c>
      <c r="B1541">
        <v>20.9</v>
      </c>
      <c r="C1541">
        <v>0</v>
      </c>
      <c r="D1541">
        <v>66</v>
      </c>
      <c r="E1541">
        <v>1007.7</v>
      </c>
      <c r="F1541">
        <v>3.7</v>
      </c>
      <c r="G1541">
        <v>0</v>
      </c>
      <c r="H1541">
        <v>0</v>
      </c>
    </row>
    <row r="1542" spans="1:8" x14ac:dyDescent="0.4">
      <c r="A1542" s="4">
        <v>42526.166666666664</v>
      </c>
      <c r="B1542">
        <v>19.899999999999999</v>
      </c>
      <c r="C1542">
        <v>0</v>
      </c>
      <c r="D1542">
        <v>71</v>
      </c>
      <c r="E1542">
        <v>1008.2</v>
      </c>
      <c r="F1542">
        <v>2.4</v>
      </c>
      <c r="G1542">
        <v>0</v>
      </c>
      <c r="H1542">
        <v>0</v>
      </c>
    </row>
    <row r="1543" spans="1:8" x14ac:dyDescent="0.4">
      <c r="A1543" s="4">
        <v>42526.208333333336</v>
      </c>
      <c r="B1543">
        <v>18.600000000000001</v>
      </c>
      <c r="C1543">
        <v>0</v>
      </c>
      <c r="D1543">
        <v>80</v>
      </c>
      <c r="E1543">
        <v>1008.4</v>
      </c>
      <c r="F1543">
        <v>3.4</v>
      </c>
      <c r="G1543">
        <v>0.03</v>
      </c>
      <c r="H1543">
        <v>0</v>
      </c>
    </row>
    <row r="1544" spans="1:8" x14ac:dyDescent="0.4">
      <c r="A1544" s="4">
        <v>42526.25</v>
      </c>
      <c r="B1544">
        <v>18</v>
      </c>
      <c r="C1544">
        <v>0.5</v>
      </c>
      <c r="D1544">
        <v>85</v>
      </c>
      <c r="E1544">
        <v>1008.7</v>
      </c>
      <c r="F1544">
        <v>3.6</v>
      </c>
      <c r="G1544">
        <v>0.44</v>
      </c>
      <c r="H1544">
        <v>2.4878588E-2</v>
      </c>
    </row>
    <row r="1545" spans="1:8" x14ac:dyDescent="0.4">
      <c r="A1545" s="4">
        <v>42526.291666666664</v>
      </c>
      <c r="B1545">
        <v>17.899999999999999</v>
      </c>
      <c r="C1545">
        <v>0</v>
      </c>
      <c r="D1545">
        <v>86</v>
      </c>
      <c r="E1545">
        <v>1009.1</v>
      </c>
      <c r="F1545">
        <v>3</v>
      </c>
      <c r="G1545">
        <v>1.1599999999999999</v>
      </c>
      <c r="H1545">
        <v>0.33096108000000002</v>
      </c>
    </row>
    <row r="1546" spans="1:8" x14ac:dyDescent="0.4">
      <c r="A1546" s="4">
        <v>42526.333333333336</v>
      </c>
      <c r="B1546">
        <v>17.2</v>
      </c>
      <c r="C1546">
        <v>1.5</v>
      </c>
      <c r="D1546">
        <v>97</v>
      </c>
      <c r="E1546">
        <v>1009.4</v>
      </c>
      <c r="F1546">
        <v>2.9</v>
      </c>
      <c r="G1546">
        <v>1.5</v>
      </c>
      <c r="H1546">
        <v>0.51949732999999998</v>
      </c>
    </row>
    <row r="1547" spans="1:8" x14ac:dyDescent="0.4">
      <c r="A1547" s="4">
        <v>42526.375</v>
      </c>
      <c r="B1547">
        <v>17.8</v>
      </c>
      <c r="C1547">
        <v>1</v>
      </c>
      <c r="D1547">
        <v>96</v>
      </c>
      <c r="E1547">
        <v>1009</v>
      </c>
      <c r="F1547">
        <v>2.7</v>
      </c>
      <c r="G1547">
        <v>2.44</v>
      </c>
      <c r="H1547">
        <v>0.62576032000000004</v>
      </c>
    </row>
    <row r="1548" spans="1:8" x14ac:dyDescent="0.4">
      <c r="A1548" s="4">
        <v>42526.416666666664</v>
      </c>
      <c r="B1548">
        <v>19</v>
      </c>
      <c r="C1548">
        <v>0</v>
      </c>
      <c r="D1548">
        <v>80</v>
      </c>
      <c r="E1548">
        <v>1009.4</v>
      </c>
      <c r="F1548">
        <v>2.2999999999999998</v>
      </c>
      <c r="G1548">
        <v>2.75</v>
      </c>
      <c r="H1548">
        <v>1.2075993</v>
      </c>
    </row>
    <row r="1549" spans="1:8" x14ac:dyDescent="0.4">
      <c r="A1549" s="4">
        <v>42526.458333333336</v>
      </c>
      <c r="B1549">
        <v>19.899999999999999</v>
      </c>
      <c r="C1549">
        <v>0</v>
      </c>
      <c r="D1549">
        <v>79</v>
      </c>
      <c r="E1549">
        <v>1008.9</v>
      </c>
      <c r="F1549">
        <v>3.3</v>
      </c>
      <c r="G1549">
        <v>2.84</v>
      </c>
      <c r="H1549">
        <v>1.0239693999999999</v>
      </c>
    </row>
    <row r="1550" spans="1:8" x14ac:dyDescent="0.4">
      <c r="A1550" s="4">
        <v>42526.5</v>
      </c>
      <c r="B1550">
        <v>19.8</v>
      </c>
      <c r="C1550">
        <v>0</v>
      </c>
      <c r="D1550">
        <v>76</v>
      </c>
      <c r="E1550">
        <v>1008.4</v>
      </c>
      <c r="F1550">
        <v>2.2999999999999998</v>
      </c>
      <c r="G1550">
        <v>3.45</v>
      </c>
      <c r="H1550">
        <v>0.66171062000000003</v>
      </c>
    </row>
    <row r="1551" spans="1:8" x14ac:dyDescent="0.4">
      <c r="A1551" s="4">
        <v>42526.541666666664</v>
      </c>
      <c r="B1551">
        <v>20.100000000000001</v>
      </c>
      <c r="C1551">
        <v>0</v>
      </c>
      <c r="D1551">
        <v>77</v>
      </c>
      <c r="E1551">
        <v>1008.2</v>
      </c>
      <c r="F1551">
        <v>4.2</v>
      </c>
      <c r="G1551">
        <v>2.95</v>
      </c>
      <c r="H1551">
        <v>1.2086882999999999</v>
      </c>
    </row>
    <row r="1552" spans="1:8" x14ac:dyDescent="0.4">
      <c r="A1552" s="4">
        <v>42526.583333333336</v>
      </c>
      <c r="B1552">
        <v>21.3</v>
      </c>
      <c r="C1552">
        <v>0</v>
      </c>
      <c r="D1552">
        <v>67</v>
      </c>
      <c r="E1552">
        <v>1008</v>
      </c>
      <c r="F1552">
        <v>2.7</v>
      </c>
      <c r="G1552">
        <v>1.69</v>
      </c>
      <c r="H1552">
        <v>1.2312816</v>
      </c>
    </row>
    <row r="1553" spans="1:8" x14ac:dyDescent="0.4">
      <c r="A1553" s="4">
        <v>42526.625</v>
      </c>
      <c r="B1553">
        <v>22.4</v>
      </c>
      <c r="C1553">
        <v>0</v>
      </c>
      <c r="D1553">
        <v>59</v>
      </c>
      <c r="E1553">
        <v>1007.5</v>
      </c>
      <c r="F1553">
        <v>3.1</v>
      </c>
      <c r="G1553">
        <v>1.04</v>
      </c>
      <c r="H1553">
        <v>1.0935520000000001</v>
      </c>
    </row>
    <row r="1554" spans="1:8" x14ac:dyDescent="0.4">
      <c r="A1554" s="4">
        <v>42526.666666666664</v>
      </c>
      <c r="B1554">
        <v>21.9</v>
      </c>
      <c r="C1554">
        <v>0</v>
      </c>
      <c r="D1554">
        <v>61</v>
      </c>
      <c r="E1554">
        <v>1007</v>
      </c>
      <c r="F1554">
        <v>3.5</v>
      </c>
      <c r="G1554">
        <v>0.86</v>
      </c>
      <c r="H1554">
        <v>1.1429176000000001</v>
      </c>
    </row>
    <row r="1555" spans="1:8" x14ac:dyDescent="0.4">
      <c r="A1555" s="4">
        <v>42526.708333333336</v>
      </c>
      <c r="B1555">
        <v>21.7</v>
      </c>
      <c r="C1555">
        <v>0</v>
      </c>
      <c r="D1555">
        <v>58</v>
      </c>
      <c r="E1555">
        <v>1007.2</v>
      </c>
      <c r="F1555">
        <v>2.7</v>
      </c>
      <c r="G1555">
        <v>0.6</v>
      </c>
      <c r="H1555">
        <v>0.74336988000000004</v>
      </c>
    </row>
    <row r="1556" spans="1:8" x14ac:dyDescent="0.4">
      <c r="A1556" s="4">
        <v>42526.75</v>
      </c>
      <c r="B1556">
        <v>21</v>
      </c>
      <c r="C1556">
        <v>0</v>
      </c>
      <c r="D1556">
        <v>62</v>
      </c>
      <c r="E1556">
        <v>1007.4</v>
      </c>
      <c r="F1556">
        <v>2.2000000000000002</v>
      </c>
      <c r="G1556">
        <v>0.24</v>
      </c>
      <c r="H1556">
        <v>0.16543198000000001</v>
      </c>
    </row>
    <row r="1557" spans="1:8" x14ac:dyDescent="0.4">
      <c r="A1557" s="4">
        <v>42526.791666666664</v>
      </c>
      <c r="B1557">
        <v>18.7</v>
      </c>
      <c r="C1557">
        <v>0</v>
      </c>
      <c r="D1557">
        <v>74</v>
      </c>
      <c r="E1557">
        <v>1008</v>
      </c>
      <c r="F1557">
        <v>1.9</v>
      </c>
      <c r="G1557">
        <v>0.06</v>
      </c>
      <c r="H1557">
        <v>1.2544285000000001E-2</v>
      </c>
    </row>
    <row r="1558" spans="1:8" x14ac:dyDescent="0.4">
      <c r="A1558" s="4">
        <v>42526.833333333336</v>
      </c>
      <c r="B1558">
        <v>17.5</v>
      </c>
      <c r="C1558">
        <v>0</v>
      </c>
      <c r="D1558">
        <v>86</v>
      </c>
      <c r="E1558">
        <v>1008.6</v>
      </c>
      <c r="F1558">
        <v>2.2000000000000002</v>
      </c>
      <c r="G1558">
        <v>0</v>
      </c>
      <c r="H1558">
        <v>0</v>
      </c>
    </row>
    <row r="1559" spans="1:8" x14ac:dyDescent="0.4">
      <c r="A1559" s="4">
        <v>42526.875</v>
      </c>
      <c r="B1559">
        <v>17</v>
      </c>
      <c r="C1559">
        <v>0</v>
      </c>
      <c r="D1559">
        <v>91</v>
      </c>
      <c r="E1559">
        <v>1009.2</v>
      </c>
      <c r="F1559">
        <v>2.4</v>
      </c>
      <c r="G1559">
        <v>0</v>
      </c>
      <c r="H1559">
        <v>0</v>
      </c>
    </row>
    <row r="1560" spans="1:8" x14ac:dyDescent="0.4">
      <c r="A1560" s="4">
        <v>42526.916666666664</v>
      </c>
      <c r="B1560">
        <v>17.100000000000001</v>
      </c>
      <c r="C1560">
        <v>0</v>
      </c>
      <c r="D1560">
        <v>93</v>
      </c>
      <c r="E1560">
        <v>1009.7</v>
      </c>
      <c r="F1560">
        <v>2</v>
      </c>
      <c r="G1560">
        <v>0</v>
      </c>
      <c r="H1560">
        <v>0</v>
      </c>
    </row>
    <row r="1561" spans="1:8" x14ac:dyDescent="0.4">
      <c r="A1561" s="4">
        <v>42526.958333333336</v>
      </c>
      <c r="B1561">
        <v>16.7</v>
      </c>
      <c r="C1561">
        <v>0</v>
      </c>
      <c r="D1561">
        <v>86</v>
      </c>
      <c r="E1561">
        <v>1010.1</v>
      </c>
      <c r="F1561">
        <v>1</v>
      </c>
      <c r="G1561">
        <v>0</v>
      </c>
      <c r="H1561">
        <v>0</v>
      </c>
    </row>
    <row r="1562" spans="1:8" x14ac:dyDescent="0.4">
      <c r="A1562" s="4">
        <v>42527</v>
      </c>
      <c r="B1562">
        <v>16.600000000000001</v>
      </c>
      <c r="C1562">
        <v>0</v>
      </c>
      <c r="D1562">
        <v>95</v>
      </c>
      <c r="E1562">
        <v>1010.3</v>
      </c>
      <c r="F1562">
        <v>1.2</v>
      </c>
      <c r="G1562">
        <v>0</v>
      </c>
      <c r="H1562">
        <v>0</v>
      </c>
    </row>
    <row r="1563" spans="1:8" x14ac:dyDescent="0.4">
      <c r="A1563" s="4">
        <v>42527.041666666664</v>
      </c>
      <c r="B1563">
        <v>17.8</v>
      </c>
      <c r="C1563">
        <v>0</v>
      </c>
      <c r="D1563">
        <v>94</v>
      </c>
      <c r="E1563">
        <v>1011.1</v>
      </c>
      <c r="F1563">
        <v>2</v>
      </c>
      <c r="G1563">
        <v>0</v>
      </c>
      <c r="H1563">
        <v>0</v>
      </c>
    </row>
    <row r="1564" spans="1:8" x14ac:dyDescent="0.4">
      <c r="A1564" s="4">
        <v>42527.083333333336</v>
      </c>
      <c r="B1564">
        <v>17.3</v>
      </c>
      <c r="C1564">
        <v>0</v>
      </c>
      <c r="D1564">
        <v>94</v>
      </c>
      <c r="E1564">
        <v>1011.3</v>
      </c>
      <c r="F1564">
        <v>3.2</v>
      </c>
      <c r="G1564">
        <v>0</v>
      </c>
      <c r="H1564">
        <v>0</v>
      </c>
    </row>
    <row r="1565" spans="1:8" x14ac:dyDescent="0.4">
      <c r="A1565" s="4">
        <v>42527.125</v>
      </c>
      <c r="B1565">
        <v>17.5</v>
      </c>
      <c r="C1565">
        <v>0</v>
      </c>
      <c r="D1565">
        <v>91</v>
      </c>
      <c r="E1565">
        <v>1012</v>
      </c>
      <c r="F1565">
        <v>2.8</v>
      </c>
      <c r="G1565">
        <v>0</v>
      </c>
      <c r="H1565">
        <v>0</v>
      </c>
    </row>
    <row r="1566" spans="1:8" x14ac:dyDescent="0.4">
      <c r="A1566" s="4">
        <v>42527.166666666664</v>
      </c>
      <c r="B1566">
        <v>17.7</v>
      </c>
      <c r="C1566">
        <v>0</v>
      </c>
      <c r="D1566">
        <v>89</v>
      </c>
      <c r="E1566">
        <v>1012.3</v>
      </c>
      <c r="F1566">
        <v>3.2</v>
      </c>
      <c r="G1566">
        <v>0</v>
      </c>
      <c r="H1566">
        <v>0</v>
      </c>
    </row>
    <row r="1567" spans="1:8" x14ac:dyDescent="0.4">
      <c r="A1567" s="4">
        <v>42527.208333333336</v>
      </c>
      <c r="B1567">
        <v>17.899999999999999</v>
      </c>
      <c r="C1567">
        <v>0</v>
      </c>
      <c r="D1567">
        <v>89</v>
      </c>
      <c r="E1567">
        <v>1012.6</v>
      </c>
      <c r="F1567">
        <v>3.3</v>
      </c>
      <c r="G1567">
        <v>0</v>
      </c>
      <c r="H1567">
        <v>0</v>
      </c>
    </row>
    <row r="1568" spans="1:8" x14ac:dyDescent="0.4">
      <c r="A1568" s="4">
        <v>42527.25</v>
      </c>
      <c r="B1568">
        <v>17.8</v>
      </c>
      <c r="C1568">
        <v>0</v>
      </c>
      <c r="D1568">
        <v>90</v>
      </c>
      <c r="E1568">
        <v>1013.1</v>
      </c>
      <c r="F1568">
        <v>2.8</v>
      </c>
      <c r="G1568">
        <v>0.08</v>
      </c>
      <c r="H1568">
        <v>0.27476314000000002</v>
      </c>
    </row>
    <row r="1569" spans="1:8" x14ac:dyDescent="0.4">
      <c r="A1569" s="4">
        <v>42527.291666666664</v>
      </c>
      <c r="B1569">
        <v>18.399999999999999</v>
      </c>
      <c r="C1569">
        <v>0</v>
      </c>
      <c r="D1569">
        <v>87</v>
      </c>
      <c r="E1569">
        <v>1013.7</v>
      </c>
      <c r="F1569">
        <v>2.5</v>
      </c>
      <c r="G1569">
        <v>0.17</v>
      </c>
      <c r="H1569">
        <v>0.67015517000000002</v>
      </c>
    </row>
    <row r="1570" spans="1:8" x14ac:dyDescent="0.4">
      <c r="A1570" s="4">
        <v>42527.333333333336</v>
      </c>
      <c r="B1570">
        <v>19</v>
      </c>
      <c r="C1570">
        <v>0</v>
      </c>
      <c r="D1570">
        <v>84</v>
      </c>
      <c r="E1570">
        <v>1014</v>
      </c>
      <c r="F1570">
        <v>2.5</v>
      </c>
      <c r="G1570">
        <v>0.21</v>
      </c>
      <c r="H1570">
        <v>1.3479762</v>
      </c>
    </row>
    <row r="1571" spans="1:8" x14ac:dyDescent="0.4">
      <c r="A1571" s="4">
        <v>42527.375</v>
      </c>
      <c r="B1571">
        <v>19.7</v>
      </c>
      <c r="C1571">
        <v>0</v>
      </c>
      <c r="D1571">
        <v>80</v>
      </c>
      <c r="E1571">
        <v>1014</v>
      </c>
      <c r="F1571">
        <v>1.7</v>
      </c>
      <c r="G1571">
        <v>0.34</v>
      </c>
      <c r="H1571">
        <v>1.9587064000000001</v>
      </c>
    </row>
    <row r="1572" spans="1:8" x14ac:dyDescent="0.4">
      <c r="A1572" s="4">
        <v>42527.416666666664</v>
      </c>
      <c r="B1572">
        <v>20.399999999999999</v>
      </c>
      <c r="C1572">
        <v>0</v>
      </c>
      <c r="D1572">
        <v>76</v>
      </c>
      <c r="E1572">
        <v>1014</v>
      </c>
      <c r="F1572">
        <v>2.2999999999999998</v>
      </c>
      <c r="G1572">
        <v>1.0900000000000001</v>
      </c>
      <c r="H1572">
        <v>2.2517738</v>
      </c>
    </row>
    <row r="1573" spans="1:8" x14ac:dyDescent="0.4">
      <c r="A1573" s="4">
        <v>42527.458333333336</v>
      </c>
      <c r="B1573">
        <v>21.3</v>
      </c>
      <c r="C1573">
        <v>0</v>
      </c>
      <c r="D1573">
        <v>66</v>
      </c>
      <c r="E1573">
        <v>1013.9</v>
      </c>
      <c r="F1573">
        <v>2.2000000000000002</v>
      </c>
      <c r="G1573">
        <v>1.46</v>
      </c>
      <c r="H1573">
        <v>3.0851486000000001</v>
      </c>
    </row>
    <row r="1574" spans="1:8" x14ac:dyDescent="0.4">
      <c r="A1574" s="4">
        <v>42527.5</v>
      </c>
      <c r="B1574">
        <v>22.1</v>
      </c>
      <c r="C1574">
        <v>0</v>
      </c>
      <c r="D1574">
        <v>63</v>
      </c>
      <c r="E1574">
        <v>1013.9</v>
      </c>
      <c r="F1574">
        <v>2.8</v>
      </c>
      <c r="G1574">
        <v>0.95</v>
      </c>
      <c r="H1574">
        <v>2.8703623</v>
      </c>
    </row>
    <row r="1575" spans="1:8" x14ac:dyDescent="0.4">
      <c r="A1575" s="4">
        <v>42527.541666666664</v>
      </c>
      <c r="B1575">
        <v>22.2</v>
      </c>
      <c r="C1575">
        <v>0</v>
      </c>
      <c r="D1575">
        <v>67</v>
      </c>
      <c r="E1575">
        <v>1013.3</v>
      </c>
      <c r="F1575">
        <v>2.7</v>
      </c>
      <c r="G1575">
        <v>0.7</v>
      </c>
      <c r="H1575">
        <v>2.1814551</v>
      </c>
    </row>
    <row r="1576" spans="1:8" x14ac:dyDescent="0.4">
      <c r="A1576" s="4">
        <v>42527.583333333336</v>
      </c>
      <c r="B1576">
        <v>22.6</v>
      </c>
      <c r="C1576">
        <v>0</v>
      </c>
      <c r="D1576">
        <v>62</v>
      </c>
      <c r="E1576">
        <v>1013.1</v>
      </c>
      <c r="F1576">
        <v>2.9</v>
      </c>
      <c r="G1576">
        <v>1.38</v>
      </c>
      <c r="H1576">
        <v>2.2910111</v>
      </c>
    </row>
    <row r="1577" spans="1:8" x14ac:dyDescent="0.4">
      <c r="A1577" s="4">
        <v>42527.625</v>
      </c>
      <c r="B1577">
        <v>22.8</v>
      </c>
      <c r="C1577">
        <v>0</v>
      </c>
      <c r="D1577">
        <v>59</v>
      </c>
      <c r="E1577">
        <v>1012.8</v>
      </c>
      <c r="F1577">
        <v>2.2999999999999998</v>
      </c>
      <c r="G1577">
        <v>2.6</v>
      </c>
      <c r="H1577">
        <v>2.3536706000000001</v>
      </c>
    </row>
    <row r="1578" spans="1:8" x14ac:dyDescent="0.4">
      <c r="A1578" s="4">
        <v>42527.666666666664</v>
      </c>
      <c r="B1578">
        <v>22.7</v>
      </c>
      <c r="C1578">
        <v>0</v>
      </c>
      <c r="D1578">
        <v>64</v>
      </c>
      <c r="E1578">
        <v>1012.6</v>
      </c>
      <c r="F1578">
        <v>2.8</v>
      </c>
      <c r="G1578">
        <v>1.1599999999999999</v>
      </c>
      <c r="H1578">
        <v>1.7397940999999999</v>
      </c>
    </row>
    <row r="1579" spans="1:8" x14ac:dyDescent="0.4">
      <c r="A1579" s="4">
        <v>42527.708333333336</v>
      </c>
      <c r="B1579">
        <v>22</v>
      </c>
      <c r="C1579">
        <v>0</v>
      </c>
      <c r="D1579">
        <v>67</v>
      </c>
      <c r="E1579">
        <v>1012.5</v>
      </c>
      <c r="F1579">
        <v>3.5</v>
      </c>
      <c r="G1579">
        <v>0.95</v>
      </c>
      <c r="H1579">
        <v>0.98658102999999997</v>
      </c>
    </row>
    <row r="1580" spans="1:8" x14ac:dyDescent="0.4">
      <c r="A1580" s="4">
        <v>42527.75</v>
      </c>
      <c r="B1580">
        <v>21.8</v>
      </c>
      <c r="C1580">
        <v>0</v>
      </c>
      <c r="D1580">
        <v>68</v>
      </c>
      <c r="E1580">
        <v>1012.9</v>
      </c>
      <c r="F1580">
        <v>2.9</v>
      </c>
      <c r="G1580">
        <v>0.72</v>
      </c>
      <c r="H1580">
        <v>0.36089945000000001</v>
      </c>
    </row>
    <row r="1581" spans="1:8" x14ac:dyDescent="0.4">
      <c r="A1581" s="4">
        <v>42527.791666666664</v>
      </c>
      <c r="B1581">
        <v>21.2</v>
      </c>
      <c r="C1581">
        <v>0</v>
      </c>
      <c r="D1581">
        <v>70</v>
      </c>
      <c r="E1581">
        <v>1013.5</v>
      </c>
      <c r="F1581">
        <v>3</v>
      </c>
      <c r="G1581">
        <v>0.11</v>
      </c>
      <c r="H1581">
        <v>3.3302541999999997E-2</v>
      </c>
    </row>
    <row r="1582" spans="1:8" x14ac:dyDescent="0.4">
      <c r="A1582" s="4">
        <v>42527.833333333336</v>
      </c>
      <c r="B1582">
        <v>20.6</v>
      </c>
      <c r="C1582">
        <v>0</v>
      </c>
      <c r="D1582">
        <v>71</v>
      </c>
      <c r="E1582">
        <v>1013.9</v>
      </c>
      <c r="F1582">
        <v>4.0999999999999996</v>
      </c>
      <c r="G1582">
        <v>0</v>
      </c>
      <c r="H1582">
        <v>0</v>
      </c>
    </row>
    <row r="1583" spans="1:8" x14ac:dyDescent="0.4">
      <c r="A1583" s="4">
        <v>42527.875</v>
      </c>
      <c r="B1583">
        <v>20</v>
      </c>
      <c r="C1583">
        <v>0</v>
      </c>
      <c r="D1583">
        <v>64</v>
      </c>
      <c r="E1583">
        <v>1014.4</v>
      </c>
      <c r="F1583">
        <v>3.2</v>
      </c>
      <c r="G1583">
        <v>0</v>
      </c>
      <c r="H1583">
        <v>0</v>
      </c>
    </row>
    <row r="1584" spans="1:8" x14ac:dyDescent="0.4">
      <c r="A1584" s="4">
        <v>42527.916666666664</v>
      </c>
      <c r="B1584">
        <v>19.600000000000001</v>
      </c>
      <c r="C1584">
        <v>0</v>
      </c>
      <c r="D1584">
        <v>71</v>
      </c>
      <c r="E1584">
        <v>1014.5</v>
      </c>
      <c r="F1584">
        <v>2.1</v>
      </c>
      <c r="G1584">
        <v>0</v>
      </c>
      <c r="H1584">
        <v>0</v>
      </c>
    </row>
    <row r="1585" spans="1:8" x14ac:dyDescent="0.4">
      <c r="A1585" s="4">
        <v>42527.958333333336</v>
      </c>
      <c r="B1585">
        <v>19.399999999999999</v>
      </c>
      <c r="C1585">
        <v>0</v>
      </c>
      <c r="D1585">
        <v>73</v>
      </c>
      <c r="E1585">
        <v>1014.7</v>
      </c>
      <c r="F1585">
        <v>1.7</v>
      </c>
      <c r="G1585">
        <v>0</v>
      </c>
      <c r="H1585">
        <v>0</v>
      </c>
    </row>
    <row r="1586" spans="1:8" x14ac:dyDescent="0.4">
      <c r="A1586" s="4">
        <v>42528</v>
      </c>
      <c r="B1586">
        <v>18.8</v>
      </c>
      <c r="C1586">
        <v>0</v>
      </c>
      <c r="D1586">
        <v>77</v>
      </c>
      <c r="E1586">
        <v>1014.2</v>
      </c>
      <c r="F1586">
        <v>0.8</v>
      </c>
      <c r="G1586">
        <v>0</v>
      </c>
      <c r="H1586">
        <v>0</v>
      </c>
    </row>
    <row r="1587" spans="1:8" x14ac:dyDescent="0.4">
      <c r="A1587" s="4">
        <v>42528.041666666664</v>
      </c>
      <c r="B1587">
        <v>19.2</v>
      </c>
      <c r="C1587">
        <v>0</v>
      </c>
      <c r="D1587">
        <v>73</v>
      </c>
      <c r="E1587">
        <v>1014</v>
      </c>
      <c r="F1587">
        <v>1.1000000000000001</v>
      </c>
      <c r="G1587">
        <v>0</v>
      </c>
      <c r="H1587">
        <v>0</v>
      </c>
    </row>
    <row r="1588" spans="1:8" x14ac:dyDescent="0.4">
      <c r="A1588" s="4">
        <v>42528.083333333336</v>
      </c>
      <c r="B1588">
        <v>18.8</v>
      </c>
      <c r="C1588">
        <v>0</v>
      </c>
      <c r="D1588">
        <v>77</v>
      </c>
      <c r="E1588">
        <v>1013.8</v>
      </c>
      <c r="F1588">
        <v>2.2000000000000002</v>
      </c>
      <c r="G1588">
        <v>0</v>
      </c>
      <c r="H1588">
        <v>0</v>
      </c>
    </row>
    <row r="1589" spans="1:8" x14ac:dyDescent="0.4">
      <c r="A1589" s="4">
        <v>42528.125</v>
      </c>
      <c r="B1589">
        <v>18.399999999999999</v>
      </c>
      <c r="C1589">
        <v>0</v>
      </c>
      <c r="D1589">
        <v>80</v>
      </c>
      <c r="E1589">
        <v>1013.5</v>
      </c>
      <c r="F1589">
        <v>2.7</v>
      </c>
      <c r="G1589">
        <v>0</v>
      </c>
      <c r="H1589">
        <v>0</v>
      </c>
    </row>
    <row r="1590" spans="1:8" x14ac:dyDescent="0.4">
      <c r="A1590" s="4">
        <v>42528.166666666664</v>
      </c>
      <c r="B1590">
        <v>18.5</v>
      </c>
      <c r="C1590">
        <v>0</v>
      </c>
      <c r="D1590">
        <v>81</v>
      </c>
      <c r="E1590">
        <v>1013.4</v>
      </c>
      <c r="F1590">
        <v>1.4</v>
      </c>
      <c r="G1590">
        <v>0</v>
      </c>
      <c r="H1590">
        <v>0</v>
      </c>
    </row>
    <row r="1591" spans="1:8" x14ac:dyDescent="0.4">
      <c r="A1591" s="4">
        <v>42528.208333333336</v>
      </c>
      <c r="B1591">
        <v>18.8</v>
      </c>
      <c r="C1591">
        <v>0</v>
      </c>
      <c r="D1591">
        <v>80</v>
      </c>
      <c r="E1591">
        <v>1013.5</v>
      </c>
      <c r="F1591">
        <v>0.9</v>
      </c>
      <c r="G1591">
        <v>0.01</v>
      </c>
      <c r="H1591">
        <v>0</v>
      </c>
    </row>
    <row r="1592" spans="1:8" x14ac:dyDescent="0.4">
      <c r="A1592" s="4">
        <v>42528.25</v>
      </c>
      <c r="B1592">
        <v>18.899999999999999</v>
      </c>
      <c r="C1592">
        <v>0</v>
      </c>
      <c r="D1592">
        <v>80</v>
      </c>
      <c r="E1592">
        <v>1013.7</v>
      </c>
      <c r="F1592">
        <v>1.9</v>
      </c>
      <c r="G1592">
        <v>0.08</v>
      </c>
      <c r="H1592">
        <v>0.20230546999999999</v>
      </c>
    </row>
    <row r="1593" spans="1:8" x14ac:dyDescent="0.4">
      <c r="A1593" s="4">
        <v>42528.291666666664</v>
      </c>
      <c r="B1593">
        <v>18.7</v>
      </c>
      <c r="C1593">
        <v>0</v>
      </c>
      <c r="D1593">
        <v>85</v>
      </c>
      <c r="E1593">
        <v>1013.8</v>
      </c>
      <c r="F1593">
        <v>0.9</v>
      </c>
      <c r="G1593">
        <v>0.14000000000000001</v>
      </c>
      <c r="H1593">
        <v>0.24246438000000001</v>
      </c>
    </row>
    <row r="1594" spans="1:8" x14ac:dyDescent="0.4">
      <c r="A1594" s="4">
        <v>42528.333333333336</v>
      </c>
      <c r="B1594">
        <v>19.2</v>
      </c>
      <c r="C1594">
        <v>0</v>
      </c>
      <c r="D1594">
        <v>84</v>
      </c>
      <c r="E1594">
        <v>1013.2</v>
      </c>
      <c r="F1594">
        <v>1</v>
      </c>
      <c r="G1594">
        <v>0.36</v>
      </c>
      <c r="H1594">
        <v>0.79263943000000003</v>
      </c>
    </row>
    <row r="1595" spans="1:8" x14ac:dyDescent="0.4">
      <c r="A1595" s="4">
        <v>42528.375</v>
      </c>
      <c r="B1595">
        <v>19.8</v>
      </c>
      <c r="C1595">
        <v>0</v>
      </c>
      <c r="D1595">
        <v>85</v>
      </c>
      <c r="E1595">
        <v>1013</v>
      </c>
      <c r="F1595">
        <v>1</v>
      </c>
      <c r="G1595">
        <v>0.65</v>
      </c>
      <c r="H1595">
        <v>1.1845943999999999</v>
      </c>
    </row>
    <row r="1596" spans="1:8" x14ac:dyDescent="0.4">
      <c r="A1596" s="4">
        <v>42528.416666666664</v>
      </c>
      <c r="B1596">
        <v>20</v>
      </c>
      <c r="C1596">
        <v>0</v>
      </c>
      <c r="D1596">
        <v>79</v>
      </c>
      <c r="E1596">
        <v>1012.8</v>
      </c>
      <c r="F1596">
        <v>2.4</v>
      </c>
      <c r="G1596">
        <v>0.84</v>
      </c>
      <c r="H1596">
        <v>1.2962058000000001</v>
      </c>
    </row>
    <row r="1597" spans="1:8" x14ac:dyDescent="0.4">
      <c r="A1597" s="4">
        <v>42528.458333333336</v>
      </c>
      <c r="B1597">
        <v>19.7</v>
      </c>
      <c r="C1597">
        <v>0</v>
      </c>
      <c r="D1597">
        <v>85</v>
      </c>
      <c r="E1597">
        <v>1012.9</v>
      </c>
      <c r="F1597">
        <v>1</v>
      </c>
      <c r="G1597">
        <v>1.47</v>
      </c>
      <c r="H1597">
        <v>1.3050242999999999</v>
      </c>
    </row>
    <row r="1598" spans="1:8" x14ac:dyDescent="0.4">
      <c r="A1598" s="4">
        <v>42528.5</v>
      </c>
      <c r="B1598">
        <v>19.899999999999999</v>
      </c>
      <c r="C1598">
        <v>0</v>
      </c>
      <c r="D1598">
        <v>90</v>
      </c>
      <c r="E1598">
        <v>1012.6</v>
      </c>
      <c r="F1598">
        <v>1.2</v>
      </c>
      <c r="G1598">
        <v>2.06</v>
      </c>
      <c r="H1598">
        <v>0.75498312999999995</v>
      </c>
    </row>
    <row r="1599" spans="1:8" x14ac:dyDescent="0.4">
      <c r="A1599" s="4">
        <v>42528.541666666664</v>
      </c>
      <c r="B1599">
        <v>19.399999999999999</v>
      </c>
      <c r="C1599">
        <v>0</v>
      </c>
      <c r="D1599">
        <v>97</v>
      </c>
      <c r="E1599">
        <v>1012.6</v>
      </c>
      <c r="F1599">
        <v>2.1</v>
      </c>
      <c r="G1599">
        <v>1.37</v>
      </c>
      <c r="H1599">
        <v>1.2311519</v>
      </c>
    </row>
    <row r="1600" spans="1:8" x14ac:dyDescent="0.4">
      <c r="A1600" s="4">
        <v>42528.583333333336</v>
      </c>
      <c r="B1600">
        <v>19.8</v>
      </c>
      <c r="C1600">
        <v>0.5</v>
      </c>
      <c r="D1600">
        <v>95</v>
      </c>
      <c r="E1600">
        <v>1012.2</v>
      </c>
      <c r="F1600">
        <v>2.9</v>
      </c>
      <c r="G1600">
        <v>1.1499999999999999</v>
      </c>
      <c r="H1600">
        <v>0.98089033000000003</v>
      </c>
    </row>
    <row r="1601" spans="1:8" x14ac:dyDescent="0.4">
      <c r="A1601" s="4">
        <v>42528.625</v>
      </c>
      <c r="B1601">
        <v>20.3</v>
      </c>
      <c r="C1601">
        <v>0</v>
      </c>
      <c r="D1601">
        <v>88</v>
      </c>
      <c r="E1601">
        <v>1011.8</v>
      </c>
      <c r="F1601">
        <v>2.9</v>
      </c>
      <c r="G1601">
        <v>1.0900000000000001</v>
      </c>
      <c r="H1601">
        <v>0.78360534000000004</v>
      </c>
    </row>
    <row r="1602" spans="1:8" x14ac:dyDescent="0.4">
      <c r="A1602" s="4">
        <v>42528.666666666664</v>
      </c>
      <c r="B1602">
        <v>20.399999999999999</v>
      </c>
      <c r="C1602">
        <v>0</v>
      </c>
      <c r="D1602">
        <v>86</v>
      </c>
      <c r="E1602">
        <v>1011.7</v>
      </c>
      <c r="F1602">
        <v>2.1</v>
      </c>
      <c r="G1602">
        <v>0.74</v>
      </c>
      <c r="H1602">
        <v>0.32763790999999998</v>
      </c>
    </row>
    <row r="1603" spans="1:8" x14ac:dyDescent="0.4">
      <c r="A1603" s="4">
        <v>42528.708333333336</v>
      </c>
      <c r="B1603">
        <v>20.7</v>
      </c>
      <c r="C1603">
        <v>0</v>
      </c>
      <c r="D1603">
        <v>82</v>
      </c>
      <c r="E1603">
        <v>1011.3</v>
      </c>
      <c r="F1603">
        <v>2.4</v>
      </c>
      <c r="G1603">
        <v>0.55000000000000004</v>
      </c>
      <c r="H1603">
        <v>0.25076342000000001</v>
      </c>
    </row>
    <row r="1604" spans="1:8" x14ac:dyDescent="0.4">
      <c r="A1604" s="4">
        <v>42528.75</v>
      </c>
      <c r="B1604">
        <v>20.399999999999999</v>
      </c>
      <c r="C1604">
        <v>0</v>
      </c>
      <c r="D1604">
        <v>83</v>
      </c>
      <c r="E1604">
        <v>1011.3</v>
      </c>
      <c r="F1604">
        <v>2.8</v>
      </c>
      <c r="G1604">
        <v>0.22</v>
      </c>
      <c r="H1604">
        <v>0.38853893</v>
      </c>
    </row>
    <row r="1605" spans="1:8" x14ac:dyDescent="0.4">
      <c r="A1605" s="4">
        <v>42528.791666666664</v>
      </c>
      <c r="B1605">
        <v>19.899999999999999</v>
      </c>
      <c r="C1605">
        <v>0</v>
      </c>
      <c r="D1605">
        <v>84</v>
      </c>
      <c r="E1605">
        <v>1011.3</v>
      </c>
      <c r="F1605">
        <v>3.1</v>
      </c>
      <c r="G1605">
        <v>0.05</v>
      </c>
      <c r="H1605">
        <v>1.7352622000000002E-2</v>
      </c>
    </row>
    <row r="1606" spans="1:8" x14ac:dyDescent="0.4">
      <c r="A1606" s="4">
        <v>42528.833333333336</v>
      </c>
      <c r="B1606">
        <v>20.2</v>
      </c>
      <c r="C1606">
        <v>0</v>
      </c>
      <c r="D1606">
        <v>82</v>
      </c>
      <c r="E1606">
        <v>1011.4</v>
      </c>
      <c r="F1606">
        <v>3.5</v>
      </c>
      <c r="G1606">
        <v>0</v>
      </c>
      <c r="H1606">
        <v>0</v>
      </c>
    </row>
    <row r="1607" spans="1:8" x14ac:dyDescent="0.4">
      <c r="A1607" s="4">
        <v>42528.875</v>
      </c>
      <c r="B1607">
        <v>20.5</v>
      </c>
      <c r="C1607">
        <v>0</v>
      </c>
      <c r="D1607">
        <v>78</v>
      </c>
      <c r="E1607">
        <v>1011.4</v>
      </c>
      <c r="F1607">
        <v>2.9</v>
      </c>
      <c r="G1607">
        <v>0</v>
      </c>
      <c r="H1607">
        <v>0</v>
      </c>
    </row>
    <row r="1608" spans="1:8" x14ac:dyDescent="0.4">
      <c r="A1608" s="4">
        <v>42528.916666666664</v>
      </c>
      <c r="B1608">
        <v>20.2</v>
      </c>
      <c r="C1608">
        <v>0</v>
      </c>
      <c r="D1608">
        <v>78</v>
      </c>
      <c r="E1608">
        <v>1011.7</v>
      </c>
      <c r="F1608">
        <v>1.9</v>
      </c>
      <c r="G1608">
        <v>0</v>
      </c>
      <c r="H1608">
        <v>0</v>
      </c>
    </row>
    <row r="1609" spans="1:8" x14ac:dyDescent="0.4">
      <c r="A1609" s="4">
        <v>42528.958333333336</v>
      </c>
      <c r="B1609">
        <v>19.899999999999999</v>
      </c>
      <c r="C1609">
        <v>0</v>
      </c>
      <c r="D1609">
        <v>83</v>
      </c>
      <c r="E1609">
        <v>1011.9</v>
      </c>
      <c r="F1609">
        <v>2.2999999999999998</v>
      </c>
      <c r="G1609">
        <v>0</v>
      </c>
      <c r="H1609">
        <v>0</v>
      </c>
    </row>
    <row r="1610" spans="1:8" x14ac:dyDescent="0.4">
      <c r="A1610" s="4">
        <v>42529</v>
      </c>
      <c r="B1610">
        <v>19.899999999999999</v>
      </c>
      <c r="C1610">
        <v>0</v>
      </c>
      <c r="D1610">
        <v>84</v>
      </c>
      <c r="E1610">
        <v>1011.6</v>
      </c>
      <c r="F1610">
        <v>3.1</v>
      </c>
      <c r="G1610">
        <v>0</v>
      </c>
      <c r="H1610">
        <v>0</v>
      </c>
    </row>
    <row r="1611" spans="1:8" x14ac:dyDescent="0.4">
      <c r="A1611" s="4">
        <v>42529.041666666664</v>
      </c>
      <c r="B1611">
        <v>19.8</v>
      </c>
      <c r="C1611">
        <v>0</v>
      </c>
      <c r="D1611">
        <v>83</v>
      </c>
      <c r="E1611">
        <v>1011.4</v>
      </c>
      <c r="F1611">
        <v>2.2999999999999998</v>
      </c>
      <c r="G1611">
        <v>0</v>
      </c>
      <c r="H1611">
        <v>0</v>
      </c>
    </row>
    <row r="1612" spans="1:8" x14ac:dyDescent="0.4">
      <c r="A1612" s="4">
        <v>42529.083333333336</v>
      </c>
      <c r="B1612">
        <v>19</v>
      </c>
      <c r="C1612">
        <v>0</v>
      </c>
      <c r="D1612">
        <v>89</v>
      </c>
      <c r="E1612">
        <v>1010.9</v>
      </c>
      <c r="F1612">
        <v>2.5</v>
      </c>
      <c r="G1612">
        <v>0</v>
      </c>
      <c r="H1612">
        <v>0</v>
      </c>
    </row>
    <row r="1613" spans="1:8" x14ac:dyDescent="0.4">
      <c r="A1613" s="4">
        <v>42529.125</v>
      </c>
      <c r="B1613">
        <v>18</v>
      </c>
      <c r="C1613">
        <v>0</v>
      </c>
      <c r="D1613">
        <v>92</v>
      </c>
      <c r="E1613">
        <v>1011</v>
      </c>
      <c r="F1613">
        <v>2.2000000000000002</v>
      </c>
      <c r="G1613">
        <v>0</v>
      </c>
      <c r="H1613">
        <v>0</v>
      </c>
    </row>
    <row r="1614" spans="1:8" x14ac:dyDescent="0.4">
      <c r="A1614" s="4">
        <v>42529.166666666664</v>
      </c>
      <c r="B1614">
        <v>16.7</v>
      </c>
      <c r="C1614">
        <v>0</v>
      </c>
      <c r="D1614">
        <v>93</v>
      </c>
      <c r="E1614">
        <v>1011.4</v>
      </c>
      <c r="F1614">
        <v>1.3</v>
      </c>
      <c r="G1614">
        <v>0</v>
      </c>
      <c r="H1614">
        <v>0</v>
      </c>
    </row>
    <row r="1615" spans="1:8" x14ac:dyDescent="0.4">
      <c r="A1615" s="4">
        <v>42529.208333333336</v>
      </c>
      <c r="B1615">
        <v>17</v>
      </c>
      <c r="C1615">
        <v>0</v>
      </c>
      <c r="D1615">
        <v>93</v>
      </c>
      <c r="E1615">
        <v>1011.3</v>
      </c>
      <c r="F1615">
        <v>2</v>
      </c>
      <c r="G1615">
        <v>0</v>
      </c>
      <c r="H1615">
        <v>0</v>
      </c>
    </row>
    <row r="1616" spans="1:8" x14ac:dyDescent="0.4">
      <c r="A1616" s="4">
        <v>42529.25</v>
      </c>
      <c r="B1616">
        <v>17.8</v>
      </c>
      <c r="C1616">
        <v>0</v>
      </c>
      <c r="D1616">
        <v>90</v>
      </c>
      <c r="E1616">
        <v>1010.6</v>
      </c>
      <c r="F1616">
        <v>2.1</v>
      </c>
      <c r="G1616">
        <v>0.04</v>
      </c>
      <c r="H1616">
        <v>0.11582028</v>
      </c>
    </row>
    <row r="1617" spans="1:8" x14ac:dyDescent="0.4">
      <c r="A1617" s="4">
        <v>42529.291666666664</v>
      </c>
      <c r="B1617">
        <v>19.5</v>
      </c>
      <c r="C1617">
        <v>0</v>
      </c>
      <c r="D1617">
        <v>87</v>
      </c>
      <c r="E1617">
        <v>1011.4</v>
      </c>
      <c r="F1617">
        <v>0.9</v>
      </c>
      <c r="G1617">
        <v>0.09</v>
      </c>
      <c r="H1617">
        <v>0.65262818</v>
      </c>
    </row>
    <row r="1618" spans="1:8" x14ac:dyDescent="0.4">
      <c r="A1618" s="4">
        <v>42529.333333333336</v>
      </c>
      <c r="B1618">
        <v>20.8</v>
      </c>
      <c r="C1618">
        <v>0</v>
      </c>
      <c r="D1618">
        <v>72</v>
      </c>
      <c r="E1618">
        <v>1011.5</v>
      </c>
      <c r="F1618">
        <v>2.6</v>
      </c>
      <c r="G1618">
        <v>0.2</v>
      </c>
      <c r="H1618">
        <v>1.3752271</v>
      </c>
    </row>
    <row r="1619" spans="1:8" x14ac:dyDescent="0.4">
      <c r="A1619" s="4">
        <v>42529.375</v>
      </c>
      <c r="B1619">
        <v>21.8</v>
      </c>
      <c r="C1619">
        <v>0</v>
      </c>
      <c r="D1619">
        <v>67</v>
      </c>
      <c r="E1619">
        <v>1011.5</v>
      </c>
      <c r="F1619">
        <v>1.7</v>
      </c>
      <c r="G1619">
        <v>0.26</v>
      </c>
      <c r="H1619">
        <v>1.5670307000000001</v>
      </c>
    </row>
    <row r="1620" spans="1:8" x14ac:dyDescent="0.4">
      <c r="A1620" s="4">
        <v>42529.416666666664</v>
      </c>
      <c r="B1620">
        <v>23.2</v>
      </c>
      <c r="C1620">
        <v>0</v>
      </c>
      <c r="D1620">
        <v>65</v>
      </c>
      <c r="E1620">
        <v>1011.3</v>
      </c>
      <c r="F1620">
        <v>2.4</v>
      </c>
      <c r="G1620">
        <v>0.32</v>
      </c>
      <c r="H1620">
        <v>1.8931081000000001</v>
      </c>
    </row>
    <row r="1621" spans="1:8" x14ac:dyDescent="0.4">
      <c r="A1621" s="4">
        <v>42529.458333333336</v>
      </c>
      <c r="B1621">
        <v>25.7</v>
      </c>
      <c r="C1621">
        <v>0</v>
      </c>
      <c r="D1621">
        <v>60</v>
      </c>
      <c r="E1621">
        <v>1011</v>
      </c>
      <c r="F1621">
        <v>1.5</v>
      </c>
      <c r="G1621">
        <v>0.21</v>
      </c>
      <c r="H1621">
        <v>2.0343342</v>
      </c>
    </row>
    <row r="1622" spans="1:8" x14ac:dyDescent="0.4">
      <c r="A1622" s="4">
        <v>42529.5</v>
      </c>
      <c r="B1622">
        <v>26</v>
      </c>
      <c r="C1622">
        <v>0</v>
      </c>
      <c r="D1622">
        <v>47</v>
      </c>
      <c r="E1622">
        <v>1010.7</v>
      </c>
      <c r="F1622">
        <v>4.7</v>
      </c>
      <c r="G1622">
        <v>0.25</v>
      </c>
      <c r="H1622">
        <v>1.7223021999999999</v>
      </c>
    </row>
    <row r="1623" spans="1:8" x14ac:dyDescent="0.4">
      <c r="A1623" s="4">
        <v>42529.541666666664</v>
      </c>
      <c r="B1623">
        <v>26.4</v>
      </c>
      <c r="C1623">
        <v>0</v>
      </c>
      <c r="D1623">
        <v>49</v>
      </c>
      <c r="E1623">
        <v>1010.4</v>
      </c>
      <c r="F1623">
        <v>4.9000000000000004</v>
      </c>
      <c r="G1623">
        <v>0.26</v>
      </c>
      <c r="H1623">
        <v>2.6314898000000002</v>
      </c>
    </row>
    <row r="1624" spans="1:8" x14ac:dyDescent="0.4">
      <c r="A1624" s="4">
        <v>42529.583333333336</v>
      </c>
      <c r="B1624">
        <v>25.4</v>
      </c>
      <c r="C1624">
        <v>0</v>
      </c>
      <c r="D1624">
        <v>54</v>
      </c>
      <c r="E1624">
        <v>1010.1</v>
      </c>
      <c r="F1624">
        <v>4.9000000000000004</v>
      </c>
      <c r="G1624">
        <v>0.43</v>
      </c>
      <c r="H1624">
        <v>1.7397646</v>
      </c>
    </row>
    <row r="1625" spans="1:8" x14ac:dyDescent="0.4">
      <c r="A1625" s="4">
        <v>42529.625</v>
      </c>
      <c r="B1625">
        <v>24.6</v>
      </c>
      <c r="C1625">
        <v>0</v>
      </c>
      <c r="D1625">
        <v>63</v>
      </c>
      <c r="E1625">
        <v>1010.2</v>
      </c>
      <c r="F1625">
        <v>3.6</v>
      </c>
      <c r="G1625">
        <v>0.61</v>
      </c>
      <c r="H1625">
        <v>1.5920593000000001</v>
      </c>
    </row>
    <row r="1626" spans="1:8" x14ac:dyDescent="0.4">
      <c r="A1626" s="4">
        <v>42529.666666666664</v>
      </c>
      <c r="B1626">
        <v>25.5</v>
      </c>
      <c r="C1626">
        <v>0</v>
      </c>
      <c r="D1626">
        <v>60</v>
      </c>
      <c r="E1626">
        <v>1010.1</v>
      </c>
      <c r="F1626">
        <v>5.0999999999999996</v>
      </c>
      <c r="G1626">
        <v>0.35</v>
      </c>
      <c r="H1626">
        <v>0.86757094000000001</v>
      </c>
    </row>
    <row r="1627" spans="1:8" x14ac:dyDescent="0.4">
      <c r="A1627" s="4">
        <v>42529.708333333336</v>
      </c>
      <c r="B1627">
        <v>24.2</v>
      </c>
      <c r="C1627">
        <v>0</v>
      </c>
      <c r="D1627">
        <v>62</v>
      </c>
      <c r="E1627">
        <v>1010.1</v>
      </c>
      <c r="F1627">
        <v>2.9</v>
      </c>
      <c r="G1627">
        <v>0.35</v>
      </c>
      <c r="H1627">
        <v>0.78027122999999998</v>
      </c>
    </row>
    <row r="1628" spans="1:8" x14ac:dyDescent="0.4">
      <c r="A1628" s="4">
        <v>42529.75</v>
      </c>
      <c r="B1628">
        <v>24</v>
      </c>
      <c r="C1628">
        <v>0</v>
      </c>
      <c r="D1628">
        <v>59</v>
      </c>
      <c r="E1628">
        <v>1010.2</v>
      </c>
      <c r="F1628">
        <v>4.9000000000000004</v>
      </c>
      <c r="G1628">
        <v>0.21</v>
      </c>
      <c r="H1628">
        <v>0.18560243000000001</v>
      </c>
    </row>
    <row r="1629" spans="1:8" x14ac:dyDescent="0.4">
      <c r="A1629" s="4">
        <v>42529.791666666664</v>
      </c>
      <c r="B1629">
        <v>23.3</v>
      </c>
      <c r="C1629">
        <v>0</v>
      </c>
      <c r="D1629">
        <v>64</v>
      </c>
      <c r="E1629">
        <v>1011</v>
      </c>
      <c r="F1629">
        <v>4.3</v>
      </c>
      <c r="G1629">
        <v>0.04</v>
      </c>
      <c r="H1629">
        <v>5.3257626000000002E-2</v>
      </c>
    </row>
    <row r="1630" spans="1:8" x14ac:dyDescent="0.4">
      <c r="A1630" s="4">
        <v>42529.833333333336</v>
      </c>
      <c r="B1630">
        <v>21.9</v>
      </c>
      <c r="C1630">
        <v>0</v>
      </c>
      <c r="D1630">
        <v>75</v>
      </c>
      <c r="E1630">
        <v>1011.5</v>
      </c>
      <c r="F1630">
        <v>4.0999999999999996</v>
      </c>
      <c r="G1630">
        <v>0</v>
      </c>
      <c r="H1630">
        <v>0</v>
      </c>
    </row>
    <row r="1631" spans="1:8" x14ac:dyDescent="0.4">
      <c r="A1631" s="4">
        <v>42529.875</v>
      </c>
      <c r="B1631">
        <v>21.4</v>
      </c>
      <c r="C1631">
        <v>0</v>
      </c>
      <c r="D1631">
        <v>75</v>
      </c>
      <c r="E1631">
        <v>1011.9</v>
      </c>
      <c r="F1631">
        <v>3.6</v>
      </c>
      <c r="G1631">
        <v>0</v>
      </c>
      <c r="H1631">
        <v>0</v>
      </c>
    </row>
    <row r="1632" spans="1:8" x14ac:dyDescent="0.4">
      <c r="A1632" s="4">
        <v>42529.916666666664</v>
      </c>
      <c r="B1632">
        <v>21.3</v>
      </c>
      <c r="C1632">
        <v>0</v>
      </c>
      <c r="D1632">
        <v>75</v>
      </c>
      <c r="E1632">
        <v>1011.5</v>
      </c>
      <c r="F1632">
        <v>2.5</v>
      </c>
      <c r="G1632">
        <v>0</v>
      </c>
      <c r="H1632">
        <v>0</v>
      </c>
    </row>
    <row r="1633" spans="1:8" x14ac:dyDescent="0.4">
      <c r="A1633" s="4">
        <v>42529.958333333336</v>
      </c>
      <c r="B1633">
        <v>21.5</v>
      </c>
      <c r="C1633">
        <v>0</v>
      </c>
      <c r="D1633">
        <v>77</v>
      </c>
      <c r="E1633">
        <v>1011.4</v>
      </c>
      <c r="F1633">
        <v>3.5</v>
      </c>
      <c r="G1633">
        <v>0</v>
      </c>
      <c r="H1633">
        <v>0</v>
      </c>
    </row>
    <row r="1634" spans="1:8" x14ac:dyDescent="0.4">
      <c r="A1634" s="4">
        <v>42530</v>
      </c>
      <c r="B1634">
        <v>21.2</v>
      </c>
      <c r="C1634">
        <v>0</v>
      </c>
      <c r="D1634">
        <v>80</v>
      </c>
      <c r="E1634">
        <v>1011.4</v>
      </c>
      <c r="F1634">
        <v>3.8</v>
      </c>
      <c r="G1634">
        <v>0</v>
      </c>
      <c r="H1634">
        <v>0</v>
      </c>
    </row>
    <row r="1635" spans="1:8" x14ac:dyDescent="0.4">
      <c r="A1635" s="4">
        <v>42530.041666666664</v>
      </c>
      <c r="B1635">
        <v>20.9</v>
      </c>
      <c r="C1635">
        <v>0</v>
      </c>
      <c r="D1635">
        <v>82</v>
      </c>
      <c r="E1635">
        <v>1011</v>
      </c>
      <c r="F1635">
        <v>1.8</v>
      </c>
      <c r="G1635">
        <v>0</v>
      </c>
      <c r="H1635">
        <v>0</v>
      </c>
    </row>
    <row r="1636" spans="1:8" x14ac:dyDescent="0.4">
      <c r="A1636" s="4">
        <v>42530.083333333336</v>
      </c>
      <c r="B1636">
        <v>19.7</v>
      </c>
      <c r="C1636">
        <v>0.5</v>
      </c>
      <c r="D1636">
        <v>100</v>
      </c>
      <c r="E1636">
        <v>1010.6</v>
      </c>
      <c r="F1636">
        <v>1</v>
      </c>
      <c r="G1636">
        <v>0</v>
      </c>
      <c r="H1636">
        <v>0</v>
      </c>
    </row>
    <row r="1637" spans="1:8" x14ac:dyDescent="0.4">
      <c r="A1637" s="4">
        <v>42530.125</v>
      </c>
      <c r="B1637">
        <v>19.8</v>
      </c>
      <c r="C1637">
        <v>1</v>
      </c>
      <c r="D1637">
        <v>100</v>
      </c>
      <c r="E1637">
        <v>1010.4</v>
      </c>
      <c r="F1637">
        <v>1.4</v>
      </c>
      <c r="G1637">
        <v>0</v>
      </c>
      <c r="H1637">
        <v>0</v>
      </c>
    </row>
    <row r="1638" spans="1:8" x14ac:dyDescent="0.4">
      <c r="A1638" s="4">
        <v>42530.166666666664</v>
      </c>
      <c r="B1638">
        <v>19.8</v>
      </c>
      <c r="C1638">
        <v>1</v>
      </c>
      <c r="D1638">
        <v>100</v>
      </c>
      <c r="E1638">
        <v>1010.1</v>
      </c>
      <c r="F1638">
        <v>2</v>
      </c>
      <c r="G1638">
        <v>0</v>
      </c>
      <c r="H1638">
        <v>0</v>
      </c>
    </row>
    <row r="1639" spans="1:8" x14ac:dyDescent="0.4">
      <c r="A1639" s="4">
        <v>42530.208333333336</v>
      </c>
      <c r="B1639">
        <v>19.7</v>
      </c>
      <c r="C1639">
        <v>0.5</v>
      </c>
      <c r="D1639">
        <v>100</v>
      </c>
      <c r="E1639">
        <v>1010.2</v>
      </c>
      <c r="F1639">
        <v>1.5</v>
      </c>
      <c r="G1639">
        <v>0</v>
      </c>
      <c r="H1639">
        <v>0</v>
      </c>
    </row>
    <row r="1640" spans="1:8" x14ac:dyDescent="0.4">
      <c r="A1640" s="4">
        <v>42530.25</v>
      </c>
      <c r="B1640">
        <v>20</v>
      </c>
      <c r="C1640">
        <v>2</v>
      </c>
      <c r="D1640">
        <v>100</v>
      </c>
      <c r="E1640">
        <v>1009.9</v>
      </c>
      <c r="F1640">
        <v>1.3</v>
      </c>
      <c r="G1640">
        <v>0.09</v>
      </c>
      <c r="H1640">
        <v>0.23653883000000001</v>
      </c>
    </row>
    <row r="1641" spans="1:8" x14ac:dyDescent="0.4">
      <c r="A1641" s="4">
        <v>42530.291666666664</v>
      </c>
      <c r="B1641">
        <v>20.3</v>
      </c>
      <c r="C1641">
        <v>1</v>
      </c>
      <c r="D1641">
        <v>100</v>
      </c>
      <c r="E1641">
        <v>1009.8</v>
      </c>
      <c r="F1641">
        <v>1.6</v>
      </c>
      <c r="G1641">
        <v>0.34</v>
      </c>
      <c r="H1641">
        <v>0.52477562</v>
      </c>
    </row>
    <row r="1642" spans="1:8" x14ac:dyDescent="0.4">
      <c r="A1642" s="4">
        <v>42530.333333333336</v>
      </c>
      <c r="B1642">
        <v>20.5</v>
      </c>
      <c r="C1642">
        <v>0</v>
      </c>
      <c r="D1642">
        <v>100</v>
      </c>
      <c r="E1642">
        <v>1009.6</v>
      </c>
      <c r="F1642">
        <v>2.2000000000000002</v>
      </c>
      <c r="G1642">
        <v>0.83</v>
      </c>
      <c r="H1642">
        <v>0.73580878999999999</v>
      </c>
    </row>
    <row r="1643" spans="1:8" x14ac:dyDescent="0.4">
      <c r="A1643" s="4">
        <v>42530.375</v>
      </c>
      <c r="B1643">
        <v>20.7</v>
      </c>
      <c r="C1643">
        <v>0.5</v>
      </c>
      <c r="D1643">
        <v>100</v>
      </c>
      <c r="E1643">
        <v>1009.2</v>
      </c>
      <c r="F1643">
        <v>2.2000000000000002</v>
      </c>
      <c r="G1643">
        <v>1.61</v>
      </c>
      <c r="H1643">
        <v>1.6712408000000001</v>
      </c>
    </row>
    <row r="1644" spans="1:8" x14ac:dyDescent="0.4">
      <c r="A1644" s="4">
        <v>42530.416666666664</v>
      </c>
      <c r="B1644">
        <v>21</v>
      </c>
      <c r="C1644">
        <v>0</v>
      </c>
      <c r="D1644">
        <v>99</v>
      </c>
      <c r="E1644">
        <v>1008.8</v>
      </c>
      <c r="F1644">
        <v>1.9</v>
      </c>
      <c r="G1644">
        <v>1.99</v>
      </c>
      <c r="H1644">
        <v>2.0502231000000002</v>
      </c>
    </row>
    <row r="1645" spans="1:8" x14ac:dyDescent="0.4">
      <c r="A1645" s="4">
        <v>42530.458333333336</v>
      </c>
      <c r="B1645">
        <v>21.4</v>
      </c>
      <c r="C1645">
        <v>0</v>
      </c>
      <c r="D1645">
        <v>97</v>
      </c>
      <c r="E1645">
        <v>1008.2</v>
      </c>
      <c r="F1645">
        <v>2.7</v>
      </c>
      <c r="G1645">
        <v>2.71</v>
      </c>
      <c r="H1645">
        <v>2.2772779000000001</v>
      </c>
    </row>
    <row r="1646" spans="1:8" x14ac:dyDescent="0.4">
      <c r="A1646" s="4">
        <v>42530.5</v>
      </c>
      <c r="B1646">
        <v>22</v>
      </c>
      <c r="C1646">
        <v>0</v>
      </c>
      <c r="D1646">
        <v>92</v>
      </c>
      <c r="E1646">
        <v>1007.6</v>
      </c>
      <c r="F1646">
        <v>2.4</v>
      </c>
      <c r="G1646">
        <v>3.54</v>
      </c>
      <c r="H1646">
        <v>2.9373263999999999</v>
      </c>
    </row>
    <row r="1647" spans="1:8" x14ac:dyDescent="0.4">
      <c r="A1647" s="4">
        <v>42530.541666666664</v>
      </c>
      <c r="B1647">
        <v>21.9</v>
      </c>
      <c r="C1647">
        <v>0</v>
      </c>
      <c r="D1647">
        <v>95</v>
      </c>
      <c r="E1647">
        <v>1007.4</v>
      </c>
      <c r="F1647">
        <v>1.3</v>
      </c>
      <c r="G1647">
        <v>3.34</v>
      </c>
      <c r="H1647">
        <v>2.2914981999999999</v>
      </c>
    </row>
    <row r="1648" spans="1:8" x14ac:dyDescent="0.4">
      <c r="A1648" s="4">
        <v>42530.583333333336</v>
      </c>
      <c r="B1648">
        <v>22</v>
      </c>
      <c r="C1648">
        <v>0</v>
      </c>
      <c r="D1648">
        <v>97</v>
      </c>
      <c r="E1648">
        <v>1006.7</v>
      </c>
      <c r="F1648">
        <v>1.2</v>
      </c>
      <c r="G1648">
        <v>2.6</v>
      </c>
      <c r="H1648">
        <v>2.1826102999999999</v>
      </c>
    </row>
    <row r="1649" spans="1:8" x14ac:dyDescent="0.4">
      <c r="A1649" s="4">
        <v>42530.625</v>
      </c>
      <c r="B1649">
        <v>22.7</v>
      </c>
      <c r="C1649">
        <v>0</v>
      </c>
      <c r="D1649">
        <v>95</v>
      </c>
      <c r="E1649">
        <v>1006.3</v>
      </c>
      <c r="F1649">
        <v>1.5</v>
      </c>
      <c r="G1649">
        <v>1.1599999999999999</v>
      </c>
      <c r="H1649">
        <v>1.0676855999999999</v>
      </c>
    </row>
    <row r="1650" spans="1:8" x14ac:dyDescent="0.4">
      <c r="A1650" s="4">
        <v>42530.666666666664</v>
      </c>
      <c r="B1650">
        <v>23.4</v>
      </c>
      <c r="C1650">
        <v>0</v>
      </c>
      <c r="D1650">
        <v>87</v>
      </c>
      <c r="E1650">
        <v>1005.9</v>
      </c>
      <c r="F1650">
        <v>0.9</v>
      </c>
      <c r="G1650">
        <v>1.83</v>
      </c>
      <c r="H1650">
        <v>1.1626932999999999</v>
      </c>
    </row>
    <row r="1651" spans="1:8" x14ac:dyDescent="0.4">
      <c r="A1651" s="4">
        <v>42530.708333333336</v>
      </c>
      <c r="B1651">
        <v>22.9</v>
      </c>
      <c r="C1651">
        <v>0</v>
      </c>
      <c r="D1651">
        <v>94</v>
      </c>
      <c r="E1651">
        <v>1006</v>
      </c>
      <c r="F1651">
        <v>2</v>
      </c>
      <c r="G1651">
        <v>1.18</v>
      </c>
      <c r="H1651">
        <v>0.52252626000000002</v>
      </c>
    </row>
    <row r="1652" spans="1:8" x14ac:dyDescent="0.4">
      <c r="A1652" s="4">
        <v>42530.75</v>
      </c>
      <c r="B1652">
        <v>22.1</v>
      </c>
      <c r="C1652">
        <v>0</v>
      </c>
      <c r="D1652">
        <v>95</v>
      </c>
      <c r="E1652">
        <v>1005.9</v>
      </c>
      <c r="F1652">
        <v>2.2999999999999998</v>
      </c>
      <c r="G1652">
        <v>0.46</v>
      </c>
      <c r="H1652">
        <v>0.33161336000000002</v>
      </c>
    </row>
    <row r="1653" spans="1:8" x14ac:dyDescent="0.4">
      <c r="A1653" s="4">
        <v>42530.791666666664</v>
      </c>
      <c r="B1653">
        <v>21.7</v>
      </c>
      <c r="C1653">
        <v>0</v>
      </c>
      <c r="D1653">
        <v>98</v>
      </c>
      <c r="E1653">
        <v>1006</v>
      </c>
      <c r="F1653">
        <v>2.4</v>
      </c>
      <c r="G1653">
        <v>0.1</v>
      </c>
      <c r="H1653">
        <v>-1.5087111E-2</v>
      </c>
    </row>
    <row r="1654" spans="1:8" x14ac:dyDescent="0.4">
      <c r="A1654" s="4">
        <v>42530.833333333336</v>
      </c>
      <c r="B1654">
        <v>21.2</v>
      </c>
      <c r="C1654">
        <v>0</v>
      </c>
      <c r="D1654">
        <v>99</v>
      </c>
      <c r="E1654">
        <v>1006.3</v>
      </c>
      <c r="F1654">
        <v>1.8</v>
      </c>
      <c r="G1654">
        <v>0</v>
      </c>
      <c r="H1654">
        <v>0</v>
      </c>
    </row>
    <row r="1655" spans="1:8" x14ac:dyDescent="0.4">
      <c r="A1655" s="4">
        <v>42530.875</v>
      </c>
      <c r="B1655">
        <v>21.8</v>
      </c>
      <c r="C1655">
        <v>0</v>
      </c>
      <c r="D1655">
        <v>98</v>
      </c>
      <c r="E1655">
        <v>1006.8</v>
      </c>
      <c r="F1655">
        <v>2.8</v>
      </c>
      <c r="G1655">
        <v>0</v>
      </c>
      <c r="H1655">
        <v>0</v>
      </c>
    </row>
    <row r="1656" spans="1:8" x14ac:dyDescent="0.4">
      <c r="A1656" s="4">
        <v>42530.916666666664</v>
      </c>
      <c r="B1656">
        <v>22.1</v>
      </c>
      <c r="C1656">
        <v>0</v>
      </c>
      <c r="D1656">
        <v>93</v>
      </c>
      <c r="E1656">
        <v>1006.9</v>
      </c>
      <c r="F1656">
        <v>2.2000000000000002</v>
      </c>
      <c r="G1656">
        <v>0</v>
      </c>
      <c r="H1656">
        <v>0</v>
      </c>
    </row>
    <row r="1657" spans="1:8" x14ac:dyDescent="0.4">
      <c r="A1657" s="4">
        <v>42530.958333333336</v>
      </c>
      <c r="B1657">
        <v>21.3</v>
      </c>
      <c r="C1657">
        <v>0</v>
      </c>
      <c r="D1657">
        <v>95</v>
      </c>
      <c r="E1657">
        <v>1006.9</v>
      </c>
      <c r="F1657">
        <v>1.5</v>
      </c>
      <c r="G1657">
        <v>0</v>
      </c>
      <c r="H1657">
        <v>0</v>
      </c>
    </row>
    <row r="1658" spans="1:8" x14ac:dyDescent="0.4">
      <c r="A1658" s="4">
        <v>42531</v>
      </c>
      <c r="B1658">
        <v>20.5</v>
      </c>
      <c r="C1658">
        <v>0</v>
      </c>
      <c r="D1658">
        <v>100</v>
      </c>
      <c r="E1658">
        <v>1006.9</v>
      </c>
      <c r="F1658">
        <v>1.3</v>
      </c>
      <c r="G1658">
        <v>0</v>
      </c>
      <c r="H1658">
        <v>0</v>
      </c>
    </row>
    <row r="1659" spans="1:8" x14ac:dyDescent="0.4">
      <c r="A1659" s="4">
        <v>42531.041666666664</v>
      </c>
      <c r="B1659">
        <v>20.6</v>
      </c>
      <c r="C1659">
        <v>0</v>
      </c>
      <c r="D1659">
        <v>100</v>
      </c>
      <c r="E1659">
        <v>1006.8</v>
      </c>
      <c r="F1659">
        <v>1.5</v>
      </c>
      <c r="G1659">
        <v>0</v>
      </c>
      <c r="H1659">
        <v>0</v>
      </c>
    </row>
    <row r="1660" spans="1:8" x14ac:dyDescent="0.4">
      <c r="A1660" s="4">
        <v>42531.083333333336</v>
      </c>
      <c r="B1660">
        <v>20</v>
      </c>
      <c r="C1660">
        <v>0</v>
      </c>
      <c r="D1660">
        <v>100</v>
      </c>
      <c r="E1660">
        <v>1006.9</v>
      </c>
      <c r="F1660">
        <v>1.3</v>
      </c>
      <c r="G1660">
        <v>0</v>
      </c>
      <c r="H1660">
        <v>0</v>
      </c>
    </row>
    <row r="1661" spans="1:8" x14ac:dyDescent="0.4">
      <c r="A1661" s="4">
        <v>42531.125</v>
      </c>
      <c r="B1661">
        <v>20.3</v>
      </c>
      <c r="C1661">
        <v>0</v>
      </c>
      <c r="D1661">
        <v>100</v>
      </c>
      <c r="E1661">
        <v>1007.5</v>
      </c>
      <c r="F1661">
        <v>1.4</v>
      </c>
      <c r="G1661">
        <v>0</v>
      </c>
      <c r="H1661">
        <v>0</v>
      </c>
    </row>
    <row r="1662" spans="1:8" x14ac:dyDescent="0.4">
      <c r="A1662" s="4">
        <v>42531.166666666664</v>
      </c>
      <c r="B1662">
        <v>21.1</v>
      </c>
      <c r="C1662">
        <v>0</v>
      </c>
      <c r="D1662">
        <v>91</v>
      </c>
      <c r="E1662">
        <v>1008.1</v>
      </c>
      <c r="F1662">
        <v>1.8</v>
      </c>
      <c r="G1662">
        <v>0</v>
      </c>
      <c r="H1662">
        <v>0</v>
      </c>
    </row>
    <row r="1663" spans="1:8" x14ac:dyDescent="0.4">
      <c r="A1663" s="4">
        <v>42531.208333333336</v>
      </c>
      <c r="B1663">
        <v>20.9</v>
      </c>
      <c r="C1663">
        <v>0</v>
      </c>
      <c r="D1663">
        <v>91</v>
      </c>
      <c r="E1663">
        <v>1008.7</v>
      </c>
      <c r="F1663">
        <v>2.1</v>
      </c>
      <c r="G1663">
        <v>0</v>
      </c>
      <c r="H1663">
        <v>0</v>
      </c>
    </row>
    <row r="1664" spans="1:8" x14ac:dyDescent="0.4">
      <c r="A1664" s="4">
        <v>42531.25</v>
      </c>
      <c r="B1664">
        <v>21.8</v>
      </c>
      <c r="C1664">
        <v>0</v>
      </c>
      <c r="D1664">
        <v>89</v>
      </c>
      <c r="E1664">
        <v>1009.4</v>
      </c>
      <c r="F1664">
        <v>2</v>
      </c>
      <c r="G1664">
        <v>0.06</v>
      </c>
      <c r="H1664">
        <v>0.22493646</v>
      </c>
    </row>
    <row r="1665" spans="1:8" x14ac:dyDescent="0.4">
      <c r="A1665" s="4">
        <v>42531.291666666664</v>
      </c>
      <c r="B1665">
        <v>23.2</v>
      </c>
      <c r="C1665">
        <v>0</v>
      </c>
      <c r="D1665">
        <v>77</v>
      </c>
      <c r="E1665">
        <v>1010</v>
      </c>
      <c r="F1665">
        <v>2</v>
      </c>
      <c r="G1665">
        <v>0.18</v>
      </c>
      <c r="H1665">
        <v>0.83198178</v>
      </c>
    </row>
    <row r="1666" spans="1:8" x14ac:dyDescent="0.4">
      <c r="A1666" s="4">
        <v>42531.333333333336</v>
      </c>
      <c r="B1666">
        <v>24.5</v>
      </c>
      <c r="C1666">
        <v>0</v>
      </c>
      <c r="D1666">
        <v>65</v>
      </c>
      <c r="E1666">
        <v>1010.2</v>
      </c>
      <c r="F1666">
        <v>2.2999999999999998</v>
      </c>
      <c r="G1666">
        <v>0.27</v>
      </c>
      <c r="H1666">
        <v>0.91778815000000002</v>
      </c>
    </row>
    <row r="1667" spans="1:8" x14ac:dyDescent="0.4">
      <c r="A1667" s="4">
        <v>42531.375</v>
      </c>
      <c r="B1667">
        <v>25</v>
      </c>
      <c r="C1667">
        <v>0</v>
      </c>
      <c r="D1667">
        <v>62</v>
      </c>
      <c r="E1667">
        <v>1010.4</v>
      </c>
      <c r="F1667">
        <v>1.1000000000000001</v>
      </c>
      <c r="G1667">
        <v>0.38</v>
      </c>
      <c r="H1667">
        <v>1.7560008</v>
      </c>
    </row>
    <row r="1668" spans="1:8" x14ac:dyDescent="0.4">
      <c r="A1668" s="4">
        <v>42531.416666666664</v>
      </c>
      <c r="B1668">
        <v>25.4</v>
      </c>
      <c r="C1668">
        <v>0</v>
      </c>
      <c r="D1668">
        <v>58</v>
      </c>
      <c r="E1668">
        <v>1010.4</v>
      </c>
      <c r="F1668">
        <v>2.2999999999999998</v>
      </c>
      <c r="G1668">
        <v>0.56999999999999995</v>
      </c>
      <c r="H1668">
        <v>1.8720919</v>
      </c>
    </row>
    <row r="1669" spans="1:8" x14ac:dyDescent="0.4">
      <c r="A1669" s="4">
        <v>42531.458333333336</v>
      </c>
      <c r="B1669">
        <v>26.1</v>
      </c>
      <c r="C1669">
        <v>0</v>
      </c>
      <c r="D1669">
        <v>58</v>
      </c>
      <c r="E1669">
        <v>1010.2</v>
      </c>
      <c r="F1669">
        <v>2.2999999999999998</v>
      </c>
      <c r="G1669">
        <v>0.59</v>
      </c>
      <c r="H1669">
        <v>2.0465534000000001</v>
      </c>
    </row>
    <row r="1670" spans="1:8" x14ac:dyDescent="0.4">
      <c r="A1670" s="4">
        <v>42531.5</v>
      </c>
      <c r="B1670">
        <v>27.6</v>
      </c>
      <c r="C1670">
        <v>0</v>
      </c>
      <c r="D1670">
        <v>54</v>
      </c>
      <c r="E1670">
        <v>1009.7</v>
      </c>
      <c r="F1670">
        <v>3.5</v>
      </c>
      <c r="G1670">
        <v>0.77</v>
      </c>
      <c r="H1670">
        <v>2.3569974999999999</v>
      </c>
    </row>
    <row r="1671" spans="1:8" x14ac:dyDescent="0.4">
      <c r="A1671" s="4">
        <v>42531.541666666664</v>
      </c>
      <c r="B1671">
        <v>27.2</v>
      </c>
      <c r="C1671">
        <v>0</v>
      </c>
      <c r="D1671">
        <v>53</v>
      </c>
      <c r="E1671">
        <v>1009.4</v>
      </c>
      <c r="F1671">
        <v>3.7</v>
      </c>
      <c r="G1671">
        <v>0.63</v>
      </c>
      <c r="H1671">
        <v>2.3452809000000001</v>
      </c>
    </row>
    <row r="1672" spans="1:8" x14ac:dyDescent="0.4">
      <c r="A1672" s="4">
        <v>42531.583333333336</v>
      </c>
      <c r="B1672">
        <v>28</v>
      </c>
      <c r="C1672">
        <v>0</v>
      </c>
      <c r="D1672">
        <v>49</v>
      </c>
      <c r="E1672">
        <v>1009.6</v>
      </c>
      <c r="F1672">
        <v>5</v>
      </c>
      <c r="G1672">
        <v>0.47</v>
      </c>
      <c r="H1672">
        <v>3.2956986000000001</v>
      </c>
    </row>
    <row r="1673" spans="1:8" x14ac:dyDescent="0.4">
      <c r="A1673" s="4">
        <v>42531.625</v>
      </c>
      <c r="B1673">
        <v>27.4</v>
      </c>
      <c r="C1673">
        <v>0</v>
      </c>
      <c r="D1673">
        <v>50</v>
      </c>
      <c r="E1673">
        <v>1009.8</v>
      </c>
      <c r="F1673">
        <v>4.8</v>
      </c>
      <c r="G1673">
        <v>0.46</v>
      </c>
      <c r="H1673">
        <v>2.8078786999999998</v>
      </c>
    </row>
    <row r="1674" spans="1:8" x14ac:dyDescent="0.4">
      <c r="A1674" s="4">
        <v>42531.666666666664</v>
      </c>
      <c r="B1674">
        <v>26.9</v>
      </c>
      <c r="C1674">
        <v>0</v>
      </c>
      <c r="D1674">
        <v>51</v>
      </c>
      <c r="E1674">
        <v>1010.1</v>
      </c>
      <c r="F1674">
        <v>6</v>
      </c>
      <c r="G1674">
        <v>0.8</v>
      </c>
      <c r="H1674">
        <v>1.8425446000000001</v>
      </c>
    </row>
    <row r="1675" spans="1:8" x14ac:dyDescent="0.4">
      <c r="A1675" s="4">
        <v>42531.708333333336</v>
      </c>
      <c r="B1675">
        <v>25.6</v>
      </c>
      <c r="C1675">
        <v>0</v>
      </c>
      <c r="D1675">
        <v>53</v>
      </c>
      <c r="E1675">
        <v>1010.8</v>
      </c>
      <c r="F1675">
        <v>6.2</v>
      </c>
      <c r="G1675">
        <v>0.43</v>
      </c>
      <c r="H1675">
        <v>0.86035413000000005</v>
      </c>
    </row>
    <row r="1676" spans="1:8" x14ac:dyDescent="0.4">
      <c r="A1676" s="4">
        <v>42531.75</v>
      </c>
      <c r="B1676">
        <v>24.7</v>
      </c>
      <c r="C1676">
        <v>0</v>
      </c>
      <c r="D1676">
        <v>53</v>
      </c>
      <c r="E1676">
        <v>1011.6</v>
      </c>
      <c r="F1676">
        <v>5.3</v>
      </c>
      <c r="G1676">
        <v>0.13</v>
      </c>
      <c r="H1676">
        <v>0.53335434000000004</v>
      </c>
    </row>
    <row r="1677" spans="1:8" x14ac:dyDescent="0.4">
      <c r="A1677" s="4">
        <v>42531.791666666664</v>
      </c>
      <c r="B1677">
        <v>23.8</v>
      </c>
      <c r="C1677">
        <v>0</v>
      </c>
      <c r="D1677">
        <v>57</v>
      </c>
      <c r="E1677">
        <v>1012.3</v>
      </c>
      <c r="F1677">
        <v>3.9</v>
      </c>
      <c r="G1677">
        <v>0.03</v>
      </c>
      <c r="H1677">
        <v>4.0093504000000002E-2</v>
      </c>
    </row>
    <row r="1678" spans="1:8" x14ac:dyDescent="0.4">
      <c r="A1678" s="4">
        <v>42531.833333333336</v>
      </c>
      <c r="B1678">
        <v>22.1</v>
      </c>
      <c r="C1678">
        <v>0</v>
      </c>
      <c r="D1678">
        <v>65</v>
      </c>
      <c r="E1678">
        <v>1012.8</v>
      </c>
      <c r="F1678">
        <v>2.8</v>
      </c>
      <c r="G1678">
        <v>0</v>
      </c>
      <c r="H1678">
        <v>0</v>
      </c>
    </row>
    <row r="1679" spans="1:8" x14ac:dyDescent="0.4">
      <c r="A1679" s="4">
        <v>42531.875</v>
      </c>
      <c r="B1679">
        <v>21.6</v>
      </c>
      <c r="C1679">
        <v>0</v>
      </c>
      <c r="D1679">
        <v>66</v>
      </c>
      <c r="E1679">
        <v>1013.3</v>
      </c>
      <c r="F1679">
        <v>2.2999999999999998</v>
      </c>
      <c r="G1679">
        <v>0</v>
      </c>
      <c r="H1679">
        <v>0</v>
      </c>
    </row>
    <row r="1680" spans="1:8" x14ac:dyDescent="0.4">
      <c r="A1680" s="4">
        <v>42531.916666666664</v>
      </c>
      <c r="B1680">
        <v>20.399999999999999</v>
      </c>
      <c r="C1680">
        <v>0</v>
      </c>
      <c r="D1680">
        <v>73</v>
      </c>
      <c r="E1680">
        <v>1013.6</v>
      </c>
      <c r="F1680">
        <v>2.2000000000000002</v>
      </c>
      <c r="G1680">
        <v>0</v>
      </c>
      <c r="H1680">
        <v>0</v>
      </c>
    </row>
    <row r="1681" spans="1:8" x14ac:dyDescent="0.4">
      <c r="A1681" s="4">
        <v>42531.958333333336</v>
      </c>
      <c r="B1681">
        <v>21.3</v>
      </c>
      <c r="C1681">
        <v>0</v>
      </c>
      <c r="D1681">
        <v>78</v>
      </c>
      <c r="E1681">
        <v>1013.2</v>
      </c>
      <c r="F1681">
        <v>1.6</v>
      </c>
      <c r="G1681">
        <v>0</v>
      </c>
      <c r="H1681">
        <v>0</v>
      </c>
    </row>
    <row r="1682" spans="1:8" x14ac:dyDescent="0.4">
      <c r="A1682" s="4">
        <v>42532</v>
      </c>
      <c r="B1682">
        <v>19.399999999999999</v>
      </c>
      <c r="C1682">
        <v>0</v>
      </c>
      <c r="D1682">
        <v>88</v>
      </c>
      <c r="E1682">
        <v>1012.9</v>
      </c>
      <c r="F1682">
        <v>0.5</v>
      </c>
      <c r="G1682">
        <v>0</v>
      </c>
      <c r="H1682">
        <v>0</v>
      </c>
    </row>
    <row r="1683" spans="1:8" x14ac:dyDescent="0.4">
      <c r="A1683" s="4">
        <v>42532.041666666664</v>
      </c>
      <c r="B1683">
        <v>19</v>
      </c>
      <c r="C1683">
        <v>0</v>
      </c>
      <c r="D1683">
        <v>95</v>
      </c>
      <c r="E1683">
        <v>1012.7</v>
      </c>
      <c r="F1683">
        <v>1.3</v>
      </c>
      <c r="G1683">
        <v>0</v>
      </c>
      <c r="H1683">
        <v>0</v>
      </c>
    </row>
    <row r="1684" spans="1:8" x14ac:dyDescent="0.4">
      <c r="A1684" s="4">
        <v>42532.083333333336</v>
      </c>
      <c r="B1684">
        <v>18.899999999999999</v>
      </c>
      <c r="C1684">
        <v>0</v>
      </c>
      <c r="D1684">
        <v>94</v>
      </c>
      <c r="E1684">
        <v>1012.8</v>
      </c>
      <c r="F1684">
        <v>1.1000000000000001</v>
      </c>
      <c r="G1684">
        <v>0</v>
      </c>
      <c r="H1684">
        <v>0</v>
      </c>
    </row>
    <row r="1685" spans="1:8" x14ac:dyDescent="0.4">
      <c r="A1685" s="4">
        <v>42532.125</v>
      </c>
      <c r="B1685">
        <v>18.5</v>
      </c>
      <c r="C1685">
        <v>0</v>
      </c>
      <c r="D1685">
        <v>93</v>
      </c>
      <c r="E1685">
        <v>1012.8</v>
      </c>
      <c r="F1685">
        <v>1.3</v>
      </c>
      <c r="G1685">
        <v>0</v>
      </c>
      <c r="H1685">
        <v>0</v>
      </c>
    </row>
    <row r="1686" spans="1:8" x14ac:dyDescent="0.4">
      <c r="A1686" s="4">
        <v>42532.166666666664</v>
      </c>
      <c r="B1686">
        <v>18.100000000000001</v>
      </c>
      <c r="C1686">
        <v>0</v>
      </c>
      <c r="D1686">
        <v>92</v>
      </c>
      <c r="E1686">
        <v>1013.2</v>
      </c>
      <c r="F1686">
        <v>0.3</v>
      </c>
      <c r="G1686">
        <v>0</v>
      </c>
      <c r="H1686">
        <v>0</v>
      </c>
    </row>
    <row r="1687" spans="1:8" x14ac:dyDescent="0.4">
      <c r="A1687" s="4">
        <v>42532.208333333336</v>
      </c>
      <c r="B1687">
        <v>18.3</v>
      </c>
      <c r="C1687">
        <v>0</v>
      </c>
      <c r="D1687">
        <v>92</v>
      </c>
      <c r="E1687">
        <v>1013.4</v>
      </c>
      <c r="F1687">
        <v>0.7</v>
      </c>
      <c r="G1687">
        <v>0.02</v>
      </c>
      <c r="H1687">
        <v>0</v>
      </c>
    </row>
    <row r="1688" spans="1:8" x14ac:dyDescent="0.4">
      <c r="A1688" s="4">
        <v>42532.25</v>
      </c>
      <c r="B1688">
        <v>20.6</v>
      </c>
      <c r="C1688">
        <v>0</v>
      </c>
      <c r="D1688">
        <v>75</v>
      </c>
      <c r="E1688">
        <v>1013.7</v>
      </c>
      <c r="F1688">
        <v>1.4</v>
      </c>
      <c r="G1688">
        <v>0.32</v>
      </c>
      <c r="H1688">
        <v>0.30030432000000001</v>
      </c>
    </row>
    <row r="1689" spans="1:8" x14ac:dyDescent="0.4">
      <c r="A1689" s="4">
        <v>42532.291666666664</v>
      </c>
      <c r="B1689">
        <v>23.4</v>
      </c>
      <c r="C1689">
        <v>0</v>
      </c>
      <c r="D1689">
        <v>59</v>
      </c>
      <c r="E1689">
        <v>1013.9</v>
      </c>
      <c r="F1689">
        <v>0.5</v>
      </c>
      <c r="G1689">
        <v>1.07</v>
      </c>
      <c r="H1689">
        <v>1.2385786999999999</v>
      </c>
    </row>
    <row r="1690" spans="1:8" x14ac:dyDescent="0.4">
      <c r="A1690" s="4">
        <v>42532.333333333336</v>
      </c>
      <c r="B1690">
        <v>25</v>
      </c>
      <c r="C1690">
        <v>0</v>
      </c>
      <c r="D1690">
        <v>56</v>
      </c>
      <c r="E1690">
        <v>1013.6</v>
      </c>
      <c r="F1690">
        <v>1.5</v>
      </c>
      <c r="G1690">
        <v>1.46</v>
      </c>
      <c r="H1690">
        <v>2.1901435999999999</v>
      </c>
    </row>
    <row r="1691" spans="1:8" x14ac:dyDescent="0.4">
      <c r="A1691" s="4">
        <v>42532.375</v>
      </c>
      <c r="B1691">
        <v>25.3</v>
      </c>
      <c r="C1691">
        <v>0</v>
      </c>
      <c r="D1691">
        <v>59</v>
      </c>
      <c r="E1691">
        <v>1013.5</v>
      </c>
      <c r="F1691">
        <v>2.7</v>
      </c>
      <c r="G1691">
        <v>2.37</v>
      </c>
      <c r="H1691">
        <v>3.0263526000000001</v>
      </c>
    </row>
    <row r="1692" spans="1:8" x14ac:dyDescent="0.4">
      <c r="A1692" s="4">
        <v>42532.416666666664</v>
      </c>
      <c r="B1692">
        <v>26.4</v>
      </c>
      <c r="C1692">
        <v>0</v>
      </c>
      <c r="D1692">
        <v>52</v>
      </c>
      <c r="E1692">
        <v>1013.6</v>
      </c>
      <c r="F1692">
        <v>3.5</v>
      </c>
      <c r="G1692">
        <v>2.27</v>
      </c>
      <c r="H1692">
        <v>3.3616982000000002</v>
      </c>
    </row>
    <row r="1693" spans="1:8" x14ac:dyDescent="0.4">
      <c r="A1693" s="4">
        <v>42532.458333333336</v>
      </c>
      <c r="B1693">
        <v>27.4</v>
      </c>
      <c r="C1693">
        <v>0</v>
      </c>
      <c r="D1693">
        <v>44</v>
      </c>
      <c r="E1693">
        <v>1013.2</v>
      </c>
      <c r="F1693">
        <v>2.9</v>
      </c>
      <c r="G1693">
        <v>2.11</v>
      </c>
      <c r="H1693">
        <v>3.722985</v>
      </c>
    </row>
    <row r="1694" spans="1:8" x14ac:dyDescent="0.4">
      <c r="A1694" s="4">
        <v>42532.5</v>
      </c>
      <c r="B1694">
        <v>28.3</v>
      </c>
      <c r="C1694">
        <v>0</v>
      </c>
      <c r="D1694">
        <v>32</v>
      </c>
      <c r="E1694">
        <v>1013</v>
      </c>
      <c r="F1694">
        <v>4.2</v>
      </c>
      <c r="G1694">
        <v>2.64</v>
      </c>
      <c r="H1694">
        <v>4.4976286999999999</v>
      </c>
    </row>
    <row r="1695" spans="1:8" x14ac:dyDescent="0.4">
      <c r="A1695" s="4">
        <v>42532.541666666664</v>
      </c>
      <c r="B1695">
        <v>28.6</v>
      </c>
      <c r="C1695">
        <v>0</v>
      </c>
      <c r="D1695">
        <v>35</v>
      </c>
      <c r="E1695">
        <v>1012.4</v>
      </c>
      <c r="F1695">
        <v>4.5999999999999996</v>
      </c>
      <c r="G1695">
        <v>2.64</v>
      </c>
      <c r="H1695">
        <v>3.2424107000000002</v>
      </c>
    </row>
    <row r="1696" spans="1:8" x14ac:dyDescent="0.4">
      <c r="A1696" s="4">
        <v>42532.583333333336</v>
      </c>
      <c r="B1696">
        <v>28.1</v>
      </c>
      <c r="C1696">
        <v>0</v>
      </c>
      <c r="D1696">
        <v>42</v>
      </c>
      <c r="E1696">
        <v>1011.7</v>
      </c>
      <c r="F1696">
        <v>5.3</v>
      </c>
      <c r="G1696">
        <v>2.36</v>
      </c>
      <c r="H1696">
        <v>3.5820029</v>
      </c>
    </row>
    <row r="1697" spans="1:8" x14ac:dyDescent="0.4">
      <c r="A1697" s="4">
        <v>42532.625</v>
      </c>
      <c r="B1697">
        <v>27.7</v>
      </c>
      <c r="C1697">
        <v>0</v>
      </c>
      <c r="D1697">
        <v>43</v>
      </c>
      <c r="E1697">
        <v>1011.6</v>
      </c>
      <c r="F1697">
        <v>5.6</v>
      </c>
      <c r="G1697">
        <v>2.69</v>
      </c>
      <c r="H1697">
        <v>3.2088068000000001</v>
      </c>
    </row>
    <row r="1698" spans="1:8" x14ac:dyDescent="0.4">
      <c r="A1698" s="4">
        <v>42532.666666666664</v>
      </c>
      <c r="B1698">
        <v>27</v>
      </c>
      <c r="C1698">
        <v>0</v>
      </c>
      <c r="D1698">
        <v>40</v>
      </c>
      <c r="E1698">
        <v>1011.5</v>
      </c>
      <c r="F1698">
        <v>5.8</v>
      </c>
      <c r="G1698">
        <v>2.08</v>
      </c>
      <c r="H1698">
        <v>1.983816</v>
      </c>
    </row>
    <row r="1699" spans="1:8" x14ac:dyDescent="0.4">
      <c r="A1699" s="4">
        <v>42532.708333333336</v>
      </c>
      <c r="B1699">
        <v>25.8</v>
      </c>
      <c r="C1699">
        <v>0</v>
      </c>
      <c r="D1699">
        <v>46</v>
      </c>
      <c r="E1699">
        <v>1011.9</v>
      </c>
      <c r="F1699">
        <v>5.4</v>
      </c>
      <c r="G1699">
        <v>1.4</v>
      </c>
      <c r="H1699">
        <v>1.0931001</v>
      </c>
    </row>
    <row r="1700" spans="1:8" x14ac:dyDescent="0.4">
      <c r="A1700" s="4">
        <v>42532.75</v>
      </c>
      <c r="B1700">
        <v>24.4</v>
      </c>
      <c r="C1700">
        <v>0</v>
      </c>
      <c r="D1700">
        <v>58</v>
      </c>
      <c r="E1700">
        <v>1011.9</v>
      </c>
      <c r="F1700">
        <v>4.9000000000000004</v>
      </c>
      <c r="G1700">
        <v>0.56999999999999995</v>
      </c>
      <c r="H1700">
        <v>0.38356828999999998</v>
      </c>
    </row>
    <row r="1701" spans="1:8" x14ac:dyDescent="0.4">
      <c r="A1701" s="4">
        <v>42532.791666666664</v>
      </c>
      <c r="B1701">
        <v>23.3</v>
      </c>
      <c r="C1701">
        <v>0</v>
      </c>
      <c r="D1701">
        <v>61</v>
      </c>
      <c r="E1701">
        <v>1012</v>
      </c>
      <c r="F1701">
        <v>4</v>
      </c>
      <c r="G1701">
        <v>0.13</v>
      </c>
      <c r="H1701">
        <v>5.0501980000000002E-2</v>
      </c>
    </row>
    <row r="1702" spans="1:8" x14ac:dyDescent="0.4">
      <c r="A1702" s="4">
        <v>42532.833333333336</v>
      </c>
      <c r="B1702">
        <v>22.7</v>
      </c>
      <c r="C1702">
        <v>0</v>
      </c>
      <c r="D1702">
        <v>68</v>
      </c>
      <c r="E1702">
        <v>1012.5</v>
      </c>
      <c r="F1702">
        <v>5.7</v>
      </c>
      <c r="G1702">
        <v>0</v>
      </c>
      <c r="H1702">
        <v>0</v>
      </c>
    </row>
    <row r="1703" spans="1:8" x14ac:dyDescent="0.4">
      <c r="A1703" s="4">
        <v>42532.875</v>
      </c>
      <c r="B1703">
        <v>22.3</v>
      </c>
      <c r="C1703">
        <v>0</v>
      </c>
      <c r="D1703">
        <v>73</v>
      </c>
      <c r="E1703">
        <v>1012.9</v>
      </c>
      <c r="F1703">
        <v>6.2</v>
      </c>
      <c r="G1703">
        <v>0</v>
      </c>
      <c r="H1703">
        <v>0</v>
      </c>
    </row>
    <row r="1704" spans="1:8" x14ac:dyDescent="0.4">
      <c r="A1704" s="4">
        <v>42532.916666666664</v>
      </c>
      <c r="B1704">
        <v>22</v>
      </c>
      <c r="C1704">
        <v>0</v>
      </c>
      <c r="D1704">
        <v>79</v>
      </c>
      <c r="E1704">
        <v>1012.7</v>
      </c>
      <c r="F1704">
        <v>4.5</v>
      </c>
      <c r="G1704">
        <v>0</v>
      </c>
      <c r="H1704">
        <v>0</v>
      </c>
    </row>
    <row r="1705" spans="1:8" x14ac:dyDescent="0.4">
      <c r="A1705" s="4">
        <v>42532.958333333336</v>
      </c>
      <c r="B1705">
        <v>21.8</v>
      </c>
      <c r="C1705">
        <v>0</v>
      </c>
      <c r="D1705">
        <v>82</v>
      </c>
      <c r="E1705">
        <v>1012.5</v>
      </c>
      <c r="F1705">
        <v>4.3</v>
      </c>
      <c r="G1705">
        <v>0</v>
      </c>
      <c r="H1705">
        <v>0</v>
      </c>
    </row>
    <row r="1706" spans="1:8" x14ac:dyDescent="0.4">
      <c r="A1706" s="4">
        <v>42533</v>
      </c>
      <c r="B1706">
        <v>21.7</v>
      </c>
      <c r="C1706">
        <v>0</v>
      </c>
      <c r="D1706">
        <v>84</v>
      </c>
      <c r="E1706">
        <v>1012</v>
      </c>
      <c r="F1706">
        <v>2.8</v>
      </c>
      <c r="G1706">
        <v>0</v>
      </c>
      <c r="H1706">
        <v>0</v>
      </c>
    </row>
    <row r="1707" spans="1:8" x14ac:dyDescent="0.4">
      <c r="A1707" s="4">
        <v>42533.041666666664</v>
      </c>
      <c r="B1707">
        <v>21.6</v>
      </c>
      <c r="C1707">
        <v>0</v>
      </c>
      <c r="D1707">
        <v>84</v>
      </c>
      <c r="E1707">
        <v>1011.8</v>
      </c>
      <c r="F1707">
        <v>2.2999999999999998</v>
      </c>
      <c r="G1707">
        <v>0</v>
      </c>
      <c r="H1707">
        <v>0</v>
      </c>
    </row>
    <row r="1708" spans="1:8" x14ac:dyDescent="0.4">
      <c r="A1708" s="4">
        <v>42533.083333333336</v>
      </c>
      <c r="B1708">
        <v>21.2</v>
      </c>
      <c r="C1708">
        <v>0</v>
      </c>
      <c r="D1708">
        <v>84</v>
      </c>
      <c r="E1708">
        <v>1011.8</v>
      </c>
      <c r="F1708">
        <v>3</v>
      </c>
      <c r="G1708">
        <v>0</v>
      </c>
      <c r="H1708">
        <v>0</v>
      </c>
    </row>
    <row r="1709" spans="1:8" x14ac:dyDescent="0.4">
      <c r="A1709" s="4">
        <v>42533.125</v>
      </c>
      <c r="B1709">
        <v>20.9</v>
      </c>
      <c r="C1709">
        <v>0</v>
      </c>
      <c r="D1709">
        <v>85</v>
      </c>
      <c r="E1709">
        <v>1011.5</v>
      </c>
      <c r="F1709">
        <v>2.6</v>
      </c>
      <c r="G1709">
        <v>0</v>
      </c>
      <c r="H1709">
        <v>0</v>
      </c>
    </row>
    <row r="1710" spans="1:8" x14ac:dyDescent="0.4">
      <c r="A1710" s="4">
        <v>42533.166666666664</v>
      </c>
      <c r="B1710">
        <v>20.9</v>
      </c>
      <c r="C1710">
        <v>0</v>
      </c>
      <c r="D1710">
        <v>86</v>
      </c>
      <c r="E1710">
        <v>1011.5</v>
      </c>
      <c r="F1710">
        <v>1.9</v>
      </c>
      <c r="G1710">
        <v>0</v>
      </c>
      <c r="H1710">
        <v>0</v>
      </c>
    </row>
    <row r="1711" spans="1:8" x14ac:dyDescent="0.4">
      <c r="A1711" s="4">
        <v>42533.208333333336</v>
      </c>
      <c r="B1711">
        <v>20.8</v>
      </c>
      <c r="C1711">
        <v>0</v>
      </c>
      <c r="D1711">
        <v>84</v>
      </c>
      <c r="E1711">
        <v>1011.6</v>
      </c>
      <c r="F1711">
        <v>1.8</v>
      </c>
      <c r="G1711">
        <v>0.03</v>
      </c>
      <c r="H1711">
        <v>0</v>
      </c>
    </row>
    <row r="1712" spans="1:8" x14ac:dyDescent="0.4">
      <c r="A1712" s="4">
        <v>42533.25</v>
      </c>
      <c r="B1712">
        <v>21.3</v>
      </c>
      <c r="C1712">
        <v>0</v>
      </c>
      <c r="D1712">
        <v>86</v>
      </c>
      <c r="E1712">
        <v>1011.5</v>
      </c>
      <c r="F1712">
        <v>1.6</v>
      </c>
      <c r="G1712">
        <v>0.46</v>
      </c>
      <c r="H1712">
        <v>0.16120021000000001</v>
      </c>
    </row>
    <row r="1713" spans="1:8" x14ac:dyDescent="0.4">
      <c r="A1713" s="4">
        <v>42533.291666666664</v>
      </c>
      <c r="B1713">
        <v>24</v>
      </c>
      <c r="C1713">
        <v>0</v>
      </c>
      <c r="D1713">
        <v>72</v>
      </c>
      <c r="E1713">
        <v>1011.4</v>
      </c>
      <c r="F1713">
        <v>1.9</v>
      </c>
      <c r="G1713">
        <v>1.1299999999999999</v>
      </c>
      <c r="H1713">
        <v>0.41495409999999999</v>
      </c>
    </row>
    <row r="1714" spans="1:8" x14ac:dyDescent="0.4">
      <c r="A1714" s="4">
        <v>42533.333333333336</v>
      </c>
      <c r="B1714">
        <v>23.9</v>
      </c>
      <c r="C1714">
        <v>0</v>
      </c>
      <c r="D1714">
        <v>66</v>
      </c>
      <c r="E1714">
        <v>1011.3</v>
      </c>
      <c r="F1714">
        <v>1.2</v>
      </c>
      <c r="G1714">
        <v>1.81</v>
      </c>
      <c r="H1714">
        <v>0.28405285000000002</v>
      </c>
    </row>
    <row r="1715" spans="1:8" x14ac:dyDescent="0.4">
      <c r="A1715" s="4">
        <v>42533.375</v>
      </c>
      <c r="B1715">
        <v>24.4</v>
      </c>
      <c r="C1715">
        <v>0</v>
      </c>
      <c r="D1715">
        <v>68</v>
      </c>
      <c r="E1715">
        <v>1011</v>
      </c>
      <c r="F1715">
        <v>2.2000000000000002</v>
      </c>
      <c r="G1715">
        <v>2.38</v>
      </c>
      <c r="H1715">
        <v>0.21636394</v>
      </c>
    </row>
    <row r="1716" spans="1:8" x14ac:dyDescent="0.4">
      <c r="A1716" s="4">
        <v>42533.416666666664</v>
      </c>
      <c r="B1716">
        <v>25.4</v>
      </c>
      <c r="C1716">
        <v>0</v>
      </c>
      <c r="D1716">
        <v>65</v>
      </c>
      <c r="E1716">
        <v>1010.6</v>
      </c>
      <c r="F1716">
        <v>3.1</v>
      </c>
      <c r="G1716">
        <v>2.9</v>
      </c>
      <c r="H1716">
        <v>0.10767569</v>
      </c>
    </row>
    <row r="1717" spans="1:8" x14ac:dyDescent="0.4">
      <c r="A1717" s="4">
        <v>42533.458333333336</v>
      </c>
      <c r="B1717">
        <v>26.1</v>
      </c>
      <c r="C1717">
        <v>0</v>
      </c>
      <c r="D1717">
        <v>56</v>
      </c>
      <c r="E1717">
        <v>1010.5</v>
      </c>
      <c r="F1717">
        <v>2.5</v>
      </c>
      <c r="G1717">
        <v>3.24</v>
      </c>
      <c r="H1717">
        <v>0.30983656999999998</v>
      </c>
    </row>
    <row r="1718" spans="1:8" x14ac:dyDescent="0.4">
      <c r="A1718" s="4">
        <v>42533.5</v>
      </c>
      <c r="B1718">
        <v>26.2</v>
      </c>
      <c r="C1718">
        <v>0</v>
      </c>
      <c r="D1718">
        <v>53</v>
      </c>
      <c r="E1718">
        <v>1009.9</v>
      </c>
      <c r="F1718">
        <v>3.4</v>
      </c>
      <c r="G1718">
        <v>3.4</v>
      </c>
      <c r="H1718">
        <v>0.42841822000000002</v>
      </c>
    </row>
    <row r="1719" spans="1:8" x14ac:dyDescent="0.4">
      <c r="A1719" s="4">
        <v>42533.541666666664</v>
      </c>
      <c r="B1719">
        <v>27.7</v>
      </c>
      <c r="C1719">
        <v>0</v>
      </c>
      <c r="D1719">
        <v>48</v>
      </c>
      <c r="E1719">
        <v>1009.3</v>
      </c>
      <c r="F1719">
        <v>3.6</v>
      </c>
      <c r="G1719">
        <v>2.88</v>
      </c>
      <c r="H1719">
        <v>0.71326451999999996</v>
      </c>
    </row>
    <row r="1720" spans="1:8" x14ac:dyDescent="0.4">
      <c r="A1720" s="4">
        <v>42533.583333333336</v>
      </c>
      <c r="B1720">
        <v>26.5</v>
      </c>
      <c r="C1720">
        <v>0</v>
      </c>
      <c r="D1720">
        <v>54</v>
      </c>
      <c r="E1720">
        <v>1008.8</v>
      </c>
      <c r="F1720">
        <v>3.4</v>
      </c>
      <c r="G1720">
        <v>2.78</v>
      </c>
      <c r="H1720">
        <v>-0.34098792</v>
      </c>
    </row>
    <row r="1721" spans="1:8" x14ac:dyDescent="0.4">
      <c r="A1721" s="4">
        <v>42533.625</v>
      </c>
      <c r="B1721">
        <v>26.4</v>
      </c>
      <c r="C1721">
        <v>0</v>
      </c>
      <c r="D1721">
        <v>54</v>
      </c>
      <c r="E1721">
        <v>1008.3</v>
      </c>
      <c r="F1721">
        <v>4.5</v>
      </c>
      <c r="G1721">
        <v>2.16</v>
      </c>
      <c r="H1721">
        <v>0.92998080999999999</v>
      </c>
    </row>
    <row r="1722" spans="1:8" x14ac:dyDescent="0.4">
      <c r="A1722" s="4">
        <v>42533.666666666664</v>
      </c>
      <c r="B1722">
        <v>26.1</v>
      </c>
      <c r="C1722">
        <v>0</v>
      </c>
      <c r="D1722">
        <v>52</v>
      </c>
      <c r="E1722">
        <v>1007.7</v>
      </c>
      <c r="F1722">
        <v>3.7</v>
      </c>
      <c r="G1722">
        <v>1.21</v>
      </c>
      <c r="H1722">
        <v>0.39551741000000001</v>
      </c>
    </row>
    <row r="1723" spans="1:8" x14ac:dyDescent="0.4">
      <c r="A1723" s="4">
        <v>42533.708333333336</v>
      </c>
      <c r="B1723">
        <v>25.5</v>
      </c>
      <c r="C1723">
        <v>0</v>
      </c>
      <c r="D1723">
        <v>57</v>
      </c>
      <c r="E1723">
        <v>1007.7</v>
      </c>
      <c r="F1723">
        <v>5.0999999999999996</v>
      </c>
      <c r="G1723">
        <v>0.92</v>
      </c>
      <c r="H1723">
        <v>0.43981808</v>
      </c>
    </row>
    <row r="1724" spans="1:8" x14ac:dyDescent="0.4">
      <c r="A1724" s="4">
        <v>42533.75</v>
      </c>
      <c r="B1724">
        <v>24.5</v>
      </c>
      <c r="C1724">
        <v>0</v>
      </c>
      <c r="D1724">
        <v>64</v>
      </c>
      <c r="E1724">
        <v>1007.8</v>
      </c>
      <c r="F1724">
        <v>4.5</v>
      </c>
      <c r="G1724">
        <v>0.56000000000000005</v>
      </c>
      <c r="H1724">
        <v>0.30842960000000003</v>
      </c>
    </row>
    <row r="1725" spans="1:8" x14ac:dyDescent="0.4">
      <c r="A1725" s="4">
        <v>42533.791666666664</v>
      </c>
      <c r="B1725">
        <v>23.9</v>
      </c>
      <c r="C1725">
        <v>0</v>
      </c>
      <c r="D1725">
        <v>72</v>
      </c>
      <c r="E1725">
        <v>1007.7</v>
      </c>
      <c r="F1725">
        <v>3.4</v>
      </c>
      <c r="G1725">
        <v>0.09</v>
      </c>
      <c r="H1725">
        <v>5.8574534999999997E-2</v>
      </c>
    </row>
    <row r="1726" spans="1:8" x14ac:dyDescent="0.4">
      <c r="A1726" s="4">
        <v>42533.833333333336</v>
      </c>
      <c r="B1726">
        <v>23.7</v>
      </c>
      <c r="C1726">
        <v>0</v>
      </c>
      <c r="D1726">
        <v>75</v>
      </c>
      <c r="E1726">
        <v>1007.8</v>
      </c>
      <c r="F1726">
        <v>2.8</v>
      </c>
      <c r="G1726">
        <v>0</v>
      </c>
      <c r="H1726">
        <v>0</v>
      </c>
    </row>
    <row r="1727" spans="1:8" x14ac:dyDescent="0.4">
      <c r="A1727" s="4">
        <v>42533.875</v>
      </c>
      <c r="B1727">
        <v>23.5</v>
      </c>
      <c r="C1727">
        <v>0</v>
      </c>
      <c r="D1727">
        <v>77</v>
      </c>
      <c r="E1727">
        <v>1007.8</v>
      </c>
      <c r="F1727">
        <v>4.7</v>
      </c>
      <c r="G1727">
        <v>0</v>
      </c>
      <c r="H1727">
        <v>0</v>
      </c>
    </row>
    <row r="1728" spans="1:8" x14ac:dyDescent="0.4">
      <c r="A1728" s="4">
        <v>42533.916666666664</v>
      </c>
      <c r="B1728">
        <v>23.3</v>
      </c>
      <c r="C1728">
        <v>0</v>
      </c>
      <c r="D1728">
        <v>78</v>
      </c>
      <c r="E1728">
        <v>1007.5</v>
      </c>
      <c r="F1728">
        <v>5.0999999999999996</v>
      </c>
      <c r="G1728">
        <v>0</v>
      </c>
      <c r="H1728">
        <v>0</v>
      </c>
    </row>
    <row r="1729" spans="1:8" x14ac:dyDescent="0.4">
      <c r="A1729" s="4">
        <v>42533.958333333336</v>
      </c>
      <c r="B1729">
        <v>23</v>
      </c>
      <c r="C1729">
        <v>0</v>
      </c>
      <c r="D1729">
        <v>82</v>
      </c>
      <c r="E1729">
        <v>1006.4</v>
      </c>
      <c r="F1729">
        <v>3.4</v>
      </c>
      <c r="G1729">
        <v>0</v>
      </c>
      <c r="H1729">
        <v>0</v>
      </c>
    </row>
    <row r="1730" spans="1:8" x14ac:dyDescent="0.4">
      <c r="A1730" s="4">
        <v>42534</v>
      </c>
      <c r="B1730">
        <v>22.7</v>
      </c>
      <c r="C1730">
        <v>0</v>
      </c>
      <c r="D1730">
        <v>83</v>
      </c>
      <c r="E1730">
        <v>1005.2</v>
      </c>
      <c r="F1730">
        <v>3</v>
      </c>
      <c r="G1730">
        <v>0</v>
      </c>
      <c r="H1730">
        <v>0</v>
      </c>
    </row>
    <row r="1731" spans="1:8" x14ac:dyDescent="0.4">
      <c r="A1731" s="4">
        <v>42534.041666666664</v>
      </c>
      <c r="B1731">
        <v>21.8</v>
      </c>
      <c r="C1731">
        <v>0</v>
      </c>
      <c r="D1731">
        <v>92</v>
      </c>
      <c r="E1731">
        <v>1004</v>
      </c>
      <c r="F1731">
        <v>4.2</v>
      </c>
      <c r="G1731">
        <v>0</v>
      </c>
      <c r="H1731">
        <v>0</v>
      </c>
    </row>
    <row r="1732" spans="1:8" x14ac:dyDescent="0.4">
      <c r="A1732" s="4">
        <v>42534.083333333336</v>
      </c>
      <c r="B1732">
        <v>21.4</v>
      </c>
      <c r="C1732">
        <v>0.5</v>
      </c>
      <c r="D1732">
        <v>95</v>
      </c>
      <c r="E1732">
        <v>1003.1</v>
      </c>
      <c r="F1732">
        <v>4.0999999999999996</v>
      </c>
      <c r="G1732">
        <v>0</v>
      </c>
      <c r="H1732">
        <v>0</v>
      </c>
    </row>
    <row r="1733" spans="1:8" x14ac:dyDescent="0.4">
      <c r="A1733" s="4">
        <v>42534.125</v>
      </c>
      <c r="B1733">
        <v>21.2</v>
      </c>
      <c r="C1733">
        <v>2.5</v>
      </c>
      <c r="D1733">
        <v>99</v>
      </c>
      <c r="E1733">
        <v>1002.2</v>
      </c>
      <c r="F1733">
        <v>2.4</v>
      </c>
      <c r="G1733">
        <v>0</v>
      </c>
      <c r="H1733">
        <v>0</v>
      </c>
    </row>
    <row r="1734" spans="1:8" x14ac:dyDescent="0.4">
      <c r="A1734" s="4">
        <v>42534.166666666664</v>
      </c>
      <c r="B1734">
        <v>20.7</v>
      </c>
      <c r="C1734">
        <v>7</v>
      </c>
      <c r="D1734">
        <v>100</v>
      </c>
      <c r="E1734">
        <v>1001.3</v>
      </c>
      <c r="F1734">
        <v>2.9</v>
      </c>
      <c r="G1734">
        <v>0</v>
      </c>
      <c r="H1734">
        <v>0</v>
      </c>
    </row>
    <row r="1735" spans="1:8" x14ac:dyDescent="0.4">
      <c r="A1735" s="4">
        <v>42534.208333333336</v>
      </c>
      <c r="B1735">
        <v>20.5</v>
      </c>
      <c r="C1735">
        <v>16.5</v>
      </c>
      <c r="D1735">
        <v>100</v>
      </c>
      <c r="E1735">
        <v>1000.9</v>
      </c>
      <c r="F1735">
        <v>3</v>
      </c>
      <c r="G1735">
        <v>0.03</v>
      </c>
      <c r="H1735">
        <v>0</v>
      </c>
    </row>
    <row r="1736" spans="1:8" x14ac:dyDescent="0.4">
      <c r="A1736" s="4">
        <v>42534.25</v>
      </c>
      <c r="B1736">
        <v>20.6</v>
      </c>
      <c r="C1736">
        <v>8.5</v>
      </c>
      <c r="D1736">
        <v>100</v>
      </c>
      <c r="E1736">
        <v>1000.3</v>
      </c>
      <c r="F1736">
        <v>2.4</v>
      </c>
      <c r="G1736">
        <v>0.28000000000000003</v>
      </c>
      <c r="H1736">
        <v>0.14907227000000001</v>
      </c>
    </row>
    <row r="1737" spans="1:8" x14ac:dyDescent="0.4">
      <c r="A1737" s="4">
        <v>42534.291666666664</v>
      </c>
      <c r="B1737">
        <v>20.5</v>
      </c>
      <c r="C1737">
        <v>7.5</v>
      </c>
      <c r="D1737">
        <v>100</v>
      </c>
      <c r="E1737">
        <v>999.5</v>
      </c>
      <c r="F1737">
        <v>3.8</v>
      </c>
      <c r="G1737">
        <v>1.17</v>
      </c>
      <c r="H1737">
        <v>0.19505360999999999</v>
      </c>
    </row>
    <row r="1738" spans="1:8" x14ac:dyDescent="0.4">
      <c r="A1738" s="4">
        <v>42534.333333333336</v>
      </c>
      <c r="B1738">
        <v>20.2</v>
      </c>
      <c r="C1738">
        <v>10</v>
      </c>
      <c r="D1738">
        <v>100</v>
      </c>
      <c r="E1738">
        <v>998.6</v>
      </c>
      <c r="F1738">
        <v>5</v>
      </c>
      <c r="G1738">
        <v>1.5</v>
      </c>
      <c r="H1738">
        <v>-0.19789961</v>
      </c>
    </row>
    <row r="1739" spans="1:8" x14ac:dyDescent="0.4">
      <c r="A1739" s="4">
        <v>42534.375</v>
      </c>
      <c r="B1739">
        <v>19.8</v>
      </c>
      <c r="C1739">
        <v>10</v>
      </c>
      <c r="D1739">
        <v>100</v>
      </c>
      <c r="E1739">
        <v>997.7</v>
      </c>
      <c r="F1739">
        <v>4.5999999999999996</v>
      </c>
      <c r="G1739">
        <v>1.75</v>
      </c>
      <c r="H1739">
        <v>-0.24858245000000001</v>
      </c>
    </row>
    <row r="1740" spans="1:8" x14ac:dyDescent="0.4">
      <c r="A1740" s="4">
        <v>42534.416666666664</v>
      </c>
      <c r="B1740">
        <v>18.899999999999999</v>
      </c>
      <c r="C1740">
        <v>6</v>
      </c>
      <c r="D1740">
        <v>100</v>
      </c>
      <c r="E1740">
        <v>996.7</v>
      </c>
      <c r="F1740">
        <v>3.3</v>
      </c>
      <c r="G1740">
        <v>2.2200000000000002</v>
      </c>
      <c r="H1740">
        <v>-0.69737380999999998</v>
      </c>
    </row>
    <row r="1741" spans="1:8" x14ac:dyDescent="0.4">
      <c r="A1741" s="4">
        <v>42534.458333333336</v>
      </c>
      <c r="B1741">
        <v>19.399999999999999</v>
      </c>
      <c r="C1741">
        <v>9</v>
      </c>
      <c r="D1741">
        <v>100</v>
      </c>
      <c r="E1741">
        <v>996</v>
      </c>
      <c r="F1741">
        <v>3.9</v>
      </c>
      <c r="G1741">
        <v>2.2400000000000002</v>
      </c>
      <c r="H1741">
        <v>-1.5875804</v>
      </c>
    </row>
    <row r="1742" spans="1:8" x14ac:dyDescent="0.4">
      <c r="A1742" s="4">
        <v>42534.5</v>
      </c>
      <c r="B1742">
        <v>19.100000000000001</v>
      </c>
      <c r="C1742">
        <v>8.5</v>
      </c>
      <c r="D1742">
        <v>100</v>
      </c>
      <c r="E1742">
        <v>995</v>
      </c>
      <c r="F1742">
        <v>4.3</v>
      </c>
      <c r="G1742">
        <v>2.93</v>
      </c>
      <c r="H1742">
        <v>4.7271266999999999E-2</v>
      </c>
    </row>
    <row r="1743" spans="1:8" x14ac:dyDescent="0.4">
      <c r="A1743" s="4">
        <v>42534.541666666664</v>
      </c>
      <c r="B1743">
        <v>19.3</v>
      </c>
      <c r="C1743">
        <v>4.5</v>
      </c>
      <c r="D1743">
        <v>100</v>
      </c>
      <c r="E1743">
        <v>994.6</v>
      </c>
      <c r="F1743">
        <v>5.7</v>
      </c>
      <c r="G1743">
        <v>3.17</v>
      </c>
      <c r="H1743">
        <v>-0.38345247999999998</v>
      </c>
    </row>
    <row r="1744" spans="1:8" x14ac:dyDescent="0.4">
      <c r="A1744" s="4">
        <v>42534.583333333336</v>
      </c>
      <c r="B1744">
        <v>19.100000000000001</v>
      </c>
      <c r="C1744">
        <v>2</v>
      </c>
      <c r="D1744">
        <v>100</v>
      </c>
      <c r="E1744">
        <v>994.9</v>
      </c>
      <c r="F1744">
        <v>3.8</v>
      </c>
      <c r="G1744">
        <v>2.16</v>
      </c>
      <c r="H1744">
        <v>0.26461606999999998</v>
      </c>
    </row>
    <row r="1745" spans="1:8" x14ac:dyDescent="0.4">
      <c r="A1745" s="4">
        <v>42534.625</v>
      </c>
      <c r="B1745">
        <v>19.399999999999999</v>
      </c>
      <c r="C1745">
        <v>2</v>
      </c>
      <c r="D1745">
        <v>100</v>
      </c>
      <c r="E1745">
        <v>994.4</v>
      </c>
      <c r="F1745">
        <v>4.4000000000000004</v>
      </c>
      <c r="G1745">
        <v>1.66</v>
      </c>
      <c r="H1745">
        <v>-1.5420184E-2</v>
      </c>
    </row>
    <row r="1746" spans="1:8" x14ac:dyDescent="0.4">
      <c r="A1746" s="4">
        <v>42534.666666666664</v>
      </c>
      <c r="B1746">
        <v>19.3</v>
      </c>
      <c r="C1746">
        <v>2.5</v>
      </c>
      <c r="D1746">
        <v>100</v>
      </c>
      <c r="E1746">
        <v>994.7</v>
      </c>
      <c r="F1746">
        <v>4.5</v>
      </c>
      <c r="G1746">
        <v>0.91</v>
      </c>
      <c r="H1746">
        <v>-0.36189063999999999</v>
      </c>
    </row>
    <row r="1747" spans="1:8" x14ac:dyDescent="0.4">
      <c r="A1747" s="4">
        <v>42534.708333333336</v>
      </c>
      <c r="B1747">
        <v>19.3</v>
      </c>
      <c r="C1747">
        <v>1</v>
      </c>
      <c r="D1747">
        <v>100</v>
      </c>
      <c r="E1747">
        <v>994.8</v>
      </c>
      <c r="F1747">
        <v>5</v>
      </c>
      <c r="G1747">
        <v>0.6</v>
      </c>
      <c r="H1747">
        <v>-0.41360988999999998</v>
      </c>
    </row>
    <row r="1748" spans="1:8" x14ac:dyDescent="0.4">
      <c r="A1748" s="4">
        <v>42534.75</v>
      </c>
      <c r="B1748">
        <v>19.3</v>
      </c>
      <c r="C1748">
        <v>0.5</v>
      </c>
      <c r="D1748">
        <v>100</v>
      </c>
      <c r="E1748">
        <v>995.5</v>
      </c>
      <c r="F1748">
        <v>4</v>
      </c>
      <c r="G1748">
        <v>0.15</v>
      </c>
      <c r="H1748">
        <v>0.22754915000000001</v>
      </c>
    </row>
    <row r="1749" spans="1:8" x14ac:dyDescent="0.4">
      <c r="A1749" s="4">
        <v>42534.791666666664</v>
      </c>
      <c r="B1749">
        <v>19.399999999999999</v>
      </c>
      <c r="C1749">
        <v>0</v>
      </c>
      <c r="D1749">
        <v>99</v>
      </c>
      <c r="E1749">
        <v>996</v>
      </c>
      <c r="F1749">
        <v>3.2</v>
      </c>
      <c r="G1749">
        <v>0.02</v>
      </c>
      <c r="H1749">
        <v>2.7179327E-2</v>
      </c>
    </row>
    <row r="1750" spans="1:8" x14ac:dyDescent="0.4">
      <c r="A1750" s="4">
        <v>42534.833333333336</v>
      </c>
      <c r="B1750">
        <v>19.2</v>
      </c>
      <c r="C1750">
        <v>0</v>
      </c>
      <c r="D1750">
        <v>99</v>
      </c>
      <c r="E1750">
        <v>996.6</v>
      </c>
      <c r="F1750">
        <v>3.2</v>
      </c>
      <c r="G1750">
        <v>0</v>
      </c>
      <c r="H1750">
        <v>0</v>
      </c>
    </row>
    <row r="1751" spans="1:8" x14ac:dyDescent="0.4">
      <c r="A1751" s="4">
        <v>42534.875</v>
      </c>
      <c r="B1751">
        <v>19.399999999999999</v>
      </c>
      <c r="C1751">
        <v>0</v>
      </c>
      <c r="D1751">
        <v>94</v>
      </c>
      <c r="E1751">
        <v>997.1</v>
      </c>
      <c r="F1751">
        <v>3</v>
      </c>
      <c r="G1751">
        <v>0</v>
      </c>
      <c r="H1751">
        <v>0</v>
      </c>
    </row>
    <row r="1752" spans="1:8" x14ac:dyDescent="0.4">
      <c r="A1752" s="4">
        <v>42534.916666666664</v>
      </c>
      <c r="B1752">
        <v>19.399999999999999</v>
      </c>
      <c r="C1752">
        <v>0</v>
      </c>
      <c r="D1752">
        <v>88</v>
      </c>
      <c r="E1752">
        <v>997.2</v>
      </c>
      <c r="F1752">
        <v>2.9</v>
      </c>
      <c r="G1752">
        <v>0</v>
      </c>
      <c r="H1752">
        <v>0</v>
      </c>
    </row>
    <row r="1753" spans="1:8" x14ac:dyDescent="0.4">
      <c r="A1753" s="4">
        <v>42534.958333333336</v>
      </c>
      <c r="B1753">
        <v>18.600000000000001</v>
      </c>
      <c r="C1753">
        <v>0</v>
      </c>
      <c r="D1753">
        <v>93</v>
      </c>
      <c r="E1753">
        <v>997.6</v>
      </c>
      <c r="F1753">
        <v>2.2000000000000002</v>
      </c>
      <c r="G1753">
        <v>0</v>
      </c>
      <c r="H1753">
        <v>0</v>
      </c>
    </row>
    <row r="1754" spans="1:8" x14ac:dyDescent="0.4">
      <c r="A1754" s="4">
        <v>42535</v>
      </c>
      <c r="B1754">
        <v>18.8</v>
      </c>
      <c r="C1754">
        <v>0</v>
      </c>
      <c r="D1754">
        <v>91</v>
      </c>
      <c r="E1754">
        <v>997.6</v>
      </c>
      <c r="F1754">
        <v>2.2999999999999998</v>
      </c>
      <c r="G1754">
        <v>0</v>
      </c>
      <c r="H1754">
        <v>0</v>
      </c>
    </row>
    <row r="1755" spans="1:8" x14ac:dyDescent="0.4">
      <c r="A1755" s="4">
        <v>42535.041666666664</v>
      </c>
      <c r="B1755">
        <v>19.399999999999999</v>
      </c>
      <c r="C1755">
        <v>0</v>
      </c>
      <c r="D1755">
        <v>84</v>
      </c>
      <c r="E1755">
        <v>997.3</v>
      </c>
      <c r="F1755">
        <v>1.9</v>
      </c>
      <c r="G1755">
        <v>0</v>
      </c>
      <c r="H1755">
        <v>0</v>
      </c>
    </row>
    <row r="1756" spans="1:8" x14ac:dyDescent="0.4">
      <c r="A1756" s="4">
        <v>42535.083333333336</v>
      </c>
      <c r="B1756">
        <v>19.2</v>
      </c>
      <c r="C1756">
        <v>0</v>
      </c>
      <c r="D1756">
        <v>83</v>
      </c>
      <c r="E1756">
        <v>997</v>
      </c>
      <c r="F1756">
        <v>2.1</v>
      </c>
      <c r="G1756">
        <v>0</v>
      </c>
      <c r="H1756">
        <v>0</v>
      </c>
    </row>
    <row r="1757" spans="1:8" x14ac:dyDescent="0.4">
      <c r="A1757" s="4">
        <v>42535.125</v>
      </c>
      <c r="B1757">
        <v>18.8</v>
      </c>
      <c r="C1757">
        <v>0</v>
      </c>
      <c r="D1757">
        <v>82</v>
      </c>
      <c r="E1757">
        <v>997.1</v>
      </c>
      <c r="F1757">
        <v>2.1</v>
      </c>
      <c r="G1757">
        <v>0</v>
      </c>
      <c r="H1757">
        <v>0</v>
      </c>
    </row>
    <row r="1758" spans="1:8" x14ac:dyDescent="0.4">
      <c r="A1758" s="4">
        <v>42535.166666666664</v>
      </c>
      <c r="B1758">
        <v>19.2</v>
      </c>
      <c r="C1758">
        <v>0</v>
      </c>
      <c r="D1758">
        <v>79</v>
      </c>
      <c r="E1758">
        <v>997.8</v>
      </c>
      <c r="F1758">
        <v>1.8</v>
      </c>
      <c r="G1758">
        <v>0</v>
      </c>
      <c r="H1758">
        <v>0</v>
      </c>
    </row>
    <row r="1759" spans="1:8" x14ac:dyDescent="0.4">
      <c r="A1759" s="4">
        <v>42535.208333333336</v>
      </c>
      <c r="B1759">
        <v>19.399999999999999</v>
      </c>
      <c r="C1759">
        <v>0</v>
      </c>
      <c r="D1759">
        <v>76</v>
      </c>
      <c r="E1759">
        <v>998.4</v>
      </c>
      <c r="F1759">
        <v>2.7</v>
      </c>
      <c r="G1759">
        <v>0</v>
      </c>
      <c r="H1759">
        <v>0</v>
      </c>
    </row>
    <row r="1760" spans="1:8" x14ac:dyDescent="0.4">
      <c r="A1760" s="4">
        <v>42535.25</v>
      </c>
      <c r="B1760">
        <v>19.8</v>
      </c>
      <c r="C1760">
        <v>0</v>
      </c>
      <c r="D1760">
        <v>77</v>
      </c>
      <c r="E1760">
        <v>999.1</v>
      </c>
      <c r="F1760">
        <v>2.2999999999999998</v>
      </c>
      <c r="G1760">
        <v>0.04</v>
      </c>
      <c r="H1760">
        <v>0.31757419999999997</v>
      </c>
    </row>
    <row r="1761" spans="1:8" x14ac:dyDescent="0.4">
      <c r="A1761" s="4">
        <v>42535.291666666664</v>
      </c>
      <c r="B1761">
        <v>21.6</v>
      </c>
      <c r="C1761">
        <v>0</v>
      </c>
      <c r="D1761">
        <v>66</v>
      </c>
      <c r="E1761">
        <v>999.5</v>
      </c>
      <c r="F1761">
        <v>3.5</v>
      </c>
      <c r="G1761">
        <v>0.12</v>
      </c>
      <c r="H1761">
        <v>0.97767221999999998</v>
      </c>
    </row>
    <row r="1762" spans="1:8" x14ac:dyDescent="0.4">
      <c r="A1762" s="4">
        <v>42535.333333333336</v>
      </c>
      <c r="B1762">
        <v>22.8</v>
      </c>
      <c r="C1762">
        <v>0</v>
      </c>
      <c r="D1762">
        <v>63</v>
      </c>
      <c r="E1762">
        <v>999.6</v>
      </c>
      <c r="F1762">
        <v>3</v>
      </c>
      <c r="G1762">
        <v>0.15</v>
      </c>
      <c r="H1762">
        <v>1.5840101</v>
      </c>
    </row>
    <row r="1763" spans="1:8" x14ac:dyDescent="0.4">
      <c r="A1763" s="4">
        <v>42535.375</v>
      </c>
      <c r="B1763">
        <v>24.6</v>
      </c>
      <c r="C1763">
        <v>0</v>
      </c>
      <c r="D1763">
        <v>59</v>
      </c>
      <c r="E1763">
        <v>999.8</v>
      </c>
      <c r="F1763">
        <v>3.1</v>
      </c>
      <c r="G1763">
        <v>0.26</v>
      </c>
      <c r="H1763">
        <v>2.2232919</v>
      </c>
    </row>
    <row r="1764" spans="1:8" x14ac:dyDescent="0.4">
      <c r="A1764" s="4">
        <v>42535.416666666664</v>
      </c>
      <c r="B1764">
        <v>24.8</v>
      </c>
      <c r="C1764">
        <v>0</v>
      </c>
      <c r="D1764">
        <v>58</v>
      </c>
      <c r="E1764">
        <v>999.8</v>
      </c>
      <c r="F1764">
        <v>1.9</v>
      </c>
      <c r="G1764">
        <v>0.34</v>
      </c>
      <c r="H1764">
        <v>2.9224443</v>
      </c>
    </row>
    <row r="1765" spans="1:8" x14ac:dyDescent="0.4">
      <c r="A1765" s="4">
        <v>42535.458333333336</v>
      </c>
      <c r="B1765">
        <v>24.1</v>
      </c>
      <c r="C1765">
        <v>0</v>
      </c>
      <c r="D1765">
        <v>59</v>
      </c>
      <c r="E1765">
        <v>999.7</v>
      </c>
      <c r="F1765">
        <v>1.9</v>
      </c>
      <c r="G1765">
        <v>0.31</v>
      </c>
      <c r="H1765">
        <v>2.8910434</v>
      </c>
    </row>
    <row r="1766" spans="1:8" x14ac:dyDescent="0.4">
      <c r="A1766" s="4">
        <v>42535.5</v>
      </c>
      <c r="B1766">
        <v>23.7</v>
      </c>
      <c r="C1766">
        <v>0</v>
      </c>
      <c r="D1766">
        <v>65</v>
      </c>
      <c r="E1766">
        <v>999.9</v>
      </c>
      <c r="F1766">
        <v>1.7</v>
      </c>
      <c r="G1766">
        <v>0.41</v>
      </c>
      <c r="H1766">
        <v>2.7210084999999999</v>
      </c>
    </row>
    <row r="1767" spans="1:8" x14ac:dyDescent="0.4">
      <c r="A1767" s="4">
        <v>42535.541666666664</v>
      </c>
      <c r="B1767">
        <v>25</v>
      </c>
      <c r="C1767">
        <v>0</v>
      </c>
      <c r="D1767">
        <v>63</v>
      </c>
      <c r="E1767">
        <v>1000.3</v>
      </c>
      <c r="F1767">
        <v>2.8</v>
      </c>
      <c r="G1767">
        <v>0.47</v>
      </c>
      <c r="H1767">
        <v>3.9487112</v>
      </c>
    </row>
    <row r="1768" spans="1:8" x14ac:dyDescent="0.4">
      <c r="A1768" s="4">
        <v>42535.583333333336</v>
      </c>
      <c r="B1768">
        <v>25</v>
      </c>
      <c r="C1768">
        <v>0</v>
      </c>
      <c r="D1768">
        <v>61</v>
      </c>
      <c r="E1768">
        <v>1000.4</v>
      </c>
      <c r="F1768">
        <v>2.7</v>
      </c>
      <c r="G1768">
        <v>0.34</v>
      </c>
      <c r="H1768">
        <v>3.5174634</v>
      </c>
    </row>
    <row r="1769" spans="1:8" x14ac:dyDescent="0.4">
      <c r="A1769" s="4">
        <v>42535.625</v>
      </c>
      <c r="B1769">
        <v>24</v>
      </c>
      <c r="C1769">
        <v>0</v>
      </c>
      <c r="D1769">
        <v>67</v>
      </c>
      <c r="E1769">
        <v>1000.8</v>
      </c>
      <c r="F1769">
        <v>3.3</v>
      </c>
      <c r="G1769">
        <v>0.42</v>
      </c>
      <c r="H1769">
        <v>3.1242329999999998</v>
      </c>
    </row>
    <row r="1770" spans="1:8" x14ac:dyDescent="0.4">
      <c r="A1770" s="4">
        <v>42535.666666666664</v>
      </c>
      <c r="B1770">
        <v>24.6</v>
      </c>
      <c r="C1770">
        <v>0</v>
      </c>
      <c r="D1770">
        <v>61</v>
      </c>
      <c r="E1770">
        <v>1001.2</v>
      </c>
      <c r="F1770">
        <v>3.5</v>
      </c>
      <c r="G1770">
        <v>0.28000000000000003</v>
      </c>
      <c r="H1770">
        <v>2.2729971</v>
      </c>
    </row>
    <row r="1771" spans="1:8" x14ac:dyDescent="0.4">
      <c r="A1771" s="4">
        <v>42535.708333333336</v>
      </c>
      <c r="B1771">
        <v>24.6</v>
      </c>
      <c r="C1771">
        <v>0</v>
      </c>
      <c r="D1771">
        <v>59</v>
      </c>
      <c r="E1771">
        <v>1001.4</v>
      </c>
      <c r="F1771">
        <v>4.5</v>
      </c>
      <c r="G1771">
        <v>0.18</v>
      </c>
      <c r="H1771">
        <v>0.89055580000000001</v>
      </c>
    </row>
    <row r="1772" spans="1:8" x14ac:dyDescent="0.4">
      <c r="A1772" s="4">
        <v>42535.75</v>
      </c>
      <c r="B1772">
        <v>23.4</v>
      </c>
      <c r="C1772">
        <v>0</v>
      </c>
      <c r="D1772">
        <v>70</v>
      </c>
      <c r="E1772">
        <v>1002.3</v>
      </c>
      <c r="F1772">
        <v>5.5</v>
      </c>
      <c r="G1772">
        <v>0.11</v>
      </c>
      <c r="H1772">
        <v>0.34480596000000002</v>
      </c>
    </row>
    <row r="1773" spans="1:8" x14ac:dyDescent="0.4">
      <c r="A1773" s="4">
        <v>42535.791666666664</v>
      </c>
      <c r="B1773">
        <v>22.9</v>
      </c>
      <c r="C1773">
        <v>0</v>
      </c>
      <c r="D1773">
        <v>75</v>
      </c>
      <c r="E1773">
        <v>1003.1</v>
      </c>
      <c r="F1773">
        <v>4.2</v>
      </c>
      <c r="G1773">
        <v>0.03</v>
      </c>
      <c r="H1773">
        <v>5.8267694000000002E-2</v>
      </c>
    </row>
    <row r="1774" spans="1:8" x14ac:dyDescent="0.4">
      <c r="A1774" s="4">
        <v>42535.833333333336</v>
      </c>
      <c r="B1774">
        <v>22</v>
      </c>
      <c r="C1774">
        <v>0</v>
      </c>
      <c r="D1774">
        <v>78</v>
      </c>
      <c r="E1774">
        <v>1004.5</v>
      </c>
      <c r="F1774">
        <v>4.8</v>
      </c>
      <c r="G1774">
        <v>0</v>
      </c>
      <c r="H1774">
        <v>0</v>
      </c>
    </row>
    <row r="1775" spans="1:8" x14ac:dyDescent="0.4">
      <c r="A1775" s="4">
        <v>42535.875</v>
      </c>
      <c r="B1775">
        <v>21.7</v>
      </c>
      <c r="C1775">
        <v>0</v>
      </c>
      <c r="D1775">
        <v>78</v>
      </c>
      <c r="E1775">
        <v>1005.5</v>
      </c>
      <c r="F1775">
        <v>4.5999999999999996</v>
      </c>
      <c r="G1775">
        <v>0</v>
      </c>
      <c r="H1775">
        <v>0</v>
      </c>
    </row>
    <row r="1776" spans="1:8" x14ac:dyDescent="0.4">
      <c r="A1776" s="4">
        <v>42535.916666666664</v>
      </c>
      <c r="B1776">
        <v>21.1</v>
      </c>
      <c r="C1776">
        <v>0</v>
      </c>
      <c r="D1776">
        <v>75</v>
      </c>
      <c r="E1776">
        <v>1005.4</v>
      </c>
      <c r="F1776">
        <v>4.7</v>
      </c>
      <c r="G1776">
        <v>0</v>
      </c>
      <c r="H1776">
        <v>0</v>
      </c>
    </row>
    <row r="1777" spans="1:8" x14ac:dyDescent="0.4">
      <c r="A1777" s="4">
        <v>42535.958333333336</v>
      </c>
      <c r="B1777">
        <v>20.7</v>
      </c>
      <c r="C1777">
        <v>0</v>
      </c>
      <c r="D1777">
        <v>73</v>
      </c>
      <c r="E1777">
        <v>1005.9</v>
      </c>
      <c r="F1777">
        <v>3.2</v>
      </c>
      <c r="G1777">
        <v>0</v>
      </c>
      <c r="H1777">
        <v>0</v>
      </c>
    </row>
    <row r="1778" spans="1:8" x14ac:dyDescent="0.4">
      <c r="A1778" s="4">
        <v>42536</v>
      </c>
      <c r="B1778">
        <v>20.399999999999999</v>
      </c>
      <c r="C1778">
        <v>0</v>
      </c>
      <c r="D1778">
        <v>76</v>
      </c>
      <c r="E1778">
        <v>1005.8</v>
      </c>
      <c r="F1778">
        <v>3.8</v>
      </c>
      <c r="G1778">
        <v>0</v>
      </c>
      <c r="H1778">
        <v>0</v>
      </c>
    </row>
    <row r="1779" spans="1:8" x14ac:dyDescent="0.4">
      <c r="A1779" s="4">
        <v>42536.041666666664</v>
      </c>
      <c r="B1779">
        <v>20.3</v>
      </c>
      <c r="C1779">
        <v>0</v>
      </c>
      <c r="D1779">
        <v>77</v>
      </c>
      <c r="E1779">
        <v>1005.6</v>
      </c>
      <c r="F1779">
        <v>2</v>
      </c>
      <c r="G1779">
        <v>0</v>
      </c>
      <c r="H1779">
        <v>0</v>
      </c>
    </row>
    <row r="1780" spans="1:8" x14ac:dyDescent="0.4">
      <c r="A1780" s="4">
        <v>42536.083333333336</v>
      </c>
      <c r="B1780">
        <v>20.3</v>
      </c>
      <c r="C1780">
        <v>0</v>
      </c>
      <c r="D1780">
        <v>73</v>
      </c>
      <c r="E1780">
        <v>1005.5</v>
      </c>
      <c r="F1780">
        <v>2.4</v>
      </c>
      <c r="G1780">
        <v>0</v>
      </c>
      <c r="H1780">
        <v>0</v>
      </c>
    </row>
    <row r="1781" spans="1:8" x14ac:dyDescent="0.4">
      <c r="A1781" s="4">
        <v>42536.125</v>
      </c>
      <c r="B1781">
        <v>20.100000000000001</v>
      </c>
      <c r="C1781">
        <v>0</v>
      </c>
      <c r="D1781">
        <v>75</v>
      </c>
      <c r="E1781">
        <v>1005.5</v>
      </c>
      <c r="F1781">
        <v>4.5</v>
      </c>
      <c r="G1781">
        <v>0</v>
      </c>
      <c r="H1781">
        <v>0</v>
      </c>
    </row>
    <row r="1782" spans="1:8" x14ac:dyDescent="0.4">
      <c r="A1782" s="4">
        <v>42536.166666666664</v>
      </c>
      <c r="B1782">
        <v>20</v>
      </c>
      <c r="C1782">
        <v>0</v>
      </c>
      <c r="D1782">
        <v>77</v>
      </c>
      <c r="E1782">
        <v>1006.1</v>
      </c>
      <c r="F1782">
        <v>3.7</v>
      </c>
      <c r="G1782">
        <v>0</v>
      </c>
      <c r="H1782">
        <v>0</v>
      </c>
    </row>
    <row r="1783" spans="1:8" x14ac:dyDescent="0.4">
      <c r="A1783" s="4">
        <v>42536.208333333336</v>
      </c>
      <c r="B1783">
        <v>20.100000000000001</v>
      </c>
      <c r="C1783">
        <v>0</v>
      </c>
      <c r="D1783">
        <v>77</v>
      </c>
      <c r="E1783">
        <v>1007</v>
      </c>
      <c r="F1783">
        <v>3.5</v>
      </c>
      <c r="G1783">
        <v>0.04</v>
      </c>
      <c r="H1783">
        <v>0</v>
      </c>
    </row>
    <row r="1784" spans="1:8" x14ac:dyDescent="0.4">
      <c r="A1784" s="4">
        <v>42536.25</v>
      </c>
      <c r="B1784">
        <v>20.100000000000001</v>
      </c>
      <c r="C1784">
        <v>0</v>
      </c>
      <c r="D1784">
        <v>79</v>
      </c>
      <c r="E1784">
        <v>1007.5</v>
      </c>
      <c r="F1784">
        <v>3.8</v>
      </c>
      <c r="G1784">
        <v>0.51</v>
      </c>
      <c r="H1784">
        <v>0.21132559000000001</v>
      </c>
    </row>
    <row r="1785" spans="1:8" x14ac:dyDescent="0.4">
      <c r="A1785" s="4">
        <v>42536.291666666664</v>
      </c>
      <c r="B1785">
        <v>20.2</v>
      </c>
      <c r="C1785">
        <v>0</v>
      </c>
      <c r="D1785">
        <v>80</v>
      </c>
      <c r="E1785">
        <v>1007.7</v>
      </c>
      <c r="F1785">
        <v>2.2999999999999998</v>
      </c>
      <c r="G1785">
        <v>1.19</v>
      </c>
      <c r="H1785">
        <v>0.65455841999999997</v>
      </c>
    </row>
    <row r="1786" spans="1:8" x14ac:dyDescent="0.4">
      <c r="A1786" s="4">
        <v>42536.333333333336</v>
      </c>
      <c r="B1786">
        <v>20.7</v>
      </c>
      <c r="C1786">
        <v>0</v>
      </c>
      <c r="D1786">
        <v>79</v>
      </c>
      <c r="E1786">
        <v>1007.9</v>
      </c>
      <c r="F1786">
        <v>3.2</v>
      </c>
      <c r="G1786">
        <v>1.91</v>
      </c>
      <c r="H1786">
        <v>0.77587748000000001</v>
      </c>
    </row>
    <row r="1787" spans="1:8" x14ac:dyDescent="0.4">
      <c r="A1787" s="4">
        <v>42536.375</v>
      </c>
      <c r="B1787">
        <v>20.5</v>
      </c>
      <c r="C1787">
        <v>0</v>
      </c>
      <c r="D1787">
        <v>76</v>
      </c>
      <c r="E1787">
        <v>1008.4</v>
      </c>
      <c r="F1787">
        <v>2.8</v>
      </c>
      <c r="G1787">
        <v>2.1800000000000002</v>
      </c>
      <c r="H1787">
        <v>1.6449845000000001</v>
      </c>
    </row>
    <row r="1788" spans="1:8" x14ac:dyDescent="0.4">
      <c r="A1788" s="4">
        <v>42536.416666666664</v>
      </c>
      <c r="B1788">
        <v>19.600000000000001</v>
      </c>
      <c r="C1788">
        <v>0</v>
      </c>
      <c r="D1788">
        <v>88</v>
      </c>
      <c r="E1788">
        <v>1008.5</v>
      </c>
      <c r="F1788">
        <v>2</v>
      </c>
      <c r="G1788">
        <v>3.13</v>
      </c>
      <c r="H1788">
        <v>2.3265587999999999</v>
      </c>
    </row>
    <row r="1789" spans="1:8" x14ac:dyDescent="0.4">
      <c r="A1789" s="4">
        <v>42536.458333333336</v>
      </c>
      <c r="B1789">
        <v>20.2</v>
      </c>
      <c r="C1789">
        <v>0</v>
      </c>
      <c r="D1789">
        <v>86</v>
      </c>
      <c r="E1789">
        <v>1008.5</v>
      </c>
      <c r="F1789">
        <v>0.8</v>
      </c>
      <c r="G1789">
        <v>1.65</v>
      </c>
      <c r="H1789">
        <v>2.5546788999999999</v>
      </c>
    </row>
    <row r="1790" spans="1:8" x14ac:dyDescent="0.4">
      <c r="A1790" s="4">
        <v>42536.5</v>
      </c>
      <c r="B1790">
        <v>20.8</v>
      </c>
      <c r="C1790">
        <v>0</v>
      </c>
      <c r="D1790">
        <v>84</v>
      </c>
      <c r="E1790">
        <v>1008.2</v>
      </c>
      <c r="F1790">
        <v>1.6</v>
      </c>
      <c r="G1790">
        <v>1.4</v>
      </c>
      <c r="H1790">
        <v>2.7013600000000002</v>
      </c>
    </row>
    <row r="1791" spans="1:8" x14ac:dyDescent="0.4">
      <c r="A1791" s="4">
        <v>42536.541666666664</v>
      </c>
      <c r="B1791">
        <v>20.8</v>
      </c>
      <c r="C1791">
        <v>0</v>
      </c>
      <c r="D1791">
        <v>90</v>
      </c>
      <c r="E1791">
        <v>1007.9</v>
      </c>
      <c r="F1791">
        <v>1.1000000000000001</v>
      </c>
      <c r="G1791">
        <v>1.24</v>
      </c>
      <c r="H1791">
        <v>2.1972527999999998</v>
      </c>
    </row>
    <row r="1792" spans="1:8" x14ac:dyDescent="0.4">
      <c r="A1792" s="4">
        <v>42536.583333333336</v>
      </c>
      <c r="B1792">
        <v>21.6</v>
      </c>
      <c r="C1792">
        <v>0</v>
      </c>
      <c r="D1792">
        <v>81</v>
      </c>
      <c r="E1792">
        <v>1007.4</v>
      </c>
      <c r="F1792">
        <v>2.1</v>
      </c>
      <c r="G1792">
        <v>1.35</v>
      </c>
      <c r="H1792">
        <v>2.3452158000000001</v>
      </c>
    </row>
    <row r="1793" spans="1:8" x14ac:dyDescent="0.4">
      <c r="A1793" s="4">
        <v>42536.625</v>
      </c>
      <c r="B1793">
        <v>21.7</v>
      </c>
      <c r="C1793">
        <v>0</v>
      </c>
      <c r="D1793">
        <v>80</v>
      </c>
      <c r="E1793">
        <v>1007.1</v>
      </c>
      <c r="F1793">
        <v>2.5</v>
      </c>
      <c r="G1793">
        <v>0.59</v>
      </c>
      <c r="H1793">
        <v>2.1161807000000001</v>
      </c>
    </row>
    <row r="1794" spans="1:8" x14ac:dyDescent="0.4">
      <c r="A1794" s="4">
        <v>42536.666666666664</v>
      </c>
      <c r="B1794">
        <v>22</v>
      </c>
      <c r="C1794">
        <v>0</v>
      </c>
      <c r="D1794">
        <v>78</v>
      </c>
      <c r="E1794">
        <v>1007</v>
      </c>
      <c r="F1794">
        <v>3.5</v>
      </c>
      <c r="G1794">
        <v>1.04</v>
      </c>
      <c r="H1794">
        <v>1.2641792000000001</v>
      </c>
    </row>
    <row r="1795" spans="1:8" x14ac:dyDescent="0.4">
      <c r="A1795" s="4">
        <v>42536.708333333336</v>
      </c>
      <c r="B1795">
        <v>22</v>
      </c>
      <c r="C1795">
        <v>0</v>
      </c>
      <c r="D1795">
        <v>77</v>
      </c>
      <c r="E1795">
        <v>1007.3</v>
      </c>
      <c r="F1795">
        <v>3.5</v>
      </c>
      <c r="G1795">
        <v>0.47</v>
      </c>
      <c r="H1795">
        <v>0.58529830000000005</v>
      </c>
    </row>
    <row r="1796" spans="1:8" x14ac:dyDescent="0.4">
      <c r="A1796" s="4">
        <v>42536.75</v>
      </c>
      <c r="B1796">
        <v>21.7</v>
      </c>
      <c r="C1796">
        <v>0</v>
      </c>
      <c r="D1796">
        <v>79</v>
      </c>
      <c r="E1796">
        <v>1007.2</v>
      </c>
      <c r="F1796">
        <v>3.1</v>
      </c>
      <c r="G1796">
        <v>0.17</v>
      </c>
      <c r="H1796">
        <v>0.22784044000000001</v>
      </c>
    </row>
    <row r="1797" spans="1:8" x14ac:dyDescent="0.4">
      <c r="A1797" s="4">
        <v>42536.791666666664</v>
      </c>
      <c r="B1797">
        <v>20.9</v>
      </c>
      <c r="C1797">
        <v>0</v>
      </c>
      <c r="D1797">
        <v>84</v>
      </c>
      <c r="E1797">
        <v>1007.7</v>
      </c>
      <c r="F1797">
        <v>2.4</v>
      </c>
      <c r="G1797">
        <v>0.08</v>
      </c>
      <c r="H1797">
        <v>2.8448841999999998E-2</v>
      </c>
    </row>
    <row r="1798" spans="1:8" x14ac:dyDescent="0.4">
      <c r="A1798" s="4">
        <v>42536.833333333336</v>
      </c>
      <c r="B1798">
        <v>21.1</v>
      </c>
      <c r="C1798">
        <v>0</v>
      </c>
      <c r="D1798">
        <v>84</v>
      </c>
      <c r="E1798">
        <v>1007.7</v>
      </c>
      <c r="F1798">
        <v>3.4</v>
      </c>
      <c r="G1798">
        <v>0</v>
      </c>
      <c r="H1798">
        <v>0</v>
      </c>
    </row>
    <row r="1799" spans="1:8" x14ac:dyDescent="0.4">
      <c r="A1799" s="4">
        <v>42536.875</v>
      </c>
      <c r="B1799">
        <v>21.1</v>
      </c>
      <c r="C1799">
        <v>0</v>
      </c>
      <c r="D1799">
        <v>86</v>
      </c>
      <c r="E1799">
        <v>1007.9</v>
      </c>
      <c r="F1799">
        <v>2.1</v>
      </c>
      <c r="G1799">
        <v>0</v>
      </c>
      <c r="H1799">
        <v>0</v>
      </c>
    </row>
    <row r="1800" spans="1:8" x14ac:dyDescent="0.4">
      <c r="A1800" s="4">
        <v>42536.916666666664</v>
      </c>
      <c r="B1800">
        <v>21.2</v>
      </c>
      <c r="C1800">
        <v>0</v>
      </c>
      <c r="D1800">
        <v>85</v>
      </c>
      <c r="E1800">
        <v>1008</v>
      </c>
      <c r="F1800">
        <v>3.3</v>
      </c>
      <c r="G1800">
        <v>0</v>
      </c>
      <c r="H1800">
        <v>0</v>
      </c>
    </row>
    <row r="1801" spans="1:8" x14ac:dyDescent="0.4">
      <c r="A1801" s="4">
        <v>42536.958333333336</v>
      </c>
      <c r="B1801">
        <v>21.2</v>
      </c>
      <c r="C1801">
        <v>0</v>
      </c>
      <c r="D1801">
        <v>86</v>
      </c>
      <c r="E1801">
        <v>1007.3</v>
      </c>
      <c r="F1801">
        <v>2.9</v>
      </c>
      <c r="G1801">
        <v>0</v>
      </c>
      <c r="H1801">
        <v>0</v>
      </c>
    </row>
    <row r="1802" spans="1:8" x14ac:dyDescent="0.4">
      <c r="A1802" s="4">
        <v>42537</v>
      </c>
      <c r="B1802">
        <v>21.2</v>
      </c>
      <c r="C1802">
        <v>0</v>
      </c>
      <c r="D1802">
        <v>87</v>
      </c>
      <c r="E1802">
        <v>1007.4</v>
      </c>
      <c r="F1802">
        <v>2.2000000000000002</v>
      </c>
      <c r="G1802">
        <v>0</v>
      </c>
      <c r="H1802">
        <v>0</v>
      </c>
    </row>
    <row r="1803" spans="1:8" x14ac:dyDescent="0.4">
      <c r="A1803" s="4">
        <v>42537.041666666664</v>
      </c>
      <c r="B1803">
        <v>21.4</v>
      </c>
      <c r="C1803">
        <v>0</v>
      </c>
      <c r="D1803">
        <v>86</v>
      </c>
      <c r="E1803">
        <v>1006.9</v>
      </c>
      <c r="F1803">
        <v>3</v>
      </c>
      <c r="G1803">
        <v>0</v>
      </c>
      <c r="H1803">
        <v>0</v>
      </c>
    </row>
    <row r="1804" spans="1:8" x14ac:dyDescent="0.4">
      <c r="A1804" s="4">
        <v>42537.083333333336</v>
      </c>
      <c r="B1804">
        <v>21.3</v>
      </c>
      <c r="C1804">
        <v>0</v>
      </c>
      <c r="D1804">
        <v>87</v>
      </c>
      <c r="E1804">
        <v>1006.6</v>
      </c>
      <c r="F1804">
        <v>3.4</v>
      </c>
      <c r="G1804">
        <v>0</v>
      </c>
      <c r="H1804">
        <v>0</v>
      </c>
    </row>
    <row r="1805" spans="1:8" x14ac:dyDescent="0.4">
      <c r="A1805" s="4">
        <v>42537.125</v>
      </c>
      <c r="B1805">
        <v>21.3</v>
      </c>
      <c r="C1805">
        <v>0</v>
      </c>
      <c r="D1805">
        <v>87</v>
      </c>
      <c r="E1805">
        <v>1006.1</v>
      </c>
      <c r="F1805">
        <v>4.0999999999999996</v>
      </c>
      <c r="G1805">
        <v>0</v>
      </c>
      <c r="H1805">
        <v>0</v>
      </c>
    </row>
    <row r="1806" spans="1:8" x14ac:dyDescent="0.4">
      <c r="A1806" s="4">
        <v>42537.166666666664</v>
      </c>
      <c r="B1806">
        <v>21.3</v>
      </c>
      <c r="C1806">
        <v>0</v>
      </c>
      <c r="D1806">
        <v>86</v>
      </c>
      <c r="E1806">
        <v>1006.2</v>
      </c>
      <c r="F1806">
        <v>3.6</v>
      </c>
      <c r="G1806">
        <v>0</v>
      </c>
      <c r="H1806">
        <v>0</v>
      </c>
    </row>
    <row r="1807" spans="1:8" x14ac:dyDescent="0.4">
      <c r="A1807" s="4">
        <v>42537.208333333336</v>
      </c>
      <c r="B1807">
        <v>21.2</v>
      </c>
      <c r="C1807">
        <v>0</v>
      </c>
      <c r="D1807">
        <v>86</v>
      </c>
      <c r="E1807">
        <v>1006.3</v>
      </c>
      <c r="F1807">
        <v>3.9</v>
      </c>
      <c r="G1807">
        <v>0</v>
      </c>
      <c r="H1807">
        <v>0</v>
      </c>
    </row>
    <row r="1808" spans="1:8" x14ac:dyDescent="0.4">
      <c r="A1808" s="4">
        <v>42537.25</v>
      </c>
      <c r="B1808">
        <v>21.9</v>
      </c>
      <c r="C1808">
        <v>0</v>
      </c>
      <c r="D1808">
        <v>80</v>
      </c>
      <c r="E1808">
        <v>1005.5</v>
      </c>
      <c r="F1808">
        <v>2.9</v>
      </c>
      <c r="G1808">
        <v>0.04</v>
      </c>
      <c r="H1808">
        <v>6.7736356999999997E-2</v>
      </c>
    </row>
    <row r="1809" spans="1:8" x14ac:dyDescent="0.4">
      <c r="A1809" s="4">
        <v>42537.291666666664</v>
      </c>
      <c r="B1809">
        <v>22.2</v>
      </c>
      <c r="C1809">
        <v>0</v>
      </c>
      <c r="D1809">
        <v>78</v>
      </c>
      <c r="E1809">
        <v>1005.6</v>
      </c>
      <c r="F1809">
        <v>3.6</v>
      </c>
      <c r="G1809">
        <v>0.14000000000000001</v>
      </c>
      <c r="H1809">
        <v>0.17567161000000001</v>
      </c>
    </row>
    <row r="1810" spans="1:8" x14ac:dyDescent="0.4">
      <c r="A1810" s="4">
        <v>42537.333333333336</v>
      </c>
      <c r="B1810">
        <v>23</v>
      </c>
      <c r="C1810">
        <v>0</v>
      </c>
      <c r="D1810">
        <v>75</v>
      </c>
      <c r="E1810">
        <v>1005.3</v>
      </c>
      <c r="F1810">
        <v>5.0999999999999996</v>
      </c>
      <c r="G1810">
        <v>0.26</v>
      </c>
      <c r="H1810">
        <v>-3.4188405E-3</v>
      </c>
    </row>
    <row r="1811" spans="1:8" x14ac:dyDescent="0.4">
      <c r="A1811" s="4">
        <v>42537.375</v>
      </c>
      <c r="B1811">
        <v>22.8</v>
      </c>
      <c r="C1811">
        <v>0</v>
      </c>
      <c r="D1811">
        <v>76</v>
      </c>
      <c r="E1811">
        <v>1005.6</v>
      </c>
      <c r="F1811">
        <v>5.4</v>
      </c>
      <c r="G1811">
        <v>0.34</v>
      </c>
      <c r="H1811">
        <v>-0.44955117</v>
      </c>
    </row>
    <row r="1812" spans="1:8" x14ac:dyDescent="0.4">
      <c r="A1812" s="4">
        <v>42537.416666666664</v>
      </c>
      <c r="B1812">
        <v>22.8</v>
      </c>
      <c r="C1812">
        <v>0</v>
      </c>
      <c r="D1812">
        <v>77</v>
      </c>
      <c r="E1812">
        <v>1005.3</v>
      </c>
      <c r="F1812">
        <v>4.9000000000000004</v>
      </c>
      <c r="G1812">
        <v>0.35</v>
      </c>
      <c r="H1812">
        <v>-0.51445006999999998</v>
      </c>
    </row>
    <row r="1813" spans="1:8" x14ac:dyDescent="0.4">
      <c r="A1813" s="4">
        <v>42537.458333333336</v>
      </c>
      <c r="B1813">
        <v>23.4</v>
      </c>
      <c r="C1813">
        <v>0</v>
      </c>
      <c r="D1813">
        <v>75</v>
      </c>
      <c r="E1813">
        <v>1005</v>
      </c>
      <c r="F1813">
        <v>2.2000000000000002</v>
      </c>
      <c r="G1813">
        <v>0.27</v>
      </c>
      <c r="H1813">
        <v>-0.23289968</v>
      </c>
    </row>
    <row r="1814" spans="1:8" x14ac:dyDescent="0.4">
      <c r="A1814" s="4">
        <v>42537.5</v>
      </c>
      <c r="B1814">
        <v>24</v>
      </c>
      <c r="C1814">
        <v>0</v>
      </c>
      <c r="D1814">
        <v>72</v>
      </c>
      <c r="E1814">
        <v>1004.5</v>
      </c>
      <c r="F1814">
        <v>3.4</v>
      </c>
      <c r="G1814">
        <v>0.3</v>
      </c>
      <c r="H1814">
        <v>0.11212588</v>
      </c>
    </row>
    <row r="1815" spans="1:8" x14ac:dyDescent="0.4">
      <c r="A1815" s="4">
        <v>42537.541666666664</v>
      </c>
      <c r="B1815">
        <v>23.6</v>
      </c>
      <c r="C1815">
        <v>0</v>
      </c>
      <c r="D1815">
        <v>73</v>
      </c>
      <c r="E1815">
        <v>1004.3</v>
      </c>
      <c r="F1815">
        <v>4</v>
      </c>
      <c r="G1815">
        <v>0.31</v>
      </c>
      <c r="H1815">
        <v>0.14141242000000001</v>
      </c>
    </row>
    <row r="1816" spans="1:8" x14ac:dyDescent="0.4">
      <c r="A1816" s="4">
        <v>42537.583333333336</v>
      </c>
      <c r="B1816">
        <v>24</v>
      </c>
      <c r="C1816">
        <v>0</v>
      </c>
      <c r="D1816">
        <v>73</v>
      </c>
      <c r="E1816">
        <v>1003.3</v>
      </c>
      <c r="F1816">
        <v>5.3</v>
      </c>
      <c r="G1816">
        <v>0.45</v>
      </c>
      <c r="H1816">
        <v>-0.38229679999999999</v>
      </c>
    </row>
    <row r="1817" spans="1:8" x14ac:dyDescent="0.4">
      <c r="A1817" s="4">
        <v>42537.625</v>
      </c>
      <c r="B1817">
        <v>23.5</v>
      </c>
      <c r="C1817">
        <v>0</v>
      </c>
      <c r="D1817">
        <v>74</v>
      </c>
      <c r="E1817">
        <v>1002.3</v>
      </c>
      <c r="F1817">
        <v>4.5999999999999996</v>
      </c>
      <c r="G1817">
        <v>0.39</v>
      </c>
      <c r="H1817">
        <v>-0.22809083999999999</v>
      </c>
    </row>
    <row r="1818" spans="1:8" x14ac:dyDescent="0.4">
      <c r="A1818" s="4">
        <v>42537.666666666664</v>
      </c>
      <c r="B1818">
        <v>23.2</v>
      </c>
      <c r="C1818">
        <v>0</v>
      </c>
      <c r="D1818">
        <v>73</v>
      </c>
      <c r="E1818">
        <v>1002.2</v>
      </c>
      <c r="F1818">
        <v>3.3</v>
      </c>
      <c r="G1818">
        <v>0.4</v>
      </c>
      <c r="H1818">
        <v>-7.6657973000000004E-2</v>
      </c>
    </row>
    <row r="1819" spans="1:8" x14ac:dyDescent="0.4">
      <c r="A1819" s="4">
        <v>42537.708333333336</v>
      </c>
      <c r="B1819">
        <v>23.2</v>
      </c>
      <c r="C1819">
        <v>0</v>
      </c>
      <c r="D1819">
        <v>75</v>
      </c>
      <c r="E1819">
        <v>1001.8</v>
      </c>
      <c r="F1819">
        <v>4.3</v>
      </c>
      <c r="G1819">
        <v>0.28999999999999998</v>
      </c>
      <c r="H1819">
        <v>5.0457187000000001E-2</v>
      </c>
    </row>
    <row r="1820" spans="1:8" x14ac:dyDescent="0.4">
      <c r="A1820" s="4">
        <v>42537.75</v>
      </c>
      <c r="B1820">
        <v>22</v>
      </c>
      <c r="C1820">
        <v>0.5</v>
      </c>
      <c r="D1820">
        <v>83</v>
      </c>
      <c r="E1820">
        <v>1001.9</v>
      </c>
      <c r="F1820">
        <v>3.6</v>
      </c>
      <c r="G1820">
        <v>0.23</v>
      </c>
      <c r="H1820">
        <v>8.4013000000000004E-2</v>
      </c>
    </row>
    <row r="1821" spans="1:8" x14ac:dyDescent="0.4">
      <c r="A1821" s="4">
        <v>42537.791666666664</v>
      </c>
      <c r="B1821">
        <v>21.5</v>
      </c>
      <c r="C1821">
        <v>0</v>
      </c>
      <c r="D1821">
        <v>89</v>
      </c>
      <c r="E1821">
        <v>1001.5</v>
      </c>
      <c r="F1821">
        <v>3.7</v>
      </c>
      <c r="G1821">
        <v>0.08</v>
      </c>
      <c r="H1821">
        <v>2.5812116E-2</v>
      </c>
    </row>
    <row r="1822" spans="1:8" x14ac:dyDescent="0.4">
      <c r="A1822" s="4">
        <v>42537.833333333336</v>
      </c>
      <c r="B1822">
        <v>21.1</v>
      </c>
      <c r="C1822">
        <v>1</v>
      </c>
      <c r="D1822">
        <v>99</v>
      </c>
      <c r="E1822">
        <v>1001.2</v>
      </c>
      <c r="F1822">
        <v>2.2999999999999998</v>
      </c>
      <c r="G1822">
        <v>0</v>
      </c>
      <c r="H1822">
        <v>0</v>
      </c>
    </row>
    <row r="1823" spans="1:8" x14ac:dyDescent="0.4">
      <c r="A1823" s="4">
        <v>42537.875</v>
      </c>
      <c r="B1823">
        <v>20.9</v>
      </c>
      <c r="C1823">
        <v>2.5</v>
      </c>
      <c r="D1823">
        <v>100</v>
      </c>
      <c r="E1823">
        <v>1000.9</v>
      </c>
      <c r="F1823">
        <v>3.3</v>
      </c>
      <c r="G1823">
        <v>0</v>
      </c>
      <c r="H1823">
        <v>0</v>
      </c>
    </row>
    <row r="1824" spans="1:8" x14ac:dyDescent="0.4">
      <c r="A1824" s="4">
        <v>42537.916666666664</v>
      </c>
      <c r="B1824">
        <v>20.3</v>
      </c>
      <c r="C1824">
        <v>1.5</v>
      </c>
      <c r="D1824">
        <v>99</v>
      </c>
      <c r="E1824">
        <v>1000.5</v>
      </c>
      <c r="F1824">
        <v>1.7</v>
      </c>
      <c r="G1824">
        <v>0</v>
      </c>
      <c r="H1824">
        <v>0</v>
      </c>
    </row>
    <row r="1825" spans="1:8" x14ac:dyDescent="0.4">
      <c r="A1825" s="4">
        <v>42537.958333333336</v>
      </c>
      <c r="B1825">
        <v>20.100000000000001</v>
      </c>
      <c r="C1825">
        <v>1</v>
      </c>
      <c r="D1825">
        <v>100</v>
      </c>
      <c r="E1825">
        <v>999.8</v>
      </c>
      <c r="F1825">
        <v>2.2999999999999998</v>
      </c>
      <c r="G1825">
        <v>0</v>
      </c>
      <c r="H1825">
        <v>0</v>
      </c>
    </row>
    <row r="1826" spans="1:8" x14ac:dyDescent="0.4">
      <c r="A1826" s="4">
        <v>42538</v>
      </c>
      <c r="B1826">
        <v>19.7</v>
      </c>
      <c r="C1826">
        <v>1</v>
      </c>
      <c r="D1826">
        <v>100</v>
      </c>
      <c r="E1826">
        <v>998.8</v>
      </c>
      <c r="F1826">
        <v>3.1</v>
      </c>
      <c r="G1826">
        <v>0</v>
      </c>
      <c r="H1826">
        <v>0</v>
      </c>
    </row>
    <row r="1827" spans="1:8" x14ac:dyDescent="0.4">
      <c r="A1827" s="4">
        <v>42538.041666666664</v>
      </c>
      <c r="B1827">
        <v>19.600000000000001</v>
      </c>
      <c r="C1827">
        <v>1</v>
      </c>
      <c r="D1827">
        <v>100</v>
      </c>
      <c r="E1827">
        <v>997.9</v>
      </c>
      <c r="F1827">
        <v>2.6</v>
      </c>
      <c r="G1827">
        <v>0</v>
      </c>
      <c r="H1827">
        <v>0</v>
      </c>
    </row>
    <row r="1828" spans="1:8" x14ac:dyDescent="0.4">
      <c r="A1828" s="4">
        <v>42538.083333333336</v>
      </c>
      <c r="B1828">
        <v>19.5</v>
      </c>
      <c r="C1828">
        <v>1</v>
      </c>
      <c r="D1828">
        <v>100</v>
      </c>
      <c r="E1828">
        <v>997.6</v>
      </c>
      <c r="F1828">
        <v>1.6</v>
      </c>
      <c r="G1828">
        <v>0</v>
      </c>
      <c r="H1828">
        <v>0</v>
      </c>
    </row>
    <row r="1829" spans="1:8" x14ac:dyDescent="0.4">
      <c r="A1829" s="4">
        <v>42538.125</v>
      </c>
      <c r="B1829">
        <v>19.600000000000001</v>
      </c>
      <c r="C1829">
        <v>0.5</v>
      </c>
      <c r="D1829">
        <v>100</v>
      </c>
      <c r="E1829">
        <v>997.4</v>
      </c>
      <c r="F1829">
        <v>3.3</v>
      </c>
      <c r="G1829">
        <v>0</v>
      </c>
      <c r="H1829">
        <v>0</v>
      </c>
    </row>
    <row r="1830" spans="1:8" x14ac:dyDescent="0.4">
      <c r="A1830" s="4">
        <v>42538.166666666664</v>
      </c>
      <c r="B1830">
        <v>19.399999999999999</v>
      </c>
      <c r="C1830">
        <v>0</v>
      </c>
      <c r="D1830">
        <v>100</v>
      </c>
      <c r="E1830">
        <v>997.5</v>
      </c>
      <c r="F1830">
        <v>2.2999999999999998</v>
      </c>
      <c r="G1830">
        <v>0</v>
      </c>
      <c r="H1830">
        <v>0</v>
      </c>
    </row>
    <row r="1831" spans="1:8" x14ac:dyDescent="0.4">
      <c r="A1831" s="4">
        <v>42538.208333333336</v>
      </c>
      <c r="B1831">
        <v>19.7</v>
      </c>
      <c r="C1831">
        <v>0</v>
      </c>
      <c r="D1831">
        <v>100</v>
      </c>
      <c r="E1831">
        <v>998.3</v>
      </c>
      <c r="F1831">
        <v>2.9</v>
      </c>
      <c r="G1831">
        <v>0.01</v>
      </c>
      <c r="H1831">
        <v>0</v>
      </c>
    </row>
    <row r="1832" spans="1:8" x14ac:dyDescent="0.4">
      <c r="A1832" s="4">
        <v>42538.25</v>
      </c>
      <c r="B1832">
        <v>20.100000000000001</v>
      </c>
      <c r="C1832">
        <v>0</v>
      </c>
      <c r="D1832">
        <v>100</v>
      </c>
      <c r="E1832">
        <v>999.2</v>
      </c>
      <c r="F1832">
        <v>3</v>
      </c>
      <c r="G1832">
        <v>0.09</v>
      </c>
      <c r="H1832">
        <v>0.1303319</v>
      </c>
    </row>
    <row r="1833" spans="1:8" x14ac:dyDescent="0.4">
      <c r="A1833" s="4">
        <v>42538.291666666664</v>
      </c>
      <c r="B1833">
        <v>21.7</v>
      </c>
      <c r="C1833">
        <v>0</v>
      </c>
      <c r="D1833">
        <v>96</v>
      </c>
      <c r="E1833">
        <v>999.6</v>
      </c>
      <c r="F1833">
        <v>2.2999999999999998</v>
      </c>
      <c r="G1833">
        <v>0.28999999999999998</v>
      </c>
      <c r="H1833">
        <v>0.30808165999999998</v>
      </c>
    </row>
    <row r="1834" spans="1:8" x14ac:dyDescent="0.4">
      <c r="A1834" s="4">
        <v>42538.333333333336</v>
      </c>
      <c r="B1834">
        <v>23.7</v>
      </c>
      <c r="C1834">
        <v>0</v>
      </c>
      <c r="D1834">
        <v>76</v>
      </c>
      <c r="E1834">
        <v>1000</v>
      </c>
      <c r="F1834">
        <v>0.8</v>
      </c>
      <c r="G1834">
        <v>0.88</v>
      </c>
      <c r="H1834">
        <v>1.1759709</v>
      </c>
    </row>
    <row r="1835" spans="1:8" x14ac:dyDescent="0.4">
      <c r="A1835" s="4">
        <v>42538.375</v>
      </c>
      <c r="B1835">
        <v>26</v>
      </c>
      <c r="C1835">
        <v>0</v>
      </c>
      <c r="D1835">
        <v>74</v>
      </c>
      <c r="E1835">
        <v>1000</v>
      </c>
      <c r="F1835">
        <v>1.5</v>
      </c>
      <c r="G1835">
        <v>0.69</v>
      </c>
      <c r="H1835">
        <v>1.3332105000000001</v>
      </c>
    </row>
    <row r="1836" spans="1:8" x14ac:dyDescent="0.4">
      <c r="A1836" s="4">
        <v>42538.416666666664</v>
      </c>
      <c r="B1836">
        <v>26.5</v>
      </c>
      <c r="C1836">
        <v>0</v>
      </c>
      <c r="D1836">
        <v>65</v>
      </c>
      <c r="E1836">
        <v>1000</v>
      </c>
      <c r="F1836">
        <v>3.6</v>
      </c>
      <c r="G1836">
        <v>0.78</v>
      </c>
      <c r="H1836">
        <v>1.4328757999999999</v>
      </c>
    </row>
    <row r="1837" spans="1:8" x14ac:dyDescent="0.4">
      <c r="A1837" s="4">
        <v>42538.458333333336</v>
      </c>
      <c r="B1837">
        <v>28</v>
      </c>
      <c r="C1837">
        <v>0</v>
      </c>
      <c r="D1837">
        <v>67</v>
      </c>
      <c r="E1837">
        <v>1000.3</v>
      </c>
      <c r="F1837">
        <v>3.3</v>
      </c>
      <c r="G1837">
        <v>0.87</v>
      </c>
      <c r="H1837">
        <v>1.2060078000000001</v>
      </c>
    </row>
    <row r="1838" spans="1:8" x14ac:dyDescent="0.4">
      <c r="A1838" s="4">
        <v>42538.5</v>
      </c>
      <c r="B1838">
        <v>27.6</v>
      </c>
      <c r="C1838">
        <v>0</v>
      </c>
      <c r="D1838">
        <v>63</v>
      </c>
      <c r="E1838">
        <v>1000.1</v>
      </c>
      <c r="F1838">
        <v>5</v>
      </c>
      <c r="G1838">
        <v>0.99</v>
      </c>
      <c r="H1838">
        <v>1.7729514</v>
      </c>
    </row>
    <row r="1839" spans="1:8" x14ac:dyDescent="0.4">
      <c r="A1839" s="4">
        <v>42538.541666666664</v>
      </c>
      <c r="B1839">
        <v>27.9</v>
      </c>
      <c r="C1839">
        <v>0</v>
      </c>
      <c r="D1839">
        <v>64</v>
      </c>
      <c r="E1839">
        <v>999.9</v>
      </c>
      <c r="F1839">
        <v>5</v>
      </c>
      <c r="G1839">
        <v>0.74</v>
      </c>
      <c r="H1839">
        <v>1.4913361000000001</v>
      </c>
    </row>
    <row r="1840" spans="1:8" x14ac:dyDescent="0.4">
      <c r="A1840" s="4">
        <v>42538.583333333336</v>
      </c>
      <c r="B1840">
        <v>27</v>
      </c>
      <c r="C1840">
        <v>0</v>
      </c>
      <c r="D1840">
        <v>64</v>
      </c>
      <c r="E1840">
        <v>1000.1</v>
      </c>
      <c r="F1840">
        <v>4.2</v>
      </c>
      <c r="G1840">
        <v>1.17</v>
      </c>
      <c r="H1840">
        <v>1.6043782</v>
      </c>
    </row>
    <row r="1841" spans="1:8" x14ac:dyDescent="0.4">
      <c r="A1841" s="4">
        <v>42538.625</v>
      </c>
      <c r="B1841">
        <v>28.9</v>
      </c>
      <c r="C1841">
        <v>0</v>
      </c>
      <c r="D1841">
        <v>58</v>
      </c>
      <c r="E1841">
        <v>1000.3</v>
      </c>
      <c r="F1841">
        <v>3.7</v>
      </c>
      <c r="G1841">
        <v>0.72</v>
      </c>
      <c r="H1841">
        <v>1.4491503999999999</v>
      </c>
    </row>
    <row r="1842" spans="1:8" x14ac:dyDescent="0.4">
      <c r="A1842" s="4">
        <v>42538.666666666664</v>
      </c>
      <c r="B1842">
        <v>28.1</v>
      </c>
      <c r="C1842">
        <v>0</v>
      </c>
      <c r="D1842">
        <v>57</v>
      </c>
      <c r="E1842">
        <v>1000.7</v>
      </c>
      <c r="F1842">
        <v>3.3</v>
      </c>
      <c r="G1842">
        <v>0.49</v>
      </c>
      <c r="H1842">
        <v>1.4866463000000001</v>
      </c>
    </row>
    <row r="1843" spans="1:8" x14ac:dyDescent="0.4">
      <c r="A1843" s="4">
        <v>42538.708333333336</v>
      </c>
      <c r="B1843">
        <v>27.7</v>
      </c>
      <c r="C1843">
        <v>0</v>
      </c>
      <c r="D1843">
        <v>65</v>
      </c>
      <c r="E1843">
        <v>1000.7</v>
      </c>
      <c r="F1843">
        <v>2.2000000000000002</v>
      </c>
      <c r="G1843">
        <v>0.26</v>
      </c>
      <c r="H1843">
        <v>0.41800948999999998</v>
      </c>
    </row>
    <row r="1844" spans="1:8" x14ac:dyDescent="0.4">
      <c r="A1844" s="4">
        <v>42538.75</v>
      </c>
      <c r="B1844">
        <v>27</v>
      </c>
      <c r="C1844">
        <v>0</v>
      </c>
      <c r="D1844">
        <v>69</v>
      </c>
      <c r="E1844">
        <v>1001.4</v>
      </c>
      <c r="F1844">
        <v>2.1</v>
      </c>
      <c r="G1844">
        <v>0.12</v>
      </c>
      <c r="H1844">
        <v>0.30851172999999998</v>
      </c>
    </row>
    <row r="1845" spans="1:8" x14ac:dyDescent="0.4">
      <c r="A1845" s="4">
        <v>42538.791666666664</v>
      </c>
      <c r="B1845">
        <v>25.7</v>
      </c>
      <c r="C1845">
        <v>0</v>
      </c>
      <c r="D1845">
        <v>76</v>
      </c>
      <c r="E1845">
        <v>1002.3</v>
      </c>
      <c r="F1845">
        <v>1.9</v>
      </c>
      <c r="G1845">
        <v>0.04</v>
      </c>
      <c r="H1845">
        <v>1.9857459000000001E-2</v>
      </c>
    </row>
    <row r="1846" spans="1:8" x14ac:dyDescent="0.4">
      <c r="A1846" s="4">
        <v>42538.833333333336</v>
      </c>
      <c r="B1846">
        <v>24.6</v>
      </c>
      <c r="C1846">
        <v>0</v>
      </c>
      <c r="D1846">
        <v>84</v>
      </c>
      <c r="E1846">
        <v>1003.1</v>
      </c>
      <c r="F1846">
        <v>2.4</v>
      </c>
      <c r="G1846">
        <v>0</v>
      </c>
      <c r="H1846">
        <v>0</v>
      </c>
    </row>
    <row r="1847" spans="1:8" x14ac:dyDescent="0.4">
      <c r="A1847" s="4">
        <v>42538.875</v>
      </c>
      <c r="B1847">
        <v>23.6</v>
      </c>
      <c r="C1847">
        <v>0</v>
      </c>
      <c r="D1847">
        <v>88</v>
      </c>
      <c r="E1847">
        <v>1004</v>
      </c>
      <c r="F1847">
        <v>2</v>
      </c>
      <c r="G1847">
        <v>0</v>
      </c>
      <c r="H1847">
        <v>0</v>
      </c>
    </row>
    <row r="1848" spans="1:8" x14ac:dyDescent="0.4">
      <c r="A1848" s="4">
        <v>42538.916666666664</v>
      </c>
      <c r="B1848">
        <v>23.1</v>
      </c>
      <c r="C1848">
        <v>0</v>
      </c>
      <c r="D1848">
        <v>89</v>
      </c>
      <c r="E1848">
        <v>1004.6</v>
      </c>
      <c r="F1848">
        <v>1.1000000000000001</v>
      </c>
      <c r="G1848">
        <v>0</v>
      </c>
      <c r="H1848">
        <v>0</v>
      </c>
    </row>
    <row r="1849" spans="1:8" x14ac:dyDescent="0.4">
      <c r="A1849" s="4">
        <v>42538.958333333336</v>
      </c>
      <c r="B1849">
        <v>22.6</v>
      </c>
      <c r="C1849">
        <v>0</v>
      </c>
      <c r="D1849">
        <v>84</v>
      </c>
      <c r="E1849">
        <v>1005.1</v>
      </c>
      <c r="F1849">
        <v>0.9</v>
      </c>
      <c r="G1849">
        <v>0</v>
      </c>
      <c r="H1849">
        <v>0</v>
      </c>
    </row>
    <row r="1850" spans="1:8" x14ac:dyDescent="0.4">
      <c r="A1850" s="4">
        <v>42539</v>
      </c>
      <c r="B1850">
        <v>22.9</v>
      </c>
      <c r="C1850">
        <v>0</v>
      </c>
      <c r="D1850">
        <v>86</v>
      </c>
      <c r="E1850">
        <v>1005.7</v>
      </c>
      <c r="F1850">
        <v>1.6</v>
      </c>
      <c r="G1850">
        <v>0</v>
      </c>
      <c r="H1850">
        <v>0</v>
      </c>
    </row>
    <row r="1851" spans="1:8" x14ac:dyDescent="0.4">
      <c r="A1851" s="4">
        <v>42539.041666666664</v>
      </c>
      <c r="B1851">
        <v>22</v>
      </c>
      <c r="C1851">
        <v>0</v>
      </c>
      <c r="D1851">
        <v>76</v>
      </c>
      <c r="E1851">
        <v>1005.9</v>
      </c>
      <c r="F1851">
        <v>2.5</v>
      </c>
      <c r="G1851">
        <v>0</v>
      </c>
      <c r="H1851">
        <v>0</v>
      </c>
    </row>
    <row r="1852" spans="1:8" x14ac:dyDescent="0.4">
      <c r="A1852" s="4">
        <v>42539.083333333336</v>
      </c>
      <c r="B1852">
        <v>21.2</v>
      </c>
      <c r="C1852">
        <v>0</v>
      </c>
      <c r="D1852">
        <v>81</v>
      </c>
      <c r="E1852">
        <v>1006.8</v>
      </c>
      <c r="F1852">
        <v>1.5</v>
      </c>
      <c r="G1852">
        <v>0</v>
      </c>
      <c r="H1852">
        <v>0</v>
      </c>
    </row>
    <row r="1853" spans="1:8" x14ac:dyDescent="0.4">
      <c r="A1853" s="4">
        <v>42539.125</v>
      </c>
      <c r="B1853">
        <v>23.1</v>
      </c>
      <c r="C1853">
        <v>0</v>
      </c>
      <c r="D1853">
        <v>62</v>
      </c>
      <c r="E1853">
        <v>1007.3</v>
      </c>
      <c r="F1853">
        <v>2.6</v>
      </c>
      <c r="G1853">
        <v>0</v>
      </c>
      <c r="H1853">
        <v>0</v>
      </c>
    </row>
    <row r="1854" spans="1:8" x14ac:dyDescent="0.4">
      <c r="A1854" s="4">
        <v>42539.166666666664</v>
      </c>
      <c r="B1854">
        <v>23.2</v>
      </c>
      <c r="C1854">
        <v>0</v>
      </c>
      <c r="D1854">
        <v>55</v>
      </c>
      <c r="E1854">
        <v>1007.9</v>
      </c>
      <c r="F1854">
        <v>2.1</v>
      </c>
      <c r="G1854">
        <v>0</v>
      </c>
      <c r="H1854">
        <v>0</v>
      </c>
    </row>
    <row r="1855" spans="1:8" x14ac:dyDescent="0.4">
      <c r="A1855" s="4">
        <v>42539.208333333336</v>
      </c>
      <c r="B1855">
        <v>23</v>
      </c>
      <c r="C1855">
        <v>0</v>
      </c>
      <c r="D1855">
        <v>55</v>
      </c>
      <c r="E1855">
        <v>1008.9</v>
      </c>
      <c r="F1855">
        <v>1.9</v>
      </c>
      <c r="G1855">
        <v>0.03</v>
      </c>
      <c r="H1855">
        <v>0</v>
      </c>
    </row>
    <row r="1856" spans="1:8" x14ac:dyDescent="0.4">
      <c r="A1856" s="4">
        <v>42539.25</v>
      </c>
      <c r="B1856">
        <v>23.4</v>
      </c>
      <c r="C1856">
        <v>0</v>
      </c>
      <c r="D1856">
        <v>55</v>
      </c>
      <c r="E1856">
        <v>1009.7</v>
      </c>
      <c r="F1856">
        <v>3.2</v>
      </c>
      <c r="G1856">
        <v>0.2</v>
      </c>
      <c r="H1856">
        <v>0.29033560000000003</v>
      </c>
    </row>
    <row r="1857" spans="1:8" x14ac:dyDescent="0.4">
      <c r="A1857" s="4">
        <v>42539.291666666664</v>
      </c>
      <c r="B1857">
        <v>24.6</v>
      </c>
      <c r="C1857">
        <v>0</v>
      </c>
      <c r="D1857">
        <v>53</v>
      </c>
      <c r="E1857">
        <v>1010.1</v>
      </c>
      <c r="F1857">
        <v>2.5</v>
      </c>
      <c r="G1857">
        <v>0.82</v>
      </c>
      <c r="H1857">
        <v>0.77011836</v>
      </c>
    </row>
    <row r="1858" spans="1:8" x14ac:dyDescent="0.4">
      <c r="A1858" s="4">
        <v>42539.333333333336</v>
      </c>
      <c r="B1858">
        <v>26.6</v>
      </c>
      <c r="C1858">
        <v>0</v>
      </c>
      <c r="D1858">
        <v>44</v>
      </c>
      <c r="E1858">
        <v>1010.2</v>
      </c>
      <c r="F1858">
        <v>4.5999999999999996</v>
      </c>
      <c r="G1858">
        <v>1.83</v>
      </c>
      <c r="H1858">
        <v>1.5595644</v>
      </c>
    </row>
    <row r="1859" spans="1:8" x14ac:dyDescent="0.4">
      <c r="A1859" s="4">
        <v>42539.375</v>
      </c>
      <c r="B1859">
        <v>28.2</v>
      </c>
      <c r="C1859">
        <v>0</v>
      </c>
      <c r="D1859">
        <v>40</v>
      </c>
      <c r="E1859">
        <v>1010.3</v>
      </c>
      <c r="F1859">
        <v>4.0999999999999996</v>
      </c>
      <c r="G1859">
        <v>2.21</v>
      </c>
      <c r="H1859">
        <v>2.4141282999999998</v>
      </c>
    </row>
    <row r="1860" spans="1:8" x14ac:dyDescent="0.4">
      <c r="A1860" s="4">
        <v>42539.416666666664</v>
      </c>
      <c r="B1860">
        <v>29.8</v>
      </c>
      <c r="C1860">
        <v>0</v>
      </c>
      <c r="D1860">
        <v>34</v>
      </c>
      <c r="E1860">
        <v>1010.2</v>
      </c>
      <c r="F1860">
        <v>3.5</v>
      </c>
      <c r="G1860">
        <v>2.97</v>
      </c>
      <c r="H1860">
        <v>2.9471767</v>
      </c>
    </row>
    <row r="1861" spans="1:8" x14ac:dyDescent="0.4">
      <c r="A1861" s="4">
        <v>42539.458333333336</v>
      </c>
      <c r="B1861">
        <v>30.4</v>
      </c>
      <c r="C1861">
        <v>0</v>
      </c>
      <c r="D1861">
        <v>32</v>
      </c>
      <c r="E1861">
        <v>1010</v>
      </c>
      <c r="F1861">
        <v>1.5</v>
      </c>
      <c r="G1861">
        <v>3.29</v>
      </c>
      <c r="H1861">
        <v>3.3038167999999999</v>
      </c>
    </row>
    <row r="1862" spans="1:8" x14ac:dyDescent="0.4">
      <c r="A1862" s="4">
        <v>42539.5</v>
      </c>
      <c r="B1862">
        <v>31.6</v>
      </c>
      <c r="C1862">
        <v>0</v>
      </c>
      <c r="D1862">
        <v>26</v>
      </c>
      <c r="E1862">
        <v>1009.7</v>
      </c>
      <c r="F1862">
        <v>3.7</v>
      </c>
      <c r="G1862">
        <v>2.44</v>
      </c>
      <c r="H1862">
        <v>3.4756364999999998</v>
      </c>
    </row>
    <row r="1863" spans="1:8" x14ac:dyDescent="0.4">
      <c r="A1863" s="4">
        <v>42539.541666666664</v>
      </c>
      <c r="B1863">
        <v>32.299999999999997</v>
      </c>
      <c r="C1863">
        <v>0</v>
      </c>
      <c r="D1863">
        <v>28</v>
      </c>
      <c r="E1863">
        <v>1009.5</v>
      </c>
      <c r="F1863">
        <v>2.6</v>
      </c>
      <c r="G1863">
        <v>3.39</v>
      </c>
      <c r="H1863">
        <v>3.0085263000000002</v>
      </c>
    </row>
    <row r="1864" spans="1:8" x14ac:dyDescent="0.4">
      <c r="A1864" s="4">
        <v>42539.583333333336</v>
      </c>
      <c r="B1864">
        <v>31.3</v>
      </c>
      <c r="C1864">
        <v>0</v>
      </c>
      <c r="D1864">
        <v>35</v>
      </c>
      <c r="E1864">
        <v>1009.4</v>
      </c>
      <c r="F1864">
        <v>4</v>
      </c>
      <c r="G1864">
        <v>2.5499999999999998</v>
      </c>
      <c r="H1864">
        <v>2.3535694999999999</v>
      </c>
    </row>
    <row r="1865" spans="1:8" x14ac:dyDescent="0.4">
      <c r="A1865" s="4">
        <v>42539.625</v>
      </c>
      <c r="B1865">
        <v>30.9</v>
      </c>
      <c r="C1865">
        <v>0</v>
      </c>
      <c r="D1865">
        <v>39</v>
      </c>
      <c r="E1865">
        <v>1009.4</v>
      </c>
      <c r="F1865">
        <v>4.3</v>
      </c>
      <c r="G1865">
        <v>2.0099999999999998</v>
      </c>
      <c r="H1865">
        <v>1.8182837999999999</v>
      </c>
    </row>
    <row r="1866" spans="1:8" x14ac:dyDescent="0.4">
      <c r="A1866" s="4">
        <v>42539.666666666664</v>
      </c>
      <c r="B1866">
        <v>30.5</v>
      </c>
      <c r="C1866">
        <v>0</v>
      </c>
      <c r="D1866">
        <v>39</v>
      </c>
      <c r="E1866">
        <v>1009.4</v>
      </c>
      <c r="F1866">
        <v>5.5</v>
      </c>
      <c r="G1866">
        <v>1.59</v>
      </c>
      <c r="H1866">
        <v>1.7568301</v>
      </c>
    </row>
    <row r="1867" spans="1:8" x14ac:dyDescent="0.4">
      <c r="A1867" s="4">
        <v>42539.708333333336</v>
      </c>
      <c r="B1867">
        <v>29.4</v>
      </c>
      <c r="C1867">
        <v>0</v>
      </c>
      <c r="D1867">
        <v>41</v>
      </c>
      <c r="E1867">
        <v>1009.7</v>
      </c>
      <c r="F1867">
        <v>4.2</v>
      </c>
      <c r="G1867">
        <v>0.56000000000000005</v>
      </c>
      <c r="H1867">
        <v>1.0117145000000001</v>
      </c>
    </row>
    <row r="1868" spans="1:8" x14ac:dyDescent="0.4">
      <c r="A1868" s="4">
        <v>42539.75</v>
      </c>
      <c r="B1868">
        <v>27.8</v>
      </c>
      <c r="C1868">
        <v>0</v>
      </c>
      <c r="D1868">
        <v>45</v>
      </c>
      <c r="E1868">
        <v>1010.3</v>
      </c>
      <c r="F1868">
        <v>4.5</v>
      </c>
      <c r="G1868">
        <v>0.5</v>
      </c>
      <c r="H1868">
        <v>0.50120615999999996</v>
      </c>
    </row>
    <row r="1869" spans="1:8" x14ac:dyDescent="0.4">
      <c r="A1869" s="4">
        <v>42539.791666666664</v>
      </c>
      <c r="B1869">
        <v>26.6</v>
      </c>
      <c r="C1869">
        <v>0</v>
      </c>
      <c r="D1869">
        <v>47</v>
      </c>
      <c r="E1869">
        <v>1011.2</v>
      </c>
      <c r="F1869">
        <v>4.7</v>
      </c>
      <c r="G1869">
        <v>0.08</v>
      </c>
      <c r="H1869">
        <v>3.9007828000000001E-2</v>
      </c>
    </row>
    <row r="1870" spans="1:8" x14ac:dyDescent="0.4">
      <c r="A1870" s="4">
        <v>42539.833333333336</v>
      </c>
      <c r="B1870">
        <v>25.8</v>
      </c>
      <c r="C1870">
        <v>0</v>
      </c>
      <c r="D1870">
        <v>54</v>
      </c>
      <c r="E1870">
        <v>1011.9</v>
      </c>
      <c r="F1870">
        <v>3.4</v>
      </c>
      <c r="G1870">
        <v>0</v>
      </c>
      <c r="H1870">
        <v>0</v>
      </c>
    </row>
    <row r="1871" spans="1:8" x14ac:dyDescent="0.4">
      <c r="A1871" s="4">
        <v>42539.875</v>
      </c>
      <c r="B1871">
        <v>24.8</v>
      </c>
      <c r="C1871">
        <v>0</v>
      </c>
      <c r="D1871">
        <v>62</v>
      </c>
      <c r="E1871">
        <v>1012.5</v>
      </c>
      <c r="F1871">
        <v>4.2</v>
      </c>
      <c r="G1871">
        <v>0</v>
      </c>
      <c r="H1871">
        <v>0</v>
      </c>
    </row>
    <row r="1872" spans="1:8" x14ac:dyDescent="0.4">
      <c r="A1872" s="4">
        <v>42539.916666666664</v>
      </c>
      <c r="B1872">
        <v>24.6</v>
      </c>
      <c r="C1872">
        <v>0</v>
      </c>
      <c r="D1872">
        <v>62</v>
      </c>
      <c r="E1872">
        <v>1012.7</v>
      </c>
      <c r="F1872">
        <v>3.9</v>
      </c>
      <c r="G1872">
        <v>0</v>
      </c>
      <c r="H1872">
        <v>0</v>
      </c>
    </row>
    <row r="1873" spans="1:8" x14ac:dyDescent="0.4">
      <c r="A1873" s="4">
        <v>42539.958333333336</v>
      </c>
      <c r="B1873">
        <v>24.5</v>
      </c>
      <c r="C1873">
        <v>0</v>
      </c>
      <c r="D1873">
        <v>63</v>
      </c>
      <c r="E1873">
        <v>1012.8</v>
      </c>
      <c r="F1873">
        <v>4</v>
      </c>
      <c r="G1873">
        <v>0</v>
      </c>
      <c r="H1873">
        <v>0</v>
      </c>
    </row>
    <row r="1874" spans="1:8" x14ac:dyDescent="0.4">
      <c r="A1874" s="4">
        <v>42540</v>
      </c>
      <c r="B1874">
        <v>24.2</v>
      </c>
      <c r="C1874">
        <v>0</v>
      </c>
      <c r="D1874">
        <v>66</v>
      </c>
      <c r="E1874">
        <v>1012.5</v>
      </c>
      <c r="F1874">
        <v>4.0999999999999996</v>
      </c>
      <c r="G1874">
        <v>0</v>
      </c>
      <c r="H1874">
        <v>0</v>
      </c>
    </row>
    <row r="1875" spans="1:8" x14ac:dyDescent="0.4">
      <c r="A1875" s="4">
        <v>42540.041666666664</v>
      </c>
      <c r="B1875">
        <v>23.9</v>
      </c>
      <c r="C1875">
        <v>0</v>
      </c>
      <c r="D1875">
        <v>70</v>
      </c>
      <c r="E1875">
        <v>1012.3</v>
      </c>
      <c r="F1875">
        <v>4.0999999999999996</v>
      </c>
      <c r="G1875">
        <v>0</v>
      </c>
      <c r="H1875">
        <v>0</v>
      </c>
    </row>
    <row r="1876" spans="1:8" x14ac:dyDescent="0.4">
      <c r="A1876" s="4">
        <v>42540.083333333336</v>
      </c>
      <c r="B1876">
        <v>23.3</v>
      </c>
      <c r="C1876">
        <v>0</v>
      </c>
      <c r="D1876">
        <v>77</v>
      </c>
      <c r="E1876">
        <v>1012</v>
      </c>
      <c r="F1876">
        <v>3.4</v>
      </c>
      <c r="G1876">
        <v>0</v>
      </c>
      <c r="H1876">
        <v>0</v>
      </c>
    </row>
    <row r="1877" spans="1:8" x14ac:dyDescent="0.4">
      <c r="A1877" s="4">
        <v>42540.125</v>
      </c>
      <c r="B1877">
        <v>23.3</v>
      </c>
      <c r="C1877">
        <v>0</v>
      </c>
      <c r="D1877">
        <v>77</v>
      </c>
      <c r="E1877">
        <v>1012.2</v>
      </c>
      <c r="F1877">
        <v>4.3</v>
      </c>
      <c r="G1877">
        <v>0</v>
      </c>
      <c r="H1877">
        <v>0</v>
      </c>
    </row>
    <row r="1878" spans="1:8" x14ac:dyDescent="0.4">
      <c r="A1878" s="4">
        <v>42540.166666666664</v>
      </c>
      <c r="B1878">
        <v>23.2</v>
      </c>
      <c r="C1878">
        <v>0</v>
      </c>
      <c r="D1878">
        <v>76</v>
      </c>
      <c r="E1878">
        <v>1012.6</v>
      </c>
      <c r="F1878">
        <v>2.6</v>
      </c>
      <c r="G1878">
        <v>0</v>
      </c>
      <c r="H1878">
        <v>0</v>
      </c>
    </row>
    <row r="1879" spans="1:8" x14ac:dyDescent="0.4">
      <c r="A1879" s="4">
        <v>42540.208333333336</v>
      </c>
      <c r="B1879">
        <v>22.9</v>
      </c>
      <c r="C1879">
        <v>0</v>
      </c>
      <c r="D1879">
        <v>76</v>
      </c>
      <c r="E1879">
        <v>1012.8</v>
      </c>
      <c r="F1879">
        <v>3.1</v>
      </c>
      <c r="G1879">
        <v>0.04</v>
      </c>
      <c r="H1879">
        <v>0</v>
      </c>
    </row>
    <row r="1880" spans="1:8" x14ac:dyDescent="0.4">
      <c r="A1880" s="4">
        <v>42540.25</v>
      </c>
      <c r="B1880">
        <v>23.7</v>
      </c>
      <c r="C1880">
        <v>0</v>
      </c>
      <c r="D1880">
        <v>73</v>
      </c>
      <c r="E1880">
        <v>1012.9</v>
      </c>
      <c r="F1880">
        <v>3.7</v>
      </c>
      <c r="G1880">
        <v>0.48</v>
      </c>
      <c r="H1880">
        <v>0.31531306999999997</v>
      </c>
    </row>
    <row r="1881" spans="1:8" x14ac:dyDescent="0.4">
      <c r="A1881" s="4">
        <v>42540.291666666664</v>
      </c>
      <c r="B1881">
        <v>25.2</v>
      </c>
      <c r="C1881">
        <v>0</v>
      </c>
      <c r="D1881">
        <v>64</v>
      </c>
      <c r="E1881">
        <v>1013</v>
      </c>
      <c r="F1881">
        <v>2.9</v>
      </c>
      <c r="G1881">
        <v>1.1100000000000001</v>
      </c>
      <c r="H1881">
        <v>0.72391342999999997</v>
      </c>
    </row>
    <row r="1882" spans="1:8" x14ac:dyDescent="0.4">
      <c r="A1882" s="4">
        <v>42540.333333333336</v>
      </c>
      <c r="B1882">
        <v>26.8</v>
      </c>
      <c r="C1882">
        <v>0</v>
      </c>
      <c r="D1882">
        <v>55</v>
      </c>
      <c r="E1882">
        <v>1013.1</v>
      </c>
      <c r="F1882">
        <v>3.7</v>
      </c>
      <c r="G1882">
        <v>1.85</v>
      </c>
      <c r="H1882">
        <v>1.5537771</v>
      </c>
    </row>
    <row r="1883" spans="1:8" x14ac:dyDescent="0.4">
      <c r="A1883" s="4">
        <v>42540.375</v>
      </c>
      <c r="B1883">
        <v>27.7</v>
      </c>
      <c r="C1883">
        <v>0</v>
      </c>
      <c r="D1883">
        <v>51</v>
      </c>
      <c r="E1883">
        <v>1012.9</v>
      </c>
      <c r="F1883">
        <v>5.7</v>
      </c>
      <c r="G1883">
        <v>2.44</v>
      </c>
      <c r="H1883">
        <v>2.5977196999999999</v>
      </c>
    </row>
    <row r="1884" spans="1:8" x14ac:dyDescent="0.4">
      <c r="A1884" s="4">
        <v>42540.416666666664</v>
      </c>
      <c r="B1884">
        <v>27</v>
      </c>
      <c r="C1884">
        <v>0</v>
      </c>
      <c r="D1884">
        <v>53</v>
      </c>
      <c r="E1884">
        <v>1012.4</v>
      </c>
      <c r="F1884">
        <v>4.9000000000000004</v>
      </c>
      <c r="G1884">
        <v>3.01</v>
      </c>
      <c r="H1884">
        <v>3.0603324999999999</v>
      </c>
    </row>
    <row r="1885" spans="1:8" x14ac:dyDescent="0.4">
      <c r="A1885" s="4">
        <v>42540.458333333336</v>
      </c>
      <c r="B1885">
        <v>26.9</v>
      </c>
      <c r="C1885">
        <v>0</v>
      </c>
      <c r="D1885">
        <v>53</v>
      </c>
      <c r="E1885">
        <v>1012</v>
      </c>
      <c r="F1885">
        <v>5.5</v>
      </c>
      <c r="G1885">
        <v>3.37</v>
      </c>
      <c r="H1885">
        <v>3.4496958000000002</v>
      </c>
    </row>
    <row r="1886" spans="1:8" x14ac:dyDescent="0.4">
      <c r="A1886" s="4">
        <v>42540.5</v>
      </c>
      <c r="B1886">
        <v>27.2</v>
      </c>
      <c r="C1886">
        <v>0</v>
      </c>
      <c r="D1886">
        <v>54</v>
      </c>
      <c r="E1886">
        <v>1011.5</v>
      </c>
      <c r="F1886">
        <v>4.7</v>
      </c>
      <c r="G1886">
        <v>3.54</v>
      </c>
      <c r="H1886">
        <v>4.0420337000000002</v>
      </c>
    </row>
    <row r="1887" spans="1:8" x14ac:dyDescent="0.4">
      <c r="A1887" s="4">
        <v>42540.541666666664</v>
      </c>
      <c r="B1887">
        <v>26.2</v>
      </c>
      <c r="C1887">
        <v>0</v>
      </c>
      <c r="D1887">
        <v>56</v>
      </c>
      <c r="E1887">
        <v>1011</v>
      </c>
      <c r="F1887">
        <v>4.5999999999999996</v>
      </c>
      <c r="G1887">
        <v>3.39</v>
      </c>
      <c r="H1887">
        <v>4.0208430000000002</v>
      </c>
    </row>
    <row r="1888" spans="1:8" x14ac:dyDescent="0.4">
      <c r="A1888" s="4">
        <v>42540.583333333336</v>
      </c>
      <c r="B1888">
        <v>26</v>
      </c>
      <c r="C1888">
        <v>0</v>
      </c>
      <c r="D1888">
        <v>57</v>
      </c>
      <c r="E1888">
        <v>1009.9</v>
      </c>
      <c r="F1888">
        <v>5.0999999999999996</v>
      </c>
      <c r="G1888">
        <v>3.06</v>
      </c>
      <c r="H1888">
        <v>3.1931086</v>
      </c>
    </row>
    <row r="1889" spans="1:8" x14ac:dyDescent="0.4">
      <c r="A1889" s="4">
        <v>42540.625</v>
      </c>
      <c r="B1889">
        <v>25.7</v>
      </c>
      <c r="C1889">
        <v>0</v>
      </c>
      <c r="D1889">
        <v>62</v>
      </c>
      <c r="E1889">
        <v>1009.9</v>
      </c>
      <c r="F1889">
        <v>5.2</v>
      </c>
      <c r="G1889">
        <v>2.57</v>
      </c>
      <c r="H1889">
        <v>1.9286321</v>
      </c>
    </row>
    <row r="1890" spans="1:8" x14ac:dyDescent="0.4">
      <c r="A1890" s="4">
        <v>42540.666666666664</v>
      </c>
      <c r="B1890">
        <v>24.7</v>
      </c>
      <c r="C1890">
        <v>0</v>
      </c>
      <c r="D1890">
        <v>72</v>
      </c>
      <c r="E1890">
        <v>1009.3</v>
      </c>
      <c r="F1890">
        <v>4.9000000000000004</v>
      </c>
      <c r="G1890">
        <v>1.99</v>
      </c>
      <c r="H1890">
        <v>1.2388827</v>
      </c>
    </row>
    <row r="1891" spans="1:8" x14ac:dyDescent="0.4">
      <c r="A1891" s="4">
        <v>42540.708333333336</v>
      </c>
      <c r="B1891">
        <v>24</v>
      </c>
      <c r="C1891">
        <v>0</v>
      </c>
      <c r="D1891">
        <v>75</v>
      </c>
      <c r="E1891">
        <v>1009.3</v>
      </c>
      <c r="F1891">
        <v>5</v>
      </c>
      <c r="G1891">
        <v>1.34</v>
      </c>
      <c r="H1891">
        <v>0.89056568999999997</v>
      </c>
    </row>
    <row r="1892" spans="1:8" x14ac:dyDescent="0.4">
      <c r="A1892" s="4">
        <v>42540.75</v>
      </c>
      <c r="B1892">
        <v>22.7</v>
      </c>
      <c r="C1892">
        <v>0</v>
      </c>
      <c r="D1892">
        <v>81</v>
      </c>
      <c r="E1892">
        <v>1008.7</v>
      </c>
      <c r="F1892">
        <v>4.0999999999999996</v>
      </c>
      <c r="G1892">
        <v>0.63</v>
      </c>
      <c r="H1892">
        <v>0.48782893999999999</v>
      </c>
    </row>
    <row r="1893" spans="1:8" x14ac:dyDescent="0.4">
      <c r="A1893" s="4">
        <v>42540.791666666664</v>
      </c>
      <c r="B1893">
        <v>22.6</v>
      </c>
      <c r="C1893">
        <v>0</v>
      </c>
      <c r="D1893">
        <v>80</v>
      </c>
      <c r="E1893">
        <v>1009</v>
      </c>
      <c r="F1893">
        <v>5.9</v>
      </c>
      <c r="G1893">
        <v>0.12</v>
      </c>
      <c r="H1893">
        <v>3.2199158999999998E-2</v>
      </c>
    </row>
    <row r="1894" spans="1:8" x14ac:dyDescent="0.4">
      <c r="A1894" s="4">
        <v>42540.833333333336</v>
      </c>
      <c r="B1894">
        <v>22.7</v>
      </c>
      <c r="C1894">
        <v>0</v>
      </c>
      <c r="D1894">
        <v>80</v>
      </c>
      <c r="E1894">
        <v>1009.2</v>
      </c>
      <c r="F1894">
        <v>5</v>
      </c>
      <c r="G1894">
        <v>0</v>
      </c>
      <c r="H1894">
        <v>0</v>
      </c>
    </row>
    <row r="1895" spans="1:8" x14ac:dyDescent="0.4">
      <c r="A1895" s="4">
        <v>42540.875</v>
      </c>
      <c r="B1895">
        <v>22.8</v>
      </c>
      <c r="C1895">
        <v>0</v>
      </c>
      <c r="D1895">
        <v>79</v>
      </c>
      <c r="E1895">
        <v>1009.5</v>
      </c>
      <c r="F1895">
        <v>3.2</v>
      </c>
      <c r="G1895">
        <v>0</v>
      </c>
      <c r="H1895">
        <v>0</v>
      </c>
    </row>
    <row r="1896" spans="1:8" x14ac:dyDescent="0.4">
      <c r="A1896" s="4">
        <v>42540.916666666664</v>
      </c>
      <c r="B1896">
        <v>22.1</v>
      </c>
      <c r="C1896">
        <v>0</v>
      </c>
      <c r="D1896">
        <v>89</v>
      </c>
      <c r="E1896">
        <v>1009</v>
      </c>
      <c r="F1896">
        <v>2.2000000000000002</v>
      </c>
      <c r="G1896">
        <v>0</v>
      </c>
      <c r="H1896">
        <v>0</v>
      </c>
    </row>
    <row r="1897" spans="1:8" x14ac:dyDescent="0.4">
      <c r="A1897" s="4">
        <v>42540.958333333336</v>
      </c>
      <c r="B1897">
        <v>21.4</v>
      </c>
      <c r="C1897">
        <v>1.5</v>
      </c>
      <c r="D1897">
        <v>99</v>
      </c>
      <c r="E1897">
        <v>1008.2</v>
      </c>
      <c r="F1897">
        <v>1.3</v>
      </c>
      <c r="G1897">
        <v>0</v>
      </c>
      <c r="H1897">
        <v>0</v>
      </c>
    </row>
    <row r="1898" spans="1:8" x14ac:dyDescent="0.4">
      <c r="A1898" s="4">
        <v>42541</v>
      </c>
      <c r="B1898">
        <v>21.6</v>
      </c>
      <c r="C1898">
        <v>3.5</v>
      </c>
      <c r="D1898">
        <v>100</v>
      </c>
      <c r="E1898">
        <v>1007.3</v>
      </c>
      <c r="F1898">
        <v>3.2</v>
      </c>
      <c r="G1898">
        <v>0</v>
      </c>
      <c r="H1898">
        <v>0</v>
      </c>
    </row>
    <row r="1899" spans="1:8" x14ac:dyDescent="0.4">
      <c r="A1899" s="4">
        <v>42541.041666666664</v>
      </c>
      <c r="B1899">
        <v>21.4</v>
      </c>
      <c r="C1899">
        <v>1.5</v>
      </c>
      <c r="D1899">
        <v>100</v>
      </c>
      <c r="E1899">
        <v>1006.6</v>
      </c>
      <c r="F1899">
        <v>1.1000000000000001</v>
      </c>
      <c r="G1899">
        <v>0</v>
      </c>
      <c r="H1899">
        <v>0</v>
      </c>
    </row>
    <row r="1900" spans="1:8" x14ac:dyDescent="0.4">
      <c r="A1900" s="4">
        <v>42541.083333333336</v>
      </c>
      <c r="B1900">
        <v>21.3</v>
      </c>
      <c r="C1900">
        <v>1.5</v>
      </c>
      <c r="D1900">
        <v>100</v>
      </c>
      <c r="E1900">
        <v>1006</v>
      </c>
      <c r="F1900">
        <v>2.1</v>
      </c>
      <c r="G1900">
        <v>0</v>
      </c>
      <c r="H1900">
        <v>0</v>
      </c>
    </row>
    <row r="1901" spans="1:8" x14ac:dyDescent="0.4">
      <c r="A1901" s="4">
        <v>42541.125</v>
      </c>
      <c r="B1901">
        <v>20.7</v>
      </c>
      <c r="C1901">
        <v>0.5</v>
      </c>
      <c r="D1901">
        <v>100</v>
      </c>
      <c r="E1901">
        <v>1005.6</v>
      </c>
      <c r="F1901">
        <v>3.3</v>
      </c>
      <c r="G1901">
        <v>0</v>
      </c>
      <c r="H1901">
        <v>0</v>
      </c>
    </row>
    <row r="1902" spans="1:8" x14ac:dyDescent="0.4">
      <c r="A1902" s="4">
        <v>42541.166666666664</v>
      </c>
      <c r="B1902">
        <v>20.5</v>
      </c>
      <c r="C1902">
        <v>0.5</v>
      </c>
      <c r="D1902">
        <v>100</v>
      </c>
      <c r="E1902">
        <v>1005</v>
      </c>
      <c r="F1902">
        <v>2</v>
      </c>
      <c r="G1902">
        <v>0</v>
      </c>
      <c r="H1902">
        <v>0</v>
      </c>
    </row>
    <row r="1903" spans="1:8" x14ac:dyDescent="0.4">
      <c r="A1903" s="4">
        <v>42541.208333333336</v>
      </c>
      <c r="B1903">
        <v>20.6</v>
      </c>
      <c r="C1903">
        <v>0</v>
      </c>
      <c r="D1903">
        <v>100</v>
      </c>
      <c r="E1903">
        <v>1005</v>
      </c>
      <c r="F1903">
        <v>0.8</v>
      </c>
      <c r="G1903">
        <v>0.04</v>
      </c>
      <c r="H1903">
        <v>0</v>
      </c>
    </row>
    <row r="1904" spans="1:8" x14ac:dyDescent="0.4">
      <c r="A1904" s="4">
        <v>42541.25</v>
      </c>
      <c r="B1904">
        <v>21</v>
      </c>
      <c r="C1904">
        <v>0</v>
      </c>
      <c r="D1904">
        <v>100</v>
      </c>
      <c r="E1904">
        <v>1005.3</v>
      </c>
      <c r="F1904">
        <v>1.7</v>
      </c>
      <c r="G1904">
        <v>0.42</v>
      </c>
      <c r="H1904">
        <v>0.18074968</v>
      </c>
    </row>
    <row r="1905" spans="1:8" x14ac:dyDescent="0.4">
      <c r="A1905" s="4">
        <v>42541.291666666664</v>
      </c>
      <c r="B1905">
        <v>21.8</v>
      </c>
      <c r="C1905">
        <v>0</v>
      </c>
      <c r="D1905">
        <v>100</v>
      </c>
      <c r="E1905">
        <v>1005.1</v>
      </c>
      <c r="F1905">
        <v>1.3</v>
      </c>
      <c r="G1905">
        <v>0.98</v>
      </c>
      <c r="H1905">
        <v>0.41627343999999999</v>
      </c>
    </row>
    <row r="1906" spans="1:8" x14ac:dyDescent="0.4">
      <c r="A1906" s="4">
        <v>42541.333333333336</v>
      </c>
      <c r="B1906">
        <v>21.9</v>
      </c>
      <c r="C1906">
        <v>0</v>
      </c>
      <c r="D1906">
        <v>97</v>
      </c>
      <c r="E1906">
        <v>1005</v>
      </c>
      <c r="F1906">
        <v>1.3</v>
      </c>
      <c r="G1906">
        <v>1.72</v>
      </c>
      <c r="H1906">
        <v>0.60588120999999995</v>
      </c>
    </row>
    <row r="1907" spans="1:8" x14ac:dyDescent="0.4">
      <c r="A1907" s="4">
        <v>42541.375</v>
      </c>
      <c r="B1907">
        <v>23.7</v>
      </c>
      <c r="C1907">
        <v>0</v>
      </c>
      <c r="D1907">
        <v>88</v>
      </c>
      <c r="E1907">
        <v>1004.5</v>
      </c>
      <c r="F1907">
        <v>0.7</v>
      </c>
      <c r="G1907">
        <v>2.29</v>
      </c>
      <c r="H1907">
        <v>0.28678073999999998</v>
      </c>
    </row>
    <row r="1908" spans="1:8" x14ac:dyDescent="0.4">
      <c r="A1908" s="4">
        <v>42541.416666666664</v>
      </c>
      <c r="B1908">
        <v>24</v>
      </c>
      <c r="C1908">
        <v>0</v>
      </c>
      <c r="D1908">
        <v>88</v>
      </c>
      <c r="E1908">
        <v>1004.2</v>
      </c>
      <c r="F1908">
        <v>1.4</v>
      </c>
      <c r="G1908">
        <v>2.08</v>
      </c>
      <c r="H1908">
        <v>0.27288043000000001</v>
      </c>
    </row>
    <row r="1909" spans="1:8" x14ac:dyDescent="0.4">
      <c r="A1909" s="4">
        <v>42541.458333333336</v>
      </c>
      <c r="B1909">
        <v>25.6</v>
      </c>
      <c r="C1909">
        <v>0</v>
      </c>
      <c r="D1909">
        <v>72</v>
      </c>
      <c r="E1909">
        <v>1004</v>
      </c>
      <c r="F1909">
        <v>3.1</v>
      </c>
      <c r="G1909">
        <v>1.8</v>
      </c>
      <c r="H1909">
        <v>4.758507E-2</v>
      </c>
    </row>
    <row r="1910" spans="1:8" x14ac:dyDescent="0.4">
      <c r="A1910" s="4">
        <v>42541.5</v>
      </c>
      <c r="B1910">
        <v>27.1</v>
      </c>
      <c r="C1910">
        <v>0</v>
      </c>
      <c r="D1910">
        <v>66</v>
      </c>
      <c r="E1910">
        <v>1003.1</v>
      </c>
      <c r="F1910">
        <v>2.2000000000000002</v>
      </c>
      <c r="G1910">
        <v>2.2999999999999998</v>
      </c>
      <c r="H1910">
        <v>0.60150844000000003</v>
      </c>
    </row>
    <row r="1911" spans="1:8" x14ac:dyDescent="0.4">
      <c r="A1911" s="4">
        <v>42541.541666666664</v>
      </c>
      <c r="B1911">
        <v>27.2</v>
      </c>
      <c r="C1911">
        <v>0</v>
      </c>
      <c r="D1911">
        <v>65</v>
      </c>
      <c r="E1911">
        <v>1002.9</v>
      </c>
      <c r="F1911">
        <v>3.6</v>
      </c>
      <c r="G1911">
        <v>1.22</v>
      </c>
      <c r="H1911">
        <v>1.5591402000000001</v>
      </c>
    </row>
    <row r="1912" spans="1:8" x14ac:dyDescent="0.4">
      <c r="A1912" s="4">
        <v>42541.583333333336</v>
      </c>
      <c r="B1912">
        <v>27.9</v>
      </c>
      <c r="C1912">
        <v>0</v>
      </c>
      <c r="D1912">
        <v>65</v>
      </c>
      <c r="E1912">
        <v>1002.7</v>
      </c>
      <c r="F1912">
        <v>3.8</v>
      </c>
      <c r="G1912">
        <v>1.28</v>
      </c>
      <c r="H1912">
        <v>0.57377367999999995</v>
      </c>
    </row>
    <row r="1913" spans="1:8" x14ac:dyDescent="0.4">
      <c r="A1913" s="4">
        <v>42541.625</v>
      </c>
      <c r="B1913">
        <v>28.1</v>
      </c>
      <c r="C1913">
        <v>0</v>
      </c>
      <c r="D1913">
        <v>65</v>
      </c>
      <c r="E1913">
        <v>1002.2</v>
      </c>
      <c r="F1913">
        <v>2.9</v>
      </c>
      <c r="G1913">
        <v>0.99</v>
      </c>
      <c r="H1913">
        <v>0.29760692</v>
      </c>
    </row>
    <row r="1914" spans="1:8" x14ac:dyDescent="0.4">
      <c r="A1914" s="4">
        <v>42541.666666666664</v>
      </c>
      <c r="B1914">
        <v>27.6</v>
      </c>
      <c r="C1914">
        <v>0</v>
      </c>
      <c r="D1914">
        <v>68</v>
      </c>
      <c r="E1914">
        <v>1002.2</v>
      </c>
      <c r="F1914">
        <v>3.5</v>
      </c>
      <c r="G1914">
        <v>0.42</v>
      </c>
      <c r="H1914">
        <v>0.60281335999999996</v>
      </c>
    </row>
    <row r="1915" spans="1:8" x14ac:dyDescent="0.4">
      <c r="A1915" s="4">
        <v>42541.708333333336</v>
      </c>
      <c r="B1915">
        <v>27.1</v>
      </c>
      <c r="C1915">
        <v>0</v>
      </c>
      <c r="D1915">
        <v>70</v>
      </c>
      <c r="E1915">
        <v>1002.1</v>
      </c>
      <c r="F1915">
        <v>3</v>
      </c>
      <c r="G1915">
        <v>0.17</v>
      </c>
      <c r="H1915">
        <v>0.29683115999999998</v>
      </c>
    </row>
    <row r="1916" spans="1:8" x14ac:dyDescent="0.4">
      <c r="A1916" s="4">
        <v>42541.75</v>
      </c>
      <c r="B1916">
        <v>25.7</v>
      </c>
      <c r="C1916">
        <v>0</v>
      </c>
      <c r="D1916">
        <v>79</v>
      </c>
      <c r="E1916">
        <v>1002.9</v>
      </c>
      <c r="F1916">
        <v>2.2999999999999998</v>
      </c>
      <c r="G1916">
        <v>0.21</v>
      </c>
      <c r="H1916">
        <v>0.41279954000000002</v>
      </c>
    </row>
    <row r="1917" spans="1:8" x14ac:dyDescent="0.4">
      <c r="A1917" s="4">
        <v>42541.791666666664</v>
      </c>
      <c r="B1917">
        <v>24.9</v>
      </c>
      <c r="C1917">
        <v>0</v>
      </c>
      <c r="D1917">
        <v>83</v>
      </c>
      <c r="E1917">
        <v>1003.4</v>
      </c>
      <c r="F1917">
        <v>1.6</v>
      </c>
      <c r="G1917">
        <v>0.08</v>
      </c>
      <c r="H1917">
        <v>4.6226401E-2</v>
      </c>
    </row>
    <row r="1918" spans="1:8" x14ac:dyDescent="0.4">
      <c r="A1918" s="4">
        <v>42541.833333333336</v>
      </c>
      <c r="B1918">
        <v>25.5</v>
      </c>
      <c r="C1918">
        <v>0</v>
      </c>
      <c r="D1918">
        <v>75</v>
      </c>
      <c r="E1918">
        <v>1004.2</v>
      </c>
      <c r="F1918">
        <v>2.1</v>
      </c>
      <c r="G1918">
        <v>0</v>
      </c>
      <c r="H1918">
        <v>0</v>
      </c>
    </row>
    <row r="1919" spans="1:8" x14ac:dyDescent="0.4">
      <c r="A1919" s="4">
        <v>42541.875</v>
      </c>
      <c r="B1919">
        <v>25.6</v>
      </c>
      <c r="C1919">
        <v>0</v>
      </c>
      <c r="D1919">
        <v>73</v>
      </c>
      <c r="E1919">
        <v>1004.6</v>
      </c>
      <c r="F1919">
        <v>2.2999999999999998</v>
      </c>
      <c r="G1919">
        <v>0</v>
      </c>
      <c r="H1919">
        <v>0</v>
      </c>
    </row>
    <row r="1920" spans="1:8" x14ac:dyDescent="0.4">
      <c r="A1920" s="4">
        <v>42541.916666666664</v>
      </c>
      <c r="B1920">
        <v>24.5</v>
      </c>
      <c r="C1920">
        <v>0</v>
      </c>
      <c r="D1920">
        <v>78</v>
      </c>
      <c r="E1920">
        <v>1004.9</v>
      </c>
      <c r="F1920">
        <v>1.7</v>
      </c>
      <c r="G1920">
        <v>0</v>
      </c>
      <c r="H1920">
        <v>0</v>
      </c>
    </row>
    <row r="1921" spans="1:8" x14ac:dyDescent="0.4">
      <c r="A1921" s="4">
        <v>42541.958333333336</v>
      </c>
      <c r="B1921">
        <v>25.1</v>
      </c>
      <c r="C1921">
        <v>0</v>
      </c>
      <c r="D1921">
        <v>70</v>
      </c>
      <c r="E1921">
        <v>1004.7</v>
      </c>
      <c r="F1921">
        <v>1.7</v>
      </c>
      <c r="G1921">
        <v>0</v>
      </c>
      <c r="H1921">
        <v>0</v>
      </c>
    </row>
    <row r="1922" spans="1:8" x14ac:dyDescent="0.4">
      <c r="A1922" s="4">
        <v>42542</v>
      </c>
      <c r="B1922">
        <v>23.9</v>
      </c>
      <c r="C1922">
        <v>0</v>
      </c>
      <c r="D1922">
        <v>77</v>
      </c>
      <c r="E1922">
        <v>1004.9</v>
      </c>
      <c r="F1922">
        <v>1.3</v>
      </c>
      <c r="G1922">
        <v>0</v>
      </c>
      <c r="H1922">
        <v>0</v>
      </c>
    </row>
    <row r="1923" spans="1:8" x14ac:dyDescent="0.4">
      <c r="A1923" s="4">
        <v>42542.041666666664</v>
      </c>
      <c r="B1923">
        <v>24</v>
      </c>
      <c r="C1923">
        <v>0</v>
      </c>
      <c r="D1923">
        <v>77</v>
      </c>
      <c r="E1923">
        <v>1004.5</v>
      </c>
      <c r="F1923">
        <v>1.4</v>
      </c>
      <c r="G1923">
        <v>0</v>
      </c>
      <c r="H1923">
        <v>0</v>
      </c>
    </row>
    <row r="1924" spans="1:8" x14ac:dyDescent="0.4">
      <c r="A1924" s="4">
        <v>42542.083333333336</v>
      </c>
      <c r="B1924">
        <v>23.4</v>
      </c>
      <c r="C1924">
        <v>0</v>
      </c>
      <c r="D1924">
        <v>82</v>
      </c>
      <c r="E1924">
        <v>1004.3</v>
      </c>
      <c r="F1924">
        <v>2.2999999999999998</v>
      </c>
      <c r="G1924">
        <v>0</v>
      </c>
      <c r="H1924">
        <v>0</v>
      </c>
    </row>
    <row r="1925" spans="1:8" x14ac:dyDescent="0.4">
      <c r="A1925" s="4">
        <v>42542.125</v>
      </c>
      <c r="B1925">
        <v>22.8</v>
      </c>
      <c r="C1925">
        <v>0</v>
      </c>
      <c r="D1925">
        <v>89</v>
      </c>
      <c r="E1925">
        <v>1004.7</v>
      </c>
      <c r="F1925">
        <v>1.6</v>
      </c>
      <c r="G1925">
        <v>0</v>
      </c>
      <c r="H1925">
        <v>0</v>
      </c>
    </row>
    <row r="1926" spans="1:8" x14ac:dyDescent="0.4">
      <c r="A1926" s="4">
        <v>42542.166666666664</v>
      </c>
      <c r="B1926">
        <v>22.5</v>
      </c>
      <c r="C1926">
        <v>0</v>
      </c>
      <c r="D1926">
        <v>87</v>
      </c>
      <c r="E1926">
        <v>1005.2</v>
      </c>
      <c r="F1926">
        <v>0.5</v>
      </c>
      <c r="G1926">
        <v>0</v>
      </c>
      <c r="H1926">
        <v>0</v>
      </c>
    </row>
    <row r="1927" spans="1:8" x14ac:dyDescent="0.4">
      <c r="A1927" s="4">
        <v>42542.208333333336</v>
      </c>
      <c r="B1927">
        <v>22.9</v>
      </c>
      <c r="C1927">
        <v>0</v>
      </c>
      <c r="D1927">
        <v>81</v>
      </c>
      <c r="E1927">
        <v>1005.1</v>
      </c>
      <c r="F1927">
        <v>1.7</v>
      </c>
      <c r="G1927">
        <v>0.01</v>
      </c>
      <c r="H1927">
        <v>0</v>
      </c>
    </row>
    <row r="1928" spans="1:8" x14ac:dyDescent="0.4">
      <c r="A1928" s="4">
        <v>42542.25</v>
      </c>
      <c r="B1928">
        <v>22.9</v>
      </c>
      <c r="C1928">
        <v>0</v>
      </c>
      <c r="D1928">
        <v>81</v>
      </c>
      <c r="E1928">
        <v>1005.1</v>
      </c>
      <c r="F1928">
        <v>0.8</v>
      </c>
      <c r="G1928">
        <v>0.09</v>
      </c>
      <c r="H1928">
        <v>0.16802074</v>
      </c>
    </row>
    <row r="1929" spans="1:8" x14ac:dyDescent="0.4">
      <c r="A1929" s="4">
        <v>42542.291666666664</v>
      </c>
      <c r="B1929">
        <v>22.9</v>
      </c>
      <c r="C1929">
        <v>0</v>
      </c>
      <c r="D1929">
        <v>84</v>
      </c>
      <c r="E1929">
        <v>1005.4</v>
      </c>
      <c r="F1929">
        <v>1</v>
      </c>
      <c r="G1929">
        <v>0.32</v>
      </c>
      <c r="H1929">
        <v>0.48959671999999999</v>
      </c>
    </row>
    <row r="1930" spans="1:8" x14ac:dyDescent="0.4">
      <c r="A1930" s="4">
        <v>42542.333333333336</v>
      </c>
      <c r="B1930">
        <v>22.6</v>
      </c>
      <c r="C1930">
        <v>0</v>
      </c>
      <c r="D1930">
        <v>97</v>
      </c>
      <c r="E1930">
        <v>1005.6</v>
      </c>
      <c r="F1930">
        <v>0.9</v>
      </c>
      <c r="G1930">
        <v>0.59</v>
      </c>
      <c r="H1930">
        <v>0.99095761999999998</v>
      </c>
    </row>
    <row r="1931" spans="1:8" x14ac:dyDescent="0.4">
      <c r="A1931" s="4">
        <v>42542.375</v>
      </c>
      <c r="B1931">
        <v>21.7</v>
      </c>
      <c r="C1931">
        <v>0.5</v>
      </c>
      <c r="D1931">
        <v>99</v>
      </c>
      <c r="E1931">
        <v>1005.8</v>
      </c>
      <c r="F1931">
        <v>0.9</v>
      </c>
      <c r="G1931">
        <v>0.92</v>
      </c>
      <c r="H1931">
        <v>1.4078765</v>
      </c>
    </row>
    <row r="1932" spans="1:8" x14ac:dyDescent="0.4">
      <c r="A1932" s="4">
        <v>42542.416666666664</v>
      </c>
      <c r="B1932">
        <v>22.1</v>
      </c>
      <c r="C1932">
        <v>1.5</v>
      </c>
      <c r="D1932">
        <v>100</v>
      </c>
      <c r="E1932">
        <v>1005.4</v>
      </c>
      <c r="F1932">
        <v>1.7</v>
      </c>
      <c r="G1932">
        <v>1.1299999999999999</v>
      </c>
      <c r="H1932">
        <v>2.2531222999999998</v>
      </c>
    </row>
    <row r="1933" spans="1:8" x14ac:dyDescent="0.4">
      <c r="A1933" s="4">
        <v>42542.458333333336</v>
      </c>
      <c r="B1933">
        <v>22.1</v>
      </c>
      <c r="C1933">
        <v>2.5</v>
      </c>
      <c r="D1933">
        <v>100</v>
      </c>
      <c r="E1933">
        <v>1004.9</v>
      </c>
      <c r="F1933">
        <v>1.9</v>
      </c>
      <c r="G1933">
        <v>1.92</v>
      </c>
      <c r="H1933">
        <v>1.6574935</v>
      </c>
    </row>
    <row r="1934" spans="1:8" x14ac:dyDescent="0.4">
      <c r="A1934" s="4">
        <v>42542.5</v>
      </c>
      <c r="B1934">
        <v>22.4</v>
      </c>
      <c r="C1934">
        <v>2</v>
      </c>
      <c r="D1934">
        <v>98</v>
      </c>
      <c r="E1934">
        <v>1004</v>
      </c>
      <c r="F1934">
        <v>3</v>
      </c>
      <c r="G1934">
        <v>3.51</v>
      </c>
      <c r="H1934">
        <v>1.5918380000000001</v>
      </c>
    </row>
    <row r="1935" spans="1:8" x14ac:dyDescent="0.4">
      <c r="A1935" s="4">
        <v>42542.541666666664</v>
      </c>
      <c r="B1935">
        <v>22.3</v>
      </c>
      <c r="C1935">
        <v>0.5</v>
      </c>
      <c r="D1935">
        <v>92</v>
      </c>
      <c r="E1935">
        <v>1003.6</v>
      </c>
      <c r="F1935">
        <v>1.9</v>
      </c>
      <c r="G1935">
        <v>3.04</v>
      </c>
      <c r="H1935">
        <v>0.88169295000000003</v>
      </c>
    </row>
    <row r="1936" spans="1:8" x14ac:dyDescent="0.4">
      <c r="A1936" s="4">
        <v>42542.583333333336</v>
      </c>
      <c r="B1936">
        <v>21.8</v>
      </c>
      <c r="C1936">
        <v>3</v>
      </c>
      <c r="D1936">
        <v>100</v>
      </c>
      <c r="E1936">
        <v>1003</v>
      </c>
      <c r="F1936">
        <v>1.8</v>
      </c>
      <c r="G1936">
        <v>2.41</v>
      </c>
      <c r="H1936">
        <v>1.0065314000000001</v>
      </c>
    </row>
    <row r="1937" spans="1:8" x14ac:dyDescent="0.4">
      <c r="A1937" s="4">
        <v>42542.625</v>
      </c>
      <c r="B1937">
        <v>24.1</v>
      </c>
      <c r="C1937">
        <v>0</v>
      </c>
      <c r="D1937">
        <v>84</v>
      </c>
      <c r="E1937">
        <v>1002.8</v>
      </c>
      <c r="F1937">
        <v>2</v>
      </c>
      <c r="G1937">
        <v>2.14</v>
      </c>
      <c r="H1937">
        <v>1.1621528999999999</v>
      </c>
    </row>
    <row r="1938" spans="1:8" x14ac:dyDescent="0.4">
      <c r="A1938" s="4">
        <v>42542.666666666664</v>
      </c>
      <c r="B1938">
        <v>25.6</v>
      </c>
      <c r="C1938">
        <v>0</v>
      </c>
      <c r="D1938">
        <v>74</v>
      </c>
      <c r="E1938">
        <v>1002.8</v>
      </c>
      <c r="F1938">
        <v>3.2</v>
      </c>
      <c r="G1938">
        <v>1.17</v>
      </c>
      <c r="H1938">
        <v>0.84117364999999999</v>
      </c>
    </row>
    <row r="1939" spans="1:8" x14ac:dyDescent="0.4">
      <c r="A1939" s="4">
        <v>42542.708333333336</v>
      </c>
      <c r="B1939">
        <v>23.7</v>
      </c>
      <c r="C1939">
        <v>0</v>
      </c>
      <c r="D1939">
        <v>81</v>
      </c>
      <c r="E1939">
        <v>1003.5</v>
      </c>
      <c r="F1939">
        <v>1.6</v>
      </c>
      <c r="G1939">
        <v>1.1399999999999999</v>
      </c>
      <c r="H1939">
        <v>0.49083432999999999</v>
      </c>
    </row>
    <row r="1940" spans="1:8" x14ac:dyDescent="0.4">
      <c r="A1940" s="4">
        <v>42542.75</v>
      </c>
      <c r="B1940">
        <v>23.7</v>
      </c>
      <c r="C1940">
        <v>0</v>
      </c>
      <c r="D1940">
        <v>78</v>
      </c>
      <c r="E1940">
        <v>1003.4</v>
      </c>
      <c r="F1940">
        <v>1.3</v>
      </c>
      <c r="G1940">
        <v>0.56000000000000005</v>
      </c>
      <c r="H1940">
        <v>0.32596266000000002</v>
      </c>
    </row>
    <row r="1941" spans="1:8" x14ac:dyDescent="0.4">
      <c r="A1941" s="4">
        <v>42542.791666666664</v>
      </c>
      <c r="B1941">
        <v>22.4</v>
      </c>
      <c r="C1941">
        <v>0</v>
      </c>
      <c r="D1941">
        <v>84</v>
      </c>
      <c r="E1941">
        <v>1004.3</v>
      </c>
      <c r="F1941">
        <v>1.7</v>
      </c>
      <c r="G1941">
        <v>0.06</v>
      </c>
      <c r="H1941">
        <v>4.5108527000000002E-2</v>
      </c>
    </row>
    <row r="1942" spans="1:8" x14ac:dyDescent="0.4">
      <c r="A1942" s="4">
        <v>42542.833333333336</v>
      </c>
      <c r="B1942">
        <v>21.9</v>
      </c>
      <c r="C1942">
        <v>0</v>
      </c>
      <c r="D1942">
        <v>84</v>
      </c>
      <c r="E1942">
        <v>1004.9</v>
      </c>
      <c r="F1942">
        <v>0.9</v>
      </c>
      <c r="G1942">
        <v>0</v>
      </c>
      <c r="H1942">
        <v>0</v>
      </c>
    </row>
    <row r="1943" spans="1:8" x14ac:dyDescent="0.4">
      <c r="A1943" s="4">
        <v>42542.875</v>
      </c>
      <c r="B1943">
        <v>21.4</v>
      </c>
      <c r="C1943">
        <v>0</v>
      </c>
      <c r="D1943">
        <v>94</v>
      </c>
      <c r="E1943">
        <v>1005.8</v>
      </c>
      <c r="F1943">
        <v>3.1</v>
      </c>
      <c r="G1943">
        <v>0</v>
      </c>
      <c r="H1943">
        <v>0</v>
      </c>
    </row>
    <row r="1944" spans="1:8" x14ac:dyDescent="0.4">
      <c r="A1944" s="4">
        <v>42542.916666666664</v>
      </c>
      <c r="B1944">
        <v>22.1</v>
      </c>
      <c r="C1944">
        <v>0</v>
      </c>
      <c r="D1944">
        <v>90</v>
      </c>
      <c r="E1944">
        <v>1006.6</v>
      </c>
      <c r="F1944">
        <v>2.5</v>
      </c>
      <c r="G1944">
        <v>0</v>
      </c>
      <c r="H1944">
        <v>0</v>
      </c>
    </row>
    <row r="1945" spans="1:8" x14ac:dyDescent="0.4">
      <c r="A1945" s="4">
        <v>42542.958333333336</v>
      </c>
      <c r="B1945">
        <v>22.1</v>
      </c>
      <c r="C1945">
        <v>0</v>
      </c>
      <c r="D1945">
        <v>88</v>
      </c>
      <c r="E1945">
        <v>1006.4</v>
      </c>
      <c r="F1945">
        <v>2.1</v>
      </c>
      <c r="G1945">
        <v>0</v>
      </c>
      <c r="H1945">
        <v>0</v>
      </c>
    </row>
    <row r="1946" spans="1:8" x14ac:dyDescent="0.4">
      <c r="A1946" s="4">
        <v>42543</v>
      </c>
      <c r="B1946">
        <v>21.3</v>
      </c>
      <c r="C1946">
        <v>0</v>
      </c>
      <c r="D1946">
        <v>93</v>
      </c>
      <c r="E1946">
        <v>1006.2</v>
      </c>
      <c r="F1946">
        <v>1.3</v>
      </c>
      <c r="G1946">
        <v>0</v>
      </c>
      <c r="H1946">
        <v>0</v>
      </c>
    </row>
    <row r="1947" spans="1:8" x14ac:dyDescent="0.4">
      <c r="A1947" s="4">
        <v>42543.041666666664</v>
      </c>
      <c r="B1947">
        <v>21.9</v>
      </c>
      <c r="C1947">
        <v>0</v>
      </c>
      <c r="D1947">
        <v>90</v>
      </c>
      <c r="E1947">
        <v>1006.6</v>
      </c>
      <c r="F1947">
        <v>2.9</v>
      </c>
      <c r="G1947">
        <v>0</v>
      </c>
      <c r="H1947">
        <v>0</v>
      </c>
    </row>
    <row r="1948" spans="1:8" x14ac:dyDescent="0.4">
      <c r="A1948" s="4">
        <v>42543.083333333336</v>
      </c>
      <c r="B1948">
        <v>22</v>
      </c>
      <c r="C1948">
        <v>0</v>
      </c>
      <c r="D1948">
        <v>90</v>
      </c>
      <c r="E1948">
        <v>1006.6</v>
      </c>
      <c r="F1948">
        <v>2.8</v>
      </c>
      <c r="G1948">
        <v>0</v>
      </c>
      <c r="H1948">
        <v>0</v>
      </c>
    </row>
    <row r="1949" spans="1:8" x14ac:dyDescent="0.4">
      <c r="A1949" s="4">
        <v>42543.125</v>
      </c>
      <c r="B1949">
        <v>21.9</v>
      </c>
      <c r="C1949">
        <v>0</v>
      </c>
      <c r="D1949">
        <v>90</v>
      </c>
      <c r="E1949">
        <v>1006.8</v>
      </c>
      <c r="F1949">
        <v>2.5</v>
      </c>
      <c r="G1949">
        <v>0</v>
      </c>
      <c r="H1949">
        <v>0</v>
      </c>
    </row>
    <row r="1950" spans="1:8" x14ac:dyDescent="0.4">
      <c r="A1950" s="4">
        <v>42543.166666666664</v>
      </c>
      <c r="B1950">
        <v>21.8</v>
      </c>
      <c r="C1950">
        <v>0</v>
      </c>
      <c r="D1950">
        <v>93</v>
      </c>
      <c r="E1950">
        <v>1006.6</v>
      </c>
      <c r="F1950">
        <v>1.6</v>
      </c>
      <c r="G1950">
        <v>0</v>
      </c>
      <c r="H1950">
        <v>0</v>
      </c>
    </row>
    <row r="1951" spans="1:8" x14ac:dyDescent="0.4">
      <c r="A1951" s="4">
        <v>42543.208333333336</v>
      </c>
      <c r="B1951">
        <v>21.8</v>
      </c>
      <c r="C1951">
        <v>0</v>
      </c>
      <c r="D1951">
        <v>91</v>
      </c>
      <c r="E1951">
        <v>1006.7</v>
      </c>
      <c r="F1951">
        <v>1.8</v>
      </c>
      <c r="G1951">
        <v>0.01</v>
      </c>
      <c r="H1951">
        <v>0</v>
      </c>
    </row>
    <row r="1952" spans="1:8" x14ac:dyDescent="0.4">
      <c r="A1952" s="4">
        <v>42543.25</v>
      </c>
      <c r="B1952">
        <v>22.5</v>
      </c>
      <c r="C1952">
        <v>0</v>
      </c>
      <c r="D1952">
        <v>90</v>
      </c>
      <c r="E1952">
        <v>1007</v>
      </c>
      <c r="F1952">
        <v>1.7</v>
      </c>
      <c r="G1952">
        <v>0.08</v>
      </c>
      <c r="H1952">
        <v>0.23500257999999999</v>
      </c>
    </row>
    <row r="1953" spans="1:8" x14ac:dyDescent="0.4">
      <c r="A1953" s="4">
        <v>42543.291666666664</v>
      </c>
      <c r="B1953">
        <v>22.1</v>
      </c>
      <c r="C1953">
        <v>0</v>
      </c>
      <c r="D1953">
        <v>90</v>
      </c>
      <c r="E1953">
        <v>1007.4</v>
      </c>
      <c r="F1953">
        <v>2.2999999999999998</v>
      </c>
      <c r="G1953">
        <v>0.14000000000000001</v>
      </c>
      <c r="H1953">
        <v>0.78956877999999997</v>
      </c>
    </row>
    <row r="1954" spans="1:8" x14ac:dyDescent="0.4">
      <c r="A1954" s="4">
        <v>42543.333333333336</v>
      </c>
      <c r="B1954">
        <v>22.4</v>
      </c>
      <c r="C1954">
        <v>0</v>
      </c>
      <c r="D1954">
        <v>88</v>
      </c>
      <c r="E1954">
        <v>1007.4</v>
      </c>
      <c r="F1954">
        <v>2.5</v>
      </c>
      <c r="G1954">
        <v>0.23</v>
      </c>
      <c r="H1954">
        <v>1.6987287</v>
      </c>
    </row>
    <row r="1955" spans="1:8" x14ac:dyDescent="0.4">
      <c r="A1955" s="4">
        <v>42543.375</v>
      </c>
      <c r="B1955">
        <v>22.3</v>
      </c>
      <c r="C1955">
        <v>0</v>
      </c>
      <c r="D1955">
        <v>88</v>
      </c>
      <c r="E1955">
        <v>1007.4</v>
      </c>
      <c r="F1955">
        <v>3.5</v>
      </c>
      <c r="G1955">
        <v>0.24</v>
      </c>
      <c r="H1955">
        <v>2.1354961000000001</v>
      </c>
    </row>
    <row r="1956" spans="1:8" x14ac:dyDescent="0.4">
      <c r="A1956" s="4">
        <v>42543.416666666664</v>
      </c>
      <c r="B1956">
        <v>21.9</v>
      </c>
      <c r="C1956">
        <v>0.5</v>
      </c>
      <c r="D1956">
        <v>96</v>
      </c>
      <c r="E1956">
        <v>1007.4</v>
      </c>
      <c r="F1956">
        <v>1.6</v>
      </c>
      <c r="G1956">
        <v>0.41</v>
      </c>
      <c r="H1956">
        <v>3.0665398000000001</v>
      </c>
    </row>
    <row r="1957" spans="1:8" x14ac:dyDescent="0.4">
      <c r="A1957" s="4">
        <v>42543.458333333336</v>
      </c>
      <c r="B1957">
        <v>22.8</v>
      </c>
      <c r="C1957">
        <v>0</v>
      </c>
      <c r="D1957">
        <v>94</v>
      </c>
      <c r="E1957">
        <v>1007.1</v>
      </c>
      <c r="F1957">
        <v>1.3</v>
      </c>
      <c r="G1957">
        <v>0.23</v>
      </c>
      <c r="H1957">
        <v>3.3873297999999998</v>
      </c>
    </row>
    <row r="1958" spans="1:8" x14ac:dyDescent="0.4">
      <c r="A1958" s="4">
        <v>42543.5</v>
      </c>
      <c r="B1958">
        <v>23.2</v>
      </c>
      <c r="C1958">
        <v>0</v>
      </c>
      <c r="D1958">
        <v>88</v>
      </c>
      <c r="E1958">
        <v>1006.7</v>
      </c>
      <c r="F1958">
        <v>2</v>
      </c>
      <c r="G1958">
        <v>0.24</v>
      </c>
      <c r="H1958">
        <v>3.5397818000000001</v>
      </c>
    </row>
    <row r="1959" spans="1:8" x14ac:dyDescent="0.4">
      <c r="A1959" s="4">
        <v>42543.541666666664</v>
      </c>
      <c r="B1959">
        <v>23.2</v>
      </c>
      <c r="C1959">
        <v>0</v>
      </c>
      <c r="D1959">
        <v>88</v>
      </c>
      <c r="E1959">
        <v>1006.4</v>
      </c>
      <c r="F1959">
        <v>2.4</v>
      </c>
      <c r="G1959">
        <v>0.54</v>
      </c>
      <c r="H1959">
        <v>3.5373952000000002</v>
      </c>
    </row>
    <row r="1960" spans="1:8" x14ac:dyDescent="0.4">
      <c r="A1960" s="4">
        <v>42543.583333333336</v>
      </c>
      <c r="B1960">
        <v>23.3</v>
      </c>
      <c r="C1960">
        <v>0</v>
      </c>
      <c r="D1960">
        <v>86</v>
      </c>
      <c r="E1960">
        <v>1006</v>
      </c>
      <c r="F1960">
        <v>2.8</v>
      </c>
      <c r="G1960">
        <v>0.53</v>
      </c>
      <c r="H1960">
        <v>3.0105819999999999</v>
      </c>
    </row>
    <row r="1961" spans="1:8" x14ac:dyDescent="0.4">
      <c r="A1961" s="4">
        <v>42543.625</v>
      </c>
      <c r="B1961">
        <v>23.4</v>
      </c>
      <c r="C1961">
        <v>0</v>
      </c>
      <c r="D1961">
        <v>86</v>
      </c>
      <c r="E1961">
        <v>1005.9</v>
      </c>
      <c r="F1961">
        <v>3</v>
      </c>
      <c r="G1961">
        <v>1.45</v>
      </c>
      <c r="H1961">
        <v>1.6404780000000001</v>
      </c>
    </row>
    <row r="1962" spans="1:8" x14ac:dyDescent="0.4">
      <c r="A1962" s="4">
        <v>42543.666666666664</v>
      </c>
      <c r="B1962">
        <v>23.7</v>
      </c>
      <c r="C1962">
        <v>0</v>
      </c>
      <c r="D1962">
        <v>86</v>
      </c>
      <c r="E1962">
        <v>1005.4</v>
      </c>
      <c r="F1962">
        <v>2.9</v>
      </c>
      <c r="G1962">
        <v>1.89</v>
      </c>
      <c r="H1962">
        <v>2.1341445000000001</v>
      </c>
    </row>
    <row r="1963" spans="1:8" x14ac:dyDescent="0.4">
      <c r="A1963" s="4">
        <v>42543.708333333336</v>
      </c>
      <c r="B1963">
        <v>23.3</v>
      </c>
      <c r="C1963">
        <v>0</v>
      </c>
      <c r="D1963">
        <v>88</v>
      </c>
      <c r="E1963">
        <v>1005.5</v>
      </c>
      <c r="F1963">
        <v>2.9</v>
      </c>
      <c r="G1963">
        <v>1.0900000000000001</v>
      </c>
      <c r="H1963">
        <v>1.001992</v>
      </c>
    </row>
    <row r="1964" spans="1:8" x14ac:dyDescent="0.4">
      <c r="A1964" s="4">
        <v>42543.75</v>
      </c>
      <c r="B1964">
        <v>23.7</v>
      </c>
      <c r="C1964">
        <v>0</v>
      </c>
      <c r="D1964">
        <v>77</v>
      </c>
      <c r="E1964">
        <v>1005.6</v>
      </c>
      <c r="F1964">
        <v>3.8</v>
      </c>
      <c r="G1964">
        <v>0.51</v>
      </c>
      <c r="H1964">
        <v>0.43041888</v>
      </c>
    </row>
    <row r="1965" spans="1:8" x14ac:dyDescent="0.4">
      <c r="A1965" s="4">
        <v>42543.791666666664</v>
      </c>
      <c r="B1965">
        <v>23.4</v>
      </c>
      <c r="C1965">
        <v>0</v>
      </c>
      <c r="D1965">
        <v>78</v>
      </c>
      <c r="E1965">
        <v>1005.3</v>
      </c>
      <c r="F1965">
        <v>4.8</v>
      </c>
      <c r="G1965">
        <v>0.12</v>
      </c>
      <c r="H1965">
        <v>1.5555301000000001E-2</v>
      </c>
    </row>
    <row r="1966" spans="1:8" x14ac:dyDescent="0.4">
      <c r="A1966" s="4">
        <v>42543.833333333336</v>
      </c>
      <c r="B1966">
        <v>23.3</v>
      </c>
      <c r="C1966">
        <v>0</v>
      </c>
      <c r="D1966">
        <v>80</v>
      </c>
      <c r="E1966">
        <v>1005.3</v>
      </c>
      <c r="F1966">
        <v>3.7</v>
      </c>
      <c r="G1966">
        <v>0</v>
      </c>
      <c r="H1966">
        <v>0</v>
      </c>
    </row>
    <row r="1967" spans="1:8" x14ac:dyDescent="0.4">
      <c r="A1967" s="4">
        <v>42543.875</v>
      </c>
      <c r="B1967">
        <v>23.4</v>
      </c>
      <c r="C1967">
        <v>0</v>
      </c>
      <c r="D1967">
        <v>81</v>
      </c>
      <c r="E1967">
        <v>1005.4</v>
      </c>
      <c r="F1967">
        <v>2.7</v>
      </c>
      <c r="G1967">
        <v>0</v>
      </c>
      <c r="H1967">
        <v>0</v>
      </c>
    </row>
    <row r="1968" spans="1:8" x14ac:dyDescent="0.4">
      <c r="A1968" s="4">
        <v>42543.916666666664</v>
      </c>
      <c r="B1968">
        <v>22.4</v>
      </c>
      <c r="C1968">
        <v>0</v>
      </c>
      <c r="D1968">
        <v>93</v>
      </c>
      <c r="E1968">
        <v>1005</v>
      </c>
      <c r="F1968">
        <v>2.1</v>
      </c>
      <c r="G1968">
        <v>0</v>
      </c>
      <c r="H1968">
        <v>0</v>
      </c>
    </row>
    <row r="1969" spans="1:8" x14ac:dyDescent="0.4">
      <c r="A1969" s="4">
        <v>42543.958333333336</v>
      </c>
      <c r="B1969">
        <v>22.2</v>
      </c>
      <c r="C1969">
        <v>0</v>
      </c>
      <c r="D1969">
        <v>100</v>
      </c>
      <c r="E1969">
        <v>1004.5</v>
      </c>
      <c r="F1969">
        <v>1.6</v>
      </c>
      <c r="G1969">
        <v>0</v>
      </c>
      <c r="H1969">
        <v>0</v>
      </c>
    </row>
    <row r="1970" spans="1:8" x14ac:dyDescent="0.4">
      <c r="A1970" s="4">
        <v>42544</v>
      </c>
      <c r="B1970">
        <v>22</v>
      </c>
      <c r="C1970">
        <v>0</v>
      </c>
      <c r="D1970" s="1">
        <v>97</v>
      </c>
      <c r="E1970">
        <v>1003.7</v>
      </c>
      <c r="F1970">
        <v>0.9</v>
      </c>
      <c r="G1970">
        <v>0</v>
      </c>
      <c r="H1970">
        <v>0</v>
      </c>
    </row>
    <row r="1971" spans="1:8" x14ac:dyDescent="0.4">
      <c r="A1971" s="4">
        <v>42544.041666666664</v>
      </c>
      <c r="B1971">
        <v>22</v>
      </c>
      <c r="C1971">
        <v>0</v>
      </c>
      <c r="D1971" s="1">
        <v>97</v>
      </c>
      <c r="E1971">
        <v>1002.9</v>
      </c>
      <c r="F1971">
        <v>1.2</v>
      </c>
      <c r="G1971">
        <v>0</v>
      </c>
      <c r="H1971">
        <v>0</v>
      </c>
    </row>
    <row r="1972" spans="1:8" x14ac:dyDescent="0.4">
      <c r="A1972" s="4">
        <v>42544.083333333336</v>
      </c>
      <c r="B1972">
        <v>22.1</v>
      </c>
      <c r="C1972">
        <v>0.5</v>
      </c>
      <c r="D1972" s="1">
        <v>97</v>
      </c>
      <c r="E1972">
        <v>1002.4</v>
      </c>
      <c r="F1972">
        <v>1.9</v>
      </c>
      <c r="G1972">
        <v>0</v>
      </c>
      <c r="H1972">
        <v>0</v>
      </c>
    </row>
    <row r="1973" spans="1:8" x14ac:dyDescent="0.4">
      <c r="A1973" s="4">
        <v>42544.125</v>
      </c>
      <c r="B1973">
        <v>21.7</v>
      </c>
      <c r="C1973">
        <v>0.5</v>
      </c>
      <c r="D1973" s="1">
        <v>97</v>
      </c>
      <c r="E1973">
        <v>1002</v>
      </c>
      <c r="F1973">
        <v>1.4</v>
      </c>
      <c r="G1973">
        <v>0</v>
      </c>
      <c r="H1973">
        <v>0</v>
      </c>
    </row>
    <row r="1974" spans="1:8" x14ac:dyDescent="0.4">
      <c r="A1974" s="4">
        <v>42544.166666666664</v>
      </c>
      <c r="B1974">
        <v>21.7</v>
      </c>
      <c r="C1974">
        <v>0.5</v>
      </c>
      <c r="D1974" s="1">
        <v>97</v>
      </c>
      <c r="E1974">
        <v>1001.8</v>
      </c>
      <c r="F1974">
        <v>0.4</v>
      </c>
      <c r="G1974">
        <v>0</v>
      </c>
      <c r="H1974">
        <v>0</v>
      </c>
    </row>
    <row r="1975" spans="1:8" x14ac:dyDescent="0.4">
      <c r="A1975" s="4">
        <v>42544.208333333336</v>
      </c>
      <c r="B1975">
        <v>21.7</v>
      </c>
      <c r="C1975">
        <v>1</v>
      </c>
      <c r="D1975" s="1">
        <v>97</v>
      </c>
      <c r="E1975">
        <v>1001.4</v>
      </c>
      <c r="F1975">
        <v>0.1</v>
      </c>
      <c r="G1975">
        <v>0</v>
      </c>
      <c r="H1975">
        <v>0</v>
      </c>
    </row>
    <row r="1976" spans="1:8" x14ac:dyDescent="0.4">
      <c r="A1976" s="4">
        <v>42544.25</v>
      </c>
      <c r="B1976">
        <v>22</v>
      </c>
      <c r="C1976">
        <v>0.5</v>
      </c>
      <c r="D1976" s="1">
        <v>97</v>
      </c>
      <c r="E1976">
        <v>1001.3</v>
      </c>
      <c r="F1976">
        <v>0.4</v>
      </c>
      <c r="G1976">
        <v>0.13</v>
      </c>
      <c r="H1976">
        <v>8.8186822999999998E-2</v>
      </c>
    </row>
    <row r="1977" spans="1:8" x14ac:dyDescent="0.4">
      <c r="A1977" s="4">
        <v>42544.291666666664</v>
      </c>
      <c r="B1977">
        <v>22.1</v>
      </c>
      <c r="C1977">
        <v>1.5</v>
      </c>
      <c r="D1977" s="1">
        <v>97</v>
      </c>
      <c r="E1977">
        <v>1000.9</v>
      </c>
      <c r="F1977">
        <v>2.2999999999999998</v>
      </c>
      <c r="G1977">
        <v>0.15</v>
      </c>
      <c r="H1977">
        <v>1.6243633E-2</v>
      </c>
    </row>
    <row r="1978" spans="1:8" x14ac:dyDescent="0.4">
      <c r="A1978" s="4">
        <v>42544.333333333336</v>
      </c>
      <c r="B1978">
        <v>22.3</v>
      </c>
      <c r="C1978">
        <v>1.5</v>
      </c>
      <c r="D1978" s="1">
        <v>97</v>
      </c>
      <c r="E1978">
        <v>1000.1</v>
      </c>
      <c r="F1978">
        <v>1.3</v>
      </c>
      <c r="G1978">
        <v>0.26</v>
      </c>
      <c r="H1978">
        <v>0.18953176999999999</v>
      </c>
    </row>
    <row r="1979" spans="1:8" x14ac:dyDescent="0.4">
      <c r="A1979" s="4">
        <v>42544.375</v>
      </c>
      <c r="B1979">
        <v>22.8</v>
      </c>
      <c r="C1979">
        <v>1</v>
      </c>
      <c r="D1979">
        <v>95</v>
      </c>
      <c r="E1979">
        <v>999.1</v>
      </c>
      <c r="F1979">
        <v>1.6</v>
      </c>
      <c r="G1979">
        <v>0.17</v>
      </c>
      <c r="H1979">
        <v>6.4074620999999998E-2</v>
      </c>
    </row>
    <row r="1980" spans="1:8" x14ac:dyDescent="0.4">
      <c r="A1980" s="4">
        <v>42544.416666666664</v>
      </c>
      <c r="B1980">
        <v>22.6</v>
      </c>
      <c r="C1980">
        <v>1.5</v>
      </c>
      <c r="D1980">
        <v>97</v>
      </c>
      <c r="E1980">
        <v>998.9</v>
      </c>
      <c r="F1980">
        <v>1</v>
      </c>
      <c r="G1980">
        <v>0.22</v>
      </c>
      <c r="H1980">
        <v>1.3722768999999999</v>
      </c>
    </row>
    <row r="1981" spans="1:8" x14ac:dyDescent="0.4">
      <c r="A1981" s="4">
        <v>42544.458333333336</v>
      </c>
      <c r="B1981">
        <v>22.8</v>
      </c>
      <c r="C1981">
        <v>0.5</v>
      </c>
      <c r="D1981">
        <v>97</v>
      </c>
      <c r="E1981">
        <v>998.2</v>
      </c>
      <c r="F1981">
        <v>1.3</v>
      </c>
      <c r="G1981">
        <v>0.52</v>
      </c>
      <c r="H1981">
        <v>2.8210232</v>
      </c>
    </row>
    <row r="1982" spans="1:8" x14ac:dyDescent="0.4">
      <c r="A1982" s="4">
        <v>42544.5</v>
      </c>
      <c r="B1982">
        <v>23.3</v>
      </c>
      <c r="C1982">
        <v>0.5</v>
      </c>
      <c r="D1982">
        <v>97</v>
      </c>
      <c r="E1982">
        <v>998.1</v>
      </c>
      <c r="F1982">
        <v>3.2</v>
      </c>
      <c r="G1982">
        <v>0.56000000000000005</v>
      </c>
      <c r="H1982">
        <v>2.4039785999999999</v>
      </c>
    </row>
    <row r="1983" spans="1:8" x14ac:dyDescent="0.4">
      <c r="A1983" s="4">
        <v>42544.541666666664</v>
      </c>
      <c r="B1983">
        <v>23</v>
      </c>
      <c r="C1983">
        <v>0</v>
      </c>
      <c r="D1983" s="1">
        <v>90</v>
      </c>
      <c r="E1983">
        <v>998</v>
      </c>
      <c r="F1983">
        <v>3.4</v>
      </c>
      <c r="G1983">
        <v>0.39</v>
      </c>
      <c r="H1983">
        <v>2.1537888000000001</v>
      </c>
    </row>
    <row r="1984" spans="1:8" x14ac:dyDescent="0.4">
      <c r="A1984" s="4">
        <v>42544.583333333336</v>
      </c>
      <c r="B1984">
        <v>23</v>
      </c>
      <c r="C1984">
        <v>0</v>
      </c>
      <c r="D1984" s="1">
        <v>90</v>
      </c>
      <c r="E1984">
        <v>998</v>
      </c>
      <c r="F1984">
        <v>5</v>
      </c>
      <c r="G1984">
        <v>0.35</v>
      </c>
      <c r="H1984">
        <v>2.0225469999999999</v>
      </c>
    </row>
    <row r="1985" spans="1:8" x14ac:dyDescent="0.4">
      <c r="A1985" s="4">
        <v>42544.625</v>
      </c>
      <c r="B1985">
        <v>24.9</v>
      </c>
      <c r="C1985">
        <v>0</v>
      </c>
      <c r="D1985">
        <v>82</v>
      </c>
      <c r="E1985">
        <v>997.3</v>
      </c>
      <c r="F1985">
        <v>2.2000000000000002</v>
      </c>
      <c r="G1985">
        <v>0.31</v>
      </c>
      <c r="H1985">
        <v>1.4151746000000001</v>
      </c>
    </row>
    <row r="1986" spans="1:8" x14ac:dyDescent="0.4">
      <c r="A1986" s="4">
        <v>42544.666666666664</v>
      </c>
      <c r="B1986">
        <v>25.6</v>
      </c>
      <c r="C1986">
        <v>0</v>
      </c>
      <c r="D1986">
        <v>75</v>
      </c>
      <c r="E1986">
        <v>997.9</v>
      </c>
      <c r="F1986">
        <v>2</v>
      </c>
      <c r="G1986">
        <v>0.22</v>
      </c>
      <c r="H1986">
        <v>0.65492481000000002</v>
      </c>
    </row>
    <row r="1987" spans="1:8" x14ac:dyDescent="0.4">
      <c r="A1987" s="4">
        <v>42544.708333333336</v>
      </c>
      <c r="B1987">
        <v>26</v>
      </c>
      <c r="C1987">
        <v>0</v>
      </c>
      <c r="D1987">
        <v>72</v>
      </c>
      <c r="E1987">
        <v>997.8</v>
      </c>
      <c r="F1987">
        <v>2.4</v>
      </c>
      <c r="G1987">
        <v>0.22</v>
      </c>
      <c r="H1987">
        <v>0.72101086000000003</v>
      </c>
    </row>
    <row r="1988" spans="1:8" x14ac:dyDescent="0.4">
      <c r="A1988" s="4">
        <v>42544.75</v>
      </c>
      <c r="B1988">
        <v>26.4</v>
      </c>
      <c r="C1988">
        <v>0</v>
      </c>
      <c r="D1988">
        <v>69</v>
      </c>
      <c r="E1988">
        <v>998.8</v>
      </c>
      <c r="F1988">
        <v>2.2999999999999998</v>
      </c>
      <c r="G1988">
        <v>0.1</v>
      </c>
      <c r="H1988">
        <v>0.23536325999999999</v>
      </c>
    </row>
    <row r="1989" spans="1:8" x14ac:dyDescent="0.4">
      <c r="A1989" s="4">
        <v>42544.791666666664</v>
      </c>
      <c r="B1989">
        <v>24.6</v>
      </c>
      <c r="C1989">
        <v>0</v>
      </c>
      <c r="D1989">
        <v>82</v>
      </c>
      <c r="E1989">
        <v>1000.1</v>
      </c>
      <c r="F1989">
        <v>3.4</v>
      </c>
      <c r="G1989">
        <v>0.05</v>
      </c>
      <c r="H1989">
        <v>4.2913549000000002E-2</v>
      </c>
    </row>
    <row r="1990" spans="1:8" x14ac:dyDescent="0.4">
      <c r="A1990" s="4">
        <v>42544.833333333336</v>
      </c>
      <c r="B1990">
        <v>23.5</v>
      </c>
      <c r="C1990">
        <v>0</v>
      </c>
      <c r="D1990">
        <v>83</v>
      </c>
      <c r="E1990">
        <v>1001.3</v>
      </c>
      <c r="F1990">
        <v>2.9</v>
      </c>
      <c r="G1990">
        <v>0</v>
      </c>
      <c r="H1990">
        <v>0</v>
      </c>
    </row>
    <row r="1991" spans="1:8" x14ac:dyDescent="0.4">
      <c r="A1991" s="4">
        <v>42544.875</v>
      </c>
      <c r="B1991">
        <v>22.6</v>
      </c>
      <c r="C1991">
        <v>0</v>
      </c>
      <c r="D1991">
        <v>83</v>
      </c>
      <c r="E1991">
        <v>1002.6</v>
      </c>
      <c r="F1991">
        <v>3.2</v>
      </c>
      <c r="G1991">
        <v>0</v>
      </c>
      <c r="H1991">
        <v>0</v>
      </c>
    </row>
    <row r="1992" spans="1:8" x14ac:dyDescent="0.4">
      <c r="A1992" s="4">
        <v>42544.916666666664</v>
      </c>
      <c r="B1992">
        <v>22.3</v>
      </c>
      <c r="C1992">
        <v>0</v>
      </c>
      <c r="D1992">
        <v>84</v>
      </c>
      <c r="E1992">
        <v>1003.5</v>
      </c>
      <c r="F1992">
        <v>0.9</v>
      </c>
      <c r="G1992">
        <v>0</v>
      </c>
      <c r="H1992">
        <v>0</v>
      </c>
    </row>
    <row r="1993" spans="1:8" x14ac:dyDescent="0.4">
      <c r="A1993" s="4">
        <v>42544.958333333336</v>
      </c>
      <c r="B1993">
        <v>22</v>
      </c>
      <c r="C1993">
        <v>0</v>
      </c>
      <c r="D1993">
        <v>85</v>
      </c>
      <c r="E1993">
        <v>1004</v>
      </c>
      <c r="F1993">
        <v>2.4</v>
      </c>
      <c r="G1993">
        <v>0</v>
      </c>
      <c r="H1993">
        <v>0</v>
      </c>
    </row>
    <row r="1994" spans="1:8" x14ac:dyDescent="0.4">
      <c r="A1994" s="4">
        <v>42545</v>
      </c>
      <c r="B1994">
        <v>21.8</v>
      </c>
      <c r="C1994">
        <v>0</v>
      </c>
      <c r="D1994">
        <v>87</v>
      </c>
      <c r="E1994">
        <v>1003.9</v>
      </c>
      <c r="F1994">
        <v>2.4</v>
      </c>
      <c r="G1994">
        <v>0</v>
      </c>
      <c r="H1994">
        <v>0</v>
      </c>
    </row>
    <row r="1995" spans="1:8" x14ac:dyDescent="0.4">
      <c r="A1995" s="4">
        <v>42545.041666666664</v>
      </c>
      <c r="B1995">
        <v>21.4</v>
      </c>
      <c r="C1995">
        <v>0</v>
      </c>
      <c r="D1995">
        <v>88</v>
      </c>
      <c r="E1995">
        <v>1003.8</v>
      </c>
      <c r="F1995">
        <v>1.3</v>
      </c>
      <c r="G1995">
        <v>0</v>
      </c>
      <c r="H1995">
        <v>0</v>
      </c>
    </row>
    <row r="1996" spans="1:8" x14ac:dyDescent="0.4">
      <c r="A1996" s="4">
        <v>42545.083333333336</v>
      </c>
      <c r="B1996">
        <v>21.6</v>
      </c>
      <c r="C1996">
        <v>0</v>
      </c>
      <c r="D1996">
        <v>86</v>
      </c>
      <c r="E1996">
        <v>1003.8</v>
      </c>
      <c r="F1996">
        <v>2.2000000000000002</v>
      </c>
      <c r="G1996">
        <v>0</v>
      </c>
      <c r="H1996">
        <v>0</v>
      </c>
    </row>
    <row r="1997" spans="1:8" x14ac:dyDescent="0.4">
      <c r="A1997" s="4">
        <v>42545.125</v>
      </c>
      <c r="B1997">
        <v>21.4</v>
      </c>
      <c r="C1997">
        <v>0</v>
      </c>
      <c r="D1997">
        <v>86</v>
      </c>
      <c r="E1997">
        <v>1004</v>
      </c>
      <c r="F1997">
        <v>2</v>
      </c>
      <c r="G1997">
        <v>0</v>
      </c>
      <c r="H1997">
        <v>0</v>
      </c>
    </row>
    <row r="1998" spans="1:8" x14ac:dyDescent="0.4">
      <c r="A1998" s="4">
        <v>42545.166666666664</v>
      </c>
      <c r="B1998">
        <v>21.6</v>
      </c>
      <c r="C1998">
        <v>0</v>
      </c>
      <c r="D1998">
        <v>85</v>
      </c>
      <c r="E1998">
        <v>1004.5</v>
      </c>
      <c r="F1998">
        <v>2.2000000000000002</v>
      </c>
      <c r="G1998">
        <v>0</v>
      </c>
      <c r="H1998">
        <v>0</v>
      </c>
    </row>
    <row r="1999" spans="1:8" x14ac:dyDescent="0.4">
      <c r="A1999" s="4">
        <v>42545.208333333336</v>
      </c>
      <c r="B1999">
        <v>21.8</v>
      </c>
      <c r="C1999">
        <v>0</v>
      </c>
      <c r="D1999">
        <v>84</v>
      </c>
      <c r="E1999">
        <v>1005.2</v>
      </c>
      <c r="F1999">
        <v>1.5</v>
      </c>
      <c r="G1999">
        <v>0</v>
      </c>
      <c r="H1999">
        <v>0</v>
      </c>
    </row>
    <row r="2000" spans="1:8" x14ac:dyDescent="0.4">
      <c r="A2000" s="4">
        <v>42545.25</v>
      </c>
      <c r="B2000">
        <v>22</v>
      </c>
      <c r="C2000">
        <v>0</v>
      </c>
      <c r="D2000">
        <v>85</v>
      </c>
      <c r="E2000">
        <v>1005.7</v>
      </c>
      <c r="F2000">
        <v>1.8</v>
      </c>
      <c r="G2000">
        <v>0.03</v>
      </c>
      <c r="H2000">
        <v>0.21475869</v>
      </c>
    </row>
    <row r="2001" spans="1:8" x14ac:dyDescent="0.4">
      <c r="A2001" s="4">
        <v>42545.291666666664</v>
      </c>
      <c r="B2001">
        <v>22.3</v>
      </c>
      <c r="C2001">
        <v>0</v>
      </c>
      <c r="D2001">
        <v>83</v>
      </c>
      <c r="E2001">
        <v>1006</v>
      </c>
      <c r="F2001">
        <v>2.1</v>
      </c>
      <c r="G2001">
        <v>0.05</v>
      </c>
      <c r="H2001">
        <v>0.79414927999999996</v>
      </c>
    </row>
    <row r="2002" spans="1:8" x14ac:dyDescent="0.4">
      <c r="A2002" s="4">
        <v>42545.333333333336</v>
      </c>
      <c r="B2002">
        <v>22.6</v>
      </c>
      <c r="C2002">
        <v>0</v>
      </c>
      <c r="D2002">
        <v>78</v>
      </c>
      <c r="E2002">
        <v>1006.3</v>
      </c>
      <c r="F2002">
        <v>2.4</v>
      </c>
      <c r="G2002">
        <v>0.21</v>
      </c>
      <c r="H2002">
        <v>1.6670065999999999</v>
      </c>
    </row>
    <row r="2003" spans="1:8" x14ac:dyDescent="0.4">
      <c r="A2003" s="4">
        <v>42545.375</v>
      </c>
      <c r="B2003">
        <v>22.9</v>
      </c>
      <c r="C2003">
        <v>0</v>
      </c>
      <c r="D2003">
        <v>81</v>
      </c>
      <c r="E2003">
        <v>1005.8</v>
      </c>
      <c r="F2003">
        <v>1.8</v>
      </c>
      <c r="G2003">
        <v>0.6</v>
      </c>
      <c r="H2003">
        <v>2.3999258999999999</v>
      </c>
    </row>
    <row r="2004" spans="1:8" x14ac:dyDescent="0.4">
      <c r="A2004" s="4">
        <v>42545.416666666664</v>
      </c>
      <c r="B2004">
        <v>23.5</v>
      </c>
      <c r="C2004">
        <v>0</v>
      </c>
      <c r="D2004">
        <v>74</v>
      </c>
      <c r="E2004">
        <v>1005.6</v>
      </c>
      <c r="F2004">
        <v>2.9</v>
      </c>
      <c r="G2004">
        <v>0.22</v>
      </c>
      <c r="H2004">
        <v>2.1238066999999998</v>
      </c>
    </row>
    <row r="2005" spans="1:8" x14ac:dyDescent="0.4">
      <c r="A2005" s="4">
        <v>42545.458333333336</v>
      </c>
      <c r="B2005">
        <v>24.5</v>
      </c>
      <c r="C2005">
        <v>0</v>
      </c>
      <c r="D2005">
        <v>72</v>
      </c>
      <c r="E2005">
        <v>1005.3</v>
      </c>
      <c r="F2005">
        <v>2.5</v>
      </c>
      <c r="G2005">
        <v>0.17</v>
      </c>
      <c r="H2005">
        <v>3.0049128999999999</v>
      </c>
    </row>
    <row r="2006" spans="1:8" x14ac:dyDescent="0.4">
      <c r="A2006" s="4">
        <v>42545.5</v>
      </c>
      <c r="B2006">
        <v>23.7</v>
      </c>
      <c r="C2006">
        <v>0</v>
      </c>
      <c r="D2006">
        <v>73</v>
      </c>
      <c r="E2006">
        <v>1005.2</v>
      </c>
      <c r="F2006">
        <v>3.5</v>
      </c>
      <c r="G2006">
        <v>0.44</v>
      </c>
      <c r="H2006">
        <v>2.9283196999999999</v>
      </c>
    </row>
    <row r="2007" spans="1:8" x14ac:dyDescent="0.4">
      <c r="A2007" s="4">
        <v>42545.541666666664</v>
      </c>
      <c r="B2007">
        <v>24.1</v>
      </c>
      <c r="C2007">
        <v>0</v>
      </c>
      <c r="D2007">
        <v>74</v>
      </c>
      <c r="E2007">
        <v>1005.4</v>
      </c>
      <c r="F2007">
        <v>3</v>
      </c>
      <c r="G2007">
        <v>0.44</v>
      </c>
      <c r="H2007">
        <v>2.2928350000000002</v>
      </c>
    </row>
    <row r="2008" spans="1:8" x14ac:dyDescent="0.4">
      <c r="A2008" s="4">
        <v>42545.583333333336</v>
      </c>
      <c r="B2008">
        <v>24.9</v>
      </c>
      <c r="C2008">
        <v>0</v>
      </c>
      <c r="D2008">
        <v>74</v>
      </c>
      <c r="E2008">
        <v>1004.4</v>
      </c>
      <c r="F2008">
        <v>1.9</v>
      </c>
      <c r="G2008">
        <v>0.54</v>
      </c>
      <c r="H2008">
        <v>2.3794556</v>
      </c>
    </row>
    <row r="2009" spans="1:8" x14ac:dyDescent="0.4">
      <c r="A2009" s="4">
        <v>42545.625</v>
      </c>
      <c r="B2009">
        <v>24.2</v>
      </c>
      <c r="C2009">
        <v>0</v>
      </c>
      <c r="D2009">
        <v>74</v>
      </c>
      <c r="E2009">
        <v>1004.3</v>
      </c>
      <c r="F2009">
        <v>3.3</v>
      </c>
      <c r="G2009">
        <v>1.34</v>
      </c>
      <c r="H2009">
        <v>1.6473125</v>
      </c>
    </row>
    <row r="2010" spans="1:8" x14ac:dyDescent="0.4">
      <c r="A2010" s="4">
        <v>42545.666666666664</v>
      </c>
      <c r="B2010">
        <v>23.7</v>
      </c>
      <c r="C2010">
        <v>0</v>
      </c>
      <c r="D2010">
        <v>79</v>
      </c>
      <c r="E2010">
        <v>1004.3</v>
      </c>
      <c r="F2010">
        <v>2.9</v>
      </c>
      <c r="G2010">
        <v>1.39</v>
      </c>
      <c r="H2010">
        <v>1.7027619000000001</v>
      </c>
    </row>
    <row r="2011" spans="1:8" x14ac:dyDescent="0.4">
      <c r="A2011" s="4">
        <v>42545.708333333336</v>
      </c>
      <c r="B2011">
        <v>23</v>
      </c>
      <c r="C2011">
        <v>0</v>
      </c>
      <c r="D2011">
        <v>84</v>
      </c>
      <c r="E2011">
        <v>1003.8</v>
      </c>
      <c r="F2011">
        <v>4.0999999999999996</v>
      </c>
      <c r="G2011">
        <v>1.39</v>
      </c>
      <c r="H2011">
        <v>1.0748236</v>
      </c>
    </row>
    <row r="2012" spans="1:8" x14ac:dyDescent="0.4">
      <c r="A2012" s="4">
        <v>42545.75</v>
      </c>
      <c r="B2012">
        <v>22.3</v>
      </c>
      <c r="C2012">
        <v>0.5</v>
      </c>
      <c r="D2012">
        <v>91</v>
      </c>
      <c r="E2012">
        <v>1004.1</v>
      </c>
      <c r="F2012">
        <v>4.0999999999999996</v>
      </c>
      <c r="G2012">
        <v>0.73</v>
      </c>
      <c r="H2012">
        <v>0.23126864</v>
      </c>
    </row>
    <row r="2013" spans="1:8" x14ac:dyDescent="0.4">
      <c r="A2013" s="4">
        <v>42545.791666666664</v>
      </c>
      <c r="B2013">
        <v>21.7</v>
      </c>
      <c r="C2013">
        <v>0</v>
      </c>
      <c r="D2013">
        <v>95</v>
      </c>
      <c r="E2013">
        <v>1002.4</v>
      </c>
      <c r="F2013">
        <v>3</v>
      </c>
      <c r="G2013">
        <v>0.16</v>
      </c>
      <c r="H2013">
        <v>1.1922647E-2</v>
      </c>
    </row>
    <row r="2014" spans="1:8" x14ac:dyDescent="0.4">
      <c r="A2014" s="4">
        <v>42545.833333333336</v>
      </c>
      <c r="B2014">
        <v>22.2</v>
      </c>
      <c r="C2014">
        <v>0</v>
      </c>
      <c r="D2014">
        <v>95</v>
      </c>
      <c r="E2014">
        <v>1002.6</v>
      </c>
      <c r="F2014">
        <v>3.4</v>
      </c>
      <c r="G2014">
        <v>0</v>
      </c>
      <c r="H2014">
        <v>0</v>
      </c>
    </row>
    <row r="2015" spans="1:8" x14ac:dyDescent="0.4">
      <c r="A2015" s="4">
        <v>42545.875</v>
      </c>
      <c r="B2015">
        <v>21.9</v>
      </c>
      <c r="C2015">
        <v>0</v>
      </c>
      <c r="D2015">
        <v>93</v>
      </c>
      <c r="E2015">
        <v>1001.7</v>
      </c>
      <c r="F2015">
        <v>3.7</v>
      </c>
      <c r="G2015">
        <v>0</v>
      </c>
      <c r="H2015">
        <v>0</v>
      </c>
    </row>
    <row r="2016" spans="1:8" x14ac:dyDescent="0.4">
      <c r="A2016" s="4">
        <v>42545.916666666664</v>
      </c>
      <c r="B2016">
        <v>22.3</v>
      </c>
      <c r="C2016">
        <v>0.5</v>
      </c>
      <c r="D2016">
        <v>93</v>
      </c>
      <c r="E2016">
        <v>1001.3</v>
      </c>
      <c r="F2016">
        <v>3</v>
      </c>
      <c r="G2016">
        <v>0</v>
      </c>
      <c r="H2016">
        <v>0</v>
      </c>
    </row>
    <row r="2017" spans="1:8" x14ac:dyDescent="0.4">
      <c r="A2017" s="4">
        <v>42545.958333333336</v>
      </c>
      <c r="B2017">
        <v>22.1</v>
      </c>
      <c r="C2017">
        <v>0.5</v>
      </c>
      <c r="D2017">
        <v>96</v>
      </c>
      <c r="E2017">
        <v>1000.6</v>
      </c>
      <c r="F2017">
        <v>3.1</v>
      </c>
      <c r="G2017">
        <v>0</v>
      </c>
      <c r="H2017">
        <v>0</v>
      </c>
    </row>
    <row r="2018" spans="1:8" x14ac:dyDescent="0.4">
      <c r="A2018" s="4">
        <v>42546</v>
      </c>
      <c r="B2018">
        <v>22.1</v>
      </c>
      <c r="C2018">
        <v>0</v>
      </c>
      <c r="D2018">
        <v>94</v>
      </c>
      <c r="E2018">
        <v>998.8</v>
      </c>
      <c r="F2018">
        <v>4.8</v>
      </c>
      <c r="G2018">
        <v>0</v>
      </c>
      <c r="H2018">
        <v>0</v>
      </c>
    </row>
    <row r="2019" spans="1:8" x14ac:dyDescent="0.4">
      <c r="A2019" s="4">
        <v>42546.041666666664</v>
      </c>
      <c r="B2019">
        <v>22.3</v>
      </c>
      <c r="C2019">
        <v>0</v>
      </c>
      <c r="D2019">
        <v>96</v>
      </c>
      <c r="E2019">
        <v>997.4</v>
      </c>
      <c r="F2019">
        <v>5.3</v>
      </c>
      <c r="G2019">
        <v>0</v>
      </c>
      <c r="H2019">
        <v>0</v>
      </c>
    </row>
    <row r="2020" spans="1:8" x14ac:dyDescent="0.4">
      <c r="A2020" s="4">
        <v>42546.083333333336</v>
      </c>
      <c r="B2020">
        <v>23.2</v>
      </c>
      <c r="C2020">
        <v>0</v>
      </c>
      <c r="D2020">
        <v>95</v>
      </c>
      <c r="E2020">
        <v>995.9</v>
      </c>
      <c r="F2020">
        <v>5.0999999999999996</v>
      </c>
      <c r="G2020">
        <v>0</v>
      </c>
      <c r="H2020">
        <v>0</v>
      </c>
    </row>
    <row r="2021" spans="1:8" x14ac:dyDescent="0.4">
      <c r="A2021" s="4">
        <v>42546.125</v>
      </c>
      <c r="B2021">
        <v>23.9</v>
      </c>
      <c r="C2021">
        <v>0</v>
      </c>
      <c r="D2021">
        <v>93</v>
      </c>
      <c r="E2021">
        <v>995.1</v>
      </c>
      <c r="F2021">
        <v>5.6</v>
      </c>
      <c r="G2021">
        <v>0</v>
      </c>
      <c r="H2021">
        <v>0</v>
      </c>
    </row>
    <row r="2022" spans="1:8" x14ac:dyDescent="0.4">
      <c r="A2022" s="4">
        <v>42546.166666666664</v>
      </c>
      <c r="B2022">
        <v>24.5</v>
      </c>
      <c r="C2022">
        <v>0</v>
      </c>
      <c r="D2022">
        <v>92</v>
      </c>
      <c r="E2022">
        <v>994.8</v>
      </c>
      <c r="F2022">
        <v>4.9000000000000004</v>
      </c>
      <c r="G2022">
        <v>0</v>
      </c>
      <c r="H2022">
        <v>0</v>
      </c>
    </row>
    <row r="2023" spans="1:8" x14ac:dyDescent="0.4">
      <c r="A2023" s="4">
        <v>42546.208333333336</v>
      </c>
      <c r="B2023">
        <v>25.1</v>
      </c>
      <c r="C2023">
        <v>0</v>
      </c>
      <c r="D2023">
        <v>92</v>
      </c>
      <c r="E2023">
        <v>995</v>
      </c>
      <c r="F2023">
        <v>6.7</v>
      </c>
      <c r="G2023">
        <v>0.02</v>
      </c>
      <c r="H2023">
        <v>0</v>
      </c>
    </row>
    <row r="2024" spans="1:8" x14ac:dyDescent="0.4">
      <c r="A2024" s="4">
        <v>42546.25</v>
      </c>
      <c r="B2024">
        <v>24.6</v>
      </c>
      <c r="C2024">
        <v>1</v>
      </c>
      <c r="D2024">
        <v>96</v>
      </c>
      <c r="E2024">
        <v>994.2</v>
      </c>
      <c r="F2024">
        <v>5</v>
      </c>
      <c r="G2024">
        <v>0.16</v>
      </c>
      <c r="H2024">
        <v>3.7997570000000001E-2</v>
      </c>
    </row>
    <row r="2025" spans="1:8" x14ac:dyDescent="0.4">
      <c r="A2025" s="4">
        <v>42546.291666666664</v>
      </c>
      <c r="B2025">
        <v>22.6</v>
      </c>
      <c r="C2025">
        <v>0</v>
      </c>
      <c r="D2025">
        <v>97</v>
      </c>
      <c r="E2025">
        <v>995.8</v>
      </c>
      <c r="F2025">
        <v>3.8</v>
      </c>
      <c r="G2025">
        <v>0.27</v>
      </c>
      <c r="H2025">
        <v>4.7938857000000001E-2</v>
      </c>
    </row>
    <row r="2026" spans="1:8" x14ac:dyDescent="0.4">
      <c r="A2026" s="4">
        <v>42546.333333333336</v>
      </c>
      <c r="B2026">
        <v>22.1</v>
      </c>
      <c r="C2026">
        <v>0</v>
      </c>
      <c r="D2026">
        <v>98</v>
      </c>
      <c r="E2026">
        <v>996.1</v>
      </c>
      <c r="F2026">
        <v>2.4</v>
      </c>
      <c r="G2026">
        <v>0.55000000000000004</v>
      </c>
      <c r="H2026">
        <v>0.42839333000000002</v>
      </c>
    </row>
    <row r="2027" spans="1:8" x14ac:dyDescent="0.4">
      <c r="A2027" s="4">
        <v>42546.375</v>
      </c>
      <c r="B2027">
        <v>23</v>
      </c>
      <c r="C2027">
        <v>0</v>
      </c>
      <c r="D2027">
        <v>89</v>
      </c>
      <c r="E2027">
        <v>996.3</v>
      </c>
      <c r="F2027">
        <v>1.6</v>
      </c>
      <c r="G2027">
        <v>0.59</v>
      </c>
      <c r="H2027">
        <v>0.5277887</v>
      </c>
    </row>
    <row r="2028" spans="1:8" x14ac:dyDescent="0.4">
      <c r="A2028" s="4">
        <v>42546.416666666664</v>
      </c>
      <c r="B2028">
        <v>24.1</v>
      </c>
      <c r="C2028">
        <v>0</v>
      </c>
      <c r="D2028">
        <v>94</v>
      </c>
      <c r="E2028">
        <v>996.3</v>
      </c>
      <c r="F2028">
        <v>1</v>
      </c>
      <c r="G2028">
        <v>0.95</v>
      </c>
      <c r="H2028">
        <v>0.73351604000000004</v>
      </c>
    </row>
    <row r="2029" spans="1:8" x14ac:dyDescent="0.4">
      <c r="A2029" s="4">
        <v>42546.458333333336</v>
      </c>
      <c r="B2029">
        <v>25</v>
      </c>
      <c r="C2029">
        <v>0</v>
      </c>
      <c r="D2029">
        <v>91</v>
      </c>
      <c r="E2029">
        <v>996.1</v>
      </c>
      <c r="F2029">
        <v>0.9</v>
      </c>
      <c r="G2029">
        <v>1.45</v>
      </c>
      <c r="H2029">
        <v>1.6367807000000001</v>
      </c>
    </row>
    <row r="2030" spans="1:8" x14ac:dyDescent="0.4">
      <c r="A2030" s="4">
        <v>42546.5</v>
      </c>
      <c r="B2030">
        <v>27.6</v>
      </c>
      <c r="C2030">
        <v>0</v>
      </c>
      <c r="D2030">
        <v>78</v>
      </c>
      <c r="E2030">
        <v>995.6</v>
      </c>
      <c r="F2030">
        <v>1.8</v>
      </c>
      <c r="G2030">
        <v>0.81</v>
      </c>
      <c r="H2030">
        <v>1.5660927</v>
      </c>
    </row>
    <row r="2031" spans="1:8" x14ac:dyDescent="0.4">
      <c r="A2031" s="4">
        <v>42546.541666666664</v>
      </c>
      <c r="B2031">
        <v>28</v>
      </c>
      <c r="C2031">
        <v>0</v>
      </c>
      <c r="D2031">
        <v>72</v>
      </c>
      <c r="E2031">
        <v>994.9</v>
      </c>
      <c r="F2031">
        <v>5.2</v>
      </c>
      <c r="G2031">
        <v>0.7</v>
      </c>
      <c r="H2031">
        <v>1.8599952</v>
      </c>
    </row>
    <row r="2032" spans="1:8" x14ac:dyDescent="0.4">
      <c r="A2032" s="4">
        <v>42546.583333333336</v>
      </c>
      <c r="B2032">
        <v>28</v>
      </c>
      <c r="C2032">
        <v>0</v>
      </c>
      <c r="D2032">
        <v>68</v>
      </c>
      <c r="E2032">
        <v>994.8</v>
      </c>
      <c r="F2032">
        <v>5.4</v>
      </c>
      <c r="G2032">
        <v>0.57999999999999996</v>
      </c>
      <c r="H2032">
        <v>1.3609595999999999</v>
      </c>
    </row>
    <row r="2033" spans="1:8" x14ac:dyDescent="0.4">
      <c r="A2033" s="4">
        <v>42546.625</v>
      </c>
      <c r="B2033">
        <v>28.4</v>
      </c>
      <c r="C2033">
        <v>0</v>
      </c>
      <c r="D2033">
        <v>62</v>
      </c>
      <c r="E2033">
        <v>995.5</v>
      </c>
      <c r="F2033">
        <v>4.9000000000000004</v>
      </c>
      <c r="G2033">
        <v>0.38</v>
      </c>
      <c r="H2033">
        <v>0.16010775999999999</v>
      </c>
    </row>
    <row r="2034" spans="1:8" x14ac:dyDescent="0.4">
      <c r="A2034" s="4">
        <v>42546.666666666664</v>
      </c>
      <c r="B2034">
        <v>28.3</v>
      </c>
      <c r="C2034">
        <v>0</v>
      </c>
      <c r="D2034">
        <v>63</v>
      </c>
      <c r="E2034">
        <v>995.7</v>
      </c>
      <c r="F2034">
        <v>4.2</v>
      </c>
      <c r="G2034">
        <v>0.18</v>
      </c>
      <c r="H2034">
        <v>0.46779918999999998</v>
      </c>
    </row>
    <row r="2035" spans="1:8" x14ac:dyDescent="0.4">
      <c r="A2035" s="4">
        <v>42546.708333333336</v>
      </c>
      <c r="B2035">
        <v>27.2</v>
      </c>
      <c r="C2035">
        <v>0</v>
      </c>
      <c r="D2035">
        <v>70</v>
      </c>
      <c r="E2035">
        <v>995.9</v>
      </c>
      <c r="F2035">
        <v>3.4</v>
      </c>
      <c r="G2035">
        <v>0.12</v>
      </c>
      <c r="H2035">
        <v>0.26958531000000002</v>
      </c>
    </row>
    <row r="2036" spans="1:8" x14ac:dyDescent="0.4">
      <c r="A2036" s="4">
        <v>42546.75</v>
      </c>
      <c r="B2036">
        <v>27.5</v>
      </c>
      <c r="C2036">
        <v>0</v>
      </c>
      <c r="D2036">
        <v>65</v>
      </c>
      <c r="E2036">
        <v>996.8</v>
      </c>
      <c r="F2036">
        <v>3.4</v>
      </c>
      <c r="G2036">
        <v>0.06</v>
      </c>
      <c r="H2036">
        <v>0.16833517000000001</v>
      </c>
    </row>
    <row r="2037" spans="1:8" x14ac:dyDescent="0.4">
      <c r="A2037" s="4">
        <v>42546.791666666664</v>
      </c>
      <c r="B2037">
        <v>26.4</v>
      </c>
      <c r="C2037">
        <v>0</v>
      </c>
      <c r="D2037">
        <v>68</v>
      </c>
      <c r="E2037">
        <v>996.5</v>
      </c>
      <c r="F2037">
        <v>3.2</v>
      </c>
      <c r="G2037">
        <v>0.02</v>
      </c>
      <c r="H2037">
        <v>2.6611004000000001E-2</v>
      </c>
    </row>
    <row r="2038" spans="1:8" x14ac:dyDescent="0.4">
      <c r="A2038" s="4">
        <v>42546.833333333336</v>
      </c>
      <c r="B2038">
        <v>26.4</v>
      </c>
      <c r="C2038">
        <v>0</v>
      </c>
      <c r="D2038">
        <v>65</v>
      </c>
      <c r="E2038">
        <v>997.2</v>
      </c>
      <c r="F2038">
        <v>2.8</v>
      </c>
      <c r="G2038">
        <v>0</v>
      </c>
      <c r="H2038">
        <v>0</v>
      </c>
    </row>
    <row r="2039" spans="1:8" x14ac:dyDescent="0.4">
      <c r="A2039" s="4">
        <v>42546.875</v>
      </c>
      <c r="B2039">
        <v>25.7</v>
      </c>
      <c r="C2039">
        <v>0</v>
      </c>
      <c r="D2039">
        <v>64</v>
      </c>
      <c r="E2039">
        <v>998</v>
      </c>
      <c r="F2039">
        <v>3.4</v>
      </c>
      <c r="G2039">
        <v>0</v>
      </c>
      <c r="H2039">
        <v>0</v>
      </c>
    </row>
    <row r="2040" spans="1:8" x14ac:dyDescent="0.4">
      <c r="A2040" s="4">
        <v>42546.916666666664</v>
      </c>
      <c r="B2040">
        <v>25.6</v>
      </c>
      <c r="C2040">
        <v>0</v>
      </c>
      <c r="D2040">
        <v>60</v>
      </c>
      <c r="E2040">
        <v>997.5</v>
      </c>
      <c r="F2040">
        <v>2.6</v>
      </c>
      <c r="G2040">
        <v>0</v>
      </c>
      <c r="H2040">
        <v>0</v>
      </c>
    </row>
    <row r="2041" spans="1:8" x14ac:dyDescent="0.4">
      <c r="A2041" s="4">
        <v>42546.958333333336</v>
      </c>
      <c r="B2041">
        <v>25.6</v>
      </c>
      <c r="C2041">
        <v>0</v>
      </c>
      <c r="D2041">
        <v>58</v>
      </c>
      <c r="E2041">
        <v>997.9</v>
      </c>
      <c r="F2041">
        <v>3.3</v>
      </c>
      <c r="G2041">
        <v>0</v>
      </c>
      <c r="H2041">
        <v>0</v>
      </c>
    </row>
    <row r="2042" spans="1:8" x14ac:dyDescent="0.4">
      <c r="A2042" s="4">
        <v>42547</v>
      </c>
      <c r="B2042">
        <v>25.3</v>
      </c>
      <c r="C2042">
        <v>0</v>
      </c>
      <c r="D2042">
        <v>58</v>
      </c>
      <c r="E2042">
        <v>997.7</v>
      </c>
      <c r="F2042">
        <v>4.2</v>
      </c>
      <c r="G2042">
        <v>0</v>
      </c>
      <c r="H2042">
        <v>0</v>
      </c>
    </row>
    <row r="2043" spans="1:8" x14ac:dyDescent="0.4">
      <c r="A2043" s="4">
        <v>42547.041666666664</v>
      </c>
      <c r="B2043">
        <v>25.9</v>
      </c>
      <c r="C2043">
        <v>0</v>
      </c>
      <c r="D2043">
        <v>49</v>
      </c>
      <c r="E2043">
        <v>998.1</v>
      </c>
      <c r="F2043">
        <v>5.5</v>
      </c>
      <c r="G2043">
        <v>0</v>
      </c>
      <c r="H2043">
        <v>0</v>
      </c>
    </row>
    <row r="2044" spans="1:8" x14ac:dyDescent="0.4">
      <c r="A2044" s="4">
        <v>42547.083333333336</v>
      </c>
      <c r="B2044">
        <v>24.8</v>
      </c>
      <c r="C2044">
        <v>0</v>
      </c>
      <c r="D2044">
        <v>53</v>
      </c>
      <c r="E2044">
        <v>998.2</v>
      </c>
      <c r="F2044">
        <v>3.3</v>
      </c>
      <c r="G2044">
        <v>0</v>
      </c>
      <c r="H2044">
        <v>0</v>
      </c>
    </row>
    <row r="2045" spans="1:8" x14ac:dyDescent="0.4">
      <c r="A2045" s="4">
        <v>42547.125</v>
      </c>
      <c r="B2045">
        <v>23.7</v>
      </c>
      <c r="C2045">
        <v>0</v>
      </c>
      <c r="D2045">
        <v>84</v>
      </c>
      <c r="E2045">
        <v>998.7</v>
      </c>
      <c r="F2045">
        <v>1.9</v>
      </c>
      <c r="G2045">
        <v>0</v>
      </c>
      <c r="H2045">
        <v>0</v>
      </c>
    </row>
    <row r="2046" spans="1:8" x14ac:dyDescent="0.4">
      <c r="A2046" s="4">
        <v>42547.166666666664</v>
      </c>
      <c r="B2046">
        <v>22.6</v>
      </c>
      <c r="C2046">
        <v>0</v>
      </c>
      <c r="D2046">
        <v>81</v>
      </c>
      <c r="E2046">
        <v>999.7</v>
      </c>
      <c r="F2046">
        <v>1.1000000000000001</v>
      </c>
      <c r="G2046">
        <v>0</v>
      </c>
      <c r="H2046">
        <v>0</v>
      </c>
    </row>
    <row r="2047" spans="1:8" x14ac:dyDescent="0.4">
      <c r="A2047" s="4">
        <v>42547.208333333336</v>
      </c>
      <c r="B2047">
        <v>22.5</v>
      </c>
      <c r="C2047">
        <v>0</v>
      </c>
      <c r="D2047">
        <v>69</v>
      </c>
      <c r="E2047">
        <v>1000.4</v>
      </c>
      <c r="F2047">
        <v>2.2000000000000002</v>
      </c>
      <c r="G2047">
        <v>0</v>
      </c>
      <c r="H2047">
        <v>0</v>
      </c>
    </row>
    <row r="2048" spans="1:8" x14ac:dyDescent="0.4">
      <c r="A2048" s="4">
        <v>42547.25</v>
      </c>
      <c r="B2048">
        <v>22.1</v>
      </c>
      <c r="C2048">
        <v>0</v>
      </c>
      <c r="D2048">
        <v>70</v>
      </c>
      <c r="E2048">
        <v>1001.2</v>
      </c>
      <c r="F2048">
        <v>1.3</v>
      </c>
      <c r="G2048">
        <v>0.02</v>
      </c>
      <c r="H2048">
        <v>0.18354255999999999</v>
      </c>
    </row>
    <row r="2049" spans="1:8" x14ac:dyDescent="0.4">
      <c r="A2049" s="4">
        <v>42547.291666666664</v>
      </c>
      <c r="B2049">
        <v>24.4</v>
      </c>
      <c r="C2049">
        <v>0</v>
      </c>
      <c r="D2049">
        <v>59</v>
      </c>
      <c r="E2049">
        <v>1001.6</v>
      </c>
      <c r="F2049">
        <v>1.7</v>
      </c>
      <c r="G2049">
        <v>0.12</v>
      </c>
      <c r="H2049">
        <v>0.31570979999999998</v>
      </c>
    </row>
    <row r="2050" spans="1:8" x14ac:dyDescent="0.4">
      <c r="A2050" s="4">
        <v>42547.333333333336</v>
      </c>
      <c r="B2050">
        <v>25.2</v>
      </c>
      <c r="C2050">
        <v>0</v>
      </c>
      <c r="D2050">
        <v>60</v>
      </c>
      <c r="E2050">
        <v>1002</v>
      </c>
      <c r="F2050">
        <v>1.2</v>
      </c>
      <c r="G2050">
        <v>0.21</v>
      </c>
      <c r="H2050">
        <v>0.62976443999999998</v>
      </c>
    </row>
    <row r="2051" spans="1:8" x14ac:dyDescent="0.4">
      <c r="A2051" s="4">
        <v>42547.375</v>
      </c>
      <c r="B2051">
        <v>26.9</v>
      </c>
      <c r="C2051">
        <v>0</v>
      </c>
      <c r="D2051">
        <v>50</v>
      </c>
      <c r="E2051">
        <v>1001.8</v>
      </c>
      <c r="F2051">
        <v>2.7</v>
      </c>
      <c r="G2051">
        <v>0.74</v>
      </c>
      <c r="H2051">
        <v>1.3493533</v>
      </c>
    </row>
    <row r="2052" spans="1:8" x14ac:dyDescent="0.4">
      <c r="A2052" s="4">
        <v>42547.416666666664</v>
      </c>
      <c r="B2052">
        <v>27.5</v>
      </c>
      <c r="C2052">
        <v>0</v>
      </c>
      <c r="D2052">
        <v>42</v>
      </c>
      <c r="E2052">
        <v>1002.2</v>
      </c>
      <c r="F2052">
        <v>1.5</v>
      </c>
      <c r="G2052">
        <v>0.42</v>
      </c>
      <c r="H2052">
        <v>1.8321544000000001</v>
      </c>
    </row>
    <row r="2053" spans="1:8" x14ac:dyDescent="0.4">
      <c r="A2053" s="4">
        <v>42547.458333333336</v>
      </c>
      <c r="B2053">
        <v>27.4</v>
      </c>
      <c r="C2053">
        <v>0</v>
      </c>
      <c r="D2053">
        <v>51</v>
      </c>
      <c r="E2053">
        <v>1001.7</v>
      </c>
      <c r="F2053">
        <v>3.1</v>
      </c>
      <c r="G2053">
        <v>0.64</v>
      </c>
      <c r="H2053">
        <v>2.4124230999999998</v>
      </c>
    </row>
    <row r="2054" spans="1:8" x14ac:dyDescent="0.4">
      <c r="A2054" s="4">
        <v>42547.5</v>
      </c>
      <c r="B2054">
        <v>27.1</v>
      </c>
      <c r="C2054">
        <v>0</v>
      </c>
      <c r="D2054">
        <v>55</v>
      </c>
      <c r="E2054">
        <v>1001.6</v>
      </c>
      <c r="F2054">
        <v>3.4</v>
      </c>
      <c r="G2054">
        <v>1.53</v>
      </c>
      <c r="H2054">
        <v>2.9008571999999999</v>
      </c>
    </row>
    <row r="2055" spans="1:8" x14ac:dyDescent="0.4">
      <c r="A2055" s="4">
        <v>42547.541666666664</v>
      </c>
      <c r="B2055">
        <v>28.4</v>
      </c>
      <c r="C2055">
        <v>0</v>
      </c>
      <c r="D2055">
        <v>48</v>
      </c>
      <c r="E2055">
        <v>1001.7</v>
      </c>
      <c r="F2055">
        <v>3.3</v>
      </c>
      <c r="G2055">
        <v>1.24</v>
      </c>
      <c r="H2055">
        <v>3.5334851999999999</v>
      </c>
    </row>
    <row r="2056" spans="1:8" x14ac:dyDescent="0.4">
      <c r="A2056" s="4">
        <v>42547.583333333336</v>
      </c>
      <c r="B2056">
        <v>28.8</v>
      </c>
      <c r="C2056">
        <v>0</v>
      </c>
      <c r="D2056">
        <v>44</v>
      </c>
      <c r="E2056">
        <v>1001.9</v>
      </c>
      <c r="F2056">
        <v>3.8</v>
      </c>
      <c r="G2056">
        <v>1.04</v>
      </c>
      <c r="H2056">
        <v>2.8814161</v>
      </c>
    </row>
    <row r="2057" spans="1:8" x14ac:dyDescent="0.4">
      <c r="A2057" s="4">
        <v>42547.625</v>
      </c>
      <c r="B2057">
        <v>29.3</v>
      </c>
      <c r="C2057">
        <v>0</v>
      </c>
      <c r="D2057">
        <v>43</v>
      </c>
      <c r="E2057">
        <v>1002.1</v>
      </c>
      <c r="F2057">
        <v>4.3</v>
      </c>
      <c r="G2057">
        <v>0.69</v>
      </c>
      <c r="H2057">
        <v>1.4867808</v>
      </c>
    </row>
    <row r="2058" spans="1:8" x14ac:dyDescent="0.4">
      <c r="A2058" s="4">
        <v>42547.666666666664</v>
      </c>
      <c r="B2058">
        <v>28.2</v>
      </c>
      <c r="C2058">
        <v>0</v>
      </c>
      <c r="D2058">
        <v>50</v>
      </c>
      <c r="E2058">
        <v>1002.7</v>
      </c>
      <c r="F2058">
        <v>4.5</v>
      </c>
      <c r="G2058">
        <v>0.69</v>
      </c>
      <c r="H2058">
        <v>0.98383467999999996</v>
      </c>
    </row>
    <row r="2059" spans="1:8" x14ac:dyDescent="0.4">
      <c r="A2059" s="4">
        <v>42547.708333333336</v>
      </c>
      <c r="B2059">
        <v>28.2</v>
      </c>
      <c r="C2059">
        <v>0</v>
      </c>
      <c r="D2059">
        <v>54</v>
      </c>
      <c r="E2059">
        <v>1003.2</v>
      </c>
      <c r="F2059">
        <v>4.5</v>
      </c>
      <c r="G2059">
        <v>0.51</v>
      </c>
      <c r="H2059">
        <v>0.59667199999999998</v>
      </c>
    </row>
    <row r="2060" spans="1:8" x14ac:dyDescent="0.4">
      <c r="A2060" s="4">
        <v>42547.75</v>
      </c>
      <c r="B2060">
        <v>27</v>
      </c>
      <c r="C2060">
        <v>0</v>
      </c>
      <c r="D2060">
        <v>56</v>
      </c>
      <c r="E2060">
        <v>1003.8</v>
      </c>
      <c r="F2060">
        <v>3.2</v>
      </c>
      <c r="G2060">
        <v>0.11</v>
      </c>
      <c r="H2060">
        <v>0.35385716</v>
      </c>
    </row>
    <row r="2061" spans="1:8" x14ac:dyDescent="0.4">
      <c r="A2061" s="4">
        <v>42547.791666666664</v>
      </c>
      <c r="B2061">
        <v>25.2</v>
      </c>
      <c r="C2061">
        <v>0</v>
      </c>
      <c r="D2061">
        <v>63</v>
      </c>
      <c r="E2061">
        <v>1004.6</v>
      </c>
      <c r="F2061">
        <v>3.6</v>
      </c>
      <c r="G2061">
        <v>0.02</v>
      </c>
      <c r="H2061">
        <v>2.8222185E-2</v>
      </c>
    </row>
    <row r="2062" spans="1:8" x14ac:dyDescent="0.4">
      <c r="A2062" s="4">
        <v>42547.833333333336</v>
      </c>
      <c r="B2062">
        <v>24</v>
      </c>
      <c r="C2062">
        <v>0</v>
      </c>
      <c r="D2062">
        <v>75</v>
      </c>
      <c r="E2062">
        <v>1005.4</v>
      </c>
      <c r="F2062">
        <v>2.5</v>
      </c>
      <c r="G2062">
        <v>0</v>
      </c>
      <c r="H2062">
        <v>0</v>
      </c>
    </row>
    <row r="2063" spans="1:8" x14ac:dyDescent="0.4">
      <c r="A2063" s="4">
        <v>42547.875</v>
      </c>
      <c r="B2063">
        <v>22.5</v>
      </c>
      <c r="C2063">
        <v>0</v>
      </c>
      <c r="D2063">
        <v>85</v>
      </c>
      <c r="E2063">
        <v>1005.9</v>
      </c>
      <c r="F2063">
        <v>1.3</v>
      </c>
      <c r="G2063">
        <v>0</v>
      </c>
      <c r="H2063">
        <v>0</v>
      </c>
    </row>
    <row r="2064" spans="1:8" x14ac:dyDescent="0.4">
      <c r="A2064" s="4">
        <v>42547.916666666664</v>
      </c>
      <c r="B2064">
        <v>21.9</v>
      </c>
      <c r="C2064">
        <v>0</v>
      </c>
      <c r="D2064">
        <v>89</v>
      </c>
      <c r="E2064">
        <v>1006.2</v>
      </c>
      <c r="F2064">
        <v>0.8</v>
      </c>
      <c r="G2064">
        <v>0</v>
      </c>
      <c r="H2064">
        <v>0</v>
      </c>
    </row>
    <row r="2065" spans="1:8" x14ac:dyDescent="0.4">
      <c r="A2065" s="4">
        <v>42547.958333333336</v>
      </c>
      <c r="B2065">
        <v>23.5</v>
      </c>
      <c r="C2065">
        <v>0</v>
      </c>
      <c r="D2065">
        <v>64</v>
      </c>
      <c r="E2065">
        <v>1006.5</v>
      </c>
      <c r="F2065">
        <v>3.2</v>
      </c>
      <c r="G2065">
        <v>0</v>
      </c>
      <c r="H2065">
        <v>0</v>
      </c>
    </row>
    <row r="2066" spans="1:8" x14ac:dyDescent="0.4">
      <c r="A2066" s="4">
        <v>42548</v>
      </c>
      <c r="B2066">
        <v>23.8</v>
      </c>
      <c r="C2066">
        <v>0</v>
      </c>
      <c r="D2066">
        <v>72</v>
      </c>
      <c r="E2066">
        <v>1006.7</v>
      </c>
      <c r="F2066">
        <v>3.1</v>
      </c>
      <c r="G2066">
        <v>0</v>
      </c>
      <c r="H2066">
        <v>0</v>
      </c>
    </row>
    <row r="2067" spans="1:8" x14ac:dyDescent="0.4">
      <c r="A2067" s="4">
        <v>42548.041666666664</v>
      </c>
      <c r="B2067">
        <v>22.9</v>
      </c>
      <c r="C2067">
        <v>0</v>
      </c>
      <c r="D2067">
        <v>79</v>
      </c>
      <c r="E2067">
        <v>1007.1</v>
      </c>
      <c r="F2067">
        <v>1.5</v>
      </c>
      <c r="G2067">
        <v>0</v>
      </c>
      <c r="H2067">
        <v>0</v>
      </c>
    </row>
    <row r="2068" spans="1:8" x14ac:dyDescent="0.4">
      <c r="A2068" s="4">
        <v>42548.083333333336</v>
      </c>
      <c r="B2068">
        <v>22.1</v>
      </c>
      <c r="C2068">
        <v>0</v>
      </c>
      <c r="D2068">
        <v>84</v>
      </c>
      <c r="E2068">
        <v>1007.8</v>
      </c>
      <c r="F2068">
        <v>2.2000000000000002</v>
      </c>
      <c r="G2068">
        <v>0</v>
      </c>
      <c r="H2068">
        <v>0</v>
      </c>
    </row>
    <row r="2069" spans="1:8" x14ac:dyDescent="0.4">
      <c r="A2069" s="4">
        <v>42548.125</v>
      </c>
      <c r="B2069">
        <v>21.8</v>
      </c>
      <c r="C2069">
        <v>0</v>
      </c>
      <c r="D2069">
        <v>82</v>
      </c>
      <c r="E2069">
        <v>1008.5</v>
      </c>
      <c r="F2069">
        <v>2.2000000000000002</v>
      </c>
      <c r="G2069">
        <v>0</v>
      </c>
      <c r="H2069">
        <v>0</v>
      </c>
    </row>
    <row r="2070" spans="1:8" x14ac:dyDescent="0.4">
      <c r="A2070" s="4">
        <v>42548.166666666664</v>
      </c>
      <c r="B2070">
        <v>21.7</v>
      </c>
      <c r="C2070">
        <v>0</v>
      </c>
      <c r="D2070">
        <v>79</v>
      </c>
      <c r="E2070">
        <v>1009.5</v>
      </c>
      <c r="F2070">
        <v>1.9</v>
      </c>
      <c r="G2070">
        <v>0</v>
      </c>
      <c r="H2070">
        <v>0</v>
      </c>
    </row>
    <row r="2071" spans="1:8" x14ac:dyDescent="0.4">
      <c r="A2071" s="4">
        <v>42548.208333333336</v>
      </c>
      <c r="B2071">
        <v>22</v>
      </c>
      <c r="C2071">
        <v>0</v>
      </c>
      <c r="D2071">
        <v>78</v>
      </c>
      <c r="E2071">
        <v>1010.2</v>
      </c>
      <c r="F2071">
        <v>1.4</v>
      </c>
      <c r="G2071">
        <v>0.03</v>
      </c>
      <c r="H2071">
        <v>0</v>
      </c>
    </row>
    <row r="2072" spans="1:8" x14ac:dyDescent="0.4">
      <c r="A2072" s="4">
        <v>42548.25</v>
      </c>
      <c r="B2072">
        <v>21.7</v>
      </c>
      <c r="C2072">
        <v>0</v>
      </c>
      <c r="D2072">
        <v>80</v>
      </c>
      <c r="E2072">
        <v>1010.9</v>
      </c>
      <c r="F2072">
        <v>1.8</v>
      </c>
      <c r="G2072">
        <v>0.25</v>
      </c>
      <c r="H2072">
        <v>0.25227302000000001</v>
      </c>
    </row>
    <row r="2073" spans="1:8" x14ac:dyDescent="0.4">
      <c r="A2073" s="4">
        <v>42548.291666666664</v>
      </c>
      <c r="B2073">
        <v>23.8</v>
      </c>
      <c r="C2073">
        <v>0</v>
      </c>
      <c r="D2073">
        <v>66</v>
      </c>
      <c r="E2073">
        <v>1011.7</v>
      </c>
      <c r="F2073">
        <v>1.5</v>
      </c>
      <c r="G2073">
        <v>0.75</v>
      </c>
      <c r="H2073">
        <v>1.0614238</v>
      </c>
    </row>
    <row r="2074" spans="1:8" x14ac:dyDescent="0.4">
      <c r="A2074" s="4">
        <v>42548.333333333336</v>
      </c>
      <c r="B2074">
        <v>24.6</v>
      </c>
      <c r="C2074">
        <v>0</v>
      </c>
      <c r="D2074">
        <v>61</v>
      </c>
      <c r="E2074">
        <v>1012</v>
      </c>
      <c r="F2074">
        <v>2.2999999999999998</v>
      </c>
      <c r="G2074">
        <v>1.25</v>
      </c>
      <c r="H2074">
        <v>2.0072266999999999</v>
      </c>
    </row>
    <row r="2075" spans="1:8" x14ac:dyDescent="0.4">
      <c r="A2075" s="4">
        <v>42548.375</v>
      </c>
      <c r="B2075">
        <v>25.4</v>
      </c>
      <c r="C2075">
        <v>0</v>
      </c>
      <c r="D2075">
        <v>60</v>
      </c>
      <c r="E2075">
        <v>1011.9</v>
      </c>
      <c r="F2075">
        <v>2</v>
      </c>
      <c r="G2075">
        <v>1.89</v>
      </c>
      <c r="H2075">
        <v>2.7317711999999998</v>
      </c>
    </row>
    <row r="2076" spans="1:8" x14ac:dyDescent="0.4">
      <c r="A2076" s="4">
        <v>42548.416666666664</v>
      </c>
      <c r="B2076">
        <v>26.7</v>
      </c>
      <c r="C2076">
        <v>0</v>
      </c>
      <c r="D2076">
        <v>59</v>
      </c>
      <c r="E2076">
        <v>1011.7</v>
      </c>
      <c r="F2076">
        <v>4.4000000000000004</v>
      </c>
      <c r="G2076">
        <v>2.34</v>
      </c>
      <c r="H2076">
        <v>3.9332558999999998</v>
      </c>
    </row>
    <row r="2077" spans="1:8" x14ac:dyDescent="0.4">
      <c r="A2077" s="4">
        <v>42548.458333333336</v>
      </c>
      <c r="B2077">
        <v>26.7</v>
      </c>
      <c r="C2077">
        <v>0</v>
      </c>
      <c r="D2077">
        <v>56</v>
      </c>
      <c r="E2077">
        <v>1011.7</v>
      </c>
      <c r="F2077">
        <v>5.2</v>
      </c>
      <c r="G2077">
        <v>2.68</v>
      </c>
      <c r="H2077">
        <v>3.0222484999999999</v>
      </c>
    </row>
    <row r="2078" spans="1:8" x14ac:dyDescent="0.4">
      <c r="A2078" s="4">
        <v>42548.5</v>
      </c>
      <c r="B2078">
        <v>28</v>
      </c>
      <c r="C2078">
        <v>0</v>
      </c>
      <c r="D2078">
        <v>55</v>
      </c>
      <c r="E2078">
        <v>1011.6</v>
      </c>
      <c r="F2078">
        <v>4.2</v>
      </c>
      <c r="G2078">
        <v>2.5</v>
      </c>
      <c r="H2078">
        <v>3.9688528000000001</v>
      </c>
    </row>
    <row r="2079" spans="1:8" x14ac:dyDescent="0.4">
      <c r="A2079" s="4">
        <v>42548.541666666664</v>
      </c>
      <c r="B2079">
        <v>27.1</v>
      </c>
      <c r="C2079">
        <v>0</v>
      </c>
      <c r="D2079">
        <v>51</v>
      </c>
      <c r="E2079">
        <v>1011.7</v>
      </c>
      <c r="F2079">
        <v>4.9000000000000004</v>
      </c>
      <c r="G2079">
        <v>2.85</v>
      </c>
      <c r="H2079">
        <v>3.4474165000000001</v>
      </c>
    </row>
    <row r="2080" spans="1:8" x14ac:dyDescent="0.4">
      <c r="A2080" s="4">
        <v>42548.583333333336</v>
      </c>
      <c r="B2080">
        <v>27.6</v>
      </c>
      <c r="C2080">
        <v>0</v>
      </c>
      <c r="D2080">
        <v>51</v>
      </c>
      <c r="E2080">
        <v>1011.1</v>
      </c>
      <c r="F2080">
        <v>6.1</v>
      </c>
      <c r="G2080">
        <v>2.75</v>
      </c>
      <c r="H2080">
        <v>3.1977785000000001</v>
      </c>
    </row>
    <row r="2081" spans="1:8" x14ac:dyDescent="0.4">
      <c r="A2081" s="4">
        <v>42548.625</v>
      </c>
      <c r="B2081">
        <v>27.3</v>
      </c>
      <c r="C2081">
        <v>0</v>
      </c>
      <c r="D2081">
        <v>51</v>
      </c>
      <c r="E2081">
        <v>1011.2</v>
      </c>
      <c r="F2081">
        <v>6.2</v>
      </c>
      <c r="G2081">
        <v>2.82</v>
      </c>
      <c r="H2081">
        <v>3.0452685000000002</v>
      </c>
    </row>
    <row r="2082" spans="1:8" x14ac:dyDescent="0.4">
      <c r="A2082" s="4">
        <v>42548.666666666664</v>
      </c>
      <c r="B2082">
        <v>26.8</v>
      </c>
      <c r="C2082">
        <v>0</v>
      </c>
      <c r="D2082">
        <v>52</v>
      </c>
      <c r="E2082">
        <v>1011.1</v>
      </c>
      <c r="F2082">
        <v>5.2</v>
      </c>
      <c r="G2082">
        <v>2.12</v>
      </c>
      <c r="H2082">
        <v>1.78616</v>
      </c>
    </row>
    <row r="2083" spans="1:8" x14ac:dyDescent="0.4">
      <c r="A2083" s="4">
        <v>42548.708333333336</v>
      </c>
      <c r="B2083">
        <v>25.6</v>
      </c>
      <c r="C2083">
        <v>0</v>
      </c>
      <c r="D2083">
        <v>55</v>
      </c>
      <c r="E2083">
        <v>1011</v>
      </c>
      <c r="F2083">
        <v>6.7</v>
      </c>
      <c r="G2083">
        <v>1.36</v>
      </c>
      <c r="H2083">
        <v>1.1866595</v>
      </c>
    </row>
    <row r="2084" spans="1:8" x14ac:dyDescent="0.4">
      <c r="A2084" s="4">
        <v>42548.75</v>
      </c>
      <c r="B2084">
        <v>25</v>
      </c>
      <c r="C2084">
        <v>0</v>
      </c>
      <c r="D2084">
        <v>53</v>
      </c>
      <c r="E2084">
        <v>1010.9</v>
      </c>
      <c r="F2084">
        <v>4.0999999999999996</v>
      </c>
      <c r="G2084">
        <v>0.66</v>
      </c>
      <c r="H2084">
        <v>0.38029500999999999</v>
      </c>
    </row>
    <row r="2085" spans="1:8" x14ac:dyDescent="0.4">
      <c r="A2085" s="4">
        <v>42548.791666666664</v>
      </c>
      <c r="B2085">
        <v>24.5</v>
      </c>
      <c r="C2085">
        <v>0</v>
      </c>
      <c r="D2085">
        <v>54</v>
      </c>
      <c r="E2085">
        <v>1010.9</v>
      </c>
      <c r="F2085">
        <v>2.9</v>
      </c>
      <c r="G2085">
        <v>0.11</v>
      </c>
      <c r="H2085">
        <v>6.2726802999999998E-2</v>
      </c>
    </row>
    <row r="2086" spans="1:8" x14ac:dyDescent="0.4">
      <c r="A2086" s="4">
        <v>42548.833333333336</v>
      </c>
      <c r="B2086">
        <v>23.9</v>
      </c>
      <c r="C2086">
        <v>0</v>
      </c>
      <c r="D2086">
        <v>64</v>
      </c>
      <c r="E2086">
        <v>1011.3</v>
      </c>
      <c r="F2086">
        <v>3.9</v>
      </c>
      <c r="G2086">
        <v>0</v>
      </c>
      <c r="H2086">
        <v>0</v>
      </c>
    </row>
    <row r="2087" spans="1:8" x14ac:dyDescent="0.4">
      <c r="A2087" s="4">
        <v>42548.875</v>
      </c>
      <c r="B2087">
        <v>23.1</v>
      </c>
      <c r="C2087">
        <v>0</v>
      </c>
      <c r="D2087">
        <v>78</v>
      </c>
      <c r="E2087">
        <v>1012.3</v>
      </c>
      <c r="F2087">
        <v>3.4</v>
      </c>
      <c r="G2087">
        <v>0</v>
      </c>
      <c r="H2087">
        <v>0</v>
      </c>
    </row>
    <row r="2088" spans="1:8" x14ac:dyDescent="0.4">
      <c r="A2088" s="4">
        <v>42548.916666666664</v>
      </c>
      <c r="B2088">
        <v>22.8</v>
      </c>
      <c r="C2088">
        <v>0</v>
      </c>
      <c r="D2088">
        <v>81</v>
      </c>
      <c r="E2088">
        <v>1012.1</v>
      </c>
      <c r="F2088">
        <v>2.1</v>
      </c>
      <c r="G2088">
        <v>0</v>
      </c>
      <c r="H2088">
        <v>0</v>
      </c>
    </row>
    <row r="2089" spans="1:8" x14ac:dyDescent="0.4">
      <c r="A2089" s="4">
        <v>42548.958333333336</v>
      </c>
      <c r="B2089">
        <v>22.3</v>
      </c>
      <c r="C2089">
        <v>0</v>
      </c>
      <c r="D2089">
        <v>86</v>
      </c>
      <c r="E2089">
        <v>1012.1</v>
      </c>
      <c r="F2089">
        <v>1.7</v>
      </c>
      <c r="G2089">
        <v>0</v>
      </c>
      <c r="H2089">
        <v>0</v>
      </c>
    </row>
    <row r="2090" spans="1:8" x14ac:dyDescent="0.4">
      <c r="A2090" s="4">
        <v>42549</v>
      </c>
      <c r="B2090">
        <v>22.2</v>
      </c>
      <c r="C2090">
        <v>0</v>
      </c>
      <c r="D2090">
        <v>79</v>
      </c>
      <c r="E2090">
        <v>1011.6</v>
      </c>
      <c r="F2090">
        <v>1.9</v>
      </c>
      <c r="G2090">
        <v>0</v>
      </c>
      <c r="H2090">
        <v>0</v>
      </c>
    </row>
    <row r="2091" spans="1:8" x14ac:dyDescent="0.4">
      <c r="A2091" s="4">
        <v>42549.041666666664</v>
      </c>
      <c r="B2091">
        <v>22.7</v>
      </c>
      <c r="C2091">
        <v>0</v>
      </c>
      <c r="D2091">
        <v>80</v>
      </c>
      <c r="E2091">
        <v>1011.1</v>
      </c>
      <c r="F2091">
        <v>3.1</v>
      </c>
      <c r="G2091">
        <v>0</v>
      </c>
      <c r="H2091">
        <v>0</v>
      </c>
    </row>
    <row r="2092" spans="1:8" x14ac:dyDescent="0.4">
      <c r="A2092" s="4">
        <v>42549.083333333336</v>
      </c>
      <c r="B2092">
        <v>21.7</v>
      </c>
      <c r="C2092">
        <v>0</v>
      </c>
      <c r="D2092">
        <v>91</v>
      </c>
      <c r="E2092">
        <v>1011</v>
      </c>
      <c r="F2092">
        <v>3.6</v>
      </c>
      <c r="G2092">
        <v>0</v>
      </c>
      <c r="H2092">
        <v>0</v>
      </c>
    </row>
    <row r="2093" spans="1:8" x14ac:dyDescent="0.4">
      <c r="A2093" s="4">
        <v>42549.125</v>
      </c>
      <c r="B2093">
        <v>19.899999999999999</v>
      </c>
      <c r="C2093">
        <v>1</v>
      </c>
      <c r="D2093">
        <v>91</v>
      </c>
      <c r="E2093">
        <v>1010.7</v>
      </c>
      <c r="F2093">
        <v>4.5</v>
      </c>
      <c r="G2093">
        <v>0</v>
      </c>
      <c r="H2093">
        <v>0</v>
      </c>
    </row>
    <row r="2094" spans="1:8" x14ac:dyDescent="0.4">
      <c r="A2094" s="4">
        <v>42549.166666666664</v>
      </c>
      <c r="B2094">
        <v>18.899999999999999</v>
      </c>
      <c r="C2094">
        <v>2</v>
      </c>
      <c r="D2094">
        <v>99</v>
      </c>
      <c r="E2094">
        <v>1010.4</v>
      </c>
      <c r="F2094">
        <v>1.8</v>
      </c>
      <c r="G2094">
        <v>0</v>
      </c>
      <c r="H2094">
        <v>0</v>
      </c>
    </row>
    <row r="2095" spans="1:8" x14ac:dyDescent="0.4">
      <c r="A2095" s="4">
        <v>42549.208333333336</v>
      </c>
      <c r="B2095">
        <v>17.399999999999999</v>
      </c>
      <c r="C2095">
        <v>3</v>
      </c>
      <c r="D2095">
        <v>99</v>
      </c>
      <c r="E2095">
        <v>1010.5</v>
      </c>
      <c r="F2095">
        <v>2.6</v>
      </c>
      <c r="G2095">
        <v>0.03</v>
      </c>
      <c r="H2095">
        <v>0</v>
      </c>
    </row>
    <row r="2096" spans="1:8" x14ac:dyDescent="0.4">
      <c r="A2096" s="4">
        <v>42549.25</v>
      </c>
      <c r="B2096">
        <v>17.399999999999999</v>
      </c>
      <c r="C2096">
        <v>3</v>
      </c>
      <c r="D2096">
        <v>98</v>
      </c>
      <c r="E2096">
        <v>1010</v>
      </c>
      <c r="F2096">
        <v>2.2000000000000002</v>
      </c>
      <c r="G2096">
        <v>0.34</v>
      </c>
      <c r="H2096">
        <v>0.15446043000000001</v>
      </c>
    </row>
    <row r="2097" spans="1:8" x14ac:dyDescent="0.4">
      <c r="A2097" s="4">
        <v>42549.291666666664</v>
      </c>
      <c r="B2097">
        <v>17.399999999999999</v>
      </c>
      <c r="C2097">
        <v>9.5</v>
      </c>
      <c r="D2097">
        <v>97</v>
      </c>
      <c r="E2097">
        <v>1010</v>
      </c>
      <c r="F2097">
        <v>3.2</v>
      </c>
      <c r="G2097">
        <v>0.94</v>
      </c>
      <c r="H2097">
        <v>5.3859922999999997E-2</v>
      </c>
    </row>
    <row r="2098" spans="1:8" x14ac:dyDescent="0.4">
      <c r="A2098" s="4">
        <v>42549.333333333336</v>
      </c>
      <c r="B2098">
        <v>17.3</v>
      </c>
      <c r="C2098">
        <v>2</v>
      </c>
      <c r="D2098">
        <v>96</v>
      </c>
      <c r="E2098">
        <v>1009.2</v>
      </c>
      <c r="F2098">
        <v>2.8</v>
      </c>
      <c r="G2098">
        <v>1.67</v>
      </c>
      <c r="H2098">
        <v>0.41891092000000002</v>
      </c>
    </row>
    <row r="2099" spans="1:8" x14ac:dyDescent="0.4">
      <c r="A2099" s="4">
        <v>42549.375</v>
      </c>
      <c r="B2099">
        <v>17.5</v>
      </c>
      <c r="C2099">
        <v>1</v>
      </c>
      <c r="D2099">
        <v>98</v>
      </c>
      <c r="E2099">
        <v>1008.9</v>
      </c>
      <c r="F2099">
        <v>3</v>
      </c>
      <c r="G2099">
        <v>2.38</v>
      </c>
      <c r="H2099">
        <v>0.51719676999999997</v>
      </c>
    </row>
    <row r="2100" spans="1:8" x14ac:dyDescent="0.4">
      <c r="A2100" s="4">
        <v>42549.416666666664</v>
      </c>
      <c r="B2100">
        <v>17.7</v>
      </c>
      <c r="C2100">
        <v>1</v>
      </c>
      <c r="D2100">
        <v>97</v>
      </c>
      <c r="E2100">
        <v>1009.2</v>
      </c>
      <c r="F2100">
        <v>2.7</v>
      </c>
      <c r="G2100">
        <v>2.71</v>
      </c>
      <c r="H2100">
        <v>0.43413019000000003</v>
      </c>
    </row>
    <row r="2101" spans="1:8" x14ac:dyDescent="0.4">
      <c r="A2101" s="4">
        <v>42549.458333333336</v>
      </c>
      <c r="B2101">
        <v>18.3</v>
      </c>
      <c r="C2101">
        <v>0.5</v>
      </c>
      <c r="D2101">
        <v>98</v>
      </c>
      <c r="E2101">
        <v>1009</v>
      </c>
      <c r="F2101">
        <v>1.8</v>
      </c>
      <c r="G2101">
        <v>3.44</v>
      </c>
      <c r="H2101">
        <v>0.56027400000000005</v>
      </c>
    </row>
    <row r="2102" spans="1:8" x14ac:dyDescent="0.4">
      <c r="A2102" s="4">
        <v>42549.5</v>
      </c>
      <c r="B2102">
        <v>18.7</v>
      </c>
      <c r="C2102">
        <v>0</v>
      </c>
      <c r="D2102">
        <v>97</v>
      </c>
      <c r="E2102">
        <v>1008.8</v>
      </c>
      <c r="F2102">
        <v>1.8</v>
      </c>
      <c r="G2102">
        <v>3.25</v>
      </c>
      <c r="H2102">
        <v>1.2730615999999999</v>
      </c>
    </row>
    <row r="2103" spans="1:8" x14ac:dyDescent="0.4">
      <c r="A2103" s="4">
        <v>42549.541666666664</v>
      </c>
      <c r="B2103">
        <v>19</v>
      </c>
      <c r="C2103">
        <v>0</v>
      </c>
      <c r="D2103">
        <v>97</v>
      </c>
      <c r="E2103">
        <v>1008.3</v>
      </c>
      <c r="F2103">
        <v>2</v>
      </c>
      <c r="G2103">
        <v>3.44</v>
      </c>
      <c r="H2103">
        <v>1.0235106</v>
      </c>
    </row>
    <row r="2104" spans="1:8" x14ac:dyDescent="0.4">
      <c r="A2104" s="4">
        <v>42549.583333333336</v>
      </c>
      <c r="B2104">
        <v>19.399999999999999</v>
      </c>
      <c r="C2104">
        <v>0</v>
      </c>
      <c r="D2104">
        <v>91</v>
      </c>
      <c r="E2104">
        <v>1008.4</v>
      </c>
      <c r="F2104">
        <v>1.5</v>
      </c>
      <c r="G2104">
        <v>3.18</v>
      </c>
      <c r="H2104">
        <v>0.45857494999999998</v>
      </c>
    </row>
    <row r="2105" spans="1:8" x14ac:dyDescent="0.4">
      <c r="A2105" s="4">
        <v>42549.625</v>
      </c>
      <c r="B2105">
        <v>19.600000000000001</v>
      </c>
      <c r="C2105">
        <v>0</v>
      </c>
      <c r="D2105">
        <v>93</v>
      </c>
      <c r="E2105">
        <v>1008.2</v>
      </c>
      <c r="F2105">
        <v>2.5</v>
      </c>
      <c r="G2105">
        <v>2.73</v>
      </c>
      <c r="H2105">
        <v>0.42701715000000001</v>
      </c>
    </row>
    <row r="2106" spans="1:8" x14ac:dyDescent="0.4">
      <c r="A2106" s="4">
        <v>42549.666666666664</v>
      </c>
      <c r="B2106">
        <v>19.899999999999999</v>
      </c>
      <c r="C2106">
        <v>0</v>
      </c>
      <c r="D2106">
        <v>90</v>
      </c>
      <c r="E2106">
        <v>1008.2</v>
      </c>
      <c r="F2106">
        <v>2.2999999999999998</v>
      </c>
      <c r="G2106">
        <v>1.98</v>
      </c>
      <c r="H2106">
        <v>1.0491214</v>
      </c>
    </row>
    <row r="2107" spans="1:8" x14ac:dyDescent="0.4">
      <c r="A2107" s="4">
        <v>42549.708333333336</v>
      </c>
      <c r="B2107">
        <v>19.399999999999999</v>
      </c>
      <c r="C2107">
        <v>0</v>
      </c>
      <c r="D2107">
        <v>97</v>
      </c>
      <c r="E2107">
        <v>1008.6</v>
      </c>
      <c r="F2107">
        <v>0.7</v>
      </c>
      <c r="G2107">
        <v>0.72</v>
      </c>
      <c r="H2107">
        <v>0.49660119000000003</v>
      </c>
    </row>
    <row r="2108" spans="1:8" x14ac:dyDescent="0.4">
      <c r="A2108" s="4">
        <v>42549.75</v>
      </c>
      <c r="B2108">
        <v>19.7</v>
      </c>
      <c r="C2108">
        <v>0</v>
      </c>
      <c r="D2108">
        <v>92</v>
      </c>
      <c r="E2108">
        <v>1009.4</v>
      </c>
      <c r="F2108">
        <v>2.5</v>
      </c>
      <c r="G2108">
        <v>0.4</v>
      </c>
      <c r="H2108">
        <v>0.31137379999999998</v>
      </c>
    </row>
    <row r="2109" spans="1:8" x14ac:dyDescent="0.4">
      <c r="A2109" s="4">
        <v>42549.791666666664</v>
      </c>
      <c r="B2109">
        <v>19.7</v>
      </c>
      <c r="C2109">
        <v>0</v>
      </c>
      <c r="D2109">
        <v>95</v>
      </c>
      <c r="E2109">
        <v>1009.9</v>
      </c>
      <c r="F2109">
        <v>1.4</v>
      </c>
      <c r="G2109">
        <v>0.03</v>
      </c>
      <c r="H2109">
        <v>4.7263604000000001E-2</v>
      </c>
    </row>
    <row r="2110" spans="1:8" x14ac:dyDescent="0.4">
      <c r="A2110" s="4">
        <v>42549.833333333336</v>
      </c>
      <c r="B2110">
        <v>19.2</v>
      </c>
      <c r="C2110">
        <v>0</v>
      </c>
      <c r="D2110">
        <v>98</v>
      </c>
      <c r="E2110">
        <v>1010.5</v>
      </c>
      <c r="F2110">
        <v>1.2</v>
      </c>
      <c r="G2110">
        <v>0</v>
      </c>
      <c r="H2110">
        <v>0</v>
      </c>
    </row>
    <row r="2111" spans="1:8" x14ac:dyDescent="0.4">
      <c r="A2111" s="4">
        <v>42549.875</v>
      </c>
      <c r="B2111">
        <v>19.399999999999999</v>
      </c>
      <c r="C2111">
        <v>0</v>
      </c>
      <c r="D2111">
        <v>97</v>
      </c>
      <c r="E2111">
        <v>1011.5</v>
      </c>
      <c r="F2111">
        <v>0.5</v>
      </c>
      <c r="G2111">
        <v>0</v>
      </c>
      <c r="H2111">
        <v>0</v>
      </c>
    </row>
    <row r="2112" spans="1:8" x14ac:dyDescent="0.4">
      <c r="A2112" s="4">
        <v>42549.916666666664</v>
      </c>
      <c r="B2112">
        <v>19.3</v>
      </c>
      <c r="C2112">
        <v>0</v>
      </c>
      <c r="D2112">
        <v>99</v>
      </c>
      <c r="E2112">
        <v>1011.4</v>
      </c>
      <c r="F2112">
        <v>1.1000000000000001</v>
      </c>
      <c r="G2112">
        <v>0</v>
      </c>
      <c r="H2112">
        <v>0</v>
      </c>
    </row>
    <row r="2113" spans="1:8" x14ac:dyDescent="0.4">
      <c r="A2113" s="4">
        <v>42549.958333333336</v>
      </c>
      <c r="B2113">
        <v>19.899999999999999</v>
      </c>
      <c r="C2113">
        <v>0</v>
      </c>
      <c r="D2113">
        <v>92</v>
      </c>
      <c r="E2113">
        <v>1011.3</v>
      </c>
      <c r="F2113">
        <v>1.6</v>
      </c>
      <c r="G2113">
        <v>0</v>
      </c>
      <c r="H2113">
        <v>0</v>
      </c>
    </row>
    <row r="2114" spans="1:8" x14ac:dyDescent="0.4">
      <c r="A2114" s="4">
        <v>42550</v>
      </c>
      <c r="B2114">
        <v>19.3</v>
      </c>
      <c r="C2114">
        <v>0</v>
      </c>
      <c r="D2114">
        <v>96</v>
      </c>
      <c r="E2114">
        <v>1010.9</v>
      </c>
      <c r="F2114">
        <v>1.3</v>
      </c>
      <c r="G2114">
        <v>0</v>
      </c>
      <c r="H2114">
        <v>0</v>
      </c>
    </row>
    <row r="2115" spans="1:8" x14ac:dyDescent="0.4">
      <c r="A2115" s="4">
        <v>42550.041666666664</v>
      </c>
      <c r="B2115">
        <v>19.8</v>
      </c>
      <c r="C2115">
        <v>0</v>
      </c>
      <c r="D2115">
        <v>93</v>
      </c>
      <c r="E2115">
        <v>1011.3</v>
      </c>
      <c r="F2115">
        <v>1.6</v>
      </c>
      <c r="G2115">
        <v>0</v>
      </c>
      <c r="H2115">
        <v>0</v>
      </c>
    </row>
    <row r="2116" spans="1:8" x14ac:dyDescent="0.4">
      <c r="A2116" s="4">
        <v>42550.083333333336</v>
      </c>
      <c r="B2116">
        <v>20</v>
      </c>
      <c r="C2116">
        <v>0</v>
      </c>
      <c r="D2116">
        <v>90</v>
      </c>
      <c r="E2116">
        <v>1011.2</v>
      </c>
      <c r="F2116">
        <v>1.8</v>
      </c>
      <c r="G2116">
        <v>0</v>
      </c>
      <c r="H2116">
        <v>0</v>
      </c>
    </row>
    <row r="2117" spans="1:8" x14ac:dyDescent="0.4">
      <c r="A2117" s="4">
        <v>42550.125</v>
      </c>
      <c r="B2117">
        <v>20.100000000000001</v>
      </c>
      <c r="C2117">
        <v>0</v>
      </c>
      <c r="D2117">
        <v>88</v>
      </c>
      <c r="E2117">
        <v>1011.1</v>
      </c>
      <c r="F2117">
        <v>1.7</v>
      </c>
      <c r="G2117">
        <v>0</v>
      </c>
      <c r="H2117">
        <v>0</v>
      </c>
    </row>
    <row r="2118" spans="1:8" x14ac:dyDescent="0.4">
      <c r="A2118" s="4">
        <v>42550.166666666664</v>
      </c>
      <c r="B2118">
        <v>19.899999999999999</v>
      </c>
      <c r="C2118">
        <v>0</v>
      </c>
      <c r="D2118">
        <v>90</v>
      </c>
      <c r="E2118">
        <v>1011.2</v>
      </c>
      <c r="F2118">
        <v>2.6</v>
      </c>
      <c r="G2118">
        <v>0</v>
      </c>
      <c r="H2118">
        <v>0</v>
      </c>
    </row>
    <row r="2119" spans="1:8" x14ac:dyDescent="0.4">
      <c r="A2119" s="4">
        <v>42550.208333333336</v>
      </c>
      <c r="B2119">
        <v>20.3</v>
      </c>
      <c r="C2119">
        <v>0</v>
      </c>
      <c r="D2119">
        <v>88</v>
      </c>
      <c r="E2119">
        <v>1012.1</v>
      </c>
      <c r="F2119">
        <v>2.2000000000000002</v>
      </c>
      <c r="G2119">
        <v>0</v>
      </c>
      <c r="H2119">
        <v>0</v>
      </c>
    </row>
    <row r="2120" spans="1:8" x14ac:dyDescent="0.4">
      <c r="A2120" s="4">
        <v>42550.25</v>
      </c>
      <c r="B2120">
        <v>20.2</v>
      </c>
      <c r="C2120">
        <v>0</v>
      </c>
      <c r="D2120">
        <v>90</v>
      </c>
      <c r="E2120">
        <v>1012.6</v>
      </c>
      <c r="F2120">
        <v>1.7</v>
      </c>
      <c r="G2120">
        <v>0.02</v>
      </c>
      <c r="H2120">
        <v>0.27788243000000001</v>
      </c>
    </row>
    <row r="2121" spans="1:8" x14ac:dyDescent="0.4">
      <c r="A2121" s="4">
        <v>42550.291666666664</v>
      </c>
      <c r="B2121">
        <v>20.6</v>
      </c>
      <c r="C2121">
        <v>0</v>
      </c>
      <c r="D2121">
        <v>89</v>
      </c>
      <c r="E2121">
        <v>1012.5</v>
      </c>
      <c r="F2121">
        <v>1.5</v>
      </c>
      <c r="G2121">
        <v>0.09</v>
      </c>
      <c r="H2121">
        <v>0.58392595999999997</v>
      </c>
    </row>
    <row r="2122" spans="1:8" x14ac:dyDescent="0.4">
      <c r="A2122" s="4">
        <v>42550.333333333336</v>
      </c>
      <c r="B2122">
        <v>20.5</v>
      </c>
      <c r="C2122">
        <v>0</v>
      </c>
      <c r="D2122">
        <v>91</v>
      </c>
      <c r="E2122">
        <v>1012.9</v>
      </c>
      <c r="F2122">
        <v>1.5</v>
      </c>
      <c r="G2122">
        <v>0.18</v>
      </c>
      <c r="H2122">
        <v>1.5539509</v>
      </c>
    </row>
    <row r="2123" spans="1:8" x14ac:dyDescent="0.4">
      <c r="A2123" s="4">
        <v>42550.375</v>
      </c>
      <c r="B2123">
        <v>21</v>
      </c>
      <c r="C2123">
        <v>0</v>
      </c>
      <c r="D2123">
        <v>86</v>
      </c>
      <c r="E2123">
        <v>1013</v>
      </c>
      <c r="F2123">
        <v>1.7</v>
      </c>
      <c r="G2123">
        <v>0.23</v>
      </c>
      <c r="H2123">
        <v>2.3007835999999999</v>
      </c>
    </row>
    <row r="2124" spans="1:8" x14ac:dyDescent="0.4">
      <c r="A2124" s="4">
        <v>42550.416666666664</v>
      </c>
      <c r="B2124">
        <v>21</v>
      </c>
      <c r="C2124">
        <v>0</v>
      </c>
      <c r="D2124">
        <v>84</v>
      </c>
      <c r="E2124">
        <v>1013.1</v>
      </c>
      <c r="F2124">
        <v>2.5</v>
      </c>
      <c r="G2124">
        <v>0.37</v>
      </c>
      <c r="H2124">
        <v>2.1160337999999999</v>
      </c>
    </row>
    <row r="2125" spans="1:8" x14ac:dyDescent="0.4">
      <c r="A2125" s="4">
        <v>42550.458333333336</v>
      </c>
      <c r="B2125">
        <v>21.9</v>
      </c>
      <c r="C2125">
        <v>0</v>
      </c>
      <c r="D2125">
        <v>82</v>
      </c>
      <c r="E2125">
        <v>1012.9</v>
      </c>
      <c r="F2125">
        <v>1.4</v>
      </c>
      <c r="G2125">
        <v>0.45</v>
      </c>
      <c r="H2125">
        <v>1.5182433</v>
      </c>
    </row>
    <row r="2126" spans="1:8" x14ac:dyDescent="0.4">
      <c r="A2126" s="4">
        <v>42550.5</v>
      </c>
      <c r="B2126">
        <v>23</v>
      </c>
      <c r="C2126">
        <v>0</v>
      </c>
      <c r="D2126">
        <v>77</v>
      </c>
      <c r="E2126">
        <v>1012.3</v>
      </c>
      <c r="F2126">
        <v>1.6</v>
      </c>
      <c r="G2126">
        <v>0.34</v>
      </c>
      <c r="H2126">
        <v>2.9121090999999999</v>
      </c>
    </row>
    <row r="2127" spans="1:8" x14ac:dyDescent="0.4">
      <c r="A2127" s="4">
        <v>42550.541666666664</v>
      </c>
      <c r="B2127">
        <v>23.6</v>
      </c>
      <c r="C2127">
        <v>0</v>
      </c>
      <c r="D2127">
        <v>74</v>
      </c>
      <c r="E2127">
        <v>1011.7</v>
      </c>
      <c r="F2127">
        <v>1.8</v>
      </c>
      <c r="G2127">
        <v>0.37</v>
      </c>
      <c r="H2127">
        <v>2.4572721</v>
      </c>
    </row>
    <row r="2128" spans="1:8" x14ac:dyDescent="0.4">
      <c r="A2128" s="4">
        <v>42550.583333333336</v>
      </c>
      <c r="B2128">
        <v>23.2</v>
      </c>
      <c r="C2128">
        <v>0</v>
      </c>
      <c r="D2128">
        <v>81</v>
      </c>
      <c r="E2128">
        <v>1011.8</v>
      </c>
      <c r="F2128">
        <v>0.7</v>
      </c>
      <c r="G2128">
        <v>0.36</v>
      </c>
      <c r="H2128">
        <v>2.1067159000000002</v>
      </c>
    </row>
    <row r="2129" spans="1:8" x14ac:dyDescent="0.4">
      <c r="A2129" s="4">
        <v>42550.625</v>
      </c>
      <c r="B2129">
        <v>22.9</v>
      </c>
      <c r="C2129">
        <v>0</v>
      </c>
      <c r="D2129">
        <v>82</v>
      </c>
      <c r="E2129">
        <v>1011.7</v>
      </c>
      <c r="F2129">
        <v>1.4</v>
      </c>
      <c r="G2129">
        <v>0.44</v>
      </c>
      <c r="H2129">
        <v>1.4652776999999999</v>
      </c>
    </row>
    <row r="2130" spans="1:8" x14ac:dyDescent="0.4">
      <c r="A2130" s="4">
        <v>42550.666666666664</v>
      </c>
      <c r="B2130">
        <v>22.4</v>
      </c>
      <c r="C2130">
        <v>0</v>
      </c>
      <c r="D2130">
        <v>84</v>
      </c>
      <c r="E2130">
        <v>1011.7</v>
      </c>
      <c r="F2130">
        <v>0.7</v>
      </c>
      <c r="G2130">
        <v>0.26</v>
      </c>
      <c r="H2130">
        <v>1.3214718999999999</v>
      </c>
    </row>
    <row r="2131" spans="1:8" x14ac:dyDescent="0.4">
      <c r="A2131" s="4">
        <v>42550.708333333336</v>
      </c>
      <c r="B2131">
        <v>21.7</v>
      </c>
      <c r="C2131">
        <v>0</v>
      </c>
      <c r="D2131">
        <v>88</v>
      </c>
      <c r="E2131">
        <v>1012.1</v>
      </c>
      <c r="F2131">
        <v>2.2000000000000002</v>
      </c>
      <c r="G2131">
        <v>0.12</v>
      </c>
      <c r="H2131">
        <v>0.86645894999999995</v>
      </c>
    </row>
    <row r="2132" spans="1:8" x14ac:dyDescent="0.4">
      <c r="A2132" s="4">
        <v>42550.75</v>
      </c>
      <c r="B2132">
        <v>22.5</v>
      </c>
      <c r="C2132">
        <v>0</v>
      </c>
      <c r="D2132">
        <v>87</v>
      </c>
      <c r="E2132">
        <v>1012.4</v>
      </c>
      <c r="F2132">
        <v>2.2999999999999998</v>
      </c>
      <c r="G2132">
        <v>0.08</v>
      </c>
      <c r="H2132">
        <v>0.48194494999999998</v>
      </c>
    </row>
    <row r="2133" spans="1:8" x14ac:dyDescent="0.4">
      <c r="A2133" s="4">
        <v>42550.791666666664</v>
      </c>
      <c r="B2133">
        <v>22.9</v>
      </c>
      <c r="C2133">
        <v>0</v>
      </c>
      <c r="D2133">
        <v>84</v>
      </c>
      <c r="E2133">
        <v>1012.2</v>
      </c>
      <c r="F2133">
        <v>3.6</v>
      </c>
      <c r="G2133">
        <v>0.04</v>
      </c>
      <c r="H2133">
        <v>5.5057681999999997E-2</v>
      </c>
    </row>
    <row r="2134" spans="1:8" x14ac:dyDescent="0.4">
      <c r="A2134" s="4">
        <v>42550.833333333336</v>
      </c>
      <c r="B2134">
        <v>22.5</v>
      </c>
      <c r="C2134">
        <v>0</v>
      </c>
      <c r="D2134">
        <v>87</v>
      </c>
      <c r="E2134">
        <v>1012</v>
      </c>
      <c r="F2134">
        <v>2.9</v>
      </c>
      <c r="G2134">
        <v>0</v>
      </c>
      <c r="H2134">
        <v>0</v>
      </c>
    </row>
    <row r="2135" spans="1:8" x14ac:dyDescent="0.4">
      <c r="A2135" s="4">
        <v>42550.875</v>
      </c>
      <c r="B2135">
        <v>21.8</v>
      </c>
      <c r="C2135">
        <v>0</v>
      </c>
      <c r="D2135">
        <v>91</v>
      </c>
      <c r="E2135">
        <v>1012.3</v>
      </c>
      <c r="F2135">
        <v>1.4</v>
      </c>
      <c r="G2135">
        <v>0</v>
      </c>
      <c r="H2135">
        <v>0</v>
      </c>
    </row>
    <row r="2136" spans="1:8" x14ac:dyDescent="0.4">
      <c r="A2136" s="4">
        <v>42550.916666666664</v>
      </c>
      <c r="B2136">
        <v>22.2</v>
      </c>
      <c r="C2136">
        <v>0</v>
      </c>
      <c r="D2136">
        <v>87</v>
      </c>
      <c r="E2136">
        <v>1012.3</v>
      </c>
      <c r="F2136">
        <v>2.7</v>
      </c>
      <c r="G2136">
        <v>0</v>
      </c>
      <c r="H2136">
        <v>0</v>
      </c>
    </row>
    <row r="2137" spans="1:8" x14ac:dyDescent="0.4">
      <c r="A2137" s="4">
        <v>42550.958333333336</v>
      </c>
      <c r="B2137">
        <v>21.2</v>
      </c>
      <c r="C2137">
        <v>0</v>
      </c>
      <c r="D2137">
        <v>97</v>
      </c>
      <c r="E2137">
        <v>1012.2</v>
      </c>
      <c r="F2137">
        <v>1.5</v>
      </c>
      <c r="G2137">
        <v>0</v>
      </c>
      <c r="H2137">
        <v>0</v>
      </c>
    </row>
    <row r="2138" spans="1:8" x14ac:dyDescent="0.4">
      <c r="A2138" s="4">
        <v>42551</v>
      </c>
      <c r="B2138">
        <v>20.8</v>
      </c>
      <c r="C2138">
        <v>0.5</v>
      </c>
      <c r="D2138">
        <v>98</v>
      </c>
      <c r="E2138">
        <v>1011.9</v>
      </c>
      <c r="F2138">
        <v>2.4</v>
      </c>
      <c r="G2138">
        <v>0</v>
      </c>
      <c r="H2138">
        <v>0</v>
      </c>
    </row>
    <row r="2139" spans="1:8" x14ac:dyDescent="0.4">
      <c r="A2139" s="4">
        <v>42551.041666666664</v>
      </c>
      <c r="B2139">
        <v>20.7</v>
      </c>
      <c r="C2139">
        <v>0.5</v>
      </c>
      <c r="D2139">
        <v>100</v>
      </c>
      <c r="E2139">
        <v>1011.2</v>
      </c>
      <c r="F2139">
        <v>1.9</v>
      </c>
      <c r="G2139">
        <v>0</v>
      </c>
      <c r="H2139">
        <v>0</v>
      </c>
    </row>
    <row r="2140" spans="1:8" x14ac:dyDescent="0.4">
      <c r="A2140" s="4">
        <v>42551.083333333336</v>
      </c>
      <c r="B2140">
        <v>20.5</v>
      </c>
      <c r="C2140">
        <v>0.5</v>
      </c>
      <c r="D2140">
        <v>99</v>
      </c>
      <c r="E2140">
        <v>1011.3</v>
      </c>
      <c r="F2140">
        <v>2.8</v>
      </c>
      <c r="G2140">
        <v>0</v>
      </c>
      <c r="H2140">
        <v>0</v>
      </c>
    </row>
    <row r="2141" spans="1:8" x14ac:dyDescent="0.4">
      <c r="A2141" s="4">
        <v>42551.125</v>
      </c>
      <c r="B2141">
        <v>20.3</v>
      </c>
      <c r="C2141">
        <v>0</v>
      </c>
      <c r="D2141">
        <v>100</v>
      </c>
      <c r="E2141">
        <v>1011</v>
      </c>
      <c r="F2141">
        <v>0.9</v>
      </c>
      <c r="G2141">
        <v>0</v>
      </c>
      <c r="H2141">
        <v>0</v>
      </c>
    </row>
    <row r="2142" spans="1:8" x14ac:dyDescent="0.4">
      <c r="A2142" s="4">
        <v>42551.166666666664</v>
      </c>
      <c r="B2142">
        <v>20.3</v>
      </c>
      <c r="C2142">
        <v>0</v>
      </c>
      <c r="D2142">
        <v>100</v>
      </c>
      <c r="E2142">
        <v>1010.9</v>
      </c>
      <c r="F2142">
        <v>0.7</v>
      </c>
      <c r="G2142">
        <v>0</v>
      </c>
      <c r="H2142">
        <v>0</v>
      </c>
    </row>
    <row r="2143" spans="1:8" x14ac:dyDescent="0.4">
      <c r="A2143" s="4">
        <v>42551.208333333336</v>
      </c>
      <c r="B2143">
        <v>20.6</v>
      </c>
      <c r="C2143">
        <v>0</v>
      </c>
      <c r="D2143">
        <v>100</v>
      </c>
      <c r="E2143">
        <v>1010.7</v>
      </c>
      <c r="F2143">
        <v>1.7</v>
      </c>
      <c r="G2143">
        <v>0</v>
      </c>
      <c r="H2143">
        <v>0</v>
      </c>
    </row>
    <row r="2144" spans="1:8" x14ac:dyDescent="0.4">
      <c r="A2144" s="4">
        <v>42551.25</v>
      </c>
      <c r="B2144">
        <v>21.1</v>
      </c>
      <c r="C2144">
        <v>0</v>
      </c>
      <c r="D2144">
        <v>98</v>
      </c>
      <c r="E2144">
        <v>1010.7</v>
      </c>
      <c r="F2144">
        <v>0.9</v>
      </c>
      <c r="G2144">
        <v>0.03</v>
      </c>
      <c r="H2144">
        <v>0.19716286999999999</v>
      </c>
    </row>
    <row r="2145" spans="1:8" x14ac:dyDescent="0.4">
      <c r="A2145" s="4">
        <v>42551.291666666664</v>
      </c>
      <c r="B2145">
        <v>21.3</v>
      </c>
      <c r="C2145">
        <v>0</v>
      </c>
      <c r="D2145">
        <v>97</v>
      </c>
      <c r="E2145">
        <v>1010.7</v>
      </c>
      <c r="F2145">
        <v>2.1</v>
      </c>
      <c r="G2145">
        <v>0.1</v>
      </c>
      <c r="H2145">
        <v>0.60836970999999995</v>
      </c>
    </row>
    <row r="2146" spans="1:8" x14ac:dyDescent="0.4">
      <c r="A2146" s="4">
        <v>42551.333333333336</v>
      </c>
      <c r="B2146">
        <v>21.2</v>
      </c>
      <c r="C2146">
        <v>0</v>
      </c>
      <c r="D2146">
        <v>98</v>
      </c>
      <c r="E2146">
        <v>1010.8</v>
      </c>
      <c r="F2146">
        <v>1.6</v>
      </c>
      <c r="G2146">
        <v>0.24</v>
      </c>
      <c r="H2146">
        <v>0.78537542000000005</v>
      </c>
    </row>
    <row r="2147" spans="1:8" x14ac:dyDescent="0.4">
      <c r="A2147" s="4">
        <v>42551.375</v>
      </c>
      <c r="B2147">
        <v>21.2</v>
      </c>
      <c r="C2147">
        <v>0</v>
      </c>
      <c r="D2147">
        <v>99</v>
      </c>
      <c r="E2147">
        <v>1010.8</v>
      </c>
      <c r="F2147">
        <v>1.4</v>
      </c>
      <c r="G2147">
        <v>0.22</v>
      </c>
      <c r="H2147">
        <v>0.75368606999999999</v>
      </c>
    </row>
    <row r="2148" spans="1:8" x14ac:dyDescent="0.4">
      <c r="A2148" s="4">
        <v>42551.416666666664</v>
      </c>
      <c r="B2148">
        <v>21.7</v>
      </c>
      <c r="C2148">
        <v>0</v>
      </c>
      <c r="D2148">
        <v>97</v>
      </c>
      <c r="E2148">
        <v>1010.7</v>
      </c>
      <c r="F2148">
        <v>0.6</v>
      </c>
      <c r="G2148">
        <v>0.32</v>
      </c>
      <c r="H2148">
        <v>0.75165349000000004</v>
      </c>
    </row>
    <row r="2149" spans="1:8" x14ac:dyDescent="0.4">
      <c r="A2149" s="4">
        <v>42551.458333333336</v>
      </c>
      <c r="B2149">
        <v>21.6</v>
      </c>
      <c r="C2149">
        <v>0</v>
      </c>
      <c r="D2149">
        <v>98</v>
      </c>
      <c r="E2149">
        <v>1010.5</v>
      </c>
      <c r="F2149">
        <v>1.6</v>
      </c>
      <c r="G2149">
        <v>0.65</v>
      </c>
      <c r="H2149">
        <v>1.2148947000000001</v>
      </c>
    </row>
    <row r="2150" spans="1:8" x14ac:dyDescent="0.4">
      <c r="A2150" s="4">
        <v>42551.5</v>
      </c>
      <c r="B2150">
        <v>24.4</v>
      </c>
      <c r="C2150">
        <v>0</v>
      </c>
      <c r="D2150">
        <v>82</v>
      </c>
      <c r="E2150">
        <v>1009.7</v>
      </c>
      <c r="F2150">
        <v>1.2</v>
      </c>
      <c r="G2150">
        <v>1.44</v>
      </c>
      <c r="H2150">
        <v>0.26148891000000002</v>
      </c>
    </row>
    <row r="2151" spans="1:8" x14ac:dyDescent="0.4">
      <c r="A2151" s="4">
        <v>42551.541666666664</v>
      </c>
      <c r="B2151">
        <v>26</v>
      </c>
      <c r="C2151">
        <v>0</v>
      </c>
      <c r="D2151">
        <v>74</v>
      </c>
      <c r="E2151">
        <v>1009.4</v>
      </c>
      <c r="F2151">
        <v>0.9</v>
      </c>
      <c r="G2151">
        <v>1.31</v>
      </c>
      <c r="H2151">
        <v>0.29558104000000002</v>
      </c>
    </row>
    <row r="2152" spans="1:8" x14ac:dyDescent="0.4">
      <c r="A2152" s="4">
        <v>42551.583333333336</v>
      </c>
      <c r="B2152">
        <v>27.1</v>
      </c>
      <c r="C2152">
        <v>0</v>
      </c>
      <c r="D2152">
        <v>73</v>
      </c>
      <c r="E2152">
        <v>1008.9</v>
      </c>
      <c r="F2152">
        <v>1</v>
      </c>
      <c r="G2152">
        <v>0.75</v>
      </c>
      <c r="H2152">
        <v>0.55546534000000003</v>
      </c>
    </row>
    <row r="2153" spans="1:8" x14ac:dyDescent="0.4">
      <c r="A2153" s="4">
        <v>42551.625</v>
      </c>
      <c r="B2153">
        <v>26.4</v>
      </c>
      <c r="C2153">
        <v>0</v>
      </c>
      <c r="D2153">
        <v>75</v>
      </c>
      <c r="E2153">
        <v>1008.5</v>
      </c>
      <c r="F2153">
        <v>2</v>
      </c>
      <c r="G2153">
        <v>0.61</v>
      </c>
      <c r="H2153">
        <v>0.86141926000000002</v>
      </c>
    </row>
    <row r="2154" spans="1:8" x14ac:dyDescent="0.4">
      <c r="A2154" s="4">
        <v>42551.666666666664</v>
      </c>
      <c r="B2154">
        <v>25.7</v>
      </c>
      <c r="C2154">
        <v>0</v>
      </c>
      <c r="D2154">
        <v>74</v>
      </c>
      <c r="E2154">
        <v>1008.4</v>
      </c>
      <c r="F2154">
        <v>2.7</v>
      </c>
      <c r="G2154">
        <v>0.17</v>
      </c>
      <c r="H2154">
        <v>0.37534276</v>
      </c>
    </row>
    <row r="2155" spans="1:8" x14ac:dyDescent="0.4">
      <c r="A2155" s="4">
        <v>42551.708333333336</v>
      </c>
      <c r="B2155">
        <v>26</v>
      </c>
      <c r="C2155">
        <v>0</v>
      </c>
      <c r="D2155">
        <v>75</v>
      </c>
      <c r="E2155">
        <v>1008.7</v>
      </c>
      <c r="F2155">
        <v>1.7</v>
      </c>
      <c r="G2155">
        <v>0.03</v>
      </c>
      <c r="H2155">
        <v>0.56779884999999997</v>
      </c>
    </row>
    <row r="2156" spans="1:8" x14ac:dyDescent="0.4">
      <c r="A2156" s="4">
        <v>42551.75</v>
      </c>
      <c r="B2156">
        <v>24.9</v>
      </c>
      <c r="C2156">
        <v>0</v>
      </c>
      <c r="D2156">
        <v>79</v>
      </c>
      <c r="E2156">
        <v>1009</v>
      </c>
      <c r="F2156">
        <v>1.6</v>
      </c>
      <c r="G2156">
        <v>0.01</v>
      </c>
      <c r="H2156">
        <v>0.3601068</v>
      </c>
    </row>
    <row r="2157" spans="1:8" x14ac:dyDescent="0.4">
      <c r="A2157" s="4">
        <v>42551.791666666664</v>
      </c>
      <c r="B2157">
        <v>23.7</v>
      </c>
      <c r="C2157">
        <v>0</v>
      </c>
      <c r="D2157">
        <v>85</v>
      </c>
      <c r="E2157">
        <v>1009.2</v>
      </c>
      <c r="F2157">
        <v>1.3</v>
      </c>
      <c r="G2157">
        <v>0</v>
      </c>
      <c r="H2157">
        <v>3.2759175000000001E-2</v>
      </c>
    </row>
    <row r="2158" spans="1:8" x14ac:dyDescent="0.4">
      <c r="A2158" s="4">
        <v>42551.833333333336</v>
      </c>
      <c r="B2158">
        <v>23.2</v>
      </c>
      <c r="C2158">
        <v>0</v>
      </c>
      <c r="D2158">
        <v>88</v>
      </c>
      <c r="E2158">
        <v>1008.7</v>
      </c>
      <c r="F2158">
        <v>1.3</v>
      </c>
      <c r="G2158">
        <v>0</v>
      </c>
      <c r="H2158">
        <v>0</v>
      </c>
    </row>
    <row r="2159" spans="1:8" x14ac:dyDescent="0.4">
      <c r="A2159" s="4">
        <v>42551.875</v>
      </c>
      <c r="B2159">
        <v>24.8</v>
      </c>
      <c r="C2159">
        <v>0</v>
      </c>
      <c r="D2159">
        <v>82</v>
      </c>
      <c r="E2159">
        <v>1009.6</v>
      </c>
      <c r="F2159">
        <v>2.9</v>
      </c>
      <c r="G2159">
        <v>0</v>
      </c>
      <c r="H2159">
        <v>0</v>
      </c>
    </row>
    <row r="2160" spans="1:8" x14ac:dyDescent="0.4">
      <c r="A2160" s="4">
        <v>42551.916666666664</v>
      </c>
      <c r="B2160">
        <v>23.8</v>
      </c>
      <c r="C2160">
        <v>0</v>
      </c>
      <c r="D2160">
        <v>89</v>
      </c>
      <c r="E2160">
        <v>1009.9</v>
      </c>
      <c r="F2160">
        <v>2.1</v>
      </c>
      <c r="G2160">
        <v>0</v>
      </c>
      <c r="H2160">
        <v>0</v>
      </c>
    </row>
    <row r="2161" spans="1:8" x14ac:dyDescent="0.4">
      <c r="A2161" s="4">
        <v>42551.958333333336</v>
      </c>
      <c r="B2161">
        <v>23.5</v>
      </c>
      <c r="C2161">
        <v>0</v>
      </c>
      <c r="D2161">
        <v>90</v>
      </c>
      <c r="E2161">
        <v>1010.2</v>
      </c>
      <c r="F2161">
        <v>2</v>
      </c>
      <c r="G2161">
        <v>0</v>
      </c>
      <c r="H2161">
        <v>0</v>
      </c>
    </row>
    <row r="2162" spans="1:8" x14ac:dyDescent="0.4">
      <c r="A2162" s="4">
        <v>42552</v>
      </c>
      <c r="B2162">
        <v>22.8</v>
      </c>
      <c r="C2162">
        <v>0</v>
      </c>
      <c r="D2162">
        <v>94</v>
      </c>
      <c r="E2162">
        <v>1009.6</v>
      </c>
      <c r="F2162">
        <v>1.1000000000000001</v>
      </c>
      <c r="G2162">
        <v>0</v>
      </c>
      <c r="H2162">
        <v>0</v>
      </c>
    </row>
    <row r="2163" spans="1:8" x14ac:dyDescent="0.4">
      <c r="A2163" s="4">
        <v>42552.041666666664</v>
      </c>
      <c r="B2163">
        <v>22.6</v>
      </c>
      <c r="C2163">
        <v>0</v>
      </c>
      <c r="D2163">
        <v>96</v>
      </c>
      <c r="E2163">
        <v>1009.8</v>
      </c>
      <c r="F2163">
        <v>2</v>
      </c>
      <c r="G2163">
        <v>0</v>
      </c>
      <c r="H2163">
        <v>0</v>
      </c>
    </row>
    <row r="2164" spans="1:8" x14ac:dyDescent="0.4">
      <c r="A2164" s="4">
        <v>42552.083333333336</v>
      </c>
      <c r="B2164">
        <v>22.3</v>
      </c>
      <c r="C2164">
        <v>0</v>
      </c>
      <c r="D2164">
        <v>97</v>
      </c>
      <c r="E2164">
        <v>1009.7</v>
      </c>
      <c r="F2164">
        <v>1.2</v>
      </c>
      <c r="G2164">
        <v>0</v>
      </c>
      <c r="H2164">
        <v>0</v>
      </c>
    </row>
    <row r="2165" spans="1:8" x14ac:dyDescent="0.4">
      <c r="A2165" s="4">
        <v>42552.125</v>
      </c>
      <c r="B2165">
        <v>22.3</v>
      </c>
      <c r="C2165">
        <v>0</v>
      </c>
      <c r="D2165">
        <v>98</v>
      </c>
      <c r="E2165">
        <v>1009.5</v>
      </c>
      <c r="F2165">
        <v>1</v>
      </c>
      <c r="G2165">
        <v>0</v>
      </c>
      <c r="H2165">
        <v>0</v>
      </c>
    </row>
    <row r="2166" spans="1:8" x14ac:dyDescent="0.4">
      <c r="A2166" s="4">
        <v>42552.166666666664</v>
      </c>
      <c r="B2166">
        <v>22.7</v>
      </c>
      <c r="C2166">
        <v>0</v>
      </c>
      <c r="D2166">
        <v>96</v>
      </c>
      <c r="E2166">
        <v>1009.8</v>
      </c>
      <c r="F2166">
        <v>2</v>
      </c>
      <c r="G2166">
        <v>0</v>
      </c>
      <c r="H2166">
        <v>0</v>
      </c>
    </row>
    <row r="2167" spans="1:8" x14ac:dyDescent="0.4">
      <c r="A2167" s="4">
        <v>42552.208333333336</v>
      </c>
      <c r="B2167">
        <v>22.7</v>
      </c>
      <c r="C2167">
        <v>0</v>
      </c>
      <c r="D2167">
        <v>98</v>
      </c>
      <c r="E2167">
        <v>1009.9</v>
      </c>
      <c r="F2167">
        <v>1.5</v>
      </c>
      <c r="G2167">
        <v>0.01</v>
      </c>
      <c r="H2167">
        <v>0</v>
      </c>
    </row>
    <row r="2168" spans="1:8" x14ac:dyDescent="0.4">
      <c r="A2168" s="4">
        <v>42552.25</v>
      </c>
      <c r="B2168">
        <v>23.2</v>
      </c>
      <c r="C2168">
        <v>0</v>
      </c>
      <c r="D2168">
        <v>97</v>
      </c>
      <c r="E2168">
        <v>1010.6</v>
      </c>
      <c r="F2168">
        <v>1.7</v>
      </c>
      <c r="G2168">
        <v>0.13</v>
      </c>
      <c r="H2168">
        <v>0.13212170000000001</v>
      </c>
    </row>
    <row r="2169" spans="1:8" x14ac:dyDescent="0.4">
      <c r="A2169" s="4">
        <v>42552.291666666664</v>
      </c>
      <c r="B2169">
        <v>24.2</v>
      </c>
      <c r="C2169">
        <v>0</v>
      </c>
      <c r="D2169">
        <v>91</v>
      </c>
      <c r="E2169">
        <v>1010.7</v>
      </c>
      <c r="F2169">
        <v>0.6</v>
      </c>
      <c r="G2169">
        <v>0.19</v>
      </c>
      <c r="H2169">
        <v>0.77100325000000003</v>
      </c>
    </row>
    <row r="2170" spans="1:8" x14ac:dyDescent="0.4">
      <c r="A2170" s="4">
        <v>42552.333333333336</v>
      </c>
      <c r="B2170">
        <v>24.8</v>
      </c>
      <c r="C2170">
        <v>0</v>
      </c>
      <c r="D2170">
        <v>89</v>
      </c>
      <c r="E2170">
        <v>1010.7</v>
      </c>
      <c r="F2170">
        <v>1.2</v>
      </c>
      <c r="G2170">
        <v>0.18</v>
      </c>
      <c r="H2170">
        <v>1.4262364000000001</v>
      </c>
    </row>
    <row r="2171" spans="1:8" x14ac:dyDescent="0.4">
      <c r="A2171" s="4">
        <v>42552.375</v>
      </c>
      <c r="B2171">
        <v>25.6</v>
      </c>
      <c r="C2171">
        <v>0</v>
      </c>
      <c r="D2171">
        <v>81</v>
      </c>
      <c r="E2171">
        <v>1010.6</v>
      </c>
      <c r="F2171">
        <v>1.2</v>
      </c>
      <c r="G2171">
        <v>0.19</v>
      </c>
      <c r="H2171">
        <v>1.4555651999999999</v>
      </c>
    </row>
    <row r="2172" spans="1:8" x14ac:dyDescent="0.4">
      <c r="A2172" s="4">
        <v>42552.416666666664</v>
      </c>
      <c r="B2172">
        <v>26.1</v>
      </c>
      <c r="C2172">
        <v>0</v>
      </c>
      <c r="D2172">
        <v>80</v>
      </c>
      <c r="E2172">
        <v>1010.5</v>
      </c>
      <c r="F2172">
        <v>0.9</v>
      </c>
      <c r="G2172">
        <v>0.23</v>
      </c>
      <c r="H2172">
        <v>1.4747758</v>
      </c>
    </row>
    <row r="2173" spans="1:8" x14ac:dyDescent="0.4">
      <c r="A2173" s="4">
        <v>42552.458333333336</v>
      </c>
      <c r="B2173">
        <v>27.2</v>
      </c>
      <c r="C2173">
        <v>0</v>
      </c>
      <c r="D2173">
        <v>73</v>
      </c>
      <c r="E2173">
        <v>1010.5</v>
      </c>
      <c r="F2173">
        <v>0.6</v>
      </c>
      <c r="G2173">
        <v>0.26</v>
      </c>
      <c r="H2173">
        <v>1.7445291999999999</v>
      </c>
    </row>
    <row r="2174" spans="1:8" x14ac:dyDescent="0.4">
      <c r="A2174" s="4">
        <v>42552.5</v>
      </c>
      <c r="B2174">
        <v>28.6</v>
      </c>
      <c r="C2174">
        <v>0</v>
      </c>
      <c r="D2174">
        <v>75</v>
      </c>
      <c r="E2174">
        <v>1010.1</v>
      </c>
      <c r="F2174">
        <v>1.8</v>
      </c>
      <c r="G2174">
        <v>1.06</v>
      </c>
      <c r="H2174">
        <v>1.847078</v>
      </c>
    </row>
    <row r="2175" spans="1:8" x14ac:dyDescent="0.4">
      <c r="A2175" s="4">
        <v>42552.541666666664</v>
      </c>
      <c r="B2175">
        <v>29.6</v>
      </c>
      <c r="C2175">
        <v>0</v>
      </c>
      <c r="D2175">
        <v>64</v>
      </c>
      <c r="E2175">
        <v>1009.6</v>
      </c>
      <c r="F2175">
        <v>2.2999999999999998</v>
      </c>
      <c r="G2175">
        <v>2.87</v>
      </c>
      <c r="H2175">
        <v>1.178995</v>
      </c>
    </row>
    <row r="2176" spans="1:8" x14ac:dyDescent="0.4">
      <c r="A2176" s="4">
        <v>42552.583333333336</v>
      </c>
      <c r="B2176">
        <v>29.4</v>
      </c>
      <c r="C2176">
        <v>0</v>
      </c>
      <c r="D2176">
        <v>68</v>
      </c>
      <c r="E2176">
        <v>1009.5</v>
      </c>
      <c r="F2176">
        <v>1.7</v>
      </c>
      <c r="G2176">
        <v>1.5</v>
      </c>
      <c r="H2176">
        <v>1.4707037000000001</v>
      </c>
    </row>
    <row r="2177" spans="1:8" x14ac:dyDescent="0.4">
      <c r="A2177" s="4">
        <v>42552.625</v>
      </c>
      <c r="B2177">
        <v>29.8</v>
      </c>
      <c r="C2177">
        <v>0</v>
      </c>
      <c r="D2177">
        <v>63</v>
      </c>
      <c r="E2177">
        <v>1009</v>
      </c>
      <c r="F2177">
        <v>4.0999999999999996</v>
      </c>
      <c r="G2177">
        <v>1.05</v>
      </c>
      <c r="H2177">
        <v>1.5231169</v>
      </c>
    </row>
    <row r="2178" spans="1:8" x14ac:dyDescent="0.4">
      <c r="A2178" s="4">
        <v>42552.666666666664</v>
      </c>
      <c r="B2178">
        <v>29.3</v>
      </c>
      <c r="C2178">
        <v>0</v>
      </c>
      <c r="D2178">
        <v>64</v>
      </c>
      <c r="E2178">
        <v>1009.2</v>
      </c>
      <c r="F2178">
        <v>3.9</v>
      </c>
      <c r="G2178">
        <v>0.82</v>
      </c>
      <c r="H2178">
        <v>0.91519773000000004</v>
      </c>
    </row>
    <row r="2179" spans="1:8" x14ac:dyDescent="0.4">
      <c r="A2179" s="4">
        <v>42552.708333333336</v>
      </c>
      <c r="B2179">
        <v>27.8</v>
      </c>
      <c r="C2179">
        <v>0</v>
      </c>
      <c r="D2179">
        <v>75</v>
      </c>
      <c r="E2179">
        <v>1009.2</v>
      </c>
      <c r="F2179">
        <v>5.0999999999999996</v>
      </c>
      <c r="G2179">
        <v>0.5</v>
      </c>
      <c r="H2179">
        <v>0.43119308000000001</v>
      </c>
    </row>
    <row r="2180" spans="1:8" x14ac:dyDescent="0.4">
      <c r="A2180" s="4">
        <v>42552.75</v>
      </c>
      <c r="B2180">
        <v>27</v>
      </c>
      <c r="C2180">
        <v>0</v>
      </c>
      <c r="D2180">
        <v>75</v>
      </c>
      <c r="E2180">
        <v>1009.8</v>
      </c>
      <c r="F2180">
        <v>4.8</v>
      </c>
      <c r="G2180">
        <v>0.28999999999999998</v>
      </c>
      <c r="H2180">
        <v>0.26974471999999999</v>
      </c>
    </row>
    <row r="2181" spans="1:8" x14ac:dyDescent="0.4">
      <c r="A2181" s="4">
        <v>42552.791666666664</v>
      </c>
      <c r="B2181">
        <v>26.5</v>
      </c>
      <c r="C2181">
        <v>0</v>
      </c>
      <c r="D2181">
        <v>78</v>
      </c>
      <c r="E2181">
        <v>1010.6</v>
      </c>
      <c r="F2181">
        <v>3.7</v>
      </c>
      <c r="G2181">
        <v>0.04</v>
      </c>
      <c r="H2181">
        <v>4.2014528000000002E-2</v>
      </c>
    </row>
    <row r="2182" spans="1:8" x14ac:dyDescent="0.4">
      <c r="A2182" s="4">
        <v>42552.833333333336</v>
      </c>
      <c r="B2182">
        <v>25.5</v>
      </c>
      <c r="C2182">
        <v>0</v>
      </c>
      <c r="D2182">
        <v>81</v>
      </c>
      <c r="E2182">
        <v>1010.6</v>
      </c>
      <c r="F2182">
        <v>3.4</v>
      </c>
      <c r="G2182">
        <v>0</v>
      </c>
      <c r="H2182">
        <v>0</v>
      </c>
    </row>
    <row r="2183" spans="1:8" x14ac:dyDescent="0.4">
      <c r="A2183" s="4">
        <v>42552.875</v>
      </c>
      <c r="B2183">
        <v>24.7</v>
      </c>
      <c r="C2183">
        <v>0</v>
      </c>
      <c r="D2183">
        <v>86</v>
      </c>
      <c r="E2183">
        <v>1011.4</v>
      </c>
      <c r="F2183">
        <v>1.5</v>
      </c>
      <c r="G2183">
        <v>0</v>
      </c>
      <c r="H2183">
        <v>0</v>
      </c>
    </row>
    <row r="2184" spans="1:8" x14ac:dyDescent="0.4">
      <c r="A2184" s="4">
        <v>42552.916666666664</v>
      </c>
      <c r="B2184">
        <v>24.5</v>
      </c>
      <c r="C2184">
        <v>0</v>
      </c>
      <c r="D2184">
        <v>86</v>
      </c>
      <c r="E2184">
        <v>1011.5</v>
      </c>
      <c r="F2184">
        <v>2.2000000000000002</v>
      </c>
      <c r="G2184">
        <v>0</v>
      </c>
      <c r="H2184">
        <v>0</v>
      </c>
    </row>
    <row r="2185" spans="1:8" x14ac:dyDescent="0.4">
      <c r="A2185" s="4">
        <v>42552.958333333336</v>
      </c>
      <c r="B2185">
        <v>23.9</v>
      </c>
      <c r="C2185">
        <v>0</v>
      </c>
      <c r="D2185">
        <v>90</v>
      </c>
      <c r="E2185">
        <v>1011.3</v>
      </c>
      <c r="F2185">
        <v>2.9</v>
      </c>
      <c r="G2185">
        <v>0</v>
      </c>
      <c r="H2185">
        <v>0</v>
      </c>
    </row>
  </sheetData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394DD-115E-4D5F-89CE-F30561C57059}">
  <dimension ref="A1:K2185"/>
  <sheetViews>
    <sheetView workbookViewId="0">
      <selection activeCell="E2" sqref="E2:K2185"/>
    </sheetView>
  </sheetViews>
  <sheetFormatPr defaultRowHeight="18.75" x14ac:dyDescent="0.4"/>
  <sheetData>
    <row r="1" spans="1:11" x14ac:dyDescent="0.4">
      <c r="A1" s="8" t="s">
        <v>15</v>
      </c>
      <c r="B1" s="8"/>
      <c r="C1" s="8"/>
      <c r="E1" s="8" t="s">
        <v>16</v>
      </c>
      <c r="F1" s="8"/>
      <c r="G1" s="8"/>
      <c r="H1" s="8"/>
      <c r="I1" s="8"/>
      <c r="J1" s="8"/>
      <c r="K1" s="8"/>
    </row>
    <row r="2" spans="1:11" x14ac:dyDescent="0.4">
      <c r="A2">
        <v>8.4</v>
      </c>
      <c r="B2">
        <v>80</v>
      </c>
      <c r="C2">
        <v>0</v>
      </c>
      <c r="E2">
        <v>8.4</v>
      </c>
      <c r="F2">
        <v>80</v>
      </c>
      <c r="G2">
        <v>0</v>
      </c>
      <c r="H2">
        <v>0</v>
      </c>
      <c r="I2">
        <v>1021.8</v>
      </c>
      <c r="J2">
        <v>2.1</v>
      </c>
      <c r="K2">
        <v>0</v>
      </c>
    </row>
    <row r="3" spans="1:11" x14ac:dyDescent="0.4">
      <c r="A3">
        <v>8.1999999999999993</v>
      </c>
      <c r="B3">
        <v>81</v>
      </c>
      <c r="C3">
        <v>0</v>
      </c>
      <c r="E3">
        <v>8.1999999999999993</v>
      </c>
      <c r="F3">
        <v>81</v>
      </c>
      <c r="G3">
        <v>0</v>
      </c>
      <c r="H3">
        <v>1</v>
      </c>
      <c r="I3">
        <v>1021.9</v>
      </c>
      <c r="J3">
        <v>2.9</v>
      </c>
      <c r="K3">
        <v>0</v>
      </c>
    </row>
    <row r="4" spans="1:11" x14ac:dyDescent="0.4">
      <c r="A4">
        <v>8.1</v>
      </c>
      <c r="B4">
        <v>78</v>
      </c>
      <c r="C4">
        <v>0</v>
      </c>
      <c r="E4">
        <v>8.1</v>
      </c>
      <c r="F4">
        <v>78</v>
      </c>
      <c r="G4">
        <v>0</v>
      </c>
      <c r="H4">
        <v>0</v>
      </c>
      <c r="I4">
        <v>1022.1</v>
      </c>
      <c r="J4">
        <v>2.2999999999999998</v>
      </c>
      <c r="K4">
        <v>0</v>
      </c>
    </row>
    <row r="5" spans="1:11" x14ac:dyDescent="0.4">
      <c r="A5">
        <v>8.4</v>
      </c>
      <c r="B5">
        <v>76</v>
      </c>
      <c r="C5">
        <v>0</v>
      </c>
      <c r="E5">
        <v>8.4</v>
      </c>
      <c r="F5">
        <v>76</v>
      </c>
      <c r="G5">
        <v>0</v>
      </c>
      <c r="H5">
        <v>0.5</v>
      </c>
      <c r="I5">
        <v>1021.8</v>
      </c>
      <c r="J5">
        <v>2.2000000000000002</v>
      </c>
      <c r="K5">
        <v>0</v>
      </c>
    </row>
    <row r="6" spans="1:11" x14ac:dyDescent="0.4">
      <c r="A6">
        <v>8.8000000000000007</v>
      </c>
      <c r="B6">
        <v>72</v>
      </c>
      <c r="C6">
        <v>0</v>
      </c>
      <c r="E6">
        <v>8.8000000000000007</v>
      </c>
      <c r="F6">
        <v>72</v>
      </c>
      <c r="G6">
        <v>0</v>
      </c>
      <c r="H6">
        <v>0</v>
      </c>
      <c r="I6">
        <v>1022.3</v>
      </c>
      <c r="J6">
        <v>1.9</v>
      </c>
      <c r="K6">
        <v>0</v>
      </c>
    </row>
    <row r="7" spans="1:11" x14ac:dyDescent="0.4">
      <c r="A7">
        <v>8.8000000000000007</v>
      </c>
      <c r="B7">
        <v>69</v>
      </c>
      <c r="C7">
        <v>0</v>
      </c>
      <c r="E7">
        <v>8.8000000000000007</v>
      </c>
      <c r="F7">
        <v>69</v>
      </c>
      <c r="G7">
        <v>0</v>
      </c>
      <c r="H7">
        <v>0</v>
      </c>
      <c r="I7">
        <v>1022.6</v>
      </c>
      <c r="J7">
        <v>2.1</v>
      </c>
      <c r="K7">
        <v>0</v>
      </c>
    </row>
    <row r="8" spans="1:11" x14ac:dyDescent="0.4">
      <c r="A8">
        <v>8.9</v>
      </c>
      <c r="B8">
        <v>67</v>
      </c>
      <c r="C8">
        <v>0.03</v>
      </c>
      <c r="E8">
        <v>8.9</v>
      </c>
      <c r="F8">
        <v>67</v>
      </c>
      <c r="G8">
        <v>0.03</v>
      </c>
      <c r="H8">
        <v>0</v>
      </c>
      <c r="I8">
        <v>1023.1</v>
      </c>
      <c r="J8">
        <v>1.8</v>
      </c>
      <c r="K8">
        <v>5.4836184000000003E-2</v>
      </c>
    </row>
    <row r="9" spans="1:11" x14ac:dyDescent="0.4">
      <c r="A9">
        <v>9.1999999999999993</v>
      </c>
      <c r="B9">
        <v>61</v>
      </c>
      <c r="C9">
        <v>0.44</v>
      </c>
      <c r="E9">
        <v>9.1999999999999993</v>
      </c>
      <c r="F9">
        <v>61</v>
      </c>
      <c r="G9">
        <v>0.44</v>
      </c>
      <c r="H9">
        <v>0</v>
      </c>
      <c r="I9">
        <v>1023.7</v>
      </c>
      <c r="J9">
        <v>2.2000000000000002</v>
      </c>
      <c r="K9">
        <v>0.27511084000000002</v>
      </c>
    </row>
    <row r="10" spans="1:11" x14ac:dyDescent="0.4">
      <c r="A10">
        <v>9.6999999999999993</v>
      </c>
      <c r="B10">
        <v>61</v>
      </c>
      <c r="C10">
        <v>0.95</v>
      </c>
      <c r="E10">
        <v>9.6999999999999993</v>
      </c>
      <c r="F10">
        <v>61</v>
      </c>
      <c r="G10">
        <v>0.95</v>
      </c>
      <c r="H10">
        <v>0</v>
      </c>
      <c r="I10">
        <v>1024</v>
      </c>
      <c r="J10">
        <v>1.5</v>
      </c>
      <c r="K10">
        <v>0.83237201000000005</v>
      </c>
    </row>
    <row r="11" spans="1:11" x14ac:dyDescent="0.4">
      <c r="A11">
        <v>9.8000000000000007</v>
      </c>
      <c r="B11">
        <v>62</v>
      </c>
      <c r="C11">
        <v>1.81</v>
      </c>
      <c r="E11">
        <v>9.8000000000000007</v>
      </c>
      <c r="F11">
        <v>62</v>
      </c>
      <c r="G11">
        <v>1.81</v>
      </c>
      <c r="H11">
        <v>0</v>
      </c>
      <c r="I11">
        <v>1024.5</v>
      </c>
      <c r="J11">
        <v>2.2000000000000002</v>
      </c>
      <c r="K11">
        <v>0.52441967</v>
      </c>
    </row>
    <row r="12" spans="1:11" x14ac:dyDescent="0.4">
      <c r="A12">
        <v>10.1</v>
      </c>
      <c r="B12">
        <v>62</v>
      </c>
      <c r="C12">
        <v>2.0699999999999998</v>
      </c>
      <c r="E12">
        <v>10.1</v>
      </c>
      <c r="F12">
        <v>62</v>
      </c>
      <c r="G12">
        <v>2.0699999999999998</v>
      </c>
      <c r="H12">
        <v>0</v>
      </c>
      <c r="I12">
        <v>1024.2</v>
      </c>
      <c r="J12">
        <v>2.5</v>
      </c>
      <c r="K12">
        <v>2.3019794999999998</v>
      </c>
    </row>
    <row r="13" spans="1:11" x14ac:dyDescent="0.4">
      <c r="A13">
        <v>10.4</v>
      </c>
      <c r="B13">
        <v>61</v>
      </c>
      <c r="C13">
        <v>2.04</v>
      </c>
      <c r="E13">
        <v>10.4</v>
      </c>
      <c r="F13">
        <v>61</v>
      </c>
      <c r="G13">
        <v>2.04</v>
      </c>
      <c r="H13">
        <v>0</v>
      </c>
      <c r="I13">
        <v>1024</v>
      </c>
      <c r="J13">
        <v>2.5</v>
      </c>
      <c r="K13">
        <v>2.6544539999999999</v>
      </c>
    </row>
    <row r="14" spans="1:11" x14ac:dyDescent="0.4">
      <c r="A14">
        <v>10.8</v>
      </c>
      <c r="B14">
        <v>62</v>
      </c>
      <c r="C14">
        <v>2.38</v>
      </c>
      <c r="E14">
        <v>10.8</v>
      </c>
      <c r="F14">
        <v>62</v>
      </c>
      <c r="G14">
        <v>2.38</v>
      </c>
      <c r="H14">
        <v>0</v>
      </c>
      <c r="I14">
        <v>1024</v>
      </c>
      <c r="J14">
        <v>2.4</v>
      </c>
      <c r="K14">
        <v>2.3364842000000001</v>
      </c>
    </row>
    <row r="15" spans="1:11" x14ac:dyDescent="0.4">
      <c r="A15">
        <v>11.5</v>
      </c>
      <c r="B15">
        <v>57</v>
      </c>
      <c r="C15">
        <v>1.99</v>
      </c>
      <c r="E15">
        <v>11.5</v>
      </c>
      <c r="F15">
        <v>57</v>
      </c>
      <c r="G15">
        <v>1.99</v>
      </c>
      <c r="H15">
        <v>0</v>
      </c>
      <c r="I15">
        <v>1023.6</v>
      </c>
      <c r="J15">
        <v>2.2999999999999998</v>
      </c>
      <c r="K15">
        <v>2.2859907000000002</v>
      </c>
    </row>
    <row r="16" spans="1:11" x14ac:dyDescent="0.4">
      <c r="A16">
        <v>12.1</v>
      </c>
      <c r="B16">
        <v>59</v>
      </c>
      <c r="C16">
        <v>1.1399999999999999</v>
      </c>
      <c r="E16">
        <v>12.1</v>
      </c>
      <c r="F16">
        <v>59</v>
      </c>
      <c r="G16">
        <v>1.1399999999999999</v>
      </c>
      <c r="H16">
        <v>0</v>
      </c>
      <c r="I16">
        <v>1023.1</v>
      </c>
      <c r="J16">
        <v>2.2000000000000002</v>
      </c>
      <c r="K16">
        <v>2.2316419999999999</v>
      </c>
    </row>
    <row r="17" spans="1:11" x14ac:dyDescent="0.4">
      <c r="A17">
        <v>12.7</v>
      </c>
      <c r="B17">
        <v>57</v>
      </c>
      <c r="C17">
        <v>0.84</v>
      </c>
      <c r="E17">
        <v>12.7</v>
      </c>
      <c r="F17">
        <v>57</v>
      </c>
      <c r="G17">
        <v>0.84</v>
      </c>
      <c r="H17">
        <v>0</v>
      </c>
      <c r="I17">
        <v>1023</v>
      </c>
      <c r="J17">
        <v>2.2999999999999998</v>
      </c>
      <c r="K17">
        <v>1.9147964</v>
      </c>
    </row>
    <row r="18" spans="1:11" x14ac:dyDescent="0.4">
      <c r="A18">
        <v>12.7</v>
      </c>
      <c r="B18">
        <v>58</v>
      </c>
      <c r="C18">
        <v>0.39</v>
      </c>
      <c r="E18">
        <v>12.7</v>
      </c>
      <c r="F18">
        <v>58</v>
      </c>
      <c r="G18">
        <v>0.39</v>
      </c>
      <c r="H18">
        <v>0</v>
      </c>
      <c r="I18">
        <v>1023.2</v>
      </c>
      <c r="J18">
        <v>1.4</v>
      </c>
      <c r="K18">
        <v>0.73754494999999998</v>
      </c>
    </row>
    <row r="19" spans="1:11" x14ac:dyDescent="0.4">
      <c r="A19">
        <v>12.6</v>
      </c>
      <c r="B19">
        <v>63</v>
      </c>
      <c r="C19">
        <v>0.25</v>
      </c>
      <c r="E19">
        <v>12.6</v>
      </c>
      <c r="F19">
        <v>63</v>
      </c>
      <c r="G19">
        <v>0.25</v>
      </c>
      <c r="H19">
        <v>0</v>
      </c>
      <c r="I19">
        <v>1023.2</v>
      </c>
      <c r="J19">
        <v>2.2000000000000002</v>
      </c>
      <c r="K19">
        <v>0.75355892999999996</v>
      </c>
    </row>
    <row r="20" spans="1:11" x14ac:dyDescent="0.4">
      <c r="A20">
        <v>12.2</v>
      </c>
      <c r="B20">
        <v>66</v>
      </c>
      <c r="C20">
        <v>0.05</v>
      </c>
      <c r="E20">
        <v>12.2</v>
      </c>
      <c r="F20">
        <v>66</v>
      </c>
      <c r="G20">
        <v>0.05</v>
      </c>
      <c r="H20">
        <v>0</v>
      </c>
      <c r="I20">
        <v>1023.5</v>
      </c>
      <c r="J20">
        <v>1.3</v>
      </c>
      <c r="K20">
        <v>0.15092671999999999</v>
      </c>
    </row>
    <row r="21" spans="1:11" x14ac:dyDescent="0.4">
      <c r="A21">
        <v>11.9</v>
      </c>
      <c r="B21">
        <v>67</v>
      </c>
      <c r="C21">
        <v>0</v>
      </c>
      <c r="E21">
        <v>11.9</v>
      </c>
      <c r="F21">
        <v>67</v>
      </c>
      <c r="G21">
        <v>0</v>
      </c>
      <c r="H21">
        <v>0</v>
      </c>
      <c r="I21">
        <v>1023.8</v>
      </c>
      <c r="J21">
        <v>2</v>
      </c>
      <c r="K21">
        <v>2.2845203000000001E-3</v>
      </c>
    </row>
    <row r="22" spans="1:11" x14ac:dyDescent="0.4">
      <c r="A22">
        <v>11.5</v>
      </c>
      <c r="B22">
        <v>66</v>
      </c>
      <c r="C22">
        <v>0</v>
      </c>
      <c r="E22">
        <v>11.5</v>
      </c>
      <c r="F22">
        <v>66</v>
      </c>
      <c r="G22">
        <v>0</v>
      </c>
      <c r="H22">
        <v>0</v>
      </c>
      <c r="I22">
        <v>1024.3</v>
      </c>
      <c r="J22">
        <v>2.4</v>
      </c>
      <c r="K22">
        <v>0</v>
      </c>
    </row>
    <row r="23" spans="1:11" x14ac:dyDescent="0.4">
      <c r="A23">
        <v>11.3</v>
      </c>
      <c r="B23">
        <v>70</v>
      </c>
      <c r="C23">
        <v>0</v>
      </c>
      <c r="E23">
        <v>11.3</v>
      </c>
      <c r="F23">
        <v>70</v>
      </c>
      <c r="G23">
        <v>0</v>
      </c>
      <c r="H23">
        <v>0</v>
      </c>
      <c r="I23">
        <v>1024.5</v>
      </c>
      <c r="J23">
        <v>1.7</v>
      </c>
      <c r="K23">
        <v>0</v>
      </c>
    </row>
    <row r="24" spans="1:11" x14ac:dyDescent="0.4">
      <c r="A24">
        <v>11.1</v>
      </c>
      <c r="B24">
        <v>74</v>
      </c>
      <c r="C24">
        <v>0</v>
      </c>
      <c r="E24">
        <v>11.1</v>
      </c>
      <c r="F24">
        <v>74</v>
      </c>
      <c r="G24">
        <v>0</v>
      </c>
      <c r="H24">
        <v>0</v>
      </c>
      <c r="I24">
        <v>1024.5999999999999</v>
      </c>
      <c r="J24">
        <v>1.7</v>
      </c>
      <c r="K24">
        <v>0</v>
      </c>
    </row>
    <row r="25" spans="1:11" x14ac:dyDescent="0.4">
      <c r="A25">
        <v>10.9</v>
      </c>
      <c r="B25">
        <v>77</v>
      </c>
      <c r="C25">
        <v>0</v>
      </c>
      <c r="E25">
        <v>10.9</v>
      </c>
      <c r="F25">
        <v>77</v>
      </c>
      <c r="G25">
        <v>0</v>
      </c>
      <c r="H25">
        <v>0</v>
      </c>
      <c r="I25">
        <v>1024.5</v>
      </c>
      <c r="J25">
        <v>1.5</v>
      </c>
      <c r="K25">
        <v>0</v>
      </c>
    </row>
    <row r="26" spans="1:11" x14ac:dyDescent="0.4">
      <c r="A26">
        <v>10</v>
      </c>
      <c r="B26">
        <v>95</v>
      </c>
      <c r="C26">
        <v>0</v>
      </c>
      <c r="E26">
        <v>10</v>
      </c>
      <c r="F26">
        <v>95</v>
      </c>
      <c r="G26">
        <v>0</v>
      </c>
      <c r="H26">
        <v>0</v>
      </c>
      <c r="I26">
        <v>1024.5</v>
      </c>
      <c r="J26">
        <v>2.1</v>
      </c>
      <c r="K26">
        <v>0</v>
      </c>
    </row>
    <row r="27" spans="1:11" x14ac:dyDescent="0.4">
      <c r="A27">
        <v>10</v>
      </c>
      <c r="B27">
        <v>97</v>
      </c>
      <c r="C27">
        <v>0</v>
      </c>
      <c r="E27">
        <v>10</v>
      </c>
      <c r="F27">
        <v>97</v>
      </c>
      <c r="G27">
        <v>0</v>
      </c>
      <c r="H27">
        <v>0.5</v>
      </c>
      <c r="I27">
        <v>1024</v>
      </c>
      <c r="J27">
        <v>1.1000000000000001</v>
      </c>
      <c r="K27">
        <v>0</v>
      </c>
    </row>
    <row r="28" spans="1:11" x14ac:dyDescent="0.4">
      <c r="A28">
        <v>10</v>
      </c>
      <c r="B28">
        <v>98</v>
      </c>
      <c r="C28">
        <v>0</v>
      </c>
      <c r="E28">
        <v>10</v>
      </c>
      <c r="F28">
        <v>98</v>
      </c>
      <c r="G28">
        <v>0</v>
      </c>
      <c r="H28">
        <v>0.5</v>
      </c>
      <c r="I28">
        <v>1023.7</v>
      </c>
      <c r="J28">
        <v>1.2</v>
      </c>
      <c r="K28">
        <v>0</v>
      </c>
    </row>
    <row r="29" spans="1:11" x14ac:dyDescent="0.4">
      <c r="A29">
        <v>9.8000000000000007</v>
      </c>
      <c r="B29">
        <v>99</v>
      </c>
      <c r="C29">
        <v>0</v>
      </c>
      <c r="E29">
        <v>9.8000000000000007</v>
      </c>
      <c r="F29">
        <v>99</v>
      </c>
      <c r="G29">
        <v>0</v>
      </c>
      <c r="H29">
        <v>0.5</v>
      </c>
      <c r="I29">
        <v>1023.4</v>
      </c>
      <c r="J29">
        <v>1</v>
      </c>
      <c r="K29">
        <v>0</v>
      </c>
    </row>
    <row r="30" spans="1:11" x14ac:dyDescent="0.4">
      <c r="A30">
        <v>9.9</v>
      </c>
      <c r="B30">
        <v>98</v>
      </c>
      <c r="C30">
        <v>0</v>
      </c>
      <c r="E30">
        <v>9.9</v>
      </c>
      <c r="F30">
        <v>98</v>
      </c>
      <c r="G30">
        <v>0</v>
      </c>
      <c r="H30">
        <v>0</v>
      </c>
      <c r="I30">
        <v>1023.3</v>
      </c>
      <c r="J30">
        <v>1.5</v>
      </c>
      <c r="K30">
        <v>0</v>
      </c>
    </row>
    <row r="31" spans="1:11" x14ac:dyDescent="0.4">
      <c r="A31">
        <v>9.6999999999999993</v>
      </c>
      <c r="B31">
        <v>98</v>
      </c>
      <c r="C31">
        <v>0</v>
      </c>
      <c r="E31">
        <v>9.6999999999999993</v>
      </c>
      <c r="F31">
        <v>98</v>
      </c>
      <c r="G31">
        <v>0</v>
      </c>
      <c r="H31">
        <v>0</v>
      </c>
      <c r="I31">
        <v>1023.1</v>
      </c>
      <c r="J31">
        <v>0.9</v>
      </c>
      <c r="K31">
        <v>0</v>
      </c>
    </row>
    <row r="32" spans="1:11" x14ac:dyDescent="0.4">
      <c r="A32">
        <v>9.8000000000000007</v>
      </c>
      <c r="B32">
        <v>98</v>
      </c>
      <c r="C32">
        <v>0</v>
      </c>
      <c r="E32">
        <v>9.8000000000000007</v>
      </c>
      <c r="F32">
        <v>98</v>
      </c>
      <c r="G32">
        <v>0</v>
      </c>
      <c r="H32">
        <v>0.5</v>
      </c>
      <c r="I32">
        <v>1023.5</v>
      </c>
      <c r="J32">
        <v>0.9</v>
      </c>
      <c r="K32">
        <v>0.21160929000000001</v>
      </c>
    </row>
    <row r="33" spans="1:11" x14ac:dyDescent="0.4">
      <c r="A33">
        <v>9.6999999999999993</v>
      </c>
      <c r="B33">
        <v>98</v>
      </c>
      <c r="C33">
        <v>0.04</v>
      </c>
      <c r="E33">
        <v>9.6999999999999993</v>
      </c>
      <c r="F33">
        <v>98</v>
      </c>
      <c r="G33">
        <v>0.04</v>
      </c>
      <c r="H33">
        <v>0.5</v>
      </c>
      <c r="I33">
        <v>1023.6</v>
      </c>
      <c r="J33">
        <v>1.6</v>
      </c>
      <c r="K33">
        <v>0.42712667999999998</v>
      </c>
    </row>
    <row r="34" spans="1:11" x14ac:dyDescent="0.4">
      <c r="A34">
        <v>10.199999999999999</v>
      </c>
      <c r="B34">
        <v>99</v>
      </c>
      <c r="C34">
        <v>0.2</v>
      </c>
      <c r="E34">
        <v>10.199999999999999</v>
      </c>
      <c r="F34">
        <v>99</v>
      </c>
      <c r="G34">
        <v>0.2</v>
      </c>
      <c r="H34">
        <v>0.5</v>
      </c>
      <c r="I34">
        <v>1023.8</v>
      </c>
      <c r="J34">
        <v>0.7</v>
      </c>
      <c r="K34">
        <v>0.93988263999999999</v>
      </c>
    </row>
    <row r="35" spans="1:11" x14ac:dyDescent="0.4">
      <c r="A35">
        <v>10.6</v>
      </c>
      <c r="B35">
        <v>99</v>
      </c>
      <c r="C35">
        <v>0.25</v>
      </c>
      <c r="E35">
        <v>10.6</v>
      </c>
      <c r="F35">
        <v>99</v>
      </c>
      <c r="G35">
        <v>0.25</v>
      </c>
      <c r="H35">
        <v>0.5</v>
      </c>
      <c r="I35">
        <v>1023.2</v>
      </c>
      <c r="J35">
        <v>0.9</v>
      </c>
      <c r="K35">
        <v>1.1087513</v>
      </c>
    </row>
    <row r="36" spans="1:11" x14ac:dyDescent="0.4">
      <c r="A36">
        <v>11.3</v>
      </c>
      <c r="B36">
        <v>99</v>
      </c>
      <c r="C36">
        <v>0.33</v>
      </c>
      <c r="E36">
        <v>11.3</v>
      </c>
      <c r="F36">
        <v>99</v>
      </c>
      <c r="G36">
        <v>0.33</v>
      </c>
      <c r="H36">
        <v>0</v>
      </c>
      <c r="I36">
        <v>1022.6</v>
      </c>
      <c r="J36">
        <v>1.2</v>
      </c>
      <c r="K36">
        <v>2.0207009</v>
      </c>
    </row>
    <row r="37" spans="1:11" x14ac:dyDescent="0.4">
      <c r="A37">
        <v>12</v>
      </c>
      <c r="B37">
        <v>98</v>
      </c>
      <c r="C37">
        <v>0.52</v>
      </c>
      <c r="E37">
        <v>12</v>
      </c>
      <c r="F37">
        <v>98</v>
      </c>
      <c r="G37">
        <v>0.52</v>
      </c>
      <c r="H37">
        <v>0.5</v>
      </c>
      <c r="I37">
        <v>1021.7</v>
      </c>
      <c r="J37">
        <v>2.2000000000000002</v>
      </c>
      <c r="K37">
        <v>2.3553959999999998</v>
      </c>
    </row>
    <row r="38" spans="1:11" x14ac:dyDescent="0.4">
      <c r="A38">
        <v>12.8</v>
      </c>
      <c r="B38">
        <v>98</v>
      </c>
      <c r="C38">
        <v>0.6</v>
      </c>
      <c r="E38">
        <v>12.8</v>
      </c>
      <c r="F38">
        <v>98</v>
      </c>
      <c r="G38">
        <v>0.6</v>
      </c>
      <c r="H38">
        <v>0</v>
      </c>
      <c r="I38">
        <v>1021</v>
      </c>
      <c r="J38">
        <v>3</v>
      </c>
      <c r="K38">
        <v>2.3136603999999998</v>
      </c>
    </row>
    <row r="39" spans="1:11" x14ac:dyDescent="0.4">
      <c r="A39">
        <v>13.5</v>
      </c>
      <c r="B39">
        <v>95</v>
      </c>
      <c r="C39">
        <v>0.52</v>
      </c>
      <c r="E39">
        <v>13.5</v>
      </c>
      <c r="F39">
        <v>95</v>
      </c>
      <c r="G39">
        <v>0.52</v>
      </c>
      <c r="H39">
        <v>0</v>
      </c>
      <c r="I39">
        <v>1020.1</v>
      </c>
      <c r="J39">
        <v>3.5</v>
      </c>
      <c r="K39">
        <v>2.4776690000000001</v>
      </c>
    </row>
    <row r="40" spans="1:11" x14ac:dyDescent="0.4">
      <c r="A40">
        <v>14.8</v>
      </c>
      <c r="B40">
        <v>88</v>
      </c>
      <c r="C40">
        <v>0.52</v>
      </c>
      <c r="E40">
        <v>14.8</v>
      </c>
      <c r="F40">
        <v>88</v>
      </c>
      <c r="G40">
        <v>0.52</v>
      </c>
      <c r="H40">
        <v>0</v>
      </c>
      <c r="I40">
        <v>1019.1</v>
      </c>
      <c r="J40">
        <v>3.6</v>
      </c>
      <c r="K40">
        <v>2.0078988</v>
      </c>
    </row>
    <row r="41" spans="1:11" x14ac:dyDescent="0.4">
      <c r="A41">
        <v>15.9</v>
      </c>
      <c r="B41">
        <v>87</v>
      </c>
      <c r="C41">
        <v>0.56999999999999995</v>
      </c>
      <c r="E41">
        <v>15.9</v>
      </c>
      <c r="F41">
        <v>87</v>
      </c>
      <c r="G41">
        <v>0.56999999999999995</v>
      </c>
      <c r="H41">
        <v>0</v>
      </c>
      <c r="I41">
        <v>1018.9</v>
      </c>
      <c r="J41">
        <v>3.6</v>
      </c>
      <c r="K41">
        <v>1.1153287000000001</v>
      </c>
    </row>
    <row r="42" spans="1:11" x14ac:dyDescent="0.4">
      <c r="A42">
        <v>16.600000000000001</v>
      </c>
      <c r="B42">
        <v>81</v>
      </c>
      <c r="C42">
        <v>0.43</v>
      </c>
      <c r="E42">
        <v>16.600000000000001</v>
      </c>
      <c r="F42">
        <v>81</v>
      </c>
      <c r="G42">
        <v>0.43</v>
      </c>
      <c r="H42">
        <v>0</v>
      </c>
      <c r="I42">
        <v>1018</v>
      </c>
      <c r="J42">
        <v>4.3</v>
      </c>
      <c r="K42">
        <v>1.4425199</v>
      </c>
    </row>
    <row r="43" spans="1:11" x14ac:dyDescent="0.4">
      <c r="A43">
        <v>16.5</v>
      </c>
      <c r="B43">
        <v>76</v>
      </c>
      <c r="C43">
        <v>0.11</v>
      </c>
      <c r="E43">
        <v>16.5</v>
      </c>
      <c r="F43">
        <v>76</v>
      </c>
      <c r="G43">
        <v>0.11</v>
      </c>
      <c r="H43">
        <v>0</v>
      </c>
      <c r="I43">
        <v>1017.5</v>
      </c>
      <c r="J43">
        <v>5.0999999999999996</v>
      </c>
      <c r="K43">
        <v>0.80026065999999996</v>
      </c>
    </row>
    <row r="44" spans="1:11" x14ac:dyDescent="0.4">
      <c r="A44">
        <v>16.2</v>
      </c>
      <c r="B44">
        <v>78</v>
      </c>
      <c r="C44">
        <v>0.02</v>
      </c>
      <c r="E44">
        <v>16.2</v>
      </c>
      <c r="F44">
        <v>78</v>
      </c>
      <c r="G44">
        <v>0.02</v>
      </c>
      <c r="H44">
        <v>0</v>
      </c>
      <c r="I44">
        <v>1017.1</v>
      </c>
      <c r="J44">
        <v>5.9</v>
      </c>
      <c r="K44">
        <v>0.19972366</v>
      </c>
    </row>
    <row r="45" spans="1:11" x14ac:dyDescent="0.4">
      <c r="A45">
        <v>16.100000000000001</v>
      </c>
      <c r="B45">
        <v>79</v>
      </c>
      <c r="C45">
        <v>0</v>
      </c>
      <c r="E45">
        <v>16.100000000000001</v>
      </c>
      <c r="F45">
        <v>79</v>
      </c>
      <c r="G45">
        <v>0</v>
      </c>
      <c r="H45">
        <v>0</v>
      </c>
      <c r="I45">
        <v>1016.9</v>
      </c>
      <c r="J45">
        <v>3.7</v>
      </c>
      <c r="K45">
        <v>-3.7361438999999998E-3</v>
      </c>
    </row>
    <row r="46" spans="1:11" x14ac:dyDescent="0.4">
      <c r="A46">
        <v>16.100000000000001</v>
      </c>
      <c r="B46">
        <v>78</v>
      </c>
      <c r="C46">
        <v>0</v>
      </c>
      <c r="E46">
        <v>16.100000000000001</v>
      </c>
      <c r="F46">
        <v>78</v>
      </c>
      <c r="G46">
        <v>0</v>
      </c>
      <c r="H46">
        <v>0</v>
      </c>
      <c r="I46">
        <v>1017.5</v>
      </c>
      <c r="J46">
        <v>3.6</v>
      </c>
      <c r="K46">
        <v>0</v>
      </c>
    </row>
    <row r="47" spans="1:11" x14ac:dyDescent="0.4">
      <c r="A47">
        <v>16.2</v>
      </c>
      <c r="B47">
        <v>74</v>
      </c>
      <c r="C47">
        <v>0</v>
      </c>
      <c r="E47">
        <v>16.2</v>
      </c>
      <c r="F47">
        <v>74</v>
      </c>
      <c r="G47">
        <v>0</v>
      </c>
      <c r="H47">
        <v>0</v>
      </c>
      <c r="I47">
        <v>1016.9</v>
      </c>
      <c r="J47">
        <v>4.4000000000000004</v>
      </c>
      <c r="K47">
        <v>0</v>
      </c>
    </row>
    <row r="48" spans="1:11" x14ac:dyDescent="0.4">
      <c r="A48">
        <v>15.8</v>
      </c>
      <c r="B48">
        <v>75</v>
      </c>
      <c r="C48">
        <v>0</v>
      </c>
      <c r="E48">
        <v>15.8</v>
      </c>
      <c r="F48">
        <v>75</v>
      </c>
      <c r="G48">
        <v>0</v>
      </c>
      <c r="H48">
        <v>0</v>
      </c>
      <c r="I48">
        <v>1016.2</v>
      </c>
      <c r="J48">
        <v>3.5</v>
      </c>
      <c r="K48">
        <v>0</v>
      </c>
    </row>
    <row r="49" spans="1:11" x14ac:dyDescent="0.4">
      <c r="A49">
        <v>16</v>
      </c>
      <c r="B49">
        <v>77</v>
      </c>
      <c r="C49">
        <v>0</v>
      </c>
      <c r="E49">
        <v>16</v>
      </c>
      <c r="F49">
        <v>77</v>
      </c>
      <c r="G49">
        <v>0</v>
      </c>
      <c r="H49">
        <v>0</v>
      </c>
      <c r="I49">
        <v>1015.4</v>
      </c>
      <c r="J49">
        <v>5.3</v>
      </c>
      <c r="K49">
        <v>0</v>
      </c>
    </row>
    <row r="50" spans="1:11" x14ac:dyDescent="0.4">
      <c r="A50">
        <v>16</v>
      </c>
      <c r="B50">
        <v>81</v>
      </c>
      <c r="C50">
        <v>0</v>
      </c>
      <c r="E50">
        <v>16</v>
      </c>
      <c r="F50">
        <v>81</v>
      </c>
      <c r="G50">
        <v>0</v>
      </c>
      <c r="H50">
        <v>0</v>
      </c>
      <c r="I50">
        <v>1014.3</v>
      </c>
      <c r="J50">
        <v>2.4</v>
      </c>
      <c r="K50">
        <v>0</v>
      </c>
    </row>
    <row r="51" spans="1:11" x14ac:dyDescent="0.4">
      <c r="A51">
        <v>15.8</v>
      </c>
      <c r="B51">
        <v>81</v>
      </c>
      <c r="C51">
        <v>0</v>
      </c>
      <c r="E51">
        <v>15.8</v>
      </c>
      <c r="F51">
        <v>81</v>
      </c>
      <c r="G51">
        <v>0</v>
      </c>
      <c r="H51">
        <v>0</v>
      </c>
      <c r="I51">
        <v>1013.2</v>
      </c>
      <c r="J51">
        <v>2.7</v>
      </c>
      <c r="K51">
        <v>0</v>
      </c>
    </row>
    <row r="52" spans="1:11" x14ac:dyDescent="0.4">
      <c r="A52">
        <v>14.8</v>
      </c>
      <c r="B52">
        <v>96</v>
      </c>
      <c r="C52">
        <v>0</v>
      </c>
      <c r="E52">
        <v>14.8</v>
      </c>
      <c r="F52">
        <v>96</v>
      </c>
      <c r="G52">
        <v>0</v>
      </c>
      <c r="H52">
        <v>0</v>
      </c>
      <c r="I52">
        <v>1012</v>
      </c>
      <c r="J52">
        <v>1.3</v>
      </c>
      <c r="K52">
        <v>0</v>
      </c>
    </row>
    <row r="53" spans="1:11" x14ac:dyDescent="0.4">
      <c r="A53">
        <v>14.4</v>
      </c>
      <c r="B53">
        <v>100</v>
      </c>
      <c r="C53">
        <v>0</v>
      </c>
      <c r="E53">
        <v>14.4</v>
      </c>
      <c r="F53">
        <v>100</v>
      </c>
      <c r="G53">
        <v>0</v>
      </c>
      <c r="H53">
        <v>0.5</v>
      </c>
      <c r="I53">
        <v>1010.4</v>
      </c>
      <c r="J53">
        <v>0.4</v>
      </c>
      <c r="K53">
        <v>0</v>
      </c>
    </row>
    <row r="54" spans="1:11" x14ac:dyDescent="0.4">
      <c r="A54">
        <v>14.9</v>
      </c>
      <c r="B54">
        <v>100</v>
      </c>
      <c r="C54">
        <v>0</v>
      </c>
      <c r="E54">
        <v>14.9</v>
      </c>
      <c r="F54">
        <v>100</v>
      </c>
      <c r="G54">
        <v>0</v>
      </c>
      <c r="H54">
        <v>0.5</v>
      </c>
      <c r="I54">
        <v>1009.2</v>
      </c>
      <c r="J54">
        <v>2.4</v>
      </c>
      <c r="K54">
        <v>0</v>
      </c>
    </row>
    <row r="55" spans="1:11" x14ac:dyDescent="0.4">
      <c r="A55">
        <v>15.4</v>
      </c>
      <c r="B55">
        <v>100</v>
      </c>
      <c r="C55">
        <v>0</v>
      </c>
      <c r="E55">
        <v>15.4</v>
      </c>
      <c r="F55">
        <v>100</v>
      </c>
      <c r="G55">
        <v>0</v>
      </c>
      <c r="H55">
        <v>1.5</v>
      </c>
      <c r="I55">
        <v>1008.1</v>
      </c>
      <c r="J55">
        <v>3.2</v>
      </c>
      <c r="K55">
        <v>0</v>
      </c>
    </row>
    <row r="56" spans="1:11" x14ac:dyDescent="0.4">
      <c r="A56">
        <v>15.7</v>
      </c>
      <c r="B56">
        <v>100</v>
      </c>
      <c r="C56">
        <v>0</v>
      </c>
      <c r="E56">
        <v>15.7</v>
      </c>
      <c r="F56">
        <v>100</v>
      </c>
      <c r="G56">
        <v>0</v>
      </c>
      <c r="H56">
        <v>0.5</v>
      </c>
      <c r="I56">
        <v>1006.8</v>
      </c>
      <c r="J56">
        <v>2.9</v>
      </c>
      <c r="K56">
        <v>9.2429496E-2</v>
      </c>
    </row>
    <row r="57" spans="1:11" x14ac:dyDescent="0.4">
      <c r="A57">
        <v>16</v>
      </c>
      <c r="B57">
        <v>100</v>
      </c>
      <c r="C57">
        <v>0.04</v>
      </c>
      <c r="E57">
        <v>16</v>
      </c>
      <c r="F57">
        <v>100</v>
      </c>
      <c r="G57">
        <v>0.04</v>
      </c>
      <c r="H57">
        <v>2.5</v>
      </c>
      <c r="I57">
        <v>1006</v>
      </c>
      <c r="J57">
        <v>3.2</v>
      </c>
      <c r="K57">
        <v>0.28817337999999998</v>
      </c>
    </row>
    <row r="58" spans="1:11" x14ac:dyDescent="0.4">
      <c r="A58">
        <v>17.3</v>
      </c>
      <c r="B58">
        <v>100</v>
      </c>
      <c r="C58">
        <v>0.15</v>
      </c>
      <c r="E58">
        <v>17.3</v>
      </c>
      <c r="F58">
        <v>100</v>
      </c>
      <c r="G58">
        <v>0.15</v>
      </c>
      <c r="H58">
        <v>0.5</v>
      </c>
      <c r="I58">
        <v>1005</v>
      </c>
      <c r="J58">
        <v>3.8</v>
      </c>
      <c r="K58">
        <v>0.75922149000000005</v>
      </c>
    </row>
    <row r="59" spans="1:11" x14ac:dyDescent="0.4">
      <c r="A59">
        <v>18.399999999999999</v>
      </c>
      <c r="B59">
        <v>97</v>
      </c>
      <c r="C59">
        <v>0.18</v>
      </c>
      <c r="E59">
        <v>18.399999999999999</v>
      </c>
      <c r="F59">
        <v>97</v>
      </c>
      <c r="G59">
        <v>0.18</v>
      </c>
      <c r="H59">
        <v>0</v>
      </c>
      <c r="I59">
        <v>1004.1</v>
      </c>
      <c r="J59">
        <v>5.7</v>
      </c>
      <c r="K59">
        <v>0.73973935999999996</v>
      </c>
    </row>
    <row r="60" spans="1:11" x14ac:dyDescent="0.4">
      <c r="A60">
        <v>18.5</v>
      </c>
      <c r="B60">
        <v>96</v>
      </c>
      <c r="C60">
        <v>0.34</v>
      </c>
      <c r="E60">
        <v>18.5</v>
      </c>
      <c r="F60">
        <v>96</v>
      </c>
      <c r="G60">
        <v>0.34</v>
      </c>
      <c r="H60">
        <v>1</v>
      </c>
      <c r="I60">
        <v>1002.8</v>
      </c>
      <c r="J60">
        <v>6</v>
      </c>
      <c r="K60">
        <v>0.91353910999999999</v>
      </c>
    </row>
    <row r="61" spans="1:11" x14ac:dyDescent="0.4">
      <c r="A61">
        <v>16.2</v>
      </c>
      <c r="B61">
        <v>98</v>
      </c>
      <c r="C61">
        <v>0.59</v>
      </c>
      <c r="E61">
        <v>16.2</v>
      </c>
      <c r="F61">
        <v>98</v>
      </c>
      <c r="G61">
        <v>0.59</v>
      </c>
      <c r="H61">
        <v>1</v>
      </c>
      <c r="I61">
        <v>1002.3</v>
      </c>
      <c r="J61">
        <v>3.1</v>
      </c>
      <c r="K61">
        <v>0.77533633000000002</v>
      </c>
    </row>
    <row r="62" spans="1:11" x14ac:dyDescent="0.4">
      <c r="A62">
        <v>17.2</v>
      </c>
      <c r="B62">
        <v>88</v>
      </c>
      <c r="C62">
        <v>0.46</v>
      </c>
      <c r="E62">
        <v>17.2</v>
      </c>
      <c r="F62">
        <v>88</v>
      </c>
      <c r="G62">
        <v>0.46</v>
      </c>
      <c r="H62">
        <v>0</v>
      </c>
      <c r="I62">
        <v>1001.1</v>
      </c>
      <c r="J62">
        <v>1.7</v>
      </c>
      <c r="K62">
        <v>1.3888875000000001</v>
      </c>
    </row>
    <row r="63" spans="1:11" x14ac:dyDescent="0.4">
      <c r="A63">
        <v>20.6</v>
      </c>
      <c r="B63">
        <v>77</v>
      </c>
      <c r="C63">
        <v>0.4</v>
      </c>
      <c r="E63">
        <v>20.6</v>
      </c>
      <c r="F63">
        <v>77</v>
      </c>
      <c r="G63">
        <v>0.4</v>
      </c>
      <c r="H63">
        <v>0</v>
      </c>
      <c r="I63">
        <v>1000.1</v>
      </c>
      <c r="J63">
        <v>1</v>
      </c>
      <c r="K63">
        <v>1.5601476000000001</v>
      </c>
    </row>
    <row r="64" spans="1:11" x14ac:dyDescent="0.4">
      <c r="A64">
        <v>21.2</v>
      </c>
      <c r="B64">
        <v>66</v>
      </c>
      <c r="C64">
        <v>0.76</v>
      </c>
      <c r="E64">
        <v>21.2</v>
      </c>
      <c r="F64">
        <v>66</v>
      </c>
      <c r="G64">
        <v>0.76</v>
      </c>
      <c r="H64">
        <v>0</v>
      </c>
      <c r="I64">
        <v>999.5</v>
      </c>
      <c r="J64">
        <v>2</v>
      </c>
      <c r="K64">
        <v>0.71410417999999998</v>
      </c>
    </row>
    <row r="65" spans="1:11" x14ac:dyDescent="0.4">
      <c r="A65">
        <v>21.1</v>
      </c>
      <c r="B65">
        <v>63</v>
      </c>
      <c r="C65">
        <v>0.74</v>
      </c>
      <c r="E65">
        <v>21.1</v>
      </c>
      <c r="F65">
        <v>63</v>
      </c>
      <c r="G65">
        <v>0.74</v>
      </c>
      <c r="H65">
        <v>0</v>
      </c>
      <c r="I65">
        <v>1000</v>
      </c>
      <c r="J65">
        <v>3.4</v>
      </c>
      <c r="K65">
        <v>0.70810722999999998</v>
      </c>
    </row>
    <row r="66" spans="1:11" x14ac:dyDescent="0.4">
      <c r="A66">
        <v>20.5</v>
      </c>
      <c r="B66">
        <v>67</v>
      </c>
      <c r="C66">
        <v>0.44</v>
      </c>
      <c r="E66">
        <v>20.5</v>
      </c>
      <c r="F66">
        <v>67</v>
      </c>
      <c r="G66">
        <v>0.44</v>
      </c>
      <c r="H66">
        <v>0</v>
      </c>
      <c r="I66">
        <v>999.8</v>
      </c>
      <c r="J66">
        <v>2.2000000000000002</v>
      </c>
      <c r="K66">
        <v>0.73476297000000002</v>
      </c>
    </row>
    <row r="67" spans="1:11" x14ac:dyDescent="0.4">
      <c r="A67">
        <v>18.8</v>
      </c>
      <c r="B67">
        <v>78</v>
      </c>
      <c r="C67">
        <v>0.37</v>
      </c>
      <c r="E67">
        <v>18.8</v>
      </c>
      <c r="F67">
        <v>78</v>
      </c>
      <c r="G67">
        <v>0.37</v>
      </c>
      <c r="H67">
        <v>0</v>
      </c>
      <c r="I67">
        <v>1000.3</v>
      </c>
      <c r="J67">
        <v>2.9</v>
      </c>
      <c r="K67">
        <v>0.38914850000000001</v>
      </c>
    </row>
    <row r="68" spans="1:11" x14ac:dyDescent="0.4">
      <c r="A68">
        <v>13</v>
      </c>
      <c r="B68">
        <v>78</v>
      </c>
      <c r="C68">
        <v>7.0000000000000007E-2</v>
      </c>
      <c r="E68">
        <v>13</v>
      </c>
      <c r="F68">
        <v>78</v>
      </c>
      <c r="G68">
        <v>7.0000000000000007E-2</v>
      </c>
      <c r="H68">
        <v>0</v>
      </c>
      <c r="I68">
        <v>1002.7</v>
      </c>
      <c r="J68">
        <v>5.4</v>
      </c>
      <c r="K68">
        <v>0.18292546000000001</v>
      </c>
    </row>
    <row r="69" spans="1:11" x14ac:dyDescent="0.4">
      <c r="A69">
        <v>11.3</v>
      </c>
      <c r="B69">
        <v>79</v>
      </c>
      <c r="C69">
        <v>0</v>
      </c>
      <c r="E69">
        <v>11.3</v>
      </c>
      <c r="F69">
        <v>79</v>
      </c>
      <c r="G69">
        <v>0</v>
      </c>
      <c r="H69">
        <v>0</v>
      </c>
      <c r="I69">
        <v>1003.5</v>
      </c>
      <c r="J69">
        <v>5.6</v>
      </c>
      <c r="K69">
        <v>-7.5751413000000002E-3</v>
      </c>
    </row>
    <row r="70" spans="1:11" x14ac:dyDescent="0.4">
      <c r="A70">
        <v>10.9</v>
      </c>
      <c r="B70">
        <v>79</v>
      </c>
      <c r="C70">
        <v>0</v>
      </c>
      <c r="E70">
        <v>10.9</v>
      </c>
      <c r="F70">
        <v>79</v>
      </c>
      <c r="G70">
        <v>0</v>
      </c>
      <c r="H70">
        <v>0</v>
      </c>
      <c r="I70">
        <v>1005</v>
      </c>
      <c r="J70">
        <v>5.5</v>
      </c>
      <c r="K70">
        <v>0</v>
      </c>
    </row>
    <row r="71" spans="1:11" x14ac:dyDescent="0.4">
      <c r="A71">
        <v>10.9</v>
      </c>
      <c r="B71">
        <v>78</v>
      </c>
      <c r="C71">
        <v>0</v>
      </c>
      <c r="E71">
        <v>10.9</v>
      </c>
      <c r="F71">
        <v>78</v>
      </c>
      <c r="G71">
        <v>0</v>
      </c>
      <c r="H71">
        <v>0</v>
      </c>
      <c r="I71">
        <v>1006.1</v>
      </c>
      <c r="J71">
        <v>2.9</v>
      </c>
      <c r="K71">
        <v>0</v>
      </c>
    </row>
    <row r="72" spans="1:11" x14ac:dyDescent="0.4">
      <c r="A72">
        <v>10.5</v>
      </c>
      <c r="B72">
        <v>83</v>
      </c>
      <c r="C72">
        <v>0</v>
      </c>
      <c r="E72">
        <v>10.5</v>
      </c>
      <c r="F72">
        <v>83</v>
      </c>
      <c r="G72">
        <v>0</v>
      </c>
      <c r="H72">
        <v>0</v>
      </c>
      <c r="I72">
        <v>1006.6</v>
      </c>
      <c r="J72">
        <v>2.9</v>
      </c>
      <c r="K72">
        <v>0</v>
      </c>
    </row>
    <row r="73" spans="1:11" x14ac:dyDescent="0.4">
      <c r="A73">
        <v>10</v>
      </c>
      <c r="B73">
        <v>88</v>
      </c>
      <c r="C73">
        <v>0</v>
      </c>
      <c r="E73">
        <v>10</v>
      </c>
      <c r="F73">
        <v>88</v>
      </c>
      <c r="G73">
        <v>0</v>
      </c>
      <c r="H73">
        <v>0</v>
      </c>
      <c r="I73">
        <v>1007</v>
      </c>
      <c r="J73">
        <v>2.9</v>
      </c>
      <c r="K73">
        <v>0</v>
      </c>
    </row>
    <row r="74" spans="1:11" x14ac:dyDescent="0.4">
      <c r="A74">
        <v>9.8000000000000007</v>
      </c>
      <c r="B74">
        <v>95</v>
      </c>
      <c r="C74">
        <v>0</v>
      </c>
      <c r="E74">
        <v>9.8000000000000007</v>
      </c>
      <c r="F74">
        <v>95</v>
      </c>
      <c r="G74">
        <v>0</v>
      </c>
      <c r="H74">
        <v>0</v>
      </c>
      <c r="I74">
        <v>1007.6</v>
      </c>
      <c r="J74">
        <v>2.9</v>
      </c>
      <c r="K74">
        <v>0</v>
      </c>
    </row>
    <row r="75" spans="1:11" x14ac:dyDescent="0.4">
      <c r="A75">
        <v>9.9</v>
      </c>
      <c r="B75">
        <v>94</v>
      </c>
      <c r="C75">
        <v>0</v>
      </c>
      <c r="E75">
        <v>9.9</v>
      </c>
      <c r="F75">
        <v>94</v>
      </c>
      <c r="G75">
        <v>0</v>
      </c>
      <c r="H75">
        <v>0.5</v>
      </c>
      <c r="I75">
        <v>1007.5</v>
      </c>
      <c r="J75">
        <v>1.5</v>
      </c>
      <c r="K75">
        <v>0</v>
      </c>
    </row>
    <row r="76" spans="1:11" x14ac:dyDescent="0.4">
      <c r="A76">
        <v>9.8000000000000007</v>
      </c>
      <c r="B76">
        <v>94</v>
      </c>
      <c r="C76">
        <v>0</v>
      </c>
      <c r="E76">
        <v>9.8000000000000007</v>
      </c>
      <c r="F76">
        <v>94</v>
      </c>
      <c r="G76">
        <v>0</v>
      </c>
      <c r="H76">
        <v>0</v>
      </c>
      <c r="I76">
        <v>1008.2</v>
      </c>
      <c r="J76">
        <v>2.7</v>
      </c>
      <c r="K76">
        <v>0</v>
      </c>
    </row>
    <row r="77" spans="1:11" x14ac:dyDescent="0.4">
      <c r="A77">
        <v>9.6999999999999993</v>
      </c>
      <c r="B77">
        <v>96</v>
      </c>
      <c r="C77">
        <v>0</v>
      </c>
      <c r="E77">
        <v>9.6999999999999993</v>
      </c>
      <c r="F77">
        <v>96</v>
      </c>
      <c r="G77">
        <v>0</v>
      </c>
      <c r="H77">
        <v>0.5</v>
      </c>
      <c r="I77">
        <v>1008.9</v>
      </c>
      <c r="J77">
        <v>2.2000000000000002</v>
      </c>
      <c r="K77">
        <v>0</v>
      </c>
    </row>
    <row r="78" spans="1:11" x14ac:dyDescent="0.4">
      <c r="A78">
        <v>9.6</v>
      </c>
      <c r="B78">
        <v>98</v>
      </c>
      <c r="C78">
        <v>0</v>
      </c>
      <c r="E78">
        <v>9.6</v>
      </c>
      <c r="F78">
        <v>98</v>
      </c>
      <c r="G78">
        <v>0</v>
      </c>
      <c r="H78">
        <v>0</v>
      </c>
      <c r="I78">
        <v>1009.5</v>
      </c>
      <c r="J78">
        <v>2.5</v>
      </c>
      <c r="K78">
        <v>0</v>
      </c>
    </row>
    <row r="79" spans="1:11" x14ac:dyDescent="0.4">
      <c r="A79">
        <v>9.6999999999999993</v>
      </c>
      <c r="B79">
        <v>97</v>
      </c>
      <c r="C79">
        <v>0</v>
      </c>
      <c r="E79">
        <v>9.6999999999999993</v>
      </c>
      <c r="F79">
        <v>97</v>
      </c>
      <c r="G79">
        <v>0</v>
      </c>
      <c r="H79">
        <v>0</v>
      </c>
      <c r="I79">
        <v>1010.6</v>
      </c>
      <c r="J79">
        <v>1.4</v>
      </c>
      <c r="K79">
        <v>0</v>
      </c>
    </row>
    <row r="80" spans="1:11" x14ac:dyDescent="0.4">
      <c r="A80">
        <v>9.6</v>
      </c>
      <c r="B80">
        <v>97</v>
      </c>
      <c r="C80">
        <v>0</v>
      </c>
      <c r="E80">
        <v>9.6</v>
      </c>
      <c r="F80">
        <v>97</v>
      </c>
      <c r="G80">
        <v>0</v>
      </c>
      <c r="H80">
        <v>0</v>
      </c>
      <c r="I80">
        <v>1011.3</v>
      </c>
      <c r="J80">
        <v>1.7</v>
      </c>
      <c r="K80">
        <v>0.10982161</v>
      </c>
    </row>
    <row r="81" spans="1:11" x14ac:dyDescent="0.4">
      <c r="A81">
        <v>9.6</v>
      </c>
      <c r="B81">
        <v>96</v>
      </c>
      <c r="C81">
        <v>0.04</v>
      </c>
      <c r="E81">
        <v>9.6</v>
      </c>
      <c r="F81">
        <v>96</v>
      </c>
      <c r="G81">
        <v>0.04</v>
      </c>
      <c r="H81">
        <v>0.5</v>
      </c>
      <c r="I81">
        <v>1012.5</v>
      </c>
      <c r="J81">
        <v>3.8</v>
      </c>
      <c r="K81">
        <v>0.43280037999999998</v>
      </c>
    </row>
    <row r="82" spans="1:11" x14ac:dyDescent="0.4">
      <c r="A82">
        <v>9.6</v>
      </c>
      <c r="B82">
        <v>94</v>
      </c>
      <c r="C82">
        <v>0.09</v>
      </c>
      <c r="E82">
        <v>9.6</v>
      </c>
      <c r="F82">
        <v>94</v>
      </c>
      <c r="G82">
        <v>0.09</v>
      </c>
      <c r="H82">
        <v>0</v>
      </c>
      <c r="I82">
        <v>1013</v>
      </c>
      <c r="J82">
        <v>2.9</v>
      </c>
      <c r="K82">
        <v>1.0499573</v>
      </c>
    </row>
    <row r="83" spans="1:11" x14ac:dyDescent="0.4">
      <c r="A83">
        <v>9.6999999999999993</v>
      </c>
      <c r="B83">
        <v>88</v>
      </c>
      <c r="C83">
        <v>0.28999999999999998</v>
      </c>
      <c r="E83">
        <v>9.6999999999999993</v>
      </c>
      <c r="F83">
        <v>88</v>
      </c>
      <c r="G83">
        <v>0.28999999999999998</v>
      </c>
      <c r="H83">
        <v>0</v>
      </c>
      <c r="I83">
        <v>1013.3</v>
      </c>
      <c r="J83">
        <v>2.9</v>
      </c>
      <c r="K83">
        <v>2.0718440999999999</v>
      </c>
    </row>
    <row r="84" spans="1:11" x14ac:dyDescent="0.4">
      <c r="A84">
        <v>10.5</v>
      </c>
      <c r="B84">
        <v>66</v>
      </c>
      <c r="C84">
        <v>0.4</v>
      </c>
      <c r="E84">
        <v>10.5</v>
      </c>
      <c r="F84">
        <v>66</v>
      </c>
      <c r="G84">
        <v>0.4</v>
      </c>
      <c r="H84">
        <v>0</v>
      </c>
      <c r="I84">
        <v>1013.3</v>
      </c>
      <c r="J84">
        <v>2.7</v>
      </c>
      <c r="K84">
        <v>1.3603432</v>
      </c>
    </row>
    <row r="85" spans="1:11" x14ac:dyDescent="0.4">
      <c r="A85">
        <v>11.6</v>
      </c>
      <c r="B85">
        <v>65</v>
      </c>
      <c r="C85">
        <v>0.95</v>
      </c>
      <c r="E85">
        <v>11.6</v>
      </c>
      <c r="F85">
        <v>65</v>
      </c>
      <c r="G85">
        <v>0.95</v>
      </c>
      <c r="H85">
        <v>0</v>
      </c>
      <c r="I85">
        <v>1013.2</v>
      </c>
      <c r="J85">
        <v>1.8</v>
      </c>
      <c r="K85">
        <v>1.6822280000000001</v>
      </c>
    </row>
    <row r="86" spans="1:11" x14ac:dyDescent="0.4">
      <c r="A86">
        <v>11.7</v>
      </c>
      <c r="B86">
        <v>58</v>
      </c>
      <c r="C86">
        <v>1.79</v>
      </c>
      <c r="E86">
        <v>11.7</v>
      </c>
      <c r="F86">
        <v>58</v>
      </c>
      <c r="G86">
        <v>1.79</v>
      </c>
      <c r="H86">
        <v>0</v>
      </c>
      <c r="I86">
        <v>1012.2</v>
      </c>
      <c r="J86">
        <v>3.1</v>
      </c>
      <c r="K86">
        <v>1.5444663999999999</v>
      </c>
    </row>
    <row r="87" spans="1:11" x14ac:dyDescent="0.4">
      <c r="A87">
        <v>12</v>
      </c>
      <c r="B87">
        <v>59</v>
      </c>
      <c r="C87">
        <v>2.04</v>
      </c>
      <c r="E87">
        <v>12</v>
      </c>
      <c r="F87">
        <v>59</v>
      </c>
      <c r="G87">
        <v>2.04</v>
      </c>
      <c r="H87">
        <v>0</v>
      </c>
      <c r="I87">
        <v>1011.5</v>
      </c>
      <c r="J87">
        <v>2</v>
      </c>
      <c r="K87">
        <v>1.3029546999999999</v>
      </c>
    </row>
    <row r="88" spans="1:11" x14ac:dyDescent="0.4">
      <c r="A88">
        <v>12.3</v>
      </c>
      <c r="B88">
        <v>57</v>
      </c>
      <c r="C88">
        <v>1.33</v>
      </c>
      <c r="E88">
        <v>12.3</v>
      </c>
      <c r="F88">
        <v>57</v>
      </c>
      <c r="G88">
        <v>1.33</v>
      </c>
      <c r="H88">
        <v>0</v>
      </c>
      <c r="I88">
        <v>1011.1</v>
      </c>
      <c r="J88">
        <v>1.4</v>
      </c>
      <c r="K88">
        <v>0.92148697000000002</v>
      </c>
    </row>
    <row r="89" spans="1:11" x14ac:dyDescent="0.4">
      <c r="A89">
        <v>12.3</v>
      </c>
      <c r="B89">
        <v>51</v>
      </c>
      <c r="C89">
        <v>1.17</v>
      </c>
      <c r="E89">
        <v>12.3</v>
      </c>
      <c r="F89">
        <v>51</v>
      </c>
      <c r="G89">
        <v>1.17</v>
      </c>
      <c r="H89">
        <v>0</v>
      </c>
      <c r="I89">
        <v>1010.6</v>
      </c>
      <c r="J89">
        <v>2</v>
      </c>
      <c r="K89">
        <v>2.0990090000000001</v>
      </c>
    </row>
    <row r="90" spans="1:11" x14ac:dyDescent="0.4">
      <c r="A90">
        <v>12.1</v>
      </c>
      <c r="B90">
        <v>56</v>
      </c>
      <c r="C90">
        <v>0.7</v>
      </c>
      <c r="E90">
        <v>12.1</v>
      </c>
      <c r="F90">
        <v>56</v>
      </c>
      <c r="G90">
        <v>0.7</v>
      </c>
      <c r="H90">
        <v>0</v>
      </c>
      <c r="I90">
        <v>1010.5</v>
      </c>
      <c r="J90">
        <v>2.7</v>
      </c>
      <c r="K90">
        <v>1.1305106</v>
      </c>
    </row>
    <row r="91" spans="1:11" x14ac:dyDescent="0.4">
      <c r="A91">
        <v>12</v>
      </c>
      <c r="B91">
        <v>61</v>
      </c>
      <c r="C91">
        <v>0.26</v>
      </c>
      <c r="E91">
        <v>12</v>
      </c>
      <c r="F91">
        <v>61</v>
      </c>
      <c r="G91">
        <v>0.26</v>
      </c>
      <c r="H91">
        <v>0</v>
      </c>
      <c r="I91">
        <v>1010.6</v>
      </c>
      <c r="J91">
        <v>2.1</v>
      </c>
      <c r="K91">
        <v>0.56496608000000004</v>
      </c>
    </row>
    <row r="92" spans="1:11" x14ac:dyDescent="0.4">
      <c r="A92">
        <v>11.6</v>
      </c>
      <c r="B92">
        <v>61</v>
      </c>
      <c r="C92">
        <v>0.15</v>
      </c>
      <c r="E92">
        <v>11.6</v>
      </c>
      <c r="F92">
        <v>61</v>
      </c>
      <c r="G92">
        <v>0.15</v>
      </c>
      <c r="H92">
        <v>0</v>
      </c>
      <c r="I92">
        <v>1011.2</v>
      </c>
      <c r="J92">
        <v>1</v>
      </c>
      <c r="K92">
        <v>0.21146244</v>
      </c>
    </row>
    <row r="93" spans="1:11" x14ac:dyDescent="0.4">
      <c r="A93">
        <v>11.1</v>
      </c>
      <c r="B93">
        <v>68</v>
      </c>
      <c r="C93">
        <v>0</v>
      </c>
      <c r="E93">
        <v>11.1</v>
      </c>
      <c r="F93">
        <v>68</v>
      </c>
      <c r="G93">
        <v>0</v>
      </c>
      <c r="H93">
        <v>0</v>
      </c>
      <c r="I93">
        <v>1011.2</v>
      </c>
      <c r="J93">
        <v>1.4</v>
      </c>
      <c r="K93">
        <v>3.9461903E-2</v>
      </c>
    </row>
    <row r="94" spans="1:11" x14ac:dyDescent="0.4">
      <c r="A94">
        <v>11.1</v>
      </c>
      <c r="B94">
        <v>70</v>
      </c>
      <c r="C94">
        <v>0</v>
      </c>
      <c r="E94">
        <v>11.1</v>
      </c>
      <c r="F94">
        <v>70</v>
      </c>
      <c r="G94">
        <v>0</v>
      </c>
      <c r="H94">
        <v>0</v>
      </c>
      <c r="I94">
        <v>1012.1</v>
      </c>
      <c r="J94">
        <v>0.7</v>
      </c>
      <c r="K94">
        <v>0</v>
      </c>
    </row>
    <row r="95" spans="1:11" x14ac:dyDescent="0.4">
      <c r="A95">
        <v>12</v>
      </c>
      <c r="B95">
        <v>58</v>
      </c>
      <c r="C95">
        <v>0</v>
      </c>
      <c r="E95">
        <v>12</v>
      </c>
      <c r="F95">
        <v>58</v>
      </c>
      <c r="G95">
        <v>0</v>
      </c>
      <c r="H95">
        <v>0</v>
      </c>
      <c r="I95">
        <v>1012.8</v>
      </c>
      <c r="J95">
        <v>1.6</v>
      </c>
      <c r="K95">
        <v>0</v>
      </c>
    </row>
    <row r="96" spans="1:11" x14ac:dyDescent="0.4">
      <c r="A96">
        <v>10.9</v>
      </c>
      <c r="B96">
        <v>67</v>
      </c>
      <c r="C96">
        <v>0</v>
      </c>
      <c r="E96">
        <v>10.9</v>
      </c>
      <c r="F96">
        <v>67</v>
      </c>
      <c r="G96">
        <v>0</v>
      </c>
      <c r="H96">
        <v>0</v>
      </c>
      <c r="I96">
        <v>1012.3</v>
      </c>
      <c r="J96">
        <v>0.9</v>
      </c>
      <c r="K96">
        <v>0</v>
      </c>
    </row>
    <row r="97" spans="1:11" x14ac:dyDescent="0.4">
      <c r="A97">
        <v>10.8</v>
      </c>
      <c r="B97">
        <v>65</v>
      </c>
      <c r="C97">
        <v>0</v>
      </c>
      <c r="E97">
        <v>10.8</v>
      </c>
      <c r="F97">
        <v>65</v>
      </c>
      <c r="G97">
        <v>0</v>
      </c>
      <c r="H97">
        <v>0</v>
      </c>
      <c r="I97">
        <v>1012.3</v>
      </c>
      <c r="J97">
        <v>1.7</v>
      </c>
      <c r="K97">
        <v>0</v>
      </c>
    </row>
    <row r="98" spans="1:11" x14ac:dyDescent="0.4">
      <c r="A98">
        <v>10.1</v>
      </c>
      <c r="B98">
        <v>73</v>
      </c>
      <c r="C98">
        <v>0</v>
      </c>
      <c r="E98">
        <v>10.1</v>
      </c>
      <c r="F98">
        <v>73</v>
      </c>
      <c r="G98">
        <v>0</v>
      </c>
      <c r="H98">
        <v>0</v>
      </c>
      <c r="I98">
        <v>1012.4</v>
      </c>
      <c r="J98">
        <v>1.2</v>
      </c>
      <c r="K98">
        <v>0</v>
      </c>
    </row>
    <row r="99" spans="1:11" x14ac:dyDescent="0.4">
      <c r="A99">
        <v>9.6999999999999993</v>
      </c>
      <c r="B99">
        <v>79</v>
      </c>
      <c r="C99">
        <v>0</v>
      </c>
      <c r="E99">
        <v>9.6999999999999993</v>
      </c>
      <c r="F99">
        <v>79</v>
      </c>
      <c r="G99">
        <v>0</v>
      </c>
      <c r="H99">
        <v>0</v>
      </c>
      <c r="I99">
        <v>1012.3</v>
      </c>
      <c r="J99">
        <v>1.5</v>
      </c>
      <c r="K99">
        <v>0</v>
      </c>
    </row>
    <row r="100" spans="1:11" x14ac:dyDescent="0.4">
      <c r="A100">
        <v>8.6</v>
      </c>
      <c r="B100">
        <v>84</v>
      </c>
      <c r="C100">
        <v>0</v>
      </c>
      <c r="E100">
        <v>8.6</v>
      </c>
      <c r="F100">
        <v>84</v>
      </c>
      <c r="G100">
        <v>0</v>
      </c>
      <c r="H100">
        <v>0</v>
      </c>
      <c r="I100">
        <v>1013</v>
      </c>
      <c r="J100">
        <v>1.6</v>
      </c>
      <c r="K100">
        <v>0</v>
      </c>
    </row>
    <row r="101" spans="1:11" x14ac:dyDescent="0.4">
      <c r="A101">
        <v>8.1</v>
      </c>
      <c r="B101">
        <v>88</v>
      </c>
      <c r="C101">
        <v>0</v>
      </c>
      <c r="E101">
        <v>8.1</v>
      </c>
      <c r="F101">
        <v>88</v>
      </c>
      <c r="G101">
        <v>0</v>
      </c>
      <c r="H101">
        <v>0</v>
      </c>
      <c r="I101">
        <v>1012.7</v>
      </c>
      <c r="J101">
        <v>0.9</v>
      </c>
      <c r="K101">
        <v>0</v>
      </c>
    </row>
    <row r="102" spans="1:11" x14ac:dyDescent="0.4">
      <c r="A102">
        <v>7.9</v>
      </c>
      <c r="B102">
        <v>89</v>
      </c>
      <c r="C102">
        <v>0</v>
      </c>
      <c r="E102">
        <v>7.9</v>
      </c>
      <c r="F102">
        <v>89</v>
      </c>
      <c r="G102">
        <v>0</v>
      </c>
      <c r="H102">
        <v>0</v>
      </c>
      <c r="I102">
        <v>1013.1</v>
      </c>
      <c r="J102">
        <v>1.3</v>
      </c>
      <c r="K102">
        <v>0</v>
      </c>
    </row>
    <row r="103" spans="1:11" x14ac:dyDescent="0.4">
      <c r="A103">
        <v>7.7</v>
      </c>
      <c r="B103">
        <v>96</v>
      </c>
      <c r="C103">
        <v>0</v>
      </c>
      <c r="E103">
        <v>7.7</v>
      </c>
      <c r="F103">
        <v>96</v>
      </c>
      <c r="G103">
        <v>0</v>
      </c>
      <c r="H103">
        <v>0</v>
      </c>
      <c r="I103">
        <v>1013.9</v>
      </c>
      <c r="J103">
        <v>1.3</v>
      </c>
      <c r="K103">
        <v>0</v>
      </c>
    </row>
    <row r="104" spans="1:11" x14ac:dyDescent="0.4">
      <c r="A104">
        <v>8.4</v>
      </c>
      <c r="B104">
        <v>95</v>
      </c>
      <c r="C104">
        <v>0</v>
      </c>
      <c r="E104">
        <v>8.4</v>
      </c>
      <c r="F104">
        <v>95</v>
      </c>
      <c r="G104">
        <v>0</v>
      </c>
      <c r="H104">
        <v>0</v>
      </c>
      <c r="I104">
        <v>1014.8</v>
      </c>
      <c r="J104">
        <v>1.4</v>
      </c>
      <c r="K104">
        <v>0.30884995999999998</v>
      </c>
    </row>
    <row r="105" spans="1:11" x14ac:dyDescent="0.4">
      <c r="A105">
        <v>10.7</v>
      </c>
      <c r="B105">
        <v>83</v>
      </c>
      <c r="C105">
        <v>0.06</v>
      </c>
      <c r="E105">
        <v>10.7</v>
      </c>
      <c r="F105">
        <v>83</v>
      </c>
      <c r="G105">
        <v>0.06</v>
      </c>
      <c r="H105">
        <v>0</v>
      </c>
      <c r="I105">
        <v>1015.7</v>
      </c>
      <c r="J105">
        <v>0.8</v>
      </c>
      <c r="K105">
        <v>0.57249510000000003</v>
      </c>
    </row>
    <row r="106" spans="1:11" x14ac:dyDescent="0.4">
      <c r="A106">
        <v>13.2</v>
      </c>
      <c r="B106">
        <v>63</v>
      </c>
      <c r="C106">
        <v>0.17</v>
      </c>
      <c r="E106">
        <v>13.2</v>
      </c>
      <c r="F106">
        <v>63</v>
      </c>
      <c r="G106">
        <v>0.17</v>
      </c>
      <c r="H106">
        <v>0</v>
      </c>
      <c r="I106">
        <v>1016.4</v>
      </c>
      <c r="J106">
        <v>1</v>
      </c>
      <c r="K106">
        <v>1.2885800999999999</v>
      </c>
    </row>
    <row r="107" spans="1:11" x14ac:dyDescent="0.4">
      <c r="A107">
        <v>15.9</v>
      </c>
      <c r="B107">
        <v>45</v>
      </c>
      <c r="C107">
        <v>0.32</v>
      </c>
      <c r="E107">
        <v>15.9</v>
      </c>
      <c r="F107">
        <v>45</v>
      </c>
      <c r="G107">
        <v>0.32</v>
      </c>
      <c r="H107">
        <v>0</v>
      </c>
      <c r="I107">
        <v>1017.1</v>
      </c>
      <c r="J107">
        <v>1.5</v>
      </c>
      <c r="K107">
        <v>2.0376937000000002</v>
      </c>
    </row>
    <row r="108" spans="1:11" x14ac:dyDescent="0.4">
      <c r="A108">
        <v>17.100000000000001</v>
      </c>
      <c r="B108">
        <v>36</v>
      </c>
      <c r="C108">
        <v>0.51</v>
      </c>
      <c r="E108">
        <v>17.100000000000001</v>
      </c>
      <c r="F108">
        <v>36</v>
      </c>
      <c r="G108">
        <v>0.51</v>
      </c>
      <c r="H108">
        <v>0</v>
      </c>
      <c r="I108">
        <v>1016.9</v>
      </c>
      <c r="J108">
        <v>1.6</v>
      </c>
      <c r="K108">
        <v>2.3935862000000001</v>
      </c>
    </row>
    <row r="109" spans="1:11" x14ac:dyDescent="0.4">
      <c r="A109">
        <v>18.899999999999999</v>
      </c>
      <c r="B109">
        <v>31</v>
      </c>
      <c r="C109">
        <v>0.68</v>
      </c>
      <c r="E109">
        <v>18.899999999999999</v>
      </c>
      <c r="F109">
        <v>31</v>
      </c>
      <c r="G109">
        <v>0.68</v>
      </c>
      <c r="H109">
        <v>0</v>
      </c>
      <c r="I109">
        <v>1016.7</v>
      </c>
      <c r="J109">
        <v>2</v>
      </c>
      <c r="K109">
        <v>2.9454376999999998</v>
      </c>
    </row>
    <row r="110" spans="1:11" x14ac:dyDescent="0.4">
      <c r="A110">
        <v>19</v>
      </c>
      <c r="B110">
        <v>41</v>
      </c>
      <c r="C110">
        <v>0.97</v>
      </c>
      <c r="E110">
        <v>19</v>
      </c>
      <c r="F110">
        <v>41</v>
      </c>
      <c r="G110">
        <v>0.97</v>
      </c>
      <c r="H110">
        <v>0</v>
      </c>
      <c r="I110">
        <v>1016.1</v>
      </c>
      <c r="J110">
        <v>4.2</v>
      </c>
      <c r="K110">
        <v>1.8737992000000001</v>
      </c>
    </row>
    <row r="111" spans="1:11" x14ac:dyDescent="0.4">
      <c r="A111">
        <v>18.100000000000001</v>
      </c>
      <c r="B111">
        <v>43</v>
      </c>
      <c r="C111">
        <v>0.57999999999999996</v>
      </c>
      <c r="E111">
        <v>18.100000000000001</v>
      </c>
      <c r="F111">
        <v>43</v>
      </c>
      <c r="G111">
        <v>0.57999999999999996</v>
      </c>
      <c r="H111">
        <v>0</v>
      </c>
      <c r="I111">
        <v>1015.6</v>
      </c>
      <c r="J111">
        <v>4</v>
      </c>
      <c r="K111">
        <v>2.0283487</v>
      </c>
    </row>
    <row r="112" spans="1:11" x14ac:dyDescent="0.4">
      <c r="A112">
        <v>19</v>
      </c>
      <c r="B112">
        <v>39</v>
      </c>
      <c r="C112">
        <v>0.64</v>
      </c>
      <c r="E112">
        <v>19</v>
      </c>
      <c r="F112">
        <v>39</v>
      </c>
      <c r="G112">
        <v>0.64</v>
      </c>
      <c r="H112">
        <v>0</v>
      </c>
      <c r="I112">
        <v>1015.5</v>
      </c>
      <c r="J112">
        <v>3.9</v>
      </c>
      <c r="K112">
        <v>1.1365535</v>
      </c>
    </row>
    <row r="113" spans="1:11" x14ac:dyDescent="0.4">
      <c r="A113">
        <v>19.3</v>
      </c>
      <c r="B113">
        <v>34</v>
      </c>
      <c r="C113">
        <v>0.52</v>
      </c>
      <c r="E113">
        <v>19.3</v>
      </c>
      <c r="F113">
        <v>34</v>
      </c>
      <c r="G113">
        <v>0.52</v>
      </c>
      <c r="H113">
        <v>0</v>
      </c>
      <c r="I113">
        <v>1015.4</v>
      </c>
      <c r="J113">
        <v>5</v>
      </c>
      <c r="K113">
        <v>0.92827570000000004</v>
      </c>
    </row>
    <row r="114" spans="1:11" x14ac:dyDescent="0.4">
      <c r="A114">
        <v>18.3</v>
      </c>
      <c r="B114">
        <v>38</v>
      </c>
      <c r="C114">
        <v>0.4</v>
      </c>
      <c r="E114">
        <v>18.3</v>
      </c>
      <c r="F114">
        <v>38</v>
      </c>
      <c r="G114">
        <v>0.4</v>
      </c>
      <c r="H114">
        <v>0</v>
      </c>
      <c r="I114">
        <v>1015.6</v>
      </c>
      <c r="J114">
        <v>5.4</v>
      </c>
      <c r="K114">
        <v>0.95348065999999998</v>
      </c>
    </row>
    <row r="115" spans="1:11" x14ac:dyDescent="0.4">
      <c r="A115">
        <v>17.3</v>
      </c>
      <c r="B115">
        <v>41</v>
      </c>
      <c r="C115">
        <v>0.18</v>
      </c>
      <c r="E115">
        <v>17.3</v>
      </c>
      <c r="F115">
        <v>41</v>
      </c>
      <c r="G115">
        <v>0.18</v>
      </c>
      <c r="H115">
        <v>0</v>
      </c>
      <c r="I115">
        <v>1016.1</v>
      </c>
      <c r="J115">
        <v>4.5</v>
      </c>
      <c r="K115">
        <v>0.55300802000000004</v>
      </c>
    </row>
    <row r="116" spans="1:11" x14ac:dyDescent="0.4">
      <c r="A116">
        <v>16.600000000000001</v>
      </c>
      <c r="B116">
        <v>52</v>
      </c>
      <c r="C116">
        <v>0.06</v>
      </c>
      <c r="E116">
        <v>16.600000000000001</v>
      </c>
      <c r="F116">
        <v>52</v>
      </c>
      <c r="G116">
        <v>0.06</v>
      </c>
      <c r="H116">
        <v>0</v>
      </c>
      <c r="I116">
        <v>1016.6</v>
      </c>
      <c r="J116">
        <v>6.1</v>
      </c>
      <c r="K116">
        <v>0.33340994000000002</v>
      </c>
    </row>
    <row r="117" spans="1:11" x14ac:dyDescent="0.4">
      <c r="A117">
        <v>16.2</v>
      </c>
      <c r="B117">
        <v>60</v>
      </c>
      <c r="C117">
        <v>0</v>
      </c>
      <c r="E117">
        <v>16.2</v>
      </c>
      <c r="F117">
        <v>60</v>
      </c>
      <c r="G117">
        <v>0</v>
      </c>
      <c r="H117">
        <v>0</v>
      </c>
      <c r="I117">
        <v>1017.6</v>
      </c>
      <c r="J117">
        <v>5</v>
      </c>
      <c r="K117">
        <v>4.0191825E-2</v>
      </c>
    </row>
    <row r="118" spans="1:11" x14ac:dyDescent="0.4">
      <c r="A118">
        <v>16.100000000000001</v>
      </c>
      <c r="B118">
        <v>63</v>
      </c>
      <c r="C118">
        <v>0</v>
      </c>
      <c r="E118">
        <v>16.100000000000001</v>
      </c>
      <c r="F118">
        <v>63</v>
      </c>
      <c r="G118">
        <v>0</v>
      </c>
      <c r="H118">
        <v>0</v>
      </c>
      <c r="I118">
        <v>1018</v>
      </c>
      <c r="J118">
        <v>4.5999999999999996</v>
      </c>
      <c r="K118">
        <v>0</v>
      </c>
    </row>
    <row r="119" spans="1:11" x14ac:dyDescent="0.4">
      <c r="A119">
        <v>16</v>
      </c>
      <c r="B119">
        <v>67</v>
      </c>
      <c r="C119">
        <v>0</v>
      </c>
      <c r="E119">
        <v>16</v>
      </c>
      <c r="F119">
        <v>67</v>
      </c>
      <c r="G119">
        <v>0</v>
      </c>
      <c r="H119">
        <v>0</v>
      </c>
      <c r="I119">
        <v>1018.8</v>
      </c>
      <c r="J119">
        <v>4.7</v>
      </c>
      <c r="K119">
        <v>0</v>
      </c>
    </row>
    <row r="120" spans="1:11" x14ac:dyDescent="0.4">
      <c r="A120">
        <v>15.6</v>
      </c>
      <c r="B120">
        <v>72</v>
      </c>
      <c r="C120">
        <v>0</v>
      </c>
      <c r="E120">
        <v>15.6</v>
      </c>
      <c r="F120">
        <v>72</v>
      </c>
      <c r="G120">
        <v>0</v>
      </c>
      <c r="H120">
        <v>0</v>
      </c>
      <c r="I120">
        <v>1018.6</v>
      </c>
      <c r="J120">
        <v>3</v>
      </c>
      <c r="K120">
        <v>0</v>
      </c>
    </row>
    <row r="121" spans="1:11" x14ac:dyDescent="0.4">
      <c r="A121">
        <v>15.8</v>
      </c>
      <c r="B121">
        <v>69</v>
      </c>
      <c r="C121">
        <v>0</v>
      </c>
      <c r="E121">
        <v>15.8</v>
      </c>
      <c r="F121">
        <v>69</v>
      </c>
      <c r="G121">
        <v>0</v>
      </c>
      <c r="H121">
        <v>0</v>
      </c>
      <c r="I121">
        <v>1018.8</v>
      </c>
      <c r="J121">
        <v>2.6</v>
      </c>
      <c r="K121">
        <v>0</v>
      </c>
    </row>
    <row r="122" spans="1:11" x14ac:dyDescent="0.4">
      <c r="A122">
        <v>15.7</v>
      </c>
      <c r="B122">
        <v>69</v>
      </c>
      <c r="C122">
        <v>0</v>
      </c>
      <c r="E122">
        <v>15.7</v>
      </c>
      <c r="F122">
        <v>69</v>
      </c>
      <c r="G122">
        <v>0</v>
      </c>
      <c r="H122">
        <v>0</v>
      </c>
      <c r="I122">
        <v>1018.5</v>
      </c>
      <c r="J122">
        <v>1.7</v>
      </c>
      <c r="K122">
        <v>0</v>
      </c>
    </row>
    <row r="123" spans="1:11" x14ac:dyDescent="0.4">
      <c r="A123">
        <v>15.4</v>
      </c>
      <c r="B123">
        <v>72</v>
      </c>
      <c r="C123">
        <v>0</v>
      </c>
      <c r="E123">
        <v>15.4</v>
      </c>
      <c r="F123">
        <v>72</v>
      </c>
      <c r="G123">
        <v>0</v>
      </c>
      <c r="H123">
        <v>0</v>
      </c>
      <c r="I123">
        <v>1017.9</v>
      </c>
      <c r="J123">
        <v>2.2999999999999998</v>
      </c>
      <c r="K123">
        <v>0</v>
      </c>
    </row>
    <row r="124" spans="1:11" x14ac:dyDescent="0.4">
      <c r="A124">
        <v>15</v>
      </c>
      <c r="B124">
        <v>74</v>
      </c>
      <c r="C124">
        <v>0</v>
      </c>
      <c r="E124">
        <v>15</v>
      </c>
      <c r="F124">
        <v>74</v>
      </c>
      <c r="G124">
        <v>0</v>
      </c>
      <c r="H124">
        <v>0</v>
      </c>
      <c r="I124">
        <v>1017.5</v>
      </c>
      <c r="J124">
        <v>2</v>
      </c>
      <c r="K124">
        <v>0</v>
      </c>
    </row>
    <row r="125" spans="1:11" x14ac:dyDescent="0.4">
      <c r="A125">
        <v>14</v>
      </c>
      <c r="B125">
        <v>81</v>
      </c>
      <c r="C125">
        <v>0</v>
      </c>
      <c r="E125">
        <v>14</v>
      </c>
      <c r="F125">
        <v>81</v>
      </c>
      <c r="G125">
        <v>0</v>
      </c>
      <c r="H125">
        <v>0</v>
      </c>
      <c r="I125">
        <v>1017.1</v>
      </c>
      <c r="J125">
        <v>1.1000000000000001</v>
      </c>
      <c r="K125">
        <v>0</v>
      </c>
    </row>
    <row r="126" spans="1:11" x14ac:dyDescent="0.4">
      <c r="A126">
        <v>14.3</v>
      </c>
      <c r="B126">
        <v>83</v>
      </c>
      <c r="C126">
        <v>0</v>
      </c>
      <c r="E126">
        <v>14.3</v>
      </c>
      <c r="F126">
        <v>83</v>
      </c>
      <c r="G126">
        <v>0</v>
      </c>
      <c r="H126">
        <v>0</v>
      </c>
      <c r="I126">
        <v>1016.4</v>
      </c>
      <c r="J126">
        <v>1.9</v>
      </c>
      <c r="K126">
        <v>0</v>
      </c>
    </row>
    <row r="127" spans="1:11" x14ac:dyDescent="0.4">
      <c r="A127">
        <v>14.5</v>
      </c>
      <c r="B127">
        <v>82</v>
      </c>
      <c r="C127">
        <v>0</v>
      </c>
      <c r="E127">
        <v>14.5</v>
      </c>
      <c r="F127">
        <v>82</v>
      </c>
      <c r="G127">
        <v>0</v>
      </c>
      <c r="H127">
        <v>0</v>
      </c>
      <c r="I127">
        <v>1016.5</v>
      </c>
      <c r="J127">
        <v>1.4</v>
      </c>
      <c r="K127">
        <v>0</v>
      </c>
    </row>
    <row r="128" spans="1:11" x14ac:dyDescent="0.4">
      <c r="A128">
        <v>13.8</v>
      </c>
      <c r="B128">
        <v>78</v>
      </c>
      <c r="C128">
        <v>7.0000000000000007E-2</v>
      </c>
      <c r="E128">
        <v>13.8</v>
      </c>
      <c r="F128">
        <v>78</v>
      </c>
      <c r="G128">
        <v>7.0000000000000007E-2</v>
      </c>
      <c r="H128">
        <v>0</v>
      </c>
      <c r="I128">
        <v>1016.6</v>
      </c>
      <c r="J128">
        <v>2.2000000000000002</v>
      </c>
      <c r="K128">
        <v>0.16172719999999999</v>
      </c>
    </row>
    <row r="129" spans="1:11" x14ac:dyDescent="0.4">
      <c r="A129">
        <v>12.2</v>
      </c>
      <c r="B129">
        <v>98</v>
      </c>
      <c r="C129">
        <v>0.5</v>
      </c>
      <c r="E129">
        <v>12.2</v>
      </c>
      <c r="F129">
        <v>98</v>
      </c>
      <c r="G129">
        <v>0.5</v>
      </c>
      <c r="H129">
        <v>1.5</v>
      </c>
      <c r="I129">
        <v>1015.9</v>
      </c>
      <c r="J129">
        <v>1.2</v>
      </c>
      <c r="K129">
        <v>0.20506885999999999</v>
      </c>
    </row>
    <row r="130" spans="1:11" x14ac:dyDescent="0.4">
      <c r="A130">
        <v>12.1</v>
      </c>
      <c r="B130">
        <v>99</v>
      </c>
      <c r="C130">
        <v>1.33</v>
      </c>
      <c r="E130">
        <v>12.1</v>
      </c>
      <c r="F130">
        <v>99</v>
      </c>
      <c r="G130">
        <v>1.33</v>
      </c>
      <c r="H130">
        <v>2.5</v>
      </c>
      <c r="I130">
        <v>1015.3</v>
      </c>
      <c r="J130">
        <v>3.5</v>
      </c>
      <c r="K130">
        <v>0.98024577000000002</v>
      </c>
    </row>
    <row r="131" spans="1:11" x14ac:dyDescent="0.4">
      <c r="A131">
        <v>12</v>
      </c>
      <c r="B131">
        <v>100</v>
      </c>
      <c r="C131">
        <v>2.09</v>
      </c>
      <c r="E131">
        <v>12</v>
      </c>
      <c r="F131">
        <v>100</v>
      </c>
      <c r="G131">
        <v>2.09</v>
      </c>
      <c r="H131">
        <v>4.5</v>
      </c>
      <c r="I131">
        <v>1014.9</v>
      </c>
      <c r="J131">
        <v>3.1</v>
      </c>
      <c r="K131">
        <v>0.96576828000000003</v>
      </c>
    </row>
    <row r="132" spans="1:11" x14ac:dyDescent="0.4">
      <c r="A132">
        <v>12.1</v>
      </c>
      <c r="B132">
        <v>100</v>
      </c>
      <c r="C132">
        <v>2.69</v>
      </c>
      <c r="E132">
        <v>12.1</v>
      </c>
      <c r="F132">
        <v>100</v>
      </c>
      <c r="G132">
        <v>2.69</v>
      </c>
      <c r="H132">
        <v>7</v>
      </c>
      <c r="I132">
        <v>1013.5</v>
      </c>
      <c r="J132">
        <v>0.7</v>
      </c>
      <c r="K132">
        <v>1.4159572</v>
      </c>
    </row>
    <row r="133" spans="1:11" x14ac:dyDescent="0.4">
      <c r="A133">
        <v>12.3</v>
      </c>
      <c r="B133">
        <v>100</v>
      </c>
      <c r="C133">
        <v>3</v>
      </c>
      <c r="E133">
        <v>12.3</v>
      </c>
      <c r="F133">
        <v>100</v>
      </c>
      <c r="G133">
        <v>3</v>
      </c>
      <c r="H133">
        <v>6</v>
      </c>
      <c r="I133">
        <v>1012</v>
      </c>
      <c r="J133">
        <v>1.1000000000000001</v>
      </c>
      <c r="K133">
        <v>0.96254611000000001</v>
      </c>
    </row>
    <row r="134" spans="1:11" x14ac:dyDescent="0.4">
      <c r="A134">
        <v>12.3</v>
      </c>
      <c r="B134">
        <v>100</v>
      </c>
      <c r="C134">
        <v>2.93</v>
      </c>
      <c r="E134">
        <v>12.3</v>
      </c>
      <c r="F134">
        <v>100</v>
      </c>
      <c r="G134">
        <v>2.93</v>
      </c>
      <c r="H134">
        <v>4</v>
      </c>
      <c r="I134">
        <v>1009.3</v>
      </c>
      <c r="J134">
        <v>1.1000000000000001</v>
      </c>
      <c r="K134">
        <v>1.2217737</v>
      </c>
    </row>
    <row r="135" spans="1:11" x14ac:dyDescent="0.4">
      <c r="A135">
        <v>12.4</v>
      </c>
      <c r="B135">
        <v>100</v>
      </c>
      <c r="C135">
        <v>2.0099999999999998</v>
      </c>
      <c r="E135">
        <v>12.4</v>
      </c>
      <c r="F135">
        <v>100</v>
      </c>
      <c r="G135">
        <v>2.0099999999999998</v>
      </c>
      <c r="H135">
        <v>3</v>
      </c>
      <c r="I135">
        <v>1006.5</v>
      </c>
      <c r="J135">
        <v>2</v>
      </c>
      <c r="K135">
        <v>0.44058001000000002</v>
      </c>
    </row>
    <row r="136" spans="1:11" x14ac:dyDescent="0.4">
      <c r="A136">
        <v>12.7</v>
      </c>
      <c r="B136">
        <v>100</v>
      </c>
      <c r="C136">
        <v>1.75</v>
      </c>
      <c r="E136">
        <v>12.7</v>
      </c>
      <c r="F136">
        <v>100</v>
      </c>
      <c r="G136">
        <v>1.75</v>
      </c>
      <c r="H136">
        <v>3.5</v>
      </c>
      <c r="I136">
        <v>1004.1</v>
      </c>
      <c r="J136">
        <v>1.1000000000000001</v>
      </c>
      <c r="K136">
        <v>-3.1733720999999999E-2</v>
      </c>
    </row>
    <row r="137" spans="1:11" x14ac:dyDescent="0.4">
      <c r="A137">
        <v>13.3</v>
      </c>
      <c r="B137">
        <v>100</v>
      </c>
      <c r="C137">
        <v>2.1</v>
      </c>
      <c r="E137">
        <v>13.3</v>
      </c>
      <c r="F137">
        <v>100</v>
      </c>
      <c r="G137">
        <v>2.1</v>
      </c>
      <c r="H137">
        <v>1</v>
      </c>
      <c r="I137">
        <v>1002.1</v>
      </c>
      <c r="J137">
        <v>1.6</v>
      </c>
      <c r="K137">
        <v>0.57170414999999997</v>
      </c>
    </row>
    <row r="138" spans="1:11" x14ac:dyDescent="0.4">
      <c r="A138">
        <v>14</v>
      </c>
      <c r="B138">
        <v>99</v>
      </c>
      <c r="C138">
        <v>1.03</v>
      </c>
      <c r="E138">
        <v>14</v>
      </c>
      <c r="F138">
        <v>99</v>
      </c>
      <c r="G138">
        <v>1.03</v>
      </c>
      <c r="H138">
        <v>0</v>
      </c>
      <c r="I138">
        <v>1000.6</v>
      </c>
      <c r="J138">
        <v>1.9</v>
      </c>
      <c r="K138">
        <v>5.4174057999999997E-2</v>
      </c>
    </row>
    <row r="139" spans="1:11" x14ac:dyDescent="0.4">
      <c r="A139">
        <v>15.3</v>
      </c>
      <c r="B139">
        <v>97</v>
      </c>
      <c r="C139">
        <v>0.5</v>
      </c>
      <c r="E139">
        <v>15.3</v>
      </c>
      <c r="F139">
        <v>97</v>
      </c>
      <c r="G139">
        <v>0.5</v>
      </c>
      <c r="H139">
        <v>0</v>
      </c>
      <c r="I139">
        <v>998.4</v>
      </c>
      <c r="J139">
        <v>3.7</v>
      </c>
      <c r="K139">
        <v>0.15519953</v>
      </c>
    </row>
    <row r="140" spans="1:11" x14ac:dyDescent="0.4">
      <c r="A140">
        <v>17</v>
      </c>
      <c r="B140">
        <v>97</v>
      </c>
      <c r="C140">
        <v>0.2</v>
      </c>
      <c r="E140">
        <v>17</v>
      </c>
      <c r="F140">
        <v>97</v>
      </c>
      <c r="G140">
        <v>0.2</v>
      </c>
      <c r="H140">
        <v>0</v>
      </c>
      <c r="I140">
        <v>997.1</v>
      </c>
      <c r="J140">
        <v>5.3</v>
      </c>
      <c r="K140">
        <v>0.22812595999999999</v>
      </c>
    </row>
    <row r="141" spans="1:11" x14ac:dyDescent="0.4">
      <c r="A141">
        <v>19</v>
      </c>
      <c r="B141">
        <v>96</v>
      </c>
      <c r="C141">
        <v>0</v>
      </c>
      <c r="E141">
        <v>19</v>
      </c>
      <c r="F141">
        <v>96</v>
      </c>
      <c r="G141">
        <v>0</v>
      </c>
      <c r="H141">
        <v>0</v>
      </c>
      <c r="I141">
        <v>996.1</v>
      </c>
      <c r="J141">
        <v>5.6</v>
      </c>
      <c r="K141">
        <v>2.4361378999999999E-2</v>
      </c>
    </row>
    <row r="142" spans="1:11" x14ac:dyDescent="0.4">
      <c r="A142">
        <v>14.2</v>
      </c>
      <c r="B142">
        <v>94</v>
      </c>
      <c r="C142">
        <v>0</v>
      </c>
      <c r="E142">
        <v>14.2</v>
      </c>
      <c r="F142">
        <v>94</v>
      </c>
      <c r="G142">
        <v>0</v>
      </c>
      <c r="H142">
        <v>0</v>
      </c>
      <c r="I142">
        <v>997.7</v>
      </c>
      <c r="J142">
        <v>3.8</v>
      </c>
      <c r="K142">
        <v>0</v>
      </c>
    </row>
    <row r="143" spans="1:11" x14ac:dyDescent="0.4">
      <c r="A143">
        <v>13.5</v>
      </c>
      <c r="B143">
        <v>95</v>
      </c>
      <c r="C143">
        <v>0</v>
      </c>
      <c r="E143">
        <v>13.5</v>
      </c>
      <c r="F143">
        <v>95</v>
      </c>
      <c r="G143">
        <v>0</v>
      </c>
      <c r="H143">
        <v>0</v>
      </c>
      <c r="I143">
        <v>998.3</v>
      </c>
      <c r="J143">
        <v>1.2</v>
      </c>
      <c r="K143">
        <v>0</v>
      </c>
    </row>
    <row r="144" spans="1:11" x14ac:dyDescent="0.4">
      <c r="A144">
        <v>13.3</v>
      </c>
      <c r="B144">
        <v>95</v>
      </c>
      <c r="C144">
        <v>0</v>
      </c>
      <c r="E144">
        <v>13.3</v>
      </c>
      <c r="F144">
        <v>95</v>
      </c>
      <c r="G144">
        <v>0</v>
      </c>
      <c r="H144">
        <v>0</v>
      </c>
      <c r="I144">
        <v>998.6</v>
      </c>
      <c r="J144">
        <v>2.7</v>
      </c>
      <c r="K144">
        <v>0</v>
      </c>
    </row>
    <row r="145" spans="1:11" x14ac:dyDescent="0.4">
      <c r="A145">
        <v>13.3</v>
      </c>
      <c r="B145">
        <v>92</v>
      </c>
      <c r="C145">
        <v>0</v>
      </c>
      <c r="E145">
        <v>13.3</v>
      </c>
      <c r="F145">
        <v>92</v>
      </c>
      <c r="G145">
        <v>0</v>
      </c>
      <c r="H145">
        <v>0</v>
      </c>
      <c r="I145">
        <v>998.4</v>
      </c>
      <c r="J145">
        <v>2.6</v>
      </c>
      <c r="K145">
        <v>0</v>
      </c>
    </row>
    <row r="146" spans="1:11" x14ac:dyDescent="0.4">
      <c r="A146">
        <v>13</v>
      </c>
      <c r="B146">
        <v>92</v>
      </c>
      <c r="C146">
        <v>0</v>
      </c>
      <c r="E146">
        <v>13</v>
      </c>
      <c r="F146">
        <v>92</v>
      </c>
      <c r="G146">
        <v>0</v>
      </c>
      <c r="H146">
        <v>0</v>
      </c>
      <c r="I146">
        <v>998.4</v>
      </c>
      <c r="J146">
        <v>2.4</v>
      </c>
      <c r="K146">
        <v>0</v>
      </c>
    </row>
    <row r="147" spans="1:11" x14ac:dyDescent="0.4">
      <c r="A147">
        <v>12.1</v>
      </c>
      <c r="B147">
        <v>96</v>
      </c>
      <c r="C147">
        <v>0</v>
      </c>
      <c r="E147">
        <v>12.1</v>
      </c>
      <c r="F147">
        <v>96</v>
      </c>
      <c r="G147">
        <v>0</v>
      </c>
      <c r="H147">
        <v>0</v>
      </c>
      <c r="I147">
        <v>999.1</v>
      </c>
      <c r="J147">
        <v>1.2</v>
      </c>
      <c r="K147">
        <v>0</v>
      </c>
    </row>
    <row r="148" spans="1:11" x14ac:dyDescent="0.4">
      <c r="A148">
        <v>11.8</v>
      </c>
      <c r="B148">
        <v>99</v>
      </c>
      <c r="C148">
        <v>0</v>
      </c>
      <c r="E148">
        <v>11.8</v>
      </c>
      <c r="F148">
        <v>99</v>
      </c>
      <c r="G148">
        <v>0</v>
      </c>
      <c r="H148">
        <v>0</v>
      </c>
      <c r="I148">
        <v>999.4</v>
      </c>
      <c r="J148">
        <v>1.2</v>
      </c>
      <c r="K148">
        <v>0</v>
      </c>
    </row>
    <row r="149" spans="1:11" x14ac:dyDescent="0.4">
      <c r="A149">
        <v>12.5</v>
      </c>
      <c r="B149">
        <v>97</v>
      </c>
      <c r="C149">
        <v>0</v>
      </c>
      <c r="E149">
        <v>12.5</v>
      </c>
      <c r="F149">
        <v>97</v>
      </c>
      <c r="G149">
        <v>0</v>
      </c>
      <c r="H149">
        <v>0</v>
      </c>
      <c r="I149">
        <v>1000.2</v>
      </c>
      <c r="J149">
        <v>1.3</v>
      </c>
      <c r="K149">
        <v>0</v>
      </c>
    </row>
    <row r="150" spans="1:11" x14ac:dyDescent="0.4">
      <c r="A150">
        <v>12.6</v>
      </c>
      <c r="B150">
        <v>92</v>
      </c>
      <c r="C150">
        <v>0</v>
      </c>
      <c r="E150">
        <v>12.6</v>
      </c>
      <c r="F150">
        <v>92</v>
      </c>
      <c r="G150">
        <v>0</v>
      </c>
      <c r="H150">
        <v>0</v>
      </c>
      <c r="I150">
        <v>1001.3</v>
      </c>
      <c r="J150">
        <v>1.8</v>
      </c>
      <c r="K150">
        <v>0</v>
      </c>
    </row>
    <row r="151" spans="1:11" x14ac:dyDescent="0.4">
      <c r="A151">
        <v>12.4</v>
      </c>
      <c r="B151">
        <v>92</v>
      </c>
      <c r="C151">
        <v>0</v>
      </c>
      <c r="E151">
        <v>12.4</v>
      </c>
      <c r="F151">
        <v>92</v>
      </c>
      <c r="G151">
        <v>0</v>
      </c>
      <c r="H151">
        <v>0</v>
      </c>
      <c r="I151">
        <v>1002.3</v>
      </c>
      <c r="J151">
        <v>1.9</v>
      </c>
      <c r="K151">
        <v>0</v>
      </c>
    </row>
    <row r="152" spans="1:11" x14ac:dyDescent="0.4">
      <c r="A152">
        <v>12.7</v>
      </c>
      <c r="B152">
        <v>86</v>
      </c>
      <c r="C152">
        <v>0.01</v>
      </c>
      <c r="E152">
        <v>12.7</v>
      </c>
      <c r="F152">
        <v>86</v>
      </c>
      <c r="G152">
        <v>0.01</v>
      </c>
      <c r="H152">
        <v>0</v>
      </c>
      <c r="I152">
        <v>1003.4</v>
      </c>
      <c r="J152">
        <v>1.4</v>
      </c>
      <c r="K152">
        <v>6.0019455999999999E-2</v>
      </c>
    </row>
    <row r="153" spans="1:11" x14ac:dyDescent="0.4">
      <c r="A153">
        <v>15.3</v>
      </c>
      <c r="B153">
        <v>65</v>
      </c>
      <c r="C153">
        <v>0.02</v>
      </c>
      <c r="E153">
        <v>15.3</v>
      </c>
      <c r="F153">
        <v>65</v>
      </c>
      <c r="G153">
        <v>0.02</v>
      </c>
      <c r="H153">
        <v>0</v>
      </c>
      <c r="I153">
        <v>1004.3</v>
      </c>
      <c r="J153">
        <v>2.5</v>
      </c>
      <c r="K153">
        <v>0.39565899999999998</v>
      </c>
    </row>
    <row r="154" spans="1:11" x14ac:dyDescent="0.4">
      <c r="A154">
        <v>17</v>
      </c>
      <c r="B154">
        <v>54</v>
      </c>
      <c r="C154">
        <v>0.12</v>
      </c>
      <c r="E154">
        <v>17</v>
      </c>
      <c r="F154">
        <v>54</v>
      </c>
      <c r="G154">
        <v>0.12</v>
      </c>
      <c r="H154">
        <v>0</v>
      </c>
      <c r="I154">
        <v>1005</v>
      </c>
      <c r="J154">
        <v>2.8</v>
      </c>
      <c r="K154">
        <v>1.1029848</v>
      </c>
    </row>
    <row r="155" spans="1:11" x14ac:dyDescent="0.4">
      <c r="A155">
        <v>18.3</v>
      </c>
      <c r="B155">
        <v>50</v>
      </c>
      <c r="C155">
        <v>0.09</v>
      </c>
      <c r="E155">
        <v>18.3</v>
      </c>
      <c r="F155">
        <v>50</v>
      </c>
      <c r="G155">
        <v>0.09</v>
      </c>
      <c r="H155">
        <v>0</v>
      </c>
      <c r="I155">
        <v>1006.1</v>
      </c>
      <c r="J155">
        <v>3</v>
      </c>
      <c r="K155">
        <v>1.6212827999999999</v>
      </c>
    </row>
    <row r="156" spans="1:11" x14ac:dyDescent="0.4">
      <c r="A156">
        <v>19</v>
      </c>
      <c r="B156">
        <v>45</v>
      </c>
      <c r="C156">
        <v>0.14000000000000001</v>
      </c>
      <c r="E156">
        <v>19</v>
      </c>
      <c r="F156">
        <v>45</v>
      </c>
      <c r="G156">
        <v>0.14000000000000001</v>
      </c>
      <c r="H156">
        <v>0</v>
      </c>
      <c r="I156">
        <v>1006.6</v>
      </c>
      <c r="J156">
        <v>3.1</v>
      </c>
      <c r="K156">
        <v>1.8177904</v>
      </c>
    </row>
    <row r="157" spans="1:11" x14ac:dyDescent="0.4">
      <c r="A157">
        <v>21.4</v>
      </c>
      <c r="B157">
        <v>43</v>
      </c>
      <c r="C157">
        <v>0.21</v>
      </c>
      <c r="E157">
        <v>21.4</v>
      </c>
      <c r="F157">
        <v>43</v>
      </c>
      <c r="G157">
        <v>0.21</v>
      </c>
      <c r="H157">
        <v>0</v>
      </c>
      <c r="I157">
        <v>1006.2</v>
      </c>
      <c r="J157">
        <v>1.3</v>
      </c>
      <c r="K157">
        <v>2.0568936</v>
      </c>
    </row>
    <row r="158" spans="1:11" x14ac:dyDescent="0.4">
      <c r="A158">
        <v>21.1</v>
      </c>
      <c r="B158">
        <v>45</v>
      </c>
      <c r="C158">
        <v>0.19</v>
      </c>
      <c r="E158">
        <v>21.1</v>
      </c>
      <c r="F158">
        <v>45</v>
      </c>
      <c r="G158">
        <v>0.19</v>
      </c>
      <c r="H158">
        <v>0</v>
      </c>
      <c r="I158">
        <v>1005.9</v>
      </c>
      <c r="J158">
        <v>3.7</v>
      </c>
      <c r="K158">
        <v>2.1689395999999999</v>
      </c>
    </row>
    <row r="159" spans="1:11" x14ac:dyDescent="0.4">
      <c r="A159">
        <v>21.3</v>
      </c>
      <c r="B159">
        <v>42</v>
      </c>
      <c r="C159">
        <v>0.28000000000000003</v>
      </c>
      <c r="E159">
        <v>21.3</v>
      </c>
      <c r="F159">
        <v>42</v>
      </c>
      <c r="G159">
        <v>0.28000000000000003</v>
      </c>
      <c r="H159">
        <v>0</v>
      </c>
      <c r="I159">
        <v>1005.9</v>
      </c>
      <c r="J159">
        <v>2.6</v>
      </c>
      <c r="K159">
        <v>2.2305807999999998</v>
      </c>
    </row>
    <row r="160" spans="1:11" x14ac:dyDescent="0.4">
      <c r="A160">
        <v>20.3</v>
      </c>
      <c r="B160">
        <v>49</v>
      </c>
      <c r="C160">
        <v>0.34</v>
      </c>
      <c r="E160">
        <v>20.3</v>
      </c>
      <c r="F160">
        <v>49</v>
      </c>
      <c r="G160">
        <v>0.34</v>
      </c>
      <c r="H160">
        <v>0</v>
      </c>
      <c r="I160">
        <v>1005.9</v>
      </c>
      <c r="J160">
        <v>5</v>
      </c>
      <c r="K160">
        <v>2.0495380999999999</v>
      </c>
    </row>
    <row r="161" spans="1:11" x14ac:dyDescent="0.4">
      <c r="A161">
        <v>17.8</v>
      </c>
      <c r="B161">
        <v>55</v>
      </c>
      <c r="C161">
        <v>0.45</v>
      </c>
      <c r="E161">
        <v>17.8</v>
      </c>
      <c r="F161">
        <v>55</v>
      </c>
      <c r="G161">
        <v>0.45</v>
      </c>
      <c r="H161">
        <v>0</v>
      </c>
      <c r="I161">
        <v>1006.3</v>
      </c>
      <c r="J161">
        <v>5.0999999999999996</v>
      </c>
      <c r="K161">
        <v>2.1091126999999998</v>
      </c>
    </row>
    <row r="162" spans="1:11" x14ac:dyDescent="0.4">
      <c r="A162">
        <v>16.5</v>
      </c>
      <c r="B162">
        <v>58</v>
      </c>
      <c r="C162">
        <v>0.55000000000000004</v>
      </c>
      <c r="E162">
        <v>16.5</v>
      </c>
      <c r="F162">
        <v>58</v>
      </c>
      <c r="G162">
        <v>0.55000000000000004</v>
      </c>
      <c r="H162">
        <v>0</v>
      </c>
      <c r="I162">
        <v>1006.7</v>
      </c>
      <c r="J162">
        <v>3.1</v>
      </c>
      <c r="K162">
        <v>1.2650781</v>
      </c>
    </row>
    <row r="163" spans="1:11" x14ac:dyDescent="0.4">
      <c r="A163">
        <v>16.2</v>
      </c>
      <c r="B163">
        <v>62</v>
      </c>
      <c r="C163">
        <v>0.5</v>
      </c>
      <c r="E163">
        <v>16.2</v>
      </c>
      <c r="F163">
        <v>62</v>
      </c>
      <c r="G163">
        <v>0.5</v>
      </c>
      <c r="H163">
        <v>0</v>
      </c>
      <c r="I163">
        <v>1007.3</v>
      </c>
      <c r="J163">
        <v>4.5</v>
      </c>
      <c r="K163">
        <v>0.69241368999999997</v>
      </c>
    </row>
    <row r="164" spans="1:11" x14ac:dyDescent="0.4">
      <c r="A164">
        <v>15.8</v>
      </c>
      <c r="B164">
        <v>65</v>
      </c>
      <c r="C164">
        <v>0.39</v>
      </c>
      <c r="E164">
        <v>15.8</v>
      </c>
      <c r="F164">
        <v>65</v>
      </c>
      <c r="G164">
        <v>0.39</v>
      </c>
      <c r="H164">
        <v>0</v>
      </c>
      <c r="I164">
        <v>1007.7</v>
      </c>
      <c r="J164">
        <v>4</v>
      </c>
      <c r="K164">
        <v>0.29346284</v>
      </c>
    </row>
    <row r="165" spans="1:11" x14ac:dyDescent="0.4">
      <c r="A165">
        <v>15.6</v>
      </c>
      <c r="B165">
        <v>68</v>
      </c>
      <c r="C165">
        <v>0</v>
      </c>
      <c r="E165">
        <v>15.6</v>
      </c>
      <c r="F165">
        <v>68</v>
      </c>
      <c r="G165">
        <v>0</v>
      </c>
      <c r="H165">
        <v>0</v>
      </c>
      <c r="I165">
        <v>1008.6</v>
      </c>
      <c r="J165">
        <v>4.5</v>
      </c>
      <c r="K165">
        <v>-3.0065002000000001E-3</v>
      </c>
    </row>
    <row r="166" spans="1:11" x14ac:dyDescent="0.4">
      <c r="A166">
        <v>15.7</v>
      </c>
      <c r="B166">
        <v>64</v>
      </c>
      <c r="C166">
        <v>0</v>
      </c>
      <c r="E166">
        <v>15.7</v>
      </c>
      <c r="F166">
        <v>64</v>
      </c>
      <c r="G166">
        <v>0</v>
      </c>
      <c r="H166">
        <v>0</v>
      </c>
      <c r="I166">
        <v>1009.5</v>
      </c>
      <c r="J166">
        <v>3.5</v>
      </c>
      <c r="K166">
        <v>0</v>
      </c>
    </row>
    <row r="167" spans="1:11" x14ac:dyDescent="0.4">
      <c r="A167">
        <v>15.6</v>
      </c>
      <c r="B167">
        <v>63</v>
      </c>
      <c r="C167">
        <v>0</v>
      </c>
      <c r="E167">
        <v>15.6</v>
      </c>
      <c r="F167">
        <v>63</v>
      </c>
      <c r="G167">
        <v>0</v>
      </c>
      <c r="H167">
        <v>0</v>
      </c>
      <c r="I167">
        <v>1009.7</v>
      </c>
      <c r="J167">
        <v>3.5</v>
      </c>
      <c r="K167">
        <v>0</v>
      </c>
    </row>
    <row r="168" spans="1:11" x14ac:dyDescent="0.4">
      <c r="A168">
        <v>15.7</v>
      </c>
      <c r="B168">
        <v>61</v>
      </c>
      <c r="C168">
        <v>0</v>
      </c>
      <c r="E168">
        <v>15.7</v>
      </c>
      <c r="F168">
        <v>61</v>
      </c>
      <c r="G168">
        <v>0</v>
      </c>
      <c r="H168">
        <v>0</v>
      </c>
      <c r="I168">
        <v>1010.2</v>
      </c>
      <c r="J168">
        <v>2.8</v>
      </c>
      <c r="K168">
        <v>0</v>
      </c>
    </row>
    <row r="169" spans="1:11" x14ac:dyDescent="0.4">
      <c r="A169">
        <v>15.3</v>
      </c>
      <c r="B169">
        <v>66</v>
      </c>
      <c r="C169">
        <v>0</v>
      </c>
      <c r="E169">
        <v>15.3</v>
      </c>
      <c r="F169">
        <v>66</v>
      </c>
      <c r="G169">
        <v>0</v>
      </c>
      <c r="H169">
        <v>0</v>
      </c>
      <c r="I169">
        <v>1010.4</v>
      </c>
      <c r="J169">
        <v>2.1</v>
      </c>
      <c r="K169">
        <v>0</v>
      </c>
    </row>
    <row r="170" spans="1:11" x14ac:dyDescent="0.4">
      <c r="A170">
        <v>14.6</v>
      </c>
      <c r="B170">
        <v>70</v>
      </c>
      <c r="C170">
        <v>0</v>
      </c>
      <c r="E170">
        <v>14.6</v>
      </c>
      <c r="F170">
        <v>70</v>
      </c>
      <c r="G170">
        <v>0</v>
      </c>
      <c r="H170">
        <v>0</v>
      </c>
      <c r="I170">
        <v>1010.7</v>
      </c>
      <c r="J170">
        <v>1.5</v>
      </c>
      <c r="K170">
        <v>0</v>
      </c>
    </row>
    <row r="171" spans="1:11" x14ac:dyDescent="0.4">
      <c r="A171">
        <v>13.6</v>
      </c>
      <c r="B171">
        <v>74</v>
      </c>
      <c r="C171">
        <v>0</v>
      </c>
      <c r="E171">
        <v>13.6</v>
      </c>
      <c r="F171">
        <v>74</v>
      </c>
      <c r="G171">
        <v>0</v>
      </c>
      <c r="H171">
        <v>0</v>
      </c>
      <c r="I171">
        <v>1011</v>
      </c>
      <c r="J171">
        <v>0.9</v>
      </c>
      <c r="K171">
        <v>0</v>
      </c>
    </row>
    <row r="172" spans="1:11" x14ac:dyDescent="0.4">
      <c r="A172">
        <v>14.1</v>
      </c>
      <c r="B172">
        <v>70</v>
      </c>
      <c r="C172">
        <v>0</v>
      </c>
      <c r="E172">
        <v>14.1</v>
      </c>
      <c r="F172">
        <v>70</v>
      </c>
      <c r="G172">
        <v>0</v>
      </c>
      <c r="H172">
        <v>0</v>
      </c>
      <c r="I172">
        <v>1011.5</v>
      </c>
      <c r="J172">
        <v>1.9</v>
      </c>
      <c r="K172">
        <v>0</v>
      </c>
    </row>
    <row r="173" spans="1:11" x14ac:dyDescent="0.4">
      <c r="A173">
        <v>13.4</v>
      </c>
      <c r="B173">
        <v>72</v>
      </c>
      <c r="C173">
        <v>0</v>
      </c>
      <c r="E173">
        <v>13.4</v>
      </c>
      <c r="F173">
        <v>72</v>
      </c>
      <c r="G173">
        <v>0</v>
      </c>
      <c r="H173">
        <v>0</v>
      </c>
      <c r="I173">
        <v>1011.6</v>
      </c>
      <c r="J173">
        <v>0.9</v>
      </c>
      <c r="K173">
        <v>0</v>
      </c>
    </row>
    <row r="174" spans="1:11" x14ac:dyDescent="0.4">
      <c r="A174">
        <v>12.8</v>
      </c>
      <c r="B174">
        <v>76</v>
      </c>
      <c r="C174">
        <v>0</v>
      </c>
      <c r="E174">
        <v>12.8</v>
      </c>
      <c r="F174">
        <v>76</v>
      </c>
      <c r="G174">
        <v>0</v>
      </c>
      <c r="H174">
        <v>0</v>
      </c>
      <c r="I174">
        <v>1012.2</v>
      </c>
      <c r="J174">
        <v>1.6</v>
      </c>
      <c r="K174">
        <v>0</v>
      </c>
    </row>
    <row r="175" spans="1:11" x14ac:dyDescent="0.4">
      <c r="A175">
        <v>11.3</v>
      </c>
      <c r="B175">
        <v>84</v>
      </c>
      <c r="C175">
        <v>0</v>
      </c>
      <c r="E175">
        <v>11.3</v>
      </c>
      <c r="F175">
        <v>84</v>
      </c>
      <c r="G175">
        <v>0</v>
      </c>
      <c r="H175">
        <v>0</v>
      </c>
      <c r="I175">
        <v>1012.4</v>
      </c>
      <c r="J175">
        <v>0.5</v>
      </c>
      <c r="K175">
        <v>0</v>
      </c>
    </row>
    <row r="176" spans="1:11" x14ac:dyDescent="0.4">
      <c r="A176">
        <v>11.5</v>
      </c>
      <c r="B176">
        <v>87</v>
      </c>
      <c r="C176">
        <v>7.0000000000000007E-2</v>
      </c>
      <c r="E176">
        <v>11.5</v>
      </c>
      <c r="F176">
        <v>87</v>
      </c>
      <c r="G176">
        <v>7.0000000000000007E-2</v>
      </c>
      <c r="H176">
        <v>0</v>
      </c>
      <c r="I176">
        <v>1012.6</v>
      </c>
      <c r="J176">
        <v>1.2</v>
      </c>
      <c r="K176">
        <v>4.2202691999999997E-3</v>
      </c>
    </row>
    <row r="177" spans="1:11" x14ac:dyDescent="0.4">
      <c r="A177">
        <v>14.5</v>
      </c>
      <c r="B177">
        <v>73</v>
      </c>
      <c r="C177">
        <v>0.57999999999999996</v>
      </c>
      <c r="E177">
        <v>14.5</v>
      </c>
      <c r="F177">
        <v>73</v>
      </c>
      <c r="G177">
        <v>0.57999999999999996</v>
      </c>
      <c r="H177">
        <v>0</v>
      </c>
      <c r="I177">
        <v>1012.8</v>
      </c>
      <c r="J177">
        <v>1.7</v>
      </c>
      <c r="K177">
        <v>0.25041395</v>
      </c>
    </row>
    <row r="178" spans="1:11" x14ac:dyDescent="0.4">
      <c r="A178">
        <v>16.2</v>
      </c>
      <c r="B178">
        <v>67</v>
      </c>
      <c r="C178">
        <v>1.4</v>
      </c>
      <c r="E178">
        <v>16.2</v>
      </c>
      <c r="F178">
        <v>67</v>
      </c>
      <c r="G178">
        <v>1.4</v>
      </c>
      <c r="H178">
        <v>0</v>
      </c>
      <c r="I178">
        <v>1013.1</v>
      </c>
      <c r="J178">
        <v>2.2000000000000002</v>
      </c>
      <c r="K178">
        <v>0.86035627000000003</v>
      </c>
    </row>
    <row r="179" spans="1:11" x14ac:dyDescent="0.4">
      <c r="A179">
        <v>18.5</v>
      </c>
      <c r="B179">
        <v>61</v>
      </c>
      <c r="C179">
        <v>1.49</v>
      </c>
      <c r="E179">
        <v>18.5</v>
      </c>
      <c r="F179">
        <v>61</v>
      </c>
      <c r="G179">
        <v>1.49</v>
      </c>
      <c r="H179">
        <v>0</v>
      </c>
      <c r="I179">
        <v>1013</v>
      </c>
      <c r="J179">
        <v>3.2</v>
      </c>
      <c r="K179">
        <v>1.5816056999999999</v>
      </c>
    </row>
    <row r="180" spans="1:11" x14ac:dyDescent="0.4">
      <c r="A180">
        <v>19.7</v>
      </c>
      <c r="B180">
        <v>48</v>
      </c>
      <c r="C180">
        <v>1.36</v>
      </c>
      <c r="E180">
        <v>19.7</v>
      </c>
      <c r="F180">
        <v>48</v>
      </c>
      <c r="G180">
        <v>1.36</v>
      </c>
      <c r="H180">
        <v>0</v>
      </c>
      <c r="I180">
        <v>1012.9</v>
      </c>
      <c r="J180">
        <v>4.2</v>
      </c>
      <c r="K180">
        <v>1.8734549</v>
      </c>
    </row>
    <row r="181" spans="1:11" x14ac:dyDescent="0.4">
      <c r="A181">
        <v>20.8</v>
      </c>
      <c r="B181">
        <v>45</v>
      </c>
      <c r="C181">
        <v>2.42</v>
      </c>
      <c r="E181">
        <v>20.8</v>
      </c>
      <c r="F181">
        <v>45</v>
      </c>
      <c r="G181">
        <v>2.42</v>
      </c>
      <c r="H181">
        <v>0</v>
      </c>
      <c r="I181">
        <v>1012.6</v>
      </c>
      <c r="J181">
        <v>4.3</v>
      </c>
      <c r="K181">
        <v>2.1811714000000002</v>
      </c>
    </row>
    <row r="182" spans="1:11" x14ac:dyDescent="0.4">
      <c r="A182">
        <v>21.9</v>
      </c>
      <c r="B182">
        <v>44</v>
      </c>
      <c r="C182">
        <v>2.78</v>
      </c>
      <c r="E182">
        <v>21.9</v>
      </c>
      <c r="F182">
        <v>44</v>
      </c>
      <c r="G182">
        <v>2.78</v>
      </c>
      <c r="H182">
        <v>0</v>
      </c>
      <c r="I182">
        <v>1011.5</v>
      </c>
      <c r="J182">
        <v>3.8</v>
      </c>
      <c r="K182">
        <v>2.5328344999999999</v>
      </c>
    </row>
    <row r="183" spans="1:11" x14ac:dyDescent="0.4">
      <c r="A183">
        <v>22.8</v>
      </c>
      <c r="B183">
        <v>45</v>
      </c>
      <c r="C183">
        <v>1.99</v>
      </c>
      <c r="E183">
        <v>22.8</v>
      </c>
      <c r="F183">
        <v>45</v>
      </c>
      <c r="G183">
        <v>1.99</v>
      </c>
      <c r="H183">
        <v>0</v>
      </c>
      <c r="I183">
        <v>1010.9</v>
      </c>
      <c r="J183">
        <v>6.2</v>
      </c>
      <c r="K183">
        <v>2.4939789999999999</v>
      </c>
    </row>
    <row r="184" spans="1:11" x14ac:dyDescent="0.4">
      <c r="A184">
        <v>20.9</v>
      </c>
      <c r="B184">
        <v>49</v>
      </c>
      <c r="C184">
        <v>1.24</v>
      </c>
      <c r="E184">
        <v>20.9</v>
      </c>
      <c r="F184">
        <v>49</v>
      </c>
      <c r="G184">
        <v>1.24</v>
      </c>
      <c r="H184">
        <v>0</v>
      </c>
      <c r="I184">
        <v>1010.1</v>
      </c>
      <c r="J184">
        <v>6.7</v>
      </c>
      <c r="K184">
        <v>2.0153450999999998</v>
      </c>
    </row>
    <row r="185" spans="1:11" x14ac:dyDescent="0.4">
      <c r="A185">
        <v>20.8</v>
      </c>
      <c r="B185">
        <v>54</v>
      </c>
      <c r="C185">
        <v>0.8</v>
      </c>
      <c r="E185">
        <v>20.8</v>
      </c>
      <c r="F185">
        <v>54</v>
      </c>
      <c r="G185">
        <v>0.8</v>
      </c>
      <c r="H185">
        <v>0</v>
      </c>
      <c r="I185">
        <v>1009.7</v>
      </c>
      <c r="J185">
        <v>5.3</v>
      </c>
      <c r="K185">
        <v>2.3447585000000002</v>
      </c>
    </row>
    <row r="186" spans="1:11" x14ac:dyDescent="0.4">
      <c r="A186">
        <v>20.2</v>
      </c>
      <c r="B186">
        <v>56</v>
      </c>
      <c r="C186">
        <v>0.6</v>
      </c>
      <c r="E186">
        <v>20.2</v>
      </c>
      <c r="F186">
        <v>56</v>
      </c>
      <c r="G186">
        <v>0.6</v>
      </c>
      <c r="H186">
        <v>0</v>
      </c>
      <c r="I186">
        <v>1009.7</v>
      </c>
      <c r="J186">
        <v>5.0999999999999996</v>
      </c>
      <c r="K186">
        <v>1.2530231000000001</v>
      </c>
    </row>
    <row r="187" spans="1:11" x14ac:dyDescent="0.4">
      <c r="A187">
        <v>19.100000000000001</v>
      </c>
      <c r="B187">
        <v>64</v>
      </c>
      <c r="C187">
        <v>0.21</v>
      </c>
      <c r="E187">
        <v>19.100000000000001</v>
      </c>
      <c r="F187">
        <v>64</v>
      </c>
      <c r="G187">
        <v>0.21</v>
      </c>
      <c r="H187">
        <v>0</v>
      </c>
      <c r="I187">
        <v>1009.5</v>
      </c>
      <c r="J187">
        <v>5.2</v>
      </c>
      <c r="K187">
        <v>0.49034067999999997</v>
      </c>
    </row>
    <row r="188" spans="1:11" x14ac:dyDescent="0.4">
      <c r="A188">
        <v>18.399999999999999</v>
      </c>
      <c r="B188">
        <v>68</v>
      </c>
      <c r="C188">
        <v>0.09</v>
      </c>
      <c r="E188">
        <v>18.399999999999999</v>
      </c>
      <c r="F188">
        <v>68</v>
      </c>
      <c r="G188">
        <v>0.09</v>
      </c>
      <c r="H188">
        <v>0</v>
      </c>
      <c r="I188">
        <v>1009.2</v>
      </c>
      <c r="J188">
        <v>5.7</v>
      </c>
      <c r="K188">
        <v>0.24563056</v>
      </c>
    </row>
    <row r="189" spans="1:11" x14ac:dyDescent="0.4">
      <c r="A189">
        <v>17.899999999999999</v>
      </c>
      <c r="B189">
        <v>58</v>
      </c>
      <c r="C189">
        <v>0</v>
      </c>
      <c r="E189">
        <v>17.899999999999999</v>
      </c>
      <c r="F189">
        <v>58</v>
      </c>
      <c r="G189">
        <v>0</v>
      </c>
      <c r="H189">
        <v>0</v>
      </c>
      <c r="I189">
        <v>1009.1</v>
      </c>
      <c r="J189">
        <v>4.3</v>
      </c>
      <c r="K189">
        <v>3.7150628999999998E-2</v>
      </c>
    </row>
    <row r="190" spans="1:11" x14ac:dyDescent="0.4">
      <c r="A190">
        <v>17.2</v>
      </c>
      <c r="B190">
        <v>57</v>
      </c>
      <c r="C190">
        <v>0</v>
      </c>
      <c r="E190">
        <v>17.2</v>
      </c>
      <c r="F190">
        <v>57</v>
      </c>
      <c r="G190">
        <v>0</v>
      </c>
      <c r="H190">
        <v>0</v>
      </c>
      <c r="I190">
        <v>1009.6</v>
      </c>
      <c r="J190">
        <v>4.2</v>
      </c>
      <c r="K190">
        <v>0</v>
      </c>
    </row>
    <row r="191" spans="1:11" x14ac:dyDescent="0.4">
      <c r="A191">
        <v>17.2</v>
      </c>
      <c r="B191">
        <v>60</v>
      </c>
      <c r="C191">
        <v>0</v>
      </c>
      <c r="E191">
        <v>17.2</v>
      </c>
      <c r="F191">
        <v>60</v>
      </c>
      <c r="G191">
        <v>0</v>
      </c>
      <c r="H191">
        <v>0</v>
      </c>
      <c r="I191">
        <v>1009.6</v>
      </c>
      <c r="J191">
        <v>3.3</v>
      </c>
      <c r="K191">
        <v>0</v>
      </c>
    </row>
    <row r="192" spans="1:11" x14ac:dyDescent="0.4">
      <c r="A192">
        <v>16.600000000000001</v>
      </c>
      <c r="B192">
        <v>58</v>
      </c>
      <c r="C192">
        <v>0</v>
      </c>
      <c r="E192">
        <v>16.600000000000001</v>
      </c>
      <c r="F192">
        <v>58</v>
      </c>
      <c r="G192">
        <v>0</v>
      </c>
      <c r="H192">
        <v>0</v>
      </c>
      <c r="I192">
        <v>1009.3</v>
      </c>
      <c r="J192">
        <v>3.8</v>
      </c>
      <c r="K192">
        <v>0</v>
      </c>
    </row>
    <row r="193" spans="1:11" x14ac:dyDescent="0.4">
      <c r="A193">
        <v>16.2</v>
      </c>
      <c r="B193">
        <v>60</v>
      </c>
      <c r="C193">
        <v>0</v>
      </c>
      <c r="E193">
        <v>16.2</v>
      </c>
      <c r="F193">
        <v>60</v>
      </c>
      <c r="G193">
        <v>0</v>
      </c>
      <c r="H193">
        <v>0</v>
      </c>
      <c r="I193">
        <v>1009.1</v>
      </c>
      <c r="J193">
        <v>3.3</v>
      </c>
      <c r="K193">
        <v>0</v>
      </c>
    </row>
    <row r="194" spans="1:11" x14ac:dyDescent="0.4">
      <c r="A194">
        <v>15.9</v>
      </c>
      <c r="B194">
        <v>64</v>
      </c>
      <c r="C194">
        <v>0</v>
      </c>
      <c r="E194">
        <v>15.9</v>
      </c>
      <c r="F194">
        <v>64</v>
      </c>
      <c r="G194">
        <v>0</v>
      </c>
      <c r="H194">
        <v>0</v>
      </c>
      <c r="I194">
        <v>1009.1</v>
      </c>
      <c r="J194">
        <v>4.3</v>
      </c>
      <c r="K194">
        <v>0</v>
      </c>
    </row>
    <row r="195" spans="1:11" x14ac:dyDescent="0.4">
      <c r="A195">
        <v>15.2</v>
      </c>
      <c r="B195">
        <v>72</v>
      </c>
      <c r="C195">
        <v>0</v>
      </c>
      <c r="E195">
        <v>15.2</v>
      </c>
      <c r="F195">
        <v>72</v>
      </c>
      <c r="G195">
        <v>0</v>
      </c>
      <c r="H195">
        <v>0</v>
      </c>
      <c r="I195">
        <v>1008.8</v>
      </c>
      <c r="J195">
        <v>3.3</v>
      </c>
      <c r="K195">
        <v>0</v>
      </c>
    </row>
    <row r="196" spans="1:11" x14ac:dyDescent="0.4">
      <c r="A196">
        <v>14.7</v>
      </c>
      <c r="B196">
        <v>76</v>
      </c>
      <c r="C196">
        <v>0</v>
      </c>
      <c r="E196">
        <v>14.7</v>
      </c>
      <c r="F196">
        <v>76</v>
      </c>
      <c r="G196">
        <v>0</v>
      </c>
      <c r="H196">
        <v>0</v>
      </c>
      <c r="I196">
        <v>1008.8</v>
      </c>
      <c r="J196">
        <v>2.9</v>
      </c>
      <c r="K196">
        <v>0</v>
      </c>
    </row>
    <row r="197" spans="1:11" x14ac:dyDescent="0.4">
      <c r="A197">
        <v>13.7</v>
      </c>
      <c r="B197">
        <v>83</v>
      </c>
      <c r="C197">
        <v>0</v>
      </c>
      <c r="E197">
        <v>13.7</v>
      </c>
      <c r="F197">
        <v>83</v>
      </c>
      <c r="G197">
        <v>0</v>
      </c>
      <c r="H197">
        <v>0</v>
      </c>
      <c r="I197">
        <v>1008.7</v>
      </c>
      <c r="J197">
        <v>1.7</v>
      </c>
      <c r="K197">
        <v>0</v>
      </c>
    </row>
    <row r="198" spans="1:11" x14ac:dyDescent="0.4">
      <c r="A198">
        <v>12.8</v>
      </c>
      <c r="B198">
        <v>91</v>
      </c>
      <c r="C198">
        <v>0</v>
      </c>
      <c r="E198">
        <v>12.8</v>
      </c>
      <c r="F198">
        <v>91</v>
      </c>
      <c r="G198">
        <v>0</v>
      </c>
      <c r="H198">
        <v>0</v>
      </c>
      <c r="I198">
        <v>1008.4</v>
      </c>
      <c r="J198">
        <v>1.5</v>
      </c>
      <c r="K198">
        <v>0</v>
      </c>
    </row>
    <row r="199" spans="1:11" x14ac:dyDescent="0.4">
      <c r="A199">
        <v>12.4</v>
      </c>
      <c r="B199">
        <v>94</v>
      </c>
      <c r="C199">
        <v>0</v>
      </c>
      <c r="E199">
        <v>12.4</v>
      </c>
      <c r="F199">
        <v>94</v>
      </c>
      <c r="G199">
        <v>0</v>
      </c>
      <c r="H199">
        <v>0</v>
      </c>
      <c r="I199">
        <v>1008.7</v>
      </c>
      <c r="J199">
        <v>0.9</v>
      </c>
      <c r="K199">
        <v>0</v>
      </c>
    </row>
    <row r="200" spans="1:11" x14ac:dyDescent="0.4">
      <c r="A200">
        <v>13</v>
      </c>
      <c r="B200">
        <v>91</v>
      </c>
      <c r="C200">
        <v>0.08</v>
      </c>
      <c r="E200">
        <v>13</v>
      </c>
      <c r="F200">
        <v>91</v>
      </c>
      <c r="G200">
        <v>0.08</v>
      </c>
      <c r="H200">
        <v>0</v>
      </c>
      <c r="I200">
        <v>1009</v>
      </c>
      <c r="J200">
        <v>1.4</v>
      </c>
      <c r="K200">
        <v>0.10436893</v>
      </c>
    </row>
    <row r="201" spans="1:11" x14ac:dyDescent="0.4">
      <c r="A201">
        <v>14.9</v>
      </c>
      <c r="B201">
        <v>82</v>
      </c>
      <c r="C201">
        <v>0.55000000000000004</v>
      </c>
      <c r="E201">
        <v>14.9</v>
      </c>
      <c r="F201">
        <v>82</v>
      </c>
      <c r="G201">
        <v>0.55000000000000004</v>
      </c>
      <c r="H201">
        <v>0</v>
      </c>
      <c r="I201">
        <v>1008.8</v>
      </c>
      <c r="J201">
        <v>0.9</v>
      </c>
      <c r="K201">
        <v>0.56829870000000005</v>
      </c>
    </row>
    <row r="202" spans="1:11" x14ac:dyDescent="0.4">
      <c r="A202">
        <v>17.600000000000001</v>
      </c>
      <c r="B202">
        <v>70</v>
      </c>
      <c r="C202">
        <v>1.1599999999999999</v>
      </c>
      <c r="E202">
        <v>17.600000000000001</v>
      </c>
      <c r="F202">
        <v>70</v>
      </c>
      <c r="G202">
        <v>1.1599999999999999</v>
      </c>
      <c r="H202">
        <v>0</v>
      </c>
      <c r="I202">
        <v>1009.1</v>
      </c>
      <c r="J202">
        <v>0.2</v>
      </c>
      <c r="K202">
        <v>1.0736705</v>
      </c>
    </row>
    <row r="203" spans="1:11" x14ac:dyDescent="0.4">
      <c r="A203">
        <v>18.7</v>
      </c>
      <c r="B203">
        <v>60</v>
      </c>
      <c r="C203">
        <v>1.63</v>
      </c>
      <c r="E203">
        <v>18.7</v>
      </c>
      <c r="F203">
        <v>60</v>
      </c>
      <c r="G203">
        <v>1.63</v>
      </c>
      <c r="H203">
        <v>0</v>
      </c>
      <c r="I203">
        <v>1008.7</v>
      </c>
      <c r="J203">
        <v>0.9</v>
      </c>
      <c r="K203">
        <v>1.2821990999999999</v>
      </c>
    </row>
    <row r="204" spans="1:11" x14ac:dyDescent="0.4">
      <c r="A204">
        <v>20.100000000000001</v>
      </c>
      <c r="B204">
        <v>54</v>
      </c>
      <c r="C204">
        <v>2.04</v>
      </c>
      <c r="E204">
        <v>20.100000000000001</v>
      </c>
      <c r="F204">
        <v>54</v>
      </c>
      <c r="G204">
        <v>2.04</v>
      </c>
      <c r="H204">
        <v>0</v>
      </c>
      <c r="I204">
        <v>1008.1</v>
      </c>
      <c r="J204">
        <v>0.8</v>
      </c>
      <c r="K204">
        <v>1.7917379</v>
      </c>
    </row>
    <row r="205" spans="1:11" x14ac:dyDescent="0.4">
      <c r="A205">
        <v>22.1</v>
      </c>
      <c r="B205">
        <v>45</v>
      </c>
      <c r="C205">
        <v>2.81</v>
      </c>
      <c r="E205">
        <v>22.1</v>
      </c>
      <c r="F205">
        <v>45</v>
      </c>
      <c r="G205">
        <v>2.81</v>
      </c>
      <c r="H205">
        <v>0</v>
      </c>
      <c r="I205">
        <v>1007.3</v>
      </c>
      <c r="J205">
        <v>2.4</v>
      </c>
      <c r="K205">
        <v>2.2459766999999999</v>
      </c>
    </row>
    <row r="206" spans="1:11" x14ac:dyDescent="0.4">
      <c r="A206">
        <v>22.4</v>
      </c>
      <c r="B206">
        <v>35</v>
      </c>
      <c r="C206">
        <v>3.15</v>
      </c>
      <c r="E206">
        <v>22.4</v>
      </c>
      <c r="F206">
        <v>35</v>
      </c>
      <c r="G206">
        <v>3.15</v>
      </c>
      <c r="H206">
        <v>0</v>
      </c>
      <c r="I206">
        <v>1005.8</v>
      </c>
      <c r="J206">
        <v>2.4</v>
      </c>
      <c r="K206">
        <v>2.4038978000000002</v>
      </c>
    </row>
    <row r="207" spans="1:11" x14ac:dyDescent="0.4">
      <c r="A207">
        <v>22.5</v>
      </c>
      <c r="B207">
        <v>33</v>
      </c>
      <c r="C207">
        <v>3.03</v>
      </c>
      <c r="E207">
        <v>22.5</v>
      </c>
      <c r="F207">
        <v>33</v>
      </c>
      <c r="G207">
        <v>3.03</v>
      </c>
      <c r="H207">
        <v>0</v>
      </c>
      <c r="I207">
        <v>1005.1</v>
      </c>
      <c r="J207">
        <v>3.3</v>
      </c>
      <c r="K207">
        <v>2.5953848000000002</v>
      </c>
    </row>
    <row r="208" spans="1:11" x14ac:dyDescent="0.4">
      <c r="A208">
        <v>22.4</v>
      </c>
      <c r="B208">
        <v>27</v>
      </c>
      <c r="C208">
        <v>2.27</v>
      </c>
      <c r="E208">
        <v>22.4</v>
      </c>
      <c r="F208">
        <v>27</v>
      </c>
      <c r="G208">
        <v>2.27</v>
      </c>
      <c r="H208">
        <v>0</v>
      </c>
      <c r="I208">
        <v>1004.6</v>
      </c>
      <c r="J208">
        <v>3.2</v>
      </c>
      <c r="K208">
        <v>1.8658596000000001</v>
      </c>
    </row>
    <row r="209" spans="1:11" x14ac:dyDescent="0.4">
      <c r="A209">
        <v>22.5</v>
      </c>
      <c r="B209">
        <v>37</v>
      </c>
      <c r="C209">
        <v>1.36</v>
      </c>
      <c r="E209">
        <v>22.5</v>
      </c>
      <c r="F209">
        <v>37</v>
      </c>
      <c r="G209">
        <v>1.36</v>
      </c>
      <c r="H209">
        <v>0</v>
      </c>
      <c r="I209">
        <v>1004.1</v>
      </c>
      <c r="J209">
        <v>2.2000000000000002</v>
      </c>
      <c r="K209">
        <v>1.7293805</v>
      </c>
    </row>
    <row r="210" spans="1:11" x14ac:dyDescent="0.4">
      <c r="A210">
        <v>21.2</v>
      </c>
      <c r="B210">
        <v>40</v>
      </c>
      <c r="C210">
        <v>0.92</v>
      </c>
      <c r="E210">
        <v>21.2</v>
      </c>
      <c r="F210">
        <v>40</v>
      </c>
      <c r="G210">
        <v>0.92</v>
      </c>
      <c r="H210">
        <v>0</v>
      </c>
      <c r="I210">
        <v>1004.1</v>
      </c>
      <c r="J210">
        <v>3</v>
      </c>
      <c r="K210">
        <v>1.2770566999999999</v>
      </c>
    </row>
    <row r="211" spans="1:11" x14ac:dyDescent="0.4">
      <c r="A211">
        <v>20.100000000000001</v>
      </c>
      <c r="B211">
        <v>50</v>
      </c>
      <c r="C211">
        <v>0.46</v>
      </c>
      <c r="E211">
        <v>20.100000000000001</v>
      </c>
      <c r="F211">
        <v>50</v>
      </c>
      <c r="G211">
        <v>0.46</v>
      </c>
      <c r="H211">
        <v>0</v>
      </c>
      <c r="I211">
        <v>1003.6</v>
      </c>
      <c r="J211">
        <v>2.8</v>
      </c>
      <c r="K211">
        <v>0.45679315999999998</v>
      </c>
    </row>
    <row r="212" spans="1:11" x14ac:dyDescent="0.4">
      <c r="A212">
        <v>19.2</v>
      </c>
      <c r="B212">
        <v>53</v>
      </c>
      <c r="C212">
        <v>0.12</v>
      </c>
      <c r="E212">
        <v>19.2</v>
      </c>
      <c r="F212">
        <v>53</v>
      </c>
      <c r="G212">
        <v>0.12</v>
      </c>
      <c r="H212">
        <v>0</v>
      </c>
      <c r="I212">
        <v>1003.5</v>
      </c>
      <c r="J212">
        <v>2.5</v>
      </c>
      <c r="K212">
        <v>0.21363829000000001</v>
      </c>
    </row>
    <row r="213" spans="1:11" x14ac:dyDescent="0.4">
      <c r="A213">
        <v>18.399999999999999</v>
      </c>
      <c r="B213">
        <v>49</v>
      </c>
      <c r="C213">
        <v>0</v>
      </c>
      <c r="E213">
        <v>18.399999999999999</v>
      </c>
      <c r="F213">
        <v>49</v>
      </c>
      <c r="G213">
        <v>0</v>
      </c>
      <c r="H213">
        <v>0</v>
      </c>
      <c r="I213">
        <v>1004</v>
      </c>
      <c r="J213">
        <v>2.4</v>
      </c>
      <c r="K213">
        <v>2.7603513999999999E-2</v>
      </c>
    </row>
    <row r="214" spans="1:11" x14ac:dyDescent="0.4">
      <c r="A214">
        <v>16.8</v>
      </c>
      <c r="B214">
        <v>56</v>
      </c>
      <c r="C214">
        <v>0</v>
      </c>
      <c r="E214">
        <v>16.8</v>
      </c>
      <c r="F214">
        <v>56</v>
      </c>
      <c r="G214">
        <v>0</v>
      </c>
      <c r="H214">
        <v>0</v>
      </c>
      <c r="I214">
        <v>1004.9</v>
      </c>
      <c r="J214">
        <v>2.6</v>
      </c>
      <c r="K214">
        <v>0</v>
      </c>
    </row>
    <row r="215" spans="1:11" x14ac:dyDescent="0.4">
      <c r="A215">
        <v>14.7</v>
      </c>
      <c r="B215">
        <v>75</v>
      </c>
      <c r="C215">
        <v>0</v>
      </c>
      <c r="E215">
        <v>14.7</v>
      </c>
      <c r="F215">
        <v>75</v>
      </c>
      <c r="G215">
        <v>0</v>
      </c>
      <c r="H215">
        <v>0</v>
      </c>
      <c r="I215">
        <v>1005.4</v>
      </c>
      <c r="J215">
        <v>4.5</v>
      </c>
      <c r="K215">
        <v>0</v>
      </c>
    </row>
    <row r="216" spans="1:11" x14ac:dyDescent="0.4">
      <c r="A216">
        <v>12.6</v>
      </c>
      <c r="B216">
        <v>79</v>
      </c>
      <c r="C216">
        <v>0</v>
      </c>
      <c r="E216">
        <v>12.6</v>
      </c>
      <c r="F216">
        <v>79</v>
      </c>
      <c r="G216">
        <v>0</v>
      </c>
      <c r="H216">
        <v>0</v>
      </c>
      <c r="I216">
        <v>1005.2</v>
      </c>
      <c r="J216">
        <v>3.3</v>
      </c>
      <c r="K216">
        <v>0</v>
      </c>
    </row>
    <row r="217" spans="1:11" x14ac:dyDescent="0.4">
      <c r="A217">
        <v>12.5</v>
      </c>
      <c r="B217">
        <v>80</v>
      </c>
      <c r="C217">
        <v>0</v>
      </c>
      <c r="E217">
        <v>12.5</v>
      </c>
      <c r="F217">
        <v>80</v>
      </c>
      <c r="G217">
        <v>0</v>
      </c>
      <c r="H217">
        <v>0</v>
      </c>
      <c r="I217">
        <v>1004.9</v>
      </c>
      <c r="J217">
        <v>2.9</v>
      </c>
      <c r="K217">
        <v>0</v>
      </c>
    </row>
    <row r="218" spans="1:11" x14ac:dyDescent="0.4">
      <c r="A218">
        <v>12.5</v>
      </c>
      <c r="B218">
        <v>79</v>
      </c>
      <c r="C218">
        <v>0</v>
      </c>
      <c r="E218">
        <v>12.5</v>
      </c>
      <c r="F218">
        <v>79</v>
      </c>
      <c r="G218">
        <v>0</v>
      </c>
      <c r="H218">
        <v>0</v>
      </c>
      <c r="I218">
        <v>1005</v>
      </c>
      <c r="J218">
        <v>2.1</v>
      </c>
      <c r="K218">
        <v>0</v>
      </c>
    </row>
    <row r="219" spans="1:11" x14ac:dyDescent="0.4">
      <c r="A219">
        <v>11.6</v>
      </c>
      <c r="B219">
        <v>80</v>
      </c>
      <c r="C219">
        <v>0</v>
      </c>
      <c r="E219">
        <v>11.6</v>
      </c>
      <c r="F219">
        <v>80</v>
      </c>
      <c r="G219">
        <v>0</v>
      </c>
      <c r="H219">
        <v>0</v>
      </c>
      <c r="I219">
        <v>1004.4</v>
      </c>
      <c r="J219">
        <v>2.5</v>
      </c>
      <c r="K219">
        <v>0</v>
      </c>
    </row>
    <row r="220" spans="1:11" x14ac:dyDescent="0.4">
      <c r="A220">
        <v>11.5</v>
      </c>
      <c r="B220">
        <v>81</v>
      </c>
      <c r="C220">
        <v>0</v>
      </c>
      <c r="E220">
        <v>11.5</v>
      </c>
      <c r="F220">
        <v>81</v>
      </c>
      <c r="G220">
        <v>0</v>
      </c>
      <c r="H220">
        <v>0</v>
      </c>
      <c r="I220">
        <v>1003.8</v>
      </c>
      <c r="J220">
        <v>3.1</v>
      </c>
      <c r="K220">
        <v>0</v>
      </c>
    </row>
    <row r="221" spans="1:11" x14ac:dyDescent="0.4">
      <c r="A221">
        <v>11.4</v>
      </c>
      <c r="B221">
        <v>80</v>
      </c>
      <c r="C221">
        <v>0</v>
      </c>
      <c r="E221">
        <v>11.4</v>
      </c>
      <c r="F221">
        <v>80</v>
      </c>
      <c r="G221">
        <v>0</v>
      </c>
      <c r="H221">
        <v>0</v>
      </c>
      <c r="I221">
        <v>1003.8</v>
      </c>
      <c r="J221">
        <v>2</v>
      </c>
      <c r="K221">
        <v>0</v>
      </c>
    </row>
    <row r="222" spans="1:11" x14ac:dyDescent="0.4">
      <c r="A222">
        <v>11.4</v>
      </c>
      <c r="B222">
        <v>80</v>
      </c>
      <c r="C222">
        <v>0</v>
      </c>
      <c r="E222">
        <v>11.4</v>
      </c>
      <c r="F222">
        <v>80</v>
      </c>
      <c r="G222">
        <v>0</v>
      </c>
      <c r="H222">
        <v>0</v>
      </c>
      <c r="I222">
        <v>1004</v>
      </c>
      <c r="J222">
        <v>2.9</v>
      </c>
      <c r="K222">
        <v>0</v>
      </c>
    </row>
    <row r="223" spans="1:11" x14ac:dyDescent="0.4">
      <c r="A223">
        <v>11.1</v>
      </c>
      <c r="B223">
        <v>80</v>
      </c>
      <c r="C223">
        <v>0</v>
      </c>
      <c r="E223">
        <v>11.1</v>
      </c>
      <c r="F223">
        <v>80</v>
      </c>
      <c r="G223">
        <v>0</v>
      </c>
      <c r="H223">
        <v>0</v>
      </c>
      <c r="I223">
        <v>1003.7</v>
      </c>
      <c r="J223">
        <v>3.2</v>
      </c>
      <c r="K223">
        <v>0</v>
      </c>
    </row>
    <row r="224" spans="1:11" x14ac:dyDescent="0.4">
      <c r="A224">
        <v>10.9</v>
      </c>
      <c r="B224">
        <v>82</v>
      </c>
      <c r="C224">
        <v>0.05</v>
      </c>
      <c r="E224">
        <v>10.9</v>
      </c>
      <c r="F224">
        <v>82</v>
      </c>
      <c r="G224">
        <v>0.05</v>
      </c>
      <c r="H224">
        <v>0</v>
      </c>
      <c r="I224">
        <v>1004.4</v>
      </c>
      <c r="J224">
        <v>2.1</v>
      </c>
      <c r="K224">
        <v>4.6187199999999998E-2</v>
      </c>
    </row>
    <row r="225" spans="1:11" x14ac:dyDescent="0.4">
      <c r="A225">
        <v>11</v>
      </c>
      <c r="B225">
        <v>80</v>
      </c>
      <c r="C225">
        <v>0.32</v>
      </c>
      <c r="E225">
        <v>11</v>
      </c>
      <c r="F225">
        <v>80</v>
      </c>
      <c r="G225">
        <v>0.32</v>
      </c>
      <c r="H225">
        <v>0</v>
      </c>
      <c r="I225">
        <v>1005.5</v>
      </c>
      <c r="J225">
        <v>2.4</v>
      </c>
      <c r="K225">
        <v>0.48501657999999997</v>
      </c>
    </row>
    <row r="226" spans="1:11" x14ac:dyDescent="0.4">
      <c r="A226">
        <v>11.3</v>
      </c>
      <c r="B226">
        <v>77</v>
      </c>
      <c r="C226">
        <v>0.74</v>
      </c>
      <c r="E226">
        <v>11.3</v>
      </c>
      <c r="F226">
        <v>77</v>
      </c>
      <c r="G226">
        <v>0.74</v>
      </c>
      <c r="H226">
        <v>0</v>
      </c>
      <c r="I226">
        <v>1006.5</v>
      </c>
      <c r="J226">
        <v>2.4</v>
      </c>
      <c r="K226">
        <v>0.64319192999999997</v>
      </c>
    </row>
    <row r="227" spans="1:11" x14ac:dyDescent="0.4">
      <c r="A227">
        <v>12</v>
      </c>
      <c r="B227">
        <v>75</v>
      </c>
      <c r="C227">
        <v>1.49</v>
      </c>
      <c r="E227">
        <v>12</v>
      </c>
      <c r="F227">
        <v>75</v>
      </c>
      <c r="G227">
        <v>1.49</v>
      </c>
      <c r="H227">
        <v>0</v>
      </c>
      <c r="I227">
        <v>1007.2</v>
      </c>
      <c r="J227">
        <v>3.1</v>
      </c>
      <c r="K227">
        <v>1.3601027000000001</v>
      </c>
    </row>
    <row r="228" spans="1:11" x14ac:dyDescent="0.4">
      <c r="A228">
        <v>13.8</v>
      </c>
      <c r="B228">
        <v>58</v>
      </c>
      <c r="C228">
        <v>2.1</v>
      </c>
      <c r="E228">
        <v>13.8</v>
      </c>
      <c r="F228">
        <v>58</v>
      </c>
      <c r="G228">
        <v>2.1</v>
      </c>
      <c r="H228">
        <v>0</v>
      </c>
      <c r="I228">
        <v>1007.5</v>
      </c>
      <c r="J228">
        <v>2.8</v>
      </c>
      <c r="K228">
        <v>1.8833717000000001</v>
      </c>
    </row>
    <row r="229" spans="1:11" x14ac:dyDescent="0.4">
      <c r="A229">
        <v>14.1</v>
      </c>
      <c r="B229">
        <v>41</v>
      </c>
      <c r="C229">
        <v>2.67</v>
      </c>
      <c r="E229">
        <v>14.1</v>
      </c>
      <c r="F229">
        <v>41</v>
      </c>
      <c r="G229">
        <v>2.67</v>
      </c>
      <c r="H229">
        <v>0</v>
      </c>
      <c r="I229">
        <v>1007</v>
      </c>
      <c r="J229">
        <v>4.2</v>
      </c>
      <c r="K229">
        <v>2.4755988000000002</v>
      </c>
    </row>
    <row r="230" spans="1:11" x14ac:dyDescent="0.4">
      <c r="A230">
        <v>15.5</v>
      </c>
      <c r="B230">
        <v>27</v>
      </c>
      <c r="C230">
        <v>2.65</v>
      </c>
      <c r="E230">
        <v>15.5</v>
      </c>
      <c r="F230">
        <v>27</v>
      </c>
      <c r="G230">
        <v>2.65</v>
      </c>
      <c r="H230">
        <v>0</v>
      </c>
      <c r="I230">
        <v>1007.2</v>
      </c>
      <c r="J230">
        <v>5.0999999999999996</v>
      </c>
      <c r="K230">
        <v>2.7317421</v>
      </c>
    </row>
    <row r="231" spans="1:11" x14ac:dyDescent="0.4">
      <c r="A231">
        <v>16.8</v>
      </c>
      <c r="B231">
        <v>27</v>
      </c>
      <c r="C231">
        <v>2.33</v>
      </c>
      <c r="E231">
        <v>16.8</v>
      </c>
      <c r="F231">
        <v>27</v>
      </c>
      <c r="G231">
        <v>2.33</v>
      </c>
      <c r="H231">
        <v>0</v>
      </c>
      <c r="I231">
        <v>1007.2</v>
      </c>
      <c r="J231">
        <v>6.2</v>
      </c>
      <c r="K231">
        <v>3.1437922</v>
      </c>
    </row>
    <row r="232" spans="1:11" x14ac:dyDescent="0.4">
      <c r="A232">
        <v>16.2</v>
      </c>
      <c r="B232">
        <v>23</v>
      </c>
      <c r="C232">
        <v>1.47</v>
      </c>
      <c r="E232">
        <v>16.2</v>
      </c>
      <c r="F232">
        <v>23</v>
      </c>
      <c r="G232">
        <v>1.47</v>
      </c>
      <c r="H232">
        <v>0</v>
      </c>
      <c r="I232">
        <v>1007.9</v>
      </c>
      <c r="J232">
        <v>6.5</v>
      </c>
      <c r="K232">
        <v>2.3130012</v>
      </c>
    </row>
    <row r="233" spans="1:11" x14ac:dyDescent="0.4">
      <c r="A233">
        <v>15.4</v>
      </c>
      <c r="B233">
        <v>24</v>
      </c>
      <c r="C233">
        <v>0.84</v>
      </c>
      <c r="E233">
        <v>15.4</v>
      </c>
      <c r="F233">
        <v>24</v>
      </c>
      <c r="G233">
        <v>0.84</v>
      </c>
      <c r="H233">
        <v>0</v>
      </c>
      <c r="I233">
        <v>1008.2</v>
      </c>
      <c r="J233">
        <v>5.2</v>
      </c>
      <c r="K233">
        <v>1.7653321</v>
      </c>
    </row>
    <row r="234" spans="1:11" x14ac:dyDescent="0.4">
      <c r="A234">
        <v>13.8</v>
      </c>
      <c r="B234">
        <v>25</v>
      </c>
      <c r="C234">
        <v>0.56000000000000005</v>
      </c>
      <c r="E234">
        <v>13.8</v>
      </c>
      <c r="F234">
        <v>25</v>
      </c>
      <c r="G234">
        <v>0.56000000000000005</v>
      </c>
      <c r="H234">
        <v>0</v>
      </c>
      <c r="I234">
        <v>1009.5</v>
      </c>
      <c r="J234">
        <v>5.3</v>
      </c>
      <c r="K234">
        <v>0.73655915000000005</v>
      </c>
    </row>
    <row r="235" spans="1:11" x14ac:dyDescent="0.4">
      <c r="A235">
        <v>11.7</v>
      </c>
      <c r="B235">
        <v>24</v>
      </c>
      <c r="C235">
        <v>0.26</v>
      </c>
      <c r="E235">
        <v>11.7</v>
      </c>
      <c r="F235">
        <v>24</v>
      </c>
      <c r="G235">
        <v>0.26</v>
      </c>
      <c r="H235">
        <v>0</v>
      </c>
      <c r="I235">
        <v>1011.2</v>
      </c>
      <c r="J235">
        <v>4.0999999999999996</v>
      </c>
      <c r="K235">
        <v>0.65037233000000005</v>
      </c>
    </row>
    <row r="236" spans="1:11" x14ac:dyDescent="0.4">
      <c r="A236">
        <v>10.199999999999999</v>
      </c>
      <c r="B236">
        <v>23</v>
      </c>
      <c r="C236">
        <v>0.09</v>
      </c>
      <c r="E236">
        <v>10.199999999999999</v>
      </c>
      <c r="F236">
        <v>23</v>
      </c>
      <c r="G236">
        <v>0.09</v>
      </c>
      <c r="H236">
        <v>0</v>
      </c>
      <c r="I236">
        <v>1012.6</v>
      </c>
      <c r="J236">
        <v>5.6</v>
      </c>
      <c r="K236">
        <v>0.21805383</v>
      </c>
    </row>
    <row r="237" spans="1:11" x14ac:dyDescent="0.4">
      <c r="A237">
        <v>9.5</v>
      </c>
      <c r="B237">
        <v>25</v>
      </c>
      <c r="C237">
        <v>0</v>
      </c>
      <c r="E237">
        <v>9.5</v>
      </c>
      <c r="F237">
        <v>25</v>
      </c>
      <c r="G237">
        <v>0</v>
      </c>
      <c r="H237">
        <v>0</v>
      </c>
      <c r="I237">
        <v>1013.7</v>
      </c>
      <c r="J237">
        <v>4.5</v>
      </c>
      <c r="K237">
        <v>1.7053782999999999E-2</v>
      </c>
    </row>
    <row r="238" spans="1:11" x14ac:dyDescent="0.4">
      <c r="A238">
        <v>8.5</v>
      </c>
      <c r="B238">
        <v>32</v>
      </c>
      <c r="C238">
        <v>0</v>
      </c>
      <c r="E238">
        <v>8.5</v>
      </c>
      <c r="F238">
        <v>32</v>
      </c>
      <c r="G238">
        <v>0</v>
      </c>
      <c r="H238">
        <v>0</v>
      </c>
      <c r="I238">
        <v>1014.9</v>
      </c>
      <c r="J238">
        <v>3.9</v>
      </c>
      <c r="K238">
        <v>0</v>
      </c>
    </row>
    <row r="239" spans="1:11" x14ac:dyDescent="0.4">
      <c r="A239">
        <v>8.1999999999999993</v>
      </c>
      <c r="B239">
        <v>34</v>
      </c>
      <c r="C239">
        <v>0</v>
      </c>
      <c r="E239">
        <v>8.1999999999999993</v>
      </c>
      <c r="F239">
        <v>34</v>
      </c>
      <c r="G239">
        <v>0</v>
      </c>
      <c r="H239">
        <v>0</v>
      </c>
      <c r="I239">
        <v>1016</v>
      </c>
      <c r="J239">
        <v>4.8</v>
      </c>
      <c r="K239">
        <v>0</v>
      </c>
    </row>
    <row r="240" spans="1:11" x14ac:dyDescent="0.4">
      <c r="A240">
        <v>8</v>
      </c>
      <c r="B240">
        <v>35</v>
      </c>
      <c r="C240">
        <v>0</v>
      </c>
      <c r="E240">
        <v>8</v>
      </c>
      <c r="F240">
        <v>35</v>
      </c>
      <c r="G240">
        <v>0</v>
      </c>
      <c r="H240">
        <v>0</v>
      </c>
      <c r="I240">
        <v>1016.9</v>
      </c>
      <c r="J240">
        <v>4.4000000000000004</v>
      </c>
      <c r="K240">
        <v>0</v>
      </c>
    </row>
    <row r="241" spans="1:11" x14ac:dyDescent="0.4">
      <c r="A241">
        <v>7.6</v>
      </c>
      <c r="B241">
        <v>35</v>
      </c>
      <c r="C241">
        <v>0</v>
      </c>
      <c r="E241">
        <v>7.6</v>
      </c>
      <c r="F241">
        <v>35</v>
      </c>
      <c r="G241">
        <v>0</v>
      </c>
      <c r="H241">
        <v>0</v>
      </c>
      <c r="I241">
        <v>1017.5</v>
      </c>
      <c r="J241">
        <v>4</v>
      </c>
      <c r="K241">
        <v>0</v>
      </c>
    </row>
    <row r="242" spans="1:11" x14ac:dyDescent="0.4">
      <c r="A242">
        <v>7.7</v>
      </c>
      <c r="B242">
        <v>35</v>
      </c>
      <c r="C242">
        <v>0</v>
      </c>
      <c r="E242">
        <v>7.7</v>
      </c>
      <c r="F242">
        <v>35</v>
      </c>
      <c r="G242">
        <v>0</v>
      </c>
      <c r="H242">
        <v>0</v>
      </c>
      <c r="I242">
        <v>1017.9</v>
      </c>
      <c r="J242">
        <v>4.8</v>
      </c>
      <c r="K242">
        <v>0</v>
      </c>
    </row>
    <row r="243" spans="1:11" x14ac:dyDescent="0.4">
      <c r="A243">
        <v>7.5</v>
      </c>
      <c r="B243">
        <v>37</v>
      </c>
      <c r="C243">
        <v>0</v>
      </c>
      <c r="E243">
        <v>7.5</v>
      </c>
      <c r="F243">
        <v>37</v>
      </c>
      <c r="G243">
        <v>0</v>
      </c>
      <c r="H243">
        <v>0</v>
      </c>
      <c r="I243">
        <v>1018.9</v>
      </c>
      <c r="J243">
        <v>3.4</v>
      </c>
      <c r="K243">
        <v>0</v>
      </c>
    </row>
    <row r="244" spans="1:11" x14ac:dyDescent="0.4">
      <c r="A244">
        <v>7.2</v>
      </c>
      <c r="B244">
        <v>41</v>
      </c>
      <c r="C244">
        <v>0</v>
      </c>
      <c r="E244">
        <v>7.2</v>
      </c>
      <c r="F244">
        <v>41</v>
      </c>
      <c r="G244">
        <v>0</v>
      </c>
      <c r="H244">
        <v>0</v>
      </c>
      <c r="I244">
        <v>1019.3</v>
      </c>
      <c r="J244">
        <v>2.7</v>
      </c>
      <c r="K244">
        <v>0</v>
      </c>
    </row>
    <row r="245" spans="1:11" x14ac:dyDescent="0.4">
      <c r="A245">
        <v>6.5</v>
      </c>
      <c r="B245">
        <v>45</v>
      </c>
      <c r="C245">
        <v>0</v>
      </c>
      <c r="E245">
        <v>6.5</v>
      </c>
      <c r="F245">
        <v>45</v>
      </c>
      <c r="G245">
        <v>0</v>
      </c>
      <c r="H245">
        <v>0</v>
      </c>
      <c r="I245">
        <v>1019.1</v>
      </c>
      <c r="J245">
        <v>3.1</v>
      </c>
      <c r="K245">
        <v>0</v>
      </c>
    </row>
    <row r="246" spans="1:11" x14ac:dyDescent="0.4">
      <c r="A246">
        <v>6</v>
      </c>
      <c r="B246">
        <v>47</v>
      </c>
      <c r="C246">
        <v>0</v>
      </c>
      <c r="E246">
        <v>6</v>
      </c>
      <c r="F246">
        <v>47</v>
      </c>
      <c r="G246">
        <v>0</v>
      </c>
      <c r="H246">
        <v>0</v>
      </c>
      <c r="I246">
        <v>1018.4</v>
      </c>
      <c r="J246">
        <v>3.3</v>
      </c>
      <c r="K246">
        <v>0</v>
      </c>
    </row>
    <row r="247" spans="1:11" x14ac:dyDescent="0.4">
      <c r="A247">
        <v>5.6</v>
      </c>
      <c r="B247">
        <v>51</v>
      </c>
      <c r="C247">
        <v>0</v>
      </c>
      <c r="E247">
        <v>5.6</v>
      </c>
      <c r="F247">
        <v>51</v>
      </c>
      <c r="G247">
        <v>0</v>
      </c>
      <c r="H247">
        <v>0</v>
      </c>
      <c r="I247">
        <v>1019.8</v>
      </c>
      <c r="J247">
        <v>3.2</v>
      </c>
      <c r="K247">
        <v>0</v>
      </c>
    </row>
    <row r="248" spans="1:11" x14ac:dyDescent="0.4">
      <c r="A248">
        <v>5.5</v>
      </c>
      <c r="B248">
        <v>52</v>
      </c>
      <c r="C248">
        <v>0.02</v>
      </c>
      <c r="E248">
        <v>5.5</v>
      </c>
      <c r="F248">
        <v>52</v>
      </c>
      <c r="G248">
        <v>0.02</v>
      </c>
      <c r="H248">
        <v>0</v>
      </c>
      <c r="I248">
        <v>1020.7</v>
      </c>
      <c r="J248">
        <v>2.2000000000000002</v>
      </c>
      <c r="K248">
        <v>0.26401538000000002</v>
      </c>
    </row>
    <row r="249" spans="1:11" x14ac:dyDescent="0.4">
      <c r="A249">
        <v>6.4</v>
      </c>
      <c r="B249">
        <v>46</v>
      </c>
      <c r="C249">
        <v>0.13</v>
      </c>
      <c r="E249">
        <v>6.4</v>
      </c>
      <c r="F249">
        <v>46</v>
      </c>
      <c r="G249">
        <v>0.13</v>
      </c>
      <c r="H249">
        <v>0</v>
      </c>
      <c r="I249">
        <v>1021.5</v>
      </c>
      <c r="J249">
        <v>1.7</v>
      </c>
      <c r="K249">
        <v>0.57696557000000004</v>
      </c>
    </row>
    <row r="250" spans="1:11" x14ac:dyDescent="0.4">
      <c r="A250">
        <v>8.4</v>
      </c>
      <c r="B250">
        <v>39</v>
      </c>
      <c r="C250">
        <v>0.15</v>
      </c>
      <c r="E250">
        <v>8.4</v>
      </c>
      <c r="F250">
        <v>39</v>
      </c>
      <c r="G250">
        <v>0.15</v>
      </c>
      <c r="H250">
        <v>0</v>
      </c>
      <c r="I250">
        <v>1022.2</v>
      </c>
      <c r="J250">
        <v>2.2999999999999998</v>
      </c>
      <c r="K250">
        <v>1.8924730000000001</v>
      </c>
    </row>
    <row r="251" spans="1:11" x14ac:dyDescent="0.4">
      <c r="A251">
        <v>9.8000000000000007</v>
      </c>
      <c r="B251">
        <v>35</v>
      </c>
      <c r="C251">
        <v>0.34</v>
      </c>
      <c r="E251">
        <v>9.8000000000000007</v>
      </c>
      <c r="F251">
        <v>35</v>
      </c>
      <c r="G251">
        <v>0.34</v>
      </c>
      <c r="H251">
        <v>0</v>
      </c>
      <c r="I251">
        <v>1022.4</v>
      </c>
      <c r="J251">
        <v>1.6</v>
      </c>
      <c r="K251">
        <v>2.6730155999999998</v>
      </c>
    </row>
    <row r="252" spans="1:11" x14ac:dyDescent="0.4">
      <c r="A252">
        <v>10.4</v>
      </c>
      <c r="B252">
        <v>25</v>
      </c>
      <c r="C252">
        <v>2.2000000000000002</v>
      </c>
      <c r="E252">
        <v>10.4</v>
      </c>
      <c r="F252">
        <v>25</v>
      </c>
      <c r="G252">
        <v>2.2000000000000002</v>
      </c>
      <c r="H252">
        <v>0</v>
      </c>
      <c r="I252">
        <v>1022.4</v>
      </c>
      <c r="J252">
        <v>3.4</v>
      </c>
      <c r="K252">
        <v>3.0044993999999998</v>
      </c>
    </row>
    <row r="253" spans="1:11" x14ac:dyDescent="0.4">
      <c r="A253">
        <v>11.5</v>
      </c>
      <c r="B253">
        <v>24</v>
      </c>
      <c r="C253">
        <v>2.2599999999999998</v>
      </c>
      <c r="E253">
        <v>11.5</v>
      </c>
      <c r="F253">
        <v>24</v>
      </c>
      <c r="G253">
        <v>2.2599999999999998</v>
      </c>
      <c r="H253">
        <v>0</v>
      </c>
      <c r="I253">
        <v>1021.5</v>
      </c>
      <c r="J253">
        <v>3.3</v>
      </c>
      <c r="K253">
        <v>2.7851875000000001</v>
      </c>
    </row>
    <row r="254" spans="1:11" x14ac:dyDescent="0.4">
      <c r="A254">
        <v>12.1</v>
      </c>
      <c r="B254">
        <v>18</v>
      </c>
      <c r="C254">
        <v>1.28</v>
      </c>
      <c r="E254">
        <v>12.1</v>
      </c>
      <c r="F254">
        <v>18</v>
      </c>
      <c r="G254">
        <v>1.28</v>
      </c>
      <c r="H254">
        <v>0</v>
      </c>
      <c r="I254">
        <v>1021.1</v>
      </c>
      <c r="J254">
        <v>4.8</v>
      </c>
      <c r="K254">
        <v>3.3532169000000001</v>
      </c>
    </row>
    <row r="255" spans="1:11" x14ac:dyDescent="0.4">
      <c r="A255">
        <v>12.6</v>
      </c>
      <c r="B255">
        <v>24</v>
      </c>
      <c r="C255">
        <v>2.99</v>
      </c>
      <c r="E255">
        <v>12.6</v>
      </c>
      <c r="F255">
        <v>24</v>
      </c>
      <c r="G255">
        <v>2.99</v>
      </c>
      <c r="H255">
        <v>0</v>
      </c>
      <c r="I255">
        <v>1019.9</v>
      </c>
      <c r="J255">
        <v>4.5999999999999996</v>
      </c>
      <c r="K255">
        <v>2.9722631000000002</v>
      </c>
    </row>
    <row r="256" spans="1:11" x14ac:dyDescent="0.4">
      <c r="A256">
        <v>14.1</v>
      </c>
      <c r="B256">
        <v>30</v>
      </c>
      <c r="C256">
        <v>2.91</v>
      </c>
      <c r="E256">
        <v>14.1</v>
      </c>
      <c r="F256">
        <v>30</v>
      </c>
      <c r="G256">
        <v>2.91</v>
      </c>
      <c r="H256">
        <v>0</v>
      </c>
      <c r="I256">
        <v>1019</v>
      </c>
      <c r="J256">
        <v>4.2</v>
      </c>
      <c r="K256">
        <v>2.6727661999999999</v>
      </c>
    </row>
    <row r="257" spans="1:11" x14ac:dyDescent="0.4">
      <c r="A257">
        <v>13.5</v>
      </c>
      <c r="B257">
        <v>33</v>
      </c>
      <c r="C257">
        <v>2.41</v>
      </c>
      <c r="E257">
        <v>13.5</v>
      </c>
      <c r="F257">
        <v>33</v>
      </c>
      <c r="G257">
        <v>2.41</v>
      </c>
      <c r="H257">
        <v>0</v>
      </c>
      <c r="I257">
        <v>1018.8</v>
      </c>
      <c r="J257">
        <v>4.0999999999999996</v>
      </c>
      <c r="K257">
        <v>2.5848870000000002</v>
      </c>
    </row>
    <row r="258" spans="1:11" x14ac:dyDescent="0.4">
      <c r="A258">
        <v>13.2</v>
      </c>
      <c r="B258">
        <v>38</v>
      </c>
      <c r="C258">
        <v>1.78</v>
      </c>
      <c r="E258">
        <v>13.2</v>
      </c>
      <c r="F258">
        <v>38</v>
      </c>
      <c r="G258">
        <v>1.78</v>
      </c>
      <c r="H258">
        <v>0</v>
      </c>
      <c r="I258">
        <v>1018.8</v>
      </c>
      <c r="J258">
        <v>5.4</v>
      </c>
      <c r="K258">
        <v>1.7171110000000001</v>
      </c>
    </row>
    <row r="259" spans="1:11" x14ac:dyDescent="0.4">
      <c r="A259">
        <v>13.2</v>
      </c>
      <c r="B259">
        <v>41</v>
      </c>
      <c r="C259">
        <v>1.01</v>
      </c>
      <c r="E259">
        <v>13.2</v>
      </c>
      <c r="F259">
        <v>41</v>
      </c>
      <c r="G259">
        <v>1.01</v>
      </c>
      <c r="H259">
        <v>0</v>
      </c>
      <c r="I259">
        <v>1018.9</v>
      </c>
      <c r="J259">
        <v>5.4</v>
      </c>
      <c r="K259">
        <v>0.86709535000000004</v>
      </c>
    </row>
    <row r="260" spans="1:11" x14ac:dyDescent="0.4">
      <c r="A260">
        <v>12.1</v>
      </c>
      <c r="B260">
        <v>50</v>
      </c>
      <c r="C260">
        <v>0.27</v>
      </c>
      <c r="E260">
        <v>12.1</v>
      </c>
      <c r="F260">
        <v>50</v>
      </c>
      <c r="G260">
        <v>0.27</v>
      </c>
      <c r="H260">
        <v>0</v>
      </c>
      <c r="I260">
        <v>1019.2</v>
      </c>
      <c r="J260">
        <v>2.8</v>
      </c>
      <c r="K260">
        <v>0.41643279999999999</v>
      </c>
    </row>
    <row r="261" spans="1:11" x14ac:dyDescent="0.4">
      <c r="A261">
        <v>12.3</v>
      </c>
      <c r="B261">
        <v>55</v>
      </c>
      <c r="C261">
        <v>0</v>
      </c>
      <c r="E261">
        <v>12.3</v>
      </c>
      <c r="F261">
        <v>55</v>
      </c>
      <c r="G261">
        <v>0</v>
      </c>
      <c r="H261">
        <v>0</v>
      </c>
      <c r="I261">
        <v>1018.9</v>
      </c>
      <c r="J261">
        <v>4.0999999999999996</v>
      </c>
      <c r="K261">
        <v>4.0495894999999997E-2</v>
      </c>
    </row>
    <row r="262" spans="1:11" x14ac:dyDescent="0.4">
      <c r="A262">
        <v>12.4</v>
      </c>
      <c r="B262">
        <v>59</v>
      </c>
      <c r="C262">
        <v>0</v>
      </c>
      <c r="E262">
        <v>12.4</v>
      </c>
      <c r="F262">
        <v>59</v>
      </c>
      <c r="G262">
        <v>0</v>
      </c>
      <c r="H262">
        <v>0</v>
      </c>
      <c r="I262">
        <v>1019.3</v>
      </c>
      <c r="J262">
        <v>4.5</v>
      </c>
      <c r="K262">
        <v>0</v>
      </c>
    </row>
    <row r="263" spans="1:11" x14ac:dyDescent="0.4">
      <c r="A263">
        <v>12.7</v>
      </c>
      <c r="B263">
        <v>61</v>
      </c>
      <c r="C263">
        <v>0</v>
      </c>
      <c r="E263">
        <v>12.7</v>
      </c>
      <c r="F263">
        <v>61</v>
      </c>
      <c r="G263">
        <v>0</v>
      </c>
      <c r="H263">
        <v>0</v>
      </c>
      <c r="I263">
        <v>1019.3</v>
      </c>
      <c r="J263">
        <v>3.3</v>
      </c>
      <c r="K263">
        <v>0</v>
      </c>
    </row>
    <row r="264" spans="1:11" x14ac:dyDescent="0.4">
      <c r="A264">
        <v>12.6</v>
      </c>
      <c r="B264">
        <v>65</v>
      </c>
      <c r="C264">
        <v>0</v>
      </c>
      <c r="E264">
        <v>12.6</v>
      </c>
      <c r="F264">
        <v>65</v>
      </c>
      <c r="G264">
        <v>0</v>
      </c>
      <c r="H264">
        <v>0</v>
      </c>
      <c r="I264">
        <v>1019.1</v>
      </c>
      <c r="J264">
        <v>3.6</v>
      </c>
      <c r="K264">
        <v>0</v>
      </c>
    </row>
    <row r="265" spans="1:11" x14ac:dyDescent="0.4">
      <c r="A265">
        <v>13</v>
      </c>
      <c r="B265">
        <v>65</v>
      </c>
      <c r="C265">
        <v>0</v>
      </c>
      <c r="E265">
        <v>13</v>
      </c>
      <c r="F265">
        <v>65</v>
      </c>
      <c r="G265">
        <v>0</v>
      </c>
      <c r="H265">
        <v>0</v>
      </c>
      <c r="I265">
        <v>1018.7</v>
      </c>
      <c r="J265">
        <v>3.4</v>
      </c>
      <c r="K265">
        <v>0</v>
      </c>
    </row>
    <row r="266" spans="1:11" x14ac:dyDescent="0.4">
      <c r="A266">
        <v>13.1</v>
      </c>
      <c r="B266">
        <v>66</v>
      </c>
      <c r="C266">
        <v>0</v>
      </c>
      <c r="E266">
        <v>13.1</v>
      </c>
      <c r="F266">
        <v>66</v>
      </c>
      <c r="G266">
        <v>0</v>
      </c>
      <c r="H266">
        <v>0</v>
      </c>
      <c r="I266">
        <v>1018.4</v>
      </c>
      <c r="J266">
        <v>2.2000000000000002</v>
      </c>
      <c r="K266">
        <v>0</v>
      </c>
    </row>
    <row r="267" spans="1:11" x14ac:dyDescent="0.4">
      <c r="A267">
        <v>13.3</v>
      </c>
      <c r="B267">
        <v>67</v>
      </c>
      <c r="C267">
        <v>0</v>
      </c>
      <c r="E267">
        <v>13.3</v>
      </c>
      <c r="F267">
        <v>67</v>
      </c>
      <c r="G267">
        <v>0</v>
      </c>
      <c r="H267">
        <v>0</v>
      </c>
      <c r="I267">
        <v>1018.2</v>
      </c>
      <c r="J267">
        <v>1.8</v>
      </c>
      <c r="K267">
        <v>0</v>
      </c>
    </row>
    <row r="268" spans="1:11" x14ac:dyDescent="0.4">
      <c r="A268">
        <v>13.2</v>
      </c>
      <c r="B268">
        <v>66</v>
      </c>
      <c r="C268">
        <v>0</v>
      </c>
      <c r="E268">
        <v>13.2</v>
      </c>
      <c r="F268">
        <v>66</v>
      </c>
      <c r="G268">
        <v>0</v>
      </c>
      <c r="H268">
        <v>0</v>
      </c>
      <c r="I268">
        <v>1017.9</v>
      </c>
      <c r="J268">
        <v>2.2000000000000002</v>
      </c>
      <c r="K268">
        <v>0</v>
      </c>
    </row>
    <row r="269" spans="1:11" x14ac:dyDescent="0.4">
      <c r="A269">
        <v>11.6</v>
      </c>
      <c r="B269">
        <v>60</v>
      </c>
      <c r="C269">
        <v>0</v>
      </c>
      <c r="E269">
        <v>11.6</v>
      </c>
      <c r="F269">
        <v>60</v>
      </c>
      <c r="G269">
        <v>0</v>
      </c>
      <c r="H269">
        <v>0</v>
      </c>
      <c r="I269">
        <v>1017.7</v>
      </c>
      <c r="J269">
        <v>2.5</v>
      </c>
      <c r="K269">
        <v>0</v>
      </c>
    </row>
    <row r="270" spans="1:11" x14ac:dyDescent="0.4">
      <c r="A270">
        <v>11.3</v>
      </c>
      <c r="B270">
        <v>68</v>
      </c>
      <c r="C270">
        <v>0</v>
      </c>
      <c r="E270">
        <v>11.3</v>
      </c>
      <c r="F270">
        <v>68</v>
      </c>
      <c r="G270">
        <v>0</v>
      </c>
      <c r="H270">
        <v>0</v>
      </c>
      <c r="I270">
        <v>1017.7</v>
      </c>
      <c r="J270">
        <v>1.6</v>
      </c>
      <c r="K270">
        <v>0</v>
      </c>
    </row>
    <row r="271" spans="1:11" x14ac:dyDescent="0.4">
      <c r="A271">
        <v>10.8</v>
      </c>
      <c r="B271">
        <v>73</v>
      </c>
      <c r="C271">
        <v>0</v>
      </c>
      <c r="E271">
        <v>10.8</v>
      </c>
      <c r="F271">
        <v>73</v>
      </c>
      <c r="G271">
        <v>0</v>
      </c>
      <c r="H271">
        <v>0</v>
      </c>
      <c r="I271">
        <v>1017.3</v>
      </c>
      <c r="J271">
        <v>1</v>
      </c>
      <c r="K271">
        <v>0</v>
      </c>
    </row>
    <row r="272" spans="1:11" x14ac:dyDescent="0.4">
      <c r="A272">
        <v>11</v>
      </c>
      <c r="B272">
        <v>83</v>
      </c>
      <c r="C272">
        <v>0.11</v>
      </c>
      <c r="E272">
        <v>11</v>
      </c>
      <c r="F272">
        <v>83</v>
      </c>
      <c r="G272">
        <v>0.11</v>
      </c>
      <c r="H272">
        <v>0</v>
      </c>
      <c r="I272">
        <v>1017.3</v>
      </c>
      <c r="J272">
        <v>0.8</v>
      </c>
      <c r="K272">
        <v>0.1151166</v>
      </c>
    </row>
    <row r="273" spans="1:11" x14ac:dyDescent="0.4">
      <c r="A273">
        <v>11.4</v>
      </c>
      <c r="B273">
        <v>87</v>
      </c>
      <c r="C273">
        <v>0.72</v>
      </c>
      <c r="E273">
        <v>11.4</v>
      </c>
      <c r="F273">
        <v>87</v>
      </c>
      <c r="G273">
        <v>0.72</v>
      </c>
      <c r="H273">
        <v>0</v>
      </c>
      <c r="I273">
        <v>1017.5</v>
      </c>
      <c r="J273">
        <v>1.3</v>
      </c>
      <c r="K273">
        <v>0.39326095999999999</v>
      </c>
    </row>
    <row r="274" spans="1:11" x14ac:dyDescent="0.4">
      <c r="A274">
        <v>11.6</v>
      </c>
      <c r="B274">
        <v>83</v>
      </c>
      <c r="C274">
        <v>1.5</v>
      </c>
      <c r="E274">
        <v>11.6</v>
      </c>
      <c r="F274">
        <v>83</v>
      </c>
      <c r="G274">
        <v>1.5</v>
      </c>
      <c r="H274">
        <v>0</v>
      </c>
      <c r="I274">
        <v>1017.1</v>
      </c>
      <c r="J274">
        <v>1.2</v>
      </c>
      <c r="K274">
        <v>0.75669295000000003</v>
      </c>
    </row>
    <row r="275" spans="1:11" x14ac:dyDescent="0.4">
      <c r="A275">
        <v>11.7</v>
      </c>
      <c r="B275">
        <v>82</v>
      </c>
      <c r="C275">
        <v>2.2200000000000002</v>
      </c>
      <c r="E275">
        <v>11.7</v>
      </c>
      <c r="F275">
        <v>82</v>
      </c>
      <c r="G275">
        <v>2.2200000000000002</v>
      </c>
      <c r="H275">
        <v>0</v>
      </c>
      <c r="I275">
        <v>1016.6</v>
      </c>
      <c r="J275">
        <v>1.2</v>
      </c>
      <c r="K275">
        <v>0.96352249000000001</v>
      </c>
    </row>
    <row r="276" spans="1:11" x14ac:dyDescent="0.4">
      <c r="A276">
        <v>12.7</v>
      </c>
      <c r="B276">
        <v>85</v>
      </c>
      <c r="C276">
        <v>2.8</v>
      </c>
      <c r="E276">
        <v>12.7</v>
      </c>
      <c r="F276">
        <v>85</v>
      </c>
      <c r="G276">
        <v>2.8</v>
      </c>
      <c r="H276">
        <v>0</v>
      </c>
      <c r="I276">
        <v>1016.6</v>
      </c>
      <c r="J276">
        <v>1</v>
      </c>
      <c r="K276">
        <v>1.4355419</v>
      </c>
    </row>
    <row r="277" spans="1:11" x14ac:dyDescent="0.4">
      <c r="A277">
        <v>14.2</v>
      </c>
      <c r="B277">
        <v>86</v>
      </c>
      <c r="C277">
        <v>3.14</v>
      </c>
      <c r="E277">
        <v>14.2</v>
      </c>
      <c r="F277">
        <v>86</v>
      </c>
      <c r="G277">
        <v>3.14</v>
      </c>
      <c r="H277">
        <v>0</v>
      </c>
      <c r="I277">
        <v>1015.6</v>
      </c>
      <c r="J277">
        <v>0.9</v>
      </c>
      <c r="K277">
        <v>1.6664745999999999</v>
      </c>
    </row>
    <row r="278" spans="1:11" x14ac:dyDescent="0.4">
      <c r="A278">
        <v>14.8</v>
      </c>
      <c r="B278">
        <v>84</v>
      </c>
      <c r="C278">
        <v>3.31</v>
      </c>
      <c r="E278">
        <v>14.8</v>
      </c>
      <c r="F278">
        <v>84</v>
      </c>
      <c r="G278">
        <v>3.31</v>
      </c>
      <c r="H278">
        <v>0</v>
      </c>
      <c r="I278">
        <v>1015.4</v>
      </c>
      <c r="J278">
        <v>1.8</v>
      </c>
      <c r="K278">
        <v>2.4159476999999998</v>
      </c>
    </row>
    <row r="279" spans="1:11" x14ac:dyDescent="0.4">
      <c r="A279">
        <v>17</v>
      </c>
      <c r="B279">
        <v>63</v>
      </c>
      <c r="C279">
        <v>3.28</v>
      </c>
      <c r="E279">
        <v>17</v>
      </c>
      <c r="F279">
        <v>63</v>
      </c>
      <c r="G279">
        <v>3.28</v>
      </c>
      <c r="H279">
        <v>0</v>
      </c>
      <c r="I279">
        <v>1013.9</v>
      </c>
      <c r="J279">
        <v>6</v>
      </c>
      <c r="K279">
        <v>2.1690518999999999</v>
      </c>
    </row>
    <row r="280" spans="1:11" x14ac:dyDescent="0.4">
      <c r="A280">
        <v>18</v>
      </c>
      <c r="B280">
        <v>57</v>
      </c>
      <c r="C280">
        <v>2.93</v>
      </c>
      <c r="E280">
        <v>18</v>
      </c>
      <c r="F280">
        <v>57</v>
      </c>
      <c r="G280">
        <v>2.93</v>
      </c>
      <c r="H280">
        <v>0</v>
      </c>
      <c r="I280">
        <v>1013</v>
      </c>
      <c r="J280">
        <v>5</v>
      </c>
      <c r="K280">
        <v>1.9207658000000001</v>
      </c>
    </row>
    <row r="281" spans="1:11" x14ac:dyDescent="0.4">
      <c r="A281">
        <v>19</v>
      </c>
      <c r="B281">
        <v>58</v>
      </c>
      <c r="C281">
        <v>2.38</v>
      </c>
      <c r="E281">
        <v>19</v>
      </c>
      <c r="F281">
        <v>58</v>
      </c>
      <c r="G281">
        <v>2.38</v>
      </c>
      <c r="H281">
        <v>0</v>
      </c>
      <c r="I281">
        <v>1012.1</v>
      </c>
      <c r="J281">
        <v>5.4</v>
      </c>
      <c r="K281">
        <v>0.87311572000000004</v>
      </c>
    </row>
    <row r="282" spans="1:11" x14ac:dyDescent="0.4">
      <c r="A282">
        <v>18</v>
      </c>
      <c r="B282">
        <v>63</v>
      </c>
      <c r="C282">
        <v>1.59</v>
      </c>
      <c r="E282">
        <v>18</v>
      </c>
      <c r="F282">
        <v>63</v>
      </c>
      <c r="G282">
        <v>1.59</v>
      </c>
      <c r="H282">
        <v>0</v>
      </c>
      <c r="I282">
        <v>1011.7</v>
      </c>
      <c r="J282">
        <v>4.7</v>
      </c>
      <c r="K282">
        <v>0.95674020000000004</v>
      </c>
    </row>
    <row r="283" spans="1:11" x14ac:dyDescent="0.4">
      <c r="A283">
        <v>17.100000000000001</v>
      </c>
      <c r="B283">
        <v>64</v>
      </c>
      <c r="C283">
        <v>0.93</v>
      </c>
      <c r="E283">
        <v>17.100000000000001</v>
      </c>
      <c r="F283">
        <v>64</v>
      </c>
      <c r="G283">
        <v>0.93</v>
      </c>
      <c r="H283">
        <v>0</v>
      </c>
      <c r="I283">
        <v>1012</v>
      </c>
      <c r="J283">
        <v>6.3</v>
      </c>
      <c r="K283">
        <v>0.42328271000000001</v>
      </c>
    </row>
    <row r="284" spans="1:11" x14ac:dyDescent="0.4">
      <c r="A284">
        <v>16</v>
      </c>
      <c r="B284">
        <v>77</v>
      </c>
      <c r="C284">
        <v>0.21</v>
      </c>
      <c r="E284">
        <v>16</v>
      </c>
      <c r="F284">
        <v>77</v>
      </c>
      <c r="G284">
        <v>0.21</v>
      </c>
      <c r="H284">
        <v>0</v>
      </c>
      <c r="I284">
        <v>1011.7</v>
      </c>
      <c r="J284">
        <v>4.3</v>
      </c>
      <c r="K284">
        <v>2.1555576E-2</v>
      </c>
    </row>
    <row r="285" spans="1:11" x14ac:dyDescent="0.4">
      <c r="A285">
        <v>16</v>
      </c>
      <c r="B285">
        <v>78</v>
      </c>
      <c r="C285">
        <v>0</v>
      </c>
      <c r="E285">
        <v>16</v>
      </c>
      <c r="F285">
        <v>78</v>
      </c>
      <c r="G285">
        <v>0</v>
      </c>
      <c r="H285">
        <v>0</v>
      </c>
      <c r="I285">
        <v>1011.4</v>
      </c>
      <c r="J285">
        <v>3.4</v>
      </c>
      <c r="K285">
        <v>-2.3493264E-4</v>
      </c>
    </row>
    <row r="286" spans="1:11" x14ac:dyDescent="0.4">
      <c r="A286">
        <v>16.2</v>
      </c>
      <c r="B286">
        <v>77</v>
      </c>
      <c r="C286">
        <v>0</v>
      </c>
      <c r="E286">
        <v>16.2</v>
      </c>
      <c r="F286">
        <v>77</v>
      </c>
      <c r="G286">
        <v>0</v>
      </c>
      <c r="H286">
        <v>0</v>
      </c>
      <c r="I286">
        <v>1011.1</v>
      </c>
      <c r="J286">
        <v>3.5</v>
      </c>
      <c r="K286">
        <v>0</v>
      </c>
    </row>
    <row r="287" spans="1:11" x14ac:dyDescent="0.4">
      <c r="A287">
        <v>15.7</v>
      </c>
      <c r="B287">
        <v>83</v>
      </c>
      <c r="C287">
        <v>0</v>
      </c>
      <c r="E287">
        <v>15.7</v>
      </c>
      <c r="F287">
        <v>83</v>
      </c>
      <c r="G287">
        <v>0</v>
      </c>
      <c r="H287">
        <v>0</v>
      </c>
      <c r="I287">
        <v>1010.7</v>
      </c>
      <c r="J287">
        <v>3.5</v>
      </c>
      <c r="K287">
        <v>0</v>
      </c>
    </row>
    <row r="288" spans="1:11" x14ac:dyDescent="0.4">
      <c r="A288">
        <v>15.2</v>
      </c>
      <c r="B288">
        <v>97</v>
      </c>
      <c r="C288">
        <v>0</v>
      </c>
      <c r="E288">
        <v>15.2</v>
      </c>
      <c r="F288">
        <v>97</v>
      </c>
      <c r="G288">
        <v>0</v>
      </c>
      <c r="H288">
        <v>0.5</v>
      </c>
      <c r="I288">
        <v>1009.9</v>
      </c>
      <c r="J288">
        <v>3.3</v>
      </c>
      <c r="K288">
        <v>0</v>
      </c>
    </row>
    <row r="289" spans="1:11" x14ac:dyDescent="0.4">
      <c r="A289">
        <v>15</v>
      </c>
      <c r="B289">
        <v>100</v>
      </c>
      <c r="C289">
        <v>0</v>
      </c>
      <c r="E289">
        <v>15</v>
      </c>
      <c r="F289">
        <v>100</v>
      </c>
      <c r="G289">
        <v>0</v>
      </c>
      <c r="H289">
        <v>0.5</v>
      </c>
      <c r="I289">
        <v>1009</v>
      </c>
      <c r="J289">
        <v>2.1</v>
      </c>
      <c r="K289">
        <v>0</v>
      </c>
    </row>
    <row r="290" spans="1:11" x14ac:dyDescent="0.4">
      <c r="A290">
        <v>15.1</v>
      </c>
      <c r="B290">
        <v>100</v>
      </c>
      <c r="C290">
        <v>0</v>
      </c>
      <c r="E290">
        <v>15.1</v>
      </c>
      <c r="F290">
        <v>100</v>
      </c>
      <c r="G290">
        <v>0</v>
      </c>
      <c r="H290">
        <v>0.5</v>
      </c>
      <c r="I290">
        <v>1007.7</v>
      </c>
      <c r="J290">
        <v>0.6</v>
      </c>
      <c r="K290">
        <v>0</v>
      </c>
    </row>
    <row r="291" spans="1:11" x14ac:dyDescent="0.4">
      <c r="A291">
        <v>14.9</v>
      </c>
      <c r="B291">
        <v>100</v>
      </c>
      <c r="C291">
        <v>0</v>
      </c>
      <c r="E291">
        <v>14.9</v>
      </c>
      <c r="F291">
        <v>100</v>
      </c>
      <c r="G291">
        <v>0</v>
      </c>
      <c r="H291">
        <v>3.5</v>
      </c>
      <c r="I291">
        <v>1006.7</v>
      </c>
      <c r="J291">
        <v>1.3</v>
      </c>
      <c r="K291">
        <v>0</v>
      </c>
    </row>
    <row r="292" spans="1:11" x14ac:dyDescent="0.4">
      <c r="A292">
        <v>14.8</v>
      </c>
      <c r="B292">
        <v>100</v>
      </c>
      <c r="C292">
        <v>0</v>
      </c>
      <c r="E292">
        <v>14.8</v>
      </c>
      <c r="F292">
        <v>100</v>
      </c>
      <c r="G292">
        <v>0</v>
      </c>
      <c r="H292">
        <v>2.5</v>
      </c>
      <c r="I292">
        <v>1005.3</v>
      </c>
      <c r="J292">
        <v>1.6</v>
      </c>
      <c r="K292">
        <v>0</v>
      </c>
    </row>
    <row r="293" spans="1:11" x14ac:dyDescent="0.4">
      <c r="A293">
        <v>14.4</v>
      </c>
      <c r="B293">
        <v>100</v>
      </c>
      <c r="C293">
        <v>0</v>
      </c>
      <c r="E293">
        <v>14.4</v>
      </c>
      <c r="F293">
        <v>100</v>
      </c>
      <c r="G293">
        <v>0</v>
      </c>
      <c r="H293">
        <v>4.5</v>
      </c>
      <c r="I293">
        <v>1004.9</v>
      </c>
      <c r="J293">
        <v>3.9</v>
      </c>
      <c r="K293">
        <v>0</v>
      </c>
    </row>
    <row r="294" spans="1:11" x14ac:dyDescent="0.4">
      <c r="A294">
        <v>13.8</v>
      </c>
      <c r="B294">
        <v>100</v>
      </c>
      <c r="C294">
        <v>0</v>
      </c>
      <c r="E294">
        <v>13.8</v>
      </c>
      <c r="F294">
        <v>100</v>
      </c>
      <c r="G294">
        <v>0</v>
      </c>
      <c r="H294">
        <v>5</v>
      </c>
      <c r="I294">
        <v>1004.1</v>
      </c>
      <c r="J294">
        <v>3.8</v>
      </c>
      <c r="K294">
        <v>0</v>
      </c>
    </row>
    <row r="295" spans="1:11" x14ac:dyDescent="0.4">
      <c r="A295">
        <v>13.8</v>
      </c>
      <c r="B295">
        <v>100</v>
      </c>
      <c r="C295">
        <v>0</v>
      </c>
      <c r="E295">
        <v>13.8</v>
      </c>
      <c r="F295">
        <v>100</v>
      </c>
      <c r="G295">
        <v>0</v>
      </c>
      <c r="H295">
        <v>2.5</v>
      </c>
      <c r="I295">
        <v>1003.9</v>
      </c>
      <c r="J295">
        <v>3.1</v>
      </c>
      <c r="K295">
        <v>0</v>
      </c>
    </row>
    <row r="296" spans="1:11" x14ac:dyDescent="0.4">
      <c r="A296">
        <v>13.2</v>
      </c>
      <c r="B296">
        <v>100</v>
      </c>
      <c r="C296">
        <v>0</v>
      </c>
      <c r="E296">
        <v>13.2</v>
      </c>
      <c r="F296">
        <v>100</v>
      </c>
      <c r="G296">
        <v>0</v>
      </c>
      <c r="H296">
        <v>1.5</v>
      </c>
      <c r="I296">
        <v>1003.8</v>
      </c>
      <c r="J296">
        <v>3.2</v>
      </c>
      <c r="K296">
        <v>-2.9826953999999999E-2</v>
      </c>
    </row>
    <row r="297" spans="1:11" x14ac:dyDescent="0.4">
      <c r="A297">
        <v>13.3</v>
      </c>
      <c r="B297">
        <v>100</v>
      </c>
      <c r="C297">
        <v>7.0000000000000007E-2</v>
      </c>
      <c r="E297">
        <v>13.3</v>
      </c>
      <c r="F297">
        <v>100</v>
      </c>
      <c r="G297">
        <v>7.0000000000000007E-2</v>
      </c>
      <c r="H297">
        <v>0</v>
      </c>
      <c r="I297">
        <v>1003.6</v>
      </c>
      <c r="J297">
        <v>2.6</v>
      </c>
      <c r="K297">
        <v>0.27274764000000001</v>
      </c>
    </row>
    <row r="298" spans="1:11" x14ac:dyDescent="0.4">
      <c r="A298">
        <v>13.9</v>
      </c>
      <c r="B298">
        <v>99</v>
      </c>
      <c r="C298">
        <v>0.08</v>
      </c>
      <c r="E298">
        <v>13.9</v>
      </c>
      <c r="F298">
        <v>99</v>
      </c>
      <c r="G298">
        <v>0.08</v>
      </c>
      <c r="H298">
        <v>0</v>
      </c>
      <c r="I298">
        <v>1003.3</v>
      </c>
      <c r="J298">
        <v>1.6</v>
      </c>
      <c r="K298">
        <v>0.24077388999999999</v>
      </c>
    </row>
    <row r="299" spans="1:11" x14ac:dyDescent="0.4">
      <c r="A299">
        <v>14.1</v>
      </c>
      <c r="B299">
        <v>100</v>
      </c>
      <c r="C299">
        <v>0.15</v>
      </c>
      <c r="E299">
        <v>14.1</v>
      </c>
      <c r="F299">
        <v>100</v>
      </c>
      <c r="G299">
        <v>0.15</v>
      </c>
      <c r="H299">
        <v>0.5</v>
      </c>
      <c r="I299">
        <v>1003.2</v>
      </c>
      <c r="J299">
        <v>2.2000000000000002</v>
      </c>
      <c r="K299">
        <v>1.0754680999999999</v>
      </c>
    </row>
    <row r="300" spans="1:11" x14ac:dyDescent="0.4">
      <c r="A300">
        <v>14.3</v>
      </c>
      <c r="B300">
        <v>99</v>
      </c>
      <c r="C300">
        <v>0.32</v>
      </c>
      <c r="E300">
        <v>14.3</v>
      </c>
      <c r="F300">
        <v>99</v>
      </c>
      <c r="G300">
        <v>0.32</v>
      </c>
      <c r="H300">
        <v>0</v>
      </c>
      <c r="I300">
        <v>1003.1</v>
      </c>
      <c r="J300">
        <v>1.5</v>
      </c>
      <c r="K300">
        <v>0.80998265999999997</v>
      </c>
    </row>
    <row r="301" spans="1:11" x14ac:dyDescent="0.4">
      <c r="A301">
        <v>14.5</v>
      </c>
      <c r="B301">
        <v>98</v>
      </c>
      <c r="C301">
        <v>0.45</v>
      </c>
      <c r="E301">
        <v>14.5</v>
      </c>
      <c r="F301">
        <v>98</v>
      </c>
      <c r="G301">
        <v>0.45</v>
      </c>
      <c r="H301">
        <v>0</v>
      </c>
      <c r="I301">
        <v>1002.5</v>
      </c>
      <c r="J301">
        <v>1.2</v>
      </c>
      <c r="K301">
        <v>1.2309562000000001</v>
      </c>
    </row>
    <row r="302" spans="1:11" x14ac:dyDescent="0.4">
      <c r="A302">
        <v>15.2</v>
      </c>
      <c r="B302">
        <v>96</v>
      </c>
      <c r="C302">
        <v>0.33</v>
      </c>
      <c r="E302">
        <v>15.2</v>
      </c>
      <c r="F302">
        <v>96</v>
      </c>
      <c r="G302">
        <v>0.33</v>
      </c>
      <c r="H302">
        <v>0</v>
      </c>
      <c r="I302">
        <v>1001.6</v>
      </c>
      <c r="J302">
        <v>1.5</v>
      </c>
      <c r="K302">
        <v>1.8450580999999999</v>
      </c>
    </row>
    <row r="303" spans="1:11" x14ac:dyDescent="0.4">
      <c r="A303">
        <v>15.4</v>
      </c>
      <c r="B303">
        <v>95</v>
      </c>
      <c r="C303">
        <v>0.62</v>
      </c>
      <c r="E303">
        <v>15.4</v>
      </c>
      <c r="F303">
        <v>95</v>
      </c>
      <c r="G303">
        <v>0.62</v>
      </c>
      <c r="H303">
        <v>0</v>
      </c>
      <c r="I303">
        <v>1000.9</v>
      </c>
      <c r="J303">
        <v>1.1000000000000001</v>
      </c>
      <c r="K303">
        <v>1.5435757999999999</v>
      </c>
    </row>
    <row r="304" spans="1:11" x14ac:dyDescent="0.4">
      <c r="A304">
        <v>16.3</v>
      </c>
      <c r="B304">
        <v>87</v>
      </c>
      <c r="C304">
        <v>0.83</v>
      </c>
      <c r="E304">
        <v>16.3</v>
      </c>
      <c r="F304">
        <v>87</v>
      </c>
      <c r="G304">
        <v>0.83</v>
      </c>
      <c r="H304">
        <v>0</v>
      </c>
      <c r="I304">
        <v>1000.1</v>
      </c>
      <c r="J304">
        <v>1.9</v>
      </c>
      <c r="K304">
        <v>1.3945384000000001</v>
      </c>
    </row>
    <row r="305" spans="1:11" x14ac:dyDescent="0.4">
      <c r="A305">
        <v>16.899999999999999</v>
      </c>
      <c r="B305">
        <v>84</v>
      </c>
      <c r="C305">
        <v>1.27</v>
      </c>
      <c r="E305">
        <v>16.899999999999999</v>
      </c>
      <c r="F305">
        <v>84</v>
      </c>
      <c r="G305">
        <v>1.27</v>
      </c>
      <c r="H305">
        <v>0</v>
      </c>
      <c r="I305">
        <v>999.7</v>
      </c>
      <c r="J305">
        <v>2.8</v>
      </c>
      <c r="K305">
        <v>1.6096239000000001</v>
      </c>
    </row>
    <row r="306" spans="1:11" x14ac:dyDescent="0.4">
      <c r="A306">
        <v>17.100000000000001</v>
      </c>
      <c r="B306">
        <v>83</v>
      </c>
      <c r="C306">
        <v>1.1100000000000001</v>
      </c>
      <c r="E306">
        <v>17.100000000000001</v>
      </c>
      <c r="F306">
        <v>83</v>
      </c>
      <c r="G306">
        <v>1.1100000000000001</v>
      </c>
      <c r="H306">
        <v>0</v>
      </c>
      <c r="I306">
        <v>999.7</v>
      </c>
      <c r="J306">
        <v>1.4</v>
      </c>
      <c r="K306">
        <v>1.3158399000000001</v>
      </c>
    </row>
    <row r="307" spans="1:11" x14ac:dyDescent="0.4">
      <c r="A307">
        <v>17.3</v>
      </c>
      <c r="B307">
        <v>84</v>
      </c>
      <c r="C307">
        <v>0.37</v>
      </c>
      <c r="E307">
        <v>17.3</v>
      </c>
      <c r="F307">
        <v>84</v>
      </c>
      <c r="G307">
        <v>0.37</v>
      </c>
      <c r="H307">
        <v>0</v>
      </c>
      <c r="I307">
        <v>999.8</v>
      </c>
      <c r="J307">
        <v>0.7</v>
      </c>
      <c r="K307">
        <v>0.54303241000000002</v>
      </c>
    </row>
    <row r="308" spans="1:11" x14ac:dyDescent="0.4">
      <c r="A308">
        <v>16.5</v>
      </c>
      <c r="B308">
        <v>91</v>
      </c>
      <c r="C308">
        <v>0.02</v>
      </c>
      <c r="E308">
        <v>16.5</v>
      </c>
      <c r="F308">
        <v>91</v>
      </c>
      <c r="G308">
        <v>0.02</v>
      </c>
      <c r="H308">
        <v>0</v>
      </c>
      <c r="I308">
        <v>1000.5</v>
      </c>
      <c r="J308">
        <v>1.6</v>
      </c>
      <c r="K308">
        <v>0.28202304</v>
      </c>
    </row>
    <row r="309" spans="1:11" x14ac:dyDescent="0.4">
      <c r="A309">
        <v>15.6</v>
      </c>
      <c r="B309">
        <v>94</v>
      </c>
      <c r="C309">
        <v>0</v>
      </c>
      <c r="E309">
        <v>15.6</v>
      </c>
      <c r="F309">
        <v>94</v>
      </c>
      <c r="G309">
        <v>0</v>
      </c>
      <c r="H309">
        <v>0</v>
      </c>
      <c r="I309">
        <v>1001.1</v>
      </c>
      <c r="J309">
        <v>0.9</v>
      </c>
      <c r="K309">
        <v>4.1337053999999998E-2</v>
      </c>
    </row>
    <row r="310" spans="1:11" x14ac:dyDescent="0.4">
      <c r="A310">
        <v>14.9</v>
      </c>
      <c r="B310">
        <v>98</v>
      </c>
      <c r="C310">
        <v>0</v>
      </c>
      <c r="E310">
        <v>14.9</v>
      </c>
      <c r="F310">
        <v>98</v>
      </c>
      <c r="G310">
        <v>0</v>
      </c>
      <c r="H310">
        <v>0</v>
      </c>
      <c r="I310">
        <v>1001.6</v>
      </c>
      <c r="J310">
        <v>3.1</v>
      </c>
      <c r="K310">
        <v>0</v>
      </c>
    </row>
    <row r="311" spans="1:11" x14ac:dyDescent="0.4">
      <c r="A311">
        <v>14.9</v>
      </c>
      <c r="B311">
        <v>94</v>
      </c>
      <c r="C311">
        <v>0</v>
      </c>
      <c r="E311">
        <v>14.9</v>
      </c>
      <c r="F311">
        <v>94</v>
      </c>
      <c r="G311">
        <v>0</v>
      </c>
      <c r="H311">
        <v>0</v>
      </c>
      <c r="I311">
        <v>1002.4</v>
      </c>
      <c r="J311">
        <v>2.1</v>
      </c>
      <c r="K311">
        <v>0</v>
      </c>
    </row>
    <row r="312" spans="1:11" x14ac:dyDescent="0.4">
      <c r="A312">
        <v>14.4</v>
      </c>
      <c r="B312">
        <v>97</v>
      </c>
      <c r="C312">
        <v>0</v>
      </c>
      <c r="E312">
        <v>14.4</v>
      </c>
      <c r="F312">
        <v>97</v>
      </c>
      <c r="G312">
        <v>0</v>
      </c>
      <c r="H312">
        <v>0</v>
      </c>
      <c r="I312">
        <v>1002.4</v>
      </c>
      <c r="J312">
        <v>1.9</v>
      </c>
      <c r="K312">
        <v>0</v>
      </c>
    </row>
    <row r="313" spans="1:11" x14ac:dyDescent="0.4">
      <c r="A313">
        <v>14.7</v>
      </c>
      <c r="B313">
        <v>97</v>
      </c>
      <c r="C313">
        <v>0</v>
      </c>
      <c r="E313">
        <v>14.7</v>
      </c>
      <c r="F313">
        <v>97</v>
      </c>
      <c r="G313">
        <v>0</v>
      </c>
      <c r="H313">
        <v>0</v>
      </c>
      <c r="I313">
        <v>1002.5</v>
      </c>
      <c r="J313">
        <v>1.5</v>
      </c>
      <c r="K313">
        <v>0</v>
      </c>
    </row>
    <row r="314" spans="1:11" x14ac:dyDescent="0.4">
      <c r="A314">
        <v>14.6</v>
      </c>
      <c r="B314">
        <v>98</v>
      </c>
      <c r="C314">
        <v>0</v>
      </c>
      <c r="E314">
        <v>14.6</v>
      </c>
      <c r="F314">
        <v>98</v>
      </c>
      <c r="G314">
        <v>0</v>
      </c>
      <c r="H314">
        <v>0</v>
      </c>
      <c r="I314">
        <v>1002.7</v>
      </c>
      <c r="J314">
        <v>1.4</v>
      </c>
      <c r="K314">
        <v>0</v>
      </c>
    </row>
    <row r="315" spans="1:11" x14ac:dyDescent="0.4">
      <c r="A315">
        <v>14.4</v>
      </c>
      <c r="B315">
        <v>99</v>
      </c>
      <c r="C315">
        <v>0</v>
      </c>
      <c r="E315">
        <v>14.4</v>
      </c>
      <c r="F315">
        <v>99</v>
      </c>
      <c r="G315">
        <v>0</v>
      </c>
      <c r="H315">
        <v>0</v>
      </c>
      <c r="I315">
        <v>1002.4</v>
      </c>
      <c r="J315">
        <v>0.7</v>
      </c>
      <c r="K315">
        <v>0</v>
      </c>
    </row>
    <row r="316" spans="1:11" x14ac:dyDescent="0.4">
      <c r="A316">
        <v>16.5</v>
      </c>
      <c r="B316">
        <v>55</v>
      </c>
      <c r="C316">
        <v>0</v>
      </c>
      <c r="E316">
        <v>16.5</v>
      </c>
      <c r="F316">
        <v>55</v>
      </c>
      <c r="G316">
        <v>0</v>
      </c>
      <c r="H316">
        <v>0</v>
      </c>
      <c r="I316">
        <v>1002.7</v>
      </c>
      <c r="J316">
        <v>2.5</v>
      </c>
      <c r="K316">
        <v>0</v>
      </c>
    </row>
    <row r="317" spans="1:11" x14ac:dyDescent="0.4">
      <c r="A317">
        <v>16.600000000000001</v>
      </c>
      <c r="B317">
        <v>48</v>
      </c>
      <c r="C317">
        <v>0</v>
      </c>
      <c r="E317">
        <v>16.600000000000001</v>
      </c>
      <c r="F317">
        <v>48</v>
      </c>
      <c r="G317">
        <v>0</v>
      </c>
      <c r="H317">
        <v>0</v>
      </c>
      <c r="I317">
        <v>1003</v>
      </c>
      <c r="J317">
        <v>2.8</v>
      </c>
      <c r="K317">
        <v>0</v>
      </c>
    </row>
    <row r="318" spans="1:11" x14ac:dyDescent="0.4">
      <c r="A318">
        <v>15.6</v>
      </c>
      <c r="B318">
        <v>51</v>
      </c>
      <c r="C318">
        <v>0</v>
      </c>
      <c r="E318">
        <v>15.6</v>
      </c>
      <c r="F318">
        <v>51</v>
      </c>
      <c r="G318">
        <v>0</v>
      </c>
      <c r="H318">
        <v>0</v>
      </c>
      <c r="I318">
        <v>1003.7</v>
      </c>
      <c r="J318">
        <v>4.8</v>
      </c>
      <c r="K318">
        <v>0</v>
      </c>
    </row>
    <row r="319" spans="1:11" x14ac:dyDescent="0.4">
      <c r="A319">
        <v>15.1</v>
      </c>
      <c r="B319">
        <v>37</v>
      </c>
      <c r="C319">
        <v>0</v>
      </c>
      <c r="E319">
        <v>15.1</v>
      </c>
      <c r="F319">
        <v>37</v>
      </c>
      <c r="G319">
        <v>0</v>
      </c>
      <c r="H319">
        <v>0</v>
      </c>
      <c r="I319">
        <v>1004.7</v>
      </c>
      <c r="J319">
        <v>5.7</v>
      </c>
      <c r="K319">
        <v>0</v>
      </c>
    </row>
    <row r="320" spans="1:11" x14ac:dyDescent="0.4">
      <c r="A320">
        <v>14.9</v>
      </c>
      <c r="B320">
        <v>35</v>
      </c>
      <c r="C320">
        <v>0.02</v>
      </c>
      <c r="E320">
        <v>14.9</v>
      </c>
      <c r="F320">
        <v>35</v>
      </c>
      <c r="G320">
        <v>0.02</v>
      </c>
      <c r="H320">
        <v>0</v>
      </c>
      <c r="I320">
        <v>1006.1</v>
      </c>
      <c r="J320">
        <v>5.8</v>
      </c>
      <c r="K320">
        <v>0.28532621000000002</v>
      </c>
    </row>
    <row r="321" spans="1:11" x14ac:dyDescent="0.4">
      <c r="A321">
        <v>16.100000000000001</v>
      </c>
      <c r="B321">
        <v>29</v>
      </c>
      <c r="C321">
        <v>0.12</v>
      </c>
      <c r="E321">
        <v>16.100000000000001</v>
      </c>
      <c r="F321">
        <v>29</v>
      </c>
      <c r="G321">
        <v>0.12</v>
      </c>
      <c r="H321">
        <v>0</v>
      </c>
      <c r="I321">
        <v>1007.1</v>
      </c>
      <c r="J321">
        <v>6</v>
      </c>
      <c r="K321">
        <v>0.71383070999999998</v>
      </c>
    </row>
    <row r="322" spans="1:11" x14ac:dyDescent="0.4">
      <c r="A322">
        <v>17.899999999999999</v>
      </c>
      <c r="B322">
        <v>27</v>
      </c>
      <c r="C322">
        <v>0.25</v>
      </c>
      <c r="E322">
        <v>17.899999999999999</v>
      </c>
      <c r="F322">
        <v>27</v>
      </c>
      <c r="G322">
        <v>0.25</v>
      </c>
      <c r="H322">
        <v>0</v>
      </c>
      <c r="I322">
        <v>1008.2</v>
      </c>
      <c r="J322">
        <v>4.7</v>
      </c>
      <c r="K322">
        <v>1.775728</v>
      </c>
    </row>
    <row r="323" spans="1:11" x14ac:dyDescent="0.4">
      <c r="A323">
        <v>18.2</v>
      </c>
      <c r="B323">
        <v>27</v>
      </c>
      <c r="C323">
        <v>0.26</v>
      </c>
      <c r="E323">
        <v>18.2</v>
      </c>
      <c r="F323">
        <v>27</v>
      </c>
      <c r="G323">
        <v>0.26</v>
      </c>
      <c r="H323">
        <v>0</v>
      </c>
      <c r="I323">
        <v>1009.4</v>
      </c>
      <c r="J323">
        <v>5.5</v>
      </c>
      <c r="K323">
        <v>2.0748353000000002</v>
      </c>
    </row>
    <row r="324" spans="1:11" x14ac:dyDescent="0.4">
      <c r="A324">
        <v>19.100000000000001</v>
      </c>
      <c r="B324">
        <v>25</v>
      </c>
      <c r="C324">
        <v>0.32</v>
      </c>
      <c r="E324">
        <v>19.100000000000001</v>
      </c>
      <c r="F324">
        <v>25</v>
      </c>
      <c r="G324">
        <v>0.32</v>
      </c>
      <c r="H324">
        <v>0</v>
      </c>
      <c r="I324">
        <v>1010.2</v>
      </c>
      <c r="J324">
        <v>4.7</v>
      </c>
      <c r="K324">
        <v>2.6406328999999999</v>
      </c>
    </row>
    <row r="325" spans="1:11" x14ac:dyDescent="0.4">
      <c r="A325">
        <v>19</v>
      </c>
      <c r="B325">
        <v>23</v>
      </c>
      <c r="C325">
        <v>0.3</v>
      </c>
      <c r="E325">
        <v>19</v>
      </c>
      <c r="F325">
        <v>23</v>
      </c>
      <c r="G325">
        <v>0.3</v>
      </c>
      <c r="H325">
        <v>0</v>
      </c>
      <c r="I325">
        <v>1010.2</v>
      </c>
      <c r="J325">
        <v>6</v>
      </c>
      <c r="K325">
        <v>2.5181230999999999</v>
      </c>
    </row>
    <row r="326" spans="1:11" x14ac:dyDescent="0.4">
      <c r="A326">
        <v>20.399999999999999</v>
      </c>
      <c r="B326">
        <v>26</v>
      </c>
      <c r="C326">
        <v>0.4</v>
      </c>
      <c r="E326">
        <v>20.399999999999999</v>
      </c>
      <c r="F326">
        <v>26</v>
      </c>
      <c r="G326">
        <v>0.4</v>
      </c>
      <c r="H326">
        <v>0</v>
      </c>
      <c r="I326">
        <v>1010.1</v>
      </c>
      <c r="J326">
        <v>3.7</v>
      </c>
      <c r="K326">
        <v>2.3650231000000002</v>
      </c>
    </row>
    <row r="327" spans="1:11" x14ac:dyDescent="0.4">
      <c r="A327">
        <v>19.8</v>
      </c>
      <c r="B327">
        <v>19</v>
      </c>
      <c r="C327">
        <v>0.52</v>
      </c>
      <c r="E327">
        <v>19.8</v>
      </c>
      <c r="F327">
        <v>19</v>
      </c>
      <c r="G327">
        <v>0.52</v>
      </c>
      <c r="H327">
        <v>0</v>
      </c>
      <c r="I327">
        <v>1010.2</v>
      </c>
      <c r="J327">
        <v>4.5</v>
      </c>
      <c r="K327">
        <v>2.4148717</v>
      </c>
    </row>
    <row r="328" spans="1:11" x14ac:dyDescent="0.4">
      <c r="A328">
        <v>19.899999999999999</v>
      </c>
      <c r="B328">
        <v>23</v>
      </c>
      <c r="C328">
        <v>0.93</v>
      </c>
      <c r="E328">
        <v>19.899999999999999</v>
      </c>
      <c r="F328">
        <v>23</v>
      </c>
      <c r="G328">
        <v>0.93</v>
      </c>
      <c r="H328">
        <v>0</v>
      </c>
      <c r="I328">
        <v>1010.6</v>
      </c>
      <c r="J328">
        <v>4.8</v>
      </c>
      <c r="K328">
        <v>2.2577934000000002</v>
      </c>
    </row>
    <row r="329" spans="1:11" x14ac:dyDescent="0.4">
      <c r="A329">
        <v>19.100000000000001</v>
      </c>
      <c r="B329">
        <v>20</v>
      </c>
      <c r="C329">
        <v>0.97</v>
      </c>
      <c r="E329">
        <v>19.100000000000001</v>
      </c>
      <c r="F329">
        <v>20</v>
      </c>
      <c r="G329">
        <v>0.97</v>
      </c>
      <c r="H329">
        <v>0</v>
      </c>
      <c r="I329">
        <v>1010.9</v>
      </c>
      <c r="J329">
        <v>4.9000000000000004</v>
      </c>
      <c r="K329">
        <v>1.7587259</v>
      </c>
    </row>
    <row r="330" spans="1:11" x14ac:dyDescent="0.4">
      <c r="A330">
        <v>18.2</v>
      </c>
      <c r="B330">
        <v>19</v>
      </c>
      <c r="C330">
        <v>0.66</v>
      </c>
      <c r="E330">
        <v>18.2</v>
      </c>
      <c r="F330">
        <v>19</v>
      </c>
      <c r="G330">
        <v>0.66</v>
      </c>
      <c r="H330">
        <v>0</v>
      </c>
      <c r="I330">
        <v>1011.6</v>
      </c>
      <c r="J330">
        <v>5.5</v>
      </c>
      <c r="K330">
        <v>1.1267455</v>
      </c>
    </row>
    <row r="331" spans="1:11" x14ac:dyDescent="0.4">
      <c r="A331">
        <v>17</v>
      </c>
      <c r="B331">
        <v>21</v>
      </c>
      <c r="C331">
        <v>0.43</v>
      </c>
      <c r="E331">
        <v>17</v>
      </c>
      <c r="F331">
        <v>21</v>
      </c>
      <c r="G331">
        <v>0.43</v>
      </c>
      <c r="H331">
        <v>0</v>
      </c>
      <c r="I331">
        <v>1012.7</v>
      </c>
      <c r="J331">
        <v>3.5</v>
      </c>
      <c r="K331">
        <v>0.85301322000000002</v>
      </c>
    </row>
    <row r="332" spans="1:11" x14ac:dyDescent="0.4">
      <c r="A332">
        <v>15.6</v>
      </c>
      <c r="B332">
        <v>24</v>
      </c>
      <c r="C332">
        <v>0.14000000000000001</v>
      </c>
      <c r="E332">
        <v>15.6</v>
      </c>
      <c r="F332">
        <v>24</v>
      </c>
      <c r="G332">
        <v>0.14000000000000001</v>
      </c>
      <c r="H332">
        <v>0</v>
      </c>
      <c r="I332">
        <v>1014</v>
      </c>
      <c r="J332">
        <v>4.9000000000000004</v>
      </c>
      <c r="K332">
        <v>0.49545294000000001</v>
      </c>
    </row>
    <row r="333" spans="1:11" x14ac:dyDescent="0.4">
      <c r="A333">
        <v>14.7</v>
      </c>
      <c r="B333">
        <v>23</v>
      </c>
      <c r="C333">
        <v>0</v>
      </c>
      <c r="E333">
        <v>14.7</v>
      </c>
      <c r="F333">
        <v>23</v>
      </c>
      <c r="G333">
        <v>0</v>
      </c>
      <c r="H333">
        <v>0</v>
      </c>
      <c r="I333">
        <v>1015.3</v>
      </c>
      <c r="J333">
        <v>3.9</v>
      </c>
      <c r="K333">
        <v>2.2020168999999999E-2</v>
      </c>
    </row>
    <row r="334" spans="1:11" x14ac:dyDescent="0.4">
      <c r="A334">
        <v>13.8</v>
      </c>
      <c r="B334">
        <v>23</v>
      </c>
      <c r="C334">
        <v>0</v>
      </c>
      <c r="E334">
        <v>13.8</v>
      </c>
      <c r="F334">
        <v>23</v>
      </c>
      <c r="G334">
        <v>0</v>
      </c>
      <c r="H334">
        <v>0</v>
      </c>
      <c r="I334">
        <v>1015.5</v>
      </c>
      <c r="J334">
        <v>4.9000000000000004</v>
      </c>
      <c r="K334">
        <v>0</v>
      </c>
    </row>
    <row r="335" spans="1:11" x14ac:dyDescent="0.4">
      <c r="A335">
        <v>13.5</v>
      </c>
      <c r="B335">
        <v>21</v>
      </c>
      <c r="C335">
        <v>0</v>
      </c>
      <c r="E335">
        <v>13.5</v>
      </c>
      <c r="F335">
        <v>21</v>
      </c>
      <c r="G335">
        <v>0</v>
      </c>
      <c r="H335">
        <v>0</v>
      </c>
      <c r="I335">
        <v>1016.1</v>
      </c>
      <c r="J335">
        <v>3.8</v>
      </c>
      <c r="K335">
        <v>0</v>
      </c>
    </row>
    <row r="336" spans="1:11" x14ac:dyDescent="0.4">
      <c r="A336">
        <v>12.2</v>
      </c>
      <c r="B336">
        <v>28</v>
      </c>
      <c r="C336">
        <v>0</v>
      </c>
      <c r="E336">
        <v>12.2</v>
      </c>
      <c r="F336">
        <v>28</v>
      </c>
      <c r="G336">
        <v>0</v>
      </c>
      <c r="H336">
        <v>0</v>
      </c>
      <c r="I336">
        <v>1017</v>
      </c>
      <c r="J336">
        <v>3.6</v>
      </c>
      <c r="K336">
        <v>0</v>
      </c>
    </row>
    <row r="337" spans="1:11" x14ac:dyDescent="0.4">
      <c r="A337">
        <v>12.4</v>
      </c>
      <c r="B337">
        <v>24</v>
      </c>
      <c r="C337">
        <v>0</v>
      </c>
      <c r="E337">
        <v>12.4</v>
      </c>
      <c r="F337">
        <v>24</v>
      </c>
      <c r="G337">
        <v>0</v>
      </c>
      <c r="H337">
        <v>0</v>
      </c>
      <c r="I337">
        <v>1017.7</v>
      </c>
      <c r="J337">
        <v>2.2000000000000002</v>
      </c>
      <c r="K337">
        <v>0</v>
      </c>
    </row>
    <row r="338" spans="1:11" x14ac:dyDescent="0.4">
      <c r="A338">
        <v>11.7</v>
      </c>
      <c r="B338">
        <v>25</v>
      </c>
      <c r="C338">
        <v>0</v>
      </c>
      <c r="E338">
        <v>11.7</v>
      </c>
      <c r="F338">
        <v>25</v>
      </c>
      <c r="G338">
        <v>0</v>
      </c>
      <c r="H338">
        <v>0</v>
      </c>
      <c r="I338">
        <v>1017.9</v>
      </c>
      <c r="J338">
        <v>1.9</v>
      </c>
      <c r="K338">
        <v>0</v>
      </c>
    </row>
    <row r="339" spans="1:11" x14ac:dyDescent="0.4">
      <c r="A339">
        <v>11.7</v>
      </c>
      <c r="B339">
        <v>27</v>
      </c>
      <c r="C339">
        <v>0</v>
      </c>
      <c r="E339">
        <v>11.7</v>
      </c>
      <c r="F339">
        <v>27</v>
      </c>
      <c r="G339">
        <v>0</v>
      </c>
      <c r="H339">
        <v>0</v>
      </c>
      <c r="I339">
        <v>1017.8</v>
      </c>
      <c r="J339">
        <v>2.2000000000000002</v>
      </c>
      <c r="K339">
        <v>0</v>
      </c>
    </row>
    <row r="340" spans="1:11" x14ac:dyDescent="0.4">
      <c r="A340">
        <v>11.8</v>
      </c>
      <c r="B340">
        <v>27</v>
      </c>
      <c r="C340">
        <v>0</v>
      </c>
      <c r="E340">
        <v>11.8</v>
      </c>
      <c r="F340">
        <v>27</v>
      </c>
      <c r="G340">
        <v>0</v>
      </c>
      <c r="H340">
        <v>0</v>
      </c>
      <c r="I340">
        <v>1018.2</v>
      </c>
      <c r="J340">
        <v>1.7</v>
      </c>
      <c r="K340">
        <v>0</v>
      </c>
    </row>
    <row r="341" spans="1:11" x14ac:dyDescent="0.4">
      <c r="A341">
        <v>10.8</v>
      </c>
      <c r="B341">
        <v>27</v>
      </c>
      <c r="C341">
        <v>0</v>
      </c>
      <c r="E341">
        <v>10.8</v>
      </c>
      <c r="F341">
        <v>27</v>
      </c>
      <c r="G341">
        <v>0</v>
      </c>
      <c r="H341">
        <v>0</v>
      </c>
      <c r="I341">
        <v>1018.8</v>
      </c>
      <c r="J341">
        <v>2</v>
      </c>
      <c r="K341">
        <v>0</v>
      </c>
    </row>
    <row r="342" spans="1:11" x14ac:dyDescent="0.4">
      <c r="A342">
        <v>11</v>
      </c>
      <c r="B342">
        <v>26</v>
      </c>
      <c r="C342">
        <v>0</v>
      </c>
      <c r="E342">
        <v>11</v>
      </c>
      <c r="F342">
        <v>26</v>
      </c>
      <c r="G342">
        <v>0</v>
      </c>
      <c r="H342">
        <v>0</v>
      </c>
      <c r="I342">
        <v>1019.3</v>
      </c>
      <c r="J342">
        <v>0.9</v>
      </c>
      <c r="K342">
        <v>0</v>
      </c>
    </row>
    <row r="343" spans="1:11" x14ac:dyDescent="0.4">
      <c r="A343">
        <v>12.1</v>
      </c>
      <c r="B343">
        <v>43</v>
      </c>
      <c r="C343">
        <v>0</v>
      </c>
      <c r="E343">
        <v>12.1</v>
      </c>
      <c r="F343">
        <v>43</v>
      </c>
      <c r="G343">
        <v>0</v>
      </c>
      <c r="H343">
        <v>0</v>
      </c>
      <c r="I343">
        <v>1019.9</v>
      </c>
      <c r="J343">
        <v>1.9</v>
      </c>
      <c r="K343">
        <v>0</v>
      </c>
    </row>
    <row r="344" spans="1:11" x14ac:dyDescent="0.4">
      <c r="A344">
        <v>12.1</v>
      </c>
      <c r="B344">
        <v>43</v>
      </c>
      <c r="C344">
        <v>0.13</v>
      </c>
      <c r="E344">
        <v>12.1</v>
      </c>
      <c r="F344">
        <v>43</v>
      </c>
      <c r="G344">
        <v>0.13</v>
      </c>
      <c r="H344">
        <v>0</v>
      </c>
      <c r="I344">
        <v>1020.6</v>
      </c>
      <c r="J344">
        <v>2.2000000000000002</v>
      </c>
      <c r="K344">
        <v>0.19020271</v>
      </c>
    </row>
    <row r="345" spans="1:11" x14ac:dyDescent="0.4">
      <c r="A345">
        <v>12.3</v>
      </c>
      <c r="B345">
        <v>45</v>
      </c>
      <c r="C345">
        <v>0.76</v>
      </c>
      <c r="E345">
        <v>12.3</v>
      </c>
      <c r="F345">
        <v>45</v>
      </c>
      <c r="G345">
        <v>0.76</v>
      </c>
      <c r="H345">
        <v>0</v>
      </c>
      <c r="I345">
        <v>1021.4</v>
      </c>
      <c r="J345">
        <v>1.6</v>
      </c>
      <c r="K345">
        <v>0.74174320999999999</v>
      </c>
    </row>
    <row r="346" spans="1:11" x14ac:dyDescent="0.4">
      <c r="A346">
        <v>13.4</v>
      </c>
      <c r="B346">
        <v>48</v>
      </c>
      <c r="C346">
        <v>1.56</v>
      </c>
      <c r="E346">
        <v>13.4</v>
      </c>
      <c r="F346">
        <v>48</v>
      </c>
      <c r="G346">
        <v>1.56</v>
      </c>
      <c r="H346">
        <v>0</v>
      </c>
      <c r="I346">
        <v>1021.5</v>
      </c>
      <c r="J346">
        <v>3.1</v>
      </c>
      <c r="K346">
        <v>1.5741966000000001</v>
      </c>
    </row>
    <row r="347" spans="1:11" x14ac:dyDescent="0.4">
      <c r="A347">
        <v>14.5</v>
      </c>
      <c r="B347">
        <v>48</v>
      </c>
      <c r="C347">
        <v>2.31</v>
      </c>
      <c r="E347">
        <v>14.5</v>
      </c>
      <c r="F347">
        <v>48</v>
      </c>
      <c r="G347">
        <v>2.31</v>
      </c>
      <c r="H347">
        <v>0</v>
      </c>
      <c r="I347">
        <v>1021.4</v>
      </c>
      <c r="J347">
        <v>3.2</v>
      </c>
      <c r="K347">
        <v>2.2358234000000001</v>
      </c>
    </row>
    <row r="348" spans="1:11" x14ac:dyDescent="0.4">
      <c r="A348">
        <v>15.5</v>
      </c>
      <c r="B348">
        <v>46</v>
      </c>
      <c r="C348">
        <v>2.83</v>
      </c>
      <c r="E348">
        <v>15.5</v>
      </c>
      <c r="F348">
        <v>46</v>
      </c>
      <c r="G348">
        <v>2.83</v>
      </c>
      <c r="H348">
        <v>0</v>
      </c>
      <c r="I348">
        <v>1021.4</v>
      </c>
      <c r="J348">
        <v>1.6</v>
      </c>
      <c r="K348">
        <v>2.9417677000000002</v>
      </c>
    </row>
    <row r="349" spans="1:11" x14ac:dyDescent="0.4">
      <c r="A349">
        <v>17.600000000000001</v>
      </c>
      <c r="B349">
        <v>46</v>
      </c>
      <c r="C349">
        <v>3.22</v>
      </c>
      <c r="E349">
        <v>17.600000000000001</v>
      </c>
      <c r="F349">
        <v>46</v>
      </c>
      <c r="G349">
        <v>3.22</v>
      </c>
      <c r="H349">
        <v>0</v>
      </c>
      <c r="I349">
        <v>1020.6</v>
      </c>
      <c r="J349">
        <v>1.9</v>
      </c>
      <c r="K349">
        <v>2.9831466999999998</v>
      </c>
    </row>
    <row r="350" spans="1:11" x14ac:dyDescent="0.4">
      <c r="A350">
        <v>18.2</v>
      </c>
      <c r="B350">
        <v>48</v>
      </c>
      <c r="C350">
        <v>3.4</v>
      </c>
      <c r="E350">
        <v>18.2</v>
      </c>
      <c r="F350">
        <v>48</v>
      </c>
      <c r="G350">
        <v>3.4</v>
      </c>
      <c r="H350">
        <v>0</v>
      </c>
      <c r="I350">
        <v>1019.4</v>
      </c>
      <c r="J350">
        <v>1.3</v>
      </c>
      <c r="K350">
        <v>3.0969226000000001</v>
      </c>
    </row>
    <row r="351" spans="1:11" x14ac:dyDescent="0.4">
      <c r="A351">
        <v>19.8</v>
      </c>
      <c r="B351">
        <v>51</v>
      </c>
      <c r="C351">
        <v>3.36</v>
      </c>
      <c r="E351">
        <v>19.8</v>
      </c>
      <c r="F351">
        <v>51</v>
      </c>
      <c r="G351">
        <v>3.36</v>
      </c>
      <c r="H351">
        <v>0</v>
      </c>
      <c r="I351">
        <v>1018.6</v>
      </c>
      <c r="J351">
        <v>3.7</v>
      </c>
      <c r="K351">
        <v>2.7927567999999998</v>
      </c>
    </row>
    <row r="352" spans="1:11" x14ac:dyDescent="0.4">
      <c r="A352">
        <v>19.8</v>
      </c>
      <c r="B352">
        <v>56</v>
      </c>
      <c r="C352">
        <v>3.06</v>
      </c>
      <c r="E352">
        <v>19.8</v>
      </c>
      <c r="F352">
        <v>56</v>
      </c>
      <c r="G352">
        <v>3.06</v>
      </c>
      <c r="H352">
        <v>0</v>
      </c>
      <c r="I352">
        <v>1017.9</v>
      </c>
      <c r="J352">
        <v>3.5</v>
      </c>
      <c r="K352">
        <v>2.1304159</v>
      </c>
    </row>
    <row r="353" spans="1:11" x14ac:dyDescent="0.4">
      <c r="A353">
        <v>19.899999999999999</v>
      </c>
      <c r="B353">
        <v>52</v>
      </c>
      <c r="C353">
        <v>2.57</v>
      </c>
      <c r="E353">
        <v>19.899999999999999</v>
      </c>
      <c r="F353">
        <v>52</v>
      </c>
      <c r="G353">
        <v>2.57</v>
      </c>
      <c r="H353">
        <v>0</v>
      </c>
      <c r="I353">
        <v>1017.1</v>
      </c>
      <c r="J353">
        <v>5.5</v>
      </c>
      <c r="K353">
        <v>1.9643724</v>
      </c>
    </row>
    <row r="354" spans="1:11" x14ac:dyDescent="0.4">
      <c r="A354">
        <v>19.7</v>
      </c>
      <c r="B354">
        <v>44</v>
      </c>
      <c r="C354">
        <v>1.92</v>
      </c>
      <c r="E354">
        <v>19.7</v>
      </c>
      <c r="F354">
        <v>44</v>
      </c>
      <c r="G354">
        <v>1.92</v>
      </c>
      <c r="H354">
        <v>0</v>
      </c>
      <c r="I354">
        <v>1016.6</v>
      </c>
      <c r="J354">
        <v>4.8</v>
      </c>
      <c r="K354">
        <v>1.5277080999999999</v>
      </c>
    </row>
    <row r="355" spans="1:11" x14ac:dyDescent="0.4">
      <c r="A355">
        <v>19</v>
      </c>
      <c r="B355">
        <v>47</v>
      </c>
      <c r="C355">
        <v>1.1100000000000001</v>
      </c>
      <c r="E355">
        <v>19</v>
      </c>
      <c r="F355">
        <v>47</v>
      </c>
      <c r="G355">
        <v>1.1100000000000001</v>
      </c>
      <c r="H355">
        <v>0</v>
      </c>
      <c r="I355">
        <v>1017</v>
      </c>
      <c r="J355">
        <v>3.4</v>
      </c>
      <c r="K355">
        <v>0.57027596000000003</v>
      </c>
    </row>
    <row r="356" spans="1:11" x14ac:dyDescent="0.4">
      <c r="A356">
        <v>17.7</v>
      </c>
      <c r="B356">
        <v>52</v>
      </c>
      <c r="C356">
        <v>0.35</v>
      </c>
      <c r="E356">
        <v>17.7</v>
      </c>
      <c r="F356">
        <v>52</v>
      </c>
      <c r="G356">
        <v>0.35</v>
      </c>
      <c r="H356">
        <v>0</v>
      </c>
      <c r="I356">
        <v>1017.1</v>
      </c>
      <c r="J356">
        <v>5.2</v>
      </c>
      <c r="K356">
        <v>0.28810918000000002</v>
      </c>
    </row>
    <row r="357" spans="1:11" x14ac:dyDescent="0.4">
      <c r="A357">
        <v>17.2</v>
      </c>
      <c r="B357">
        <v>59</v>
      </c>
      <c r="C357">
        <v>0.01</v>
      </c>
      <c r="E357">
        <v>17.2</v>
      </c>
      <c r="F357">
        <v>59</v>
      </c>
      <c r="G357">
        <v>0.01</v>
      </c>
      <c r="H357">
        <v>0</v>
      </c>
      <c r="I357">
        <v>1017.1</v>
      </c>
      <c r="J357">
        <v>4.3</v>
      </c>
      <c r="K357">
        <v>2.6038698999999998E-2</v>
      </c>
    </row>
    <row r="358" spans="1:11" x14ac:dyDescent="0.4">
      <c r="A358">
        <v>16.899999999999999</v>
      </c>
      <c r="B358">
        <v>61</v>
      </c>
      <c r="C358">
        <v>0</v>
      </c>
      <c r="E358">
        <v>16.899999999999999</v>
      </c>
      <c r="F358">
        <v>61</v>
      </c>
      <c r="G358">
        <v>0</v>
      </c>
      <c r="H358">
        <v>0</v>
      </c>
      <c r="I358">
        <v>1017.9</v>
      </c>
      <c r="J358">
        <v>4.8</v>
      </c>
      <c r="K358">
        <v>0</v>
      </c>
    </row>
    <row r="359" spans="1:11" x14ac:dyDescent="0.4">
      <c r="A359">
        <v>16.7</v>
      </c>
      <c r="B359">
        <v>51</v>
      </c>
      <c r="C359">
        <v>0</v>
      </c>
      <c r="E359">
        <v>16.7</v>
      </c>
      <c r="F359">
        <v>51</v>
      </c>
      <c r="G359">
        <v>0</v>
      </c>
      <c r="H359">
        <v>0</v>
      </c>
      <c r="I359">
        <v>1017.8</v>
      </c>
      <c r="J359">
        <v>5.0999999999999996</v>
      </c>
      <c r="K359">
        <v>0</v>
      </c>
    </row>
    <row r="360" spans="1:11" x14ac:dyDescent="0.4">
      <c r="A360">
        <v>17.3</v>
      </c>
      <c r="B360">
        <v>45</v>
      </c>
      <c r="C360">
        <v>0</v>
      </c>
      <c r="E360">
        <v>17.3</v>
      </c>
      <c r="F360">
        <v>45</v>
      </c>
      <c r="G360">
        <v>0</v>
      </c>
      <c r="H360">
        <v>0</v>
      </c>
      <c r="I360">
        <v>1017.1</v>
      </c>
      <c r="J360">
        <v>5.0999999999999996</v>
      </c>
      <c r="K360">
        <v>0</v>
      </c>
    </row>
    <row r="361" spans="1:11" x14ac:dyDescent="0.4">
      <c r="A361">
        <v>17.399999999999999</v>
      </c>
      <c r="B361">
        <v>46</v>
      </c>
      <c r="C361">
        <v>0</v>
      </c>
      <c r="E361">
        <v>17.399999999999999</v>
      </c>
      <c r="F361">
        <v>46</v>
      </c>
      <c r="G361">
        <v>0</v>
      </c>
      <c r="H361">
        <v>0</v>
      </c>
      <c r="I361">
        <v>1016.9</v>
      </c>
      <c r="J361">
        <v>5.2</v>
      </c>
      <c r="K361">
        <v>0</v>
      </c>
    </row>
    <row r="362" spans="1:11" x14ac:dyDescent="0.4">
      <c r="A362">
        <v>17.399999999999999</v>
      </c>
      <c r="B362">
        <v>50</v>
      </c>
      <c r="C362">
        <v>0</v>
      </c>
      <c r="E362">
        <v>17.399999999999999</v>
      </c>
      <c r="F362">
        <v>50</v>
      </c>
      <c r="G362">
        <v>0</v>
      </c>
      <c r="H362">
        <v>0</v>
      </c>
      <c r="I362">
        <v>1016.1</v>
      </c>
      <c r="J362">
        <v>4.8</v>
      </c>
      <c r="K362">
        <v>0</v>
      </c>
    </row>
    <row r="363" spans="1:11" x14ac:dyDescent="0.4">
      <c r="A363">
        <v>17.100000000000001</v>
      </c>
      <c r="B363">
        <v>55</v>
      </c>
      <c r="C363">
        <v>0</v>
      </c>
      <c r="E363">
        <v>17.100000000000001</v>
      </c>
      <c r="F363">
        <v>55</v>
      </c>
      <c r="G363">
        <v>0</v>
      </c>
      <c r="H363">
        <v>0</v>
      </c>
      <c r="I363">
        <v>1015.5</v>
      </c>
      <c r="J363">
        <v>4</v>
      </c>
      <c r="K363">
        <v>0</v>
      </c>
    </row>
    <row r="364" spans="1:11" x14ac:dyDescent="0.4">
      <c r="A364">
        <v>17.5</v>
      </c>
      <c r="B364">
        <v>70</v>
      </c>
      <c r="C364">
        <v>0</v>
      </c>
      <c r="E364">
        <v>17.5</v>
      </c>
      <c r="F364">
        <v>70</v>
      </c>
      <c r="G364">
        <v>0</v>
      </c>
      <c r="H364">
        <v>0</v>
      </c>
      <c r="I364">
        <v>1014.7</v>
      </c>
      <c r="J364">
        <v>7.1</v>
      </c>
      <c r="K364">
        <v>0</v>
      </c>
    </row>
    <row r="365" spans="1:11" x14ac:dyDescent="0.4">
      <c r="A365">
        <v>17.600000000000001</v>
      </c>
      <c r="B365">
        <v>69</v>
      </c>
      <c r="C365">
        <v>0</v>
      </c>
      <c r="E365">
        <v>17.600000000000001</v>
      </c>
      <c r="F365">
        <v>69</v>
      </c>
      <c r="G365">
        <v>0</v>
      </c>
      <c r="H365">
        <v>0</v>
      </c>
      <c r="I365">
        <v>1013.7</v>
      </c>
      <c r="J365">
        <v>6.2</v>
      </c>
      <c r="K365">
        <v>0</v>
      </c>
    </row>
    <row r="366" spans="1:11" x14ac:dyDescent="0.4">
      <c r="A366">
        <v>17.399999999999999</v>
      </c>
      <c r="B366">
        <v>75</v>
      </c>
      <c r="C366">
        <v>0</v>
      </c>
      <c r="E366">
        <v>17.399999999999999</v>
      </c>
      <c r="F366">
        <v>75</v>
      </c>
      <c r="G366">
        <v>0</v>
      </c>
      <c r="H366">
        <v>0</v>
      </c>
      <c r="I366">
        <v>1013.2</v>
      </c>
      <c r="J366">
        <v>7</v>
      </c>
      <c r="K366">
        <v>0</v>
      </c>
    </row>
    <row r="367" spans="1:11" x14ac:dyDescent="0.4">
      <c r="A367">
        <v>17.7</v>
      </c>
      <c r="B367">
        <v>66</v>
      </c>
      <c r="C367">
        <v>0</v>
      </c>
      <c r="E367">
        <v>17.7</v>
      </c>
      <c r="F367">
        <v>66</v>
      </c>
      <c r="G367">
        <v>0</v>
      </c>
      <c r="H367">
        <v>0</v>
      </c>
      <c r="I367">
        <v>1012.3</v>
      </c>
      <c r="J367">
        <v>6.9</v>
      </c>
      <c r="K367">
        <v>0</v>
      </c>
    </row>
    <row r="368" spans="1:11" x14ac:dyDescent="0.4">
      <c r="A368">
        <v>17.7</v>
      </c>
      <c r="B368">
        <v>68</v>
      </c>
      <c r="C368">
        <v>0.08</v>
      </c>
      <c r="E368">
        <v>17.7</v>
      </c>
      <c r="F368">
        <v>68</v>
      </c>
      <c r="G368">
        <v>0.08</v>
      </c>
      <c r="H368">
        <v>0</v>
      </c>
      <c r="I368">
        <v>1011.2</v>
      </c>
      <c r="J368">
        <v>6.5</v>
      </c>
      <c r="K368">
        <v>0.26528965999999998</v>
      </c>
    </row>
    <row r="369" spans="1:11" x14ac:dyDescent="0.4">
      <c r="A369">
        <v>17.899999999999999</v>
      </c>
      <c r="B369">
        <v>70</v>
      </c>
      <c r="C369">
        <v>0.43</v>
      </c>
      <c r="E369">
        <v>17.899999999999999</v>
      </c>
      <c r="F369">
        <v>70</v>
      </c>
      <c r="G369">
        <v>0.43</v>
      </c>
      <c r="H369">
        <v>0</v>
      </c>
      <c r="I369">
        <v>1010.5</v>
      </c>
      <c r="J369">
        <v>7.6</v>
      </c>
      <c r="K369">
        <v>0.35734086999999998</v>
      </c>
    </row>
    <row r="370" spans="1:11" x14ac:dyDescent="0.4">
      <c r="A370">
        <v>18.399999999999999</v>
      </c>
      <c r="B370">
        <v>69</v>
      </c>
      <c r="C370">
        <v>0.93</v>
      </c>
      <c r="E370">
        <v>18.399999999999999</v>
      </c>
      <c r="F370">
        <v>69</v>
      </c>
      <c r="G370">
        <v>0.93</v>
      </c>
      <c r="H370">
        <v>0</v>
      </c>
      <c r="I370">
        <v>1009.5</v>
      </c>
      <c r="J370">
        <v>7.1</v>
      </c>
      <c r="K370">
        <v>0.91222674000000004</v>
      </c>
    </row>
    <row r="371" spans="1:11" x14ac:dyDescent="0.4">
      <c r="A371">
        <v>18.5</v>
      </c>
      <c r="B371">
        <v>69</v>
      </c>
      <c r="C371">
        <v>1.32</v>
      </c>
      <c r="E371">
        <v>18.5</v>
      </c>
      <c r="F371">
        <v>69</v>
      </c>
      <c r="G371">
        <v>1.32</v>
      </c>
      <c r="H371">
        <v>0</v>
      </c>
      <c r="I371">
        <v>1007.8</v>
      </c>
      <c r="J371">
        <v>7.7</v>
      </c>
      <c r="K371">
        <v>1.577348</v>
      </c>
    </row>
    <row r="372" spans="1:11" x14ac:dyDescent="0.4">
      <c r="A372">
        <v>18.899999999999999</v>
      </c>
      <c r="B372">
        <v>68</v>
      </c>
      <c r="C372">
        <v>1.45</v>
      </c>
      <c r="E372">
        <v>18.899999999999999</v>
      </c>
      <c r="F372">
        <v>68</v>
      </c>
      <c r="G372">
        <v>1.45</v>
      </c>
      <c r="H372">
        <v>0</v>
      </c>
      <c r="I372">
        <v>1005.5</v>
      </c>
      <c r="J372">
        <v>10.8</v>
      </c>
      <c r="K372">
        <v>2.2279325000000001</v>
      </c>
    </row>
    <row r="373" spans="1:11" x14ac:dyDescent="0.4">
      <c r="A373">
        <v>18</v>
      </c>
      <c r="B373">
        <v>82</v>
      </c>
      <c r="C373">
        <v>2.02</v>
      </c>
      <c r="E373">
        <v>18</v>
      </c>
      <c r="F373">
        <v>82</v>
      </c>
      <c r="G373">
        <v>2.02</v>
      </c>
      <c r="H373">
        <v>0</v>
      </c>
      <c r="I373">
        <v>1003.6</v>
      </c>
      <c r="J373">
        <v>10</v>
      </c>
      <c r="K373">
        <v>1.5805267999999999</v>
      </c>
    </row>
    <row r="374" spans="1:11" x14ac:dyDescent="0.4">
      <c r="A374">
        <v>17.8</v>
      </c>
      <c r="B374">
        <v>84</v>
      </c>
      <c r="C374">
        <v>1.97</v>
      </c>
      <c r="E374">
        <v>17.8</v>
      </c>
      <c r="F374">
        <v>84</v>
      </c>
      <c r="G374">
        <v>1.97</v>
      </c>
      <c r="H374">
        <v>0</v>
      </c>
      <c r="I374">
        <v>1001.3</v>
      </c>
      <c r="J374">
        <v>9.8000000000000007</v>
      </c>
      <c r="K374">
        <v>2.4954526000000001</v>
      </c>
    </row>
    <row r="375" spans="1:11" x14ac:dyDescent="0.4">
      <c r="A375">
        <v>17.7</v>
      </c>
      <c r="B375">
        <v>97</v>
      </c>
      <c r="C375">
        <v>2.12</v>
      </c>
      <c r="E375">
        <v>17.7</v>
      </c>
      <c r="F375">
        <v>97</v>
      </c>
      <c r="G375">
        <v>2.12</v>
      </c>
      <c r="H375">
        <v>4</v>
      </c>
      <c r="I375">
        <v>999.4</v>
      </c>
      <c r="J375">
        <v>10.3</v>
      </c>
      <c r="K375">
        <v>2.0367396000000002</v>
      </c>
    </row>
    <row r="376" spans="1:11" x14ac:dyDescent="0.4">
      <c r="A376">
        <v>19.2</v>
      </c>
      <c r="B376">
        <v>92</v>
      </c>
      <c r="C376">
        <v>2.17</v>
      </c>
      <c r="E376">
        <v>19.2</v>
      </c>
      <c r="F376">
        <v>92</v>
      </c>
      <c r="G376">
        <v>2.17</v>
      </c>
      <c r="H376">
        <v>2</v>
      </c>
      <c r="I376">
        <v>998.7</v>
      </c>
      <c r="J376">
        <v>10.1</v>
      </c>
      <c r="K376">
        <v>1.8879241</v>
      </c>
    </row>
    <row r="377" spans="1:11" x14ac:dyDescent="0.4">
      <c r="A377">
        <v>22.3</v>
      </c>
      <c r="B377">
        <v>74</v>
      </c>
      <c r="C377">
        <v>1.76</v>
      </c>
      <c r="E377">
        <v>22.3</v>
      </c>
      <c r="F377">
        <v>74</v>
      </c>
      <c r="G377">
        <v>1.76</v>
      </c>
      <c r="H377">
        <v>0</v>
      </c>
      <c r="I377">
        <v>998.7</v>
      </c>
      <c r="J377">
        <v>7.2</v>
      </c>
      <c r="K377">
        <v>0.81798678999999996</v>
      </c>
    </row>
    <row r="378" spans="1:11" x14ac:dyDescent="0.4">
      <c r="A378">
        <v>22.9</v>
      </c>
      <c r="B378">
        <v>70</v>
      </c>
      <c r="C378">
        <v>1.21</v>
      </c>
      <c r="E378">
        <v>22.9</v>
      </c>
      <c r="F378">
        <v>70</v>
      </c>
      <c r="G378">
        <v>1.21</v>
      </c>
      <c r="H378">
        <v>0</v>
      </c>
      <c r="I378">
        <v>998.3</v>
      </c>
      <c r="J378">
        <v>9.8000000000000007</v>
      </c>
      <c r="K378">
        <v>0.80308144999999997</v>
      </c>
    </row>
    <row r="379" spans="1:11" x14ac:dyDescent="0.4">
      <c r="A379">
        <v>22.6</v>
      </c>
      <c r="B379">
        <v>69</v>
      </c>
      <c r="C379">
        <v>0.68</v>
      </c>
      <c r="E379">
        <v>22.6</v>
      </c>
      <c r="F379">
        <v>69</v>
      </c>
      <c r="G379">
        <v>0.68</v>
      </c>
      <c r="H379">
        <v>0</v>
      </c>
      <c r="I379">
        <v>999.5</v>
      </c>
      <c r="J379">
        <v>8.8000000000000007</v>
      </c>
      <c r="K379">
        <v>7.9626925000000001E-2</v>
      </c>
    </row>
    <row r="380" spans="1:11" x14ac:dyDescent="0.4">
      <c r="A380">
        <v>21.9</v>
      </c>
      <c r="B380">
        <v>69</v>
      </c>
      <c r="C380">
        <v>0.25</v>
      </c>
      <c r="E380">
        <v>21.9</v>
      </c>
      <c r="F380">
        <v>69</v>
      </c>
      <c r="G380">
        <v>0.25</v>
      </c>
      <c r="H380">
        <v>0</v>
      </c>
      <c r="I380">
        <v>1000.6</v>
      </c>
      <c r="J380">
        <v>6.9</v>
      </c>
      <c r="K380">
        <v>0.26520595000000002</v>
      </c>
    </row>
    <row r="381" spans="1:11" x14ac:dyDescent="0.4">
      <c r="A381">
        <v>21.1</v>
      </c>
      <c r="B381">
        <v>74</v>
      </c>
      <c r="C381">
        <v>0</v>
      </c>
      <c r="E381">
        <v>21.1</v>
      </c>
      <c r="F381">
        <v>74</v>
      </c>
      <c r="G381">
        <v>0</v>
      </c>
      <c r="H381">
        <v>0</v>
      </c>
      <c r="I381">
        <v>1001</v>
      </c>
      <c r="J381">
        <v>5.9</v>
      </c>
      <c r="K381">
        <v>-2.6608698E-2</v>
      </c>
    </row>
    <row r="382" spans="1:11" x14ac:dyDescent="0.4">
      <c r="A382">
        <v>20.7</v>
      </c>
      <c r="B382">
        <v>74</v>
      </c>
      <c r="C382">
        <v>0</v>
      </c>
      <c r="E382">
        <v>20.7</v>
      </c>
      <c r="F382">
        <v>74</v>
      </c>
      <c r="G382">
        <v>0</v>
      </c>
      <c r="H382">
        <v>0</v>
      </c>
      <c r="I382">
        <v>1001.8</v>
      </c>
      <c r="J382">
        <v>7.1</v>
      </c>
      <c r="K382">
        <v>0</v>
      </c>
    </row>
    <row r="383" spans="1:11" x14ac:dyDescent="0.4">
      <c r="A383">
        <v>20.399999999999999</v>
      </c>
      <c r="B383">
        <v>74</v>
      </c>
      <c r="C383">
        <v>0</v>
      </c>
      <c r="E383">
        <v>20.399999999999999</v>
      </c>
      <c r="F383">
        <v>74</v>
      </c>
      <c r="G383">
        <v>0</v>
      </c>
      <c r="H383">
        <v>0</v>
      </c>
      <c r="I383">
        <v>1002.2</v>
      </c>
      <c r="J383">
        <v>6.4</v>
      </c>
      <c r="K383">
        <v>0</v>
      </c>
    </row>
    <row r="384" spans="1:11" x14ac:dyDescent="0.4">
      <c r="A384">
        <v>19.5</v>
      </c>
      <c r="B384">
        <v>77</v>
      </c>
      <c r="C384">
        <v>0</v>
      </c>
      <c r="E384">
        <v>19.5</v>
      </c>
      <c r="F384">
        <v>77</v>
      </c>
      <c r="G384">
        <v>0</v>
      </c>
      <c r="H384">
        <v>0</v>
      </c>
      <c r="I384">
        <v>1002.3</v>
      </c>
      <c r="J384">
        <v>6.6</v>
      </c>
      <c r="K384">
        <v>0</v>
      </c>
    </row>
    <row r="385" spans="1:11" x14ac:dyDescent="0.4">
      <c r="A385">
        <v>19.5</v>
      </c>
      <c r="B385">
        <v>73</v>
      </c>
      <c r="C385">
        <v>0</v>
      </c>
      <c r="E385">
        <v>19.5</v>
      </c>
      <c r="F385">
        <v>73</v>
      </c>
      <c r="G385">
        <v>0</v>
      </c>
      <c r="H385">
        <v>0</v>
      </c>
      <c r="I385">
        <v>1002.4</v>
      </c>
      <c r="J385">
        <v>5.3</v>
      </c>
      <c r="K385">
        <v>0</v>
      </c>
    </row>
    <row r="386" spans="1:11" x14ac:dyDescent="0.4">
      <c r="A386">
        <v>18.7</v>
      </c>
      <c r="B386">
        <v>80</v>
      </c>
      <c r="C386">
        <v>0</v>
      </c>
      <c r="E386">
        <v>18.7</v>
      </c>
      <c r="F386">
        <v>80</v>
      </c>
      <c r="G386">
        <v>0</v>
      </c>
      <c r="H386">
        <v>0</v>
      </c>
      <c r="I386">
        <v>1002.5</v>
      </c>
      <c r="J386">
        <v>5.3</v>
      </c>
      <c r="K386">
        <v>0</v>
      </c>
    </row>
    <row r="387" spans="1:11" x14ac:dyDescent="0.4">
      <c r="A387">
        <v>18</v>
      </c>
      <c r="B387">
        <v>82</v>
      </c>
      <c r="C387">
        <v>0</v>
      </c>
      <c r="E387">
        <v>18</v>
      </c>
      <c r="F387">
        <v>82</v>
      </c>
      <c r="G387">
        <v>0</v>
      </c>
      <c r="H387">
        <v>0</v>
      </c>
      <c r="I387">
        <v>1002.2</v>
      </c>
      <c r="J387">
        <v>3.6</v>
      </c>
      <c r="K387">
        <v>0</v>
      </c>
    </row>
    <row r="388" spans="1:11" x14ac:dyDescent="0.4">
      <c r="A388">
        <v>18</v>
      </c>
      <c r="B388">
        <v>78</v>
      </c>
      <c r="C388">
        <v>0</v>
      </c>
      <c r="E388">
        <v>18</v>
      </c>
      <c r="F388">
        <v>78</v>
      </c>
      <c r="G388">
        <v>0</v>
      </c>
      <c r="H388">
        <v>0</v>
      </c>
      <c r="I388">
        <v>1001.7</v>
      </c>
      <c r="J388">
        <v>5.7</v>
      </c>
      <c r="K388">
        <v>0</v>
      </c>
    </row>
    <row r="389" spans="1:11" x14ac:dyDescent="0.4">
      <c r="A389">
        <v>17.399999999999999</v>
      </c>
      <c r="B389">
        <v>84</v>
      </c>
      <c r="C389">
        <v>0</v>
      </c>
      <c r="E389">
        <v>17.399999999999999</v>
      </c>
      <c r="F389">
        <v>84</v>
      </c>
      <c r="G389">
        <v>0</v>
      </c>
      <c r="H389">
        <v>0</v>
      </c>
      <c r="I389">
        <v>1001.7</v>
      </c>
      <c r="J389">
        <v>4.5999999999999996</v>
      </c>
      <c r="K389">
        <v>0</v>
      </c>
    </row>
    <row r="390" spans="1:11" x14ac:dyDescent="0.4">
      <c r="A390">
        <v>16.899999999999999</v>
      </c>
      <c r="B390">
        <v>87</v>
      </c>
      <c r="C390">
        <v>0</v>
      </c>
      <c r="E390">
        <v>16.899999999999999</v>
      </c>
      <c r="F390">
        <v>87</v>
      </c>
      <c r="G390">
        <v>0</v>
      </c>
      <c r="H390">
        <v>0</v>
      </c>
      <c r="I390">
        <v>1002.3</v>
      </c>
      <c r="J390">
        <v>3.1</v>
      </c>
      <c r="K390">
        <v>0</v>
      </c>
    </row>
    <row r="391" spans="1:11" x14ac:dyDescent="0.4">
      <c r="A391">
        <v>16.600000000000001</v>
      </c>
      <c r="B391">
        <v>83</v>
      </c>
      <c r="C391">
        <v>0</v>
      </c>
      <c r="E391">
        <v>16.600000000000001</v>
      </c>
      <c r="F391">
        <v>83</v>
      </c>
      <c r="G391">
        <v>0</v>
      </c>
      <c r="H391">
        <v>0</v>
      </c>
      <c r="I391">
        <v>1002.8</v>
      </c>
      <c r="J391">
        <v>4.0999999999999996</v>
      </c>
      <c r="K391">
        <v>0</v>
      </c>
    </row>
    <row r="392" spans="1:11" x14ac:dyDescent="0.4">
      <c r="A392">
        <v>17</v>
      </c>
      <c r="B392">
        <v>79</v>
      </c>
      <c r="C392">
        <v>0.01</v>
      </c>
      <c r="E392">
        <v>17</v>
      </c>
      <c r="F392">
        <v>79</v>
      </c>
      <c r="G392">
        <v>0.01</v>
      </c>
      <c r="H392">
        <v>0</v>
      </c>
      <c r="I392">
        <v>1003.7</v>
      </c>
      <c r="J392">
        <v>3.8</v>
      </c>
      <c r="K392">
        <v>0.20375592000000001</v>
      </c>
    </row>
    <row r="393" spans="1:11" x14ac:dyDescent="0.4">
      <c r="A393">
        <v>16.600000000000001</v>
      </c>
      <c r="B393">
        <v>79</v>
      </c>
      <c r="C393">
        <v>0.1</v>
      </c>
      <c r="E393">
        <v>16.600000000000001</v>
      </c>
      <c r="F393">
        <v>79</v>
      </c>
      <c r="G393">
        <v>0.1</v>
      </c>
      <c r="H393">
        <v>0</v>
      </c>
      <c r="I393">
        <v>1004.2</v>
      </c>
      <c r="J393">
        <v>2.9</v>
      </c>
      <c r="K393">
        <v>0.68550884999999995</v>
      </c>
    </row>
    <row r="394" spans="1:11" x14ac:dyDescent="0.4">
      <c r="A394">
        <v>18.8</v>
      </c>
      <c r="B394">
        <v>74</v>
      </c>
      <c r="C394">
        <v>0.42</v>
      </c>
      <c r="E394">
        <v>18.8</v>
      </c>
      <c r="F394">
        <v>74</v>
      </c>
      <c r="G394">
        <v>0.42</v>
      </c>
      <c r="H394">
        <v>0</v>
      </c>
      <c r="I394">
        <v>1004.5</v>
      </c>
      <c r="J394">
        <v>0.6</v>
      </c>
      <c r="K394">
        <v>1.4057828000000001</v>
      </c>
    </row>
    <row r="395" spans="1:11" x14ac:dyDescent="0.4">
      <c r="A395">
        <v>21.4</v>
      </c>
      <c r="B395">
        <v>59</v>
      </c>
      <c r="C395">
        <v>0.57999999999999996</v>
      </c>
      <c r="E395">
        <v>21.4</v>
      </c>
      <c r="F395">
        <v>59</v>
      </c>
      <c r="G395">
        <v>0.57999999999999996</v>
      </c>
      <c r="H395">
        <v>0</v>
      </c>
      <c r="I395">
        <v>1004.7</v>
      </c>
      <c r="J395">
        <v>2.1</v>
      </c>
      <c r="K395">
        <v>2.1252958999999998</v>
      </c>
    </row>
    <row r="396" spans="1:11" x14ac:dyDescent="0.4">
      <c r="A396">
        <v>23.1</v>
      </c>
      <c r="B396">
        <v>52</v>
      </c>
      <c r="C396">
        <v>0.3</v>
      </c>
      <c r="E396">
        <v>23.1</v>
      </c>
      <c r="F396">
        <v>52</v>
      </c>
      <c r="G396">
        <v>0.3</v>
      </c>
      <c r="H396">
        <v>0</v>
      </c>
      <c r="I396">
        <v>1004.3</v>
      </c>
      <c r="J396">
        <v>3.3</v>
      </c>
      <c r="K396">
        <v>2.7421522</v>
      </c>
    </row>
    <row r="397" spans="1:11" x14ac:dyDescent="0.4">
      <c r="A397">
        <v>24.7</v>
      </c>
      <c r="B397">
        <v>43</v>
      </c>
      <c r="C397">
        <v>0.43</v>
      </c>
      <c r="E397">
        <v>24.7</v>
      </c>
      <c r="F397">
        <v>43</v>
      </c>
      <c r="G397">
        <v>0.43</v>
      </c>
      <c r="H397">
        <v>0</v>
      </c>
      <c r="I397">
        <v>1003.6</v>
      </c>
      <c r="J397">
        <v>3.3</v>
      </c>
      <c r="K397">
        <v>3.1008751000000001</v>
      </c>
    </row>
    <row r="398" spans="1:11" x14ac:dyDescent="0.4">
      <c r="A398">
        <v>25.7</v>
      </c>
      <c r="B398">
        <v>38</v>
      </c>
      <c r="C398">
        <v>0.76</v>
      </c>
      <c r="E398">
        <v>25.7</v>
      </c>
      <c r="F398">
        <v>38</v>
      </c>
      <c r="G398">
        <v>0.76</v>
      </c>
      <c r="H398">
        <v>0</v>
      </c>
      <c r="I398">
        <v>1002.9</v>
      </c>
      <c r="J398">
        <v>4.8</v>
      </c>
      <c r="K398">
        <v>3.4539355999999999</v>
      </c>
    </row>
    <row r="399" spans="1:11" x14ac:dyDescent="0.4">
      <c r="A399">
        <v>24.5</v>
      </c>
      <c r="B399">
        <v>38</v>
      </c>
      <c r="C399">
        <v>0.37</v>
      </c>
      <c r="E399">
        <v>24.5</v>
      </c>
      <c r="F399">
        <v>38</v>
      </c>
      <c r="G399">
        <v>0.37</v>
      </c>
      <c r="H399">
        <v>0</v>
      </c>
      <c r="I399">
        <v>1002.4</v>
      </c>
      <c r="J399">
        <v>3.5</v>
      </c>
      <c r="K399">
        <v>3.2118950000000002</v>
      </c>
    </row>
    <row r="400" spans="1:11" x14ac:dyDescent="0.4">
      <c r="A400">
        <v>22.7</v>
      </c>
      <c r="B400">
        <v>43</v>
      </c>
      <c r="C400">
        <v>0.45</v>
      </c>
      <c r="E400">
        <v>22.7</v>
      </c>
      <c r="F400">
        <v>43</v>
      </c>
      <c r="G400">
        <v>0.45</v>
      </c>
      <c r="H400">
        <v>0</v>
      </c>
      <c r="I400">
        <v>1002.4</v>
      </c>
      <c r="J400">
        <v>2.6</v>
      </c>
      <c r="K400">
        <v>2.6620061000000002</v>
      </c>
    </row>
    <row r="401" spans="1:11" x14ac:dyDescent="0.4">
      <c r="A401">
        <v>20.9</v>
      </c>
      <c r="B401">
        <v>47</v>
      </c>
      <c r="C401">
        <v>1.2</v>
      </c>
      <c r="E401">
        <v>20.9</v>
      </c>
      <c r="F401">
        <v>47</v>
      </c>
      <c r="G401">
        <v>1.2</v>
      </c>
      <c r="H401">
        <v>0</v>
      </c>
      <c r="I401">
        <v>1002.6</v>
      </c>
      <c r="J401">
        <v>2.6</v>
      </c>
      <c r="K401">
        <v>2.3727109</v>
      </c>
    </row>
    <row r="402" spans="1:11" x14ac:dyDescent="0.4">
      <c r="A402">
        <v>21.2</v>
      </c>
      <c r="B402">
        <v>43</v>
      </c>
      <c r="C402">
        <v>1.78</v>
      </c>
      <c r="E402">
        <v>21.2</v>
      </c>
      <c r="F402">
        <v>43</v>
      </c>
      <c r="G402">
        <v>1.78</v>
      </c>
      <c r="H402">
        <v>0</v>
      </c>
      <c r="I402">
        <v>1003.3</v>
      </c>
      <c r="J402">
        <v>2.9</v>
      </c>
      <c r="K402">
        <v>1.8823462</v>
      </c>
    </row>
    <row r="403" spans="1:11" x14ac:dyDescent="0.4">
      <c r="A403">
        <v>20.9</v>
      </c>
      <c r="B403">
        <v>47</v>
      </c>
      <c r="C403">
        <v>1.03</v>
      </c>
      <c r="E403">
        <v>20.9</v>
      </c>
      <c r="F403">
        <v>47</v>
      </c>
      <c r="G403">
        <v>1.03</v>
      </c>
      <c r="H403">
        <v>0</v>
      </c>
      <c r="I403">
        <v>1004.2</v>
      </c>
      <c r="J403">
        <v>0.8</v>
      </c>
      <c r="K403">
        <v>0.91805798000000005</v>
      </c>
    </row>
    <row r="404" spans="1:11" x14ac:dyDescent="0.4">
      <c r="A404">
        <v>19.3</v>
      </c>
      <c r="B404">
        <v>62</v>
      </c>
      <c r="C404">
        <v>0.33</v>
      </c>
      <c r="E404">
        <v>19.3</v>
      </c>
      <c r="F404">
        <v>62</v>
      </c>
      <c r="G404">
        <v>0.33</v>
      </c>
      <c r="H404">
        <v>0</v>
      </c>
      <c r="I404">
        <v>1005.3</v>
      </c>
      <c r="J404">
        <v>4.3</v>
      </c>
      <c r="K404">
        <v>0.26125079000000001</v>
      </c>
    </row>
    <row r="405" spans="1:11" x14ac:dyDescent="0.4">
      <c r="A405">
        <v>16.5</v>
      </c>
      <c r="B405">
        <v>72</v>
      </c>
      <c r="C405">
        <v>0.01</v>
      </c>
      <c r="E405">
        <v>16.5</v>
      </c>
      <c r="F405">
        <v>72</v>
      </c>
      <c r="G405">
        <v>0.01</v>
      </c>
      <c r="H405">
        <v>0</v>
      </c>
      <c r="I405">
        <v>1007.6</v>
      </c>
      <c r="J405">
        <v>4.0999999999999996</v>
      </c>
      <c r="K405">
        <v>1.2753346E-2</v>
      </c>
    </row>
    <row r="406" spans="1:11" x14ac:dyDescent="0.4">
      <c r="A406">
        <v>15.2</v>
      </c>
      <c r="B406">
        <v>69</v>
      </c>
      <c r="C406">
        <v>0</v>
      </c>
      <c r="E406">
        <v>15.2</v>
      </c>
      <c r="F406">
        <v>69</v>
      </c>
      <c r="G406">
        <v>0</v>
      </c>
      <c r="H406">
        <v>0</v>
      </c>
      <c r="I406">
        <v>1009.1</v>
      </c>
      <c r="J406">
        <v>4.8</v>
      </c>
      <c r="K406">
        <v>0</v>
      </c>
    </row>
    <row r="407" spans="1:11" x14ac:dyDescent="0.4">
      <c r="A407">
        <v>14.3</v>
      </c>
      <c r="B407">
        <v>68</v>
      </c>
      <c r="C407">
        <v>0</v>
      </c>
      <c r="E407">
        <v>14.3</v>
      </c>
      <c r="F407">
        <v>68</v>
      </c>
      <c r="G407">
        <v>0</v>
      </c>
      <c r="H407">
        <v>0.5</v>
      </c>
      <c r="I407">
        <v>1009.4</v>
      </c>
      <c r="J407">
        <v>3.4</v>
      </c>
      <c r="K407">
        <v>0</v>
      </c>
    </row>
    <row r="408" spans="1:11" x14ac:dyDescent="0.4">
      <c r="A408">
        <v>14.5</v>
      </c>
      <c r="B408">
        <v>67</v>
      </c>
      <c r="C408">
        <v>0</v>
      </c>
      <c r="E408">
        <v>14.5</v>
      </c>
      <c r="F408">
        <v>67</v>
      </c>
      <c r="G408">
        <v>0</v>
      </c>
      <c r="H408">
        <v>0</v>
      </c>
      <c r="I408">
        <v>1010.4</v>
      </c>
      <c r="J408">
        <v>2.2999999999999998</v>
      </c>
      <c r="K408">
        <v>0</v>
      </c>
    </row>
    <row r="409" spans="1:11" x14ac:dyDescent="0.4">
      <c r="A409">
        <v>14.5</v>
      </c>
      <c r="B409">
        <v>66</v>
      </c>
      <c r="C409">
        <v>0</v>
      </c>
      <c r="E409">
        <v>14.5</v>
      </c>
      <c r="F409">
        <v>66</v>
      </c>
      <c r="G409">
        <v>0</v>
      </c>
      <c r="H409">
        <v>0</v>
      </c>
      <c r="I409">
        <v>1010.9</v>
      </c>
      <c r="J409">
        <v>2</v>
      </c>
      <c r="K409">
        <v>0</v>
      </c>
    </row>
    <row r="410" spans="1:11" x14ac:dyDescent="0.4">
      <c r="A410">
        <v>14.3</v>
      </c>
      <c r="B410">
        <v>65</v>
      </c>
      <c r="C410">
        <v>0</v>
      </c>
      <c r="E410">
        <v>14.3</v>
      </c>
      <c r="F410">
        <v>65</v>
      </c>
      <c r="G410">
        <v>0</v>
      </c>
      <c r="H410">
        <v>0</v>
      </c>
      <c r="I410">
        <v>1010.7</v>
      </c>
      <c r="J410">
        <v>2.4</v>
      </c>
      <c r="K410">
        <v>0</v>
      </c>
    </row>
    <row r="411" spans="1:11" x14ac:dyDescent="0.4">
      <c r="A411">
        <v>15</v>
      </c>
      <c r="B411">
        <v>59</v>
      </c>
      <c r="C411">
        <v>0</v>
      </c>
      <c r="E411">
        <v>15</v>
      </c>
      <c r="F411">
        <v>59</v>
      </c>
      <c r="G411">
        <v>0</v>
      </c>
      <c r="H411">
        <v>0</v>
      </c>
      <c r="I411">
        <v>1011.2</v>
      </c>
      <c r="J411">
        <v>3</v>
      </c>
      <c r="K411">
        <v>0</v>
      </c>
    </row>
    <row r="412" spans="1:11" x14ac:dyDescent="0.4">
      <c r="A412">
        <v>14.5</v>
      </c>
      <c r="B412">
        <v>65</v>
      </c>
      <c r="C412">
        <v>0</v>
      </c>
      <c r="E412">
        <v>14.5</v>
      </c>
      <c r="F412">
        <v>65</v>
      </c>
      <c r="G412">
        <v>0</v>
      </c>
      <c r="H412">
        <v>0</v>
      </c>
      <c r="I412">
        <v>1011.4</v>
      </c>
      <c r="J412">
        <v>1.6</v>
      </c>
      <c r="K412">
        <v>0</v>
      </c>
    </row>
    <row r="413" spans="1:11" x14ac:dyDescent="0.4">
      <c r="A413">
        <v>14.2</v>
      </c>
      <c r="B413">
        <v>68</v>
      </c>
      <c r="C413">
        <v>0</v>
      </c>
      <c r="E413">
        <v>14.2</v>
      </c>
      <c r="F413">
        <v>68</v>
      </c>
      <c r="G413">
        <v>0</v>
      </c>
      <c r="H413">
        <v>0</v>
      </c>
      <c r="I413">
        <v>1011.4</v>
      </c>
      <c r="J413">
        <v>1.4</v>
      </c>
      <c r="K413">
        <v>0</v>
      </c>
    </row>
    <row r="414" spans="1:11" x14ac:dyDescent="0.4">
      <c r="A414">
        <v>13.2</v>
      </c>
      <c r="B414">
        <v>75</v>
      </c>
      <c r="C414">
        <v>0</v>
      </c>
      <c r="E414">
        <v>13.2</v>
      </c>
      <c r="F414">
        <v>75</v>
      </c>
      <c r="G414">
        <v>0</v>
      </c>
      <c r="H414">
        <v>0</v>
      </c>
      <c r="I414">
        <v>1011.7</v>
      </c>
      <c r="J414">
        <v>1.3</v>
      </c>
      <c r="K414">
        <v>0</v>
      </c>
    </row>
    <row r="415" spans="1:11" x14ac:dyDescent="0.4">
      <c r="A415">
        <v>13.9</v>
      </c>
      <c r="B415">
        <v>63</v>
      </c>
      <c r="C415">
        <v>0</v>
      </c>
      <c r="E415">
        <v>13.9</v>
      </c>
      <c r="F415">
        <v>63</v>
      </c>
      <c r="G415">
        <v>0</v>
      </c>
      <c r="H415">
        <v>0</v>
      </c>
      <c r="I415">
        <v>1012.2</v>
      </c>
      <c r="J415">
        <v>2</v>
      </c>
      <c r="K415">
        <v>0</v>
      </c>
    </row>
    <row r="416" spans="1:11" x14ac:dyDescent="0.4">
      <c r="A416">
        <v>13.8</v>
      </c>
      <c r="B416">
        <v>60</v>
      </c>
      <c r="C416">
        <v>0.15</v>
      </c>
      <c r="E416">
        <v>13.8</v>
      </c>
      <c r="F416">
        <v>60</v>
      </c>
      <c r="G416">
        <v>0.15</v>
      </c>
      <c r="H416">
        <v>0</v>
      </c>
      <c r="I416">
        <v>1012.8</v>
      </c>
      <c r="J416">
        <v>1.5</v>
      </c>
      <c r="K416">
        <v>3.5148639000000002E-2</v>
      </c>
    </row>
    <row r="417" spans="1:11" x14ac:dyDescent="0.4">
      <c r="A417">
        <v>15.4</v>
      </c>
      <c r="B417">
        <v>53</v>
      </c>
      <c r="C417">
        <v>0.77</v>
      </c>
      <c r="E417">
        <v>15.4</v>
      </c>
      <c r="F417">
        <v>53</v>
      </c>
      <c r="G417">
        <v>0.77</v>
      </c>
      <c r="H417">
        <v>0</v>
      </c>
      <c r="I417">
        <v>1013.6</v>
      </c>
      <c r="J417">
        <v>2.2000000000000002</v>
      </c>
      <c r="K417">
        <v>0.40149288999999999</v>
      </c>
    </row>
    <row r="418" spans="1:11" x14ac:dyDescent="0.4">
      <c r="A418">
        <v>16.399999999999999</v>
      </c>
      <c r="B418">
        <v>45</v>
      </c>
      <c r="C418">
        <v>1.41</v>
      </c>
      <c r="E418">
        <v>16.399999999999999</v>
      </c>
      <c r="F418">
        <v>45</v>
      </c>
      <c r="G418">
        <v>1.41</v>
      </c>
      <c r="H418">
        <v>0</v>
      </c>
      <c r="I418">
        <v>1014</v>
      </c>
      <c r="J418">
        <v>2.7</v>
      </c>
      <c r="K418">
        <v>1.0486928</v>
      </c>
    </row>
    <row r="419" spans="1:11" x14ac:dyDescent="0.4">
      <c r="A419">
        <v>17.8</v>
      </c>
      <c r="B419">
        <v>42</v>
      </c>
      <c r="C419">
        <v>2.21</v>
      </c>
      <c r="E419">
        <v>17.8</v>
      </c>
      <c r="F419">
        <v>42</v>
      </c>
      <c r="G419">
        <v>2.21</v>
      </c>
      <c r="H419">
        <v>0</v>
      </c>
      <c r="I419">
        <v>1013.8</v>
      </c>
      <c r="J419">
        <v>2.7</v>
      </c>
      <c r="K419">
        <v>1.1426925999999999</v>
      </c>
    </row>
    <row r="420" spans="1:11" x14ac:dyDescent="0.4">
      <c r="A420">
        <v>18.3</v>
      </c>
      <c r="B420">
        <v>38</v>
      </c>
      <c r="C420">
        <v>2.81</v>
      </c>
      <c r="E420">
        <v>18.3</v>
      </c>
      <c r="F420">
        <v>38</v>
      </c>
      <c r="G420">
        <v>2.81</v>
      </c>
      <c r="H420">
        <v>0</v>
      </c>
      <c r="I420">
        <v>1013.8</v>
      </c>
      <c r="J420">
        <v>5.5</v>
      </c>
      <c r="K420">
        <v>2.0781087999999999</v>
      </c>
    </row>
    <row r="421" spans="1:11" x14ac:dyDescent="0.4">
      <c r="A421">
        <v>19.3</v>
      </c>
      <c r="B421">
        <v>39</v>
      </c>
      <c r="C421">
        <v>2.92</v>
      </c>
      <c r="E421">
        <v>19.3</v>
      </c>
      <c r="F421">
        <v>39</v>
      </c>
      <c r="G421">
        <v>2.92</v>
      </c>
      <c r="H421">
        <v>0</v>
      </c>
      <c r="I421">
        <v>1013.1</v>
      </c>
      <c r="J421">
        <v>5.3</v>
      </c>
      <c r="K421">
        <v>2.0545962000000002</v>
      </c>
    </row>
    <row r="422" spans="1:11" x14ac:dyDescent="0.4">
      <c r="A422">
        <v>19.8</v>
      </c>
      <c r="B422">
        <v>44</v>
      </c>
      <c r="C422">
        <v>3.37</v>
      </c>
      <c r="E422">
        <v>19.8</v>
      </c>
      <c r="F422">
        <v>44</v>
      </c>
      <c r="G422">
        <v>3.37</v>
      </c>
      <c r="H422">
        <v>0</v>
      </c>
      <c r="I422">
        <v>1012.4</v>
      </c>
      <c r="J422">
        <v>4.9000000000000004</v>
      </c>
      <c r="K422">
        <v>2.5718307</v>
      </c>
    </row>
    <row r="423" spans="1:11" x14ac:dyDescent="0.4">
      <c r="A423">
        <v>19.3</v>
      </c>
      <c r="B423">
        <v>50</v>
      </c>
      <c r="C423">
        <v>2.5499999999999998</v>
      </c>
      <c r="E423">
        <v>19.3</v>
      </c>
      <c r="F423">
        <v>50</v>
      </c>
      <c r="G423">
        <v>2.5499999999999998</v>
      </c>
      <c r="H423">
        <v>0</v>
      </c>
      <c r="I423">
        <v>1011.9</v>
      </c>
      <c r="J423">
        <v>5.3</v>
      </c>
      <c r="K423">
        <v>2.3222756000000002</v>
      </c>
    </row>
    <row r="424" spans="1:11" x14ac:dyDescent="0.4">
      <c r="A424">
        <v>21.8</v>
      </c>
      <c r="B424">
        <v>52</v>
      </c>
      <c r="C424">
        <v>0.57999999999999996</v>
      </c>
      <c r="E424">
        <v>21.8</v>
      </c>
      <c r="F424">
        <v>52</v>
      </c>
      <c r="G424">
        <v>0.57999999999999996</v>
      </c>
      <c r="H424">
        <v>0</v>
      </c>
      <c r="I424">
        <v>1011.3</v>
      </c>
      <c r="J424">
        <v>7</v>
      </c>
      <c r="K424">
        <v>1.7402438</v>
      </c>
    </row>
    <row r="425" spans="1:11" x14ac:dyDescent="0.4">
      <c r="A425">
        <v>20.3</v>
      </c>
      <c r="B425">
        <v>53</v>
      </c>
      <c r="C425">
        <v>0.28000000000000003</v>
      </c>
      <c r="E425">
        <v>20.3</v>
      </c>
      <c r="F425">
        <v>53</v>
      </c>
      <c r="G425">
        <v>0.28000000000000003</v>
      </c>
      <c r="H425">
        <v>0</v>
      </c>
      <c r="I425">
        <v>1011.2</v>
      </c>
      <c r="J425">
        <v>6.7</v>
      </c>
      <c r="K425">
        <v>0.88927685999999995</v>
      </c>
    </row>
    <row r="426" spans="1:11" x14ac:dyDescent="0.4">
      <c r="A426">
        <v>19.7</v>
      </c>
      <c r="B426">
        <v>53</v>
      </c>
      <c r="C426">
        <v>0.28000000000000003</v>
      </c>
      <c r="E426">
        <v>19.7</v>
      </c>
      <c r="F426">
        <v>53</v>
      </c>
      <c r="G426">
        <v>0.28000000000000003</v>
      </c>
      <c r="H426">
        <v>0</v>
      </c>
      <c r="I426">
        <v>1011.2</v>
      </c>
      <c r="J426">
        <v>4.8</v>
      </c>
      <c r="K426">
        <v>0.43339556000000001</v>
      </c>
    </row>
    <row r="427" spans="1:11" x14ac:dyDescent="0.4">
      <c r="A427">
        <v>18.7</v>
      </c>
      <c r="B427">
        <v>50</v>
      </c>
      <c r="C427">
        <v>0.23</v>
      </c>
      <c r="E427">
        <v>18.7</v>
      </c>
      <c r="F427">
        <v>50</v>
      </c>
      <c r="G427">
        <v>0.23</v>
      </c>
      <c r="H427">
        <v>0</v>
      </c>
      <c r="I427">
        <v>1011.5</v>
      </c>
      <c r="J427">
        <v>6</v>
      </c>
      <c r="K427">
        <v>0.48862883000000001</v>
      </c>
    </row>
    <row r="428" spans="1:11" x14ac:dyDescent="0.4">
      <c r="A428">
        <v>17.8</v>
      </c>
      <c r="B428">
        <v>55</v>
      </c>
      <c r="C428">
        <v>0.08</v>
      </c>
      <c r="E428">
        <v>17.8</v>
      </c>
      <c r="F428">
        <v>55</v>
      </c>
      <c r="G428">
        <v>0.08</v>
      </c>
      <c r="H428">
        <v>0</v>
      </c>
      <c r="I428">
        <v>1012.3</v>
      </c>
      <c r="J428">
        <v>2.8</v>
      </c>
      <c r="K428">
        <v>0.13833559000000001</v>
      </c>
    </row>
    <row r="429" spans="1:11" x14ac:dyDescent="0.4">
      <c r="A429">
        <v>15.1</v>
      </c>
      <c r="B429">
        <v>59</v>
      </c>
      <c r="C429">
        <v>0</v>
      </c>
      <c r="E429">
        <v>15.1</v>
      </c>
      <c r="F429">
        <v>59</v>
      </c>
      <c r="G429">
        <v>0</v>
      </c>
      <c r="H429">
        <v>0</v>
      </c>
      <c r="I429">
        <v>1014.3</v>
      </c>
      <c r="J429">
        <v>5.2</v>
      </c>
      <c r="K429">
        <v>1.9426558E-2</v>
      </c>
    </row>
    <row r="430" spans="1:11" x14ac:dyDescent="0.4">
      <c r="A430">
        <v>13.3</v>
      </c>
      <c r="B430">
        <v>68</v>
      </c>
      <c r="C430">
        <v>0</v>
      </c>
      <c r="E430">
        <v>13.3</v>
      </c>
      <c r="F430">
        <v>68</v>
      </c>
      <c r="G430">
        <v>0</v>
      </c>
      <c r="H430">
        <v>0</v>
      </c>
      <c r="I430">
        <v>1016.4</v>
      </c>
      <c r="J430">
        <v>5.2</v>
      </c>
      <c r="K430">
        <v>0</v>
      </c>
    </row>
    <row r="431" spans="1:11" x14ac:dyDescent="0.4">
      <c r="A431">
        <v>13</v>
      </c>
      <c r="B431">
        <v>66</v>
      </c>
      <c r="C431">
        <v>0</v>
      </c>
      <c r="E431">
        <v>13</v>
      </c>
      <c r="F431">
        <v>66</v>
      </c>
      <c r="G431">
        <v>0</v>
      </c>
      <c r="H431">
        <v>0</v>
      </c>
      <c r="I431">
        <v>1017.4</v>
      </c>
      <c r="J431">
        <v>5</v>
      </c>
      <c r="K431">
        <v>0</v>
      </c>
    </row>
    <row r="432" spans="1:11" x14ac:dyDescent="0.4">
      <c r="A432">
        <v>13.2</v>
      </c>
      <c r="B432">
        <v>65</v>
      </c>
      <c r="C432">
        <v>0</v>
      </c>
      <c r="E432">
        <v>13.2</v>
      </c>
      <c r="F432">
        <v>65</v>
      </c>
      <c r="G432">
        <v>0</v>
      </c>
      <c r="H432">
        <v>0</v>
      </c>
      <c r="I432">
        <v>1018.5</v>
      </c>
      <c r="J432">
        <v>3.2</v>
      </c>
      <c r="K432">
        <v>0</v>
      </c>
    </row>
    <row r="433" spans="1:11" x14ac:dyDescent="0.4">
      <c r="A433">
        <v>12.8</v>
      </c>
      <c r="B433">
        <v>69</v>
      </c>
      <c r="C433">
        <v>0</v>
      </c>
      <c r="E433">
        <v>12.8</v>
      </c>
      <c r="F433">
        <v>69</v>
      </c>
      <c r="G433">
        <v>0</v>
      </c>
      <c r="H433">
        <v>0</v>
      </c>
      <c r="I433">
        <v>1019.3</v>
      </c>
      <c r="J433">
        <v>2.8</v>
      </c>
      <c r="K433">
        <v>0</v>
      </c>
    </row>
    <row r="434" spans="1:11" x14ac:dyDescent="0.4">
      <c r="A434">
        <v>12.1</v>
      </c>
      <c r="B434">
        <v>71</v>
      </c>
      <c r="C434">
        <v>0</v>
      </c>
      <c r="E434">
        <v>12.1</v>
      </c>
      <c r="F434">
        <v>71</v>
      </c>
      <c r="G434">
        <v>0</v>
      </c>
      <c r="H434">
        <v>0</v>
      </c>
      <c r="I434">
        <v>1019.7</v>
      </c>
      <c r="J434">
        <v>2.2999999999999998</v>
      </c>
      <c r="K434">
        <v>0</v>
      </c>
    </row>
    <row r="435" spans="1:11" x14ac:dyDescent="0.4">
      <c r="A435">
        <v>11.5</v>
      </c>
      <c r="B435">
        <v>73</v>
      </c>
      <c r="C435">
        <v>0</v>
      </c>
      <c r="E435">
        <v>11.5</v>
      </c>
      <c r="F435">
        <v>73</v>
      </c>
      <c r="G435">
        <v>0</v>
      </c>
      <c r="H435">
        <v>0</v>
      </c>
      <c r="I435">
        <v>1020.3</v>
      </c>
      <c r="J435">
        <v>2.8</v>
      </c>
      <c r="K435">
        <v>0</v>
      </c>
    </row>
    <row r="436" spans="1:11" x14ac:dyDescent="0.4">
      <c r="A436">
        <v>11.8</v>
      </c>
      <c r="B436">
        <v>66</v>
      </c>
      <c r="C436">
        <v>0</v>
      </c>
      <c r="E436">
        <v>11.8</v>
      </c>
      <c r="F436">
        <v>66</v>
      </c>
      <c r="G436">
        <v>0</v>
      </c>
      <c r="H436">
        <v>0</v>
      </c>
      <c r="I436">
        <v>1020.5</v>
      </c>
      <c r="J436">
        <v>2.7</v>
      </c>
      <c r="K436">
        <v>0</v>
      </c>
    </row>
    <row r="437" spans="1:11" x14ac:dyDescent="0.4">
      <c r="A437">
        <v>11.7</v>
      </c>
      <c r="B437">
        <v>58</v>
      </c>
      <c r="C437">
        <v>0</v>
      </c>
      <c r="E437">
        <v>11.7</v>
      </c>
      <c r="F437">
        <v>58</v>
      </c>
      <c r="G437">
        <v>0</v>
      </c>
      <c r="H437">
        <v>0</v>
      </c>
      <c r="I437">
        <v>1021.1</v>
      </c>
      <c r="J437">
        <v>2.9</v>
      </c>
      <c r="K437">
        <v>0</v>
      </c>
    </row>
    <row r="438" spans="1:11" x14ac:dyDescent="0.4">
      <c r="A438">
        <v>11.4</v>
      </c>
      <c r="B438">
        <v>61</v>
      </c>
      <c r="C438">
        <v>0</v>
      </c>
      <c r="E438">
        <v>11.4</v>
      </c>
      <c r="F438">
        <v>61</v>
      </c>
      <c r="G438">
        <v>0</v>
      </c>
      <c r="H438">
        <v>0</v>
      </c>
      <c r="I438">
        <v>1021.8</v>
      </c>
      <c r="J438">
        <v>2</v>
      </c>
      <c r="K438">
        <v>0</v>
      </c>
    </row>
    <row r="439" spans="1:11" x14ac:dyDescent="0.4">
      <c r="A439">
        <v>10.3</v>
      </c>
      <c r="B439">
        <v>71</v>
      </c>
      <c r="C439">
        <v>0</v>
      </c>
      <c r="E439">
        <v>10.3</v>
      </c>
      <c r="F439">
        <v>71</v>
      </c>
      <c r="G439">
        <v>0</v>
      </c>
      <c r="H439">
        <v>0</v>
      </c>
      <c r="I439">
        <v>1022.5</v>
      </c>
      <c r="J439">
        <v>1.6</v>
      </c>
      <c r="K439">
        <v>0</v>
      </c>
    </row>
    <row r="440" spans="1:11" x14ac:dyDescent="0.4">
      <c r="A440">
        <v>10.8</v>
      </c>
      <c r="B440">
        <v>70</v>
      </c>
      <c r="C440">
        <v>0.1</v>
      </c>
      <c r="E440">
        <v>10.8</v>
      </c>
      <c r="F440">
        <v>70</v>
      </c>
      <c r="G440">
        <v>0.1</v>
      </c>
      <c r="H440">
        <v>0</v>
      </c>
      <c r="I440">
        <v>1023.3</v>
      </c>
      <c r="J440">
        <v>2</v>
      </c>
      <c r="K440">
        <v>0.26698412999999999</v>
      </c>
    </row>
    <row r="441" spans="1:11" x14ac:dyDescent="0.4">
      <c r="A441">
        <v>11.9</v>
      </c>
      <c r="B441">
        <v>66</v>
      </c>
      <c r="C441">
        <v>0.8</v>
      </c>
      <c r="E441">
        <v>11.9</v>
      </c>
      <c r="F441">
        <v>66</v>
      </c>
      <c r="G441">
        <v>0.8</v>
      </c>
      <c r="H441">
        <v>0</v>
      </c>
      <c r="I441">
        <v>1024</v>
      </c>
      <c r="J441">
        <v>3.3</v>
      </c>
      <c r="K441">
        <v>0.74971902000000001</v>
      </c>
    </row>
    <row r="442" spans="1:11" x14ac:dyDescent="0.4">
      <c r="A442">
        <v>13.2</v>
      </c>
      <c r="B442">
        <v>54</v>
      </c>
      <c r="C442">
        <v>1.55</v>
      </c>
      <c r="E442">
        <v>13.2</v>
      </c>
      <c r="F442">
        <v>54</v>
      </c>
      <c r="G442">
        <v>1.55</v>
      </c>
      <c r="H442">
        <v>0</v>
      </c>
      <c r="I442">
        <v>1023.8</v>
      </c>
      <c r="J442">
        <v>2.1</v>
      </c>
      <c r="K442">
        <v>1.2788533</v>
      </c>
    </row>
    <row r="443" spans="1:11" x14ac:dyDescent="0.4">
      <c r="A443">
        <v>15.9</v>
      </c>
      <c r="B443">
        <v>44</v>
      </c>
      <c r="C443">
        <v>2.27</v>
      </c>
      <c r="E443">
        <v>15.9</v>
      </c>
      <c r="F443">
        <v>44</v>
      </c>
      <c r="G443">
        <v>2.27</v>
      </c>
      <c r="H443">
        <v>0</v>
      </c>
      <c r="I443">
        <v>1023.4</v>
      </c>
      <c r="J443">
        <v>2.8</v>
      </c>
      <c r="K443">
        <v>1.7903707</v>
      </c>
    </row>
    <row r="444" spans="1:11" x14ac:dyDescent="0.4">
      <c r="A444">
        <v>16.7</v>
      </c>
      <c r="B444">
        <v>41</v>
      </c>
      <c r="C444">
        <v>2.82</v>
      </c>
      <c r="E444">
        <v>16.7</v>
      </c>
      <c r="F444">
        <v>41</v>
      </c>
      <c r="G444">
        <v>2.82</v>
      </c>
      <c r="H444">
        <v>0</v>
      </c>
      <c r="I444">
        <v>1023.4</v>
      </c>
      <c r="J444">
        <v>2.1</v>
      </c>
      <c r="K444">
        <v>2.1518432999999999</v>
      </c>
    </row>
    <row r="445" spans="1:11" x14ac:dyDescent="0.4">
      <c r="A445">
        <v>16.600000000000001</v>
      </c>
      <c r="B445">
        <v>41</v>
      </c>
      <c r="C445">
        <v>3.23</v>
      </c>
      <c r="E445">
        <v>16.600000000000001</v>
      </c>
      <c r="F445">
        <v>41</v>
      </c>
      <c r="G445">
        <v>3.23</v>
      </c>
      <c r="H445">
        <v>0</v>
      </c>
      <c r="I445">
        <v>1023</v>
      </c>
      <c r="J445">
        <v>4.5</v>
      </c>
      <c r="K445">
        <v>3.1125194999999999</v>
      </c>
    </row>
    <row r="446" spans="1:11" x14ac:dyDescent="0.4">
      <c r="A446">
        <v>17.7</v>
      </c>
      <c r="B446">
        <v>34</v>
      </c>
      <c r="C446">
        <v>3.31</v>
      </c>
      <c r="E446">
        <v>17.7</v>
      </c>
      <c r="F446">
        <v>34</v>
      </c>
      <c r="G446">
        <v>3.31</v>
      </c>
      <c r="H446">
        <v>0</v>
      </c>
      <c r="I446">
        <v>1022.6</v>
      </c>
      <c r="J446">
        <v>4.2</v>
      </c>
      <c r="K446">
        <v>2.6823003000000001</v>
      </c>
    </row>
    <row r="447" spans="1:11" x14ac:dyDescent="0.4">
      <c r="A447">
        <v>17.600000000000001</v>
      </c>
      <c r="B447">
        <v>27</v>
      </c>
      <c r="C447">
        <v>2.76</v>
      </c>
      <c r="E447">
        <v>17.600000000000001</v>
      </c>
      <c r="F447">
        <v>27</v>
      </c>
      <c r="G447">
        <v>2.76</v>
      </c>
      <c r="H447">
        <v>0</v>
      </c>
      <c r="I447">
        <v>1021.9</v>
      </c>
      <c r="J447">
        <v>4.3</v>
      </c>
      <c r="K447">
        <v>2.6345462999999998</v>
      </c>
    </row>
    <row r="448" spans="1:11" x14ac:dyDescent="0.4">
      <c r="A448">
        <v>17.5</v>
      </c>
      <c r="B448">
        <v>42</v>
      </c>
      <c r="C448">
        <v>2.75</v>
      </c>
      <c r="E448">
        <v>17.5</v>
      </c>
      <c r="F448">
        <v>42</v>
      </c>
      <c r="G448">
        <v>2.75</v>
      </c>
      <c r="H448">
        <v>0</v>
      </c>
      <c r="I448">
        <v>1021</v>
      </c>
      <c r="J448">
        <v>4.9000000000000004</v>
      </c>
      <c r="K448">
        <v>3.0235433999999999</v>
      </c>
    </row>
    <row r="449" spans="1:11" x14ac:dyDescent="0.4">
      <c r="A449">
        <v>18.100000000000001</v>
      </c>
      <c r="B449">
        <v>45</v>
      </c>
      <c r="C449">
        <v>2.36</v>
      </c>
      <c r="E449">
        <v>18.100000000000001</v>
      </c>
      <c r="F449">
        <v>45</v>
      </c>
      <c r="G449">
        <v>2.36</v>
      </c>
      <c r="H449">
        <v>0</v>
      </c>
      <c r="I449">
        <v>1020.1</v>
      </c>
      <c r="J449">
        <v>5</v>
      </c>
      <c r="K449">
        <v>2.0843444</v>
      </c>
    </row>
    <row r="450" spans="1:11" x14ac:dyDescent="0.4">
      <c r="A450">
        <v>17.3</v>
      </c>
      <c r="B450">
        <v>42</v>
      </c>
      <c r="C450">
        <v>1.71</v>
      </c>
      <c r="E450">
        <v>17.3</v>
      </c>
      <c r="F450">
        <v>42</v>
      </c>
      <c r="G450">
        <v>1.71</v>
      </c>
      <c r="H450">
        <v>0</v>
      </c>
      <c r="I450">
        <v>1019.7</v>
      </c>
      <c r="J450">
        <v>5.8</v>
      </c>
      <c r="K450">
        <v>1.6713104000000001</v>
      </c>
    </row>
    <row r="451" spans="1:11" x14ac:dyDescent="0.4">
      <c r="A451">
        <v>16.7</v>
      </c>
      <c r="B451">
        <v>45</v>
      </c>
      <c r="C451">
        <v>1.01</v>
      </c>
      <c r="E451">
        <v>16.7</v>
      </c>
      <c r="F451">
        <v>45</v>
      </c>
      <c r="G451">
        <v>1.01</v>
      </c>
      <c r="H451">
        <v>0</v>
      </c>
      <c r="I451">
        <v>1019.6</v>
      </c>
      <c r="J451">
        <v>5.9</v>
      </c>
      <c r="K451">
        <v>0.88442259999999995</v>
      </c>
    </row>
    <row r="452" spans="1:11" x14ac:dyDescent="0.4">
      <c r="A452">
        <v>16.2</v>
      </c>
      <c r="B452">
        <v>46</v>
      </c>
      <c r="C452">
        <v>0.3</v>
      </c>
      <c r="E452">
        <v>16.2</v>
      </c>
      <c r="F452">
        <v>46</v>
      </c>
      <c r="G452">
        <v>0.3</v>
      </c>
      <c r="H452">
        <v>0</v>
      </c>
      <c r="I452">
        <v>1020</v>
      </c>
      <c r="J452">
        <v>5.9</v>
      </c>
      <c r="K452">
        <v>0.22283955</v>
      </c>
    </row>
    <row r="453" spans="1:11" x14ac:dyDescent="0.4">
      <c r="A453">
        <v>15.7</v>
      </c>
      <c r="B453">
        <v>54</v>
      </c>
      <c r="C453">
        <v>0.01</v>
      </c>
      <c r="E453">
        <v>15.7</v>
      </c>
      <c r="F453">
        <v>54</v>
      </c>
      <c r="G453">
        <v>0.01</v>
      </c>
      <c r="H453">
        <v>0</v>
      </c>
      <c r="I453">
        <v>1020.1</v>
      </c>
      <c r="J453">
        <v>7.3</v>
      </c>
      <c r="K453">
        <v>2.3733381000000001E-2</v>
      </c>
    </row>
    <row r="454" spans="1:11" x14ac:dyDescent="0.4">
      <c r="A454">
        <v>15.7</v>
      </c>
      <c r="B454">
        <v>61</v>
      </c>
      <c r="C454">
        <v>0</v>
      </c>
      <c r="E454">
        <v>15.7</v>
      </c>
      <c r="F454">
        <v>61</v>
      </c>
      <c r="G454">
        <v>0</v>
      </c>
      <c r="H454">
        <v>0</v>
      </c>
      <c r="I454">
        <v>1020.6</v>
      </c>
      <c r="J454">
        <v>3.7</v>
      </c>
      <c r="K454">
        <v>0</v>
      </c>
    </row>
    <row r="455" spans="1:11" x14ac:dyDescent="0.4">
      <c r="A455">
        <v>15.9</v>
      </c>
      <c r="B455">
        <v>65</v>
      </c>
      <c r="C455">
        <v>0</v>
      </c>
      <c r="E455">
        <v>15.9</v>
      </c>
      <c r="F455">
        <v>65</v>
      </c>
      <c r="G455">
        <v>0</v>
      </c>
      <c r="H455">
        <v>0</v>
      </c>
      <c r="I455">
        <v>1020.5</v>
      </c>
      <c r="J455">
        <v>4.9000000000000004</v>
      </c>
      <c r="K455">
        <v>0</v>
      </c>
    </row>
    <row r="456" spans="1:11" x14ac:dyDescent="0.4">
      <c r="A456">
        <v>15.9</v>
      </c>
      <c r="B456">
        <v>68</v>
      </c>
      <c r="C456">
        <v>0</v>
      </c>
      <c r="E456">
        <v>15.9</v>
      </c>
      <c r="F456">
        <v>68</v>
      </c>
      <c r="G456">
        <v>0</v>
      </c>
      <c r="H456">
        <v>0</v>
      </c>
      <c r="I456">
        <v>1020.3</v>
      </c>
      <c r="J456">
        <v>5</v>
      </c>
      <c r="K456">
        <v>0</v>
      </c>
    </row>
    <row r="457" spans="1:11" x14ac:dyDescent="0.4">
      <c r="A457">
        <v>16.2</v>
      </c>
      <c r="B457">
        <v>67</v>
      </c>
      <c r="C457">
        <v>0</v>
      </c>
      <c r="E457">
        <v>16.2</v>
      </c>
      <c r="F457">
        <v>67</v>
      </c>
      <c r="G457">
        <v>0</v>
      </c>
      <c r="H457">
        <v>0</v>
      </c>
      <c r="I457">
        <v>1020.1</v>
      </c>
      <c r="J457">
        <v>4.5</v>
      </c>
      <c r="K457">
        <v>0</v>
      </c>
    </row>
    <row r="458" spans="1:11" x14ac:dyDescent="0.4">
      <c r="A458">
        <v>15.7</v>
      </c>
      <c r="B458">
        <v>70</v>
      </c>
      <c r="C458">
        <v>0</v>
      </c>
      <c r="E458">
        <v>15.7</v>
      </c>
      <c r="F458">
        <v>70</v>
      </c>
      <c r="G458">
        <v>0</v>
      </c>
      <c r="H458">
        <v>0</v>
      </c>
      <c r="I458">
        <v>1020</v>
      </c>
      <c r="J458">
        <v>2.6</v>
      </c>
      <c r="K458">
        <v>0</v>
      </c>
    </row>
    <row r="459" spans="1:11" x14ac:dyDescent="0.4">
      <c r="A459">
        <v>15.7</v>
      </c>
      <c r="B459">
        <v>70</v>
      </c>
      <c r="C459">
        <v>0</v>
      </c>
      <c r="E459">
        <v>15.7</v>
      </c>
      <c r="F459">
        <v>70</v>
      </c>
      <c r="G459">
        <v>0</v>
      </c>
      <c r="H459">
        <v>0</v>
      </c>
      <c r="I459">
        <v>1019.4</v>
      </c>
      <c r="J459">
        <v>2.2000000000000002</v>
      </c>
      <c r="K459">
        <v>0</v>
      </c>
    </row>
    <row r="460" spans="1:11" x14ac:dyDescent="0.4">
      <c r="A460">
        <v>15.5</v>
      </c>
      <c r="B460">
        <v>71</v>
      </c>
      <c r="C460">
        <v>0</v>
      </c>
      <c r="E460">
        <v>15.5</v>
      </c>
      <c r="F460">
        <v>71</v>
      </c>
      <c r="G460">
        <v>0</v>
      </c>
      <c r="H460">
        <v>0</v>
      </c>
      <c r="I460">
        <v>1019.2</v>
      </c>
      <c r="J460">
        <v>2.7</v>
      </c>
      <c r="K460">
        <v>0</v>
      </c>
    </row>
    <row r="461" spans="1:11" x14ac:dyDescent="0.4">
      <c r="A461">
        <v>14.6</v>
      </c>
      <c r="B461">
        <v>69</v>
      </c>
      <c r="C461">
        <v>0</v>
      </c>
      <c r="E461">
        <v>14.6</v>
      </c>
      <c r="F461">
        <v>69</v>
      </c>
      <c r="G461">
        <v>0</v>
      </c>
      <c r="H461">
        <v>0</v>
      </c>
      <c r="I461">
        <v>1019.1</v>
      </c>
      <c r="J461">
        <v>2.4</v>
      </c>
      <c r="K461">
        <v>0</v>
      </c>
    </row>
    <row r="462" spans="1:11" x14ac:dyDescent="0.4">
      <c r="A462">
        <v>13.7</v>
      </c>
      <c r="B462">
        <v>72</v>
      </c>
      <c r="C462">
        <v>0</v>
      </c>
      <c r="E462">
        <v>13.7</v>
      </c>
      <c r="F462">
        <v>72</v>
      </c>
      <c r="G462">
        <v>0</v>
      </c>
      <c r="H462">
        <v>0</v>
      </c>
      <c r="I462">
        <v>1018.3</v>
      </c>
      <c r="J462">
        <v>1.9</v>
      </c>
      <c r="K462">
        <v>0</v>
      </c>
    </row>
    <row r="463" spans="1:11" x14ac:dyDescent="0.4">
      <c r="A463">
        <v>13.4</v>
      </c>
      <c r="B463">
        <v>73</v>
      </c>
      <c r="C463">
        <v>0</v>
      </c>
      <c r="E463">
        <v>13.4</v>
      </c>
      <c r="F463">
        <v>73</v>
      </c>
      <c r="G463">
        <v>0</v>
      </c>
      <c r="H463">
        <v>0</v>
      </c>
      <c r="I463">
        <v>1017.4</v>
      </c>
      <c r="J463">
        <v>0.7</v>
      </c>
      <c r="K463">
        <v>0</v>
      </c>
    </row>
    <row r="464" spans="1:11" x14ac:dyDescent="0.4">
      <c r="A464">
        <v>14</v>
      </c>
      <c r="B464">
        <v>72</v>
      </c>
      <c r="C464">
        <v>0.17</v>
      </c>
      <c r="E464">
        <v>14</v>
      </c>
      <c r="F464">
        <v>72</v>
      </c>
      <c r="G464">
        <v>0.17</v>
      </c>
      <c r="H464">
        <v>0</v>
      </c>
      <c r="I464">
        <v>1017.4</v>
      </c>
      <c r="J464">
        <v>1.1000000000000001</v>
      </c>
      <c r="K464">
        <v>-2.7742875E-3</v>
      </c>
    </row>
    <row r="465" spans="1:11" x14ac:dyDescent="0.4">
      <c r="A465">
        <v>16.5</v>
      </c>
      <c r="B465">
        <v>70</v>
      </c>
      <c r="C465">
        <v>0.81</v>
      </c>
      <c r="E465">
        <v>16.5</v>
      </c>
      <c r="F465">
        <v>70</v>
      </c>
      <c r="G465">
        <v>0.81</v>
      </c>
      <c r="H465">
        <v>0</v>
      </c>
      <c r="I465">
        <v>1016.9</v>
      </c>
      <c r="J465">
        <v>2.7</v>
      </c>
      <c r="K465">
        <v>8.5095360999999994E-2</v>
      </c>
    </row>
    <row r="466" spans="1:11" x14ac:dyDescent="0.4">
      <c r="A466">
        <v>17.5</v>
      </c>
      <c r="B466">
        <v>68</v>
      </c>
      <c r="C466">
        <v>1.57</v>
      </c>
      <c r="E466">
        <v>17.5</v>
      </c>
      <c r="F466">
        <v>68</v>
      </c>
      <c r="G466">
        <v>1.57</v>
      </c>
      <c r="H466">
        <v>0</v>
      </c>
      <c r="I466">
        <v>1016.6</v>
      </c>
      <c r="J466">
        <v>4.5999999999999996</v>
      </c>
      <c r="K466">
        <v>8.2674883000000005E-2</v>
      </c>
    </row>
    <row r="467" spans="1:11" x14ac:dyDescent="0.4">
      <c r="A467">
        <v>19</v>
      </c>
      <c r="B467">
        <v>65</v>
      </c>
      <c r="C467">
        <v>2.34</v>
      </c>
      <c r="E467">
        <v>19</v>
      </c>
      <c r="F467">
        <v>65</v>
      </c>
      <c r="G467">
        <v>2.34</v>
      </c>
      <c r="H467">
        <v>0</v>
      </c>
      <c r="I467">
        <v>1015.6</v>
      </c>
      <c r="J467">
        <v>3.7</v>
      </c>
      <c r="K467">
        <v>0.12174488999999999</v>
      </c>
    </row>
    <row r="468" spans="1:11" x14ac:dyDescent="0.4">
      <c r="A468">
        <v>19.399999999999999</v>
      </c>
      <c r="B468">
        <v>67</v>
      </c>
      <c r="C468">
        <v>2.89</v>
      </c>
      <c r="E468">
        <v>19.399999999999999</v>
      </c>
      <c r="F468">
        <v>67</v>
      </c>
      <c r="G468">
        <v>2.89</v>
      </c>
      <c r="H468">
        <v>0</v>
      </c>
      <c r="I468">
        <v>1014.8</v>
      </c>
      <c r="J468">
        <v>5.0999999999999996</v>
      </c>
      <c r="K468">
        <v>-0.24618860000000001</v>
      </c>
    </row>
    <row r="469" spans="1:11" x14ac:dyDescent="0.4">
      <c r="A469">
        <v>19.5</v>
      </c>
      <c r="B469">
        <v>65</v>
      </c>
      <c r="C469">
        <v>3.26</v>
      </c>
      <c r="E469">
        <v>19.5</v>
      </c>
      <c r="F469">
        <v>65</v>
      </c>
      <c r="G469">
        <v>3.26</v>
      </c>
      <c r="H469">
        <v>0</v>
      </c>
      <c r="I469">
        <v>1014.3</v>
      </c>
      <c r="J469">
        <v>7.9</v>
      </c>
      <c r="K469">
        <v>-0.26284110999999999</v>
      </c>
    </row>
    <row r="470" spans="1:11" x14ac:dyDescent="0.4">
      <c r="A470">
        <v>19.399999999999999</v>
      </c>
      <c r="B470">
        <v>61</v>
      </c>
      <c r="C470">
        <v>3.4</v>
      </c>
      <c r="E470">
        <v>19.399999999999999</v>
      </c>
      <c r="F470">
        <v>61</v>
      </c>
      <c r="G470">
        <v>3.4</v>
      </c>
      <c r="H470">
        <v>0</v>
      </c>
      <c r="I470">
        <v>1013.4</v>
      </c>
      <c r="J470">
        <v>8</v>
      </c>
      <c r="K470">
        <v>0.19892660000000001</v>
      </c>
    </row>
    <row r="471" spans="1:11" x14ac:dyDescent="0.4">
      <c r="A471">
        <v>19.5</v>
      </c>
      <c r="B471">
        <v>55</v>
      </c>
      <c r="C471">
        <v>3.04</v>
      </c>
      <c r="E471">
        <v>19.5</v>
      </c>
      <c r="F471">
        <v>55</v>
      </c>
      <c r="G471">
        <v>3.04</v>
      </c>
      <c r="H471">
        <v>0</v>
      </c>
      <c r="I471">
        <v>1012.2</v>
      </c>
      <c r="J471">
        <v>7.2</v>
      </c>
      <c r="K471">
        <v>0.57950168999999996</v>
      </c>
    </row>
    <row r="472" spans="1:11" x14ac:dyDescent="0.4">
      <c r="A472">
        <v>19.2</v>
      </c>
      <c r="B472">
        <v>62</v>
      </c>
      <c r="C472">
        <v>2.25</v>
      </c>
      <c r="E472">
        <v>19.2</v>
      </c>
      <c r="F472">
        <v>62</v>
      </c>
      <c r="G472">
        <v>2.25</v>
      </c>
      <c r="H472">
        <v>0</v>
      </c>
      <c r="I472">
        <v>1011.5</v>
      </c>
      <c r="J472">
        <v>7.3</v>
      </c>
      <c r="K472">
        <v>-0.5316149</v>
      </c>
    </row>
    <row r="473" spans="1:11" x14ac:dyDescent="0.4">
      <c r="A473">
        <v>18.100000000000001</v>
      </c>
      <c r="B473">
        <v>71</v>
      </c>
      <c r="C473">
        <v>1.81</v>
      </c>
      <c r="E473">
        <v>18.100000000000001</v>
      </c>
      <c r="F473">
        <v>71</v>
      </c>
      <c r="G473">
        <v>1.81</v>
      </c>
      <c r="H473">
        <v>0</v>
      </c>
      <c r="I473">
        <v>1010.5</v>
      </c>
      <c r="J473">
        <v>5.5</v>
      </c>
      <c r="K473">
        <v>2.5013669999999998E-2</v>
      </c>
    </row>
    <row r="474" spans="1:11" x14ac:dyDescent="0.4">
      <c r="A474">
        <v>18.3</v>
      </c>
      <c r="B474">
        <v>70</v>
      </c>
      <c r="C474">
        <v>1.29</v>
      </c>
      <c r="E474">
        <v>18.3</v>
      </c>
      <c r="F474">
        <v>70</v>
      </c>
      <c r="G474">
        <v>1.29</v>
      </c>
      <c r="H474">
        <v>0</v>
      </c>
      <c r="I474">
        <v>1009.8</v>
      </c>
      <c r="J474">
        <v>4.7</v>
      </c>
      <c r="K474">
        <v>0.13432142</v>
      </c>
    </row>
    <row r="475" spans="1:11" x14ac:dyDescent="0.4">
      <c r="A475">
        <v>17.7</v>
      </c>
      <c r="B475">
        <v>79</v>
      </c>
      <c r="C475">
        <v>0.84</v>
      </c>
      <c r="E475">
        <v>17.7</v>
      </c>
      <c r="F475">
        <v>79</v>
      </c>
      <c r="G475">
        <v>0.84</v>
      </c>
      <c r="H475">
        <v>0</v>
      </c>
      <c r="I475">
        <v>1007.9</v>
      </c>
      <c r="J475">
        <v>5.8</v>
      </c>
      <c r="K475">
        <v>0.45169088000000002</v>
      </c>
    </row>
    <row r="476" spans="1:11" x14ac:dyDescent="0.4">
      <c r="A476">
        <v>16.600000000000001</v>
      </c>
      <c r="B476">
        <v>95</v>
      </c>
      <c r="C476">
        <v>0.34</v>
      </c>
      <c r="E476">
        <v>16.600000000000001</v>
      </c>
      <c r="F476">
        <v>95</v>
      </c>
      <c r="G476">
        <v>0.34</v>
      </c>
      <c r="H476">
        <v>1</v>
      </c>
      <c r="I476">
        <v>1007.9</v>
      </c>
      <c r="J476">
        <v>5.0999999999999996</v>
      </c>
      <c r="K476">
        <v>3.9551164999999999E-2</v>
      </c>
    </row>
    <row r="477" spans="1:11" x14ac:dyDescent="0.4">
      <c r="A477">
        <v>16</v>
      </c>
      <c r="B477">
        <v>93</v>
      </c>
      <c r="C477">
        <v>0.01</v>
      </c>
      <c r="E477">
        <v>16</v>
      </c>
      <c r="F477">
        <v>93</v>
      </c>
      <c r="G477">
        <v>0.01</v>
      </c>
      <c r="H477">
        <v>1</v>
      </c>
      <c r="I477">
        <v>1007.8</v>
      </c>
      <c r="J477">
        <v>5.9</v>
      </c>
      <c r="K477">
        <v>1.1512385999999999E-2</v>
      </c>
    </row>
    <row r="478" spans="1:11" x14ac:dyDescent="0.4">
      <c r="A478">
        <v>14.3</v>
      </c>
      <c r="B478">
        <v>88</v>
      </c>
      <c r="C478">
        <v>0</v>
      </c>
      <c r="E478">
        <v>14.3</v>
      </c>
      <c r="F478">
        <v>88</v>
      </c>
      <c r="G478">
        <v>0</v>
      </c>
      <c r="H478">
        <v>0</v>
      </c>
      <c r="I478">
        <v>1007.5</v>
      </c>
      <c r="J478">
        <v>4.9000000000000004</v>
      </c>
      <c r="K478">
        <v>0</v>
      </c>
    </row>
    <row r="479" spans="1:11" x14ac:dyDescent="0.4">
      <c r="A479">
        <v>14.2</v>
      </c>
      <c r="B479">
        <v>91</v>
      </c>
      <c r="C479">
        <v>0</v>
      </c>
      <c r="E479">
        <v>14.2</v>
      </c>
      <c r="F479">
        <v>91</v>
      </c>
      <c r="G479">
        <v>0</v>
      </c>
      <c r="H479">
        <v>0.5</v>
      </c>
      <c r="I479">
        <v>1006</v>
      </c>
      <c r="J479">
        <v>2.8</v>
      </c>
      <c r="K479">
        <v>0</v>
      </c>
    </row>
    <row r="480" spans="1:11" x14ac:dyDescent="0.4">
      <c r="A480">
        <v>14</v>
      </c>
      <c r="B480">
        <v>96</v>
      </c>
      <c r="C480">
        <v>0</v>
      </c>
      <c r="E480">
        <v>14</v>
      </c>
      <c r="F480">
        <v>96</v>
      </c>
      <c r="G480">
        <v>0</v>
      </c>
      <c r="H480">
        <v>0.5</v>
      </c>
      <c r="I480">
        <v>1004.8</v>
      </c>
      <c r="J480">
        <v>1.9</v>
      </c>
      <c r="K480">
        <v>0</v>
      </c>
    </row>
    <row r="481" spans="1:11" x14ac:dyDescent="0.4">
      <c r="A481">
        <v>14</v>
      </c>
      <c r="B481">
        <v>100</v>
      </c>
      <c r="C481">
        <v>0</v>
      </c>
      <c r="E481">
        <v>14</v>
      </c>
      <c r="F481">
        <v>100</v>
      </c>
      <c r="G481">
        <v>0</v>
      </c>
      <c r="H481">
        <v>1.5</v>
      </c>
      <c r="I481">
        <v>1002.3</v>
      </c>
      <c r="J481">
        <v>0.2</v>
      </c>
      <c r="K481">
        <v>0</v>
      </c>
    </row>
    <row r="482" spans="1:11" x14ac:dyDescent="0.4">
      <c r="A482">
        <v>14.7</v>
      </c>
      <c r="B482">
        <v>100</v>
      </c>
      <c r="C482">
        <v>0</v>
      </c>
      <c r="E482">
        <v>14.7</v>
      </c>
      <c r="F482">
        <v>100</v>
      </c>
      <c r="G482">
        <v>0</v>
      </c>
      <c r="H482">
        <v>1.5</v>
      </c>
      <c r="I482">
        <v>1000.1</v>
      </c>
      <c r="J482">
        <v>0.8</v>
      </c>
      <c r="K482">
        <v>0</v>
      </c>
    </row>
    <row r="483" spans="1:11" x14ac:dyDescent="0.4">
      <c r="A483">
        <v>14.3</v>
      </c>
      <c r="B483">
        <v>100</v>
      </c>
      <c r="C483">
        <v>0</v>
      </c>
      <c r="E483">
        <v>14.3</v>
      </c>
      <c r="F483">
        <v>100</v>
      </c>
      <c r="G483">
        <v>0</v>
      </c>
      <c r="H483">
        <v>0</v>
      </c>
      <c r="I483">
        <v>999</v>
      </c>
      <c r="J483">
        <v>3.4</v>
      </c>
      <c r="K483">
        <v>0</v>
      </c>
    </row>
    <row r="484" spans="1:11" x14ac:dyDescent="0.4">
      <c r="A484">
        <v>13.8</v>
      </c>
      <c r="B484">
        <v>100</v>
      </c>
      <c r="C484">
        <v>0</v>
      </c>
      <c r="E484">
        <v>13.8</v>
      </c>
      <c r="F484">
        <v>100</v>
      </c>
      <c r="G484">
        <v>0</v>
      </c>
      <c r="H484">
        <v>0</v>
      </c>
      <c r="I484">
        <v>998.6</v>
      </c>
      <c r="J484">
        <v>4.0999999999999996</v>
      </c>
      <c r="K484">
        <v>0</v>
      </c>
    </row>
    <row r="485" spans="1:11" x14ac:dyDescent="0.4">
      <c r="A485">
        <v>13.4</v>
      </c>
      <c r="B485">
        <v>100</v>
      </c>
      <c r="C485">
        <v>0</v>
      </c>
      <c r="E485">
        <v>13.4</v>
      </c>
      <c r="F485">
        <v>100</v>
      </c>
      <c r="G485">
        <v>0</v>
      </c>
      <c r="H485">
        <v>0</v>
      </c>
      <c r="I485">
        <v>998</v>
      </c>
      <c r="J485">
        <v>3</v>
      </c>
      <c r="K485">
        <v>0</v>
      </c>
    </row>
    <row r="486" spans="1:11" x14ac:dyDescent="0.4">
      <c r="A486">
        <v>13.5</v>
      </c>
      <c r="B486">
        <v>100</v>
      </c>
      <c r="C486">
        <v>0</v>
      </c>
      <c r="E486">
        <v>13.5</v>
      </c>
      <c r="F486">
        <v>100</v>
      </c>
      <c r="G486">
        <v>0</v>
      </c>
      <c r="H486">
        <v>0</v>
      </c>
      <c r="I486">
        <v>998</v>
      </c>
      <c r="J486">
        <v>2.4</v>
      </c>
      <c r="K486">
        <v>0</v>
      </c>
    </row>
    <row r="487" spans="1:11" x14ac:dyDescent="0.4">
      <c r="A487">
        <v>13.4</v>
      </c>
      <c r="B487">
        <v>99</v>
      </c>
      <c r="C487">
        <v>0</v>
      </c>
      <c r="E487">
        <v>13.4</v>
      </c>
      <c r="F487">
        <v>99</v>
      </c>
      <c r="G487">
        <v>0</v>
      </c>
      <c r="H487">
        <v>0</v>
      </c>
      <c r="I487">
        <v>998.3</v>
      </c>
      <c r="J487">
        <v>2.2000000000000002</v>
      </c>
      <c r="K487">
        <v>0</v>
      </c>
    </row>
    <row r="488" spans="1:11" x14ac:dyDescent="0.4">
      <c r="A488">
        <v>13.5</v>
      </c>
      <c r="B488">
        <v>97</v>
      </c>
      <c r="C488">
        <v>7.0000000000000007E-2</v>
      </c>
      <c r="E488">
        <v>13.5</v>
      </c>
      <c r="F488">
        <v>97</v>
      </c>
      <c r="G488">
        <v>7.0000000000000007E-2</v>
      </c>
      <c r="H488">
        <v>0</v>
      </c>
      <c r="I488">
        <v>998.4</v>
      </c>
      <c r="J488">
        <v>1.3</v>
      </c>
      <c r="K488">
        <v>7.9956330000000006E-2</v>
      </c>
    </row>
    <row r="489" spans="1:11" x14ac:dyDescent="0.4">
      <c r="A489">
        <v>15.2</v>
      </c>
      <c r="B489">
        <v>87</v>
      </c>
      <c r="C489">
        <v>0.33</v>
      </c>
      <c r="E489">
        <v>15.2</v>
      </c>
      <c r="F489">
        <v>87</v>
      </c>
      <c r="G489">
        <v>0.33</v>
      </c>
      <c r="H489">
        <v>0</v>
      </c>
      <c r="I489">
        <v>998.8</v>
      </c>
      <c r="J489">
        <v>1.9</v>
      </c>
      <c r="K489">
        <v>0.43830743</v>
      </c>
    </row>
    <row r="490" spans="1:11" x14ac:dyDescent="0.4">
      <c r="A490">
        <v>17.8</v>
      </c>
      <c r="B490">
        <v>76</v>
      </c>
      <c r="C490">
        <v>0.45</v>
      </c>
      <c r="E490">
        <v>17.8</v>
      </c>
      <c r="F490">
        <v>76</v>
      </c>
      <c r="G490">
        <v>0.45</v>
      </c>
      <c r="H490">
        <v>0</v>
      </c>
      <c r="I490">
        <v>999.6</v>
      </c>
      <c r="J490">
        <v>1.4</v>
      </c>
      <c r="K490">
        <v>1.0332182999999999</v>
      </c>
    </row>
    <row r="491" spans="1:11" x14ac:dyDescent="0.4">
      <c r="A491">
        <v>19.600000000000001</v>
      </c>
      <c r="B491">
        <v>65</v>
      </c>
      <c r="C491">
        <v>0.88</v>
      </c>
      <c r="E491">
        <v>19.600000000000001</v>
      </c>
      <c r="F491">
        <v>65</v>
      </c>
      <c r="G491">
        <v>0.88</v>
      </c>
      <c r="H491">
        <v>0</v>
      </c>
      <c r="I491">
        <v>1000.5</v>
      </c>
      <c r="J491">
        <v>2.7</v>
      </c>
      <c r="K491">
        <v>0.95098364000000002</v>
      </c>
    </row>
    <row r="492" spans="1:11" x14ac:dyDescent="0.4">
      <c r="A492">
        <v>20.2</v>
      </c>
      <c r="B492">
        <v>58</v>
      </c>
      <c r="C492">
        <v>1.3</v>
      </c>
      <c r="E492">
        <v>20.2</v>
      </c>
      <c r="F492">
        <v>58</v>
      </c>
      <c r="G492">
        <v>1.3</v>
      </c>
      <c r="H492">
        <v>0</v>
      </c>
      <c r="I492">
        <v>1001.3</v>
      </c>
      <c r="J492">
        <v>2.2999999999999998</v>
      </c>
      <c r="K492">
        <v>0.86172711999999996</v>
      </c>
    </row>
    <row r="493" spans="1:11" x14ac:dyDescent="0.4">
      <c r="A493">
        <v>22.1</v>
      </c>
      <c r="B493">
        <v>56</v>
      </c>
      <c r="C493">
        <v>1.25</v>
      </c>
      <c r="E493">
        <v>22.1</v>
      </c>
      <c r="F493">
        <v>56</v>
      </c>
      <c r="G493">
        <v>1.25</v>
      </c>
      <c r="H493">
        <v>0</v>
      </c>
      <c r="I493">
        <v>1001.9</v>
      </c>
      <c r="J493">
        <v>3.6</v>
      </c>
      <c r="K493">
        <v>1.3684289000000001</v>
      </c>
    </row>
    <row r="494" spans="1:11" x14ac:dyDescent="0.4">
      <c r="A494">
        <v>23</v>
      </c>
      <c r="B494">
        <v>58</v>
      </c>
      <c r="C494">
        <v>1</v>
      </c>
      <c r="E494">
        <v>23</v>
      </c>
      <c r="F494">
        <v>58</v>
      </c>
      <c r="G494">
        <v>1</v>
      </c>
      <c r="H494">
        <v>0</v>
      </c>
      <c r="I494">
        <v>1001.9</v>
      </c>
      <c r="J494">
        <v>2.8</v>
      </c>
      <c r="K494">
        <v>2.1670674999999999</v>
      </c>
    </row>
    <row r="495" spans="1:11" x14ac:dyDescent="0.4">
      <c r="A495">
        <v>21.8</v>
      </c>
      <c r="B495">
        <v>62</v>
      </c>
      <c r="C495">
        <v>0.71</v>
      </c>
      <c r="E495">
        <v>21.8</v>
      </c>
      <c r="F495">
        <v>62</v>
      </c>
      <c r="G495">
        <v>0.71</v>
      </c>
      <c r="H495">
        <v>0</v>
      </c>
      <c r="I495">
        <v>1002.9</v>
      </c>
      <c r="J495">
        <v>3.8</v>
      </c>
      <c r="K495">
        <v>1.7501754</v>
      </c>
    </row>
    <row r="496" spans="1:11" x14ac:dyDescent="0.4">
      <c r="A496">
        <v>21.7</v>
      </c>
      <c r="B496">
        <v>64</v>
      </c>
      <c r="C496">
        <v>0.48</v>
      </c>
      <c r="E496">
        <v>21.7</v>
      </c>
      <c r="F496">
        <v>64</v>
      </c>
      <c r="G496">
        <v>0.48</v>
      </c>
      <c r="H496">
        <v>0</v>
      </c>
      <c r="I496">
        <v>1003.2</v>
      </c>
      <c r="J496">
        <v>3.4</v>
      </c>
      <c r="K496">
        <v>2.1841914999999998</v>
      </c>
    </row>
    <row r="497" spans="1:11" x14ac:dyDescent="0.4">
      <c r="A497">
        <v>21.1</v>
      </c>
      <c r="B497">
        <v>60</v>
      </c>
      <c r="C497">
        <v>0.26</v>
      </c>
      <c r="E497">
        <v>21.1</v>
      </c>
      <c r="F497">
        <v>60</v>
      </c>
      <c r="G497">
        <v>0.26</v>
      </c>
      <c r="H497">
        <v>0</v>
      </c>
      <c r="I497">
        <v>1003.9</v>
      </c>
      <c r="J497">
        <v>5.5</v>
      </c>
      <c r="K497">
        <v>0.78733438</v>
      </c>
    </row>
    <row r="498" spans="1:11" x14ac:dyDescent="0.4">
      <c r="A498">
        <v>20</v>
      </c>
      <c r="B498">
        <v>63</v>
      </c>
      <c r="C498">
        <v>0.27</v>
      </c>
      <c r="E498">
        <v>20</v>
      </c>
      <c r="F498">
        <v>63</v>
      </c>
      <c r="G498">
        <v>0.27</v>
      </c>
      <c r="H498">
        <v>0</v>
      </c>
      <c r="I498">
        <v>1004.5</v>
      </c>
      <c r="J498">
        <v>3.8</v>
      </c>
      <c r="K498">
        <v>0.64407515999999998</v>
      </c>
    </row>
    <row r="499" spans="1:11" x14ac:dyDescent="0.4">
      <c r="A499">
        <v>19.100000000000001</v>
      </c>
      <c r="B499">
        <v>65</v>
      </c>
      <c r="C499">
        <v>0.14000000000000001</v>
      </c>
      <c r="E499">
        <v>19.100000000000001</v>
      </c>
      <c r="F499">
        <v>65</v>
      </c>
      <c r="G499">
        <v>0.14000000000000001</v>
      </c>
      <c r="H499">
        <v>0</v>
      </c>
      <c r="I499">
        <v>1005.4</v>
      </c>
      <c r="J499">
        <v>3</v>
      </c>
      <c r="K499">
        <v>0.49288237000000001</v>
      </c>
    </row>
    <row r="500" spans="1:11" x14ac:dyDescent="0.4">
      <c r="A500">
        <v>17.2</v>
      </c>
      <c r="B500">
        <v>66</v>
      </c>
      <c r="C500">
        <v>0.02</v>
      </c>
      <c r="E500">
        <v>17.2</v>
      </c>
      <c r="F500">
        <v>66</v>
      </c>
      <c r="G500">
        <v>0.02</v>
      </c>
      <c r="H500">
        <v>0</v>
      </c>
      <c r="I500">
        <v>1006.4</v>
      </c>
      <c r="J500">
        <v>5.2</v>
      </c>
      <c r="K500">
        <v>0.13246669999999999</v>
      </c>
    </row>
    <row r="501" spans="1:11" x14ac:dyDescent="0.4">
      <c r="A501">
        <v>16.600000000000001</v>
      </c>
      <c r="B501">
        <v>68</v>
      </c>
      <c r="C501">
        <v>0</v>
      </c>
      <c r="E501">
        <v>16.600000000000001</v>
      </c>
      <c r="F501">
        <v>68</v>
      </c>
      <c r="G501">
        <v>0</v>
      </c>
      <c r="H501">
        <v>0</v>
      </c>
      <c r="I501">
        <v>1007.8</v>
      </c>
      <c r="J501">
        <v>3.3</v>
      </c>
      <c r="K501">
        <v>1.0336962999999999E-2</v>
      </c>
    </row>
    <row r="502" spans="1:11" x14ac:dyDescent="0.4">
      <c r="A502">
        <v>15.8</v>
      </c>
      <c r="B502">
        <v>72</v>
      </c>
      <c r="C502">
        <v>0</v>
      </c>
      <c r="E502">
        <v>15.8</v>
      </c>
      <c r="F502">
        <v>72</v>
      </c>
      <c r="G502">
        <v>0</v>
      </c>
      <c r="H502">
        <v>0</v>
      </c>
      <c r="I502">
        <v>1008.9</v>
      </c>
      <c r="J502">
        <v>3.6</v>
      </c>
      <c r="K502">
        <v>0</v>
      </c>
    </row>
    <row r="503" spans="1:11" x14ac:dyDescent="0.4">
      <c r="A503">
        <v>15.8</v>
      </c>
      <c r="B503">
        <v>72</v>
      </c>
      <c r="C503">
        <v>0</v>
      </c>
      <c r="E503">
        <v>15.8</v>
      </c>
      <c r="F503">
        <v>72</v>
      </c>
      <c r="G503">
        <v>0</v>
      </c>
      <c r="H503">
        <v>0</v>
      </c>
      <c r="I503">
        <v>1009.9</v>
      </c>
      <c r="J503">
        <v>2.4</v>
      </c>
      <c r="K503">
        <v>0</v>
      </c>
    </row>
    <row r="504" spans="1:11" x14ac:dyDescent="0.4">
      <c r="A504">
        <v>15.4</v>
      </c>
      <c r="B504">
        <v>70</v>
      </c>
      <c r="C504">
        <v>0</v>
      </c>
      <c r="E504">
        <v>15.4</v>
      </c>
      <c r="F504">
        <v>70</v>
      </c>
      <c r="G504">
        <v>0</v>
      </c>
      <c r="H504">
        <v>0</v>
      </c>
      <c r="I504">
        <v>1009.7</v>
      </c>
      <c r="J504">
        <v>2.2999999999999998</v>
      </c>
      <c r="K504">
        <v>0</v>
      </c>
    </row>
    <row r="505" spans="1:11" x14ac:dyDescent="0.4">
      <c r="A505">
        <v>15.2</v>
      </c>
      <c r="B505">
        <v>73</v>
      </c>
      <c r="C505">
        <v>0</v>
      </c>
      <c r="E505">
        <v>15.2</v>
      </c>
      <c r="F505">
        <v>73</v>
      </c>
      <c r="G505">
        <v>0</v>
      </c>
      <c r="H505">
        <v>0</v>
      </c>
      <c r="I505">
        <v>1010</v>
      </c>
      <c r="J505">
        <v>2.4</v>
      </c>
      <c r="K505">
        <v>0</v>
      </c>
    </row>
    <row r="506" spans="1:11" x14ac:dyDescent="0.4">
      <c r="A506">
        <v>14.8</v>
      </c>
      <c r="B506">
        <v>75</v>
      </c>
      <c r="C506">
        <v>0</v>
      </c>
      <c r="E506">
        <v>14.8</v>
      </c>
      <c r="F506">
        <v>75</v>
      </c>
      <c r="G506">
        <v>0</v>
      </c>
      <c r="H506">
        <v>0</v>
      </c>
      <c r="I506">
        <v>1010.2</v>
      </c>
      <c r="J506">
        <v>3.1</v>
      </c>
      <c r="K506">
        <v>0</v>
      </c>
    </row>
    <row r="507" spans="1:11" x14ac:dyDescent="0.4">
      <c r="A507">
        <v>14.4</v>
      </c>
      <c r="B507">
        <v>76</v>
      </c>
      <c r="C507">
        <v>0</v>
      </c>
      <c r="E507">
        <v>14.4</v>
      </c>
      <c r="F507">
        <v>76</v>
      </c>
      <c r="G507">
        <v>0</v>
      </c>
      <c r="H507">
        <v>0</v>
      </c>
      <c r="I507">
        <v>1010.5</v>
      </c>
      <c r="J507">
        <v>2.7</v>
      </c>
      <c r="K507">
        <v>0</v>
      </c>
    </row>
    <row r="508" spans="1:11" x14ac:dyDescent="0.4">
      <c r="A508">
        <v>14.3</v>
      </c>
      <c r="B508">
        <v>77</v>
      </c>
      <c r="C508">
        <v>0</v>
      </c>
      <c r="E508">
        <v>14.3</v>
      </c>
      <c r="F508">
        <v>77</v>
      </c>
      <c r="G508">
        <v>0</v>
      </c>
      <c r="H508">
        <v>0</v>
      </c>
      <c r="I508">
        <v>1010.1</v>
      </c>
      <c r="J508">
        <v>2</v>
      </c>
      <c r="K508">
        <v>0</v>
      </c>
    </row>
    <row r="509" spans="1:11" x14ac:dyDescent="0.4">
      <c r="A509">
        <v>14.2</v>
      </c>
      <c r="B509">
        <v>80</v>
      </c>
      <c r="C509">
        <v>0</v>
      </c>
      <c r="E509">
        <v>14.2</v>
      </c>
      <c r="F509">
        <v>80</v>
      </c>
      <c r="G509">
        <v>0</v>
      </c>
      <c r="H509">
        <v>0</v>
      </c>
      <c r="I509">
        <v>1010</v>
      </c>
      <c r="J509">
        <v>2.2000000000000002</v>
      </c>
      <c r="K509">
        <v>0</v>
      </c>
    </row>
    <row r="510" spans="1:11" x14ac:dyDescent="0.4">
      <c r="A510">
        <v>14.3</v>
      </c>
      <c r="B510">
        <v>80</v>
      </c>
      <c r="C510">
        <v>0</v>
      </c>
      <c r="E510">
        <v>14.3</v>
      </c>
      <c r="F510">
        <v>80</v>
      </c>
      <c r="G510">
        <v>0</v>
      </c>
      <c r="H510">
        <v>0</v>
      </c>
      <c r="I510">
        <v>1009.8</v>
      </c>
      <c r="J510">
        <v>2</v>
      </c>
      <c r="K510">
        <v>0</v>
      </c>
    </row>
    <row r="511" spans="1:11" x14ac:dyDescent="0.4">
      <c r="A511">
        <v>14.1</v>
      </c>
      <c r="B511">
        <v>80</v>
      </c>
      <c r="C511">
        <v>0</v>
      </c>
      <c r="E511">
        <v>14.1</v>
      </c>
      <c r="F511">
        <v>80</v>
      </c>
      <c r="G511">
        <v>0</v>
      </c>
      <c r="H511">
        <v>0</v>
      </c>
      <c r="I511">
        <v>1009.8</v>
      </c>
      <c r="J511">
        <v>2.1</v>
      </c>
      <c r="K511">
        <v>0</v>
      </c>
    </row>
    <row r="512" spans="1:11" x14ac:dyDescent="0.4">
      <c r="A512">
        <v>14.2</v>
      </c>
      <c r="B512">
        <v>81</v>
      </c>
      <c r="C512">
        <v>0.1</v>
      </c>
      <c r="E512">
        <v>14.2</v>
      </c>
      <c r="F512">
        <v>81</v>
      </c>
      <c r="G512">
        <v>0.1</v>
      </c>
      <c r="H512">
        <v>0</v>
      </c>
      <c r="I512">
        <v>1010.3</v>
      </c>
      <c r="J512">
        <v>1.5</v>
      </c>
      <c r="K512">
        <v>9.3541398999999997E-2</v>
      </c>
    </row>
    <row r="513" spans="1:11" x14ac:dyDescent="0.4">
      <c r="A513">
        <v>14.8</v>
      </c>
      <c r="B513">
        <v>79</v>
      </c>
      <c r="C513">
        <v>0.81</v>
      </c>
      <c r="E513">
        <v>14.8</v>
      </c>
      <c r="F513">
        <v>79</v>
      </c>
      <c r="G513">
        <v>0.81</v>
      </c>
      <c r="H513">
        <v>0</v>
      </c>
      <c r="I513">
        <v>1011</v>
      </c>
      <c r="J513">
        <v>1.1000000000000001</v>
      </c>
      <c r="K513">
        <v>0.2013683</v>
      </c>
    </row>
    <row r="514" spans="1:11" x14ac:dyDescent="0.4">
      <c r="A514">
        <v>15.5</v>
      </c>
      <c r="B514">
        <v>75</v>
      </c>
      <c r="C514">
        <v>1.57</v>
      </c>
      <c r="E514">
        <v>15.5</v>
      </c>
      <c r="F514">
        <v>75</v>
      </c>
      <c r="G514">
        <v>1.57</v>
      </c>
      <c r="H514">
        <v>0</v>
      </c>
      <c r="I514">
        <v>1010.4</v>
      </c>
      <c r="J514">
        <v>0.7</v>
      </c>
      <c r="K514">
        <v>0.74713408999999997</v>
      </c>
    </row>
    <row r="515" spans="1:11" x14ac:dyDescent="0.4">
      <c r="A515">
        <v>16.5</v>
      </c>
      <c r="B515">
        <v>70</v>
      </c>
      <c r="C515">
        <v>2.2400000000000002</v>
      </c>
      <c r="E515">
        <v>16.5</v>
      </c>
      <c r="F515">
        <v>70</v>
      </c>
      <c r="G515">
        <v>2.2400000000000002</v>
      </c>
      <c r="H515">
        <v>0</v>
      </c>
      <c r="I515">
        <v>1010.2</v>
      </c>
      <c r="J515">
        <v>0.7</v>
      </c>
      <c r="K515">
        <v>1.2720648999999999</v>
      </c>
    </row>
    <row r="516" spans="1:11" x14ac:dyDescent="0.4">
      <c r="A516">
        <v>18.100000000000001</v>
      </c>
      <c r="B516">
        <v>67</v>
      </c>
      <c r="C516">
        <v>2.82</v>
      </c>
      <c r="E516">
        <v>18.100000000000001</v>
      </c>
      <c r="F516">
        <v>67</v>
      </c>
      <c r="G516">
        <v>2.82</v>
      </c>
      <c r="H516">
        <v>0</v>
      </c>
      <c r="I516">
        <v>1010</v>
      </c>
      <c r="J516">
        <v>1.5</v>
      </c>
      <c r="K516">
        <v>1.2303913</v>
      </c>
    </row>
    <row r="517" spans="1:11" x14ac:dyDescent="0.4">
      <c r="A517">
        <v>20</v>
      </c>
      <c r="B517">
        <v>63</v>
      </c>
      <c r="C517">
        <v>3.17</v>
      </c>
      <c r="E517">
        <v>20</v>
      </c>
      <c r="F517">
        <v>63</v>
      </c>
      <c r="G517">
        <v>3.17</v>
      </c>
      <c r="H517">
        <v>0</v>
      </c>
      <c r="I517">
        <v>1009.4</v>
      </c>
      <c r="J517">
        <v>3</v>
      </c>
      <c r="K517">
        <v>1.2668984000000001</v>
      </c>
    </row>
    <row r="518" spans="1:11" x14ac:dyDescent="0.4">
      <c r="A518">
        <v>21.3</v>
      </c>
      <c r="B518">
        <v>59</v>
      </c>
      <c r="C518">
        <v>3.26</v>
      </c>
      <c r="E518">
        <v>21.3</v>
      </c>
      <c r="F518">
        <v>59</v>
      </c>
      <c r="G518">
        <v>3.26</v>
      </c>
      <c r="H518">
        <v>0</v>
      </c>
      <c r="I518">
        <v>1008.5</v>
      </c>
      <c r="J518">
        <v>3.7</v>
      </c>
      <c r="K518">
        <v>2.3178008000000001</v>
      </c>
    </row>
    <row r="519" spans="1:11" x14ac:dyDescent="0.4">
      <c r="A519">
        <v>21.1</v>
      </c>
      <c r="B519">
        <v>64</v>
      </c>
      <c r="C519">
        <v>2.48</v>
      </c>
      <c r="E519">
        <v>21.1</v>
      </c>
      <c r="F519">
        <v>64</v>
      </c>
      <c r="G519">
        <v>2.48</v>
      </c>
      <c r="H519">
        <v>0</v>
      </c>
      <c r="I519">
        <v>1007.8</v>
      </c>
      <c r="J519">
        <v>4.2</v>
      </c>
      <c r="K519">
        <v>2.0730263999999998</v>
      </c>
    </row>
    <row r="520" spans="1:11" x14ac:dyDescent="0.4">
      <c r="A520">
        <v>20.9</v>
      </c>
      <c r="B520">
        <v>60</v>
      </c>
      <c r="C520">
        <v>2.2400000000000002</v>
      </c>
      <c r="E520">
        <v>20.9</v>
      </c>
      <c r="F520">
        <v>60</v>
      </c>
      <c r="G520">
        <v>2.2400000000000002</v>
      </c>
      <c r="H520">
        <v>0</v>
      </c>
      <c r="I520">
        <v>1007.1</v>
      </c>
      <c r="J520">
        <v>5</v>
      </c>
      <c r="K520">
        <v>1.7557642</v>
      </c>
    </row>
    <row r="521" spans="1:11" x14ac:dyDescent="0.4">
      <c r="A521">
        <v>22</v>
      </c>
      <c r="B521">
        <v>57</v>
      </c>
      <c r="C521">
        <v>1.92</v>
      </c>
      <c r="E521">
        <v>22</v>
      </c>
      <c r="F521">
        <v>57</v>
      </c>
      <c r="G521">
        <v>1.92</v>
      </c>
      <c r="H521">
        <v>0</v>
      </c>
      <c r="I521">
        <v>1006.3</v>
      </c>
      <c r="J521">
        <v>4.2</v>
      </c>
      <c r="K521">
        <v>1.5826819999999999</v>
      </c>
    </row>
    <row r="522" spans="1:11" x14ac:dyDescent="0.4">
      <c r="A522">
        <v>20.9</v>
      </c>
      <c r="B522">
        <v>64</v>
      </c>
      <c r="C522">
        <v>1.25</v>
      </c>
      <c r="E522">
        <v>20.9</v>
      </c>
      <c r="F522">
        <v>64</v>
      </c>
      <c r="G522">
        <v>1.25</v>
      </c>
      <c r="H522">
        <v>0</v>
      </c>
      <c r="I522">
        <v>1006.4</v>
      </c>
      <c r="J522">
        <v>3.3</v>
      </c>
      <c r="K522">
        <v>0.72080319999999998</v>
      </c>
    </row>
    <row r="523" spans="1:11" x14ac:dyDescent="0.4">
      <c r="A523">
        <v>20.3</v>
      </c>
      <c r="B523">
        <v>66</v>
      </c>
      <c r="C523">
        <v>0.37</v>
      </c>
      <c r="E523">
        <v>20.3</v>
      </c>
      <c r="F523">
        <v>66</v>
      </c>
      <c r="G523">
        <v>0.37</v>
      </c>
      <c r="H523">
        <v>0</v>
      </c>
      <c r="I523">
        <v>1006.5</v>
      </c>
      <c r="J523">
        <v>4.3</v>
      </c>
      <c r="K523">
        <v>6.4081191999999995E-2</v>
      </c>
    </row>
    <row r="524" spans="1:11" x14ac:dyDescent="0.4">
      <c r="A524">
        <v>19.7</v>
      </c>
      <c r="B524">
        <v>70</v>
      </c>
      <c r="C524">
        <v>0.2</v>
      </c>
      <c r="E524">
        <v>19.7</v>
      </c>
      <c r="F524">
        <v>70</v>
      </c>
      <c r="G524">
        <v>0.2</v>
      </c>
      <c r="H524">
        <v>0</v>
      </c>
      <c r="I524">
        <v>1005.9</v>
      </c>
      <c r="J524">
        <v>3</v>
      </c>
      <c r="K524">
        <v>0.19735569</v>
      </c>
    </row>
    <row r="525" spans="1:11" x14ac:dyDescent="0.4">
      <c r="A525">
        <v>19.399999999999999</v>
      </c>
      <c r="B525">
        <v>73</v>
      </c>
      <c r="C525">
        <v>0.01</v>
      </c>
      <c r="E525">
        <v>19.399999999999999</v>
      </c>
      <c r="F525">
        <v>73</v>
      </c>
      <c r="G525">
        <v>0.01</v>
      </c>
      <c r="H525">
        <v>0</v>
      </c>
      <c r="I525">
        <v>1006.2</v>
      </c>
      <c r="J525">
        <v>3.9</v>
      </c>
      <c r="K525">
        <v>1.2557573000000001E-2</v>
      </c>
    </row>
    <row r="526" spans="1:11" x14ac:dyDescent="0.4">
      <c r="A526">
        <v>19</v>
      </c>
      <c r="B526">
        <v>77</v>
      </c>
      <c r="C526">
        <v>0</v>
      </c>
      <c r="E526">
        <v>19</v>
      </c>
      <c r="F526">
        <v>77</v>
      </c>
      <c r="G526">
        <v>0</v>
      </c>
      <c r="H526">
        <v>0</v>
      </c>
      <c r="I526">
        <v>1006.6</v>
      </c>
      <c r="J526">
        <v>2.2000000000000002</v>
      </c>
      <c r="K526">
        <v>0</v>
      </c>
    </row>
    <row r="527" spans="1:11" x14ac:dyDescent="0.4">
      <c r="A527">
        <v>18.899999999999999</v>
      </c>
      <c r="B527">
        <v>80</v>
      </c>
      <c r="C527">
        <v>0</v>
      </c>
      <c r="E527">
        <v>18.899999999999999</v>
      </c>
      <c r="F527">
        <v>80</v>
      </c>
      <c r="G527">
        <v>0</v>
      </c>
      <c r="H527">
        <v>0</v>
      </c>
      <c r="I527">
        <v>1006.4</v>
      </c>
      <c r="J527">
        <v>2.9</v>
      </c>
      <c r="K527">
        <v>0</v>
      </c>
    </row>
    <row r="528" spans="1:11" x14ac:dyDescent="0.4">
      <c r="A528">
        <v>18.8</v>
      </c>
      <c r="B528">
        <v>82</v>
      </c>
      <c r="C528">
        <v>0</v>
      </c>
      <c r="E528">
        <v>18.8</v>
      </c>
      <c r="F528">
        <v>82</v>
      </c>
      <c r="G528">
        <v>0</v>
      </c>
      <c r="H528">
        <v>0</v>
      </c>
      <c r="I528">
        <v>1006.6</v>
      </c>
      <c r="J528">
        <v>2.9</v>
      </c>
      <c r="K528">
        <v>0</v>
      </c>
    </row>
    <row r="529" spans="1:11" x14ac:dyDescent="0.4">
      <c r="A529">
        <v>18.3</v>
      </c>
      <c r="B529">
        <v>90</v>
      </c>
      <c r="C529">
        <v>0</v>
      </c>
      <c r="E529">
        <v>18.3</v>
      </c>
      <c r="F529">
        <v>90</v>
      </c>
      <c r="G529">
        <v>0</v>
      </c>
      <c r="H529">
        <v>0</v>
      </c>
      <c r="I529">
        <v>1006.4</v>
      </c>
      <c r="J529">
        <v>2.4</v>
      </c>
      <c r="K529">
        <v>0</v>
      </c>
    </row>
    <row r="530" spans="1:11" x14ac:dyDescent="0.4">
      <c r="A530">
        <v>18.100000000000001</v>
      </c>
      <c r="B530">
        <v>88</v>
      </c>
      <c r="C530">
        <v>0</v>
      </c>
      <c r="E530">
        <v>18.100000000000001</v>
      </c>
      <c r="F530">
        <v>88</v>
      </c>
      <c r="G530">
        <v>0</v>
      </c>
      <c r="H530">
        <v>0</v>
      </c>
      <c r="I530">
        <v>1006</v>
      </c>
      <c r="J530">
        <v>2</v>
      </c>
      <c r="K530">
        <v>0</v>
      </c>
    </row>
    <row r="531" spans="1:11" x14ac:dyDescent="0.4">
      <c r="A531">
        <v>17.399999999999999</v>
      </c>
      <c r="B531">
        <v>98</v>
      </c>
      <c r="C531">
        <v>0</v>
      </c>
      <c r="E531">
        <v>17.399999999999999</v>
      </c>
      <c r="F531">
        <v>98</v>
      </c>
      <c r="G531">
        <v>0</v>
      </c>
      <c r="H531">
        <v>0</v>
      </c>
      <c r="I531">
        <v>1006.1</v>
      </c>
      <c r="J531">
        <v>1.8</v>
      </c>
      <c r="K531">
        <v>0</v>
      </c>
    </row>
    <row r="532" spans="1:11" x14ac:dyDescent="0.4">
      <c r="A532">
        <v>17.399999999999999</v>
      </c>
      <c r="B532">
        <v>99</v>
      </c>
      <c r="C532">
        <v>0</v>
      </c>
      <c r="E532">
        <v>17.399999999999999</v>
      </c>
      <c r="F532">
        <v>99</v>
      </c>
      <c r="G532">
        <v>0</v>
      </c>
      <c r="H532">
        <v>0</v>
      </c>
      <c r="I532">
        <v>1005.8</v>
      </c>
      <c r="J532">
        <v>1.2</v>
      </c>
      <c r="K532">
        <v>0</v>
      </c>
    </row>
    <row r="533" spans="1:11" x14ac:dyDescent="0.4">
      <c r="A533">
        <v>17.2</v>
      </c>
      <c r="B533">
        <v>100</v>
      </c>
      <c r="C533">
        <v>0</v>
      </c>
      <c r="E533">
        <v>17.2</v>
      </c>
      <c r="F533">
        <v>100</v>
      </c>
      <c r="G533">
        <v>0</v>
      </c>
      <c r="H533">
        <v>0.5</v>
      </c>
      <c r="I533">
        <v>1005.9</v>
      </c>
      <c r="J533">
        <v>1.3</v>
      </c>
      <c r="K533">
        <v>0</v>
      </c>
    </row>
    <row r="534" spans="1:11" x14ac:dyDescent="0.4">
      <c r="A534">
        <v>17.2</v>
      </c>
      <c r="B534">
        <v>100</v>
      </c>
      <c r="C534">
        <v>0</v>
      </c>
      <c r="E534">
        <v>17.2</v>
      </c>
      <c r="F534">
        <v>100</v>
      </c>
      <c r="G534">
        <v>0</v>
      </c>
      <c r="H534">
        <v>0</v>
      </c>
      <c r="I534">
        <v>1005.5</v>
      </c>
      <c r="J534">
        <v>1.2</v>
      </c>
      <c r="K534">
        <v>0</v>
      </c>
    </row>
    <row r="535" spans="1:11" x14ac:dyDescent="0.4">
      <c r="A535">
        <v>17.3</v>
      </c>
      <c r="B535">
        <v>100</v>
      </c>
      <c r="C535">
        <v>0</v>
      </c>
      <c r="E535">
        <v>17.3</v>
      </c>
      <c r="F535">
        <v>100</v>
      </c>
      <c r="G535">
        <v>0</v>
      </c>
      <c r="H535">
        <v>0</v>
      </c>
      <c r="I535">
        <v>1006.1</v>
      </c>
      <c r="J535">
        <v>3</v>
      </c>
      <c r="K535">
        <v>0</v>
      </c>
    </row>
    <row r="536" spans="1:11" x14ac:dyDescent="0.4">
      <c r="A536">
        <v>13.1</v>
      </c>
      <c r="B536">
        <v>99</v>
      </c>
      <c r="C536">
        <v>0.03</v>
      </c>
      <c r="E536">
        <v>13.1</v>
      </c>
      <c r="F536">
        <v>99</v>
      </c>
      <c r="G536">
        <v>0.03</v>
      </c>
      <c r="H536">
        <v>11</v>
      </c>
      <c r="I536">
        <v>1008.1</v>
      </c>
      <c r="J536">
        <v>4.5</v>
      </c>
      <c r="K536">
        <v>0.10013813000000001</v>
      </c>
    </row>
    <row r="537" spans="1:11" x14ac:dyDescent="0.4">
      <c r="A537">
        <v>12.9</v>
      </c>
      <c r="B537">
        <v>99</v>
      </c>
      <c r="C537">
        <v>0.17</v>
      </c>
      <c r="E537">
        <v>12.9</v>
      </c>
      <c r="F537">
        <v>99</v>
      </c>
      <c r="G537">
        <v>0.17</v>
      </c>
      <c r="H537">
        <v>1</v>
      </c>
      <c r="I537">
        <v>1009.1</v>
      </c>
      <c r="J537">
        <v>3.9</v>
      </c>
      <c r="K537">
        <v>0.34871569000000002</v>
      </c>
    </row>
    <row r="538" spans="1:11" x14ac:dyDescent="0.4">
      <c r="A538">
        <v>12.6</v>
      </c>
      <c r="B538">
        <v>98</v>
      </c>
      <c r="C538">
        <v>0.49</v>
      </c>
      <c r="E538">
        <v>12.6</v>
      </c>
      <c r="F538">
        <v>98</v>
      </c>
      <c r="G538">
        <v>0.49</v>
      </c>
      <c r="H538">
        <v>0.5</v>
      </c>
      <c r="I538">
        <v>1009.9</v>
      </c>
      <c r="J538">
        <v>2.7</v>
      </c>
      <c r="K538">
        <v>0.48836929000000001</v>
      </c>
    </row>
    <row r="539" spans="1:11" x14ac:dyDescent="0.4">
      <c r="A539">
        <v>12.3</v>
      </c>
      <c r="B539">
        <v>96</v>
      </c>
      <c r="C539">
        <v>1.1599999999999999</v>
      </c>
      <c r="E539">
        <v>12.3</v>
      </c>
      <c r="F539">
        <v>96</v>
      </c>
      <c r="G539">
        <v>1.1599999999999999</v>
      </c>
      <c r="H539">
        <v>0.5</v>
      </c>
      <c r="I539">
        <v>1010.6</v>
      </c>
      <c r="J539">
        <v>3.7</v>
      </c>
      <c r="K539">
        <v>-0.13302891999999999</v>
      </c>
    </row>
    <row r="540" spans="1:11" x14ac:dyDescent="0.4">
      <c r="A540">
        <v>12.6</v>
      </c>
      <c r="B540">
        <v>95</v>
      </c>
      <c r="C540">
        <v>1.06</v>
      </c>
      <c r="E540">
        <v>12.6</v>
      </c>
      <c r="F540">
        <v>95</v>
      </c>
      <c r="G540">
        <v>1.06</v>
      </c>
      <c r="H540">
        <v>0</v>
      </c>
      <c r="I540">
        <v>1011.3</v>
      </c>
      <c r="J540">
        <v>2.4</v>
      </c>
      <c r="K540">
        <v>-0.71571492999999997</v>
      </c>
    </row>
    <row r="541" spans="1:11" x14ac:dyDescent="0.4">
      <c r="A541">
        <v>12.9</v>
      </c>
      <c r="B541">
        <v>83</v>
      </c>
      <c r="C541">
        <v>2.35</v>
      </c>
      <c r="E541">
        <v>12.9</v>
      </c>
      <c r="F541">
        <v>83</v>
      </c>
      <c r="G541">
        <v>2.35</v>
      </c>
      <c r="H541">
        <v>0</v>
      </c>
      <c r="I541">
        <v>1011.2</v>
      </c>
      <c r="J541">
        <v>2.4</v>
      </c>
      <c r="K541">
        <v>-1.1391382000000001</v>
      </c>
    </row>
    <row r="542" spans="1:11" x14ac:dyDescent="0.4">
      <c r="A542">
        <v>15.4</v>
      </c>
      <c r="B542">
        <v>61</v>
      </c>
      <c r="C542">
        <v>2.83</v>
      </c>
      <c r="E542">
        <v>15.4</v>
      </c>
      <c r="F542">
        <v>61</v>
      </c>
      <c r="G542">
        <v>2.83</v>
      </c>
      <c r="H542">
        <v>0</v>
      </c>
      <c r="I542">
        <v>1011.1</v>
      </c>
      <c r="J542">
        <v>2.8</v>
      </c>
      <c r="K542">
        <v>-0.30633658000000002</v>
      </c>
    </row>
    <row r="543" spans="1:11" x14ac:dyDescent="0.4">
      <c r="A543">
        <v>16.3</v>
      </c>
      <c r="B543">
        <v>44</v>
      </c>
      <c r="C543">
        <v>1.89</v>
      </c>
      <c r="E543">
        <v>16.3</v>
      </c>
      <c r="F543">
        <v>44</v>
      </c>
      <c r="G543">
        <v>1.89</v>
      </c>
      <c r="H543">
        <v>0</v>
      </c>
      <c r="I543">
        <v>1011</v>
      </c>
      <c r="J543">
        <v>3</v>
      </c>
      <c r="K543">
        <v>0.22652565999999999</v>
      </c>
    </row>
    <row r="544" spans="1:11" x14ac:dyDescent="0.4">
      <c r="A544">
        <v>18.5</v>
      </c>
      <c r="B544">
        <v>40</v>
      </c>
      <c r="C544">
        <v>1.28</v>
      </c>
      <c r="E544">
        <v>18.5</v>
      </c>
      <c r="F544">
        <v>40</v>
      </c>
      <c r="G544">
        <v>1.28</v>
      </c>
      <c r="H544">
        <v>0</v>
      </c>
      <c r="I544">
        <v>1010.8</v>
      </c>
      <c r="J544">
        <v>3</v>
      </c>
      <c r="K544">
        <v>-0.46441376000000001</v>
      </c>
    </row>
    <row r="545" spans="1:11" x14ac:dyDescent="0.4">
      <c r="A545">
        <v>18.600000000000001</v>
      </c>
      <c r="B545">
        <v>31</v>
      </c>
      <c r="C545">
        <v>1.34</v>
      </c>
      <c r="E545">
        <v>18.600000000000001</v>
      </c>
      <c r="F545">
        <v>31</v>
      </c>
      <c r="G545">
        <v>1.34</v>
      </c>
      <c r="H545">
        <v>0</v>
      </c>
      <c r="I545">
        <v>1010.8</v>
      </c>
      <c r="J545">
        <v>4.4000000000000004</v>
      </c>
      <c r="K545">
        <v>0.61388849999999995</v>
      </c>
    </row>
    <row r="546" spans="1:11" x14ac:dyDescent="0.4">
      <c r="A546">
        <v>17.899999999999999</v>
      </c>
      <c r="B546">
        <v>28</v>
      </c>
      <c r="C546">
        <v>0.76</v>
      </c>
      <c r="E546">
        <v>17.899999999999999</v>
      </c>
      <c r="F546">
        <v>28</v>
      </c>
      <c r="G546">
        <v>0.76</v>
      </c>
      <c r="H546">
        <v>0</v>
      </c>
      <c r="I546">
        <v>1011</v>
      </c>
      <c r="J546">
        <v>2.2000000000000002</v>
      </c>
      <c r="K546">
        <v>0.77794194000000005</v>
      </c>
    </row>
    <row r="547" spans="1:11" x14ac:dyDescent="0.4">
      <c r="A547">
        <v>16.899999999999999</v>
      </c>
      <c r="B547">
        <v>35</v>
      </c>
      <c r="C547">
        <v>0.48</v>
      </c>
      <c r="E547">
        <v>16.899999999999999</v>
      </c>
      <c r="F547">
        <v>35</v>
      </c>
      <c r="G547">
        <v>0.48</v>
      </c>
      <c r="H547">
        <v>0</v>
      </c>
      <c r="I547">
        <v>1011.7</v>
      </c>
      <c r="J547">
        <v>3</v>
      </c>
      <c r="K547">
        <v>0.31200019000000001</v>
      </c>
    </row>
    <row r="548" spans="1:11" x14ac:dyDescent="0.4">
      <c r="A548">
        <v>16.2</v>
      </c>
      <c r="B548">
        <v>42</v>
      </c>
      <c r="C548">
        <v>0.15</v>
      </c>
      <c r="E548">
        <v>16.2</v>
      </c>
      <c r="F548">
        <v>42</v>
      </c>
      <c r="G548">
        <v>0.15</v>
      </c>
      <c r="H548">
        <v>0</v>
      </c>
      <c r="I548">
        <v>1011.9</v>
      </c>
      <c r="J548">
        <v>1.5</v>
      </c>
      <c r="K548">
        <v>0.18398374000000001</v>
      </c>
    </row>
    <row r="549" spans="1:11" x14ac:dyDescent="0.4">
      <c r="A549">
        <v>15.8</v>
      </c>
      <c r="B549">
        <v>49</v>
      </c>
      <c r="C549">
        <v>0</v>
      </c>
      <c r="E549">
        <v>15.8</v>
      </c>
      <c r="F549">
        <v>49</v>
      </c>
      <c r="G549">
        <v>0</v>
      </c>
      <c r="H549">
        <v>0</v>
      </c>
      <c r="I549">
        <v>1012.9</v>
      </c>
      <c r="J549">
        <v>1.5</v>
      </c>
      <c r="K549">
        <v>6.1836158999999998E-3</v>
      </c>
    </row>
    <row r="550" spans="1:11" x14ac:dyDescent="0.4">
      <c r="A550">
        <v>15.6</v>
      </c>
      <c r="B550">
        <v>51</v>
      </c>
      <c r="C550">
        <v>0</v>
      </c>
      <c r="E550">
        <v>15.6</v>
      </c>
      <c r="F550">
        <v>51</v>
      </c>
      <c r="G550">
        <v>0</v>
      </c>
      <c r="H550">
        <v>0</v>
      </c>
      <c r="I550">
        <v>1013.8</v>
      </c>
      <c r="J550">
        <v>1.5</v>
      </c>
      <c r="K550">
        <v>0</v>
      </c>
    </row>
    <row r="551" spans="1:11" x14ac:dyDescent="0.4">
      <c r="A551">
        <v>15.5</v>
      </c>
      <c r="B551">
        <v>52</v>
      </c>
      <c r="C551">
        <v>0</v>
      </c>
      <c r="E551">
        <v>15.5</v>
      </c>
      <c r="F551">
        <v>52</v>
      </c>
      <c r="G551">
        <v>0</v>
      </c>
      <c r="H551">
        <v>0</v>
      </c>
      <c r="I551">
        <v>1014.6</v>
      </c>
      <c r="J551">
        <v>1.5</v>
      </c>
      <c r="K551">
        <v>0</v>
      </c>
    </row>
    <row r="552" spans="1:11" x14ac:dyDescent="0.4">
      <c r="A552">
        <v>15.4</v>
      </c>
      <c r="B552">
        <v>52</v>
      </c>
      <c r="C552">
        <v>0</v>
      </c>
      <c r="E552">
        <v>15.4</v>
      </c>
      <c r="F552">
        <v>52</v>
      </c>
      <c r="G552">
        <v>0</v>
      </c>
      <c r="H552">
        <v>0</v>
      </c>
      <c r="I552">
        <v>1014.6</v>
      </c>
      <c r="J552">
        <v>0.9</v>
      </c>
      <c r="K552">
        <v>0</v>
      </c>
    </row>
    <row r="553" spans="1:11" x14ac:dyDescent="0.4">
      <c r="A553">
        <v>15.3</v>
      </c>
      <c r="B553">
        <v>53</v>
      </c>
      <c r="C553">
        <v>0</v>
      </c>
      <c r="E553">
        <v>15.3</v>
      </c>
      <c r="F553">
        <v>53</v>
      </c>
      <c r="G553">
        <v>0</v>
      </c>
      <c r="H553">
        <v>0</v>
      </c>
      <c r="I553">
        <v>1014.7</v>
      </c>
      <c r="J553">
        <v>1.6</v>
      </c>
      <c r="K553">
        <v>0</v>
      </c>
    </row>
    <row r="554" spans="1:11" x14ac:dyDescent="0.4">
      <c r="A554">
        <v>15.7</v>
      </c>
      <c r="B554">
        <v>50</v>
      </c>
      <c r="C554">
        <v>0</v>
      </c>
      <c r="E554">
        <v>15.7</v>
      </c>
      <c r="F554">
        <v>50</v>
      </c>
      <c r="G554">
        <v>0</v>
      </c>
      <c r="H554">
        <v>0</v>
      </c>
      <c r="I554">
        <v>1014.5</v>
      </c>
      <c r="J554">
        <v>1.3</v>
      </c>
      <c r="K554">
        <v>0</v>
      </c>
    </row>
    <row r="555" spans="1:11" x14ac:dyDescent="0.4">
      <c r="A555">
        <v>15.1</v>
      </c>
      <c r="B555">
        <v>68</v>
      </c>
      <c r="C555">
        <v>0</v>
      </c>
      <c r="E555">
        <v>15.1</v>
      </c>
      <c r="F555">
        <v>68</v>
      </c>
      <c r="G555">
        <v>0</v>
      </c>
      <c r="H555">
        <v>0</v>
      </c>
      <c r="I555">
        <v>1014.5</v>
      </c>
      <c r="J555">
        <v>2.9</v>
      </c>
      <c r="K555">
        <v>0</v>
      </c>
    </row>
    <row r="556" spans="1:11" x14ac:dyDescent="0.4">
      <c r="A556">
        <v>14.9</v>
      </c>
      <c r="B556">
        <v>63</v>
      </c>
      <c r="C556">
        <v>0</v>
      </c>
      <c r="E556">
        <v>14.9</v>
      </c>
      <c r="F556">
        <v>63</v>
      </c>
      <c r="G556">
        <v>0</v>
      </c>
      <c r="H556">
        <v>0</v>
      </c>
      <c r="I556">
        <v>1014.8</v>
      </c>
      <c r="J556">
        <v>2.2000000000000002</v>
      </c>
      <c r="K556">
        <v>0</v>
      </c>
    </row>
    <row r="557" spans="1:11" x14ac:dyDescent="0.4">
      <c r="A557">
        <v>14.4</v>
      </c>
      <c r="B557">
        <v>68</v>
      </c>
      <c r="C557">
        <v>0</v>
      </c>
      <c r="E557">
        <v>14.4</v>
      </c>
      <c r="F557">
        <v>68</v>
      </c>
      <c r="G557">
        <v>0</v>
      </c>
      <c r="H557">
        <v>0</v>
      </c>
      <c r="I557">
        <v>1015.2</v>
      </c>
      <c r="J557">
        <v>0.9</v>
      </c>
      <c r="K557">
        <v>0</v>
      </c>
    </row>
    <row r="558" spans="1:11" x14ac:dyDescent="0.4">
      <c r="A558">
        <v>14.7</v>
      </c>
      <c r="B558">
        <v>62</v>
      </c>
      <c r="C558">
        <v>0</v>
      </c>
      <c r="E558">
        <v>14.7</v>
      </c>
      <c r="F558">
        <v>62</v>
      </c>
      <c r="G558">
        <v>0</v>
      </c>
      <c r="H558">
        <v>0</v>
      </c>
      <c r="I558">
        <v>1015.6</v>
      </c>
      <c r="J558">
        <v>1.6</v>
      </c>
      <c r="K558">
        <v>0</v>
      </c>
    </row>
    <row r="559" spans="1:11" x14ac:dyDescent="0.4">
      <c r="A559">
        <v>14</v>
      </c>
      <c r="B559">
        <v>66</v>
      </c>
      <c r="C559">
        <v>0</v>
      </c>
      <c r="E559">
        <v>14</v>
      </c>
      <c r="F559">
        <v>66</v>
      </c>
      <c r="G559">
        <v>0</v>
      </c>
      <c r="H559">
        <v>0</v>
      </c>
      <c r="I559">
        <v>1016.1</v>
      </c>
      <c r="J559">
        <v>1.9</v>
      </c>
      <c r="K559">
        <v>0</v>
      </c>
    </row>
    <row r="560" spans="1:11" x14ac:dyDescent="0.4">
      <c r="A560">
        <v>14.3</v>
      </c>
      <c r="B560">
        <v>63</v>
      </c>
      <c r="C560">
        <v>0.01</v>
      </c>
      <c r="E560">
        <v>14.3</v>
      </c>
      <c r="F560">
        <v>63</v>
      </c>
      <c r="G560">
        <v>0.01</v>
      </c>
      <c r="H560">
        <v>0</v>
      </c>
      <c r="I560">
        <v>1016.7</v>
      </c>
      <c r="J560">
        <v>2.7</v>
      </c>
      <c r="K560">
        <v>5.4395903000000002E-2</v>
      </c>
    </row>
    <row r="561" spans="1:11" x14ac:dyDescent="0.4">
      <c r="A561">
        <v>15.5</v>
      </c>
      <c r="B561">
        <v>58</v>
      </c>
      <c r="C561">
        <v>0.04</v>
      </c>
      <c r="E561">
        <v>15.5</v>
      </c>
      <c r="F561">
        <v>58</v>
      </c>
      <c r="G561">
        <v>0.04</v>
      </c>
      <c r="H561">
        <v>0</v>
      </c>
      <c r="I561">
        <v>1017.1</v>
      </c>
      <c r="J561">
        <v>1.2</v>
      </c>
      <c r="K561">
        <v>0.21826292999999999</v>
      </c>
    </row>
    <row r="562" spans="1:11" x14ac:dyDescent="0.4">
      <c r="A562">
        <v>17.7</v>
      </c>
      <c r="B562">
        <v>54</v>
      </c>
      <c r="C562">
        <v>0.1</v>
      </c>
      <c r="E562">
        <v>17.7</v>
      </c>
      <c r="F562">
        <v>54</v>
      </c>
      <c r="G562">
        <v>0.1</v>
      </c>
      <c r="H562">
        <v>0</v>
      </c>
      <c r="I562">
        <v>1017.2</v>
      </c>
      <c r="J562">
        <v>0.9</v>
      </c>
      <c r="K562">
        <v>0.65374111999999995</v>
      </c>
    </row>
    <row r="563" spans="1:11" x14ac:dyDescent="0.4">
      <c r="A563">
        <v>18.8</v>
      </c>
      <c r="B563">
        <v>48</v>
      </c>
      <c r="C563">
        <v>0.12</v>
      </c>
      <c r="E563">
        <v>18.8</v>
      </c>
      <c r="F563">
        <v>48</v>
      </c>
      <c r="G563">
        <v>0.12</v>
      </c>
      <c r="H563">
        <v>0</v>
      </c>
      <c r="I563">
        <v>1017.5</v>
      </c>
      <c r="J563">
        <v>1.3</v>
      </c>
      <c r="K563">
        <v>1.0037308</v>
      </c>
    </row>
    <row r="564" spans="1:11" x14ac:dyDescent="0.4">
      <c r="A564">
        <v>20.7</v>
      </c>
      <c r="B564">
        <v>48</v>
      </c>
      <c r="C564">
        <v>0.18</v>
      </c>
      <c r="E564">
        <v>20.7</v>
      </c>
      <c r="F564">
        <v>48</v>
      </c>
      <c r="G564">
        <v>0.18</v>
      </c>
      <c r="H564">
        <v>0</v>
      </c>
      <c r="I564">
        <v>1017.7</v>
      </c>
      <c r="J564">
        <v>3.2</v>
      </c>
      <c r="K564">
        <v>1.5944818000000001</v>
      </c>
    </row>
    <row r="565" spans="1:11" x14ac:dyDescent="0.4">
      <c r="A565">
        <v>20.5</v>
      </c>
      <c r="B565">
        <v>44</v>
      </c>
      <c r="C565">
        <v>0.39</v>
      </c>
      <c r="E565">
        <v>20.5</v>
      </c>
      <c r="F565">
        <v>44</v>
      </c>
      <c r="G565">
        <v>0.39</v>
      </c>
      <c r="H565">
        <v>0</v>
      </c>
      <c r="I565">
        <v>1017.2</v>
      </c>
      <c r="J565">
        <v>2.7</v>
      </c>
      <c r="K565">
        <v>1.731757</v>
      </c>
    </row>
    <row r="566" spans="1:11" x14ac:dyDescent="0.4">
      <c r="A566">
        <v>22.3</v>
      </c>
      <c r="B566">
        <v>44</v>
      </c>
      <c r="C566">
        <v>1.49</v>
      </c>
      <c r="E566">
        <v>22.3</v>
      </c>
      <c r="F566">
        <v>44</v>
      </c>
      <c r="G566">
        <v>1.49</v>
      </c>
      <c r="H566">
        <v>0</v>
      </c>
      <c r="I566">
        <v>1016.8</v>
      </c>
      <c r="J566">
        <v>3.7</v>
      </c>
      <c r="K566">
        <v>1.4975457999999999</v>
      </c>
    </row>
    <row r="567" spans="1:11" x14ac:dyDescent="0.4">
      <c r="A567">
        <v>21.8</v>
      </c>
      <c r="B567">
        <v>40</v>
      </c>
      <c r="C567">
        <v>1.19</v>
      </c>
      <c r="E567">
        <v>21.8</v>
      </c>
      <c r="F567">
        <v>40</v>
      </c>
      <c r="G567">
        <v>1.19</v>
      </c>
      <c r="H567">
        <v>0</v>
      </c>
      <c r="I567">
        <v>1016.1</v>
      </c>
      <c r="J567">
        <v>4</v>
      </c>
      <c r="K567">
        <v>1.4385432</v>
      </c>
    </row>
    <row r="568" spans="1:11" x14ac:dyDescent="0.4">
      <c r="A568">
        <v>22.5</v>
      </c>
      <c r="B568">
        <v>40</v>
      </c>
      <c r="C568">
        <v>1.54</v>
      </c>
      <c r="E568">
        <v>22.5</v>
      </c>
      <c r="F568">
        <v>40</v>
      </c>
      <c r="G568">
        <v>1.54</v>
      </c>
      <c r="H568">
        <v>0</v>
      </c>
      <c r="I568">
        <v>1015.9</v>
      </c>
      <c r="J568">
        <v>4</v>
      </c>
      <c r="K568">
        <v>1.4591886999999999</v>
      </c>
    </row>
    <row r="569" spans="1:11" x14ac:dyDescent="0.4">
      <c r="A569">
        <v>21.5</v>
      </c>
      <c r="B569">
        <v>38</v>
      </c>
      <c r="C569">
        <v>2.39</v>
      </c>
      <c r="E569">
        <v>21.5</v>
      </c>
      <c r="F569">
        <v>38</v>
      </c>
      <c r="G569">
        <v>2.39</v>
      </c>
      <c r="H569">
        <v>0</v>
      </c>
      <c r="I569">
        <v>1015.6</v>
      </c>
      <c r="J569">
        <v>3.1</v>
      </c>
      <c r="K569">
        <v>1.9163725</v>
      </c>
    </row>
    <row r="570" spans="1:11" x14ac:dyDescent="0.4">
      <c r="A570">
        <v>20.7</v>
      </c>
      <c r="B570">
        <v>43</v>
      </c>
      <c r="C570">
        <v>1.08</v>
      </c>
      <c r="E570">
        <v>20.7</v>
      </c>
      <c r="F570">
        <v>43</v>
      </c>
      <c r="G570">
        <v>1.08</v>
      </c>
      <c r="H570">
        <v>0</v>
      </c>
      <c r="I570">
        <v>1015.6</v>
      </c>
      <c r="J570">
        <v>4.0999999999999996</v>
      </c>
      <c r="K570">
        <v>1.0372087000000001</v>
      </c>
    </row>
    <row r="571" spans="1:11" x14ac:dyDescent="0.4">
      <c r="A571">
        <v>20</v>
      </c>
      <c r="B571">
        <v>45</v>
      </c>
      <c r="C571">
        <v>0.4</v>
      </c>
      <c r="E571">
        <v>20</v>
      </c>
      <c r="F571">
        <v>45</v>
      </c>
      <c r="G571">
        <v>0.4</v>
      </c>
      <c r="H571">
        <v>0</v>
      </c>
      <c r="I571">
        <v>1016.2</v>
      </c>
      <c r="J571">
        <v>5.4</v>
      </c>
      <c r="K571">
        <v>0.94918369999999996</v>
      </c>
    </row>
    <row r="572" spans="1:11" x14ac:dyDescent="0.4">
      <c r="A572">
        <v>19.3</v>
      </c>
      <c r="B572">
        <v>48</v>
      </c>
      <c r="C572">
        <v>0.12</v>
      </c>
      <c r="E572">
        <v>19.3</v>
      </c>
      <c r="F572">
        <v>48</v>
      </c>
      <c r="G572">
        <v>0.12</v>
      </c>
      <c r="H572">
        <v>0</v>
      </c>
      <c r="I572">
        <v>1016.6</v>
      </c>
      <c r="J572">
        <v>6</v>
      </c>
      <c r="K572">
        <v>0.31039232</v>
      </c>
    </row>
    <row r="573" spans="1:11" x14ac:dyDescent="0.4">
      <c r="A573">
        <v>18.5</v>
      </c>
      <c r="B573">
        <v>56</v>
      </c>
      <c r="C573">
        <v>0</v>
      </c>
      <c r="E573">
        <v>18.5</v>
      </c>
      <c r="F573">
        <v>56</v>
      </c>
      <c r="G573">
        <v>0</v>
      </c>
      <c r="H573">
        <v>0</v>
      </c>
      <c r="I573">
        <v>1017.3</v>
      </c>
      <c r="J573">
        <v>4.2</v>
      </c>
      <c r="K573">
        <v>5.2959359999999997E-2</v>
      </c>
    </row>
    <row r="574" spans="1:11" x14ac:dyDescent="0.4">
      <c r="A574">
        <v>18.100000000000001</v>
      </c>
      <c r="B574">
        <v>59</v>
      </c>
      <c r="C574">
        <v>0</v>
      </c>
      <c r="E574">
        <v>18.100000000000001</v>
      </c>
      <c r="F574">
        <v>59</v>
      </c>
      <c r="G574">
        <v>0</v>
      </c>
      <c r="H574">
        <v>0</v>
      </c>
      <c r="I574">
        <v>1017.4</v>
      </c>
      <c r="J574">
        <v>3.4</v>
      </c>
      <c r="K574">
        <v>0</v>
      </c>
    </row>
    <row r="575" spans="1:11" x14ac:dyDescent="0.4">
      <c r="A575">
        <v>17.600000000000001</v>
      </c>
      <c r="B575">
        <v>60</v>
      </c>
      <c r="C575">
        <v>0</v>
      </c>
      <c r="E575">
        <v>17.600000000000001</v>
      </c>
      <c r="F575">
        <v>60</v>
      </c>
      <c r="G575">
        <v>0</v>
      </c>
      <c r="H575">
        <v>0</v>
      </c>
      <c r="I575">
        <v>1017.6</v>
      </c>
      <c r="J575">
        <v>3.2</v>
      </c>
      <c r="K575">
        <v>0</v>
      </c>
    </row>
    <row r="576" spans="1:11" x14ac:dyDescent="0.4">
      <c r="A576">
        <v>17.399999999999999</v>
      </c>
      <c r="B576">
        <v>64</v>
      </c>
      <c r="C576">
        <v>0</v>
      </c>
      <c r="E576">
        <v>17.399999999999999</v>
      </c>
      <c r="F576">
        <v>64</v>
      </c>
      <c r="G576">
        <v>0</v>
      </c>
      <c r="H576">
        <v>0</v>
      </c>
      <c r="I576">
        <v>1017.7</v>
      </c>
      <c r="J576">
        <v>2.9</v>
      </c>
      <c r="K576">
        <v>0</v>
      </c>
    </row>
    <row r="577" spans="1:11" x14ac:dyDescent="0.4">
      <c r="A577">
        <v>17</v>
      </c>
      <c r="B577">
        <v>68</v>
      </c>
      <c r="C577">
        <v>0</v>
      </c>
      <c r="E577">
        <v>17</v>
      </c>
      <c r="F577">
        <v>68</v>
      </c>
      <c r="G577">
        <v>0</v>
      </c>
      <c r="H577">
        <v>0</v>
      </c>
      <c r="I577">
        <v>1017.2</v>
      </c>
      <c r="J577">
        <v>3.5</v>
      </c>
      <c r="K577">
        <v>0</v>
      </c>
    </row>
    <row r="578" spans="1:11" x14ac:dyDescent="0.4">
      <c r="A578">
        <v>16.3</v>
      </c>
      <c r="B578">
        <v>72</v>
      </c>
      <c r="C578">
        <v>0</v>
      </c>
      <c r="E578">
        <v>16.3</v>
      </c>
      <c r="F578">
        <v>72</v>
      </c>
      <c r="G578">
        <v>0</v>
      </c>
      <c r="H578">
        <v>0</v>
      </c>
      <c r="I578">
        <v>1016.9</v>
      </c>
      <c r="J578">
        <v>1.6</v>
      </c>
      <c r="K578">
        <v>0</v>
      </c>
    </row>
    <row r="579" spans="1:11" x14ac:dyDescent="0.4">
      <c r="A579">
        <v>15.3</v>
      </c>
      <c r="B579">
        <v>79</v>
      </c>
      <c r="C579">
        <v>0</v>
      </c>
      <c r="E579">
        <v>15.3</v>
      </c>
      <c r="F579">
        <v>79</v>
      </c>
      <c r="G579">
        <v>0</v>
      </c>
      <c r="H579">
        <v>0</v>
      </c>
      <c r="I579">
        <v>1016.7</v>
      </c>
      <c r="J579">
        <v>1.3</v>
      </c>
      <c r="K579">
        <v>0</v>
      </c>
    </row>
    <row r="580" spans="1:11" x14ac:dyDescent="0.4">
      <c r="A580">
        <v>15.1</v>
      </c>
      <c r="B580">
        <v>81</v>
      </c>
      <c r="C580">
        <v>0</v>
      </c>
      <c r="E580">
        <v>15.1</v>
      </c>
      <c r="F580">
        <v>81</v>
      </c>
      <c r="G580">
        <v>0</v>
      </c>
      <c r="H580">
        <v>0</v>
      </c>
      <c r="I580">
        <v>1016.5</v>
      </c>
      <c r="J580">
        <v>1.4</v>
      </c>
      <c r="K580">
        <v>0</v>
      </c>
    </row>
    <row r="581" spans="1:11" x14ac:dyDescent="0.4">
      <c r="A581">
        <v>14.7</v>
      </c>
      <c r="B581">
        <v>85</v>
      </c>
      <c r="C581">
        <v>0</v>
      </c>
      <c r="E581">
        <v>14.7</v>
      </c>
      <c r="F581">
        <v>85</v>
      </c>
      <c r="G581">
        <v>0</v>
      </c>
      <c r="H581">
        <v>0</v>
      </c>
      <c r="I581">
        <v>1016.3</v>
      </c>
      <c r="J581">
        <v>1.6</v>
      </c>
      <c r="K581">
        <v>0</v>
      </c>
    </row>
    <row r="582" spans="1:11" x14ac:dyDescent="0.4">
      <c r="A582">
        <v>14.4</v>
      </c>
      <c r="B582">
        <v>85</v>
      </c>
      <c r="C582">
        <v>0</v>
      </c>
      <c r="E582">
        <v>14.4</v>
      </c>
      <c r="F582">
        <v>85</v>
      </c>
      <c r="G582">
        <v>0</v>
      </c>
      <c r="H582">
        <v>0</v>
      </c>
      <c r="I582">
        <v>1016.2</v>
      </c>
      <c r="J582">
        <v>0.7</v>
      </c>
      <c r="K582">
        <v>0</v>
      </c>
    </row>
    <row r="583" spans="1:11" x14ac:dyDescent="0.4">
      <c r="A583">
        <v>14.4</v>
      </c>
      <c r="B583">
        <v>80</v>
      </c>
      <c r="C583">
        <v>0</v>
      </c>
      <c r="E583">
        <v>14.4</v>
      </c>
      <c r="F583">
        <v>80</v>
      </c>
      <c r="G583">
        <v>0</v>
      </c>
      <c r="H583">
        <v>0</v>
      </c>
      <c r="I583">
        <v>1016.2</v>
      </c>
      <c r="J583">
        <v>2.7</v>
      </c>
      <c r="K583">
        <v>0</v>
      </c>
    </row>
    <row r="584" spans="1:11" x14ac:dyDescent="0.4">
      <c r="A584">
        <v>15.4</v>
      </c>
      <c r="B584">
        <v>78</v>
      </c>
      <c r="C584">
        <v>0.1</v>
      </c>
      <c r="E584">
        <v>15.4</v>
      </c>
      <c r="F584">
        <v>78</v>
      </c>
      <c r="G584">
        <v>0.1</v>
      </c>
      <c r="H584">
        <v>0</v>
      </c>
      <c r="I584">
        <v>1016.4</v>
      </c>
      <c r="J584">
        <v>2.2000000000000002</v>
      </c>
      <c r="K584">
        <v>0.25532403999999997</v>
      </c>
    </row>
    <row r="585" spans="1:11" x14ac:dyDescent="0.4">
      <c r="A585">
        <v>17.3</v>
      </c>
      <c r="B585">
        <v>65</v>
      </c>
      <c r="C585">
        <v>0.68</v>
      </c>
      <c r="E585">
        <v>17.3</v>
      </c>
      <c r="F585">
        <v>65</v>
      </c>
      <c r="G585">
        <v>0.68</v>
      </c>
      <c r="H585">
        <v>0</v>
      </c>
      <c r="I585">
        <v>1016.5</v>
      </c>
      <c r="J585">
        <v>1.3</v>
      </c>
      <c r="K585">
        <v>0.43490322999999997</v>
      </c>
    </row>
    <row r="586" spans="1:11" x14ac:dyDescent="0.4">
      <c r="A586">
        <v>18.899999999999999</v>
      </c>
      <c r="B586">
        <v>59</v>
      </c>
      <c r="C586">
        <v>1.57</v>
      </c>
      <c r="E586">
        <v>18.899999999999999</v>
      </c>
      <c r="F586">
        <v>59</v>
      </c>
      <c r="G586">
        <v>1.57</v>
      </c>
      <c r="H586">
        <v>0</v>
      </c>
      <c r="I586">
        <v>1016.4</v>
      </c>
      <c r="J586">
        <v>1.4</v>
      </c>
      <c r="K586">
        <v>0.79888325999999998</v>
      </c>
    </row>
    <row r="587" spans="1:11" x14ac:dyDescent="0.4">
      <c r="A587">
        <v>20.100000000000001</v>
      </c>
      <c r="B587">
        <v>62</v>
      </c>
      <c r="C587">
        <v>2.27</v>
      </c>
      <c r="E587">
        <v>20.100000000000001</v>
      </c>
      <c r="F587">
        <v>62</v>
      </c>
      <c r="G587">
        <v>2.27</v>
      </c>
      <c r="H587">
        <v>0</v>
      </c>
      <c r="I587">
        <v>1016</v>
      </c>
      <c r="J587">
        <v>1.3</v>
      </c>
      <c r="K587">
        <v>1.5149257</v>
      </c>
    </row>
    <row r="588" spans="1:11" x14ac:dyDescent="0.4">
      <c r="A588">
        <v>21.1</v>
      </c>
      <c r="B588">
        <v>56</v>
      </c>
      <c r="C588">
        <v>2.62</v>
      </c>
      <c r="E588">
        <v>21.1</v>
      </c>
      <c r="F588">
        <v>56</v>
      </c>
      <c r="G588">
        <v>2.62</v>
      </c>
      <c r="H588">
        <v>0</v>
      </c>
      <c r="I588">
        <v>1015.2</v>
      </c>
      <c r="J588">
        <v>3.3</v>
      </c>
      <c r="K588">
        <v>2.1662712000000002</v>
      </c>
    </row>
    <row r="589" spans="1:11" x14ac:dyDescent="0.4">
      <c r="A589">
        <v>22.7</v>
      </c>
      <c r="B589">
        <v>48</v>
      </c>
      <c r="C589">
        <v>3.16</v>
      </c>
      <c r="E589">
        <v>22.7</v>
      </c>
      <c r="F589">
        <v>48</v>
      </c>
      <c r="G589">
        <v>3.16</v>
      </c>
      <c r="H589">
        <v>0</v>
      </c>
      <c r="I589">
        <v>1014.4</v>
      </c>
      <c r="J589">
        <v>3.8</v>
      </c>
      <c r="K589">
        <v>1.7677735000000001</v>
      </c>
    </row>
    <row r="590" spans="1:11" x14ac:dyDescent="0.4">
      <c r="A590">
        <v>23.5</v>
      </c>
      <c r="B590">
        <v>48</v>
      </c>
      <c r="C590">
        <v>3.35</v>
      </c>
      <c r="E590">
        <v>23.5</v>
      </c>
      <c r="F590">
        <v>48</v>
      </c>
      <c r="G590">
        <v>3.35</v>
      </c>
      <c r="H590">
        <v>0</v>
      </c>
      <c r="I590">
        <v>1013.6</v>
      </c>
      <c r="J590">
        <v>4</v>
      </c>
      <c r="K590">
        <v>2.1510197999999998</v>
      </c>
    </row>
    <row r="591" spans="1:11" x14ac:dyDescent="0.4">
      <c r="A591">
        <v>23.8</v>
      </c>
      <c r="B591">
        <v>48</v>
      </c>
      <c r="C591">
        <v>3.16</v>
      </c>
      <c r="E591">
        <v>23.8</v>
      </c>
      <c r="F591">
        <v>48</v>
      </c>
      <c r="G591">
        <v>3.16</v>
      </c>
      <c r="H591">
        <v>0</v>
      </c>
      <c r="I591">
        <v>1012.8</v>
      </c>
      <c r="J591">
        <v>3.6</v>
      </c>
      <c r="K591">
        <v>3.0619635999999999</v>
      </c>
    </row>
    <row r="592" spans="1:11" x14ac:dyDescent="0.4">
      <c r="A592">
        <v>24.7</v>
      </c>
      <c r="B592">
        <v>46</v>
      </c>
      <c r="C592">
        <v>2.6</v>
      </c>
      <c r="E592">
        <v>24.7</v>
      </c>
      <c r="F592">
        <v>46</v>
      </c>
      <c r="G592">
        <v>2.6</v>
      </c>
      <c r="H592">
        <v>0</v>
      </c>
      <c r="I592">
        <v>1012.2</v>
      </c>
      <c r="J592">
        <v>4.5999999999999996</v>
      </c>
      <c r="K592">
        <v>2.4649052999999999</v>
      </c>
    </row>
    <row r="593" spans="1:11" x14ac:dyDescent="0.4">
      <c r="A593">
        <v>23.7</v>
      </c>
      <c r="B593">
        <v>47</v>
      </c>
      <c r="C593">
        <v>1.91</v>
      </c>
      <c r="E593">
        <v>23.7</v>
      </c>
      <c r="F593">
        <v>47</v>
      </c>
      <c r="G593">
        <v>1.91</v>
      </c>
      <c r="H593">
        <v>0</v>
      </c>
      <c r="I593">
        <v>1011.5</v>
      </c>
      <c r="J593">
        <v>5</v>
      </c>
      <c r="K593">
        <v>1.2051145999999999</v>
      </c>
    </row>
    <row r="594" spans="1:11" x14ac:dyDescent="0.4">
      <c r="A594">
        <v>23.1</v>
      </c>
      <c r="B594">
        <v>51</v>
      </c>
      <c r="C594">
        <v>1.07</v>
      </c>
      <c r="E594">
        <v>23.1</v>
      </c>
      <c r="F594">
        <v>51</v>
      </c>
      <c r="G594">
        <v>1.07</v>
      </c>
      <c r="H594">
        <v>0</v>
      </c>
      <c r="I594">
        <v>1011.2</v>
      </c>
      <c r="J594">
        <v>4.3</v>
      </c>
      <c r="K594">
        <v>1.1216248</v>
      </c>
    </row>
    <row r="595" spans="1:11" x14ac:dyDescent="0.4">
      <c r="A595">
        <v>21.8</v>
      </c>
      <c r="B595">
        <v>55</v>
      </c>
      <c r="C595">
        <v>0.54</v>
      </c>
      <c r="E595">
        <v>21.8</v>
      </c>
      <c r="F595">
        <v>55</v>
      </c>
      <c r="G595">
        <v>0.54</v>
      </c>
      <c r="H595">
        <v>0</v>
      </c>
      <c r="I595">
        <v>1011.2</v>
      </c>
      <c r="J595">
        <v>3.9</v>
      </c>
      <c r="K595">
        <v>0.65689743</v>
      </c>
    </row>
    <row r="596" spans="1:11" x14ac:dyDescent="0.4">
      <c r="A596">
        <v>20.7</v>
      </c>
      <c r="B596">
        <v>58</v>
      </c>
      <c r="C596">
        <v>0.17</v>
      </c>
      <c r="E596">
        <v>20.7</v>
      </c>
      <c r="F596">
        <v>58</v>
      </c>
      <c r="G596">
        <v>0.17</v>
      </c>
      <c r="H596">
        <v>0</v>
      </c>
      <c r="I596">
        <v>1011.7</v>
      </c>
      <c r="J596">
        <v>2.4</v>
      </c>
      <c r="K596">
        <v>0.42044723000000001</v>
      </c>
    </row>
    <row r="597" spans="1:11" x14ac:dyDescent="0.4">
      <c r="A597">
        <v>19.5</v>
      </c>
      <c r="B597">
        <v>64</v>
      </c>
      <c r="C597">
        <v>0.01</v>
      </c>
      <c r="E597">
        <v>19.5</v>
      </c>
      <c r="F597">
        <v>64</v>
      </c>
      <c r="G597">
        <v>0.01</v>
      </c>
      <c r="H597">
        <v>0</v>
      </c>
      <c r="I597">
        <v>1012</v>
      </c>
      <c r="J597">
        <v>2.9</v>
      </c>
      <c r="K597">
        <v>7.8149147000000002E-2</v>
      </c>
    </row>
    <row r="598" spans="1:11" x14ac:dyDescent="0.4">
      <c r="A598">
        <v>18.5</v>
      </c>
      <c r="B598">
        <v>69</v>
      </c>
      <c r="C598">
        <v>0</v>
      </c>
      <c r="E598">
        <v>18.5</v>
      </c>
      <c r="F598">
        <v>69</v>
      </c>
      <c r="G598">
        <v>0</v>
      </c>
      <c r="H598">
        <v>0</v>
      </c>
      <c r="I598">
        <v>1012.5</v>
      </c>
      <c r="J598">
        <v>4.2</v>
      </c>
      <c r="K598">
        <v>0</v>
      </c>
    </row>
    <row r="599" spans="1:11" x14ac:dyDescent="0.4">
      <c r="A599">
        <v>18.2</v>
      </c>
      <c r="B599">
        <v>73</v>
      </c>
      <c r="C599">
        <v>0</v>
      </c>
      <c r="E599">
        <v>18.2</v>
      </c>
      <c r="F599">
        <v>73</v>
      </c>
      <c r="G599">
        <v>0</v>
      </c>
      <c r="H599">
        <v>0</v>
      </c>
      <c r="I599">
        <v>1012.5</v>
      </c>
      <c r="J599">
        <v>3.7</v>
      </c>
      <c r="K599">
        <v>0</v>
      </c>
    </row>
    <row r="600" spans="1:11" x14ac:dyDescent="0.4">
      <c r="A600">
        <v>18.100000000000001</v>
      </c>
      <c r="B600">
        <v>75</v>
      </c>
      <c r="C600">
        <v>0</v>
      </c>
      <c r="E600">
        <v>18.100000000000001</v>
      </c>
      <c r="F600">
        <v>75</v>
      </c>
      <c r="G600">
        <v>0</v>
      </c>
      <c r="H600">
        <v>0</v>
      </c>
      <c r="I600">
        <v>1012.9</v>
      </c>
      <c r="J600">
        <v>3.9</v>
      </c>
      <c r="K600">
        <v>0</v>
      </c>
    </row>
    <row r="601" spans="1:11" x14ac:dyDescent="0.4">
      <c r="A601">
        <v>17.899999999999999</v>
      </c>
      <c r="B601">
        <v>80</v>
      </c>
      <c r="C601">
        <v>0</v>
      </c>
      <c r="E601">
        <v>17.899999999999999</v>
      </c>
      <c r="F601">
        <v>80</v>
      </c>
      <c r="G601">
        <v>0</v>
      </c>
      <c r="H601">
        <v>0</v>
      </c>
      <c r="I601">
        <v>1012.5</v>
      </c>
      <c r="J601">
        <v>1.5</v>
      </c>
      <c r="K601">
        <v>0</v>
      </c>
    </row>
    <row r="602" spans="1:11" x14ac:dyDescent="0.4">
      <c r="A602">
        <v>17.2</v>
      </c>
      <c r="B602">
        <v>83</v>
      </c>
      <c r="C602">
        <v>0</v>
      </c>
      <c r="E602">
        <v>17.2</v>
      </c>
      <c r="F602">
        <v>83</v>
      </c>
      <c r="G602">
        <v>0</v>
      </c>
      <c r="H602">
        <v>0</v>
      </c>
      <c r="I602">
        <v>1012.3</v>
      </c>
      <c r="J602">
        <v>1.6</v>
      </c>
      <c r="K602">
        <v>0</v>
      </c>
    </row>
    <row r="603" spans="1:11" x14ac:dyDescent="0.4">
      <c r="A603">
        <v>17.100000000000001</v>
      </c>
      <c r="B603">
        <v>85</v>
      </c>
      <c r="C603">
        <v>0</v>
      </c>
      <c r="E603">
        <v>17.100000000000001</v>
      </c>
      <c r="F603">
        <v>85</v>
      </c>
      <c r="G603">
        <v>0</v>
      </c>
      <c r="H603">
        <v>0</v>
      </c>
      <c r="I603">
        <v>1011.8</v>
      </c>
      <c r="J603">
        <v>2.2999999999999998</v>
      </c>
      <c r="K603">
        <v>0</v>
      </c>
    </row>
    <row r="604" spans="1:11" x14ac:dyDescent="0.4">
      <c r="A604">
        <v>16.899999999999999</v>
      </c>
      <c r="B604">
        <v>87</v>
      </c>
      <c r="C604">
        <v>0</v>
      </c>
      <c r="E604">
        <v>16.899999999999999</v>
      </c>
      <c r="F604">
        <v>87</v>
      </c>
      <c r="G604">
        <v>0</v>
      </c>
      <c r="H604">
        <v>0</v>
      </c>
      <c r="I604">
        <v>1011.2</v>
      </c>
      <c r="J604">
        <v>2.6</v>
      </c>
      <c r="K604">
        <v>0</v>
      </c>
    </row>
    <row r="605" spans="1:11" x14ac:dyDescent="0.4">
      <c r="A605">
        <v>16.8</v>
      </c>
      <c r="B605">
        <v>87</v>
      </c>
      <c r="C605">
        <v>0</v>
      </c>
      <c r="E605">
        <v>16.8</v>
      </c>
      <c r="F605">
        <v>87</v>
      </c>
      <c r="G605">
        <v>0</v>
      </c>
      <c r="H605">
        <v>0</v>
      </c>
      <c r="I605">
        <v>1011.1</v>
      </c>
      <c r="J605">
        <v>1.7</v>
      </c>
      <c r="K605">
        <v>0</v>
      </c>
    </row>
    <row r="606" spans="1:11" x14ac:dyDescent="0.4">
      <c r="A606">
        <v>16.3</v>
      </c>
      <c r="B606">
        <v>90</v>
      </c>
      <c r="C606">
        <v>0</v>
      </c>
      <c r="E606">
        <v>16.3</v>
      </c>
      <c r="F606">
        <v>90</v>
      </c>
      <c r="G606">
        <v>0</v>
      </c>
      <c r="H606">
        <v>0</v>
      </c>
      <c r="I606">
        <v>1011.2</v>
      </c>
      <c r="J606">
        <v>1.6</v>
      </c>
      <c r="K606">
        <v>0</v>
      </c>
    </row>
    <row r="607" spans="1:11" x14ac:dyDescent="0.4">
      <c r="A607">
        <v>16.600000000000001</v>
      </c>
      <c r="B607">
        <v>87</v>
      </c>
      <c r="C607">
        <v>0</v>
      </c>
      <c r="E607">
        <v>16.600000000000001</v>
      </c>
      <c r="F607">
        <v>87</v>
      </c>
      <c r="G607">
        <v>0</v>
      </c>
      <c r="H607">
        <v>0</v>
      </c>
      <c r="I607">
        <v>1011.8</v>
      </c>
      <c r="J607">
        <v>1.5</v>
      </c>
      <c r="K607">
        <v>0</v>
      </c>
    </row>
    <row r="608" spans="1:11" x14ac:dyDescent="0.4">
      <c r="A608">
        <v>17.600000000000001</v>
      </c>
      <c r="B608">
        <v>81</v>
      </c>
      <c r="C608">
        <v>0.18</v>
      </c>
      <c r="E608">
        <v>17.600000000000001</v>
      </c>
      <c r="F608">
        <v>81</v>
      </c>
      <c r="G608">
        <v>0.18</v>
      </c>
      <c r="H608">
        <v>0</v>
      </c>
      <c r="I608">
        <v>1012</v>
      </c>
      <c r="J608">
        <v>0.6</v>
      </c>
      <c r="K608">
        <v>0.20029907999999999</v>
      </c>
    </row>
    <row r="609" spans="1:11" x14ac:dyDescent="0.4">
      <c r="A609">
        <v>17.5</v>
      </c>
      <c r="B609">
        <v>82</v>
      </c>
      <c r="C609">
        <v>0.82</v>
      </c>
      <c r="E609">
        <v>17.5</v>
      </c>
      <c r="F609">
        <v>82</v>
      </c>
      <c r="G609">
        <v>0.82</v>
      </c>
      <c r="H609">
        <v>0</v>
      </c>
      <c r="I609">
        <v>1011.9</v>
      </c>
      <c r="J609">
        <v>2.9</v>
      </c>
      <c r="K609">
        <v>0.56795834999999995</v>
      </c>
    </row>
    <row r="610" spans="1:11" x14ac:dyDescent="0.4">
      <c r="A610">
        <v>16.7</v>
      </c>
      <c r="B610">
        <v>78</v>
      </c>
      <c r="C610">
        <v>1.54</v>
      </c>
      <c r="E610">
        <v>16.7</v>
      </c>
      <c r="F610">
        <v>78</v>
      </c>
      <c r="G610">
        <v>1.54</v>
      </c>
      <c r="H610">
        <v>0</v>
      </c>
      <c r="I610">
        <v>1012.2</v>
      </c>
      <c r="J610">
        <v>2.7</v>
      </c>
      <c r="K610">
        <v>0.99799353000000002</v>
      </c>
    </row>
    <row r="611" spans="1:11" x14ac:dyDescent="0.4">
      <c r="A611">
        <v>18.399999999999999</v>
      </c>
      <c r="B611">
        <v>73</v>
      </c>
      <c r="C611">
        <v>1.93</v>
      </c>
      <c r="E611">
        <v>18.399999999999999</v>
      </c>
      <c r="F611">
        <v>73</v>
      </c>
      <c r="G611">
        <v>1.93</v>
      </c>
      <c r="H611">
        <v>0</v>
      </c>
      <c r="I611">
        <v>1011.9</v>
      </c>
      <c r="J611">
        <v>2.4</v>
      </c>
      <c r="K611">
        <v>1.1630313000000001</v>
      </c>
    </row>
    <row r="612" spans="1:11" x14ac:dyDescent="0.4">
      <c r="A612">
        <v>19.399999999999999</v>
      </c>
      <c r="B612">
        <v>67</v>
      </c>
      <c r="C612">
        <v>2.4</v>
      </c>
      <c r="E612">
        <v>19.399999999999999</v>
      </c>
      <c r="F612">
        <v>67</v>
      </c>
      <c r="G612">
        <v>2.4</v>
      </c>
      <c r="H612">
        <v>0</v>
      </c>
      <c r="I612">
        <v>1011.9</v>
      </c>
      <c r="J612">
        <v>2.6</v>
      </c>
      <c r="K612">
        <v>1.6690700000000001</v>
      </c>
    </row>
    <row r="613" spans="1:11" x14ac:dyDescent="0.4">
      <c r="A613">
        <v>19.5</v>
      </c>
      <c r="B613">
        <v>64</v>
      </c>
      <c r="C613">
        <v>2.48</v>
      </c>
      <c r="E613">
        <v>19.5</v>
      </c>
      <c r="F613">
        <v>64</v>
      </c>
      <c r="G613">
        <v>2.48</v>
      </c>
      <c r="H613">
        <v>0</v>
      </c>
      <c r="I613">
        <v>1011.4</v>
      </c>
      <c r="J613">
        <v>1.6</v>
      </c>
      <c r="K613">
        <v>1.6259170000000001</v>
      </c>
    </row>
    <row r="614" spans="1:11" x14ac:dyDescent="0.4">
      <c r="A614">
        <v>19.8</v>
      </c>
      <c r="B614">
        <v>63</v>
      </c>
      <c r="C614">
        <v>3.33</v>
      </c>
      <c r="E614">
        <v>19.8</v>
      </c>
      <c r="F614">
        <v>63</v>
      </c>
      <c r="G614">
        <v>3.33</v>
      </c>
      <c r="H614">
        <v>0</v>
      </c>
      <c r="I614">
        <v>1010.9</v>
      </c>
      <c r="J614">
        <v>2.2000000000000002</v>
      </c>
      <c r="K614">
        <v>1.2917814000000001</v>
      </c>
    </row>
    <row r="615" spans="1:11" x14ac:dyDescent="0.4">
      <c r="A615">
        <v>21</v>
      </c>
      <c r="B615">
        <v>59</v>
      </c>
      <c r="C615">
        <v>3.18</v>
      </c>
      <c r="E615">
        <v>21</v>
      </c>
      <c r="F615">
        <v>59</v>
      </c>
      <c r="G615">
        <v>3.18</v>
      </c>
      <c r="H615">
        <v>0</v>
      </c>
      <c r="I615">
        <v>1010</v>
      </c>
      <c r="J615">
        <v>2.8</v>
      </c>
      <c r="K615">
        <v>1.2865127000000001</v>
      </c>
    </row>
    <row r="616" spans="1:11" x14ac:dyDescent="0.4">
      <c r="A616">
        <v>21.5</v>
      </c>
      <c r="B616">
        <v>62</v>
      </c>
      <c r="C616">
        <v>2.9</v>
      </c>
      <c r="E616">
        <v>21.5</v>
      </c>
      <c r="F616">
        <v>62</v>
      </c>
      <c r="G616">
        <v>2.9</v>
      </c>
      <c r="H616">
        <v>0</v>
      </c>
      <c r="I616">
        <v>1009.2</v>
      </c>
      <c r="J616">
        <v>2.6</v>
      </c>
      <c r="K616">
        <v>1.3416573999999999</v>
      </c>
    </row>
    <row r="617" spans="1:11" x14ac:dyDescent="0.4">
      <c r="A617">
        <v>21.2</v>
      </c>
      <c r="B617">
        <v>62</v>
      </c>
      <c r="C617">
        <v>2.33</v>
      </c>
      <c r="E617">
        <v>21.2</v>
      </c>
      <c r="F617">
        <v>62</v>
      </c>
      <c r="G617">
        <v>2.33</v>
      </c>
      <c r="H617">
        <v>0</v>
      </c>
      <c r="I617">
        <v>1008.3</v>
      </c>
      <c r="J617">
        <v>2.6</v>
      </c>
      <c r="K617">
        <v>0.75584090000000004</v>
      </c>
    </row>
    <row r="618" spans="1:11" x14ac:dyDescent="0.4">
      <c r="A618">
        <v>20.2</v>
      </c>
      <c r="B618">
        <v>67</v>
      </c>
      <c r="C618">
        <v>1.69</v>
      </c>
      <c r="E618">
        <v>20.2</v>
      </c>
      <c r="F618">
        <v>67</v>
      </c>
      <c r="G618">
        <v>1.69</v>
      </c>
      <c r="H618">
        <v>0</v>
      </c>
      <c r="I618">
        <v>1008.2</v>
      </c>
      <c r="J618">
        <v>4.0999999999999996</v>
      </c>
      <c r="K618">
        <v>0.30200474999999999</v>
      </c>
    </row>
    <row r="619" spans="1:11" x14ac:dyDescent="0.4">
      <c r="A619">
        <v>19.5</v>
      </c>
      <c r="B619">
        <v>71</v>
      </c>
      <c r="C619">
        <v>0.93</v>
      </c>
      <c r="E619">
        <v>19.5</v>
      </c>
      <c r="F619">
        <v>71</v>
      </c>
      <c r="G619">
        <v>0.93</v>
      </c>
      <c r="H619">
        <v>0</v>
      </c>
      <c r="I619">
        <v>1008.3</v>
      </c>
      <c r="J619">
        <v>3.3</v>
      </c>
      <c r="K619">
        <v>0.30084211</v>
      </c>
    </row>
    <row r="620" spans="1:11" x14ac:dyDescent="0.4">
      <c r="A620">
        <v>19.5</v>
      </c>
      <c r="B620">
        <v>67</v>
      </c>
      <c r="C620">
        <v>0.35</v>
      </c>
      <c r="E620">
        <v>19.5</v>
      </c>
      <c r="F620">
        <v>67</v>
      </c>
      <c r="G620">
        <v>0.35</v>
      </c>
      <c r="H620">
        <v>0</v>
      </c>
      <c r="I620">
        <v>1008.7</v>
      </c>
      <c r="J620">
        <v>4.3</v>
      </c>
      <c r="K620">
        <v>0.14680441999999999</v>
      </c>
    </row>
    <row r="621" spans="1:11" x14ac:dyDescent="0.4">
      <c r="A621">
        <v>18.100000000000001</v>
      </c>
      <c r="B621">
        <v>77</v>
      </c>
      <c r="C621">
        <v>0.02</v>
      </c>
      <c r="E621">
        <v>18.100000000000001</v>
      </c>
      <c r="F621">
        <v>77</v>
      </c>
      <c r="G621">
        <v>0.02</v>
      </c>
      <c r="H621">
        <v>0</v>
      </c>
      <c r="I621">
        <v>1009</v>
      </c>
      <c r="J621">
        <v>2.9</v>
      </c>
      <c r="K621">
        <v>1.8828601E-2</v>
      </c>
    </row>
    <row r="622" spans="1:11" x14ac:dyDescent="0.4">
      <c r="A622">
        <v>17.100000000000001</v>
      </c>
      <c r="B622">
        <v>77</v>
      </c>
      <c r="C622">
        <v>0</v>
      </c>
      <c r="E622">
        <v>17.100000000000001</v>
      </c>
      <c r="F622">
        <v>77</v>
      </c>
      <c r="G622">
        <v>0</v>
      </c>
      <c r="H622">
        <v>0</v>
      </c>
      <c r="I622">
        <v>1009.6</v>
      </c>
      <c r="J622">
        <v>4.0999999999999996</v>
      </c>
      <c r="K622">
        <v>0</v>
      </c>
    </row>
    <row r="623" spans="1:11" x14ac:dyDescent="0.4">
      <c r="A623">
        <v>17</v>
      </c>
      <c r="B623">
        <v>76</v>
      </c>
      <c r="C623">
        <v>0</v>
      </c>
      <c r="E623">
        <v>17</v>
      </c>
      <c r="F623">
        <v>76</v>
      </c>
      <c r="G623">
        <v>0</v>
      </c>
      <c r="H623">
        <v>0</v>
      </c>
      <c r="I623">
        <v>1009.3</v>
      </c>
      <c r="J623">
        <v>3.8</v>
      </c>
      <c r="K623">
        <v>0</v>
      </c>
    </row>
    <row r="624" spans="1:11" x14ac:dyDescent="0.4">
      <c r="A624">
        <v>16.600000000000001</v>
      </c>
      <c r="B624">
        <v>81</v>
      </c>
      <c r="C624">
        <v>0</v>
      </c>
      <c r="E624">
        <v>16.600000000000001</v>
      </c>
      <c r="F624">
        <v>81</v>
      </c>
      <c r="G624">
        <v>0</v>
      </c>
      <c r="H624">
        <v>0</v>
      </c>
      <c r="I624">
        <v>1009.3</v>
      </c>
      <c r="J624">
        <v>2.5</v>
      </c>
      <c r="K624">
        <v>0</v>
      </c>
    </row>
    <row r="625" spans="1:11" x14ac:dyDescent="0.4">
      <c r="A625">
        <v>15.8</v>
      </c>
      <c r="B625">
        <v>90</v>
      </c>
      <c r="C625">
        <v>0</v>
      </c>
      <c r="E625">
        <v>15.8</v>
      </c>
      <c r="F625">
        <v>90</v>
      </c>
      <c r="G625">
        <v>0</v>
      </c>
      <c r="H625">
        <v>0</v>
      </c>
      <c r="I625">
        <v>1008.2</v>
      </c>
      <c r="J625">
        <v>3.1</v>
      </c>
      <c r="K625">
        <v>0</v>
      </c>
    </row>
    <row r="626" spans="1:11" x14ac:dyDescent="0.4">
      <c r="A626">
        <v>15.2</v>
      </c>
      <c r="B626">
        <v>96</v>
      </c>
      <c r="C626">
        <v>0</v>
      </c>
      <c r="E626">
        <v>15.2</v>
      </c>
      <c r="F626">
        <v>96</v>
      </c>
      <c r="G626">
        <v>0</v>
      </c>
      <c r="H626">
        <v>0</v>
      </c>
      <c r="I626">
        <v>1007.7</v>
      </c>
      <c r="J626">
        <v>1.2</v>
      </c>
      <c r="K626">
        <v>0</v>
      </c>
    </row>
    <row r="627" spans="1:11" x14ac:dyDescent="0.4">
      <c r="A627">
        <v>14.7</v>
      </c>
      <c r="B627">
        <v>96</v>
      </c>
      <c r="C627">
        <v>0</v>
      </c>
      <c r="E627">
        <v>14.7</v>
      </c>
      <c r="F627">
        <v>96</v>
      </c>
      <c r="G627">
        <v>0</v>
      </c>
      <c r="H627">
        <v>0</v>
      </c>
      <c r="I627">
        <v>1006.4</v>
      </c>
      <c r="J627">
        <v>2.7</v>
      </c>
      <c r="K627">
        <v>0</v>
      </c>
    </row>
    <row r="628" spans="1:11" x14ac:dyDescent="0.4">
      <c r="A628">
        <v>14.4</v>
      </c>
      <c r="B628">
        <v>97</v>
      </c>
      <c r="C628">
        <v>0</v>
      </c>
      <c r="E628">
        <v>14.4</v>
      </c>
      <c r="F628">
        <v>97</v>
      </c>
      <c r="G628">
        <v>0</v>
      </c>
      <c r="H628">
        <v>0.5</v>
      </c>
      <c r="I628">
        <v>1005.6</v>
      </c>
      <c r="J628">
        <v>2.4</v>
      </c>
      <c r="K628">
        <v>0</v>
      </c>
    </row>
    <row r="629" spans="1:11" x14ac:dyDescent="0.4">
      <c r="A629">
        <v>14</v>
      </c>
      <c r="B629">
        <v>96</v>
      </c>
      <c r="C629">
        <v>0</v>
      </c>
      <c r="E629">
        <v>14</v>
      </c>
      <c r="F629">
        <v>96</v>
      </c>
      <c r="G629">
        <v>0</v>
      </c>
      <c r="H629">
        <v>0</v>
      </c>
      <c r="I629">
        <v>1005.1</v>
      </c>
      <c r="J629">
        <v>2.6</v>
      </c>
      <c r="K629">
        <v>0</v>
      </c>
    </row>
    <row r="630" spans="1:11" x14ac:dyDescent="0.4">
      <c r="A630">
        <v>13.7</v>
      </c>
      <c r="B630">
        <v>97</v>
      </c>
      <c r="C630">
        <v>0</v>
      </c>
      <c r="E630">
        <v>13.7</v>
      </c>
      <c r="F630">
        <v>97</v>
      </c>
      <c r="G630">
        <v>0</v>
      </c>
      <c r="H630">
        <v>0</v>
      </c>
      <c r="I630">
        <v>1004.5</v>
      </c>
      <c r="J630">
        <v>3.3</v>
      </c>
      <c r="K630">
        <v>0</v>
      </c>
    </row>
    <row r="631" spans="1:11" x14ac:dyDescent="0.4">
      <c r="A631">
        <v>13.7</v>
      </c>
      <c r="B631">
        <v>98</v>
      </c>
      <c r="C631">
        <v>0</v>
      </c>
      <c r="E631">
        <v>13.7</v>
      </c>
      <c r="F631">
        <v>98</v>
      </c>
      <c r="G631">
        <v>0</v>
      </c>
      <c r="H631">
        <v>0.5</v>
      </c>
      <c r="I631">
        <v>1003.6</v>
      </c>
      <c r="J631">
        <v>1.3</v>
      </c>
      <c r="K631">
        <v>0</v>
      </c>
    </row>
    <row r="632" spans="1:11" x14ac:dyDescent="0.4">
      <c r="A632">
        <v>13.6</v>
      </c>
      <c r="B632">
        <v>99</v>
      </c>
      <c r="C632">
        <v>0.08</v>
      </c>
      <c r="E632">
        <v>13.6</v>
      </c>
      <c r="F632">
        <v>99</v>
      </c>
      <c r="G632">
        <v>0.08</v>
      </c>
      <c r="H632">
        <v>3.5</v>
      </c>
      <c r="I632">
        <v>1002.9</v>
      </c>
      <c r="J632">
        <v>3.6</v>
      </c>
      <c r="K632">
        <v>0.11757682</v>
      </c>
    </row>
    <row r="633" spans="1:11" x14ac:dyDescent="0.4">
      <c r="A633">
        <v>13.5</v>
      </c>
      <c r="B633">
        <v>99</v>
      </c>
      <c r="C633">
        <v>0.31</v>
      </c>
      <c r="E633">
        <v>13.5</v>
      </c>
      <c r="F633">
        <v>99</v>
      </c>
      <c r="G633">
        <v>0.31</v>
      </c>
      <c r="H633">
        <v>1.5</v>
      </c>
      <c r="I633">
        <v>1002.3</v>
      </c>
      <c r="J633">
        <v>2.5</v>
      </c>
      <c r="K633">
        <v>0.26313227</v>
      </c>
    </row>
    <row r="634" spans="1:11" x14ac:dyDescent="0.4">
      <c r="A634">
        <v>13.5</v>
      </c>
      <c r="B634">
        <v>99</v>
      </c>
      <c r="C634">
        <v>0.88</v>
      </c>
      <c r="E634">
        <v>13.5</v>
      </c>
      <c r="F634">
        <v>99</v>
      </c>
      <c r="G634">
        <v>0.88</v>
      </c>
      <c r="H634">
        <v>2</v>
      </c>
      <c r="I634">
        <v>1001.7</v>
      </c>
      <c r="J634">
        <v>3.2</v>
      </c>
      <c r="K634">
        <v>0.16840747</v>
      </c>
    </row>
    <row r="635" spans="1:11" x14ac:dyDescent="0.4">
      <c r="A635">
        <v>13.6</v>
      </c>
      <c r="B635">
        <v>99</v>
      </c>
      <c r="C635">
        <v>0.91</v>
      </c>
      <c r="E635">
        <v>13.6</v>
      </c>
      <c r="F635">
        <v>99</v>
      </c>
      <c r="G635">
        <v>0.91</v>
      </c>
      <c r="H635">
        <v>3.5</v>
      </c>
      <c r="I635">
        <v>1000.7</v>
      </c>
      <c r="J635">
        <v>2.7</v>
      </c>
      <c r="K635">
        <v>7.2858117999999999E-2</v>
      </c>
    </row>
    <row r="636" spans="1:11" x14ac:dyDescent="0.4">
      <c r="A636">
        <v>14</v>
      </c>
      <c r="B636">
        <v>99</v>
      </c>
      <c r="C636">
        <v>1.6</v>
      </c>
      <c r="E636">
        <v>14</v>
      </c>
      <c r="F636">
        <v>99</v>
      </c>
      <c r="G636">
        <v>1.6</v>
      </c>
      <c r="H636">
        <v>2.5</v>
      </c>
      <c r="I636">
        <v>999.6</v>
      </c>
      <c r="J636">
        <v>3</v>
      </c>
      <c r="K636">
        <v>9.7797565000000003E-2</v>
      </c>
    </row>
    <row r="637" spans="1:11" x14ac:dyDescent="0.4">
      <c r="A637">
        <v>14.3</v>
      </c>
      <c r="B637">
        <v>99</v>
      </c>
      <c r="C637">
        <v>1.4</v>
      </c>
      <c r="E637">
        <v>14.3</v>
      </c>
      <c r="F637">
        <v>99</v>
      </c>
      <c r="G637">
        <v>1.4</v>
      </c>
      <c r="H637">
        <v>1.5</v>
      </c>
      <c r="I637">
        <v>998</v>
      </c>
      <c r="J637">
        <v>3</v>
      </c>
      <c r="K637">
        <v>3.2449335000000003E-2</v>
      </c>
    </row>
    <row r="638" spans="1:11" x14ac:dyDescent="0.4">
      <c r="A638">
        <v>15.1</v>
      </c>
      <c r="B638">
        <v>100</v>
      </c>
      <c r="C638">
        <v>1.44</v>
      </c>
      <c r="E638">
        <v>15.1</v>
      </c>
      <c r="F638">
        <v>100</v>
      </c>
      <c r="G638">
        <v>1.44</v>
      </c>
      <c r="H638">
        <v>1.5</v>
      </c>
      <c r="I638">
        <v>996</v>
      </c>
      <c r="J638">
        <v>2.1</v>
      </c>
      <c r="K638">
        <v>0.96754437999999998</v>
      </c>
    </row>
    <row r="639" spans="1:11" x14ac:dyDescent="0.4">
      <c r="A639">
        <v>14.7</v>
      </c>
      <c r="B639">
        <v>99</v>
      </c>
      <c r="C639">
        <v>1.73</v>
      </c>
      <c r="E639">
        <v>14.7</v>
      </c>
      <c r="F639">
        <v>99</v>
      </c>
      <c r="G639">
        <v>1.73</v>
      </c>
      <c r="H639">
        <v>1.5</v>
      </c>
      <c r="I639">
        <v>994.4</v>
      </c>
      <c r="J639">
        <v>3</v>
      </c>
      <c r="K639">
        <v>0.61726809000000005</v>
      </c>
    </row>
    <row r="640" spans="1:11" x14ac:dyDescent="0.4">
      <c r="A640">
        <v>14.9</v>
      </c>
      <c r="B640">
        <v>99</v>
      </c>
      <c r="C640">
        <v>1.81</v>
      </c>
      <c r="E640">
        <v>14.9</v>
      </c>
      <c r="F640">
        <v>99</v>
      </c>
      <c r="G640">
        <v>1.81</v>
      </c>
      <c r="H640">
        <v>1</v>
      </c>
      <c r="I640">
        <v>993.5</v>
      </c>
      <c r="J640">
        <v>3.3</v>
      </c>
      <c r="K640">
        <v>0.50732493000000001</v>
      </c>
    </row>
    <row r="641" spans="1:11" x14ac:dyDescent="0.4">
      <c r="A641">
        <v>15</v>
      </c>
      <c r="B641">
        <v>99</v>
      </c>
      <c r="C641">
        <v>1.37</v>
      </c>
      <c r="E641">
        <v>15</v>
      </c>
      <c r="F641">
        <v>99</v>
      </c>
      <c r="G641">
        <v>1.37</v>
      </c>
      <c r="H641">
        <v>0.5</v>
      </c>
      <c r="I641">
        <v>992.5</v>
      </c>
      <c r="J641">
        <v>2.7</v>
      </c>
      <c r="K641">
        <v>0.72912120999999996</v>
      </c>
    </row>
    <row r="642" spans="1:11" x14ac:dyDescent="0.4">
      <c r="A642">
        <v>15</v>
      </c>
      <c r="B642">
        <v>100</v>
      </c>
      <c r="C642">
        <v>0.88</v>
      </c>
      <c r="E642">
        <v>15</v>
      </c>
      <c r="F642">
        <v>100</v>
      </c>
      <c r="G642">
        <v>0.88</v>
      </c>
      <c r="H642">
        <v>0.5</v>
      </c>
      <c r="I642">
        <v>992</v>
      </c>
      <c r="J642">
        <v>2.7</v>
      </c>
      <c r="K642">
        <v>0.69214832999999998</v>
      </c>
    </row>
    <row r="643" spans="1:11" x14ac:dyDescent="0.4">
      <c r="A643">
        <v>14.9</v>
      </c>
      <c r="B643">
        <v>100</v>
      </c>
      <c r="C643">
        <v>0.34</v>
      </c>
      <c r="E643">
        <v>14.9</v>
      </c>
      <c r="F643">
        <v>100</v>
      </c>
      <c r="G643">
        <v>0.34</v>
      </c>
      <c r="H643">
        <v>0</v>
      </c>
      <c r="I643">
        <v>991.5</v>
      </c>
      <c r="J643">
        <v>3.3</v>
      </c>
      <c r="K643">
        <v>0.27451124999999998</v>
      </c>
    </row>
    <row r="644" spans="1:11" x14ac:dyDescent="0.4">
      <c r="A644">
        <v>14.8</v>
      </c>
      <c r="B644">
        <v>100</v>
      </c>
      <c r="C644">
        <v>7.0000000000000007E-2</v>
      </c>
      <c r="E644">
        <v>14.8</v>
      </c>
      <c r="F644">
        <v>100</v>
      </c>
      <c r="G644">
        <v>7.0000000000000007E-2</v>
      </c>
      <c r="H644">
        <v>0</v>
      </c>
      <c r="I644">
        <v>991.1</v>
      </c>
      <c r="J644">
        <v>2.2000000000000002</v>
      </c>
      <c r="K644">
        <v>5.5493038000000001E-2</v>
      </c>
    </row>
    <row r="645" spans="1:11" x14ac:dyDescent="0.4">
      <c r="A645">
        <v>14.8</v>
      </c>
      <c r="B645">
        <v>100</v>
      </c>
      <c r="C645">
        <v>0</v>
      </c>
      <c r="E645">
        <v>14.8</v>
      </c>
      <c r="F645">
        <v>100</v>
      </c>
      <c r="G645">
        <v>0</v>
      </c>
      <c r="H645">
        <v>0</v>
      </c>
      <c r="I645">
        <v>991.3</v>
      </c>
      <c r="J645">
        <v>2.2000000000000002</v>
      </c>
      <c r="K645">
        <v>5.7979141999999996E-3</v>
      </c>
    </row>
    <row r="646" spans="1:11" x14ac:dyDescent="0.4">
      <c r="A646">
        <v>14.7</v>
      </c>
      <c r="B646">
        <v>100</v>
      </c>
      <c r="C646">
        <v>0</v>
      </c>
      <c r="E646">
        <v>14.7</v>
      </c>
      <c r="F646">
        <v>100</v>
      </c>
      <c r="G646">
        <v>0</v>
      </c>
      <c r="H646">
        <v>0.5</v>
      </c>
      <c r="I646">
        <v>991.5</v>
      </c>
      <c r="J646">
        <v>2.6</v>
      </c>
      <c r="K646">
        <v>0</v>
      </c>
    </row>
    <row r="647" spans="1:11" x14ac:dyDescent="0.4">
      <c r="A647">
        <v>14.6</v>
      </c>
      <c r="B647">
        <v>100</v>
      </c>
      <c r="C647">
        <v>0</v>
      </c>
      <c r="E647">
        <v>14.6</v>
      </c>
      <c r="F647">
        <v>100</v>
      </c>
      <c r="G647">
        <v>0</v>
      </c>
      <c r="H647">
        <v>0</v>
      </c>
      <c r="I647">
        <v>991.9</v>
      </c>
      <c r="J647">
        <v>1.4</v>
      </c>
      <c r="K647">
        <v>0</v>
      </c>
    </row>
    <row r="648" spans="1:11" x14ac:dyDescent="0.4">
      <c r="A648">
        <v>14.7</v>
      </c>
      <c r="B648">
        <v>100</v>
      </c>
      <c r="C648">
        <v>0</v>
      </c>
      <c r="E648">
        <v>14.7</v>
      </c>
      <c r="F648">
        <v>100</v>
      </c>
      <c r="G648">
        <v>0</v>
      </c>
      <c r="H648">
        <v>0.5</v>
      </c>
      <c r="I648">
        <v>991.7</v>
      </c>
      <c r="J648">
        <v>2.1</v>
      </c>
      <c r="K648">
        <v>0</v>
      </c>
    </row>
    <row r="649" spans="1:11" x14ac:dyDescent="0.4">
      <c r="A649">
        <v>14.7</v>
      </c>
      <c r="B649">
        <v>100</v>
      </c>
      <c r="C649">
        <v>0</v>
      </c>
      <c r="E649">
        <v>14.7</v>
      </c>
      <c r="F649">
        <v>100</v>
      </c>
      <c r="G649">
        <v>0</v>
      </c>
      <c r="H649">
        <v>0.5</v>
      </c>
      <c r="I649">
        <v>991.3</v>
      </c>
      <c r="J649">
        <v>0.9</v>
      </c>
      <c r="K649">
        <v>0</v>
      </c>
    </row>
    <row r="650" spans="1:11" x14ac:dyDescent="0.4">
      <c r="A650">
        <v>14.4</v>
      </c>
      <c r="B650">
        <v>100</v>
      </c>
      <c r="C650">
        <v>0</v>
      </c>
      <c r="E650">
        <v>14.4</v>
      </c>
      <c r="F650">
        <v>100</v>
      </c>
      <c r="G650">
        <v>0</v>
      </c>
      <c r="H650">
        <v>0</v>
      </c>
      <c r="I650">
        <v>990.7</v>
      </c>
      <c r="J650">
        <v>1.1000000000000001</v>
      </c>
      <c r="K650">
        <v>0</v>
      </c>
    </row>
    <row r="651" spans="1:11" x14ac:dyDescent="0.4">
      <c r="A651">
        <v>14.5</v>
      </c>
      <c r="B651">
        <v>100</v>
      </c>
      <c r="C651">
        <v>0</v>
      </c>
      <c r="E651">
        <v>14.5</v>
      </c>
      <c r="F651">
        <v>100</v>
      </c>
      <c r="G651">
        <v>0</v>
      </c>
      <c r="H651">
        <v>0</v>
      </c>
      <c r="I651">
        <v>990.4</v>
      </c>
      <c r="J651">
        <v>1.8</v>
      </c>
      <c r="K651">
        <v>0</v>
      </c>
    </row>
    <row r="652" spans="1:11" x14ac:dyDescent="0.4">
      <c r="A652">
        <v>14.4</v>
      </c>
      <c r="B652">
        <v>97</v>
      </c>
      <c r="C652">
        <v>0</v>
      </c>
      <c r="E652">
        <v>14.4</v>
      </c>
      <c r="F652">
        <v>97</v>
      </c>
      <c r="G652">
        <v>0</v>
      </c>
      <c r="H652">
        <v>0</v>
      </c>
      <c r="I652">
        <v>990.4</v>
      </c>
      <c r="J652">
        <v>3.6</v>
      </c>
      <c r="K652">
        <v>0</v>
      </c>
    </row>
    <row r="653" spans="1:11" x14ac:dyDescent="0.4">
      <c r="A653">
        <v>14.1</v>
      </c>
      <c r="B653">
        <v>78</v>
      </c>
      <c r="C653">
        <v>0</v>
      </c>
      <c r="E653">
        <v>14.1</v>
      </c>
      <c r="F653">
        <v>78</v>
      </c>
      <c r="G653">
        <v>0</v>
      </c>
      <c r="H653">
        <v>0</v>
      </c>
      <c r="I653">
        <v>990.7</v>
      </c>
      <c r="J653">
        <v>6.1</v>
      </c>
      <c r="K653">
        <v>0</v>
      </c>
    </row>
    <row r="654" spans="1:11" x14ac:dyDescent="0.4">
      <c r="A654">
        <v>15.5</v>
      </c>
      <c r="B654">
        <v>63</v>
      </c>
      <c r="C654">
        <v>0</v>
      </c>
      <c r="E654">
        <v>15.5</v>
      </c>
      <c r="F654">
        <v>63</v>
      </c>
      <c r="G654">
        <v>0</v>
      </c>
      <c r="H654">
        <v>0</v>
      </c>
      <c r="I654">
        <v>991.4</v>
      </c>
      <c r="J654">
        <v>5</v>
      </c>
      <c r="K654">
        <v>0</v>
      </c>
    </row>
    <row r="655" spans="1:11" x14ac:dyDescent="0.4">
      <c r="A655">
        <v>14.9</v>
      </c>
      <c r="B655">
        <v>58</v>
      </c>
      <c r="C655">
        <v>0</v>
      </c>
      <c r="E655">
        <v>14.9</v>
      </c>
      <c r="F655">
        <v>58</v>
      </c>
      <c r="G655">
        <v>0</v>
      </c>
      <c r="H655">
        <v>0</v>
      </c>
      <c r="I655">
        <v>991.8</v>
      </c>
      <c r="J655">
        <v>5.8</v>
      </c>
      <c r="K655">
        <v>0</v>
      </c>
    </row>
    <row r="656" spans="1:11" x14ac:dyDescent="0.4">
      <c r="A656">
        <v>14.9</v>
      </c>
      <c r="B656">
        <v>52</v>
      </c>
      <c r="C656">
        <v>0.02</v>
      </c>
      <c r="E656">
        <v>14.9</v>
      </c>
      <c r="F656">
        <v>52</v>
      </c>
      <c r="G656">
        <v>0.02</v>
      </c>
      <c r="H656">
        <v>0</v>
      </c>
      <c r="I656">
        <v>992.7</v>
      </c>
      <c r="J656">
        <v>5.9</v>
      </c>
      <c r="K656">
        <v>0.22204234</v>
      </c>
    </row>
    <row r="657" spans="1:11" x14ac:dyDescent="0.4">
      <c r="A657">
        <v>15.4</v>
      </c>
      <c r="B657">
        <v>49</v>
      </c>
      <c r="C657">
        <v>0.08</v>
      </c>
      <c r="E657">
        <v>15.4</v>
      </c>
      <c r="F657">
        <v>49</v>
      </c>
      <c r="G657">
        <v>0.08</v>
      </c>
      <c r="H657">
        <v>0</v>
      </c>
      <c r="I657">
        <v>993.8</v>
      </c>
      <c r="J657">
        <v>6.4</v>
      </c>
      <c r="K657">
        <v>1.040964</v>
      </c>
    </row>
    <row r="658" spans="1:11" x14ac:dyDescent="0.4">
      <c r="A658">
        <v>16.7</v>
      </c>
      <c r="B658">
        <v>46</v>
      </c>
      <c r="C658">
        <v>0.13</v>
      </c>
      <c r="E658">
        <v>16.7</v>
      </c>
      <c r="F658">
        <v>46</v>
      </c>
      <c r="G658">
        <v>0.13</v>
      </c>
      <c r="H658">
        <v>0</v>
      </c>
      <c r="I658">
        <v>994.3</v>
      </c>
      <c r="J658">
        <v>5.6</v>
      </c>
      <c r="K658">
        <v>1.8485407</v>
      </c>
    </row>
    <row r="659" spans="1:11" x14ac:dyDescent="0.4">
      <c r="A659">
        <v>16.8</v>
      </c>
      <c r="B659">
        <v>43</v>
      </c>
      <c r="C659">
        <v>0.18</v>
      </c>
      <c r="E659">
        <v>16.8</v>
      </c>
      <c r="F659">
        <v>43</v>
      </c>
      <c r="G659">
        <v>0.18</v>
      </c>
      <c r="H659">
        <v>0</v>
      </c>
      <c r="I659">
        <v>994.9</v>
      </c>
      <c r="J659">
        <v>5.8</v>
      </c>
      <c r="K659">
        <v>2.1503972999999998</v>
      </c>
    </row>
    <row r="660" spans="1:11" x14ac:dyDescent="0.4">
      <c r="A660">
        <v>18.3</v>
      </c>
      <c r="B660">
        <v>33</v>
      </c>
      <c r="C660">
        <v>0.36</v>
      </c>
      <c r="E660">
        <v>18.3</v>
      </c>
      <c r="F660">
        <v>33</v>
      </c>
      <c r="G660">
        <v>0.36</v>
      </c>
      <c r="H660">
        <v>0</v>
      </c>
      <c r="I660">
        <v>995.4</v>
      </c>
      <c r="J660">
        <v>5.8</v>
      </c>
      <c r="K660">
        <v>2.4948853999999998</v>
      </c>
    </row>
    <row r="661" spans="1:11" x14ac:dyDescent="0.4">
      <c r="A661">
        <v>19</v>
      </c>
      <c r="B661">
        <v>30</v>
      </c>
      <c r="C661">
        <v>0.37</v>
      </c>
      <c r="E661">
        <v>19</v>
      </c>
      <c r="F661">
        <v>30</v>
      </c>
      <c r="G661">
        <v>0.37</v>
      </c>
      <c r="H661">
        <v>0</v>
      </c>
      <c r="I661">
        <v>995.9</v>
      </c>
      <c r="J661">
        <v>7.6</v>
      </c>
      <c r="K661">
        <v>2.3033652</v>
      </c>
    </row>
    <row r="662" spans="1:11" x14ac:dyDescent="0.4">
      <c r="A662">
        <v>18.600000000000001</v>
      </c>
      <c r="B662">
        <v>30</v>
      </c>
      <c r="C662">
        <v>0.51</v>
      </c>
      <c r="E662">
        <v>18.600000000000001</v>
      </c>
      <c r="F662">
        <v>30</v>
      </c>
      <c r="G662">
        <v>0.51</v>
      </c>
      <c r="H662">
        <v>0</v>
      </c>
      <c r="I662">
        <v>996.4</v>
      </c>
      <c r="J662">
        <v>7.9</v>
      </c>
      <c r="K662">
        <v>2.9078008999999998</v>
      </c>
    </row>
    <row r="663" spans="1:11" x14ac:dyDescent="0.4">
      <c r="A663">
        <v>19.3</v>
      </c>
      <c r="B663">
        <v>28</v>
      </c>
      <c r="C663">
        <v>0.57999999999999996</v>
      </c>
      <c r="E663">
        <v>19.3</v>
      </c>
      <c r="F663">
        <v>28</v>
      </c>
      <c r="G663">
        <v>0.57999999999999996</v>
      </c>
      <c r="H663">
        <v>0</v>
      </c>
      <c r="I663">
        <v>996.2</v>
      </c>
      <c r="J663">
        <v>8.5</v>
      </c>
      <c r="K663">
        <v>2.6530414000000002</v>
      </c>
    </row>
    <row r="664" spans="1:11" x14ac:dyDescent="0.4">
      <c r="A664">
        <v>19.8</v>
      </c>
      <c r="B664">
        <v>29</v>
      </c>
      <c r="C664">
        <v>0.56999999999999995</v>
      </c>
      <c r="E664">
        <v>19.8</v>
      </c>
      <c r="F664">
        <v>29</v>
      </c>
      <c r="G664">
        <v>0.56999999999999995</v>
      </c>
      <c r="H664">
        <v>0</v>
      </c>
      <c r="I664">
        <v>996.3</v>
      </c>
      <c r="J664">
        <v>7.9</v>
      </c>
      <c r="K664">
        <v>2.6057320000000002</v>
      </c>
    </row>
    <row r="665" spans="1:11" x14ac:dyDescent="0.4">
      <c r="A665">
        <v>19.399999999999999</v>
      </c>
      <c r="B665">
        <v>27</v>
      </c>
      <c r="C665">
        <v>0.5</v>
      </c>
      <c r="E665">
        <v>19.399999999999999</v>
      </c>
      <c r="F665">
        <v>27</v>
      </c>
      <c r="G665">
        <v>0.5</v>
      </c>
      <c r="H665">
        <v>0</v>
      </c>
      <c r="I665">
        <v>996.9</v>
      </c>
      <c r="J665">
        <v>6.3</v>
      </c>
      <c r="K665">
        <v>1.918687</v>
      </c>
    </row>
    <row r="666" spans="1:11" x14ac:dyDescent="0.4">
      <c r="A666">
        <v>17.899999999999999</v>
      </c>
      <c r="B666">
        <v>28</v>
      </c>
      <c r="C666">
        <v>0.22</v>
      </c>
      <c r="E666">
        <v>17.899999999999999</v>
      </c>
      <c r="F666">
        <v>28</v>
      </c>
      <c r="G666">
        <v>0.22</v>
      </c>
      <c r="H666">
        <v>0</v>
      </c>
      <c r="I666">
        <v>998.6</v>
      </c>
      <c r="J666">
        <v>6.9</v>
      </c>
      <c r="K666">
        <v>1.3301499999999999</v>
      </c>
    </row>
    <row r="667" spans="1:11" x14ac:dyDescent="0.4">
      <c r="A667">
        <v>15.9</v>
      </c>
      <c r="B667">
        <v>32</v>
      </c>
      <c r="C667">
        <v>0.21</v>
      </c>
      <c r="E667">
        <v>15.9</v>
      </c>
      <c r="F667">
        <v>32</v>
      </c>
      <c r="G667">
        <v>0.21</v>
      </c>
      <c r="H667">
        <v>0</v>
      </c>
      <c r="I667">
        <v>1000.2</v>
      </c>
      <c r="J667">
        <v>7.3</v>
      </c>
      <c r="K667">
        <v>0.66838615999999995</v>
      </c>
    </row>
    <row r="668" spans="1:11" x14ac:dyDescent="0.4">
      <c r="A668">
        <v>14.7</v>
      </c>
      <c r="B668">
        <v>31</v>
      </c>
      <c r="C668">
        <v>7.0000000000000007E-2</v>
      </c>
      <c r="E668">
        <v>14.7</v>
      </c>
      <c r="F668">
        <v>31</v>
      </c>
      <c r="G668">
        <v>7.0000000000000007E-2</v>
      </c>
      <c r="H668">
        <v>0</v>
      </c>
      <c r="I668">
        <v>1001.6</v>
      </c>
      <c r="J668">
        <v>6.6</v>
      </c>
      <c r="K668">
        <v>0.19188811</v>
      </c>
    </row>
    <row r="669" spans="1:11" x14ac:dyDescent="0.4">
      <c r="A669">
        <v>14</v>
      </c>
      <c r="B669">
        <v>33</v>
      </c>
      <c r="C669">
        <v>0</v>
      </c>
      <c r="E669">
        <v>14</v>
      </c>
      <c r="F669">
        <v>33</v>
      </c>
      <c r="G669">
        <v>0</v>
      </c>
      <c r="H669">
        <v>0</v>
      </c>
      <c r="I669">
        <v>1003.1</v>
      </c>
      <c r="J669">
        <v>7.4</v>
      </c>
      <c r="K669">
        <v>1.0139677999999999E-2</v>
      </c>
    </row>
    <row r="670" spans="1:11" x14ac:dyDescent="0.4">
      <c r="A670">
        <v>13.9</v>
      </c>
      <c r="B670">
        <v>32</v>
      </c>
      <c r="C670">
        <v>0</v>
      </c>
      <c r="E670">
        <v>13.9</v>
      </c>
      <c r="F670">
        <v>32</v>
      </c>
      <c r="G670">
        <v>0</v>
      </c>
      <c r="H670">
        <v>0</v>
      </c>
      <c r="I670">
        <v>1004.5</v>
      </c>
      <c r="J670">
        <v>5.8</v>
      </c>
      <c r="K670">
        <v>0</v>
      </c>
    </row>
    <row r="671" spans="1:11" x14ac:dyDescent="0.4">
      <c r="A671">
        <v>12.9</v>
      </c>
      <c r="B671">
        <v>38</v>
      </c>
      <c r="C671">
        <v>0</v>
      </c>
      <c r="E671">
        <v>12.9</v>
      </c>
      <c r="F671">
        <v>38</v>
      </c>
      <c r="G671">
        <v>0</v>
      </c>
      <c r="H671">
        <v>0</v>
      </c>
      <c r="I671">
        <v>1005.7</v>
      </c>
      <c r="J671">
        <v>4.2</v>
      </c>
      <c r="K671">
        <v>0</v>
      </c>
    </row>
    <row r="672" spans="1:11" x14ac:dyDescent="0.4">
      <c r="A672">
        <v>13.2</v>
      </c>
      <c r="B672">
        <v>34</v>
      </c>
      <c r="C672">
        <v>0</v>
      </c>
      <c r="E672">
        <v>13.2</v>
      </c>
      <c r="F672">
        <v>34</v>
      </c>
      <c r="G672">
        <v>0</v>
      </c>
      <c r="H672">
        <v>0</v>
      </c>
      <c r="I672">
        <v>1005.6</v>
      </c>
      <c r="J672">
        <v>5.2</v>
      </c>
      <c r="K672">
        <v>0</v>
      </c>
    </row>
    <row r="673" spans="1:11" x14ac:dyDescent="0.4">
      <c r="A673">
        <v>12.2</v>
      </c>
      <c r="B673">
        <v>38</v>
      </c>
      <c r="C673">
        <v>0</v>
      </c>
      <c r="E673">
        <v>12.2</v>
      </c>
      <c r="F673">
        <v>38</v>
      </c>
      <c r="G673">
        <v>0</v>
      </c>
      <c r="H673">
        <v>0</v>
      </c>
      <c r="I673">
        <v>1006.5</v>
      </c>
      <c r="J673">
        <v>3.7</v>
      </c>
      <c r="K673">
        <v>0</v>
      </c>
    </row>
    <row r="674" spans="1:11" x14ac:dyDescent="0.4">
      <c r="A674">
        <v>11.9</v>
      </c>
      <c r="B674">
        <v>40</v>
      </c>
      <c r="C674">
        <v>0</v>
      </c>
      <c r="E674">
        <v>11.9</v>
      </c>
      <c r="F674">
        <v>40</v>
      </c>
      <c r="G674">
        <v>0</v>
      </c>
      <c r="H674">
        <v>0</v>
      </c>
      <c r="I674">
        <v>1006.6</v>
      </c>
      <c r="J674">
        <v>4.0999999999999996</v>
      </c>
      <c r="K674">
        <v>0</v>
      </c>
    </row>
    <row r="675" spans="1:11" x14ac:dyDescent="0.4">
      <c r="A675">
        <v>12.8</v>
      </c>
      <c r="B675">
        <v>34</v>
      </c>
      <c r="C675">
        <v>0</v>
      </c>
      <c r="E675">
        <v>12.8</v>
      </c>
      <c r="F675">
        <v>34</v>
      </c>
      <c r="G675">
        <v>0</v>
      </c>
      <c r="H675">
        <v>0</v>
      </c>
      <c r="I675">
        <v>1006.2</v>
      </c>
      <c r="J675">
        <v>4.7</v>
      </c>
      <c r="K675">
        <v>0</v>
      </c>
    </row>
    <row r="676" spans="1:11" x14ac:dyDescent="0.4">
      <c r="A676">
        <v>13.1</v>
      </c>
      <c r="B676">
        <v>32</v>
      </c>
      <c r="C676">
        <v>0</v>
      </c>
      <c r="E676">
        <v>13.1</v>
      </c>
      <c r="F676">
        <v>32</v>
      </c>
      <c r="G676">
        <v>0</v>
      </c>
      <c r="H676">
        <v>0</v>
      </c>
      <c r="I676">
        <v>1006.9</v>
      </c>
      <c r="J676">
        <v>6.6</v>
      </c>
      <c r="K676">
        <v>0</v>
      </c>
    </row>
    <row r="677" spans="1:11" x14ac:dyDescent="0.4">
      <c r="A677">
        <v>12.4</v>
      </c>
      <c r="B677">
        <v>35</v>
      </c>
      <c r="C677">
        <v>0</v>
      </c>
      <c r="E677">
        <v>12.4</v>
      </c>
      <c r="F677">
        <v>35</v>
      </c>
      <c r="G677">
        <v>0</v>
      </c>
      <c r="H677">
        <v>0</v>
      </c>
      <c r="I677">
        <v>1007.4</v>
      </c>
      <c r="J677">
        <v>3.8</v>
      </c>
      <c r="K677">
        <v>0</v>
      </c>
    </row>
    <row r="678" spans="1:11" x14ac:dyDescent="0.4">
      <c r="A678">
        <v>11.7</v>
      </c>
      <c r="B678">
        <v>41</v>
      </c>
      <c r="C678">
        <v>0</v>
      </c>
      <c r="E678">
        <v>11.7</v>
      </c>
      <c r="F678">
        <v>41</v>
      </c>
      <c r="G678">
        <v>0</v>
      </c>
      <c r="H678">
        <v>0</v>
      </c>
      <c r="I678">
        <v>1007.4</v>
      </c>
      <c r="J678">
        <v>4.0999999999999996</v>
      </c>
      <c r="K678">
        <v>0</v>
      </c>
    </row>
    <row r="679" spans="1:11" x14ac:dyDescent="0.4">
      <c r="A679">
        <v>11.2</v>
      </c>
      <c r="B679">
        <v>43</v>
      </c>
      <c r="C679">
        <v>0</v>
      </c>
      <c r="E679">
        <v>11.2</v>
      </c>
      <c r="F679">
        <v>43</v>
      </c>
      <c r="G679">
        <v>0</v>
      </c>
      <c r="H679">
        <v>0</v>
      </c>
      <c r="I679">
        <v>1008.2</v>
      </c>
      <c r="J679">
        <v>3.4</v>
      </c>
      <c r="K679">
        <v>0</v>
      </c>
    </row>
    <row r="680" spans="1:11" x14ac:dyDescent="0.4">
      <c r="A680">
        <v>11.5</v>
      </c>
      <c r="B680">
        <v>49</v>
      </c>
      <c r="C680">
        <v>0.12</v>
      </c>
      <c r="E680">
        <v>11.5</v>
      </c>
      <c r="F680">
        <v>49</v>
      </c>
      <c r="G680">
        <v>0.12</v>
      </c>
      <c r="H680">
        <v>0</v>
      </c>
      <c r="I680">
        <v>1009.1</v>
      </c>
      <c r="J680">
        <v>2.8</v>
      </c>
      <c r="K680">
        <v>8.7088293999999997E-2</v>
      </c>
    </row>
    <row r="681" spans="1:11" x14ac:dyDescent="0.4">
      <c r="A681">
        <v>13.7</v>
      </c>
      <c r="B681">
        <v>39</v>
      </c>
      <c r="C681">
        <v>0.36</v>
      </c>
      <c r="E681">
        <v>13.7</v>
      </c>
      <c r="F681">
        <v>39</v>
      </c>
      <c r="G681">
        <v>0.36</v>
      </c>
      <c r="H681">
        <v>0</v>
      </c>
      <c r="I681">
        <v>1010</v>
      </c>
      <c r="J681">
        <v>2.8</v>
      </c>
      <c r="K681">
        <v>0.41598891999999998</v>
      </c>
    </row>
    <row r="682" spans="1:11" x14ac:dyDescent="0.4">
      <c r="A682">
        <v>16.5</v>
      </c>
      <c r="B682">
        <v>34</v>
      </c>
      <c r="C682">
        <v>1.41</v>
      </c>
      <c r="E682">
        <v>16.5</v>
      </c>
      <c r="F682">
        <v>34</v>
      </c>
      <c r="G682">
        <v>1.41</v>
      </c>
      <c r="H682">
        <v>0</v>
      </c>
      <c r="I682">
        <v>1010.2</v>
      </c>
      <c r="J682">
        <v>3.5</v>
      </c>
      <c r="K682">
        <v>0.78116626</v>
      </c>
    </row>
    <row r="683" spans="1:11" x14ac:dyDescent="0.4">
      <c r="A683">
        <v>17.600000000000001</v>
      </c>
      <c r="B683">
        <v>25</v>
      </c>
      <c r="C683">
        <v>1.53</v>
      </c>
      <c r="E683">
        <v>17.600000000000001</v>
      </c>
      <c r="F683">
        <v>25</v>
      </c>
      <c r="G683">
        <v>1.53</v>
      </c>
      <c r="H683">
        <v>0</v>
      </c>
      <c r="I683">
        <v>1010.3</v>
      </c>
      <c r="J683">
        <v>3</v>
      </c>
      <c r="K683">
        <v>1.4595381999999999</v>
      </c>
    </row>
    <row r="684" spans="1:11" x14ac:dyDescent="0.4">
      <c r="A684">
        <v>19.8</v>
      </c>
      <c r="B684">
        <v>32</v>
      </c>
      <c r="C684">
        <v>1.76</v>
      </c>
      <c r="E684">
        <v>19.8</v>
      </c>
      <c r="F684">
        <v>32</v>
      </c>
      <c r="G684">
        <v>1.76</v>
      </c>
      <c r="H684">
        <v>0</v>
      </c>
      <c r="I684">
        <v>1010.4</v>
      </c>
      <c r="J684">
        <v>2.9</v>
      </c>
      <c r="K684">
        <v>2.0739025999999998</v>
      </c>
    </row>
    <row r="685" spans="1:11" x14ac:dyDescent="0.4">
      <c r="A685">
        <v>19.7</v>
      </c>
      <c r="B685">
        <v>35</v>
      </c>
      <c r="C685">
        <v>2.29</v>
      </c>
      <c r="E685">
        <v>19.7</v>
      </c>
      <c r="F685">
        <v>35</v>
      </c>
      <c r="G685">
        <v>2.29</v>
      </c>
      <c r="H685">
        <v>0</v>
      </c>
      <c r="I685">
        <v>1009.9</v>
      </c>
      <c r="J685">
        <v>4.4000000000000004</v>
      </c>
      <c r="K685">
        <v>2.2822368000000002</v>
      </c>
    </row>
    <row r="686" spans="1:11" x14ac:dyDescent="0.4">
      <c r="A686">
        <v>19</v>
      </c>
      <c r="B686">
        <v>42</v>
      </c>
      <c r="C686">
        <v>3.58</v>
      </c>
      <c r="E686">
        <v>19</v>
      </c>
      <c r="F686">
        <v>42</v>
      </c>
      <c r="G686">
        <v>3.58</v>
      </c>
      <c r="H686">
        <v>0</v>
      </c>
      <c r="I686">
        <v>1009.6</v>
      </c>
      <c r="J686">
        <v>4.8</v>
      </c>
      <c r="K686">
        <v>2.1249370999999999</v>
      </c>
    </row>
    <row r="687" spans="1:11" x14ac:dyDescent="0.4">
      <c r="A687">
        <v>19.5</v>
      </c>
      <c r="B687">
        <v>47</v>
      </c>
      <c r="C687">
        <v>3.51</v>
      </c>
      <c r="E687">
        <v>19.5</v>
      </c>
      <c r="F687">
        <v>47</v>
      </c>
      <c r="G687">
        <v>3.51</v>
      </c>
      <c r="H687">
        <v>0</v>
      </c>
      <c r="I687">
        <v>1009.3</v>
      </c>
      <c r="J687">
        <v>7.6</v>
      </c>
      <c r="K687">
        <v>2.1415454999999999</v>
      </c>
    </row>
    <row r="688" spans="1:11" x14ac:dyDescent="0.4">
      <c r="A688">
        <v>20.100000000000001</v>
      </c>
      <c r="B688">
        <v>49</v>
      </c>
      <c r="C688">
        <v>3.17</v>
      </c>
      <c r="E688">
        <v>20.100000000000001</v>
      </c>
      <c r="F688">
        <v>49</v>
      </c>
      <c r="G688">
        <v>3.17</v>
      </c>
      <c r="H688">
        <v>0</v>
      </c>
      <c r="I688">
        <v>1008.9</v>
      </c>
      <c r="J688">
        <v>5.6</v>
      </c>
      <c r="K688">
        <v>1.5788325999999999</v>
      </c>
    </row>
    <row r="689" spans="1:11" x14ac:dyDescent="0.4">
      <c r="A689">
        <v>19.600000000000001</v>
      </c>
      <c r="B689">
        <v>48</v>
      </c>
      <c r="C689">
        <v>2.68</v>
      </c>
      <c r="E689">
        <v>19.600000000000001</v>
      </c>
      <c r="F689">
        <v>48</v>
      </c>
      <c r="G689">
        <v>2.68</v>
      </c>
      <c r="H689">
        <v>0</v>
      </c>
      <c r="I689">
        <v>1008.5</v>
      </c>
      <c r="J689">
        <v>6</v>
      </c>
      <c r="K689">
        <v>1.3959401</v>
      </c>
    </row>
    <row r="690" spans="1:11" x14ac:dyDescent="0.4">
      <c r="A690">
        <v>19.3</v>
      </c>
      <c r="B690">
        <v>54</v>
      </c>
      <c r="C690">
        <v>1.99</v>
      </c>
      <c r="E690">
        <v>19.3</v>
      </c>
      <c r="F690">
        <v>54</v>
      </c>
      <c r="G690">
        <v>1.99</v>
      </c>
      <c r="H690">
        <v>0</v>
      </c>
      <c r="I690">
        <v>1008.1</v>
      </c>
      <c r="J690">
        <v>6.8</v>
      </c>
      <c r="K690">
        <v>1.2369292999999999</v>
      </c>
    </row>
    <row r="691" spans="1:11" x14ac:dyDescent="0.4">
      <c r="A691">
        <v>17.8</v>
      </c>
      <c r="B691">
        <v>52</v>
      </c>
      <c r="C691">
        <v>1.23</v>
      </c>
      <c r="E691">
        <v>17.8</v>
      </c>
      <c r="F691">
        <v>52</v>
      </c>
      <c r="G691">
        <v>1.23</v>
      </c>
      <c r="H691">
        <v>0</v>
      </c>
      <c r="I691">
        <v>1008.4</v>
      </c>
      <c r="J691">
        <v>6.7</v>
      </c>
      <c r="K691">
        <v>0.86534250000000001</v>
      </c>
    </row>
    <row r="692" spans="1:11" x14ac:dyDescent="0.4">
      <c r="A692">
        <v>16.7</v>
      </c>
      <c r="B692">
        <v>56</v>
      </c>
      <c r="C692">
        <v>0.48</v>
      </c>
      <c r="E692">
        <v>16.7</v>
      </c>
      <c r="F692">
        <v>56</v>
      </c>
      <c r="G692">
        <v>0.48</v>
      </c>
      <c r="H692">
        <v>0</v>
      </c>
      <c r="I692">
        <v>1008.6</v>
      </c>
      <c r="J692">
        <v>5</v>
      </c>
      <c r="K692">
        <v>0.35275595999999998</v>
      </c>
    </row>
    <row r="693" spans="1:11" x14ac:dyDescent="0.4">
      <c r="A693">
        <v>16.100000000000001</v>
      </c>
      <c r="B693">
        <v>57</v>
      </c>
      <c r="C693">
        <v>0.03</v>
      </c>
      <c r="E693">
        <v>16.100000000000001</v>
      </c>
      <c r="F693">
        <v>57</v>
      </c>
      <c r="G693">
        <v>0.03</v>
      </c>
      <c r="H693">
        <v>0</v>
      </c>
      <c r="I693">
        <v>1008.8</v>
      </c>
      <c r="J693">
        <v>3</v>
      </c>
      <c r="K693">
        <v>1.9528410999999999E-2</v>
      </c>
    </row>
    <row r="694" spans="1:11" x14ac:dyDescent="0.4">
      <c r="A694">
        <v>15.8</v>
      </c>
      <c r="B694">
        <v>66</v>
      </c>
      <c r="C694">
        <v>0</v>
      </c>
      <c r="E694">
        <v>15.8</v>
      </c>
      <c r="F694">
        <v>66</v>
      </c>
      <c r="G694">
        <v>0</v>
      </c>
      <c r="H694">
        <v>0</v>
      </c>
      <c r="I694">
        <v>1009</v>
      </c>
      <c r="J694">
        <v>2.7</v>
      </c>
      <c r="K694">
        <v>0</v>
      </c>
    </row>
    <row r="695" spans="1:11" x14ac:dyDescent="0.4">
      <c r="A695">
        <v>15.9</v>
      </c>
      <c r="B695">
        <v>69</v>
      </c>
      <c r="C695">
        <v>0</v>
      </c>
      <c r="E695">
        <v>15.9</v>
      </c>
      <c r="F695">
        <v>69</v>
      </c>
      <c r="G695">
        <v>0</v>
      </c>
      <c r="H695">
        <v>0</v>
      </c>
      <c r="I695">
        <v>1009.2</v>
      </c>
      <c r="J695">
        <v>3.2</v>
      </c>
      <c r="K695">
        <v>0</v>
      </c>
    </row>
    <row r="696" spans="1:11" x14ac:dyDescent="0.4">
      <c r="A696">
        <v>14.6</v>
      </c>
      <c r="B696">
        <v>74</v>
      </c>
      <c r="C696">
        <v>0</v>
      </c>
      <c r="E696">
        <v>14.6</v>
      </c>
      <c r="F696">
        <v>74</v>
      </c>
      <c r="G696">
        <v>0</v>
      </c>
      <c r="H696">
        <v>0</v>
      </c>
      <c r="I696">
        <v>1009.3</v>
      </c>
      <c r="J696">
        <v>1.7</v>
      </c>
      <c r="K696">
        <v>0</v>
      </c>
    </row>
    <row r="697" spans="1:11" x14ac:dyDescent="0.4">
      <c r="A697">
        <v>14.1</v>
      </c>
      <c r="B697">
        <v>75</v>
      </c>
      <c r="C697">
        <v>0</v>
      </c>
      <c r="E697">
        <v>14.1</v>
      </c>
      <c r="F697">
        <v>75</v>
      </c>
      <c r="G697">
        <v>0</v>
      </c>
      <c r="H697">
        <v>0</v>
      </c>
      <c r="I697">
        <v>1009.5</v>
      </c>
      <c r="J697">
        <v>1.1000000000000001</v>
      </c>
      <c r="K697">
        <v>0</v>
      </c>
    </row>
    <row r="698" spans="1:11" x14ac:dyDescent="0.4">
      <c r="A698">
        <v>14.4</v>
      </c>
      <c r="B698">
        <v>75</v>
      </c>
      <c r="C698">
        <v>0</v>
      </c>
      <c r="E698">
        <v>14.4</v>
      </c>
      <c r="F698">
        <v>75</v>
      </c>
      <c r="G698">
        <v>0</v>
      </c>
      <c r="H698">
        <v>0</v>
      </c>
      <c r="I698">
        <v>1009.7</v>
      </c>
      <c r="J698">
        <v>2.5</v>
      </c>
      <c r="K698">
        <v>0</v>
      </c>
    </row>
    <row r="699" spans="1:11" x14ac:dyDescent="0.4">
      <c r="A699">
        <v>14</v>
      </c>
      <c r="B699">
        <v>75</v>
      </c>
      <c r="C699">
        <v>0</v>
      </c>
      <c r="E699">
        <v>14</v>
      </c>
      <c r="F699">
        <v>75</v>
      </c>
      <c r="G699">
        <v>0</v>
      </c>
      <c r="H699">
        <v>0</v>
      </c>
      <c r="I699">
        <v>1009.7</v>
      </c>
      <c r="J699">
        <v>2.4</v>
      </c>
      <c r="K699">
        <v>0</v>
      </c>
    </row>
    <row r="700" spans="1:11" x14ac:dyDescent="0.4">
      <c r="A700">
        <v>14.3</v>
      </c>
      <c r="B700">
        <v>72</v>
      </c>
      <c r="C700">
        <v>0</v>
      </c>
      <c r="E700">
        <v>14.3</v>
      </c>
      <c r="F700">
        <v>72</v>
      </c>
      <c r="G700">
        <v>0</v>
      </c>
      <c r="H700">
        <v>0</v>
      </c>
      <c r="I700">
        <v>1009.8</v>
      </c>
      <c r="J700">
        <v>3.1</v>
      </c>
      <c r="K700">
        <v>0</v>
      </c>
    </row>
    <row r="701" spans="1:11" x14ac:dyDescent="0.4">
      <c r="A701">
        <v>12.9</v>
      </c>
      <c r="B701">
        <v>76</v>
      </c>
      <c r="C701">
        <v>0</v>
      </c>
      <c r="E701">
        <v>12.9</v>
      </c>
      <c r="F701">
        <v>76</v>
      </c>
      <c r="G701">
        <v>0</v>
      </c>
      <c r="H701">
        <v>0</v>
      </c>
      <c r="I701">
        <v>1009.9</v>
      </c>
      <c r="J701">
        <v>1.9</v>
      </c>
      <c r="K701">
        <v>0</v>
      </c>
    </row>
    <row r="702" spans="1:11" x14ac:dyDescent="0.4">
      <c r="A702">
        <v>12</v>
      </c>
      <c r="B702">
        <v>84</v>
      </c>
      <c r="C702">
        <v>0</v>
      </c>
      <c r="E702">
        <v>12</v>
      </c>
      <c r="F702">
        <v>84</v>
      </c>
      <c r="G702">
        <v>0</v>
      </c>
      <c r="H702">
        <v>0</v>
      </c>
      <c r="I702">
        <v>1009.9</v>
      </c>
      <c r="J702">
        <v>1.3</v>
      </c>
      <c r="K702">
        <v>0</v>
      </c>
    </row>
    <row r="703" spans="1:11" x14ac:dyDescent="0.4">
      <c r="A703">
        <v>12.4</v>
      </c>
      <c r="B703">
        <v>80</v>
      </c>
      <c r="C703">
        <v>0</v>
      </c>
      <c r="E703">
        <v>12.4</v>
      </c>
      <c r="F703">
        <v>80</v>
      </c>
      <c r="G703">
        <v>0</v>
      </c>
      <c r="H703">
        <v>0</v>
      </c>
      <c r="I703">
        <v>1010.3</v>
      </c>
      <c r="J703">
        <v>1.5</v>
      </c>
      <c r="K703">
        <v>0</v>
      </c>
    </row>
    <row r="704" spans="1:11" x14ac:dyDescent="0.4">
      <c r="A704">
        <v>13.6</v>
      </c>
      <c r="B704">
        <v>77</v>
      </c>
      <c r="C704">
        <v>0.25</v>
      </c>
      <c r="E704">
        <v>13.6</v>
      </c>
      <c r="F704">
        <v>77</v>
      </c>
      <c r="G704">
        <v>0.25</v>
      </c>
      <c r="H704">
        <v>0</v>
      </c>
      <c r="I704">
        <v>1010.4</v>
      </c>
      <c r="J704">
        <v>0.6</v>
      </c>
      <c r="K704">
        <v>0.12175168</v>
      </c>
    </row>
    <row r="705" spans="1:11" x14ac:dyDescent="0.4">
      <c r="A705">
        <v>14.9</v>
      </c>
      <c r="B705">
        <v>69</v>
      </c>
      <c r="C705">
        <v>0.93</v>
      </c>
      <c r="E705">
        <v>14.9</v>
      </c>
      <c r="F705">
        <v>69</v>
      </c>
      <c r="G705">
        <v>0.93</v>
      </c>
      <c r="H705">
        <v>0</v>
      </c>
      <c r="I705">
        <v>1010.3</v>
      </c>
      <c r="J705">
        <v>0.8</v>
      </c>
      <c r="K705">
        <v>0.60346842000000001</v>
      </c>
    </row>
    <row r="706" spans="1:11" x14ac:dyDescent="0.4">
      <c r="A706">
        <v>16.8</v>
      </c>
      <c r="B706">
        <v>61</v>
      </c>
      <c r="C706">
        <v>1.74</v>
      </c>
      <c r="E706">
        <v>16.8</v>
      </c>
      <c r="F706">
        <v>61</v>
      </c>
      <c r="G706">
        <v>1.74</v>
      </c>
      <c r="H706">
        <v>0</v>
      </c>
      <c r="I706">
        <v>1010.3</v>
      </c>
      <c r="J706">
        <v>0.7</v>
      </c>
      <c r="K706">
        <v>0.72988147000000003</v>
      </c>
    </row>
    <row r="707" spans="1:11" x14ac:dyDescent="0.4">
      <c r="A707">
        <v>18.100000000000001</v>
      </c>
      <c r="B707">
        <v>59</v>
      </c>
      <c r="C707">
        <v>2.4300000000000002</v>
      </c>
      <c r="E707">
        <v>18.100000000000001</v>
      </c>
      <c r="F707">
        <v>59</v>
      </c>
      <c r="G707">
        <v>2.4300000000000002</v>
      </c>
      <c r="H707">
        <v>0</v>
      </c>
      <c r="I707">
        <v>1010</v>
      </c>
      <c r="J707">
        <v>0.9</v>
      </c>
      <c r="K707">
        <v>1.648001</v>
      </c>
    </row>
    <row r="708" spans="1:11" x14ac:dyDescent="0.4">
      <c r="A708">
        <v>19</v>
      </c>
      <c r="B708">
        <v>53</v>
      </c>
      <c r="C708">
        <v>2.97</v>
      </c>
      <c r="E708">
        <v>19</v>
      </c>
      <c r="F708">
        <v>53</v>
      </c>
      <c r="G708">
        <v>2.97</v>
      </c>
      <c r="H708">
        <v>0</v>
      </c>
      <c r="I708">
        <v>1009.9</v>
      </c>
      <c r="J708">
        <v>1.4</v>
      </c>
      <c r="K708">
        <v>2.4003165000000002</v>
      </c>
    </row>
    <row r="709" spans="1:11" x14ac:dyDescent="0.4">
      <c r="A709">
        <v>21.3</v>
      </c>
      <c r="B709">
        <v>45</v>
      </c>
      <c r="C709">
        <v>3.26</v>
      </c>
      <c r="E709">
        <v>21.3</v>
      </c>
      <c r="F709">
        <v>45</v>
      </c>
      <c r="G709">
        <v>3.26</v>
      </c>
      <c r="H709">
        <v>0</v>
      </c>
      <c r="I709">
        <v>1009.1</v>
      </c>
      <c r="J709">
        <v>1.6</v>
      </c>
      <c r="K709">
        <v>2.3097951000000001</v>
      </c>
    </row>
    <row r="710" spans="1:11" x14ac:dyDescent="0.4">
      <c r="A710">
        <v>22.6</v>
      </c>
      <c r="B710">
        <v>46</v>
      </c>
      <c r="C710">
        <v>2.93</v>
      </c>
      <c r="E710">
        <v>22.6</v>
      </c>
      <c r="F710">
        <v>46</v>
      </c>
      <c r="G710">
        <v>2.93</v>
      </c>
      <c r="H710">
        <v>0</v>
      </c>
      <c r="I710">
        <v>1008.4</v>
      </c>
      <c r="J710">
        <v>1.8</v>
      </c>
      <c r="K710">
        <v>2.6057475000000001</v>
      </c>
    </row>
    <row r="711" spans="1:11" x14ac:dyDescent="0.4">
      <c r="A711">
        <v>23.5</v>
      </c>
      <c r="B711">
        <v>44</v>
      </c>
      <c r="C711">
        <v>2.25</v>
      </c>
      <c r="E711">
        <v>23.5</v>
      </c>
      <c r="F711">
        <v>44</v>
      </c>
      <c r="G711">
        <v>2.25</v>
      </c>
      <c r="H711">
        <v>0</v>
      </c>
      <c r="I711">
        <v>1007.8</v>
      </c>
      <c r="J711">
        <v>2.4</v>
      </c>
      <c r="K711">
        <v>2.2613610999999998</v>
      </c>
    </row>
    <row r="712" spans="1:11" x14ac:dyDescent="0.4">
      <c r="A712">
        <v>23.3</v>
      </c>
      <c r="B712">
        <v>45</v>
      </c>
      <c r="C712">
        <v>2.1800000000000002</v>
      </c>
      <c r="E712">
        <v>23.3</v>
      </c>
      <c r="F712">
        <v>45</v>
      </c>
      <c r="G712">
        <v>2.1800000000000002</v>
      </c>
      <c r="H712">
        <v>0</v>
      </c>
      <c r="I712">
        <v>1007.4</v>
      </c>
      <c r="J712">
        <v>4.4000000000000004</v>
      </c>
      <c r="K712">
        <v>2.6576868999999999</v>
      </c>
    </row>
    <row r="713" spans="1:11" x14ac:dyDescent="0.4">
      <c r="A713">
        <v>23.7</v>
      </c>
      <c r="B713">
        <v>43</v>
      </c>
      <c r="C713">
        <v>2.2000000000000002</v>
      </c>
      <c r="E713">
        <v>23.7</v>
      </c>
      <c r="F713">
        <v>43</v>
      </c>
      <c r="G713">
        <v>2.2000000000000002</v>
      </c>
      <c r="H713">
        <v>0</v>
      </c>
      <c r="I713">
        <v>1007.4</v>
      </c>
      <c r="J713">
        <v>2.6</v>
      </c>
      <c r="K713">
        <v>2.0388172</v>
      </c>
    </row>
    <row r="714" spans="1:11" x14ac:dyDescent="0.4">
      <c r="A714">
        <v>23.4</v>
      </c>
      <c r="B714">
        <v>46</v>
      </c>
      <c r="C714">
        <v>1.74</v>
      </c>
      <c r="E714">
        <v>23.4</v>
      </c>
      <c r="F714">
        <v>46</v>
      </c>
      <c r="G714">
        <v>1.74</v>
      </c>
      <c r="H714">
        <v>0</v>
      </c>
      <c r="I714">
        <v>1007.5</v>
      </c>
      <c r="J714">
        <v>3.2</v>
      </c>
      <c r="K714">
        <v>1.3043047999999999</v>
      </c>
    </row>
    <row r="715" spans="1:11" x14ac:dyDescent="0.4">
      <c r="A715">
        <v>22.6</v>
      </c>
      <c r="B715">
        <v>52</v>
      </c>
      <c r="C715">
        <v>1.0900000000000001</v>
      </c>
      <c r="E715">
        <v>22.6</v>
      </c>
      <c r="F715">
        <v>52</v>
      </c>
      <c r="G715">
        <v>1.0900000000000001</v>
      </c>
      <c r="H715">
        <v>0</v>
      </c>
      <c r="I715">
        <v>1008.1</v>
      </c>
      <c r="J715">
        <v>1.7</v>
      </c>
      <c r="K715">
        <v>1.0464088</v>
      </c>
    </row>
    <row r="716" spans="1:11" x14ac:dyDescent="0.4">
      <c r="A716">
        <v>20.9</v>
      </c>
      <c r="B716">
        <v>60</v>
      </c>
      <c r="C716">
        <v>0.41</v>
      </c>
      <c r="E716">
        <v>20.9</v>
      </c>
      <c r="F716">
        <v>60</v>
      </c>
      <c r="G716">
        <v>0.41</v>
      </c>
      <c r="H716">
        <v>0</v>
      </c>
      <c r="I716">
        <v>1008.9</v>
      </c>
      <c r="J716">
        <v>2.2000000000000002</v>
      </c>
      <c r="K716">
        <v>0.36797278999999999</v>
      </c>
    </row>
    <row r="717" spans="1:11" x14ac:dyDescent="0.4">
      <c r="A717">
        <v>19.2</v>
      </c>
      <c r="B717">
        <v>72</v>
      </c>
      <c r="C717">
        <v>0.02</v>
      </c>
      <c r="E717">
        <v>19.2</v>
      </c>
      <c r="F717">
        <v>72</v>
      </c>
      <c r="G717">
        <v>0.02</v>
      </c>
      <c r="H717">
        <v>0</v>
      </c>
      <c r="I717">
        <v>1009.9</v>
      </c>
      <c r="J717">
        <v>0.9</v>
      </c>
      <c r="K717">
        <v>1.385378E-2</v>
      </c>
    </row>
    <row r="718" spans="1:11" x14ac:dyDescent="0.4">
      <c r="A718">
        <v>19.5</v>
      </c>
      <c r="B718">
        <v>65</v>
      </c>
      <c r="C718">
        <v>0</v>
      </c>
      <c r="E718">
        <v>19.5</v>
      </c>
      <c r="F718">
        <v>65</v>
      </c>
      <c r="G718">
        <v>0</v>
      </c>
      <c r="H718">
        <v>0</v>
      </c>
      <c r="I718">
        <v>1010.7</v>
      </c>
      <c r="J718">
        <v>3</v>
      </c>
      <c r="K718">
        <v>0</v>
      </c>
    </row>
    <row r="719" spans="1:11" x14ac:dyDescent="0.4">
      <c r="A719">
        <v>18.100000000000001</v>
      </c>
      <c r="B719">
        <v>60</v>
      </c>
      <c r="C719">
        <v>0</v>
      </c>
      <c r="E719">
        <v>18.100000000000001</v>
      </c>
      <c r="F719">
        <v>60</v>
      </c>
      <c r="G719">
        <v>0</v>
      </c>
      <c r="H719">
        <v>0</v>
      </c>
      <c r="I719">
        <v>1012.3</v>
      </c>
      <c r="J719">
        <v>2.6</v>
      </c>
      <c r="K719">
        <v>0</v>
      </c>
    </row>
    <row r="720" spans="1:11" x14ac:dyDescent="0.4">
      <c r="A720">
        <v>17.7</v>
      </c>
      <c r="B720">
        <v>60</v>
      </c>
      <c r="C720">
        <v>0</v>
      </c>
      <c r="E720">
        <v>17.7</v>
      </c>
      <c r="F720">
        <v>60</v>
      </c>
      <c r="G720">
        <v>0</v>
      </c>
      <c r="H720">
        <v>0</v>
      </c>
      <c r="I720">
        <v>1012.8</v>
      </c>
      <c r="J720">
        <v>3.3</v>
      </c>
      <c r="K720">
        <v>0</v>
      </c>
    </row>
    <row r="721" spans="1:11" x14ac:dyDescent="0.4">
      <c r="A721">
        <v>16.8</v>
      </c>
      <c r="B721">
        <v>66</v>
      </c>
      <c r="C721">
        <v>0</v>
      </c>
      <c r="E721">
        <v>16.8</v>
      </c>
      <c r="F721">
        <v>66</v>
      </c>
      <c r="G721">
        <v>0</v>
      </c>
      <c r="H721">
        <v>0</v>
      </c>
      <c r="I721">
        <v>1012.8</v>
      </c>
      <c r="J721">
        <v>3.2</v>
      </c>
      <c r="K721">
        <v>0</v>
      </c>
    </row>
    <row r="722" spans="1:11" x14ac:dyDescent="0.4">
      <c r="A722">
        <v>16.3</v>
      </c>
      <c r="B722">
        <v>72</v>
      </c>
      <c r="C722">
        <v>0</v>
      </c>
      <c r="E722">
        <v>16.3</v>
      </c>
      <c r="F722">
        <v>72</v>
      </c>
      <c r="G722">
        <v>0</v>
      </c>
      <c r="H722">
        <v>0</v>
      </c>
      <c r="I722">
        <v>1013.6</v>
      </c>
      <c r="J722">
        <v>2.2000000000000002</v>
      </c>
      <c r="K722">
        <v>0</v>
      </c>
    </row>
    <row r="723" spans="1:11" x14ac:dyDescent="0.4">
      <c r="A723">
        <v>14.8</v>
      </c>
      <c r="B723">
        <v>81</v>
      </c>
      <c r="C723">
        <v>0</v>
      </c>
      <c r="E723">
        <v>14.8</v>
      </c>
      <c r="F723">
        <v>81</v>
      </c>
      <c r="G723">
        <v>0</v>
      </c>
      <c r="H723">
        <v>0</v>
      </c>
      <c r="I723">
        <v>1014.1</v>
      </c>
      <c r="J723">
        <v>1.7</v>
      </c>
      <c r="K723">
        <v>0</v>
      </c>
    </row>
    <row r="724" spans="1:11" x14ac:dyDescent="0.4">
      <c r="A724">
        <v>13.9</v>
      </c>
      <c r="B724">
        <v>84</v>
      </c>
      <c r="C724">
        <v>0</v>
      </c>
      <c r="E724">
        <v>13.9</v>
      </c>
      <c r="F724">
        <v>84</v>
      </c>
      <c r="G724">
        <v>0</v>
      </c>
      <c r="H724">
        <v>0</v>
      </c>
      <c r="I724">
        <v>1014.7</v>
      </c>
      <c r="J724">
        <v>3.2</v>
      </c>
      <c r="K724">
        <v>0</v>
      </c>
    </row>
    <row r="725" spans="1:11" x14ac:dyDescent="0.4">
      <c r="A725">
        <v>14.1</v>
      </c>
      <c r="B725">
        <v>85</v>
      </c>
      <c r="C725">
        <v>0</v>
      </c>
      <c r="E725">
        <v>14.1</v>
      </c>
      <c r="F725">
        <v>85</v>
      </c>
      <c r="G725">
        <v>0</v>
      </c>
      <c r="H725">
        <v>0</v>
      </c>
      <c r="I725">
        <v>1015.9</v>
      </c>
      <c r="J725">
        <v>1.9</v>
      </c>
      <c r="K725">
        <v>0</v>
      </c>
    </row>
    <row r="726" spans="1:11" x14ac:dyDescent="0.4">
      <c r="A726">
        <v>13.3</v>
      </c>
      <c r="B726">
        <v>84</v>
      </c>
      <c r="C726">
        <v>0</v>
      </c>
      <c r="E726">
        <v>13.3</v>
      </c>
      <c r="F726">
        <v>84</v>
      </c>
      <c r="G726">
        <v>0</v>
      </c>
      <c r="H726">
        <v>0</v>
      </c>
      <c r="I726">
        <v>1016.3</v>
      </c>
      <c r="J726">
        <v>2.5</v>
      </c>
      <c r="K726">
        <v>0</v>
      </c>
    </row>
    <row r="727" spans="1:11" x14ac:dyDescent="0.4">
      <c r="A727">
        <v>13.4</v>
      </c>
      <c r="B727">
        <v>82</v>
      </c>
      <c r="C727">
        <v>0</v>
      </c>
      <c r="E727">
        <v>13.4</v>
      </c>
      <c r="F727">
        <v>82</v>
      </c>
      <c r="G727">
        <v>0</v>
      </c>
      <c r="H727">
        <v>0</v>
      </c>
      <c r="I727">
        <v>1017</v>
      </c>
      <c r="J727">
        <v>2.5</v>
      </c>
      <c r="K727">
        <v>0</v>
      </c>
    </row>
    <row r="728" spans="1:11" x14ac:dyDescent="0.4">
      <c r="A728">
        <v>14.2</v>
      </c>
      <c r="B728">
        <v>80</v>
      </c>
      <c r="C728">
        <v>0.22</v>
      </c>
      <c r="E728">
        <v>14.2</v>
      </c>
      <c r="F728">
        <v>80</v>
      </c>
      <c r="G728">
        <v>0.22</v>
      </c>
      <c r="H728">
        <v>0</v>
      </c>
      <c r="I728">
        <v>1017.8</v>
      </c>
      <c r="J728">
        <v>2.4</v>
      </c>
      <c r="K728">
        <v>0.22377395999999999</v>
      </c>
    </row>
    <row r="729" spans="1:11" x14ac:dyDescent="0.4">
      <c r="A729">
        <v>14.3</v>
      </c>
      <c r="B729">
        <v>78</v>
      </c>
      <c r="C729">
        <v>0.86</v>
      </c>
      <c r="E729">
        <v>14.3</v>
      </c>
      <c r="F729">
        <v>78</v>
      </c>
      <c r="G729">
        <v>0.86</v>
      </c>
      <c r="H729">
        <v>0</v>
      </c>
      <c r="I729">
        <v>1018.5</v>
      </c>
      <c r="J729">
        <v>2.2000000000000002</v>
      </c>
      <c r="K729">
        <v>0.72514438999999997</v>
      </c>
    </row>
    <row r="730" spans="1:11" x14ac:dyDescent="0.4">
      <c r="A730">
        <v>15.8</v>
      </c>
      <c r="B730">
        <v>69</v>
      </c>
      <c r="C730">
        <v>1.57</v>
      </c>
      <c r="E730">
        <v>15.8</v>
      </c>
      <c r="F730">
        <v>69</v>
      </c>
      <c r="G730">
        <v>1.57</v>
      </c>
      <c r="H730">
        <v>0</v>
      </c>
      <c r="I730">
        <v>1018.6</v>
      </c>
      <c r="J730">
        <v>1.7</v>
      </c>
      <c r="K730">
        <v>1.4876841999999999</v>
      </c>
    </row>
    <row r="731" spans="1:11" x14ac:dyDescent="0.4">
      <c r="A731">
        <v>16.899999999999999</v>
      </c>
      <c r="B731">
        <v>69</v>
      </c>
      <c r="C731">
        <v>1.6</v>
      </c>
      <c r="E731">
        <v>16.899999999999999</v>
      </c>
      <c r="F731">
        <v>69</v>
      </c>
      <c r="G731">
        <v>1.6</v>
      </c>
      <c r="H731">
        <v>0</v>
      </c>
      <c r="I731">
        <v>1019.1</v>
      </c>
      <c r="J731">
        <v>2.9</v>
      </c>
      <c r="K731">
        <v>1.5905111000000001</v>
      </c>
    </row>
    <row r="732" spans="1:11" x14ac:dyDescent="0.4">
      <c r="A732">
        <v>16.8</v>
      </c>
      <c r="B732">
        <v>67</v>
      </c>
      <c r="C732">
        <v>1.69</v>
      </c>
      <c r="E732">
        <v>16.8</v>
      </c>
      <c r="F732">
        <v>67</v>
      </c>
      <c r="G732">
        <v>1.69</v>
      </c>
      <c r="H732">
        <v>0</v>
      </c>
      <c r="I732">
        <v>1019.1</v>
      </c>
      <c r="J732">
        <v>2.8</v>
      </c>
      <c r="K732">
        <v>2.6453483000000002</v>
      </c>
    </row>
    <row r="733" spans="1:11" x14ac:dyDescent="0.4">
      <c r="A733">
        <v>18.100000000000001</v>
      </c>
      <c r="B733">
        <v>64</v>
      </c>
      <c r="C733">
        <v>3</v>
      </c>
      <c r="E733">
        <v>18.100000000000001</v>
      </c>
      <c r="F733">
        <v>64</v>
      </c>
      <c r="G733">
        <v>3</v>
      </c>
      <c r="H733">
        <v>0</v>
      </c>
      <c r="I733">
        <v>1018.9</v>
      </c>
      <c r="J733">
        <v>2.5</v>
      </c>
      <c r="K733">
        <v>2.9265165</v>
      </c>
    </row>
    <row r="734" spans="1:11" x14ac:dyDescent="0.4">
      <c r="A734">
        <v>19.3</v>
      </c>
      <c r="B734">
        <v>60</v>
      </c>
      <c r="C734">
        <v>3.29</v>
      </c>
      <c r="E734">
        <v>19.3</v>
      </c>
      <c r="F734">
        <v>60</v>
      </c>
      <c r="G734">
        <v>3.29</v>
      </c>
      <c r="H734">
        <v>0</v>
      </c>
      <c r="I734">
        <v>1018.4</v>
      </c>
      <c r="J734">
        <v>3.9</v>
      </c>
      <c r="K734">
        <v>3.6232262</v>
      </c>
    </row>
    <row r="735" spans="1:11" x14ac:dyDescent="0.4">
      <c r="A735">
        <v>20.9</v>
      </c>
      <c r="B735">
        <v>62</v>
      </c>
      <c r="C735">
        <v>3.17</v>
      </c>
      <c r="E735">
        <v>20.9</v>
      </c>
      <c r="F735">
        <v>62</v>
      </c>
      <c r="G735">
        <v>3.17</v>
      </c>
      <c r="H735">
        <v>0</v>
      </c>
      <c r="I735">
        <v>1018.1</v>
      </c>
      <c r="J735">
        <v>2.5</v>
      </c>
      <c r="K735">
        <v>3.0936232000000001</v>
      </c>
    </row>
    <row r="736" spans="1:11" x14ac:dyDescent="0.4">
      <c r="A736">
        <v>20.3</v>
      </c>
      <c r="B736">
        <v>62</v>
      </c>
      <c r="C736">
        <v>2.84</v>
      </c>
      <c r="E736">
        <v>20.3</v>
      </c>
      <c r="F736">
        <v>62</v>
      </c>
      <c r="G736">
        <v>2.84</v>
      </c>
      <c r="H736">
        <v>0</v>
      </c>
      <c r="I736">
        <v>1017.6</v>
      </c>
      <c r="J736">
        <v>3.5</v>
      </c>
      <c r="K736">
        <v>3.5951905000000002</v>
      </c>
    </row>
    <row r="737" spans="1:11" x14ac:dyDescent="0.4">
      <c r="A737">
        <v>20.6</v>
      </c>
      <c r="B737">
        <v>63</v>
      </c>
      <c r="C737">
        <v>2.08</v>
      </c>
      <c r="E737">
        <v>20.6</v>
      </c>
      <c r="F737">
        <v>63</v>
      </c>
      <c r="G737">
        <v>2.08</v>
      </c>
      <c r="H737">
        <v>0</v>
      </c>
      <c r="I737">
        <v>1017.4</v>
      </c>
      <c r="J737">
        <v>2.9</v>
      </c>
      <c r="K737">
        <v>3.4224204999999999</v>
      </c>
    </row>
    <row r="738" spans="1:11" x14ac:dyDescent="0.4">
      <c r="A738">
        <v>20.5</v>
      </c>
      <c r="B738">
        <v>64</v>
      </c>
      <c r="C738">
        <v>1.38</v>
      </c>
      <c r="E738">
        <v>20.5</v>
      </c>
      <c r="F738">
        <v>64</v>
      </c>
      <c r="G738">
        <v>1.38</v>
      </c>
      <c r="H738">
        <v>0</v>
      </c>
      <c r="I738">
        <v>1017.2</v>
      </c>
      <c r="J738">
        <v>3.2</v>
      </c>
      <c r="K738">
        <v>1.9035226999999999</v>
      </c>
    </row>
    <row r="739" spans="1:11" x14ac:dyDescent="0.4">
      <c r="A739">
        <v>20.100000000000001</v>
      </c>
      <c r="B739">
        <v>67</v>
      </c>
      <c r="C739">
        <v>0.63</v>
      </c>
      <c r="E739">
        <v>20.100000000000001</v>
      </c>
      <c r="F739">
        <v>67</v>
      </c>
      <c r="G739">
        <v>0.63</v>
      </c>
      <c r="H739">
        <v>0</v>
      </c>
      <c r="I739">
        <v>1017.4</v>
      </c>
      <c r="J739">
        <v>3.1</v>
      </c>
      <c r="K739">
        <v>0.90831088999999998</v>
      </c>
    </row>
    <row r="740" spans="1:11" x14ac:dyDescent="0.4">
      <c r="A740">
        <v>19.7</v>
      </c>
      <c r="B740">
        <v>71</v>
      </c>
      <c r="C740">
        <v>0.25</v>
      </c>
      <c r="E740">
        <v>19.7</v>
      </c>
      <c r="F740">
        <v>71</v>
      </c>
      <c r="G740">
        <v>0.25</v>
      </c>
      <c r="H740">
        <v>0</v>
      </c>
      <c r="I740">
        <v>1017.7</v>
      </c>
      <c r="J740">
        <v>3.5</v>
      </c>
      <c r="K740">
        <v>0.22106445</v>
      </c>
    </row>
    <row r="741" spans="1:11" x14ac:dyDescent="0.4">
      <c r="A741">
        <v>19.100000000000001</v>
      </c>
      <c r="B741">
        <v>73</v>
      </c>
      <c r="C741">
        <v>0.02</v>
      </c>
      <c r="E741">
        <v>19.100000000000001</v>
      </c>
      <c r="F741">
        <v>73</v>
      </c>
      <c r="G741">
        <v>0.02</v>
      </c>
      <c r="H741">
        <v>0</v>
      </c>
      <c r="I741">
        <v>1018.3</v>
      </c>
      <c r="J741">
        <v>3.4</v>
      </c>
      <c r="K741">
        <v>9.3837482999999996E-3</v>
      </c>
    </row>
    <row r="742" spans="1:11" x14ac:dyDescent="0.4">
      <c r="A742">
        <v>18.600000000000001</v>
      </c>
      <c r="B742">
        <v>76</v>
      </c>
      <c r="C742">
        <v>0</v>
      </c>
      <c r="E742">
        <v>18.600000000000001</v>
      </c>
      <c r="F742">
        <v>76</v>
      </c>
      <c r="G742">
        <v>0</v>
      </c>
      <c r="H742">
        <v>0</v>
      </c>
      <c r="I742">
        <v>1019.2</v>
      </c>
      <c r="J742">
        <v>2.5</v>
      </c>
      <c r="K742">
        <v>0</v>
      </c>
    </row>
    <row r="743" spans="1:11" x14ac:dyDescent="0.4">
      <c r="A743">
        <v>18.3</v>
      </c>
      <c r="B743">
        <v>78</v>
      </c>
      <c r="C743">
        <v>0</v>
      </c>
      <c r="E743">
        <v>18.3</v>
      </c>
      <c r="F743">
        <v>78</v>
      </c>
      <c r="G743">
        <v>0</v>
      </c>
      <c r="H743">
        <v>0</v>
      </c>
      <c r="I743">
        <v>1019.7</v>
      </c>
      <c r="J743">
        <v>3.1</v>
      </c>
      <c r="K743">
        <v>0</v>
      </c>
    </row>
    <row r="744" spans="1:11" x14ac:dyDescent="0.4">
      <c r="A744">
        <v>18</v>
      </c>
      <c r="B744">
        <v>79</v>
      </c>
      <c r="C744">
        <v>0</v>
      </c>
      <c r="E744">
        <v>18</v>
      </c>
      <c r="F744">
        <v>79</v>
      </c>
      <c r="G744">
        <v>0</v>
      </c>
      <c r="H744">
        <v>0</v>
      </c>
      <c r="I744">
        <v>1019.6</v>
      </c>
      <c r="J744">
        <v>4.5</v>
      </c>
      <c r="K744">
        <v>0</v>
      </c>
    </row>
    <row r="745" spans="1:11" x14ac:dyDescent="0.4">
      <c r="A745">
        <v>17.899999999999999</v>
      </c>
      <c r="B745">
        <v>80</v>
      </c>
      <c r="C745">
        <v>0</v>
      </c>
      <c r="E745">
        <v>17.899999999999999</v>
      </c>
      <c r="F745">
        <v>80</v>
      </c>
      <c r="G745">
        <v>0</v>
      </c>
      <c r="H745">
        <v>0</v>
      </c>
      <c r="I745">
        <v>1019</v>
      </c>
      <c r="J745">
        <v>3.1</v>
      </c>
      <c r="K745">
        <v>0</v>
      </c>
    </row>
    <row r="746" spans="1:11" x14ac:dyDescent="0.4">
      <c r="A746">
        <v>17.8</v>
      </c>
      <c r="B746">
        <v>80</v>
      </c>
      <c r="C746">
        <v>0</v>
      </c>
      <c r="E746">
        <v>17.8</v>
      </c>
      <c r="F746">
        <v>80</v>
      </c>
      <c r="G746">
        <v>0</v>
      </c>
      <c r="H746">
        <v>0</v>
      </c>
      <c r="I746">
        <v>1018.7</v>
      </c>
      <c r="J746">
        <v>3.8</v>
      </c>
      <c r="K746">
        <v>0</v>
      </c>
    </row>
    <row r="747" spans="1:11" x14ac:dyDescent="0.4">
      <c r="A747">
        <v>17.600000000000001</v>
      </c>
      <c r="B747">
        <v>82</v>
      </c>
      <c r="C747">
        <v>0</v>
      </c>
      <c r="E747">
        <v>17.600000000000001</v>
      </c>
      <c r="F747">
        <v>82</v>
      </c>
      <c r="G747">
        <v>0</v>
      </c>
      <c r="H747">
        <v>0</v>
      </c>
      <c r="I747">
        <v>1018.4</v>
      </c>
      <c r="J747">
        <v>2.6</v>
      </c>
      <c r="K747">
        <v>0</v>
      </c>
    </row>
    <row r="748" spans="1:11" x14ac:dyDescent="0.4">
      <c r="A748">
        <v>17.8</v>
      </c>
      <c r="B748">
        <v>82</v>
      </c>
      <c r="C748">
        <v>0</v>
      </c>
      <c r="E748">
        <v>17.8</v>
      </c>
      <c r="F748">
        <v>82</v>
      </c>
      <c r="G748">
        <v>0</v>
      </c>
      <c r="H748">
        <v>0</v>
      </c>
      <c r="I748">
        <v>1018</v>
      </c>
      <c r="J748">
        <v>1.6</v>
      </c>
      <c r="K748">
        <v>0</v>
      </c>
    </row>
    <row r="749" spans="1:11" x14ac:dyDescent="0.4">
      <c r="A749">
        <v>18</v>
      </c>
      <c r="B749">
        <v>82</v>
      </c>
      <c r="C749">
        <v>0</v>
      </c>
      <c r="E749">
        <v>18</v>
      </c>
      <c r="F749">
        <v>82</v>
      </c>
      <c r="G749">
        <v>0</v>
      </c>
      <c r="H749">
        <v>0</v>
      </c>
      <c r="I749">
        <v>1017.7</v>
      </c>
      <c r="J749">
        <v>2</v>
      </c>
      <c r="K749">
        <v>0</v>
      </c>
    </row>
    <row r="750" spans="1:11" x14ac:dyDescent="0.4">
      <c r="A750">
        <v>17.5</v>
      </c>
      <c r="B750">
        <v>85</v>
      </c>
      <c r="C750">
        <v>0</v>
      </c>
      <c r="E750">
        <v>17.5</v>
      </c>
      <c r="F750">
        <v>85</v>
      </c>
      <c r="G750">
        <v>0</v>
      </c>
      <c r="H750">
        <v>0</v>
      </c>
      <c r="I750">
        <v>1017.6</v>
      </c>
      <c r="J750">
        <v>3</v>
      </c>
      <c r="K750">
        <v>0</v>
      </c>
    </row>
    <row r="751" spans="1:11" x14ac:dyDescent="0.4">
      <c r="A751">
        <v>17.3</v>
      </c>
      <c r="B751">
        <v>88</v>
      </c>
      <c r="C751">
        <v>0</v>
      </c>
      <c r="E751">
        <v>17.3</v>
      </c>
      <c r="F751">
        <v>88</v>
      </c>
      <c r="G751">
        <v>0</v>
      </c>
      <c r="H751">
        <v>0</v>
      </c>
      <c r="I751">
        <v>1017.3</v>
      </c>
      <c r="J751">
        <v>1.8</v>
      </c>
      <c r="K751">
        <v>0</v>
      </c>
    </row>
    <row r="752" spans="1:11" x14ac:dyDescent="0.4">
      <c r="A752">
        <v>18.3</v>
      </c>
      <c r="B752">
        <v>85</v>
      </c>
      <c r="C752">
        <v>0.11</v>
      </c>
      <c r="E752">
        <v>18.3</v>
      </c>
      <c r="F752">
        <v>85</v>
      </c>
      <c r="G752">
        <v>0.11</v>
      </c>
      <c r="H752">
        <v>0</v>
      </c>
      <c r="I752">
        <v>1017.3</v>
      </c>
      <c r="J752">
        <v>1.9</v>
      </c>
      <c r="K752">
        <v>0.24746144</v>
      </c>
    </row>
    <row r="753" spans="1:11" x14ac:dyDescent="0.4">
      <c r="A753">
        <v>19.2</v>
      </c>
      <c r="B753">
        <v>81</v>
      </c>
      <c r="C753">
        <v>0.37</v>
      </c>
      <c r="E753">
        <v>19.2</v>
      </c>
      <c r="F753">
        <v>81</v>
      </c>
      <c r="G753">
        <v>0.37</v>
      </c>
      <c r="H753">
        <v>0</v>
      </c>
      <c r="I753">
        <v>1017.4</v>
      </c>
      <c r="J753">
        <v>2.2999999999999998</v>
      </c>
      <c r="K753">
        <v>0.63938497999999999</v>
      </c>
    </row>
    <row r="754" spans="1:11" x14ac:dyDescent="0.4">
      <c r="A754">
        <v>20.9</v>
      </c>
      <c r="B754">
        <v>72</v>
      </c>
      <c r="C754">
        <v>1.03</v>
      </c>
      <c r="E754">
        <v>20.9</v>
      </c>
      <c r="F754">
        <v>72</v>
      </c>
      <c r="G754">
        <v>1.03</v>
      </c>
      <c r="H754">
        <v>0</v>
      </c>
      <c r="I754">
        <v>1017</v>
      </c>
      <c r="J754">
        <v>2.9</v>
      </c>
      <c r="K754">
        <v>0.99198759000000003</v>
      </c>
    </row>
    <row r="755" spans="1:11" x14ac:dyDescent="0.4">
      <c r="A755">
        <v>22.4</v>
      </c>
      <c r="B755">
        <v>66</v>
      </c>
      <c r="C755">
        <v>1.96</v>
      </c>
      <c r="E755">
        <v>22.4</v>
      </c>
      <c r="F755">
        <v>66</v>
      </c>
      <c r="G755">
        <v>1.96</v>
      </c>
      <c r="H755">
        <v>0</v>
      </c>
      <c r="I755">
        <v>1016.1</v>
      </c>
      <c r="J755">
        <v>3.8</v>
      </c>
      <c r="K755">
        <v>1.3461095999999999</v>
      </c>
    </row>
    <row r="756" spans="1:11" x14ac:dyDescent="0.4">
      <c r="A756">
        <v>22.6</v>
      </c>
      <c r="B756">
        <v>64</v>
      </c>
      <c r="C756">
        <v>1.66</v>
      </c>
      <c r="E756">
        <v>22.6</v>
      </c>
      <c r="F756">
        <v>64</v>
      </c>
      <c r="G756">
        <v>1.66</v>
      </c>
      <c r="H756">
        <v>0</v>
      </c>
      <c r="I756">
        <v>1015.7</v>
      </c>
      <c r="J756">
        <v>6.5</v>
      </c>
      <c r="K756">
        <v>2.3997595</v>
      </c>
    </row>
    <row r="757" spans="1:11" x14ac:dyDescent="0.4">
      <c r="A757">
        <v>23.8</v>
      </c>
      <c r="B757">
        <v>55</v>
      </c>
      <c r="C757">
        <v>1.93</v>
      </c>
      <c r="E757">
        <v>23.8</v>
      </c>
      <c r="F757">
        <v>55</v>
      </c>
      <c r="G757">
        <v>1.93</v>
      </c>
      <c r="H757">
        <v>0</v>
      </c>
      <c r="I757">
        <v>1015.1</v>
      </c>
      <c r="J757">
        <v>5</v>
      </c>
      <c r="K757">
        <v>1.4303455</v>
      </c>
    </row>
    <row r="758" spans="1:11" x14ac:dyDescent="0.4">
      <c r="A758">
        <v>23.9</v>
      </c>
      <c r="B758">
        <v>53</v>
      </c>
      <c r="C758">
        <v>2.94</v>
      </c>
      <c r="E758">
        <v>23.9</v>
      </c>
      <c r="F758">
        <v>53</v>
      </c>
      <c r="G758">
        <v>2.94</v>
      </c>
      <c r="H758">
        <v>0</v>
      </c>
      <c r="I758">
        <v>1014.2</v>
      </c>
      <c r="J758">
        <v>6.4</v>
      </c>
      <c r="K758">
        <v>1.3762460999999999</v>
      </c>
    </row>
    <row r="759" spans="1:11" x14ac:dyDescent="0.4">
      <c r="A759">
        <v>22.7</v>
      </c>
      <c r="B759">
        <v>63</v>
      </c>
      <c r="C759">
        <v>2.86</v>
      </c>
      <c r="E759">
        <v>22.7</v>
      </c>
      <c r="F759">
        <v>63</v>
      </c>
      <c r="G759">
        <v>2.86</v>
      </c>
      <c r="H759">
        <v>0</v>
      </c>
      <c r="I759">
        <v>1013.5</v>
      </c>
      <c r="J759">
        <v>6.6</v>
      </c>
      <c r="K759">
        <v>2.3550897000000002</v>
      </c>
    </row>
    <row r="760" spans="1:11" x14ac:dyDescent="0.4">
      <c r="A760">
        <v>23</v>
      </c>
      <c r="B760">
        <v>65</v>
      </c>
      <c r="C760">
        <v>1.94</v>
      </c>
      <c r="E760">
        <v>23</v>
      </c>
      <c r="F760">
        <v>65</v>
      </c>
      <c r="G760">
        <v>1.94</v>
      </c>
      <c r="H760">
        <v>0</v>
      </c>
      <c r="I760">
        <v>1012.8</v>
      </c>
      <c r="J760">
        <v>4.3</v>
      </c>
      <c r="K760">
        <v>1.0950409000000001</v>
      </c>
    </row>
    <row r="761" spans="1:11" x14ac:dyDescent="0.4">
      <c r="A761">
        <v>22.8</v>
      </c>
      <c r="B761">
        <v>63</v>
      </c>
      <c r="C761">
        <v>1.19</v>
      </c>
      <c r="E761">
        <v>22.8</v>
      </c>
      <c r="F761">
        <v>63</v>
      </c>
      <c r="G761">
        <v>1.19</v>
      </c>
      <c r="H761">
        <v>0</v>
      </c>
      <c r="I761">
        <v>1012.2</v>
      </c>
      <c r="J761">
        <v>5.4</v>
      </c>
      <c r="K761">
        <v>0.87125838</v>
      </c>
    </row>
    <row r="762" spans="1:11" x14ac:dyDescent="0.4">
      <c r="A762">
        <v>21.2</v>
      </c>
      <c r="B762">
        <v>66</v>
      </c>
      <c r="C762">
        <v>0.55000000000000004</v>
      </c>
      <c r="E762">
        <v>21.2</v>
      </c>
      <c r="F762">
        <v>66</v>
      </c>
      <c r="G762">
        <v>0.55000000000000004</v>
      </c>
      <c r="H762">
        <v>0</v>
      </c>
      <c r="I762">
        <v>1011.7</v>
      </c>
      <c r="J762">
        <v>5.0999999999999996</v>
      </c>
      <c r="K762">
        <v>0.57651967000000004</v>
      </c>
    </row>
    <row r="763" spans="1:11" x14ac:dyDescent="0.4">
      <c r="A763">
        <v>20.8</v>
      </c>
      <c r="B763">
        <v>69</v>
      </c>
      <c r="C763">
        <v>0.34</v>
      </c>
      <c r="E763">
        <v>20.8</v>
      </c>
      <c r="F763">
        <v>69</v>
      </c>
      <c r="G763">
        <v>0.34</v>
      </c>
      <c r="H763">
        <v>0</v>
      </c>
      <c r="I763">
        <v>1011.7</v>
      </c>
      <c r="J763">
        <v>6.7</v>
      </c>
      <c r="K763">
        <v>0.18420196</v>
      </c>
    </row>
    <row r="764" spans="1:11" x14ac:dyDescent="0.4">
      <c r="A764">
        <v>20.399999999999999</v>
      </c>
      <c r="B764">
        <v>73</v>
      </c>
      <c r="C764">
        <v>0.15</v>
      </c>
      <c r="E764">
        <v>20.399999999999999</v>
      </c>
      <c r="F764">
        <v>73</v>
      </c>
      <c r="G764">
        <v>0.15</v>
      </c>
      <c r="H764">
        <v>0</v>
      </c>
      <c r="I764">
        <v>1012.2</v>
      </c>
      <c r="J764">
        <v>7.4</v>
      </c>
      <c r="K764">
        <v>0.21540145999999999</v>
      </c>
    </row>
    <row r="765" spans="1:11" x14ac:dyDescent="0.4">
      <c r="A765">
        <v>19.8</v>
      </c>
      <c r="B765">
        <v>75</v>
      </c>
      <c r="C765">
        <v>0.02</v>
      </c>
      <c r="E765">
        <v>19.8</v>
      </c>
      <c r="F765">
        <v>75</v>
      </c>
      <c r="G765">
        <v>0.02</v>
      </c>
      <c r="H765">
        <v>0</v>
      </c>
      <c r="I765">
        <v>1011.6</v>
      </c>
      <c r="J765">
        <v>5.6</v>
      </c>
      <c r="K765">
        <v>2.2825114000000001E-2</v>
      </c>
    </row>
    <row r="766" spans="1:11" x14ac:dyDescent="0.4">
      <c r="A766">
        <v>19.899999999999999</v>
      </c>
      <c r="B766">
        <v>75</v>
      </c>
      <c r="C766">
        <v>0</v>
      </c>
      <c r="E766">
        <v>19.899999999999999</v>
      </c>
      <c r="F766">
        <v>75</v>
      </c>
      <c r="G766">
        <v>0</v>
      </c>
      <c r="H766">
        <v>0</v>
      </c>
      <c r="I766">
        <v>1011.8</v>
      </c>
      <c r="J766">
        <v>6.8</v>
      </c>
      <c r="K766">
        <v>0</v>
      </c>
    </row>
    <row r="767" spans="1:11" x14ac:dyDescent="0.4">
      <c r="A767">
        <v>20</v>
      </c>
      <c r="B767">
        <v>76</v>
      </c>
      <c r="C767">
        <v>0</v>
      </c>
      <c r="E767">
        <v>20</v>
      </c>
      <c r="F767">
        <v>76</v>
      </c>
      <c r="G767">
        <v>0</v>
      </c>
      <c r="H767">
        <v>0</v>
      </c>
      <c r="I767">
        <v>1011.7</v>
      </c>
      <c r="J767">
        <v>6.3</v>
      </c>
      <c r="K767">
        <v>0</v>
      </c>
    </row>
    <row r="768" spans="1:11" x14ac:dyDescent="0.4">
      <c r="A768">
        <v>19.7</v>
      </c>
      <c r="B768">
        <v>78</v>
      </c>
      <c r="C768">
        <v>0</v>
      </c>
      <c r="E768">
        <v>19.7</v>
      </c>
      <c r="F768">
        <v>78</v>
      </c>
      <c r="G768">
        <v>0</v>
      </c>
      <c r="H768">
        <v>0</v>
      </c>
      <c r="I768">
        <v>1010.6</v>
      </c>
      <c r="J768">
        <v>7.8</v>
      </c>
      <c r="K768">
        <v>0</v>
      </c>
    </row>
    <row r="769" spans="1:11" x14ac:dyDescent="0.4">
      <c r="A769">
        <v>19.7</v>
      </c>
      <c r="B769">
        <v>79</v>
      </c>
      <c r="C769">
        <v>0</v>
      </c>
      <c r="E769">
        <v>19.7</v>
      </c>
      <c r="F769">
        <v>79</v>
      </c>
      <c r="G769">
        <v>0</v>
      </c>
      <c r="H769">
        <v>0</v>
      </c>
      <c r="I769">
        <v>1010.3</v>
      </c>
      <c r="J769">
        <v>8.1999999999999993</v>
      </c>
      <c r="K769">
        <v>0</v>
      </c>
    </row>
    <row r="770" spans="1:11" x14ac:dyDescent="0.4">
      <c r="A770">
        <v>19.7</v>
      </c>
      <c r="B770">
        <v>81</v>
      </c>
      <c r="C770">
        <v>0</v>
      </c>
      <c r="E770">
        <v>19.7</v>
      </c>
      <c r="F770">
        <v>81</v>
      </c>
      <c r="G770">
        <v>0</v>
      </c>
      <c r="H770">
        <v>0</v>
      </c>
      <c r="I770">
        <v>1009</v>
      </c>
      <c r="J770">
        <v>7.3</v>
      </c>
      <c r="K770">
        <v>0</v>
      </c>
    </row>
    <row r="771" spans="1:11" x14ac:dyDescent="0.4">
      <c r="A771">
        <v>19.7</v>
      </c>
      <c r="B771">
        <v>83</v>
      </c>
      <c r="C771">
        <v>0</v>
      </c>
      <c r="E771">
        <v>19.7</v>
      </c>
      <c r="F771">
        <v>83</v>
      </c>
      <c r="G771">
        <v>0</v>
      </c>
      <c r="H771">
        <v>0</v>
      </c>
      <c r="I771">
        <v>1007.4</v>
      </c>
      <c r="J771">
        <v>8.5</v>
      </c>
      <c r="K771">
        <v>0</v>
      </c>
    </row>
    <row r="772" spans="1:11" x14ac:dyDescent="0.4">
      <c r="A772">
        <v>19.8</v>
      </c>
      <c r="B772">
        <v>83</v>
      </c>
      <c r="C772">
        <v>0</v>
      </c>
      <c r="E772">
        <v>19.8</v>
      </c>
      <c r="F772">
        <v>83</v>
      </c>
      <c r="G772">
        <v>0</v>
      </c>
      <c r="H772">
        <v>0</v>
      </c>
      <c r="I772">
        <v>1005.6</v>
      </c>
      <c r="J772">
        <v>6.4</v>
      </c>
      <c r="K772">
        <v>0</v>
      </c>
    </row>
    <row r="773" spans="1:11" x14ac:dyDescent="0.4">
      <c r="A773">
        <v>19.899999999999999</v>
      </c>
      <c r="B773">
        <v>82</v>
      </c>
      <c r="C773">
        <v>0</v>
      </c>
      <c r="E773">
        <v>19.899999999999999</v>
      </c>
      <c r="F773">
        <v>82</v>
      </c>
      <c r="G773">
        <v>0</v>
      </c>
      <c r="H773">
        <v>0</v>
      </c>
      <c r="I773">
        <v>1004.3</v>
      </c>
      <c r="J773">
        <v>8.8000000000000007</v>
      </c>
      <c r="K773">
        <v>0</v>
      </c>
    </row>
    <row r="774" spans="1:11" x14ac:dyDescent="0.4">
      <c r="A774">
        <v>19.8</v>
      </c>
      <c r="B774">
        <v>85</v>
      </c>
      <c r="C774">
        <v>0</v>
      </c>
      <c r="E774">
        <v>19.8</v>
      </c>
      <c r="F774">
        <v>85</v>
      </c>
      <c r="G774">
        <v>0</v>
      </c>
      <c r="H774">
        <v>0</v>
      </c>
      <c r="I774">
        <v>1003.5</v>
      </c>
      <c r="J774">
        <v>8.6</v>
      </c>
      <c r="K774">
        <v>0</v>
      </c>
    </row>
    <row r="775" spans="1:11" x14ac:dyDescent="0.4">
      <c r="A775">
        <v>20.3</v>
      </c>
      <c r="B775">
        <v>80</v>
      </c>
      <c r="C775">
        <v>0</v>
      </c>
      <c r="E775">
        <v>20.3</v>
      </c>
      <c r="F775">
        <v>80</v>
      </c>
      <c r="G775">
        <v>0</v>
      </c>
      <c r="H775">
        <v>0</v>
      </c>
      <c r="I775">
        <v>1002.7</v>
      </c>
      <c r="J775">
        <v>9.1999999999999993</v>
      </c>
      <c r="K775">
        <v>0</v>
      </c>
    </row>
    <row r="776" spans="1:11" x14ac:dyDescent="0.4">
      <c r="A776">
        <v>18.8</v>
      </c>
      <c r="B776">
        <v>98</v>
      </c>
      <c r="C776">
        <v>0.22</v>
      </c>
      <c r="E776">
        <v>18.8</v>
      </c>
      <c r="F776">
        <v>98</v>
      </c>
      <c r="G776">
        <v>0.22</v>
      </c>
      <c r="H776">
        <v>9</v>
      </c>
      <c r="I776">
        <v>1001.9</v>
      </c>
      <c r="J776">
        <v>8</v>
      </c>
      <c r="K776">
        <v>4.6614668999999997E-2</v>
      </c>
    </row>
    <row r="777" spans="1:11" x14ac:dyDescent="0.4">
      <c r="A777">
        <v>19</v>
      </c>
      <c r="B777">
        <v>99</v>
      </c>
      <c r="C777">
        <v>0.68</v>
      </c>
      <c r="E777">
        <v>19</v>
      </c>
      <c r="F777">
        <v>99</v>
      </c>
      <c r="G777">
        <v>0.68</v>
      </c>
      <c r="H777">
        <v>3.5</v>
      </c>
      <c r="I777">
        <v>1000</v>
      </c>
      <c r="J777">
        <v>9</v>
      </c>
      <c r="K777">
        <v>0.33076030000000001</v>
      </c>
    </row>
    <row r="778" spans="1:11" x14ac:dyDescent="0.4">
      <c r="A778">
        <v>19.600000000000001</v>
      </c>
      <c r="B778">
        <v>98</v>
      </c>
      <c r="C778">
        <v>1</v>
      </c>
      <c r="E778">
        <v>19.600000000000001</v>
      </c>
      <c r="F778">
        <v>98</v>
      </c>
      <c r="G778">
        <v>1</v>
      </c>
      <c r="H778">
        <v>0</v>
      </c>
      <c r="I778">
        <v>999.4</v>
      </c>
      <c r="J778">
        <v>7</v>
      </c>
      <c r="K778">
        <v>0.25028901999999997</v>
      </c>
    </row>
    <row r="779" spans="1:11" x14ac:dyDescent="0.4">
      <c r="A779">
        <v>21.4</v>
      </c>
      <c r="B779">
        <v>91</v>
      </c>
      <c r="C779">
        <v>2.2999999999999998</v>
      </c>
      <c r="E779">
        <v>21.4</v>
      </c>
      <c r="F779">
        <v>91</v>
      </c>
      <c r="G779">
        <v>2.2999999999999998</v>
      </c>
      <c r="H779">
        <v>1</v>
      </c>
      <c r="I779">
        <v>999.2</v>
      </c>
      <c r="J779">
        <v>7.4</v>
      </c>
      <c r="K779">
        <v>0.52330852000000005</v>
      </c>
    </row>
    <row r="780" spans="1:11" x14ac:dyDescent="0.4">
      <c r="A780">
        <v>23.9</v>
      </c>
      <c r="B780">
        <v>55</v>
      </c>
      <c r="C780">
        <v>2.5499999999999998</v>
      </c>
      <c r="E780">
        <v>23.9</v>
      </c>
      <c r="F780">
        <v>55</v>
      </c>
      <c r="G780">
        <v>2.5499999999999998</v>
      </c>
      <c r="H780">
        <v>0</v>
      </c>
      <c r="I780">
        <v>998.6</v>
      </c>
      <c r="J780">
        <v>7.9</v>
      </c>
      <c r="K780">
        <v>0.50586200000000003</v>
      </c>
    </row>
    <row r="781" spans="1:11" x14ac:dyDescent="0.4">
      <c r="A781">
        <v>25.5</v>
      </c>
      <c r="B781">
        <v>44</v>
      </c>
      <c r="C781">
        <v>2.62</v>
      </c>
      <c r="E781">
        <v>25.5</v>
      </c>
      <c r="F781">
        <v>44</v>
      </c>
      <c r="G781">
        <v>2.62</v>
      </c>
      <c r="H781">
        <v>0</v>
      </c>
      <c r="I781">
        <v>998.2</v>
      </c>
      <c r="J781">
        <v>7.5</v>
      </c>
      <c r="K781">
        <v>0.76887678999999998</v>
      </c>
    </row>
    <row r="782" spans="1:11" x14ac:dyDescent="0.4">
      <c r="A782">
        <v>25.8</v>
      </c>
      <c r="B782">
        <v>33</v>
      </c>
      <c r="C782">
        <v>3.03</v>
      </c>
      <c r="E782">
        <v>25.8</v>
      </c>
      <c r="F782">
        <v>33</v>
      </c>
      <c r="G782">
        <v>3.03</v>
      </c>
      <c r="H782">
        <v>0</v>
      </c>
      <c r="I782">
        <v>997.6</v>
      </c>
      <c r="J782">
        <v>10.8</v>
      </c>
      <c r="K782">
        <v>0.69195795000000004</v>
      </c>
    </row>
    <row r="783" spans="1:11" x14ac:dyDescent="0.4">
      <c r="A783">
        <v>26.6</v>
      </c>
      <c r="B783">
        <v>30</v>
      </c>
      <c r="C783">
        <v>2.4900000000000002</v>
      </c>
      <c r="E783">
        <v>26.6</v>
      </c>
      <c r="F783">
        <v>30</v>
      </c>
      <c r="G783">
        <v>2.4900000000000002</v>
      </c>
      <c r="H783">
        <v>0</v>
      </c>
      <c r="I783">
        <v>996.8</v>
      </c>
      <c r="J783">
        <v>7.2</v>
      </c>
      <c r="K783">
        <v>0.84697288000000004</v>
      </c>
    </row>
    <row r="784" spans="1:11" x14ac:dyDescent="0.4">
      <c r="A784">
        <v>25.1</v>
      </c>
      <c r="B784">
        <v>43</v>
      </c>
      <c r="C784">
        <v>1.94</v>
      </c>
      <c r="E784">
        <v>25.1</v>
      </c>
      <c r="F784">
        <v>43</v>
      </c>
      <c r="G784">
        <v>1.94</v>
      </c>
      <c r="H784">
        <v>0</v>
      </c>
      <c r="I784">
        <v>996.4</v>
      </c>
      <c r="J784">
        <v>6.7</v>
      </c>
      <c r="K784">
        <v>1.0978034000000001</v>
      </c>
    </row>
    <row r="785" spans="1:11" x14ac:dyDescent="0.4">
      <c r="A785">
        <v>26.8</v>
      </c>
      <c r="B785">
        <v>27</v>
      </c>
      <c r="C785">
        <v>1.81</v>
      </c>
      <c r="E785">
        <v>26.8</v>
      </c>
      <c r="F785">
        <v>27</v>
      </c>
      <c r="G785">
        <v>1.81</v>
      </c>
      <c r="H785">
        <v>0</v>
      </c>
      <c r="I785">
        <v>996.4</v>
      </c>
      <c r="J785">
        <v>7.5</v>
      </c>
      <c r="K785">
        <v>0.79544919999999997</v>
      </c>
    </row>
    <row r="786" spans="1:11" x14ac:dyDescent="0.4">
      <c r="A786">
        <v>25.9</v>
      </c>
      <c r="B786">
        <v>23</v>
      </c>
      <c r="C786">
        <v>0.89</v>
      </c>
      <c r="E786">
        <v>25.9</v>
      </c>
      <c r="F786">
        <v>23</v>
      </c>
      <c r="G786">
        <v>0.89</v>
      </c>
      <c r="H786">
        <v>0</v>
      </c>
      <c r="I786">
        <v>996.8</v>
      </c>
      <c r="J786">
        <v>5.9</v>
      </c>
      <c r="K786">
        <v>0.94701612000000002</v>
      </c>
    </row>
    <row r="787" spans="1:11" x14ac:dyDescent="0.4">
      <c r="A787">
        <v>24.8</v>
      </c>
      <c r="B787">
        <v>25</v>
      </c>
      <c r="C787">
        <v>0.41</v>
      </c>
      <c r="E787">
        <v>24.8</v>
      </c>
      <c r="F787">
        <v>25</v>
      </c>
      <c r="G787">
        <v>0.41</v>
      </c>
      <c r="H787">
        <v>0</v>
      </c>
      <c r="I787">
        <v>997.7</v>
      </c>
      <c r="J787">
        <v>4.8</v>
      </c>
      <c r="K787">
        <v>0.45445654000000002</v>
      </c>
    </row>
    <row r="788" spans="1:11" x14ac:dyDescent="0.4">
      <c r="A788">
        <v>23.3</v>
      </c>
      <c r="B788">
        <v>32</v>
      </c>
      <c r="C788">
        <v>0.13</v>
      </c>
      <c r="E788">
        <v>23.3</v>
      </c>
      <c r="F788">
        <v>32</v>
      </c>
      <c r="G788">
        <v>0.13</v>
      </c>
      <c r="H788">
        <v>0</v>
      </c>
      <c r="I788">
        <v>998.6</v>
      </c>
      <c r="J788">
        <v>5.5</v>
      </c>
      <c r="K788">
        <v>5.9967174999999998E-2</v>
      </c>
    </row>
    <row r="789" spans="1:11" x14ac:dyDescent="0.4">
      <c r="A789">
        <v>22.1</v>
      </c>
      <c r="B789">
        <v>34</v>
      </c>
      <c r="C789">
        <v>0</v>
      </c>
      <c r="E789">
        <v>22.1</v>
      </c>
      <c r="F789">
        <v>34</v>
      </c>
      <c r="G789">
        <v>0</v>
      </c>
      <c r="H789">
        <v>0</v>
      </c>
      <c r="I789">
        <v>1000.1</v>
      </c>
      <c r="J789">
        <v>3.7</v>
      </c>
      <c r="K789">
        <v>1.5758115999999999E-2</v>
      </c>
    </row>
    <row r="790" spans="1:11" x14ac:dyDescent="0.4">
      <c r="A790">
        <v>21.4</v>
      </c>
      <c r="B790">
        <v>35</v>
      </c>
      <c r="C790">
        <v>0</v>
      </c>
      <c r="E790">
        <v>21.4</v>
      </c>
      <c r="F790">
        <v>35</v>
      </c>
      <c r="G790">
        <v>0</v>
      </c>
      <c r="H790">
        <v>0</v>
      </c>
      <c r="I790">
        <v>1001.3</v>
      </c>
      <c r="J790">
        <v>2.7</v>
      </c>
      <c r="K790">
        <v>0</v>
      </c>
    </row>
    <row r="791" spans="1:11" x14ac:dyDescent="0.4">
      <c r="A791">
        <v>21</v>
      </c>
      <c r="B791">
        <v>37</v>
      </c>
      <c r="C791">
        <v>0</v>
      </c>
      <c r="E791">
        <v>21</v>
      </c>
      <c r="F791">
        <v>37</v>
      </c>
      <c r="G791">
        <v>0</v>
      </c>
      <c r="H791">
        <v>0</v>
      </c>
      <c r="I791">
        <v>1002.3</v>
      </c>
      <c r="J791">
        <v>5.7</v>
      </c>
      <c r="K791">
        <v>0</v>
      </c>
    </row>
    <row r="792" spans="1:11" x14ac:dyDescent="0.4">
      <c r="A792">
        <v>20.6</v>
      </c>
      <c r="B792">
        <v>36</v>
      </c>
      <c r="C792">
        <v>0</v>
      </c>
      <c r="E792">
        <v>20.6</v>
      </c>
      <c r="F792">
        <v>36</v>
      </c>
      <c r="G792">
        <v>0</v>
      </c>
      <c r="H792">
        <v>0</v>
      </c>
      <c r="I792">
        <v>1003.3</v>
      </c>
      <c r="J792">
        <v>3.5</v>
      </c>
      <c r="K792">
        <v>0</v>
      </c>
    </row>
    <row r="793" spans="1:11" x14ac:dyDescent="0.4">
      <c r="A793">
        <v>20.8</v>
      </c>
      <c r="B793">
        <v>34</v>
      </c>
      <c r="C793">
        <v>0</v>
      </c>
      <c r="E793">
        <v>20.8</v>
      </c>
      <c r="F793">
        <v>34</v>
      </c>
      <c r="G793">
        <v>0</v>
      </c>
      <c r="H793">
        <v>0</v>
      </c>
      <c r="I793">
        <v>1003.9</v>
      </c>
      <c r="J793">
        <v>3.7</v>
      </c>
      <c r="K793">
        <v>0</v>
      </c>
    </row>
    <row r="794" spans="1:11" x14ac:dyDescent="0.4">
      <c r="A794">
        <v>19.3</v>
      </c>
      <c r="B794">
        <v>41</v>
      </c>
      <c r="C794">
        <v>0</v>
      </c>
      <c r="E794">
        <v>19.3</v>
      </c>
      <c r="F794">
        <v>41</v>
      </c>
      <c r="G794">
        <v>0</v>
      </c>
      <c r="H794">
        <v>0</v>
      </c>
      <c r="I794">
        <v>1004</v>
      </c>
      <c r="J794">
        <v>2.6</v>
      </c>
      <c r="K794">
        <v>0</v>
      </c>
    </row>
    <row r="795" spans="1:11" x14ac:dyDescent="0.4">
      <c r="A795">
        <v>19.7</v>
      </c>
      <c r="B795">
        <v>41</v>
      </c>
      <c r="C795">
        <v>0</v>
      </c>
      <c r="E795">
        <v>19.7</v>
      </c>
      <c r="F795">
        <v>41</v>
      </c>
      <c r="G795">
        <v>0</v>
      </c>
      <c r="H795">
        <v>0</v>
      </c>
      <c r="I795">
        <v>1003.8</v>
      </c>
      <c r="J795">
        <v>4.7</v>
      </c>
      <c r="K795">
        <v>0</v>
      </c>
    </row>
    <row r="796" spans="1:11" x14ac:dyDescent="0.4">
      <c r="A796">
        <v>18.8</v>
      </c>
      <c r="B796">
        <v>51</v>
      </c>
      <c r="C796">
        <v>0</v>
      </c>
      <c r="E796">
        <v>18.8</v>
      </c>
      <c r="F796">
        <v>51</v>
      </c>
      <c r="G796">
        <v>0</v>
      </c>
      <c r="H796">
        <v>0</v>
      </c>
      <c r="I796">
        <v>1003.9</v>
      </c>
      <c r="J796">
        <v>4.3</v>
      </c>
      <c r="K796">
        <v>0</v>
      </c>
    </row>
    <row r="797" spans="1:11" x14ac:dyDescent="0.4">
      <c r="A797">
        <v>18.899999999999999</v>
      </c>
      <c r="B797">
        <v>50</v>
      </c>
      <c r="C797">
        <v>0</v>
      </c>
      <c r="E797">
        <v>18.899999999999999</v>
      </c>
      <c r="F797">
        <v>50</v>
      </c>
      <c r="G797">
        <v>0</v>
      </c>
      <c r="H797">
        <v>0</v>
      </c>
      <c r="I797">
        <v>1003.8</v>
      </c>
      <c r="J797">
        <v>2.5</v>
      </c>
      <c r="K797">
        <v>0</v>
      </c>
    </row>
    <row r="798" spans="1:11" x14ac:dyDescent="0.4">
      <c r="A798">
        <v>18.3</v>
      </c>
      <c r="B798">
        <v>56</v>
      </c>
      <c r="C798">
        <v>0</v>
      </c>
      <c r="E798">
        <v>18.3</v>
      </c>
      <c r="F798">
        <v>56</v>
      </c>
      <c r="G798">
        <v>0</v>
      </c>
      <c r="H798">
        <v>0</v>
      </c>
      <c r="I798">
        <v>1003.9</v>
      </c>
      <c r="J798">
        <v>3.6</v>
      </c>
      <c r="K798">
        <v>0</v>
      </c>
    </row>
    <row r="799" spans="1:11" x14ac:dyDescent="0.4">
      <c r="A799">
        <v>17.3</v>
      </c>
      <c r="B799">
        <v>60</v>
      </c>
      <c r="C799">
        <v>0</v>
      </c>
      <c r="E799">
        <v>17.3</v>
      </c>
      <c r="F799">
        <v>60</v>
      </c>
      <c r="G799">
        <v>0</v>
      </c>
      <c r="H799">
        <v>0</v>
      </c>
      <c r="I799">
        <v>1004.2</v>
      </c>
      <c r="J799">
        <v>4.0999999999999996</v>
      </c>
      <c r="K799">
        <v>0</v>
      </c>
    </row>
    <row r="800" spans="1:11" x14ac:dyDescent="0.4">
      <c r="A800">
        <v>19.100000000000001</v>
      </c>
      <c r="B800">
        <v>51</v>
      </c>
      <c r="C800">
        <v>0.01</v>
      </c>
      <c r="E800">
        <v>19.100000000000001</v>
      </c>
      <c r="F800">
        <v>51</v>
      </c>
      <c r="G800">
        <v>0.01</v>
      </c>
      <c r="H800">
        <v>0</v>
      </c>
      <c r="I800">
        <v>1004.7</v>
      </c>
      <c r="J800">
        <v>3.1</v>
      </c>
      <c r="K800">
        <v>0.18164607999999999</v>
      </c>
    </row>
    <row r="801" spans="1:11" x14ac:dyDescent="0.4">
      <c r="A801">
        <v>20.9</v>
      </c>
      <c r="B801">
        <v>41</v>
      </c>
      <c r="C801">
        <v>0.05</v>
      </c>
      <c r="E801">
        <v>20.9</v>
      </c>
      <c r="F801">
        <v>41</v>
      </c>
      <c r="G801">
        <v>0.05</v>
      </c>
      <c r="H801">
        <v>0</v>
      </c>
      <c r="I801">
        <v>1005</v>
      </c>
      <c r="J801">
        <v>3</v>
      </c>
      <c r="K801">
        <v>0.48444036000000001</v>
      </c>
    </row>
    <row r="802" spans="1:11" x14ac:dyDescent="0.4">
      <c r="A802">
        <v>22.7</v>
      </c>
      <c r="B802">
        <v>32</v>
      </c>
      <c r="C802">
        <v>0.11</v>
      </c>
      <c r="E802">
        <v>22.7</v>
      </c>
      <c r="F802">
        <v>32</v>
      </c>
      <c r="G802">
        <v>0.11</v>
      </c>
      <c r="H802">
        <v>0</v>
      </c>
      <c r="I802">
        <v>1005.1</v>
      </c>
      <c r="J802">
        <v>3.2</v>
      </c>
      <c r="K802">
        <v>0.87155669999999996</v>
      </c>
    </row>
    <row r="803" spans="1:11" x14ac:dyDescent="0.4">
      <c r="A803">
        <v>24.5</v>
      </c>
      <c r="B803">
        <v>31</v>
      </c>
      <c r="C803">
        <v>1.07</v>
      </c>
      <c r="E803">
        <v>24.5</v>
      </c>
      <c r="F803">
        <v>31</v>
      </c>
      <c r="G803">
        <v>1.07</v>
      </c>
      <c r="H803">
        <v>0</v>
      </c>
      <c r="I803">
        <v>1005.4</v>
      </c>
      <c r="J803">
        <v>3.8</v>
      </c>
      <c r="K803">
        <v>1.3373046</v>
      </c>
    </row>
    <row r="804" spans="1:11" x14ac:dyDescent="0.4">
      <c r="A804">
        <v>25</v>
      </c>
      <c r="B804">
        <v>21</v>
      </c>
      <c r="C804">
        <v>3.01</v>
      </c>
      <c r="E804">
        <v>25</v>
      </c>
      <c r="F804">
        <v>21</v>
      </c>
      <c r="G804">
        <v>3.01</v>
      </c>
      <c r="H804">
        <v>0</v>
      </c>
      <c r="I804">
        <v>1005.6</v>
      </c>
      <c r="J804">
        <v>2.9</v>
      </c>
      <c r="K804">
        <v>1.6081133999999999</v>
      </c>
    </row>
    <row r="805" spans="1:11" x14ac:dyDescent="0.4">
      <c r="A805">
        <v>25.3</v>
      </c>
      <c r="B805">
        <v>19</v>
      </c>
      <c r="C805">
        <v>3.43</v>
      </c>
      <c r="E805">
        <v>25.3</v>
      </c>
      <c r="F805">
        <v>19</v>
      </c>
      <c r="G805">
        <v>3.43</v>
      </c>
      <c r="H805">
        <v>0</v>
      </c>
      <c r="I805">
        <v>1005.4</v>
      </c>
      <c r="J805">
        <v>1.1000000000000001</v>
      </c>
      <c r="K805">
        <v>2.5106313</v>
      </c>
    </row>
    <row r="806" spans="1:11" x14ac:dyDescent="0.4">
      <c r="A806">
        <v>26.5</v>
      </c>
      <c r="B806">
        <v>19</v>
      </c>
      <c r="C806">
        <v>3.59</v>
      </c>
      <c r="E806">
        <v>26.5</v>
      </c>
      <c r="F806">
        <v>19</v>
      </c>
      <c r="G806">
        <v>3.59</v>
      </c>
      <c r="H806">
        <v>0</v>
      </c>
      <c r="I806">
        <v>1005.2</v>
      </c>
      <c r="J806">
        <v>2.1</v>
      </c>
      <c r="K806">
        <v>2.5634456000000001</v>
      </c>
    </row>
    <row r="807" spans="1:11" x14ac:dyDescent="0.4">
      <c r="A807">
        <v>27.1</v>
      </c>
      <c r="B807">
        <v>25</v>
      </c>
      <c r="C807">
        <v>3.54</v>
      </c>
      <c r="E807">
        <v>27.1</v>
      </c>
      <c r="F807">
        <v>25</v>
      </c>
      <c r="G807">
        <v>3.54</v>
      </c>
      <c r="H807">
        <v>0</v>
      </c>
      <c r="I807">
        <v>1005.4</v>
      </c>
      <c r="J807">
        <v>3.3</v>
      </c>
      <c r="K807">
        <v>1.6744421</v>
      </c>
    </row>
    <row r="808" spans="1:11" x14ac:dyDescent="0.4">
      <c r="A808">
        <v>26.3</v>
      </c>
      <c r="B808">
        <v>24</v>
      </c>
      <c r="C808">
        <v>3.19</v>
      </c>
      <c r="E808">
        <v>26.3</v>
      </c>
      <c r="F808">
        <v>24</v>
      </c>
      <c r="G808">
        <v>3.19</v>
      </c>
      <c r="H808">
        <v>0</v>
      </c>
      <c r="I808">
        <v>1005.3</v>
      </c>
      <c r="J808">
        <v>3.9</v>
      </c>
      <c r="K808">
        <v>1.4208999</v>
      </c>
    </row>
    <row r="809" spans="1:11" x14ac:dyDescent="0.4">
      <c r="A809">
        <v>25.6</v>
      </c>
      <c r="B809">
        <v>24</v>
      </c>
      <c r="C809">
        <v>2.66</v>
      </c>
      <c r="E809">
        <v>25.6</v>
      </c>
      <c r="F809">
        <v>24</v>
      </c>
      <c r="G809">
        <v>2.66</v>
      </c>
      <c r="H809">
        <v>0</v>
      </c>
      <c r="I809">
        <v>1005.6</v>
      </c>
      <c r="J809">
        <v>4.5</v>
      </c>
      <c r="K809">
        <v>0.94770098000000003</v>
      </c>
    </row>
    <row r="810" spans="1:11" x14ac:dyDescent="0.4">
      <c r="A810">
        <v>25.5</v>
      </c>
      <c r="B810">
        <v>25</v>
      </c>
      <c r="C810">
        <v>1.99</v>
      </c>
      <c r="E810">
        <v>25.5</v>
      </c>
      <c r="F810">
        <v>25</v>
      </c>
      <c r="G810">
        <v>1.99</v>
      </c>
      <c r="H810">
        <v>0</v>
      </c>
      <c r="I810">
        <v>1005.9</v>
      </c>
      <c r="J810">
        <v>4</v>
      </c>
      <c r="K810">
        <v>0.90301502</v>
      </c>
    </row>
    <row r="811" spans="1:11" x14ac:dyDescent="0.4">
      <c r="A811">
        <v>24.1</v>
      </c>
      <c r="B811">
        <v>29</v>
      </c>
      <c r="C811">
        <v>1.24</v>
      </c>
      <c r="E811">
        <v>24.1</v>
      </c>
      <c r="F811">
        <v>29</v>
      </c>
      <c r="G811">
        <v>1.24</v>
      </c>
      <c r="H811">
        <v>0</v>
      </c>
      <c r="I811">
        <v>1006.7</v>
      </c>
      <c r="J811">
        <v>3</v>
      </c>
      <c r="K811">
        <v>0.84019535999999995</v>
      </c>
    </row>
    <row r="812" spans="1:11" x14ac:dyDescent="0.4">
      <c r="A812">
        <v>23</v>
      </c>
      <c r="B812">
        <v>34</v>
      </c>
      <c r="C812">
        <v>0.55000000000000004</v>
      </c>
      <c r="E812">
        <v>23</v>
      </c>
      <c r="F812">
        <v>34</v>
      </c>
      <c r="G812">
        <v>0.55000000000000004</v>
      </c>
      <c r="H812">
        <v>0</v>
      </c>
      <c r="I812">
        <v>1007.7</v>
      </c>
      <c r="J812">
        <v>1.9</v>
      </c>
      <c r="K812">
        <v>0.32146287000000001</v>
      </c>
    </row>
    <row r="813" spans="1:11" x14ac:dyDescent="0.4">
      <c r="A813">
        <v>21.1</v>
      </c>
      <c r="B813">
        <v>36</v>
      </c>
      <c r="C813">
        <v>0.03</v>
      </c>
      <c r="E813">
        <v>21.1</v>
      </c>
      <c r="F813">
        <v>36</v>
      </c>
      <c r="G813">
        <v>0.03</v>
      </c>
      <c r="H813">
        <v>0</v>
      </c>
      <c r="I813">
        <v>1008.8</v>
      </c>
      <c r="J813">
        <v>2.1</v>
      </c>
      <c r="K813">
        <v>1.3277071999999999E-2</v>
      </c>
    </row>
    <row r="814" spans="1:11" x14ac:dyDescent="0.4">
      <c r="A814">
        <v>21.9</v>
      </c>
      <c r="B814">
        <v>40</v>
      </c>
      <c r="C814">
        <v>0</v>
      </c>
      <c r="E814">
        <v>21.9</v>
      </c>
      <c r="F814">
        <v>40</v>
      </c>
      <c r="G814">
        <v>0</v>
      </c>
      <c r="H814">
        <v>0</v>
      </c>
      <c r="I814">
        <v>1010.8</v>
      </c>
      <c r="J814">
        <v>3.9</v>
      </c>
      <c r="K814">
        <v>0</v>
      </c>
    </row>
    <row r="815" spans="1:11" x14ac:dyDescent="0.4">
      <c r="A815">
        <v>20.6</v>
      </c>
      <c r="B815">
        <v>45</v>
      </c>
      <c r="C815">
        <v>0</v>
      </c>
      <c r="E815">
        <v>20.6</v>
      </c>
      <c r="F815">
        <v>45</v>
      </c>
      <c r="G815">
        <v>0</v>
      </c>
      <c r="H815">
        <v>0</v>
      </c>
      <c r="I815">
        <v>1011.8</v>
      </c>
      <c r="J815">
        <v>2.6</v>
      </c>
      <c r="K815">
        <v>0</v>
      </c>
    </row>
    <row r="816" spans="1:11" x14ac:dyDescent="0.4">
      <c r="A816">
        <v>19.600000000000001</v>
      </c>
      <c r="B816">
        <v>47</v>
      </c>
      <c r="C816">
        <v>0</v>
      </c>
      <c r="E816">
        <v>19.600000000000001</v>
      </c>
      <c r="F816">
        <v>47</v>
      </c>
      <c r="G816">
        <v>0</v>
      </c>
      <c r="H816">
        <v>0</v>
      </c>
      <c r="I816">
        <v>1012.6</v>
      </c>
      <c r="J816">
        <v>2.7</v>
      </c>
      <c r="K816">
        <v>0</v>
      </c>
    </row>
    <row r="817" spans="1:11" x14ac:dyDescent="0.4">
      <c r="A817">
        <v>19.2</v>
      </c>
      <c r="B817">
        <v>46</v>
      </c>
      <c r="C817">
        <v>0</v>
      </c>
      <c r="E817">
        <v>19.2</v>
      </c>
      <c r="F817">
        <v>46</v>
      </c>
      <c r="G817">
        <v>0</v>
      </c>
      <c r="H817">
        <v>0</v>
      </c>
      <c r="I817">
        <v>1013.1</v>
      </c>
      <c r="J817">
        <v>2.8</v>
      </c>
      <c r="K817">
        <v>0</v>
      </c>
    </row>
    <row r="818" spans="1:11" x14ac:dyDescent="0.4">
      <c r="A818">
        <v>18.399999999999999</v>
      </c>
      <c r="B818">
        <v>36</v>
      </c>
      <c r="C818">
        <v>0</v>
      </c>
      <c r="E818">
        <v>18.399999999999999</v>
      </c>
      <c r="F818">
        <v>36</v>
      </c>
      <c r="G818">
        <v>0</v>
      </c>
      <c r="H818">
        <v>0</v>
      </c>
      <c r="I818">
        <v>1013.3</v>
      </c>
      <c r="J818">
        <v>3.7</v>
      </c>
      <c r="K818">
        <v>0</v>
      </c>
    </row>
    <row r="819" spans="1:11" x14ac:dyDescent="0.4">
      <c r="A819">
        <v>17.899999999999999</v>
      </c>
      <c r="B819">
        <v>36</v>
      </c>
      <c r="C819">
        <v>0</v>
      </c>
      <c r="E819">
        <v>17.899999999999999</v>
      </c>
      <c r="F819">
        <v>36</v>
      </c>
      <c r="G819">
        <v>0</v>
      </c>
      <c r="H819">
        <v>0</v>
      </c>
      <c r="I819">
        <v>1013.2</v>
      </c>
      <c r="J819">
        <v>2.2000000000000002</v>
      </c>
      <c r="K819">
        <v>0</v>
      </c>
    </row>
    <row r="820" spans="1:11" x14ac:dyDescent="0.4">
      <c r="A820">
        <v>16.600000000000001</v>
      </c>
      <c r="B820">
        <v>37</v>
      </c>
      <c r="C820">
        <v>0</v>
      </c>
      <c r="E820">
        <v>16.600000000000001</v>
      </c>
      <c r="F820">
        <v>37</v>
      </c>
      <c r="G820">
        <v>0</v>
      </c>
      <c r="H820">
        <v>0</v>
      </c>
      <c r="I820">
        <v>1013.4</v>
      </c>
      <c r="J820">
        <v>1.6</v>
      </c>
      <c r="K820">
        <v>0</v>
      </c>
    </row>
    <row r="821" spans="1:11" x14ac:dyDescent="0.4">
      <c r="A821">
        <v>15.5</v>
      </c>
      <c r="B821">
        <v>41</v>
      </c>
      <c r="C821">
        <v>0</v>
      </c>
      <c r="E821">
        <v>15.5</v>
      </c>
      <c r="F821">
        <v>41</v>
      </c>
      <c r="G821">
        <v>0</v>
      </c>
      <c r="H821">
        <v>0</v>
      </c>
      <c r="I821">
        <v>1014.1</v>
      </c>
      <c r="J821">
        <v>2.4</v>
      </c>
      <c r="K821">
        <v>0</v>
      </c>
    </row>
    <row r="822" spans="1:11" x14ac:dyDescent="0.4">
      <c r="A822">
        <v>16.600000000000001</v>
      </c>
      <c r="B822">
        <v>37</v>
      </c>
      <c r="C822">
        <v>0</v>
      </c>
      <c r="E822">
        <v>16.600000000000001</v>
      </c>
      <c r="F822">
        <v>37</v>
      </c>
      <c r="G822">
        <v>0</v>
      </c>
      <c r="H822">
        <v>0</v>
      </c>
      <c r="I822">
        <v>1014.3</v>
      </c>
      <c r="J822">
        <v>1.9</v>
      </c>
      <c r="K822">
        <v>0</v>
      </c>
    </row>
    <row r="823" spans="1:11" x14ac:dyDescent="0.4">
      <c r="A823">
        <v>16.399999999999999</v>
      </c>
      <c r="B823">
        <v>38</v>
      </c>
      <c r="C823">
        <v>0.01</v>
      </c>
      <c r="E823">
        <v>16.399999999999999</v>
      </c>
      <c r="F823">
        <v>38</v>
      </c>
      <c r="G823">
        <v>0.01</v>
      </c>
      <c r="H823">
        <v>0</v>
      </c>
      <c r="I823">
        <v>1015</v>
      </c>
      <c r="J823">
        <v>1.8</v>
      </c>
      <c r="K823">
        <v>0</v>
      </c>
    </row>
    <row r="824" spans="1:11" x14ac:dyDescent="0.4">
      <c r="A824">
        <v>16.5</v>
      </c>
      <c r="B824">
        <v>44</v>
      </c>
      <c r="C824">
        <v>0.27</v>
      </c>
      <c r="E824">
        <v>16.5</v>
      </c>
      <c r="F824">
        <v>44</v>
      </c>
      <c r="G824">
        <v>0.27</v>
      </c>
      <c r="H824">
        <v>0</v>
      </c>
      <c r="I824">
        <v>1015.9</v>
      </c>
      <c r="J824">
        <v>1.6</v>
      </c>
      <c r="K824">
        <v>0.16235498000000001</v>
      </c>
    </row>
    <row r="825" spans="1:11" x14ac:dyDescent="0.4">
      <c r="A825">
        <v>18.399999999999999</v>
      </c>
      <c r="B825">
        <v>36</v>
      </c>
      <c r="C825">
        <v>1</v>
      </c>
      <c r="E825">
        <v>18.399999999999999</v>
      </c>
      <c r="F825">
        <v>36</v>
      </c>
      <c r="G825">
        <v>1</v>
      </c>
      <c r="H825">
        <v>0</v>
      </c>
      <c r="I825">
        <v>1016</v>
      </c>
      <c r="J825">
        <v>1.3</v>
      </c>
      <c r="K825">
        <v>0.60082161000000001</v>
      </c>
    </row>
    <row r="826" spans="1:11" x14ac:dyDescent="0.4">
      <c r="A826">
        <v>19.399999999999999</v>
      </c>
      <c r="B826">
        <v>46</v>
      </c>
      <c r="C826">
        <v>1.76</v>
      </c>
      <c r="E826">
        <v>19.399999999999999</v>
      </c>
      <c r="F826">
        <v>46</v>
      </c>
      <c r="G826">
        <v>1.76</v>
      </c>
      <c r="H826">
        <v>0</v>
      </c>
      <c r="I826">
        <v>1016.1</v>
      </c>
      <c r="J826">
        <v>1</v>
      </c>
      <c r="K826">
        <v>1.0191112</v>
      </c>
    </row>
    <row r="827" spans="1:11" x14ac:dyDescent="0.4">
      <c r="A827">
        <v>20.2</v>
      </c>
      <c r="B827">
        <v>54</v>
      </c>
      <c r="C827">
        <v>2.44</v>
      </c>
      <c r="E827">
        <v>20.2</v>
      </c>
      <c r="F827">
        <v>54</v>
      </c>
      <c r="G827">
        <v>2.44</v>
      </c>
      <c r="H827">
        <v>0</v>
      </c>
      <c r="I827">
        <v>1016.7</v>
      </c>
      <c r="J827">
        <v>2</v>
      </c>
      <c r="K827">
        <v>1.7632306</v>
      </c>
    </row>
    <row r="828" spans="1:11" x14ac:dyDescent="0.4">
      <c r="A828">
        <v>20.5</v>
      </c>
      <c r="B828">
        <v>60</v>
      </c>
      <c r="C828">
        <v>2.98</v>
      </c>
      <c r="E828">
        <v>20.5</v>
      </c>
      <c r="F828">
        <v>60</v>
      </c>
      <c r="G828">
        <v>2.98</v>
      </c>
      <c r="H828">
        <v>0</v>
      </c>
      <c r="I828">
        <v>1016.4</v>
      </c>
      <c r="J828">
        <v>4.4000000000000004</v>
      </c>
      <c r="K828">
        <v>1.5857488</v>
      </c>
    </row>
    <row r="829" spans="1:11" x14ac:dyDescent="0.4">
      <c r="A829">
        <v>21.1</v>
      </c>
      <c r="B829">
        <v>59</v>
      </c>
      <c r="C829">
        <v>3.34</v>
      </c>
      <c r="E829">
        <v>21.1</v>
      </c>
      <c r="F829">
        <v>59</v>
      </c>
      <c r="G829">
        <v>3.34</v>
      </c>
      <c r="H829">
        <v>0</v>
      </c>
      <c r="I829">
        <v>1015.7</v>
      </c>
      <c r="J829">
        <v>2.2000000000000002</v>
      </c>
      <c r="K829">
        <v>1.0963082</v>
      </c>
    </row>
    <row r="830" spans="1:11" x14ac:dyDescent="0.4">
      <c r="A830">
        <v>20.9</v>
      </c>
      <c r="B830">
        <v>61</v>
      </c>
      <c r="C830">
        <v>3.47</v>
      </c>
      <c r="E830">
        <v>20.9</v>
      </c>
      <c r="F830">
        <v>61</v>
      </c>
      <c r="G830">
        <v>3.47</v>
      </c>
      <c r="H830">
        <v>0</v>
      </c>
      <c r="I830">
        <v>1015.4</v>
      </c>
      <c r="J830">
        <v>4.2</v>
      </c>
      <c r="K830">
        <v>2.1332909999999998</v>
      </c>
    </row>
    <row r="831" spans="1:11" x14ac:dyDescent="0.4">
      <c r="A831">
        <v>21.2</v>
      </c>
      <c r="B831">
        <v>59</v>
      </c>
      <c r="C831">
        <v>3.38</v>
      </c>
      <c r="E831">
        <v>21.2</v>
      </c>
      <c r="F831">
        <v>59</v>
      </c>
      <c r="G831">
        <v>3.38</v>
      </c>
      <c r="H831">
        <v>0</v>
      </c>
      <c r="I831">
        <v>1014.2</v>
      </c>
      <c r="J831">
        <v>4.5</v>
      </c>
      <c r="K831">
        <v>1.7459089999999999</v>
      </c>
    </row>
    <row r="832" spans="1:11" x14ac:dyDescent="0.4">
      <c r="A832">
        <v>20.7</v>
      </c>
      <c r="B832">
        <v>62</v>
      </c>
      <c r="C832">
        <v>3.04</v>
      </c>
      <c r="E832">
        <v>20.7</v>
      </c>
      <c r="F832">
        <v>62</v>
      </c>
      <c r="G832">
        <v>3.04</v>
      </c>
      <c r="H832">
        <v>0</v>
      </c>
      <c r="I832">
        <v>1015</v>
      </c>
      <c r="J832">
        <v>4.9000000000000004</v>
      </c>
      <c r="K832">
        <v>1.3017738000000001</v>
      </c>
    </row>
    <row r="833" spans="1:11" x14ac:dyDescent="0.4">
      <c r="A833">
        <v>19.5</v>
      </c>
      <c r="B833">
        <v>76</v>
      </c>
      <c r="C833">
        <v>2.56</v>
      </c>
      <c r="E833">
        <v>19.5</v>
      </c>
      <c r="F833">
        <v>76</v>
      </c>
      <c r="G833">
        <v>2.56</v>
      </c>
      <c r="H833">
        <v>0</v>
      </c>
      <c r="I833">
        <v>1014.3</v>
      </c>
      <c r="J833">
        <v>2.6</v>
      </c>
      <c r="K833">
        <v>2.0131456999999999</v>
      </c>
    </row>
    <row r="834" spans="1:11" x14ac:dyDescent="0.4">
      <c r="A834">
        <v>19.100000000000001</v>
      </c>
      <c r="B834">
        <v>78</v>
      </c>
      <c r="C834">
        <v>1.89</v>
      </c>
      <c r="E834">
        <v>19.100000000000001</v>
      </c>
      <c r="F834">
        <v>78</v>
      </c>
      <c r="G834">
        <v>1.89</v>
      </c>
      <c r="H834">
        <v>0</v>
      </c>
      <c r="I834">
        <v>1013.5</v>
      </c>
      <c r="J834">
        <v>4.5999999999999996</v>
      </c>
      <c r="K834">
        <v>1.012357</v>
      </c>
    </row>
    <row r="835" spans="1:11" x14ac:dyDescent="0.4">
      <c r="A835">
        <v>18.3</v>
      </c>
      <c r="B835">
        <v>86</v>
      </c>
      <c r="C835">
        <v>1.1299999999999999</v>
      </c>
      <c r="E835">
        <v>18.3</v>
      </c>
      <c r="F835">
        <v>86</v>
      </c>
      <c r="G835">
        <v>1.1299999999999999</v>
      </c>
      <c r="H835">
        <v>0</v>
      </c>
      <c r="I835">
        <v>1013.7</v>
      </c>
      <c r="J835">
        <v>5.7</v>
      </c>
      <c r="K835">
        <v>0.63386982999999997</v>
      </c>
    </row>
    <row r="836" spans="1:11" x14ac:dyDescent="0.4">
      <c r="A836">
        <v>17.7</v>
      </c>
      <c r="B836">
        <v>94</v>
      </c>
      <c r="C836">
        <v>0.43</v>
      </c>
      <c r="E836">
        <v>17.7</v>
      </c>
      <c r="F836">
        <v>94</v>
      </c>
      <c r="G836">
        <v>0.43</v>
      </c>
      <c r="H836">
        <v>0.5</v>
      </c>
      <c r="I836">
        <v>1013.2</v>
      </c>
      <c r="J836">
        <v>2.7</v>
      </c>
      <c r="K836">
        <v>0.34323508000000003</v>
      </c>
    </row>
    <row r="837" spans="1:11" x14ac:dyDescent="0.4">
      <c r="A837">
        <v>17.5</v>
      </c>
      <c r="B837">
        <v>95</v>
      </c>
      <c r="C837">
        <v>0.03</v>
      </c>
      <c r="E837">
        <v>17.5</v>
      </c>
      <c r="F837">
        <v>95</v>
      </c>
      <c r="G837">
        <v>0.03</v>
      </c>
      <c r="H837">
        <v>0.5</v>
      </c>
      <c r="I837">
        <v>1012.9</v>
      </c>
      <c r="J837">
        <v>3.4</v>
      </c>
      <c r="K837">
        <v>3.4452236999999997E-2</v>
      </c>
    </row>
    <row r="838" spans="1:11" x14ac:dyDescent="0.4">
      <c r="A838">
        <v>17.399999999999999</v>
      </c>
      <c r="B838">
        <v>95</v>
      </c>
      <c r="C838">
        <v>0</v>
      </c>
      <c r="E838">
        <v>17.399999999999999</v>
      </c>
      <c r="F838">
        <v>95</v>
      </c>
      <c r="G838">
        <v>0</v>
      </c>
      <c r="H838">
        <v>0</v>
      </c>
      <c r="I838">
        <v>1012.8</v>
      </c>
      <c r="J838">
        <v>3.8</v>
      </c>
      <c r="K838">
        <v>0</v>
      </c>
    </row>
    <row r="839" spans="1:11" x14ac:dyDescent="0.4">
      <c r="A839">
        <v>16.600000000000001</v>
      </c>
      <c r="B839">
        <v>95</v>
      </c>
      <c r="C839">
        <v>0</v>
      </c>
      <c r="E839">
        <v>16.600000000000001</v>
      </c>
      <c r="F839">
        <v>95</v>
      </c>
      <c r="G839">
        <v>0</v>
      </c>
      <c r="H839">
        <v>0.5</v>
      </c>
      <c r="I839">
        <v>1012.8</v>
      </c>
      <c r="J839">
        <v>4.2</v>
      </c>
      <c r="K839">
        <v>0</v>
      </c>
    </row>
    <row r="840" spans="1:11" x14ac:dyDescent="0.4">
      <c r="A840">
        <v>15.9</v>
      </c>
      <c r="B840">
        <v>92</v>
      </c>
      <c r="C840">
        <v>0</v>
      </c>
      <c r="E840">
        <v>15.9</v>
      </c>
      <c r="F840">
        <v>92</v>
      </c>
      <c r="G840">
        <v>0</v>
      </c>
      <c r="H840">
        <v>0.5</v>
      </c>
      <c r="I840">
        <v>1011.8</v>
      </c>
      <c r="J840">
        <v>3.8</v>
      </c>
      <c r="K840">
        <v>0</v>
      </c>
    </row>
    <row r="841" spans="1:11" x14ac:dyDescent="0.4">
      <c r="A841">
        <v>15.4</v>
      </c>
      <c r="B841">
        <v>91</v>
      </c>
      <c r="C841">
        <v>0</v>
      </c>
      <c r="E841">
        <v>15.4</v>
      </c>
      <c r="F841">
        <v>91</v>
      </c>
      <c r="G841">
        <v>0</v>
      </c>
      <c r="H841">
        <v>0.5</v>
      </c>
      <c r="I841">
        <v>1010.8</v>
      </c>
      <c r="J841">
        <v>4.3</v>
      </c>
      <c r="K841">
        <v>0</v>
      </c>
    </row>
    <row r="842" spans="1:11" x14ac:dyDescent="0.4">
      <c r="A842">
        <v>15.8</v>
      </c>
      <c r="B842">
        <v>87</v>
      </c>
      <c r="C842">
        <v>0</v>
      </c>
      <c r="E842">
        <v>15.8</v>
      </c>
      <c r="F842">
        <v>87</v>
      </c>
      <c r="G842">
        <v>0</v>
      </c>
      <c r="H842">
        <v>0</v>
      </c>
      <c r="I842">
        <v>1009.9</v>
      </c>
      <c r="J842">
        <v>4.0999999999999996</v>
      </c>
      <c r="K842">
        <v>0</v>
      </c>
    </row>
    <row r="843" spans="1:11" x14ac:dyDescent="0.4">
      <c r="A843">
        <v>16.7</v>
      </c>
      <c r="B843">
        <v>61</v>
      </c>
      <c r="C843">
        <v>0</v>
      </c>
      <c r="E843">
        <v>16.7</v>
      </c>
      <c r="F843">
        <v>61</v>
      </c>
      <c r="G843">
        <v>0</v>
      </c>
      <c r="H843">
        <v>0</v>
      </c>
      <c r="I843">
        <v>1009</v>
      </c>
      <c r="J843">
        <v>4.7</v>
      </c>
      <c r="K843">
        <v>0</v>
      </c>
    </row>
    <row r="844" spans="1:11" x14ac:dyDescent="0.4">
      <c r="A844">
        <v>18</v>
      </c>
      <c r="B844">
        <v>49</v>
      </c>
      <c r="C844">
        <v>0</v>
      </c>
      <c r="E844">
        <v>18</v>
      </c>
      <c r="F844">
        <v>49</v>
      </c>
      <c r="G844">
        <v>0</v>
      </c>
      <c r="H844">
        <v>0</v>
      </c>
      <c r="I844">
        <v>1008.2</v>
      </c>
      <c r="J844">
        <v>6.9</v>
      </c>
      <c r="K844">
        <v>0</v>
      </c>
    </row>
    <row r="845" spans="1:11" x14ac:dyDescent="0.4">
      <c r="A845">
        <v>18.100000000000001</v>
      </c>
      <c r="B845">
        <v>47</v>
      </c>
      <c r="C845">
        <v>0</v>
      </c>
      <c r="E845">
        <v>18.100000000000001</v>
      </c>
      <c r="F845">
        <v>47</v>
      </c>
      <c r="G845">
        <v>0</v>
      </c>
      <c r="H845">
        <v>0</v>
      </c>
      <c r="I845">
        <v>1007.7</v>
      </c>
      <c r="J845">
        <v>4.5</v>
      </c>
      <c r="K845">
        <v>0</v>
      </c>
    </row>
    <row r="846" spans="1:11" x14ac:dyDescent="0.4">
      <c r="A846">
        <v>18</v>
      </c>
      <c r="B846">
        <v>49</v>
      </c>
      <c r="C846">
        <v>0</v>
      </c>
      <c r="E846">
        <v>18</v>
      </c>
      <c r="F846">
        <v>49</v>
      </c>
      <c r="G846">
        <v>0</v>
      </c>
      <c r="H846">
        <v>0</v>
      </c>
      <c r="I846">
        <v>1007.3</v>
      </c>
      <c r="J846">
        <v>6.3</v>
      </c>
      <c r="K846">
        <v>0</v>
      </c>
    </row>
    <row r="847" spans="1:11" x14ac:dyDescent="0.4">
      <c r="A847">
        <v>17.600000000000001</v>
      </c>
      <c r="B847">
        <v>60</v>
      </c>
      <c r="C847">
        <v>0</v>
      </c>
      <c r="E847">
        <v>17.600000000000001</v>
      </c>
      <c r="F847">
        <v>60</v>
      </c>
      <c r="G847">
        <v>0</v>
      </c>
      <c r="H847">
        <v>0</v>
      </c>
      <c r="I847">
        <v>1007</v>
      </c>
      <c r="J847">
        <v>5.7</v>
      </c>
      <c r="K847">
        <v>0</v>
      </c>
    </row>
    <row r="848" spans="1:11" x14ac:dyDescent="0.4">
      <c r="A848">
        <v>17.7</v>
      </c>
      <c r="B848">
        <v>63</v>
      </c>
      <c r="C848">
        <v>0.17</v>
      </c>
      <c r="E848">
        <v>17.7</v>
      </c>
      <c r="F848">
        <v>63</v>
      </c>
      <c r="G848">
        <v>0.17</v>
      </c>
      <c r="H848">
        <v>0</v>
      </c>
      <c r="I848">
        <v>1006.2</v>
      </c>
      <c r="J848">
        <v>6.7</v>
      </c>
      <c r="K848">
        <v>7.3487535000000007E-2</v>
      </c>
    </row>
    <row r="849" spans="1:11" x14ac:dyDescent="0.4">
      <c r="A849">
        <v>19.100000000000001</v>
      </c>
      <c r="B849">
        <v>62</v>
      </c>
      <c r="C849">
        <v>0.51</v>
      </c>
      <c r="E849">
        <v>19.100000000000001</v>
      </c>
      <c r="F849">
        <v>62</v>
      </c>
      <c r="G849">
        <v>0.51</v>
      </c>
      <c r="H849">
        <v>0</v>
      </c>
      <c r="I849">
        <v>1006</v>
      </c>
      <c r="J849">
        <v>3.9</v>
      </c>
      <c r="K849">
        <v>0.58201170000000002</v>
      </c>
    </row>
    <row r="850" spans="1:11" x14ac:dyDescent="0.4">
      <c r="A850">
        <v>20.5</v>
      </c>
      <c r="B850">
        <v>59</v>
      </c>
      <c r="C850">
        <v>0.79</v>
      </c>
      <c r="E850">
        <v>20.5</v>
      </c>
      <c r="F850">
        <v>59</v>
      </c>
      <c r="G850">
        <v>0.79</v>
      </c>
      <c r="H850">
        <v>0</v>
      </c>
      <c r="I850">
        <v>1005.2</v>
      </c>
      <c r="J850">
        <v>5.3</v>
      </c>
      <c r="K850">
        <v>0.89054423999999999</v>
      </c>
    </row>
    <row r="851" spans="1:11" x14ac:dyDescent="0.4">
      <c r="A851">
        <v>22.1</v>
      </c>
      <c r="B851">
        <v>56</v>
      </c>
      <c r="C851">
        <v>1.22</v>
      </c>
      <c r="E851">
        <v>22.1</v>
      </c>
      <c r="F851">
        <v>56</v>
      </c>
      <c r="G851">
        <v>1.22</v>
      </c>
      <c r="H851">
        <v>0</v>
      </c>
      <c r="I851">
        <v>1004.8</v>
      </c>
      <c r="J851">
        <v>6.2</v>
      </c>
      <c r="K851">
        <v>1.8760513999999999</v>
      </c>
    </row>
    <row r="852" spans="1:11" x14ac:dyDescent="0.4">
      <c r="A852">
        <v>23.3</v>
      </c>
      <c r="B852">
        <v>54</v>
      </c>
      <c r="C852">
        <v>1.51</v>
      </c>
      <c r="E852">
        <v>23.3</v>
      </c>
      <c r="F852">
        <v>54</v>
      </c>
      <c r="G852">
        <v>1.51</v>
      </c>
      <c r="H852">
        <v>0</v>
      </c>
      <c r="I852">
        <v>1003.9</v>
      </c>
      <c r="J852">
        <v>4.4000000000000004</v>
      </c>
      <c r="K852">
        <v>1.8844535</v>
      </c>
    </row>
    <row r="853" spans="1:11" x14ac:dyDescent="0.4">
      <c r="A853">
        <v>23.1</v>
      </c>
      <c r="B853">
        <v>59</v>
      </c>
      <c r="C853">
        <v>1.8</v>
      </c>
      <c r="E853">
        <v>23.1</v>
      </c>
      <c r="F853">
        <v>59</v>
      </c>
      <c r="G853">
        <v>1.8</v>
      </c>
      <c r="H853">
        <v>0</v>
      </c>
      <c r="I853">
        <v>1002.7</v>
      </c>
      <c r="J853">
        <v>6.1</v>
      </c>
      <c r="K853">
        <v>2.4611757000000001</v>
      </c>
    </row>
    <row r="854" spans="1:11" x14ac:dyDescent="0.4">
      <c r="A854">
        <v>23.1</v>
      </c>
      <c r="B854">
        <v>61</v>
      </c>
      <c r="C854">
        <v>1.36</v>
      </c>
      <c r="E854">
        <v>23.1</v>
      </c>
      <c r="F854">
        <v>61</v>
      </c>
      <c r="G854">
        <v>1.36</v>
      </c>
      <c r="H854">
        <v>0</v>
      </c>
      <c r="I854">
        <v>1001.5</v>
      </c>
      <c r="J854">
        <v>5.7</v>
      </c>
      <c r="K854">
        <v>1.9955889</v>
      </c>
    </row>
    <row r="855" spans="1:11" x14ac:dyDescent="0.4">
      <c r="A855">
        <v>24.1</v>
      </c>
      <c r="B855">
        <v>57</v>
      </c>
      <c r="C855">
        <v>1.29</v>
      </c>
      <c r="E855">
        <v>24.1</v>
      </c>
      <c r="F855">
        <v>57</v>
      </c>
      <c r="G855">
        <v>1.29</v>
      </c>
      <c r="H855">
        <v>0</v>
      </c>
      <c r="I855">
        <v>1000.2</v>
      </c>
      <c r="J855">
        <v>5.3</v>
      </c>
      <c r="K855">
        <v>2.5240159000000002</v>
      </c>
    </row>
    <row r="856" spans="1:11" x14ac:dyDescent="0.4">
      <c r="A856">
        <v>24.8</v>
      </c>
      <c r="B856">
        <v>57</v>
      </c>
      <c r="C856">
        <v>0.64</v>
      </c>
      <c r="E856">
        <v>24.8</v>
      </c>
      <c r="F856">
        <v>57</v>
      </c>
      <c r="G856">
        <v>0.64</v>
      </c>
      <c r="H856">
        <v>0</v>
      </c>
      <c r="I856">
        <v>1000.1</v>
      </c>
      <c r="J856">
        <v>4.3</v>
      </c>
      <c r="K856">
        <v>1.1711185</v>
      </c>
    </row>
    <row r="857" spans="1:11" x14ac:dyDescent="0.4">
      <c r="A857">
        <v>25.1</v>
      </c>
      <c r="B857">
        <v>54</v>
      </c>
      <c r="C857">
        <v>0.42</v>
      </c>
      <c r="E857">
        <v>25.1</v>
      </c>
      <c r="F857">
        <v>54</v>
      </c>
      <c r="G857">
        <v>0.42</v>
      </c>
      <c r="H857">
        <v>0</v>
      </c>
      <c r="I857">
        <v>999.5</v>
      </c>
      <c r="J857">
        <v>3.5</v>
      </c>
      <c r="K857">
        <v>1.0521008999999999</v>
      </c>
    </row>
    <row r="858" spans="1:11" x14ac:dyDescent="0.4">
      <c r="A858">
        <v>24.3</v>
      </c>
      <c r="B858">
        <v>59</v>
      </c>
      <c r="C858">
        <v>0.45</v>
      </c>
      <c r="E858">
        <v>24.3</v>
      </c>
      <c r="F858">
        <v>59</v>
      </c>
      <c r="G858">
        <v>0.45</v>
      </c>
      <c r="H858">
        <v>0</v>
      </c>
      <c r="I858">
        <v>999.3</v>
      </c>
      <c r="J858">
        <v>3.8</v>
      </c>
      <c r="K858">
        <v>1.3039814999999999</v>
      </c>
    </row>
    <row r="859" spans="1:11" x14ac:dyDescent="0.4">
      <c r="A859">
        <v>24.1</v>
      </c>
      <c r="B859">
        <v>62</v>
      </c>
      <c r="C859">
        <v>0.21</v>
      </c>
      <c r="E859">
        <v>24.1</v>
      </c>
      <c r="F859">
        <v>62</v>
      </c>
      <c r="G859">
        <v>0.21</v>
      </c>
      <c r="H859">
        <v>0</v>
      </c>
      <c r="I859">
        <v>999.5</v>
      </c>
      <c r="J859">
        <v>3.3</v>
      </c>
      <c r="K859">
        <v>0.58150577999999997</v>
      </c>
    </row>
    <row r="860" spans="1:11" x14ac:dyDescent="0.4">
      <c r="A860">
        <v>22.8</v>
      </c>
      <c r="B860">
        <v>67</v>
      </c>
      <c r="C860">
        <v>0.04</v>
      </c>
      <c r="E860">
        <v>22.8</v>
      </c>
      <c r="F860">
        <v>67</v>
      </c>
      <c r="G860">
        <v>0.04</v>
      </c>
      <c r="H860">
        <v>0</v>
      </c>
      <c r="I860">
        <v>1000.1</v>
      </c>
      <c r="J860">
        <v>1.7</v>
      </c>
      <c r="K860">
        <v>0.18948772999999999</v>
      </c>
    </row>
    <row r="861" spans="1:11" x14ac:dyDescent="0.4">
      <c r="A861">
        <v>20.5</v>
      </c>
      <c r="B861">
        <v>81</v>
      </c>
      <c r="C861">
        <v>0</v>
      </c>
      <c r="E861">
        <v>20.5</v>
      </c>
      <c r="F861">
        <v>81</v>
      </c>
      <c r="G861">
        <v>0</v>
      </c>
      <c r="H861">
        <v>0</v>
      </c>
      <c r="I861">
        <v>1001.2</v>
      </c>
      <c r="J861">
        <v>1.1000000000000001</v>
      </c>
      <c r="K861">
        <v>3.0170977000000002E-2</v>
      </c>
    </row>
    <row r="862" spans="1:11" x14ac:dyDescent="0.4">
      <c r="A862">
        <v>19.899999999999999</v>
      </c>
      <c r="B862">
        <v>85</v>
      </c>
      <c r="C862">
        <v>0</v>
      </c>
      <c r="E862">
        <v>19.899999999999999</v>
      </c>
      <c r="F862">
        <v>85</v>
      </c>
      <c r="G862">
        <v>0</v>
      </c>
      <c r="H862">
        <v>0</v>
      </c>
      <c r="I862">
        <v>1002.1</v>
      </c>
      <c r="J862">
        <v>0.5</v>
      </c>
      <c r="K862">
        <v>0</v>
      </c>
    </row>
    <row r="863" spans="1:11" x14ac:dyDescent="0.4">
      <c r="A863">
        <v>21.1</v>
      </c>
      <c r="B863">
        <v>76</v>
      </c>
      <c r="C863">
        <v>0</v>
      </c>
      <c r="E863">
        <v>21.1</v>
      </c>
      <c r="F863">
        <v>76</v>
      </c>
      <c r="G863">
        <v>0</v>
      </c>
      <c r="H863">
        <v>0</v>
      </c>
      <c r="I863">
        <v>1004.1</v>
      </c>
      <c r="J863">
        <v>2.1</v>
      </c>
      <c r="K863">
        <v>0</v>
      </c>
    </row>
    <row r="864" spans="1:11" x14ac:dyDescent="0.4">
      <c r="A864">
        <v>22.5</v>
      </c>
      <c r="B864">
        <v>68</v>
      </c>
      <c r="C864">
        <v>0</v>
      </c>
      <c r="E864">
        <v>22.5</v>
      </c>
      <c r="F864">
        <v>68</v>
      </c>
      <c r="G864">
        <v>0</v>
      </c>
      <c r="H864">
        <v>0</v>
      </c>
      <c r="I864">
        <v>1004.9</v>
      </c>
      <c r="J864">
        <v>2</v>
      </c>
      <c r="K864">
        <v>0</v>
      </c>
    </row>
    <row r="865" spans="1:11" x14ac:dyDescent="0.4">
      <c r="A865">
        <v>21.8</v>
      </c>
      <c r="B865">
        <v>60</v>
      </c>
      <c r="C865">
        <v>0</v>
      </c>
      <c r="E865">
        <v>21.8</v>
      </c>
      <c r="F865">
        <v>60</v>
      </c>
      <c r="G865">
        <v>0</v>
      </c>
      <c r="H865">
        <v>0</v>
      </c>
      <c r="I865">
        <v>1006.2</v>
      </c>
      <c r="J865">
        <v>2.2999999999999998</v>
      </c>
      <c r="K865">
        <v>0</v>
      </c>
    </row>
    <row r="866" spans="1:11" x14ac:dyDescent="0.4">
      <c r="A866">
        <v>20.3</v>
      </c>
      <c r="B866">
        <v>53</v>
      </c>
      <c r="C866">
        <v>0</v>
      </c>
      <c r="E866">
        <v>20.3</v>
      </c>
      <c r="F866">
        <v>53</v>
      </c>
      <c r="G866">
        <v>0</v>
      </c>
      <c r="H866">
        <v>0</v>
      </c>
      <c r="I866">
        <v>1007</v>
      </c>
      <c r="J866">
        <v>1.7</v>
      </c>
      <c r="K866">
        <v>0</v>
      </c>
    </row>
    <row r="867" spans="1:11" x14ac:dyDescent="0.4">
      <c r="A867">
        <v>19.899999999999999</v>
      </c>
      <c r="B867">
        <v>42</v>
      </c>
      <c r="C867">
        <v>0</v>
      </c>
      <c r="E867">
        <v>19.899999999999999</v>
      </c>
      <c r="F867">
        <v>42</v>
      </c>
      <c r="G867">
        <v>0</v>
      </c>
      <c r="H867">
        <v>0</v>
      </c>
      <c r="I867">
        <v>1007.6</v>
      </c>
      <c r="J867">
        <v>2.1</v>
      </c>
      <c r="K867">
        <v>0</v>
      </c>
    </row>
    <row r="868" spans="1:11" x14ac:dyDescent="0.4">
      <c r="A868">
        <v>19.5</v>
      </c>
      <c r="B868">
        <v>35</v>
      </c>
      <c r="C868">
        <v>0</v>
      </c>
      <c r="E868">
        <v>19.5</v>
      </c>
      <c r="F868">
        <v>35</v>
      </c>
      <c r="G868">
        <v>0</v>
      </c>
      <c r="H868">
        <v>0</v>
      </c>
      <c r="I868">
        <v>1008.8</v>
      </c>
      <c r="J868">
        <v>2.9</v>
      </c>
      <c r="K868">
        <v>0</v>
      </c>
    </row>
    <row r="869" spans="1:11" x14ac:dyDescent="0.4">
      <c r="A869">
        <v>19</v>
      </c>
      <c r="B869">
        <v>36</v>
      </c>
      <c r="C869">
        <v>0</v>
      </c>
      <c r="E869">
        <v>19</v>
      </c>
      <c r="F869">
        <v>36</v>
      </c>
      <c r="G869">
        <v>0</v>
      </c>
      <c r="H869">
        <v>0</v>
      </c>
      <c r="I869">
        <v>1009.5</v>
      </c>
      <c r="J869">
        <v>1.9</v>
      </c>
      <c r="K869">
        <v>0</v>
      </c>
    </row>
    <row r="870" spans="1:11" x14ac:dyDescent="0.4">
      <c r="A870">
        <v>18.5</v>
      </c>
      <c r="B870">
        <v>37</v>
      </c>
      <c r="C870">
        <v>0</v>
      </c>
      <c r="E870">
        <v>18.5</v>
      </c>
      <c r="F870">
        <v>37</v>
      </c>
      <c r="G870">
        <v>0</v>
      </c>
      <c r="H870">
        <v>0</v>
      </c>
      <c r="I870">
        <v>1010</v>
      </c>
      <c r="J870">
        <v>2.7</v>
      </c>
      <c r="K870">
        <v>0</v>
      </c>
    </row>
    <row r="871" spans="1:11" x14ac:dyDescent="0.4">
      <c r="A871">
        <v>17.7</v>
      </c>
      <c r="B871">
        <v>41</v>
      </c>
      <c r="C871">
        <v>0</v>
      </c>
      <c r="E871">
        <v>17.7</v>
      </c>
      <c r="F871">
        <v>41</v>
      </c>
      <c r="G871">
        <v>0</v>
      </c>
      <c r="H871">
        <v>0</v>
      </c>
      <c r="I871">
        <v>1011.1</v>
      </c>
      <c r="J871">
        <v>2.6</v>
      </c>
      <c r="K871">
        <v>0</v>
      </c>
    </row>
    <row r="872" spans="1:11" x14ac:dyDescent="0.4">
      <c r="A872">
        <v>17.899999999999999</v>
      </c>
      <c r="B872">
        <v>38</v>
      </c>
      <c r="C872">
        <v>0.11</v>
      </c>
      <c r="E872">
        <v>17.899999999999999</v>
      </c>
      <c r="F872">
        <v>38</v>
      </c>
      <c r="G872">
        <v>0.11</v>
      </c>
      <c r="H872">
        <v>0</v>
      </c>
      <c r="I872">
        <v>1012.1</v>
      </c>
      <c r="J872">
        <v>5.4</v>
      </c>
      <c r="K872">
        <v>0.20327243</v>
      </c>
    </row>
    <row r="873" spans="1:11" x14ac:dyDescent="0.4">
      <c r="A873">
        <v>19.8</v>
      </c>
      <c r="B873">
        <v>38</v>
      </c>
      <c r="C873">
        <v>0.9</v>
      </c>
      <c r="E873">
        <v>19.8</v>
      </c>
      <c r="F873">
        <v>38</v>
      </c>
      <c r="G873">
        <v>0.9</v>
      </c>
      <c r="H873">
        <v>0</v>
      </c>
      <c r="I873">
        <v>1012.8</v>
      </c>
      <c r="J873">
        <v>4.0999999999999996</v>
      </c>
      <c r="K873">
        <v>0.17892531</v>
      </c>
    </row>
    <row r="874" spans="1:11" x14ac:dyDescent="0.4">
      <c r="A874">
        <v>20.5</v>
      </c>
      <c r="B874">
        <v>29</v>
      </c>
      <c r="C874">
        <v>1.71</v>
      </c>
      <c r="E874">
        <v>20.5</v>
      </c>
      <c r="F874">
        <v>29</v>
      </c>
      <c r="G874">
        <v>1.71</v>
      </c>
      <c r="H874">
        <v>0</v>
      </c>
      <c r="I874">
        <v>1013.1</v>
      </c>
      <c r="J874">
        <v>5</v>
      </c>
      <c r="K874">
        <v>0.76556289</v>
      </c>
    </row>
    <row r="875" spans="1:11" x14ac:dyDescent="0.4">
      <c r="A875">
        <v>22.6</v>
      </c>
      <c r="B875">
        <v>23</v>
      </c>
      <c r="C875">
        <v>2.37</v>
      </c>
      <c r="E875">
        <v>22.6</v>
      </c>
      <c r="F875">
        <v>23</v>
      </c>
      <c r="G875">
        <v>2.37</v>
      </c>
      <c r="H875">
        <v>0</v>
      </c>
      <c r="I875">
        <v>1013.3</v>
      </c>
      <c r="J875">
        <v>6.4</v>
      </c>
      <c r="K875">
        <v>1.3704913000000001</v>
      </c>
    </row>
    <row r="876" spans="1:11" x14ac:dyDescent="0.4">
      <c r="A876">
        <v>24.2</v>
      </c>
      <c r="B876">
        <v>17</v>
      </c>
      <c r="C876">
        <v>2.9</v>
      </c>
      <c r="E876">
        <v>24.2</v>
      </c>
      <c r="F876">
        <v>17</v>
      </c>
      <c r="G876">
        <v>2.9</v>
      </c>
      <c r="H876">
        <v>0</v>
      </c>
      <c r="I876">
        <v>1013.3</v>
      </c>
      <c r="J876">
        <v>3.2</v>
      </c>
      <c r="K876">
        <v>1.5520697000000001</v>
      </c>
    </row>
    <row r="877" spans="1:11" x14ac:dyDescent="0.4">
      <c r="A877">
        <v>25.7</v>
      </c>
      <c r="B877">
        <v>17</v>
      </c>
      <c r="C877">
        <v>3.23</v>
      </c>
      <c r="E877">
        <v>25.7</v>
      </c>
      <c r="F877">
        <v>17</v>
      </c>
      <c r="G877">
        <v>3.23</v>
      </c>
      <c r="H877">
        <v>0</v>
      </c>
      <c r="I877">
        <v>1013.1</v>
      </c>
      <c r="J877">
        <v>5.3</v>
      </c>
      <c r="K877">
        <v>1.4774981</v>
      </c>
    </row>
    <row r="878" spans="1:11" x14ac:dyDescent="0.4">
      <c r="A878">
        <v>26.3</v>
      </c>
      <c r="B878">
        <v>24</v>
      </c>
      <c r="C878">
        <v>3.12</v>
      </c>
      <c r="E878">
        <v>26.3</v>
      </c>
      <c r="F878">
        <v>24</v>
      </c>
      <c r="G878">
        <v>3.12</v>
      </c>
      <c r="H878">
        <v>0</v>
      </c>
      <c r="I878">
        <v>1012.8</v>
      </c>
      <c r="J878">
        <v>2.5</v>
      </c>
      <c r="K878">
        <v>2.3494473</v>
      </c>
    </row>
    <row r="879" spans="1:11" x14ac:dyDescent="0.4">
      <c r="A879">
        <v>26.7</v>
      </c>
      <c r="B879">
        <v>20</v>
      </c>
      <c r="C879">
        <v>3.08</v>
      </c>
      <c r="E879">
        <v>26.7</v>
      </c>
      <c r="F879">
        <v>20</v>
      </c>
      <c r="G879">
        <v>3.08</v>
      </c>
      <c r="H879">
        <v>0</v>
      </c>
      <c r="I879">
        <v>1012.7</v>
      </c>
      <c r="J879">
        <v>2.1</v>
      </c>
      <c r="K879">
        <v>1.898242</v>
      </c>
    </row>
    <row r="880" spans="1:11" x14ac:dyDescent="0.4">
      <c r="A880">
        <v>25.7</v>
      </c>
      <c r="B880">
        <v>25</v>
      </c>
      <c r="C880">
        <v>2.9</v>
      </c>
      <c r="E880">
        <v>25.7</v>
      </c>
      <c r="F880">
        <v>25</v>
      </c>
      <c r="G880">
        <v>2.9</v>
      </c>
      <c r="H880">
        <v>0</v>
      </c>
      <c r="I880">
        <v>1012.5</v>
      </c>
      <c r="J880">
        <v>4.8</v>
      </c>
      <c r="K880">
        <v>1.9309586000000001</v>
      </c>
    </row>
    <row r="881" spans="1:11" x14ac:dyDescent="0.4">
      <c r="A881">
        <v>25.3</v>
      </c>
      <c r="B881">
        <v>25</v>
      </c>
      <c r="C881">
        <v>2.4</v>
      </c>
      <c r="E881">
        <v>25.3</v>
      </c>
      <c r="F881">
        <v>25</v>
      </c>
      <c r="G881">
        <v>2.4</v>
      </c>
      <c r="H881">
        <v>0</v>
      </c>
      <c r="I881">
        <v>1012.5</v>
      </c>
      <c r="J881">
        <v>4.2</v>
      </c>
      <c r="K881">
        <v>1.2721808999999999</v>
      </c>
    </row>
    <row r="882" spans="1:11" x14ac:dyDescent="0.4">
      <c r="A882">
        <v>23</v>
      </c>
      <c r="B882">
        <v>41</v>
      </c>
      <c r="C882">
        <v>1.61</v>
      </c>
      <c r="E882">
        <v>23</v>
      </c>
      <c r="F882">
        <v>41</v>
      </c>
      <c r="G882">
        <v>1.61</v>
      </c>
      <c r="H882">
        <v>0</v>
      </c>
      <c r="I882">
        <v>1012.9</v>
      </c>
      <c r="J882">
        <v>4.8</v>
      </c>
      <c r="K882">
        <v>1.6922926</v>
      </c>
    </row>
    <row r="883" spans="1:11" x14ac:dyDescent="0.4">
      <c r="A883">
        <v>21.8</v>
      </c>
      <c r="B883">
        <v>43</v>
      </c>
      <c r="C883">
        <v>1.1399999999999999</v>
      </c>
      <c r="E883">
        <v>21.8</v>
      </c>
      <c r="F883">
        <v>43</v>
      </c>
      <c r="G883">
        <v>1.1399999999999999</v>
      </c>
      <c r="H883">
        <v>0</v>
      </c>
      <c r="I883">
        <v>1013.5</v>
      </c>
      <c r="J883">
        <v>4.5999999999999996</v>
      </c>
      <c r="K883">
        <v>0.60447698999999999</v>
      </c>
    </row>
    <row r="884" spans="1:11" x14ac:dyDescent="0.4">
      <c r="A884">
        <v>20.7</v>
      </c>
      <c r="B884">
        <v>40</v>
      </c>
      <c r="C884">
        <v>0.41</v>
      </c>
      <c r="E884">
        <v>20.7</v>
      </c>
      <c r="F884">
        <v>40</v>
      </c>
      <c r="G884">
        <v>0.41</v>
      </c>
      <c r="H884">
        <v>0</v>
      </c>
      <c r="I884">
        <v>1013.8</v>
      </c>
      <c r="J884">
        <v>3.9</v>
      </c>
      <c r="K884">
        <v>0.30731778999999998</v>
      </c>
    </row>
    <row r="885" spans="1:11" x14ac:dyDescent="0.4">
      <c r="A885">
        <v>19.899999999999999</v>
      </c>
      <c r="B885">
        <v>53</v>
      </c>
      <c r="C885">
        <v>0.03</v>
      </c>
      <c r="E885">
        <v>19.899999999999999</v>
      </c>
      <c r="F885">
        <v>53</v>
      </c>
      <c r="G885">
        <v>0.03</v>
      </c>
      <c r="H885">
        <v>0</v>
      </c>
      <c r="I885">
        <v>1014.4</v>
      </c>
      <c r="J885">
        <v>4.7</v>
      </c>
      <c r="K885">
        <v>1.5506004E-2</v>
      </c>
    </row>
    <row r="886" spans="1:11" x14ac:dyDescent="0.4">
      <c r="A886">
        <v>19.3</v>
      </c>
      <c r="B886">
        <v>64</v>
      </c>
      <c r="C886">
        <v>0</v>
      </c>
      <c r="E886">
        <v>19.3</v>
      </c>
      <c r="F886">
        <v>64</v>
      </c>
      <c r="G886">
        <v>0</v>
      </c>
      <c r="H886">
        <v>0</v>
      </c>
      <c r="I886">
        <v>1015.3</v>
      </c>
      <c r="J886">
        <v>5.7</v>
      </c>
      <c r="K886">
        <v>0</v>
      </c>
    </row>
    <row r="887" spans="1:11" x14ac:dyDescent="0.4">
      <c r="A887">
        <v>19.3</v>
      </c>
      <c r="B887">
        <v>65</v>
      </c>
      <c r="C887">
        <v>0</v>
      </c>
      <c r="E887">
        <v>19.3</v>
      </c>
      <c r="F887">
        <v>65</v>
      </c>
      <c r="G887">
        <v>0</v>
      </c>
      <c r="H887">
        <v>0</v>
      </c>
      <c r="I887">
        <v>1015.9</v>
      </c>
      <c r="J887">
        <v>5.3</v>
      </c>
      <c r="K887">
        <v>0</v>
      </c>
    </row>
    <row r="888" spans="1:11" x14ac:dyDescent="0.4">
      <c r="A888">
        <v>19.399999999999999</v>
      </c>
      <c r="B888">
        <v>67</v>
      </c>
      <c r="C888">
        <v>0</v>
      </c>
      <c r="E888">
        <v>19.399999999999999</v>
      </c>
      <c r="F888">
        <v>67</v>
      </c>
      <c r="G888">
        <v>0</v>
      </c>
      <c r="H888">
        <v>0</v>
      </c>
      <c r="I888">
        <v>1016.1</v>
      </c>
      <c r="J888">
        <v>4.7</v>
      </c>
      <c r="K888">
        <v>0</v>
      </c>
    </row>
    <row r="889" spans="1:11" x14ac:dyDescent="0.4">
      <c r="A889">
        <v>19.100000000000001</v>
      </c>
      <c r="B889">
        <v>70</v>
      </c>
      <c r="C889">
        <v>0</v>
      </c>
      <c r="E889">
        <v>19.100000000000001</v>
      </c>
      <c r="F889">
        <v>70</v>
      </c>
      <c r="G889">
        <v>0</v>
      </c>
      <c r="H889">
        <v>0</v>
      </c>
      <c r="I889">
        <v>1016.3</v>
      </c>
      <c r="J889">
        <v>5.4</v>
      </c>
      <c r="K889">
        <v>0</v>
      </c>
    </row>
    <row r="890" spans="1:11" x14ac:dyDescent="0.4">
      <c r="A890">
        <v>18.899999999999999</v>
      </c>
      <c r="B890">
        <v>74</v>
      </c>
      <c r="C890">
        <v>0</v>
      </c>
      <c r="E890">
        <v>18.899999999999999</v>
      </c>
      <c r="F890">
        <v>74</v>
      </c>
      <c r="G890">
        <v>0</v>
      </c>
      <c r="H890">
        <v>0</v>
      </c>
      <c r="I890">
        <v>1016.2</v>
      </c>
      <c r="J890">
        <v>4.3</v>
      </c>
      <c r="K890">
        <v>0</v>
      </c>
    </row>
    <row r="891" spans="1:11" x14ac:dyDescent="0.4">
      <c r="A891">
        <v>18.7</v>
      </c>
      <c r="B891">
        <v>75</v>
      </c>
      <c r="C891">
        <v>0</v>
      </c>
      <c r="E891">
        <v>18.7</v>
      </c>
      <c r="F891">
        <v>75</v>
      </c>
      <c r="G891">
        <v>0</v>
      </c>
      <c r="H891">
        <v>0</v>
      </c>
      <c r="I891">
        <v>1016</v>
      </c>
      <c r="J891">
        <v>3.5</v>
      </c>
      <c r="K891">
        <v>0</v>
      </c>
    </row>
    <row r="892" spans="1:11" x14ac:dyDescent="0.4">
      <c r="A892">
        <v>18.7</v>
      </c>
      <c r="B892">
        <v>74</v>
      </c>
      <c r="C892">
        <v>0</v>
      </c>
      <c r="E892">
        <v>18.7</v>
      </c>
      <c r="F892">
        <v>74</v>
      </c>
      <c r="G892">
        <v>0</v>
      </c>
      <c r="H892">
        <v>0</v>
      </c>
      <c r="I892">
        <v>1015.6</v>
      </c>
      <c r="J892">
        <v>3.4</v>
      </c>
      <c r="K892">
        <v>0</v>
      </c>
    </row>
    <row r="893" spans="1:11" x14ac:dyDescent="0.4">
      <c r="A893">
        <v>18.399999999999999</v>
      </c>
      <c r="B893">
        <v>76</v>
      </c>
      <c r="C893">
        <v>0</v>
      </c>
      <c r="E893">
        <v>18.399999999999999</v>
      </c>
      <c r="F893">
        <v>76</v>
      </c>
      <c r="G893">
        <v>0</v>
      </c>
      <c r="H893">
        <v>0</v>
      </c>
      <c r="I893">
        <v>1015.7</v>
      </c>
      <c r="J893">
        <v>2.6</v>
      </c>
      <c r="K893">
        <v>0</v>
      </c>
    </row>
    <row r="894" spans="1:11" x14ac:dyDescent="0.4">
      <c r="A894">
        <v>18.5</v>
      </c>
      <c r="B894">
        <v>77</v>
      </c>
      <c r="C894">
        <v>0</v>
      </c>
      <c r="E894">
        <v>18.5</v>
      </c>
      <c r="F894">
        <v>77</v>
      </c>
      <c r="G894">
        <v>0</v>
      </c>
      <c r="H894">
        <v>0</v>
      </c>
      <c r="I894">
        <v>1015.8</v>
      </c>
      <c r="J894">
        <v>3.2</v>
      </c>
      <c r="K894">
        <v>0</v>
      </c>
    </row>
    <row r="895" spans="1:11" x14ac:dyDescent="0.4">
      <c r="A895">
        <v>18.2</v>
      </c>
      <c r="B895">
        <v>74</v>
      </c>
      <c r="C895">
        <v>0.01</v>
      </c>
      <c r="E895">
        <v>18.2</v>
      </c>
      <c r="F895">
        <v>74</v>
      </c>
      <c r="G895">
        <v>0.01</v>
      </c>
      <c r="H895">
        <v>0</v>
      </c>
      <c r="I895">
        <v>1016.1</v>
      </c>
      <c r="J895">
        <v>2</v>
      </c>
      <c r="K895">
        <v>0</v>
      </c>
    </row>
    <row r="896" spans="1:11" x14ac:dyDescent="0.4">
      <c r="A896">
        <v>18.5</v>
      </c>
      <c r="B896">
        <v>73</v>
      </c>
      <c r="C896">
        <v>0.35</v>
      </c>
      <c r="E896">
        <v>18.5</v>
      </c>
      <c r="F896">
        <v>73</v>
      </c>
      <c r="G896">
        <v>0.35</v>
      </c>
      <c r="H896">
        <v>0</v>
      </c>
      <c r="I896">
        <v>1016.6</v>
      </c>
      <c r="J896">
        <v>3.5</v>
      </c>
      <c r="K896">
        <v>0.24629897000000001</v>
      </c>
    </row>
    <row r="897" spans="1:11" x14ac:dyDescent="0.4">
      <c r="A897">
        <v>19.5</v>
      </c>
      <c r="B897">
        <v>68</v>
      </c>
      <c r="C897">
        <v>1.04</v>
      </c>
      <c r="E897">
        <v>19.5</v>
      </c>
      <c r="F897">
        <v>68</v>
      </c>
      <c r="G897">
        <v>1.04</v>
      </c>
      <c r="H897">
        <v>0</v>
      </c>
      <c r="I897">
        <v>1016.8</v>
      </c>
      <c r="J897">
        <v>2.7</v>
      </c>
      <c r="K897">
        <v>0.80528831000000001</v>
      </c>
    </row>
    <row r="898" spans="1:11" x14ac:dyDescent="0.4">
      <c r="A898">
        <v>20.100000000000001</v>
      </c>
      <c r="B898">
        <v>65</v>
      </c>
      <c r="C898">
        <v>1.81</v>
      </c>
      <c r="E898">
        <v>20.100000000000001</v>
      </c>
      <c r="F898">
        <v>65</v>
      </c>
      <c r="G898">
        <v>1.81</v>
      </c>
      <c r="H898">
        <v>0</v>
      </c>
      <c r="I898">
        <v>1016.7</v>
      </c>
      <c r="J898">
        <v>4.0999999999999996</v>
      </c>
      <c r="K898">
        <v>1.1221544999999999</v>
      </c>
    </row>
    <row r="899" spans="1:11" x14ac:dyDescent="0.4">
      <c r="A899">
        <v>20.6</v>
      </c>
      <c r="B899">
        <v>66</v>
      </c>
      <c r="C899">
        <v>2.5499999999999998</v>
      </c>
      <c r="E899">
        <v>20.6</v>
      </c>
      <c r="F899">
        <v>66</v>
      </c>
      <c r="G899">
        <v>2.5499999999999998</v>
      </c>
      <c r="H899">
        <v>0</v>
      </c>
      <c r="I899">
        <v>1016.6</v>
      </c>
      <c r="J899">
        <v>4.3</v>
      </c>
      <c r="K899">
        <v>1.3662174</v>
      </c>
    </row>
    <row r="900" spans="1:11" x14ac:dyDescent="0.4">
      <c r="A900">
        <v>21.1</v>
      </c>
      <c r="B900">
        <v>59</v>
      </c>
      <c r="C900">
        <v>3.11</v>
      </c>
      <c r="E900">
        <v>21.1</v>
      </c>
      <c r="F900">
        <v>59</v>
      </c>
      <c r="G900">
        <v>3.11</v>
      </c>
      <c r="H900">
        <v>0</v>
      </c>
      <c r="I900">
        <v>1016.3</v>
      </c>
      <c r="J900">
        <v>3.3</v>
      </c>
      <c r="K900">
        <v>1.8210605</v>
      </c>
    </row>
    <row r="901" spans="1:11" x14ac:dyDescent="0.4">
      <c r="A901">
        <v>21.4</v>
      </c>
      <c r="B901">
        <v>54</v>
      </c>
      <c r="C901">
        <v>3.47</v>
      </c>
      <c r="E901">
        <v>21.4</v>
      </c>
      <c r="F901">
        <v>54</v>
      </c>
      <c r="G901">
        <v>3.47</v>
      </c>
      <c r="H901">
        <v>0</v>
      </c>
      <c r="I901">
        <v>1015.9</v>
      </c>
      <c r="J901">
        <v>4</v>
      </c>
      <c r="K901">
        <v>1.1819390000000001</v>
      </c>
    </row>
    <row r="902" spans="1:11" x14ac:dyDescent="0.4">
      <c r="A902">
        <v>21.3</v>
      </c>
      <c r="B902">
        <v>55</v>
      </c>
      <c r="C902">
        <v>3.55</v>
      </c>
      <c r="E902">
        <v>21.3</v>
      </c>
      <c r="F902">
        <v>55</v>
      </c>
      <c r="G902">
        <v>3.55</v>
      </c>
      <c r="H902">
        <v>0</v>
      </c>
      <c r="I902">
        <v>1015.1</v>
      </c>
      <c r="J902">
        <v>5.6</v>
      </c>
      <c r="K902">
        <v>1.7509771999999999</v>
      </c>
    </row>
    <row r="903" spans="1:11" x14ac:dyDescent="0.4">
      <c r="A903">
        <v>20.7</v>
      </c>
      <c r="B903">
        <v>60</v>
      </c>
      <c r="C903">
        <v>3.32</v>
      </c>
      <c r="E903">
        <v>20.7</v>
      </c>
      <c r="F903">
        <v>60</v>
      </c>
      <c r="G903">
        <v>3.32</v>
      </c>
      <c r="H903">
        <v>0</v>
      </c>
      <c r="I903">
        <v>1014.4</v>
      </c>
      <c r="J903">
        <v>5.8</v>
      </c>
      <c r="K903">
        <v>1.3567053</v>
      </c>
    </row>
    <row r="904" spans="1:11" x14ac:dyDescent="0.4">
      <c r="A904">
        <v>19.7</v>
      </c>
      <c r="B904">
        <v>74</v>
      </c>
      <c r="C904">
        <v>2.64</v>
      </c>
      <c r="E904">
        <v>19.7</v>
      </c>
      <c r="F904">
        <v>74</v>
      </c>
      <c r="G904">
        <v>2.64</v>
      </c>
      <c r="H904">
        <v>0</v>
      </c>
      <c r="I904">
        <v>1013.7</v>
      </c>
      <c r="J904">
        <v>4.8</v>
      </c>
      <c r="K904">
        <v>1.2630047</v>
      </c>
    </row>
    <row r="905" spans="1:11" x14ac:dyDescent="0.4">
      <c r="A905">
        <v>18.2</v>
      </c>
      <c r="B905">
        <v>90</v>
      </c>
      <c r="C905">
        <v>2.06</v>
      </c>
      <c r="E905">
        <v>18.2</v>
      </c>
      <c r="F905">
        <v>90</v>
      </c>
      <c r="G905">
        <v>2.06</v>
      </c>
      <c r="H905">
        <v>0.5</v>
      </c>
      <c r="I905">
        <v>1013</v>
      </c>
      <c r="J905">
        <v>3.7</v>
      </c>
      <c r="K905">
        <v>1.4419128000000001</v>
      </c>
    </row>
    <row r="906" spans="1:11" x14ac:dyDescent="0.4">
      <c r="A906">
        <v>17.899999999999999</v>
      </c>
      <c r="B906">
        <v>93</v>
      </c>
      <c r="C906">
        <v>1.42</v>
      </c>
      <c r="E906">
        <v>17.899999999999999</v>
      </c>
      <c r="F906">
        <v>93</v>
      </c>
      <c r="G906">
        <v>1.42</v>
      </c>
      <c r="H906">
        <v>0</v>
      </c>
      <c r="I906">
        <v>1012.6</v>
      </c>
      <c r="J906">
        <v>4.0999999999999996</v>
      </c>
      <c r="K906">
        <v>1.0042740000000001</v>
      </c>
    </row>
    <row r="907" spans="1:11" x14ac:dyDescent="0.4">
      <c r="A907">
        <v>17.3</v>
      </c>
      <c r="B907">
        <v>96</v>
      </c>
      <c r="C907">
        <v>0.88</v>
      </c>
      <c r="E907">
        <v>17.3</v>
      </c>
      <c r="F907">
        <v>96</v>
      </c>
      <c r="G907">
        <v>0.88</v>
      </c>
      <c r="H907">
        <v>0.5</v>
      </c>
      <c r="I907">
        <v>1012.4</v>
      </c>
      <c r="J907">
        <v>3.1</v>
      </c>
      <c r="K907">
        <v>0.59149432000000002</v>
      </c>
    </row>
    <row r="908" spans="1:11" x14ac:dyDescent="0.4">
      <c r="A908">
        <v>16.8</v>
      </c>
      <c r="B908">
        <v>98</v>
      </c>
      <c r="C908">
        <v>0.45</v>
      </c>
      <c r="E908">
        <v>16.8</v>
      </c>
      <c r="F908">
        <v>98</v>
      </c>
      <c r="G908">
        <v>0.45</v>
      </c>
      <c r="H908">
        <v>0.5</v>
      </c>
      <c r="I908">
        <v>1011.9</v>
      </c>
      <c r="J908">
        <v>1.8</v>
      </c>
      <c r="K908">
        <v>0.43117287999999998</v>
      </c>
    </row>
    <row r="909" spans="1:11" x14ac:dyDescent="0.4">
      <c r="A909">
        <v>16.399999999999999</v>
      </c>
      <c r="B909">
        <v>99</v>
      </c>
      <c r="C909">
        <v>0.04</v>
      </c>
      <c r="E909">
        <v>16.399999999999999</v>
      </c>
      <c r="F909">
        <v>99</v>
      </c>
      <c r="G909">
        <v>0.04</v>
      </c>
      <c r="H909">
        <v>2</v>
      </c>
      <c r="I909">
        <v>1012</v>
      </c>
      <c r="J909">
        <v>2.8</v>
      </c>
      <c r="K909">
        <v>5.0630125999999998E-2</v>
      </c>
    </row>
    <row r="910" spans="1:11" x14ac:dyDescent="0.4">
      <c r="A910">
        <v>16.3</v>
      </c>
      <c r="B910">
        <v>100</v>
      </c>
      <c r="C910">
        <v>0</v>
      </c>
      <c r="E910">
        <v>16.3</v>
      </c>
      <c r="F910">
        <v>100</v>
      </c>
      <c r="G910">
        <v>0</v>
      </c>
      <c r="H910">
        <v>2.5</v>
      </c>
      <c r="I910">
        <v>1012.1</v>
      </c>
      <c r="J910">
        <v>2.2999999999999998</v>
      </c>
      <c r="K910">
        <v>0</v>
      </c>
    </row>
    <row r="911" spans="1:11" x14ac:dyDescent="0.4">
      <c r="A911">
        <v>16.3</v>
      </c>
      <c r="B911">
        <v>100</v>
      </c>
      <c r="C911">
        <v>0</v>
      </c>
      <c r="E911">
        <v>16.3</v>
      </c>
      <c r="F911">
        <v>100</v>
      </c>
      <c r="G911">
        <v>0</v>
      </c>
      <c r="H911">
        <v>3.5</v>
      </c>
      <c r="I911">
        <v>1011.9</v>
      </c>
      <c r="J911">
        <v>1</v>
      </c>
      <c r="K911">
        <v>0</v>
      </c>
    </row>
    <row r="912" spans="1:11" x14ac:dyDescent="0.4">
      <c r="A912">
        <v>16.399999999999999</v>
      </c>
      <c r="B912">
        <v>100</v>
      </c>
      <c r="C912">
        <v>0</v>
      </c>
      <c r="E912">
        <v>16.399999999999999</v>
      </c>
      <c r="F912">
        <v>100</v>
      </c>
      <c r="G912">
        <v>0</v>
      </c>
      <c r="H912">
        <v>3</v>
      </c>
      <c r="I912">
        <v>1011.3</v>
      </c>
      <c r="J912">
        <v>0.4</v>
      </c>
      <c r="K912">
        <v>0</v>
      </c>
    </row>
    <row r="913" spans="1:11" x14ac:dyDescent="0.4">
      <c r="A913">
        <v>16.7</v>
      </c>
      <c r="B913">
        <v>100</v>
      </c>
      <c r="C913">
        <v>0</v>
      </c>
      <c r="E913">
        <v>16.7</v>
      </c>
      <c r="F913">
        <v>100</v>
      </c>
      <c r="G913">
        <v>0</v>
      </c>
      <c r="H913">
        <v>2.5</v>
      </c>
      <c r="I913">
        <v>1010.6</v>
      </c>
      <c r="J913">
        <v>0.8</v>
      </c>
      <c r="K913">
        <v>0</v>
      </c>
    </row>
    <row r="914" spans="1:11" x14ac:dyDescent="0.4">
      <c r="A914">
        <v>16.399999999999999</v>
      </c>
      <c r="B914">
        <v>100</v>
      </c>
      <c r="C914">
        <v>0</v>
      </c>
      <c r="E914">
        <v>16.399999999999999</v>
      </c>
      <c r="F914">
        <v>100</v>
      </c>
      <c r="G914">
        <v>0</v>
      </c>
      <c r="H914">
        <v>4</v>
      </c>
      <c r="I914">
        <v>1009.8</v>
      </c>
      <c r="J914">
        <v>2.2000000000000002</v>
      </c>
      <c r="K914">
        <v>0</v>
      </c>
    </row>
    <row r="915" spans="1:11" x14ac:dyDescent="0.4">
      <c r="A915">
        <v>16.3</v>
      </c>
      <c r="B915">
        <v>100</v>
      </c>
      <c r="C915">
        <v>0</v>
      </c>
      <c r="E915">
        <v>16.3</v>
      </c>
      <c r="F915">
        <v>100</v>
      </c>
      <c r="G915">
        <v>0</v>
      </c>
      <c r="H915">
        <v>1</v>
      </c>
      <c r="I915">
        <v>1008.5</v>
      </c>
      <c r="J915">
        <v>1.7</v>
      </c>
      <c r="K915">
        <v>0</v>
      </c>
    </row>
    <row r="916" spans="1:11" x14ac:dyDescent="0.4">
      <c r="A916">
        <v>16.3</v>
      </c>
      <c r="B916">
        <v>100</v>
      </c>
      <c r="C916">
        <v>0</v>
      </c>
      <c r="E916">
        <v>16.3</v>
      </c>
      <c r="F916">
        <v>100</v>
      </c>
      <c r="G916">
        <v>0</v>
      </c>
      <c r="H916">
        <v>2</v>
      </c>
      <c r="I916">
        <v>1007.6</v>
      </c>
      <c r="J916">
        <v>1.8</v>
      </c>
      <c r="K916">
        <v>0</v>
      </c>
    </row>
    <row r="917" spans="1:11" x14ac:dyDescent="0.4">
      <c r="A917">
        <v>16.3</v>
      </c>
      <c r="B917">
        <v>100</v>
      </c>
      <c r="C917">
        <v>0</v>
      </c>
      <c r="E917">
        <v>16.3</v>
      </c>
      <c r="F917">
        <v>100</v>
      </c>
      <c r="G917">
        <v>0</v>
      </c>
      <c r="H917">
        <v>1</v>
      </c>
      <c r="I917">
        <v>1006.9</v>
      </c>
      <c r="J917">
        <v>2.4</v>
      </c>
      <c r="K917">
        <v>0</v>
      </c>
    </row>
    <row r="918" spans="1:11" x14ac:dyDescent="0.4">
      <c r="A918">
        <v>16.3</v>
      </c>
      <c r="B918">
        <v>100</v>
      </c>
      <c r="C918">
        <v>0</v>
      </c>
      <c r="E918">
        <v>16.3</v>
      </c>
      <c r="F918">
        <v>100</v>
      </c>
      <c r="G918">
        <v>0</v>
      </c>
      <c r="H918">
        <v>0</v>
      </c>
      <c r="I918">
        <v>1006.7</v>
      </c>
      <c r="J918">
        <v>3.3</v>
      </c>
      <c r="K918">
        <v>0</v>
      </c>
    </row>
    <row r="919" spans="1:11" x14ac:dyDescent="0.4">
      <c r="A919">
        <v>16.100000000000001</v>
      </c>
      <c r="B919">
        <v>100</v>
      </c>
      <c r="C919">
        <v>0.01</v>
      </c>
      <c r="E919">
        <v>16.100000000000001</v>
      </c>
      <c r="F919">
        <v>100</v>
      </c>
      <c r="G919">
        <v>0.01</v>
      </c>
      <c r="H919">
        <v>0.5</v>
      </c>
      <c r="I919">
        <v>1006.9</v>
      </c>
      <c r="J919">
        <v>3.9</v>
      </c>
      <c r="K919">
        <v>0</v>
      </c>
    </row>
    <row r="920" spans="1:11" x14ac:dyDescent="0.4">
      <c r="A920">
        <v>16.3</v>
      </c>
      <c r="B920">
        <v>100</v>
      </c>
      <c r="C920">
        <v>0.17</v>
      </c>
      <c r="E920">
        <v>16.3</v>
      </c>
      <c r="F920">
        <v>100</v>
      </c>
      <c r="G920">
        <v>0.17</v>
      </c>
      <c r="H920">
        <v>0</v>
      </c>
      <c r="I920">
        <v>1006.8</v>
      </c>
      <c r="J920">
        <v>3.9</v>
      </c>
      <c r="K920">
        <v>6.5242164000000005E-2</v>
      </c>
    </row>
    <row r="921" spans="1:11" x14ac:dyDescent="0.4">
      <c r="A921">
        <v>16.5</v>
      </c>
      <c r="B921">
        <v>100</v>
      </c>
      <c r="C921">
        <v>0.52</v>
      </c>
      <c r="E921">
        <v>16.5</v>
      </c>
      <c r="F921">
        <v>100</v>
      </c>
      <c r="G921">
        <v>0.52</v>
      </c>
      <c r="H921">
        <v>0</v>
      </c>
      <c r="I921">
        <v>1006.5</v>
      </c>
      <c r="J921">
        <v>3.9</v>
      </c>
      <c r="K921">
        <v>0.32885187999999999</v>
      </c>
    </row>
    <row r="922" spans="1:11" x14ac:dyDescent="0.4">
      <c r="A922">
        <v>17</v>
      </c>
      <c r="B922">
        <v>99</v>
      </c>
      <c r="C922">
        <v>0.83</v>
      </c>
      <c r="E922">
        <v>17</v>
      </c>
      <c r="F922">
        <v>99</v>
      </c>
      <c r="G922">
        <v>0.83</v>
      </c>
      <c r="H922">
        <v>0</v>
      </c>
      <c r="I922">
        <v>1006.4</v>
      </c>
      <c r="J922">
        <v>3.2</v>
      </c>
      <c r="K922">
        <v>0.87617361999999999</v>
      </c>
    </row>
    <row r="923" spans="1:11" x14ac:dyDescent="0.4">
      <c r="A923">
        <v>18</v>
      </c>
      <c r="B923">
        <v>97</v>
      </c>
      <c r="C923">
        <v>1</v>
      </c>
      <c r="E923">
        <v>18</v>
      </c>
      <c r="F923">
        <v>97</v>
      </c>
      <c r="G923">
        <v>1</v>
      </c>
      <c r="H923">
        <v>0</v>
      </c>
      <c r="I923">
        <v>1006.2</v>
      </c>
      <c r="J923">
        <v>2.9</v>
      </c>
      <c r="K923">
        <v>1.2539381999999999</v>
      </c>
    </row>
    <row r="924" spans="1:11" x14ac:dyDescent="0.4">
      <c r="A924">
        <v>18.899999999999999</v>
      </c>
      <c r="B924">
        <v>90</v>
      </c>
      <c r="C924">
        <v>1.6</v>
      </c>
      <c r="E924">
        <v>18.899999999999999</v>
      </c>
      <c r="F924">
        <v>90</v>
      </c>
      <c r="G924">
        <v>1.6</v>
      </c>
      <c r="H924">
        <v>0</v>
      </c>
      <c r="I924">
        <v>1006.3</v>
      </c>
      <c r="J924">
        <v>2.4</v>
      </c>
      <c r="K924">
        <v>1.9167871000000001</v>
      </c>
    </row>
    <row r="925" spans="1:11" x14ac:dyDescent="0.4">
      <c r="A925">
        <v>20.100000000000001</v>
      </c>
      <c r="B925">
        <v>83</v>
      </c>
      <c r="C925">
        <v>1.1599999999999999</v>
      </c>
      <c r="E925">
        <v>20.100000000000001</v>
      </c>
      <c r="F925">
        <v>83</v>
      </c>
      <c r="G925">
        <v>1.1599999999999999</v>
      </c>
      <c r="H925">
        <v>0</v>
      </c>
      <c r="I925">
        <v>1006</v>
      </c>
      <c r="J925">
        <v>2.2000000000000002</v>
      </c>
      <c r="K925">
        <v>2.4470014999999998</v>
      </c>
    </row>
    <row r="926" spans="1:11" x14ac:dyDescent="0.4">
      <c r="A926">
        <v>20.3</v>
      </c>
      <c r="B926">
        <v>77</v>
      </c>
      <c r="C926">
        <v>0.75</v>
      </c>
      <c r="E926">
        <v>20.3</v>
      </c>
      <c r="F926">
        <v>77</v>
      </c>
      <c r="G926">
        <v>0.75</v>
      </c>
      <c r="H926">
        <v>0</v>
      </c>
      <c r="I926">
        <v>1005.3</v>
      </c>
      <c r="J926">
        <v>0.8</v>
      </c>
      <c r="K926">
        <v>2.4449901999999999</v>
      </c>
    </row>
    <row r="927" spans="1:11" x14ac:dyDescent="0.4">
      <c r="A927">
        <v>21.6</v>
      </c>
      <c r="B927">
        <v>77</v>
      </c>
      <c r="C927">
        <v>0.7</v>
      </c>
      <c r="E927">
        <v>21.6</v>
      </c>
      <c r="F927">
        <v>77</v>
      </c>
      <c r="G927">
        <v>0.7</v>
      </c>
      <c r="H927">
        <v>0</v>
      </c>
      <c r="I927">
        <v>1004.4</v>
      </c>
      <c r="J927">
        <v>1.5</v>
      </c>
      <c r="K927">
        <v>2.7811338999999999</v>
      </c>
    </row>
    <row r="928" spans="1:11" x14ac:dyDescent="0.4">
      <c r="A928">
        <v>21.1</v>
      </c>
      <c r="B928">
        <v>79</v>
      </c>
      <c r="C928">
        <v>0.37</v>
      </c>
      <c r="E928">
        <v>21.1</v>
      </c>
      <c r="F928">
        <v>79</v>
      </c>
      <c r="G928">
        <v>0.37</v>
      </c>
      <c r="H928">
        <v>0</v>
      </c>
      <c r="I928">
        <v>1003.8</v>
      </c>
      <c r="J928">
        <v>2.9</v>
      </c>
      <c r="K928">
        <v>2.6689196000000002</v>
      </c>
    </row>
    <row r="929" spans="1:11" x14ac:dyDescent="0.4">
      <c r="A929">
        <v>21.8</v>
      </c>
      <c r="B929">
        <v>73</v>
      </c>
      <c r="C929">
        <v>0.27</v>
      </c>
      <c r="E929">
        <v>21.8</v>
      </c>
      <c r="F929">
        <v>73</v>
      </c>
      <c r="G929">
        <v>0.27</v>
      </c>
      <c r="H929">
        <v>0</v>
      </c>
      <c r="I929">
        <v>1003.5</v>
      </c>
      <c r="J929">
        <v>2.6</v>
      </c>
      <c r="K929">
        <v>2.0766726000000002</v>
      </c>
    </row>
    <row r="930" spans="1:11" x14ac:dyDescent="0.4">
      <c r="A930">
        <v>21</v>
      </c>
      <c r="B930">
        <v>77</v>
      </c>
      <c r="C930">
        <v>0.35</v>
      </c>
      <c r="E930">
        <v>21</v>
      </c>
      <c r="F930">
        <v>77</v>
      </c>
      <c r="G930">
        <v>0.35</v>
      </c>
      <c r="H930">
        <v>0</v>
      </c>
      <c r="I930">
        <v>1003.5</v>
      </c>
      <c r="J930">
        <v>2.8</v>
      </c>
      <c r="K930">
        <v>1.6002860000000001</v>
      </c>
    </row>
    <row r="931" spans="1:11" x14ac:dyDescent="0.4">
      <c r="A931">
        <v>20.7</v>
      </c>
      <c r="B931">
        <v>81</v>
      </c>
      <c r="C931">
        <v>0.15</v>
      </c>
      <c r="E931">
        <v>20.7</v>
      </c>
      <c r="F931">
        <v>81</v>
      </c>
      <c r="G931">
        <v>0.15</v>
      </c>
      <c r="H931">
        <v>0</v>
      </c>
      <c r="I931">
        <v>1003.3</v>
      </c>
      <c r="J931">
        <v>2.8</v>
      </c>
      <c r="K931">
        <v>0.47072026</v>
      </c>
    </row>
    <row r="932" spans="1:11" x14ac:dyDescent="0.4">
      <c r="A932">
        <v>20.6</v>
      </c>
      <c r="B932">
        <v>80</v>
      </c>
      <c r="C932">
        <v>0.04</v>
      </c>
      <c r="E932">
        <v>20.6</v>
      </c>
      <c r="F932">
        <v>80</v>
      </c>
      <c r="G932">
        <v>0.04</v>
      </c>
      <c r="H932">
        <v>0</v>
      </c>
      <c r="I932">
        <v>1003</v>
      </c>
      <c r="J932">
        <v>4.4000000000000004</v>
      </c>
      <c r="K932">
        <v>0.16022903999999999</v>
      </c>
    </row>
    <row r="933" spans="1:11" x14ac:dyDescent="0.4">
      <c r="A933">
        <v>19.7</v>
      </c>
      <c r="B933">
        <v>87</v>
      </c>
      <c r="C933">
        <v>0</v>
      </c>
      <c r="E933">
        <v>19.7</v>
      </c>
      <c r="F933">
        <v>87</v>
      </c>
      <c r="G933">
        <v>0</v>
      </c>
      <c r="H933">
        <v>0</v>
      </c>
      <c r="I933">
        <v>1003.1</v>
      </c>
      <c r="J933">
        <v>4.5999999999999996</v>
      </c>
      <c r="K933">
        <v>4.2803422000000001E-2</v>
      </c>
    </row>
    <row r="934" spans="1:11" x14ac:dyDescent="0.4">
      <c r="A934">
        <v>18.7</v>
      </c>
      <c r="B934">
        <v>93</v>
      </c>
      <c r="C934">
        <v>0</v>
      </c>
      <c r="E934">
        <v>18.7</v>
      </c>
      <c r="F934">
        <v>93</v>
      </c>
      <c r="G934">
        <v>0</v>
      </c>
      <c r="H934">
        <v>0</v>
      </c>
      <c r="I934">
        <v>1003</v>
      </c>
      <c r="J934">
        <v>4.8</v>
      </c>
      <c r="K934">
        <v>0</v>
      </c>
    </row>
    <row r="935" spans="1:11" x14ac:dyDescent="0.4">
      <c r="A935">
        <v>17.7</v>
      </c>
      <c r="B935">
        <v>96</v>
      </c>
      <c r="C935">
        <v>0</v>
      </c>
      <c r="E935">
        <v>17.7</v>
      </c>
      <c r="F935">
        <v>96</v>
      </c>
      <c r="G935">
        <v>0</v>
      </c>
      <c r="H935">
        <v>0</v>
      </c>
      <c r="I935">
        <v>1002.7</v>
      </c>
      <c r="J935">
        <v>4.5</v>
      </c>
      <c r="K935">
        <v>0</v>
      </c>
    </row>
    <row r="936" spans="1:11" x14ac:dyDescent="0.4">
      <c r="A936">
        <v>17.3</v>
      </c>
      <c r="B936">
        <v>98</v>
      </c>
      <c r="C936">
        <v>0</v>
      </c>
      <c r="E936">
        <v>17.3</v>
      </c>
      <c r="F936">
        <v>98</v>
      </c>
      <c r="G936">
        <v>0</v>
      </c>
      <c r="H936">
        <v>0.5</v>
      </c>
      <c r="I936">
        <v>1002.3</v>
      </c>
      <c r="J936">
        <v>3.7</v>
      </c>
      <c r="K936">
        <v>0</v>
      </c>
    </row>
    <row r="937" spans="1:11" x14ac:dyDescent="0.4">
      <c r="A937">
        <v>16.600000000000001</v>
      </c>
      <c r="B937">
        <v>100</v>
      </c>
      <c r="C937">
        <v>0</v>
      </c>
      <c r="E937">
        <v>16.600000000000001</v>
      </c>
      <c r="F937">
        <v>100</v>
      </c>
      <c r="G937">
        <v>0</v>
      </c>
      <c r="H937">
        <v>0.5</v>
      </c>
      <c r="I937">
        <v>1002</v>
      </c>
      <c r="J937">
        <v>2.5</v>
      </c>
      <c r="K937">
        <v>0</v>
      </c>
    </row>
    <row r="938" spans="1:11" x14ac:dyDescent="0.4">
      <c r="A938">
        <v>16.3</v>
      </c>
      <c r="B938">
        <v>100</v>
      </c>
      <c r="C938">
        <v>0</v>
      </c>
      <c r="E938">
        <v>16.3</v>
      </c>
      <c r="F938">
        <v>100</v>
      </c>
      <c r="G938">
        <v>0</v>
      </c>
      <c r="H938">
        <v>0.5</v>
      </c>
      <c r="I938">
        <v>1001.3</v>
      </c>
      <c r="J938">
        <v>2.2000000000000002</v>
      </c>
      <c r="K938">
        <v>0</v>
      </c>
    </row>
    <row r="939" spans="1:11" x14ac:dyDescent="0.4">
      <c r="A939">
        <v>16.100000000000001</v>
      </c>
      <c r="B939">
        <v>100</v>
      </c>
      <c r="C939">
        <v>0</v>
      </c>
      <c r="E939">
        <v>16.100000000000001</v>
      </c>
      <c r="F939">
        <v>100</v>
      </c>
      <c r="G939">
        <v>0</v>
      </c>
      <c r="H939">
        <v>3.5</v>
      </c>
      <c r="I939">
        <v>1001.2</v>
      </c>
      <c r="J939">
        <v>1.4</v>
      </c>
      <c r="K939">
        <v>0</v>
      </c>
    </row>
    <row r="940" spans="1:11" x14ac:dyDescent="0.4">
      <c r="A940">
        <v>16.2</v>
      </c>
      <c r="B940">
        <v>100</v>
      </c>
      <c r="C940">
        <v>0</v>
      </c>
      <c r="E940">
        <v>16.2</v>
      </c>
      <c r="F940">
        <v>100</v>
      </c>
      <c r="G940">
        <v>0</v>
      </c>
      <c r="H940">
        <v>0.5</v>
      </c>
      <c r="I940">
        <v>1000</v>
      </c>
      <c r="J940">
        <v>2</v>
      </c>
      <c r="K940">
        <v>0</v>
      </c>
    </row>
    <row r="941" spans="1:11" x14ac:dyDescent="0.4">
      <c r="A941">
        <v>16.2</v>
      </c>
      <c r="B941">
        <v>100</v>
      </c>
      <c r="C941">
        <v>0</v>
      </c>
      <c r="E941">
        <v>16.2</v>
      </c>
      <c r="F941">
        <v>100</v>
      </c>
      <c r="G941">
        <v>0</v>
      </c>
      <c r="H941">
        <v>0</v>
      </c>
      <c r="I941">
        <v>999.5</v>
      </c>
      <c r="J941">
        <v>2.6</v>
      </c>
      <c r="K941">
        <v>0</v>
      </c>
    </row>
    <row r="942" spans="1:11" x14ac:dyDescent="0.4">
      <c r="A942">
        <v>16.5</v>
      </c>
      <c r="B942">
        <v>100</v>
      </c>
      <c r="C942">
        <v>0</v>
      </c>
      <c r="E942">
        <v>16.5</v>
      </c>
      <c r="F942">
        <v>100</v>
      </c>
      <c r="G942">
        <v>0</v>
      </c>
      <c r="H942">
        <v>0</v>
      </c>
      <c r="I942">
        <v>998.7</v>
      </c>
      <c r="J942">
        <v>0.8</v>
      </c>
      <c r="K942">
        <v>0</v>
      </c>
    </row>
    <row r="943" spans="1:11" x14ac:dyDescent="0.4">
      <c r="A943">
        <v>16.600000000000001</v>
      </c>
      <c r="B943">
        <v>100</v>
      </c>
      <c r="C943">
        <v>0</v>
      </c>
      <c r="E943">
        <v>16.600000000000001</v>
      </c>
      <c r="F943">
        <v>100</v>
      </c>
      <c r="G943">
        <v>0</v>
      </c>
      <c r="H943">
        <v>1.5</v>
      </c>
      <c r="I943">
        <v>997.8</v>
      </c>
      <c r="J943">
        <v>1</v>
      </c>
      <c r="K943">
        <v>0</v>
      </c>
    </row>
    <row r="944" spans="1:11" x14ac:dyDescent="0.4">
      <c r="A944">
        <v>17.3</v>
      </c>
      <c r="B944">
        <v>100</v>
      </c>
      <c r="C944">
        <v>0.06</v>
      </c>
      <c r="E944">
        <v>17.3</v>
      </c>
      <c r="F944">
        <v>100</v>
      </c>
      <c r="G944">
        <v>0.06</v>
      </c>
      <c r="H944">
        <v>0</v>
      </c>
      <c r="I944">
        <v>997.2</v>
      </c>
      <c r="J944">
        <v>1.4</v>
      </c>
      <c r="K944">
        <v>0.11432063000000001</v>
      </c>
    </row>
    <row r="945" spans="1:11" x14ac:dyDescent="0.4">
      <c r="A945">
        <v>21.7</v>
      </c>
      <c r="B945">
        <v>100</v>
      </c>
      <c r="C945">
        <v>0.21</v>
      </c>
      <c r="E945">
        <v>21.7</v>
      </c>
      <c r="F945">
        <v>100</v>
      </c>
      <c r="G945">
        <v>0.21</v>
      </c>
      <c r="H945">
        <v>0</v>
      </c>
      <c r="I945">
        <v>996.9</v>
      </c>
      <c r="J945">
        <v>5.6</v>
      </c>
      <c r="K945">
        <v>0.21656068000000001</v>
      </c>
    </row>
    <row r="946" spans="1:11" x14ac:dyDescent="0.4">
      <c r="A946">
        <v>23.7</v>
      </c>
      <c r="B946">
        <v>79</v>
      </c>
      <c r="C946">
        <v>0.47</v>
      </c>
      <c r="E946">
        <v>23.7</v>
      </c>
      <c r="F946">
        <v>79</v>
      </c>
      <c r="G946">
        <v>0.47</v>
      </c>
      <c r="H946">
        <v>0</v>
      </c>
      <c r="I946">
        <v>995.7</v>
      </c>
      <c r="J946">
        <v>6.1</v>
      </c>
      <c r="K946">
        <v>0.49136018999999997</v>
      </c>
    </row>
    <row r="947" spans="1:11" x14ac:dyDescent="0.4">
      <c r="A947">
        <v>24.6</v>
      </c>
      <c r="B947">
        <v>72</v>
      </c>
      <c r="C947">
        <v>0.49</v>
      </c>
      <c r="E947">
        <v>24.6</v>
      </c>
      <c r="F947">
        <v>72</v>
      </c>
      <c r="G947">
        <v>0.49</v>
      </c>
      <c r="H947">
        <v>0</v>
      </c>
      <c r="I947">
        <v>996.1</v>
      </c>
      <c r="J947">
        <v>6.4</v>
      </c>
      <c r="K947">
        <v>0.23572819</v>
      </c>
    </row>
    <row r="948" spans="1:11" x14ac:dyDescent="0.4">
      <c r="A948">
        <v>24.9</v>
      </c>
      <c r="B948">
        <v>73</v>
      </c>
      <c r="C948">
        <v>0.91</v>
      </c>
      <c r="E948">
        <v>24.9</v>
      </c>
      <c r="F948">
        <v>73</v>
      </c>
      <c r="G948">
        <v>0.91</v>
      </c>
      <c r="H948">
        <v>0</v>
      </c>
      <c r="I948">
        <v>996</v>
      </c>
      <c r="J948">
        <v>7.3</v>
      </c>
      <c r="K948">
        <v>0.93896013</v>
      </c>
    </row>
    <row r="949" spans="1:11" x14ac:dyDescent="0.4">
      <c r="A949">
        <v>26</v>
      </c>
      <c r="B949">
        <v>70</v>
      </c>
      <c r="C949">
        <v>1.28</v>
      </c>
      <c r="E949">
        <v>26</v>
      </c>
      <c r="F949">
        <v>70</v>
      </c>
      <c r="G949">
        <v>1.28</v>
      </c>
      <c r="H949">
        <v>0</v>
      </c>
      <c r="I949">
        <v>995.5</v>
      </c>
      <c r="J949">
        <v>8.1999999999999993</v>
      </c>
      <c r="K949">
        <v>1.1017277000000001</v>
      </c>
    </row>
    <row r="950" spans="1:11" x14ac:dyDescent="0.4">
      <c r="A950">
        <v>25.3</v>
      </c>
      <c r="B950">
        <v>72</v>
      </c>
      <c r="C950">
        <v>1.3</v>
      </c>
      <c r="E950">
        <v>25.3</v>
      </c>
      <c r="F950">
        <v>72</v>
      </c>
      <c r="G950">
        <v>1.3</v>
      </c>
      <c r="H950">
        <v>0</v>
      </c>
      <c r="I950">
        <v>995.1</v>
      </c>
      <c r="J950">
        <v>7.3</v>
      </c>
      <c r="K950">
        <v>0.97077274000000002</v>
      </c>
    </row>
    <row r="951" spans="1:11" x14ac:dyDescent="0.4">
      <c r="A951">
        <v>24.5</v>
      </c>
      <c r="B951">
        <v>75</v>
      </c>
      <c r="C951">
        <v>1.67</v>
      </c>
      <c r="E951">
        <v>24.5</v>
      </c>
      <c r="F951">
        <v>75</v>
      </c>
      <c r="G951">
        <v>1.67</v>
      </c>
      <c r="H951">
        <v>0</v>
      </c>
      <c r="I951">
        <v>994.8</v>
      </c>
      <c r="J951">
        <v>7.1</v>
      </c>
      <c r="K951">
        <v>1.9759660999999999</v>
      </c>
    </row>
    <row r="952" spans="1:11" x14ac:dyDescent="0.4">
      <c r="A952">
        <v>24.6</v>
      </c>
      <c r="B952">
        <v>72</v>
      </c>
      <c r="C952">
        <v>0.67</v>
      </c>
      <c r="E952">
        <v>24.6</v>
      </c>
      <c r="F952">
        <v>72</v>
      </c>
      <c r="G952">
        <v>0.67</v>
      </c>
      <c r="H952">
        <v>0</v>
      </c>
      <c r="I952">
        <v>994.4</v>
      </c>
      <c r="J952">
        <v>6.7</v>
      </c>
      <c r="K952">
        <v>2.2178984000000002</v>
      </c>
    </row>
    <row r="953" spans="1:11" x14ac:dyDescent="0.4">
      <c r="A953">
        <v>24</v>
      </c>
      <c r="B953">
        <v>70</v>
      </c>
      <c r="C953">
        <v>0.8</v>
      </c>
      <c r="E953">
        <v>24</v>
      </c>
      <c r="F953">
        <v>70</v>
      </c>
      <c r="G953">
        <v>0.8</v>
      </c>
      <c r="H953">
        <v>0</v>
      </c>
      <c r="I953">
        <v>994.4</v>
      </c>
      <c r="J953">
        <v>9</v>
      </c>
      <c r="K953">
        <v>1.7998103999999999</v>
      </c>
    </row>
    <row r="954" spans="1:11" x14ac:dyDescent="0.4">
      <c r="A954">
        <v>24</v>
      </c>
      <c r="B954">
        <v>66</v>
      </c>
      <c r="C954">
        <v>0.52</v>
      </c>
      <c r="E954">
        <v>24</v>
      </c>
      <c r="F954">
        <v>66</v>
      </c>
      <c r="G954">
        <v>0.52</v>
      </c>
      <c r="H954">
        <v>0</v>
      </c>
      <c r="I954">
        <v>994.7</v>
      </c>
      <c r="J954">
        <v>6.9</v>
      </c>
      <c r="K954">
        <v>1.3576093</v>
      </c>
    </row>
    <row r="955" spans="1:11" x14ac:dyDescent="0.4">
      <c r="A955">
        <v>23.4</v>
      </c>
      <c r="B955">
        <v>68</v>
      </c>
      <c r="C955">
        <v>0.21</v>
      </c>
      <c r="E955">
        <v>23.4</v>
      </c>
      <c r="F955">
        <v>68</v>
      </c>
      <c r="G955">
        <v>0.21</v>
      </c>
      <c r="H955">
        <v>0</v>
      </c>
      <c r="I955">
        <v>995.7</v>
      </c>
      <c r="J955">
        <v>5.8</v>
      </c>
      <c r="K955">
        <v>0.86903839999999999</v>
      </c>
    </row>
    <row r="956" spans="1:11" x14ac:dyDescent="0.4">
      <c r="A956">
        <v>22.5</v>
      </c>
      <c r="B956">
        <v>71</v>
      </c>
      <c r="C956">
        <v>0.08</v>
      </c>
      <c r="E956">
        <v>22.5</v>
      </c>
      <c r="F956">
        <v>71</v>
      </c>
      <c r="G956">
        <v>0.08</v>
      </c>
      <c r="H956">
        <v>0</v>
      </c>
      <c r="I956">
        <v>995.9</v>
      </c>
      <c r="J956">
        <v>7.4</v>
      </c>
      <c r="K956">
        <v>0.22624006999999999</v>
      </c>
    </row>
    <row r="957" spans="1:11" x14ac:dyDescent="0.4">
      <c r="A957">
        <v>21.4</v>
      </c>
      <c r="B957">
        <v>74</v>
      </c>
      <c r="C957">
        <v>0</v>
      </c>
      <c r="E957">
        <v>21.4</v>
      </c>
      <c r="F957">
        <v>74</v>
      </c>
      <c r="G957">
        <v>0</v>
      </c>
      <c r="H957">
        <v>0</v>
      </c>
      <c r="I957">
        <v>997</v>
      </c>
      <c r="J957">
        <v>7.3</v>
      </c>
      <c r="K957">
        <v>3.9734390000000001E-2</v>
      </c>
    </row>
    <row r="958" spans="1:11" x14ac:dyDescent="0.4">
      <c r="A958">
        <v>21.3</v>
      </c>
      <c r="B958">
        <v>73</v>
      </c>
      <c r="C958">
        <v>0</v>
      </c>
      <c r="E958">
        <v>21.3</v>
      </c>
      <c r="F958">
        <v>73</v>
      </c>
      <c r="G958">
        <v>0</v>
      </c>
      <c r="H958">
        <v>0</v>
      </c>
      <c r="I958">
        <v>997.9</v>
      </c>
      <c r="J958">
        <v>5.0999999999999996</v>
      </c>
      <c r="K958">
        <v>0</v>
      </c>
    </row>
    <row r="959" spans="1:11" x14ac:dyDescent="0.4">
      <c r="A959">
        <v>21.1</v>
      </c>
      <c r="B959">
        <v>72</v>
      </c>
      <c r="C959">
        <v>0</v>
      </c>
      <c r="E959">
        <v>21.1</v>
      </c>
      <c r="F959">
        <v>72</v>
      </c>
      <c r="G959">
        <v>0</v>
      </c>
      <c r="H959">
        <v>0</v>
      </c>
      <c r="I959">
        <v>998.7</v>
      </c>
      <c r="J959">
        <v>5.6</v>
      </c>
      <c r="K959">
        <v>0</v>
      </c>
    </row>
    <row r="960" spans="1:11" x14ac:dyDescent="0.4">
      <c r="A960">
        <v>21</v>
      </c>
      <c r="B960">
        <v>69</v>
      </c>
      <c r="C960">
        <v>0</v>
      </c>
      <c r="E960">
        <v>21</v>
      </c>
      <c r="F960">
        <v>69</v>
      </c>
      <c r="G960">
        <v>0</v>
      </c>
      <c r="H960">
        <v>0</v>
      </c>
      <c r="I960">
        <v>1000.1</v>
      </c>
      <c r="J960">
        <v>3.5</v>
      </c>
      <c r="K960">
        <v>0</v>
      </c>
    </row>
    <row r="961" spans="1:11" x14ac:dyDescent="0.4">
      <c r="A961">
        <v>19.899999999999999</v>
      </c>
      <c r="B961">
        <v>77</v>
      </c>
      <c r="C961">
        <v>0</v>
      </c>
      <c r="E961">
        <v>19.899999999999999</v>
      </c>
      <c r="F961">
        <v>77</v>
      </c>
      <c r="G961">
        <v>0</v>
      </c>
      <c r="H961">
        <v>0</v>
      </c>
      <c r="I961">
        <v>1000.8</v>
      </c>
      <c r="J961">
        <v>2.5</v>
      </c>
      <c r="K961">
        <v>0</v>
      </c>
    </row>
    <row r="962" spans="1:11" x14ac:dyDescent="0.4">
      <c r="A962">
        <v>19.600000000000001</v>
      </c>
      <c r="B962">
        <v>81</v>
      </c>
      <c r="C962">
        <v>0</v>
      </c>
      <c r="E962">
        <v>19.600000000000001</v>
      </c>
      <c r="F962">
        <v>81</v>
      </c>
      <c r="G962">
        <v>0</v>
      </c>
      <c r="H962">
        <v>0</v>
      </c>
      <c r="I962">
        <v>1001.8</v>
      </c>
      <c r="J962">
        <v>2</v>
      </c>
      <c r="K962">
        <v>0</v>
      </c>
    </row>
    <row r="963" spans="1:11" x14ac:dyDescent="0.4">
      <c r="A963">
        <v>19.7</v>
      </c>
      <c r="B963">
        <v>78</v>
      </c>
      <c r="C963">
        <v>0</v>
      </c>
      <c r="E963">
        <v>19.7</v>
      </c>
      <c r="F963">
        <v>78</v>
      </c>
      <c r="G963">
        <v>0</v>
      </c>
      <c r="H963">
        <v>0</v>
      </c>
      <c r="I963">
        <v>1002.7</v>
      </c>
      <c r="J963">
        <v>2.8</v>
      </c>
      <c r="K963">
        <v>0</v>
      </c>
    </row>
    <row r="964" spans="1:11" x14ac:dyDescent="0.4">
      <c r="A964">
        <v>18.600000000000001</v>
      </c>
      <c r="B964">
        <v>68</v>
      </c>
      <c r="C964">
        <v>0</v>
      </c>
      <c r="E964">
        <v>18.600000000000001</v>
      </c>
      <c r="F964">
        <v>68</v>
      </c>
      <c r="G964">
        <v>0</v>
      </c>
      <c r="H964">
        <v>0</v>
      </c>
      <c r="I964">
        <v>1003.3</v>
      </c>
      <c r="J964">
        <v>3</v>
      </c>
      <c r="K964">
        <v>0</v>
      </c>
    </row>
    <row r="965" spans="1:11" x14ac:dyDescent="0.4">
      <c r="A965">
        <v>18.3</v>
      </c>
      <c r="B965">
        <v>64</v>
      </c>
      <c r="C965">
        <v>0</v>
      </c>
      <c r="E965">
        <v>18.3</v>
      </c>
      <c r="F965">
        <v>64</v>
      </c>
      <c r="G965">
        <v>0</v>
      </c>
      <c r="H965">
        <v>0</v>
      </c>
      <c r="I965">
        <v>1004.1</v>
      </c>
      <c r="J965">
        <v>3.6</v>
      </c>
      <c r="K965">
        <v>0</v>
      </c>
    </row>
    <row r="966" spans="1:11" x14ac:dyDescent="0.4">
      <c r="A966">
        <v>18</v>
      </c>
      <c r="B966">
        <v>60</v>
      </c>
      <c r="C966">
        <v>0</v>
      </c>
      <c r="E966">
        <v>18</v>
      </c>
      <c r="F966">
        <v>60</v>
      </c>
      <c r="G966">
        <v>0</v>
      </c>
      <c r="H966">
        <v>0</v>
      </c>
      <c r="I966">
        <v>1005.2</v>
      </c>
      <c r="J966">
        <v>2.4</v>
      </c>
      <c r="K966">
        <v>0</v>
      </c>
    </row>
    <row r="967" spans="1:11" x14ac:dyDescent="0.4">
      <c r="A967">
        <v>18.399999999999999</v>
      </c>
      <c r="B967">
        <v>51</v>
      </c>
      <c r="C967">
        <v>0</v>
      </c>
      <c r="E967">
        <v>18.399999999999999</v>
      </c>
      <c r="F967">
        <v>51</v>
      </c>
      <c r="G967">
        <v>0</v>
      </c>
      <c r="H967">
        <v>0</v>
      </c>
      <c r="I967">
        <v>1006</v>
      </c>
      <c r="J967">
        <v>2.9</v>
      </c>
      <c r="K967">
        <v>0</v>
      </c>
    </row>
    <row r="968" spans="1:11" x14ac:dyDescent="0.4">
      <c r="A968">
        <v>18.7</v>
      </c>
      <c r="B968">
        <v>52</v>
      </c>
      <c r="C968">
        <v>0.02</v>
      </c>
      <c r="E968">
        <v>18.7</v>
      </c>
      <c r="F968">
        <v>52</v>
      </c>
      <c r="G968">
        <v>0.02</v>
      </c>
      <c r="H968">
        <v>0</v>
      </c>
      <c r="I968">
        <v>1007</v>
      </c>
      <c r="J968">
        <v>2.4</v>
      </c>
      <c r="K968">
        <v>0.28850856000000002</v>
      </c>
    </row>
    <row r="969" spans="1:11" x14ac:dyDescent="0.4">
      <c r="A969">
        <v>20.399999999999999</v>
      </c>
      <c r="B969">
        <v>46</v>
      </c>
      <c r="C969">
        <v>0.31</v>
      </c>
      <c r="E969">
        <v>20.399999999999999</v>
      </c>
      <c r="F969">
        <v>46</v>
      </c>
      <c r="G969">
        <v>0.31</v>
      </c>
      <c r="H969">
        <v>0</v>
      </c>
      <c r="I969">
        <v>1008.5</v>
      </c>
      <c r="J969">
        <v>3.8</v>
      </c>
      <c r="K969">
        <v>1.1356972000000001</v>
      </c>
    </row>
    <row r="970" spans="1:11" x14ac:dyDescent="0.4">
      <c r="A970">
        <v>21.9</v>
      </c>
      <c r="B970">
        <v>40</v>
      </c>
      <c r="C970">
        <v>1.55</v>
      </c>
      <c r="E970">
        <v>21.9</v>
      </c>
      <c r="F970">
        <v>40</v>
      </c>
      <c r="G970">
        <v>1.55</v>
      </c>
      <c r="H970">
        <v>0</v>
      </c>
      <c r="I970">
        <v>1009</v>
      </c>
      <c r="J970">
        <v>4.7</v>
      </c>
      <c r="K970">
        <v>1.9461823</v>
      </c>
    </row>
    <row r="971" spans="1:11" x14ac:dyDescent="0.4">
      <c r="A971">
        <v>23</v>
      </c>
      <c r="B971">
        <v>35</v>
      </c>
      <c r="C971">
        <v>1.53</v>
      </c>
      <c r="E971">
        <v>23</v>
      </c>
      <c r="F971">
        <v>35</v>
      </c>
      <c r="G971">
        <v>1.53</v>
      </c>
      <c r="H971">
        <v>0</v>
      </c>
      <c r="I971">
        <v>1009.5</v>
      </c>
      <c r="J971">
        <v>2.7</v>
      </c>
      <c r="K971">
        <v>2.8536145999999998</v>
      </c>
    </row>
    <row r="972" spans="1:11" x14ac:dyDescent="0.4">
      <c r="A972">
        <v>24.3</v>
      </c>
      <c r="B972">
        <v>34</v>
      </c>
      <c r="C972">
        <v>0.54</v>
      </c>
      <c r="E972">
        <v>24.3</v>
      </c>
      <c r="F972">
        <v>34</v>
      </c>
      <c r="G972">
        <v>0.54</v>
      </c>
      <c r="H972">
        <v>0</v>
      </c>
      <c r="I972">
        <v>1010.2</v>
      </c>
      <c r="J972">
        <v>3.5</v>
      </c>
      <c r="K972">
        <v>3.9253018000000002</v>
      </c>
    </row>
    <row r="973" spans="1:11" x14ac:dyDescent="0.4">
      <c r="A973">
        <v>25</v>
      </c>
      <c r="B973">
        <v>28</v>
      </c>
      <c r="C973">
        <v>2.5099999999999998</v>
      </c>
      <c r="E973">
        <v>25</v>
      </c>
      <c r="F973">
        <v>28</v>
      </c>
      <c r="G973">
        <v>2.5099999999999998</v>
      </c>
      <c r="H973">
        <v>0</v>
      </c>
      <c r="I973">
        <v>1010.5</v>
      </c>
      <c r="J973">
        <v>3.2</v>
      </c>
      <c r="K973">
        <v>4.2888250000000001</v>
      </c>
    </row>
    <row r="974" spans="1:11" x14ac:dyDescent="0.4">
      <c r="A974">
        <v>27</v>
      </c>
      <c r="B974">
        <v>31</v>
      </c>
      <c r="C974">
        <v>1.42</v>
      </c>
      <c r="E974">
        <v>27</v>
      </c>
      <c r="F974">
        <v>31</v>
      </c>
      <c r="G974">
        <v>1.42</v>
      </c>
      <c r="H974">
        <v>0</v>
      </c>
      <c r="I974">
        <v>1010.3</v>
      </c>
      <c r="J974">
        <v>1.7</v>
      </c>
      <c r="K974">
        <v>4.2805876999999999</v>
      </c>
    </row>
    <row r="975" spans="1:11" x14ac:dyDescent="0.4">
      <c r="A975">
        <v>27.3</v>
      </c>
      <c r="B975">
        <v>25</v>
      </c>
      <c r="C975">
        <v>1.1599999999999999</v>
      </c>
      <c r="E975">
        <v>27.3</v>
      </c>
      <c r="F975">
        <v>25</v>
      </c>
      <c r="G975">
        <v>1.1599999999999999</v>
      </c>
      <c r="H975">
        <v>0</v>
      </c>
      <c r="I975">
        <v>1010.2</v>
      </c>
      <c r="J975">
        <v>1.1000000000000001</v>
      </c>
      <c r="K975">
        <v>4.2481055000000003</v>
      </c>
    </row>
    <row r="976" spans="1:11" x14ac:dyDescent="0.4">
      <c r="A976">
        <v>26.2</v>
      </c>
      <c r="B976">
        <v>30</v>
      </c>
      <c r="C976">
        <v>0.94</v>
      </c>
      <c r="E976">
        <v>26.2</v>
      </c>
      <c r="F976">
        <v>30</v>
      </c>
      <c r="G976">
        <v>0.94</v>
      </c>
      <c r="H976">
        <v>0</v>
      </c>
      <c r="I976">
        <v>1010.5</v>
      </c>
      <c r="J976">
        <v>3.6</v>
      </c>
      <c r="K976">
        <v>3.9383612000000001</v>
      </c>
    </row>
    <row r="977" spans="1:11" x14ac:dyDescent="0.4">
      <c r="A977">
        <v>26</v>
      </c>
      <c r="B977">
        <v>29</v>
      </c>
      <c r="C977">
        <v>0.57999999999999996</v>
      </c>
      <c r="E977">
        <v>26</v>
      </c>
      <c r="F977">
        <v>29</v>
      </c>
      <c r="G977">
        <v>0.57999999999999996</v>
      </c>
      <c r="H977">
        <v>0</v>
      </c>
      <c r="I977">
        <v>1010.9</v>
      </c>
      <c r="J977">
        <v>4</v>
      </c>
      <c r="K977">
        <v>2.3621949999999998</v>
      </c>
    </row>
    <row r="978" spans="1:11" x14ac:dyDescent="0.4">
      <c r="A978">
        <v>24.9</v>
      </c>
      <c r="B978">
        <v>39</v>
      </c>
      <c r="C978">
        <v>0.62</v>
      </c>
      <c r="E978">
        <v>24.9</v>
      </c>
      <c r="F978">
        <v>39</v>
      </c>
      <c r="G978">
        <v>0.62</v>
      </c>
      <c r="H978">
        <v>0</v>
      </c>
      <c r="I978">
        <v>1012.1</v>
      </c>
      <c r="J978">
        <v>4.5999999999999996</v>
      </c>
      <c r="K978">
        <v>2.0228839000000001</v>
      </c>
    </row>
    <row r="979" spans="1:11" x14ac:dyDescent="0.4">
      <c r="A979">
        <v>23.4</v>
      </c>
      <c r="B979">
        <v>52</v>
      </c>
      <c r="C979">
        <v>0.33</v>
      </c>
      <c r="E979">
        <v>23.4</v>
      </c>
      <c r="F979">
        <v>52</v>
      </c>
      <c r="G979">
        <v>0.33</v>
      </c>
      <c r="H979">
        <v>0</v>
      </c>
      <c r="I979">
        <v>1012.9</v>
      </c>
      <c r="J979">
        <v>4.3</v>
      </c>
      <c r="K979">
        <v>1.0153567999999999</v>
      </c>
    </row>
    <row r="980" spans="1:11" x14ac:dyDescent="0.4">
      <c r="A980">
        <v>22.6</v>
      </c>
      <c r="B980">
        <v>56</v>
      </c>
      <c r="C980">
        <v>7.0000000000000007E-2</v>
      </c>
      <c r="E980">
        <v>22.6</v>
      </c>
      <c r="F980">
        <v>56</v>
      </c>
      <c r="G980">
        <v>7.0000000000000007E-2</v>
      </c>
      <c r="H980">
        <v>0</v>
      </c>
      <c r="I980">
        <v>1013.6</v>
      </c>
      <c r="J980">
        <v>4.9000000000000004</v>
      </c>
      <c r="K980">
        <v>0.30828552999999997</v>
      </c>
    </row>
    <row r="981" spans="1:11" x14ac:dyDescent="0.4">
      <c r="A981">
        <v>21.7</v>
      </c>
      <c r="B981">
        <v>63</v>
      </c>
      <c r="C981">
        <v>0.02</v>
      </c>
      <c r="E981">
        <v>21.7</v>
      </c>
      <c r="F981">
        <v>63</v>
      </c>
      <c r="G981">
        <v>0.02</v>
      </c>
      <c r="H981">
        <v>0</v>
      </c>
      <c r="I981">
        <v>1014.9</v>
      </c>
      <c r="J981">
        <v>4.2</v>
      </c>
      <c r="K981">
        <v>2.8134510000000001E-2</v>
      </c>
    </row>
    <row r="982" spans="1:11" x14ac:dyDescent="0.4">
      <c r="A982">
        <v>20.9</v>
      </c>
      <c r="B982">
        <v>64</v>
      </c>
      <c r="C982">
        <v>0</v>
      </c>
      <c r="E982">
        <v>20.9</v>
      </c>
      <c r="F982">
        <v>64</v>
      </c>
      <c r="G982">
        <v>0</v>
      </c>
      <c r="H982">
        <v>0</v>
      </c>
      <c r="I982">
        <v>1016</v>
      </c>
      <c r="J982">
        <v>4.3</v>
      </c>
      <c r="K982">
        <v>0</v>
      </c>
    </row>
    <row r="983" spans="1:11" x14ac:dyDescent="0.4">
      <c r="A983">
        <v>19.8</v>
      </c>
      <c r="B983">
        <v>76</v>
      </c>
      <c r="C983">
        <v>0</v>
      </c>
      <c r="E983">
        <v>19.8</v>
      </c>
      <c r="F983">
        <v>76</v>
      </c>
      <c r="G983">
        <v>0</v>
      </c>
      <c r="H983">
        <v>0</v>
      </c>
      <c r="I983">
        <v>1016.7</v>
      </c>
      <c r="J983">
        <v>3.7</v>
      </c>
      <c r="K983">
        <v>0</v>
      </c>
    </row>
    <row r="984" spans="1:11" x14ac:dyDescent="0.4">
      <c r="A984">
        <v>18.5</v>
      </c>
      <c r="B984">
        <v>83</v>
      </c>
      <c r="C984">
        <v>0</v>
      </c>
      <c r="E984">
        <v>18.5</v>
      </c>
      <c r="F984">
        <v>83</v>
      </c>
      <c r="G984">
        <v>0</v>
      </c>
      <c r="H984">
        <v>0</v>
      </c>
      <c r="I984">
        <v>1016.6</v>
      </c>
      <c r="J984">
        <v>2.5</v>
      </c>
      <c r="K984">
        <v>0</v>
      </c>
    </row>
    <row r="985" spans="1:11" x14ac:dyDescent="0.4">
      <c r="A985">
        <v>17.600000000000001</v>
      </c>
      <c r="B985">
        <v>92</v>
      </c>
      <c r="C985">
        <v>0</v>
      </c>
      <c r="E985">
        <v>17.600000000000001</v>
      </c>
      <c r="F985">
        <v>92</v>
      </c>
      <c r="G985">
        <v>0</v>
      </c>
      <c r="H985">
        <v>0</v>
      </c>
      <c r="I985">
        <v>1016.3</v>
      </c>
      <c r="J985">
        <v>2.4</v>
      </c>
      <c r="K985">
        <v>0</v>
      </c>
    </row>
    <row r="986" spans="1:11" x14ac:dyDescent="0.4">
      <c r="A986">
        <v>18.600000000000001</v>
      </c>
      <c r="B986">
        <v>79</v>
      </c>
      <c r="C986">
        <v>0</v>
      </c>
      <c r="E986">
        <v>18.600000000000001</v>
      </c>
      <c r="F986">
        <v>79</v>
      </c>
      <c r="G986">
        <v>0</v>
      </c>
      <c r="H986">
        <v>0</v>
      </c>
      <c r="I986">
        <v>1016</v>
      </c>
      <c r="J986">
        <v>3.3</v>
      </c>
      <c r="K986">
        <v>0</v>
      </c>
    </row>
    <row r="987" spans="1:11" x14ac:dyDescent="0.4">
      <c r="A987">
        <v>17.899999999999999</v>
      </c>
      <c r="B987">
        <v>82</v>
      </c>
      <c r="C987">
        <v>0</v>
      </c>
      <c r="E987">
        <v>17.899999999999999</v>
      </c>
      <c r="F987">
        <v>82</v>
      </c>
      <c r="G987">
        <v>0</v>
      </c>
      <c r="H987">
        <v>0</v>
      </c>
      <c r="I987">
        <v>1015.9</v>
      </c>
      <c r="J987">
        <v>2.1</v>
      </c>
      <c r="K987">
        <v>0</v>
      </c>
    </row>
    <row r="988" spans="1:11" x14ac:dyDescent="0.4">
      <c r="A988">
        <v>17.399999999999999</v>
      </c>
      <c r="B988">
        <v>89</v>
      </c>
      <c r="C988">
        <v>0</v>
      </c>
      <c r="E988">
        <v>17.399999999999999</v>
      </c>
      <c r="F988">
        <v>89</v>
      </c>
      <c r="G988">
        <v>0</v>
      </c>
      <c r="H988">
        <v>0</v>
      </c>
      <c r="I988">
        <v>1016</v>
      </c>
      <c r="J988">
        <v>2.5</v>
      </c>
      <c r="K988">
        <v>0</v>
      </c>
    </row>
    <row r="989" spans="1:11" x14ac:dyDescent="0.4">
      <c r="A989">
        <v>17.8</v>
      </c>
      <c r="B989">
        <v>85</v>
      </c>
      <c r="C989">
        <v>0</v>
      </c>
      <c r="E989">
        <v>17.8</v>
      </c>
      <c r="F989">
        <v>85</v>
      </c>
      <c r="G989">
        <v>0</v>
      </c>
      <c r="H989">
        <v>0</v>
      </c>
      <c r="I989">
        <v>1015.7</v>
      </c>
      <c r="J989">
        <v>1.9</v>
      </c>
      <c r="K989">
        <v>0</v>
      </c>
    </row>
    <row r="990" spans="1:11" x14ac:dyDescent="0.4">
      <c r="A990">
        <v>17.5</v>
      </c>
      <c r="B990">
        <v>87</v>
      </c>
      <c r="C990">
        <v>0</v>
      </c>
      <c r="E990">
        <v>17.5</v>
      </c>
      <c r="F990">
        <v>87</v>
      </c>
      <c r="G990">
        <v>0</v>
      </c>
      <c r="H990">
        <v>0</v>
      </c>
      <c r="I990">
        <v>1016.1</v>
      </c>
      <c r="J990">
        <v>2.1</v>
      </c>
      <c r="K990">
        <v>0</v>
      </c>
    </row>
    <row r="991" spans="1:11" x14ac:dyDescent="0.4">
      <c r="A991">
        <v>17.5</v>
      </c>
      <c r="B991">
        <v>91</v>
      </c>
      <c r="C991">
        <v>0.01</v>
      </c>
      <c r="E991">
        <v>17.5</v>
      </c>
      <c r="F991">
        <v>91</v>
      </c>
      <c r="G991">
        <v>0.01</v>
      </c>
      <c r="H991">
        <v>0</v>
      </c>
      <c r="I991">
        <v>1016.8</v>
      </c>
      <c r="J991">
        <v>3.3</v>
      </c>
      <c r="K991">
        <v>0</v>
      </c>
    </row>
    <row r="992" spans="1:11" x14ac:dyDescent="0.4">
      <c r="A992">
        <v>19.2</v>
      </c>
      <c r="B992">
        <v>77</v>
      </c>
      <c r="C992">
        <v>0.41</v>
      </c>
      <c r="E992">
        <v>19.2</v>
      </c>
      <c r="F992">
        <v>77</v>
      </c>
      <c r="G992">
        <v>0.41</v>
      </c>
      <c r="H992">
        <v>0</v>
      </c>
      <c r="I992">
        <v>1017.1</v>
      </c>
      <c r="J992">
        <v>2.4</v>
      </c>
      <c r="K992">
        <v>0.29103016999999998</v>
      </c>
    </row>
    <row r="993" spans="1:11" x14ac:dyDescent="0.4">
      <c r="A993">
        <v>20.7</v>
      </c>
      <c r="B993">
        <v>71</v>
      </c>
      <c r="C993">
        <v>1.1499999999999999</v>
      </c>
      <c r="E993">
        <v>20.7</v>
      </c>
      <c r="F993">
        <v>71</v>
      </c>
      <c r="G993">
        <v>1.1499999999999999</v>
      </c>
      <c r="H993">
        <v>0</v>
      </c>
      <c r="I993">
        <v>1017.3</v>
      </c>
      <c r="J993">
        <v>2.8</v>
      </c>
      <c r="K993">
        <v>0.75526344999999995</v>
      </c>
    </row>
    <row r="994" spans="1:11" x14ac:dyDescent="0.4">
      <c r="A994">
        <v>21.7</v>
      </c>
      <c r="B994">
        <v>65</v>
      </c>
      <c r="C994">
        <v>1.9</v>
      </c>
      <c r="E994">
        <v>21.7</v>
      </c>
      <c r="F994">
        <v>65</v>
      </c>
      <c r="G994">
        <v>1.9</v>
      </c>
      <c r="H994">
        <v>0</v>
      </c>
      <c r="I994">
        <v>1017.6</v>
      </c>
      <c r="J994">
        <v>1</v>
      </c>
      <c r="K994">
        <v>1.3546659999999999</v>
      </c>
    </row>
    <row r="995" spans="1:11" x14ac:dyDescent="0.4">
      <c r="A995">
        <v>22.9</v>
      </c>
      <c r="B995">
        <v>58</v>
      </c>
      <c r="C995">
        <v>2.57</v>
      </c>
      <c r="E995">
        <v>22.9</v>
      </c>
      <c r="F995">
        <v>58</v>
      </c>
      <c r="G995">
        <v>2.57</v>
      </c>
      <c r="H995">
        <v>0</v>
      </c>
      <c r="I995">
        <v>1017.3</v>
      </c>
      <c r="J995">
        <v>3.1</v>
      </c>
      <c r="K995">
        <v>2.0397327000000001</v>
      </c>
    </row>
    <row r="996" spans="1:11" x14ac:dyDescent="0.4">
      <c r="A996">
        <v>23.5</v>
      </c>
      <c r="B996">
        <v>51</v>
      </c>
      <c r="C996">
        <v>3.11</v>
      </c>
      <c r="E996">
        <v>23.5</v>
      </c>
      <c r="F996">
        <v>51</v>
      </c>
      <c r="G996">
        <v>3.11</v>
      </c>
      <c r="H996">
        <v>0</v>
      </c>
      <c r="I996">
        <v>1017</v>
      </c>
      <c r="J996">
        <v>3.1</v>
      </c>
      <c r="K996">
        <v>2.8330503</v>
      </c>
    </row>
    <row r="997" spans="1:11" x14ac:dyDescent="0.4">
      <c r="A997">
        <v>24</v>
      </c>
      <c r="B997">
        <v>51</v>
      </c>
      <c r="C997">
        <v>3.47</v>
      </c>
      <c r="E997">
        <v>24</v>
      </c>
      <c r="F997">
        <v>51</v>
      </c>
      <c r="G997">
        <v>3.47</v>
      </c>
      <c r="H997">
        <v>0</v>
      </c>
      <c r="I997">
        <v>1016.5</v>
      </c>
      <c r="J997">
        <v>3.9</v>
      </c>
      <c r="K997">
        <v>3.4043195000000002</v>
      </c>
    </row>
    <row r="998" spans="1:11" x14ac:dyDescent="0.4">
      <c r="A998">
        <v>24.8</v>
      </c>
      <c r="B998">
        <v>36</v>
      </c>
      <c r="C998">
        <v>3.61</v>
      </c>
      <c r="E998">
        <v>24.8</v>
      </c>
      <c r="F998">
        <v>36</v>
      </c>
      <c r="G998">
        <v>3.61</v>
      </c>
      <c r="H998">
        <v>0</v>
      </c>
      <c r="I998">
        <v>1016.1</v>
      </c>
      <c r="J998">
        <v>3.5</v>
      </c>
      <c r="K998">
        <v>3.2145362</v>
      </c>
    </row>
    <row r="999" spans="1:11" x14ac:dyDescent="0.4">
      <c r="A999">
        <v>25.8</v>
      </c>
      <c r="B999">
        <v>27</v>
      </c>
      <c r="C999">
        <v>3.53</v>
      </c>
      <c r="E999">
        <v>25.8</v>
      </c>
      <c r="F999">
        <v>27</v>
      </c>
      <c r="G999">
        <v>3.53</v>
      </c>
      <c r="H999">
        <v>0</v>
      </c>
      <c r="I999">
        <v>1015.6</v>
      </c>
      <c r="J999">
        <v>4.5</v>
      </c>
      <c r="K999">
        <v>2.5980352999999998</v>
      </c>
    </row>
    <row r="1000" spans="1:11" x14ac:dyDescent="0.4">
      <c r="A1000">
        <v>25.6</v>
      </c>
      <c r="B1000">
        <v>26</v>
      </c>
      <c r="C1000">
        <v>3.2</v>
      </c>
      <c r="E1000">
        <v>25.6</v>
      </c>
      <c r="F1000">
        <v>26</v>
      </c>
      <c r="G1000">
        <v>3.2</v>
      </c>
      <c r="H1000">
        <v>0</v>
      </c>
      <c r="I1000">
        <v>1014.8</v>
      </c>
      <c r="J1000">
        <v>3.4</v>
      </c>
      <c r="K1000">
        <v>2.4242373000000002</v>
      </c>
    </row>
    <row r="1001" spans="1:11" x14ac:dyDescent="0.4">
      <c r="A1001">
        <v>25.9</v>
      </c>
      <c r="B1001">
        <v>34</v>
      </c>
      <c r="C1001">
        <v>2.68</v>
      </c>
      <c r="E1001">
        <v>25.9</v>
      </c>
      <c r="F1001">
        <v>34</v>
      </c>
      <c r="G1001">
        <v>2.68</v>
      </c>
      <c r="H1001">
        <v>0</v>
      </c>
      <c r="I1001">
        <v>1014.5</v>
      </c>
      <c r="J1001">
        <v>4.5</v>
      </c>
      <c r="K1001">
        <v>1.7090892</v>
      </c>
    </row>
    <row r="1002" spans="1:11" x14ac:dyDescent="0.4">
      <c r="A1002">
        <v>25.4</v>
      </c>
      <c r="B1002">
        <v>35</v>
      </c>
      <c r="C1002">
        <v>1.99</v>
      </c>
      <c r="E1002">
        <v>25.4</v>
      </c>
      <c r="F1002">
        <v>35</v>
      </c>
      <c r="G1002">
        <v>1.99</v>
      </c>
      <c r="H1002">
        <v>0</v>
      </c>
      <c r="I1002">
        <v>1014.4</v>
      </c>
      <c r="J1002">
        <v>4.3</v>
      </c>
      <c r="K1002">
        <v>1.6055999000000001</v>
      </c>
    </row>
    <row r="1003" spans="1:11" x14ac:dyDescent="0.4">
      <c r="A1003">
        <v>23.9</v>
      </c>
      <c r="B1003">
        <v>36</v>
      </c>
      <c r="C1003">
        <v>1.26</v>
      </c>
      <c r="E1003">
        <v>23.9</v>
      </c>
      <c r="F1003">
        <v>36</v>
      </c>
      <c r="G1003">
        <v>1.26</v>
      </c>
      <c r="H1003">
        <v>0</v>
      </c>
      <c r="I1003">
        <v>1014.4</v>
      </c>
      <c r="J1003">
        <v>3.7</v>
      </c>
      <c r="K1003">
        <v>0.88420266000000003</v>
      </c>
    </row>
    <row r="1004" spans="1:11" x14ac:dyDescent="0.4">
      <c r="A1004">
        <v>22.1</v>
      </c>
      <c r="B1004">
        <v>50</v>
      </c>
      <c r="C1004">
        <v>0.51</v>
      </c>
      <c r="E1004">
        <v>22.1</v>
      </c>
      <c r="F1004">
        <v>50</v>
      </c>
      <c r="G1004">
        <v>0.51</v>
      </c>
      <c r="H1004">
        <v>0</v>
      </c>
      <c r="I1004">
        <v>1014.8</v>
      </c>
      <c r="J1004">
        <v>3.9</v>
      </c>
      <c r="K1004">
        <v>0.25363594</v>
      </c>
    </row>
    <row r="1005" spans="1:11" x14ac:dyDescent="0.4">
      <c r="A1005">
        <v>20.7</v>
      </c>
      <c r="B1005">
        <v>61</v>
      </c>
      <c r="C1005">
        <v>0.05</v>
      </c>
      <c r="E1005">
        <v>20.7</v>
      </c>
      <c r="F1005">
        <v>61</v>
      </c>
      <c r="G1005">
        <v>0.05</v>
      </c>
      <c r="H1005">
        <v>0</v>
      </c>
      <c r="I1005">
        <v>1015.5</v>
      </c>
      <c r="J1005">
        <v>2.8</v>
      </c>
      <c r="K1005">
        <v>9.0500749999999994E-3</v>
      </c>
    </row>
    <row r="1006" spans="1:11" x14ac:dyDescent="0.4">
      <c r="A1006">
        <v>20.100000000000001</v>
      </c>
      <c r="B1006">
        <v>63</v>
      </c>
      <c r="C1006">
        <v>0</v>
      </c>
      <c r="E1006">
        <v>20.100000000000001</v>
      </c>
      <c r="F1006">
        <v>63</v>
      </c>
      <c r="G1006">
        <v>0</v>
      </c>
      <c r="H1006">
        <v>0</v>
      </c>
      <c r="I1006">
        <v>1016.1</v>
      </c>
      <c r="J1006">
        <v>2.8</v>
      </c>
      <c r="K1006">
        <v>0</v>
      </c>
    </row>
    <row r="1007" spans="1:11" x14ac:dyDescent="0.4">
      <c r="A1007">
        <v>19.899999999999999</v>
      </c>
      <c r="B1007">
        <v>72</v>
      </c>
      <c r="C1007">
        <v>0</v>
      </c>
      <c r="E1007">
        <v>19.899999999999999</v>
      </c>
      <c r="F1007">
        <v>72</v>
      </c>
      <c r="G1007">
        <v>0</v>
      </c>
      <c r="H1007">
        <v>0</v>
      </c>
      <c r="I1007">
        <v>1016.6</v>
      </c>
      <c r="J1007">
        <v>2.9</v>
      </c>
      <c r="K1007">
        <v>0</v>
      </c>
    </row>
    <row r="1008" spans="1:11" x14ac:dyDescent="0.4">
      <c r="A1008">
        <v>19.2</v>
      </c>
      <c r="B1008">
        <v>78</v>
      </c>
      <c r="C1008">
        <v>0</v>
      </c>
      <c r="E1008">
        <v>19.2</v>
      </c>
      <c r="F1008">
        <v>78</v>
      </c>
      <c r="G1008">
        <v>0</v>
      </c>
      <c r="H1008">
        <v>0</v>
      </c>
      <c r="I1008">
        <v>1017</v>
      </c>
      <c r="J1008">
        <v>2.2000000000000002</v>
      </c>
      <c r="K1008">
        <v>0</v>
      </c>
    </row>
    <row r="1009" spans="1:11" x14ac:dyDescent="0.4">
      <c r="A1009">
        <v>18.399999999999999</v>
      </c>
      <c r="B1009">
        <v>83</v>
      </c>
      <c r="C1009">
        <v>0</v>
      </c>
      <c r="E1009">
        <v>18.399999999999999</v>
      </c>
      <c r="F1009">
        <v>83</v>
      </c>
      <c r="G1009">
        <v>0</v>
      </c>
      <c r="H1009">
        <v>0</v>
      </c>
      <c r="I1009">
        <v>1016.9</v>
      </c>
      <c r="J1009">
        <v>1.3</v>
      </c>
      <c r="K1009">
        <v>0</v>
      </c>
    </row>
    <row r="1010" spans="1:11" x14ac:dyDescent="0.4">
      <c r="A1010">
        <v>17.8</v>
      </c>
      <c r="B1010">
        <v>86</v>
      </c>
      <c r="C1010">
        <v>0</v>
      </c>
      <c r="E1010">
        <v>17.8</v>
      </c>
      <c r="F1010">
        <v>86</v>
      </c>
      <c r="G1010">
        <v>0</v>
      </c>
      <c r="H1010">
        <v>0</v>
      </c>
      <c r="I1010">
        <v>1016.6</v>
      </c>
      <c r="J1010">
        <v>1.2</v>
      </c>
      <c r="K1010">
        <v>0</v>
      </c>
    </row>
    <row r="1011" spans="1:11" x14ac:dyDescent="0.4">
      <c r="A1011">
        <v>17.5</v>
      </c>
      <c r="B1011">
        <v>93</v>
      </c>
      <c r="C1011">
        <v>0</v>
      </c>
      <c r="E1011">
        <v>17.5</v>
      </c>
      <c r="F1011">
        <v>93</v>
      </c>
      <c r="G1011">
        <v>0</v>
      </c>
      <c r="H1011">
        <v>0</v>
      </c>
      <c r="I1011">
        <v>1016.5</v>
      </c>
      <c r="J1011">
        <v>0.7</v>
      </c>
      <c r="K1011">
        <v>0</v>
      </c>
    </row>
    <row r="1012" spans="1:11" x14ac:dyDescent="0.4">
      <c r="A1012">
        <v>18.7</v>
      </c>
      <c r="B1012">
        <v>82</v>
      </c>
      <c r="C1012">
        <v>0</v>
      </c>
      <c r="E1012">
        <v>18.7</v>
      </c>
      <c r="F1012">
        <v>82</v>
      </c>
      <c r="G1012">
        <v>0</v>
      </c>
      <c r="H1012">
        <v>0</v>
      </c>
      <c r="I1012">
        <v>1016.8</v>
      </c>
      <c r="J1012">
        <v>1.6</v>
      </c>
      <c r="K1012">
        <v>0</v>
      </c>
    </row>
    <row r="1013" spans="1:11" x14ac:dyDescent="0.4">
      <c r="A1013">
        <v>19.2</v>
      </c>
      <c r="B1013">
        <v>76</v>
      </c>
      <c r="C1013">
        <v>0</v>
      </c>
      <c r="E1013">
        <v>19.2</v>
      </c>
      <c r="F1013">
        <v>76</v>
      </c>
      <c r="G1013">
        <v>0</v>
      </c>
      <c r="H1013">
        <v>0</v>
      </c>
      <c r="I1013">
        <v>1017.3</v>
      </c>
      <c r="J1013">
        <v>2.4</v>
      </c>
      <c r="K1013">
        <v>0</v>
      </c>
    </row>
    <row r="1014" spans="1:11" x14ac:dyDescent="0.4">
      <c r="A1014">
        <v>18.899999999999999</v>
      </c>
      <c r="B1014">
        <v>79</v>
      </c>
      <c r="C1014">
        <v>0</v>
      </c>
      <c r="E1014">
        <v>18.899999999999999</v>
      </c>
      <c r="F1014">
        <v>79</v>
      </c>
      <c r="G1014">
        <v>0</v>
      </c>
      <c r="H1014">
        <v>0</v>
      </c>
      <c r="I1014">
        <v>1017.6</v>
      </c>
      <c r="J1014">
        <v>1.1000000000000001</v>
      </c>
      <c r="K1014">
        <v>0</v>
      </c>
    </row>
    <row r="1015" spans="1:11" x14ac:dyDescent="0.4">
      <c r="A1015">
        <v>17.899999999999999</v>
      </c>
      <c r="B1015">
        <v>84</v>
      </c>
      <c r="C1015">
        <v>0.01</v>
      </c>
      <c r="E1015">
        <v>17.899999999999999</v>
      </c>
      <c r="F1015">
        <v>84</v>
      </c>
      <c r="G1015">
        <v>0.01</v>
      </c>
      <c r="H1015">
        <v>0</v>
      </c>
      <c r="I1015">
        <v>1018.2</v>
      </c>
      <c r="J1015">
        <v>1.5</v>
      </c>
      <c r="K1015">
        <v>0</v>
      </c>
    </row>
    <row r="1016" spans="1:11" x14ac:dyDescent="0.4">
      <c r="A1016">
        <v>19.3</v>
      </c>
      <c r="B1016">
        <v>73</v>
      </c>
      <c r="C1016">
        <v>0.21</v>
      </c>
      <c r="E1016">
        <v>19.3</v>
      </c>
      <c r="F1016">
        <v>73</v>
      </c>
      <c r="G1016">
        <v>0.21</v>
      </c>
      <c r="H1016">
        <v>0</v>
      </c>
      <c r="I1016">
        <v>1019.1</v>
      </c>
      <c r="J1016">
        <v>1.8</v>
      </c>
      <c r="K1016">
        <v>0.3610025</v>
      </c>
    </row>
    <row r="1017" spans="1:11" x14ac:dyDescent="0.4">
      <c r="A1017">
        <v>20.8</v>
      </c>
      <c r="B1017">
        <v>67</v>
      </c>
      <c r="C1017">
        <v>0.85</v>
      </c>
      <c r="E1017">
        <v>20.8</v>
      </c>
      <c r="F1017">
        <v>67</v>
      </c>
      <c r="G1017">
        <v>0.85</v>
      </c>
      <c r="H1017">
        <v>0</v>
      </c>
      <c r="I1017">
        <v>1019.7</v>
      </c>
      <c r="J1017">
        <v>3.3</v>
      </c>
      <c r="K1017">
        <v>0.77797114999999994</v>
      </c>
    </row>
    <row r="1018" spans="1:11" x14ac:dyDescent="0.4">
      <c r="A1018">
        <v>22.4</v>
      </c>
      <c r="B1018">
        <v>59</v>
      </c>
      <c r="C1018">
        <v>2.12</v>
      </c>
      <c r="E1018">
        <v>22.4</v>
      </c>
      <c r="F1018">
        <v>59</v>
      </c>
      <c r="G1018">
        <v>2.12</v>
      </c>
      <c r="H1018">
        <v>0</v>
      </c>
      <c r="I1018">
        <v>1020</v>
      </c>
      <c r="J1018">
        <v>1.9</v>
      </c>
      <c r="K1018">
        <v>1.2456703</v>
      </c>
    </row>
    <row r="1019" spans="1:11" x14ac:dyDescent="0.4">
      <c r="A1019">
        <v>23</v>
      </c>
      <c r="B1019">
        <v>49</v>
      </c>
      <c r="C1019">
        <v>2.76</v>
      </c>
      <c r="E1019">
        <v>23</v>
      </c>
      <c r="F1019">
        <v>49</v>
      </c>
      <c r="G1019">
        <v>2.76</v>
      </c>
      <c r="H1019">
        <v>0</v>
      </c>
      <c r="I1019">
        <v>1020.2</v>
      </c>
      <c r="J1019">
        <v>4.0999999999999996</v>
      </c>
      <c r="K1019">
        <v>1.5927948999999999</v>
      </c>
    </row>
    <row r="1020" spans="1:11" x14ac:dyDescent="0.4">
      <c r="A1020">
        <v>22.9</v>
      </c>
      <c r="B1020">
        <v>49</v>
      </c>
      <c r="C1020">
        <v>3.06</v>
      </c>
      <c r="E1020">
        <v>22.9</v>
      </c>
      <c r="F1020">
        <v>49</v>
      </c>
      <c r="G1020">
        <v>3.06</v>
      </c>
      <c r="H1020">
        <v>0</v>
      </c>
      <c r="I1020">
        <v>1020.5</v>
      </c>
      <c r="J1020">
        <v>4.3</v>
      </c>
      <c r="K1020">
        <v>1.7467552</v>
      </c>
    </row>
    <row r="1021" spans="1:11" x14ac:dyDescent="0.4">
      <c r="A1021">
        <v>23.4</v>
      </c>
      <c r="B1021">
        <v>46</v>
      </c>
      <c r="C1021">
        <v>3.37</v>
      </c>
      <c r="E1021">
        <v>23.4</v>
      </c>
      <c r="F1021">
        <v>46</v>
      </c>
      <c r="G1021">
        <v>3.37</v>
      </c>
      <c r="H1021">
        <v>0</v>
      </c>
      <c r="I1021">
        <v>1020.7</v>
      </c>
      <c r="J1021">
        <v>4.2</v>
      </c>
      <c r="K1021">
        <v>2.4488769000000001</v>
      </c>
    </row>
    <row r="1022" spans="1:11" x14ac:dyDescent="0.4">
      <c r="A1022">
        <v>23.5</v>
      </c>
      <c r="B1022">
        <v>47</v>
      </c>
      <c r="C1022">
        <v>3.51</v>
      </c>
      <c r="E1022">
        <v>23.5</v>
      </c>
      <c r="F1022">
        <v>47</v>
      </c>
      <c r="G1022">
        <v>3.51</v>
      </c>
      <c r="H1022">
        <v>0</v>
      </c>
      <c r="I1022">
        <v>1020.4</v>
      </c>
      <c r="J1022">
        <v>4.3</v>
      </c>
      <c r="K1022">
        <v>2.7022409000000001</v>
      </c>
    </row>
    <row r="1023" spans="1:11" x14ac:dyDescent="0.4">
      <c r="A1023">
        <v>23.5</v>
      </c>
      <c r="B1023">
        <v>46</v>
      </c>
      <c r="C1023">
        <v>3.5</v>
      </c>
      <c r="E1023">
        <v>23.5</v>
      </c>
      <c r="F1023">
        <v>46</v>
      </c>
      <c r="G1023">
        <v>3.5</v>
      </c>
      <c r="H1023">
        <v>0</v>
      </c>
      <c r="I1023">
        <v>1020.7</v>
      </c>
      <c r="J1023">
        <v>4.0999999999999996</v>
      </c>
      <c r="K1023">
        <v>2.1679192</v>
      </c>
    </row>
    <row r="1024" spans="1:11" x14ac:dyDescent="0.4">
      <c r="A1024">
        <v>23.7</v>
      </c>
      <c r="B1024">
        <v>44</v>
      </c>
      <c r="C1024">
        <v>3.24</v>
      </c>
      <c r="E1024">
        <v>23.7</v>
      </c>
      <c r="F1024">
        <v>44</v>
      </c>
      <c r="G1024">
        <v>3.24</v>
      </c>
      <c r="H1024">
        <v>0</v>
      </c>
      <c r="I1024">
        <v>1020.2</v>
      </c>
      <c r="J1024">
        <v>4.3</v>
      </c>
      <c r="K1024">
        <v>2.3863153000000001</v>
      </c>
    </row>
    <row r="1025" spans="1:11" x14ac:dyDescent="0.4">
      <c r="A1025">
        <v>23.3</v>
      </c>
      <c r="B1025">
        <v>44</v>
      </c>
      <c r="C1025">
        <v>2.7</v>
      </c>
      <c r="E1025">
        <v>23.3</v>
      </c>
      <c r="F1025">
        <v>44</v>
      </c>
      <c r="G1025">
        <v>2.7</v>
      </c>
      <c r="H1025">
        <v>0</v>
      </c>
      <c r="I1025">
        <v>1019.6</v>
      </c>
      <c r="J1025">
        <v>4.3</v>
      </c>
      <c r="K1025">
        <v>1.5367264</v>
      </c>
    </row>
    <row r="1026" spans="1:11" x14ac:dyDescent="0.4">
      <c r="A1026">
        <v>22.3</v>
      </c>
      <c r="B1026">
        <v>45</v>
      </c>
      <c r="C1026">
        <v>2.0499999999999998</v>
      </c>
      <c r="E1026">
        <v>22.3</v>
      </c>
      <c r="F1026">
        <v>45</v>
      </c>
      <c r="G1026">
        <v>2.0499999999999998</v>
      </c>
      <c r="H1026">
        <v>0</v>
      </c>
      <c r="I1026">
        <v>1019.7</v>
      </c>
      <c r="J1026">
        <v>3.4</v>
      </c>
      <c r="K1026">
        <v>1.5594819</v>
      </c>
    </row>
    <row r="1027" spans="1:11" x14ac:dyDescent="0.4">
      <c r="A1027">
        <v>20.5</v>
      </c>
      <c r="B1027">
        <v>49</v>
      </c>
      <c r="C1027">
        <v>1.29</v>
      </c>
      <c r="E1027">
        <v>20.5</v>
      </c>
      <c r="F1027">
        <v>49</v>
      </c>
      <c r="G1027">
        <v>1.29</v>
      </c>
      <c r="H1027">
        <v>0</v>
      </c>
      <c r="I1027">
        <v>1020</v>
      </c>
      <c r="J1027">
        <v>3.8</v>
      </c>
      <c r="K1027">
        <v>0.87988250999999995</v>
      </c>
    </row>
    <row r="1028" spans="1:11" x14ac:dyDescent="0.4">
      <c r="A1028">
        <v>18.5</v>
      </c>
      <c r="B1028">
        <v>47</v>
      </c>
      <c r="C1028">
        <v>0.47</v>
      </c>
      <c r="E1028">
        <v>18.5</v>
      </c>
      <c r="F1028">
        <v>47</v>
      </c>
      <c r="G1028">
        <v>0.47</v>
      </c>
      <c r="H1028">
        <v>0</v>
      </c>
      <c r="I1028">
        <v>1020.1</v>
      </c>
      <c r="J1028">
        <v>4.5</v>
      </c>
      <c r="K1028">
        <v>0.37419923999999999</v>
      </c>
    </row>
    <row r="1029" spans="1:11" x14ac:dyDescent="0.4">
      <c r="A1029">
        <v>17.600000000000001</v>
      </c>
      <c r="B1029">
        <v>46</v>
      </c>
      <c r="C1029">
        <v>0.04</v>
      </c>
      <c r="E1029">
        <v>17.600000000000001</v>
      </c>
      <c r="F1029">
        <v>46</v>
      </c>
      <c r="G1029">
        <v>0.04</v>
      </c>
      <c r="H1029">
        <v>0</v>
      </c>
      <c r="I1029">
        <v>1021.1</v>
      </c>
      <c r="J1029">
        <v>5</v>
      </c>
      <c r="K1029">
        <v>5.3678851999999999E-2</v>
      </c>
    </row>
    <row r="1030" spans="1:11" x14ac:dyDescent="0.4">
      <c r="A1030">
        <v>17.100000000000001</v>
      </c>
      <c r="B1030">
        <v>50</v>
      </c>
      <c r="C1030">
        <v>0</v>
      </c>
      <c r="E1030">
        <v>17.100000000000001</v>
      </c>
      <c r="F1030">
        <v>50</v>
      </c>
      <c r="G1030">
        <v>0</v>
      </c>
      <c r="H1030">
        <v>0</v>
      </c>
      <c r="I1030">
        <v>1022.1</v>
      </c>
      <c r="J1030">
        <v>2.9</v>
      </c>
      <c r="K1030">
        <v>0</v>
      </c>
    </row>
    <row r="1031" spans="1:11" x14ac:dyDescent="0.4">
      <c r="A1031">
        <v>16.100000000000001</v>
      </c>
      <c r="B1031">
        <v>60</v>
      </c>
      <c r="C1031">
        <v>0</v>
      </c>
      <c r="E1031">
        <v>16.100000000000001</v>
      </c>
      <c r="F1031">
        <v>60</v>
      </c>
      <c r="G1031">
        <v>0</v>
      </c>
      <c r="H1031">
        <v>0</v>
      </c>
      <c r="I1031">
        <v>1022.5</v>
      </c>
      <c r="J1031">
        <v>2.7</v>
      </c>
      <c r="K1031">
        <v>0</v>
      </c>
    </row>
    <row r="1032" spans="1:11" x14ac:dyDescent="0.4">
      <c r="A1032">
        <v>15.3</v>
      </c>
      <c r="B1032">
        <v>64</v>
      </c>
      <c r="C1032">
        <v>0</v>
      </c>
      <c r="E1032">
        <v>15.3</v>
      </c>
      <c r="F1032">
        <v>64</v>
      </c>
      <c r="G1032">
        <v>0</v>
      </c>
      <c r="H1032">
        <v>0</v>
      </c>
      <c r="I1032">
        <v>1022.5</v>
      </c>
      <c r="J1032">
        <v>3.2</v>
      </c>
      <c r="K1032">
        <v>0</v>
      </c>
    </row>
    <row r="1033" spans="1:11" x14ac:dyDescent="0.4">
      <c r="A1033">
        <v>14.8</v>
      </c>
      <c r="B1033">
        <v>68</v>
      </c>
      <c r="C1033">
        <v>0</v>
      </c>
      <c r="E1033">
        <v>14.8</v>
      </c>
      <c r="F1033">
        <v>68</v>
      </c>
      <c r="G1033">
        <v>0</v>
      </c>
      <c r="H1033">
        <v>0</v>
      </c>
      <c r="I1033">
        <v>1022.4</v>
      </c>
      <c r="J1033">
        <v>3.2</v>
      </c>
      <c r="K1033">
        <v>0</v>
      </c>
    </row>
    <row r="1034" spans="1:11" x14ac:dyDescent="0.4">
      <c r="A1034">
        <v>14.4</v>
      </c>
      <c r="B1034">
        <v>68</v>
      </c>
      <c r="C1034">
        <v>0</v>
      </c>
      <c r="E1034">
        <v>14.4</v>
      </c>
      <c r="F1034">
        <v>68</v>
      </c>
      <c r="G1034">
        <v>0</v>
      </c>
      <c r="H1034">
        <v>0</v>
      </c>
      <c r="I1034">
        <v>1022.6</v>
      </c>
      <c r="J1034">
        <v>3.5</v>
      </c>
      <c r="K1034">
        <v>0</v>
      </c>
    </row>
    <row r="1035" spans="1:11" x14ac:dyDescent="0.4">
      <c r="A1035">
        <v>13.5</v>
      </c>
      <c r="B1035">
        <v>74</v>
      </c>
      <c r="C1035">
        <v>0</v>
      </c>
      <c r="E1035">
        <v>13.5</v>
      </c>
      <c r="F1035">
        <v>74</v>
      </c>
      <c r="G1035">
        <v>0</v>
      </c>
      <c r="H1035">
        <v>0</v>
      </c>
      <c r="I1035">
        <v>1022.6</v>
      </c>
      <c r="J1035">
        <v>1.2</v>
      </c>
      <c r="K1035">
        <v>0</v>
      </c>
    </row>
    <row r="1036" spans="1:11" x14ac:dyDescent="0.4">
      <c r="A1036">
        <v>13.2</v>
      </c>
      <c r="B1036">
        <v>77</v>
      </c>
      <c r="C1036">
        <v>0</v>
      </c>
      <c r="E1036">
        <v>13.2</v>
      </c>
      <c r="F1036">
        <v>77</v>
      </c>
      <c r="G1036">
        <v>0</v>
      </c>
      <c r="H1036">
        <v>0</v>
      </c>
      <c r="I1036">
        <v>1022.1</v>
      </c>
      <c r="J1036">
        <v>2</v>
      </c>
      <c r="K1036">
        <v>0</v>
      </c>
    </row>
    <row r="1037" spans="1:11" x14ac:dyDescent="0.4">
      <c r="A1037">
        <v>13.5</v>
      </c>
      <c r="B1037">
        <v>75</v>
      </c>
      <c r="C1037">
        <v>0</v>
      </c>
      <c r="E1037">
        <v>13.5</v>
      </c>
      <c r="F1037">
        <v>75</v>
      </c>
      <c r="G1037">
        <v>0</v>
      </c>
      <c r="H1037">
        <v>0</v>
      </c>
      <c r="I1037">
        <v>1021.7</v>
      </c>
      <c r="J1037">
        <v>1.8</v>
      </c>
      <c r="K1037">
        <v>0</v>
      </c>
    </row>
    <row r="1038" spans="1:11" x14ac:dyDescent="0.4">
      <c r="A1038">
        <v>12.9</v>
      </c>
      <c r="B1038">
        <v>78</v>
      </c>
      <c r="C1038">
        <v>0</v>
      </c>
      <c r="E1038">
        <v>12.9</v>
      </c>
      <c r="F1038">
        <v>78</v>
      </c>
      <c r="G1038">
        <v>0</v>
      </c>
      <c r="H1038">
        <v>0</v>
      </c>
      <c r="I1038">
        <v>1021.5</v>
      </c>
      <c r="J1038">
        <v>3.1</v>
      </c>
      <c r="K1038">
        <v>0</v>
      </c>
    </row>
    <row r="1039" spans="1:11" x14ac:dyDescent="0.4">
      <c r="A1039">
        <v>13.2</v>
      </c>
      <c r="B1039">
        <v>74</v>
      </c>
      <c r="C1039">
        <v>0.01</v>
      </c>
      <c r="E1039">
        <v>13.2</v>
      </c>
      <c r="F1039">
        <v>74</v>
      </c>
      <c r="G1039">
        <v>0.01</v>
      </c>
      <c r="H1039">
        <v>0</v>
      </c>
      <c r="I1039">
        <v>1021.2</v>
      </c>
      <c r="J1039">
        <v>3.2</v>
      </c>
      <c r="K1039">
        <v>0</v>
      </c>
    </row>
    <row r="1040" spans="1:11" x14ac:dyDescent="0.4">
      <c r="A1040">
        <v>14.2</v>
      </c>
      <c r="B1040">
        <v>71</v>
      </c>
      <c r="C1040">
        <v>0.34</v>
      </c>
      <c r="E1040">
        <v>14.2</v>
      </c>
      <c r="F1040">
        <v>71</v>
      </c>
      <c r="G1040">
        <v>0.34</v>
      </c>
      <c r="H1040">
        <v>0</v>
      </c>
      <c r="I1040">
        <v>1021.4</v>
      </c>
      <c r="J1040">
        <v>2.9</v>
      </c>
      <c r="K1040">
        <v>0.25876817000000002</v>
      </c>
    </row>
    <row r="1041" spans="1:11" x14ac:dyDescent="0.4">
      <c r="A1041">
        <v>15.6</v>
      </c>
      <c r="B1041">
        <v>61</v>
      </c>
      <c r="C1041">
        <v>0.89</v>
      </c>
      <c r="E1041">
        <v>15.6</v>
      </c>
      <c r="F1041">
        <v>61</v>
      </c>
      <c r="G1041">
        <v>0.89</v>
      </c>
      <c r="H1041">
        <v>0</v>
      </c>
      <c r="I1041">
        <v>1021.2</v>
      </c>
      <c r="J1041">
        <v>2.4</v>
      </c>
      <c r="K1041">
        <v>1.0175228000000001</v>
      </c>
    </row>
    <row r="1042" spans="1:11" x14ac:dyDescent="0.4">
      <c r="A1042">
        <v>17.2</v>
      </c>
      <c r="B1042">
        <v>58</v>
      </c>
      <c r="C1042">
        <v>1.38</v>
      </c>
      <c r="E1042">
        <v>17.2</v>
      </c>
      <c r="F1042">
        <v>58</v>
      </c>
      <c r="G1042">
        <v>1.38</v>
      </c>
      <c r="H1042">
        <v>0</v>
      </c>
      <c r="I1042">
        <v>1021.3</v>
      </c>
      <c r="J1042">
        <v>2.1</v>
      </c>
      <c r="K1042">
        <v>1.5531358</v>
      </c>
    </row>
    <row r="1043" spans="1:11" x14ac:dyDescent="0.4">
      <c r="A1043">
        <v>18.899999999999999</v>
      </c>
      <c r="B1043">
        <v>54</v>
      </c>
      <c r="C1043">
        <v>1.64</v>
      </c>
      <c r="E1043">
        <v>18.899999999999999</v>
      </c>
      <c r="F1043">
        <v>54</v>
      </c>
      <c r="G1043">
        <v>1.64</v>
      </c>
      <c r="H1043">
        <v>0</v>
      </c>
      <c r="I1043">
        <v>1020.9</v>
      </c>
      <c r="J1043">
        <v>2.5</v>
      </c>
      <c r="K1043">
        <v>1.5875423</v>
      </c>
    </row>
    <row r="1044" spans="1:11" x14ac:dyDescent="0.4">
      <c r="A1044">
        <v>19.399999999999999</v>
      </c>
      <c r="B1044">
        <v>48</v>
      </c>
      <c r="C1044">
        <v>2.21</v>
      </c>
      <c r="E1044">
        <v>19.399999999999999</v>
      </c>
      <c r="F1044">
        <v>48</v>
      </c>
      <c r="G1044">
        <v>2.21</v>
      </c>
      <c r="H1044">
        <v>0</v>
      </c>
      <c r="I1044">
        <v>1020.3</v>
      </c>
      <c r="J1044">
        <v>1.4</v>
      </c>
      <c r="K1044">
        <v>2.3122612999999999</v>
      </c>
    </row>
    <row r="1045" spans="1:11" x14ac:dyDescent="0.4">
      <c r="A1045">
        <v>20</v>
      </c>
      <c r="B1045">
        <v>48</v>
      </c>
      <c r="C1045">
        <v>2.65</v>
      </c>
      <c r="E1045">
        <v>20</v>
      </c>
      <c r="F1045">
        <v>48</v>
      </c>
      <c r="G1045">
        <v>2.65</v>
      </c>
      <c r="H1045">
        <v>0</v>
      </c>
      <c r="I1045">
        <v>1019.4</v>
      </c>
      <c r="J1045">
        <v>2.1</v>
      </c>
      <c r="K1045">
        <v>3.4786768000000001</v>
      </c>
    </row>
    <row r="1046" spans="1:11" x14ac:dyDescent="0.4">
      <c r="A1046">
        <v>21.4</v>
      </c>
      <c r="B1046">
        <v>47</v>
      </c>
      <c r="C1046">
        <v>2.77</v>
      </c>
      <c r="E1046">
        <v>21.4</v>
      </c>
      <c r="F1046">
        <v>47</v>
      </c>
      <c r="G1046">
        <v>2.77</v>
      </c>
      <c r="H1046">
        <v>0</v>
      </c>
      <c r="I1046">
        <v>1018.4</v>
      </c>
      <c r="J1046">
        <v>2.7</v>
      </c>
      <c r="K1046">
        <v>3.4723997</v>
      </c>
    </row>
    <row r="1047" spans="1:11" x14ac:dyDescent="0.4">
      <c r="A1047">
        <v>22.5</v>
      </c>
      <c r="B1047">
        <v>50</v>
      </c>
      <c r="C1047">
        <v>3.03</v>
      </c>
      <c r="E1047">
        <v>22.5</v>
      </c>
      <c r="F1047">
        <v>50</v>
      </c>
      <c r="G1047">
        <v>3.03</v>
      </c>
      <c r="H1047">
        <v>0</v>
      </c>
      <c r="I1047">
        <v>1017.4</v>
      </c>
      <c r="J1047">
        <v>1.5</v>
      </c>
      <c r="K1047">
        <v>2.5430925000000002</v>
      </c>
    </row>
    <row r="1048" spans="1:11" x14ac:dyDescent="0.4">
      <c r="A1048">
        <v>22.2</v>
      </c>
      <c r="B1048">
        <v>44</v>
      </c>
      <c r="C1048">
        <v>2.66</v>
      </c>
      <c r="E1048">
        <v>22.2</v>
      </c>
      <c r="F1048">
        <v>44</v>
      </c>
      <c r="G1048">
        <v>2.66</v>
      </c>
      <c r="H1048">
        <v>0</v>
      </c>
      <c r="I1048">
        <v>1016.6</v>
      </c>
      <c r="J1048">
        <v>3</v>
      </c>
      <c r="K1048">
        <v>2.7360221999999998</v>
      </c>
    </row>
    <row r="1049" spans="1:11" x14ac:dyDescent="0.4">
      <c r="A1049">
        <v>22.4</v>
      </c>
      <c r="B1049">
        <v>44</v>
      </c>
      <c r="C1049">
        <v>2.31</v>
      </c>
      <c r="E1049">
        <v>22.4</v>
      </c>
      <c r="F1049">
        <v>44</v>
      </c>
      <c r="G1049">
        <v>2.31</v>
      </c>
      <c r="H1049">
        <v>0</v>
      </c>
      <c r="I1049">
        <v>1016.2</v>
      </c>
      <c r="J1049">
        <v>4</v>
      </c>
      <c r="K1049">
        <v>2.1558812000000001</v>
      </c>
    </row>
    <row r="1050" spans="1:11" x14ac:dyDescent="0.4">
      <c r="A1050">
        <v>22.4</v>
      </c>
      <c r="B1050">
        <v>46</v>
      </c>
      <c r="C1050">
        <v>1.92</v>
      </c>
      <c r="E1050">
        <v>22.4</v>
      </c>
      <c r="F1050">
        <v>46</v>
      </c>
      <c r="G1050">
        <v>1.92</v>
      </c>
      <c r="H1050">
        <v>0</v>
      </c>
      <c r="I1050">
        <v>1016.1</v>
      </c>
      <c r="J1050">
        <v>3.8</v>
      </c>
      <c r="K1050">
        <v>2.0669081</v>
      </c>
    </row>
    <row r="1051" spans="1:11" x14ac:dyDescent="0.4">
      <c r="A1051">
        <v>20.399999999999999</v>
      </c>
      <c r="B1051">
        <v>61</v>
      </c>
      <c r="C1051">
        <v>1.05</v>
      </c>
      <c r="E1051">
        <v>20.399999999999999</v>
      </c>
      <c r="F1051">
        <v>61</v>
      </c>
      <c r="G1051">
        <v>1.05</v>
      </c>
      <c r="H1051">
        <v>0</v>
      </c>
      <c r="I1051">
        <v>1016</v>
      </c>
      <c r="J1051">
        <v>5.3</v>
      </c>
      <c r="K1051">
        <v>0.96280515</v>
      </c>
    </row>
    <row r="1052" spans="1:11" x14ac:dyDescent="0.4">
      <c r="A1052">
        <v>19</v>
      </c>
      <c r="B1052">
        <v>65</v>
      </c>
      <c r="C1052">
        <v>0.48</v>
      </c>
      <c r="E1052">
        <v>19</v>
      </c>
      <c r="F1052">
        <v>65</v>
      </c>
      <c r="G1052">
        <v>0.48</v>
      </c>
      <c r="H1052">
        <v>0</v>
      </c>
      <c r="I1052">
        <v>1016.3</v>
      </c>
      <c r="J1052">
        <v>4.0999999999999996</v>
      </c>
      <c r="K1052">
        <v>0.29430478999999998</v>
      </c>
    </row>
    <row r="1053" spans="1:11" x14ac:dyDescent="0.4">
      <c r="A1053">
        <v>18.100000000000001</v>
      </c>
      <c r="B1053">
        <v>69</v>
      </c>
      <c r="C1053">
        <v>0.06</v>
      </c>
      <c r="E1053">
        <v>18.100000000000001</v>
      </c>
      <c r="F1053">
        <v>69</v>
      </c>
      <c r="G1053">
        <v>0.06</v>
      </c>
      <c r="H1053">
        <v>0</v>
      </c>
      <c r="I1053">
        <v>1016.8</v>
      </c>
      <c r="J1053">
        <v>4.4000000000000004</v>
      </c>
      <c r="K1053">
        <v>2.6391752000000001E-2</v>
      </c>
    </row>
    <row r="1054" spans="1:11" x14ac:dyDescent="0.4">
      <c r="A1054">
        <v>17.2</v>
      </c>
      <c r="B1054">
        <v>75</v>
      </c>
      <c r="C1054">
        <v>0</v>
      </c>
      <c r="E1054">
        <v>17.2</v>
      </c>
      <c r="F1054">
        <v>75</v>
      </c>
      <c r="G1054">
        <v>0</v>
      </c>
      <c r="H1054">
        <v>0</v>
      </c>
      <c r="I1054">
        <v>1017.4</v>
      </c>
      <c r="J1054">
        <v>4.5999999999999996</v>
      </c>
      <c r="K1054">
        <v>0</v>
      </c>
    </row>
    <row r="1055" spans="1:11" x14ac:dyDescent="0.4">
      <c r="A1055">
        <v>16.3</v>
      </c>
      <c r="B1055">
        <v>76</v>
      </c>
      <c r="C1055">
        <v>0</v>
      </c>
      <c r="E1055">
        <v>16.3</v>
      </c>
      <c r="F1055">
        <v>76</v>
      </c>
      <c r="G1055">
        <v>0</v>
      </c>
      <c r="H1055">
        <v>0</v>
      </c>
      <c r="I1055">
        <v>1017.6</v>
      </c>
      <c r="J1055">
        <v>3.5</v>
      </c>
      <c r="K1055">
        <v>0</v>
      </c>
    </row>
    <row r="1056" spans="1:11" x14ac:dyDescent="0.4">
      <c r="A1056">
        <v>16.399999999999999</v>
      </c>
      <c r="B1056">
        <v>74</v>
      </c>
      <c r="C1056">
        <v>0</v>
      </c>
      <c r="E1056">
        <v>16.399999999999999</v>
      </c>
      <c r="F1056">
        <v>74</v>
      </c>
      <c r="G1056">
        <v>0</v>
      </c>
      <c r="H1056">
        <v>0</v>
      </c>
      <c r="I1056">
        <v>1017.5</v>
      </c>
      <c r="J1056">
        <v>2.4</v>
      </c>
      <c r="K1056">
        <v>0</v>
      </c>
    </row>
    <row r="1057" spans="1:11" x14ac:dyDescent="0.4">
      <c r="A1057">
        <v>16.2</v>
      </c>
      <c r="B1057">
        <v>73</v>
      </c>
      <c r="C1057">
        <v>0</v>
      </c>
      <c r="E1057">
        <v>16.2</v>
      </c>
      <c r="F1057">
        <v>73</v>
      </c>
      <c r="G1057">
        <v>0</v>
      </c>
      <c r="H1057">
        <v>0</v>
      </c>
      <c r="I1057">
        <v>1017.3</v>
      </c>
      <c r="J1057">
        <v>3</v>
      </c>
      <c r="K1057">
        <v>0</v>
      </c>
    </row>
    <row r="1058" spans="1:11" x14ac:dyDescent="0.4">
      <c r="A1058">
        <v>16</v>
      </c>
      <c r="B1058">
        <v>75</v>
      </c>
      <c r="C1058">
        <v>0</v>
      </c>
      <c r="E1058">
        <v>16</v>
      </c>
      <c r="F1058">
        <v>75</v>
      </c>
      <c r="G1058">
        <v>0</v>
      </c>
      <c r="H1058">
        <v>0</v>
      </c>
      <c r="I1058">
        <v>1016.8</v>
      </c>
      <c r="J1058">
        <v>2.2999999999999998</v>
      </c>
      <c r="K1058">
        <v>0</v>
      </c>
    </row>
    <row r="1059" spans="1:11" x14ac:dyDescent="0.4">
      <c r="A1059">
        <v>15.5</v>
      </c>
      <c r="B1059">
        <v>75</v>
      </c>
      <c r="C1059">
        <v>0</v>
      </c>
      <c r="E1059">
        <v>15.5</v>
      </c>
      <c r="F1059">
        <v>75</v>
      </c>
      <c r="G1059">
        <v>0</v>
      </c>
      <c r="H1059">
        <v>0</v>
      </c>
      <c r="I1059">
        <v>1016.2</v>
      </c>
      <c r="J1059">
        <v>3</v>
      </c>
      <c r="K1059">
        <v>0</v>
      </c>
    </row>
    <row r="1060" spans="1:11" x14ac:dyDescent="0.4">
      <c r="A1060">
        <v>15.5</v>
      </c>
      <c r="B1060">
        <v>76</v>
      </c>
      <c r="C1060">
        <v>0</v>
      </c>
      <c r="E1060">
        <v>15.5</v>
      </c>
      <c r="F1060">
        <v>76</v>
      </c>
      <c r="G1060">
        <v>0</v>
      </c>
      <c r="H1060">
        <v>0</v>
      </c>
      <c r="I1060">
        <v>1015.8</v>
      </c>
      <c r="J1060">
        <v>2.2000000000000002</v>
      </c>
      <c r="K1060">
        <v>0</v>
      </c>
    </row>
    <row r="1061" spans="1:11" x14ac:dyDescent="0.4">
      <c r="A1061">
        <v>14.9</v>
      </c>
      <c r="B1061">
        <v>81</v>
      </c>
      <c r="C1061">
        <v>0</v>
      </c>
      <c r="E1061">
        <v>14.9</v>
      </c>
      <c r="F1061">
        <v>81</v>
      </c>
      <c r="G1061">
        <v>0</v>
      </c>
      <c r="H1061">
        <v>0</v>
      </c>
      <c r="I1061">
        <v>1015.4</v>
      </c>
      <c r="J1061">
        <v>1.5</v>
      </c>
      <c r="K1061">
        <v>0</v>
      </c>
    </row>
    <row r="1062" spans="1:11" x14ac:dyDescent="0.4">
      <c r="A1062">
        <v>14.7</v>
      </c>
      <c r="B1062">
        <v>82</v>
      </c>
      <c r="C1062">
        <v>0</v>
      </c>
      <c r="E1062">
        <v>14.7</v>
      </c>
      <c r="F1062">
        <v>82</v>
      </c>
      <c r="G1062">
        <v>0</v>
      </c>
      <c r="H1062">
        <v>0</v>
      </c>
      <c r="I1062">
        <v>1015.1</v>
      </c>
      <c r="J1062">
        <v>2.4</v>
      </c>
      <c r="K1062">
        <v>0</v>
      </c>
    </row>
    <row r="1063" spans="1:11" x14ac:dyDescent="0.4">
      <c r="A1063">
        <v>15.2</v>
      </c>
      <c r="B1063">
        <v>80</v>
      </c>
      <c r="C1063">
        <v>0.02</v>
      </c>
      <c r="E1063">
        <v>15.2</v>
      </c>
      <c r="F1063">
        <v>80</v>
      </c>
      <c r="G1063">
        <v>0.02</v>
      </c>
      <c r="H1063">
        <v>0</v>
      </c>
      <c r="I1063">
        <v>1014.9</v>
      </c>
      <c r="J1063">
        <v>2</v>
      </c>
      <c r="K1063">
        <v>0</v>
      </c>
    </row>
    <row r="1064" spans="1:11" x14ac:dyDescent="0.4">
      <c r="A1064">
        <v>15.6</v>
      </c>
      <c r="B1064">
        <v>78</v>
      </c>
      <c r="C1064">
        <v>0.36</v>
      </c>
      <c r="E1064">
        <v>15.6</v>
      </c>
      <c r="F1064">
        <v>78</v>
      </c>
      <c r="G1064">
        <v>0.36</v>
      </c>
      <c r="H1064">
        <v>0</v>
      </c>
      <c r="I1064">
        <v>1014.8</v>
      </c>
      <c r="J1064">
        <v>3.1</v>
      </c>
      <c r="K1064">
        <v>0.17041698</v>
      </c>
    </row>
    <row r="1065" spans="1:11" x14ac:dyDescent="0.4">
      <c r="A1065">
        <v>16.2</v>
      </c>
      <c r="B1065">
        <v>77</v>
      </c>
      <c r="C1065">
        <v>1.03</v>
      </c>
      <c r="E1065">
        <v>16.2</v>
      </c>
      <c r="F1065">
        <v>77</v>
      </c>
      <c r="G1065">
        <v>1.03</v>
      </c>
      <c r="H1065">
        <v>0</v>
      </c>
      <c r="I1065">
        <v>1014.5</v>
      </c>
      <c r="J1065">
        <v>2.2000000000000002</v>
      </c>
      <c r="K1065">
        <v>0.51280355</v>
      </c>
    </row>
    <row r="1066" spans="1:11" x14ac:dyDescent="0.4">
      <c r="A1066">
        <v>17.3</v>
      </c>
      <c r="B1066">
        <v>74</v>
      </c>
      <c r="C1066">
        <v>1.72</v>
      </c>
      <c r="E1066">
        <v>17.3</v>
      </c>
      <c r="F1066">
        <v>74</v>
      </c>
      <c r="G1066">
        <v>1.72</v>
      </c>
      <c r="H1066">
        <v>0</v>
      </c>
      <c r="I1066">
        <v>1014.1</v>
      </c>
      <c r="J1066">
        <v>2</v>
      </c>
      <c r="K1066">
        <v>0.64692801</v>
      </c>
    </row>
    <row r="1067" spans="1:11" x14ac:dyDescent="0.4">
      <c r="A1067">
        <v>18.899999999999999</v>
      </c>
      <c r="B1067">
        <v>72</v>
      </c>
      <c r="C1067">
        <v>2.48</v>
      </c>
      <c r="E1067">
        <v>18.899999999999999</v>
      </c>
      <c r="F1067">
        <v>72</v>
      </c>
      <c r="G1067">
        <v>2.48</v>
      </c>
      <c r="H1067">
        <v>0</v>
      </c>
      <c r="I1067">
        <v>1013.5</v>
      </c>
      <c r="J1067">
        <v>2.6</v>
      </c>
      <c r="K1067">
        <v>1.5873756000000001</v>
      </c>
    </row>
    <row r="1068" spans="1:11" x14ac:dyDescent="0.4">
      <c r="A1068">
        <v>20.3</v>
      </c>
      <c r="B1068">
        <v>63</v>
      </c>
      <c r="C1068">
        <v>3.01</v>
      </c>
      <c r="E1068">
        <v>20.3</v>
      </c>
      <c r="F1068">
        <v>63</v>
      </c>
      <c r="G1068">
        <v>3.01</v>
      </c>
      <c r="H1068">
        <v>0</v>
      </c>
      <c r="I1068">
        <v>1012.9</v>
      </c>
      <c r="J1068">
        <v>4.5</v>
      </c>
      <c r="K1068">
        <v>1.6403863000000001</v>
      </c>
    </row>
    <row r="1069" spans="1:11" x14ac:dyDescent="0.4">
      <c r="A1069">
        <v>22.2</v>
      </c>
      <c r="B1069">
        <v>56</v>
      </c>
      <c r="C1069">
        <v>3.26</v>
      </c>
      <c r="E1069">
        <v>22.2</v>
      </c>
      <c r="F1069">
        <v>56</v>
      </c>
      <c r="G1069">
        <v>3.26</v>
      </c>
      <c r="H1069">
        <v>0</v>
      </c>
      <c r="I1069">
        <v>1012.1</v>
      </c>
      <c r="J1069">
        <v>5.7</v>
      </c>
      <c r="K1069">
        <v>1.6326413</v>
      </c>
    </row>
    <row r="1070" spans="1:11" x14ac:dyDescent="0.4">
      <c r="A1070">
        <v>21.7</v>
      </c>
      <c r="B1070">
        <v>55</v>
      </c>
      <c r="C1070">
        <v>3.31</v>
      </c>
      <c r="E1070">
        <v>21.7</v>
      </c>
      <c r="F1070">
        <v>55</v>
      </c>
      <c r="G1070">
        <v>3.31</v>
      </c>
      <c r="H1070">
        <v>0</v>
      </c>
      <c r="I1070">
        <v>1011.5</v>
      </c>
      <c r="J1070">
        <v>5.6</v>
      </c>
      <c r="K1070">
        <v>1.8448799</v>
      </c>
    </row>
    <row r="1071" spans="1:11" x14ac:dyDescent="0.4">
      <c r="A1071">
        <v>22.6</v>
      </c>
      <c r="B1071">
        <v>56</v>
      </c>
      <c r="C1071">
        <v>2.99</v>
      </c>
      <c r="E1071">
        <v>22.6</v>
      </c>
      <c r="F1071">
        <v>56</v>
      </c>
      <c r="G1071">
        <v>2.99</v>
      </c>
      <c r="H1071">
        <v>0</v>
      </c>
      <c r="I1071">
        <v>1010.7</v>
      </c>
      <c r="J1071">
        <v>4.3</v>
      </c>
      <c r="K1071">
        <v>1.6881218</v>
      </c>
    </row>
    <row r="1072" spans="1:11" x14ac:dyDescent="0.4">
      <c r="A1072">
        <v>21.5</v>
      </c>
      <c r="B1072">
        <v>59</v>
      </c>
      <c r="C1072">
        <v>2.84</v>
      </c>
      <c r="E1072">
        <v>21.5</v>
      </c>
      <c r="F1072">
        <v>59</v>
      </c>
      <c r="G1072">
        <v>2.84</v>
      </c>
      <c r="H1072">
        <v>0</v>
      </c>
      <c r="I1072">
        <v>1010.3</v>
      </c>
      <c r="J1072">
        <v>6.1</v>
      </c>
      <c r="K1072">
        <v>1.6327526999999999</v>
      </c>
    </row>
    <row r="1073" spans="1:11" x14ac:dyDescent="0.4">
      <c r="A1073">
        <v>21.2</v>
      </c>
      <c r="B1073">
        <v>62</v>
      </c>
      <c r="C1073">
        <v>2.59</v>
      </c>
      <c r="E1073">
        <v>21.2</v>
      </c>
      <c r="F1073">
        <v>62</v>
      </c>
      <c r="G1073">
        <v>2.59</v>
      </c>
      <c r="H1073">
        <v>0</v>
      </c>
      <c r="I1073">
        <v>1009.9</v>
      </c>
      <c r="J1073">
        <v>6.2</v>
      </c>
      <c r="K1073">
        <v>0.93303037</v>
      </c>
    </row>
    <row r="1074" spans="1:11" x14ac:dyDescent="0.4">
      <c r="A1074">
        <v>21.5</v>
      </c>
      <c r="B1074">
        <v>61</v>
      </c>
      <c r="C1074">
        <v>1.95</v>
      </c>
      <c r="E1074">
        <v>21.5</v>
      </c>
      <c r="F1074">
        <v>61</v>
      </c>
      <c r="G1074">
        <v>1.95</v>
      </c>
      <c r="H1074">
        <v>0</v>
      </c>
      <c r="I1074">
        <v>1009.6</v>
      </c>
      <c r="J1074">
        <v>6.5</v>
      </c>
      <c r="K1074">
        <v>0.39693949000000001</v>
      </c>
    </row>
    <row r="1075" spans="1:11" x14ac:dyDescent="0.4">
      <c r="A1075">
        <v>21.5</v>
      </c>
      <c r="B1075">
        <v>60</v>
      </c>
      <c r="C1075">
        <v>1.43</v>
      </c>
      <c r="E1075">
        <v>21.5</v>
      </c>
      <c r="F1075">
        <v>60</v>
      </c>
      <c r="G1075">
        <v>1.43</v>
      </c>
      <c r="H1075">
        <v>0</v>
      </c>
      <c r="I1075">
        <v>1009.5</v>
      </c>
      <c r="J1075">
        <v>5.4</v>
      </c>
      <c r="K1075">
        <v>0.25070196</v>
      </c>
    </row>
    <row r="1076" spans="1:11" x14ac:dyDescent="0.4">
      <c r="A1076">
        <v>20.5</v>
      </c>
      <c r="B1076">
        <v>66</v>
      </c>
      <c r="C1076">
        <v>0.51</v>
      </c>
      <c r="E1076">
        <v>20.5</v>
      </c>
      <c r="F1076">
        <v>66</v>
      </c>
      <c r="G1076">
        <v>0.51</v>
      </c>
      <c r="H1076">
        <v>0</v>
      </c>
      <c r="I1076">
        <v>1009.6</v>
      </c>
      <c r="J1076">
        <v>6.1</v>
      </c>
      <c r="K1076">
        <v>8.4021047000000001E-2</v>
      </c>
    </row>
    <row r="1077" spans="1:11" x14ac:dyDescent="0.4">
      <c r="A1077">
        <v>20</v>
      </c>
      <c r="B1077">
        <v>69</v>
      </c>
      <c r="C1077">
        <v>0.04</v>
      </c>
      <c r="E1077">
        <v>20</v>
      </c>
      <c r="F1077">
        <v>69</v>
      </c>
      <c r="G1077">
        <v>0.04</v>
      </c>
      <c r="H1077">
        <v>0</v>
      </c>
      <c r="I1077">
        <v>1009.7</v>
      </c>
      <c r="J1077">
        <v>4.2</v>
      </c>
      <c r="K1077">
        <v>-8.5964332999999993E-3</v>
      </c>
    </row>
    <row r="1078" spans="1:11" x14ac:dyDescent="0.4">
      <c r="A1078">
        <v>19.899999999999999</v>
      </c>
      <c r="B1078">
        <v>69</v>
      </c>
      <c r="C1078">
        <v>0</v>
      </c>
      <c r="E1078">
        <v>19.899999999999999</v>
      </c>
      <c r="F1078">
        <v>69</v>
      </c>
      <c r="G1078">
        <v>0</v>
      </c>
      <c r="H1078">
        <v>0</v>
      </c>
      <c r="I1078">
        <v>1009.7</v>
      </c>
      <c r="J1078">
        <v>5.0999999999999996</v>
      </c>
      <c r="K1078">
        <v>0</v>
      </c>
    </row>
    <row r="1079" spans="1:11" x14ac:dyDescent="0.4">
      <c r="A1079">
        <v>19.600000000000001</v>
      </c>
      <c r="B1079">
        <v>70</v>
      </c>
      <c r="C1079">
        <v>0</v>
      </c>
      <c r="E1079">
        <v>19.600000000000001</v>
      </c>
      <c r="F1079">
        <v>70</v>
      </c>
      <c r="G1079">
        <v>0</v>
      </c>
      <c r="H1079">
        <v>0</v>
      </c>
      <c r="I1079">
        <v>1009.4</v>
      </c>
      <c r="J1079">
        <v>5.4</v>
      </c>
      <c r="K1079">
        <v>0</v>
      </c>
    </row>
    <row r="1080" spans="1:11" x14ac:dyDescent="0.4">
      <c r="A1080">
        <v>19.5</v>
      </c>
      <c r="B1080">
        <v>71</v>
      </c>
      <c r="C1080">
        <v>0</v>
      </c>
      <c r="E1080">
        <v>19.5</v>
      </c>
      <c r="F1080">
        <v>71</v>
      </c>
      <c r="G1080">
        <v>0</v>
      </c>
      <c r="H1080">
        <v>0</v>
      </c>
      <c r="I1080">
        <v>1009.2</v>
      </c>
      <c r="J1080">
        <v>5.5</v>
      </c>
      <c r="K1080">
        <v>0</v>
      </c>
    </row>
    <row r="1081" spans="1:11" x14ac:dyDescent="0.4">
      <c r="A1081">
        <v>19.600000000000001</v>
      </c>
      <c r="B1081">
        <v>76</v>
      </c>
      <c r="C1081">
        <v>0</v>
      </c>
      <c r="E1081">
        <v>19.600000000000001</v>
      </c>
      <c r="F1081">
        <v>76</v>
      </c>
      <c r="G1081">
        <v>0</v>
      </c>
      <c r="H1081">
        <v>0</v>
      </c>
      <c r="I1081">
        <v>1009.3</v>
      </c>
      <c r="J1081">
        <v>6</v>
      </c>
      <c r="K1081">
        <v>0</v>
      </c>
    </row>
    <row r="1082" spans="1:11" x14ac:dyDescent="0.4">
      <c r="A1082">
        <v>19.600000000000001</v>
      </c>
      <c r="B1082">
        <v>78</v>
      </c>
      <c r="C1082">
        <v>0</v>
      </c>
      <c r="E1082">
        <v>19.600000000000001</v>
      </c>
      <c r="F1082">
        <v>78</v>
      </c>
      <c r="G1082">
        <v>0</v>
      </c>
      <c r="H1082">
        <v>0</v>
      </c>
      <c r="I1082">
        <v>1008.5</v>
      </c>
      <c r="J1082">
        <v>5.4</v>
      </c>
      <c r="K1082">
        <v>0</v>
      </c>
    </row>
    <row r="1083" spans="1:11" x14ac:dyDescent="0.4">
      <c r="A1083">
        <v>19.8</v>
      </c>
      <c r="B1083">
        <v>79</v>
      </c>
      <c r="C1083">
        <v>0</v>
      </c>
      <c r="E1083">
        <v>19.8</v>
      </c>
      <c r="F1083">
        <v>79</v>
      </c>
      <c r="G1083">
        <v>0</v>
      </c>
      <c r="H1083">
        <v>0</v>
      </c>
      <c r="I1083">
        <v>1008.2</v>
      </c>
      <c r="J1083">
        <v>6.3</v>
      </c>
      <c r="K1083">
        <v>0</v>
      </c>
    </row>
    <row r="1084" spans="1:11" x14ac:dyDescent="0.4">
      <c r="A1084">
        <v>19.899999999999999</v>
      </c>
      <c r="B1084">
        <v>78</v>
      </c>
      <c r="C1084">
        <v>0</v>
      </c>
      <c r="E1084">
        <v>19.899999999999999</v>
      </c>
      <c r="F1084">
        <v>78</v>
      </c>
      <c r="G1084">
        <v>0</v>
      </c>
      <c r="H1084">
        <v>0</v>
      </c>
      <c r="I1084">
        <v>1008.1</v>
      </c>
      <c r="J1084">
        <v>5.4</v>
      </c>
      <c r="K1084">
        <v>0</v>
      </c>
    </row>
    <row r="1085" spans="1:11" x14ac:dyDescent="0.4">
      <c r="A1085">
        <v>20.100000000000001</v>
      </c>
      <c r="B1085">
        <v>79</v>
      </c>
      <c r="C1085">
        <v>0</v>
      </c>
      <c r="E1085">
        <v>20.100000000000001</v>
      </c>
      <c r="F1085">
        <v>79</v>
      </c>
      <c r="G1085">
        <v>0</v>
      </c>
      <c r="H1085">
        <v>0</v>
      </c>
      <c r="I1085">
        <v>1007.9</v>
      </c>
      <c r="J1085">
        <v>5.4</v>
      </c>
      <c r="K1085">
        <v>0</v>
      </c>
    </row>
    <row r="1086" spans="1:11" x14ac:dyDescent="0.4">
      <c r="A1086">
        <v>20.2</v>
      </c>
      <c r="B1086">
        <v>81</v>
      </c>
      <c r="C1086">
        <v>0</v>
      </c>
      <c r="E1086">
        <v>20.2</v>
      </c>
      <c r="F1086">
        <v>81</v>
      </c>
      <c r="G1086">
        <v>0</v>
      </c>
      <c r="H1086">
        <v>0</v>
      </c>
      <c r="I1086">
        <v>1007.9</v>
      </c>
      <c r="J1086">
        <v>5.3</v>
      </c>
      <c r="K1086">
        <v>0</v>
      </c>
    </row>
    <row r="1087" spans="1:11" x14ac:dyDescent="0.4">
      <c r="A1087">
        <v>19.399999999999999</v>
      </c>
      <c r="B1087">
        <v>93</v>
      </c>
      <c r="C1087">
        <v>0.01</v>
      </c>
      <c r="E1087">
        <v>19.399999999999999</v>
      </c>
      <c r="F1087">
        <v>93</v>
      </c>
      <c r="G1087">
        <v>0.01</v>
      </c>
      <c r="H1087">
        <v>0</v>
      </c>
      <c r="I1087">
        <v>1008.4</v>
      </c>
      <c r="J1087">
        <v>3.3</v>
      </c>
      <c r="K1087">
        <v>0</v>
      </c>
    </row>
    <row r="1088" spans="1:11" x14ac:dyDescent="0.4">
      <c r="A1088">
        <v>19.100000000000001</v>
      </c>
      <c r="B1088">
        <v>99</v>
      </c>
      <c r="C1088">
        <v>0.14000000000000001</v>
      </c>
      <c r="E1088">
        <v>19.100000000000001</v>
      </c>
      <c r="F1088">
        <v>99</v>
      </c>
      <c r="G1088">
        <v>0.14000000000000001</v>
      </c>
      <c r="H1088">
        <v>0.5</v>
      </c>
      <c r="I1088">
        <v>1008.6</v>
      </c>
      <c r="J1088">
        <v>3.2</v>
      </c>
      <c r="K1088">
        <v>6.8117149000000002E-2</v>
      </c>
    </row>
    <row r="1089" spans="1:11" x14ac:dyDescent="0.4">
      <c r="A1089">
        <v>19.3</v>
      </c>
      <c r="B1089">
        <v>100</v>
      </c>
      <c r="C1089">
        <v>0.34</v>
      </c>
      <c r="E1089">
        <v>19.3</v>
      </c>
      <c r="F1089">
        <v>100</v>
      </c>
      <c r="G1089">
        <v>0.34</v>
      </c>
      <c r="H1089">
        <v>3</v>
      </c>
      <c r="I1089">
        <v>1008.7</v>
      </c>
      <c r="J1089">
        <v>2.2999999999999998</v>
      </c>
      <c r="K1089">
        <v>0.66977966</v>
      </c>
    </row>
    <row r="1090" spans="1:11" x14ac:dyDescent="0.4">
      <c r="A1090">
        <v>19.399999999999999</v>
      </c>
      <c r="B1090">
        <v>100</v>
      </c>
      <c r="C1090">
        <v>0.62</v>
      </c>
      <c r="E1090">
        <v>19.399999999999999</v>
      </c>
      <c r="F1090">
        <v>100</v>
      </c>
      <c r="G1090">
        <v>0.62</v>
      </c>
      <c r="H1090">
        <v>6.5</v>
      </c>
      <c r="I1090">
        <v>1008.6</v>
      </c>
      <c r="J1090">
        <v>4</v>
      </c>
      <c r="K1090">
        <v>1.1867127</v>
      </c>
    </row>
    <row r="1091" spans="1:11" x14ac:dyDescent="0.4">
      <c r="A1091">
        <v>19.7</v>
      </c>
      <c r="B1091">
        <v>100</v>
      </c>
      <c r="C1091">
        <v>1.19</v>
      </c>
      <c r="E1091">
        <v>19.7</v>
      </c>
      <c r="F1091">
        <v>100</v>
      </c>
      <c r="G1091">
        <v>1.19</v>
      </c>
      <c r="H1091">
        <v>8.5</v>
      </c>
      <c r="I1091">
        <v>1008.3</v>
      </c>
      <c r="J1091">
        <v>5.6</v>
      </c>
      <c r="K1091">
        <v>1.4902282</v>
      </c>
    </row>
    <row r="1092" spans="1:11" x14ac:dyDescent="0.4">
      <c r="A1092">
        <v>19.8</v>
      </c>
      <c r="B1092">
        <v>100</v>
      </c>
      <c r="C1092">
        <v>2.0099999999999998</v>
      </c>
      <c r="E1092">
        <v>19.8</v>
      </c>
      <c r="F1092">
        <v>100</v>
      </c>
      <c r="G1092">
        <v>2.0099999999999998</v>
      </c>
      <c r="H1092">
        <v>3</v>
      </c>
      <c r="I1092">
        <v>1007.6</v>
      </c>
      <c r="J1092">
        <v>6.1</v>
      </c>
      <c r="K1092">
        <v>1.8885924000000001</v>
      </c>
    </row>
    <row r="1093" spans="1:11" x14ac:dyDescent="0.4">
      <c r="A1093">
        <v>20.2</v>
      </c>
      <c r="B1093">
        <v>100</v>
      </c>
      <c r="C1093">
        <v>1.73</v>
      </c>
      <c r="E1093">
        <v>20.2</v>
      </c>
      <c r="F1093">
        <v>100</v>
      </c>
      <c r="G1093">
        <v>1.73</v>
      </c>
      <c r="H1093">
        <v>2</v>
      </c>
      <c r="I1093">
        <v>1007.3</v>
      </c>
      <c r="J1093">
        <v>4.0999999999999996</v>
      </c>
      <c r="K1093">
        <v>2.5916548000000001</v>
      </c>
    </row>
    <row r="1094" spans="1:11" x14ac:dyDescent="0.4">
      <c r="A1094">
        <v>18.8</v>
      </c>
      <c r="B1094">
        <v>100</v>
      </c>
      <c r="C1094">
        <v>1.29</v>
      </c>
      <c r="E1094">
        <v>18.8</v>
      </c>
      <c r="F1094">
        <v>100</v>
      </c>
      <c r="G1094">
        <v>1.29</v>
      </c>
      <c r="H1094">
        <v>0.5</v>
      </c>
      <c r="I1094">
        <v>1007.3</v>
      </c>
      <c r="J1094">
        <v>4</v>
      </c>
      <c r="K1094">
        <v>2.8792553000000001</v>
      </c>
    </row>
    <row r="1095" spans="1:11" x14ac:dyDescent="0.4">
      <c r="A1095">
        <v>17.899999999999999</v>
      </c>
      <c r="B1095">
        <v>100</v>
      </c>
      <c r="C1095">
        <v>1.47</v>
      </c>
      <c r="E1095">
        <v>17.899999999999999</v>
      </c>
      <c r="F1095">
        <v>100</v>
      </c>
      <c r="G1095">
        <v>1.47</v>
      </c>
      <c r="H1095">
        <v>3</v>
      </c>
      <c r="I1095">
        <v>1007.7</v>
      </c>
      <c r="J1095">
        <v>3.4</v>
      </c>
      <c r="K1095">
        <v>2.6303692000000001</v>
      </c>
    </row>
    <row r="1096" spans="1:11" x14ac:dyDescent="0.4">
      <c r="A1096">
        <v>18</v>
      </c>
      <c r="B1096">
        <v>100</v>
      </c>
      <c r="C1096">
        <v>0.92</v>
      </c>
      <c r="E1096">
        <v>18</v>
      </c>
      <c r="F1096">
        <v>100</v>
      </c>
      <c r="G1096">
        <v>0.92</v>
      </c>
      <c r="H1096">
        <v>1.5</v>
      </c>
      <c r="I1096">
        <v>1007.7</v>
      </c>
      <c r="J1096">
        <v>2.2999999999999998</v>
      </c>
      <c r="K1096">
        <v>2.4076605</v>
      </c>
    </row>
    <row r="1097" spans="1:11" x14ac:dyDescent="0.4">
      <c r="A1097">
        <v>18.3</v>
      </c>
      <c r="B1097">
        <v>100</v>
      </c>
      <c r="C1097">
        <v>0.53</v>
      </c>
      <c r="E1097">
        <v>18.3</v>
      </c>
      <c r="F1097">
        <v>100</v>
      </c>
      <c r="G1097">
        <v>0.53</v>
      </c>
      <c r="H1097">
        <v>2</v>
      </c>
      <c r="I1097">
        <v>1007.8</v>
      </c>
      <c r="J1097">
        <v>3.4</v>
      </c>
      <c r="K1097">
        <v>1.8368678000000001</v>
      </c>
    </row>
    <row r="1098" spans="1:11" x14ac:dyDescent="0.4">
      <c r="A1098">
        <v>17.3</v>
      </c>
      <c r="B1098">
        <v>99</v>
      </c>
      <c r="C1098">
        <v>0.73</v>
      </c>
      <c r="E1098">
        <v>17.3</v>
      </c>
      <c r="F1098">
        <v>99</v>
      </c>
      <c r="G1098">
        <v>0.73</v>
      </c>
      <c r="H1098">
        <v>1</v>
      </c>
      <c r="I1098">
        <v>1008</v>
      </c>
      <c r="J1098">
        <v>2.7</v>
      </c>
      <c r="K1098">
        <v>1.3222065999999999</v>
      </c>
    </row>
    <row r="1099" spans="1:11" x14ac:dyDescent="0.4">
      <c r="A1099">
        <v>17.100000000000001</v>
      </c>
      <c r="B1099">
        <v>99</v>
      </c>
      <c r="C1099">
        <v>1.1399999999999999</v>
      </c>
      <c r="E1099">
        <v>17.100000000000001</v>
      </c>
      <c r="F1099">
        <v>99</v>
      </c>
      <c r="G1099">
        <v>1.1399999999999999</v>
      </c>
      <c r="H1099">
        <v>0</v>
      </c>
      <c r="I1099">
        <v>1008.2</v>
      </c>
      <c r="J1099">
        <v>3.4</v>
      </c>
      <c r="K1099">
        <v>0.99342923999999999</v>
      </c>
    </row>
    <row r="1100" spans="1:11" x14ac:dyDescent="0.4">
      <c r="A1100">
        <v>17.2</v>
      </c>
      <c r="B1100">
        <v>98</v>
      </c>
      <c r="C1100">
        <v>0.43</v>
      </c>
      <c r="E1100">
        <v>17.2</v>
      </c>
      <c r="F1100">
        <v>98</v>
      </c>
      <c r="G1100">
        <v>0.43</v>
      </c>
      <c r="H1100">
        <v>0</v>
      </c>
      <c r="I1100">
        <v>1009.3</v>
      </c>
      <c r="J1100">
        <v>3.3</v>
      </c>
      <c r="K1100">
        <v>0.34849605</v>
      </c>
    </row>
    <row r="1101" spans="1:11" x14ac:dyDescent="0.4">
      <c r="A1101">
        <v>16.899999999999999</v>
      </c>
      <c r="B1101">
        <v>99</v>
      </c>
      <c r="C1101">
        <v>0.03</v>
      </c>
      <c r="E1101">
        <v>16.899999999999999</v>
      </c>
      <c r="F1101">
        <v>99</v>
      </c>
      <c r="G1101">
        <v>0.03</v>
      </c>
      <c r="H1101">
        <v>0</v>
      </c>
      <c r="I1101">
        <v>1010.1</v>
      </c>
      <c r="J1101">
        <v>2.2000000000000002</v>
      </c>
      <c r="K1101">
        <v>3.0875906000000002E-2</v>
      </c>
    </row>
    <row r="1102" spans="1:11" x14ac:dyDescent="0.4">
      <c r="A1102">
        <v>16.7</v>
      </c>
      <c r="B1102">
        <v>96</v>
      </c>
      <c r="C1102">
        <v>0</v>
      </c>
      <c r="E1102">
        <v>16.7</v>
      </c>
      <c r="F1102">
        <v>96</v>
      </c>
      <c r="G1102">
        <v>0</v>
      </c>
      <c r="H1102">
        <v>0</v>
      </c>
      <c r="I1102">
        <v>1010.7</v>
      </c>
      <c r="J1102">
        <v>3.4</v>
      </c>
      <c r="K1102">
        <v>0</v>
      </c>
    </row>
    <row r="1103" spans="1:11" x14ac:dyDescent="0.4">
      <c r="A1103">
        <v>16.399999999999999</v>
      </c>
      <c r="B1103">
        <v>94</v>
      </c>
      <c r="C1103">
        <v>0</v>
      </c>
      <c r="E1103">
        <v>16.399999999999999</v>
      </c>
      <c r="F1103">
        <v>94</v>
      </c>
      <c r="G1103">
        <v>0</v>
      </c>
      <c r="H1103">
        <v>0</v>
      </c>
      <c r="I1103">
        <v>1011.7</v>
      </c>
      <c r="J1103">
        <v>2.7</v>
      </c>
      <c r="K1103">
        <v>0</v>
      </c>
    </row>
    <row r="1104" spans="1:11" x14ac:dyDescent="0.4">
      <c r="A1104">
        <v>16.100000000000001</v>
      </c>
      <c r="B1104">
        <v>94</v>
      </c>
      <c r="C1104">
        <v>0</v>
      </c>
      <c r="E1104">
        <v>16.100000000000001</v>
      </c>
      <c r="F1104">
        <v>94</v>
      </c>
      <c r="G1104">
        <v>0</v>
      </c>
      <c r="H1104">
        <v>0</v>
      </c>
      <c r="I1104">
        <v>1012.1</v>
      </c>
      <c r="J1104">
        <v>2.1</v>
      </c>
      <c r="K1104">
        <v>0</v>
      </c>
    </row>
    <row r="1105" spans="1:11" x14ac:dyDescent="0.4">
      <c r="A1105">
        <v>15.6</v>
      </c>
      <c r="B1105">
        <v>97</v>
      </c>
      <c r="C1105">
        <v>0</v>
      </c>
      <c r="E1105">
        <v>15.6</v>
      </c>
      <c r="F1105">
        <v>97</v>
      </c>
      <c r="G1105">
        <v>0</v>
      </c>
      <c r="H1105">
        <v>0</v>
      </c>
      <c r="I1105">
        <v>1012.2</v>
      </c>
      <c r="J1105">
        <v>2.2000000000000002</v>
      </c>
      <c r="K1105">
        <v>0</v>
      </c>
    </row>
    <row r="1106" spans="1:11" x14ac:dyDescent="0.4">
      <c r="A1106">
        <v>15.5</v>
      </c>
      <c r="B1106">
        <v>99</v>
      </c>
      <c r="C1106">
        <v>0</v>
      </c>
      <c r="E1106">
        <v>15.5</v>
      </c>
      <c r="F1106">
        <v>99</v>
      </c>
      <c r="G1106">
        <v>0</v>
      </c>
      <c r="H1106">
        <v>0</v>
      </c>
      <c r="I1106">
        <v>1012.4</v>
      </c>
      <c r="J1106">
        <v>1.3</v>
      </c>
      <c r="K1106">
        <v>0</v>
      </c>
    </row>
    <row r="1107" spans="1:11" x14ac:dyDescent="0.4">
      <c r="A1107">
        <v>15.2</v>
      </c>
      <c r="B1107">
        <v>98</v>
      </c>
      <c r="C1107">
        <v>0</v>
      </c>
      <c r="E1107">
        <v>15.2</v>
      </c>
      <c r="F1107">
        <v>98</v>
      </c>
      <c r="G1107">
        <v>0</v>
      </c>
      <c r="H1107">
        <v>0</v>
      </c>
      <c r="I1107">
        <v>1012.6</v>
      </c>
      <c r="J1107">
        <v>1.4</v>
      </c>
      <c r="K1107">
        <v>0</v>
      </c>
    </row>
    <row r="1108" spans="1:11" x14ac:dyDescent="0.4">
      <c r="A1108">
        <v>15.3</v>
      </c>
      <c r="B1108">
        <v>98</v>
      </c>
      <c r="C1108">
        <v>0</v>
      </c>
      <c r="E1108">
        <v>15.3</v>
      </c>
      <c r="F1108">
        <v>98</v>
      </c>
      <c r="G1108">
        <v>0</v>
      </c>
      <c r="H1108">
        <v>0</v>
      </c>
      <c r="I1108">
        <v>1012.4</v>
      </c>
      <c r="J1108">
        <v>1.9</v>
      </c>
      <c r="K1108">
        <v>0</v>
      </c>
    </row>
    <row r="1109" spans="1:11" x14ac:dyDescent="0.4">
      <c r="A1109">
        <v>15</v>
      </c>
      <c r="B1109">
        <v>100</v>
      </c>
      <c r="C1109">
        <v>0</v>
      </c>
      <c r="E1109">
        <v>15</v>
      </c>
      <c r="F1109">
        <v>100</v>
      </c>
      <c r="G1109">
        <v>0</v>
      </c>
      <c r="H1109">
        <v>0</v>
      </c>
      <c r="I1109">
        <v>1013</v>
      </c>
      <c r="J1109">
        <v>1.7</v>
      </c>
      <c r="K1109">
        <v>0</v>
      </c>
    </row>
    <row r="1110" spans="1:11" x14ac:dyDescent="0.4">
      <c r="A1110">
        <v>14.6</v>
      </c>
      <c r="B1110">
        <v>100</v>
      </c>
      <c r="C1110">
        <v>0</v>
      </c>
      <c r="E1110">
        <v>14.6</v>
      </c>
      <c r="F1110">
        <v>100</v>
      </c>
      <c r="G1110">
        <v>0</v>
      </c>
      <c r="H1110">
        <v>0</v>
      </c>
      <c r="I1110">
        <v>1013.6</v>
      </c>
      <c r="J1110">
        <v>1.8</v>
      </c>
      <c r="K1110">
        <v>0</v>
      </c>
    </row>
    <row r="1111" spans="1:11" x14ac:dyDescent="0.4">
      <c r="A1111">
        <v>13.2</v>
      </c>
      <c r="B1111">
        <v>97</v>
      </c>
      <c r="C1111">
        <v>0</v>
      </c>
      <c r="E1111">
        <v>13.2</v>
      </c>
      <c r="F1111">
        <v>97</v>
      </c>
      <c r="G1111">
        <v>0</v>
      </c>
      <c r="H1111">
        <v>0</v>
      </c>
      <c r="I1111">
        <v>1014.1</v>
      </c>
      <c r="J1111">
        <v>1.1000000000000001</v>
      </c>
      <c r="K1111">
        <v>0</v>
      </c>
    </row>
    <row r="1112" spans="1:11" x14ac:dyDescent="0.4">
      <c r="A1112">
        <v>14.3</v>
      </c>
      <c r="B1112">
        <v>88</v>
      </c>
      <c r="C1112">
        <v>0.03</v>
      </c>
      <c r="E1112">
        <v>14.3</v>
      </c>
      <c r="F1112">
        <v>88</v>
      </c>
      <c r="G1112">
        <v>0.03</v>
      </c>
      <c r="H1112">
        <v>0</v>
      </c>
      <c r="I1112">
        <v>1014.9</v>
      </c>
      <c r="J1112">
        <v>2.2999999999999998</v>
      </c>
      <c r="K1112">
        <v>0.12470916999999999</v>
      </c>
    </row>
    <row r="1113" spans="1:11" x14ac:dyDescent="0.4">
      <c r="A1113">
        <v>16.399999999999999</v>
      </c>
      <c r="B1113">
        <v>62</v>
      </c>
      <c r="C1113">
        <v>0.09</v>
      </c>
      <c r="E1113">
        <v>16.399999999999999</v>
      </c>
      <c r="F1113">
        <v>62</v>
      </c>
      <c r="G1113">
        <v>0.09</v>
      </c>
      <c r="H1113">
        <v>0</v>
      </c>
      <c r="I1113">
        <v>1015.3</v>
      </c>
      <c r="J1113">
        <v>2.6</v>
      </c>
      <c r="K1113">
        <v>0.48226330000000001</v>
      </c>
    </row>
    <row r="1114" spans="1:11" x14ac:dyDescent="0.4">
      <c r="A1114">
        <v>19.2</v>
      </c>
      <c r="B1114">
        <v>44</v>
      </c>
      <c r="C1114">
        <v>0.19</v>
      </c>
      <c r="E1114">
        <v>19.2</v>
      </c>
      <c r="F1114">
        <v>44</v>
      </c>
      <c r="G1114">
        <v>0.19</v>
      </c>
      <c r="H1114">
        <v>0</v>
      </c>
      <c r="I1114">
        <v>1015.8</v>
      </c>
      <c r="J1114">
        <v>2.6</v>
      </c>
      <c r="K1114">
        <v>1.143052</v>
      </c>
    </row>
    <row r="1115" spans="1:11" x14ac:dyDescent="0.4">
      <c r="A1115">
        <v>21.2</v>
      </c>
      <c r="B1115">
        <v>31</v>
      </c>
      <c r="C1115">
        <v>0.24</v>
      </c>
      <c r="E1115">
        <v>21.2</v>
      </c>
      <c r="F1115">
        <v>31</v>
      </c>
      <c r="G1115">
        <v>0.24</v>
      </c>
      <c r="H1115">
        <v>0</v>
      </c>
      <c r="I1115">
        <v>1015.6</v>
      </c>
      <c r="J1115">
        <v>2.5</v>
      </c>
      <c r="K1115">
        <v>1.9541297</v>
      </c>
    </row>
    <row r="1116" spans="1:11" x14ac:dyDescent="0.4">
      <c r="A1116">
        <v>23.2</v>
      </c>
      <c r="B1116">
        <v>31</v>
      </c>
      <c r="C1116">
        <v>0.25</v>
      </c>
      <c r="E1116">
        <v>23.2</v>
      </c>
      <c r="F1116">
        <v>31</v>
      </c>
      <c r="G1116">
        <v>0.25</v>
      </c>
      <c r="H1116">
        <v>0</v>
      </c>
      <c r="I1116">
        <v>1015.6</v>
      </c>
      <c r="J1116">
        <v>3.2</v>
      </c>
      <c r="K1116">
        <v>2.5336460999999999</v>
      </c>
    </row>
    <row r="1117" spans="1:11" x14ac:dyDescent="0.4">
      <c r="A1117">
        <v>24.7</v>
      </c>
      <c r="B1117">
        <v>29</v>
      </c>
      <c r="C1117">
        <v>0.28999999999999998</v>
      </c>
      <c r="E1117">
        <v>24.7</v>
      </c>
      <c r="F1117">
        <v>29</v>
      </c>
      <c r="G1117">
        <v>0.28999999999999998</v>
      </c>
      <c r="H1117">
        <v>0</v>
      </c>
      <c r="I1117">
        <v>1015.2</v>
      </c>
      <c r="J1117">
        <v>3</v>
      </c>
      <c r="K1117">
        <v>2.5236437</v>
      </c>
    </row>
    <row r="1118" spans="1:11" x14ac:dyDescent="0.4">
      <c r="A1118">
        <v>25</v>
      </c>
      <c r="B1118">
        <v>24</v>
      </c>
      <c r="C1118">
        <v>0.15</v>
      </c>
      <c r="E1118">
        <v>25</v>
      </c>
      <c r="F1118">
        <v>24</v>
      </c>
      <c r="G1118">
        <v>0.15</v>
      </c>
      <c r="H1118">
        <v>0</v>
      </c>
      <c r="I1118">
        <v>1014.8</v>
      </c>
      <c r="J1118">
        <v>4</v>
      </c>
      <c r="K1118">
        <v>2.7748778000000001</v>
      </c>
    </row>
    <row r="1119" spans="1:11" x14ac:dyDescent="0.4">
      <c r="A1119">
        <v>25.7</v>
      </c>
      <c r="B1119">
        <v>29</v>
      </c>
      <c r="C1119">
        <v>0.14000000000000001</v>
      </c>
      <c r="E1119">
        <v>25.7</v>
      </c>
      <c r="F1119">
        <v>29</v>
      </c>
      <c r="G1119">
        <v>0.14000000000000001</v>
      </c>
      <c r="H1119">
        <v>0</v>
      </c>
      <c r="I1119">
        <v>1014.6</v>
      </c>
      <c r="J1119">
        <v>3.4</v>
      </c>
      <c r="K1119">
        <v>2.9556174</v>
      </c>
    </row>
    <row r="1120" spans="1:11" x14ac:dyDescent="0.4">
      <c r="A1120">
        <v>26.4</v>
      </c>
      <c r="B1120">
        <v>29</v>
      </c>
      <c r="C1120">
        <v>0.23</v>
      </c>
      <c r="E1120">
        <v>26.4</v>
      </c>
      <c r="F1120">
        <v>29</v>
      </c>
      <c r="G1120">
        <v>0.23</v>
      </c>
      <c r="H1120">
        <v>0</v>
      </c>
      <c r="I1120">
        <v>1014.4</v>
      </c>
      <c r="J1120">
        <v>3.2</v>
      </c>
      <c r="K1120">
        <v>2.4216630000000001</v>
      </c>
    </row>
    <row r="1121" spans="1:11" x14ac:dyDescent="0.4">
      <c r="A1121">
        <v>26</v>
      </c>
      <c r="B1121">
        <v>32</v>
      </c>
      <c r="C1121">
        <v>0.21</v>
      </c>
      <c r="E1121">
        <v>26</v>
      </c>
      <c r="F1121">
        <v>32</v>
      </c>
      <c r="G1121">
        <v>0.21</v>
      </c>
      <c r="H1121">
        <v>0</v>
      </c>
      <c r="I1121">
        <v>1014.3</v>
      </c>
      <c r="J1121">
        <v>3.9</v>
      </c>
      <c r="K1121">
        <v>2.4204949999999998</v>
      </c>
    </row>
    <row r="1122" spans="1:11" x14ac:dyDescent="0.4">
      <c r="A1122">
        <v>24.6</v>
      </c>
      <c r="B1122">
        <v>27</v>
      </c>
      <c r="C1122">
        <v>0.21</v>
      </c>
      <c r="E1122">
        <v>24.6</v>
      </c>
      <c r="F1122">
        <v>27</v>
      </c>
      <c r="G1122">
        <v>0.21</v>
      </c>
      <c r="H1122">
        <v>0</v>
      </c>
      <c r="I1122">
        <v>1014.6</v>
      </c>
      <c r="J1122">
        <v>3.9</v>
      </c>
      <c r="K1122">
        <v>1.6648517</v>
      </c>
    </row>
    <row r="1123" spans="1:11" x14ac:dyDescent="0.4">
      <c r="A1123">
        <v>23.4</v>
      </c>
      <c r="B1123">
        <v>29</v>
      </c>
      <c r="C1123">
        <v>0.16</v>
      </c>
      <c r="E1123">
        <v>23.4</v>
      </c>
      <c r="F1123">
        <v>29</v>
      </c>
      <c r="G1123">
        <v>0.16</v>
      </c>
      <c r="H1123">
        <v>0</v>
      </c>
      <c r="I1123">
        <v>1014.8</v>
      </c>
      <c r="J1123">
        <v>5.2</v>
      </c>
      <c r="K1123">
        <v>0.74672746999999995</v>
      </c>
    </row>
    <row r="1124" spans="1:11" x14ac:dyDescent="0.4">
      <c r="A1124">
        <v>22.3</v>
      </c>
      <c r="B1124">
        <v>31</v>
      </c>
      <c r="C1124">
        <v>0.05</v>
      </c>
      <c r="E1124">
        <v>22.3</v>
      </c>
      <c r="F1124">
        <v>31</v>
      </c>
      <c r="G1124">
        <v>0.05</v>
      </c>
      <c r="H1124">
        <v>0</v>
      </c>
      <c r="I1124">
        <v>1015.3</v>
      </c>
      <c r="J1124">
        <v>3.8</v>
      </c>
      <c r="K1124">
        <v>0.28664866</v>
      </c>
    </row>
    <row r="1125" spans="1:11" x14ac:dyDescent="0.4">
      <c r="A1125">
        <v>21</v>
      </c>
      <c r="B1125">
        <v>34</v>
      </c>
      <c r="C1125">
        <v>0.01</v>
      </c>
      <c r="E1125">
        <v>21</v>
      </c>
      <c r="F1125">
        <v>34</v>
      </c>
      <c r="G1125">
        <v>0.01</v>
      </c>
      <c r="H1125">
        <v>0</v>
      </c>
      <c r="I1125">
        <v>1016.1</v>
      </c>
      <c r="J1125">
        <v>3</v>
      </c>
      <c r="K1125">
        <v>7.1955598999999995E-2</v>
      </c>
    </row>
    <row r="1126" spans="1:11" x14ac:dyDescent="0.4">
      <c r="A1126">
        <v>20.5</v>
      </c>
      <c r="B1126">
        <v>33</v>
      </c>
      <c r="C1126">
        <v>0</v>
      </c>
      <c r="E1126">
        <v>20.5</v>
      </c>
      <c r="F1126">
        <v>33</v>
      </c>
      <c r="G1126">
        <v>0</v>
      </c>
      <c r="H1126">
        <v>0</v>
      </c>
      <c r="I1126">
        <v>1016.8</v>
      </c>
      <c r="J1126">
        <v>3.5</v>
      </c>
      <c r="K1126">
        <v>0</v>
      </c>
    </row>
    <row r="1127" spans="1:11" x14ac:dyDescent="0.4">
      <c r="A1127">
        <v>19.399999999999999</v>
      </c>
      <c r="B1127">
        <v>37</v>
      </c>
      <c r="C1127">
        <v>0</v>
      </c>
      <c r="E1127">
        <v>19.399999999999999</v>
      </c>
      <c r="F1127">
        <v>37</v>
      </c>
      <c r="G1127">
        <v>0</v>
      </c>
      <c r="H1127">
        <v>0</v>
      </c>
      <c r="I1127">
        <v>1017.3</v>
      </c>
      <c r="J1127">
        <v>2.4</v>
      </c>
      <c r="K1127">
        <v>0</v>
      </c>
    </row>
    <row r="1128" spans="1:11" x14ac:dyDescent="0.4">
      <c r="A1128">
        <v>18.3</v>
      </c>
      <c r="B1128">
        <v>45</v>
      </c>
      <c r="C1128">
        <v>0</v>
      </c>
      <c r="E1128">
        <v>18.3</v>
      </c>
      <c r="F1128">
        <v>45</v>
      </c>
      <c r="G1128">
        <v>0</v>
      </c>
      <c r="H1128">
        <v>0</v>
      </c>
      <c r="I1128">
        <v>1017.7</v>
      </c>
      <c r="J1128">
        <v>2.1</v>
      </c>
      <c r="K1128">
        <v>0</v>
      </c>
    </row>
    <row r="1129" spans="1:11" x14ac:dyDescent="0.4">
      <c r="A1129">
        <v>18</v>
      </c>
      <c r="B1129">
        <v>42</v>
      </c>
      <c r="C1129">
        <v>0</v>
      </c>
      <c r="E1129">
        <v>18</v>
      </c>
      <c r="F1129">
        <v>42</v>
      </c>
      <c r="G1129">
        <v>0</v>
      </c>
      <c r="H1129">
        <v>0</v>
      </c>
      <c r="I1129">
        <v>1017.6</v>
      </c>
      <c r="J1129">
        <v>1.9</v>
      </c>
      <c r="K1129">
        <v>0</v>
      </c>
    </row>
    <row r="1130" spans="1:11" x14ac:dyDescent="0.4">
      <c r="A1130">
        <v>17.3</v>
      </c>
      <c r="B1130">
        <v>45</v>
      </c>
      <c r="C1130">
        <v>0</v>
      </c>
      <c r="E1130">
        <v>17.3</v>
      </c>
      <c r="F1130">
        <v>45</v>
      </c>
      <c r="G1130">
        <v>0</v>
      </c>
      <c r="H1130">
        <v>0</v>
      </c>
      <c r="I1130">
        <v>1017.6</v>
      </c>
      <c r="J1130">
        <v>2.4</v>
      </c>
      <c r="K1130">
        <v>0</v>
      </c>
    </row>
    <row r="1131" spans="1:11" x14ac:dyDescent="0.4">
      <c r="A1131">
        <v>15.2</v>
      </c>
      <c r="B1131">
        <v>53</v>
      </c>
      <c r="C1131">
        <v>0</v>
      </c>
      <c r="E1131">
        <v>15.2</v>
      </c>
      <c r="F1131">
        <v>53</v>
      </c>
      <c r="G1131">
        <v>0</v>
      </c>
      <c r="H1131">
        <v>0</v>
      </c>
      <c r="I1131">
        <v>1017.4</v>
      </c>
      <c r="J1131">
        <v>1</v>
      </c>
      <c r="K1131">
        <v>0</v>
      </c>
    </row>
    <row r="1132" spans="1:11" x14ac:dyDescent="0.4">
      <c r="A1132">
        <v>16.7</v>
      </c>
      <c r="B1132">
        <v>42</v>
      </c>
      <c r="C1132">
        <v>0</v>
      </c>
      <c r="E1132">
        <v>16.7</v>
      </c>
      <c r="F1132">
        <v>42</v>
      </c>
      <c r="G1132">
        <v>0</v>
      </c>
      <c r="H1132">
        <v>0</v>
      </c>
      <c r="I1132">
        <v>1017.2</v>
      </c>
      <c r="J1132">
        <v>1.3</v>
      </c>
      <c r="K1132">
        <v>0</v>
      </c>
    </row>
    <row r="1133" spans="1:11" x14ac:dyDescent="0.4">
      <c r="A1133">
        <v>16.8</v>
      </c>
      <c r="B1133">
        <v>44</v>
      </c>
      <c r="C1133">
        <v>0</v>
      </c>
      <c r="E1133">
        <v>16.8</v>
      </c>
      <c r="F1133">
        <v>44</v>
      </c>
      <c r="G1133">
        <v>0</v>
      </c>
      <c r="H1133">
        <v>0</v>
      </c>
      <c r="I1133">
        <v>1017.7</v>
      </c>
      <c r="J1133">
        <v>2.6</v>
      </c>
      <c r="K1133">
        <v>0</v>
      </c>
    </row>
    <row r="1134" spans="1:11" x14ac:dyDescent="0.4">
      <c r="A1134">
        <v>16.2</v>
      </c>
      <c r="B1134">
        <v>53</v>
      </c>
      <c r="C1134">
        <v>0</v>
      </c>
      <c r="E1134">
        <v>16.2</v>
      </c>
      <c r="F1134">
        <v>53</v>
      </c>
      <c r="G1134">
        <v>0</v>
      </c>
      <c r="H1134">
        <v>0</v>
      </c>
      <c r="I1134">
        <v>1017.8</v>
      </c>
      <c r="J1134">
        <v>2</v>
      </c>
      <c r="K1134">
        <v>0</v>
      </c>
    </row>
    <row r="1135" spans="1:11" x14ac:dyDescent="0.4">
      <c r="A1135">
        <v>15.6</v>
      </c>
      <c r="B1135">
        <v>62</v>
      </c>
      <c r="C1135">
        <v>0.02</v>
      </c>
      <c r="E1135">
        <v>15.6</v>
      </c>
      <c r="F1135">
        <v>62</v>
      </c>
      <c r="G1135">
        <v>0.02</v>
      </c>
      <c r="H1135">
        <v>0</v>
      </c>
      <c r="I1135">
        <v>1018.1</v>
      </c>
      <c r="J1135">
        <v>2.2000000000000002</v>
      </c>
      <c r="K1135">
        <v>0</v>
      </c>
    </row>
    <row r="1136" spans="1:11" x14ac:dyDescent="0.4">
      <c r="A1136">
        <v>16.3</v>
      </c>
      <c r="B1136">
        <v>62</v>
      </c>
      <c r="C1136">
        <v>0.41</v>
      </c>
      <c r="E1136">
        <v>16.3</v>
      </c>
      <c r="F1136">
        <v>62</v>
      </c>
      <c r="G1136">
        <v>0.41</v>
      </c>
      <c r="H1136">
        <v>0</v>
      </c>
      <c r="I1136">
        <v>1018.4</v>
      </c>
      <c r="J1136">
        <v>2</v>
      </c>
      <c r="K1136">
        <v>0.29410135999999998</v>
      </c>
    </row>
    <row r="1137" spans="1:11" x14ac:dyDescent="0.4">
      <c r="A1137">
        <v>18.3</v>
      </c>
      <c r="B1137">
        <v>56</v>
      </c>
      <c r="C1137">
        <v>1.17</v>
      </c>
      <c r="E1137">
        <v>18.3</v>
      </c>
      <c r="F1137">
        <v>56</v>
      </c>
      <c r="G1137">
        <v>1.17</v>
      </c>
      <c r="H1137">
        <v>0</v>
      </c>
      <c r="I1137">
        <v>1018.8</v>
      </c>
      <c r="J1137">
        <v>2.2000000000000002</v>
      </c>
      <c r="K1137">
        <v>0.91408551000000005</v>
      </c>
    </row>
    <row r="1138" spans="1:11" x14ac:dyDescent="0.4">
      <c r="A1138">
        <v>20.2</v>
      </c>
      <c r="B1138">
        <v>47</v>
      </c>
      <c r="C1138">
        <v>1.94</v>
      </c>
      <c r="E1138">
        <v>20.2</v>
      </c>
      <c r="F1138">
        <v>47</v>
      </c>
      <c r="G1138">
        <v>1.94</v>
      </c>
      <c r="H1138">
        <v>0</v>
      </c>
      <c r="I1138">
        <v>1018.9</v>
      </c>
      <c r="J1138">
        <v>1.7</v>
      </c>
      <c r="K1138">
        <v>1.3206859</v>
      </c>
    </row>
    <row r="1139" spans="1:11" x14ac:dyDescent="0.4">
      <c r="A1139">
        <v>21.6</v>
      </c>
      <c r="B1139">
        <v>38</v>
      </c>
      <c r="C1139">
        <v>2.61</v>
      </c>
      <c r="E1139">
        <v>21.6</v>
      </c>
      <c r="F1139">
        <v>38</v>
      </c>
      <c r="G1139">
        <v>2.61</v>
      </c>
      <c r="H1139">
        <v>0</v>
      </c>
      <c r="I1139">
        <v>1019</v>
      </c>
      <c r="J1139">
        <v>2.8</v>
      </c>
      <c r="K1139">
        <v>1.5758448</v>
      </c>
    </row>
    <row r="1140" spans="1:11" x14ac:dyDescent="0.4">
      <c r="A1140">
        <v>23.5</v>
      </c>
      <c r="B1140">
        <v>37</v>
      </c>
      <c r="C1140">
        <v>3.14</v>
      </c>
      <c r="E1140">
        <v>23.5</v>
      </c>
      <c r="F1140">
        <v>37</v>
      </c>
      <c r="G1140">
        <v>3.14</v>
      </c>
      <c r="H1140">
        <v>0</v>
      </c>
      <c r="I1140">
        <v>1019</v>
      </c>
      <c r="J1140">
        <v>3.9</v>
      </c>
      <c r="K1140">
        <v>2.1090217</v>
      </c>
    </row>
    <row r="1141" spans="1:11" x14ac:dyDescent="0.4">
      <c r="A1141">
        <v>23.6</v>
      </c>
      <c r="B1141">
        <v>35</v>
      </c>
      <c r="C1141">
        <v>3.5</v>
      </c>
      <c r="E1141">
        <v>23.6</v>
      </c>
      <c r="F1141">
        <v>35</v>
      </c>
      <c r="G1141">
        <v>3.5</v>
      </c>
      <c r="H1141">
        <v>0</v>
      </c>
      <c r="I1141">
        <v>1018.6</v>
      </c>
      <c r="J1141">
        <v>4.5999999999999996</v>
      </c>
      <c r="K1141">
        <v>2.6839472999999998</v>
      </c>
    </row>
    <row r="1142" spans="1:11" x14ac:dyDescent="0.4">
      <c r="A1142">
        <v>24.3</v>
      </c>
      <c r="B1142">
        <v>35</v>
      </c>
      <c r="C1142">
        <v>3.62</v>
      </c>
      <c r="E1142">
        <v>24.3</v>
      </c>
      <c r="F1142">
        <v>35</v>
      </c>
      <c r="G1142">
        <v>3.62</v>
      </c>
      <c r="H1142">
        <v>0</v>
      </c>
      <c r="I1142">
        <v>1018.1</v>
      </c>
      <c r="J1142">
        <v>4.2</v>
      </c>
      <c r="K1142">
        <v>3.7839641999999998</v>
      </c>
    </row>
    <row r="1143" spans="1:11" x14ac:dyDescent="0.4">
      <c r="A1143">
        <v>24.1</v>
      </c>
      <c r="B1143">
        <v>31</v>
      </c>
      <c r="C1143">
        <v>3.57</v>
      </c>
      <c r="E1143">
        <v>24.1</v>
      </c>
      <c r="F1143">
        <v>31</v>
      </c>
      <c r="G1143">
        <v>3.57</v>
      </c>
      <c r="H1143">
        <v>0</v>
      </c>
      <c r="I1143">
        <v>1017.5</v>
      </c>
      <c r="J1143">
        <v>4</v>
      </c>
      <c r="K1143">
        <v>2.7646616000000002</v>
      </c>
    </row>
    <row r="1144" spans="1:11" x14ac:dyDescent="0.4">
      <c r="A1144">
        <v>23.7</v>
      </c>
      <c r="B1144">
        <v>36</v>
      </c>
      <c r="C1144">
        <v>3.22</v>
      </c>
      <c r="E1144">
        <v>23.7</v>
      </c>
      <c r="F1144">
        <v>36</v>
      </c>
      <c r="G1144">
        <v>3.22</v>
      </c>
      <c r="H1144">
        <v>0</v>
      </c>
      <c r="I1144">
        <v>1017.4</v>
      </c>
      <c r="J1144">
        <v>5.8</v>
      </c>
      <c r="K1144">
        <v>2.0627856000000002</v>
      </c>
    </row>
    <row r="1145" spans="1:11" x14ac:dyDescent="0.4">
      <c r="A1145">
        <v>23</v>
      </c>
      <c r="B1145">
        <v>41</v>
      </c>
      <c r="C1145">
        <v>2.68</v>
      </c>
      <c r="E1145">
        <v>23</v>
      </c>
      <c r="F1145">
        <v>41</v>
      </c>
      <c r="G1145">
        <v>2.68</v>
      </c>
      <c r="H1145">
        <v>0</v>
      </c>
      <c r="I1145">
        <v>1017.2</v>
      </c>
      <c r="J1145">
        <v>4.5999999999999996</v>
      </c>
      <c r="K1145">
        <v>2.0116906000000001</v>
      </c>
    </row>
    <row r="1146" spans="1:11" x14ac:dyDescent="0.4">
      <c r="A1146">
        <v>22.3</v>
      </c>
      <c r="B1146">
        <v>41</v>
      </c>
      <c r="C1146">
        <v>2.0499999999999998</v>
      </c>
      <c r="E1146">
        <v>22.3</v>
      </c>
      <c r="F1146">
        <v>41</v>
      </c>
      <c r="G1146">
        <v>2.0499999999999998</v>
      </c>
      <c r="H1146">
        <v>0</v>
      </c>
      <c r="I1146">
        <v>1017.2</v>
      </c>
      <c r="J1146">
        <v>5.2</v>
      </c>
      <c r="K1146">
        <v>1.2411367</v>
      </c>
    </row>
    <row r="1147" spans="1:11" x14ac:dyDescent="0.4">
      <c r="A1147">
        <v>21.1</v>
      </c>
      <c r="B1147">
        <v>39</v>
      </c>
      <c r="C1147">
        <v>1.27</v>
      </c>
      <c r="E1147">
        <v>21.1</v>
      </c>
      <c r="F1147">
        <v>39</v>
      </c>
      <c r="G1147">
        <v>1.27</v>
      </c>
      <c r="H1147">
        <v>0</v>
      </c>
      <c r="I1147">
        <v>1017.2</v>
      </c>
      <c r="J1147">
        <v>4.0999999999999996</v>
      </c>
      <c r="K1147">
        <v>0.81883638999999997</v>
      </c>
    </row>
    <row r="1148" spans="1:11" x14ac:dyDescent="0.4">
      <c r="A1148">
        <v>20.100000000000001</v>
      </c>
      <c r="B1148">
        <v>43</v>
      </c>
      <c r="C1148">
        <v>0.56000000000000005</v>
      </c>
      <c r="E1148">
        <v>20.100000000000001</v>
      </c>
      <c r="F1148">
        <v>43</v>
      </c>
      <c r="G1148">
        <v>0.56000000000000005</v>
      </c>
      <c r="H1148">
        <v>0</v>
      </c>
      <c r="I1148">
        <v>1017.6</v>
      </c>
      <c r="J1148">
        <v>3.3</v>
      </c>
      <c r="K1148">
        <v>0.29655569999999998</v>
      </c>
    </row>
    <row r="1149" spans="1:11" x14ac:dyDescent="0.4">
      <c r="A1149">
        <v>18.8</v>
      </c>
      <c r="B1149">
        <v>52</v>
      </c>
      <c r="C1149">
        <v>0.11</v>
      </c>
      <c r="E1149">
        <v>18.8</v>
      </c>
      <c r="F1149">
        <v>52</v>
      </c>
      <c r="G1149">
        <v>0.11</v>
      </c>
      <c r="H1149">
        <v>0</v>
      </c>
      <c r="I1149">
        <v>1018.1</v>
      </c>
      <c r="J1149">
        <v>3.7</v>
      </c>
      <c r="K1149">
        <v>6.2814026999999995E-2</v>
      </c>
    </row>
    <row r="1150" spans="1:11" x14ac:dyDescent="0.4">
      <c r="A1150">
        <v>17.600000000000001</v>
      </c>
      <c r="B1150">
        <v>57</v>
      </c>
      <c r="C1150">
        <v>0</v>
      </c>
      <c r="E1150">
        <v>17.600000000000001</v>
      </c>
      <c r="F1150">
        <v>57</v>
      </c>
      <c r="G1150">
        <v>0</v>
      </c>
      <c r="H1150">
        <v>0</v>
      </c>
      <c r="I1150">
        <v>1018.3</v>
      </c>
      <c r="J1150">
        <v>4.3</v>
      </c>
      <c r="K1150">
        <v>0</v>
      </c>
    </row>
    <row r="1151" spans="1:11" x14ac:dyDescent="0.4">
      <c r="A1151">
        <v>16.899999999999999</v>
      </c>
      <c r="B1151">
        <v>67</v>
      </c>
      <c r="C1151">
        <v>0</v>
      </c>
      <c r="E1151">
        <v>16.899999999999999</v>
      </c>
      <c r="F1151">
        <v>67</v>
      </c>
      <c r="G1151">
        <v>0</v>
      </c>
      <c r="H1151">
        <v>0</v>
      </c>
      <c r="I1151">
        <v>1018.9</v>
      </c>
      <c r="J1151">
        <v>3.7</v>
      </c>
      <c r="K1151">
        <v>0</v>
      </c>
    </row>
    <row r="1152" spans="1:11" x14ac:dyDescent="0.4">
      <c r="A1152">
        <v>16.399999999999999</v>
      </c>
      <c r="B1152">
        <v>72</v>
      </c>
      <c r="C1152">
        <v>0</v>
      </c>
      <c r="E1152">
        <v>16.399999999999999</v>
      </c>
      <c r="F1152">
        <v>72</v>
      </c>
      <c r="G1152">
        <v>0</v>
      </c>
      <c r="H1152">
        <v>0</v>
      </c>
      <c r="I1152">
        <v>1019.1</v>
      </c>
      <c r="J1152">
        <v>3.7</v>
      </c>
      <c r="K1152">
        <v>0</v>
      </c>
    </row>
    <row r="1153" spans="1:11" x14ac:dyDescent="0.4">
      <c r="A1153">
        <v>16.2</v>
      </c>
      <c r="B1153">
        <v>71</v>
      </c>
      <c r="C1153">
        <v>0</v>
      </c>
      <c r="E1153">
        <v>16.2</v>
      </c>
      <c r="F1153">
        <v>71</v>
      </c>
      <c r="G1153">
        <v>0</v>
      </c>
      <c r="H1153">
        <v>0</v>
      </c>
      <c r="I1153">
        <v>1019.1</v>
      </c>
      <c r="J1153">
        <v>4</v>
      </c>
      <c r="K1153">
        <v>0</v>
      </c>
    </row>
    <row r="1154" spans="1:11" x14ac:dyDescent="0.4">
      <c r="A1154">
        <v>15.7</v>
      </c>
      <c r="B1154">
        <v>73</v>
      </c>
      <c r="C1154">
        <v>0</v>
      </c>
      <c r="E1154">
        <v>15.7</v>
      </c>
      <c r="F1154">
        <v>73</v>
      </c>
      <c r="G1154">
        <v>0</v>
      </c>
      <c r="H1154">
        <v>0</v>
      </c>
      <c r="I1154">
        <v>1019.2</v>
      </c>
      <c r="J1154">
        <v>3.9</v>
      </c>
      <c r="K1154">
        <v>0</v>
      </c>
    </row>
    <row r="1155" spans="1:11" x14ac:dyDescent="0.4">
      <c r="A1155">
        <v>15.6</v>
      </c>
      <c r="B1155">
        <v>71</v>
      </c>
      <c r="C1155">
        <v>0</v>
      </c>
      <c r="E1155">
        <v>15.6</v>
      </c>
      <c r="F1155">
        <v>71</v>
      </c>
      <c r="G1155">
        <v>0</v>
      </c>
      <c r="H1155">
        <v>0</v>
      </c>
      <c r="I1155">
        <v>1018.9</v>
      </c>
      <c r="J1155">
        <v>2.5</v>
      </c>
      <c r="K1155">
        <v>0</v>
      </c>
    </row>
    <row r="1156" spans="1:11" x14ac:dyDescent="0.4">
      <c r="A1156">
        <v>15.2</v>
      </c>
      <c r="B1156">
        <v>72</v>
      </c>
      <c r="C1156">
        <v>0</v>
      </c>
      <c r="E1156">
        <v>15.2</v>
      </c>
      <c r="F1156">
        <v>72</v>
      </c>
      <c r="G1156">
        <v>0</v>
      </c>
      <c r="H1156">
        <v>0</v>
      </c>
      <c r="I1156">
        <v>1018.7</v>
      </c>
      <c r="J1156">
        <v>3.5</v>
      </c>
      <c r="K1156">
        <v>0</v>
      </c>
    </row>
    <row r="1157" spans="1:11" x14ac:dyDescent="0.4">
      <c r="A1157">
        <v>15.2</v>
      </c>
      <c r="B1157">
        <v>71</v>
      </c>
      <c r="C1157">
        <v>0</v>
      </c>
      <c r="E1157">
        <v>15.2</v>
      </c>
      <c r="F1157">
        <v>71</v>
      </c>
      <c r="G1157">
        <v>0</v>
      </c>
      <c r="H1157">
        <v>0</v>
      </c>
      <c r="I1157">
        <v>1018.9</v>
      </c>
      <c r="J1157">
        <v>2.1</v>
      </c>
      <c r="K1157">
        <v>0</v>
      </c>
    </row>
    <row r="1158" spans="1:11" x14ac:dyDescent="0.4">
      <c r="A1158">
        <v>15</v>
      </c>
      <c r="B1158">
        <v>70</v>
      </c>
      <c r="C1158">
        <v>0</v>
      </c>
      <c r="E1158">
        <v>15</v>
      </c>
      <c r="F1158">
        <v>70</v>
      </c>
      <c r="G1158">
        <v>0</v>
      </c>
      <c r="H1158">
        <v>0</v>
      </c>
      <c r="I1158">
        <v>1018.5</v>
      </c>
      <c r="J1158">
        <v>2.2000000000000002</v>
      </c>
      <c r="K1158">
        <v>0</v>
      </c>
    </row>
    <row r="1159" spans="1:11" x14ac:dyDescent="0.4">
      <c r="A1159">
        <v>14.8</v>
      </c>
      <c r="B1159">
        <v>69</v>
      </c>
      <c r="C1159">
        <v>0.02</v>
      </c>
      <c r="E1159">
        <v>14.8</v>
      </c>
      <c r="F1159">
        <v>69</v>
      </c>
      <c r="G1159">
        <v>0.02</v>
      </c>
      <c r="H1159">
        <v>0</v>
      </c>
      <c r="I1159">
        <v>1018.5</v>
      </c>
      <c r="J1159">
        <v>3</v>
      </c>
      <c r="K1159">
        <v>0</v>
      </c>
    </row>
    <row r="1160" spans="1:11" x14ac:dyDescent="0.4">
      <c r="A1160">
        <v>16</v>
      </c>
      <c r="B1160">
        <v>66</v>
      </c>
      <c r="C1160">
        <v>0.4</v>
      </c>
      <c r="E1160">
        <v>16</v>
      </c>
      <c r="F1160">
        <v>66</v>
      </c>
      <c r="G1160">
        <v>0.4</v>
      </c>
      <c r="H1160">
        <v>0</v>
      </c>
      <c r="I1160">
        <v>1018.9</v>
      </c>
      <c r="J1160">
        <v>2.2999999999999998</v>
      </c>
      <c r="K1160">
        <v>0.22466810000000001</v>
      </c>
    </row>
    <row r="1161" spans="1:11" x14ac:dyDescent="0.4">
      <c r="A1161">
        <v>16.2</v>
      </c>
      <c r="B1161">
        <v>64</v>
      </c>
      <c r="C1161">
        <v>1.0900000000000001</v>
      </c>
      <c r="E1161">
        <v>16.2</v>
      </c>
      <c r="F1161">
        <v>64</v>
      </c>
      <c r="G1161">
        <v>1.0900000000000001</v>
      </c>
      <c r="H1161">
        <v>0</v>
      </c>
      <c r="I1161">
        <v>1019.2</v>
      </c>
      <c r="J1161">
        <v>4.2</v>
      </c>
      <c r="K1161">
        <v>0.64744829999999998</v>
      </c>
    </row>
    <row r="1162" spans="1:11" x14ac:dyDescent="0.4">
      <c r="A1162">
        <v>17.2</v>
      </c>
      <c r="B1162">
        <v>60</v>
      </c>
      <c r="C1162">
        <v>1.84</v>
      </c>
      <c r="E1162">
        <v>17.2</v>
      </c>
      <c r="F1162">
        <v>60</v>
      </c>
      <c r="G1162">
        <v>1.84</v>
      </c>
      <c r="H1162">
        <v>0</v>
      </c>
      <c r="I1162">
        <v>1019.3</v>
      </c>
      <c r="J1162">
        <v>2.8</v>
      </c>
      <c r="K1162">
        <v>1.3349333000000001</v>
      </c>
    </row>
    <row r="1163" spans="1:11" x14ac:dyDescent="0.4">
      <c r="A1163">
        <v>17.399999999999999</v>
      </c>
      <c r="B1163">
        <v>58</v>
      </c>
      <c r="C1163">
        <v>2.48</v>
      </c>
      <c r="E1163">
        <v>17.399999999999999</v>
      </c>
      <c r="F1163">
        <v>58</v>
      </c>
      <c r="G1163">
        <v>2.48</v>
      </c>
      <c r="H1163">
        <v>0</v>
      </c>
      <c r="I1163">
        <v>1018.8</v>
      </c>
      <c r="J1163">
        <v>4.3</v>
      </c>
      <c r="K1163">
        <v>1.1291587000000001</v>
      </c>
    </row>
    <row r="1164" spans="1:11" x14ac:dyDescent="0.4">
      <c r="A1164">
        <v>18.100000000000001</v>
      </c>
      <c r="B1164">
        <v>57</v>
      </c>
      <c r="C1164">
        <v>3.01</v>
      </c>
      <c r="E1164">
        <v>18.100000000000001</v>
      </c>
      <c r="F1164">
        <v>57</v>
      </c>
      <c r="G1164">
        <v>3.01</v>
      </c>
      <c r="H1164">
        <v>0</v>
      </c>
      <c r="I1164">
        <v>1018.6</v>
      </c>
      <c r="J1164">
        <v>4.2</v>
      </c>
      <c r="K1164">
        <v>1.6442266999999999</v>
      </c>
    </row>
    <row r="1165" spans="1:11" x14ac:dyDescent="0.4">
      <c r="A1165">
        <v>18.5</v>
      </c>
      <c r="B1165">
        <v>54</v>
      </c>
      <c r="C1165">
        <v>3.36</v>
      </c>
      <c r="E1165">
        <v>18.5</v>
      </c>
      <c r="F1165">
        <v>54</v>
      </c>
      <c r="G1165">
        <v>3.36</v>
      </c>
      <c r="H1165">
        <v>0</v>
      </c>
      <c r="I1165">
        <v>1018.5</v>
      </c>
      <c r="J1165">
        <v>2.7</v>
      </c>
      <c r="K1165">
        <v>1.5511823</v>
      </c>
    </row>
    <row r="1166" spans="1:11" x14ac:dyDescent="0.4">
      <c r="A1166">
        <v>19.2</v>
      </c>
      <c r="B1166">
        <v>54</v>
      </c>
      <c r="C1166">
        <v>3.44</v>
      </c>
      <c r="E1166">
        <v>19.2</v>
      </c>
      <c r="F1166">
        <v>54</v>
      </c>
      <c r="G1166">
        <v>3.44</v>
      </c>
      <c r="H1166">
        <v>0</v>
      </c>
      <c r="I1166">
        <v>1018.1</v>
      </c>
      <c r="J1166">
        <v>3</v>
      </c>
      <c r="K1166">
        <v>2.0212018</v>
      </c>
    </row>
    <row r="1167" spans="1:11" x14ac:dyDescent="0.4">
      <c r="A1167">
        <v>20.8</v>
      </c>
      <c r="B1167">
        <v>55</v>
      </c>
      <c r="C1167">
        <v>3.09</v>
      </c>
      <c r="E1167">
        <v>20.8</v>
      </c>
      <c r="F1167">
        <v>55</v>
      </c>
      <c r="G1167">
        <v>3.09</v>
      </c>
      <c r="H1167">
        <v>0</v>
      </c>
      <c r="I1167">
        <v>1017.8</v>
      </c>
      <c r="J1167">
        <v>2.9</v>
      </c>
      <c r="K1167">
        <v>1.946002</v>
      </c>
    </row>
    <row r="1168" spans="1:11" x14ac:dyDescent="0.4">
      <c r="A1168">
        <v>19.5</v>
      </c>
      <c r="B1168">
        <v>53</v>
      </c>
      <c r="C1168">
        <v>2.87</v>
      </c>
      <c r="E1168">
        <v>19.5</v>
      </c>
      <c r="F1168">
        <v>53</v>
      </c>
      <c r="G1168">
        <v>2.87</v>
      </c>
      <c r="H1168">
        <v>0</v>
      </c>
      <c r="I1168">
        <v>1017.2</v>
      </c>
      <c r="J1168">
        <v>3</v>
      </c>
      <c r="K1168">
        <v>1.5425476</v>
      </c>
    </row>
    <row r="1169" spans="1:11" x14ac:dyDescent="0.4">
      <c r="A1169">
        <v>19.5</v>
      </c>
      <c r="B1169">
        <v>52</v>
      </c>
      <c r="C1169">
        <v>2.54</v>
      </c>
      <c r="E1169">
        <v>19.5</v>
      </c>
      <c r="F1169">
        <v>52</v>
      </c>
      <c r="G1169">
        <v>2.54</v>
      </c>
      <c r="H1169">
        <v>0</v>
      </c>
      <c r="I1169">
        <v>1016.7</v>
      </c>
      <c r="J1169">
        <v>3.8</v>
      </c>
      <c r="K1169">
        <v>2.2864144</v>
      </c>
    </row>
    <row r="1170" spans="1:11" x14ac:dyDescent="0.4">
      <c r="A1170">
        <v>18.8</v>
      </c>
      <c r="B1170">
        <v>52</v>
      </c>
      <c r="C1170">
        <v>1.78</v>
      </c>
      <c r="E1170">
        <v>18.8</v>
      </c>
      <c r="F1170">
        <v>52</v>
      </c>
      <c r="G1170">
        <v>1.78</v>
      </c>
      <c r="H1170">
        <v>0</v>
      </c>
      <c r="I1170">
        <v>1016.4</v>
      </c>
      <c r="J1170">
        <v>2.7</v>
      </c>
      <c r="K1170">
        <v>1.0219532</v>
      </c>
    </row>
    <row r="1171" spans="1:11" x14ac:dyDescent="0.4">
      <c r="A1171">
        <v>18.8</v>
      </c>
      <c r="B1171">
        <v>54</v>
      </c>
      <c r="C1171">
        <v>0.94</v>
      </c>
      <c r="E1171">
        <v>18.8</v>
      </c>
      <c r="F1171">
        <v>54</v>
      </c>
      <c r="G1171">
        <v>0.94</v>
      </c>
      <c r="H1171">
        <v>0</v>
      </c>
      <c r="I1171">
        <v>1016.1</v>
      </c>
      <c r="J1171">
        <v>2.8</v>
      </c>
      <c r="K1171">
        <v>0.61309946000000004</v>
      </c>
    </row>
    <row r="1172" spans="1:11" x14ac:dyDescent="0.4">
      <c r="A1172">
        <v>18.2</v>
      </c>
      <c r="B1172">
        <v>57</v>
      </c>
      <c r="C1172">
        <v>0.27</v>
      </c>
      <c r="E1172">
        <v>18.2</v>
      </c>
      <c r="F1172">
        <v>57</v>
      </c>
      <c r="G1172">
        <v>0.27</v>
      </c>
      <c r="H1172">
        <v>0</v>
      </c>
      <c r="I1172">
        <v>1016.3</v>
      </c>
      <c r="J1172">
        <v>3.9</v>
      </c>
      <c r="K1172">
        <v>0.33658385000000002</v>
      </c>
    </row>
    <row r="1173" spans="1:11" x14ac:dyDescent="0.4">
      <c r="A1173">
        <v>17.899999999999999</v>
      </c>
      <c r="B1173">
        <v>60</v>
      </c>
      <c r="C1173">
        <v>0.05</v>
      </c>
      <c r="E1173">
        <v>17.899999999999999</v>
      </c>
      <c r="F1173">
        <v>60</v>
      </c>
      <c r="G1173">
        <v>0.05</v>
      </c>
      <c r="H1173">
        <v>0</v>
      </c>
      <c r="I1173">
        <v>1016.6</v>
      </c>
      <c r="J1173">
        <v>2.8</v>
      </c>
      <c r="K1173">
        <v>6.5264857999999995E-2</v>
      </c>
    </row>
    <row r="1174" spans="1:11" x14ac:dyDescent="0.4">
      <c r="A1174">
        <v>17.2</v>
      </c>
      <c r="B1174">
        <v>64</v>
      </c>
      <c r="C1174">
        <v>0</v>
      </c>
      <c r="E1174">
        <v>17.2</v>
      </c>
      <c r="F1174">
        <v>64</v>
      </c>
      <c r="G1174">
        <v>0</v>
      </c>
      <c r="H1174">
        <v>0</v>
      </c>
      <c r="I1174">
        <v>1016.9</v>
      </c>
      <c r="J1174">
        <v>3.3</v>
      </c>
      <c r="K1174">
        <v>0</v>
      </c>
    </row>
    <row r="1175" spans="1:11" x14ac:dyDescent="0.4">
      <c r="A1175">
        <v>16.600000000000001</v>
      </c>
      <c r="B1175">
        <v>70</v>
      </c>
      <c r="C1175">
        <v>0</v>
      </c>
      <c r="E1175">
        <v>16.600000000000001</v>
      </c>
      <c r="F1175">
        <v>70</v>
      </c>
      <c r="G1175">
        <v>0</v>
      </c>
      <c r="H1175">
        <v>0</v>
      </c>
      <c r="I1175">
        <v>1016.9</v>
      </c>
      <c r="J1175">
        <v>2.9</v>
      </c>
      <c r="K1175">
        <v>0</v>
      </c>
    </row>
    <row r="1176" spans="1:11" x14ac:dyDescent="0.4">
      <c r="A1176">
        <v>16</v>
      </c>
      <c r="B1176">
        <v>70</v>
      </c>
      <c r="C1176">
        <v>0</v>
      </c>
      <c r="E1176">
        <v>16</v>
      </c>
      <c r="F1176">
        <v>70</v>
      </c>
      <c r="G1176">
        <v>0</v>
      </c>
      <c r="H1176">
        <v>0</v>
      </c>
      <c r="I1176">
        <v>1017.2</v>
      </c>
      <c r="J1176">
        <v>3.3</v>
      </c>
      <c r="K1176">
        <v>0</v>
      </c>
    </row>
    <row r="1177" spans="1:11" x14ac:dyDescent="0.4">
      <c r="A1177">
        <v>15.6</v>
      </c>
      <c r="B1177">
        <v>73</v>
      </c>
      <c r="C1177">
        <v>0</v>
      </c>
      <c r="E1177">
        <v>15.6</v>
      </c>
      <c r="F1177">
        <v>73</v>
      </c>
      <c r="G1177">
        <v>0</v>
      </c>
      <c r="H1177">
        <v>0</v>
      </c>
      <c r="I1177">
        <v>1017</v>
      </c>
      <c r="J1177">
        <v>3.5</v>
      </c>
      <c r="K1177">
        <v>0</v>
      </c>
    </row>
    <row r="1178" spans="1:11" x14ac:dyDescent="0.4">
      <c r="A1178">
        <v>14.7</v>
      </c>
      <c r="B1178">
        <v>79</v>
      </c>
      <c r="C1178">
        <v>0</v>
      </c>
      <c r="E1178">
        <v>14.7</v>
      </c>
      <c r="F1178">
        <v>79</v>
      </c>
      <c r="G1178">
        <v>0</v>
      </c>
      <c r="H1178">
        <v>0</v>
      </c>
      <c r="I1178">
        <v>1016.4</v>
      </c>
      <c r="J1178">
        <v>2.8</v>
      </c>
      <c r="K1178">
        <v>0</v>
      </c>
    </row>
    <row r="1179" spans="1:11" x14ac:dyDescent="0.4">
      <c r="A1179">
        <v>14.4</v>
      </c>
      <c r="B1179">
        <v>80</v>
      </c>
      <c r="C1179">
        <v>0</v>
      </c>
      <c r="E1179">
        <v>14.4</v>
      </c>
      <c r="F1179">
        <v>80</v>
      </c>
      <c r="G1179">
        <v>0</v>
      </c>
      <c r="H1179">
        <v>0</v>
      </c>
      <c r="I1179">
        <v>1015.9</v>
      </c>
      <c r="J1179">
        <v>1.6</v>
      </c>
      <c r="K1179">
        <v>0</v>
      </c>
    </row>
    <row r="1180" spans="1:11" x14ac:dyDescent="0.4">
      <c r="A1180">
        <v>13.9</v>
      </c>
      <c r="B1180">
        <v>81</v>
      </c>
      <c r="C1180">
        <v>0</v>
      </c>
      <c r="E1180">
        <v>13.9</v>
      </c>
      <c r="F1180">
        <v>81</v>
      </c>
      <c r="G1180">
        <v>0</v>
      </c>
      <c r="H1180">
        <v>0</v>
      </c>
      <c r="I1180">
        <v>1015.6</v>
      </c>
      <c r="J1180">
        <v>1.4</v>
      </c>
      <c r="K1180">
        <v>0</v>
      </c>
    </row>
    <row r="1181" spans="1:11" x14ac:dyDescent="0.4">
      <c r="A1181">
        <v>14</v>
      </c>
      <c r="B1181">
        <v>78</v>
      </c>
      <c r="C1181">
        <v>0</v>
      </c>
      <c r="E1181">
        <v>14</v>
      </c>
      <c r="F1181">
        <v>78</v>
      </c>
      <c r="G1181">
        <v>0</v>
      </c>
      <c r="H1181">
        <v>0</v>
      </c>
      <c r="I1181">
        <v>1015.4</v>
      </c>
      <c r="J1181">
        <v>1.6</v>
      </c>
      <c r="K1181">
        <v>0</v>
      </c>
    </row>
    <row r="1182" spans="1:11" x14ac:dyDescent="0.4">
      <c r="A1182">
        <v>12.9</v>
      </c>
      <c r="B1182">
        <v>82</v>
      </c>
      <c r="C1182">
        <v>0</v>
      </c>
      <c r="E1182">
        <v>12.9</v>
      </c>
      <c r="F1182">
        <v>82</v>
      </c>
      <c r="G1182">
        <v>0</v>
      </c>
      <c r="H1182">
        <v>0</v>
      </c>
      <c r="I1182">
        <v>1015.1</v>
      </c>
      <c r="J1182">
        <v>1.3</v>
      </c>
      <c r="K1182">
        <v>0</v>
      </c>
    </row>
    <row r="1183" spans="1:11" x14ac:dyDescent="0.4">
      <c r="A1183">
        <v>13.7</v>
      </c>
      <c r="B1183">
        <v>79</v>
      </c>
      <c r="C1183">
        <v>0.02</v>
      </c>
      <c r="E1183">
        <v>13.7</v>
      </c>
      <c r="F1183">
        <v>79</v>
      </c>
      <c r="G1183">
        <v>0.02</v>
      </c>
      <c r="H1183">
        <v>0</v>
      </c>
      <c r="I1183">
        <v>1015.1</v>
      </c>
      <c r="J1183">
        <v>2</v>
      </c>
      <c r="K1183">
        <v>0</v>
      </c>
    </row>
    <row r="1184" spans="1:11" x14ac:dyDescent="0.4">
      <c r="A1184">
        <v>14.7</v>
      </c>
      <c r="B1184">
        <v>75</v>
      </c>
      <c r="C1184">
        <v>0.43</v>
      </c>
      <c r="E1184">
        <v>14.7</v>
      </c>
      <c r="F1184">
        <v>75</v>
      </c>
      <c r="G1184">
        <v>0.43</v>
      </c>
      <c r="H1184">
        <v>0</v>
      </c>
      <c r="I1184">
        <v>1015.3</v>
      </c>
      <c r="J1184">
        <v>1.9</v>
      </c>
      <c r="K1184">
        <v>0.42164865000000001</v>
      </c>
    </row>
    <row r="1185" spans="1:11" x14ac:dyDescent="0.4">
      <c r="A1185">
        <v>16</v>
      </c>
      <c r="B1185">
        <v>66</v>
      </c>
      <c r="C1185">
        <v>0.79</v>
      </c>
      <c r="E1185">
        <v>16</v>
      </c>
      <c r="F1185">
        <v>66</v>
      </c>
      <c r="G1185">
        <v>0.79</v>
      </c>
      <c r="H1185">
        <v>0</v>
      </c>
      <c r="I1185">
        <v>1015.9</v>
      </c>
      <c r="J1185">
        <v>2.4</v>
      </c>
      <c r="K1185">
        <v>0.84177124999999997</v>
      </c>
    </row>
    <row r="1186" spans="1:11" x14ac:dyDescent="0.4">
      <c r="A1186">
        <v>17.2</v>
      </c>
      <c r="B1186">
        <v>64</v>
      </c>
      <c r="C1186">
        <v>1.23</v>
      </c>
      <c r="E1186">
        <v>17.2</v>
      </c>
      <c r="F1186">
        <v>64</v>
      </c>
      <c r="G1186">
        <v>1.23</v>
      </c>
      <c r="H1186">
        <v>0</v>
      </c>
      <c r="I1186">
        <v>1015.5</v>
      </c>
      <c r="J1186">
        <v>1.8</v>
      </c>
      <c r="K1186">
        <v>1.73552</v>
      </c>
    </row>
    <row r="1187" spans="1:11" x14ac:dyDescent="0.4">
      <c r="A1187">
        <v>19.3</v>
      </c>
      <c r="B1187">
        <v>56</v>
      </c>
      <c r="C1187">
        <v>1.35</v>
      </c>
      <c r="E1187">
        <v>19.3</v>
      </c>
      <c r="F1187">
        <v>56</v>
      </c>
      <c r="G1187">
        <v>1.35</v>
      </c>
      <c r="H1187">
        <v>0</v>
      </c>
      <c r="I1187">
        <v>1015.1</v>
      </c>
      <c r="J1187">
        <v>2.8</v>
      </c>
      <c r="K1187">
        <v>2.4503398000000001</v>
      </c>
    </row>
    <row r="1188" spans="1:11" x14ac:dyDescent="0.4">
      <c r="A1188">
        <v>20.5</v>
      </c>
      <c r="B1188">
        <v>48</v>
      </c>
      <c r="C1188">
        <v>1.41</v>
      </c>
      <c r="E1188">
        <v>20.5</v>
      </c>
      <c r="F1188">
        <v>48</v>
      </c>
      <c r="G1188">
        <v>1.41</v>
      </c>
      <c r="H1188">
        <v>0</v>
      </c>
      <c r="I1188">
        <v>1014.7</v>
      </c>
      <c r="J1188">
        <v>2.2000000000000002</v>
      </c>
      <c r="K1188">
        <v>2.5673077000000002</v>
      </c>
    </row>
    <row r="1189" spans="1:11" x14ac:dyDescent="0.4">
      <c r="A1189">
        <v>23</v>
      </c>
      <c r="B1189">
        <v>43</v>
      </c>
      <c r="C1189">
        <v>1.6</v>
      </c>
      <c r="E1189">
        <v>23</v>
      </c>
      <c r="F1189">
        <v>43</v>
      </c>
      <c r="G1189">
        <v>1.6</v>
      </c>
      <c r="H1189">
        <v>0</v>
      </c>
      <c r="I1189">
        <v>1014</v>
      </c>
      <c r="J1189">
        <v>1.9</v>
      </c>
      <c r="K1189">
        <v>2.5224850000000001</v>
      </c>
    </row>
    <row r="1190" spans="1:11" x14ac:dyDescent="0.4">
      <c r="A1190">
        <v>23.5</v>
      </c>
      <c r="B1190">
        <v>32</v>
      </c>
      <c r="C1190">
        <v>1.72</v>
      </c>
      <c r="E1190">
        <v>23.5</v>
      </c>
      <c r="F1190">
        <v>32</v>
      </c>
      <c r="G1190">
        <v>1.72</v>
      </c>
      <c r="H1190">
        <v>0</v>
      </c>
      <c r="I1190">
        <v>1013.3</v>
      </c>
      <c r="J1190">
        <v>2.8</v>
      </c>
      <c r="K1190">
        <v>2.5551262000000001</v>
      </c>
    </row>
    <row r="1191" spans="1:11" x14ac:dyDescent="0.4">
      <c r="A1191">
        <v>24.9</v>
      </c>
      <c r="B1191">
        <v>31</v>
      </c>
      <c r="C1191">
        <v>1.53</v>
      </c>
      <c r="E1191">
        <v>24.9</v>
      </c>
      <c r="F1191">
        <v>31</v>
      </c>
      <c r="G1191">
        <v>1.53</v>
      </c>
      <c r="H1191">
        <v>0</v>
      </c>
      <c r="I1191">
        <v>1012.8</v>
      </c>
      <c r="J1191">
        <v>2.6</v>
      </c>
      <c r="K1191">
        <v>2.8301067</v>
      </c>
    </row>
    <row r="1192" spans="1:11" x14ac:dyDescent="0.4">
      <c r="A1192">
        <v>25</v>
      </c>
      <c r="B1192">
        <v>38</v>
      </c>
      <c r="C1192">
        <v>1.59</v>
      </c>
      <c r="E1192">
        <v>25</v>
      </c>
      <c r="F1192">
        <v>38</v>
      </c>
      <c r="G1192">
        <v>1.59</v>
      </c>
      <c r="H1192">
        <v>0</v>
      </c>
      <c r="I1192">
        <v>1012.1</v>
      </c>
      <c r="J1192">
        <v>2.4</v>
      </c>
      <c r="K1192">
        <v>2.1873477000000001</v>
      </c>
    </row>
    <row r="1193" spans="1:11" x14ac:dyDescent="0.4">
      <c r="A1193">
        <v>25.3</v>
      </c>
      <c r="B1193">
        <v>39</v>
      </c>
      <c r="C1193">
        <v>1.45</v>
      </c>
      <c r="E1193">
        <v>25.3</v>
      </c>
      <c r="F1193">
        <v>39</v>
      </c>
      <c r="G1193">
        <v>1.45</v>
      </c>
      <c r="H1193">
        <v>0</v>
      </c>
      <c r="I1193">
        <v>1011.5</v>
      </c>
      <c r="J1193">
        <v>2.7</v>
      </c>
      <c r="K1193">
        <v>3.0518991999999998</v>
      </c>
    </row>
    <row r="1194" spans="1:11" x14ac:dyDescent="0.4">
      <c r="A1194">
        <v>24.1</v>
      </c>
      <c r="B1194">
        <v>45</v>
      </c>
      <c r="C1194">
        <v>1.1599999999999999</v>
      </c>
      <c r="E1194">
        <v>24.1</v>
      </c>
      <c r="F1194">
        <v>45</v>
      </c>
      <c r="G1194">
        <v>1.1599999999999999</v>
      </c>
      <c r="H1194">
        <v>0</v>
      </c>
      <c r="I1194">
        <v>1011.5</v>
      </c>
      <c r="J1194">
        <v>2.6</v>
      </c>
      <c r="K1194">
        <v>1.8832861999999999</v>
      </c>
    </row>
    <row r="1195" spans="1:11" x14ac:dyDescent="0.4">
      <c r="A1195">
        <v>22.7</v>
      </c>
      <c r="B1195">
        <v>52</v>
      </c>
      <c r="C1195">
        <v>0.83</v>
      </c>
      <c r="E1195">
        <v>22.7</v>
      </c>
      <c r="F1195">
        <v>52</v>
      </c>
      <c r="G1195">
        <v>0.83</v>
      </c>
      <c r="H1195">
        <v>0</v>
      </c>
      <c r="I1195">
        <v>1012.2</v>
      </c>
      <c r="J1195">
        <v>4.2</v>
      </c>
      <c r="K1195">
        <v>1.2607343</v>
      </c>
    </row>
    <row r="1196" spans="1:11" x14ac:dyDescent="0.4">
      <c r="A1196">
        <v>20.6</v>
      </c>
      <c r="B1196">
        <v>64</v>
      </c>
      <c r="C1196">
        <v>0.45</v>
      </c>
      <c r="E1196">
        <v>20.6</v>
      </c>
      <c r="F1196">
        <v>64</v>
      </c>
      <c r="G1196">
        <v>0.45</v>
      </c>
      <c r="H1196">
        <v>0</v>
      </c>
      <c r="I1196">
        <v>1013.7</v>
      </c>
      <c r="J1196">
        <v>5.4</v>
      </c>
      <c r="K1196">
        <v>0.58467174</v>
      </c>
    </row>
    <row r="1197" spans="1:11" x14ac:dyDescent="0.4">
      <c r="A1197">
        <v>20.100000000000001</v>
      </c>
      <c r="B1197">
        <v>69</v>
      </c>
      <c r="C1197">
        <v>0.06</v>
      </c>
      <c r="E1197">
        <v>20.100000000000001</v>
      </c>
      <c r="F1197">
        <v>69</v>
      </c>
      <c r="G1197">
        <v>0.06</v>
      </c>
      <c r="H1197">
        <v>0</v>
      </c>
      <c r="I1197">
        <v>1013.9</v>
      </c>
      <c r="J1197">
        <v>4</v>
      </c>
      <c r="K1197">
        <v>6.9781192000000006E-2</v>
      </c>
    </row>
    <row r="1198" spans="1:11" x14ac:dyDescent="0.4">
      <c r="A1198">
        <v>19.2</v>
      </c>
      <c r="B1198">
        <v>76</v>
      </c>
      <c r="C1198">
        <v>0</v>
      </c>
      <c r="E1198">
        <v>19.2</v>
      </c>
      <c r="F1198">
        <v>76</v>
      </c>
      <c r="G1198">
        <v>0</v>
      </c>
      <c r="H1198">
        <v>0</v>
      </c>
      <c r="I1198">
        <v>1014.5</v>
      </c>
      <c r="J1198">
        <v>2.9</v>
      </c>
      <c r="K1198">
        <v>0</v>
      </c>
    </row>
    <row r="1199" spans="1:11" x14ac:dyDescent="0.4">
      <c r="A1199">
        <v>18.8</v>
      </c>
      <c r="B1199">
        <v>76</v>
      </c>
      <c r="C1199">
        <v>0</v>
      </c>
      <c r="E1199">
        <v>18.8</v>
      </c>
      <c r="F1199">
        <v>76</v>
      </c>
      <c r="G1199">
        <v>0</v>
      </c>
      <c r="H1199">
        <v>0</v>
      </c>
      <c r="I1199">
        <v>1015.2</v>
      </c>
      <c r="J1199">
        <v>1.8</v>
      </c>
      <c r="K1199">
        <v>0</v>
      </c>
    </row>
    <row r="1200" spans="1:11" x14ac:dyDescent="0.4">
      <c r="A1200">
        <v>17.7</v>
      </c>
      <c r="B1200">
        <v>77</v>
      </c>
      <c r="C1200">
        <v>0</v>
      </c>
      <c r="E1200">
        <v>17.7</v>
      </c>
      <c r="F1200">
        <v>77</v>
      </c>
      <c r="G1200">
        <v>0</v>
      </c>
      <c r="H1200">
        <v>0</v>
      </c>
      <c r="I1200">
        <v>1015.1</v>
      </c>
      <c r="J1200">
        <v>1.3</v>
      </c>
      <c r="K1200">
        <v>0</v>
      </c>
    </row>
    <row r="1201" spans="1:11" x14ac:dyDescent="0.4">
      <c r="A1201">
        <v>18.2</v>
      </c>
      <c r="B1201">
        <v>75</v>
      </c>
      <c r="C1201">
        <v>0</v>
      </c>
      <c r="E1201">
        <v>18.2</v>
      </c>
      <c r="F1201">
        <v>75</v>
      </c>
      <c r="G1201">
        <v>0</v>
      </c>
      <c r="H1201">
        <v>0</v>
      </c>
      <c r="I1201">
        <v>1015</v>
      </c>
      <c r="J1201">
        <v>2</v>
      </c>
      <c r="K1201">
        <v>0</v>
      </c>
    </row>
    <row r="1202" spans="1:11" x14ac:dyDescent="0.4">
      <c r="A1202">
        <v>18.600000000000001</v>
      </c>
      <c r="B1202">
        <v>74</v>
      </c>
      <c r="C1202">
        <v>0</v>
      </c>
      <c r="E1202">
        <v>18.600000000000001</v>
      </c>
      <c r="F1202">
        <v>74</v>
      </c>
      <c r="G1202">
        <v>0</v>
      </c>
      <c r="H1202">
        <v>0</v>
      </c>
      <c r="I1202">
        <v>1014.5</v>
      </c>
      <c r="J1202">
        <v>1.7</v>
      </c>
      <c r="K1202">
        <v>0</v>
      </c>
    </row>
    <row r="1203" spans="1:11" x14ac:dyDescent="0.4">
      <c r="A1203">
        <v>19</v>
      </c>
      <c r="B1203">
        <v>70</v>
      </c>
      <c r="C1203">
        <v>0</v>
      </c>
      <c r="E1203">
        <v>19</v>
      </c>
      <c r="F1203">
        <v>70</v>
      </c>
      <c r="G1203">
        <v>0</v>
      </c>
      <c r="H1203">
        <v>0</v>
      </c>
      <c r="I1203">
        <v>1014.9</v>
      </c>
      <c r="J1203">
        <v>2.1</v>
      </c>
      <c r="K1203">
        <v>0</v>
      </c>
    </row>
    <row r="1204" spans="1:11" x14ac:dyDescent="0.4">
      <c r="A1204">
        <v>18.7</v>
      </c>
      <c r="B1204">
        <v>71</v>
      </c>
      <c r="C1204">
        <v>0</v>
      </c>
      <c r="E1204">
        <v>18.7</v>
      </c>
      <c r="F1204">
        <v>71</v>
      </c>
      <c r="G1204">
        <v>0</v>
      </c>
      <c r="H1204">
        <v>0</v>
      </c>
      <c r="I1204">
        <v>1014.4</v>
      </c>
      <c r="J1204">
        <v>2.2999999999999998</v>
      </c>
      <c r="K1204">
        <v>0</v>
      </c>
    </row>
    <row r="1205" spans="1:11" x14ac:dyDescent="0.4">
      <c r="A1205">
        <v>18.399999999999999</v>
      </c>
      <c r="B1205">
        <v>73</v>
      </c>
      <c r="C1205">
        <v>0</v>
      </c>
      <c r="E1205">
        <v>18.399999999999999</v>
      </c>
      <c r="F1205">
        <v>73</v>
      </c>
      <c r="G1205">
        <v>0</v>
      </c>
      <c r="H1205">
        <v>0</v>
      </c>
      <c r="I1205">
        <v>1014.5</v>
      </c>
      <c r="J1205">
        <v>1.8</v>
      </c>
      <c r="K1205">
        <v>0</v>
      </c>
    </row>
    <row r="1206" spans="1:11" x14ac:dyDescent="0.4">
      <c r="A1206">
        <v>17.899999999999999</v>
      </c>
      <c r="B1206">
        <v>76</v>
      </c>
      <c r="C1206">
        <v>0</v>
      </c>
      <c r="E1206">
        <v>17.899999999999999</v>
      </c>
      <c r="F1206">
        <v>76</v>
      </c>
      <c r="G1206">
        <v>0</v>
      </c>
      <c r="H1206">
        <v>0</v>
      </c>
      <c r="I1206">
        <v>1014.1</v>
      </c>
      <c r="J1206">
        <v>2</v>
      </c>
      <c r="K1206">
        <v>0</v>
      </c>
    </row>
    <row r="1207" spans="1:11" x14ac:dyDescent="0.4">
      <c r="A1207">
        <v>18</v>
      </c>
      <c r="B1207">
        <v>75</v>
      </c>
      <c r="C1207">
        <v>0.02</v>
      </c>
      <c r="E1207">
        <v>18</v>
      </c>
      <c r="F1207">
        <v>75</v>
      </c>
      <c r="G1207">
        <v>0.02</v>
      </c>
      <c r="H1207">
        <v>0</v>
      </c>
      <c r="I1207">
        <v>1014.4</v>
      </c>
      <c r="J1207">
        <v>2.2999999999999998</v>
      </c>
      <c r="K1207">
        <v>0</v>
      </c>
    </row>
    <row r="1208" spans="1:11" x14ac:dyDescent="0.4">
      <c r="A1208">
        <v>18.8</v>
      </c>
      <c r="B1208">
        <v>70</v>
      </c>
      <c r="C1208">
        <v>0.37</v>
      </c>
      <c r="E1208">
        <v>18.8</v>
      </c>
      <c r="F1208">
        <v>70</v>
      </c>
      <c r="G1208">
        <v>0.37</v>
      </c>
      <c r="H1208">
        <v>0</v>
      </c>
      <c r="I1208">
        <v>1014.6</v>
      </c>
      <c r="J1208">
        <v>2.7</v>
      </c>
      <c r="K1208">
        <v>0.46510413</v>
      </c>
    </row>
    <row r="1209" spans="1:11" x14ac:dyDescent="0.4">
      <c r="A1209">
        <v>20.6</v>
      </c>
      <c r="B1209">
        <v>65</v>
      </c>
      <c r="C1209">
        <v>1.01</v>
      </c>
      <c r="E1209">
        <v>20.6</v>
      </c>
      <c r="F1209">
        <v>65</v>
      </c>
      <c r="G1209">
        <v>1.01</v>
      </c>
      <c r="H1209">
        <v>0</v>
      </c>
      <c r="I1209">
        <v>1014.9</v>
      </c>
      <c r="J1209">
        <v>1.8</v>
      </c>
      <c r="K1209">
        <v>1.1794093999999999</v>
      </c>
    </row>
    <row r="1210" spans="1:11" x14ac:dyDescent="0.4">
      <c r="A1210">
        <v>22.1</v>
      </c>
      <c r="B1210">
        <v>57</v>
      </c>
      <c r="C1210">
        <v>1.72</v>
      </c>
      <c r="E1210">
        <v>22.1</v>
      </c>
      <c r="F1210">
        <v>57</v>
      </c>
      <c r="G1210">
        <v>1.72</v>
      </c>
      <c r="H1210">
        <v>0</v>
      </c>
      <c r="I1210">
        <v>1014.8</v>
      </c>
      <c r="J1210">
        <v>2.7</v>
      </c>
      <c r="K1210">
        <v>1.9407000999999999</v>
      </c>
    </row>
    <row r="1211" spans="1:11" x14ac:dyDescent="0.4">
      <c r="A1211">
        <v>23.6</v>
      </c>
      <c r="B1211">
        <v>51</v>
      </c>
      <c r="C1211">
        <v>2.38</v>
      </c>
      <c r="E1211">
        <v>23.6</v>
      </c>
      <c r="F1211">
        <v>51</v>
      </c>
      <c r="G1211">
        <v>2.38</v>
      </c>
      <c r="H1211">
        <v>0</v>
      </c>
      <c r="I1211">
        <v>1014.4</v>
      </c>
      <c r="J1211">
        <v>2.2999999999999998</v>
      </c>
      <c r="K1211">
        <v>2.2265329</v>
      </c>
    </row>
    <row r="1212" spans="1:11" x14ac:dyDescent="0.4">
      <c r="A1212">
        <v>25.4</v>
      </c>
      <c r="B1212">
        <v>46</v>
      </c>
      <c r="C1212">
        <v>2.85</v>
      </c>
      <c r="E1212">
        <v>25.4</v>
      </c>
      <c r="F1212">
        <v>46</v>
      </c>
      <c r="G1212">
        <v>2.85</v>
      </c>
      <c r="H1212">
        <v>0</v>
      </c>
      <c r="I1212">
        <v>1014.2</v>
      </c>
      <c r="J1212">
        <v>3.4</v>
      </c>
      <c r="K1212">
        <v>2.1267461999999999</v>
      </c>
    </row>
    <row r="1213" spans="1:11" x14ac:dyDescent="0.4">
      <c r="A1213">
        <v>26.1</v>
      </c>
      <c r="B1213">
        <v>40</v>
      </c>
      <c r="C1213">
        <v>3.21</v>
      </c>
      <c r="E1213">
        <v>26.1</v>
      </c>
      <c r="F1213">
        <v>40</v>
      </c>
      <c r="G1213">
        <v>3.21</v>
      </c>
      <c r="H1213">
        <v>0</v>
      </c>
      <c r="I1213">
        <v>1013.9</v>
      </c>
      <c r="J1213">
        <v>3.1</v>
      </c>
      <c r="K1213">
        <v>2.4223615999999999</v>
      </c>
    </row>
    <row r="1214" spans="1:11" x14ac:dyDescent="0.4">
      <c r="A1214">
        <v>26.9</v>
      </c>
      <c r="B1214">
        <v>39</v>
      </c>
      <c r="C1214">
        <v>3.37</v>
      </c>
      <c r="E1214">
        <v>26.9</v>
      </c>
      <c r="F1214">
        <v>39</v>
      </c>
      <c r="G1214">
        <v>3.37</v>
      </c>
      <c r="H1214">
        <v>0</v>
      </c>
      <c r="I1214">
        <v>1013.4</v>
      </c>
      <c r="J1214">
        <v>4.3</v>
      </c>
      <c r="K1214">
        <v>3.4541194000000002</v>
      </c>
    </row>
    <row r="1215" spans="1:11" x14ac:dyDescent="0.4">
      <c r="A1215">
        <v>27.8</v>
      </c>
      <c r="B1215">
        <v>33</v>
      </c>
      <c r="C1215">
        <v>3.32</v>
      </c>
      <c r="E1215">
        <v>27.8</v>
      </c>
      <c r="F1215">
        <v>33</v>
      </c>
      <c r="G1215">
        <v>3.32</v>
      </c>
      <c r="H1215">
        <v>0</v>
      </c>
      <c r="I1215">
        <v>1012.5</v>
      </c>
      <c r="J1215">
        <v>4.7</v>
      </c>
      <c r="K1215">
        <v>2.8044682000000001</v>
      </c>
    </row>
    <row r="1216" spans="1:11" x14ac:dyDescent="0.4">
      <c r="A1216">
        <v>28.1</v>
      </c>
      <c r="B1216">
        <v>26</v>
      </c>
      <c r="C1216">
        <v>3.03</v>
      </c>
      <c r="E1216">
        <v>28.1</v>
      </c>
      <c r="F1216">
        <v>26</v>
      </c>
      <c r="G1216">
        <v>3.03</v>
      </c>
      <c r="H1216">
        <v>0</v>
      </c>
      <c r="I1216">
        <v>1012</v>
      </c>
      <c r="J1216">
        <v>3.3</v>
      </c>
      <c r="K1216">
        <v>3.427835</v>
      </c>
    </row>
    <row r="1217" spans="1:11" x14ac:dyDescent="0.4">
      <c r="A1217">
        <v>28.7</v>
      </c>
      <c r="B1217">
        <v>23</v>
      </c>
      <c r="C1217">
        <v>2.54</v>
      </c>
      <c r="E1217">
        <v>28.7</v>
      </c>
      <c r="F1217">
        <v>23</v>
      </c>
      <c r="G1217">
        <v>2.54</v>
      </c>
      <c r="H1217">
        <v>0</v>
      </c>
      <c r="I1217">
        <v>1011.9</v>
      </c>
      <c r="J1217">
        <v>2.5</v>
      </c>
      <c r="K1217">
        <v>2.8727124000000002</v>
      </c>
    </row>
    <row r="1218" spans="1:11" x14ac:dyDescent="0.4">
      <c r="A1218">
        <v>28.7</v>
      </c>
      <c r="B1218">
        <v>26</v>
      </c>
      <c r="C1218">
        <v>1.7</v>
      </c>
      <c r="E1218">
        <v>28.7</v>
      </c>
      <c r="F1218">
        <v>26</v>
      </c>
      <c r="G1218">
        <v>1.7</v>
      </c>
      <c r="H1218">
        <v>0</v>
      </c>
      <c r="I1218">
        <v>1011.7</v>
      </c>
      <c r="J1218">
        <v>2.9</v>
      </c>
      <c r="K1218">
        <v>1.7347295</v>
      </c>
    </row>
    <row r="1219" spans="1:11" x14ac:dyDescent="0.4">
      <c r="A1219">
        <v>25.2</v>
      </c>
      <c r="B1219">
        <v>31</v>
      </c>
      <c r="C1219">
        <v>0.98</v>
      </c>
      <c r="E1219">
        <v>25.2</v>
      </c>
      <c r="F1219">
        <v>31</v>
      </c>
      <c r="G1219">
        <v>0.98</v>
      </c>
      <c r="H1219">
        <v>0</v>
      </c>
      <c r="I1219">
        <v>1012.3</v>
      </c>
      <c r="J1219">
        <v>4.7</v>
      </c>
      <c r="K1219">
        <v>0.92914182000000001</v>
      </c>
    </row>
    <row r="1220" spans="1:11" x14ac:dyDescent="0.4">
      <c r="A1220">
        <v>23.9</v>
      </c>
      <c r="B1220">
        <v>26</v>
      </c>
      <c r="C1220">
        <v>0.39</v>
      </c>
      <c r="E1220">
        <v>23.9</v>
      </c>
      <c r="F1220">
        <v>26</v>
      </c>
      <c r="G1220">
        <v>0.39</v>
      </c>
      <c r="H1220">
        <v>0</v>
      </c>
      <c r="I1220">
        <v>1012.7</v>
      </c>
      <c r="J1220">
        <v>3.5</v>
      </c>
      <c r="K1220">
        <v>0.62585515000000003</v>
      </c>
    </row>
    <row r="1221" spans="1:11" x14ac:dyDescent="0.4">
      <c r="A1221">
        <v>22.7</v>
      </c>
      <c r="B1221">
        <v>29</v>
      </c>
      <c r="C1221">
        <v>0.02</v>
      </c>
      <c r="E1221">
        <v>22.7</v>
      </c>
      <c r="F1221">
        <v>29</v>
      </c>
      <c r="G1221">
        <v>0.02</v>
      </c>
      <c r="H1221">
        <v>0</v>
      </c>
      <c r="I1221">
        <v>1012.9</v>
      </c>
      <c r="J1221">
        <v>4.0999999999999996</v>
      </c>
      <c r="K1221">
        <v>7.3846005000000006E-2</v>
      </c>
    </row>
    <row r="1222" spans="1:11" x14ac:dyDescent="0.4">
      <c r="A1222">
        <v>20.8</v>
      </c>
      <c r="B1222">
        <v>37</v>
      </c>
      <c r="C1222">
        <v>0</v>
      </c>
      <c r="E1222">
        <v>20.8</v>
      </c>
      <c r="F1222">
        <v>37</v>
      </c>
      <c r="G1222">
        <v>0</v>
      </c>
      <c r="H1222">
        <v>0</v>
      </c>
      <c r="I1222">
        <v>1013.6</v>
      </c>
      <c r="J1222">
        <v>1.6</v>
      </c>
      <c r="K1222">
        <v>0</v>
      </c>
    </row>
    <row r="1223" spans="1:11" x14ac:dyDescent="0.4">
      <c r="A1223">
        <v>19.100000000000001</v>
      </c>
      <c r="B1223">
        <v>42</v>
      </c>
      <c r="C1223">
        <v>0</v>
      </c>
      <c r="E1223">
        <v>19.100000000000001</v>
      </c>
      <c r="F1223">
        <v>42</v>
      </c>
      <c r="G1223">
        <v>0</v>
      </c>
      <c r="H1223">
        <v>0</v>
      </c>
      <c r="I1223">
        <v>1014.2</v>
      </c>
      <c r="J1223">
        <v>2</v>
      </c>
      <c r="K1223">
        <v>0</v>
      </c>
    </row>
    <row r="1224" spans="1:11" x14ac:dyDescent="0.4">
      <c r="A1224">
        <v>19.2</v>
      </c>
      <c r="B1224">
        <v>44</v>
      </c>
      <c r="C1224">
        <v>0</v>
      </c>
      <c r="E1224">
        <v>19.2</v>
      </c>
      <c r="F1224">
        <v>44</v>
      </c>
      <c r="G1224">
        <v>0</v>
      </c>
      <c r="H1224">
        <v>0</v>
      </c>
      <c r="I1224">
        <v>1014.2</v>
      </c>
      <c r="J1224">
        <v>1.3</v>
      </c>
      <c r="K1224">
        <v>0</v>
      </c>
    </row>
    <row r="1225" spans="1:11" x14ac:dyDescent="0.4">
      <c r="A1225">
        <v>19.600000000000001</v>
      </c>
      <c r="B1225">
        <v>47</v>
      </c>
      <c r="C1225">
        <v>0</v>
      </c>
      <c r="E1225">
        <v>19.600000000000001</v>
      </c>
      <c r="F1225">
        <v>47</v>
      </c>
      <c r="G1225">
        <v>0</v>
      </c>
      <c r="H1225">
        <v>0</v>
      </c>
      <c r="I1225">
        <v>1014</v>
      </c>
      <c r="J1225">
        <v>1.7</v>
      </c>
      <c r="K1225">
        <v>0</v>
      </c>
    </row>
    <row r="1226" spans="1:11" x14ac:dyDescent="0.4">
      <c r="A1226">
        <v>17.100000000000001</v>
      </c>
      <c r="B1226">
        <v>55</v>
      </c>
      <c r="C1226">
        <v>0</v>
      </c>
      <c r="E1226">
        <v>17.100000000000001</v>
      </c>
      <c r="F1226">
        <v>55</v>
      </c>
      <c r="G1226">
        <v>0</v>
      </c>
      <c r="H1226">
        <v>0</v>
      </c>
      <c r="I1226">
        <v>1013.8</v>
      </c>
      <c r="J1226">
        <v>1.2</v>
      </c>
      <c r="K1226">
        <v>0</v>
      </c>
    </row>
    <row r="1227" spans="1:11" x14ac:dyDescent="0.4">
      <c r="A1227">
        <v>16.100000000000001</v>
      </c>
      <c r="B1227">
        <v>61</v>
      </c>
      <c r="C1227">
        <v>0</v>
      </c>
      <c r="E1227">
        <v>16.100000000000001</v>
      </c>
      <c r="F1227">
        <v>61</v>
      </c>
      <c r="G1227">
        <v>0</v>
      </c>
      <c r="H1227">
        <v>0</v>
      </c>
      <c r="I1227">
        <v>1013.5</v>
      </c>
      <c r="J1227">
        <v>0.5</v>
      </c>
      <c r="K1227">
        <v>0</v>
      </c>
    </row>
    <row r="1228" spans="1:11" x14ac:dyDescent="0.4">
      <c r="A1228">
        <v>16.899999999999999</v>
      </c>
      <c r="B1228">
        <v>54</v>
      </c>
      <c r="C1228">
        <v>0</v>
      </c>
      <c r="E1228">
        <v>16.899999999999999</v>
      </c>
      <c r="F1228">
        <v>54</v>
      </c>
      <c r="G1228">
        <v>0</v>
      </c>
      <c r="H1228">
        <v>0</v>
      </c>
      <c r="I1228">
        <v>1012.9</v>
      </c>
      <c r="J1228">
        <v>2.4</v>
      </c>
      <c r="K1228">
        <v>0</v>
      </c>
    </row>
    <row r="1229" spans="1:11" x14ac:dyDescent="0.4">
      <c r="A1229">
        <v>16.899999999999999</v>
      </c>
      <c r="B1229">
        <v>58</v>
      </c>
      <c r="C1229">
        <v>0</v>
      </c>
      <c r="E1229">
        <v>16.899999999999999</v>
      </c>
      <c r="F1229">
        <v>58</v>
      </c>
      <c r="G1229">
        <v>0</v>
      </c>
      <c r="H1229">
        <v>0</v>
      </c>
      <c r="I1229">
        <v>1012.8</v>
      </c>
      <c r="J1229">
        <v>1.9</v>
      </c>
      <c r="K1229">
        <v>0</v>
      </c>
    </row>
    <row r="1230" spans="1:11" x14ac:dyDescent="0.4">
      <c r="A1230">
        <v>15.4</v>
      </c>
      <c r="B1230">
        <v>66</v>
      </c>
      <c r="C1230">
        <v>0</v>
      </c>
      <c r="E1230">
        <v>15.4</v>
      </c>
      <c r="F1230">
        <v>66</v>
      </c>
      <c r="G1230">
        <v>0</v>
      </c>
      <c r="H1230">
        <v>0</v>
      </c>
      <c r="I1230">
        <v>1012.7</v>
      </c>
      <c r="J1230">
        <v>1.4</v>
      </c>
      <c r="K1230">
        <v>0</v>
      </c>
    </row>
    <row r="1231" spans="1:11" x14ac:dyDescent="0.4">
      <c r="A1231">
        <v>15.7</v>
      </c>
      <c r="B1231">
        <v>66</v>
      </c>
      <c r="C1231">
        <v>0.02</v>
      </c>
      <c r="E1231">
        <v>15.7</v>
      </c>
      <c r="F1231">
        <v>66</v>
      </c>
      <c r="G1231">
        <v>0.02</v>
      </c>
      <c r="H1231">
        <v>0</v>
      </c>
      <c r="I1231">
        <v>1013.2</v>
      </c>
      <c r="J1231">
        <v>2.1</v>
      </c>
      <c r="K1231">
        <v>0</v>
      </c>
    </row>
    <row r="1232" spans="1:11" x14ac:dyDescent="0.4">
      <c r="A1232">
        <v>18.399999999999999</v>
      </c>
      <c r="B1232">
        <v>64</v>
      </c>
      <c r="C1232">
        <v>0.39</v>
      </c>
      <c r="E1232">
        <v>18.399999999999999</v>
      </c>
      <c r="F1232">
        <v>64</v>
      </c>
      <c r="G1232">
        <v>0.39</v>
      </c>
      <c r="H1232">
        <v>0</v>
      </c>
      <c r="I1232">
        <v>1013.1</v>
      </c>
      <c r="J1232">
        <v>1.3</v>
      </c>
      <c r="K1232">
        <v>0.37296402000000001</v>
      </c>
    </row>
    <row r="1233" spans="1:11" x14ac:dyDescent="0.4">
      <c r="A1233">
        <v>21.3</v>
      </c>
      <c r="B1233">
        <v>49</v>
      </c>
      <c r="C1233">
        <v>1.06</v>
      </c>
      <c r="E1233">
        <v>21.3</v>
      </c>
      <c r="F1233">
        <v>49</v>
      </c>
      <c r="G1233">
        <v>1.06</v>
      </c>
      <c r="H1233">
        <v>0</v>
      </c>
      <c r="I1233">
        <v>1013.3</v>
      </c>
      <c r="J1233">
        <v>0.8</v>
      </c>
      <c r="K1233">
        <v>1.1518638000000001</v>
      </c>
    </row>
    <row r="1234" spans="1:11" x14ac:dyDescent="0.4">
      <c r="A1234">
        <v>23.4</v>
      </c>
      <c r="B1234">
        <v>45</v>
      </c>
      <c r="C1234">
        <v>1.78</v>
      </c>
      <c r="E1234">
        <v>23.4</v>
      </c>
      <c r="F1234">
        <v>45</v>
      </c>
      <c r="G1234">
        <v>1.78</v>
      </c>
      <c r="H1234">
        <v>0</v>
      </c>
      <c r="I1234">
        <v>1013.1</v>
      </c>
      <c r="J1234">
        <v>2</v>
      </c>
      <c r="K1234">
        <v>1.7350934</v>
      </c>
    </row>
    <row r="1235" spans="1:11" x14ac:dyDescent="0.4">
      <c r="A1235">
        <v>25.2</v>
      </c>
      <c r="B1235">
        <v>40</v>
      </c>
      <c r="C1235">
        <v>2.4300000000000002</v>
      </c>
      <c r="E1235">
        <v>25.2</v>
      </c>
      <c r="F1235">
        <v>40</v>
      </c>
      <c r="G1235">
        <v>2.4300000000000002</v>
      </c>
      <c r="H1235">
        <v>0</v>
      </c>
      <c r="I1235">
        <v>1012.7</v>
      </c>
      <c r="J1235">
        <v>1.9</v>
      </c>
      <c r="K1235">
        <v>2.1213826999999998</v>
      </c>
    </row>
    <row r="1236" spans="1:11" x14ac:dyDescent="0.4">
      <c r="A1236">
        <v>26.6</v>
      </c>
      <c r="B1236">
        <v>38</v>
      </c>
      <c r="C1236">
        <v>2.95</v>
      </c>
      <c r="E1236">
        <v>26.6</v>
      </c>
      <c r="F1236">
        <v>38</v>
      </c>
      <c r="G1236">
        <v>2.95</v>
      </c>
      <c r="H1236">
        <v>0</v>
      </c>
      <c r="I1236">
        <v>1012.1</v>
      </c>
      <c r="J1236">
        <v>2.2000000000000002</v>
      </c>
      <c r="K1236">
        <v>2.8516865</v>
      </c>
    </row>
    <row r="1237" spans="1:11" x14ac:dyDescent="0.4">
      <c r="A1237">
        <v>28</v>
      </c>
      <c r="B1237">
        <v>41</v>
      </c>
      <c r="C1237">
        <v>3.26</v>
      </c>
      <c r="E1237">
        <v>28</v>
      </c>
      <c r="F1237">
        <v>41</v>
      </c>
      <c r="G1237">
        <v>3.26</v>
      </c>
      <c r="H1237">
        <v>0</v>
      </c>
      <c r="I1237">
        <v>1011.5</v>
      </c>
      <c r="J1237">
        <v>1.3</v>
      </c>
      <c r="K1237">
        <v>3.0536835</v>
      </c>
    </row>
    <row r="1238" spans="1:11" x14ac:dyDescent="0.4">
      <c r="A1238">
        <v>30.5</v>
      </c>
      <c r="B1238">
        <v>39</v>
      </c>
      <c r="C1238">
        <v>3.36</v>
      </c>
      <c r="E1238">
        <v>30.5</v>
      </c>
      <c r="F1238">
        <v>39</v>
      </c>
      <c r="G1238">
        <v>3.36</v>
      </c>
      <c r="H1238">
        <v>0</v>
      </c>
      <c r="I1238">
        <v>1010.7</v>
      </c>
      <c r="J1238">
        <v>1.8</v>
      </c>
      <c r="K1238">
        <v>4.1823348999999999</v>
      </c>
    </row>
    <row r="1239" spans="1:11" x14ac:dyDescent="0.4">
      <c r="A1239">
        <v>29.3</v>
      </c>
      <c r="B1239">
        <v>32</v>
      </c>
      <c r="C1239">
        <v>3.27</v>
      </c>
      <c r="E1239">
        <v>29.3</v>
      </c>
      <c r="F1239">
        <v>32</v>
      </c>
      <c r="G1239">
        <v>3.27</v>
      </c>
      <c r="H1239">
        <v>0</v>
      </c>
      <c r="I1239">
        <v>1010.4</v>
      </c>
      <c r="J1239">
        <v>2.2999999999999998</v>
      </c>
      <c r="K1239">
        <v>3.2497205999999998</v>
      </c>
    </row>
    <row r="1240" spans="1:11" x14ac:dyDescent="0.4">
      <c r="A1240">
        <v>30</v>
      </c>
      <c r="B1240">
        <v>33</v>
      </c>
      <c r="C1240">
        <v>3.01</v>
      </c>
      <c r="E1240">
        <v>30</v>
      </c>
      <c r="F1240">
        <v>33</v>
      </c>
      <c r="G1240">
        <v>3.01</v>
      </c>
      <c r="H1240">
        <v>0</v>
      </c>
      <c r="I1240">
        <v>1009.9</v>
      </c>
      <c r="J1240">
        <v>3.7</v>
      </c>
      <c r="K1240">
        <v>2.7755236999999999</v>
      </c>
    </row>
    <row r="1241" spans="1:11" x14ac:dyDescent="0.4">
      <c r="A1241">
        <v>29.4</v>
      </c>
      <c r="B1241">
        <v>35</v>
      </c>
      <c r="C1241">
        <v>2.52</v>
      </c>
      <c r="E1241">
        <v>29.4</v>
      </c>
      <c r="F1241">
        <v>35</v>
      </c>
      <c r="G1241">
        <v>2.52</v>
      </c>
      <c r="H1241">
        <v>0</v>
      </c>
      <c r="I1241">
        <v>1009.3</v>
      </c>
      <c r="J1241">
        <v>4.4000000000000004</v>
      </c>
      <c r="K1241">
        <v>2.9235098000000002</v>
      </c>
    </row>
    <row r="1242" spans="1:11" x14ac:dyDescent="0.4">
      <c r="A1242">
        <v>28.9</v>
      </c>
      <c r="B1242">
        <v>37</v>
      </c>
      <c r="C1242">
        <v>1.89</v>
      </c>
      <c r="E1242">
        <v>28.9</v>
      </c>
      <c r="F1242">
        <v>37</v>
      </c>
      <c r="G1242">
        <v>1.89</v>
      </c>
      <c r="H1242">
        <v>0</v>
      </c>
      <c r="I1242">
        <v>1008.9</v>
      </c>
      <c r="J1242">
        <v>3.5</v>
      </c>
      <c r="K1242">
        <v>1.3127439000000001</v>
      </c>
    </row>
    <row r="1243" spans="1:11" x14ac:dyDescent="0.4">
      <c r="A1243">
        <v>28.4</v>
      </c>
      <c r="B1243">
        <v>30</v>
      </c>
      <c r="C1243">
        <v>1.19</v>
      </c>
      <c r="E1243">
        <v>28.4</v>
      </c>
      <c r="F1243">
        <v>30</v>
      </c>
      <c r="G1243">
        <v>1.19</v>
      </c>
      <c r="H1243">
        <v>0</v>
      </c>
      <c r="I1243">
        <v>1008.7</v>
      </c>
      <c r="J1243">
        <v>4.5999999999999996</v>
      </c>
      <c r="K1243">
        <v>0.92123085000000005</v>
      </c>
    </row>
    <row r="1244" spans="1:11" x14ac:dyDescent="0.4">
      <c r="A1244">
        <v>27.3</v>
      </c>
      <c r="B1244">
        <v>32</v>
      </c>
      <c r="C1244">
        <v>0.5</v>
      </c>
      <c r="E1244">
        <v>27.3</v>
      </c>
      <c r="F1244">
        <v>32</v>
      </c>
      <c r="G1244">
        <v>0.5</v>
      </c>
      <c r="H1244">
        <v>0</v>
      </c>
      <c r="I1244">
        <v>1009.1</v>
      </c>
      <c r="J1244">
        <v>3.4</v>
      </c>
      <c r="K1244">
        <v>0.38937801</v>
      </c>
    </row>
    <row r="1245" spans="1:11" x14ac:dyDescent="0.4">
      <c r="A1245">
        <v>25.6</v>
      </c>
      <c r="B1245">
        <v>35</v>
      </c>
      <c r="C1245">
        <v>7.0000000000000007E-2</v>
      </c>
      <c r="E1245">
        <v>25.6</v>
      </c>
      <c r="F1245">
        <v>35</v>
      </c>
      <c r="G1245">
        <v>7.0000000000000007E-2</v>
      </c>
      <c r="H1245">
        <v>0</v>
      </c>
      <c r="I1245">
        <v>1009.6</v>
      </c>
      <c r="J1245">
        <v>3.2</v>
      </c>
      <c r="K1245">
        <v>6.7958548999999993E-2</v>
      </c>
    </row>
    <row r="1246" spans="1:11" x14ac:dyDescent="0.4">
      <c r="A1246">
        <v>24.2</v>
      </c>
      <c r="B1246">
        <v>36</v>
      </c>
      <c r="C1246">
        <v>0</v>
      </c>
      <c r="E1246">
        <v>24.2</v>
      </c>
      <c r="F1246">
        <v>36</v>
      </c>
      <c r="G1246">
        <v>0</v>
      </c>
      <c r="H1246">
        <v>0</v>
      </c>
      <c r="I1246">
        <v>1010.2</v>
      </c>
      <c r="J1246">
        <v>3.3</v>
      </c>
      <c r="K1246">
        <v>0</v>
      </c>
    </row>
    <row r="1247" spans="1:11" x14ac:dyDescent="0.4">
      <c r="A1247">
        <v>23.4</v>
      </c>
      <c r="B1247">
        <v>36</v>
      </c>
      <c r="C1247">
        <v>0</v>
      </c>
      <c r="E1247">
        <v>23.4</v>
      </c>
      <c r="F1247">
        <v>36</v>
      </c>
      <c r="G1247">
        <v>0</v>
      </c>
      <c r="H1247">
        <v>0</v>
      </c>
      <c r="I1247">
        <v>1011</v>
      </c>
      <c r="J1247">
        <v>3.5</v>
      </c>
      <c r="K1247">
        <v>0</v>
      </c>
    </row>
    <row r="1248" spans="1:11" x14ac:dyDescent="0.4">
      <c r="A1248">
        <v>21.8</v>
      </c>
      <c r="B1248">
        <v>44</v>
      </c>
      <c r="C1248">
        <v>0</v>
      </c>
      <c r="E1248">
        <v>21.8</v>
      </c>
      <c r="F1248">
        <v>44</v>
      </c>
      <c r="G1248">
        <v>0</v>
      </c>
      <c r="H1248">
        <v>0</v>
      </c>
      <c r="I1248">
        <v>1011.2</v>
      </c>
      <c r="J1248">
        <v>2.2000000000000002</v>
      </c>
      <c r="K1248">
        <v>0</v>
      </c>
    </row>
    <row r="1249" spans="1:11" x14ac:dyDescent="0.4">
      <c r="A1249">
        <v>21.3</v>
      </c>
      <c r="B1249">
        <v>48</v>
      </c>
      <c r="C1249">
        <v>0</v>
      </c>
      <c r="E1249">
        <v>21.3</v>
      </c>
      <c r="F1249">
        <v>48</v>
      </c>
      <c r="G1249">
        <v>0</v>
      </c>
      <c r="H1249">
        <v>0</v>
      </c>
      <c r="I1249">
        <v>1011</v>
      </c>
      <c r="J1249">
        <v>2.8</v>
      </c>
      <c r="K1249">
        <v>0</v>
      </c>
    </row>
    <row r="1250" spans="1:11" x14ac:dyDescent="0.4">
      <c r="A1250">
        <v>20.7</v>
      </c>
      <c r="B1250">
        <v>50</v>
      </c>
      <c r="C1250">
        <v>0</v>
      </c>
      <c r="E1250">
        <v>20.7</v>
      </c>
      <c r="F1250">
        <v>50</v>
      </c>
      <c r="G1250">
        <v>0</v>
      </c>
      <c r="H1250">
        <v>0</v>
      </c>
      <c r="I1250">
        <v>1011</v>
      </c>
      <c r="J1250">
        <v>2.2999999999999998</v>
      </c>
      <c r="K1250">
        <v>0</v>
      </c>
    </row>
    <row r="1251" spans="1:11" x14ac:dyDescent="0.4">
      <c r="A1251">
        <v>20.100000000000001</v>
      </c>
      <c r="B1251">
        <v>56</v>
      </c>
      <c r="C1251">
        <v>0</v>
      </c>
      <c r="E1251">
        <v>20.100000000000001</v>
      </c>
      <c r="F1251">
        <v>56</v>
      </c>
      <c r="G1251">
        <v>0</v>
      </c>
      <c r="H1251">
        <v>0</v>
      </c>
      <c r="I1251">
        <v>1010.5</v>
      </c>
      <c r="J1251">
        <v>2.2000000000000002</v>
      </c>
      <c r="K1251">
        <v>0</v>
      </c>
    </row>
    <row r="1252" spans="1:11" x14ac:dyDescent="0.4">
      <c r="A1252">
        <v>19.5</v>
      </c>
      <c r="B1252">
        <v>61</v>
      </c>
      <c r="C1252">
        <v>0</v>
      </c>
      <c r="E1252">
        <v>19.5</v>
      </c>
      <c r="F1252">
        <v>61</v>
      </c>
      <c r="G1252">
        <v>0</v>
      </c>
      <c r="H1252">
        <v>0</v>
      </c>
      <c r="I1252">
        <v>1010.6</v>
      </c>
      <c r="J1252">
        <v>2.5</v>
      </c>
      <c r="K1252">
        <v>0</v>
      </c>
    </row>
    <row r="1253" spans="1:11" x14ac:dyDescent="0.4">
      <c r="A1253">
        <v>18.7</v>
      </c>
      <c r="B1253">
        <v>71</v>
      </c>
      <c r="C1253">
        <v>0</v>
      </c>
      <c r="E1253">
        <v>18.7</v>
      </c>
      <c r="F1253">
        <v>71</v>
      </c>
      <c r="G1253">
        <v>0</v>
      </c>
      <c r="H1253">
        <v>0</v>
      </c>
      <c r="I1253">
        <v>1010.8</v>
      </c>
      <c r="J1253">
        <v>1.7</v>
      </c>
      <c r="K1253">
        <v>0</v>
      </c>
    </row>
    <row r="1254" spans="1:11" x14ac:dyDescent="0.4">
      <c r="A1254">
        <v>18.899999999999999</v>
      </c>
      <c r="B1254">
        <v>74</v>
      </c>
      <c r="C1254">
        <v>0</v>
      </c>
      <c r="E1254">
        <v>18.899999999999999</v>
      </c>
      <c r="F1254">
        <v>74</v>
      </c>
      <c r="G1254">
        <v>0</v>
      </c>
      <c r="H1254">
        <v>0</v>
      </c>
      <c r="I1254">
        <v>1010.8</v>
      </c>
      <c r="J1254">
        <v>1.5</v>
      </c>
      <c r="K1254">
        <v>0</v>
      </c>
    </row>
    <row r="1255" spans="1:11" x14ac:dyDescent="0.4">
      <c r="A1255">
        <v>18</v>
      </c>
      <c r="B1255">
        <v>84</v>
      </c>
      <c r="C1255">
        <v>0.02</v>
      </c>
      <c r="E1255">
        <v>18</v>
      </c>
      <c r="F1255">
        <v>84</v>
      </c>
      <c r="G1255">
        <v>0.02</v>
      </c>
      <c r="H1255">
        <v>0</v>
      </c>
      <c r="I1255">
        <v>1011.1</v>
      </c>
      <c r="J1255">
        <v>1</v>
      </c>
      <c r="K1255">
        <v>0</v>
      </c>
    </row>
    <row r="1256" spans="1:11" x14ac:dyDescent="0.4">
      <c r="A1256">
        <v>20.100000000000001</v>
      </c>
      <c r="B1256">
        <v>66</v>
      </c>
      <c r="C1256">
        <v>0.42</v>
      </c>
      <c r="E1256">
        <v>20.100000000000001</v>
      </c>
      <c r="F1256">
        <v>66</v>
      </c>
      <c r="G1256">
        <v>0.42</v>
      </c>
      <c r="H1256">
        <v>0</v>
      </c>
      <c r="I1256">
        <v>1011.2</v>
      </c>
      <c r="J1256">
        <v>1.9</v>
      </c>
      <c r="K1256">
        <v>0.2593067</v>
      </c>
    </row>
    <row r="1257" spans="1:11" x14ac:dyDescent="0.4">
      <c r="A1257">
        <v>22.5</v>
      </c>
      <c r="B1257">
        <v>55</v>
      </c>
      <c r="C1257">
        <v>1</v>
      </c>
      <c r="E1257">
        <v>22.5</v>
      </c>
      <c r="F1257">
        <v>55</v>
      </c>
      <c r="G1257">
        <v>1</v>
      </c>
      <c r="H1257">
        <v>0</v>
      </c>
      <c r="I1257">
        <v>1011.3</v>
      </c>
      <c r="J1257">
        <v>0.5</v>
      </c>
      <c r="K1257">
        <v>0.74078034999999998</v>
      </c>
    </row>
    <row r="1258" spans="1:11" x14ac:dyDescent="0.4">
      <c r="A1258">
        <v>23.8</v>
      </c>
      <c r="B1258">
        <v>49</v>
      </c>
      <c r="C1258">
        <v>1.62</v>
      </c>
      <c r="E1258">
        <v>23.8</v>
      </c>
      <c r="F1258">
        <v>49</v>
      </c>
      <c r="G1258">
        <v>1.62</v>
      </c>
      <c r="H1258">
        <v>0</v>
      </c>
      <c r="I1258">
        <v>1011.6</v>
      </c>
      <c r="J1258">
        <v>0.8</v>
      </c>
      <c r="K1258">
        <v>1.6897701000000001</v>
      </c>
    </row>
    <row r="1259" spans="1:11" x14ac:dyDescent="0.4">
      <c r="A1259">
        <v>27</v>
      </c>
      <c r="B1259">
        <v>48</v>
      </c>
      <c r="C1259">
        <v>2.08</v>
      </c>
      <c r="E1259">
        <v>27</v>
      </c>
      <c r="F1259">
        <v>48</v>
      </c>
      <c r="G1259">
        <v>2.08</v>
      </c>
      <c r="H1259">
        <v>0</v>
      </c>
      <c r="I1259">
        <v>1011.3</v>
      </c>
      <c r="J1259">
        <v>1.1000000000000001</v>
      </c>
      <c r="K1259">
        <v>2.3010112999999999</v>
      </c>
    </row>
    <row r="1260" spans="1:11" x14ac:dyDescent="0.4">
      <c r="A1260">
        <v>26.6</v>
      </c>
      <c r="B1260">
        <v>49</v>
      </c>
      <c r="C1260">
        <v>2.73</v>
      </c>
      <c r="E1260">
        <v>26.6</v>
      </c>
      <c r="F1260">
        <v>49</v>
      </c>
      <c r="G1260">
        <v>2.73</v>
      </c>
      <c r="H1260">
        <v>0</v>
      </c>
      <c r="I1260">
        <v>1011.2</v>
      </c>
      <c r="J1260">
        <v>3.5</v>
      </c>
      <c r="K1260">
        <v>2.9429656999999998</v>
      </c>
    </row>
    <row r="1261" spans="1:11" x14ac:dyDescent="0.4">
      <c r="A1261">
        <v>27.5</v>
      </c>
      <c r="B1261">
        <v>48</v>
      </c>
      <c r="C1261">
        <v>2.36</v>
      </c>
      <c r="E1261">
        <v>27.5</v>
      </c>
      <c r="F1261">
        <v>48</v>
      </c>
      <c r="G1261">
        <v>2.36</v>
      </c>
      <c r="H1261">
        <v>0</v>
      </c>
      <c r="I1261">
        <v>1010.8</v>
      </c>
      <c r="J1261">
        <v>4.5</v>
      </c>
      <c r="K1261">
        <v>2.7005626999999999</v>
      </c>
    </row>
    <row r="1262" spans="1:11" x14ac:dyDescent="0.4">
      <c r="A1262">
        <v>28.9</v>
      </c>
      <c r="B1262">
        <v>41</v>
      </c>
      <c r="C1262">
        <v>3.29</v>
      </c>
      <c r="E1262">
        <v>28.9</v>
      </c>
      <c r="F1262">
        <v>41</v>
      </c>
      <c r="G1262">
        <v>3.29</v>
      </c>
      <c r="H1262">
        <v>0</v>
      </c>
      <c r="I1262">
        <v>1010.2</v>
      </c>
      <c r="J1262">
        <v>6.2</v>
      </c>
      <c r="K1262">
        <v>3.3158381000000001</v>
      </c>
    </row>
    <row r="1263" spans="1:11" x14ac:dyDescent="0.4">
      <c r="A1263">
        <v>27.6</v>
      </c>
      <c r="B1263">
        <v>38</v>
      </c>
      <c r="C1263">
        <v>2.82</v>
      </c>
      <c r="E1263">
        <v>27.6</v>
      </c>
      <c r="F1263">
        <v>38</v>
      </c>
      <c r="G1263">
        <v>2.82</v>
      </c>
      <c r="H1263">
        <v>0</v>
      </c>
      <c r="I1263">
        <v>1009.8</v>
      </c>
      <c r="J1263">
        <v>5.2</v>
      </c>
      <c r="K1263">
        <v>2.4624459999999999</v>
      </c>
    </row>
    <row r="1264" spans="1:11" x14ac:dyDescent="0.4">
      <c r="A1264">
        <v>28.4</v>
      </c>
      <c r="B1264">
        <v>34</v>
      </c>
      <c r="C1264">
        <v>2.93</v>
      </c>
      <c r="E1264">
        <v>28.4</v>
      </c>
      <c r="F1264">
        <v>34</v>
      </c>
      <c r="G1264">
        <v>2.93</v>
      </c>
      <c r="H1264">
        <v>0</v>
      </c>
      <c r="I1264">
        <v>1009.4</v>
      </c>
      <c r="J1264">
        <v>6.3</v>
      </c>
      <c r="K1264">
        <v>2.1118350000000001</v>
      </c>
    </row>
    <row r="1265" spans="1:11" x14ac:dyDescent="0.4">
      <c r="A1265">
        <v>26.5</v>
      </c>
      <c r="B1265">
        <v>36</v>
      </c>
      <c r="C1265">
        <v>2.4700000000000002</v>
      </c>
      <c r="E1265">
        <v>26.5</v>
      </c>
      <c r="F1265">
        <v>36</v>
      </c>
      <c r="G1265">
        <v>2.4700000000000002</v>
      </c>
      <c r="H1265">
        <v>0</v>
      </c>
      <c r="I1265">
        <v>1009.2</v>
      </c>
      <c r="J1265">
        <v>5.5</v>
      </c>
      <c r="K1265">
        <v>1.5672461</v>
      </c>
    </row>
    <row r="1266" spans="1:11" x14ac:dyDescent="0.4">
      <c r="A1266">
        <v>26.4</v>
      </c>
      <c r="B1266">
        <v>35</v>
      </c>
      <c r="C1266">
        <v>1.88</v>
      </c>
      <c r="E1266">
        <v>26.4</v>
      </c>
      <c r="F1266">
        <v>35</v>
      </c>
      <c r="G1266">
        <v>1.88</v>
      </c>
      <c r="H1266">
        <v>0</v>
      </c>
      <c r="I1266">
        <v>1009.2</v>
      </c>
      <c r="J1266">
        <v>3.9</v>
      </c>
      <c r="K1266">
        <v>0.90277832999999996</v>
      </c>
    </row>
    <row r="1267" spans="1:11" x14ac:dyDescent="0.4">
      <c r="A1267">
        <v>25.8</v>
      </c>
      <c r="B1267">
        <v>33</v>
      </c>
      <c r="C1267">
        <v>1.1299999999999999</v>
      </c>
      <c r="E1267">
        <v>25.8</v>
      </c>
      <c r="F1267">
        <v>33</v>
      </c>
      <c r="G1267">
        <v>1.1299999999999999</v>
      </c>
      <c r="H1267">
        <v>0</v>
      </c>
      <c r="I1267">
        <v>1009.2</v>
      </c>
      <c r="J1267">
        <v>6.1</v>
      </c>
      <c r="K1267">
        <v>0.66489034999999996</v>
      </c>
    </row>
    <row r="1268" spans="1:11" x14ac:dyDescent="0.4">
      <c r="A1268">
        <v>24.3</v>
      </c>
      <c r="B1268">
        <v>40</v>
      </c>
      <c r="C1268">
        <v>0.49</v>
      </c>
      <c r="E1268">
        <v>24.3</v>
      </c>
      <c r="F1268">
        <v>40</v>
      </c>
      <c r="G1268">
        <v>0.49</v>
      </c>
      <c r="H1268">
        <v>0</v>
      </c>
      <c r="I1268">
        <v>1009.6</v>
      </c>
      <c r="J1268">
        <v>7.1</v>
      </c>
      <c r="K1268">
        <v>0.23893352000000001</v>
      </c>
    </row>
    <row r="1269" spans="1:11" x14ac:dyDescent="0.4">
      <c r="A1269">
        <v>22.8</v>
      </c>
      <c r="B1269">
        <v>51</v>
      </c>
      <c r="C1269">
        <v>0.05</v>
      </c>
      <c r="E1269">
        <v>22.8</v>
      </c>
      <c r="F1269">
        <v>51</v>
      </c>
      <c r="G1269">
        <v>0.05</v>
      </c>
      <c r="H1269">
        <v>0</v>
      </c>
      <c r="I1269">
        <v>1010.1</v>
      </c>
      <c r="J1269">
        <v>6.1</v>
      </c>
      <c r="K1269">
        <v>3.7039428999999999E-2</v>
      </c>
    </row>
    <row r="1270" spans="1:11" x14ac:dyDescent="0.4">
      <c r="A1270">
        <v>22.2</v>
      </c>
      <c r="B1270">
        <v>58</v>
      </c>
      <c r="C1270">
        <v>0</v>
      </c>
      <c r="E1270">
        <v>22.2</v>
      </c>
      <c r="F1270">
        <v>58</v>
      </c>
      <c r="G1270">
        <v>0</v>
      </c>
      <c r="H1270">
        <v>0</v>
      </c>
      <c r="I1270">
        <v>1010.4</v>
      </c>
      <c r="J1270">
        <v>6.1</v>
      </c>
      <c r="K1270">
        <v>0</v>
      </c>
    </row>
    <row r="1271" spans="1:11" x14ac:dyDescent="0.4">
      <c r="A1271">
        <v>21.3</v>
      </c>
      <c r="B1271">
        <v>63</v>
      </c>
      <c r="C1271">
        <v>0</v>
      </c>
      <c r="E1271">
        <v>21.3</v>
      </c>
      <c r="F1271">
        <v>63</v>
      </c>
      <c r="G1271">
        <v>0</v>
      </c>
      <c r="H1271">
        <v>0</v>
      </c>
      <c r="I1271">
        <v>1011</v>
      </c>
      <c r="J1271">
        <v>4.7</v>
      </c>
      <c r="K1271">
        <v>0</v>
      </c>
    </row>
    <row r="1272" spans="1:11" x14ac:dyDescent="0.4">
      <c r="A1272">
        <v>22.1</v>
      </c>
      <c r="B1272">
        <v>58</v>
      </c>
      <c r="C1272">
        <v>0</v>
      </c>
      <c r="E1272">
        <v>22.1</v>
      </c>
      <c r="F1272">
        <v>58</v>
      </c>
      <c r="G1272">
        <v>0</v>
      </c>
      <c r="H1272">
        <v>0</v>
      </c>
      <c r="I1272">
        <v>1011.2</v>
      </c>
      <c r="J1272">
        <v>4.4000000000000004</v>
      </c>
      <c r="K1272">
        <v>0</v>
      </c>
    </row>
    <row r="1273" spans="1:11" x14ac:dyDescent="0.4">
      <c r="A1273">
        <v>22</v>
      </c>
      <c r="B1273">
        <v>57</v>
      </c>
      <c r="C1273">
        <v>0</v>
      </c>
      <c r="E1273">
        <v>22</v>
      </c>
      <c r="F1273">
        <v>57</v>
      </c>
      <c r="G1273">
        <v>0</v>
      </c>
      <c r="H1273">
        <v>0</v>
      </c>
      <c r="I1273">
        <v>1010.9</v>
      </c>
      <c r="J1273">
        <v>2.2000000000000002</v>
      </c>
      <c r="K1273">
        <v>0</v>
      </c>
    </row>
    <row r="1274" spans="1:11" x14ac:dyDescent="0.4">
      <c r="A1274">
        <v>21.6</v>
      </c>
      <c r="B1274">
        <v>57</v>
      </c>
      <c r="C1274">
        <v>0</v>
      </c>
      <c r="E1274">
        <v>21.6</v>
      </c>
      <c r="F1274">
        <v>57</v>
      </c>
      <c r="G1274">
        <v>0</v>
      </c>
      <c r="H1274">
        <v>0</v>
      </c>
      <c r="I1274">
        <v>1010.3</v>
      </c>
      <c r="J1274">
        <v>5.5</v>
      </c>
      <c r="K1274">
        <v>0</v>
      </c>
    </row>
    <row r="1275" spans="1:11" x14ac:dyDescent="0.4">
      <c r="A1275">
        <v>21.5</v>
      </c>
      <c r="B1275">
        <v>54</v>
      </c>
      <c r="C1275">
        <v>0</v>
      </c>
      <c r="E1275">
        <v>21.5</v>
      </c>
      <c r="F1275">
        <v>54</v>
      </c>
      <c r="G1275">
        <v>0</v>
      </c>
      <c r="H1275">
        <v>0</v>
      </c>
      <c r="I1275">
        <v>1010.6</v>
      </c>
      <c r="J1275">
        <v>4.5999999999999996</v>
      </c>
      <c r="K1275">
        <v>0</v>
      </c>
    </row>
    <row r="1276" spans="1:11" x14ac:dyDescent="0.4">
      <c r="A1276">
        <v>21</v>
      </c>
      <c r="B1276">
        <v>59</v>
      </c>
      <c r="C1276">
        <v>0</v>
      </c>
      <c r="E1276">
        <v>21</v>
      </c>
      <c r="F1276">
        <v>59</v>
      </c>
      <c r="G1276">
        <v>0</v>
      </c>
      <c r="H1276">
        <v>0</v>
      </c>
      <c r="I1276">
        <v>1010.3</v>
      </c>
      <c r="J1276">
        <v>6.2</v>
      </c>
      <c r="K1276">
        <v>0</v>
      </c>
    </row>
    <row r="1277" spans="1:11" x14ac:dyDescent="0.4">
      <c r="A1277">
        <v>21</v>
      </c>
      <c r="B1277">
        <v>65</v>
      </c>
      <c r="C1277">
        <v>0</v>
      </c>
      <c r="E1277">
        <v>21</v>
      </c>
      <c r="F1277">
        <v>65</v>
      </c>
      <c r="G1277">
        <v>0</v>
      </c>
      <c r="H1277">
        <v>0</v>
      </c>
      <c r="I1277">
        <v>1010.5</v>
      </c>
      <c r="J1277">
        <v>5.4</v>
      </c>
      <c r="K1277">
        <v>0</v>
      </c>
    </row>
    <row r="1278" spans="1:11" x14ac:dyDescent="0.4">
      <c r="A1278">
        <v>20.7</v>
      </c>
      <c r="B1278">
        <v>76</v>
      </c>
      <c r="C1278">
        <v>0</v>
      </c>
      <c r="E1278">
        <v>20.7</v>
      </c>
      <c r="F1278">
        <v>76</v>
      </c>
      <c r="G1278">
        <v>0</v>
      </c>
      <c r="H1278">
        <v>0</v>
      </c>
      <c r="I1278">
        <v>1010.7</v>
      </c>
      <c r="J1278">
        <v>4.8</v>
      </c>
      <c r="K1278">
        <v>0</v>
      </c>
    </row>
    <row r="1279" spans="1:11" x14ac:dyDescent="0.4">
      <c r="A1279">
        <v>21.1</v>
      </c>
      <c r="B1279">
        <v>72</v>
      </c>
      <c r="C1279">
        <v>0.03</v>
      </c>
      <c r="E1279">
        <v>21.1</v>
      </c>
      <c r="F1279">
        <v>72</v>
      </c>
      <c r="G1279">
        <v>0.03</v>
      </c>
      <c r="H1279">
        <v>0</v>
      </c>
      <c r="I1279">
        <v>1010.7</v>
      </c>
      <c r="J1279">
        <v>4.2</v>
      </c>
      <c r="K1279">
        <v>0</v>
      </c>
    </row>
    <row r="1280" spans="1:11" x14ac:dyDescent="0.4">
      <c r="A1280">
        <v>21.3</v>
      </c>
      <c r="B1280">
        <v>77</v>
      </c>
      <c r="C1280">
        <v>0.31</v>
      </c>
      <c r="E1280">
        <v>21.3</v>
      </c>
      <c r="F1280">
        <v>77</v>
      </c>
      <c r="G1280">
        <v>0.31</v>
      </c>
      <c r="H1280">
        <v>0</v>
      </c>
      <c r="I1280">
        <v>1011.2</v>
      </c>
      <c r="J1280">
        <v>4.7</v>
      </c>
      <c r="K1280">
        <v>0.18637100000000001</v>
      </c>
    </row>
    <row r="1281" spans="1:11" x14ac:dyDescent="0.4">
      <c r="A1281">
        <v>21.9</v>
      </c>
      <c r="B1281">
        <v>75</v>
      </c>
      <c r="C1281">
        <v>1</v>
      </c>
      <c r="E1281">
        <v>21.9</v>
      </c>
      <c r="F1281">
        <v>75</v>
      </c>
      <c r="G1281">
        <v>1</v>
      </c>
      <c r="H1281">
        <v>0</v>
      </c>
      <c r="I1281">
        <v>1011.8</v>
      </c>
      <c r="J1281">
        <v>3.9</v>
      </c>
      <c r="K1281">
        <v>0.19154794999999999</v>
      </c>
    </row>
    <row r="1282" spans="1:11" x14ac:dyDescent="0.4">
      <c r="A1282">
        <v>23</v>
      </c>
      <c r="B1282">
        <v>67</v>
      </c>
      <c r="C1282">
        <v>1.69</v>
      </c>
      <c r="E1282">
        <v>23</v>
      </c>
      <c r="F1282">
        <v>67</v>
      </c>
      <c r="G1282">
        <v>1.69</v>
      </c>
      <c r="H1282">
        <v>0</v>
      </c>
      <c r="I1282">
        <v>1011.5</v>
      </c>
      <c r="J1282">
        <v>4</v>
      </c>
      <c r="K1282">
        <v>0.57719224999999996</v>
      </c>
    </row>
    <row r="1283" spans="1:11" x14ac:dyDescent="0.4">
      <c r="A1283">
        <v>23</v>
      </c>
      <c r="B1283">
        <v>71</v>
      </c>
      <c r="C1283">
        <v>2.23</v>
      </c>
      <c r="E1283">
        <v>23</v>
      </c>
      <c r="F1283">
        <v>71</v>
      </c>
      <c r="G1283">
        <v>2.23</v>
      </c>
      <c r="H1283">
        <v>0</v>
      </c>
      <c r="I1283">
        <v>1011.2</v>
      </c>
      <c r="J1283">
        <v>4.4000000000000004</v>
      </c>
      <c r="K1283">
        <v>0.2437211</v>
      </c>
    </row>
    <row r="1284" spans="1:11" x14ac:dyDescent="0.4">
      <c r="A1284">
        <v>23.5</v>
      </c>
      <c r="B1284">
        <v>69</v>
      </c>
      <c r="C1284">
        <v>2.5499999999999998</v>
      </c>
      <c r="E1284">
        <v>23.5</v>
      </c>
      <c r="F1284">
        <v>69</v>
      </c>
      <c r="G1284">
        <v>2.5499999999999998</v>
      </c>
      <c r="H1284">
        <v>0</v>
      </c>
      <c r="I1284">
        <v>1011.3</v>
      </c>
      <c r="J1284">
        <v>5</v>
      </c>
      <c r="K1284">
        <v>0.28577983000000001</v>
      </c>
    </row>
    <row r="1285" spans="1:11" x14ac:dyDescent="0.4">
      <c r="A1285">
        <v>23.1</v>
      </c>
      <c r="B1285">
        <v>69</v>
      </c>
      <c r="C1285">
        <v>2.84</v>
      </c>
      <c r="E1285">
        <v>23.1</v>
      </c>
      <c r="F1285">
        <v>69</v>
      </c>
      <c r="G1285">
        <v>2.84</v>
      </c>
      <c r="H1285">
        <v>0</v>
      </c>
      <c r="I1285">
        <v>1011</v>
      </c>
      <c r="J1285">
        <v>4.9000000000000004</v>
      </c>
      <c r="K1285">
        <v>0.98672736000000005</v>
      </c>
    </row>
    <row r="1286" spans="1:11" x14ac:dyDescent="0.4">
      <c r="A1286">
        <v>23.7</v>
      </c>
      <c r="B1286">
        <v>67</v>
      </c>
      <c r="C1286">
        <v>3</v>
      </c>
      <c r="E1286">
        <v>23.7</v>
      </c>
      <c r="F1286">
        <v>67</v>
      </c>
      <c r="G1286">
        <v>3</v>
      </c>
      <c r="H1286">
        <v>0</v>
      </c>
      <c r="I1286">
        <v>1011.1</v>
      </c>
      <c r="J1286">
        <v>6.2</v>
      </c>
      <c r="K1286">
        <v>1.5914953999999999</v>
      </c>
    </row>
    <row r="1287" spans="1:11" x14ac:dyDescent="0.4">
      <c r="A1287">
        <v>23.4</v>
      </c>
      <c r="B1287">
        <v>67</v>
      </c>
      <c r="C1287">
        <v>2.16</v>
      </c>
      <c r="E1287">
        <v>23.4</v>
      </c>
      <c r="F1287">
        <v>67</v>
      </c>
      <c r="G1287">
        <v>2.16</v>
      </c>
      <c r="H1287">
        <v>0</v>
      </c>
      <c r="I1287">
        <v>1010.7</v>
      </c>
      <c r="J1287">
        <v>5</v>
      </c>
      <c r="K1287">
        <v>1.2973664</v>
      </c>
    </row>
    <row r="1288" spans="1:11" x14ac:dyDescent="0.4">
      <c r="A1288">
        <v>24.2</v>
      </c>
      <c r="B1288">
        <v>65</v>
      </c>
      <c r="C1288">
        <v>2.11</v>
      </c>
      <c r="E1288">
        <v>24.2</v>
      </c>
      <c r="F1288">
        <v>65</v>
      </c>
      <c r="G1288">
        <v>2.11</v>
      </c>
      <c r="H1288">
        <v>0</v>
      </c>
      <c r="I1288">
        <v>1010.6</v>
      </c>
      <c r="J1288">
        <v>4.9000000000000004</v>
      </c>
      <c r="K1288">
        <v>0.48793428999999999</v>
      </c>
    </row>
    <row r="1289" spans="1:11" x14ac:dyDescent="0.4">
      <c r="A1289">
        <v>23.5</v>
      </c>
      <c r="B1289">
        <v>69</v>
      </c>
      <c r="C1289">
        <v>1.5</v>
      </c>
      <c r="E1289">
        <v>23.5</v>
      </c>
      <c r="F1289">
        <v>69</v>
      </c>
      <c r="G1289">
        <v>1.5</v>
      </c>
      <c r="H1289">
        <v>0</v>
      </c>
      <c r="I1289">
        <v>1010.3</v>
      </c>
      <c r="J1289">
        <v>6.5</v>
      </c>
      <c r="K1289">
        <v>0.21954271</v>
      </c>
    </row>
    <row r="1290" spans="1:11" x14ac:dyDescent="0.4">
      <c r="A1290">
        <v>22.7</v>
      </c>
      <c r="B1290">
        <v>70</v>
      </c>
      <c r="C1290">
        <v>1.1599999999999999</v>
      </c>
      <c r="E1290">
        <v>22.7</v>
      </c>
      <c r="F1290">
        <v>70</v>
      </c>
      <c r="G1290">
        <v>1.1599999999999999</v>
      </c>
      <c r="H1290">
        <v>0</v>
      </c>
      <c r="I1290">
        <v>1010.9</v>
      </c>
      <c r="J1290">
        <v>5.5</v>
      </c>
      <c r="K1290">
        <v>0.39638575999999998</v>
      </c>
    </row>
    <row r="1291" spans="1:11" x14ac:dyDescent="0.4">
      <c r="A1291">
        <v>22.5</v>
      </c>
      <c r="B1291">
        <v>73</v>
      </c>
      <c r="C1291">
        <v>0.93</v>
      </c>
      <c r="E1291">
        <v>22.5</v>
      </c>
      <c r="F1291">
        <v>73</v>
      </c>
      <c r="G1291">
        <v>0.93</v>
      </c>
      <c r="H1291">
        <v>0</v>
      </c>
      <c r="I1291">
        <v>1010.6</v>
      </c>
      <c r="J1291">
        <v>5.4</v>
      </c>
      <c r="K1291">
        <v>0.31573793</v>
      </c>
    </row>
    <row r="1292" spans="1:11" x14ac:dyDescent="0.4">
      <c r="A1292">
        <v>22.4</v>
      </c>
      <c r="B1292">
        <v>72</v>
      </c>
      <c r="C1292">
        <v>0.49</v>
      </c>
      <c r="E1292">
        <v>22.4</v>
      </c>
      <c r="F1292">
        <v>72</v>
      </c>
      <c r="G1292">
        <v>0.49</v>
      </c>
      <c r="H1292">
        <v>0</v>
      </c>
      <c r="I1292">
        <v>1010.2</v>
      </c>
      <c r="J1292">
        <v>5.7</v>
      </c>
      <c r="K1292">
        <v>0.31515410999999999</v>
      </c>
    </row>
    <row r="1293" spans="1:11" x14ac:dyDescent="0.4">
      <c r="A1293">
        <v>21.8</v>
      </c>
      <c r="B1293">
        <v>76</v>
      </c>
      <c r="C1293">
        <v>0.1</v>
      </c>
      <c r="E1293">
        <v>21.8</v>
      </c>
      <c r="F1293">
        <v>76</v>
      </c>
      <c r="G1293">
        <v>0.1</v>
      </c>
      <c r="H1293">
        <v>0</v>
      </c>
      <c r="I1293">
        <v>1010.7</v>
      </c>
      <c r="J1293">
        <v>6.5</v>
      </c>
      <c r="K1293">
        <v>1.0354443E-2</v>
      </c>
    </row>
    <row r="1294" spans="1:11" x14ac:dyDescent="0.4">
      <c r="A1294">
        <v>21.6</v>
      </c>
      <c r="B1294">
        <v>76</v>
      </c>
      <c r="C1294">
        <v>0</v>
      </c>
      <c r="E1294">
        <v>21.6</v>
      </c>
      <c r="F1294">
        <v>76</v>
      </c>
      <c r="G1294">
        <v>0</v>
      </c>
      <c r="H1294">
        <v>0</v>
      </c>
      <c r="I1294">
        <v>1010.4</v>
      </c>
      <c r="J1294">
        <v>6</v>
      </c>
      <c r="K1294">
        <v>0</v>
      </c>
    </row>
    <row r="1295" spans="1:11" x14ac:dyDescent="0.4">
      <c r="A1295">
        <v>21.6</v>
      </c>
      <c r="B1295">
        <v>74</v>
      </c>
      <c r="C1295">
        <v>0</v>
      </c>
      <c r="E1295">
        <v>21.6</v>
      </c>
      <c r="F1295">
        <v>74</v>
      </c>
      <c r="G1295">
        <v>0</v>
      </c>
      <c r="H1295">
        <v>0</v>
      </c>
      <c r="I1295">
        <v>1011.5</v>
      </c>
      <c r="J1295">
        <v>5.6</v>
      </c>
      <c r="K1295">
        <v>0</v>
      </c>
    </row>
    <row r="1296" spans="1:11" x14ac:dyDescent="0.4">
      <c r="A1296">
        <v>21.3</v>
      </c>
      <c r="B1296">
        <v>78</v>
      </c>
      <c r="C1296">
        <v>0</v>
      </c>
      <c r="E1296">
        <v>21.3</v>
      </c>
      <c r="F1296">
        <v>78</v>
      </c>
      <c r="G1296">
        <v>0</v>
      </c>
      <c r="H1296">
        <v>0</v>
      </c>
      <c r="I1296">
        <v>1011.2</v>
      </c>
      <c r="J1296">
        <v>5</v>
      </c>
      <c r="K1296">
        <v>0</v>
      </c>
    </row>
    <row r="1297" spans="1:11" x14ac:dyDescent="0.4">
      <c r="A1297">
        <v>21.3</v>
      </c>
      <c r="B1297">
        <v>76</v>
      </c>
      <c r="C1297">
        <v>0</v>
      </c>
      <c r="E1297">
        <v>21.3</v>
      </c>
      <c r="F1297">
        <v>76</v>
      </c>
      <c r="G1297">
        <v>0</v>
      </c>
      <c r="H1297">
        <v>0</v>
      </c>
      <c r="I1297">
        <v>1011</v>
      </c>
      <c r="J1297">
        <v>4.2</v>
      </c>
      <c r="K1297">
        <v>0</v>
      </c>
    </row>
    <row r="1298" spans="1:11" x14ac:dyDescent="0.4">
      <c r="A1298">
        <v>21.4</v>
      </c>
      <c r="B1298">
        <v>74</v>
      </c>
      <c r="C1298">
        <v>0</v>
      </c>
      <c r="E1298">
        <v>21.4</v>
      </c>
      <c r="F1298">
        <v>74</v>
      </c>
      <c r="G1298">
        <v>0</v>
      </c>
      <c r="H1298">
        <v>0</v>
      </c>
      <c r="I1298">
        <v>1010.3</v>
      </c>
      <c r="J1298">
        <v>5</v>
      </c>
      <c r="K1298">
        <v>0</v>
      </c>
    </row>
    <row r="1299" spans="1:11" x14ac:dyDescent="0.4">
      <c r="A1299">
        <v>21.2</v>
      </c>
      <c r="B1299">
        <v>77</v>
      </c>
      <c r="C1299">
        <v>0</v>
      </c>
      <c r="E1299">
        <v>21.2</v>
      </c>
      <c r="F1299">
        <v>77</v>
      </c>
      <c r="G1299">
        <v>0</v>
      </c>
      <c r="H1299">
        <v>0</v>
      </c>
      <c r="I1299">
        <v>1010</v>
      </c>
      <c r="J1299">
        <v>4.0999999999999996</v>
      </c>
      <c r="K1299">
        <v>0</v>
      </c>
    </row>
    <row r="1300" spans="1:11" x14ac:dyDescent="0.4">
      <c r="A1300">
        <v>20.6</v>
      </c>
      <c r="B1300">
        <v>83</v>
      </c>
      <c r="C1300">
        <v>0</v>
      </c>
      <c r="E1300">
        <v>20.6</v>
      </c>
      <c r="F1300">
        <v>83</v>
      </c>
      <c r="G1300">
        <v>0</v>
      </c>
      <c r="H1300">
        <v>0</v>
      </c>
      <c r="I1300">
        <v>1010</v>
      </c>
      <c r="J1300">
        <v>3.9</v>
      </c>
      <c r="K1300">
        <v>0</v>
      </c>
    </row>
    <row r="1301" spans="1:11" x14ac:dyDescent="0.4">
      <c r="A1301">
        <v>20.3</v>
      </c>
      <c r="B1301">
        <v>86</v>
      </c>
      <c r="C1301">
        <v>0</v>
      </c>
      <c r="E1301">
        <v>20.3</v>
      </c>
      <c r="F1301">
        <v>86</v>
      </c>
      <c r="G1301">
        <v>0</v>
      </c>
      <c r="H1301">
        <v>0</v>
      </c>
      <c r="I1301">
        <v>1009.8</v>
      </c>
      <c r="J1301">
        <v>3.8</v>
      </c>
      <c r="K1301">
        <v>0</v>
      </c>
    </row>
    <row r="1302" spans="1:11" x14ac:dyDescent="0.4">
      <c r="A1302">
        <v>20.5</v>
      </c>
      <c r="B1302">
        <v>86</v>
      </c>
      <c r="C1302">
        <v>0</v>
      </c>
      <c r="E1302">
        <v>20.5</v>
      </c>
      <c r="F1302">
        <v>86</v>
      </c>
      <c r="G1302">
        <v>0</v>
      </c>
      <c r="H1302">
        <v>0</v>
      </c>
      <c r="I1302">
        <v>1009.8</v>
      </c>
      <c r="J1302">
        <v>4.5999999999999996</v>
      </c>
      <c r="K1302">
        <v>0</v>
      </c>
    </row>
    <row r="1303" spans="1:11" x14ac:dyDescent="0.4">
      <c r="A1303">
        <v>20.6</v>
      </c>
      <c r="B1303">
        <v>87</v>
      </c>
      <c r="C1303">
        <v>0.01</v>
      </c>
      <c r="E1303">
        <v>20.6</v>
      </c>
      <c r="F1303">
        <v>87</v>
      </c>
      <c r="G1303">
        <v>0.01</v>
      </c>
      <c r="H1303">
        <v>0</v>
      </c>
      <c r="I1303">
        <v>1010.2</v>
      </c>
      <c r="J1303">
        <v>3.8</v>
      </c>
      <c r="K1303">
        <v>0</v>
      </c>
    </row>
    <row r="1304" spans="1:11" x14ac:dyDescent="0.4">
      <c r="A1304">
        <v>21.3</v>
      </c>
      <c r="B1304">
        <v>85</v>
      </c>
      <c r="C1304">
        <v>0.16</v>
      </c>
      <c r="E1304">
        <v>21.3</v>
      </c>
      <c r="F1304">
        <v>85</v>
      </c>
      <c r="G1304">
        <v>0.16</v>
      </c>
      <c r="H1304">
        <v>0</v>
      </c>
      <c r="I1304">
        <v>1010.7</v>
      </c>
      <c r="J1304">
        <v>1.7</v>
      </c>
      <c r="K1304">
        <v>0.27734417</v>
      </c>
    </row>
    <row r="1305" spans="1:11" x14ac:dyDescent="0.4">
      <c r="A1305">
        <v>22</v>
      </c>
      <c r="B1305">
        <v>82</v>
      </c>
      <c r="C1305">
        <v>0.41</v>
      </c>
      <c r="E1305">
        <v>22</v>
      </c>
      <c r="F1305">
        <v>82</v>
      </c>
      <c r="G1305">
        <v>0.41</v>
      </c>
      <c r="H1305">
        <v>0</v>
      </c>
      <c r="I1305">
        <v>1010.5</v>
      </c>
      <c r="J1305">
        <v>2.4</v>
      </c>
      <c r="K1305">
        <v>0.99048924000000005</v>
      </c>
    </row>
    <row r="1306" spans="1:11" x14ac:dyDescent="0.4">
      <c r="A1306">
        <v>23.5</v>
      </c>
      <c r="B1306">
        <v>73</v>
      </c>
      <c r="C1306">
        <v>0.93</v>
      </c>
      <c r="E1306">
        <v>23.5</v>
      </c>
      <c r="F1306">
        <v>73</v>
      </c>
      <c r="G1306">
        <v>0.93</v>
      </c>
      <c r="H1306">
        <v>0</v>
      </c>
      <c r="I1306">
        <v>1010.5</v>
      </c>
      <c r="J1306">
        <v>3.6</v>
      </c>
      <c r="K1306">
        <v>1.1278899</v>
      </c>
    </row>
    <row r="1307" spans="1:11" x14ac:dyDescent="0.4">
      <c r="A1307">
        <v>23.4</v>
      </c>
      <c r="B1307">
        <v>73</v>
      </c>
      <c r="C1307">
        <v>0.85</v>
      </c>
      <c r="E1307">
        <v>23.4</v>
      </c>
      <c r="F1307">
        <v>73</v>
      </c>
      <c r="G1307">
        <v>0.85</v>
      </c>
      <c r="H1307">
        <v>0</v>
      </c>
      <c r="I1307">
        <v>1010</v>
      </c>
      <c r="J1307">
        <v>3.1</v>
      </c>
      <c r="K1307">
        <v>1.7284843999999999</v>
      </c>
    </row>
    <row r="1308" spans="1:11" x14ac:dyDescent="0.4">
      <c r="A1308">
        <v>23.8</v>
      </c>
      <c r="B1308">
        <v>75</v>
      </c>
      <c r="C1308">
        <v>1.19</v>
      </c>
      <c r="E1308">
        <v>23.8</v>
      </c>
      <c r="F1308">
        <v>75</v>
      </c>
      <c r="G1308">
        <v>1.19</v>
      </c>
      <c r="H1308">
        <v>0</v>
      </c>
      <c r="I1308">
        <v>1009.9</v>
      </c>
      <c r="J1308">
        <v>3.8</v>
      </c>
      <c r="K1308">
        <v>1.4945662</v>
      </c>
    </row>
    <row r="1309" spans="1:11" x14ac:dyDescent="0.4">
      <c r="A1309">
        <v>23.9</v>
      </c>
      <c r="B1309">
        <v>72</v>
      </c>
      <c r="C1309">
        <v>1</v>
      </c>
      <c r="E1309">
        <v>23.9</v>
      </c>
      <c r="F1309">
        <v>72</v>
      </c>
      <c r="G1309">
        <v>1</v>
      </c>
      <c r="H1309">
        <v>0</v>
      </c>
      <c r="I1309">
        <v>1009.5</v>
      </c>
      <c r="J1309">
        <v>4.8</v>
      </c>
      <c r="K1309">
        <v>2.0687296000000002</v>
      </c>
    </row>
    <row r="1310" spans="1:11" x14ac:dyDescent="0.4">
      <c r="A1310">
        <v>24.7</v>
      </c>
      <c r="B1310">
        <v>68</v>
      </c>
      <c r="C1310">
        <v>0.88</v>
      </c>
      <c r="E1310">
        <v>24.7</v>
      </c>
      <c r="F1310">
        <v>68</v>
      </c>
      <c r="G1310">
        <v>0.88</v>
      </c>
      <c r="H1310">
        <v>0</v>
      </c>
      <c r="I1310">
        <v>1008.9</v>
      </c>
      <c r="J1310">
        <v>3.7</v>
      </c>
      <c r="K1310">
        <v>1.6475964999999999</v>
      </c>
    </row>
    <row r="1311" spans="1:11" x14ac:dyDescent="0.4">
      <c r="A1311">
        <v>25</v>
      </c>
      <c r="B1311">
        <v>67</v>
      </c>
      <c r="C1311">
        <v>1.03</v>
      </c>
      <c r="E1311">
        <v>25</v>
      </c>
      <c r="F1311">
        <v>67</v>
      </c>
      <c r="G1311">
        <v>1.03</v>
      </c>
      <c r="H1311">
        <v>0</v>
      </c>
      <c r="I1311">
        <v>1008.3</v>
      </c>
      <c r="J1311">
        <v>3.3</v>
      </c>
      <c r="K1311">
        <v>2.0473986000000002</v>
      </c>
    </row>
    <row r="1312" spans="1:11" x14ac:dyDescent="0.4">
      <c r="A1312">
        <v>25.7</v>
      </c>
      <c r="B1312">
        <v>65</v>
      </c>
      <c r="C1312">
        <v>1.4</v>
      </c>
      <c r="E1312">
        <v>25.7</v>
      </c>
      <c r="F1312">
        <v>65</v>
      </c>
      <c r="G1312">
        <v>1.4</v>
      </c>
      <c r="H1312">
        <v>0</v>
      </c>
      <c r="I1312">
        <v>1007.6</v>
      </c>
      <c r="J1312">
        <v>4.2</v>
      </c>
      <c r="K1312">
        <v>1.7153578</v>
      </c>
    </row>
    <row r="1313" spans="1:11" x14ac:dyDescent="0.4">
      <c r="A1313">
        <v>26.8</v>
      </c>
      <c r="B1313">
        <v>57</v>
      </c>
      <c r="C1313">
        <v>0.82</v>
      </c>
      <c r="E1313">
        <v>26.8</v>
      </c>
      <c r="F1313">
        <v>57</v>
      </c>
      <c r="G1313">
        <v>0.82</v>
      </c>
      <c r="H1313">
        <v>0</v>
      </c>
      <c r="I1313">
        <v>1007.1</v>
      </c>
      <c r="J1313">
        <v>6.2</v>
      </c>
      <c r="K1313">
        <v>1.5120465000000001</v>
      </c>
    </row>
    <row r="1314" spans="1:11" x14ac:dyDescent="0.4">
      <c r="A1314">
        <v>25.9</v>
      </c>
      <c r="B1314">
        <v>56</v>
      </c>
      <c r="C1314">
        <v>0.52</v>
      </c>
      <c r="E1314">
        <v>25.9</v>
      </c>
      <c r="F1314">
        <v>56</v>
      </c>
      <c r="G1314">
        <v>0.52</v>
      </c>
      <c r="H1314">
        <v>0</v>
      </c>
      <c r="I1314">
        <v>1006.7</v>
      </c>
      <c r="J1314">
        <v>4.2</v>
      </c>
      <c r="K1314">
        <v>1.2964184000000001</v>
      </c>
    </row>
    <row r="1315" spans="1:11" x14ac:dyDescent="0.4">
      <c r="A1315">
        <v>24.8</v>
      </c>
      <c r="B1315">
        <v>57</v>
      </c>
      <c r="C1315">
        <v>0.23</v>
      </c>
      <c r="E1315">
        <v>24.8</v>
      </c>
      <c r="F1315">
        <v>57</v>
      </c>
      <c r="G1315">
        <v>0.23</v>
      </c>
      <c r="H1315">
        <v>0</v>
      </c>
      <c r="I1315">
        <v>1006.6</v>
      </c>
      <c r="J1315">
        <v>6.1</v>
      </c>
      <c r="K1315">
        <v>0.41312905999999999</v>
      </c>
    </row>
    <row r="1316" spans="1:11" x14ac:dyDescent="0.4">
      <c r="A1316">
        <v>23.6</v>
      </c>
      <c r="B1316">
        <v>67</v>
      </c>
      <c r="C1316">
        <v>0.18</v>
      </c>
      <c r="E1316">
        <v>23.6</v>
      </c>
      <c r="F1316">
        <v>67</v>
      </c>
      <c r="G1316">
        <v>0.18</v>
      </c>
      <c r="H1316">
        <v>0</v>
      </c>
      <c r="I1316">
        <v>1006.8</v>
      </c>
      <c r="J1316">
        <v>6</v>
      </c>
      <c r="K1316">
        <v>0.28489637000000001</v>
      </c>
    </row>
    <row r="1317" spans="1:11" x14ac:dyDescent="0.4">
      <c r="A1317">
        <v>22.9</v>
      </c>
      <c r="B1317">
        <v>70</v>
      </c>
      <c r="C1317">
        <v>0.03</v>
      </c>
      <c r="E1317">
        <v>22.9</v>
      </c>
      <c r="F1317">
        <v>70</v>
      </c>
      <c r="G1317">
        <v>0.03</v>
      </c>
      <c r="H1317">
        <v>0</v>
      </c>
      <c r="I1317">
        <v>1006.8</v>
      </c>
      <c r="J1317">
        <v>5.7</v>
      </c>
      <c r="K1317">
        <v>5.0246990999999998E-2</v>
      </c>
    </row>
    <row r="1318" spans="1:11" x14ac:dyDescent="0.4">
      <c r="A1318">
        <v>22.7</v>
      </c>
      <c r="B1318">
        <v>76</v>
      </c>
      <c r="C1318">
        <v>0</v>
      </c>
      <c r="E1318">
        <v>22.7</v>
      </c>
      <c r="F1318">
        <v>76</v>
      </c>
      <c r="G1318">
        <v>0</v>
      </c>
      <c r="H1318">
        <v>0</v>
      </c>
      <c r="I1318">
        <v>1006.5</v>
      </c>
      <c r="J1318">
        <v>5.5</v>
      </c>
      <c r="K1318">
        <v>0</v>
      </c>
    </row>
    <row r="1319" spans="1:11" x14ac:dyDescent="0.4">
      <c r="A1319">
        <v>22.5</v>
      </c>
      <c r="B1319">
        <v>78</v>
      </c>
      <c r="C1319">
        <v>0</v>
      </c>
      <c r="E1319">
        <v>22.5</v>
      </c>
      <c r="F1319">
        <v>78</v>
      </c>
      <c r="G1319">
        <v>0</v>
      </c>
      <c r="H1319">
        <v>0</v>
      </c>
      <c r="I1319">
        <v>1007</v>
      </c>
      <c r="J1319">
        <v>5.0999999999999996</v>
      </c>
      <c r="K1319">
        <v>0</v>
      </c>
    </row>
    <row r="1320" spans="1:11" x14ac:dyDescent="0.4">
      <c r="A1320">
        <v>22.5</v>
      </c>
      <c r="B1320">
        <v>76</v>
      </c>
      <c r="C1320">
        <v>0</v>
      </c>
      <c r="E1320">
        <v>22.5</v>
      </c>
      <c r="F1320">
        <v>76</v>
      </c>
      <c r="G1320">
        <v>0</v>
      </c>
      <c r="H1320">
        <v>0</v>
      </c>
      <c r="I1320">
        <v>1006.2</v>
      </c>
      <c r="J1320">
        <v>5.2</v>
      </c>
      <c r="K1320">
        <v>0</v>
      </c>
    </row>
    <row r="1321" spans="1:11" x14ac:dyDescent="0.4">
      <c r="A1321">
        <v>22.5</v>
      </c>
      <c r="B1321">
        <v>74</v>
      </c>
      <c r="C1321">
        <v>0</v>
      </c>
      <c r="E1321">
        <v>22.5</v>
      </c>
      <c r="F1321">
        <v>74</v>
      </c>
      <c r="G1321">
        <v>0</v>
      </c>
      <c r="H1321">
        <v>0</v>
      </c>
      <c r="I1321">
        <v>1005.8</v>
      </c>
      <c r="J1321">
        <v>5.3</v>
      </c>
      <c r="K1321">
        <v>0</v>
      </c>
    </row>
    <row r="1322" spans="1:11" x14ac:dyDescent="0.4">
      <c r="A1322">
        <v>22.2</v>
      </c>
      <c r="B1322">
        <v>82</v>
      </c>
      <c r="C1322">
        <v>0</v>
      </c>
      <c r="E1322">
        <v>22.2</v>
      </c>
      <c r="F1322">
        <v>82</v>
      </c>
      <c r="G1322">
        <v>0</v>
      </c>
      <c r="H1322">
        <v>0</v>
      </c>
      <c r="I1322">
        <v>1005.7</v>
      </c>
      <c r="J1322">
        <v>5.8</v>
      </c>
      <c r="K1322">
        <v>0</v>
      </c>
    </row>
    <row r="1323" spans="1:11" x14ac:dyDescent="0.4">
      <c r="A1323">
        <v>22.4</v>
      </c>
      <c r="B1323">
        <v>80</v>
      </c>
      <c r="C1323">
        <v>0</v>
      </c>
      <c r="E1323">
        <v>22.4</v>
      </c>
      <c r="F1323">
        <v>80</v>
      </c>
      <c r="G1323">
        <v>0</v>
      </c>
      <c r="H1323">
        <v>0</v>
      </c>
      <c r="I1323">
        <v>1005.1</v>
      </c>
      <c r="J1323">
        <v>5.6</v>
      </c>
      <c r="K1323">
        <v>0</v>
      </c>
    </row>
    <row r="1324" spans="1:11" x14ac:dyDescent="0.4">
      <c r="A1324">
        <v>22</v>
      </c>
      <c r="B1324">
        <v>84</v>
      </c>
      <c r="C1324">
        <v>0</v>
      </c>
      <c r="E1324">
        <v>22</v>
      </c>
      <c r="F1324">
        <v>84</v>
      </c>
      <c r="G1324">
        <v>0</v>
      </c>
      <c r="H1324">
        <v>0</v>
      </c>
      <c r="I1324">
        <v>1004.3</v>
      </c>
      <c r="J1324">
        <v>3.7</v>
      </c>
      <c r="K1324">
        <v>0</v>
      </c>
    </row>
    <row r="1325" spans="1:11" x14ac:dyDescent="0.4">
      <c r="A1325">
        <v>21.9</v>
      </c>
      <c r="B1325">
        <v>84</v>
      </c>
      <c r="C1325">
        <v>0</v>
      </c>
      <c r="E1325">
        <v>21.9</v>
      </c>
      <c r="F1325">
        <v>84</v>
      </c>
      <c r="G1325">
        <v>0</v>
      </c>
      <c r="H1325">
        <v>0</v>
      </c>
      <c r="I1325">
        <v>1004.2</v>
      </c>
      <c r="J1325">
        <v>3.3</v>
      </c>
      <c r="K1325">
        <v>0</v>
      </c>
    </row>
    <row r="1326" spans="1:11" x14ac:dyDescent="0.4">
      <c r="A1326">
        <v>20.9</v>
      </c>
      <c r="B1326">
        <v>98</v>
      </c>
      <c r="C1326">
        <v>0</v>
      </c>
      <c r="E1326">
        <v>20.9</v>
      </c>
      <c r="F1326">
        <v>98</v>
      </c>
      <c r="G1326">
        <v>0</v>
      </c>
      <c r="H1326">
        <v>1.5</v>
      </c>
      <c r="I1326">
        <v>1004.3</v>
      </c>
      <c r="J1326">
        <v>3.4</v>
      </c>
      <c r="K1326">
        <v>0</v>
      </c>
    </row>
    <row r="1327" spans="1:11" x14ac:dyDescent="0.4">
      <c r="A1327">
        <v>20.8</v>
      </c>
      <c r="B1327">
        <v>100</v>
      </c>
      <c r="C1327">
        <v>0.02</v>
      </c>
      <c r="E1327">
        <v>20.8</v>
      </c>
      <c r="F1327">
        <v>100</v>
      </c>
      <c r="G1327">
        <v>0.02</v>
      </c>
      <c r="H1327">
        <v>5</v>
      </c>
      <c r="I1327">
        <v>1004.1</v>
      </c>
      <c r="J1327">
        <v>2.8</v>
      </c>
      <c r="K1327">
        <v>0</v>
      </c>
    </row>
    <row r="1328" spans="1:11" x14ac:dyDescent="0.4">
      <c r="A1328">
        <v>21.1</v>
      </c>
      <c r="B1328">
        <v>100</v>
      </c>
      <c r="C1328">
        <v>0.19</v>
      </c>
      <c r="E1328">
        <v>21.1</v>
      </c>
      <c r="F1328">
        <v>100</v>
      </c>
      <c r="G1328">
        <v>0.19</v>
      </c>
      <c r="H1328">
        <v>4</v>
      </c>
      <c r="I1328">
        <v>1004.1</v>
      </c>
      <c r="J1328">
        <v>3.1</v>
      </c>
      <c r="K1328">
        <v>0.10529072</v>
      </c>
    </row>
    <row r="1329" spans="1:11" x14ac:dyDescent="0.4">
      <c r="A1329">
        <v>21.5</v>
      </c>
      <c r="B1329">
        <v>100</v>
      </c>
      <c r="C1329">
        <v>0.36</v>
      </c>
      <c r="E1329">
        <v>21.5</v>
      </c>
      <c r="F1329">
        <v>100</v>
      </c>
      <c r="G1329">
        <v>0.36</v>
      </c>
      <c r="H1329">
        <v>4.5</v>
      </c>
      <c r="I1329">
        <v>1004.1</v>
      </c>
      <c r="J1329">
        <v>3.1</v>
      </c>
      <c r="K1329">
        <v>0.49997529000000002</v>
      </c>
    </row>
    <row r="1330" spans="1:11" x14ac:dyDescent="0.4">
      <c r="A1330">
        <v>22</v>
      </c>
      <c r="B1330">
        <v>100</v>
      </c>
      <c r="C1330">
        <v>0.93</v>
      </c>
      <c r="E1330">
        <v>22</v>
      </c>
      <c r="F1330">
        <v>100</v>
      </c>
      <c r="G1330">
        <v>0.93</v>
      </c>
      <c r="H1330">
        <v>13</v>
      </c>
      <c r="I1330">
        <v>1004.6</v>
      </c>
      <c r="J1330">
        <v>0.1</v>
      </c>
      <c r="K1330">
        <v>0.85806625999999997</v>
      </c>
    </row>
    <row r="1331" spans="1:11" x14ac:dyDescent="0.4">
      <c r="A1331">
        <v>21.4</v>
      </c>
      <c r="B1331">
        <v>100</v>
      </c>
      <c r="C1331">
        <v>1.0900000000000001</v>
      </c>
      <c r="E1331">
        <v>21.4</v>
      </c>
      <c r="F1331">
        <v>100</v>
      </c>
      <c r="G1331">
        <v>1.0900000000000001</v>
      </c>
      <c r="H1331">
        <v>4.5</v>
      </c>
      <c r="I1331">
        <v>1005</v>
      </c>
      <c r="J1331">
        <v>3.3</v>
      </c>
      <c r="K1331">
        <v>0.89431899999999998</v>
      </c>
    </row>
    <row r="1332" spans="1:11" x14ac:dyDescent="0.4">
      <c r="A1332">
        <v>20.9</v>
      </c>
      <c r="B1332">
        <v>100</v>
      </c>
      <c r="C1332">
        <v>0.68</v>
      </c>
      <c r="E1332">
        <v>20.9</v>
      </c>
      <c r="F1332">
        <v>100</v>
      </c>
      <c r="G1332">
        <v>0.68</v>
      </c>
      <c r="H1332">
        <v>1.5</v>
      </c>
      <c r="I1332">
        <v>1005.5</v>
      </c>
      <c r="J1332">
        <v>4.0999999999999996</v>
      </c>
      <c r="K1332">
        <v>1.5976604000000001</v>
      </c>
    </row>
    <row r="1333" spans="1:11" x14ac:dyDescent="0.4">
      <c r="A1333">
        <v>18.899999999999999</v>
      </c>
      <c r="B1333">
        <v>99</v>
      </c>
      <c r="C1333">
        <v>0.92</v>
      </c>
      <c r="E1333">
        <v>18.899999999999999</v>
      </c>
      <c r="F1333">
        <v>99</v>
      </c>
      <c r="G1333">
        <v>0.92</v>
      </c>
      <c r="H1333">
        <v>2.5</v>
      </c>
      <c r="I1333">
        <v>1006.4</v>
      </c>
      <c r="J1333">
        <v>4.5</v>
      </c>
      <c r="K1333">
        <v>1.2702568000000001</v>
      </c>
    </row>
    <row r="1334" spans="1:11" x14ac:dyDescent="0.4">
      <c r="A1334">
        <v>18.5</v>
      </c>
      <c r="B1334">
        <v>92</v>
      </c>
      <c r="C1334">
        <v>1.26</v>
      </c>
      <c r="E1334">
        <v>18.5</v>
      </c>
      <c r="F1334">
        <v>92</v>
      </c>
      <c r="G1334">
        <v>1.26</v>
      </c>
      <c r="H1334">
        <v>0</v>
      </c>
      <c r="I1334">
        <v>1006.8</v>
      </c>
      <c r="J1334">
        <v>5.9</v>
      </c>
      <c r="K1334">
        <v>1.3685833999999999</v>
      </c>
    </row>
    <row r="1335" spans="1:11" x14ac:dyDescent="0.4">
      <c r="A1335">
        <v>19.3</v>
      </c>
      <c r="B1335">
        <v>81</v>
      </c>
      <c r="C1335">
        <v>1.0900000000000001</v>
      </c>
      <c r="E1335">
        <v>19.3</v>
      </c>
      <c r="F1335">
        <v>81</v>
      </c>
      <c r="G1335">
        <v>1.0900000000000001</v>
      </c>
      <c r="H1335">
        <v>0</v>
      </c>
      <c r="I1335">
        <v>1006.5</v>
      </c>
      <c r="J1335">
        <v>5.0999999999999996</v>
      </c>
      <c r="K1335">
        <v>0.96811270999999999</v>
      </c>
    </row>
    <row r="1336" spans="1:11" x14ac:dyDescent="0.4">
      <c r="A1336">
        <v>18.8</v>
      </c>
      <c r="B1336">
        <v>80</v>
      </c>
      <c r="C1336">
        <v>1.54</v>
      </c>
      <c r="E1336">
        <v>18.8</v>
      </c>
      <c r="F1336">
        <v>80</v>
      </c>
      <c r="G1336">
        <v>1.54</v>
      </c>
      <c r="H1336">
        <v>0</v>
      </c>
      <c r="I1336">
        <v>1006.7</v>
      </c>
      <c r="J1336">
        <v>4.2</v>
      </c>
      <c r="K1336">
        <v>0.34146586000000001</v>
      </c>
    </row>
    <row r="1337" spans="1:11" x14ac:dyDescent="0.4">
      <c r="A1337">
        <v>18.8</v>
      </c>
      <c r="B1337">
        <v>84</v>
      </c>
      <c r="C1337">
        <v>2.37</v>
      </c>
      <c r="E1337">
        <v>18.8</v>
      </c>
      <c r="F1337">
        <v>84</v>
      </c>
      <c r="G1337">
        <v>2.37</v>
      </c>
      <c r="H1337">
        <v>0</v>
      </c>
      <c r="I1337">
        <v>1006.5</v>
      </c>
      <c r="J1337">
        <v>2.4</v>
      </c>
      <c r="K1337">
        <v>0.43939644</v>
      </c>
    </row>
    <row r="1338" spans="1:11" x14ac:dyDescent="0.4">
      <c r="A1338">
        <v>19.3</v>
      </c>
      <c r="B1338">
        <v>80</v>
      </c>
      <c r="C1338">
        <v>2.0499999999999998</v>
      </c>
      <c r="E1338">
        <v>19.3</v>
      </c>
      <c r="F1338">
        <v>80</v>
      </c>
      <c r="G1338">
        <v>2.0499999999999998</v>
      </c>
      <c r="H1338">
        <v>0</v>
      </c>
      <c r="I1338">
        <v>1006.4</v>
      </c>
      <c r="J1338">
        <v>1.6</v>
      </c>
      <c r="K1338">
        <v>0.16329762</v>
      </c>
    </row>
    <row r="1339" spans="1:11" x14ac:dyDescent="0.4">
      <c r="A1339">
        <v>19.8</v>
      </c>
      <c r="B1339">
        <v>76</v>
      </c>
      <c r="C1339">
        <v>1.35</v>
      </c>
      <c r="E1339">
        <v>19.8</v>
      </c>
      <c r="F1339">
        <v>76</v>
      </c>
      <c r="G1339">
        <v>1.35</v>
      </c>
      <c r="H1339">
        <v>0</v>
      </c>
      <c r="I1339">
        <v>1006.7</v>
      </c>
      <c r="J1339">
        <v>2.4</v>
      </c>
      <c r="K1339">
        <v>5.3619377000000003E-2</v>
      </c>
    </row>
    <row r="1340" spans="1:11" x14ac:dyDescent="0.4">
      <c r="A1340">
        <v>18.8</v>
      </c>
      <c r="B1340">
        <v>78</v>
      </c>
      <c r="C1340">
        <v>0.42</v>
      </c>
      <c r="E1340">
        <v>18.8</v>
      </c>
      <c r="F1340">
        <v>78</v>
      </c>
      <c r="G1340">
        <v>0.42</v>
      </c>
      <c r="H1340">
        <v>0</v>
      </c>
      <c r="I1340">
        <v>1007.4</v>
      </c>
      <c r="J1340">
        <v>2.4</v>
      </c>
      <c r="K1340">
        <v>1.4805700999999999E-2</v>
      </c>
    </row>
    <row r="1341" spans="1:11" x14ac:dyDescent="0.4">
      <c r="A1341">
        <v>18.399999999999999</v>
      </c>
      <c r="B1341">
        <v>79</v>
      </c>
      <c r="C1341">
        <v>0.06</v>
      </c>
      <c r="E1341">
        <v>18.399999999999999</v>
      </c>
      <c r="F1341">
        <v>79</v>
      </c>
      <c r="G1341">
        <v>0.06</v>
      </c>
      <c r="H1341">
        <v>0</v>
      </c>
      <c r="I1341">
        <v>1007.4</v>
      </c>
      <c r="J1341">
        <v>2.2999999999999998</v>
      </c>
      <c r="K1341">
        <v>3.2242278999999999E-2</v>
      </c>
    </row>
    <row r="1342" spans="1:11" x14ac:dyDescent="0.4">
      <c r="A1342">
        <v>17.2</v>
      </c>
      <c r="B1342">
        <v>86</v>
      </c>
      <c r="C1342">
        <v>0</v>
      </c>
      <c r="E1342">
        <v>17.2</v>
      </c>
      <c r="F1342">
        <v>86</v>
      </c>
      <c r="G1342">
        <v>0</v>
      </c>
      <c r="H1342">
        <v>0</v>
      </c>
      <c r="I1342">
        <v>1007.9</v>
      </c>
      <c r="J1342">
        <v>1.8</v>
      </c>
      <c r="K1342">
        <v>0</v>
      </c>
    </row>
    <row r="1343" spans="1:11" x14ac:dyDescent="0.4">
      <c r="A1343">
        <v>16</v>
      </c>
      <c r="B1343">
        <v>96</v>
      </c>
      <c r="C1343">
        <v>0</v>
      </c>
      <c r="E1343">
        <v>16</v>
      </c>
      <c r="F1343">
        <v>96</v>
      </c>
      <c r="G1343">
        <v>0</v>
      </c>
      <c r="H1343">
        <v>0</v>
      </c>
      <c r="I1343">
        <v>1008.3</v>
      </c>
      <c r="J1343">
        <v>0.9</v>
      </c>
      <c r="K1343">
        <v>0</v>
      </c>
    </row>
    <row r="1344" spans="1:11" x14ac:dyDescent="0.4">
      <c r="A1344">
        <v>16.100000000000001</v>
      </c>
      <c r="B1344">
        <v>92</v>
      </c>
      <c r="C1344">
        <v>0</v>
      </c>
      <c r="E1344">
        <v>16.100000000000001</v>
      </c>
      <c r="F1344">
        <v>92</v>
      </c>
      <c r="G1344">
        <v>0</v>
      </c>
      <c r="H1344">
        <v>0</v>
      </c>
      <c r="I1344">
        <v>1008.2</v>
      </c>
      <c r="J1344">
        <v>0.9</v>
      </c>
      <c r="K1344">
        <v>0</v>
      </c>
    </row>
    <row r="1345" spans="1:11" x14ac:dyDescent="0.4">
      <c r="A1345">
        <v>16.3</v>
      </c>
      <c r="B1345">
        <v>92</v>
      </c>
      <c r="C1345">
        <v>0</v>
      </c>
      <c r="E1345">
        <v>16.3</v>
      </c>
      <c r="F1345">
        <v>92</v>
      </c>
      <c r="G1345">
        <v>0</v>
      </c>
      <c r="H1345">
        <v>0</v>
      </c>
      <c r="I1345">
        <v>1007.8</v>
      </c>
      <c r="J1345">
        <v>0.9</v>
      </c>
      <c r="K1345">
        <v>0</v>
      </c>
    </row>
    <row r="1346" spans="1:11" x14ac:dyDescent="0.4">
      <c r="A1346">
        <v>15.2</v>
      </c>
      <c r="B1346">
        <v>97</v>
      </c>
      <c r="C1346">
        <v>0</v>
      </c>
      <c r="E1346">
        <v>15.2</v>
      </c>
      <c r="F1346">
        <v>97</v>
      </c>
      <c r="G1346">
        <v>0</v>
      </c>
      <c r="H1346">
        <v>0</v>
      </c>
      <c r="I1346">
        <v>1007.5</v>
      </c>
      <c r="J1346">
        <v>0.5</v>
      </c>
      <c r="K1346">
        <v>0</v>
      </c>
    </row>
    <row r="1347" spans="1:11" x14ac:dyDescent="0.4">
      <c r="A1347">
        <v>15.6</v>
      </c>
      <c r="B1347">
        <v>96</v>
      </c>
      <c r="C1347">
        <v>0</v>
      </c>
      <c r="E1347">
        <v>15.6</v>
      </c>
      <c r="F1347">
        <v>96</v>
      </c>
      <c r="G1347">
        <v>0</v>
      </c>
      <c r="H1347">
        <v>0</v>
      </c>
      <c r="I1347">
        <v>1007</v>
      </c>
      <c r="J1347">
        <v>1</v>
      </c>
      <c r="K1347">
        <v>0</v>
      </c>
    </row>
    <row r="1348" spans="1:11" x14ac:dyDescent="0.4">
      <c r="A1348">
        <v>15.7</v>
      </c>
      <c r="B1348">
        <v>99</v>
      </c>
      <c r="C1348">
        <v>0</v>
      </c>
      <c r="E1348">
        <v>15.7</v>
      </c>
      <c r="F1348">
        <v>99</v>
      </c>
      <c r="G1348">
        <v>0</v>
      </c>
      <c r="H1348">
        <v>0</v>
      </c>
      <c r="I1348">
        <v>1006.7</v>
      </c>
      <c r="J1348">
        <v>1.1000000000000001</v>
      </c>
      <c r="K1348">
        <v>0</v>
      </c>
    </row>
    <row r="1349" spans="1:11" x14ac:dyDescent="0.4">
      <c r="A1349">
        <v>15.6</v>
      </c>
      <c r="B1349">
        <v>99</v>
      </c>
      <c r="C1349">
        <v>0</v>
      </c>
      <c r="E1349">
        <v>15.6</v>
      </c>
      <c r="F1349">
        <v>99</v>
      </c>
      <c r="G1349">
        <v>0</v>
      </c>
      <c r="H1349">
        <v>0</v>
      </c>
      <c r="I1349">
        <v>1006.3</v>
      </c>
      <c r="J1349">
        <v>0.5</v>
      </c>
      <c r="K1349">
        <v>0</v>
      </c>
    </row>
    <row r="1350" spans="1:11" x14ac:dyDescent="0.4">
      <c r="A1350">
        <v>15.7</v>
      </c>
      <c r="B1350">
        <v>100</v>
      </c>
      <c r="C1350">
        <v>0</v>
      </c>
      <c r="E1350">
        <v>15.7</v>
      </c>
      <c r="F1350">
        <v>100</v>
      </c>
      <c r="G1350">
        <v>0</v>
      </c>
      <c r="H1350">
        <v>0</v>
      </c>
      <c r="I1350">
        <v>1006.7</v>
      </c>
      <c r="J1350">
        <v>0.6</v>
      </c>
      <c r="K1350">
        <v>0</v>
      </c>
    </row>
    <row r="1351" spans="1:11" x14ac:dyDescent="0.4">
      <c r="A1351">
        <v>16.399999999999999</v>
      </c>
      <c r="B1351">
        <v>99</v>
      </c>
      <c r="C1351">
        <v>0</v>
      </c>
      <c r="E1351">
        <v>16.399999999999999</v>
      </c>
      <c r="F1351">
        <v>99</v>
      </c>
      <c r="G1351">
        <v>0</v>
      </c>
      <c r="H1351">
        <v>0</v>
      </c>
      <c r="I1351">
        <v>1006.8</v>
      </c>
      <c r="J1351">
        <v>0.4</v>
      </c>
      <c r="K1351">
        <v>0</v>
      </c>
    </row>
    <row r="1352" spans="1:11" x14ac:dyDescent="0.4">
      <c r="A1352">
        <v>17.3</v>
      </c>
      <c r="B1352">
        <v>95</v>
      </c>
      <c r="C1352">
        <v>0.05</v>
      </c>
      <c r="E1352">
        <v>17.3</v>
      </c>
      <c r="F1352">
        <v>95</v>
      </c>
      <c r="G1352">
        <v>0.05</v>
      </c>
      <c r="H1352">
        <v>0</v>
      </c>
      <c r="I1352">
        <v>1007.2</v>
      </c>
      <c r="J1352">
        <v>1</v>
      </c>
      <c r="K1352">
        <v>0.20207664</v>
      </c>
    </row>
    <row r="1353" spans="1:11" x14ac:dyDescent="0.4">
      <c r="A1353">
        <v>18.3</v>
      </c>
      <c r="B1353">
        <v>94</v>
      </c>
      <c r="C1353">
        <v>0.2</v>
      </c>
      <c r="E1353">
        <v>18.3</v>
      </c>
      <c r="F1353">
        <v>94</v>
      </c>
      <c r="G1353">
        <v>0.2</v>
      </c>
      <c r="H1353">
        <v>0</v>
      </c>
      <c r="I1353">
        <v>1007.3</v>
      </c>
      <c r="J1353">
        <v>0.3</v>
      </c>
      <c r="K1353">
        <v>0.76409446999999997</v>
      </c>
    </row>
    <row r="1354" spans="1:11" x14ac:dyDescent="0.4">
      <c r="A1354">
        <v>19</v>
      </c>
      <c r="B1354">
        <v>90</v>
      </c>
      <c r="C1354">
        <v>0.21</v>
      </c>
      <c r="E1354">
        <v>19</v>
      </c>
      <c r="F1354">
        <v>90</v>
      </c>
      <c r="G1354">
        <v>0.21</v>
      </c>
      <c r="H1354">
        <v>0</v>
      </c>
      <c r="I1354">
        <v>1007.3</v>
      </c>
      <c r="J1354">
        <v>1.6</v>
      </c>
      <c r="K1354">
        <v>1.6586409</v>
      </c>
    </row>
    <row r="1355" spans="1:11" x14ac:dyDescent="0.4">
      <c r="A1355">
        <v>19.8</v>
      </c>
      <c r="B1355">
        <v>79</v>
      </c>
      <c r="C1355">
        <v>0.38</v>
      </c>
      <c r="E1355">
        <v>19.8</v>
      </c>
      <c r="F1355">
        <v>79</v>
      </c>
      <c r="G1355">
        <v>0.38</v>
      </c>
      <c r="H1355">
        <v>0</v>
      </c>
      <c r="I1355">
        <v>1007</v>
      </c>
      <c r="J1355">
        <v>0.7</v>
      </c>
      <c r="K1355">
        <v>1.5657293999999999</v>
      </c>
    </row>
    <row r="1356" spans="1:11" x14ac:dyDescent="0.4">
      <c r="A1356">
        <v>21.2</v>
      </c>
      <c r="B1356">
        <v>74</v>
      </c>
      <c r="C1356">
        <v>0.52</v>
      </c>
      <c r="E1356">
        <v>21.2</v>
      </c>
      <c r="F1356">
        <v>74</v>
      </c>
      <c r="G1356">
        <v>0.52</v>
      </c>
      <c r="H1356">
        <v>0</v>
      </c>
      <c r="I1356">
        <v>1007.3</v>
      </c>
      <c r="J1356">
        <v>0.6</v>
      </c>
      <c r="K1356">
        <v>2.1569636000000001</v>
      </c>
    </row>
    <row r="1357" spans="1:11" x14ac:dyDescent="0.4">
      <c r="A1357">
        <v>21.6</v>
      </c>
      <c r="B1357">
        <v>69</v>
      </c>
      <c r="C1357">
        <v>0.68</v>
      </c>
      <c r="E1357">
        <v>21.6</v>
      </c>
      <c r="F1357">
        <v>69</v>
      </c>
      <c r="G1357">
        <v>0.68</v>
      </c>
      <c r="H1357">
        <v>0</v>
      </c>
      <c r="I1357">
        <v>1006.7</v>
      </c>
      <c r="J1357">
        <v>1.2</v>
      </c>
      <c r="K1357">
        <v>2.1616086999999999</v>
      </c>
    </row>
    <row r="1358" spans="1:11" x14ac:dyDescent="0.4">
      <c r="A1358">
        <v>22.2</v>
      </c>
      <c r="B1358">
        <v>61</v>
      </c>
      <c r="C1358">
        <v>0.7</v>
      </c>
      <c r="E1358">
        <v>22.2</v>
      </c>
      <c r="F1358">
        <v>61</v>
      </c>
      <c r="G1358">
        <v>0.7</v>
      </c>
      <c r="H1358">
        <v>0</v>
      </c>
      <c r="I1358">
        <v>1005.9</v>
      </c>
      <c r="J1358">
        <v>2.4</v>
      </c>
      <c r="K1358">
        <v>2.4867805999999999</v>
      </c>
    </row>
    <row r="1359" spans="1:11" x14ac:dyDescent="0.4">
      <c r="A1359">
        <v>22.7</v>
      </c>
      <c r="B1359">
        <v>60</v>
      </c>
      <c r="C1359">
        <v>1.1399999999999999</v>
      </c>
      <c r="E1359">
        <v>22.7</v>
      </c>
      <c r="F1359">
        <v>60</v>
      </c>
      <c r="G1359">
        <v>1.1399999999999999</v>
      </c>
      <c r="H1359">
        <v>0</v>
      </c>
      <c r="I1359">
        <v>1005.3</v>
      </c>
      <c r="J1359">
        <v>2.4</v>
      </c>
      <c r="K1359">
        <v>1.7723454000000001</v>
      </c>
    </row>
    <row r="1360" spans="1:11" x14ac:dyDescent="0.4">
      <c r="A1360">
        <v>22.8</v>
      </c>
      <c r="B1360">
        <v>59</v>
      </c>
      <c r="C1360">
        <v>0.56000000000000005</v>
      </c>
      <c r="E1360">
        <v>22.8</v>
      </c>
      <c r="F1360">
        <v>59</v>
      </c>
      <c r="G1360">
        <v>0.56000000000000005</v>
      </c>
      <c r="H1360">
        <v>0</v>
      </c>
      <c r="I1360">
        <v>1005</v>
      </c>
      <c r="J1360">
        <v>4.2</v>
      </c>
      <c r="K1360">
        <v>1.6146239</v>
      </c>
    </row>
    <row r="1361" spans="1:11" x14ac:dyDescent="0.4">
      <c r="A1361">
        <v>21.8</v>
      </c>
      <c r="B1361">
        <v>62</v>
      </c>
      <c r="C1361">
        <v>0.56000000000000005</v>
      </c>
      <c r="E1361">
        <v>21.8</v>
      </c>
      <c r="F1361">
        <v>62</v>
      </c>
      <c r="G1361">
        <v>0.56000000000000005</v>
      </c>
      <c r="H1361">
        <v>0</v>
      </c>
      <c r="I1361">
        <v>1004.9</v>
      </c>
      <c r="J1361">
        <v>2.6</v>
      </c>
      <c r="K1361">
        <v>1.1846718000000001</v>
      </c>
    </row>
    <row r="1362" spans="1:11" x14ac:dyDescent="0.4">
      <c r="A1362">
        <v>22.7</v>
      </c>
      <c r="B1362">
        <v>61</v>
      </c>
      <c r="C1362">
        <v>1.03</v>
      </c>
      <c r="E1362">
        <v>22.7</v>
      </c>
      <c r="F1362">
        <v>61</v>
      </c>
      <c r="G1362">
        <v>1.03</v>
      </c>
      <c r="H1362">
        <v>0</v>
      </c>
      <c r="I1362">
        <v>1004.2</v>
      </c>
      <c r="J1362">
        <v>3.3</v>
      </c>
      <c r="K1362">
        <v>1.0621396000000001</v>
      </c>
    </row>
    <row r="1363" spans="1:11" x14ac:dyDescent="0.4">
      <c r="A1363">
        <v>22.2</v>
      </c>
      <c r="B1363">
        <v>65</v>
      </c>
      <c r="C1363">
        <v>0.56999999999999995</v>
      </c>
      <c r="E1363">
        <v>22.2</v>
      </c>
      <c r="F1363">
        <v>65</v>
      </c>
      <c r="G1363">
        <v>0.56999999999999995</v>
      </c>
      <c r="H1363">
        <v>0</v>
      </c>
      <c r="I1363">
        <v>1003.9</v>
      </c>
      <c r="J1363">
        <v>2.1</v>
      </c>
      <c r="K1363">
        <v>0.63954573999999997</v>
      </c>
    </row>
    <row r="1364" spans="1:11" x14ac:dyDescent="0.4">
      <c r="A1364">
        <v>21.4</v>
      </c>
      <c r="B1364">
        <v>62</v>
      </c>
      <c r="C1364">
        <v>0.31</v>
      </c>
      <c r="E1364">
        <v>21.4</v>
      </c>
      <c r="F1364">
        <v>62</v>
      </c>
      <c r="G1364">
        <v>0.31</v>
      </c>
      <c r="H1364">
        <v>0</v>
      </c>
      <c r="I1364">
        <v>1004.8</v>
      </c>
      <c r="J1364">
        <v>2.1</v>
      </c>
      <c r="K1364">
        <v>0.18797817999999999</v>
      </c>
    </row>
    <row r="1365" spans="1:11" x14ac:dyDescent="0.4">
      <c r="A1365">
        <v>20.6</v>
      </c>
      <c r="B1365">
        <v>63</v>
      </c>
      <c r="C1365">
        <v>0.05</v>
      </c>
      <c r="E1365">
        <v>20.6</v>
      </c>
      <c r="F1365">
        <v>63</v>
      </c>
      <c r="G1365">
        <v>0.05</v>
      </c>
      <c r="H1365">
        <v>0</v>
      </c>
      <c r="I1365">
        <v>1004.7</v>
      </c>
      <c r="J1365">
        <v>4</v>
      </c>
      <c r="K1365">
        <v>2.9730699999999999E-2</v>
      </c>
    </row>
    <row r="1366" spans="1:11" x14ac:dyDescent="0.4">
      <c r="A1366">
        <v>19.7</v>
      </c>
      <c r="B1366">
        <v>72</v>
      </c>
      <c r="C1366">
        <v>0</v>
      </c>
      <c r="E1366">
        <v>19.7</v>
      </c>
      <c r="F1366">
        <v>72</v>
      </c>
      <c r="G1366">
        <v>0</v>
      </c>
      <c r="H1366">
        <v>0</v>
      </c>
      <c r="I1366">
        <v>1005</v>
      </c>
      <c r="J1366">
        <v>2.7</v>
      </c>
      <c r="K1366">
        <v>0</v>
      </c>
    </row>
    <row r="1367" spans="1:11" x14ac:dyDescent="0.4">
      <c r="A1367">
        <v>18.899999999999999</v>
      </c>
      <c r="B1367">
        <v>81</v>
      </c>
      <c r="C1367">
        <v>0</v>
      </c>
      <c r="E1367">
        <v>18.899999999999999</v>
      </c>
      <c r="F1367">
        <v>81</v>
      </c>
      <c r="G1367">
        <v>0</v>
      </c>
      <c r="H1367">
        <v>0</v>
      </c>
      <c r="I1367">
        <v>1005.4</v>
      </c>
      <c r="J1367">
        <v>1.9</v>
      </c>
      <c r="K1367">
        <v>0</v>
      </c>
    </row>
    <row r="1368" spans="1:11" x14ac:dyDescent="0.4">
      <c r="A1368">
        <v>17.399999999999999</v>
      </c>
      <c r="B1368">
        <v>93</v>
      </c>
      <c r="C1368">
        <v>0</v>
      </c>
      <c r="E1368">
        <v>17.399999999999999</v>
      </c>
      <c r="F1368">
        <v>93</v>
      </c>
      <c r="G1368">
        <v>0</v>
      </c>
      <c r="H1368">
        <v>0</v>
      </c>
      <c r="I1368">
        <v>1005.2</v>
      </c>
      <c r="J1368">
        <v>2.2000000000000002</v>
      </c>
      <c r="K1368">
        <v>0</v>
      </c>
    </row>
    <row r="1369" spans="1:11" x14ac:dyDescent="0.4">
      <c r="A1369">
        <v>17</v>
      </c>
      <c r="B1369">
        <v>95</v>
      </c>
      <c r="C1369">
        <v>0</v>
      </c>
      <c r="E1369">
        <v>17</v>
      </c>
      <c r="F1369">
        <v>95</v>
      </c>
      <c r="G1369">
        <v>0</v>
      </c>
      <c r="H1369">
        <v>0</v>
      </c>
      <c r="I1369">
        <v>1005.8</v>
      </c>
      <c r="J1369">
        <v>1.5</v>
      </c>
      <c r="K1369">
        <v>0</v>
      </c>
    </row>
    <row r="1370" spans="1:11" x14ac:dyDescent="0.4">
      <c r="A1370">
        <v>16.600000000000001</v>
      </c>
      <c r="B1370">
        <v>98</v>
      </c>
      <c r="C1370">
        <v>0</v>
      </c>
      <c r="E1370">
        <v>16.600000000000001</v>
      </c>
      <c r="F1370">
        <v>98</v>
      </c>
      <c r="G1370">
        <v>0</v>
      </c>
      <c r="H1370">
        <v>0</v>
      </c>
      <c r="I1370">
        <v>1005.3</v>
      </c>
      <c r="J1370">
        <v>0.9</v>
      </c>
      <c r="K1370">
        <v>0</v>
      </c>
    </row>
    <row r="1371" spans="1:11" x14ac:dyDescent="0.4">
      <c r="A1371">
        <v>16.5</v>
      </c>
      <c r="B1371">
        <v>99</v>
      </c>
      <c r="C1371">
        <v>0</v>
      </c>
      <c r="E1371">
        <v>16.5</v>
      </c>
      <c r="F1371">
        <v>99</v>
      </c>
      <c r="G1371">
        <v>0</v>
      </c>
      <c r="H1371">
        <v>0</v>
      </c>
      <c r="I1371">
        <v>1005.3</v>
      </c>
      <c r="J1371">
        <v>1.1000000000000001</v>
      </c>
      <c r="K1371">
        <v>0</v>
      </c>
    </row>
    <row r="1372" spans="1:11" x14ac:dyDescent="0.4">
      <c r="A1372">
        <v>16.399999999999999</v>
      </c>
      <c r="B1372">
        <v>100</v>
      </c>
      <c r="C1372">
        <v>0</v>
      </c>
      <c r="E1372">
        <v>16.399999999999999</v>
      </c>
      <c r="F1372">
        <v>100</v>
      </c>
      <c r="G1372">
        <v>0</v>
      </c>
      <c r="H1372">
        <v>0</v>
      </c>
      <c r="I1372">
        <v>1005</v>
      </c>
      <c r="J1372">
        <v>1.4</v>
      </c>
      <c r="K1372">
        <v>0</v>
      </c>
    </row>
    <row r="1373" spans="1:11" x14ac:dyDescent="0.4">
      <c r="A1373">
        <v>16.3</v>
      </c>
      <c r="B1373">
        <v>100</v>
      </c>
      <c r="C1373">
        <v>0</v>
      </c>
      <c r="E1373">
        <v>16.3</v>
      </c>
      <c r="F1373">
        <v>100</v>
      </c>
      <c r="G1373">
        <v>0</v>
      </c>
      <c r="H1373">
        <v>0</v>
      </c>
      <c r="I1373">
        <v>1005</v>
      </c>
      <c r="J1373">
        <v>1.9</v>
      </c>
      <c r="K1373">
        <v>0</v>
      </c>
    </row>
    <row r="1374" spans="1:11" x14ac:dyDescent="0.4">
      <c r="A1374">
        <v>16.3</v>
      </c>
      <c r="B1374">
        <v>100</v>
      </c>
      <c r="C1374">
        <v>0</v>
      </c>
      <c r="E1374">
        <v>16.3</v>
      </c>
      <c r="F1374">
        <v>100</v>
      </c>
      <c r="G1374">
        <v>0</v>
      </c>
      <c r="H1374">
        <v>0</v>
      </c>
      <c r="I1374">
        <v>1005</v>
      </c>
      <c r="J1374">
        <v>1.3</v>
      </c>
      <c r="K1374">
        <v>0</v>
      </c>
    </row>
    <row r="1375" spans="1:11" x14ac:dyDescent="0.4">
      <c r="A1375">
        <v>16.7</v>
      </c>
      <c r="B1375">
        <v>100</v>
      </c>
      <c r="C1375">
        <v>0.01</v>
      </c>
      <c r="E1375">
        <v>16.7</v>
      </c>
      <c r="F1375">
        <v>100</v>
      </c>
      <c r="G1375">
        <v>0.01</v>
      </c>
      <c r="H1375">
        <v>0</v>
      </c>
      <c r="I1375">
        <v>1005.8</v>
      </c>
      <c r="J1375">
        <v>1.3</v>
      </c>
      <c r="K1375">
        <v>0</v>
      </c>
    </row>
    <row r="1376" spans="1:11" x14ac:dyDescent="0.4">
      <c r="A1376">
        <v>18.3</v>
      </c>
      <c r="B1376">
        <v>100</v>
      </c>
      <c r="C1376">
        <v>0.15</v>
      </c>
      <c r="E1376">
        <v>18.3</v>
      </c>
      <c r="F1376">
        <v>100</v>
      </c>
      <c r="G1376">
        <v>0.15</v>
      </c>
      <c r="H1376">
        <v>0</v>
      </c>
      <c r="I1376">
        <v>1007</v>
      </c>
      <c r="J1376">
        <v>1.3</v>
      </c>
      <c r="K1376">
        <v>0.18685136999999999</v>
      </c>
    </row>
    <row r="1377" spans="1:11" x14ac:dyDescent="0.4">
      <c r="A1377">
        <v>19.600000000000001</v>
      </c>
      <c r="B1377">
        <v>83</v>
      </c>
      <c r="C1377">
        <v>0.32</v>
      </c>
      <c r="E1377">
        <v>19.600000000000001</v>
      </c>
      <c r="F1377">
        <v>83</v>
      </c>
      <c r="G1377">
        <v>0.32</v>
      </c>
      <c r="H1377">
        <v>0</v>
      </c>
      <c r="I1377">
        <v>1007</v>
      </c>
      <c r="J1377">
        <v>1.6</v>
      </c>
      <c r="K1377">
        <v>0.80970799999999998</v>
      </c>
    </row>
    <row r="1378" spans="1:11" x14ac:dyDescent="0.4">
      <c r="A1378">
        <v>21.4</v>
      </c>
      <c r="B1378">
        <v>63</v>
      </c>
      <c r="C1378">
        <v>0.4</v>
      </c>
      <c r="E1378">
        <v>21.4</v>
      </c>
      <c r="F1378">
        <v>63</v>
      </c>
      <c r="G1378">
        <v>0.4</v>
      </c>
      <c r="H1378">
        <v>0</v>
      </c>
      <c r="I1378">
        <v>1006.8</v>
      </c>
      <c r="J1378">
        <v>1.6</v>
      </c>
      <c r="K1378">
        <v>1.5029277000000001</v>
      </c>
    </row>
    <row r="1379" spans="1:11" x14ac:dyDescent="0.4">
      <c r="A1379">
        <v>23.6</v>
      </c>
      <c r="B1379">
        <v>56</v>
      </c>
      <c r="C1379">
        <v>0.85</v>
      </c>
      <c r="E1379">
        <v>23.6</v>
      </c>
      <c r="F1379">
        <v>56</v>
      </c>
      <c r="G1379">
        <v>0.85</v>
      </c>
      <c r="H1379">
        <v>0</v>
      </c>
      <c r="I1379">
        <v>1006</v>
      </c>
      <c r="J1379">
        <v>3.3</v>
      </c>
      <c r="K1379">
        <v>2.2371237000000002</v>
      </c>
    </row>
    <row r="1380" spans="1:11" x14ac:dyDescent="0.4">
      <c r="A1380">
        <v>23.8</v>
      </c>
      <c r="B1380">
        <v>62</v>
      </c>
      <c r="C1380">
        <v>0.92</v>
      </c>
      <c r="E1380">
        <v>23.8</v>
      </c>
      <c r="F1380">
        <v>62</v>
      </c>
      <c r="G1380">
        <v>0.92</v>
      </c>
      <c r="H1380">
        <v>0</v>
      </c>
      <c r="I1380">
        <v>1006.4</v>
      </c>
      <c r="J1380">
        <v>2.7</v>
      </c>
      <c r="K1380">
        <v>2.8153985000000001</v>
      </c>
    </row>
    <row r="1381" spans="1:11" x14ac:dyDescent="0.4">
      <c r="A1381">
        <v>24.9</v>
      </c>
      <c r="B1381">
        <v>52</v>
      </c>
      <c r="C1381">
        <v>1.27</v>
      </c>
      <c r="E1381">
        <v>24.9</v>
      </c>
      <c r="F1381">
        <v>52</v>
      </c>
      <c r="G1381">
        <v>1.27</v>
      </c>
      <c r="H1381">
        <v>0</v>
      </c>
      <c r="I1381">
        <v>1005.6</v>
      </c>
      <c r="J1381">
        <v>3.1</v>
      </c>
      <c r="K1381">
        <v>3.3824784999999999</v>
      </c>
    </row>
    <row r="1382" spans="1:11" x14ac:dyDescent="0.4">
      <c r="A1382">
        <v>26</v>
      </c>
      <c r="B1382">
        <v>41</v>
      </c>
      <c r="C1382">
        <v>1.8</v>
      </c>
      <c r="E1382">
        <v>26</v>
      </c>
      <c r="F1382">
        <v>41</v>
      </c>
      <c r="G1382">
        <v>1.8</v>
      </c>
      <c r="H1382">
        <v>0</v>
      </c>
      <c r="I1382">
        <v>1005.2</v>
      </c>
      <c r="J1382">
        <v>3.2</v>
      </c>
      <c r="K1382">
        <v>2.8795999999999999</v>
      </c>
    </row>
    <row r="1383" spans="1:11" x14ac:dyDescent="0.4">
      <c r="A1383">
        <v>26.3</v>
      </c>
      <c r="B1383">
        <v>40</v>
      </c>
      <c r="C1383">
        <v>2.16</v>
      </c>
      <c r="E1383">
        <v>26.3</v>
      </c>
      <c r="F1383">
        <v>40</v>
      </c>
      <c r="G1383">
        <v>2.16</v>
      </c>
      <c r="H1383">
        <v>0</v>
      </c>
      <c r="I1383">
        <v>1004.8</v>
      </c>
      <c r="J1383">
        <v>3.5</v>
      </c>
      <c r="K1383">
        <v>2.0142631999999998</v>
      </c>
    </row>
    <row r="1384" spans="1:11" x14ac:dyDescent="0.4">
      <c r="A1384">
        <v>25.9</v>
      </c>
      <c r="B1384">
        <v>53</v>
      </c>
      <c r="C1384">
        <v>1.28</v>
      </c>
      <c r="E1384">
        <v>25.9</v>
      </c>
      <c r="F1384">
        <v>53</v>
      </c>
      <c r="G1384">
        <v>1.28</v>
      </c>
      <c r="H1384">
        <v>0</v>
      </c>
      <c r="I1384">
        <v>1004.7</v>
      </c>
      <c r="J1384">
        <v>3.9</v>
      </c>
      <c r="K1384">
        <v>1.9002827</v>
      </c>
    </row>
    <row r="1385" spans="1:11" x14ac:dyDescent="0.4">
      <c r="A1385">
        <v>25.9</v>
      </c>
      <c r="B1385">
        <v>56</v>
      </c>
      <c r="C1385">
        <v>0.71</v>
      </c>
      <c r="E1385">
        <v>25.9</v>
      </c>
      <c r="F1385">
        <v>56</v>
      </c>
      <c r="G1385">
        <v>0.71</v>
      </c>
      <c r="H1385">
        <v>0</v>
      </c>
      <c r="I1385">
        <v>1004.6</v>
      </c>
      <c r="J1385">
        <v>3.3</v>
      </c>
      <c r="K1385">
        <v>2.1364188</v>
      </c>
    </row>
    <row r="1386" spans="1:11" x14ac:dyDescent="0.4">
      <c r="A1386">
        <v>26.1</v>
      </c>
      <c r="B1386">
        <v>56</v>
      </c>
      <c r="C1386">
        <v>0.83</v>
      </c>
      <c r="E1386">
        <v>26.1</v>
      </c>
      <c r="F1386">
        <v>56</v>
      </c>
      <c r="G1386">
        <v>0.83</v>
      </c>
      <c r="H1386">
        <v>0</v>
      </c>
      <c r="I1386">
        <v>1004.3</v>
      </c>
      <c r="J1386">
        <v>4.3</v>
      </c>
      <c r="K1386">
        <v>1.3486339000000001</v>
      </c>
    </row>
    <row r="1387" spans="1:11" x14ac:dyDescent="0.4">
      <c r="A1387">
        <v>24.7</v>
      </c>
      <c r="B1387">
        <v>56</v>
      </c>
      <c r="C1387">
        <v>0.55000000000000004</v>
      </c>
      <c r="E1387">
        <v>24.7</v>
      </c>
      <c r="F1387">
        <v>56</v>
      </c>
      <c r="G1387">
        <v>0.55000000000000004</v>
      </c>
      <c r="H1387">
        <v>0</v>
      </c>
      <c r="I1387">
        <v>1004.2</v>
      </c>
      <c r="J1387">
        <v>4.3</v>
      </c>
      <c r="K1387">
        <v>0.74065482999999999</v>
      </c>
    </row>
    <row r="1388" spans="1:11" x14ac:dyDescent="0.4">
      <c r="A1388">
        <v>23.4</v>
      </c>
      <c r="B1388">
        <v>59</v>
      </c>
      <c r="C1388">
        <v>0.24</v>
      </c>
      <c r="E1388">
        <v>23.4</v>
      </c>
      <c r="F1388">
        <v>59</v>
      </c>
      <c r="G1388">
        <v>0.24</v>
      </c>
      <c r="H1388">
        <v>0</v>
      </c>
      <c r="I1388">
        <v>1004</v>
      </c>
      <c r="J1388">
        <v>3.3</v>
      </c>
      <c r="K1388">
        <v>0.46320339999999999</v>
      </c>
    </row>
    <row r="1389" spans="1:11" x14ac:dyDescent="0.4">
      <c r="A1389">
        <v>22.5</v>
      </c>
      <c r="B1389">
        <v>65</v>
      </c>
      <c r="C1389">
        <v>0.1</v>
      </c>
      <c r="E1389">
        <v>22.5</v>
      </c>
      <c r="F1389">
        <v>65</v>
      </c>
      <c r="G1389">
        <v>0.1</v>
      </c>
      <c r="H1389">
        <v>0</v>
      </c>
      <c r="I1389">
        <v>1004.4</v>
      </c>
      <c r="J1389">
        <v>3.6</v>
      </c>
      <c r="K1389">
        <v>6.4195744999999999E-2</v>
      </c>
    </row>
    <row r="1390" spans="1:11" x14ac:dyDescent="0.4">
      <c r="A1390">
        <v>21.8</v>
      </c>
      <c r="B1390">
        <v>72</v>
      </c>
      <c r="C1390">
        <v>0</v>
      </c>
      <c r="E1390">
        <v>21.8</v>
      </c>
      <c r="F1390">
        <v>72</v>
      </c>
      <c r="G1390">
        <v>0</v>
      </c>
      <c r="H1390">
        <v>0</v>
      </c>
      <c r="I1390">
        <v>1004.6</v>
      </c>
      <c r="J1390">
        <v>4.4000000000000004</v>
      </c>
      <c r="K1390">
        <v>0</v>
      </c>
    </row>
    <row r="1391" spans="1:11" x14ac:dyDescent="0.4">
      <c r="A1391">
        <v>21.3</v>
      </c>
      <c r="B1391">
        <v>69</v>
      </c>
      <c r="C1391">
        <v>0</v>
      </c>
      <c r="E1391">
        <v>21.3</v>
      </c>
      <c r="F1391">
        <v>69</v>
      </c>
      <c r="G1391">
        <v>0</v>
      </c>
      <c r="H1391">
        <v>0</v>
      </c>
      <c r="I1391">
        <v>1004.8</v>
      </c>
      <c r="J1391">
        <v>4.4000000000000004</v>
      </c>
      <c r="K1391">
        <v>0</v>
      </c>
    </row>
    <row r="1392" spans="1:11" x14ac:dyDescent="0.4">
      <c r="A1392">
        <v>21.3</v>
      </c>
      <c r="B1392">
        <v>71</v>
      </c>
      <c r="C1392">
        <v>0</v>
      </c>
      <c r="E1392">
        <v>21.3</v>
      </c>
      <c r="F1392">
        <v>71</v>
      </c>
      <c r="G1392">
        <v>0</v>
      </c>
      <c r="H1392">
        <v>0</v>
      </c>
      <c r="I1392">
        <v>1004.4</v>
      </c>
      <c r="J1392">
        <v>2.7</v>
      </c>
      <c r="K1392">
        <v>0</v>
      </c>
    </row>
    <row r="1393" spans="1:11" x14ac:dyDescent="0.4">
      <c r="A1393">
        <v>21.2</v>
      </c>
      <c r="B1393">
        <v>72</v>
      </c>
      <c r="C1393">
        <v>0</v>
      </c>
      <c r="E1393">
        <v>21.2</v>
      </c>
      <c r="F1393">
        <v>72</v>
      </c>
      <c r="G1393">
        <v>0</v>
      </c>
      <c r="H1393">
        <v>0</v>
      </c>
      <c r="I1393">
        <v>1004.5</v>
      </c>
      <c r="J1393">
        <v>2.8</v>
      </c>
      <c r="K1393">
        <v>0</v>
      </c>
    </row>
    <row r="1394" spans="1:11" x14ac:dyDescent="0.4">
      <c r="A1394">
        <v>21.2</v>
      </c>
      <c r="B1394">
        <v>76</v>
      </c>
      <c r="C1394">
        <v>0</v>
      </c>
      <c r="E1394">
        <v>21.2</v>
      </c>
      <c r="F1394">
        <v>76</v>
      </c>
      <c r="G1394">
        <v>0</v>
      </c>
      <c r="H1394">
        <v>0</v>
      </c>
      <c r="I1394">
        <v>1004</v>
      </c>
      <c r="J1394">
        <v>4.2</v>
      </c>
      <c r="K1394">
        <v>0</v>
      </c>
    </row>
    <row r="1395" spans="1:11" x14ac:dyDescent="0.4">
      <c r="A1395">
        <v>21.1</v>
      </c>
      <c r="B1395">
        <v>79</v>
      </c>
      <c r="C1395">
        <v>0</v>
      </c>
      <c r="E1395">
        <v>21.1</v>
      </c>
      <c r="F1395">
        <v>79</v>
      </c>
      <c r="G1395">
        <v>0</v>
      </c>
      <c r="H1395">
        <v>0</v>
      </c>
      <c r="I1395">
        <v>1002.6</v>
      </c>
      <c r="J1395">
        <v>3.2</v>
      </c>
      <c r="K1395">
        <v>0</v>
      </c>
    </row>
    <row r="1396" spans="1:11" x14ac:dyDescent="0.4">
      <c r="A1396">
        <v>20.9</v>
      </c>
      <c r="B1396">
        <v>81</v>
      </c>
      <c r="C1396">
        <v>0</v>
      </c>
      <c r="E1396">
        <v>20.9</v>
      </c>
      <c r="F1396">
        <v>81</v>
      </c>
      <c r="G1396">
        <v>0</v>
      </c>
      <c r="H1396">
        <v>0</v>
      </c>
      <c r="I1396">
        <v>1003</v>
      </c>
      <c r="J1396">
        <v>1.8</v>
      </c>
      <c r="K1396">
        <v>0</v>
      </c>
    </row>
    <row r="1397" spans="1:11" x14ac:dyDescent="0.4">
      <c r="A1397">
        <v>20.399999999999999</v>
      </c>
      <c r="B1397">
        <v>85</v>
      </c>
      <c r="C1397">
        <v>0</v>
      </c>
      <c r="E1397">
        <v>20.399999999999999</v>
      </c>
      <c r="F1397">
        <v>85</v>
      </c>
      <c r="G1397">
        <v>0</v>
      </c>
      <c r="H1397">
        <v>0</v>
      </c>
      <c r="I1397">
        <v>1002.9</v>
      </c>
      <c r="J1397">
        <v>1.6</v>
      </c>
      <c r="K1397">
        <v>0</v>
      </c>
    </row>
    <row r="1398" spans="1:11" x14ac:dyDescent="0.4">
      <c r="A1398">
        <v>20.8</v>
      </c>
      <c r="B1398">
        <v>80</v>
      </c>
      <c r="C1398">
        <v>0</v>
      </c>
      <c r="E1398">
        <v>20.8</v>
      </c>
      <c r="F1398">
        <v>80</v>
      </c>
      <c r="G1398">
        <v>0</v>
      </c>
      <c r="H1398">
        <v>0</v>
      </c>
      <c r="I1398">
        <v>1003.1</v>
      </c>
      <c r="J1398">
        <v>2</v>
      </c>
      <c r="K1398">
        <v>0</v>
      </c>
    </row>
    <row r="1399" spans="1:11" x14ac:dyDescent="0.4">
      <c r="A1399">
        <v>19.7</v>
      </c>
      <c r="B1399">
        <v>96</v>
      </c>
      <c r="C1399">
        <v>0.03</v>
      </c>
      <c r="E1399">
        <v>19.7</v>
      </c>
      <c r="F1399">
        <v>96</v>
      </c>
      <c r="G1399">
        <v>0.03</v>
      </c>
      <c r="H1399">
        <v>0</v>
      </c>
      <c r="I1399">
        <v>1003.7</v>
      </c>
      <c r="J1399">
        <v>2</v>
      </c>
      <c r="K1399">
        <v>0</v>
      </c>
    </row>
    <row r="1400" spans="1:11" x14ac:dyDescent="0.4">
      <c r="A1400">
        <v>16.600000000000001</v>
      </c>
      <c r="B1400">
        <v>99</v>
      </c>
      <c r="C1400">
        <v>0.38</v>
      </c>
      <c r="E1400">
        <v>16.600000000000001</v>
      </c>
      <c r="F1400">
        <v>99</v>
      </c>
      <c r="G1400">
        <v>0.38</v>
      </c>
      <c r="H1400">
        <v>10.5</v>
      </c>
      <c r="I1400">
        <v>1004.9</v>
      </c>
      <c r="J1400">
        <v>3.5</v>
      </c>
      <c r="K1400">
        <v>0.14009541</v>
      </c>
    </row>
    <row r="1401" spans="1:11" x14ac:dyDescent="0.4">
      <c r="A1401">
        <v>16</v>
      </c>
      <c r="B1401">
        <v>99</v>
      </c>
      <c r="C1401">
        <v>0.94</v>
      </c>
      <c r="E1401">
        <v>16</v>
      </c>
      <c r="F1401">
        <v>99</v>
      </c>
      <c r="G1401">
        <v>0.94</v>
      </c>
      <c r="H1401">
        <v>5.5</v>
      </c>
      <c r="I1401">
        <v>1005.1</v>
      </c>
      <c r="J1401">
        <v>3.4</v>
      </c>
      <c r="K1401">
        <v>0.41668790999999999</v>
      </c>
    </row>
    <row r="1402" spans="1:11" x14ac:dyDescent="0.4">
      <c r="A1402">
        <v>15.7</v>
      </c>
      <c r="B1402">
        <v>98</v>
      </c>
      <c r="C1402">
        <v>1.69</v>
      </c>
      <c r="E1402">
        <v>15.7</v>
      </c>
      <c r="F1402">
        <v>98</v>
      </c>
      <c r="G1402">
        <v>1.69</v>
      </c>
      <c r="H1402">
        <v>4.5</v>
      </c>
      <c r="I1402">
        <v>1005.4</v>
      </c>
      <c r="J1402">
        <v>3.5</v>
      </c>
      <c r="K1402">
        <v>0.6272065</v>
      </c>
    </row>
    <row r="1403" spans="1:11" x14ac:dyDescent="0.4">
      <c r="A1403">
        <v>16.2</v>
      </c>
      <c r="B1403">
        <v>97</v>
      </c>
      <c r="C1403">
        <v>2.4700000000000002</v>
      </c>
      <c r="E1403">
        <v>16.2</v>
      </c>
      <c r="F1403">
        <v>97</v>
      </c>
      <c r="G1403">
        <v>2.4700000000000002</v>
      </c>
      <c r="H1403">
        <v>1.5</v>
      </c>
      <c r="I1403">
        <v>1005</v>
      </c>
      <c r="J1403">
        <v>3.8</v>
      </c>
      <c r="K1403">
        <v>1.2805488</v>
      </c>
    </row>
    <row r="1404" spans="1:11" x14ac:dyDescent="0.4">
      <c r="A1404">
        <v>16.2</v>
      </c>
      <c r="B1404">
        <v>93</v>
      </c>
      <c r="C1404">
        <v>2.62</v>
      </c>
      <c r="E1404">
        <v>16.2</v>
      </c>
      <c r="F1404">
        <v>93</v>
      </c>
      <c r="G1404">
        <v>2.62</v>
      </c>
      <c r="H1404">
        <v>0</v>
      </c>
      <c r="I1404">
        <v>1005</v>
      </c>
      <c r="J1404">
        <v>3.2</v>
      </c>
      <c r="K1404">
        <v>1.5961919</v>
      </c>
    </row>
    <row r="1405" spans="1:11" x14ac:dyDescent="0.4">
      <c r="A1405">
        <v>16.899999999999999</v>
      </c>
      <c r="B1405">
        <v>92</v>
      </c>
      <c r="C1405">
        <v>3.22</v>
      </c>
      <c r="E1405">
        <v>16.899999999999999</v>
      </c>
      <c r="F1405">
        <v>92</v>
      </c>
      <c r="G1405">
        <v>3.22</v>
      </c>
      <c r="H1405">
        <v>0</v>
      </c>
      <c r="I1405">
        <v>1005.1</v>
      </c>
      <c r="J1405">
        <v>2.7</v>
      </c>
      <c r="K1405">
        <v>1.2657038</v>
      </c>
    </row>
    <row r="1406" spans="1:11" x14ac:dyDescent="0.4">
      <c r="A1406">
        <v>17.3</v>
      </c>
      <c r="B1406">
        <v>88</v>
      </c>
      <c r="C1406">
        <v>3.41</v>
      </c>
      <c r="E1406">
        <v>17.3</v>
      </c>
      <c r="F1406">
        <v>88</v>
      </c>
      <c r="G1406">
        <v>3.41</v>
      </c>
      <c r="H1406">
        <v>0</v>
      </c>
      <c r="I1406">
        <v>1004.5</v>
      </c>
      <c r="J1406">
        <v>2.1</v>
      </c>
      <c r="K1406">
        <v>2.3986249000000002</v>
      </c>
    </row>
    <row r="1407" spans="1:11" x14ac:dyDescent="0.4">
      <c r="A1407">
        <v>16.3</v>
      </c>
      <c r="B1407">
        <v>93</v>
      </c>
      <c r="C1407">
        <v>3.38</v>
      </c>
      <c r="E1407">
        <v>16.3</v>
      </c>
      <c r="F1407">
        <v>93</v>
      </c>
      <c r="G1407">
        <v>3.38</v>
      </c>
      <c r="H1407">
        <v>0</v>
      </c>
      <c r="I1407">
        <v>1004.6</v>
      </c>
      <c r="J1407">
        <v>3.7</v>
      </c>
      <c r="K1407">
        <v>1.9355941999999999</v>
      </c>
    </row>
    <row r="1408" spans="1:11" x14ac:dyDescent="0.4">
      <c r="A1408">
        <v>16.7</v>
      </c>
      <c r="B1408">
        <v>90</v>
      </c>
      <c r="C1408">
        <v>2.56</v>
      </c>
      <c r="E1408">
        <v>16.7</v>
      </c>
      <c r="F1408">
        <v>90</v>
      </c>
      <c r="G1408">
        <v>2.56</v>
      </c>
      <c r="H1408">
        <v>0</v>
      </c>
      <c r="I1408">
        <v>1004.7</v>
      </c>
      <c r="J1408">
        <v>1.8</v>
      </c>
      <c r="K1408">
        <v>1.3151222</v>
      </c>
    </row>
    <row r="1409" spans="1:11" x14ac:dyDescent="0.4">
      <c r="A1409">
        <v>16.8</v>
      </c>
      <c r="B1409">
        <v>86</v>
      </c>
      <c r="C1409">
        <v>2.14</v>
      </c>
      <c r="E1409">
        <v>16.8</v>
      </c>
      <c r="F1409">
        <v>86</v>
      </c>
      <c r="G1409">
        <v>2.14</v>
      </c>
      <c r="H1409">
        <v>0</v>
      </c>
      <c r="I1409">
        <v>1004.6</v>
      </c>
      <c r="J1409">
        <v>1.5</v>
      </c>
      <c r="K1409">
        <v>1.3097326</v>
      </c>
    </row>
    <row r="1410" spans="1:11" x14ac:dyDescent="0.4">
      <c r="A1410">
        <v>16.899999999999999</v>
      </c>
      <c r="B1410">
        <v>91</v>
      </c>
      <c r="C1410">
        <v>1.63</v>
      </c>
      <c r="E1410">
        <v>16.899999999999999</v>
      </c>
      <c r="F1410">
        <v>91</v>
      </c>
      <c r="G1410">
        <v>1.63</v>
      </c>
      <c r="H1410">
        <v>0</v>
      </c>
      <c r="I1410">
        <v>1004.5</v>
      </c>
      <c r="J1410">
        <v>1.4</v>
      </c>
      <c r="K1410">
        <v>0.87298566</v>
      </c>
    </row>
    <row r="1411" spans="1:11" x14ac:dyDescent="0.4">
      <c r="A1411">
        <v>17.100000000000001</v>
      </c>
      <c r="B1411">
        <v>91</v>
      </c>
      <c r="C1411">
        <v>1.05</v>
      </c>
      <c r="E1411">
        <v>17.100000000000001</v>
      </c>
      <c r="F1411">
        <v>91</v>
      </c>
      <c r="G1411">
        <v>1.05</v>
      </c>
      <c r="H1411">
        <v>0</v>
      </c>
      <c r="I1411">
        <v>1004.4</v>
      </c>
      <c r="J1411">
        <v>2.8</v>
      </c>
      <c r="K1411">
        <v>0.63264281</v>
      </c>
    </row>
    <row r="1412" spans="1:11" x14ac:dyDescent="0.4">
      <c r="A1412">
        <v>16.3</v>
      </c>
      <c r="B1412">
        <v>94</v>
      </c>
      <c r="C1412">
        <v>0.34</v>
      </c>
      <c r="E1412">
        <v>16.3</v>
      </c>
      <c r="F1412">
        <v>94</v>
      </c>
      <c r="G1412">
        <v>0.34</v>
      </c>
      <c r="H1412">
        <v>0.5</v>
      </c>
      <c r="I1412">
        <v>1004.9</v>
      </c>
      <c r="J1412">
        <v>2.1</v>
      </c>
      <c r="K1412">
        <v>0.21255225999999999</v>
      </c>
    </row>
    <row r="1413" spans="1:11" x14ac:dyDescent="0.4">
      <c r="A1413">
        <v>16.100000000000001</v>
      </c>
      <c r="B1413">
        <v>97</v>
      </c>
      <c r="C1413">
        <v>0.05</v>
      </c>
      <c r="E1413">
        <v>16.100000000000001</v>
      </c>
      <c r="F1413">
        <v>97</v>
      </c>
      <c r="G1413">
        <v>0.05</v>
      </c>
      <c r="H1413">
        <v>0</v>
      </c>
      <c r="I1413">
        <v>1004.5</v>
      </c>
      <c r="J1413">
        <v>1.7</v>
      </c>
      <c r="K1413">
        <v>4.7332626000000003E-2</v>
      </c>
    </row>
    <row r="1414" spans="1:11" x14ac:dyDescent="0.4">
      <c r="A1414">
        <v>16.399999999999999</v>
      </c>
      <c r="B1414">
        <v>98</v>
      </c>
      <c r="C1414">
        <v>0</v>
      </c>
      <c r="E1414">
        <v>16.399999999999999</v>
      </c>
      <c r="F1414">
        <v>98</v>
      </c>
      <c r="G1414">
        <v>0</v>
      </c>
      <c r="H1414">
        <v>0</v>
      </c>
      <c r="I1414">
        <v>1004.8</v>
      </c>
      <c r="J1414">
        <v>1.8</v>
      </c>
      <c r="K1414">
        <v>0</v>
      </c>
    </row>
    <row r="1415" spans="1:11" x14ac:dyDescent="0.4">
      <c r="A1415">
        <v>16.600000000000001</v>
      </c>
      <c r="B1415">
        <v>97</v>
      </c>
      <c r="C1415">
        <v>0</v>
      </c>
      <c r="E1415">
        <v>16.600000000000001</v>
      </c>
      <c r="F1415">
        <v>97</v>
      </c>
      <c r="G1415">
        <v>0</v>
      </c>
      <c r="H1415">
        <v>0.5</v>
      </c>
      <c r="I1415">
        <v>1005.1</v>
      </c>
      <c r="J1415">
        <v>1.9</v>
      </c>
      <c r="K1415">
        <v>0</v>
      </c>
    </row>
    <row r="1416" spans="1:11" x14ac:dyDescent="0.4">
      <c r="A1416">
        <v>16.600000000000001</v>
      </c>
      <c r="B1416">
        <v>99</v>
      </c>
      <c r="C1416">
        <v>0</v>
      </c>
      <c r="E1416">
        <v>16.600000000000001</v>
      </c>
      <c r="F1416">
        <v>99</v>
      </c>
      <c r="G1416">
        <v>0</v>
      </c>
      <c r="H1416">
        <v>0</v>
      </c>
      <c r="I1416">
        <v>1005.3</v>
      </c>
      <c r="J1416">
        <v>1.8</v>
      </c>
      <c r="K1416">
        <v>0</v>
      </c>
    </row>
    <row r="1417" spans="1:11" x14ac:dyDescent="0.4">
      <c r="A1417">
        <v>16.5</v>
      </c>
      <c r="B1417">
        <v>99</v>
      </c>
      <c r="C1417">
        <v>0</v>
      </c>
      <c r="E1417">
        <v>16.5</v>
      </c>
      <c r="F1417">
        <v>99</v>
      </c>
      <c r="G1417">
        <v>0</v>
      </c>
      <c r="H1417">
        <v>0</v>
      </c>
      <c r="I1417">
        <v>1005.1</v>
      </c>
      <c r="J1417">
        <v>1.5</v>
      </c>
      <c r="K1417">
        <v>0</v>
      </c>
    </row>
    <row r="1418" spans="1:11" x14ac:dyDescent="0.4">
      <c r="A1418">
        <v>16.5</v>
      </c>
      <c r="B1418">
        <v>94</v>
      </c>
      <c r="C1418">
        <v>0</v>
      </c>
      <c r="E1418">
        <v>16.5</v>
      </c>
      <c r="F1418">
        <v>94</v>
      </c>
      <c r="G1418">
        <v>0</v>
      </c>
      <c r="H1418">
        <v>0</v>
      </c>
      <c r="I1418">
        <v>1004.7</v>
      </c>
      <c r="J1418">
        <v>2.7</v>
      </c>
      <c r="K1418">
        <v>0</v>
      </c>
    </row>
    <row r="1419" spans="1:11" x14ac:dyDescent="0.4">
      <c r="A1419">
        <v>16.5</v>
      </c>
      <c r="B1419">
        <v>96</v>
      </c>
      <c r="C1419">
        <v>0</v>
      </c>
      <c r="E1419">
        <v>16.5</v>
      </c>
      <c r="F1419">
        <v>96</v>
      </c>
      <c r="G1419">
        <v>0</v>
      </c>
      <c r="H1419">
        <v>0</v>
      </c>
      <c r="I1419">
        <v>1004.3</v>
      </c>
      <c r="J1419">
        <v>2.5</v>
      </c>
      <c r="K1419">
        <v>0</v>
      </c>
    </row>
    <row r="1420" spans="1:11" x14ac:dyDescent="0.4">
      <c r="A1420">
        <v>16.600000000000001</v>
      </c>
      <c r="B1420">
        <v>94</v>
      </c>
      <c r="C1420">
        <v>0</v>
      </c>
      <c r="E1420">
        <v>16.600000000000001</v>
      </c>
      <c r="F1420">
        <v>94</v>
      </c>
      <c r="G1420">
        <v>0</v>
      </c>
      <c r="H1420">
        <v>0</v>
      </c>
      <c r="I1420">
        <v>1004.2</v>
      </c>
      <c r="J1420">
        <v>3</v>
      </c>
      <c r="K1420">
        <v>0</v>
      </c>
    </row>
    <row r="1421" spans="1:11" x14ac:dyDescent="0.4">
      <c r="A1421">
        <v>16.5</v>
      </c>
      <c r="B1421">
        <v>96</v>
      </c>
      <c r="C1421">
        <v>0</v>
      </c>
      <c r="E1421">
        <v>16.5</v>
      </c>
      <c r="F1421">
        <v>96</v>
      </c>
      <c r="G1421">
        <v>0</v>
      </c>
      <c r="H1421">
        <v>0</v>
      </c>
      <c r="I1421">
        <v>1003.9</v>
      </c>
      <c r="J1421">
        <v>3.1</v>
      </c>
      <c r="K1421">
        <v>0</v>
      </c>
    </row>
    <row r="1422" spans="1:11" x14ac:dyDescent="0.4">
      <c r="A1422">
        <v>16.5</v>
      </c>
      <c r="B1422">
        <v>96</v>
      </c>
      <c r="C1422">
        <v>0</v>
      </c>
      <c r="E1422">
        <v>16.5</v>
      </c>
      <c r="F1422">
        <v>96</v>
      </c>
      <c r="G1422">
        <v>0</v>
      </c>
      <c r="H1422">
        <v>0</v>
      </c>
      <c r="I1422">
        <v>1003.8</v>
      </c>
      <c r="J1422">
        <v>1.8</v>
      </c>
      <c r="K1422">
        <v>0</v>
      </c>
    </row>
    <row r="1423" spans="1:11" x14ac:dyDescent="0.4">
      <c r="A1423">
        <v>16.5</v>
      </c>
      <c r="B1423">
        <v>94</v>
      </c>
      <c r="C1423">
        <v>0</v>
      </c>
      <c r="E1423">
        <v>16.5</v>
      </c>
      <c r="F1423">
        <v>94</v>
      </c>
      <c r="G1423">
        <v>0</v>
      </c>
      <c r="H1423">
        <v>0</v>
      </c>
      <c r="I1423">
        <v>1004.4</v>
      </c>
      <c r="J1423">
        <v>1.8</v>
      </c>
      <c r="K1423">
        <v>0</v>
      </c>
    </row>
    <row r="1424" spans="1:11" x14ac:dyDescent="0.4">
      <c r="A1424">
        <v>17.2</v>
      </c>
      <c r="B1424">
        <v>91</v>
      </c>
      <c r="C1424">
        <v>0.03</v>
      </c>
      <c r="E1424">
        <v>17.2</v>
      </c>
      <c r="F1424">
        <v>91</v>
      </c>
      <c r="G1424">
        <v>0.03</v>
      </c>
      <c r="H1424">
        <v>0</v>
      </c>
      <c r="I1424">
        <v>1004.4</v>
      </c>
      <c r="J1424">
        <v>1.9</v>
      </c>
      <c r="K1424">
        <v>0.25442316999999998</v>
      </c>
    </row>
    <row r="1425" spans="1:11" x14ac:dyDescent="0.4">
      <c r="A1425">
        <v>17.899999999999999</v>
      </c>
      <c r="B1425">
        <v>85</v>
      </c>
      <c r="C1425">
        <v>7.0000000000000007E-2</v>
      </c>
      <c r="E1425">
        <v>17.899999999999999</v>
      </c>
      <c r="F1425">
        <v>85</v>
      </c>
      <c r="G1425">
        <v>7.0000000000000007E-2</v>
      </c>
      <c r="H1425">
        <v>0</v>
      </c>
      <c r="I1425">
        <v>1004.7</v>
      </c>
      <c r="J1425">
        <v>1.1000000000000001</v>
      </c>
      <c r="K1425">
        <v>0.74133265000000004</v>
      </c>
    </row>
    <row r="1426" spans="1:11" x14ac:dyDescent="0.4">
      <c r="A1426">
        <v>19.7</v>
      </c>
      <c r="B1426">
        <v>75</v>
      </c>
      <c r="C1426">
        <v>0.11</v>
      </c>
      <c r="E1426">
        <v>19.7</v>
      </c>
      <c r="F1426">
        <v>75</v>
      </c>
      <c r="G1426">
        <v>0.11</v>
      </c>
      <c r="H1426">
        <v>0</v>
      </c>
      <c r="I1426">
        <v>1004.4</v>
      </c>
      <c r="J1426">
        <v>0.8</v>
      </c>
      <c r="K1426">
        <v>1.0000913</v>
      </c>
    </row>
    <row r="1427" spans="1:11" x14ac:dyDescent="0.4">
      <c r="A1427">
        <v>20.5</v>
      </c>
      <c r="B1427">
        <v>74</v>
      </c>
      <c r="C1427">
        <v>0.63</v>
      </c>
      <c r="E1427">
        <v>20.5</v>
      </c>
      <c r="F1427">
        <v>74</v>
      </c>
      <c r="G1427">
        <v>0.63</v>
      </c>
      <c r="H1427">
        <v>0</v>
      </c>
      <c r="I1427">
        <v>1004.3</v>
      </c>
      <c r="J1427">
        <v>1.6</v>
      </c>
      <c r="K1427">
        <v>1.9034536</v>
      </c>
    </row>
    <row r="1428" spans="1:11" x14ac:dyDescent="0.4">
      <c r="A1428">
        <v>21.6</v>
      </c>
      <c r="B1428">
        <v>69</v>
      </c>
      <c r="C1428">
        <v>0.93</v>
      </c>
      <c r="E1428">
        <v>21.6</v>
      </c>
      <c r="F1428">
        <v>69</v>
      </c>
      <c r="G1428">
        <v>0.93</v>
      </c>
      <c r="H1428">
        <v>0</v>
      </c>
      <c r="I1428">
        <v>1003.9</v>
      </c>
      <c r="J1428">
        <v>1.5</v>
      </c>
      <c r="K1428">
        <v>2.3378391000000001</v>
      </c>
    </row>
    <row r="1429" spans="1:11" x14ac:dyDescent="0.4">
      <c r="A1429">
        <v>22.3</v>
      </c>
      <c r="B1429">
        <v>65</v>
      </c>
      <c r="C1429">
        <v>0.86</v>
      </c>
      <c r="E1429">
        <v>22.3</v>
      </c>
      <c r="F1429">
        <v>65</v>
      </c>
      <c r="G1429">
        <v>0.86</v>
      </c>
      <c r="H1429">
        <v>0</v>
      </c>
      <c r="I1429">
        <v>1003.1</v>
      </c>
      <c r="J1429">
        <v>2</v>
      </c>
      <c r="K1429">
        <v>2.7818972999999998</v>
      </c>
    </row>
    <row r="1430" spans="1:11" x14ac:dyDescent="0.4">
      <c r="A1430">
        <v>23.6</v>
      </c>
      <c r="B1430">
        <v>62</v>
      </c>
      <c r="C1430">
        <v>0.76</v>
      </c>
      <c r="E1430">
        <v>23.6</v>
      </c>
      <c r="F1430">
        <v>62</v>
      </c>
      <c r="G1430">
        <v>0.76</v>
      </c>
      <c r="H1430">
        <v>0</v>
      </c>
      <c r="I1430">
        <v>1002.1</v>
      </c>
      <c r="J1430">
        <v>2.7</v>
      </c>
      <c r="K1430">
        <v>3.0564854000000001</v>
      </c>
    </row>
    <row r="1431" spans="1:11" x14ac:dyDescent="0.4">
      <c r="A1431">
        <v>23.6</v>
      </c>
      <c r="B1431">
        <v>57</v>
      </c>
      <c r="C1431">
        <v>0.23</v>
      </c>
      <c r="E1431">
        <v>23.6</v>
      </c>
      <c r="F1431">
        <v>57</v>
      </c>
      <c r="G1431">
        <v>0.23</v>
      </c>
      <c r="H1431">
        <v>0</v>
      </c>
      <c r="I1431">
        <v>1001.3</v>
      </c>
      <c r="J1431">
        <v>3.8</v>
      </c>
      <c r="K1431">
        <v>3.6804456999999999</v>
      </c>
    </row>
    <row r="1432" spans="1:11" x14ac:dyDescent="0.4">
      <c r="A1432">
        <v>24.5</v>
      </c>
      <c r="B1432">
        <v>61</v>
      </c>
      <c r="C1432">
        <v>0.82</v>
      </c>
      <c r="E1432">
        <v>24.5</v>
      </c>
      <c r="F1432">
        <v>61</v>
      </c>
      <c r="G1432">
        <v>0.82</v>
      </c>
      <c r="H1432">
        <v>0</v>
      </c>
      <c r="I1432">
        <v>1000.4</v>
      </c>
      <c r="J1432">
        <v>4.3</v>
      </c>
      <c r="K1432">
        <v>3.2984822</v>
      </c>
    </row>
    <row r="1433" spans="1:11" x14ac:dyDescent="0.4">
      <c r="A1433">
        <v>23.6</v>
      </c>
      <c r="B1433">
        <v>64</v>
      </c>
      <c r="C1433">
        <v>0.65</v>
      </c>
      <c r="E1433">
        <v>23.6</v>
      </c>
      <c r="F1433">
        <v>64</v>
      </c>
      <c r="G1433">
        <v>0.65</v>
      </c>
      <c r="H1433">
        <v>0</v>
      </c>
      <c r="I1433">
        <v>999.9</v>
      </c>
      <c r="J1433">
        <v>5.4</v>
      </c>
      <c r="K1433">
        <v>2.2342126000000002</v>
      </c>
    </row>
    <row r="1434" spans="1:11" x14ac:dyDescent="0.4">
      <c r="A1434">
        <v>23.3</v>
      </c>
      <c r="B1434">
        <v>68</v>
      </c>
      <c r="C1434">
        <v>0.41</v>
      </c>
      <c r="E1434">
        <v>23.3</v>
      </c>
      <c r="F1434">
        <v>68</v>
      </c>
      <c r="G1434">
        <v>0.41</v>
      </c>
      <c r="H1434">
        <v>0</v>
      </c>
      <c r="I1434">
        <v>999.5</v>
      </c>
      <c r="J1434">
        <v>5.2</v>
      </c>
      <c r="K1434">
        <v>1.9153509</v>
      </c>
    </row>
    <row r="1435" spans="1:11" x14ac:dyDescent="0.4">
      <c r="A1435">
        <v>22.7</v>
      </c>
      <c r="B1435">
        <v>74</v>
      </c>
      <c r="C1435">
        <v>0.26</v>
      </c>
      <c r="E1435">
        <v>22.7</v>
      </c>
      <c r="F1435">
        <v>74</v>
      </c>
      <c r="G1435">
        <v>0.26</v>
      </c>
      <c r="H1435">
        <v>0</v>
      </c>
      <c r="I1435">
        <v>999.3</v>
      </c>
      <c r="J1435">
        <v>4.5</v>
      </c>
      <c r="K1435">
        <v>1.3430302000000001</v>
      </c>
    </row>
    <row r="1436" spans="1:11" x14ac:dyDescent="0.4">
      <c r="A1436">
        <v>22.1</v>
      </c>
      <c r="B1436">
        <v>74</v>
      </c>
      <c r="C1436">
        <v>0.1</v>
      </c>
      <c r="E1436">
        <v>22.1</v>
      </c>
      <c r="F1436">
        <v>74</v>
      </c>
      <c r="G1436">
        <v>0.1</v>
      </c>
      <c r="H1436">
        <v>0</v>
      </c>
      <c r="I1436">
        <v>999.3</v>
      </c>
      <c r="J1436">
        <v>4.5</v>
      </c>
      <c r="K1436">
        <v>0.47808077999999998</v>
      </c>
    </row>
    <row r="1437" spans="1:11" x14ac:dyDescent="0.4">
      <c r="A1437">
        <v>21.1</v>
      </c>
      <c r="B1437">
        <v>80</v>
      </c>
      <c r="C1437">
        <v>0.04</v>
      </c>
      <c r="E1437">
        <v>21.1</v>
      </c>
      <c r="F1437">
        <v>80</v>
      </c>
      <c r="G1437">
        <v>0.04</v>
      </c>
      <c r="H1437">
        <v>0</v>
      </c>
      <c r="I1437">
        <v>998.7</v>
      </c>
      <c r="J1437">
        <v>5</v>
      </c>
      <c r="K1437">
        <v>2.9298696999999999E-2</v>
      </c>
    </row>
    <row r="1438" spans="1:11" x14ac:dyDescent="0.4">
      <c r="A1438">
        <v>20.8</v>
      </c>
      <c r="B1438">
        <v>82</v>
      </c>
      <c r="C1438">
        <v>0</v>
      </c>
      <c r="E1438">
        <v>20.8</v>
      </c>
      <c r="F1438">
        <v>82</v>
      </c>
      <c r="G1438">
        <v>0</v>
      </c>
      <c r="H1438">
        <v>0</v>
      </c>
      <c r="I1438">
        <v>999.1</v>
      </c>
      <c r="J1438">
        <v>3.9</v>
      </c>
      <c r="K1438">
        <v>0</v>
      </c>
    </row>
    <row r="1439" spans="1:11" x14ac:dyDescent="0.4">
      <c r="A1439">
        <v>20.9</v>
      </c>
      <c r="B1439">
        <v>81</v>
      </c>
      <c r="C1439">
        <v>0</v>
      </c>
      <c r="E1439">
        <v>20.9</v>
      </c>
      <c r="F1439">
        <v>81</v>
      </c>
      <c r="G1439">
        <v>0</v>
      </c>
      <c r="H1439">
        <v>0</v>
      </c>
      <c r="I1439">
        <v>998.6</v>
      </c>
      <c r="J1439">
        <v>4.3</v>
      </c>
      <c r="K1439">
        <v>0</v>
      </c>
    </row>
    <row r="1440" spans="1:11" x14ac:dyDescent="0.4">
      <c r="A1440">
        <v>20.9</v>
      </c>
      <c r="B1440">
        <v>83</v>
      </c>
      <c r="C1440">
        <v>0</v>
      </c>
      <c r="E1440">
        <v>20.9</v>
      </c>
      <c r="F1440">
        <v>83</v>
      </c>
      <c r="G1440">
        <v>0</v>
      </c>
      <c r="H1440">
        <v>0</v>
      </c>
      <c r="I1440">
        <v>998.3</v>
      </c>
      <c r="J1440">
        <v>3.7</v>
      </c>
      <c r="K1440">
        <v>0</v>
      </c>
    </row>
    <row r="1441" spans="1:11" x14ac:dyDescent="0.4">
      <c r="A1441">
        <v>20.9</v>
      </c>
      <c r="B1441">
        <v>82</v>
      </c>
      <c r="C1441">
        <v>0</v>
      </c>
      <c r="E1441">
        <v>20.9</v>
      </c>
      <c r="F1441">
        <v>82</v>
      </c>
      <c r="G1441">
        <v>0</v>
      </c>
      <c r="H1441">
        <v>0</v>
      </c>
      <c r="I1441">
        <v>998.5</v>
      </c>
      <c r="J1441">
        <v>2.4</v>
      </c>
      <c r="K1441">
        <v>0</v>
      </c>
    </row>
    <row r="1442" spans="1:11" x14ac:dyDescent="0.4">
      <c r="A1442">
        <v>20</v>
      </c>
      <c r="B1442">
        <v>88</v>
      </c>
      <c r="C1442">
        <v>0</v>
      </c>
      <c r="E1442">
        <v>20</v>
      </c>
      <c r="F1442">
        <v>88</v>
      </c>
      <c r="G1442">
        <v>0</v>
      </c>
      <c r="H1442">
        <v>0</v>
      </c>
      <c r="I1442">
        <v>997.7</v>
      </c>
      <c r="J1442">
        <v>2.1</v>
      </c>
      <c r="K1442">
        <v>0</v>
      </c>
    </row>
    <row r="1443" spans="1:11" x14ac:dyDescent="0.4">
      <c r="A1443">
        <v>19.600000000000001</v>
      </c>
      <c r="B1443">
        <v>93</v>
      </c>
      <c r="C1443">
        <v>0</v>
      </c>
      <c r="E1443">
        <v>19.600000000000001</v>
      </c>
      <c r="F1443">
        <v>93</v>
      </c>
      <c r="G1443">
        <v>0</v>
      </c>
      <c r="H1443">
        <v>0</v>
      </c>
      <c r="I1443">
        <v>997.3</v>
      </c>
      <c r="J1443">
        <v>2</v>
      </c>
      <c r="K1443">
        <v>0</v>
      </c>
    </row>
    <row r="1444" spans="1:11" x14ac:dyDescent="0.4">
      <c r="A1444">
        <v>19</v>
      </c>
      <c r="B1444">
        <v>97</v>
      </c>
      <c r="C1444">
        <v>0</v>
      </c>
      <c r="E1444">
        <v>19</v>
      </c>
      <c r="F1444">
        <v>97</v>
      </c>
      <c r="G1444">
        <v>0</v>
      </c>
      <c r="H1444">
        <v>0</v>
      </c>
      <c r="I1444">
        <v>997.1</v>
      </c>
      <c r="J1444">
        <v>2.2000000000000002</v>
      </c>
      <c r="K1444">
        <v>0</v>
      </c>
    </row>
    <row r="1445" spans="1:11" x14ac:dyDescent="0.4">
      <c r="A1445">
        <v>19.100000000000001</v>
      </c>
      <c r="B1445">
        <v>95</v>
      </c>
      <c r="C1445">
        <v>0</v>
      </c>
      <c r="E1445">
        <v>19.100000000000001</v>
      </c>
      <c r="F1445">
        <v>95</v>
      </c>
      <c r="G1445">
        <v>0</v>
      </c>
      <c r="H1445">
        <v>0</v>
      </c>
      <c r="I1445">
        <v>997.4</v>
      </c>
      <c r="J1445">
        <v>2.2999999999999998</v>
      </c>
      <c r="K1445">
        <v>0</v>
      </c>
    </row>
    <row r="1446" spans="1:11" x14ac:dyDescent="0.4">
      <c r="A1446">
        <v>19.3</v>
      </c>
      <c r="B1446">
        <v>94</v>
      </c>
      <c r="C1446">
        <v>0</v>
      </c>
      <c r="E1446">
        <v>19.3</v>
      </c>
      <c r="F1446">
        <v>94</v>
      </c>
      <c r="G1446">
        <v>0</v>
      </c>
      <c r="H1446">
        <v>0</v>
      </c>
      <c r="I1446">
        <v>997.4</v>
      </c>
      <c r="J1446">
        <v>2.2999999999999998</v>
      </c>
      <c r="K1446">
        <v>0</v>
      </c>
    </row>
    <row r="1447" spans="1:11" x14ac:dyDescent="0.4">
      <c r="A1447">
        <v>19.3</v>
      </c>
      <c r="B1447">
        <v>86</v>
      </c>
      <c r="C1447">
        <v>0.02</v>
      </c>
      <c r="E1447">
        <v>19.3</v>
      </c>
      <c r="F1447">
        <v>86</v>
      </c>
      <c r="G1447">
        <v>0.02</v>
      </c>
      <c r="H1447">
        <v>0</v>
      </c>
      <c r="I1447">
        <v>998</v>
      </c>
      <c r="J1447">
        <v>3.8</v>
      </c>
      <c r="K1447">
        <v>0</v>
      </c>
    </row>
    <row r="1448" spans="1:11" x14ac:dyDescent="0.4">
      <c r="A1448">
        <v>19.7</v>
      </c>
      <c r="B1448">
        <v>55</v>
      </c>
      <c r="C1448">
        <v>0.24</v>
      </c>
      <c r="E1448">
        <v>19.7</v>
      </c>
      <c r="F1448">
        <v>55</v>
      </c>
      <c r="G1448">
        <v>0.24</v>
      </c>
      <c r="H1448">
        <v>0</v>
      </c>
      <c r="I1448">
        <v>998.3</v>
      </c>
      <c r="J1448">
        <v>1.9</v>
      </c>
      <c r="K1448">
        <v>0.35041689999999998</v>
      </c>
    </row>
    <row r="1449" spans="1:11" x14ac:dyDescent="0.4">
      <c r="A1449">
        <v>19.7</v>
      </c>
      <c r="B1449">
        <v>46</v>
      </c>
      <c r="C1449">
        <v>0.59</v>
      </c>
      <c r="E1449">
        <v>19.7</v>
      </c>
      <c r="F1449">
        <v>46</v>
      </c>
      <c r="G1449">
        <v>0.59</v>
      </c>
      <c r="H1449">
        <v>0</v>
      </c>
      <c r="I1449">
        <v>998.7</v>
      </c>
      <c r="J1449">
        <v>2</v>
      </c>
      <c r="K1449">
        <v>1.0600729</v>
      </c>
    </row>
    <row r="1450" spans="1:11" x14ac:dyDescent="0.4">
      <c r="A1450">
        <v>20.3</v>
      </c>
      <c r="B1450">
        <v>43</v>
      </c>
      <c r="C1450">
        <v>1.23</v>
      </c>
      <c r="E1450">
        <v>20.3</v>
      </c>
      <c r="F1450">
        <v>43</v>
      </c>
      <c r="G1450">
        <v>1.23</v>
      </c>
      <c r="H1450">
        <v>0</v>
      </c>
      <c r="I1450">
        <v>998.7</v>
      </c>
      <c r="J1450">
        <v>3.2</v>
      </c>
      <c r="K1450">
        <v>1.8444168999999999</v>
      </c>
    </row>
    <row r="1451" spans="1:11" x14ac:dyDescent="0.4">
      <c r="A1451">
        <v>22</v>
      </c>
      <c r="B1451">
        <v>39</v>
      </c>
      <c r="C1451">
        <v>1.76</v>
      </c>
      <c r="E1451">
        <v>22</v>
      </c>
      <c r="F1451">
        <v>39</v>
      </c>
      <c r="G1451">
        <v>1.76</v>
      </c>
      <c r="H1451">
        <v>0</v>
      </c>
      <c r="I1451">
        <v>998.3</v>
      </c>
      <c r="J1451">
        <v>2.1</v>
      </c>
      <c r="K1451">
        <v>2.7062751999999999</v>
      </c>
    </row>
    <row r="1452" spans="1:11" x14ac:dyDescent="0.4">
      <c r="A1452">
        <v>22.3</v>
      </c>
      <c r="B1452">
        <v>44</v>
      </c>
      <c r="C1452">
        <v>1.4</v>
      </c>
      <c r="E1452">
        <v>22.3</v>
      </c>
      <c r="F1452">
        <v>44</v>
      </c>
      <c r="G1452">
        <v>1.4</v>
      </c>
      <c r="H1452">
        <v>0</v>
      </c>
      <c r="I1452">
        <v>998.1</v>
      </c>
      <c r="J1452">
        <v>1.6</v>
      </c>
      <c r="K1452">
        <v>3.9483595</v>
      </c>
    </row>
    <row r="1453" spans="1:11" x14ac:dyDescent="0.4">
      <c r="A1453">
        <v>24.2</v>
      </c>
      <c r="B1453">
        <v>33</v>
      </c>
      <c r="C1453">
        <v>2.1800000000000002</v>
      </c>
      <c r="E1453">
        <v>24.2</v>
      </c>
      <c r="F1453">
        <v>33</v>
      </c>
      <c r="G1453">
        <v>2.1800000000000002</v>
      </c>
      <c r="H1453">
        <v>0</v>
      </c>
      <c r="I1453">
        <v>997.6</v>
      </c>
      <c r="J1453">
        <v>2</v>
      </c>
      <c r="K1453">
        <v>3.7018173000000001</v>
      </c>
    </row>
    <row r="1454" spans="1:11" x14ac:dyDescent="0.4">
      <c r="A1454">
        <v>24.3</v>
      </c>
      <c r="B1454">
        <v>29</v>
      </c>
      <c r="C1454">
        <v>2.62</v>
      </c>
      <c r="E1454">
        <v>24.3</v>
      </c>
      <c r="F1454">
        <v>29</v>
      </c>
      <c r="G1454">
        <v>2.62</v>
      </c>
      <c r="H1454">
        <v>0</v>
      </c>
      <c r="I1454">
        <v>997</v>
      </c>
      <c r="J1454">
        <v>2</v>
      </c>
      <c r="K1454">
        <v>3.8855363999999999</v>
      </c>
    </row>
    <row r="1455" spans="1:11" x14ac:dyDescent="0.4">
      <c r="A1455">
        <v>25.7</v>
      </c>
      <c r="B1455">
        <v>37</v>
      </c>
      <c r="C1455">
        <v>3.33</v>
      </c>
      <c r="E1455">
        <v>25.7</v>
      </c>
      <c r="F1455">
        <v>37</v>
      </c>
      <c r="G1455">
        <v>3.33</v>
      </c>
      <c r="H1455">
        <v>0</v>
      </c>
      <c r="I1455">
        <v>996.2</v>
      </c>
      <c r="J1455">
        <v>3.8</v>
      </c>
      <c r="K1455">
        <v>4.4438915000000003</v>
      </c>
    </row>
    <row r="1456" spans="1:11" x14ac:dyDescent="0.4">
      <c r="A1456">
        <v>25.1</v>
      </c>
      <c r="B1456">
        <v>35</v>
      </c>
      <c r="C1456">
        <v>2.97</v>
      </c>
      <c r="E1456">
        <v>25.1</v>
      </c>
      <c r="F1456">
        <v>35</v>
      </c>
      <c r="G1456">
        <v>2.97</v>
      </c>
      <c r="H1456">
        <v>0</v>
      </c>
      <c r="I1456">
        <v>996.1</v>
      </c>
      <c r="J1456">
        <v>3.4</v>
      </c>
      <c r="K1456">
        <v>3.7051240999999999</v>
      </c>
    </row>
    <row r="1457" spans="1:11" x14ac:dyDescent="0.4">
      <c r="A1457">
        <v>24.9</v>
      </c>
      <c r="B1457">
        <v>38</v>
      </c>
      <c r="C1457">
        <v>1.63</v>
      </c>
      <c r="E1457">
        <v>24.9</v>
      </c>
      <c r="F1457">
        <v>38</v>
      </c>
      <c r="G1457">
        <v>1.63</v>
      </c>
      <c r="H1457">
        <v>0</v>
      </c>
      <c r="I1457">
        <v>996.2</v>
      </c>
      <c r="J1457">
        <v>4</v>
      </c>
      <c r="K1457">
        <v>3.2377703000000002</v>
      </c>
    </row>
    <row r="1458" spans="1:11" x14ac:dyDescent="0.4">
      <c r="A1458">
        <v>24.6</v>
      </c>
      <c r="B1458">
        <v>49</v>
      </c>
      <c r="C1458">
        <v>1.59</v>
      </c>
      <c r="E1458">
        <v>24.6</v>
      </c>
      <c r="F1458">
        <v>49</v>
      </c>
      <c r="G1458">
        <v>1.59</v>
      </c>
      <c r="H1458">
        <v>0</v>
      </c>
      <c r="I1458">
        <v>996.1</v>
      </c>
      <c r="J1458">
        <v>4.4000000000000004</v>
      </c>
      <c r="K1458">
        <v>2.3423284999999998</v>
      </c>
    </row>
    <row r="1459" spans="1:11" x14ac:dyDescent="0.4">
      <c r="A1459">
        <v>24.2</v>
      </c>
      <c r="B1459">
        <v>47</v>
      </c>
      <c r="C1459">
        <v>0.8</v>
      </c>
      <c r="E1459">
        <v>24.2</v>
      </c>
      <c r="F1459">
        <v>47</v>
      </c>
      <c r="G1459">
        <v>0.8</v>
      </c>
      <c r="H1459">
        <v>0</v>
      </c>
      <c r="I1459">
        <v>996.3</v>
      </c>
      <c r="J1459">
        <v>3.6</v>
      </c>
      <c r="K1459">
        <v>1.1904699000000001</v>
      </c>
    </row>
    <row r="1460" spans="1:11" x14ac:dyDescent="0.4">
      <c r="A1460">
        <v>23.1</v>
      </c>
      <c r="B1460">
        <v>55</v>
      </c>
      <c r="C1460">
        <v>0.37</v>
      </c>
      <c r="E1460">
        <v>23.1</v>
      </c>
      <c r="F1460">
        <v>55</v>
      </c>
      <c r="G1460">
        <v>0.37</v>
      </c>
      <c r="H1460">
        <v>0</v>
      </c>
      <c r="I1460">
        <v>996.9</v>
      </c>
      <c r="J1460">
        <v>3.3</v>
      </c>
      <c r="K1460">
        <v>0.44348296999999998</v>
      </c>
    </row>
    <row r="1461" spans="1:11" x14ac:dyDescent="0.4">
      <c r="A1461">
        <v>21.7</v>
      </c>
      <c r="B1461">
        <v>38</v>
      </c>
      <c r="C1461">
        <v>0.05</v>
      </c>
      <c r="E1461">
        <v>21.7</v>
      </c>
      <c r="F1461">
        <v>38</v>
      </c>
      <c r="G1461">
        <v>0.05</v>
      </c>
      <c r="H1461">
        <v>0</v>
      </c>
      <c r="I1461">
        <v>997.9</v>
      </c>
      <c r="J1461">
        <v>6.1</v>
      </c>
      <c r="K1461">
        <v>3.0683827E-2</v>
      </c>
    </row>
    <row r="1462" spans="1:11" x14ac:dyDescent="0.4">
      <c r="A1462">
        <v>20.9</v>
      </c>
      <c r="B1462">
        <v>38</v>
      </c>
      <c r="C1462">
        <v>0</v>
      </c>
      <c r="E1462">
        <v>20.9</v>
      </c>
      <c r="F1462">
        <v>38</v>
      </c>
      <c r="G1462">
        <v>0</v>
      </c>
      <c r="H1462">
        <v>0</v>
      </c>
      <c r="I1462">
        <v>998.8</v>
      </c>
      <c r="J1462">
        <v>5.4</v>
      </c>
      <c r="K1462">
        <v>0</v>
      </c>
    </row>
    <row r="1463" spans="1:11" x14ac:dyDescent="0.4">
      <c r="A1463">
        <v>20.2</v>
      </c>
      <c r="B1463">
        <v>39</v>
      </c>
      <c r="C1463">
        <v>0</v>
      </c>
      <c r="E1463">
        <v>20.2</v>
      </c>
      <c r="F1463">
        <v>39</v>
      </c>
      <c r="G1463">
        <v>0</v>
      </c>
      <c r="H1463">
        <v>0</v>
      </c>
      <c r="I1463">
        <v>999.3</v>
      </c>
      <c r="J1463">
        <v>4.4000000000000004</v>
      </c>
      <c r="K1463">
        <v>0</v>
      </c>
    </row>
    <row r="1464" spans="1:11" x14ac:dyDescent="0.4">
      <c r="A1464">
        <v>19.5</v>
      </c>
      <c r="B1464">
        <v>42</v>
      </c>
      <c r="C1464">
        <v>0</v>
      </c>
      <c r="E1464">
        <v>19.5</v>
      </c>
      <c r="F1464">
        <v>42</v>
      </c>
      <c r="G1464">
        <v>0</v>
      </c>
      <c r="H1464">
        <v>0</v>
      </c>
      <c r="I1464">
        <v>999.4</v>
      </c>
      <c r="J1464">
        <v>2.2999999999999998</v>
      </c>
      <c r="K1464">
        <v>0</v>
      </c>
    </row>
    <row r="1465" spans="1:11" x14ac:dyDescent="0.4">
      <c r="A1465">
        <v>18.8</v>
      </c>
      <c r="B1465">
        <v>43</v>
      </c>
      <c r="C1465">
        <v>0</v>
      </c>
      <c r="E1465">
        <v>18.8</v>
      </c>
      <c r="F1465">
        <v>43</v>
      </c>
      <c r="G1465">
        <v>0</v>
      </c>
      <c r="H1465">
        <v>0</v>
      </c>
      <c r="I1465">
        <v>999</v>
      </c>
      <c r="J1465">
        <v>6.2</v>
      </c>
      <c r="K1465">
        <v>0</v>
      </c>
    </row>
    <row r="1466" spans="1:11" x14ac:dyDescent="0.4">
      <c r="A1466">
        <v>18</v>
      </c>
      <c r="B1466">
        <v>45</v>
      </c>
      <c r="C1466">
        <v>0</v>
      </c>
      <c r="E1466">
        <v>18</v>
      </c>
      <c r="F1466">
        <v>45</v>
      </c>
      <c r="G1466">
        <v>0</v>
      </c>
      <c r="H1466">
        <v>0</v>
      </c>
      <c r="I1466">
        <v>999.2</v>
      </c>
      <c r="J1466">
        <v>6.9</v>
      </c>
      <c r="K1466">
        <v>0</v>
      </c>
    </row>
    <row r="1467" spans="1:11" x14ac:dyDescent="0.4">
      <c r="A1467">
        <v>17.600000000000001</v>
      </c>
      <c r="B1467">
        <v>46</v>
      </c>
      <c r="C1467">
        <v>0</v>
      </c>
      <c r="E1467">
        <v>17.600000000000001</v>
      </c>
      <c r="F1467">
        <v>46</v>
      </c>
      <c r="G1467">
        <v>0</v>
      </c>
      <c r="H1467">
        <v>0</v>
      </c>
      <c r="I1467">
        <v>999.3</v>
      </c>
      <c r="J1467">
        <v>4.5</v>
      </c>
      <c r="K1467">
        <v>0</v>
      </c>
    </row>
    <row r="1468" spans="1:11" x14ac:dyDescent="0.4">
      <c r="A1468">
        <v>16.8</v>
      </c>
      <c r="B1468">
        <v>49</v>
      </c>
      <c r="C1468">
        <v>0</v>
      </c>
      <c r="E1468">
        <v>16.8</v>
      </c>
      <c r="F1468">
        <v>49</v>
      </c>
      <c r="G1468">
        <v>0</v>
      </c>
      <c r="H1468">
        <v>0</v>
      </c>
      <c r="I1468">
        <v>999.2</v>
      </c>
      <c r="J1468">
        <v>5</v>
      </c>
      <c r="K1468">
        <v>0</v>
      </c>
    </row>
    <row r="1469" spans="1:11" x14ac:dyDescent="0.4">
      <c r="A1469">
        <v>16.7</v>
      </c>
      <c r="B1469">
        <v>48</v>
      </c>
      <c r="C1469">
        <v>0</v>
      </c>
      <c r="E1469">
        <v>16.7</v>
      </c>
      <c r="F1469">
        <v>48</v>
      </c>
      <c r="G1469">
        <v>0</v>
      </c>
      <c r="H1469">
        <v>0</v>
      </c>
      <c r="I1469">
        <v>999.1</v>
      </c>
      <c r="J1469">
        <v>5.3</v>
      </c>
      <c r="K1469">
        <v>0</v>
      </c>
    </row>
    <row r="1470" spans="1:11" x14ac:dyDescent="0.4">
      <c r="A1470">
        <v>16.7</v>
      </c>
      <c r="B1470">
        <v>47</v>
      </c>
      <c r="C1470">
        <v>0</v>
      </c>
      <c r="E1470">
        <v>16.7</v>
      </c>
      <c r="F1470">
        <v>47</v>
      </c>
      <c r="G1470">
        <v>0</v>
      </c>
      <c r="H1470">
        <v>0</v>
      </c>
      <c r="I1470">
        <v>999.3</v>
      </c>
      <c r="J1470">
        <v>5.3</v>
      </c>
      <c r="K1470">
        <v>0</v>
      </c>
    </row>
    <row r="1471" spans="1:11" x14ac:dyDescent="0.4">
      <c r="A1471">
        <v>16.899999999999999</v>
      </c>
      <c r="B1471">
        <v>44</v>
      </c>
      <c r="C1471">
        <v>0.03</v>
      </c>
      <c r="E1471">
        <v>16.899999999999999</v>
      </c>
      <c r="F1471">
        <v>44</v>
      </c>
      <c r="G1471">
        <v>0.03</v>
      </c>
      <c r="H1471">
        <v>0</v>
      </c>
      <c r="I1471">
        <v>999.8</v>
      </c>
      <c r="J1471">
        <v>6.6</v>
      </c>
      <c r="K1471">
        <v>0</v>
      </c>
    </row>
    <row r="1472" spans="1:11" x14ac:dyDescent="0.4">
      <c r="A1472">
        <v>17.7</v>
      </c>
      <c r="B1472">
        <v>43</v>
      </c>
      <c r="C1472">
        <v>0.25</v>
      </c>
      <c r="E1472">
        <v>17.7</v>
      </c>
      <c r="F1472">
        <v>43</v>
      </c>
      <c r="G1472">
        <v>0.25</v>
      </c>
      <c r="H1472">
        <v>0</v>
      </c>
      <c r="I1472">
        <v>1000.3</v>
      </c>
      <c r="J1472">
        <v>5.3</v>
      </c>
      <c r="K1472">
        <v>0.18135303</v>
      </c>
    </row>
    <row r="1473" spans="1:11" x14ac:dyDescent="0.4">
      <c r="A1473">
        <v>19.3</v>
      </c>
      <c r="B1473">
        <v>37</v>
      </c>
      <c r="C1473">
        <v>0.47</v>
      </c>
      <c r="E1473">
        <v>19.3</v>
      </c>
      <c r="F1473">
        <v>37</v>
      </c>
      <c r="G1473">
        <v>0.47</v>
      </c>
      <c r="H1473">
        <v>0</v>
      </c>
      <c r="I1473">
        <v>1000.8</v>
      </c>
      <c r="J1473">
        <v>6</v>
      </c>
      <c r="K1473">
        <v>0.91246115999999999</v>
      </c>
    </row>
    <row r="1474" spans="1:11" x14ac:dyDescent="0.4">
      <c r="A1474">
        <v>20.7</v>
      </c>
      <c r="B1474">
        <v>36</v>
      </c>
      <c r="C1474">
        <v>0.91</v>
      </c>
      <c r="E1474">
        <v>20.7</v>
      </c>
      <c r="F1474">
        <v>36</v>
      </c>
      <c r="G1474">
        <v>0.91</v>
      </c>
      <c r="H1474">
        <v>0</v>
      </c>
      <c r="I1474">
        <v>1000.8</v>
      </c>
      <c r="J1474">
        <v>6.8</v>
      </c>
      <c r="K1474">
        <v>1.4584442</v>
      </c>
    </row>
    <row r="1475" spans="1:11" x14ac:dyDescent="0.4">
      <c r="A1475">
        <v>21.7</v>
      </c>
      <c r="B1475">
        <v>35</v>
      </c>
      <c r="C1475">
        <v>1.58</v>
      </c>
      <c r="E1475">
        <v>21.7</v>
      </c>
      <c r="F1475">
        <v>35</v>
      </c>
      <c r="G1475">
        <v>1.58</v>
      </c>
      <c r="H1475">
        <v>0</v>
      </c>
      <c r="I1475">
        <v>1001</v>
      </c>
      <c r="J1475">
        <v>7.1</v>
      </c>
      <c r="K1475">
        <v>2.6272004</v>
      </c>
    </row>
    <row r="1476" spans="1:11" x14ac:dyDescent="0.4">
      <c r="A1476">
        <v>22.5</v>
      </c>
      <c r="B1476">
        <v>31</v>
      </c>
      <c r="C1476">
        <v>1.49</v>
      </c>
      <c r="E1476">
        <v>22.5</v>
      </c>
      <c r="F1476">
        <v>31</v>
      </c>
      <c r="G1476">
        <v>1.49</v>
      </c>
      <c r="H1476">
        <v>0</v>
      </c>
      <c r="I1476">
        <v>1000.9</v>
      </c>
      <c r="J1476">
        <v>7</v>
      </c>
      <c r="K1476">
        <v>3.4048028000000001</v>
      </c>
    </row>
    <row r="1477" spans="1:11" x14ac:dyDescent="0.4">
      <c r="A1477">
        <v>23.8</v>
      </c>
      <c r="B1477">
        <v>33</v>
      </c>
      <c r="C1477">
        <v>2.19</v>
      </c>
      <c r="E1477">
        <v>23.8</v>
      </c>
      <c r="F1477">
        <v>33</v>
      </c>
      <c r="G1477">
        <v>2.19</v>
      </c>
      <c r="H1477">
        <v>0</v>
      </c>
      <c r="I1477">
        <v>1000.7</v>
      </c>
      <c r="J1477">
        <v>5.8</v>
      </c>
      <c r="K1477">
        <v>3.840776</v>
      </c>
    </row>
    <row r="1478" spans="1:11" x14ac:dyDescent="0.4">
      <c r="A1478">
        <v>23.8</v>
      </c>
      <c r="B1478">
        <v>27</v>
      </c>
      <c r="C1478">
        <v>2.27</v>
      </c>
      <c r="E1478">
        <v>23.8</v>
      </c>
      <c r="F1478">
        <v>27</v>
      </c>
      <c r="G1478">
        <v>2.27</v>
      </c>
      <c r="H1478">
        <v>0</v>
      </c>
      <c r="I1478">
        <v>1000.5</v>
      </c>
      <c r="J1478">
        <v>6.1</v>
      </c>
      <c r="K1478">
        <v>3.0474939000000001</v>
      </c>
    </row>
    <row r="1479" spans="1:11" x14ac:dyDescent="0.4">
      <c r="A1479">
        <v>24.9</v>
      </c>
      <c r="B1479">
        <v>22</v>
      </c>
      <c r="C1479">
        <v>2.74</v>
      </c>
      <c r="E1479">
        <v>24.9</v>
      </c>
      <c r="F1479">
        <v>22</v>
      </c>
      <c r="G1479">
        <v>2.74</v>
      </c>
      <c r="H1479">
        <v>0</v>
      </c>
      <c r="I1479">
        <v>1000.3</v>
      </c>
      <c r="J1479">
        <v>4.3</v>
      </c>
      <c r="K1479">
        <v>3.3670521</v>
      </c>
    </row>
    <row r="1480" spans="1:11" x14ac:dyDescent="0.4">
      <c r="A1480">
        <v>25.6</v>
      </c>
      <c r="B1480">
        <v>23</v>
      </c>
      <c r="C1480">
        <v>2.31</v>
      </c>
      <c r="E1480">
        <v>25.6</v>
      </c>
      <c r="F1480">
        <v>23</v>
      </c>
      <c r="G1480">
        <v>2.31</v>
      </c>
      <c r="H1480">
        <v>0</v>
      </c>
      <c r="I1480">
        <v>1000.2</v>
      </c>
      <c r="J1480">
        <v>6.8</v>
      </c>
      <c r="K1480">
        <v>2.3374796</v>
      </c>
    </row>
    <row r="1481" spans="1:11" x14ac:dyDescent="0.4">
      <c r="A1481">
        <v>25.6</v>
      </c>
      <c r="B1481">
        <v>21</v>
      </c>
      <c r="C1481">
        <v>2.44</v>
      </c>
      <c r="E1481">
        <v>25.6</v>
      </c>
      <c r="F1481">
        <v>21</v>
      </c>
      <c r="G1481">
        <v>2.44</v>
      </c>
      <c r="H1481">
        <v>0</v>
      </c>
      <c r="I1481">
        <v>1000.1</v>
      </c>
      <c r="J1481">
        <v>5.5</v>
      </c>
      <c r="K1481">
        <v>3.0706072</v>
      </c>
    </row>
    <row r="1482" spans="1:11" x14ac:dyDescent="0.4">
      <c r="A1482">
        <v>25.1</v>
      </c>
      <c r="B1482">
        <v>20</v>
      </c>
      <c r="C1482">
        <v>1.44</v>
      </c>
      <c r="E1482">
        <v>25.1</v>
      </c>
      <c r="F1482">
        <v>20</v>
      </c>
      <c r="G1482">
        <v>1.44</v>
      </c>
      <c r="H1482">
        <v>0</v>
      </c>
      <c r="I1482">
        <v>1000.4</v>
      </c>
      <c r="J1482">
        <v>5</v>
      </c>
      <c r="K1482">
        <v>1.6126764</v>
      </c>
    </row>
    <row r="1483" spans="1:11" x14ac:dyDescent="0.4">
      <c r="A1483">
        <v>23.7</v>
      </c>
      <c r="B1483">
        <v>18</v>
      </c>
      <c r="C1483">
        <v>0.98</v>
      </c>
      <c r="E1483">
        <v>23.7</v>
      </c>
      <c r="F1483">
        <v>18</v>
      </c>
      <c r="G1483">
        <v>0.98</v>
      </c>
      <c r="H1483">
        <v>0</v>
      </c>
      <c r="I1483">
        <v>1001.3</v>
      </c>
      <c r="J1483">
        <v>4.0999999999999996</v>
      </c>
      <c r="K1483">
        <v>0.92668784000000004</v>
      </c>
    </row>
    <row r="1484" spans="1:11" x14ac:dyDescent="0.4">
      <c r="A1484">
        <v>22.7</v>
      </c>
      <c r="B1484">
        <v>20</v>
      </c>
      <c r="C1484">
        <v>0.42</v>
      </c>
      <c r="E1484">
        <v>22.7</v>
      </c>
      <c r="F1484">
        <v>20</v>
      </c>
      <c r="G1484">
        <v>0.42</v>
      </c>
      <c r="H1484">
        <v>0</v>
      </c>
      <c r="I1484">
        <v>1002.8</v>
      </c>
      <c r="J1484">
        <v>4</v>
      </c>
      <c r="K1484">
        <v>0.42918741999999999</v>
      </c>
    </row>
    <row r="1485" spans="1:11" x14ac:dyDescent="0.4">
      <c r="A1485">
        <v>21.1</v>
      </c>
      <c r="B1485">
        <v>28</v>
      </c>
      <c r="C1485">
        <v>0.06</v>
      </c>
      <c r="E1485">
        <v>21.1</v>
      </c>
      <c r="F1485">
        <v>28</v>
      </c>
      <c r="G1485">
        <v>0.06</v>
      </c>
      <c r="H1485">
        <v>0</v>
      </c>
      <c r="I1485">
        <v>1004.3</v>
      </c>
      <c r="J1485">
        <v>3.1</v>
      </c>
      <c r="K1485">
        <v>7.5357586000000004E-2</v>
      </c>
    </row>
    <row r="1486" spans="1:11" x14ac:dyDescent="0.4">
      <c r="A1486">
        <v>20.6</v>
      </c>
      <c r="B1486">
        <v>31</v>
      </c>
      <c r="C1486">
        <v>0</v>
      </c>
      <c r="E1486">
        <v>20.6</v>
      </c>
      <c r="F1486">
        <v>31</v>
      </c>
      <c r="G1486">
        <v>0</v>
      </c>
      <c r="H1486">
        <v>0</v>
      </c>
      <c r="I1486">
        <v>1005.7</v>
      </c>
      <c r="J1486">
        <v>1.9</v>
      </c>
      <c r="K1486">
        <v>0</v>
      </c>
    </row>
    <row r="1487" spans="1:11" x14ac:dyDescent="0.4">
      <c r="A1487">
        <v>19.2</v>
      </c>
      <c r="B1487">
        <v>30</v>
      </c>
      <c r="C1487">
        <v>0</v>
      </c>
      <c r="E1487">
        <v>19.2</v>
      </c>
      <c r="F1487">
        <v>30</v>
      </c>
      <c r="G1487">
        <v>0</v>
      </c>
      <c r="H1487">
        <v>0</v>
      </c>
      <c r="I1487">
        <v>1006.7</v>
      </c>
      <c r="J1487">
        <v>2.5</v>
      </c>
      <c r="K1487">
        <v>0</v>
      </c>
    </row>
    <row r="1488" spans="1:11" x14ac:dyDescent="0.4">
      <c r="A1488">
        <v>18.5</v>
      </c>
      <c r="B1488">
        <v>32</v>
      </c>
      <c r="C1488">
        <v>0</v>
      </c>
      <c r="E1488">
        <v>18.5</v>
      </c>
      <c r="F1488">
        <v>32</v>
      </c>
      <c r="G1488">
        <v>0</v>
      </c>
      <c r="H1488">
        <v>0</v>
      </c>
      <c r="I1488">
        <v>1007</v>
      </c>
      <c r="J1488">
        <v>3.5</v>
      </c>
      <c r="K1488">
        <v>0</v>
      </c>
    </row>
    <row r="1489" spans="1:11" x14ac:dyDescent="0.4">
      <c r="A1489">
        <v>17.7</v>
      </c>
      <c r="B1489">
        <v>36</v>
      </c>
      <c r="C1489">
        <v>0</v>
      </c>
      <c r="E1489">
        <v>17.7</v>
      </c>
      <c r="F1489">
        <v>36</v>
      </c>
      <c r="G1489">
        <v>0</v>
      </c>
      <c r="H1489">
        <v>0</v>
      </c>
      <c r="I1489">
        <v>1007.5</v>
      </c>
      <c r="J1489">
        <v>2.9</v>
      </c>
      <c r="K1489">
        <v>0</v>
      </c>
    </row>
    <row r="1490" spans="1:11" x14ac:dyDescent="0.4">
      <c r="A1490">
        <v>17.100000000000001</v>
      </c>
      <c r="B1490">
        <v>40</v>
      </c>
      <c r="C1490">
        <v>0</v>
      </c>
      <c r="E1490">
        <v>17.100000000000001</v>
      </c>
      <c r="F1490">
        <v>40</v>
      </c>
      <c r="G1490">
        <v>0</v>
      </c>
      <c r="H1490">
        <v>0</v>
      </c>
      <c r="I1490">
        <v>1007.8</v>
      </c>
      <c r="J1490">
        <v>2.4</v>
      </c>
      <c r="K1490">
        <v>0</v>
      </c>
    </row>
    <row r="1491" spans="1:11" x14ac:dyDescent="0.4">
      <c r="A1491">
        <v>15.9</v>
      </c>
      <c r="B1491">
        <v>45</v>
      </c>
      <c r="C1491">
        <v>0</v>
      </c>
      <c r="E1491">
        <v>15.9</v>
      </c>
      <c r="F1491">
        <v>45</v>
      </c>
      <c r="G1491">
        <v>0</v>
      </c>
      <c r="H1491">
        <v>0</v>
      </c>
      <c r="I1491">
        <v>1008.2</v>
      </c>
      <c r="J1491">
        <v>2.5</v>
      </c>
      <c r="K1491">
        <v>0</v>
      </c>
    </row>
    <row r="1492" spans="1:11" x14ac:dyDescent="0.4">
      <c r="A1492">
        <v>15.9</v>
      </c>
      <c r="B1492">
        <v>44</v>
      </c>
      <c r="C1492">
        <v>0</v>
      </c>
      <c r="E1492">
        <v>15.9</v>
      </c>
      <c r="F1492">
        <v>44</v>
      </c>
      <c r="G1492">
        <v>0</v>
      </c>
      <c r="H1492">
        <v>0</v>
      </c>
      <c r="I1492">
        <v>1008.2</v>
      </c>
      <c r="J1492">
        <v>2.9</v>
      </c>
      <c r="K1492">
        <v>0</v>
      </c>
    </row>
    <row r="1493" spans="1:11" x14ac:dyDescent="0.4">
      <c r="A1493">
        <v>14.6</v>
      </c>
      <c r="B1493">
        <v>50</v>
      </c>
      <c r="C1493">
        <v>0</v>
      </c>
      <c r="E1493">
        <v>14.6</v>
      </c>
      <c r="F1493">
        <v>50</v>
      </c>
      <c r="G1493">
        <v>0</v>
      </c>
      <c r="H1493">
        <v>0</v>
      </c>
      <c r="I1493">
        <v>1008.5</v>
      </c>
      <c r="J1493">
        <v>2.8</v>
      </c>
      <c r="K1493">
        <v>0</v>
      </c>
    </row>
    <row r="1494" spans="1:11" x14ac:dyDescent="0.4">
      <c r="A1494">
        <v>15.5</v>
      </c>
      <c r="B1494">
        <v>45</v>
      </c>
      <c r="C1494">
        <v>0</v>
      </c>
      <c r="E1494">
        <v>15.5</v>
      </c>
      <c r="F1494">
        <v>45</v>
      </c>
      <c r="G1494">
        <v>0</v>
      </c>
      <c r="H1494">
        <v>0</v>
      </c>
      <c r="I1494">
        <v>1009.1</v>
      </c>
      <c r="J1494">
        <v>2.4</v>
      </c>
      <c r="K1494">
        <v>0</v>
      </c>
    </row>
    <row r="1495" spans="1:11" x14ac:dyDescent="0.4">
      <c r="A1495">
        <v>14.6</v>
      </c>
      <c r="B1495">
        <v>46</v>
      </c>
      <c r="C1495">
        <v>0.03</v>
      </c>
      <c r="E1495">
        <v>14.6</v>
      </c>
      <c r="F1495">
        <v>46</v>
      </c>
      <c r="G1495">
        <v>0.03</v>
      </c>
      <c r="H1495">
        <v>0</v>
      </c>
      <c r="I1495">
        <v>1009.5</v>
      </c>
      <c r="J1495">
        <v>2.9</v>
      </c>
      <c r="K1495">
        <v>0</v>
      </c>
    </row>
    <row r="1496" spans="1:11" x14ac:dyDescent="0.4">
      <c r="A1496">
        <v>16.2</v>
      </c>
      <c r="B1496">
        <v>43</v>
      </c>
      <c r="C1496">
        <v>0.51</v>
      </c>
      <c r="E1496">
        <v>16.2</v>
      </c>
      <c r="F1496">
        <v>43</v>
      </c>
      <c r="G1496">
        <v>0.51</v>
      </c>
      <c r="H1496">
        <v>0</v>
      </c>
      <c r="I1496">
        <v>1010.2</v>
      </c>
      <c r="J1496">
        <v>1.6</v>
      </c>
      <c r="K1496">
        <v>0.26325247000000002</v>
      </c>
    </row>
    <row r="1497" spans="1:11" x14ac:dyDescent="0.4">
      <c r="A1497">
        <v>17.3</v>
      </c>
      <c r="B1497">
        <v>39</v>
      </c>
      <c r="C1497">
        <v>1.22</v>
      </c>
      <c r="E1497">
        <v>17.3</v>
      </c>
      <c r="F1497">
        <v>39</v>
      </c>
      <c r="G1497">
        <v>1.22</v>
      </c>
      <c r="H1497">
        <v>0</v>
      </c>
      <c r="I1497">
        <v>1010.4</v>
      </c>
      <c r="J1497">
        <v>2.2999999999999998</v>
      </c>
      <c r="K1497">
        <v>0.87037551000000002</v>
      </c>
    </row>
    <row r="1498" spans="1:11" x14ac:dyDescent="0.4">
      <c r="A1498">
        <v>18.5</v>
      </c>
      <c r="B1498">
        <v>36</v>
      </c>
      <c r="C1498">
        <v>1.95</v>
      </c>
      <c r="E1498">
        <v>18.5</v>
      </c>
      <c r="F1498">
        <v>36</v>
      </c>
      <c r="G1498">
        <v>1.95</v>
      </c>
      <c r="H1498">
        <v>0</v>
      </c>
      <c r="I1498">
        <v>1010.7</v>
      </c>
      <c r="J1498">
        <v>1.2</v>
      </c>
      <c r="K1498">
        <v>1.4943580999999999</v>
      </c>
    </row>
    <row r="1499" spans="1:11" x14ac:dyDescent="0.4">
      <c r="A1499">
        <v>19</v>
      </c>
      <c r="B1499">
        <v>36</v>
      </c>
      <c r="C1499">
        <v>2.6</v>
      </c>
      <c r="E1499">
        <v>19</v>
      </c>
      <c r="F1499">
        <v>36</v>
      </c>
      <c r="G1499">
        <v>2.6</v>
      </c>
      <c r="H1499">
        <v>0</v>
      </c>
      <c r="I1499">
        <v>1010.9</v>
      </c>
      <c r="J1499">
        <v>1.3</v>
      </c>
      <c r="K1499">
        <v>1.6750033</v>
      </c>
    </row>
    <row r="1500" spans="1:11" x14ac:dyDescent="0.4">
      <c r="A1500">
        <v>20.7</v>
      </c>
      <c r="B1500">
        <v>33</v>
      </c>
      <c r="C1500">
        <v>3.12</v>
      </c>
      <c r="E1500">
        <v>20.7</v>
      </c>
      <c r="F1500">
        <v>33</v>
      </c>
      <c r="G1500">
        <v>3.12</v>
      </c>
      <c r="H1500">
        <v>0</v>
      </c>
      <c r="I1500">
        <v>1010.7</v>
      </c>
      <c r="J1500">
        <v>1.7</v>
      </c>
      <c r="K1500">
        <v>2.2474615999999998</v>
      </c>
    </row>
    <row r="1501" spans="1:11" x14ac:dyDescent="0.4">
      <c r="A1501">
        <v>22.6</v>
      </c>
      <c r="B1501">
        <v>36</v>
      </c>
      <c r="C1501">
        <v>3.43</v>
      </c>
      <c r="E1501">
        <v>22.6</v>
      </c>
      <c r="F1501">
        <v>36</v>
      </c>
      <c r="G1501">
        <v>3.43</v>
      </c>
      <c r="H1501">
        <v>0</v>
      </c>
      <c r="I1501">
        <v>1010.7</v>
      </c>
      <c r="J1501">
        <v>5.4</v>
      </c>
      <c r="K1501">
        <v>2.5467808000000001</v>
      </c>
    </row>
    <row r="1502" spans="1:11" x14ac:dyDescent="0.4">
      <c r="A1502">
        <v>23.1</v>
      </c>
      <c r="B1502">
        <v>38</v>
      </c>
      <c r="C1502">
        <v>3.6</v>
      </c>
      <c r="E1502">
        <v>23.1</v>
      </c>
      <c r="F1502">
        <v>38</v>
      </c>
      <c r="G1502">
        <v>3.6</v>
      </c>
      <c r="H1502">
        <v>0</v>
      </c>
      <c r="I1502">
        <v>1010.3</v>
      </c>
      <c r="J1502">
        <v>3.7</v>
      </c>
      <c r="K1502">
        <v>3.4774408000000001</v>
      </c>
    </row>
    <row r="1503" spans="1:11" x14ac:dyDescent="0.4">
      <c r="A1503">
        <v>22.7</v>
      </c>
      <c r="B1503">
        <v>35</v>
      </c>
      <c r="C1503">
        <v>3.53</v>
      </c>
      <c r="E1503">
        <v>22.7</v>
      </c>
      <c r="F1503">
        <v>35</v>
      </c>
      <c r="G1503">
        <v>3.53</v>
      </c>
      <c r="H1503">
        <v>0</v>
      </c>
      <c r="I1503">
        <v>1009.8</v>
      </c>
      <c r="J1503">
        <v>5.8</v>
      </c>
      <c r="K1503">
        <v>3.0621858</v>
      </c>
    </row>
    <row r="1504" spans="1:11" x14ac:dyDescent="0.4">
      <c r="A1504">
        <v>23</v>
      </c>
      <c r="B1504">
        <v>41</v>
      </c>
      <c r="C1504">
        <v>3.25</v>
      </c>
      <c r="E1504">
        <v>23</v>
      </c>
      <c r="F1504">
        <v>41</v>
      </c>
      <c r="G1504">
        <v>3.25</v>
      </c>
      <c r="H1504">
        <v>0</v>
      </c>
      <c r="I1504">
        <v>1009.5</v>
      </c>
      <c r="J1504">
        <v>6.1</v>
      </c>
      <c r="K1504">
        <v>3.7034091999999998</v>
      </c>
    </row>
    <row r="1505" spans="1:11" x14ac:dyDescent="0.4">
      <c r="A1505">
        <v>22.7</v>
      </c>
      <c r="B1505">
        <v>46</v>
      </c>
      <c r="C1505">
        <v>2.79</v>
      </c>
      <c r="E1505">
        <v>22.7</v>
      </c>
      <c r="F1505">
        <v>46</v>
      </c>
      <c r="G1505">
        <v>2.79</v>
      </c>
      <c r="H1505">
        <v>0</v>
      </c>
      <c r="I1505">
        <v>1009.5</v>
      </c>
      <c r="J1505">
        <v>7.5</v>
      </c>
      <c r="K1505">
        <v>2.3135151999999999</v>
      </c>
    </row>
    <row r="1506" spans="1:11" x14ac:dyDescent="0.4">
      <c r="A1506">
        <v>22.2</v>
      </c>
      <c r="B1506">
        <v>48</v>
      </c>
      <c r="C1506">
        <v>1.95</v>
      </c>
      <c r="E1506">
        <v>22.2</v>
      </c>
      <c r="F1506">
        <v>48</v>
      </c>
      <c r="G1506">
        <v>1.95</v>
      </c>
      <c r="H1506">
        <v>0</v>
      </c>
      <c r="I1506">
        <v>1009.3</v>
      </c>
      <c r="J1506">
        <v>4.9000000000000004</v>
      </c>
      <c r="K1506">
        <v>1.8828654</v>
      </c>
    </row>
    <row r="1507" spans="1:11" x14ac:dyDescent="0.4">
      <c r="A1507">
        <v>21.9</v>
      </c>
      <c r="B1507">
        <v>52</v>
      </c>
      <c r="C1507">
        <v>0.99</v>
      </c>
      <c r="E1507">
        <v>21.9</v>
      </c>
      <c r="F1507">
        <v>52</v>
      </c>
      <c r="G1507">
        <v>0.99</v>
      </c>
      <c r="H1507">
        <v>0</v>
      </c>
      <c r="I1507">
        <v>1009.5</v>
      </c>
      <c r="J1507">
        <v>4.8</v>
      </c>
      <c r="K1507">
        <v>0.97528546999999999</v>
      </c>
    </row>
    <row r="1508" spans="1:11" x14ac:dyDescent="0.4">
      <c r="A1508">
        <v>20.5</v>
      </c>
      <c r="B1508">
        <v>58</v>
      </c>
      <c r="C1508">
        <v>0.68</v>
      </c>
      <c r="E1508">
        <v>20.5</v>
      </c>
      <c r="F1508">
        <v>58</v>
      </c>
      <c r="G1508">
        <v>0.68</v>
      </c>
      <c r="H1508">
        <v>0</v>
      </c>
      <c r="I1508">
        <v>1010</v>
      </c>
      <c r="J1508">
        <v>7</v>
      </c>
      <c r="K1508">
        <v>0.36563286</v>
      </c>
    </row>
    <row r="1509" spans="1:11" x14ac:dyDescent="0.4">
      <c r="A1509">
        <v>20</v>
      </c>
      <c r="B1509">
        <v>63</v>
      </c>
      <c r="C1509">
        <v>0.15</v>
      </c>
      <c r="E1509">
        <v>20</v>
      </c>
      <c r="F1509">
        <v>63</v>
      </c>
      <c r="G1509">
        <v>0.15</v>
      </c>
      <c r="H1509">
        <v>0</v>
      </c>
      <c r="I1509">
        <v>1010.3</v>
      </c>
      <c r="J1509">
        <v>5.7</v>
      </c>
      <c r="K1509">
        <v>5.9106812000000002E-2</v>
      </c>
    </row>
    <row r="1510" spans="1:11" x14ac:dyDescent="0.4">
      <c r="A1510">
        <v>20</v>
      </c>
      <c r="B1510">
        <v>66</v>
      </c>
      <c r="C1510">
        <v>0</v>
      </c>
      <c r="E1510">
        <v>20</v>
      </c>
      <c r="F1510">
        <v>66</v>
      </c>
      <c r="G1510">
        <v>0</v>
      </c>
      <c r="H1510">
        <v>0</v>
      </c>
      <c r="I1510">
        <v>1010.4</v>
      </c>
      <c r="J1510">
        <v>7</v>
      </c>
      <c r="K1510">
        <v>0</v>
      </c>
    </row>
    <row r="1511" spans="1:11" x14ac:dyDescent="0.4">
      <c r="A1511">
        <v>19.8</v>
      </c>
      <c r="B1511">
        <v>69</v>
      </c>
      <c r="C1511">
        <v>0</v>
      </c>
      <c r="E1511">
        <v>19.8</v>
      </c>
      <c r="F1511">
        <v>69</v>
      </c>
      <c r="G1511">
        <v>0</v>
      </c>
      <c r="H1511">
        <v>0</v>
      </c>
      <c r="I1511">
        <v>1010.9</v>
      </c>
      <c r="J1511">
        <v>4.9000000000000004</v>
      </c>
      <c r="K1511">
        <v>0</v>
      </c>
    </row>
    <row r="1512" spans="1:11" x14ac:dyDescent="0.4">
      <c r="A1512">
        <v>19.8</v>
      </c>
      <c r="B1512">
        <v>69</v>
      </c>
      <c r="C1512">
        <v>0</v>
      </c>
      <c r="E1512">
        <v>19.8</v>
      </c>
      <c r="F1512">
        <v>69</v>
      </c>
      <c r="G1512">
        <v>0</v>
      </c>
      <c r="H1512">
        <v>0</v>
      </c>
      <c r="I1512">
        <v>1011</v>
      </c>
      <c r="J1512">
        <v>3.9</v>
      </c>
      <c r="K1512">
        <v>0</v>
      </c>
    </row>
    <row r="1513" spans="1:11" x14ac:dyDescent="0.4">
      <c r="A1513">
        <v>19.5</v>
      </c>
      <c r="B1513">
        <v>69</v>
      </c>
      <c r="C1513">
        <v>0</v>
      </c>
      <c r="E1513">
        <v>19.5</v>
      </c>
      <c r="F1513">
        <v>69</v>
      </c>
      <c r="G1513">
        <v>0</v>
      </c>
      <c r="H1513">
        <v>0</v>
      </c>
      <c r="I1513">
        <v>1011.1</v>
      </c>
      <c r="J1513">
        <v>4.2</v>
      </c>
      <c r="K1513">
        <v>0</v>
      </c>
    </row>
    <row r="1514" spans="1:11" x14ac:dyDescent="0.4">
      <c r="A1514">
        <v>19</v>
      </c>
      <c r="B1514">
        <v>70</v>
      </c>
      <c r="C1514">
        <v>0</v>
      </c>
      <c r="E1514">
        <v>19</v>
      </c>
      <c r="F1514">
        <v>70</v>
      </c>
      <c r="G1514">
        <v>0</v>
      </c>
      <c r="H1514">
        <v>0</v>
      </c>
      <c r="I1514">
        <v>1011.1</v>
      </c>
      <c r="J1514">
        <v>3.5</v>
      </c>
      <c r="K1514">
        <v>0</v>
      </c>
    </row>
    <row r="1515" spans="1:11" x14ac:dyDescent="0.4">
      <c r="A1515">
        <v>19</v>
      </c>
      <c r="B1515">
        <v>71</v>
      </c>
      <c r="C1515">
        <v>0</v>
      </c>
      <c r="E1515">
        <v>19</v>
      </c>
      <c r="F1515">
        <v>71</v>
      </c>
      <c r="G1515">
        <v>0</v>
      </c>
      <c r="H1515">
        <v>0</v>
      </c>
      <c r="I1515">
        <v>1010.8</v>
      </c>
      <c r="J1515">
        <v>3.1</v>
      </c>
      <c r="K1515">
        <v>0</v>
      </c>
    </row>
    <row r="1516" spans="1:11" x14ac:dyDescent="0.4">
      <c r="A1516">
        <v>18.2</v>
      </c>
      <c r="B1516">
        <v>74</v>
      </c>
      <c r="C1516">
        <v>0</v>
      </c>
      <c r="E1516">
        <v>18.2</v>
      </c>
      <c r="F1516">
        <v>74</v>
      </c>
      <c r="G1516">
        <v>0</v>
      </c>
      <c r="H1516">
        <v>0</v>
      </c>
      <c r="I1516">
        <v>1010.6</v>
      </c>
      <c r="J1516">
        <v>2.2000000000000002</v>
      </c>
      <c r="K1516">
        <v>0</v>
      </c>
    </row>
    <row r="1517" spans="1:11" x14ac:dyDescent="0.4">
      <c r="A1517">
        <v>17.8</v>
      </c>
      <c r="B1517">
        <v>77</v>
      </c>
      <c r="C1517">
        <v>0</v>
      </c>
      <c r="E1517">
        <v>17.8</v>
      </c>
      <c r="F1517">
        <v>77</v>
      </c>
      <c r="G1517">
        <v>0</v>
      </c>
      <c r="H1517">
        <v>0</v>
      </c>
      <c r="I1517">
        <v>1010.6</v>
      </c>
      <c r="J1517">
        <v>2.2000000000000002</v>
      </c>
      <c r="K1517">
        <v>0</v>
      </c>
    </row>
    <row r="1518" spans="1:11" x14ac:dyDescent="0.4">
      <c r="A1518">
        <v>17.5</v>
      </c>
      <c r="B1518">
        <v>78</v>
      </c>
      <c r="C1518">
        <v>0</v>
      </c>
      <c r="E1518">
        <v>17.5</v>
      </c>
      <c r="F1518">
        <v>78</v>
      </c>
      <c r="G1518">
        <v>0</v>
      </c>
      <c r="H1518">
        <v>0</v>
      </c>
      <c r="I1518">
        <v>1010.8</v>
      </c>
      <c r="J1518">
        <v>1.7</v>
      </c>
      <c r="K1518">
        <v>0</v>
      </c>
    </row>
    <row r="1519" spans="1:11" x14ac:dyDescent="0.4">
      <c r="A1519">
        <v>16.600000000000001</v>
      </c>
      <c r="B1519">
        <v>86</v>
      </c>
      <c r="C1519">
        <v>0.03</v>
      </c>
      <c r="E1519">
        <v>16.600000000000001</v>
      </c>
      <c r="F1519">
        <v>86</v>
      </c>
      <c r="G1519">
        <v>0.03</v>
      </c>
      <c r="H1519">
        <v>0</v>
      </c>
      <c r="I1519">
        <v>1011</v>
      </c>
      <c r="J1519">
        <v>1.1000000000000001</v>
      </c>
      <c r="K1519">
        <v>0</v>
      </c>
    </row>
    <row r="1520" spans="1:11" x14ac:dyDescent="0.4">
      <c r="A1520">
        <v>18.600000000000001</v>
      </c>
      <c r="B1520">
        <v>76</v>
      </c>
      <c r="C1520">
        <v>0.53</v>
      </c>
      <c r="E1520">
        <v>18.600000000000001</v>
      </c>
      <c r="F1520">
        <v>76</v>
      </c>
      <c r="G1520">
        <v>0.53</v>
      </c>
      <c r="H1520">
        <v>0</v>
      </c>
      <c r="I1520">
        <v>1011.1</v>
      </c>
      <c r="J1520">
        <v>1.4</v>
      </c>
      <c r="K1520">
        <v>0.29320406999999998</v>
      </c>
    </row>
    <row r="1521" spans="1:11" x14ac:dyDescent="0.4">
      <c r="A1521">
        <v>20.8</v>
      </c>
      <c r="B1521">
        <v>65</v>
      </c>
      <c r="C1521">
        <v>1.21</v>
      </c>
      <c r="E1521">
        <v>20.8</v>
      </c>
      <c r="F1521">
        <v>65</v>
      </c>
      <c r="G1521">
        <v>1.21</v>
      </c>
      <c r="H1521">
        <v>0</v>
      </c>
      <c r="I1521">
        <v>1011.4</v>
      </c>
      <c r="J1521">
        <v>2.2000000000000002</v>
      </c>
      <c r="K1521">
        <v>0.89567041000000003</v>
      </c>
    </row>
    <row r="1522" spans="1:11" x14ac:dyDescent="0.4">
      <c r="A1522">
        <v>22</v>
      </c>
      <c r="B1522">
        <v>60</v>
      </c>
      <c r="C1522">
        <v>1.91</v>
      </c>
      <c r="E1522">
        <v>22</v>
      </c>
      <c r="F1522">
        <v>60</v>
      </c>
      <c r="G1522">
        <v>1.91</v>
      </c>
      <c r="H1522">
        <v>0</v>
      </c>
      <c r="I1522">
        <v>1011.2</v>
      </c>
      <c r="J1522">
        <v>2.6</v>
      </c>
      <c r="K1522">
        <v>0.96313815999999997</v>
      </c>
    </row>
    <row r="1523" spans="1:11" x14ac:dyDescent="0.4">
      <c r="A1523">
        <v>24</v>
      </c>
      <c r="B1523">
        <v>52</v>
      </c>
      <c r="C1523">
        <v>1.97</v>
      </c>
      <c r="E1523">
        <v>24</v>
      </c>
      <c r="F1523">
        <v>52</v>
      </c>
      <c r="G1523">
        <v>1.97</v>
      </c>
      <c r="H1523">
        <v>0</v>
      </c>
      <c r="I1523">
        <v>1010.7</v>
      </c>
      <c r="J1523">
        <v>4.2</v>
      </c>
      <c r="K1523">
        <v>1.1427889</v>
      </c>
    </row>
    <row r="1524" spans="1:11" x14ac:dyDescent="0.4">
      <c r="A1524">
        <v>24.7</v>
      </c>
      <c r="B1524">
        <v>46</v>
      </c>
      <c r="C1524">
        <v>2.48</v>
      </c>
      <c r="E1524">
        <v>24.7</v>
      </c>
      <c r="F1524">
        <v>46</v>
      </c>
      <c r="G1524">
        <v>2.48</v>
      </c>
      <c r="H1524">
        <v>0</v>
      </c>
      <c r="I1524">
        <v>1010.4</v>
      </c>
      <c r="J1524">
        <v>4.0999999999999996</v>
      </c>
      <c r="K1524">
        <v>1.9875503999999999</v>
      </c>
    </row>
    <row r="1525" spans="1:11" x14ac:dyDescent="0.4">
      <c r="A1525">
        <v>25.5</v>
      </c>
      <c r="B1525">
        <v>46</v>
      </c>
      <c r="C1525">
        <v>3.38</v>
      </c>
      <c r="E1525">
        <v>25.5</v>
      </c>
      <c r="F1525">
        <v>46</v>
      </c>
      <c r="G1525">
        <v>3.38</v>
      </c>
      <c r="H1525">
        <v>0</v>
      </c>
      <c r="I1525">
        <v>1010</v>
      </c>
      <c r="J1525">
        <v>4.4000000000000004</v>
      </c>
      <c r="K1525">
        <v>2.122468</v>
      </c>
    </row>
    <row r="1526" spans="1:11" x14ac:dyDescent="0.4">
      <c r="A1526">
        <v>26.1</v>
      </c>
      <c r="B1526">
        <v>44</v>
      </c>
      <c r="C1526">
        <v>3.5</v>
      </c>
      <c r="E1526">
        <v>26.1</v>
      </c>
      <c r="F1526">
        <v>44</v>
      </c>
      <c r="G1526">
        <v>3.5</v>
      </c>
      <c r="H1526">
        <v>0</v>
      </c>
      <c r="I1526">
        <v>1009.2</v>
      </c>
      <c r="J1526">
        <v>5.2</v>
      </c>
      <c r="K1526">
        <v>3.1767907000000002</v>
      </c>
    </row>
    <row r="1527" spans="1:11" x14ac:dyDescent="0.4">
      <c r="A1527">
        <v>25.9</v>
      </c>
      <c r="B1527">
        <v>53</v>
      </c>
      <c r="C1527">
        <v>3.33</v>
      </c>
      <c r="E1527">
        <v>25.9</v>
      </c>
      <c r="F1527">
        <v>53</v>
      </c>
      <c r="G1527">
        <v>3.33</v>
      </c>
      <c r="H1527">
        <v>0</v>
      </c>
      <c r="I1527">
        <v>1008.7</v>
      </c>
      <c r="J1527">
        <v>6.6</v>
      </c>
      <c r="K1527">
        <v>2.6479678</v>
      </c>
    </row>
    <row r="1528" spans="1:11" x14ac:dyDescent="0.4">
      <c r="A1528">
        <v>23.9</v>
      </c>
      <c r="B1528">
        <v>57</v>
      </c>
      <c r="C1528">
        <v>3.17</v>
      </c>
      <c r="E1528">
        <v>23.9</v>
      </c>
      <c r="F1528">
        <v>57</v>
      </c>
      <c r="G1528">
        <v>3.17</v>
      </c>
      <c r="H1528">
        <v>0</v>
      </c>
      <c r="I1528">
        <v>1008.2</v>
      </c>
      <c r="J1528">
        <v>7.6</v>
      </c>
      <c r="K1528">
        <v>2.6375837</v>
      </c>
    </row>
    <row r="1529" spans="1:11" x14ac:dyDescent="0.4">
      <c r="A1529">
        <v>23.7</v>
      </c>
      <c r="B1529">
        <v>59</v>
      </c>
      <c r="C1529">
        <v>2.68</v>
      </c>
      <c r="E1529">
        <v>23.7</v>
      </c>
      <c r="F1529">
        <v>59</v>
      </c>
      <c r="G1529">
        <v>2.68</v>
      </c>
      <c r="H1529">
        <v>0</v>
      </c>
      <c r="I1529">
        <v>1008.1</v>
      </c>
      <c r="J1529">
        <v>5.0999999999999996</v>
      </c>
      <c r="K1529">
        <v>2.2259275999999999</v>
      </c>
    </row>
    <row r="1530" spans="1:11" x14ac:dyDescent="0.4">
      <c r="A1530">
        <v>23.2</v>
      </c>
      <c r="B1530">
        <v>61</v>
      </c>
      <c r="C1530">
        <v>1.94</v>
      </c>
      <c r="E1530">
        <v>23.2</v>
      </c>
      <c r="F1530">
        <v>61</v>
      </c>
      <c r="G1530">
        <v>1.94</v>
      </c>
      <c r="H1530">
        <v>0</v>
      </c>
      <c r="I1530">
        <v>1007.6</v>
      </c>
      <c r="J1530">
        <v>5</v>
      </c>
      <c r="K1530">
        <v>1.2246805000000001</v>
      </c>
    </row>
    <row r="1531" spans="1:11" x14ac:dyDescent="0.4">
      <c r="A1531">
        <v>22.9</v>
      </c>
      <c r="B1531">
        <v>60</v>
      </c>
      <c r="C1531">
        <v>1.34</v>
      </c>
      <c r="E1531">
        <v>22.9</v>
      </c>
      <c r="F1531">
        <v>60</v>
      </c>
      <c r="G1531">
        <v>1.34</v>
      </c>
      <c r="H1531">
        <v>0</v>
      </c>
      <c r="I1531">
        <v>1007.6</v>
      </c>
      <c r="J1531">
        <v>6.9</v>
      </c>
      <c r="K1531">
        <v>0.71762859999999995</v>
      </c>
    </row>
    <row r="1532" spans="1:11" x14ac:dyDescent="0.4">
      <c r="A1532">
        <v>22.3</v>
      </c>
      <c r="B1532">
        <v>62</v>
      </c>
      <c r="C1532">
        <v>0.62</v>
      </c>
      <c r="E1532">
        <v>22.3</v>
      </c>
      <c r="F1532">
        <v>62</v>
      </c>
      <c r="G1532">
        <v>0.62</v>
      </c>
      <c r="H1532">
        <v>0</v>
      </c>
      <c r="I1532">
        <v>1008.1</v>
      </c>
      <c r="J1532">
        <v>6.2</v>
      </c>
      <c r="K1532">
        <v>0.18916999000000001</v>
      </c>
    </row>
    <row r="1533" spans="1:11" x14ac:dyDescent="0.4">
      <c r="A1533">
        <v>22</v>
      </c>
      <c r="B1533">
        <v>62</v>
      </c>
      <c r="C1533">
        <v>0.1</v>
      </c>
      <c r="E1533">
        <v>22</v>
      </c>
      <c r="F1533">
        <v>62</v>
      </c>
      <c r="G1533">
        <v>0.1</v>
      </c>
      <c r="H1533">
        <v>0</v>
      </c>
      <c r="I1533">
        <v>1008.2</v>
      </c>
      <c r="J1533">
        <v>5.7</v>
      </c>
      <c r="K1533">
        <v>3.9649375000000001E-2</v>
      </c>
    </row>
    <row r="1534" spans="1:11" x14ac:dyDescent="0.4">
      <c r="A1534">
        <v>21.8</v>
      </c>
      <c r="B1534">
        <v>63</v>
      </c>
      <c r="C1534">
        <v>0</v>
      </c>
      <c r="E1534">
        <v>21.8</v>
      </c>
      <c r="F1534">
        <v>63</v>
      </c>
      <c r="G1534">
        <v>0</v>
      </c>
      <c r="H1534">
        <v>0</v>
      </c>
      <c r="I1534">
        <v>1008.2</v>
      </c>
      <c r="J1534">
        <v>6.1</v>
      </c>
      <c r="K1534">
        <v>0</v>
      </c>
    </row>
    <row r="1535" spans="1:11" x14ac:dyDescent="0.4">
      <c r="A1535">
        <v>21.9</v>
      </c>
      <c r="B1535">
        <v>61</v>
      </c>
      <c r="C1535">
        <v>0</v>
      </c>
      <c r="E1535">
        <v>21.9</v>
      </c>
      <c r="F1535">
        <v>61</v>
      </c>
      <c r="G1535">
        <v>0</v>
      </c>
      <c r="H1535">
        <v>0</v>
      </c>
      <c r="I1535">
        <v>1008.7</v>
      </c>
      <c r="J1535">
        <v>6.5</v>
      </c>
      <c r="K1535">
        <v>0</v>
      </c>
    </row>
    <row r="1536" spans="1:11" x14ac:dyDescent="0.4">
      <c r="A1536">
        <v>21.6</v>
      </c>
      <c r="B1536">
        <v>63</v>
      </c>
      <c r="C1536">
        <v>0</v>
      </c>
      <c r="E1536">
        <v>21.6</v>
      </c>
      <c r="F1536">
        <v>63</v>
      </c>
      <c r="G1536">
        <v>0</v>
      </c>
      <c r="H1536">
        <v>0</v>
      </c>
      <c r="I1536">
        <v>1008.7</v>
      </c>
      <c r="J1536">
        <v>5.3</v>
      </c>
      <c r="K1536">
        <v>0</v>
      </c>
    </row>
    <row r="1537" spans="1:11" x14ac:dyDescent="0.4">
      <c r="A1537">
        <v>21.5</v>
      </c>
      <c r="B1537">
        <v>65</v>
      </c>
      <c r="C1537">
        <v>0</v>
      </c>
      <c r="E1537">
        <v>21.5</v>
      </c>
      <c r="F1537">
        <v>65</v>
      </c>
      <c r="G1537">
        <v>0</v>
      </c>
      <c r="H1537">
        <v>0</v>
      </c>
      <c r="I1537">
        <v>1008.5</v>
      </c>
      <c r="J1537">
        <v>4.2</v>
      </c>
      <c r="K1537">
        <v>0</v>
      </c>
    </row>
    <row r="1538" spans="1:11" x14ac:dyDescent="0.4">
      <c r="A1538">
        <v>20.399999999999999</v>
      </c>
      <c r="B1538">
        <v>73</v>
      </c>
      <c r="C1538">
        <v>0</v>
      </c>
      <c r="E1538">
        <v>20.399999999999999</v>
      </c>
      <c r="F1538">
        <v>73</v>
      </c>
      <c r="G1538">
        <v>0</v>
      </c>
      <c r="H1538">
        <v>0</v>
      </c>
      <c r="I1538">
        <v>1008</v>
      </c>
      <c r="J1538">
        <v>4</v>
      </c>
      <c r="K1538">
        <v>0</v>
      </c>
    </row>
    <row r="1539" spans="1:11" x14ac:dyDescent="0.4">
      <c r="A1539">
        <v>20.3</v>
      </c>
      <c r="B1539">
        <v>73</v>
      </c>
      <c r="C1539">
        <v>0</v>
      </c>
      <c r="E1539">
        <v>20.3</v>
      </c>
      <c r="F1539">
        <v>73</v>
      </c>
      <c r="G1539">
        <v>0</v>
      </c>
      <c r="H1539">
        <v>0</v>
      </c>
      <c r="I1539">
        <v>1007.8</v>
      </c>
      <c r="J1539">
        <v>3.4</v>
      </c>
      <c r="K1539">
        <v>0</v>
      </c>
    </row>
    <row r="1540" spans="1:11" x14ac:dyDescent="0.4">
      <c r="A1540">
        <v>21</v>
      </c>
      <c r="B1540">
        <v>68</v>
      </c>
      <c r="C1540">
        <v>0</v>
      </c>
      <c r="E1540">
        <v>21</v>
      </c>
      <c r="F1540">
        <v>68</v>
      </c>
      <c r="G1540">
        <v>0</v>
      </c>
      <c r="H1540">
        <v>0</v>
      </c>
      <c r="I1540">
        <v>1007.8</v>
      </c>
      <c r="J1540">
        <v>3.5</v>
      </c>
      <c r="K1540">
        <v>0</v>
      </c>
    </row>
    <row r="1541" spans="1:11" x14ac:dyDescent="0.4">
      <c r="A1541">
        <v>20.9</v>
      </c>
      <c r="B1541">
        <v>66</v>
      </c>
      <c r="C1541">
        <v>0</v>
      </c>
      <c r="E1541">
        <v>20.9</v>
      </c>
      <c r="F1541">
        <v>66</v>
      </c>
      <c r="G1541">
        <v>0</v>
      </c>
      <c r="H1541">
        <v>0</v>
      </c>
      <c r="I1541">
        <v>1007.7</v>
      </c>
      <c r="J1541">
        <v>3.7</v>
      </c>
      <c r="K1541">
        <v>0</v>
      </c>
    </row>
    <row r="1542" spans="1:11" x14ac:dyDescent="0.4">
      <c r="A1542">
        <v>19.899999999999999</v>
      </c>
      <c r="B1542">
        <v>71</v>
      </c>
      <c r="C1542">
        <v>0</v>
      </c>
      <c r="E1542">
        <v>19.899999999999999</v>
      </c>
      <c r="F1542">
        <v>71</v>
      </c>
      <c r="G1542">
        <v>0</v>
      </c>
      <c r="H1542">
        <v>0</v>
      </c>
      <c r="I1542">
        <v>1008.2</v>
      </c>
      <c r="J1542">
        <v>2.4</v>
      </c>
      <c r="K1542">
        <v>0</v>
      </c>
    </row>
    <row r="1543" spans="1:11" x14ac:dyDescent="0.4">
      <c r="A1543">
        <v>18.600000000000001</v>
      </c>
      <c r="B1543">
        <v>80</v>
      </c>
      <c r="C1543">
        <v>0.03</v>
      </c>
      <c r="E1543">
        <v>18.600000000000001</v>
      </c>
      <c r="F1543">
        <v>80</v>
      </c>
      <c r="G1543">
        <v>0.03</v>
      </c>
      <c r="H1543">
        <v>0</v>
      </c>
      <c r="I1543">
        <v>1008.4</v>
      </c>
      <c r="J1543">
        <v>3.4</v>
      </c>
      <c r="K1543">
        <v>0</v>
      </c>
    </row>
    <row r="1544" spans="1:11" x14ac:dyDescent="0.4">
      <c r="A1544">
        <v>18</v>
      </c>
      <c r="B1544">
        <v>85</v>
      </c>
      <c r="C1544">
        <v>0.44</v>
      </c>
      <c r="E1544">
        <v>18</v>
      </c>
      <c r="F1544">
        <v>85</v>
      </c>
      <c r="G1544">
        <v>0.44</v>
      </c>
      <c r="H1544">
        <v>0.5</v>
      </c>
      <c r="I1544">
        <v>1008.7</v>
      </c>
      <c r="J1544">
        <v>3.6</v>
      </c>
      <c r="K1544">
        <v>2.4878588E-2</v>
      </c>
    </row>
    <row r="1545" spans="1:11" x14ac:dyDescent="0.4">
      <c r="A1545">
        <v>17.899999999999999</v>
      </c>
      <c r="B1545">
        <v>86</v>
      </c>
      <c r="C1545">
        <v>1.1599999999999999</v>
      </c>
      <c r="E1545">
        <v>17.899999999999999</v>
      </c>
      <c r="F1545">
        <v>86</v>
      </c>
      <c r="G1545">
        <v>1.1599999999999999</v>
      </c>
      <c r="H1545">
        <v>0</v>
      </c>
      <c r="I1545">
        <v>1009.1</v>
      </c>
      <c r="J1545">
        <v>3</v>
      </c>
      <c r="K1545">
        <v>0.33096108000000002</v>
      </c>
    </row>
    <row r="1546" spans="1:11" x14ac:dyDescent="0.4">
      <c r="A1546">
        <v>17.2</v>
      </c>
      <c r="B1546">
        <v>97</v>
      </c>
      <c r="C1546">
        <v>1.5</v>
      </c>
      <c r="E1546">
        <v>17.2</v>
      </c>
      <c r="F1546">
        <v>97</v>
      </c>
      <c r="G1546">
        <v>1.5</v>
      </c>
      <c r="H1546">
        <v>1.5</v>
      </c>
      <c r="I1546">
        <v>1009.4</v>
      </c>
      <c r="J1546">
        <v>2.9</v>
      </c>
      <c r="K1546">
        <v>0.51949732999999998</v>
      </c>
    </row>
    <row r="1547" spans="1:11" x14ac:dyDescent="0.4">
      <c r="A1547">
        <v>17.8</v>
      </c>
      <c r="B1547">
        <v>96</v>
      </c>
      <c r="C1547">
        <v>2.44</v>
      </c>
      <c r="E1547">
        <v>17.8</v>
      </c>
      <c r="F1547">
        <v>96</v>
      </c>
      <c r="G1547">
        <v>2.44</v>
      </c>
      <c r="H1547">
        <v>1</v>
      </c>
      <c r="I1547">
        <v>1009</v>
      </c>
      <c r="J1547">
        <v>2.7</v>
      </c>
      <c r="K1547">
        <v>0.62576032000000004</v>
      </c>
    </row>
    <row r="1548" spans="1:11" x14ac:dyDescent="0.4">
      <c r="A1548">
        <v>19</v>
      </c>
      <c r="B1548">
        <v>80</v>
      </c>
      <c r="C1548">
        <v>2.75</v>
      </c>
      <c r="E1548">
        <v>19</v>
      </c>
      <c r="F1548">
        <v>80</v>
      </c>
      <c r="G1548">
        <v>2.75</v>
      </c>
      <c r="H1548">
        <v>0</v>
      </c>
      <c r="I1548">
        <v>1009.4</v>
      </c>
      <c r="J1548">
        <v>2.2999999999999998</v>
      </c>
      <c r="K1548">
        <v>1.2075993</v>
      </c>
    </row>
    <row r="1549" spans="1:11" x14ac:dyDescent="0.4">
      <c r="A1549">
        <v>19.899999999999999</v>
      </c>
      <c r="B1549">
        <v>79</v>
      </c>
      <c r="C1549">
        <v>2.84</v>
      </c>
      <c r="E1549">
        <v>19.899999999999999</v>
      </c>
      <c r="F1549">
        <v>79</v>
      </c>
      <c r="G1549">
        <v>2.84</v>
      </c>
      <c r="H1549">
        <v>0</v>
      </c>
      <c r="I1549">
        <v>1008.9</v>
      </c>
      <c r="J1549">
        <v>3.3</v>
      </c>
      <c r="K1549">
        <v>1.0239693999999999</v>
      </c>
    </row>
    <row r="1550" spans="1:11" x14ac:dyDescent="0.4">
      <c r="A1550">
        <v>19.8</v>
      </c>
      <c r="B1550">
        <v>76</v>
      </c>
      <c r="C1550">
        <v>3.45</v>
      </c>
      <c r="E1550">
        <v>19.8</v>
      </c>
      <c r="F1550">
        <v>76</v>
      </c>
      <c r="G1550">
        <v>3.45</v>
      </c>
      <c r="H1550">
        <v>0</v>
      </c>
      <c r="I1550">
        <v>1008.4</v>
      </c>
      <c r="J1550">
        <v>2.2999999999999998</v>
      </c>
      <c r="K1550">
        <v>0.66171062000000003</v>
      </c>
    </row>
    <row r="1551" spans="1:11" x14ac:dyDescent="0.4">
      <c r="A1551">
        <v>20.100000000000001</v>
      </c>
      <c r="B1551">
        <v>77</v>
      </c>
      <c r="C1551">
        <v>2.95</v>
      </c>
      <c r="E1551">
        <v>20.100000000000001</v>
      </c>
      <c r="F1551">
        <v>77</v>
      </c>
      <c r="G1551">
        <v>2.95</v>
      </c>
      <c r="H1551">
        <v>0</v>
      </c>
      <c r="I1551">
        <v>1008.2</v>
      </c>
      <c r="J1551">
        <v>4.2</v>
      </c>
      <c r="K1551">
        <v>1.2086882999999999</v>
      </c>
    </row>
    <row r="1552" spans="1:11" x14ac:dyDescent="0.4">
      <c r="A1552">
        <v>21.3</v>
      </c>
      <c r="B1552">
        <v>67</v>
      </c>
      <c r="C1552">
        <v>1.69</v>
      </c>
      <c r="E1552">
        <v>21.3</v>
      </c>
      <c r="F1552">
        <v>67</v>
      </c>
      <c r="G1552">
        <v>1.69</v>
      </c>
      <c r="H1552">
        <v>0</v>
      </c>
      <c r="I1552">
        <v>1008</v>
      </c>
      <c r="J1552">
        <v>2.7</v>
      </c>
      <c r="K1552">
        <v>1.2312816</v>
      </c>
    </row>
    <row r="1553" spans="1:11" x14ac:dyDescent="0.4">
      <c r="A1553">
        <v>22.4</v>
      </c>
      <c r="B1553">
        <v>59</v>
      </c>
      <c r="C1553">
        <v>1.04</v>
      </c>
      <c r="E1553">
        <v>22.4</v>
      </c>
      <c r="F1553">
        <v>59</v>
      </c>
      <c r="G1553">
        <v>1.04</v>
      </c>
      <c r="H1553">
        <v>0</v>
      </c>
      <c r="I1553">
        <v>1007.5</v>
      </c>
      <c r="J1553">
        <v>3.1</v>
      </c>
      <c r="K1553">
        <v>1.0935520000000001</v>
      </c>
    </row>
    <row r="1554" spans="1:11" x14ac:dyDescent="0.4">
      <c r="A1554">
        <v>21.9</v>
      </c>
      <c r="B1554">
        <v>61</v>
      </c>
      <c r="C1554">
        <v>0.86</v>
      </c>
      <c r="E1554">
        <v>21.9</v>
      </c>
      <c r="F1554">
        <v>61</v>
      </c>
      <c r="G1554">
        <v>0.86</v>
      </c>
      <c r="H1554">
        <v>0</v>
      </c>
      <c r="I1554">
        <v>1007</v>
      </c>
      <c r="J1554">
        <v>3.5</v>
      </c>
      <c r="K1554">
        <v>1.1429176000000001</v>
      </c>
    </row>
    <row r="1555" spans="1:11" x14ac:dyDescent="0.4">
      <c r="A1555">
        <v>21.7</v>
      </c>
      <c r="B1555">
        <v>58</v>
      </c>
      <c r="C1555">
        <v>0.6</v>
      </c>
      <c r="E1555">
        <v>21.7</v>
      </c>
      <c r="F1555">
        <v>58</v>
      </c>
      <c r="G1555">
        <v>0.6</v>
      </c>
      <c r="H1555">
        <v>0</v>
      </c>
      <c r="I1555">
        <v>1007.2</v>
      </c>
      <c r="J1555">
        <v>2.7</v>
      </c>
      <c r="K1555">
        <v>0.74336988000000004</v>
      </c>
    </row>
    <row r="1556" spans="1:11" x14ac:dyDescent="0.4">
      <c r="A1556">
        <v>21</v>
      </c>
      <c r="B1556">
        <v>62</v>
      </c>
      <c r="C1556">
        <v>0.24</v>
      </c>
      <c r="E1556">
        <v>21</v>
      </c>
      <c r="F1556">
        <v>62</v>
      </c>
      <c r="G1556">
        <v>0.24</v>
      </c>
      <c r="H1556">
        <v>0</v>
      </c>
      <c r="I1556">
        <v>1007.4</v>
      </c>
      <c r="J1556">
        <v>2.2000000000000002</v>
      </c>
      <c r="K1556">
        <v>0.16543198000000001</v>
      </c>
    </row>
    <row r="1557" spans="1:11" x14ac:dyDescent="0.4">
      <c r="A1557">
        <v>18.7</v>
      </c>
      <c r="B1557">
        <v>74</v>
      </c>
      <c r="C1557">
        <v>0.06</v>
      </c>
      <c r="E1557">
        <v>18.7</v>
      </c>
      <c r="F1557">
        <v>74</v>
      </c>
      <c r="G1557">
        <v>0.06</v>
      </c>
      <c r="H1557">
        <v>0</v>
      </c>
      <c r="I1557">
        <v>1008</v>
      </c>
      <c r="J1557">
        <v>1.9</v>
      </c>
      <c r="K1557">
        <v>1.2544285000000001E-2</v>
      </c>
    </row>
    <row r="1558" spans="1:11" x14ac:dyDescent="0.4">
      <c r="A1558">
        <v>17.5</v>
      </c>
      <c r="B1558">
        <v>86</v>
      </c>
      <c r="C1558">
        <v>0</v>
      </c>
      <c r="E1558">
        <v>17.5</v>
      </c>
      <c r="F1558">
        <v>86</v>
      </c>
      <c r="G1558">
        <v>0</v>
      </c>
      <c r="H1558">
        <v>0</v>
      </c>
      <c r="I1558">
        <v>1008.6</v>
      </c>
      <c r="J1558">
        <v>2.2000000000000002</v>
      </c>
      <c r="K1558">
        <v>0</v>
      </c>
    </row>
    <row r="1559" spans="1:11" x14ac:dyDescent="0.4">
      <c r="A1559">
        <v>17</v>
      </c>
      <c r="B1559">
        <v>91</v>
      </c>
      <c r="C1559">
        <v>0</v>
      </c>
      <c r="E1559">
        <v>17</v>
      </c>
      <c r="F1559">
        <v>91</v>
      </c>
      <c r="G1559">
        <v>0</v>
      </c>
      <c r="H1559">
        <v>0</v>
      </c>
      <c r="I1559">
        <v>1009.2</v>
      </c>
      <c r="J1559">
        <v>2.4</v>
      </c>
      <c r="K1559">
        <v>0</v>
      </c>
    </row>
    <row r="1560" spans="1:11" x14ac:dyDescent="0.4">
      <c r="A1560">
        <v>17.100000000000001</v>
      </c>
      <c r="B1560">
        <v>93</v>
      </c>
      <c r="C1560">
        <v>0</v>
      </c>
      <c r="E1560">
        <v>17.100000000000001</v>
      </c>
      <c r="F1560">
        <v>93</v>
      </c>
      <c r="G1560">
        <v>0</v>
      </c>
      <c r="H1560">
        <v>0</v>
      </c>
      <c r="I1560">
        <v>1009.7</v>
      </c>
      <c r="J1560">
        <v>2</v>
      </c>
      <c r="K1560">
        <v>0</v>
      </c>
    </row>
    <row r="1561" spans="1:11" x14ac:dyDescent="0.4">
      <c r="A1561">
        <v>16.7</v>
      </c>
      <c r="B1561">
        <v>86</v>
      </c>
      <c r="C1561">
        <v>0</v>
      </c>
      <c r="E1561">
        <v>16.7</v>
      </c>
      <c r="F1561">
        <v>86</v>
      </c>
      <c r="G1561">
        <v>0</v>
      </c>
      <c r="H1561">
        <v>0</v>
      </c>
      <c r="I1561">
        <v>1010.1</v>
      </c>
      <c r="J1561">
        <v>1</v>
      </c>
      <c r="K1561">
        <v>0</v>
      </c>
    </row>
    <row r="1562" spans="1:11" x14ac:dyDescent="0.4">
      <c r="A1562">
        <v>16.600000000000001</v>
      </c>
      <c r="B1562">
        <v>95</v>
      </c>
      <c r="C1562">
        <v>0</v>
      </c>
      <c r="E1562">
        <v>16.600000000000001</v>
      </c>
      <c r="F1562">
        <v>95</v>
      </c>
      <c r="G1562">
        <v>0</v>
      </c>
      <c r="H1562">
        <v>0</v>
      </c>
      <c r="I1562">
        <v>1010.3</v>
      </c>
      <c r="J1562">
        <v>1.2</v>
      </c>
      <c r="K1562">
        <v>0</v>
      </c>
    </row>
    <row r="1563" spans="1:11" x14ac:dyDescent="0.4">
      <c r="A1563">
        <v>17.8</v>
      </c>
      <c r="B1563">
        <v>94</v>
      </c>
      <c r="C1563">
        <v>0</v>
      </c>
      <c r="E1563">
        <v>17.8</v>
      </c>
      <c r="F1563">
        <v>94</v>
      </c>
      <c r="G1563">
        <v>0</v>
      </c>
      <c r="H1563">
        <v>0</v>
      </c>
      <c r="I1563">
        <v>1011.1</v>
      </c>
      <c r="J1563">
        <v>2</v>
      </c>
      <c r="K1563">
        <v>0</v>
      </c>
    </row>
    <row r="1564" spans="1:11" x14ac:dyDescent="0.4">
      <c r="A1564">
        <v>17.3</v>
      </c>
      <c r="B1564">
        <v>94</v>
      </c>
      <c r="C1564">
        <v>0</v>
      </c>
      <c r="E1564">
        <v>17.3</v>
      </c>
      <c r="F1564">
        <v>94</v>
      </c>
      <c r="G1564">
        <v>0</v>
      </c>
      <c r="H1564">
        <v>0</v>
      </c>
      <c r="I1564">
        <v>1011.3</v>
      </c>
      <c r="J1564">
        <v>3.2</v>
      </c>
      <c r="K1564">
        <v>0</v>
      </c>
    </row>
    <row r="1565" spans="1:11" x14ac:dyDescent="0.4">
      <c r="A1565">
        <v>17.5</v>
      </c>
      <c r="B1565">
        <v>91</v>
      </c>
      <c r="C1565">
        <v>0</v>
      </c>
      <c r="E1565">
        <v>17.5</v>
      </c>
      <c r="F1565">
        <v>91</v>
      </c>
      <c r="G1565">
        <v>0</v>
      </c>
      <c r="H1565">
        <v>0</v>
      </c>
      <c r="I1565">
        <v>1012</v>
      </c>
      <c r="J1565">
        <v>2.8</v>
      </c>
      <c r="K1565">
        <v>0</v>
      </c>
    </row>
    <row r="1566" spans="1:11" x14ac:dyDescent="0.4">
      <c r="A1566">
        <v>17.7</v>
      </c>
      <c r="B1566">
        <v>89</v>
      </c>
      <c r="C1566">
        <v>0</v>
      </c>
      <c r="E1566">
        <v>17.7</v>
      </c>
      <c r="F1566">
        <v>89</v>
      </c>
      <c r="G1566">
        <v>0</v>
      </c>
      <c r="H1566">
        <v>0</v>
      </c>
      <c r="I1566">
        <v>1012.3</v>
      </c>
      <c r="J1566">
        <v>3.2</v>
      </c>
      <c r="K1566">
        <v>0</v>
      </c>
    </row>
    <row r="1567" spans="1:11" x14ac:dyDescent="0.4">
      <c r="A1567">
        <v>17.899999999999999</v>
      </c>
      <c r="B1567">
        <v>89</v>
      </c>
      <c r="C1567">
        <v>0</v>
      </c>
      <c r="E1567">
        <v>17.899999999999999</v>
      </c>
      <c r="F1567">
        <v>89</v>
      </c>
      <c r="G1567">
        <v>0</v>
      </c>
      <c r="H1567">
        <v>0</v>
      </c>
      <c r="I1567">
        <v>1012.6</v>
      </c>
      <c r="J1567">
        <v>3.3</v>
      </c>
      <c r="K1567">
        <v>0</v>
      </c>
    </row>
    <row r="1568" spans="1:11" x14ac:dyDescent="0.4">
      <c r="A1568">
        <v>17.8</v>
      </c>
      <c r="B1568">
        <v>90</v>
      </c>
      <c r="C1568">
        <v>0.08</v>
      </c>
      <c r="E1568">
        <v>17.8</v>
      </c>
      <c r="F1568">
        <v>90</v>
      </c>
      <c r="G1568">
        <v>0.08</v>
      </c>
      <c r="H1568">
        <v>0</v>
      </c>
      <c r="I1568">
        <v>1013.1</v>
      </c>
      <c r="J1568">
        <v>2.8</v>
      </c>
      <c r="K1568">
        <v>0.27476314000000002</v>
      </c>
    </row>
    <row r="1569" spans="1:11" x14ac:dyDescent="0.4">
      <c r="A1569">
        <v>18.399999999999999</v>
      </c>
      <c r="B1569">
        <v>87</v>
      </c>
      <c r="C1569">
        <v>0.17</v>
      </c>
      <c r="E1569">
        <v>18.399999999999999</v>
      </c>
      <c r="F1569">
        <v>87</v>
      </c>
      <c r="G1569">
        <v>0.17</v>
      </c>
      <c r="H1569">
        <v>0</v>
      </c>
      <c r="I1569">
        <v>1013.7</v>
      </c>
      <c r="J1569">
        <v>2.5</v>
      </c>
      <c r="K1569">
        <v>0.67015517000000002</v>
      </c>
    </row>
    <row r="1570" spans="1:11" x14ac:dyDescent="0.4">
      <c r="A1570">
        <v>19</v>
      </c>
      <c r="B1570">
        <v>84</v>
      </c>
      <c r="C1570">
        <v>0.21</v>
      </c>
      <c r="E1570">
        <v>19</v>
      </c>
      <c r="F1570">
        <v>84</v>
      </c>
      <c r="G1570">
        <v>0.21</v>
      </c>
      <c r="H1570">
        <v>0</v>
      </c>
      <c r="I1570">
        <v>1014</v>
      </c>
      <c r="J1570">
        <v>2.5</v>
      </c>
      <c r="K1570">
        <v>1.3479762</v>
      </c>
    </row>
    <row r="1571" spans="1:11" x14ac:dyDescent="0.4">
      <c r="A1571">
        <v>19.7</v>
      </c>
      <c r="B1571">
        <v>80</v>
      </c>
      <c r="C1571">
        <v>0.34</v>
      </c>
      <c r="E1571">
        <v>19.7</v>
      </c>
      <c r="F1571">
        <v>80</v>
      </c>
      <c r="G1571">
        <v>0.34</v>
      </c>
      <c r="H1571">
        <v>0</v>
      </c>
      <c r="I1571">
        <v>1014</v>
      </c>
      <c r="J1571">
        <v>1.7</v>
      </c>
      <c r="K1571">
        <v>1.9587064000000001</v>
      </c>
    </row>
    <row r="1572" spans="1:11" x14ac:dyDescent="0.4">
      <c r="A1572">
        <v>20.399999999999999</v>
      </c>
      <c r="B1572">
        <v>76</v>
      </c>
      <c r="C1572">
        <v>1.0900000000000001</v>
      </c>
      <c r="E1572">
        <v>20.399999999999999</v>
      </c>
      <c r="F1572">
        <v>76</v>
      </c>
      <c r="G1572">
        <v>1.0900000000000001</v>
      </c>
      <c r="H1572">
        <v>0</v>
      </c>
      <c r="I1572">
        <v>1014</v>
      </c>
      <c r="J1572">
        <v>2.2999999999999998</v>
      </c>
      <c r="K1572">
        <v>2.2517738</v>
      </c>
    </row>
    <row r="1573" spans="1:11" x14ac:dyDescent="0.4">
      <c r="A1573">
        <v>21.3</v>
      </c>
      <c r="B1573">
        <v>66</v>
      </c>
      <c r="C1573">
        <v>1.46</v>
      </c>
      <c r="E1573">
        <v>21.3</v>
      </c>
      <c r="F1573">
        <v>66</v>
      </c>
      <c r="G1573">
        <v>1.46</v>
      </c>
      <c r="H1573">
        <v>0</v>
      </c>
      <c r="I1573">
        <v>1013.9</v>
      </c>
      <c r="J1573">
        <v>2.2000000000000002</v>
      </c>
      <c r="K1573">
        <v>3.0851486000000001</v>
      </c>
    </row>
    <row r="1574" spans="1:11" x14ac:dyDescent="0.4">
      <c r="A1574">
        <v>22.1</v>
      </c>
      <c r="B1574">
        <v>63</v>
      </c>
      <c r="C1574">
        <v>0.95</v>
      </c>
      <c r="E1574">
        <v>22.1</v>
      </c>
      <c r="F1574">
        <v>63</v>
      </c>
      <c r="G1574">
        <v>0.95</v>
      </c>
      <c r="H1574">
        <v>0</v>
      </c>
      <c r="I1574">
        <v>1013.9</v>
      </c>
      <c r="J1574">
        <v>2.8</v>
      </c>
      <c r="K1574">
        <v>2.8703623</v>
      </c>
    </row>
    <row r="1575" spans="1:11" x14ac:dyDescent="0.4">
      <c r="A1575">
        <v>22.2</v>
      </c>
      <c r="B1575">
        <v>67</v>
      </c>
      <c r="C1575">
        <v>0.7</v>
      </c>
      <c r="E1575">
        <v>22.2</v>
      </c>
      <c r="F1575">
        <v>67</v>
      </c>
      <c r="G1575">
        <v>0.7</v>
      </c>
      <c r="H1575">
        <v>0</v>
      </c>
      <c r="I1575">
        <v>1013.3</v>
      </c>
      <c r="J1575">
        <v>2.7</v>
      </c>
      <c r="K1575">
        <v>2.1814551</v>
      </c>
    </row>
    <row r="1576" spans="1:11" x14ac:dyDescent="0.4">
      <c r="A1576">
        <v>22.6</v>
      </c>
      <c r="B1576">
        <v>62</v>
      </c>
      <c r="C1576">
        <v>1.38</v>
      </c>
      <c r="E1576">
        <v>22.6</v>
      </c>
      <c r="F1576">
        <v>62</v>
      </c>
      <c r="G1576">
        <v>1.38</v>
      </c>
      <c r="H1576">
        <v>0</v>
      </c>
      <c r="I1576">
        <v>1013.1</v>
      </c>
      <c r="J1576">
        <v>2.9</v>
      </c>
      <c r="K1576">
        <v>2.2910111</v>
      </c>
    </row>
    <row r="1577" spans="1:11" x14ac:dyDescent="0.4">
      <c r="A1577">
        <v>22.8</v>
      </c>
      <c r="B1577">
        <v>59</v>
      </c>
      <c r="C1577">
        <v>2.6</v>
      </c>
      <c r="E1577">
        <v>22.8</v>
      </c>
      <c r="F1577">
        <v>59</v>
      </c>
      <c r="G1577">
        <v>2.6</v>
      </c>
      <c r="H1577">
        <v>0</v>
      </c>
      <c r="I1577">
        <v>1012.8</v>
      </c>
      <c r="J1577">
        <v>2.2999999999999998</v>
      </c>
      <c r="K1577">
        <v>2.3536706000000001</v>
      </c>
    </row>
    <row r="1578" spans="1:11" x14ac:dyDescent="0.4">
      <c r="A1578">
        <v>22.7</v>
      </c>
      <c r="B1578">
        <v>64</v>
      </c>
      <c r="C1578">
        <v>1.1599999999999999</v>
      </c>
      <c r="E1578">
        <v>22.7</v>
      </c>
      <c r="F1578">
        <v>64</v>
      </c>
      <c r="G1578">
        <v>1.1599999999999999</v>
      </c>
      <c r="H1578">
        <v>0</v>
      </c>
      <c r="I1578">
        <v>1012.6</v>
      </c>
      <c r="J1578">
        <v>2.8</v>
      </c>
      <c r="K1578">
        <v>1.7397940999999999</v>
      </c>
    </row>
    <row r="1579" spans="1:11" x14ac:dyDescent="0.4">
      <c r="A1579">
        <v>22</v>
      </c>
      <c r="B1579">
        <v>67</v>
      </c>
      <c r="C1579">
        <v>0.95</v>
      </c>
      <c r="E1579">
        <v>22</v>
      </c>
      <c r="F1579">
        <v>67</v>
      </c>
      <c r="G1579">
        <v>0.95</v>
      </c>
      <c r="H1579">
        <v>0</v>
      </c>
      <c r="I1579">
        <v>1012.5</v>
      </c>
      <c r="J1579">
        <v>3.5</v>
      </c>
      <c r="K1579">
        <v>0.98658102999999997</v>
      </c>
    </row>
    <row r="1580" spans="1:11" x14ac:dyDescent="0.4">
      <c r="A1580">
        <v>21.8</v>
      </c>
      <c r="B1580">
        <v>68</v>
      </c>
      <c r="C1580">
        <v>0.72</v>
      </c>
      <c r="E1580">
        <v>21.8</v>
      </c>
      <c r="F1580">
        <v>68</v>
      </c>
      <c r="G1580">
        <v>0.72</v>
      </c>
      <c r="H1580">
        <v>0</v>
      </c>
      <c r="I1580">
        <v>1012.9</v>
      </c>
      <c r="J1580">
        <v>2.9</v>
      </c>
      <c r="K1580">
        <v>0.36089945000000001</v>
      </c>
    </row>
    <row r="1581" spans="1:11" x14ac:dyDescent="0.4">
      <c r="A1581">
        <v>21.2</v>
      </c>
      <c r="B1581">
        <v>70</v>
      </c>
      <c r="C1581">
        <v>0.11</v>
      </c>
      <c r="E1581">
        <v>21.2</v>
      </c>
      <c r="F1581">
        <v>70</v>
      </c>
      <c r="G1581">
        <v>0.11</v>
      </c>
      <c r="H1581">
        <v>0</v>
      </c>
      <c r="I1581">
        <v>1013.5</v>
      </c>
      <c r="J1581">
        <v>3</v>
      </c>
      <c r="K1581">
        <v>3.3302541999999997E-2</v>
      </c>
    </row>
    <row r="1582" spans="1:11" x14ac:dyDescent="0.4">
      <c r="A1582">
        <v>20.6</v>
      </c>
      <c r="B1582">
        <v>71</v>
      </c>
      <c r="C1582">
        <v>0</v>
      </c>
      <c r="E1582">
        <v>20.6</v>
      </c>
      <c r="F1582">
        <v>71</v>
      </c>
      <c r="G1582">
        <v>0</v>
      </c>
      <c r="H1582">
        <v>0</v>
      </c>
      <c r="I1582">
        <v>1013.9</v>
      </c>
      <c r="J1582">
        <v>4.0999999999999996</v>
      </c>
      <c r="K1582">
        <v>0</v>
      </c>
    </row>
    <row r="1583" spans="1:11" x14ac:dyDescent="0.4">
      <c r="A1583">
        <v>20</v>
      </c>
      <c r="B1583">
        <v>64</v>
      </c>
      <c r="C1583">
        <v>0</v>
      </c>
      <c r="E1583">
        <v>20</v>
      </c>
      <c r="F1583">
        <v>64</v>
      </c>
      <c r="G1583">
        <v>0</v>
      </c>
      <c r="H1583">
        <v>0</v>
      </c>
      <c r="I1583">
        <v>1014.4</v>
      </c>
      <c r="J1583">
        <v>3.2</v>
      </c>
      <c r="K1583">
        <v>0</v>
      </c>
    </row>
    <row r="1584" spans="1:11" x14ac:dyDescent="0.4">
      <c r="A1584">
        <v>19.600000000000001</v>
      </c>
      <c r="B1584">
        <v>71</v>
      </c>
      <c r="C1584">
        <v>0</v>
      </c>
      <c r="E1584">
        <v>19.600000000000001</v>
      </c>
      <c r="F1584">
        <v>71</v>
      </c>
      <c r="G1584">
        <v>0</v>
      </c>
      <c r="H1584">
        <v>0</v>
      </c>
      <c r="I1584">
        <v>1014.5</v>
      </c>
      <c r="J1584">
        <v>2.1</v>
      </c>
      <c r="K1584">
        <v>0</v>
      </c>
    </row>
    <row r="1585" spans="1:11" x14ac:dyDescent="0.4">
      <c r="A1585">
        <v>19.399999999999999</v>
      </c>
      <c r="B1585">
        <v>73</v>
      </c>
      <c r="C1585">
        <v>0</v>
      </c>
      <c r="E1585">
        <v>19.399999999999999</v>
      </c>
      <c r="F1585">
        <v>73</v>
      </c>
      <c r="G1585">
        <v>0</v>
      </c>
      <c r="H1585">
        <v>0</v>
      </c>
      <c r="I1585">
        <v>1014.7</v>
      </c>
      <c r="J1585">
        <v>1.7</v>
      </c>
      <c r="K1585">
        <v>0</v>
      </c>
    </row>
    <row r="1586" spans="1:11" x14ac:dyDescent="0.4">
      <c r="A1586">
        <v>18.8</v>
      </c>
      <c r="B1586">
        <v>77</v>
      </c>
      <c r="C1586">
        <v>0</v>
      </c>
      <c r="E1586">
        <v>18.8</v>
      </c>
      <c r="F1586">
        <v>77</v>
      </c>
      <c r="G1586">
        <v>0</v>
      </c>
      <c r="H1586">
        <v>0</v>
      </c>
      <c r="I1586">
        <v>1014.2</v>
      </c>
      <c r="J1586">
        <v>0.8</v>
      </c>
      <c r="K1586">
        <v>0</v>
      </c>
    </row>
    <row r="1587" spans="1:11" x14ac:dyDescent="0.4">
      <c r="A1587">
        <v>19.2</v>
      </c>
      <c r="B1587">
        <v>73</v>
      </c>
      <c r="C1587">
        <v>0</v>
      </c>
      <c r="E1587">
        <v>19.2</v>
      </c>
      <c r="F1587">
        <v>73</v>
      </c>
      <c r="G1587">
        <v>0</v>
      </c>
      <c r="H1587">
        <v>0</v>
      </c>
      <c r="I1587">
        <v>1014</v>
      </c>
      <c r="J1587">
        <v>1.1000000000000001</v>
      </c>
      <c r="K1587">
        <v>0</v>
      </c>
    </row>
    <row r="1588" spans="1:11" x14ac:dyDescent="0.4">
      <c r="A1588">
        <v>18.8</v>
      </c>
      <c r="B1588">
        <v>77</v>
      </c>
      <c r="C1588">
        <v>0</v>
      </c>
      <c r="E1588">
        <v>18.8</v>
      </c>
      <c r="F1588">
        <v>77</v>
      </c>
      <c r="G1588">
        <v>0</v>
      </c>
      <c r="H1588">
        <v>0</v>
      </c>
      <c r="I1588">
        <v>1013.8</v>
      </c>
      <c r="J1588">
        <v>2.2000000000000002</v>
      </c>
      <c r="K1588">
        <v>0</v>
      </c>
    </row>
    <row r="1589" spans="1:11" x14ac:dyDescent="0.4">
      <c r="A1589">
        <v>18.399999999999999</v>
      </c>
      <c r="B1589">
        <v>80</v>
      </c>
      <c r="C1589">
        <v>0</v>
      </c>
      <c r="E1589">
        <v>18.399999999999999</v>
      </c>
      <c r="F1589">
        <v>80</v>
      </c>
      <c r="G1589">
        <v>0</v>
      </c>
      <c r="H1589">
        <v>0</v>
      </c>
      <c r="I1589">
        <v>1013.5</v>
      </c>
      <c r="J1589">
        <v>2.7</v>
      </c>
      <c r="K1589">
        <v>0</v>
      </c>
    </row>
    <row r="1590" spans="1:11" x14ac:dyDescent="0.4">
      <c r="A1590">
        <v>18.5</v>
      </c>
      <c r="B1590">
        <v>81</v>
      </c>
      <c r="C1590">
        <v>0</v>
      </c>
      <c r="E1590">
        <v>18.5</v>
      </c>
      <c r="F1590">
        <v>81</v>
      </c>
      <c r="G1590">
        <v>0</v>
      </c>
      <c r="H1590">
        <v>0</v>
      </c>
      <c r="I1590">
        <v>1013.4</v>
      </c>
      <c r="J1590">
        <v>1.4</v>
      </c>
      <c r="K1590">
        <v>0</v>
      </c>
    </row>
    <row r="1591" spans="1:11" x14ac:dyDescent="0.4">
      <c r="A1591">
        <v>18.8</v>
      </c>
      <c r="B1591">
        <v>80</v>
      </c>
      <c r="C1591">
        <v>0.01</v>
      </c>
      <c r="E1591">
        <v>18.8</v>
      </c>
      <c r="F1591">
        <v>80</v>
      </c>
      <c r="G1591">
        <v>0.01</v>
      </c>
      <c r="H1591">
        <v>0</v>
      </c>
      <c r="I1591">
        <v>1013.5</v>
      </c>
      <c r="J1591">
        <v>0.9</v>
      </c>
      <c r="K1591">
        <v>0</v>
      </c>
    </row>
    <row r="1592" spans="1:11" x14ac:dyDescent="0.4">
      <c r="A1592">
        <v>18.899999999999999</v>
      </c>
      <c r="B1592">
        <v>80</v>
      </c>
      <c r="C1592">
        <v>0.08</v>
      </c>
      <c r="E1592">
        <v>18.899999999999999</v>
      </c>
      <c r="F1592">
        <v>80</v>
      </c>
      <c r="G1592">
        <v>0.08</v>
      </c>
      <c r="H1592">
        <v>0</v>
      </c>
      <c r="I1592">
        <v>1013.7</v>
      </c>
      <c r="J1592">
        <v>1.9</v>
      </c>
      <c r="K1592">
        <v>0.20230546999999999</v>
      </c>
    </row>
    <row r="1593" spans="1:11" x14ac:dyDescent="0.4">
      <c r="A1593">
        <v>18.7</v>
      </c>
      <c r="B1593">
        <v>85</v>
      </c>
      <c r="C1593">
        <v>0.14000000000000001</v>
      </c>
      <c r="E1593">
        <v>18.7</v>
      </c>
      <c r="F1593">
        <v>85</v>
      </c>
      <c r="G1593">
        <v>0.14000000000000001</v>
      </c>
      <c r="H1593">
        <v>0</v>
      </c>
      <c r="I1593">
        <v>1013.8</v>
      </c>
      <c r="J1593">
        <v>0.9</v>
      </c>
      <c r="K1593">
        <v>0.24246438000000001</v>
      </c>
    </row>
    <row r="1594" spans="1:11" x14ac:dyDescent="0.4">
      <c r="A1594">
        <v>19.2</v>
      </c>
      <c r="B1594">
        <v>84</v>
      </c>
      <c r="C1594">
        <v>0.36</v>
      </c>
      <c r="E1594">
        <v>19.2</v>
      </c>
      <c r="F1594">
        <v>84</v>
      </c>
      <c r="G1594">
        <v>0.36</v>
      </c>
      <c r="H1594">
        <v>0</v>
      </c>
      <c r="I1594">
        <v>1013.2</v>
      </c>
      <c r="J1594">
        <v>1</v>
      </c>
      <c r="K1594">
        <v>0.79263943000000003</v>
      </c>
    </row>
    <row r="1595" spans="1:11" x14ac:dyDescent="0.4">
      <c r="A1595">
        <v>19.8</v>
      </c>
      <c r="B1595">
        <v>85</v>
      </c>
      <c r="C1595">
        <v>0.65</v>
      </c>
      <c r="E1595">
        <v>19.8</v>
      </c>
      <c r="F1595">
        <v>85</v>
      </c>
      <c r="G1595">
        <v>0.65</v>
      </c>
      <c r="H1595">
        <v>0</v>
      </c>
      <c r="I1595">
        <v>1013</v>
      </c>
      <c r="J1595">
        <v>1</v>
      </c>
      <c r="K1595">
        <v>1.1845943999999999</v>
      </c>
    </row>
    <row r="1596" spans="1:11" x14ac:dyDescent="0.4">
      <c r="A1596">
        <v>20</v>
      </c>
      <c r="B1596">
        <v>79</v>
      </c>
      <c r="C1596">
        <v>0.84</v>
      </c>
      <c r="E1596">
        <v>20</v>
      </c>
      <c r="F1596">
        <v>79</v>
      </c>
      <c r="G1596">
        <v>0.84</v>
      </c>
      <c r="H1596">
        <v>0</v>
      </c>
      <c r="I1596">
        <v>1012.8</v>
      </c>
      <c r="J1596">
        <v>2.4</v>
      </c>
      <c r="K1596">
        <v>1.2962058000000001</v>
      </c>
    </row>
    <row r="1597" spans="1:11" x14ac:dyDescent="0.4">
      <c r="A1597">
        <v>19.7</v>
      </c>
      <c r="B1597">
        <v>85</v>
      </c>
      <c r="C1597">
        <v>1.47</v>
      </c>
      <c r="E1597">
        <v>19.7</v>
      </c>
      <c r="F1597">
        <v>85</v>
      </c>
      <c r="G1597">
        <v>1.47</v>
      </c>
      <c r="H1597">
        <v>0</v>
      </c>
      <c r="I1597">
        <v>1012.9</v>
      </c>
      <c r="J1597">
        <v>1</v>
      </c>
      <c r="K1597">
        <v>1.3050242999999999</v>
      </c>
    </row>
    <row r="1598" spans="1:11" x14ac:dyDescent="0.4">
      <c r="A1598">
        <v>19.899999999999999</v>
      </c>
      <c r="B1598">
        <v>90</v>
      </c>
      <c r="C1598">
        <v>2.06</v>
      </c>
      <c r="E1598">
        <v>19.899999999999999</v>
      </c>
      <c r="F1598">
        <v>90</v>
      </c>
      <c r="G1598">
        <v>2.06</v>
      </c>
      <c r="H1598">
        <v>0</v>
      </c>
      <c r="I1598">
        <v>1012.6</v>
      </c>
      <c r="J1598">
        <v>1.2</v>
      </c>
      <c r="K1598">
        <v>0.75498312999999995</v>
      </c>
    </row>
    <row r="1599" spans="1:11" x14ac:dyDescent="0.4">
      <c r="A1599">
        <v>19.399999999999999</v>
      </c>
      <c r="B1599">
        <v>97</v>
      </c>
      <c r="C1599">
        <v>1.37</v>
      </c>
      <c r="E1599">
        <v>19.399999999999999</v>
      </c>
      <c r="F1599">
        <v>97</v>
      </c>
      <c r="G1599">
        <v>1.37</v>
      </c>
      <c r="H1599">
        <v>0</v>
      </c>
      <c r="I1599">
        <v>1012.6</v>
      </c>
      <c r="J1599">
        <v>2.1</v>
      </c>
      <c r="K1599">
        <v>1.2311519</v>
      </c>
    </row>
    <row r="1600" spans="1:11" x14ac:dyDescent="0.4">
      <c r="A1600">
        <v>19.8</v>
      </c>
      <c r="B1600">
        <v>95</v>
      </c>
      <c r="C1600">
        <v>1.1499999999999999</v>
      </c>
      <c r="E1600">
        <v>19.8</v>
      </c>
      <c r="F1600">
        <v>95</v>
      </c>
      <c r="G1600">
        <v>1.1499999999999999</v>
      </c>
      <c r="H1600">
        <v>0.5</v>
      </c>
      <c r="I1600">
        <v>1012.2</v>
      </c>
      <c r="J1600">
        <v>2.9</v>
      </c>
      <c r="K1600">
        <v>0.98089033000000003</v>
      </c>
    </row>
    <row r="1601" spans="1:11" x14ac:dyDescent="0.4">
      <c r="A1601">
        <v>20.3</v>
      </c>
      <c r="B1601">
        <v>88</v>
      </c>
      <c r="C1601">
        <v>1.0900000000000001</v>
      </c>
      <c r="E1601">
        <v>20.3</v>
      </c>
      <c r="F1601">
        <v>88</v>
      </c>
      <c r="G1601">
        <v>1.0900000000000001</v>
      </c>
      <c r="H1601">
        <v>0</v>
      </c>
      <c r="I1601">
        <v>1011.8</v>
      </c>
      <c r="J1601">
        <v>2.9</v>
      </c>
      <c r="K1601">
        <v>0.78360534000000004</v>
      </c>
    </row>
    <row r="1602" spans="1:11" x14ac:dyDescent="0.4">
      <c r="A1602">
        <v>20.399999999999999</v>
      </c>
      <c r="B1602">
        <v>86</v>
      </c>
      <c r="C1602">
        <v>0.74</v>
      </c>
      <c r="E1602">
        <v>20.399999999999999</v>
      </c>
      <c r="F1602">
        <v>86</v>
      </c>
      <c r="G1602">
        <v>0.74</v>
      </c>
      <c r="H1602">
        <v>0</v>
      </c>
      <c r="I1602">
        <v>1011.7</v>
      </c>
      <c r="J1602">
        <v>2.1</v>
      </c>
      <c r="K1602">
        <v>0.32763790999999998</v>
      </c>
    </row>
    <row r="1603" spans="1:11" x14ac:dyDescent="0.4">
      <c r="A1603">
        <v>20.7</v>
      </c>
      <c r="B1603">
        <v>82</v>
      </c>
      <c r="C1603">
        <v>0.55000000000000004</v>
      </c>
      <c r="E1603">
        <v>20.7</v>
      </c>
      <c r="F1603">
        <v>82</v>
      </c>
      <c r="G1603">
        <v>0.55000000000000004</v>
      </c>
      <c r="H1603">
        <v>0</v>
      </c>
      <c r="I1603">
        <v>1011.3</v>
      </c>
      <c r="J1603">
        <v>2.4</v>
      </c>
      <c r="K1603">
        <v>0.25076342000000001</v>
      </c>
    </row>
    <row r="1604" spans="1:11" x14ac:dyDescent="0.4">
      <c r="A1604">
        <v>20.399999999999999</v>
      </c>
      <c r="B1604">
        <v>83</v>
      </c>
      <c r="C1604">
        <v>0.22</v>
      </c>
      <c r="E1604">
        <v>20.399999999999999</v>
      </c>
      <c r="F1604">
        <v>83</v>
      </c>
      <c r="G1604">
        <v>0.22</v>
      </c>
      <c r="H1604">
        <v>0</v>
      </c>
      <c r="I1604">
        <v>1011.3</v>
      </c>
      <c r="J1604">
        <v>2.8</v>
      </c>
      <c r="K1604">
        <v>0.38853893</v>
      </c>
    </row>
    <row r="1605" spans="1:11" x14ac:dyDescent="0.4">
      <c r="A1605">
        <v>19.899999999999999</v>
      </c>
      <c r="B1605">
        <v>84</v>
      </c>
      <c r="C1605">
        <v>0.05</v>
      </c>
      <c r="E1605">
        <v>19.899999999999999</v>
      </c>
      <c r="F1605">
        <v>84</v>
      </c>
      <c r="G1605">
        <v>0.05</v>
      </c>
      <c r="H1605">
        <v>0</v>
      </c>
      <c r="I1605">
        <v>1011.3</v>
      </c>
      <c r="J1605">
        <v>3.1</v>
      </c>
      <c r="K1605">
        <v>1.7352622000000002E-2</v>
      </c>
    </row>
    <row r="1606" spans="1:11" x14ac:dyDescent="0.4">
      <c r="A1606">
        <v>20.2</v>
      </c>
      <c r="B1606">
        <v>82</v>
      </c>
      <c r="C1606">
        <v>0</v>
      </c>
      <c r="E1606">
        <v>20.2</v>
      </c>
      <c r="F1606">
        <v>82</v>
      </c>
      <c r="G1606">
        <v>0</v>
      </c>
      <c r="H1606">
        <v>0</v>
      </c>
      <c r="I1606">
        <v>1011.4</v>
      </c>
      <c r="J1606">
        <v>3.5</v>
      </c>
      <c r="K1606">
        <v>0</v>
      </c>
    </row>
    <row r="1607" spans="1:11" x14ac:dyDescent="0.4">
      <c r="A1607">
        <v>20.5</v>
      </c>
      <c r="B1607">
        <v>78</v>
      </c>
      <c r="C1607">
        <v>0</v>
      </c>
      <c r="E1607">
        <v>20.5</v>
      </c>
      <c r="F1607">
        <v>78</v>
      </c>
      <c r="G1607">
        <v>0</v>
      </c>
      <c r="H1607">
        <v>0</v>
      </c>
      <c r="I1607">
        <v>1011.4</v>
      </c>
      <c r="J1607">
        <v>2.9</v>
      </c>
      <c r="K1607">
        <v>0</v>
      </c>
    </row>
    <row r="1608" spans="1:11" x14ac:dyDescent="0.4">
      <c r="A1608">
        <v>20.2</v>
      </c>
      <c r="B1608">
        <v>78</v>
      </c>
      <c r="C1608">
        <v>0</v>
      </c>
      <c r="E1608">
        <v>20.2</v>
      </c>
      <c r="F1608">
        <v>78</v>
      </c>
      <c r="G1608">
        <v>0</v>
      </c>
      <c r="H1608">
        <v>0</v>
      </c>
      <c r="I1608">
        <v>1011.7</v>
      </c>
      <c r="J1608">
        <v>1.9</v>
      </c>
      <c r="K1608">
        <v>0</v>
      </c>
    </row>
    <row r="1609" spans="1:11" x14ac:dyDescent="0.4">
      <c r="A1609">
        <v>19.899999999999999</v>
      </c>
      <c r="B1609">
        <v>83</v>
      </c>
      <c r="C1609">
        <v>0</v>
      </c>
      <c r="E1609">
        <v>19.899999999999999</v>
      </c>
      <c r="F1609">
        <v>83</v>
      </c>
      <c r="G1609">
        <v>0</v>
      </c>
      <c r="H1609">
        <v>0</v>
      </c>
      <c r="I1609">
        <v>1011.9</v>
      </c>
      <c r="J1609">
        <v>2.2999999999999998</v>
      </c>
      <c r="K1609">
        <v>0</v>
      </c>
    </row>
    <row r="1610" spans="1:11" x14ac:dyDescent="0.4">
      <c r="A1610">
        <v>19.899999999999999</v>
      </c>
      <c r="B1610">
        <v>84</v>
      </c>
      <c r="C1610">
        <v>0</v>
      </c>
      <c r="E1610">
        <v>19.899999999999999</v>
      </c>
      <c r="F1610">
        <v>84</v>
      </c>
      <c r="G1610">
        <v>0</v>
      </c>
      <c r="H1610">
        <v>0</v>
      </c>
      <c r="I1610">
        <v>1011.6</v>
      </c>
      <c r="J1610">
        <v>3.1</v>
      </c>
      <c r="K1610">
        <v>0</v>
      </c>
    </row>
    <row r="1611" spans="1:11" x14ac:dyDescent="0.4">
      <c r="A1611">
        <v>19.8</v>
      </c>
      <c r="B1611">
        <v>83</v>
      </c>
      <c r="C1611">
        <v>0</v>
      </c>
      <c r="E1611">
        <v>19.8</v>
      </c>
      <c r="F1611">
        <v>83</v>
      </c>
      <c r="G1611">
        <v>0</v>
      </c>
      <c r="H1611">
        <v>0</v>
      </c>
      <c r="I1611">
        <v>1011.4</v>
      </c>
      <c r="J1611">
        <v>2.2999999999999998</v>
      </c>
      <c r="K1611">
        <v>0</v>
      </c>
    </row>
    <row r="1612" spans="1:11" x14ac:dyDescent="0.4">
      <c r="A1612">
        <v>19</v>
      </c>
      <c r="B1612">
        <v>89</v>
      </c>
      <c r="C1612">
        <v>0</v>
      </c>
      <c r="E1612">
        <v>19</v>
      </c>
      <c r="F1612">
        <v>89</v>
      </c>
      <c r="G1612">
        <v>0</v>
      </c>
      <c r="H1612">
        <v>0</v>
      </c>
      <c r="I1612">
        <v>1010.9</v>
      </c>
      <c r="J1612">
        <v>2.5</v>
      </c>
      <c r="K1612">
        <v>0</v>
      </c>
    </row>
    <row r="1613" spans="1:11" x14ac:dyDescent="0.4">
      <c r="A1613">
        <v>18</v>
      </c>
      <c r="B1613">
        <v>92</v>
      </c>
      <c r="C1613">
        <v>0</v>
      </c>
      <c r="E1613">
        <v>18</v>
      </c>
      <c r="F1613">
        <v>92</v>
      </c>
      <c r="G1613">
        <v>0</v>
      </c>
      <c r="H1613">
        <v>0</v>
      </c>
      <c r="I1613">
        <v>1011</v>
      </c>
      <c r="J1613">
        <v>2.2000000000000002</v>
      </c>
      <c r="K1613">
        <v>0</v>
      </c>
    </row>
    <row r="1614" spans="1:11" x14ac:dyDescent="0.4">
      <c r="A1614">
        <v>16.7</v>
      </c>
      <c r="B1614">
        <v>93</v>
      </c>
      <c r="C1614">
        <v>0</v>
      </c>
      <c r="E1614">
        <v>16.7</v>
      </c>
      <c r="F1614">
        <v>93</v>
      </c>
      <c r="G1614">
        <v>0</v>
      </c>
      <c r="H1614">
        <v>0</v>
      </c>
      <c r="I1614">
        <v>1011.4</v>
      </c>
      <c r="J1614">
        <v>1.3</v>
      </c>
      <c r="K1614">
        <v>0</v>
      </c>
    </row>
    <row r="1615" spans="1:11" x14ac:dyDescent="0.4">
      <c r="A1615">
        <v>17</v>
      </c>
      <c r="B1615">
        <v>93</v>
      </c>
      <c r="C1615">
        <v>0</v>
      </c>
      <c r="E1615">
        <v>17</v>
      </c>
      <c r="F1615">
        <v>93</v>
      </c>
      <c r="G1615">
        <v>0</v>
      </c>
      <c r="H1615">
        <v>0</v>
      </c>
      <c r="I1615">
        <v>1011.3</v>
      </c>
      <c r="J1615">
        <v>2</v>
      </c>
      <c r="K1615">
        <v>0</v>
      </c>
    </row>
    <row r="1616" spans="1:11" x14ac:dyDescent="0.4">
      <c r="A1616">
        <v>17.8</v>
      </c>
      <c r="B1616">
        <v>90</v>
      </c>
      <c r="C1616">
        <v>0.04</v>
      </c>
      <c r="E1616">
        <v>17.8</v>
      </c>
      <c r="F1616">
        <v>90</v>
      </c>
      <c r="G1616">
        <v>0.04</v>
      </c>
      <c r="H1616">
        <v>0</v>
      </c>
      <c r="I1616">
        <v>1010.6</v>
      </c>
      <c r="J1616">
        <v>2.1</v>
      </c>
      <c r="K1616">
        <v>0.11582028</v>
      </c>
    </row>
    <row r="1617" spans="1:11" x14ac:dyDescent="0.4">
      <c r="A1617">
        <v>19.5</v>
      </c>
      <c r="B1617">
        <v>87</v>
      </c>
      <c r="C1617">
        <v>0.09</v>
      </c>
      <c r="E1617">
        <v>19.5</v>
      </c>
      <c r="F1617">
        <v>87</v>
      </c>
      <c r="G1617">
        <v>0.09</v>
      </c>
      <c r="H1617">
        <v>0</v>
      </c>
      <c r="I1617">
        <v>1011.4</v>
      </c>
      <c r="J1617">
        <v>0.9</v>
      </c>
      <c r="K1617">
        <v>0.65262818</v>
      </c>
    </row>
    <row r="1618" spans="1:11" x14ac:dyDescent="0.4">
      <c r="A1618">
        <v>20.8</v>
      </c>
      <c r="B1618">
        <v>72</v>
      </c>
      <c r="C1618">
        <v>0.2</v>
      </c>
      <c r="E1618">
        <v>20.8</v>
      </c>
      <c r="F1618">
        <v>72</v>
      </c>
      <c r="G1618">
        <v>0.2</v>
      </c>
      <c r="H1618">
        <v>0</v>
      </c>
      <c r="I1618">
        <v>1011.5</v>
      </c>
      <c r="J1618">
        <v>2.6</v>
      </c>
      <c r="K1618">
        <v>1.3752271</v>
      </c>
    </row>
    <row r="1619" spans="1:11" x14ac:dyDescent="0.4">
      <c r="A1619">
        <v>21.8</v>
      </c>
      <c r="B1619">
        <v>67</v>
      </c>
      <c r="C1619">
        <v>0.26</v>
      </c>
      <c r="E1619">
        <v>21.8</v>
      </c>
      <c r="F1619">
        <v>67</v>
      </c>
      <c r="G1619">
        <v>0.26</v>
      </c>
      <c r="H1619">
        <v>0</v>
      </c>
      <c r="I1619">
        <v>1011.5</v>
      </c>
      <c r="J1619">
        <v>1.7</v>
      </c>
      <c r="K1619">
        <v>1.5670307000000001</v>
      </c>
    </row>
    <row r="1620" spans="1:11" x14ac:dyDescent="0.4">
      <c r="A1620">
        <v>23.2</v>
      </c>
      <c r="B1620">
        <v>65</v>
      </c>
      <c r="C1620">
        <v>0.32</v>
      </c>
      <c r="E1620">
        <v>23.2</v>
      </c>
      <c r="F1620">
        <v>65</v>
      </c>
      <c r="G1620">
        <v>0.32</v>
      </c>
      <c r="H1620">
        <v>0</v>
      </c>
      <c r="I1620">
        <v>1011.3</v>
      </c>
      <c r="J1620">
        <v>2.4</v>
      </c>
      <c r="K1620">
        <v>1.8931081000000001</v>
      </c>
    </row>
    <row r="1621" spans="1:11" x14ac:dyDescent="0.4">
      <c r="A1621">
        <v>25.7</v>
      </c>
      <c r="B1621">
        <v>60</v>
      </c>
      <c r="C1621">
        <v>0.21</v>
      </c>
      <c r="E1621">
        <v>25.7</v>
      </c>
      <c r="F1621">
        <v>60</v>
      </c>
      <c r="G1621">
        <v>0.21</v>
      </c>
      <c r="H1621">
        <v>0</v>
      </c>
      <c r="I1621">
        <v>1011</v>
      </c>
      <c r="J1621">
        <v>1.5</v>
      </c>
      <c r="K1621">
        <v>2.0343342</v>
      </c>
    </row>
    <row r="1622" spans="1:11" x14ac:dyDescent="0.4">
      <c r="A1622">
        <v>26</v>
      </c>
      <c r="B1622">
        <v>47</v>
      </c>
      <c r="C1622">
        <v>0.25</v>
      </c>
      <c r="E1622">
        <v>26</v>
      </c>
      <c r="F1622">
        <v>47</v>
      </c>
      <c r="G1622">
        <v>0.25</v>
      </c>
      <c r="H1622">
        <v>0</v>
      </c>
      <c r="I1622">
        <v>1010.7</v>
      </c>
      <c r="J1622">
        <v>4.7</v>
      </c>
      <c r="K1622">
        <v>1.7223021999999999</v>
      </c>
    </row>
    <row r="1623" spans="1:11" x14ac:dyDescent="0.4">
      <c r="A1623">
        <v>26.4</v>
      </c>
      <c r="B1623">
        <v>49</v>
      </c>
      <c r="C1623">
        <v>0.26</v>
      </c>
      <c r="E1623">
        <v>26.4</v>
      </c>
      <c r="F1623">
        <v>49</v>
      </c>
      <c r="G1623">
        <v>0.26</v>
      </c>
      <c r="H1623">
        <v>0</v>
      </c>
      <c r="I1623">
        <v>1010.4</v>
      </c>
      <c r="J1623">
        <v>4.9000000000000004</v>
      </c>
      <c r="K1623">
        <v>2.6314898000000002</v>
      </c>
    </row>
    <row r="1624" spans="1:11" x14ac:dyDescent="0.4">
      <c r="A1624">
        <v>25.4</v>
      </c>
      <c r="B1624">
        <v>54</v>
      </c>
      <c r="C1624">
        <v>0.43</v>
      </c>
      <c r="E1624">
        <v>25.4</v>
      </c>
      <c r="F1624">
        <v>54</v>
      </c>
      <c r="G1624">
        <v>0.43</v>
      </c>
      <c r="H1624">
        <v>0</v>
      </c>
      <c r="I1624">
        <v>1010.1</v>
      </c>
      <c r="J1624">
        <v>4.9000000000000004</v>
      </c>
      <c r="K1624">
        <v>1.7397646</v>
      </c>
    </row>
    <row r="1625" spans="1:11" x14ac:dyDescent="0.4">
      <c r="A1625">
        <v>24.6</v>
      </c>
      <c r="B1625">
        <v>63</v>
      </c>
      <c r="C1625">
        <v>0.61</v>
      </c>
      <c r="E1625">
        <v>24.6</v>
      </c>
      <c r="F1625">
        <v>63</v>
      </c>
      <c r="G1625">
        <v>0.61</v>
      </c>
      <c r="H1625">
        <v>0</v>
      </c>
      <c r="I1625">
        <v>1010.2</v>
      </c>
      <c r="J1625">
        <v>3.6</v>
      </c>
      <c r="K1625">
        <v>1.5920593000000001</v>
      </c>
    </row>
    <row r="1626" spans="1:11" x14ac:dyDescent="0.4">
      <c r="A1626">
        <v>25.5</v>
      </c>
      <c r="B1626">
        <v>60</v>
      </c>
      <c r="C1626">
        <v>0.35</v>
      </c>
      <c r="E1626">
        <v>25.5</v>
      </c>
      <c r="F1626">
        <v>60</v>
      </c>
      <c r="G1626">
        <v>0.35</v>
      </c>
      <c r="H1626">
        <v>0</v>
      </c>
      <c r="I1626">
        <v>1010.1</v>
      </c>
      <c r="J1626">
        <v>5.0999999999999996</v>
      </c>
      <c r="K1626">
        <v>0.86757094000000001</v>
      </c>
    </row>
    <row r="1627" spans="1:11" x14ac:dyDescent="0.4">
      <c r="A1627">
        <v>24.2</v>
      </c>
      <c r="B1627">
        <v>62</v>
      </c>
      <c r="C1627">
        <v>0.35</v>
      </c>
      <c r="E1627">
        <v>24.2</v>
      </c>
      <c r="F1627">
        <v>62</v>
      </c>
      <c r="G1627">
        <v>0.35</v>
      </c>
      <c r="H1627">
        <v>0</v>
      </c>
      <c r="I1627">
        <v>1010.1</v>
      </c>
      <c r="J1627">
        <v>2.9</v>
      </c>
      <c r="K1627">
        <v>0.78027122999999998</v>
      </c>
    </row>
    <row r="1628" spans="1:11" x14ac:dyDescent="0.4">
      <c r="A1628">
        <v>24</v>
      </c>
      <c r="B1628">
        <v>59</v>
      </c>
      <c r="C1628">
        <v>0.21</v>
      </c>
      <c r="E1628">
        <v>24</v>
      </c>
      <c r="F1628">
        <v>59</v>
      </c>
      <c r="G1628">
        <v>0.21</v>
      </c>
      <c r="H1628">
        <v>0</v>
      </c>
      <c r="I1628">
        <v>1010.2</v>
      </c>
      <c r="J1628">
        <v>4.9000000000000004</v>
      </c>
      <c r="K1628">
        <v>0.18560243000000001</v>
      </c>
    </row>
    <row r="1629" spans="1:11" x14ac:dyDescent="0.4">
      <c r="A1629">
        <v>23.3</v>
      </c>
      <c r="B1629">
        <v>64</v>
      </c>
      <c r="C1629">
        <v>0.04</v>
      </c>
      <c r="E1629">
        <v>23.3</v>
      </c>
      <c r="F1629">
        <v>64</v>
      </c>
      <c r="G1629">
        <v>0.04</v>
      </c>
      <c r="H1629">
        <v>0</v>
      </c>
      <c r="I1629">
        <v>1011</v>
      </c>
      <c r="J1629">
        <v>4.3</v>
      </c>
      <c r="K1629">
        <v>5.3257626000000002E-2</v>
      </c>
    </row>
    <row r="1630" spans="1:11" x14ac:dyDescent="0.4">
      <c r="A1630">
        <v>21.9</v>
      </c>
      <c r="B1630">
        <v>75</v>
      </c>
      <c r="C1630">
        <v>0</v>
      </c>
      <c r="E1630">
        <v>21.9</v>
      </c>
      <c r="F1630">
        <v>75</v>
      </c>
      <c r="G1630">
        <v>0</v>
      </c>
      <c r="H1630">
        <v>0</v>
      </c>
      <c r="I1630">
        <v>1011.5</v>
      </c>
      <c r="J1630">
        <v>4.0999999999999996</v>
      </c>
      <c r="K1630">
        <v>0</v>
      </c>
    </row>
    <row r="1631" spans="1:11" x14ac:dyDescent="0.4">
      <c r="A1631">
        <v>21.4</v>
      </c>
      <c r="B1631">
        <v>75</v>
      </c>
      <c r="C1631">
        <v>0</v>
      </c>
      <c r="E1631">
        <v>21.4</v>
      </c>
      <c r="F1631">
        <v>75</v>
      </c>
      <c r="G1631">
        <v>0</v>
      </c>
      <c r="H1631">
        <v>0</v>
      </c>
      <c r="I1631">
        <v>1011.9</v>
      </c>
      <c r="J1631">
        <v>3.6</v>
      </c>
      <c r="K1631">
        <v>0</v>
      </c>
    </row>
    <row r="1632" spans="1:11" x14ac:dyDescent="0.4">
      <c r="A1632">
        <v>21.3</v>
      </c>
      <c r="B1632">
        <v>75</v>
      </c>
      <c r="C1632">
        <v>0</v>
      </c>
      <c r="E1632">
        <v>21.3</v>
      </c>
      <c r="F1632">
        <v>75</v>
      </c>
      <c r="G1632">
        <v>0</v>
      </c>
      <c r="H1632">
        <v>0</v>
      </c>
      <c r="I1632">
        <v>1011.5</v>
      </c>
      <c r="J1632">
        <v>2.5</v>
      </c>
      <c r="K1632">
        <v>0</v>
      </c>
    </row>
    <row r="1633" spans="1:11" x14ac:dyDescent="0.4">
      <c r="A1633">
        <v>21.5</v>
      </c>
      <c r="B1633">
        <v>77</v>
      </c>
      <c r="C1633">
        <v>0</v>
      </c>
      <c r="E1633">
        <v>21.5</v>
      </c>
      <c r="F1633">
        <v>77</v>
      </c>
      <c r="G1633">
        <v>0</v>
      </c>
      <c r="H1633">
        <v>0</v>
      </c>
      <c r="I1633">
        <v>1011.4</v>
      </c>
      <c r="J1633">
        <v>3.5</v>
      </c>
      <c r="K1633">
        <v>0</v>
      </c>
    </row>
    <row r="1634" spans="1:11" x14ac:dyDescent="0.4">
      <c r="A1634">
        <v>21.2</v>
      </c>
      <c r="B1634">
        <v>80</v>
      </c>
      <c r="C1634">
        <v>0</v>
      </c>
      <c r="E1634">
        <v>21.2</v>
      </c>
      <c r="F1634">
        <v>80</v>
      </c>
      <c r="G1634">
        <v>0</v>
      </c>
      <c r="H1634">
        <v>0</v>
      </c>
      <c r="I1634">
        <v>1011.4</v>
      </c>
      <c r="J1634">
        <v>3.8</v>
      </c>
      <c r="K1634">
        <v>0</v>
      </c>
    </row>
    <row r="1635" spans="1:11" x14ac:dyDescent="0.4">
      <c r="A1635">
        <v>20.9</v>
      </c>
      <c r="B1635">
        <v>82</v>
      </c>
      <c r="C1635">
        <v>0</v>
      </c>
      <c r="E1635">
        <v>20.9</v>
      </c>
      <c r="F1635">
        <v>82</v>
      </c>
      <c r="G1635">
        <v>0</v>
      </c>
      <c r="H1635">
        <v>0</v>
      </c>
      <c r="I1635">
        <v>1011</v>
      </c>
      <c r="J1635">
        <v>1.8</v>
      </c>
      <c r="K1635">
        <v>0</v>
      </c>
    </row>
    <row r="1636" spans="1:11" x14ac:dyDescent="0.4">
      <c r="A1636">
        <v>19.7</v>
      </c>
      <c r="B1636">
        <v>100</v>
      </c>
      <c r="C1636">
        <v>0</v>
      </c>
      <c r="E1636">
        <v>19.7</v>
      </c>
      <c r="F1636">
        <v>100</v>
      </c>
      <c r="G1636">
        <v>0</v>
      </c>
      <c r="H1636">
        <v>0.5</v>
      </c>
      <c r="I1636">
        <v>1010.6</v>
      </c>
      <c r="J1636">
        <v>1</v>
      </c>
      <c r="K1636">
        <v>0</v>
      </c>
    </row>
    <row r="1637" spans="1:11" x14ac:dyDescent="0.4">
      <c r="A1637">
        <v>19.8</v>
      </c>
      <c r="B1637">
        <v>100</v>
      </c>
      <c r="C1637">
        <v>0</v>
      </c>
      <c r="E1637">
        <v>19.8</v>
      </c>
      <c r="F1637">
        <v>100</v>
      </c>
      <c r="G1637">
        <v>0</v>
      </c>
      <c r="H1637">
        <v>1</v>
      </c>
      <c r="I1637">
        <v>1010.4</v>
      </c>
      <c r="J1637">
        <v>1.4</v>
      </c>
      <c r="K1637">
        <v>0</v>
      </c>
    </row>
    <row r="1638" spans="1:11" x14ac:dyDescent="0.4">
      <c r="A1638">
        <v>19.8</v>
      </c>
      <c r="B1638">
        <v>100</v>
      </c>
      <c r="C1638">
        <v>0</v>
      </c>
      <c r="E1638">
        <v>19.8</v>
      </c>
      <c r="F1638">
        <v>100</v>
      </c>
      <c r="G1638">
        <v>0</v>
      </c>
      <c r="H1638">
        <v>1</v>
      </c>
      <c r="I1638">
        <v>1010.1</v>
      </c>
      <c r="J1638">
        <v>2</v>
      </c>
      <c r="K1638">
        <v>0</v>
      </c>
    </row>
    <row r="1639" spans="1:11" x14ac:dyDescent="0.4">
      <c r="A1639">
        <v>19.7</v>
      </c>
      <c r="B1639">
        <v>100</v>
      </c>
      <c r="C1639">
        <v>0</v>
      </c>
      <c r="E1639">
        <v>19.7</v>
      </c>
      <c r="F1639">
        <v>100</v>
      </c>
      <c r="G1639">
        <v>0</v>
      </c>
      <c r="H1639">
        <v>0.5</v>
      </c>
      <c r="I1639">
        <v>1010.2</v>
      </c>
      <c r="J1639">
        <v>1.5</v>
      </c>
      <c r="K1639">
        <v>0</v>
      </c>
    </row>
    <row r="1640" spans="1:11" x14ac:dyDescent="0.4">
      <c r="A1640">
        <v>20</v>
      </c>
      <c r="B1640">
        <v>100</v>
      </c>
      <c r="C1640">
        <v>0.09</v>
      </c>
      <c r="E1640">
        <v>20</v>
      </c>
      <c r="F1640">
        <v>100</v>
      </c>
      <c r="G1640">
        <v>0.09</v>
      </c>
      <c r="H1640">
        <v>2</v>
      </c>
      <c r="I1640">
        <v>1009.9</v>
      </c>
      <c r="J1640">
        <v>1.3</v>
      </c>
      <c r="K1640">
        <v>0.23653883000000001</v>
      </c>
    </row>
    <row r="1641" spans="1:11" x14ac:dyDescent="0.4">
      <c r="A1641">
        <v>20.3</v>
      </c>
      <c r="B1641">
        <v>100</v>
      </c>
      <c r="C1641">
        <v>0.34</v>
      </c>
      <c r="E1641">
        <v>20.3</v>
      </c>
      <c r="F1641">
        <v>100</v>
      </c>
      <c r="G1641">
        <v>0.34</v>
      </c>
      <c r="H1641">
        <v>1</v>
      </c>
      <c r="I1641">
        <v>1009.8</v>
      </c>
      <c r="J1641">
        <v>1.6</v>
      </c>
      <c r="K1641">
        <v>0.52477562</v>
      </c>
    </row>
    <row r="1642" spans="1:11" x14ac:dyDescent="0.4">
      <c r="A1642">
        <v>20.5</v>
      </c>
      <c r="B1642">
        <v>100</v>
      </c>
      <c r="C1642">
        <v>0.83</v>
      </c>
      <c r="E1642">
        <v>20.5</v>
      </c>
      <c r="F1642">
        <v>100</v>
      </c>
      <c r="G1642">
        <v>0.83</v>
      </c>
      <c r="H1642">
        <v>0</v>
      </c>
      <c r="I1642">
        <v>1009.6</v>
      </c>
      <c r="J1642">
        <v>2.2000000000000002</v>
      </c>
      <c r="K1642">
        <v>0.73580878999999999</v>
      </c>
    </row>
    <row r="1643" spans="1:11" x14ac:dyDescent="0.4">
      <c r="A1643">
        <v>20.7</v>
      </c>
      <c r="B1643">
        <v>100</v>
      </c>
      <c r="C1643">
        <v>1.61</v>
      </c>
      <c r="E1643">
        <v>20.7</v>
      </c>
      <c r="F1643">
        <v>100</v>
      </c>
      <c r="G1643">
        <v>1.61</v>
      </c>
      <c r="H1643">
        <v>0.5</v>
      </c>
      <c r="I1643">
        <v>1009.2</v>
      </c>
      <c r="J1643">
        <v>2.2000000000000002</v>
      </c>
      <c r="K1643">
        <v>1.6712408000000001</v>
      </c>
    </row>
    <row r="1644" spans="1:11" x14ac:dyDescent="0.4">
      <c r="A1644">
        <v>21</v>
      </c>
      <c r="B1644">
        <v>99</v>
      </c>
      <c r="C1644">
        <v>1.99</v>
      </c>
      <c r="E1644">
        <v>21</v>
      </c>
      <c r="F1644">
        <v>99</v>
      </c>
      <c r="G1644">
        <v>1.99</v>
      </c>
      <c r="H1644">
        <v>0</v>
      </c>
      <c r="I1644">
        <v>1008.8</v>
      </c>
      <c r="J1644">
        <v>1.9</v>
      </c>
      <c r="K1644">
        <v>2.0502231000000002</v>
      </c>
    </row>
    <row r="1645" spans="1:11" x14ac:dyDescent="0.4">
      <c r="A1645">
        <v>21.4</v>
      </c>
      <c r="B1645">
        <v>97</v>
      </c>
      <c r="C1645">
        <v>2.71</v>
      </c>
      <c r="E1645">
        <v>21.4</v>
      </c>
      <c r="F1645">
        <v>97</v>
      </c>
      <c r="G1645">
        <v>2.71</v>
      </c>
      <c r="H1645">
        <v>0</v>
      </c>
      <c r="I1645">
        <v>1008.2</v>
      </c>
      <c r="J1645">
        <v>2.7</v>
      </c>
      <c r="K1645">
        <v>2.2772779000000001</v>
      </c>
    </row>
    <row r="1646" spans="1:11" x14ac:dyDescent="0.4">
      <c r="A1646">
        <v>22</v>
      </c>
      <c r="B1646">
        <v>92</v>
      </c>
      <c r="C1646">
        <v>3.54</v>
      </c>
      <c r="E1646">
        <v>22</v>
      </c>
      <c r="F1646">
        <v>92</v>
      </c>
      <c r="G1646">
        <v>3.54</v>
      </c>
      <c r="H1646">
        <v>0</v>
      </c>
      <c r="I1646">
        <v>1007.6</v>
      </c>
      <c r="J1646">
        <v>2.4</v>
      </c>
      <c r="K1646">
        <v>2.9373263999999999</v>
      </c>
    </row>
    <row r="1647" spans="1:11" x14ac:dyDescent="0.4">
      <c r="A1647">
        <v>21.9</v>
      </c>
      <c r="B1647">
        <v>95</v>
      </c>
      <c r="C1647">
        <v>3.34</v>
      </c>
      <c r="E1647">
        <v>21.9</v>
      </c>
      <c r="F1647">
        <v>95</v>
      </c>
      <c r="G1647">
        <v>3.34</v>
      </c>
      <c r="H1647">
        <v>0</v>
      </c>
      <c r="I1647">
        <v>1007.4</v>
      </c>
      <c r="J1647">
        <v>1.3</v>
      </c>
      <c r="K1647">
        <v>2.2914981999999999</v>
      </c>
    </row>
    <row r="1648" spans="1:11" x14ac:dyDescent="0.4">
      <c r="A1648">
        <v>22</v>
      </c>
      <c r="B1648">
        <v>97</v>
      </c>
      <c r="C1648">
        <v>2.6</v>
      </c>
      <c r="E1648">
        <v>22</v>
      </c>
      <c r="F1648">
        <v>97</v>
      </c>
      <c r="G1648">
        <v>2.6</v>
      </c>
      <c r="H1648">
        <v>0</v>
      </c>
      <c r="I1648">
        <v>1006.7</v>
      </c>
      <c r="J1648">
        <v>1.2</v>
      </c>
      <c r="K1648">
        <v>2.1826102999999999</v>
      </c>
    </row>
    <row r="1649" spans="1:11" x14ac:dyDescent="0.4">
      <c r="A1649">
        <v>22.7</v>
      </c>
      <c r="B1649">
        <v>95</v>
      </c>
      <c r="C1649">
        <v>1.1599999999999999</v>
      </c>
      <c r="E1649">
        <v>22.7</v>
      </c>
      <c r="F1649">
        <v>95</v>
      </c>
      <c r="G1649">
        <v>1.1599999999999999</v>
      </c>
      <c r="H1649">
        <v>0</v>
      </c>
      <c r="I1649">
        <v>1006.3</v>
      </c>
      <c r="J1649">
        <v>1.5</v>
      </c>
      <c r="K1649">
        <v>1.0676855999999999</v>
      </c>
    </row>
    <row r="1650" spans="1:11" x14ac:dyDescent="0.4">
      <c r="A1650">
        <v>23.4</v>
      </c>
      <c r="B1650">
        <v>87</v>
      </c>
      <c r="C1650">
        <v>1.83</v>
      </c>
      <c r="E1650">
        <v>23.4</v>
      </c>
      <c r="F1650">
        <v>87</v>
      </c>
      <c r="G1650">
        <v>1.83</v>
      </c>
      <c r="H1650">
        <v>0</v>
      </c>
      <c r="I1650">
        <v>1005.9</v>
      </c>
      <c r="J1650">
        <v>0.9</v>
      </c>
      <c r="K1650">
        <v>1.1626932999999999</v>
      </c>
    </row>
    <row r="1651" spans="1:11" x14ac:dyDescent="0.4">
      <c r="A1651">
        <v>22.9</v>
      </c>
      <c r="B1651">
        <v>94</v>
      </c>
      <c r="C1651">
        <v>1.18</v>
      </c>
      <c r="E1651">
        <v>22.9</v>
      </c>
      <c r="F1651">
        <v>94</v>
      </c>
      <c r="G1651">
        <v>1.18</v>
      </c>
      <c r="H1651">
        <v>0</v>
      </c>
      <c r="I1651">
        <v>1006</v>
      </c>
      <c r="J1651">
        <v>2</v>
      </c>
      <c r="K1651">
        <v>0.52252626000000002</v>
      </c>
    </row>
    <row r="1652" spans="1:11" x14ac:dyDescent="0.4">
      <c r="A1652">
        <v>22.1</v>
      </c>
      <c r="B1652">
        <v>95</v>
      </c>
      <c r="C1652">
        <v>0.46</v>
      </c>
      <c r="E1652">
        <v>22.1</v>
      </c>
      <c r="F1652">
        <v>95</v>
      </c>
      <c r="G1652">
        <v>0.46</v>
      </c>
      <c r="H1652">
        <v>0</v>
      </c>
      <c r="I1652">
        <v>1005.9</v>
      </c>
      <c r="J1652">
        <v>2.2999999999999998</v>
      </c>
      <c r="K1652">
        <v>0.33161336000000002</v>
      </c>
    </row>
    <row r="1653" spans="1:11" x14ac:dyDescent="0.4">
      <c r="A1653">
        <v>21.7</v>
      </c>
      <c r="B1653">
        <v>98</v>
      </c>
      <c r="C1653">
        <v>0.1</v>
      </c>
      <c r="E1653">
        <v>21.7</v>
      </c>
      <c r="F1653">
        <v>98</v>
      </c>
      <c r="G1653">
        <v>0.1</v>
      </c>
      <c r="H1653">
        <v>0</v>
      </c>
      <c r="I1653">
        <v>1006</v>
      </c>
      <c r="J1653">
        <v>2.4</v>
      </c>
      <c r="K1653">
        <v>-1.5087111E-2</v>
      </c>
    </row>
    <row r="1654" spans="1:11" x14ac:dyDescent="0.4">
      <c r="A1654">
        <v>21.2</v>
      </c>
      <c r="B1654">
        <v>99</v>
      </c>
      <c r="C1654">
        <v>0</v>
      </c>
      <c r="E1654">
        <v>21.2</v>
      </c>
      <c r="F1654">
        <v>99</v>
      </c>
      <c r="G1654">
        <v>0</v>
      </c>
      <c r="H1654">
        <v>0</v>
      </c>
      <c r="I1654">
        <v>1006.3</v>
      </c>
      <c r="J1654">
        <v>1.8</v>
      </c>
      <c r="K1654">
        <v>0</v>
      </c>
    </row>
    <row r="1655" spans="1:11" x14ac:dyDescent="0.4">
      <c r="A1655">
        <v>21.8</v>
      </c>
      <c r="B1655">
        <v>98</v>
      </c>
      <c r="C1655">
        <v>0</v>
      </c>
      <c r="E1655">
        <v>21.8</v>
      </c>
      <c r="F1655">
        <v>98</v>
      </c>
      <c r="G1655">
        <v>0</v>
      </c>
      <c r="H1655">
        <v>0</v>
      </c>
      <c r="I1655">
        <v>1006.8</v>
      </c>
      <c r="J1655">
        <v>2.8</v>
      </c>
      <c r="K1655">
        <v>0</v>
      </c>
    </row>
    <row r="1656" spans="1:11" x14ac:dyDescent="0.4">
      <c r="A1656">
        <v>22.1</v>
      </c>
      <c r="B1656">
        <v>93</v>
      </c>
      <c r="C1656">
        <v>0</v>
      </c>
      <c r="E1656">
        <v>22.1</v>
      </c>
      <c r="F1656">
        <v>93</v>
      </c>
      <c r="G1656">
        <v>0</v>
      </c>
      <c r="H1656">
        <v>0</v>
      </c>
      <c r="I1656">
        <v>1006.9</v>
      </c>
      <c r="J1656">
        <v>2.2000000000000002</v>
      </c>
      <c r="K1656">
        <v>0</v>
      </c>
    </row>
    <row r="1657" spans="1:11" x14ac:dyDescent="0.4">
      <c r="A1657">
        <v>21.3</v>
      </c>
      <c r="B1657">
        <v>95</v>
      </c>
      <c r="C1657">
        <v>0</v>
      </c>
      <c r="E1657">
        <v>21.3</v>
      </c>
      <c r="F1657">
        <v>95</v>
      </c>
      <c r="G1657">
        <v>0</v>
      </c>
      <c r="H1657">
        <v>0</v>
      </c>
      <c r="I1657">
        <v>1006.9</v>
      </c>
      <c r="J1657">
        <v>1.5</v>
      </c>
      <c r="K1657">
        <v>0</v>
      </c>
    </row>
    <row r="1658" spans="1:11" x14ac:dyDescent="0.4">
      <c r="A1658">
        <v>20.5</v>
      </c>
      <c r="B1658">
        <v>100</v>
      </c>
      <c r="C1658">
        <v>0</v>
      </c>
      <c r="E1658">
        <v>20.5</v>
      </c>
      <c r="F1658">
        <v>100</v>
      </c>
      <c r="G1658">
        <v>0</v>
      </c>
      <c r="H1658">
        <v>0</v>
      </c>
      <c r="I1658">
        <v>1006.9</v>
      </c>
      <c r="J1658">
        <v>1.3</v>
      </c>
      <c r="K1658">
        <v>0</v>
      </c>
    </row>
    <row r="1659" spans="1:11" x14ac:dyDescent="0.4">
      <c r="A1659">
        <v>20.6</v>
      </c>
      <c r="B1659">
        <v>100</v>
      </c>
      <c r="C1659">
        <v>0</v>
      </c>
      <c r="E1659">
        <v>20.6</v>
      </c>
      <c r="F1659">
        <v>100</v>
      </c>
      <c r="G1659">
        <v>0</v>
      </c>
      <c r="H1659">
        <v>0</v>
      </c>
      <c r="I1659">
        <v>1006.8</v>
      </c>
      <c r="J1659">
        <v>1.5</v>
      </c>
      <c r="K1659">
        <v>0</v>
      </c>
    </row>
    <row r="1660" spans="1:11" x14ac:dyDescent="0.4">
      <c r="A1660">
        <v>20</v>
      </c>
      <c r="B1660">
        <v>100</v>
      </c>
      <c r="C1660">
        <v>0</v>
      </c>
      <c r="E1660">
        <v>20</v>
      </c>
      <c r="F1660">
        <v>100</v>
      </c>
      <c r="G1660">
        <v>0</v>
      </c>
      <c r="H1660">
        <v>0</v>
      </c>
      <c r="I1660">
        <v>1006.9</v>
      </c>
      <c r="J1660">
        <v>1.3</v>
      </c>
      <c r="K1660">
        <v>0</v>
      </c>
    </row>
    <row r="1661" spans="1:11" x14ac:dyDescent="0.4">
      <c r="A1661">
        <v>20.3</v>
      </c>
      <c r="B1661">
        <v>100</v>
      </c>
      <c r="C1661">
        <v>0</v>
      </c>
      <c r="E1661">
        <v>20.3</v>
      </c>
      <c r="F1661">
        <v>100</v>
      </c>
      <c r="G1661">
        <v>0</v>
      </c>
      <c r="H1661">
        <v>0</v>
      </c>
      <c r="I1661">
        <v>1007.5</v>
      </c>
      <c r="J1661">
        <v>1.4</v>
      </c>
      <c r="K1661">
        <v>0</v>
      </c>
    </row>
    <row r="1662" spans="1:11" x14ac:dyDescent="0.4">
      <c r="A1662">
        <v>21.1</v>
      </c>
      <c r="B1662">
        <v>91</v>
      </c>
      <c r="C1662">
        <v>0</v>
      </c>
      <c r="E1662">
        <v>21.1</v>
      </c>
      <c r="F1662">
        <v>91</v>
      </c>
      <c r="G1662">
        <v>0</v>
      </c>
      <c r="H1662">
        <v>0</v>
      </c>
      <c r="I1662">
        <v>1008.1</v>
      </c>
      <c r="J1662">
        <v>1.8</v>
      </c>
      <c r="K1662">
        <v>0</v>
      </c>
    </row>
    <row r="1663" spans="1:11" x14ac:dyDescent="0.4">
      <c r="A1663">
        <v>20.9</v>
      </c>
      <c r="B1663">
        <v>91</v>
      </c>
      <c r="C1663">
        <v>0</v>
      </c>
      <c r="E1663">
        <v>20.9</v>
      </c>
      <c r="F1663">
        <v>91</v>
      </c>
      <c r="G1663">
        <v>0</v>
      </c>
      <c r="H1663">
        <v>0</v>
      </c>
      <c r="I1663">
        <v>1008.7</v>
      </c>
      <c r="J1663">
        <v>2.1</v>
      </c>
      <c r="K1663">
        <v>0</v>
      </c>
    </row>
    <row r="1664" spans="1:11" x14ac:dyDescent="0.4">
      <c r="A1664">
        <v>21.8</v>
      </c>
      <c r="B1664">
        <v>89</v>
      </c>
      <c r="C1664">
        <v>0.06</v>
      </c>
      <c r="E1664">
        <v>21.8</v>
      </c>
      <c r="F1664">
        <v>89</v>
      </c>
      <c r="G1664">
        <v>0.06</v>
      </c>
      <c r="H1664">
        <v>0</v>
      </c>
      <c r="I1664">
        <v>1009.4</v>
      </c>
      <c r="J1664">
        <v>2</v>
      </c>
      <c r="K1664">
        <v>0.22493646</v>
      </c>
    </row>
    <row r="1665" spans="1:11" x14ac:dyDescent="0.4">
      <c r="A1665">
        <v>23.2</v>
      </c>
      <c r="B1665">
        <v>77</v>
      </c>
      <c r="C1665">
        <v>0.18</v>
      </c>
      <c r="E1665">
        <v>23.2</v>
      </c>
      <c r="F1665">
        <v>77</v>
      </c>
      <c r="G1665">
        <v>0.18</v>
      </c>
      <c r="H1665">
        <v>0</v>
      </c>
      <c r="I1665">
        <v>1010</v>
      </c>
      <c r="J1665">
        <v>2</v>
      </c>
      <c r="K1665">
        <v>0.83198178</v>
      </c>
    </row>
    <row r="1666" spans="1:11" x14ac:dyDescent="0.4">
      <c r="A1666">
        <v>24.5</v>
      </c>
      <c r="B1666">
        <v>65</v>
      </c>
      <c r="C1666">
        <v>0.27</v>
      </c>
      <c r="E1666">
        <v>24.5</v>
      </c>
      <c r="F1666">
        <v>65</v>
      </c>
      <c r="G1666">
        <v>0.27</v>
      </c>
      <c r="H1666">
        <v>0</v>
      </c>
      <c r="I1666">
        <v>1010.2</v>
      </c>
      <c r="J1666">
        <v>2.2999999999999998</v>
      </c>
      <c r="K1666">
        <v>0.91778815000000002</v>
      </c>
    </row>
    <row r="1667" spans="1:11" x14ac:dyDescent="0.4">
      <c r="A1667">
        <v>25</v>
      </c>
      <c r="B1667">
        <v>62</v>
      </c>
      <c r="C1667">
        <v>0.38</v>
      </c>
      <c r="E1667">
        <v>25</v>
      </c>
      <c r="F1667">
        <v>62</v>
      </c>
      <c r="G1667">
        <v>0.38</v>
      </c>
      <c r="H1667">
        <v>0</v>
      </c>
      <c r="I1667">
        <v>1010.4</v>
      </c>
      <c r="J1667">
        <v>1.1000000000000001</v>
      </c>
      <c r="K1667">
        <v>1.7560008</v>
      </c>
    </row>
    <row r="1668" spans="1:11" x14ac:dyDescent="0.4">
      <c r="A1668">
        <v>25.4</v>
      </c>
      <c r="B1668">
        <v>58</v>
      </c>
      <c r="C1668">
        <v>0.56999999999999995</v>
      </c>
      <c r="E1668">
        <v>25.4</v>
      </c>
      <c r="F1668">
        <v>58</v>
      </c>
      <c r="G1668">
        <v>0.56999999999999995</v>
      </c>
      <c r="H1668">
        <v>0</v>
      </c>
      <c r="I1668">
        <v>1010.4</v>
      </c>
      <c r="J1668">
        <v>2.2999999999999998</v>
      </c>
      <c r="K1668">
        <v>1.8720919</v>
      </c>
    </row>
    <row r="1669" spans="1:11" x14ac:dyDescent="0.4">
      <c r="A1669">
        <v>26.1</v>
      </c>
      <c r="B1669">
        <v>58</v>
      </c>
      <c r="C1669">
        <v>0.59</v>
      </c>
      <c r="E1669">
        <v>26.1</v>
      </c>
      <c r="F1669">
        <v>58</v>
      </c>
      <c r="G1669">
        <v>0.59</v>
      </c>
      <c r="H1669">
        <v>0</v>
      </c>
      <c r="I1669">
        <v>1010.2</v>
      </c>
      <c r="J1669">
        <v>2.2999999999999998</v>
      </c>
      <c r="K1669">
        <v>2.0465534000000001</v>
      </c>
    </row>
    <row r="1670" spans="1:11" x14ac:dyDescent="0.4">
      <c r="A1670">
        <v>27.6</v>
      </c>
      <c r="B1670">
        <v>54</v>
      </c>
      <c r="C1670">
        <v>0.77</v>
      </c>
      <c r="E1670">
        <v>27.6</v>
      </c>
      <c r="F1670">
        <v>54</v>
      </c>
      <c r="G1670">
        <v>0.77</v>
      </c>
      <c r="H1670">
        <v>0</v>
      </c>
      <c r="I1670">
        <v>1009.7</v>
      </c>
      <c r="J1670">
        <v>3.5</v>
      </c>
      <c r="K1670">
        <v>2.3569974999999999</v>
      </c>
    </row>
    <row r="1671" spans="1:11" x14ac:dyDescent="0.4">
      <c r="A1671">
        <v>27.2</v>
      </c>
      <c r="B1671">
        <v>53</v>
      </c>
      <c r="C1671">
        <v>0.63</v>
      </c>
      <c r="E1671">
        <v>27.2</v>
      </c>
      <c r="F1671">
        <v>53</v>
      </c>
      <c r="G1671">
        <v>0.63</v>
      </c>
      <c r="H1671">
        <v>0</v>
      </c>
      <c r="I1671">
        <v>1009.4</v>
      </c>
      <c r="J1671">
        <v>3.7</v>
      </c>
      <c r="K1671">
        <v>2.3452809000000001</v>
      </c>
    </row>
    <row r="1672" spans="1:11" x14ac:dyDescent="0.4">
      <c r="A1672">
        <v>28</v>
      </c>
      <c r="B1672">
        <v>49</v>
      </c>
      <c r="C1672">
        <v>0.47</v>
      </c>
      <c r="E1672">
        <v>28</v>
      </c>
      <c r="F1672">
        <v>49</v>
      </c>
      <c r="G1672">
        <v>0.47</v>
      </c>
      <c r="H1672">
        <v>0</v>
      </c>
      <c r="I1672">
        <v>1009.6</v>
      </c>
      <c r="J1672">
        <v>5</v>
      </c>
      <c r="K1672">
        <v>3.2956986000000001</v>
      </c>
    </row>
    <row r="1673" spans="1:11" x14ac:dyDescent="0.4">
      <c r="A1673">
        <v>27.4</v>
      </c>
      <c r="B1673">
        <v>50</v>
      </c>
      <c r="C1673">
        <v>0.46</v>
      </c>
      <c r="E1673">
        <v>27.4</v>
      </c>
      <c r="F1673">
        <v>50</v>
      </c>
      <c r="G1673">
        <v>0.46</v>
      </c>
      <c r="H1673">
        <v>0</v>
      </c>
      <c r="I1673">
        <v>1009.8</v>
      </c>
      <c r="J1673">
        <v>4.8</v>
      </c>
      <c r="K1673">
        <v>2.8078786999999998</v>
      </c>
    </row>
    <row r="1674" spans="1:11" x14ac:dyDescent="0.4">
      <c r="A1674">
        <v>26.9</v>
      </c>
      <c r="B1674">
        <v>51</v>
      </c>
      <c r="C1674">
        <v>0.8</v>
      </c>
      <c r="E1674">
        <v>26.9</v>
      </c>
      <c r="F1674">
        <v>51</v>
      </c>
      <c r="G1674">
        <v>0.8</v>
      </c>
      <c r="H1674">
        <v>0</v>
      </c>
      <c r="I1674">
        <v>1010.1</v>
      </c>
      <c r="J1674">
        <v>6</v>
      </c>
      <c r="K1674">
        <v>1.8425446000000001</v>
      </c>
    </row>
    <row r="1675" spans="1:11" x14ac:dyDescent="0.4">
      <c r="A1675">
        <v>25.6</v>
      </c>
      <c r="B1675">
        <v>53</v>
      </c>
      <c r="C1675">
        <v>0.43</v>
      </c>
      <c r="E1675">
        <v>25.6</v>
      </c>
      <c r="F1675">
        <v>53</v>
      </c>
      <c r="G1675">
        <v>0.43</v>
      </c>
      <c r="H1675">
        <v>0</v>
      </c>
      <c r="I1675">
        <v>1010.8</v>
      </c>
      <c r="J1675">
        <v>6.2</v>
      </c>
      <c r="K1675">
        <v>0.86035413000000005</v>
      </c>
    </row>
    <row r="1676" spans="1:11" x14ac:dyDescent="0.4">
      <c r="A1676">
        <v>24.7</v>
      </c>
      <c r="B1676">
        <v>53</v>
      </c>
      <c r="C1676">
        <v>0.13</v>
      </c>
      <c r="E1676">
        <v>24.7</v>
      </c>
      <c r="F1676">
        <v>53</v>
      </c>
      <c r="G1676">
        <v>0.13</v>
      </c>
      <c r="H1676">
        <v>0</v>
      </c>
      <c r="I1676">
        <v>1011.6</v>
      </c>
      <c r="J1676">
        <v>5.3</v>
      </c>
      <c r="K1676">
        <v>0.53335434000000004</v>
      </c>
    </row>
    <row r="1677" spans="1:11" x14ac:dyDescent="0.4">
      <c r="A1677">
        <v>23.8</v>
      </c>
      <c r="B1677">
        <v>57</v>
      </c>
      <c r="C1677">
        <v>0.03</v>
      </c>
      <c r="E1677">
        <v>23.8</v>
      </c>
      <c r="F1677">
        <v>57</v>
      </c>
      <c r="G1677">
        <v>0.03</v>
      </c>
      <c r="H1677">
        <v>0</v>
      </c>
      <c r="I1677">
        <v>1012.3</v>
      </c>
      <c r="J1677">
        <v>3.9</v>
      </c>
      <c r="K1677">
        <v>4.0093504000000002E-2</v>
      </c>
    </row>
    <row r="1678" spans="1:11" x14ac:dyDescent="0.4">
      <c r="A1678">
        <v>22.1</v>
      </c>
      <c r="B1678">
        <v>65</v>
      </c>
      <c r="C1678">
        <v>0</v>
      </c>
      <c r="E1678">
        <v>22.1</v>
      </c>
      <c r="F1678">
        <v>65</v>
      </c>
      <c r="G1678">
        <v>0</v>
      </c>
      <c r="H1678">
        <v>0</v>
      </c>
      <c r="I1678">
        <v>1012.8</v>
      </c>
      <c r="J1678">
        <v>2.8</v>
      </c>
      <c r="K1678">
        <v>0</v>
      </c>
    </row>
    <row r="1679" spans="1:11" x14ac:dyDescent="0.4">
      <c r="A1679">
        <v>21.6</v>
      </c>
      <c r="B1679">
        <v>66</v>
      </c>
      <c r="C1679">
        <v>0</v>
      </c>
      <c r="E1679">
        <v>21.6</v>
      </c>
      <c r="F1679">
        <v>66</v>
      </c>
      <c r="G1679">
        <v>0</v>
      </c>
      <c r="H1679">
        <v>0</v>
      </c>
      <c r="I1679">
        <v>1013.3</v>
      </c>
      <c r="J1679">
        <v>2.2999999999999998</v>
      </c>
      <c r="K1679">
        <v>0</v>
      </c>
    </row>
    <row r="1680" spans="1:11" x14ac:dyDescent="0.4">
      <c r="A1680">
        <v>20.399999999999999</v>
      </c>
      <c r="B1680">
        <v>73</v>
      </c>
      <c r="C1680">
        <v>0</v>
      </c>
      <c r="E1680">
        <v>20.399999999999999</v>
      </c>
      <c r="F1680">
        <v>73</v>
      </c>
      <c r="G1680">
        <v>0</v>
      </c>
      <c r="H1680">
        <v>0</v>
      </c>
      <c r="I1680">
        <v>1013.6</v>
      </c>
      <c r="J1680">
        <v>2.2000000000000002</v>
      </c>
      <c r="K1680">
        <v>0</v>
      </c>
    </row>
    <row r="1681" spans="1:11" x14ac:dyDescent="0.4">
      <c r="A1681">
        <v>21.3</v>
      </c>
      <c r="B1681">
        <v>78</v>
      </c>
      <c r="C1681">
        <v>0</v>
      </c>
      <c r="E1681">
        <v>21.3</v>
      </c>
      <c r="F1681">
        <v>78</v>
      </c>
      <c r="G1681">
        <v>0</v>
      </c>
      <c r="H1681">
        <v>0</v>
      </c>
      <c r="I1681">
        <v>1013.2</v>
      </c>
      <c r="J1681">
        <v>1.6</v>
      </c>
      <c r="K1681">
        <v>0</v>
      </c>
    </row>
    <row r="1682" spans="1:11" x14ac:dyDescent="0.4">
      <c r="A1682">
        <v>19.399999999999999</v>
      </c>
      <c r="B1682">
        <v>88</v>
      </c>
      <c r="C1682">
        <v>0</v>
      </c>
      <c r="E1682">
        <v>19.399999999999999</v>
      </c>
      <c r="F1682">
        <v>88</v>
      </c>
      <c r="G1682">
        <v>0</v>
      </c>
      <c r="H1682">
        <v>0</v>
      </c>
      <c r="I1682">
        <v>1012.9</v>
      </c>
      <c r="J1682">
        <v>0.5</v>
      </c>
      <c r="K1682">
        <v>0</v>
      </c>
    </row>
    <row r="1683" spans="1:11" x14ac:dyDescent="0.4">
      <c r="A1683">
        <v>19</v>
      </c>
      <c r="B1683">
        <v>95</v>
      </c>
      <c r="C1683">
        <v>0</v>
      </c>
      <c r="E1683">
        <v>19</v>
      </c>
      <c r="F1683">
        <v>95</v>
      </c>
      <c r="G1683">
        <v>0</v>
      </c>
      <c r="H1683">
        <v>0</v>
      </c>
      <c r="I1683">
        <v>1012.7</v>
      </c>
      <c r="J1683">
        <v>1.3</v>
      </c>
      <c r="K1683">
        <v>0</v>
      </c>
    </row>
    <row r="1684" spans="1:11" x14ac:dyDescent="0.4">
      <c r="A1684">
        <v>18.899999999999999</v>
      </c>
      <c r="B1684">
        <v>94</v>
      </c>
      <c r="C1684">
        <v>0</v>
      </c>
      <c r="E1684">
        <v>18.899999999999999</v>
      </c>
      <c r="F1684">
        <v>94</v>
      </c>
      <c r="G1684">
        <v>0</v>
      </c>
      <c r="H1684">
        <v>0</v>
      </c>
      <c r="I1684">
        <v>1012.8</v>
      </c>
      <c r="J1684">
        <v>1.1000000000000001</v>
      </c>
      <c r="K1684">
        <v>0</v>
      </c>
    </row>
    <row r="1685" spans="1:11" x14ac:dyDescent="0.4">
      <c r="A1685">
        <v>18.5</v>
      </c>
      <c r="B1685">
        <v>93</v>
      </c>
      <c r="C1685">
        <v>0</v>
      </c>
      <c r="E1685">
        <v>18.5</v>
      </c>
      <c r="F1685">
        <v>93</v>
      </c>
      <c r="G1685">
        <v>0</v>
      </c>
      <c r="H1685">
        <v>0</v>
      </c>
      <c r="I1685">
        <v>1012.8</v>
      </c>
      <c r="J1685">
        <v>1.3</v>
      </c>
      <c r="K1685">
        <v>0</v>
      </c>
    </row>
    <row r="1686" spans="1:11" x14ac:dyDescent="0.4">
      <c r="A1686">
        <v>18.100000000000001</v>
      </c>
      <c r="B1686">
        <v>92</v>
      </c>
      <c r="C1686">
        <v>0</v>
      </c>
      <c r="E1686">
        <v>18.100000000000001</v>
      </c>
      <c r="F1686">
        <v>92</v>
      </c>
      <c r="G1686">
        <v>0</v>
      </c>
      <c r="H1686">
        <v>0</v>
      </c>
      <c r="I1686">
        <v>1013.2</v>
      </c>
      <c r="J1686">
        <v>0.3</v>
      </c>
      <c r="K1686">
        <v>0</v>
      </c>
    </row>
    <row r="1687" spans="1:11" x14ac:dyDescent="0.4">
      <c r="A1687">
        <v>18.3</v>
      </c>
      <c r="B1687">
        <v>92</v>
      </c>
      <c r="C1687">
        <v>0.02</v>
      </c>
      <c r="E1687">
        <v>18.3</v>
      </c>
      <c r="F1687">
        <v>92</v>
      </c>
      <c r="G1687">
        <v>0.02</v>
      </c>
      <c r="H1687">
        <v>0</v>
      </c>
      <c r="I1687">
        <v>1013.4</v>
      </c>
      <c r="J1687">
        <v>0.7</v>
      </c>
      <c r="K1687">
        <v>0</v>
      </c>
    </row>
    <row r="1688" spans="1:11" x14ac:dyDescent="0.4">
      <c r="A1688">
        <v>20.6</v>
      </c>
      <c r="B1688">
        <v>75</v>
      </c>
      <c r="C1688">
        <v>0.32</v>
      </c>
      <c r="E1688">
        <v>20.6</v>
      </c>
      <c r="F1688">
        <v>75</v>
      </c>
      <c r="G1688">
        <v>0.32</v>
      </c>
      <c r="H1688">
        <v>0</v>
      </c>
      <c r="I1688">
        <v>1013.7</v>
      </c>
      <c r="J1688">
        <v>1.4</v>
      </c>
      <c r="K1688">
        <v>0.30030432000000001</v>
      </c>
    </row>
    <row r="1689" spans="1:11" x14ac:dyDescent="0.4">
      <c r="A1689">
        <v>23.4</v>
      </c>
      <c r="B1689">
        <v>59</v>
      </c>
      <c r="C1689">
        <v>1.07</v>
      </c>
      <c r="E1689">
        <v>23.4</v>
      </c>
      <c r="F1689">
        <v>59</v>
      </c>
      <c r="G1689">
        <v>1.07</v>
      </c>
      <c r="H1689">
        <v>0</v>
      </c>
      <c r="I1689">
        <v>1013.9</v>
      </c>
      <c r="J1689">
        <v>0.5</v>
      </c>
      <c r="K1689">
        <v>1.2385786999999999</v>
      </c>
    </row>
    <row r="1690" spans="1:11" x14ac:dyDescent="0.4">
      <c r="A1690">
        <v>25</v>
      </c>
      <c r="B1690">
        <v>56</v>
      </c>
      <c r="C1690">
        <v>1.46</v>
      </c>
      <c r="E1690">
        <v>25</v>
      </c>
      <c r="F1690">
        <v>56</v>
      </c>
      <c r="G1690">
        <v>1.46</v>
      </c>
      <c r="H1690">
        <v>0</v>
      </c>
      <c r="I1690">
        <v>1013.6</v>
      </c>
      <c r="J1690">
        <v>1.5</v>
      </c>
      <c r="K1690">
        <v>2.1901435999999999</v>
      </c>
    </row>
    <row r="1691" spans="1:11" x14ac:dyDescent="0.4">
      <c r="A1691">
        <v>25.3</v>
      </c>
      <c r="B1691">
        <v>59</v>
      </c>
      <c r="C1691">
        <v>2.37</v>
      </c>
      <c r="E1691">
        <v>25.3</v>
      </c>
      <c r="F1691">
        <v>59</v>
      </c>
      <c r="G1691">
        <v>2.37</v>
      </c>
      <c r="H1691">
        <v>0</v>
      </c>
      <c r="I1691">
        <v>1013.5</v>
      </c>
      <c r="J1691">
        <v>2.7</v>
      </c>
      <c r="K1691">
        <v>3.0263526000000001</v>
      </c>
    </row>
    <row r="1692" spans="1:11" x14ac:dyDescent="0.4">
      <c r="A1692">
        <v>26.4</v>
      </c>
      <c r="B1692">
        <v>52</v>
      </c>
      <c r="C1692">
        <v>2.27</v>
      </c>
      <c r="E1692">
        <v>26.4</v>
      </c>
      <c r="F1692">
        <v>52</v>
      </c>
      <c r="G1692">
        <v>2.27</v>
      </c>
      <c r="H1692">
        <v>0</v>
      </c>
      <c r="I1692">
        <v>1013.6</v>
      </c>
      <c r="J1692">
        <v>3.5</v>
      </c>
      <c r="K1692">
        <v>3.3616982000000002</v>
      </c>
    </row>
    <row r="1693" spans="1:11" x14ac:dyDescent="0.4">
      <c r="A1693">
        <v>27.4</v>
      </c>
      <c r="B1693">
        <v>44</v>
      </c>
      <c r="C1693">
        <v>2.11</v>
      </c>
      <c r="E1693">
        <v>27.4</v>
      </c>
      <c r="F1693">
        <v>44</v>
      </c>
      <c r="G1693">
        <v>2.11</v>
      </c>
      <c r="H1693">
        <v>0</v>
      </c>
      <c r="I1693">
        <v>1013.2</v>
      </c>
      <c r="J1693">
        <v>2.9</v>
      </c>
      <c r="K1693">
        <v>3.722985</v>
      </c>
    </row>
    <row r="1694" spans="1:11" x14ac:dyDescent="0.4">
      <c r="A1694">
        <v>28.3</v>
      </c>
      <c r="B1694">
        <v>32</v>
      </c>
      <c r="C1694">
        <v>2.64</v>
      </c>
      <c r="E1694">
        <v>28.3</v>
      </c>
      <c r="F1694">
        <v>32</v>
      </c>
      <c r="G1694">
        <v>2.64</v>
      </c>
      <c r="H1694">
        <v>0</v>
      </c>
      <c r="I1694">
        <v>1013</v>
      </c>
      <c r="J1694">
        <v>4.2</v>
      </c>
      <c r="K1694">
        <v>4.4976286999999999</v>
      </c>
    </row>
    <row r="1695" spans="1:11" x14ac:dyDescent="0.4">
      <c r="A1695">
        <v>28.6</v>
      </c>
      <c r="B1695">
        <v>35</v>
      </c>
      <c r="C1695">
        <v>2.64</v>
      </c>
      <c r="E1695">
        <v>28.6</v>
      </c>
      <c r="F1695">
        <v>35</v>
      </c>
      <c r="G1695">
        <v>2.64</v>
      </c>
      <c r="H1695">
        <v>0</v>
      </c>
      <c r="I1695">
        <v>1012.4</v>
      </c>
      <c r="J1695">
        <v>4.5999999999999996</v>
      </c>
      <c r="K1695">
        <v>3.2424107000000002</v>
      </c>
    </row>
    <row r="1696" spans="1:11" x14ac:dyDescent="0.4">
      <c r="A1696">
        <v>28.1</v>
      </c>
      <c r="B1696">
        <v>42</v>
      </c>
      <c r="C1696">
        <v>2.36</v>
      </c>
      <c r="E1696">
        <v>28.1</v>
      </c>
      <c r="F1696">
        <v>42</v>
      </c>
      <c r="G1696">
        <v>2.36</v>
      </c>
      <c r="H1696">
        <v>0</v>
      </c>
      <c r="I1696">
        <v>1011.7</v>
      </c>
      <c r="J1696">
        <v>5.3</v>
      </c>
      <c r="K1696">
        <v>3.5820029</v>
      </c>
    </row>
    <row r="1697" spans="1:11" x14ac:dyDescent="0.4">
      <c r="A1697">
        <v>27.7</v>
      </c>
      <c r="B1697">
        <v>43</v>
      </c>
      <c r="C1697">
        <v>2.69</v>
      </c>
      <c r="E1697">
        <v>27.7</v>
      </c>
      <c r="F1697">
        <v>43</v>
      </c>
      <c r="G1697">
        <v>2.69</v>
      </c>
      <c r="H1697">
        <v>0</v>
      </c>
      <c r="I1697">
        <v>1011.6</v>
      </c>
      <c r="J1697">
        <v>5.6</v>
      </c>
      <c r="K1697">
        <v>3.2088068000000001</v>
      </c>
    </row>
    <row r="1698" spans="1:11" x14ac:dyDescent="0.4">
      <c r="A1698">
        <v>27</v>
      </c>
      <c r="B1698">
        <v>40</v>
      </c>
      <c r="C1698">
        <v>2.08</v>
      </c>
      <c r="E1698">
        <v>27</v>
      </c>
      <c r="F1698">
        <v>40</v>
      </c>
      <c r="G1698">
        <v>2.08</v>
      </c>
      <c r="H1698">
        <v>0</v>
      </c>
      <c r="I1698">
        <v>1011.5</v>
      </c>
      <c r="J1698">
        <v>5.8</v>
      </c>
      <c r="K1698">
        <v>1.983816</v>
      </c>
    </row>
    <row r="1699" spans="1:11" x14ac:dyDescent="0.4">
      <c r="A1699">
        <v>25.8</v>
      </c>
      <c r="B1699">
        <v>46</v>
      </c>
      <c r="C1699">
        <v>1.4</v>
      </c>
      <c r="E1699">
        <v>25.8</v>
      </c>
      <c r="F1699">
        <v>46</v>
      </c>
      <c r="G1699">
        <v>1.4</v>
      </c>
      <c r="H1699">
        <v>0</v>
      </c>
      <c r="I1699">
        <v>1011.9</v>
      </c>
      <c r="J1699">
        <v>5.4</v>
      </c>
      <c r="K1699">
        <v>1.0931001</v>
      </c>
    </row>
    <row r="1700" spans="1:11" x14ac:dyDescent="0.4">
      <c r="A1700">
        <v>24.4</v>
      </c>
      <c r="B1700">
        <v>58</v>
      </c>
      <c r="C1700">
        <v>0.56999999999999995</v>
      </c>
      <c r="E1700">
        <v>24.4</v>
      </c>
      <c r="F1700">
        <v>58</v>
      </c>
      <c r="G1700">
        <v>0.56999999999999995</v>
      </c>
      <c r="H1700">
        <v>0</v>
      </c>
      <c r="I1700">
        <v>1011.9</v>
      </c>
      <c r="J1700">
        <v>4.9000000000000004</v>
      </c>
      <c r="K1700">
        <v>0.38356828999999998</v>
      </c>
    </row>
    <row r="1701" spans="1:11" x14ac:dyDescent="0.4">
      <c r="A1701">
        <v>23.3</v>
      </c>
      <c r="B1701">
        <v>61</v>
      </c>
      <c r="C1701">
        <v>0.13</v>
      </c>
      <c r="E1701">
        <v>23.3</v>
      </c>
      <c r="F1701">
        <v>61</v>
      </c>
      <c r="G1701">
        <v>0.13</v>
      </c>
      <c r="H1701">
        <v>0</v>
      </c>
      <c r="I1701">
        <v>1012</v>
      </c>
      <c r="J1701">
        <v>4</v>
      </c>
      <c r="K1701">
        <v>5.0501980000000002E-2</v>
      </c>
    </row>
    <row r="1702" spans="1:11" x14ac:dyDescent="0.4">
      <c r="A1702">
        <v>22.7</v>
      </c>
      <c r="B1702">
        <v>68</v>
      </c>
      <c r="C1702">
        <v>0</v>
      </c>
      <c r="E1702">
        <v>22.7</v>
      </c>
      <c r="F1702">
        <v>68</v>
      </c>
      <c r="G1702">
        <v>0</v>
      </c>
      <c r="H1702">
        <v>0</v>
      </c>
      <c r="I1702">
        <v>1012.5</v>
      </c>
      <c r="J1702">
        <v>5.7</v>
      </c>
      <c r="K1702">
        <v>0</v>
      </c>
    </row>
    <row r="1703" spans="1:11" x14ac:dyDescent="0.4">
      <c r="A1703">
        <v>22.3</v>
      </c>
      <c r="B1703">
        <v>73</v>
      </c>
      <c r="C1703">
        <v>0</v>
      </c>
      <c r="E1703">
        <v>22.3</v>
      </c>
      <c r="F1703">
        <v>73</v>
      </c>
      <c r="G1703">
        <v>0</v>
      </c>
      <c r="H1703">
        <v>0</v>
      </c>
      <c r="I1703">
        <v>1012.9</v>
      </c>
      <c r="J1703">
        <v>6.2</v>
      </c>
      <c r="K1703">
        <v>0</v>
      </c>
    </row>
    <row r="1704" spans="1:11" x14ac:dyDescent="0.4">
      <c r="A1704">
        <v>22</v>
      </c>
      <c r="B1704">
        <v>79</v>
      </c>
      <c r="C1704">
        <v>0</v>
      </c>
      <c r="E1704">
        <v>22</v>
      </c>
      <c r="F1704">
        <v>79</v>
      </c>
      <c r="G1704">
        <v>0</v>
      </c>
      <c r="H1704">
        <v>0</v>
      </c>
      <c r="I1704">
        <v>1012.7</v>
      </c>
      <c r="J1704">
        <v>4.5</v>
      </c>
      <c r="K1704">
        <v>0</v>
      </c>
    </row>
    <row r="1705" spans="1:11" x14ac:dyDescent="0.4">
      <c r="A1705">
        <v>21.8</v>
      </c>
      <c r="B1705">
        <v>82</v>
      </c>
      <c r="C1705">
        <v>0</v>
      </c>
      <c r="E1705">
        <v>21.8</v>
      </c>
      <c r="F1705">
        <v>82</v>
      </c>
      <c r="G1705">
        <v>0</v>
      </c>
      <c r="H1705">
        <v>0</v>
      </c>
      <c r="I1705">
        <v>1012.5</v>
      </c>
      <c r="J1705">
        <v>4.3</v>
      </c>
      <c r="K1705">
        <v>0</v>
      </c>
    </row>
    <row r="1706" spans="1:11" x14ac:dyDescent="0.4">
      <c r="A1706">
        <v>21.7</v>
      </c>
      <c r="B1706">
        <v>84</v>
      </c>
      <c r="C1706">
        <v>0</v>
      </c>
      <c r="E1706">
        <v>21.7</v>
      </c>
      <c r="F1706">
        <v>84</v>
      </c>
      <c r="G1706">
        <v>0</v>
      </c>
      <c r="H1706">
        <v>0</v>
      </c>
      <c r="I1706">
        <v>1012</v>
      </c>
      <c r="J1706">
        <v>2.8</v>
      </c>
      <c r="K1706">
        <v>0</v>
      </c>
    </row>
    <row r="1707" spans="1:11" x14ac:dyDescent="0.4">
      <c r="A1707">
        <v>21.6</v>
      </c>
      <c r="B1707">
        <v>84</v>
      </c>
      <c r="C1707">
        <v>0</v>
      </c>
      <c r="E1707">
        <v>21.6</v>
      </c>
      <c r="F1707">
        <v>84</v>
      </c>
      <c r="G1707">
        <v>0</v>
      </c>
      <c r="H1707">
        <v>0</v>
      </c>
      <c r="I1707">
        <v>1011.8</v>
      </c>
      <c r="J1707">
        <v>2.2999999999999998</v>
      </c>
      <c r="K1707">
        <v>0</v>
      </c>
    </row>
    <row r="1708" spans="1:11" x14ac:dyDescent="0.4">
      <c r="A1708">
        <v>21.2</v>
      </c>
      <c r="B1708">
        <v>84</v>
      </c>
      <c r="C1708">
        <v>0</v>
      </c>
      <c r="E1708">
        <v>21.2</v>
      </c>
      <c r="F1708">
        <v>84</v>
      </c>
      <c r="G1708">
        <v>0</v>
      </c>
      <c r="H1708">
        <v>0</v>
      </c>
      <c r="I1708">
        <v>1011.8</v>
      </c>
      <c r="J1708">
        <v>3</v>
      </c>
      <c r="K1708">
        <v>0</v>
      </c>
    </row>
    <row r="1709" spans="1:11" x14ac:dyDescent="0.4">
      <c r="A1709">
        <v>20.9</v>
      </c>
      <c r="B1709">
        <v>85</v>
      </c>
      <c r="C1709">
        <v>0</v>
      </c>
      <c r="E1709">
        <v>20.9</v>
      </c>
      <c r="F1709">
        <v>85</v>
      </c>
      <c r="G1709">
        <v>0</v>
      </c>
      <c r="H1709">
        <v>0</v>
      </c>
      <c r="I1709">
        <v>1011.5</v>
      </c>
      <c r="J1709">
        <v>2.6</v>
      </c>
      <c r="K1709">
        <v>0</v>
      </c>
    </row>
    <row r="1710" spans="1:11" x14ac:dyDescent="0.4">
      <c r="A1710">
        <v>20.9</v>
      </c>
      <c r="B1710">
        <v>86</v>
      </c>
      <c r="C1710">
        <v>0</v>
      </c>
      <c r="E1710">
        <v>20.9</v>
      </c>
      <c r="F1710">
        <v>86</v>
      </c>
      <c r="G1710">
        <v>0</v>
      </c>
      <c r="H1710">
        <v>0</v>
      </c>
      <c r="I1710">
        <v>1011.5</v>
      </c>
      <c r="J1710">
        <v>1.9</v>
      </c>
      <c r="K1710">
        <v>0</v>
      </c>
    </row>
    <row r="1711" spans="1:11" x14ac:dyDescent="0.4">
      <c r="A1711">
        <v>20.8</v>
      </c>
      <c r="B1711">
        <v>84</v>
      </c>
      <c r="C1711">
        <v>0.03</v>
      </c>
      <c r="E1711">
        <v>20.8</v>
      </c>
      <c r="F1711">
        <v>84</v>
      </c>
      <c r="G1711">
        <v>0.03</v>
      </c>
      <c r="H1711">
        <v>0</v>
      </c>
      <c r="I1711">
        <v>1011.6</v>
      </c>
      <c r="J1711">
        <v>1.8</v>
      </c>
      <c r="K1711">
        <v>0</v>
      </c>
    </row>
    <row r="1712" spans="1:11" x14ac:dyDescent="0.4">
      <c r="A1712">
        <v>21.3</v>
      </c>
      <c r="B1712">
        <v>86</v>
      </c>
      <c r="C1712">
        <v>0.46</v>
      </c>
      <c r="E1712">
        <v>21.3</v>
      </c>
      <c r="F1712">
        <v>86</v>
      </c>
      <c r="G1712">
        <v>0.46</v>
      </c>
      <c r="H1712">
        <v>0</v>
      </c>
      <c r="I1712">
        <v>1011.5</v>
      </c>
      <c r="J1712">
        <v>1.6</v>
      </c>
      <c r="K1712">
        <v>0.16120021000000001</v>
      </c>
    </row>
    <row r="1713" spans="1:11" x14ac:dyDescent="0.4">
      <c r="A1713">
        <v>24</v>
      </c>
      <c r="B1713">
        <v>72</v>
      </c>
      <c r="C1713">
        <v>1.1299999999999999</v>
      </c>
      <c r="E1713">
        <v>24</v>
      </c>
      <c r="F1713">
        <v>72</v>
      </c>
      <c r="G1713">
        <v>1.1299999999999999</v>
      </c>
      <c r="H1713">
        <v>0</v>
      </c>
      <c r="I1713">
        <v>1011.4</v>
      </c>
      <c r="J1713">
        <v>1.9</v>
      </c>
      <c r="K1713">
        <v>0.41495409999999999</v>
      </c>
    </row>
    <row r="1714" spans="1:11" x14ac:dyDescent="0.4">
      <c r="A1714">
        <v>23.9</v>
      </c>
      <c r="B1714">
        <v>66</v>
      </c>
      <c r="C1714">
        <v>1.81</v>
      </c>
      <c r="E1714">
        <v>23.9</v>
      </c>
      <c r="F1714">
        <v>66</v>
      </c>
      <c r="G1714">
        <v>1.81</v>
      </c>
      <c r="H1714">
        <v>0</v>
      </c>
      <c r="I1714">
        <v>1011.3</v>
      </c>
      <c r="J1714">
        <v>1.2</v>
      </c>
      <c r="K1714">
        <v>0.28405285000000002</v>
      </c>
    </row>
    <row r="1715" spans="1:11" x14ac:dyDescent="0.4">
      <c r="A1715">
        <v>24.4</v>
      </c>
      <c r="B1715">
        <v>68</v>
      </c>
      <c r="C1715">
        <v>2.38</v>
      </c>
      <c r="E1715">
        <v>24.4</v>
      </c>
      <c r="F1715">
        <v>68</v>
      </c>
      <c r="G1715">
        <v>2.38</v>
      </c>
      <c r="H1715">
        <v>0</v>
      </c>
      <c r="I1715">
        <v>1011</v>
      </c>
      <c r="J1715">
        <v>2.2000000000000002</v>
      </c>
      <c r="K1715">
        <v>0.21636394</v>
      </c>
    </row>
    <row r="1716" spans="1:11" x14ac:dyDescent="0.4">
      <c r="A1716">
        <v>25.4</v>
      </c>
      <c r="B1716">
        <v>65</v>
      </c>
      <c r="C1716">
        <v>2.9</v>
      </c>
      <c r="E1716">
        <v>25.4</v>
      </c>
      <c r="F1716">
        <v>65</v>
      </c>
      <c r="G1716">
        <v>2.9</v>
      </c>
      <c r="H1716">
        <v>0</v>
      </c>
      <c r="I1716">
        <v>1010.6</v>
      </c>
      <c r="J1716">
        <v>3.1</v>
      </c>
      <c r="K1716">
        <v>0.10767569</v>
      </c>
    </row>
    <row r="1717" spans="1:11" x14ac:dyDescent="0.4">
      <c r="A1717">
        <v>26.1</v>
      </c>
      <c r="B1717">
        <v>56</v>
      </c>
      <c r="C1717">
        <v>3.24</v>
      </c>
      <c r="E1717">
        <v>26.1</v>
      </c>
      <c r="F1717">
        <v>56</v>
      </c>
      <c r="G1717">
        <v>3.24</v>
      </c>
      <c r="H1717">
        <v>0</v>
      </c>
      <c r="I1717">
        <v>1010.5</v>
      </c>
      <c r="J1717">
        <v>2.5</v>
      </c>
      <c r="K1717">
        <v>0.30983656999999998</v>
      </c>
    </row>
    <row r="1718" spans="1:11" x14ac:dyDescent="0.4">
      <c r="A1718">
        <v>26.2</v>
      </c>
      <c r="B1718">
        <v>53</v>
      </c>
      <c r="C1718">
        <v>3.4</v>
      </c>
      <c r="E1718">
        <v>26.2</v>
      </c>
      <c r="F1718">
        <v>53</v>
      </c>
      <c r="G1718">
        <v>3.4</v>
      </c>
      <c r="H1718">
        <v>0</v>
      </c>
      <c r="I1718">
        <v>1009.9</v>
      </c>
      <c r="J1718">
        <v>3.4</v>
      </c>
      <c r="K1718">
        <v>0.42841822000000002</v>
      </c>
    </row>
    <row r="1719" spans="1:11" x14ac:dyDescent="0.4">
      <c r="A1719">
        <v>27.7</v>
      </c>
      <c r="B1719">
        <v>48</v>
      </c>
      <c r="C1719">
        <v>2.88</v>
      </c>
      <c r="E1719">
        <v>27.7</v>
      </c>
      <c r="F1719">
        <v>48</v>
      </c>
      <c r="G1719">
        <v>2.88</v>
      </c>
      <c r="H1719">
        <v>0</v>
      </c>
      <c r="I1719">
        <v>1009.3</v>
      </c>
      <c r="J1719">
        <v>3.6</v>
      </c>
      <c r="K1719">
        <v>0.71326451999999996</v>
      </c>
    </row>
    <row r="1720" spans="1:11" x14ac:dyDescent="0.4">
      <c r="A1720">
        <v>26.5</v>
      </c>
      <c r="B1720">
        <v>54</v>
      </c>
      <c r="C1720">
        <v>2.78</v>
      </c>
      <c r="E1720">
        <v>26.5</v>
      </c>
      <c r="F1720">
        <v>54</v>
      </c>
      <c r="G1720">
        <v>2.78</v>
      </c>
      <c r="H1720">
        <v>0</v>
      </c>
      <c r="I1720">
        <v>1008.8</v>
      </c>
      <c r="J1720">
        <v>3.4</v>
      </c>
      <c r="K1720">
        <v>-0.34098792</v>
      </c>
    </row>
    <row r="1721" spans="1:11" x14ac:dyDescent="0.4">
      <c r="A1721">
        <v>26.4</v>
      </c>
      <c r="B1721">
        <v>54</v>
      </c>
      <c r="C1721">
        <v>2.16</v>
      </c>
      <c r="E1721">
        <v>26.4</v>
      </c>
      <c r="F1721">
        <v>54</v>
      </c>
      <c r="G1721">
        <v>2.16</v>
      </c>
      <c r="H1721">
        <v>0</v>
      </c>
      <c r="I1721">
        <v>1008.3</v>
      </c>
      <c r="J1721">
        <v>4.5</v>
      </c>
      <c r="K1721">
        <v>0.92998080999999999</v>
      </c>
    </row>
    <row r="1722" spans="1:11" x14ac:dyDescent="0.4">
      <c r="A1722">
        <v>26.1</v>
      </c>
      <c r="B1722">
        <v>52</v>
      </c>
      <c r="C1722">
        <v>1.21</v>
      </c>
      <c r="E1722">
        <v>26.1</v>
      </c>
      <c r="F1722">
        <v>52</v>
      </c>
      <c r="G1722">
        <v>1.21</v>
      </c>
      <c r="H1722">
        <v>0</v>
      </c>
      <c r="I1722">
        <v>1007.7</v>
      </c>
      <c r="J1722">
        <v>3.7</v>
      </c>
      <c r="K1722">
        <v>0.39551741000000001</v>
      </c>
    </row>
    <row r="1723" spans="1:11" x14ac:dyDescent="0.4">
      <c r="A1723">
        <v>25.5</v>
      </c>
      <c r="B1723">
        <v>57</v>
      </c>
      <c r="C1723">
        <v>0.92</v>
      </c>
      <c r="E1723">
        <v>25.5</v>
      </c>
      <c r="F1723">
        <v>57</v>
      </c>
      <c r="G1723">
        <v>0.92</v>
      </c>
      <c r="H1723">
        <v>0</v>
      </c>
      <c r="I1723">
        <v>1007.7</v>
      </c>
      <c r="J1723">
        <v>5.0999999999999996</v>
      </c>
      <c r="K1723">
        <v>0.43981808</v>
      </c>
    </row>
    <row r="1724" spans="1:11" x14ac:dyDescent="0.4">
      <c r="A1724">
        <v>24.5</v>
      </c>
      <c r="B1724">
        <v>64</v>
      </c>
      <c r="C1724">
        <v>0.56000000000000005</v>
      </c>
      <c r="E1724">
        <v>24.5</v>
      </c>
      <c r="F1724">
        <v>64</v>
      </c>
      <c r="G1724">
        <v>0.56000000000000005</v>
      </c>
      <c r="H1724">
        <v>0</v>
      </c>
      <c r="I1724">
        <v>1007.8</v>
      </c>
      <c r="J1724">
        <v>4.5</v>
      </c>
      <c r="K1724">
        <v>0.30842960000000003</v>
      </c>
    </row>
    <row r="1725" spans="1:11" x14ac:dyDescent="0.4">
      <c r="A1725">
        <v>23.9</v>
      </c>
      <c r="B1725">
        <v>72</v>
      </c>
      <c r="C1725">
        <v>0.09</v>
      </c>
      <c r="E1725">
        <v>23.9</v>
      </c>
      <c r="F1725">
        <v>72</v>
      </c>
      <c r="G1725">
        <v>0.09</v>
      </c>
      <c r="H1725">
        <v>0</v>
      </c>
      <c r="I1725">
        <v>1007.7</v>
      </c>
      <c r="J1725">
        <v>3.4</v>
      </c>
      <c r="K1725">
        <v>5.8574534999999997E-2</v>
      </c>
    </row>
    <row r="1726" spans="1:11" x14ac:dyDescent="0.4">
      <c r="A1726">
        <v>23.7</v>
      </c>
      <c r="B1726">
        <v>75</v>
      </c>
      <c r="C1726">
        <v>0</v>
      </c>
      <c r="E1726">
        <v>23.7</v>
      </c>
      <c r="F1726">
        <v>75</v>
      </c>
      <c r="G1726">
        <v>0</v>
      </c>
      <c r="H1726">
        <v>0</v>
      </c>
      <c r="I1726">
        <v>1007.8</v>
      </c>
      <c r="J1726">
        <v>2.8</v>
      </c>
      <c r="K1726">
        <v>0</v>
      </c>
    </row>
    <row r="1727" spans="1:11" x14ac:dyDescent="0.4">
      <c r="A1727">
        <v>23.5</v>
      </c>
      <c r="B1727">
        <v>77</v>
      </c>
      <c r="C1727">
        <v>0</v>
      </c>
      <c r="E1727">
        <v>23.5</v>
      </c>
      <c r="F1727">
        <v>77</v>
      </c>
      <c r="G1727">
        <v>0</v>
      </c>
      <c r="H1727">
        <v>0</v>
      </c>
      <c r="I1727">
        <v>1007.8</v>
      </c>
      <c r="J1727">
        <v>4.7</v>
      </c>
      <c r="K1727">
        <v>0</v>
      </c>
    </row>
    <row r="1728" spans="1:11" x14ac:dyDescent="0.4">
      <c r="A1728">
        <v>23.3</v>
      </c>
      <c r="B1728">
        <v>78</v>
      </c>
      <c r="C1728">
        <v>0</v>
      </c>
      <c r="E1728">
        <v>23.3</v>
      </c>
      <c r="F1728">
        <v>78</v>
      </c>
      <c r="G1728">
        <v>0</v>
      </c>
      <c r="H1728">
        <v>0</v>
      </c>
      <c r="I1728">
        <v>1007.5</v>
      </c>
      <c r="J1728">
        <v>5.0999999999999996</v>
      </c>
      <c r="K1728">
        <v>0</v>
      </c>
    </row>
    <row r="1729" spans="1:11" x14ac:dyDescent="0.4">
      <c r="A1729">
        <v>23</v>
      </c>
      <c r="B1729">
        <v>82</v>
      </c>
      <c r="C1729">
        <v>0</v>
      </c>
      <c r="E1729">
        <v>23</v>
      </c>
      <c r="F1729">
        <v>82</v>
      </c>
      <c r="G1729">
        <v>0</v>
      </c>
      <c r="H1729">
        <v>0</v>
      </c>
      <c r="I1729">
        <v>1006.4</v>
      </c>
      <c r="J1729">
        <v>3.4</v>
      </c>
      <c r="K1729">
        <v>0</v>
      </c>
    </row>
    <row r="1730" spans="1:11" x14ac:dyDescent="0.4">
      <c r="A1730">
        <v>22.7</v>
      </c>
      <c r="B1730">
        <v>83</v>
      </c>
      <c r="C1730">
        <v>0</v>
      </c>
      <c r="E1730">
        <v>22.7</v>
      </c>
      <c r="F1730">
        <v>83</v>
      </c>
      <c r="G1730">
        <v>0</v>
      </c>
      <c r="H1730">
        <v>0</v>
      </c>
      <c r="I1730">
        <v>1005.2</v>
      </c>
      <c r="J1730">
        <v>3</v>
      </c>
      <c r="K1730">
        <v>0</v>
      </c>
    </row>
    <row r="1731" spans="1:11" x14ac:dyDescent="0.4">
      <c r="A1731">
        <v>21.8</v>
      </c>
      <c r="B1731">
        <v>92</v>
      </c>
      <c r="C1731">
        <v>0</v>
      </c>
      <c r="E1731">
        <v>21.8</v>
      </c>
      <c r="F1731">
        <v>92</v>
      </c>
      <c r="G1731">
        <v>0</v>
      </c>
      <c r="H1731">
        <v>0</v>
      </c>
      <c r="I1731">
        <v>1004</v>
      </c>
      <c r="J1731">
        <v>4.2</v>
      </c>
      <c r="K1731">
        <v>0</v>
      </c>
    </row>
    <row r="1732" spans="1:11" x14ac:dyDescent="0.4">
      <c r="A1732">
        <v>21.4</v>
      </c>
      <c r="B1732">
        <v>95</v>
      </c>
      <c r="C1732">
        <v>0</v>
      </c>
      <c r="E1732">
        <v>21.4</v>
      </c>
      <c r="F1732">
        <v>95</v>
      </c>
      <c r="G1732">
        <v>0</v>
      </c>
      <c r="H1732">
        <v>0.5</v>
      </c>
      <c r="I1732">
        <v>1003.1</v>
      </c>
      <c r="J1732">
        <v>4.0999999999999996</v>
      </c>
      <c r="K1732">
        <v>0</v>
      </c>
    </row>
    <row r="1733" spans="1:11" x14ac:dyDescent="0.4">
      <c r="A1733">
        <v>21.2</v>
      </c>
      <c r="B1733">
        <v>99</v>
      </c>
      <c r="C1733">
        <v>0</v>
      </c>
      <c r="E1733">
        <v>21.2</v>
      </c>
      <c r="F1733">
        <v>99</v>
      </c>
      <c r="G1733">
        <v>0</v>
      </c>
      <c r="H1733">
        <v>2.5</v>
      </c>
      <c r="I1733">
        <v>1002.2</v>
      </c>
      <c r="J1733">
        <v>2.4</v>
      </c>
      <c r="K1733">
        <v>0</v>
      </c>
    </row>
    <row r="1734" spans="1:11" x14ac:dyDescent="0.4">
      <c r="A1734">
        <v>20.7</v>
      </c>
      <c r="B1734">
        <v>100</v>
      </c>
      <c r="C1734">
        <v>0</v>
      </c>
      <c r="E1734">
        <v>20.7</v>
      </c>
      <c r="F1734">
        <v>100</v>
      </c>
      <c r="G1734">
        <v>0</v>
      </c>
      <c r="H1734">
        <v>7</v>
      </c>
      <c r="I1734">
        <v>1001.3</v>
      </c>
      <c r="J1734">
        <v>2.9</v>
      </c>
      <c r="K1734">
        <v>0</v>
      </c>
    </row>
    <row r="1735" spans="1:11" x14ac:dyDescent="0.4">
      <c r="A1735">
        <v>20.5</v>
      </c>
      <c r="B1735">
        <v>100</v>
      </c>
      <c r="C1735">
        <v>0.03</v>
      </c>
      <c r="E1735">
        <v>20.5</v>
      </c>
      <c r="F1735">
        <v>100</v>
      </c>
      <c r="G1735">
        <v>0.03</v>
      </c>
      <c r="H1735">
        <v>16.5</v>
      </c>
      <c r="I1735">
        <v>1000.9</v>
      </c>
      <c r="J1735">
        <v>3</v>
      </c>
      <c r="K1735">
        <v>0</v>
      </c>
    </row>
    <row r="1736" spans="1:11" x14ac:dyDescent="0.4">
      <c r="A1736">
        <v>20.6</v>
      </c>
      <c r="B1736">
        <v>100</v>
      </c>
      <c r="C1736">
        <v>0.28000000000000003</v>
      </c>
      <c r="E1736">
        <v>20.6</v>
      </c>
      <c r="F1736">
        <v>100</v>
      </c>
      <c r="G1736">
        <v>0.28000000000000003</v>
      </c>
      <c r="H1736">
        <v>8.5</v>
      </c>
      <c r="I1736">
        <v>1000.3</v>
      </c>
      <c r="J1736">
        <v>2.4</v>
      </c>
      <c r="K1736">
        <v>0.14907227000000001</v>
      </c>
    </row>
    <row r="1737" spans="1:11" x14ac:dyDescent="0.4">
      <c r="A1737">
        <v>20.5</v>
      </c>
      <c r="B1737">
        <v>100</v>
      </c>
      <c r="C1737">
        <v>1.17</v>
      </c>
      <c r="E1737">
        <v>20.5</v>
      </c>
      <c r="F1737">
        <v>100</v>
      </c>
      <c r="G1737">
        <v>1.17</v>
      </c>
      <c r="H1737">
        <v>7.5</v>
      </c>
      <c r="I1737">
        <v>999.5</v>
      </c>
      <c r="J1737">
        <v>3.8</v>
      </c>
      <c r="K1737">
        <v>0.19505360999999999</v>
      </c>
    </row>
    <row r="1738" spans="1:11" x14ac:dyDescent="0.4">
      <c r="A1738">
        <v>20.2</v>
      </c>
      <c r="B1738">
        <v>100</v>
      </c>
      <c r="C1738">
        <v>1.5</v>
      </c>
      <c r="E1738">
        <v>20.2</v>
      </c>
      <c r="F1738">
        <v>100</v>
      </c>
      <c r="G1738">
        <v>1.5</v>
      </c>
      <c r="H1738">
        <v>10</v>
      </c>
      <c r="I1738">
        <v>998.6</v>
      </c>
      <c r="J1738">
        <v>5</v>
      </c>
      <c r="K1738">
        <v>-0.19789961</v>
      </c>
    </row>
    <row r="1739" spans="1:11" x14ac:dyDescent="0.4">
      <c r="A1739">
        <v>19.8</v>
      </c>
      <c r="B1739">
        <v>100</v>
      </c>
      <c r="C1739">
        <v>1.75</v>
      </c>
      <c r="E1739">
        <v>19.8</v>
      </c>
      <c r="F1739">
        <v>100</v>
      </c>
      <c r="G1739">
        <v>1.75</v>
      </c>
      <c r="H1739">
        <v>10</v>
      </c>
      <c r="I1739">
        <v>997.7</v>
      </c>
      <c r="J1739">
        <v>4.5999999999999996</v>
      </c>
      <c r="K1739">
        <v>-0.24858245000000001</v>
      </c>
    </row>
    <row r="1740" spans="1:11" x14ac:dyDescent="0.4">
      <c r="A1740">
        <v>18.899999999999999</v>
      </c>
      <c r="B1740">
        <v>100</v>
      </c>
      <c r="C1740">
        <v>2.2200000000000002</v>
      </c>
      <c r="E1740">
        <v>18.899999999999999</v>
      </c>
      <c r="F1740">
        <v>100</v>
      </c>
      <c r="G1740">
        <v>2.2200000000000002</v>
      </c>
      <c r="H1740">
        <v>6</v>
      </c>
      <c r="I1740">
        <v>996.7</v>
      </c>
      <c r="J1740">
        <v>3.3</v>
      </c>
      <c r="K1740">
        <v>-0.69737380999999998</v>
      </c>
    </row>
    <row r="1741" spans="1:11" x14ac:dyDescent="0.4">
      <c r="A1741">
        <v>19.399999999999999</v>
      </c>
      <c r="B1741">
        <v>100</v>
      </c>
      <c r="C1741">
        <v>2.2400000000000002</v>
      </c>
      <c r="E1741">
        <v>19.399999999999999</v>
      </c>
      <c r="F1741">
        <v>100</v>
      </c>
      <c r="G1741">
        <v>2.2400000000000002</v>
      </c>
      <c r="H1741">
        <v>9</v>
      </c>
      <c r="I1741">
        <v>996</v>
      </c>
      <c r="J1741">
        <v>3.9</v>
      </c>
      <c r="K1741">
        <v>-1.5875804</v>
      </c>
    </row>
    <row r="1742" spans="1:11" x14ac:dyDescent="0.4">
      <c r="A1742">
        <v>19.100000000000001</v>
      </c>
      <c r="B1742">
        <v>100</v>
      </c>
      <c r="C1742">
        <v>2.93</v>
      </c>
      <c r="E1742">
        <v>19.100000000000001</v>
      </c>
      <c r="F1742">
        <v>100</v>
      </c>
      <c r="G1742">
        <v>2.93</v>
      </c>
      <c r="H1742">
        <v>8.5</v>
      </c>
      <c r="I1742">
        <v>995</v>
      </c>
      <c r="J1742">
        <v>4.3</v>
      </c>
      <c r="K1742">
        <v>4.7271266999999999E-2</v>
      </c>
    </row>
    <row r="1743" spans="1:11" x14ac:dyDescent="0.4">
      <c r="A1743">
        <v>19.3</v>
      </c>
      <c r="B1743">
        <v>100</v>
      </c>
      <c r="C1743">
        <v>3.17</v>
      </c>
      <c r="E1743">
        <v>19.3</v>
      </c>
      <c r="F1743">
        <v>100</v>
      </c>
      <c r="G1743">
        <v>3.17</v>
      </c>
      <c r="H1743">
        <v>4.5</v>
      </c>
      <c r="I1743">
        <v>994.6</v>
      </c>
      <c r="J1743">
        <v>5.7</v>
      </c>
      <c r="K1743">
        <v>-0.38345247999999998</v>
      </c>
    </row>
    <row r="1744" spans="1:11" x14ac:dyDescent="0.4">
      <c r="A1744">
        <v>19.100000000000001</v>
      </c>
      <c r="B1744">
        <v>100</v>
      </c>
      <c r="C1744">
        <v>2.16</v>
      </c>
      <c r="E1744">
        <v>19.100000000000001</v>
      </c>
      <c r="F1744">
        <v>100</v>
      </c>
      <c r="G1744">
        <v>2.16</v>
      </c>
      <c r="H1744">
        <v>2</v>
      </c>
      <c r="I1744">
        <v>994.9</v>
      </c>
      <c r="J1744">
        <v>3.8</v>
      </c>
      <c r="K1744">
        <v>0.26461606999999998</v>
      </c>
    </row>
    <row r="1745" spans="1:11" x14ac:dyDescent="0.4">
      <c r="A1745">
        <v>19.399999999999999</v>
      </c>
      <c r="B1745">
        <v>100</v>
      </c>
      <c r="C1745">
        <v>1.66</v>
      </c>
      <c r="E1745">
        <v>19.399999999999999</v>
      </c>
      <c r="F1745">
        <v>100</v>
      </c>
      <c r="G1745">
        <v>1.66</v>
      </c>
      <c r="H1745">
        <v>2</v>
      </c>
      <c r="I1745">
        <v>994.4</v>
      </c>
      <c r="J1745">
        <v>4.4000000000000004</v>
      </c>
      <c r="K1745">
        <v>-1.5420184E-2</v>
      </c>
    </row>
    <row r="1746" spans="1:11" x14ac:dyDescent="0.4">
      <c r="A1746">
        <v>19.3</v>
      </c>
      <c r="B1746">
        <v>100</v>
      </c>
      <c r="C1746">
        <v>0.91</v>
      </c>
      <c r="E1746">
        <v>19.3</v>
      </c>
      <c r="F1746">
        <v>100</v>
      </c>
      <c r="G1746">
        <v>0.91</v>
      </c>
      <c r="H1746">
        <v>2.5</v>
      </c>
      <c r="I1746">
        <v>994.7</v>
      </c>
      <c r="J1746">
        <v>4.5</v>
      </c>
      <c r="K1746">
        <v>-0.36189063999999999</v>
      </c>
    </row>
    <row r="1747" spans="1:11" x14ac:dyDescent="0.4">
      <c r="A1747">
        <v>19.3</v>
      </c>
      <c r="B1747">
        <v>100</v>
      </c>
      <c r="C1747">
        <v>0.6</v>
      </c>
      <c r="E1747">
        <v>19.3</v>
      </c>
      <c r="F1747">
        <v>100</v>
      </c>
      <c r="G1747">
        <v>0.6</v>
      </c>
      <c r="H1747">
        <v>1</v>
      </c>
      <c r="I1747">
        <v>994.8</v>
      </c>
      <c r="J1747">
        <v>5</v>
      </c>
      <c r="K1747">
        <v>-0.41360988999999998</v>
      </c>
    </row>
    <row r="1748" spans="1:11" x14ac:dyDescent="0.4">
      <c r="A1748">
        <v>19.3</v>
      </c>
      <c r="B1748">
        <v>100</v>
      </c>
      <c r="C1748">
        <v>0.15</v>
      </c>
      <c r="E1748">
        <v>19.3</v>
      </c>
      <c r="F1748">
        <v>100</v>
      </c>
      <c r="G1748">
        <v>0.15</v>
      </c>
      <c r="H1748">
        <v>0.5</v>
      </c>
      <c r="I1748">
        <v>995.5</v>
      </c>
      <c r="J1748">
        <v>4</v>
      </c>
      <c r="K1748">
        <v>0.22754915000000001</v>
      </c>
    </row>
    <row r="1749" spans="1:11" x14ac:dyDescent="0.4">
      <c r="A1749">
        <v>19.399999999999999</v>
      </c>
      <c r="B1749">
        <v>99</v>
      </c>
      <c r="C1749">
        <v>0.02</v>
      </c>
      <c r="E1749">
        <v>19.399999999999999</v>
      </c>
      <c r="F1749">
        <v>99</v>
      </c>
      <c r="G1749">
        <v>0.02</v>
      </c>
      <c r="H1749">
        <v>0</v>
      </c>
      <c r="I1749">
        <v>996</v>
      </c>
      <c r="J1749">
        <v>3.2</v>
      </c>
      <c r="K1749">
        <v>2.7179327E-2</v>
      </c>
    </row>
    <row r="1750" spans="1:11" x14ac:dyDescent="0.4">
      <c r="A1750">
        <v>19.2</v>
      </c>
      <c r="B1750">
        <v>99</v>
      </c>
      <c r="C1750">
        <v>0</v>
      </c>
      <c r="E1750">
        <v>19.2</v>
      </c>
      <c r="F1750">
        <v>99</v>
      </c>
      <c r="G1750">
        <v>0</v>
      </c>
      <c r="H1750">
        <v>0</v>
      </c>
      <c r="I1750">
        <v>996.6</v>
      </c>
      <c r="J1750">
        <v>3.2</v>
      </c>
      <c r="K1750">
        <v>0</v>
      </c>
    </row>
    <row r="1751" spans="1:11" x14ac:dyDescent="0.4">
      <c r="A1751">
        <v>19.399999999999999</v>
      </c>
      <c r="B1751">
        <v>94</v>
      </c>
      <c r="C1751">
        <v>0</v>
      </c>
      <c r="E1751">
        <v>19.399999999999999</v>
      </c>
      <c r="F1751">
        <v>94</v>
      </c>
      <c r="G1751">
        <v>0</v>
      </c>
      <c r="H1751">
        <v>0</v>
      </c>
      <c r="I1751">
        <v>997.1</v>
      </c>
      <c r="J1751">
        <v>3</v>
      </c>
      <c r="K1751">
        <v>0</v>
      </c>
    </row>
    <row r="1752" spans="1:11" x14ac:dyDescent="0.4">
      <c r="A1752">
        <v>19.399999999999999</v>
      </c>
      <c r="B1752">
        <v>88</v>
      </c>
      <c r="C1752">
        <v>0</v>
      </c>
      <c r="E1752">
        <v>19.399999999999999</v>
      </c>
      <c r="F1752">
        <v>88</v>
      </c>
      <c r="G1752">
        <v>0</v>
      </c>
      <c r="H1752">
        <v>0</v>
      </c>
      <c r="I1752">
        <v>997.2</v>
      </c>
      <c r="J1752">
        <v>2.9</v>
      </c>
      <c r="K1752">
        <v>0</v>
      </c>
    </row>
    <row r="1753" spans="1:11" x14ac:dyDescent="0.4">
      <c r="A1753">
        <v>18.600000000000001</v>
      </c>
      <c r="B1753">
        <v>93</v>
      </c>
      <c r="C1753">
        <v>0</v>
      </c>
      <c r="E1753">
        <v>18.600000000000001</v>
      </c>
      <c r="F1753">
        <v>93</v>
      </c>
      <c r="G1753">
        <v>0</v>
      </c>
      <c r="H1753">
        <v>0</v>
      </c>
      <c r="I1753">
        <v>997.6</v>
      </c>
      <c r="J1753">
        <v>2.2000000000000002</v>
      </c>
      <c r="K1753">
        <v>0</v>
      </c>
    </row>
    <row r="1754" spans="1:11" x14ac:dyDescent="0.4">
      <c r="A1754">
        <v>18.8</v>
      </c>
      <c r="B1754">
        <v>91</v>
      </c>
      <c r="C1754">
        <v>0</v>
      </c>
      <c r="E1754">
        <v>18.8</v>
      </c>
      <c r="F1754">
        <v>91</v>
      </c>
      <c r="G1754">
        <v>0</v>
      </c>
      <c r="H1754">
        <v>0</v>
      </c>
      <c r="I1754">
        <v>997.6</v>
      </c>
      <c r="J1754">
        <v>2.2999999999999998</v>
      </c>
      <c r="K1754">
        <v>0</v>
      </c>
    </row>
    <row r="1755" spans="1:11" x14ac:dyDescent="0.4">
      <c r="A1755">
        <v>19.399999999999999</v>
      </c>
      <c r="B1755">
        <v>84</v>
      </c>
      <c r="C1755">
        <v>0</v>
      </c>
      <c r="E1755">
        <v>19.399999999999999</v>
      </c>
      <c r="F1755">
        <v>84</v>
      </c>
      <c r="G1755">
        <v>0</v>
      </c>
      <c r="H1755">
        <v>0</v>
      </c>
      <c r="I1755">
        <v>997.3</v>
      </c>
      <c r="J1755">
        <v>1.9</v>
      </c>
      <c r="K1755">
        <v>0</v>
      </c>
    </row>
    <row r="1756" spans="1:11" x14ac:dyDescent="0.4">
      <c r="A1756">
        <v>19.2</v>
      </c>
      <c r="B1756">
        <v>83</v>
      </c>
      <c r="C1756">
        <v>0</v>
      </c>
      <c r="E1756">
        <v>19.2</v>
      </c>
      <c r="F1756">
        <v>83</v>
      </c>
      <c r="G1756">
        <v>0</v>
      </c>
      <c r="H1756">
        <v>0</v>
      </c>
      <c r="I1756">
        <v>997</v>
      </c>
      <c r="J1756">
        <v>2.1</v>
      </c>
      <c r="K1756">
        <v>0</v>
      </c>
    </row>
    <row r="1757" spans="1:11" x14ac:dyDescent="0.4">
      <c r="A1757">
        <v>18.8</v>
      </c>
      <c r="B1757">
        <v>82</v>
      </c>
      <c r="C1757">
        <v>0</v>
      </c>
      <c r="E1757">
        <v>18.8</v>
      </c>
      <c r="F1757">
        <v>82</v>
      </c>
      <c r="G1757">
        <v>0</v>
      </c>
      <c r="H1757">
        <v>0</v>
      </c>
      <c r="I1757">
        <v>997.1</v>
      </c>
      <c r="J1757">
        <v>2.1</v>
      </c>
      <c r="K1757">
        <v>0</v>
      </c>
    </row>
    <row r="1758" spans="1:11" x14ac:dyDescent="0.4">
      <c r="A1758">
        <v>19.2</v>
      </c>
      <c r="B1758">
        <v>79</v>
      </c>
      <c r="C1758">
        <v>0</v>
      </c>
      <c r="E1758">
        <v>19.2</v>
      </c>
      <c r="F1758">
        <v>79</v>
      </c>
      <c r="G1758">
        <v>0</v>
      </c>
      <c r="H1758">
        <v>0</v>
      </c>
      <c r="I1758">
        <v>997.8</v>
      </c>
      <c r="J1758">
        <v>1.8</v>
      </c>
      <c r="K1758">
        <v>0</v>
      </c>
    </row>
    <row r="1759" spans="1:11" x14ac:dyDescent="0.4">
      <c r="A1759">
        <v>19.399999999999999</v>
      </c>
      <c r="B1759">
        <v>76</v>
      </c>
      <c r="C1759">
        <v>0</v>
      </c>
      <c r="E1759">
        <v>19.399999999999999</v>
      </c>
      <c r="F1759">
        <v>76</v>
      </c>
      <c r="G1759">
        <v>0</v>
      </c>
      <c r="H1759">
        <v>0</v>
      </c>
      <c r="I1759">
        <v>998.4</v>
      </c>
      <c r="J1759">
        <v>2.7</v>
      </c>
      <c r="K1759">
        <v>0</v>
      </c>
    </row>
    <row r="1760" spans="1:11" x14ac:dyDescent="0.4">
      <c r="A1760">
        <v>19.8</v>
      </c>
      <c r="B1760">
        <v>77</v>
      </c>
      <c r="C1760">
        <v>0.04</v>
      </c>
      <c r="E1760">
        <v>19.8</v>
      </c>
      <c r="F1760">
        <v>77</v>
      </c>
      <c r="G1760">
        <v>0.04</v>
      </c>
      <c r="H1760">
        <v>0</v>
      </c>
      <c r="I1760">
        <v>999.1</v>
      </c>
      <c r="J1760">
        <v>2.2999999999999998</v>
      </c>
      <c r="K1760">
        <v>0.31757419999999997</v>
      </c>
    </row>
    <row r="1761" spans="1:11" x14ac:dyDescent="0.4">
      <c r="A1761">
        <v>21.6</v>
      </c>
      <c r="B1761">
        <v>66</v>
      </c>
      <c r="C1761">
        <v>0.12</v>
      </c>
      <c r="E1761">
        <v>21.6</v>
      </c>
      <c r="F1761">
        <v>66</v>
      </c>
      <c r="G1761">
        <v>0.12</v>
      </c>
      <c r="H1761">
        <v>0</v>
      </c>
      <c r="I1761">
        <v>999.5</v>
      </c>
      <c r="J1761">
        <v>3.5</v>
      </c>
      <c r="K1761">
        <v>0.97767221999999998</v>
      </c>
    </row>
    <row r="1762" spans="1:11" x14ac:dyDescent="0.4">
      <c r="A1762">
        <v>22.8</v>
      </c>
      <c r="B1762">
        <v>63</v>
      </c>
      <c r="C1762">
        <v>0.15</v>
      </c>
      <c r="E1762">
        <v>22.8</v>
      </c>
      <c r="F1762">
        <v>63</v>
      </c>
      <c r="G1762">
        <v>0.15</v>
      </c>
      <c r="H1762">
        <v>0</v>
      </c>
      <c r="I1762">
        <v>999.6</v>
      </c>
      <c r="J1762">
        <v>3</v>
      </c>
      <c r="K1762">
        <v>1.5840101</v>
      </c>
    </row>
    <row r="1763" spans="1:11" x14ac:dyDescent="0.4">
      <c r="A1763">
        <v>24.6</v>
      </c>
      <c r="B1763">
        <v>59</v>
      </c>
      <c r="C1763">
        <v>0.26</v>
      </c>
      <c r="E1763">
        <v>24.6</v>
      </c>
      <c r="F1763">
        <v>59</v>
      </c>
      <c r="G1763">
        <v>0.26</v>
      </c>
      <c r="H1763">
        <v>0</v>
      </c>
      <c r="I1763">
        <v>999.8</v>
      </c>
      <c r="J1763">
        <v>3.1</v>
      </c>
      <c r="K1763">
        <v>2.2232919</v>
      </c>
    </row>
    <row r="1764" spans="1:11" x14ac:dyDescent="0.4">
      <c r="A1764">
        <v>24.8</v>
      </c>
      <c r="B1764">
        <v>58</v>
      </c>
      <c r="C1764">
        <v>0.34</v>
      </c>
      <c r="E1764">
        <v>24.8</v>
      </c>
      <c r="F1764">
        <v>58</v>
      </c>
      <c r="G1764">
        <v>0.34</v>
      </c>
      <c r="H1764">
        <v>0</v>
      </c>
      <c r="I1764">
        <v>999.8</v>
      </c>
      <c r="J1764">
        <v>1.9</v>
      </c>
      <c r="K1764">
        <v>2.9224443</v>
      </c>
    </row>
    <row r="1765" spans="1:11" x14ac:dyDescent="0.4">
      <c r="A1765">
        <v>24.1</v>
      </c>
      <c r="B1765">
        <v>59</v>
      </c>
      <c r="C1765">
        <v>0.31</v>
      </c>
      <c r="E1765">
        <v>24.1</v>
      </c>
      <c r="F1765">
        <v>59</v>
      </c>
      <c r="G1765">
        <v>0.31</v>
      </c>
      <c r="H1765">
        <v>0</v>
      </c>
      <c r="I1765">
        <v>999.7</v>
      </c>
      <c r="J1765">
        <v>1.9</v>
      </c>
      <c r="K1765">
        <v>2.8910434</v>
      </c>
    </row>
    <row r="1766" spans="1:11" x14ac:dyDescent="0.4">
      <c r="A1766">
        <v>23.7</v>
      </c>
      <c r="B1766">
        <v>65</v>
      </c>
      <c r="C1766">
        <v>0.41</v>
      </c>
      <c r="E1766">
        <v>23.7</v>
      </c>
      <c r="F1766">
        <v>65</v>
      </c>
      <c r="G1766">
        <v>0.41</v>
      </c>
      <c r="H1766">
        <v>0</v>
      </c>
      <c r="I1766">
        <v>999.9</v>
      </c>
      <c r="J1766">
        <v>1.7</v>
      </c>
      <c r="K1766">
        <v>2.7210084999999999</v>
      </c>
    </row>
    <row r="1767" spans="1:11" x14ac:dyDescent="0.4">
      <c r="A1767">
        <v>25</v>
      </c>
      <c r="B1767">
        <v>63</v>
      </c>
      <c r="C1767">
        <v>0.47</v>
      </c>
      <c r="E1767">
        <v>25</v>
      </c>
      <c r="F1767">
        <v>63</v>
      </c>
      <c r="G1767">
        <v>0.47</v>
      </c>
      <c r="H1767">
        <v>0</v>
      </c>
      <c r="I1767">
        <v>1000.3</v>
      </c>
      <c r="J1767">
        <v>2.8</v>
      </c>
      <c r="K1767">
        <v>3.9487112</v>
      </c>
    </row>
    <row r="1768" spans="1:11" x14ac:dyDescent="0.4">
      <c r="A1768">
        <v>25</v>
      </c>
      <c r="B1768">
        <v>61</v>
      </c>
      <c r="C1768">
        <v>0.34</v>
      </c>
      <c r="E1768">
        <v>25</v>
      </c>
      <c r="F1768">
        <v>61</v>
      </c>
      <c r="G1768">
        <v>0.34</v>
      </c>
      <c r="H1768">
        <v>0</v>
      </c>
      <c r="I1768">
        <v>1000.4</v>
      </c>
      <c r="J1768">
        <v>2.7</v>
      </c>
      <c r="K1768">
        <v>3.5174634</v>
      </c>
    </row>
    <row r="1769" spans="1:11" x14ac:dyDescent="0.4">
      <c r="A1769">
        <v>24</v>
      </c>
      <c r="B1769">
        <v>67</v>
      </c>
      <c r="C1769">
        <v>0.42</v>
      </c>
      <c r="E1769">
        <v>24</v>
      </c>
      <c r="F1769">
        <v>67</v>
      </c>
      <c r="G1769">
        <v>0.42</v>
      </c>
      <c r="H1769">
        <v>0</v>
      </c>
      <c r="I1769">
        <v>1000.8</v>
      </c>
      <c r="J1769">
        <v>3.3</v>
      </c>
      <c r="K1769">
        <v>3.1242329999999998</v>
      </c>
    </row>
    <row r="1770" spans="1:11" x14ac:dyDescent="0.4">
      <c r="A1770">
        <v>24.6</v>
      </c>
      <c r="B1770">
        <v>61</v>
      </c>
      <c r="C1770">
        <v>0.28000000000000003</v>
      </c>
      <c r="E1770">
        <v>24.6</v>
      </c>
      <c r="F1770">
        <v>61</v>
      </c>
      <c r="G1770">
        <v>0.28000000000000003</v>
      </c>
      <c r="H1770">
        <v>0</v>
      </c>
      <c r="I1770">
        <v>1001.2</v>
      </c>
      <c r="J1770">
        <v>3.5</v>
      </c>
      <c r="K1770">
        <v>2.2729971</v>
      </c>
    </row>
    <row r="1771" spans="1:11" x14ac:dyDescent="0.4">
      <c r="A1771">
        <v>24.6</v>
      </c>
      <c r="B1771">
        <v>59</v>
      </c>
      <c r="C1771">
        <v>0.18</v>
      </c>
      <c r="E1771">
        <v>24.6</v>
      </c>
      <c r="F1771">
        <v>59</v>
      </c>
      <c r="G1771">
        <v>0.18</v>
      </c>
      <c r="H1771">
        <v>0</v>
      </c>
      <c r="I1771">
        <v>1001.4</v>
      </c>
      <c r="J1771">
        <v>4.5</v>
      </c>
      <c r="K1771">
        <v>0.89055580000000001</v>
      </c>
    </row>
    <row r="1772" spans="1:11" x14ac:dyDescent="0.4">
      <c r="A1772">
        <v>23.4</v>
      </c>
      <c r="B1772">
        <v>70</v>
      </c>
      <c r="C1772">
        <v>0.11</v>
      </c>
      <c r="E1772">
        <v>23.4</v>
      </c>
      <c r="F1772">
        <v>70</v>
      </c>
      <c r="G1772">
        <v>0.11</v>
      </c>
      <c r="H1772">
        <v>0</v>
      </c>
      <c r="I1772">
        <v>1002.3</v>
      </c>
      <c r="J1772">
        <v>5.5</v>
      </c>
      <c r="K1772">
        <v>0.34480596000000002</v>
      </c>
    </row>
    <row r="1773" spans="1:11" x14ac:dyDescent="0.4">
      <c r="A1773">
        <v>22.9</v>
      </c>
      <c r="B1773">
        <v>75</v>
      </c>
      <c r="C1773">
        <v>0.03</v>
      </c>
      <c r="E1773">
        <v>22.9</v>
      </c>
      <c r="F1773">
        <v>75</v>
      </c>
      <c r="G1773">
        <v>0.03</v>
      </c>
      <c r="H1773">
        <v>0</v>
      </c>
      <c r="I1773">
        <v>1003.1</v>
      </c>
      <c r="J1773">
        <v>4.2</v>
      </c>
      <c r="K1773">
        <v>5.8267694000000002E-2</v>
      </c>
    </row>
    <row r="1774" spans="1:11" x14ac:dyDescent="0.4">
      <c r="A1774">
        <v>22</v>
      </c>
      <c r="B1774">
        <v>78</v>
      </c>
      <c r="C1774">
        <v>0</v>
      </c>
      <c r="E1774">
        <v>22</v>
      </c>
      <c r="F1774">
        <v>78</v>
      </c>
      <c r="G1774">
        <v>0</v>
      </c>
      <c r="H1774">
        <v>0</v>
      </c>
      <c r="I1774">
        <v>1004.5</v>
      </c>
      <c r="J1774">
        <v>4.8</v>
      </c>
      <c r="K1774">
        <v>0</v>
      </c>
    </row>
    <row r="1775" spans="1:11" x14ac:dyDescent="0.4">
      <c r="A1775">
        <v>21.7</v>
      </c>
      <c r="B1775">
        <v>78</v>
      </c>
      <c r="C1775">
        <v>0</v>
      </c>
      <c r="E1775">
        <v>21.7</v>
      </c>
      <c r="F1775">
        <v>78</v>
      </c>
      <c r="G1775">
        <v>0</v>
      </c>
      <c r="H1775">
        <v>0</v>
      </c>
      <c r="I1775">
        <v>1005.5</v>
      </c>
      <c r="J1775">
        <v>4.5999999999999996</v>
      </c>
      <c r="K1775">
        <v>0</v>
      </c>
    </row>
    <row r="1776" spans="1:11" x14ac:dyDescent="0.4">
      <c r="A1776">
        <v>21.1</v>
      </c>
      <c r="B1776">
        <v>75</v>
      </c>
      <c r="C1776">
        <v>0</v>
      </c>
      <c r="E1776">
        <v>21.1</v>
      </c>
      <c r="F1776">
        <v>75</v>
      </c>
      <c r="G1776">
        <v>0</v>
      </c>
      <c r="H1776">
        <v>0</v>
      </c>
      <c r="I1776">
        <v>1005.4</v>
      </c>
      <c r="J1776">
        <v>4.7</v>
      </c>
      <c r="K1776">
        <v>0</v>
      </c>
    </row>
    <row r="1777" spans="1:11" x14ac:dyDescent="0.4">
      <c r="A1777">
        <v>20.7</v>
      </c>
      <c r="B1777">
        <v>73</v>
      </c>
      <c r="C1777">
        <v>0</v>
      </c>
      <c r="E1777">
        <v>20.7</v>
      </c>
      <c r="F1777">
        <v>73</v>
      </c>
      <c r="G1777">
        <v>0</v>
      </c>
      <c r="H1777">
        <v>0</v>
      </c>
      <c r="I1777">
        <v>1005.9</v>
      </c>
      <c r="J1777">
        <v>3.2</v>
      </c>
      <c r="K1777">
        <v>0</v>
      </c>
    </row>
    <row r="1778" spans="1:11" x14ac:dyDescent="0.4">
      <c r="A1778">
        <v>20.399999999999999</v>
      </c>
      <c r="B1778">
        <v>76</v>
      </c>
      <c r="C1778">
        <v>0</v>
      </c>
      <c r="E1778">
        <v>20.399999999999999</v>
      </c>
      <c r="F1778">
        <v>76</v>
      </c>
      <c r="G1778">
        <v>0</v>
      </c>
      <c r="H1778">
        <v>0</v>
      </c>
      <c r="I1778">
        <v>1005.8</v>
      </c>
      <c r="J1778">
        <v>3.8</v>
      </c>
      <c r="K1778">
        <v>0</v>
      </c>
    </row>
    <row r="1779" spans="1:11" x14ac:dyDescent="0.4">
      <c r="A1779">
        <v>20.3</v>
      </c>
      <c r="B1779">
        <v>77</v>
      </c>
      <c r="C1779">
        <v>0</v>
      </c>
      <c r="E1779">
        <v>20.3</v>
      </c>
      <c r="F1779">
        <v>77</v>
      </c>
      <c r="G1779">
        <v>0</v>
      </c>
      <c r="H1779">
        <v>0</v>
      </c>
      <c r="I1779">
        <v>1005.6</v>
      </c>
      <c r="J1779">
        <v>2</v>
      </c>
      <c r="K1779">
        <v>0</v>
      </c>
    </row>
    <row r="1780" spans="1:11" x14ac:dyDescent="0.4">
      <c r="A1780">
        <v>20.3</v>
      </c>
      <c r="B1780">
        <v>73</v>
      </c>
      <c r="C1780">
        <v>0</v>
      </c>
      <c r="E1780">
        <v>20.3</v>
      </c>
      <c r="F1780">
        <v>73</v>
      </c>
      <c r="G1780">
        <v>0</v>
      </c>
      <c r="H1780">
        <v>0</v>
      </c>
      <c r="I1780">
        <v>1005.5</v>
      </c>
      <c r="J1780">
        <v>2.4</v>
      </c>
      <c r="K1780">
        <v>0</v>
      </c>
    </row>
    <row r="1781" spans="1:11" x14ac:dyDescent="0.4">
      <c r="A1781">
        <v>20.100000000000001</v>
      </c>
      <c r="B1781">
        <v>75</v>
      </c>
      <c r="C1781">
        <v>0</v>
      </c>
      <c r="E1781">
        <v>20.100000000000001</v>
      </c>
      <c r="F1781">
        <v>75</v>
      </c>
      <c r="G1781">
        <v>0</v>
      </c>
      <c r="H1781">
        <v>0</v>
      </c>
      <c r="I1781">
        <v>1005.5</v>
      </c>
      <c r="J1781">
        <v>4.5</v>
      </c>
      <c r="K1781">
        <v>0</v>
      </c>
    </row>
    <row r="1782" spans="1:11" x14ac:dyDescent="0.4">
      <c r="A1782">
        <v>20</v>
      </c>
      <c r="B1782">
        <v>77</v>
      </c>
      <c r="C1782">
        <v>0</v>
      </c>
      <c r="E1782">
        <v>20</v>
      </c>
      <c r="F1782">
        <v>77</v>
      </c>
      <c r="G1782">
        <v>0</v>
      </c>
      <c r="H1782">
        <v>0</v>
      </c>
      <c r="I1782">
        <v>1006.1</v>
      </c>
      <c r="J1782">
        <v>3.7</v>
      </c>
      <c r="K1782">
        <v>0</v>
      </c>
    </row>
    <row r="1783" spans="1:11" x14ac:dyDescent="0.4">
      <c r="A1783">
        <v>20.100000000000001</v>
      </c>
      <c r="B1783">
        <v>77</v>
      </c>
      <c r="C1783">
        <v>0.04</v>
      </c>
      <c r="E1783">
        <v>20.100000000000001</v>
      </c>
      <c r="F1783">
        <v>77</v>
      </c>
      <c r="G1783">
        <v>0.04</v>
      </c>
      <c r="H1783">
        <v>0</v>
      </c>
      <c r="I1783">
        <v>1007</v>
      </c>
      <c r="J1783">
        <v>3.5</v>
      </c>
      <c r="K1783">
        <v>0</v>
      </c>
    </row>
    <row r="1784" spans="1:11" x14ac:dyDescent="0.4">
      <c r="A1784">
        <v>20.100000000000001</v>
      </c>
      <c r="B1784">
        <v>79</v>
      </c>
      <c r="C1784">
        <v>0.51</v>
      </c>
      <c r="E1784">
        <v>20.100000000000001</v>
      </c>
      <c r="F1784">
        <v>79</v>
      </c>
      <c r="G1784">
        <v>0.51</v>
      </c>
      <c r="H1784">
        <v>0</v>
      </c>
      <c r="I1784">
        <v>1007.5</v>
      </c>
      <c r="J1784">
        <v>3.8</v>
      </c>
      <c r="K1784">
        <v>0.21132559000000001</v>
      </c>
    </row>
    <row r="1785" spans="1:11" x14ac:dyDescent="0.4">
      <c r="A1785">
        <v>20.2</v>
      </c>
      <c r="B1785">
        <v>80</v>
      </c>
      <c r="C1785">
        <v>1.19</v>
      </c>
      <c r="E1785">
        <v>20.2</v>
      </c>
      <c r="F1785">
        <v>80</v>
      </c>
      <c r="G1785">
        <v>1.19</v>
      </c>
      <c r="H1785">
        <v>0</v>
      </c>
      <c r="I1785">
        <v>1007.7</v>
      </c>
      <c r="J1785">
        <v>2.2999999999999998</v>
      </c>
      <c r="K1785">
        <v>0.65455841999999997</v>
      </c>
    </row>
    <row r="1786" spans="1:11" x14ac:dyDescent="0.4">
      <c r="A1786">
        <v>20.7</v>
      </c>
      <c r="B1786">
        <v>79</v>
      </c>
      <c r="C1786">
        <v>1.91</v>
      </c>
      <c r="E1786">
        <v>20.7</v>
      </c>
      <c r="F1786">
        <v>79</v>
      </c>
      <c r="G1786">
        <v>1.91</v>
      </c>
      <c r="H1786">
        <v>0</v>
      </c>
      <c r="I1786">
        <v>1007.9</v>
      </c>
      <c r="J1786">
        <v>3.2</v>
      </c>
      <c r="K1786">
        <v>0.77587748000000001</v>
      </c>
    </row>
    <row r="1787" spans="1:11" x14ac:dyDescent="0.4">
      <c r="A1787">
        <v>20.5</v>
      </c>
      <c r="B1787">
        <v>76</v>
      </c>
      <c r="C1787">
        <v>2.1800000000000002</v>
      </c>
      <c r="E1787">
        <v>20.5</v>
      </c>
      <c r="F1787">
        <v>76</v>
      </c>
      <c r="G1787">
        <v>2.1800000000000002</v>
      </c>
      <c r="H1787">
        <v>0</v>
      </c>
      <c r="I1787">
        <v>1008.4</v>
      </c>
      <c r="J1787">
        <v>2.8</v>
      </c>
      <c r="K1787">
        <v>1.6449845000000001</v>
      </c>
    </row>
    <row r="1788" spans="1:11" x14ac:dyDescent="0.4">
      <c r="A1788">
        <v>19.600000000000001</v>
      </c>
      <c r="B1788">
        <v>88</v>
      </c>
      <c r="C1788">
        <v>3.13</v>
      </c>
      <c r="E1788">
        <v>19.600000000000001</v>
      </c>
      <c r="F1788">
        <v>88</v>
      </c>
      <c r="G1788">
        <v>3.13</v>
      </c>
      <c r="H1788">
        <v>0</v>
      </c>
      <c r="I1788">
        <v>1008.5</v>
      </c>
      <c r="J1788">
        <v>2</v>
      </c>
      <c r="K1788">
        <v>2.3265587999999999</v>
      </c>
    </row>
    <row r="1789" spans="1:11" x14ac:dyDescent="0.4">
      <c r="A1789">
        <v>20.2</v>
      </c>
      <c r="B1789">
        <v>86</v>
      </c>
      <c r="C1789">
        <v>1.65</v>
      </c>
      <c r="E1789">
        <v>20.2</v>
      </c>
      <c r="F1789">
        <v>86</v>
      </c>
      <c r="G1789">
        <v>1.65</v>
      </c>
      <c r="H1789">
        <v>0</v>
      </c>
      <c r="I1789">
        <v>1008.5</v>
      </c>
      <c r="J1789">
        <v>0.8</v>
      </c>
      <c r="K1789">
        <v>2.5546788999999999</v>
      </c>
    </row>
    <row r="1790" spans="1:11" x14ac:dyDescent="0.4">
      <c r="A1790">
        <v>20.8</v>
      </c>
      <c r="B1790">
        <v>84</v>
      </c>
      <c r="C1790">
        <v>1.4</v>
      </c>
      <c r="E1790">
        <v>20.8</v>
      </c>
      <c r="F1790">
        <v>84</v>
      </c>
      <c r="G1790">
        <v>1.4</v>
      </c>
      <c r="H1790">
        <v>0</v>
      </c>
      <c r="I1790">
        <v>1008.2</v>
      </c>
      <c r="J1790">
        <v>1.6</v>
      </c>
      <c r="K1790">
        <v>2.7013600000000002</v>
      </c>
    </row>
    <row r="1791" spans="1:11" x14ac:dyDescent="0.4">
      <c r="A1791">
        <v>20.8</v>
      </c>
      <c r="B1791">
        <v>90</v>
      </c>
      <c r="C1791">
        <v>1.24</v>
      </c>
      <c r="E1791">
        <v>20.8</v>
      </c>
      <c r="F1791">
        <v>90</v>
      </c>
      <c r="G1791">
        <v>1.24</v>
      </c>
      <c r="H1791">
        <v>0</v>
      </c>
      <c r="I1791">
        <v>1007.9</v>
      </c>
      <c r="J1791">
        <v>1.1000000000000001</v>
      </c>
      <c r="K1791">
        <v>2.1972527999999998</v>
      </c>
    </row>
    <row r="1792" spans="1:11" x14ac:dyDescent="0.4">
      <c r="A1792">
        <v>21.6</v>
      </c>
      <c r="B1792">
        <v>81</v>
      </c>
      <c r="C1792">
        <v>1.35</v>
      </c>
      <c r="E1792">
        <v>21.6</v>
      </c>
      <c r="F1792">
        <v>81</v>
      </c>
      <c r="G1792">
        <v>1.35</v>
      </c>
      <c r="H1792">
        <v>0</v>
      </c>
      <c r="I1792">
        <v>1007.4</v>
      </c>
      <c r="J1792">
        <v>2.1</v>
      </c>
      <c r="K1792">
        <v>2.3452158000000001</v>
      </c>
    </row>
    <row r="1793" spans="1:11" x14ac:dyDescent="0.4">
      <c r="A1793">
        <v>21.7</v>
      </c>
      <c r="B1793">
        <v>80</v>
      </c>
      <c r="C1793">
        <v>0.59</v>
      </c>
      <c r="E1793">
        <v>21.7</v>
      </c>
      <c r="F1793">
        <v>80</v>
      </c>
      <c r="G1793">
        <v>0.59</v>
      </c>
      <c r="H1793">
        <v>0</v>
      </c>
      <c r="I1793">
        <v>1007.1</v>
      </c>
      <c r="J1793">
        <v>2.5</v>
      </c>
      <c r="K1793">
        <v>2.1161807000000001</v>
      </c>
    </row>
    <row r="1794" spans="1:11" x14ac:dyDescent="0.4">
      <c r="A1794">
        <v>22</v>
      </c>
      <c r="B1794">
        <v>78</v>
      </c>
      <c r="C1794">
        <v>1.04</v>
      </c>
      <c r="E1794">
        <v>22</v>
      </c>
      <c r="F1794">
        <v>78</v>
      </c>
      <c r="G1794">
        <v>1.04</v>
      </c>
      <c r="H1794">
        <v>0</v>
      </c>
      <c r="I1794">
        <v>1007</v>
      </c>
      <c r="J1794">
        <v>3.5</v>
      </c>
      <c r="K1794">
        <v>1.2641792000000001</v>
      </c>
    </row>
    <row r="1795" spans="1:11" x14ac:dyDescent="0.4">
      <c r="A1795">
        <v>22</v>
      </c>
      <c r="B1795">
        <v>77</v>
      </c>
      <c r="C1795">
        <v>0.47</v>
      </c>
      <c r="E1795">
        <v>22</v>
      </c>
      <c r="F1795">
        <v>77</v>
      </c>
      <c r="G1795">
        <v>0.47</v>
      </c>
      <c r="H1795">
        <v>0</v>
      </c>
      <c r="I1795">
        <v>1007.3</v>
      </c>
      <c r="J1795">
        <v>3.5</v>
      </c>
      <c r="K1795">
        <v>0.58529830000000005</v>
      </c>
    </row>
    <row r="1796" spans="1:11" x14ac:dyDescent="0.4">
      <c r="A1796">
        <v>21.7</v>
      </c>
      <c r="B1796">
        <v>79</v>
      </c>
      <c r="C1796">
        <v>0.17</v>
      </c>
      <c r="E1796">
        <v>21.7</v>
      </c>
      <c r="F1796">
        <v>79</v>
      </c>
      <c r="G1796">
        <v>0.17</v>
      </c>
      <c r="H1796">
        <v>0</v>
      </c>
      <c r="I1796">
        <v>1007.2</v>
      </c>
      <c r="J1796">
        <v>3.1</v>
      </c>
      <c r="K1796">
        <v>0.22784044000000001</v>
      </c>
    </row>
    <row r="1797" spans="1:11" x14ac:dyDescent="0.4">
      <c r="A1797">
        <v>20.9</v>
      </c>
      <c r="B1797">
        <v>84</v>
      </c>
      <c r="C1797">
        <v>0.08</v>
      </c>
      <c r="E1797">
        <v>20.9</v>
      </c>
      <c r="F1797">
        <v>84</v>
      </c>
      <c r="G1797">
        <v>0.08</v>
      </c>
      <c r="H1797">
        <v>0</v>
      </c>
      <c r="I1797">
        <v>1007.7</v>
      </c>
      <c r="J1797">
        <v>2.4</v>
      </c>
      <c r="K1797">
        <v>2.8448841999999998E-2</v>
      </c>
    </row>
    <row r="1798" spans="1:11" x14ac:dyDescent="0.4">
      <c r="A1798">
        <v>21.1</v>
      </c>
      <c r="B1798">
        <v>84</v>
      </c>
      <c r="C1798">
        <v>0</v>
      </c>
      <c r="E1798">
        <v>21.1</v>
      </c>
      <c r="F1798">
        <v>84</v>
      </c>
      <c r="G1798">
        <v>0</v>
      </c>
      <c r="H1798">
        <v>0</v>
      </c>
      <c r="I1798">
        <v>1007.7</v>
      </c>
      <c r="J1798">
        <v>3.4</v>
      </c>
      <c r="K1798">
        <v>0</v>
      </c>
    </row>
    <row r="1799" spans="1:11" x14ac:dyDescent="0.4">
      <c r="A1799">
        <v>21.1</v>
      </c>
      <c r="B1799">
        <v>86</v>
      </c>
      <c r="C1799">
        <v>0</v>
      </c>
      <c r="E1799">
        <v>21.1</v>
      </c>
      <c r="F1799">
        <v>86</v>
      </c>
      <c r="G1799">
        <v>0</v>
      </c>
      <c r="H1799">
        <v>0</v>
      </c>
      <c r="I1799">
        <v>1007.9</v>
      </c>
      <c r="J1799">
        <v>2.1</v>
      </c>
      <c r="K1799">
        <v>0</v>
      </c>
    </row>
    <row r="1800" spans="1:11" x14ac:dyDescent="0.4">
      <c r="A1800">
        <v>21.2</v>
      </c>
      <c r="B1800">
        <v>85</v>
      </c>
      <c r="C1800">
        <v>0</v>
      </c>
      <c r="E1800">
        <v>21.2</v>
      </c>
      <c r="F1800">
        <v>85</v>
      </c>
      <c r="G1800">
        <v>0</v>
      </c>
      <c r="H1800">
        <v>0</v>
      </c>
      <c r="I1800">
        <v>1008</v>
      </c>
      <c r="J1800">
        <v>3.3</v>
      </c>
      <c r="K1800">
        <v>0</v>
      </c>
    </row>
    <row r="1801" spans="1:11" x14ac:dyDescent="0.4">
      <c r="A1801">
        <v>21.2</v>
      </c>
      <c r="B1801">
        <v>86</v>
      </c>
      <c r="C1801">
        <v>0</v>
      </c>
      <c r="E1801">
        <v>21.2</v>
      </c>
      <c r="F1801">
        <v>86</v>
      </c>
      <c r="G1801">
        <v>0</v>
      </c>
      <c r="H1801">
        <v>0</v>
      </c>
      <c r="I1801">
        <v>1007.3</v>
      </c>
      <c r="J1801">
        <v>2.9</v>
      </c>
      <c r="K1801">
        <v>0</v>
      </c>
    </row>
    <row r="1802" spans="1:11" x14ac:dyDescent="0.4">
      <c r="A1802">
        <v>21.2</v>
      </c>
      <c r="B1802">
        <v>87</v>
      </c>
      <c r="C1802">
        <v>0</v>
      </c>
      <c r="E1802">
        <v>21.2</v>
      </c>
      <c r="F1802">
        <v>87</v>
      </c>
      <c r="G1802">
        <v>0</v>
      </c>
      <c r="H1802">
        <v>0</v>
      </c>
      <c r="I1802">
        <v>1007.4</v>
      </c>
      <c r="J1802">
        <v>2.2000000000000002</v>
      </c>
      <c r="K1802">
        <v>0</v>
      </c>
    </row>
    <row r="1803" spans="1:11" x14ac:dyDescent="0.4">
      <c r="A1803">
        <v>21.4</v>
      </c>
      <c r="B1803">
        <v>86</v>
      </c>
      <c r="C1803">
        <v>0</v>
      </c>
      <c r="E1803">
        <v>21.4</v>
      </c>
      <c r="F1803">
        <v>86</v>
      </c>
      <c r="G1803">
        <v>0</v>
      </c>
      <c r="H1803">
        <v>0</v>
      </c>
      <c r="I1803">
        <v>1006.9</v>
      </c>
      <c r="J1803">
        <v>3</v>
      </c>
      <c r="K1803">
        <v>0</v>
      </c>
    </row>
    <row r="1804" spans="1:11" x14ac:dyDescent="0.4">
      <c r="A1804">
        <v>21.3</v>
      </c>
      <c r="B1804">
        <v>87</v>
      </c>
      <c r="C1804">
        <v>0</v>
      </c>
      <c r="E1804">
        <v>21.3</v>
      </c>
      <c r="F1804">
        <v>87</v>
      </c>
      <c r="G1804">
        <v>0</v>
      </c>
      <c r="H1804">
        <v>0</v>
      </c>
      <c r="I1804">
        <v>1006.6</v>
      </c>
      <c r="J1804">
        <v>3.4</v>
      </c>
      <c r="K1804">
        <v>0</v>
      </c>
    </row>
    <row r="1805" spans="1:11" x14ac:dyDescent="0.4">
      <c r="A1805">
        <v>21.3</v>
      </c>
      <c r="B1805">
        <v>87</v>
      </c>
      <c r="C1805">
        <v>0</v>
      </c>
      <c r="E1805">
        <v>21.3</v>
      </c>
      <c r="F1805">
        <v>87</v>
      </c>
      <c r="G1805">
        <v>0</v>
      </c>
      <c r="H1805">
        <v>0</v>
      </c>
      <c r="I1805">
        <v>1006.1</v>
      </c>
      <c r="J1805">
        <v>4.0999999999999996</v>
      </c>
      <c r="K1805">
        <v>0</v>
      </c>
    </row>
    <row r="1806" spans="1:11" x14ac:dyDescent="0.4">
      <c r="A1806">
        <v>21.3</v>
      </c>
      <c r="B1806">
        <v>86</v>
      </c>
      <c r="C1806">
        <v>0</v>
      </c>
      <c r="E1806">
        <v>21.3</v>
      </c>
      <c r="F1806">
        <v>86</v>
      </c>
      <c r="G1806">
        <v>0</v>
      </c>
      <c r="H1806">
        <v>0</v>
      </c>
      <c r="I1806">
        <v>1006.2</v>
      </c>
      <c r="J1806">
        <v>3.6</v>
      </c>
      <c r="K1806">
        <v>0</v>
      </c>
    </row>
    <row r="1807" spans="1:11" x14ac:dyDescent="0.4">
      <c r="A1807">
        <v>21.2</v>
      </c>
      <c r="B1807">
        <v>86</v>
      </c>
      <c r="C1807">
        <v>0</v>
      </c>
      <c r="E1807">
        <v>21.2</v>
      </c>
      <c r="F1807">
        <v>86</v>
      </c>
      <c r="G1807">
        <v>0</v>
      </c>
      <c r="H1807">
        <v>0</v>
      </c>
      <c r="I1807">
        <v>1006.3</v>
      </c>
      <c r="J1807">
        <v>3.9</v>
      </c>
      <c r="K1807">
        <v>0</v>
      </c>
    </row>
    <row r="1808" spans="1:11" x14ac:dyDescent="0.4">
      <c r="A1808">
        <v>21.9</v>
      </c>
      <c r="B1808">
        <v>80</v>
      </c>
      <c r="C1808">
        <v>0.04</v>
      </c>
      <c r="E1808">
        <v>21.9</v>
      </c>
      <c r="F1808">
        <v>80</v>
      </c>
      <c r="G1808">
        <v>0.04</v>
      </c>
      <c r="H1808">
        <v>0</v>
      </c>
      <c r="I1808">
        <v>1005.5</v>
      </c>
      <c r="J1808">
        <v>2.9</v>
      </c>
      <c r="K1808">
        <v>6.7736356999999997E-2</v>
      </c>
    </row>
    <row r="1809" spans="1:11" x14ac:dyDescent="0.4">
      <c r="A1809">
        <v>22.2</v>
      </c>
      <c r="B1809">
        <v>78</v>
      </c>
      <c r="C1809">
        <v>0.14000000000000001</v>
      </c>
      <c r="E1809">
        <v>22.2</v>
      </c>
      <c r="F1809">
        <v>78</v>
      </c>
      <c r="G1809">
        <v>0.14000000000000001</v>
      </c>
      <c r="H1809">
        <v>0</v>
      </c>
      <c r="I1809">
        <v>1005.6</v>
      </c>
      <c r="J1809">
        <v>3.6</v>
      </c>
      <c r="K1809">
        <v>0.17567161000000001</v>
      </c>
    </row>
    <row r="1810" spans="1:11" x14ac:dyDescent="0.4">
      <c r="A1810">
        <v>23</v>
      </c>
      <c r="B1810">
        <v>75</v>
      </c>
      <c r="C1810">
        <v>0.26</v>
      </c>
      <c r="E1810">
        <v>23</v>
      </c>
      <c r="F1810">
        <v>75</v>
      </c>
      <c r="G1810">
        <v>0.26</v>
      </c>
      <c r="H1810">
        <v>0</v>
      </c>
      <c r="I1810">
        <v>1005.3</v>
      </c>
      <c r="J1810">
        <v>5.0999999999999996</v>
      </c>
      <c r="K1810">
        <v>-3.4188405E-3</v>
      </c>
    </row>
    <row r="1811" spans="1:11" x14ac:dyDescent="0.4">
      <c r="A1811">
        <v>22.8</v>
      </c>
      <c r="B1811">
        <v>76</v>
      </c>
      <c r="C1811">
        <v>0.34</v>
      </c>
      <c r="E1811">
        <v>22.8</v>
      </c>
      <c r="F1811">
        <v>76</v>
      </c>
      <c r="G1811">
        <v>0.34</v>
      </c>
      <c r="H1811">
        <v>0</v>
      </c>
      <c r="I1811">
        <v>1005.6</v>
      </c>
      <c r="J1811">
        <v>5.4</v>
      </c>
      <c r="K1811">
        <v>-0.44955117</v>
      </c>
    </row>
    <row r="1812" spans="1:11" x14ac:dyDescent="0.4">
      <c r="A1812">
        <v>22.8</v>
      </c>
      <c r="B1812">
        <v>77</v>
      </c>
      <c r="C1812">
        <v>0.35</v>
      </c>
      <c r="E1812">
        <v>22.8</v>
      </c>
      <c r="F1812">
        <v>77</v>
      </c>
      <c r="G1812">
        <v>0.35</v>
      </c>
      <c r="H1812">
        <v>0</v>
      </c>
      <c r="I1812">
        <v>1005.3</v>
      </c>
      <c r="J1812">
        <v>4.9000000000000004</v>
      </c>
      <c r="K1812">
        <v>-0.51445006999999998</v>
      </c>
    </row>
    <row r="1813" spans="1:11" x14ac:dyDescent="0.4">
      <c r="A1813">
        <v>23.4</v>
      </c>
      <c r="B1813">
        <v>75</v>
      </c>
      <c r="C1813">
        <v>0.27</v>
      </c>
      <c r="E1813">
        <v>23.4</v>
      </c>
      <c r="F1813">
        <v>75</v>
      </c>
      <c r="G1813">
        <v>0.27</v>
      </c>
      <c r="H1813">
        <v>0</v>
      </c>
      <c r="I1813">
        <v>1005</v>
      </c>
      <c r="J1813">
        <v>2.2000000000000002</v>
      </c>
      <c r="K1813">
        <v>-0.23289968</v>
      </c>
    </row>
    <row r="1814" spans="1:11" x14ac:dyDescent="0.4">
      <c r="A1814">
        <v>24</v>
      </c>
      <c r="B1814">
        <v>72</v>
      </c>
      <c r="C1814">
        <v>0.3</v>
      </c>
      <c r="E1814">
        <v>24</v>
      </c>
      <c r="F1814">
        <v>72</v>
      </c>
      <c r="G1814">
        <v>0.3</v>
      </c>
      <c r="H1814">
        <v>0</v>
      </c>
      <c r="I1814">
        <v>1004.5</v>
      </c>
      <c r="J1814">
        <v>3.4</v>
      </c>
      <c r="K1814">
        <v>0.11212588</v>
      </c>
    </row>
    <row r="1815" spans="1:11" x14ac:dyDescent="0.4">
      <c r="A1815">
        <v>23.6</v>
      </c>
      <c r="B1815">
        <v>73</v>
      </c>
      <c r="C1815">
        <v>0.31</v>
      </c>
      <c r="E1815">
        <v>23.6</v>
      </c>
      <c r="F1815">
        <v>73</v>
      </c>
      <c r="G1815">
        <v>0.31</v>
      </c>
      <c r="H1815">
        <v>0</v>
      </c>
      <c r="I1815">
        <v>1004.3</v>
      </c>
      <c r="J1815">
        <v>4</v>
      </c>
      <c r="K1815">
        <v>0.14141242000000001</v>
      </c>
    </row>
    <row r="1816" spans="1:11" x14ac:dyDescent="0.4">
      <c r="A1816">
        <v>24</v>
      </c>
      <c r="B1816">
        <v>73</v>
      </c>
      <c r="C1816">
        <v>0.45</v>
      </c>
      <c r="E1816">
        <v>24</v>
      </c>
      <c r="F1816">
        <v>73</v>
      </c>
      <c r="G1816">
        <v>0.45</v>
      </c>
      <c r="H1816">
        <v>0</v>
      </c>
      <c r="I1816">
        <v>1003.3</v>
      </c>
      <c r="J1816">
        <v>5.3</v>
      </c>
      <c r="K1816">
        <v>-0.38229679999999999</v>
      </c>
    </row>
    <row r="1817" spans="1:11" x14ac:dyDescent="0.4">
      <c r="A1817">
        <v>23.5</v>
      </c>
      <c r="B1817">
        <v>74</v>
      </c>
      <c r="C1817">
        <v>0.39</v>
      </c>
      <c r="E1817">
        <v>23.5</v>
      </c>
      <c r="F1817">
        <v>74</v>
      </c>
      <c r="G1817">
        <v>0.39</v>
      </c>
      <c r="H1817">
        <v>0</v>
      </c>
      <c r="I1817">
        <v>1002.3</v>
      </c>
      <c r="J1817">
        <v>4.5999999999999996</v>
      </c>
      <c r="K1817">
        <v>-0.22809083999999999</v>
      </c>
    </row>
    <row r="1818" spans="1:11" x14ac:dyDescent="0.4">
      <c r="A1818">
        <v>23.2</v>
      </c>
      <c r="B1818">
        <v>73</v>
      </c>
      <c r="C1818">
        <v>0.4</v>
      </c>
      <c r="E1818">
        <v>23.2</v>
      </c>
      <c r="F1818">
        <v>73</v>
      </c>
      <c r="G1818">
        <v>0.4</v>
      </c>
      <c r="H1818">
        <v>0</v>
      </c>
      <c r="I1818">
        <v>1002.2</v>
      </c>
      <c r="J1818">
        <v>3.3</v>
      </c>
      <c r="K1818">
        <v>-7.6657973000000004E-2</v>
      </c>
    </row>
    <row r="1819" spans="1:11" x14ac:dyDescent="0.4">
      <c r="A1819">
        <v>23.2</v>
      </c>
      <c r="B1819">
        <v>75</v>
      </c>
      <c r="C1819">
        <v>0.28999999999999998</v>
      </c>
      <c r="E1819">
        <v>23.2</v>
      </c>
      <c r="F1819">
        <v>75</v>
      </c>
      <c r="G1819">
        <v>0.28999999999999998</v>
      </c>
      <c r="H1819">
        <v>0</v>
      </c>
      <c r="I1819">
        <v>1001.8</v>
      </c>
      <c r="J1819">
        <v>4.3</v>
      </c>
      <c r="K1819">
        <v>5.0457187000000001E-2</v>
      </c>
    </row>
    <row r="1820" spans="1:11" x14ac:dyDescent="0.4">
      <c r="A1820">
        <v>22</v>
      </c>
      <c r="B1820">
        <v>83</v>
      </c>
      <c r="C1820">
        <v>0.23</v>
      </c>
      <c r="E1820">
        <v>22</v>
      </c>
      <c r="F1820">
        <v>83</v>
      </c>
      <c r="G1820">
        <v>0.23</v>
      </c>
      <c r="H1820">
        <v>0.5</v>
      </c>
      <c r="I1820">
        <v>1001.9</v>
      </c>
      <c r="J1820">
        <v>3.6</v>
      </c>
      <c r="K1820">
        <v>8.4013000000000004E-2</v>
      </c>
    </row>
    <row r="1821" spans="1:11" x14ac:dyDescent="0.4">
      <c r="A1821">
        <v>21.5</v>
      </c>
      <c r="B1821">
        <v>89</v>
      </c>
      <c r="C1821">
        <v>0.08</v>
      </c>
      <c r="E1821">
        <v>21.5</v>
      </c>
      <c r="F1821">
        <v>89</v>
      </c>
      <c r="G1821">
        <v>0.08</v>
      </c>
      <c r="H1821">
        <v>0</v>
      </c>
      <c r="I1821">
        <v>1001.5</v>
      </c>
      <c r="J1821">
        <v>3.7</v>
      </c>
      <c r="K1821">
        <v>2.5812116E-2</v>
      </c>
    </row>
    <row r="1822" spans="1:11" x14ac:dyDescent="0.4">
      <c r="A1822">
        <v>21.1</v>
      </c>
      <c r="B1822">
        <v>99</v>
      </c>
      <c r="C1822">
        <v>0</v>
      </c>
      <c r="E1822">
        <v>21.1</v>
      </c>
      <c r="F1822">
        <v>99</v>
      </c>
      <c r="G1822">
        <v>0</v>
      </c>
      <c r="H1822">
        <v>1</v>
      </c>
      <c r="I1822">
        <v>1001.2</v>
      </c>
      <c r="J1822">
        <v>2.2999999999999998</v>
      </c>
      <c r="K1822">
        <v>0</v>
      </c>
    </row>
    <row r="1823" spans="1:11" x14ac:dyDescent="0.4">
      <c r="A1823">
        <v>20.9</v>
      </c>
      <c r="B1823">
        <v>100</v>
      </c>
      <c r="C1823">
        <v>0</v>
      </c>
      <c r="E1823">
        <v>20.9</v>
      </c>
      <c r="F1823">
        <v>100</v>
      </c>
      <c r="G1823">
        <v>0</v>
      </c>
      <c r="H1823">
        <v>2.5</v>
      </c>
      <c r="I1823">
        <v>1000.9</v>
      </c>
      <c r="J1823">
        <v>3.3</v>
      </c>
      <c r="K1823">
        <v>0</v>
      </c>
    </row>
    <row r="1824" spans="1:11" x14ac:dyDescent="0.4">
      <c r="A1824">
        <v>20.3</v>
      </c>
      <c r="B1824">
        <v>99</v>
      </c>
      <c r="C1824">
        <v>0</v>
      </c>
      <c r="E1824">
        <v>20.3</v>
      </c>
      <c r="F1824">
        <v>99</v>
      </c>
      <c r="G1824">
        <v>0</v>
      </c>
      <c r="H1824">
        <v>1.5</v>
      </c>
      <c r="I1824">
        <v>1000.5</v>
      </c>
      <c r="J1824">
        <v>1.7</v>
      </c>
      <c r="K1824">
        <v>0</v>
      </c>
    </row>
    <row r="1825" spans="1:11" x14ac:dyDescent="0.4">
      <c r="A1825">
        <v>20.100000000000001</v>
      </c>
      <c r="B1825">
        <v>100</v>
      </c>
      <c r="C1825">
        <v>0</v>
      </c>
      <c r="E1825">
        <v>20.100000000000001</v>
      </c>
      <c r="F1825">
        <v>100</v>
      </c>
      <c r="G1825">
        <v>0</v>
      </c>
      <c r="H1825">
        <v>1</v>
      </c>
      <c r="I1825">
        <v>999.8</v>
      </c>
      <c r="J1825">
        <v>2.2999999999999998</v>
      </c>
      <c r="K1825">
        <v>0</v>
      </c>
    </row>
    <row r="1826" spans="1:11" x14ac:dyDescent="0.4">
      <c r="A1826">
        <v>19.7</v>
      </c>
      <c r="B1826">
        <v>100</v>
      </c>
      <c r="C1826">
        <v>0</v>
      </c>
      <c r="E1826">
        <v>19.7</v>
      </c>
      <c r="F1826">
        <v>100</v>
      </c>
      <c r="G1826">
        <v>0</v>
      </c>
      <c r="H1826">
        <v>1</v>
      </c>
      <c r="I1826">
        <v>998.8</v>
      </c>
      <c r="J1826">
        <v>3.1</v>
      </c>
      <c r="K1826">
        <v>0</v>
      </c>
    </row>
    <row r="1827" spans="1:11" x14ac:dyDescent="0.4">
      <c r="A1827">
        <v>19.600000000000001</v>
      </c>
      <c r="B1827">
        <v>100</v>
      </c>
      <c r="C1827">
        <v>0</v>
      </c>
      <c r="E1827">
        <v>19.600000000000001</v>
      </c>
      <c r="F1827">
        <v>100</v>
      </c>
      <c r="G1827">
        <v>0</v>
      </c>
      <c r="H1827">
        <v>1</v>
      </c>
      <c r="I1827">
        <v>997.9</v>
      </c>
      <c r="J1827">
        <v>2.6</v>
      </c>
      <c r="K1827">
        <v>0</v>
      </c>
    </row>
    <row r="1828" spans="1:11" x14ac:dyDescent="0.4">
      <c r="A1828">
        <v>19.5</v>
      </c>
      <c r="B1828">
        <v>100</v>
      </c>
      <c r="C1828">
        <v>0</v>
      </c>
      <c r="E1828">
        <v>19.5</v>
      </c>
      <c r="F1828">
        <v>100</v>
      </c>
      <c r="G1828">
        <v>0</v>
      </c>
      <c r="H1828">
        <v>1</v>
      </c>
      <c r="I1828">
        <v>997.6</v>
      </c>
      <c r="J1828">
        <v>1.6</v>
      </c>
      <c r="K1828">
        <v>0</v>
      </c>
    </row>
    <row r="1829" spans="1:11" x14ac:dyDescent="0.4">
      <c r="A1829">
        <v>19.600000000000001</v>
      </c>
      <c r="B1829">
        <v>100</v>
      </c>
      <c r="C1829">
        <v>0</v>
      </c>
      <c r="E1829">
        <v>19.600000000000001</v>
      </c>
      <c r="F1829">
        <v>100</v>
      </c>
      <c r="G1829">
        <v>0</v>
      </c>
      <c r="H1829">
        <v>0.5</v>
      </c>
      <c r="I1829">
        <v>997.4</v>
      </c>
      <c r="J1829">
        <v>3.3</v>
      </c>
      <c r="K1829">
        <v>0</v>
      </c>
    </row>
    <row r="1830" spans="1:11" x14ac:dyDescent="0.4">
      <c r="A1830">
        <v>19.399999999999999</v>
      </c>
      <c r="B1830">
        <v>100</v>
      </c>
      <c r="C1830">
        <v>0</v>
      </c>
      <c r="E1830">
        <v>19.399999999999999</v>
      </c>
      <c r="F1830">
        <v>100</v>
      </c>
      <c r="G1830">
        <v>0</v>
      </c>
      <c r="H1830">
        <v>0</v>
      </c>
      <c r="I1830">
        <v>997.5</v>
      </c>
      <c r="J1830">
        <v>2.2999999999999998</v>
      </c>
      <c r="K1830">
        <v>0</v>
      </c>
    </row>
    <row r="1831" spans="1:11" x14ac:dyDescent="0.4">
      <c r="A1831">
        <v>19.7</v>
      </c>
      <c r="B1831">
        <v>100</v>
      </c>
      <c r="C1831">
        <v>0.01</v>
      </c>
      <c r="E1831">
        <v>19.7</v>
      </c>
      <c r="F1831">
        <v>100</v>
      </c>
      <c r="G1831">
        <v>0.01</v>
      </c>
      <c r="H1831">
        <v>0</v>
      </c>
      <c r="I1831">
        <v>998.3</v>
      </c>
      <c r="J1831">
        <v>2.9</v>
      </c>
      <c r="K1831">
        <v>0</v>
      </c>
    </row>
    <row r="1832" spans="1:11" x14ac:dyDescent="0.4">
      <c r="A1832">
        <v>20.100000000000001</v>
      </c>
      <c r="B1832">
        <v>100</v>
      </c>
      <c r="C1832">
        <v>0.09</v>
      </c>
      <c r="E1832">
        <v>20.100000000000001</v>
      </c>
      <c r="F1832">
        <v>100</v>
      </c>
      <c r="G1832">
        <v>0.09</v>
      </c>
      <c r="H1832">
        <v>0</v>
      </c>
      <c r="I1832">
        <v>999.2</v>
      </c>
      <c r="J1832">
        <v>3</v>
      </c>
      <c r="K1832">
        <v>0.1303319</v>
      </c>
    </row>
    <row r="1833" spans="1:11" x14ac:dyDescent="0.4">
      <c r="A1833">
        <v>21.7</v>
      </c>
      <c r="B1833">
        <v>96</v>
      </c>
      <c r="C1833">
        <v>0.28999999999999998</v>
      </c>
      <c r="E1833">
        <v>21.7</v>
      </c>
      <c r="F1833">
        <v>96</v>
      </c>
      <c r="G1833">
        <v>0.28999999999999998</v>
      </c>
      <c r="H1833">
        <v>0</v>
      </c>
      <c r="I1833">
        <v>999.6</v>
      </c>
      <c r="J1833">
        <v>2.2999999999999998</v>
      </c>
      <c r="K1833">
        <v>0.30808165999999998</v>
      </c>
    </row>
    <row r="1834" spans="1:11" x14ac:dyDescent="0.4">
      <c r="A1834">
        <v>23.7</v>
      </c>
      <c r="B1834">
        <v>76</v>
      </c>
      <c r="C1834">
        <v>0.88</v>
      </c>
      <c r="E1834">
        <v>23.7</v>
      </c>
      <c r="F1834">
        <v>76</v>
      </c>
      <c r="G1834">
        <v>0.88</v>
      </c>
      <c r="H1834">
        <v>0</v>
      </c>
      <c r="I1834">
        <v>1000</v>
      </c>
      <c r="J1834">
        <v>0.8</v>
      </c>
      <c r="K1834">
        <v>1.1759709</v>
      </c>
    </row>
    <row r="1835" spans="1:11" x14ac:dyDescent="0.4">
      <c r="A1835">
        <v>26</v>
      </c>
      <c r="B1835">
        <v>74</v>
      </c>
      <c r="C1835">
        <v>0.69</v>
      </c>
      <c r="E1835">
        <v>26</v>
      </c>
      <c r="F1835">
        <v>74</v>
      </c>
      <c r="G1835">
        <v>0.69</v>
      </c>
      <c r="H1835">
        <v>0</v>
      </c>
      <c r="I1835">
        <v>1000</v>
      </c>
      <c r="J1835">
        <v>1.5</v>
      </c>
      <c r="K1835">
        <v>1.3332105000000001</v>
      </c>
    </row>
    <row r="1836" spans="1:11" x14ac:dyDescent="0.4">
      <c r="A1836">
        <v>26.5</v>
      </c>
      <c r="B1836">
        <v>65</v>
      </c>
      <c r="C1836">
        <v>0.78</v>
      </c>
      <c r="E1836">
        <v>26.5</v>
      </c>
      <c r="F1836">
        <v>65</v>
      </c>
      <c r="G1836">
        <v>0.78</v>
      </c>
      <c r="H1836">
        <v>0</v>
      </c>
      <c r="I1836">
        <v>1000</v>
      </c>
      <c r="J1836">
        <v>3.6</v>
      </c>
      <c r="K1836">
        <v>1.4328757999999999</v>
      </c>
    </row>
    <row r="1837" spans="1:11" x14ac:dyDescent="0.4">
      <c r="A1837">
        <v>28</v>
      </c>
      <c r="B1837">
        <v>67</v>
      </c>
      <c r="C1837">
        <v>0.87</v>
      </c>
      <c r="E1837">
        <v>28</v>
      </c>
      <c r="F1837">
        <v>67</v>
      </c>
      <c r="G1837">
        <v>0.87</v>
      </c>
      <c r="H1837">
        <v>0</v>
      </c>
      <c r="I1837">
        <v>1000.3</v>
      </c>
      <c r="J1837">
        <v>3.3</v>
      </c>
      <c r="K1837">
        <v>1.2060078000000001</v>
      </c>
    </row>
    <row r="1838" spans="1:11" x14ac:dyDescent="0.4">
      <c r="A1838">
        <v>27.6</v>
      </c>
      <c r="B1838">
        <v>63</v>
      </c>
      <c r="C1838">
        <v>0.99</v>
      </c>
      <c r="E1838">
        <v>27.6</v>
      </c>
      <c r="F1838">
        <v>63</v>
      </c>
      <c r="G1838">
        <v>0.99</v>
      </c>
      <c r="H1838">
        <v>0</v>
      </c>
      <c r="I1838">
        <v>1000.1</v>
      </c>
      <c r="J1838">
        <v>5</v>
      </c>
      <c r="K1838">
        <v>1.7729514</v>
      </c>
    </row>
    <row r="1839" spans="1:11" x14ac:dyDescent="0.4">
      <c r="A1839">
        <v>27.9</v>
      </c>
      <c r="B1839">
        <v>64</v>
      </c>
      <c r="C1839">
        <v>0.74</v>
      </c>
      <c r="E1839">
        <v>27.9</v>
      </c>
      <c r="F1839">
        <v>64</v>
      </c>
      <c r="G1839">
        <v>0.74</v>
      </c>
      <c r="H1839">
        <v>0</v>
      </c>
      <c r="I1839">
        <v>999.9</v>
      </c>
      <c r="J1839">
        <v>5</v>
      </c>
      <c r="K1839">
        <v>1.4913361000000001</v>
      </c>
    </row>
    <row r="1840" spans="1:11" x14ac:dyDescent="0.4">
      <c r="A1840">
        <v>27</v>
      </c>
      <c r="B1840">
        <v>64</v>
      </c>
      <c r="C1840">
        <v>1.17</v>
      </c>
      <c r="E1840">
        <v>27</v>
      </c>
      <c r="F1840">
        <v>64</v>
      </c>
      <c r="G1840">
        <v>1.17</v>
      </c>
      <c r="H1840">
        <v>0</v>
      </c>
      <c r="I1840">
        <v>1000.1</v>
      </c>
      <c r="J1840">
        <v>4.2</v>
      </c>
      <c r="K1840">
        <v>1.6043782</v>
      </c>
    </row>
    <row r="1841" spans="1:11" x14ac:dyDescent="0.4">
      <c r="A1841">
        <v>28.9</v>
      </c>
      <c r="B1841">
        <v>58</v>
      </c>
      <c r="C1841">
        <v>0.72</v>
      </c>
      <c r="E1841">
        <v>28.9</v>
      </c>
      <c r="F1841">
        <v>58</v>
      </c>
      <c r="G1841">
        <v>0.72</v>
      </c>
      <c r="H1841">
        <v>0</v>
      </c>
      <c r="I1841">
        <v>1000.3</v>
      </c>
      <c r="J1841">
        <v>3.7</v>
      </c>
      <c r="K1841">
        <v>1.4491503999999999</v>
      </c>
    </row>
    <row r="1842" spans="1:11" x14ac:dyDescent="0.4">
      <c r="A1842">
        <v>28.1</v>
      </c>
      <c r="B1842">
        <v>57</v>
      </c>
      <c r="C1842">
        <v>0.49</v>
      </c>
      <c r="E1842">
        <v>28.1</v>
      </c>
      <c r="F1842">
        <v>57</v>
      </c>
      <c r="G1842">
        <v>0.49</v>
      </c>
      <c r="H1842">
        <v>0</v>
      </c>
      <c r="I1842">
        <v>1000.7</v>
      </c>
      <c r="J1842">
        <v>3.3</v>
      </c>
      <c r="K1842">
        <v>1.4866463000000001</v>
      </c>
    </row>
    <row r="1843" spans="1:11" x14ac:dyDescent="0.4">
      <c r="A1843">
        <v>27.7</v>
      </c>
      <c r="B1843">
        <v>65</v>
      </c>
      <c r="C1843">
        <v>0.26</v>
      </c>
      <c r="E1843">
        <v>27.7</v>
      </c>
      <c r="F1843">
        <v>65</v>
      </c>
      <c r="G1843">
        <v>0.26</v>
      </c>
      <c r="H1843">
        <v>0</v>
      </c>
      <c r="I1843">
        <v>1000.7</v>
      </c>
      <c r="J1843">
        <v>2.2000000000000002</v>
      </c>
      <c r="K1843">
        <v>0.41800948999999998</v>
      </c>
    </row>
    <row r="1844" spans="1:11" x14ac:dyDescent="0.4">
      <c r="A1844">
        <v>27</v>
      </c>
      <c r="B1844">
        <v>69</v>
      </c>
      <c r="C1844">
        <v>0.12</v>
      </c>
      <c r="E1844">
        <v>27</v>
      </c>
      <c r="F1844">
        <v>69</v>
      </c>
      <c r="G1844">
        <v>0.12</v>
      </c>
      <c r="H1844">
        <v>0</v>
      </c>
      <c r="I1844">
        <v>1001.4</v>
      </c>
      <c r="J1844">
        <v>2.1</v>
      </c>
      <c r="K1844">
        <v>0.30851172999999998</v>
      </c>
    </row>
    <row r="1845" spans="1:11" x14ac:dyDescent="0.4">
      <c r="A1845">
        <v>25.7</v>
      </c>
      <c r="B1845">
        <v>76</v>
      </c>
      <c r="C1845">
        <v>0.04</v>
      </c>
      <c r="E1845">
        <v>25.7</v>
      </c>
      <c r="F1845">
        <v>76</v>
      </c>
      <c r="G1845">
        <v>0.04</v>
      </c>
      <c r="H1845">
        <v>0</v>
      </c>
      <c r="I1845">
        <v>1002.3</v>
      </c>
      <c r="J1845">
        <v>1.9</v>
      </c>
      <c r="K1845">
        <v>1.9857459000000001E-2</v>
      </c>
    </row>
    <row r="1846" spans="1:11" x14ac:dyDescent="0.4">
      <c r="A1846">
        <v>24.6</v>
      </c>
      <c r="B1846">
        <v>84</v>
      </c>
      <c r="C1846">
        <v>0</v>
      </c>
      <c r="E1846">
        <v>24.6</v>
      </c>
      <c r="F1846">
        <v>84</v>
      </c>
      <c r="G1846">
        <v>0</v>
      </c>
      <c r="H1846">
        <v>0</v>
      </c>
      <c r="I1846">
        <v>1003.1</v>
      </c>
      <c r="J1846">
        <v>2.4</v>
      </c>
      <c r="K1846">
        <v>0</v>
      </c>
    </row>
    <row r="1847" spans="1:11" x14ac:dyDescent="0.4">
      <c r="A1847">
        <v>23.6</v>
      </c>
      <c r="B1847">
        <v>88</v>
      </c>
      <c r="C1847">
        <v>0</v>
      </c>
      <c r="E1847">
        <v>23.6</v>
      </c>
      <c r="F1847">
        <v>88</v>
      </c>
      <c r="G1847">
        <v>0</v>
      </c>
      <c r="H1847">
        <v>0</v>
      </c>
      <c r="I1847">
        <v>1004</v>
      </c>
      <c r="J1847">
        <v>2</v>
      </c>
      <c r="K1847">
        <v>0</v>
      </c>
    </row>
    <row r="1848" spans="1:11" x14ac:dyDescent="0.4">
      <c r="A1848">
        <v>23.1</v>
      </c>
      <c r="B1848">
        <v>89</v>
      </c>
      <c r="C1848">
        <v>0</v>
      </c>
      <c r="E1848">
        <v>23.1</v>
      </c>
      <c r="F1848">
        <v>89</v>
      </c>
      <c r="G1848">
        <v>0</v>
      </c>
      <c r="H1848">
        <v>0</v>
      </c>
      <c r="I1848">
        <v>1004.6</v>
      </c>
      <c r="J1848">
        <v>1.1000000000000001</v>
      </c>
      <c r="K1848">
        <v>0</v>
      </c>
    </row>
    <row r="1849" spans="1:11" x14ac:dyDescent="0.4">
      <c r="A1849">
        <v>22.6</v>
      </c>
      <c r="B1849">
        <v>84</v>
      </c>
      <c r="C1849">
        <v>0</v>
      </c>
      <c r="E1849">
        <v>22.6</v>
      </c>
      <c r="F1849">
        <v>84</v>
      </c>
      <c r="G1849">
        <v>0</v>
      </c>
      <c r="H1849">
        <v>0</v>
      </c>
      <c r="I1849">
        <v>1005.1</v>
      </c>
      <c r="J1849">
        <v>0.9</v>
      </c>
      <c r="K1849">
        <v>0</v>
      </c>
    </row>
    <row r="1850" spans="1:11" x14ac:dyDescent="0.4">
      <c r="A1850">
        <v>22.9</v>
      </c>
      <c r="B1850">
        <v>86</v>
      </c>
      <c r="C1850">
        <v>0</v>
      </c>
      <c r="E1850">
        <v>22.9</v>
      </c>
      <c r="F1850">
        <v>86</v>
      </c>
      <c r="G1850">
        <v>0</v>
      </c>
      <c r="H1850">
        <v>0</v>
      </c>
      <c r="I1850">
        <v>1005.7</v>
      </c>
      <c r="J1850">
        <v>1.6</v>
      </c>
      <c r="K1850">
        <v>0</v>
      </c>
    </row>
    <row r="1851" spans="1:11" x14ac:dyDescent="0.4">
      <c r="A1851">
        <v>22</v>
      </c>
      <c r="B1851">
        <v>76</v>
      </c>
      <c r="C1851">
        <v>0</v>
      </c>
      <c r="E1851">
        <v>22</v>
      </c>
      <c r="F1851">
        <v>76</v>
      </c>
      <c r="G1851">
        <v>0</v>
      </c>
      <c r="H1851">
        <v>0</v>
      </c>
      <c r="I1851">
        <v>1005.9</v>
      </c>
      <c r="J1851">
        <v>2.5</v>
      </c>
      <c r="K1851">
        <v>0</v>
      </c>
    </row>
    <row r="1852" spans="1:11" x14ac:dyDescent="0.4">
      <c r="A1852">
        <v>21.2</v>
      </c>
      <c r="B1852">
        <v>81</v>
      </c>
      <c r="C1852">
        <v>0</v>
      </c>
      <c r="E1852">
        <v>21.2</v>
      </c>
      <c r="F1852">
        <v>81</v>
      </c>
      <c r="G1852">
        <v>0</v>
      </c>
      <c r="H1852">
        <v>0</v>
      </c>
      <c r="I1852">
        <v>1006.8</v>
      </c>
      <c r="J1852">
        <v>1.5</v>
      </c>
      <c r="K1852">
        <v>0</v>
      </c>
    </row>
    <row r="1853" spans="1:11" x14ac:dyDescent="0.4">
      <c r="A1853">
        <v>23.1</v>
      </c>
      <c r="B1853">
        <v>62</v>
      </c>
      <c r="C1853">
        <v>0</v>
      </c>
      <c r="E1853">
        <v>23.1</v>
      </c>
      <c r="F1853">
        <v>62</v>
      </c>
      <c r="G1853">
        <v>0</v>
      </c>
      <c r="H1853">
        <v>0</v>
      </c>
      <c r="I1853">
        <v>1007.3</v>
      </c>
      <c r="J1853">
        <v>2.6</v>
      </c>
      <c r="K1853">
        <v>0</v>
      </c>
    </row>
    <row r="1854" spans="1:11" x14ac:dyDescent="0.4">
      <c r="A1854">
        <v>23.2</v>
      </c>
      <c r="B1854">
        <v>55</v>
      </c>
      <c r="C1854">
        <v>0</v>
      </c>
      <c r="E1854">
        <v>23.2</v>
      </c>
      <c r="F1854">
        <v>55</v>
      </c>
      <c r="G1854">
        <v>0</v>
      </c>
      <c r="H1854">
        <v>0</v>
      </c>
      <c r="I1854">
        <v>1007.9</v>
      </c>
      <c r="J1854">
        <v>2.1</v>
      </c>
      <c r="K1854">
        <v>0</v>
      </c>
    </row>
    <row r="1855" spans="1:11" x14ac:dyDescent="0.4">
      <c r="A1855">
        <v>23</v>
      </c>
      <c r="B1855">
        <v>55</v>
      </c>
      <c r="C1855">
        <v>0.03</v>
      </c>
      <c r="E1855">
        <v>23</v>
      </c>
      <c r="F1855">
        <v>55</v>
      </c>
      <c r="G1855">
        <v>0.03</v>
      </c>
      <c r="H1855">
        <v>0</v>
      </c>
      <c r="I1855">
        <v>1008.9</v>
      </c>
      <c r="J1855">
        <v>1.9</v>
      </c>
      <c r="K1855">
        <v>0</v>
      </c>
    </row>
    <row r="1856" spans="1:11" x14ac:dyDescent="0.4">
      <c r="A1856">
        <v>23.4</v>
      </c>
      <c r="B1856">
        <v>55</v>
      </c>
      <c r="C1856">
        <v>0.2</v>
      </c>
      <c r="E1856">
        <v>23.4</v>
      </c>
      <c r="F1856">
        <v>55</v>
      </c>
      <c r="G1856">
        <v>0.2</v>
      </c>
      <c r="H1856">
        <v>0</v>
      </c>
      <c r="I1856">
        <v>1009.7</v>
      </c>
      <c r="J1856">
        <v>3.2</v>
      </c>
      <c r="K1856">
        <v>0.29033560000000003</v>
      </c>
    </row>
    <row r="1857" spans="1:11" x14ac:dyDescent="0.4">
      <c r="A1857">
        <v>24.6</v>
      </c>
      <c r="B1857">
        <v>53</v>
      </c>
      <c r="C1857">
        <v>0.82</v>
      </c>
      <c r="E1857">
        <v>24.6</v>
      </c>
      <c r="F1857">
        <v>53</v>
      </c>
      <c r="G1857">
        <v>0.82</v>
      </c>
      <c r="H1857">
        <v>0</v>
      </c>
      <c r="I1857">
        <v>1010.1</v>
      </c>
      <c r="J1857">
        <v>2.5</v>
      </c>
      <c r="K1857">
        <v>0.77011836</v>
      </c>
    </row>
    <row r="1858" spans="1:11" x14ac:dyDescent="0.4">
      <c r="A1858">
        <v>26.6</v>
      </c>
      <c r="B1858">
        <v>44</v>
      </c>
      <c r="C1858">
        <v>1.83</v>
      </c>
      <c r="E1858">
        <v>26.6</v>
      </c>
      <c r="F1858">
        <v>44</v>
      </c>
      <c r="G1858">
        <v>1.83</v>
      </c>
      <c r="H1858">
        <v>0</v>
      </c>
      <c r="I1858">
        <v>1010.2</v>
      </c>
      <c r="J1858">
        <v>4.5999999999999996</v>
      </c>
      <c r="K1858">
        <v>1.5595644</v>
      </c>
    </row>
    <row r="1859" spans="1:11" x14ac:dyDescent="0.4">
      <c r="A1859">
        <v>28.2</v>
      </c>
      <c r="B1859">
        <v>40</v>
      </c>
      <c r="C1859">
        <v>2.21</v>
      </c>
      <c r="E1859">
        <v>28.2</v>
      </c>
      <c r="F1859">
        <v>40</v>
      </c>
      <c r="G1859">
        <v>2.21</v>
      </c>
      <c r="H1859">
        <v>0</v>
      </c>
      <c r="I1859">
        <v>1010.3</v>
      </c>
      <c r="J1859">
        <v>4.0999999999999996</v>
      </c>
      <c r="K1859">
        <v>2.4141282999999998</v>
      </c>
    </row>
    <row r="1860" spans="1:11" x14ac:dyDescent="0.4">
      <c r="A1860">
        <v>29.8</v>
      </c>
      <c r="B1860">
        <v>34</v>
      </c>
      <c r="C1860">
        <v>2.97</v>
      </c>
      <c r="E1860">
        <v>29.8</v>
      </c>
      <c r="F1860">
        <v>34</v>
      </c>
      <c r="G1860">
        <v>2.97</v>
      </c>
      <c r="H1860">
        <v>0</v>
      </c>
      <c r="I1860">
        <v>1010.2</v>
      </c>
      <c r="J1860">
        <v>3.5</v>
      </c>
      <c r="K1860">
        <v>2.9471767</v>
      </c>
    </row>
    <row r="1861" spans="1:11" x14ac:dyDescent="0.4">
      <c r="A1861">
        <v>30.4</v>
      </c>
      <c r="B1861">
        <v>32</v>
      </c>
      <c r="C1861">
        <v>3.29</v>
      </c>
      <c r="E1861">
        <v>30.4</v>
      </c>
      <c r="F1861">
        <v>32</v>
      </c>
      <c r="G1861">
        <v>3.29</v>
      </c>
      <c r="H1861">
        <v>0</v>
      </c>
      <c r="I1861">
        <v>1010</v>
      </c>
      <c r="J1861">
        <v>1.5</v>
      </c>
      <c r="K1861">
        <v>3.3038167999999999</v>
      </c>
    </row>
    <row r="1862" spans="1:11" x14ac:dyDescent="0.4">
      <c r="A1862">
        <v>31.6</v>
      </c>
      <c r="B1862">
        <v>26</v>
      </c>
      <c r="C1862">
        <v>2.44</v>
      </c>
      <c r="E1862">
        <v>31.6</v>
      </c>
      <c r="F1862">
        <v>26</v>
      </c>
      <c r="G1862">
        <v>2.44</v>
      </c>
      <c r="H1862">
        <v>0</v>
      </c>
      <c r="I1862">
        <v>1009.7</v>
      </c>
      <c r="J1862">
        <v>3.7</v>
      </c>
      <c r="K1862">
        <v>3.4756364999999998</v>
      </c>
    </row>
    <row r="1863" spans="1:11" x14ac:dyDescent="0.4">
      <c r="A1863">
        <v>32.299999999999997</v>
      </c>
      <c r="B1863">
        <v>28</v>
      </c>
      <c r="C1863">
        <v>3.39</v>
      </c>
      <c r="E1863">
        <v>32.299999999999997</v>
      </c>
      <c r="F1863">
        <v>28</v>
      </c>
      <c r="G1863">
        <v>3.39</v>
      </c>
      <c r="H1863">
        <v>0</v>
      </c>
      <c r="I1863">
        <v>1009.5</v>
      </c>
      <c r="J1863">
        <v>2.6</v>
      </c>
      <c r="K1863">
        <v>3.0085263000000002</v>
      </c>
    </row>
    <row r="1864" spans="1:11" x14ac:dyDescent="0.4">
      <c r="A1864">
        <v>31.3</v>
      </c>
      <c r="B1864">
        <v>35</v>
      </c>
      <c r="C1864">
        <v>2.5499999999999998</v>
      </c>
      <c r="E1864">
        <v>31.3</v>
      </c>
      <c r="F1864">
        <v>35</v>
      </c>
      <c r="G1864">
        <v>2.5499999999999998</v>
      </c>
      <c r="H1864">
        <v>0</v>
      </c>
      <c r="I1864">
        <v>1009.4</v>
      </c>
      <c r="J1864">
        <v>4</v>
      </c>
      <c r="K1864">
        <v>2.3535694999999999</v>
      </c>
    </row>
    <row r="1865" spans="1:11" x14ac:dyDescent="0.4">
      <c r="A1865">
        <v>30.9</v>
      </c>
      <c r="B1865">
        <v>39</v>
      </c>
      <c r="C1865">
        <v>2.0099999999999998</v>
      </c>
      <c r="E1865">
        <v>30.9</v>
      </c>
      <c r="F1865">
        <v>39</v>
      </c>
      <c r="G1865">
        <v>2.0099999999999998</v>
      </c>
      <c r="H1865">
        <v>0</v>
      </c>
      <c r="I1865">
        <v>1009.4</v>
      </c>
      <c r="J1865">
        <v>4.3</v>
      </c>
      <c r="K1865">
        <v>1.8182837999999999</v>
      </c>
    </row>
    <row r="1866" spans="1:11" x14ac:dyDescent="0.4">
      <c r="A1866">
        <v>30.5</v>
      </c>
      <c r="B1866">
        <v>39</v>
      </c>
      <c r="C1866">
        <v>1.59</v>
      </c>
      <c r="E1866">
        <v>30.5</v>
      </c>
      <c r="F1866">
        <v>39</v>
      </c>
      <c r="G1866">
        <v>1.59</v>
      </c>
      <c r="H1866">
        <v>0</v>
      </c>
      <c r="I1866">
        <v>1009.4</v>
      </c>
      <c r="J1866">
        <v>5.5</v>
      </c>
      <c r="K1866">
        <v>1.7568301</v>
      </c>
    </row>
    <row r="1867" spans="1:11" x14ac:dyDescent="0.4">
      <c r="A1867">
        <v>29.4</v>
      </c>
      <c r="B1867">
        <v>41</v>
      </c>
      <c r="C1867">
        <v>0.56000000000000005</v>
      </c>
      <c r="E1867">
        <v>29.4</v>
      </c>
      <c r="F1867">
        <v>41</v>
      </c>
      <c r="G1867">
        <v>0.56000000000000005</v>
      </c>
      <c r="H1867">
        <v>0</v>
      </c>
      <c r="I1867">
        <v>1009.7</v>
      </c>
      <c r="J1867">
        <v>4.2</v>
      </c>
      <c r="K1867">
        <v>1.0117145000000001</v>
      </c>
    </row>
    <row r="1868" spans="1:11" x14ac:dyDescent="0.4">
      <c r="A1868">
        <v>27.8</v>
      </c>
      <c r="B1868">
        <v>45</v>
      </c>
      <c r="C1868">
        <v>0.5</v>
      </c>
      <c r="E1868">
        <v>27.8</v>
      </c>
      <c r="F1868">
        <v>45</v>
      </c>
      <c r="G1868">
        <v>0.5</v>
      </c>
      <c r="H1868">
        <v>0</v>
      </c>
      <c r="I1868">
        <v>1010.3</v>
      </c>
      <c r="J1868">
        <v>4.5</v>
      </c>
      <c r="K1868">
        <v>0.50120615999999996</v>
      </c>
    </row>
    <row r="1869" spans="1:11" x14ac:dyDescent="0.4">
      <c r="A1869">
        <v>26.6</v>
      </c>
      <c r="B1869">
        <v>47</v>
      </c>
      <c r="C1869">
        <v>0.08</v>
      </c>
      <c r="E1869">
        <v>26.6</v>
      </c>
      <c r="F1869">
        <v>47</v>
      </c>
      <c r="G1869">
        <v>0.08</v>
      </c>
      <c r="H1869">
        <v>0</v>
      </c>
      <c r="I1869">
        <v>1011.2</v>
      </c>
      <c r="J1869">
        <v>4.7</v>
      </c>
      <c r="K1869">
        <v>3.9007828000000001E-2</v>
      </c>
    </row>
    <row r="1870" spans="1:11" x14ac:dyDescent="0.4">
      <c r="A1870">
        <v>25.8</v>
      </c>
      <c r="B1870">
        <v>54</v>
      </c>
      <c r="C1870">
        <v>0</v>
      </c>
      <c r="E1870">
        <v>25.8</v>
      </c>
      <c r="F1870">
        <v>54</v>
      </c>
      <c r="G1870">
        <v>0</v>
      </c>
      <c r="H1870">
        <v>0</v>
      </c>
      <c r="I1870">
        <v>1011.9</v>
      </c>
      <c r="J1870">
        <v>3.4</v>
      </c>
      <c r="K1870">
        <v>0</v>
      </c>
    </row>
    <row r="1871" spans="1:11" x14ac:dyDescent="0.4">
      <c r="A1871">
        <v>24.8</v>
      </c>
      <c r="B1871">
        <v>62</v>
      </c>
      <c r="C1871">
        <v>0</v>
      </c>
      <c r="E1871">
        <v>24.8</v>
      </c>
      <c r="F1871">
        <v>62</v>
      </c>
      <c r="G1871">
        <v>0</v>
      </c>
      <c r="H1871">
        <v>0</v>
      </c>
      <c r="I1871">
        <v>1012.5</v>
      </c>
      <c r="J1871">
        <v>4.2</v>
      </c>
      <c r="K1871">
        <v>0</v>
      </c>
    </row>
    <row r="1872" spans="1:11" x14ac:dyDescent="0.4">
      <c r="A1872">
        <v>24.6</v>
      </c>
      <c r="B1872">
        <v>62</v>
      </c>
      <c r="C1872">
        <v>0</v>
      </c>
      <c r="E1872">
        <v>24.6</v>
      </c>
      <c r="F1872">
        <v>62</v>
      </c>
      <c r="G1872">
        <v>0</v>
      </c>
      <c r="H1872">
        <v>0</v>
      </c>
      <c r="I1872">
        <v>1012.7</v>
      </c>
      <c r="J1872">
        <v>3.9</v>
      </c>
      <c r="K1872">
        <v>0</v>
      </c>
    </row>
    <row r="1873" spans="1:11" x14ac:dyDescent="0.4">
      <c r="A1873">
        <v>24.5</v>
      </c>
      <c r="B1873">
        <v>63</v>
      </c>
      <c r="C1873">
        <v>0</v>
      </c>
      <c r="E1873">
        <v>24.5</v>
      </c>
      <c r="F1873">
        <v>63</v>
      </c>
      <c r="G1873">
        <v>0</v>
      </c>
      <c r="H1873">
        <v>0</v>
      </c>
      <c r="I1873">
        <v>1012.8</v>
      </c>
      <c r="J1873">
        <v>4</v>
      </c>
      <c r="K1873">
        <v>0</v>
      </c>
    </row>
    <row r="1874" spans="1:11" x14ac:dyDescent="0.4">
      <c r="A1874">
        <v>24.2</v>
      </c>
      <c r="B1874">
        <v>66</v>
      </c>
      <c r="C1874">
        <v>0</v>
      </c>
      <c r="E1874">
        <v>24.2</v>
      </c>
      <c r="F1874">
        <v>66</v>
      </c>
      <c r="G1874">
        <v>0</v>
      </c>
      <c r="H1874">
        <v>0</v>
      </c>
      <c r="I1874">
        <v>1012.5</v>
      </c>
      <c r="J1874">
        <v>4.0999999999999996</v>
      </c>
      <c r="K1874">
        <v>0</v>
      </c>
    </row>
    <row r="1875" spans="1:11" x14ac:dyDescent="0.4">
      <c r="A1875">
        <v>23.9</v>
      </c>
      <c r="B1875">
        <v>70</v>
      </c>
      <c r="C1875">
        <v>0</v>
      </c>
      <c r="E1875">
        <v>23.9</v>
      </c>
      <c r="F1875">
        <v>70</v>
      </c>
      <c r="G1875">
        <v>0</v>
      </c>
      <c r="H1875">
        <v>0</v>
      </c>
      <c r="I1875">
        <v>1012.3</v>
      </c>
      <c r="J1875">
        <v>4.0999999999999996</v>
      </c>
      <c r="K1875">
        <v>0</v>
      </c>
    </row>
    <row r="1876" spans="1:11" x14ac:dyDescent="0.4">
      <c r="A1876">
        <v>23.3</v>
      </c>
      <c r="B1876">
        <v>77</v>
      </c>
      <c r="C1876">
        <v>0</v>
      </c>
      <c r="E1876">
        <v>23.3</v>
      </c>
      <c r="F1876">
        <v>77</v>
      </c>
      <c r="G1876">
        <v>0</v>
      </c>
      <c r="H1876">
        <v>0</v>
      </c>
      <c r="I1876">
        <v>1012</v>
      </c>
      <c r="J1876">
        <v>3.4</v>
      </c>
      <c r="K1876">
        <v>0</v>
      </c>
    </row>
    <row r="1877" spans="1:11" x14ac:dyDescent="0.4">
      <c r="A1877">
        <v>23.3</v>
      </c>
      <c r="B1877">
        <v>77</v>
      </c>
      <c r="C1877">
        <v>0</v>
      </c>
      <c r="E1877">
        <v>23.3</v>
      </c>
      <c r="F1877">
        <v>77</v>
      </c>
      <c r="G1877">
        <v>0</v>
      </c>
      <c r="H1877">
        <v>0</v>
      </c>
      <c r="I1877">
        <v>1012.2</v>
      </c>
      <c r="J1877">
        <v>4.3</v>
      </c>
      <c r="K1877">
        <v>0</v>
      </c>
    </row>
    <row r="1878" spans="1:11" x14ac:dyDescent="0.4">
      <c r="A1878">
        <v>23.2</v>
      </c>
      <c r="B1878">
        <v>76</v>
      </c>
      <c r="C1878">
        <v>0</v>
      </c>
      <c r="E1878">
        <v>23.2</v>
      </c>
      <c r="F1878">
        <v>76</v>
      </c>
      <c r="G1878">
        <v>0</v>
      </c>
      <c r="H1878">
        <v>0</v>
      </c>
      <c r="I1878">
        <v>1012.6</v>
      </c>
      <c r="J1878">
        <v>2.6</v>
      </c>
      <c r="K1878">
        <v>0</v>
      </c>
    </row>
    <row r="1879" spans="1:11" x14ac:dyDescent="0.4">
      <c r="A1879">
        <v>22.9</v>
      </c>
      <c r="B1879">
        <v>76</v>
      </c>
      <c r="C1879">
        <v>0.04</v>
      </c>
      <c r="E1879">
        <v>22.9</v>
      </c>
      <c r="F1879">
        <v>76</v>
      </c>
      <c r="G1879">
        <v>0.04</v>
      </c>
      <c r="H1879">
        <v>0</v>
      </c>
      <c r="I1879">
        <v>1012.8</v>
      </c>
      <c r="J1879">
        <v>3.1</v>
      </c>
      <c r="K1879">
        <v>0</v>
      </c>
    </row>
    <row r="1880" spans="1:11" x14ac:dyDescent="0.4">
      <c r="A1880">
        <v>23.7</v>
      </c>
      <c r="B1880">
        <v>73</v>
      </c>
      <c r="C1880">
        <v>0.48</v>
      </c>
      <c r="E1880">
        <v>23.7</v>
      </c>
      <c r="F1880">
        <v>73</v>
      </c>
      <c r="G1880">
        <v>0.48</v>
      </c>
      <c r="H1880">
        <v>0</v>
      </c>
      <c r="I1880">
        <v>1012.9</v>
      </c>
      <c r="J1880">
        <v>3.7</v>
      </c>
      <c r="K1880">
        <v>0.31531306999999997</v>
      </c>
    </row>
    <row r="1881" spans="1:11" x14ac:dyDescent="0.4">
      <c r="A1881">
        <v>25.2</v>
      </c>
      <c r="B1881">
        <v>64</v>
      </c>
      <c r="C1881">
        <v>1.1100000000000001</v>
      </c>
      <c r="E1881">
        <v>25.2</v>
      </c>
      <c r="F1881">
        <v>64</v>
      </c>
      <c r="G1881">
        <v>1.1100000000000001</v>
      </c>
      <c r="H1881">
        <v>0</v>
      </c>
      <c r="I1881">
        <v>1013</v>
      </c>
      <c r="J1881">
        <v>2.9</v>
      </c>
      <c r="K1881">
        <v>0.72391342999999997</v>
      </c>
    </row>
    <row r="1882" spans="1:11" x14ac:dyDescent="0.4">
      <c r="A1882">
        <v>26.8</v>
      </c>
      <c r="B1882">
        <v>55</v>
      </c>
      <c r="C1882">
        <v>1.85</v>
      </c>
      <c r="E1882">
        <v>26.8</v>
      </c>
      <c r="F1882">
        <v>55</v>
      </c>
      <c r="G1882">
        <v>1.85</v>
      </c>
      <c r="H1882">
        <v>0</v>
      </c>
      <c r="I1882">
        <v>1013.1</v>
      </c>
      <c r="J1882">
        <v>3.7</v>
      </c>
      <c r="K1882">
        <v>1.5537771</v>
      </c>
    </row>
    <row r="1883" spans="1:11" x14ac:dyDescent="0.4">
      <c r="A1883">
        <v>27.7</v>
      </c>
      <c r="B1883">
        <v>51</v>
      </c>
      <c r="C1883">
        <v>2.44</v>
      </c>
      <c r="E1883">
        <v>27.7</v>
      </c>
      <c r="F1883">
        <v>51</v>
      </c>
      <c r="G1883">
        <v>2.44</v>
      </c>
      <c r="H1883">
        <v>0</v>
      </c>
      <c r="I1883">
        <v>1012.9</v>
      </c>
      <c r="J1883">
        <v>5.7</v>
      </c>
      <c r="K1883">
        <v>2.5977196999999999</v>
      </c>
    </row>
    <row r="1884" spans="1:11" x14ac:dyDescent="0.4">
      <c r="A1884">
        <v>27</v>
      </c>
      <c r="B1884">
        <v>53</v>
      </c>
      <c r="C1884">
        <v>3.01</v>
      </c>
      <c r="E1884">
        <v>27</v>
      </c>
      <c r="F1884">
        <v>53</v>
      </c>
      <c r="G1884">
        <v>3.01</v>
      </c>
      <c r="H1884">
        <v>0</v>
      </c>
      <c r="I1884">
        <v>1012.4</v>
      </c>
      <c r="J1884">
        <v>4.9000000000000004</v>
      </c>
      <c r="K1884">
        <v>3.0603324999999999</v>
      </c>
    </row>
    <row r="1885" spans="1:11" x14ac:dyDescent="0.4">
      <c r="A1885">
        <v>26.9</v>
      </c>
      <c r="B1885">
        <v>53</v>
      </c>
      <c r="C1885">
        <v>3.37</v>
      </c>
      <c r="E1885">
        <v>26.9</v>
      </c>
      <c r="F1885">
        <v>53</v>
      </c>
      <c r="G1885">
        <v>3.37</v>
      </c>
      <c r="H1885">
        <v>0</v>
      </c>
      <c r="I1885">
        <v>1012</v>
      </c>
      <c r="J1885">
        <v>5.5</v>
      </c>
      <c r="K1885">
        <v>3.4496958000000002</v>
      </c>
    </row>
    <row r="1886" spans="1:11" x14ac:dyDescent="0.4">
      <c r="A1886">
        <v>27.2</v>
      </c>
      <c r="B1886">
        <v>54</v>
      </c>
      <c r="C1886">
        <v>3.54</v>
      </c>
      <c r="E1886">
        <v>27.2</v>
      </c>
      <c r="F1886">
        <v>54</v>
      </c>
      <c r="G1886">
        <v>3.54</v>
      </c>
      <c r="H1886">
        <v>0</v>
      </c>
      <c r="I1886">
        <v>1011.5</v>
      </c>
      <c r="J1886">
        <v>4.7</v>
      </c>
      <c r="K1886">
        <v>4.0420337000000002</v>
      </c>
    </row>
    <row r="1887" spans="1:11" x14ac:dyDescent="0.4">
      <c r="A1887">
        <v>26.2</v>
      </c>
      <c r="B1887">
        <v>56</v>
      </c>
      <c r="C1887">
        <v>3.39</v>
      </c>
      <c r="E1887">
        <v>26.2</v>
      </c>
      <c r="F1887">
        <v>56</v>
      </c>
      <c r="G1887">
        <v>3.39</v>
      </c>
      <c r="H1887">
        <v>0</v>
      </c>
      <c r="I1887">
        <v>1011</v>
      </c>
      <c r="J1887">
        <v>4.5999999999999996</v>
      </c>
      <c r="K1887">
        <v>4.0208430000000002</v>
      </c>
    </row>
    <row r="1888" spans="1:11" x14ac:dyDescent="0.4">
      <c r="A1888">
        <v>26</v>
      </c>
      <c r="B1888">
        <v>57</v>
      </c>
      <c r="C1888">
        <v>3.06</v>
      </c>
      <c r="E1888">
        <v>26</v>
      </c>
      <c r="F1888">
        <v>57</v>
      </c>
      <c r="G1888">
        <v>3.06</v>
      </c>
      <c r="H1888">
        <v>0</v>
      </c>
      <c r="I1888">
        <v>1009.9</v>
      </c>
      <c r="J1888">
        <v>5.0999999999999996</v>
      </c>
      <c r="K1888">
        <v>3.1931086</v>
      </c>
    </row>
    <row r="1889" spans="1:11" x14ac:dyDescent="0.4">
      <c r="A1889">
        <v>25.7</v>
      </c>
      <c r="B1889">
        <v>62</v>
      </c>
      <c r="C1889">
        <v>2.57</v>
      </c>
      <c r="E1889">
        <v>25.7</v>
      </c>
      <c r="F1889">
        <v>62</v>
      </c>
      <c r="G1889">
        <v>2.57</v>
      </c>
      <c r="H1889">
        <v>0</v>
      </c>
      <c r="I1889">
        <v>1009.9</v>
      </c>
      <c r="J1889">
        <v>5.2</v>
      </c>
      <c r="K1889">
        <v>1.9286321</v>
      </c>
    </row>
    <row r="1890" spans="1:11" x14ac:dyDescent="0.4">
      <c r="A1890">
        <v>24.7</v>
      </c>
      <c r="B1890">
        <v>72</v>
      </c>
      <c r="C1890">
        <v>1.99</v>
      </c>
      <c r="E1890">
        <v>24.7</v>
      </c>
      <c r="F1890">
        <v>72</v>
      </c>
      <c r="G1890">
        <v>1.99</v>
      </c>
      <c r="H1890">
        <v>0</v>
      </c>
      <c r="I1890">
        <v>1009.3</v>
      </c>
      <c r="J1890">
        <v>4.9000000000000004</v>
      </c>
      <c r="K1890">
        <v>1.2388827</v>
      </c>
    </row>
    <row r="1891" spans="1:11" x14ac:dyDescent="0.4">
      <c r="A1891">
        <v>24</v>
      </c>
      <c r="B1891">
        <v>75</v>
      </c>
      <c r="C1891">
        <v>1.34</v>
      </c>
      <c r="E1891">
        <v>24</v>
      </c>
      <c r="F1891">
        <v>75</v>
      </c>
      <c r="G1891">
        <v>1.34</v>
      </c>
      <c r="H1891">
        <v>0</v>
      </c>
      <c r="I1891">
        <v>1009.3</v>
      </c>
      <c r="J1891">
        <v>5</v>
      </c>
      <c r="K1891">
        <v>0.89056568999999997</v>
      </c>
    </row>
    <row r="1892" spans="1:11" x14ac:dyDescent="0.4">
      <c r="A1892">
        <v>22.7</v>
      </c>
      <c r="B1892">
        <v>81</v>
      </c>
      <c r="C1892">
        <v>0.63</v>
      </c>
      <c r="E1892">
        <v>22.7</v>
      </c>
      <c r="F1892">
        <v>81</v>
      </c>
      <c r="G1892">
        <v>0.63</v>
      </c>
      <c r="H1892">
        <v>0</v>
      </c>
      <c r="I1892">
        <v>1008.7</v>
      </c>
      <c r="J1892">
        <v>4.0999999999999996</v>
      </c>
      <c r="K1892">
        <v>0.48782893999999999</v>
      </c>
    </row>
    <row r="1893" spans="1:11" x14ac:dyDescent="0.4">
      <c r="A1893">
        <v>22.6</v>
      </c>
      <c r="B1893">
        <v>80</v>
      </c>
      <c r="C1893">
        <v>0.12</v>
      </c>
      <c r="E1893">
        <v>22.6</v>
      </c>
      <c r="F1893">
        <v>80</v>
      </c>
      <c r="G1893">
        <v>0.12</v>
      </c>
      <c r="H1893">
        <v>0</v>
      </c>
      <c r="I1893">
        <v>1009</v>
      </c>
      <c r="J1893">
        <v>5.9</v>
      </c>
      <c r="K1893">
        <v>3.2199158999999998E-2</v>
      </c>
    </row>
    <row r="1894" spans="1:11" x14ac:dyDescent="0.4">
      <c r="A1894">
        <v>22.7</v>
      </c>
      <c r="B1894">
        <v>80</v>
      </c>
      <c r="C1894">
        <v>0</v>
      </c>
      <c r="E1894">
        <v>22.7</v>
      </c>
      <c r="F1894">
        <v>80</v>
      </c>
      <c r="G1894">
        <v>0</v>
      </c>
      <c r="H1894">
        <v>0</v>
      </c>
      <c r="I1894">
        <v>1009.2</v>
      </c>
      <c r="J1894">
        <v>5</v>
      </c>
      <c r="K1894">
        <v>0</v>
      </c>
    </row>
    <row r="1895" spans="1:11" x14ac:dyDescent="0.4">
      <c r="A1895">
        <v>22.8</v>
      </c>
      <c r="B1895">
        <v>79</v>
      </c>
      <c r="C1895">
        <v>0</v>
      </c>
      <c r="E1895">
        <v>22.8</v>
      </c>
      <c r="F1895">
        <v>79</v>
      </c>
      <c r="G1895">
        <v>0</v>
      </c>
      <c r="H1895">
        <v>0</v>
      </c>
      <c r="I1895">
        <v>1009.5</v>
      </c>
      <c r="J1895">
        <v>3.2</v>
      </c>
      <c r="K1895">
        <v>0</v>
      </c>
    </row>
    <row r="1896" spans="1:11" x14ac:dyDescent="0.4">
      <c r="A1896">
        <v>22.1</v>
      </c>
      <c r="B1896">
        <v>89</v>
      </c>
      <c r="C1896">
        <v>0</v>
      </c>
      <c r="E1896">
        <v>22.1</v>
      </c>
      <c r="F1896">
        <v>89</v>
      </c>
      <c r="G1896">
        <v>0</v>
      </c>
      <c r="H1896">
        <v>0</v>
      </c>
      <c r="I1896">
        <v>1009</v>
      </c>
      <c r="J1896">
        <v>2.2000000000000002</v>
      </c>
      <c r="K1896">
        <v>0</v>
      </c>
    </row>
    <row r="1897" spans="1:11" x14ac:dyDescent="0.4">
      <c r="A1897">
        <v>21.4</v>
      </c>
      <c r="B1897">
        <v>99</v>
      </c>
      <c r="C1897">
        <v>0</v>
      </c>
      <c r="E1897">
        <v>21.4</v>
      </c>
      <c r="F1897">
        <v>99</v>
      </c>
      <c r="G1897">
        <v>0</v>
      </c>
      <c r="H1897">
        <v>1.5</v>
      </c>
      <c r="I1897">
        <v>1008.2</v>
      </c>
      <c r="J1897">
        <v>1.3</v>
      </c>
      <c r="K1897">
        <v>0</v>
      </c>
    </row>
    <row r="1898" spans="1:11" x14ac:dyDescent="0.4">
      <c r="A1898">
        <v>21.6</v>
      </c>
      <c r="B1898">
        <v>100</v>
      </c>
      <c r="C1898">
        <v>0</v>
      </c>
      <c r="E1898">
        <v>21.6</v>
      </c>
      <c r="F1898">
        <v>100</v>
      </c>
      <c r="G1898">
        <v>0</v>
      </c>
      <c r="H1898">
        <v>3.5</v>
      </c>
      <c r="I1898">
        <v>1007.3</v>
      </c>
      <c r="J1898">
        <v>3.2</v>
      </c>
      <c r="K1898">
        <v>0</v>
      </c>
    </row>
    <row r="1899" spans="1:11" x14ac:dyDescent="0.4">
      <c r="A1899">
        <v>21.4</v>
      </c>
      <c r="B1899">
        <v>100</v>
      </c>
      <c r="C1899">
        <v>0</v>
      </c>
      <c r="E1899">
        <v>21.4</v>
      </c>
      <c r="F1899">
        <v>100</v>
      </c>
      <c r="G1899">
        <v>0</v>
      </c>
      <c r="H1899">
        <v>1.5</v>
      </c>
      <c r="I1899">
        <v>1006.6</v>
      </c>
      <c r="J1899">
        <v>1.1000000000000001</v>
      </c>
      <c r="K1899">
        <v>0</v>
      </c>
    </row>
    <row r="1900" spans="1:11" x14ac:dyDescent="0.4">
      <c r="A1900">
        <v>21.3</v>
      </c>
      <c r="B1900">
        <v>100</v>
      </c>
      <c r="C1900">
        <v>0</v>
      </c>
      <c r="E1900">
        <v>21.3</v>
      </c>
      <c r="F1900">
        <v>100</v>
      </c>
      <c r="G1900">
        <v>0</v>
      </c>
      <c r="H1900">
        <v>1.5</v>
      </c>
      <c r="I1900">
        <v>1006</v>
      </c>
      <c r="J1900">
        <v>2.1</v>
      </c>
      <c r="K1900">
        <v>0</v>
      </c>
    </row>
    <row r="1901" spans="1:11" x14ac:dyDescent="0.4">
      <c r="A1901">
        <v>20.7</v>
      </c>
      <c r="B1901">
        <v>100</v>
      </c>
      <c r="C1901">
        <v>0</v>
      </c>
      <c r="E1901">
        <v>20.7</v>
      </c>
      <c r="F1901">
        <v>100</v>
      </c>
      <c r="G1901">
        <v>0</v>
      </c>
      <c r="H1901">
        <v>0.5</v>
      </c>
      <c r="I1901">
        <v>1005.6</v>
      </c>
      <c r="J1901">
        <v>3.3</v>
      </c>
      <c r="K1901">
        <v>0</v>
      </c>
    </row>
    <row r="1902" spans="1:11" x14ac:dyDescent="0.4">
      <c r="A1902">
        <v>20.5</v>
      </c>
      <c r="B1902">
        <v>100</v>
      </c>
      <c r="C1902">
        <v>0</v>
      </c>
      <c r="E1902">
        <v>20.5</v>
      </c>
      <c r="F1902">
        <v>100</v>
      </c>
      <c r="G1902">
        <v>0</v>
      </c>
      <c r="H1902">
        <v>0.5</v>
      </c>
      <c r="I1902">
        <v>1005</v>
      </c>
      <c r="J1902">
        <v>2</v>
      </c>
      <c r="K1902">
        <v>0</v>
      </c>
    </row>
    <row r="1903" spans="1:11" x14ac:dyDescent="0.4">
      <c r="A1903">
        <v>20.6</v>
      </c>
      <c r="B1903">
        <v>100</v>
      </c>
      <c r="C1903">
        <v>0.04</v>
      </c>
      <c r="E1903">
        <v>20.6</v>
      </c>
      <c r="F1903">
        <v>100</v>
      </c>
      <c r="G1903">
        <v>0.04</v>
      </c>
      <c r="H1903">
        <v>0</v>
      </c>
      <c r="I1903">
        <v>1005</v>
      </c>
      <c r="J1903">
        <v>0.8</v>
      </c>
      <c r="K1903">
        <v>0</v>
      </c>
    </row>
    <row r="1904" spans="1:11" x14ac:dyDescent="0.4">
      <c r="A1904">
        <v>21</v>
      </c>
      <c r="B1904">
        <v>100</v>
      </c>
      <c r="C1904">
        <v>0.42</v>
      </c>
      <c r="E1904">
        <v>21</v>
      </c>
      <c r="F1904">
        <v>100</v>
      </c>
      <c r="G1904">
        <v>0.42</v>
      </c>
      <c r="H1904">
        <v>0</v>
      </c>
      <c r="I1904">
        <v>1005.3</v>
      </c>
      <c r="J1904">
        <v>1.7</v>
      </c>
      <c r="K1904">
        <v>0.18074968</v>
      </c>
    </row>
    <row r="1905" spans="1:11" x14ac:dyDescent="0.4">
      <c r="A1905">
        <v>21.8</v>
      </c>
      <c r="B1905">
        <v>100</v>
      </c>
      <c r="C1905">
        <v>0.98</v>
      </c>
      <c r="E1905">
        <v>21.8</v>
      </c>
      <c r="F1905">
        <v>100</v>
      </c>
      <c r="G1905">
        <v>0.98</v>
      </c>
      <c r="H1905">
        <v>0</v>
      </c>
      <c r="I1905">
        <v>1005.1</v>
      </c>
      <c r="J1905">
        <v>1.3</v>
      </c>
      <c r="K1905">
        <v>0.41627343999999999</v>
      </c>
    </row>
    <row r="1906" spans="1:11" x14ac:dyDescent="0.4">
      <c r="A1906">
        <v>21.9</v>
      </c>
      <c r="B1906">
        <v>97</v>
      </c>
      <c r="C1906">
        <v>1.72</v>
      </c>
      <c r="E1906">
        <v>21.9</v>
      </c>
      <c r="F1906">
        <v>97</v>
      </c>
      <c r="G1906">
        <v>1.72</v>
      </c>
      <c r="H1906">
        <v>0</v>
      </c>
      <c r="I1906">
        <v>1005</v>
      </c>
      <c r="J1906">
        <v>1.3</v>
      </c>
      <c r="K1906">
        <v>0.60588120999999995</v>
      </c>
    </row>
    <row r="1907" spans="1:11" x14ac:dyDescent="0.4">
      <c r="A1907">
        <v>23.7</v>
      </c>
      <c r="B1907">
        <v>88</v>
      </c>
      <c r="C1907">
        <v>2.29</v>
      </c>
      <c r="E1907">
        <v>23.7</v>
      </c>
      <c r="F1907">
        <v>88</v>
      </c>
      <c r="G1907">
        <v>2.29</v>
      </c>
      <c r="H1907">
        <v>0</v>
      </c>
      <c r="I1907">
        <v>1004.5</v>
      </c>
      <c r="J1907">
        <v>0.7</v>
      </c>
      <c r="K1907">
        <v>0.28678073999999998</v>
      </c>
    </row>
    <row r="1908" spans="1:11" x14ac:dyDescent="0.4">
      <c r="A1908">
        <v>24</v>
      </c>
      <c r="B1908">
        <v>88</v>
      </c>
      <c r="C1908">
        <v>2.08</v>
      </c>
      <c r="E1908">
        <v>24</v>
      </c>
      <c r="F1908">
        <v>88</v>
      </c>
      <c r="G1908">
        <v>2.08</v>
      </c>
      <c r="H1908">
        <v>0</v>
      </c>
      <c r="I1908">
        <v>1004.2</v>
      </c>
      <c r="J1908">
        <v>1.4</v>
      </c>
      <c r="K1908">
        <v>0.27288043000000001</v>
      </c>
    </row>
    <row r="1909" spans="1:11" x14ac:dyDescent="0.4">
      <c r="A1909">
        <v>25.6</v>
      </c>
      <c r="B1909">
        <v>72</v>
      </c>
      <c r="C1909">
        <v>1.8</v>
      </c>
      <c r="E1909">
        <v>25.6</v>
      </c>
      <c r="F1909">
        <v>72</v>
      </c>
      <c r="G1909">
        <v>1.8</v>
      </c>
      <c r="H1909">
        <v>0</v>
      </c>
      <c r="I1909">
        <v>1004</v>
      </c>
      <c r="J1909">
        <v>3.1</v>
      </c>
      <c r="K1909">
        <v>4.758507E-2</v>
      </c>
    </row>
    <row r="1910" spans="1:11" x14ac:dyDescent="0.4">
      <c r="A1910">
        <v>27.1</v>
      </c>
      <c r="B1910">
        <v>66</v>
      </c>
      <c r="C1910">
        <v>2.2999999999999998</v>
      </c>
      <c r="E1910">
        <v>27.1</v>
      </c>
      <c r="F1910">
        <v>66</v>
      </c>
      <c r="G1910">
        <v>2.2999999999999998</v>
      </c>
      <c r="H1910">
        <v>0</v>
      </c>
      <c r="I1910">
        <v>1003.1</v>
      </c>
      <c r="J1910">
        <v>2.2000000000000002</v>
      </c>
      <c r="K1910">
        <v>0.60150844000000003</v>
      </c>
    </row>
    <row r="1911" spans="1:11" x14ac:dyDescent="0.4">
      <c r="A1911">
        <v>27.2</v>
      </c>
      <c r="B1911">
        <v>65</v>
      </c>
      <c r="C1911">
        <v>1.22</v>
      </c>
      <c r="E1911">
        <v>27.2</v>
      </c>
      <c r="F1911">
        <v>65</v>
      </c>
      <c r="G1911">
        <v>1.22</v>
      </c>
      <c r="H1911">
        <v>0</v>
      </c>
      <c r="I1911">
        <v>1002.9</v>
      </c>
      <c r="J1911">
        <v>3.6</v>
      </c>
      <c r="K1911">
        <v>1.5591402000000001</v>
      </c>
    </row>
    <row r="1912" spans="1:11" x14ac:dyDescent="0.4">
      <c r="A1912">
        <v>27.9</v>
      </c>
      <c r="B1912">
        <v>65</v>
      </c>
      <c r="C1912">
        <v>1.28</v>
      </c>
      <c r="E1912">
        <v>27.9</v>
      </c>
      <c r="F1912">
        <v>65</v>
      </c>
      <c r="G1912">
        <v>1.28</v>
      </c>
      <c r="H1912">
        <v>0</v>
      </c>
      <c r="I1912">
        <v>1002.7</v>
      </c>
      <c r="J1912">
        <v>3.8</v>
      </c>
      <c r="K1912">
        <v>0.57377367999999995</v>
      </c>
    </row>
    <row r="1913" spans="1:11" x14ac:dyDescent="0.4">
      <c r="A1913">
        <v>28.1</v>
      </c>
      <c r="B1913">
        <v>65</v>
      </c>
      <c r="C1913">
        <v>0.99</v>
      </c>
      <c r="E1913">
        <v>28.1</v>
      </c>
      <c r="F1913">
        <v>65</v>
      </c>
      <c r="G1913">
        <v>0.99</v>
      </c>
      <c r="H1913">
        <v>0</v>
      </c>
      <c r="I1913">
        <v>1002.2</v>
      </c>
      <c r="J1913">
        <v>2.9</v>
      </c>
      <c r="K1913">
        <v>0.29760692</v>
      </c>
    </row>
    <row r="1914" spans="1:11" x14ac:dyDescent="0.4">
      <c r="A1914">
        <v>27.6</v>
      </c>
      <c r="B1914">
        <v>68</v>
      </c>
      <c r="C1914">
        <v>0.42</v>
      </c>
      <c r="E1914">
        <v>27.6</v>
      </c>
      <c r="F1914">
        <v>68</v>
      </c>
      <c r="G1914">
        <v>0.42</v>
      </c>
      <c r="H1914">
        <v>0</v>
      </c>
      <c r="I1914">
        <v>1002.2</v>
      </c>
      <c r="J1914">
        <v>3.5</v>
      </c>
      <c r="K1914">
        <v>0.60281335999999996</v>
      </c>
    </row>
    <row r="1915" spans="1:11" x14ac:dyDescent="0.4">
      <c r="A1915">
        <v>27.1</v>
      </c>
      <c r="B1915">
        <v>70</v>
      </c>
      <c r="C1915">
        <v>0.17</v>
      </c>
      <c r="E1915">
        <v>27.1</v>
      </c>
      <c r="F1915">
        <v>70</v>
      </c>
      <c r="G1915">
        <v>0.17</v>
      </c>
      <c r="H1915">
        <v>0</v>
      </c>
      <c r="I1915">
        <v>1002.1</v>
      </c>
      <c r="J1915">
        <v>3</v>
      </c>
      <c r="K1915">
        <v>0.29683115999999998</v>
      </c>
    </row>
    <row r="1916" spans="1:11" x14ac:dyDescent="0.4">
      <c r="A1916">
        <v>25.7</v>
      </c>
      <c r="B1916">
        <v>79</v>
      </c>
      <c r="C1916">
        <v>0.21</v>
      </c>
      <c r="E1916">
        <v>25.7</v>
      </c>
      <c r="F1916">
        <v>79</v>
      </c>
      <c r="G1916">
        <v>0.21</v>
      </c>
      <c r="H1916">
        <v>0</v>
      </c>
      <c r="I1916">
        <v>1002.9</v>
      </c>
      <c r="J1916">
        <v>2.2999999999999998</v>
      </c>
      <c r="K1916">
        <v>0.41279954000000002</v>
      </c>
    </row>
    <row r="1917" spans="1:11" x14ac:dyDescent="0.4">
      <c r="A1917">
        <v>24.9</v>
      </c>
      <c r="B1917">
        <v>83</v>
      </c>
      <c r="C1917">
        <v>0.08</v>
      </c>
      <c r="E1917">
        <v>24.9</v>
      </c>
      <c r="F1917">
        <v>83</v>
      </c>
      <c r="G1917">
        <v>0.08</v>
      </c>
      <c r="H1917">
        <v>0</v>
      </c>
      <c r="I1917">
        <v>1003.4</v>
      </c>
      <c r="J1917">
        <v>1.6</v>
      </c>
      <c r="K1917">
        <v>4.6226401E-2</v>
      </c>
    </row>
    <row r="1918" spans="1:11" x14ac:dyDescent="0.4">
      <c r="A1918">
        <v>25.5</v>
      </c>
      <c r="B1918">
        <v>75</v>
      </c>
      <c r="C1918">
        <v>0</v>
      </c>
      <c r="E1918">
        <v>25.5</v>
      </c>
      <c r="F1918">
        <v>75</v>
      </c>
      <c r="G1918">
        <v>0</v>
      </c>
      <c r="H1918">
        <v>0</v>
      </c>
      <c r="I1918">
        <v>1004.2</v>
      </c>
      <c r="J1918">
        <v>2.1</v>
      </c>
      <c r="K1918">
        <v>0</v>
      </c>
    </row>
    <row r="1919" spans="1:11" x14ac:dyDescent="0.4">
      <c r="A1919">
        <v>25.6</v>
      </c>
      <c r="B1919">
        <v>73</v>
      </c>
      <c r="C1919">
        <v>0</v>
      </c>
      <c r="E1919">
        <v>25.6</v>
      </c>
      <c r="F1919">
        <v>73</v>
      </c>
      <c r="G1919">
        <v>0</v>
      </c>
      <c r="H1919">
        <v>0</v>
      </c>
      <c r="I1919">
        <v>1004.6</v>
      </c>
      <c r="J1919">
        <v>2.2999999999999998</v>
      </c>
      <c r="K1919">
        <v>0</v>
      </c>
    </row>
    <row r="1920" spans="1:11" x14ac:dyDescent="0.4">
      <c r="A1920">
        <v>24.5</v>
      </c>
      <c r="B1920">
        <v>78</v>
      </c>
      <c r="C1920">
        <v>0</v>
      </c>
      <c r="E1920">
        <v>24.5</v>
      </c>
      <c r="F1920">
        <v>78</v>
      </c>
      <c r="G1920">
        <v>0</v>
      </c>
      <c r="H1920">
        <v>0</v>
      </c>
      <c r="I1920">
        <v>1004.9</v>
      </c>
      <c r="J1920">
        <v>1.7</v>
      </c>
      <c r="K1920">
        <v>0</v>
      </c>
    </row>
    <row r="1921" spans="1:11" x14ac:dyDescent="0.4">
      <c r="A1921">
        <v>25.1</v>
      </c>
      <c r="B1921">
        <v>70</v>
      </c>
      <c r="C1921">
        <v>0</v>
      </c>
      <c r="E1921">
        <v>25.1</v>
      </c>
      <c r="F1921">
        <v>70</v>
      </c>
      <c r="G1921">
        <v>0</v>
      </c>
      <c r="H1921">
        <v>0</v>
      </c>
      <c r="I1921">
        <v>1004.7</v>
      </c>
      <c r="J1921">
        <v>1.7</v>
      </c>
      <c r="K1921">
        <v>0</v>
      </c>
    </row>
    <row r="1922" spans="1:11" x14ac:dyDescent="0.4">
      <c r="A1922">
        <v>23.9</v>
      </c>
      <c r="B1922">
        <v>77</v>
      </c>
      <c r="C1922">
        <v>0</v>
      </c>
      <c r="E1922">
        <v>23.9</v>
      </c>
      <c r="F1922">
        <v>77</v>
      </c>
      <c r="G1922">
        <v>0</v>
      </c>
      <c r="H1922">
        <v>0</v>
      </c>
      <c r="I1922">
        <v>1004.9</v>
      </c>
      <c r="J1922">
        <v>1.3</v>
      </c>
      <c r="K1922">
        <v>0</v>
      </c>
    </row>
    <row r="1923" spans="1:11" x14ac:dyDescent="0.4">
      <c r="A1923">
        <v>24</v>
      </c>
      <c r="B1923">
        <v>77</v>
      </c>
      <c r="C1923">
        <v>0</v>
      </c>
      <c r="E1923">
        <v>24</v>
      </c>
      <c r="F1923">
        <v>77</v>
      </c>
      <c r="G1923">
        <v>0</v>
      </c>
      <c r="H1923">
        <v>0</v>
      </c>
      <c r="I1923">
        <v>1004.5</v>
      </c>
      <c r="J1923">
        <v>1.4</v>
      </c>
      <c r="K1923">
        <v>0</v>
      </c>
    </row>
    <row r="1924" spans="1:11" x14ac:dyDescent="0.4">
      <c r="A1924">
        <v>23.4</v>
      </c>
      <c r="B1924">
        <v>82</v>
      </c>
      <c r="C1924">
        <v>0</v>
      </c>
      <c r="E1924">
        <v>23.4</v>
      </c>
      <c r="F1924">
        <v>82</v>
      </c>
      <c r="G1924">
        <v>0</v>
      </c>
      <c r="H1924">
        <v>0</v>
      </c>
      <c r="I1924">
        <v>1004.3</v>
      </c>
      <c r="J1924">
        <v>2.2999999999999998</v>
      </c>
      <c r="K1924">
        <v>0</v>
      </c>
    </row>
    <row r="1925" spans="1:11" x14ac:dyDescent="0.4">
      <c r="A1925">
        <v>22.8</v>
      </c>
      <c r="B1925">
        <v>89</v>
      </c>
      <c r="C1925">
        <v>0</v>
      </c>
      <c r="E1925">
        <v>22.8</v>
      </c>
      <c r="F1925">
        <v>89</v>
      </c>
      <c r="G1925">
        <v>0</v>
      </c>
      <c r="H1925">
        <v>0</v>
      </c>
      <c r="I1925">
        <v>1004.7</v>
      </c>
      <c r="J1925">
        <v>1.6</v>
      </c>
      <c r="K1925">
        <v>0</v>
      </c>
    </row>
    <row r="1926" spans="1:11" x14ac:dyDescent="0.4">
      <c r="A1926">
        <v>22.5</v>
      </c>
      <c r="B1926">
        <v>87</v>
      </c>
      <c r="C1926">
        <v>0</v>
      </c>
      <c r="E1926">
        <v>22.5</v>
      </c>
      <c r="F1926">
        <v>87</v>
      </c>
      <c r="G1926">
        <v>0</v>
      </c>
      <c r="H1926">
        <v>0</v>
      </c>
      <c r="I1926">
        <v>1005.2</v>
      </c>
      <c r="J1926">
        <v>0.5</v>
      </c>
      <c r="K1926">
        <v>0</v>
      </c>
    </row>
    <row r="1927" spans="1:11" x14ac:dyDescent="0.4">
      <c r="A1927">
        <v>22.9</v>
      </c>
      <c r="B1927">
        <v>81</v>
      </c>
      <c r="C1927">
        <v>0.01</v>
      </c>
      <c r="E1927">
        <v>22.9</v>
      </c>
      <c r="F1927">
        <v>81</v>
      </c>
      <c r="G1927">
        <v>0.01</v>
      </c>
      <c r="H1927">
        <v>0</v>
      </c>
      <c r="I1927">
        <v>1005.1</v>
      </c>
      <c r="J1927">
        <v>1.7</v>
      </c>
      <c r="K1927">
        <v>0</v>
      </c>
    </row>
    <row r="1928" spans="1:11" x14ac:dyDescent="0.4">
      <c r="A1928">
        <v>22.9</v>
      </c>
      <c r="B1928">
        <v>81</v>
      </c>
      <c r="C1928">
        <v>0.09</v>
      </c>
      <c r="E1928">
        <v>22.9</v>
      </c>
      <c r="F1928">
        <v>81</v>
      </c>
      <c r="G1928">
        <v>0.09</v>
      </c>
      <c r="H1928">
        <v>0</v>
      </c>
      <c r="I1928">
        <v>1005.1</v>
      </c>
      <c r="J1928">
        <v>0.8</v>
      </c>
      <c r="K1928">
        <v>0.16802074</v>
      </c>
    </row>
    <row r="1929" spans="1:11" x14ac:dyDescent="0.4">
      <c r="A1929">
        <v>22.9</v>
      </c>
      <c r="B1929">
        <v>84</v>
      </c>
      <c r="C1929">
        <v>0.32</v>
      </c>
      <c r="E1929">
        <v>22.9</v>
      </c>
      <c r="F1929">
        <v>84</v>
      </c>
      <c r="G1929">
        <v>0.32</v>
      </c>
      <c r="H1929">
        <v>0</v>
      </c>
      <c r="I1929">
        <v>1005.4</v>
      </c>
      <c r="J1929">
        <v>1</v>
      </c>
      <c r="K1929">
        <v>0.48959671999999999</v>
      </c>
    </row>
    <row r="1930" spans="1:11" x14ac:dyDescent="0.4">
      <c r="A1930">
        <v>22.6</v>
      </c>
      <c r="B1930">
        <v>97</v>
      </c>
      <c r="C1930">
        <v>0.59</v>
      </c>
      <c r="E1930">
        <v>22.6</v>
      </c>
      <c r="F1930">
        <v>97</v>
      </c>
      <c r="G1930">
        <v>0.59</v>
      </c>
      <c r="H1930">
        <v>0</v>
      </c>
      <c r="I1930">
        <v>1005.6</v>
      </c>
      <c r="J1930">
        <v>0.9</v>
      </c>
      <c r="K1930">
        <v>0.99095761999999998</v>
      </c>
    </row>
    <row r="1931" spans="1:11" x14ac:dyDescent="0.4">
      <c r="A1931">
        <v>21.7</v>
      </c>
      <c r="B1931">
        <v>99</v>
      </c>
      <c r="C1931">
        <v>0.92</v>
      </c>
      <c r="E1931">
        <v>21.7</v>
      </c>
      <c r="F1931">
        <v>99</v>
      </c>
      <c r="G1931">
        <v>0.92</v>
      </c>
      <c r="H1931">
        <v>0.5</v>
      </c>
      <c r="I1931">
        <v>1005.8</v>
      </c>
      <c r="J1931">
        <v>0.9</v>
      </c>
      <c r="K1931">
        <v>1.4078765</v>
      </c>
    </row>
    <row r="1932" spans="1:11" x14ac:dyDescent="0.4">
      <c r="A1932">
        <v>22.1</v>
      </c>
      <c r="B1932">
        <v>100</v>
      </c>
      <c r="C1932">
        <v>1.1299999999999999</v>
      </c>
      <c r="E1932">
        <v>22.1</v>
      </c>
      <c r="F1932">
        <v>100</v>
      </c>
      <c r="G1932">
        <v>1.1299999999999999</v>
      </c>
      <c r="H1932">
        <v>1.5</v>
      </c>
      <c r="I1932">
        <v>1005.4</v>
      </c>
      <c r="J1932">
        <v>1.7</v>
      </c>
      <c r="K1932">
        <v>2.2531222999999998</v>
      </c>
    </row>
    <row r="1933" spans="1:11" x14ac:dyDescent="0.4">
      <c r="A1933">
        <v>22.1</v>
      </c>
      <c r="B1933">
        <v>100</v>
      </c>
      <c r="C1933">
        <v>1.92</v>
      </c>
      <c r="E1933">
        <v>22.1</v>
      </c>
      <c r="F1933">
        <v>100</v>
      </c>
      <c r="G1933">
        <v>1.92</v>
      </c>
      <c r="H1933">
        <v>2.5</v>
      </c>
      <c r="I1933">
        <v>1004.9</v>
      </c>
      <c r="J1933">
        <v>1.9</v>
      </c>
      <c r="K1933">
        <v>1.6574935</v>
      </c>
    </row>
    <row r="1934" spans="1:11" x14ac:dyDescent="0.4">
      <c r="A1934">
        <v>22.4</v>
      </c>
      <c r="B1934">
        <v>98</v>
      </c>
      <c r="C1934">
        <v>3.51</v>
      </c>
      <c r="E1934">
        <v>22.4</v>
      </c>
      <c r="F1934">
        <v>98</v>
      </c>
      <c r="G1934">
        <v>3.51</v>
      </c>
      <c r="H1934">
        <v>2</v>
      </c>
      <c r="I1934">
        <v>1004</v>
      </c>
      <c r="J1934">
        <v>3</v>
      </c>
      <c r="K1934">
        <v>1.5918380000000001</v>
      </c>
    </row>
    <row r="1935" spans="1:11" x14ac:dyDescent="0.4">
      <c r="A1935">
        <v>22.3</v>
      </c>
      <c r="B1935">
        <v>92</v>
      </c>
      <c r="C1935">
        <v>3.04</v>
      </c>
      <c r="E1935">
        <v>22.3</v>
      </c>
      <c r="F1935">
        <v>92</v>
      </c>
      <c r="G1935">
        <v>3.04</v>
      </c>
      <c r="H1935">
        <v>0.5</v>
      </c>
      <c r="I1935">
        <v>1003.6</v>
      </c>
      <c r="J1935">
        <v>1.9</v>
      </c>
      <c r="K1935">
        <v>0.88169295000000003</v>
      </c>
    </row>
    <row r="1936" spans="1:11" x14ac:dyDescent="0.4">
      <c r="A1936">
        <v>21.8</v>
      </c>
      <c r="B1936">
        <v>100</v>
      </c>
      <c r="C1936">
        <v>2.41</v>
      </c>
      <c r="E1936">
        <v>21.8</v>
      </c>
      <c r="F1936">
        <v>100</v>
      </c>
      <c r="G1936">
        <v>2.41</v>
      </c>
      <c r="H1936">
        <v>3</v>
      </c>
      <c r="I1936">
        <v>1003</v>
      </c>
      <c r="J1936">
        <v>1.8</v>
      </c>
      <c r="K1936">
        <v>1.0065314000000001</v>
      </c>
    </row>
    <row r="1937" spans="1:11" x14ac:dyDescent="0.4">
      <c r="A1937">
        <v>24.1</v>
      </c>
      <c r="B1937">
        <v>84</v>
      </c>
      <c r="C1937">
        <v>2.14</v>
      </c>
      <c r="E1937">
        <v>24.1</v>
      </c>
      <c r="F1937">
        <v>84</v>
      </c>
      <c r="G1937">
        <v>2.14</v>
      </c>
      <c r="H1937">
        <v>0</v>
      </c>
      <c r="I1937">
        <v>1002.8</v>
      </c>
      <c r="J1937">
        <v>2</v>
      </c>
      <c r="K1937">
        <v>1.1621528999999999</v>
      </c>
    </row>
    <row r="1938" spans="1:11" x14ac:dyDescent="0.4">
      <c r="A1938">
        <v>25.6</v>
      </c>
      <c r="B1938">
        <v>74</v>
      </c>
      <c r="C1938">
        <v>1.17</v>
      </c>
      <c r="E1938">
        <v>25.6</v>
      </c>
      <c r="F1938">
        <v>74</v>
      </c>
      <c r="G1938">
        <v>1.17</v>
      </c>
      <c r="H1938">
        <v>0</v>
      </c>
      <c r="I1938">
        <v>1002.8</v>
      </c>
      <c r="J1938">
        <v>3.2</v>
      </c>
      <c r="K1938">
        <v>0.84117364999999999</v>
      </c>
    </row>
    <row r="1939" spans="1:11" x14ac:dyDescent="0.4">
      <c r="A1939">
        <v>23.7</v>
      </c>
      <c r="B1939">
        <v>81</v>
      </c>
      <c r="C1939">
        <v>1.1399999999999999</v>
      </c>
      <c r="E1939">
        <v>23.7</v>
      </c>
      <c r="F1939">
        <v>81</v>
      </c>
      <c r="G1939">
        <v>1.1399999999999999</v>
      </c>
      <c r="H1939">
        <v>0</v>
      </c>
      <c r="I1939">
        <v>1003.5</v>
      </c>
      <c r="J1939">
        <v>1.6</v>
      </c>
      <c r="K1939">
        <v>0.49083432999999999</v>
      </c>
    </row>
    <row r="1940" spans="1:11" x14ac:dyDescent="0.4">
      <c r="A1940">
        <v>23.7</v>
      </c>
      <c r="B1940">
        <v>78</v>
      </c>
      <c r="C1940">
        <v>0.56000000000000005</v>
      </c>
      <c r="E1940">
        <v>23.7</v>
      </c>
      <c r="F1940">
        <v>78</v>
      </c>
      <c r="G1940">
        <v>0.56000000000000005</v>
      </c>
      <c r="H1940">
        <v>0</v>
      </c>
      <c r="I1940">
        <v>1003.4</v>
      </c>
      <c r="J1940">
        <v>1.3</v>
      </c>
      <c r="K1940">
        <v>0.32596266000000002</v>
      </c>
    </row>
    <row r="1941" spans="1:11" x14ac:dyDescent="0.4">
      <c r="A1941">
        <v>22.4</v>
      </c>
      <c r="B1941">
        <v>84</v>
      </c>
      <c r="C1941">
        <v>0.06</v>
      </c>
      <c r="E1941">
        <v>22.4</v>
      </c>
      <c r="F1941">
        <v>84</v>
      </c>
      <c r="G1941">
        <v>0.06</v>
      </c>
      <c r="H1941">
        <v>0</v>
      </c>
      <c r="I1941">
        <v>1004.3</v>
      </c>
      <c r="J1941">
        <v>1.7</v>
      </c>
      <c r="K1941">
        <v>4.5108527000000002E-2</v>
      </c>
    </row>
    <row r="1942" spans="1:11" x14ac:dyDescent="0.4">
      <c r="A1942">
        <v>21.9</v>
      </c>
      <c r="B1942">
        <v>84</v>
      </c>
      <c r="C1942">
        <v>0</v>
      </c>
      <c r="E1942">
        <v>21.9</v>
      </c>
      <c r="F1942">
        <v>84</v>
      </c>
      <c r="G1942">
        <v>0</v>
      </c>
      <c r="H1942">
        <v>0</v>
      </c>
      <c r="I1942">
        <v>1004.9</v>
      </c>
      <c r="J1942">
        <v>0.9</v>
      </c>
      <c r="K1942">
        <v>0</v>
      </c>
    </row>
    <row r="1943" spans="1:11" x14ac:dyDescent="0.4">
      <c r="A1943">
        <v>21.4</v>
      </c>
      <c r="B1943">
        <v>94</v>
      </c>
      <c r="C1943">
        <v>0</v>
      </c>
      <c r="E1943">
        <v>21.4</v>
      </c>
      <c r="F1943">
        <v>94</v>
      </c>
      <c r="G1943">
        <v>0</v>
      </c>
      <c r="H1943">
        <v>0</v>
      </c>
      <c r="I1943">
        <v>1005.8</v>
      </c>
      <c r="J1943">
        <v>3.1</v>
      </c>
      <c r="K1943">
        <v>0</v>
      </c>
    </row>
    <row r="1944" spans="1:11" x14ac:dyDescent="0.4">
      <c r="A1944">
        <v>22.1</v>
      </c>
      <c r="B1944">
        <v>90</v>
      </c>
      <c r="C1944">
        <v>0</v>
      </c>
      <c r="E1944">
        <v>22.1</v>
      </c>
      <c r="F1944">
        <v>90</v>
      </c>
      <c r="G1944">
        <v>0</v>
      </c>
      <c r="H1944">
        <v>0</v>
      </c>
      <c r="I1944">
        <v>1006.6</v>
      </c>
      <c r="J1944">
        <v>2.5</v>
      </c>
      <c r="K1944">
        <v>0</v>
      </c>
    </row>
    <row r="1945" spans="1:11" x14ac:dyDescent="0.4">
      <c r="A1945">
        <v>22.1</v>
      </c>
      <c r="B1945">
        <v>88</v>
      </c>
      <c r="C1945">
        <v>0</v>
      </c>
      <c r="E1945">
        <v>22.1</v>
      </c>
      <c r="F1945">
        <v>88</v>
      </c>
      <c r="G1945">
        <v>0</v>
      </c>
      <c r="H1945">
        <v>0</v>
      </c>
      <c r="I1945">
        <v>1006.4</v>
      </c>
      <c r="J1945">
        <v>2.1</v>
      </c>
      <c r="K1945">
        <v>0</v>
      </c>
    </row>
    <row r="1946" spans="1:11" x14ac:dyDescent="0.4">
      <c r="A1946">
        <v>21.3</v>
      </c>
      <c r="B1946">
        <v>93</v>
      </c>
      <c r="C1946">
        <v>0</v>
      </c>
      <c r="E1946">
        <v>21.3</v>
      </c>
      <c r="F1946">
        <v>93</v>
      </c>
      <c r="G1946">
        <v>0</v>
      </c>
      <c r="H1946">
        <v>0</v>
      </c>
      <c r="I1946">
        <v>1006.2</v>
      </c>
      <c r="J1946">
        <v>1.3</v>
      </c>
      <c r="K1946">
        <v>0</v>
      </c>
    </row>
    <row r="1947" spans="1:11" x14ac:dyDescent="0.4">
      <c r="A1947">
        <v>21.9</v>
      </c>
      <c r="B1947">
        <v>90</v>
      </c>
      <c r="C1947">
        <v>0</v>
      </c>
      <c r="E1947">
        <v>21.9</v>
      </c>
      <c r="F1947">
        <v>90</v>
      </c>
      <c r="G1947">
        <v>0</v>
      </c>
      <c r="H1947">
        <v>0</v>
      </c>
      <c r="I1947">
        <v>1006.6</v>
      </c>
      <c r="J1947">
        <v>2.9</v>
      </c>
      <c r="K1947">
        <v>0</v>
      </c>
    </row>
    <row r="1948" spans="1:11" x14ac:dyDescent="0.4">
      <c r="A1948">
        <v>22</v>
      </c>
      <c r="B1948">
        <v>90</v>
      </c>
      <c r="C1948">
        <v>0</v>
      </c>
      <c r="E1948">
        <v>22</v>
      </c>
      <c r="F1948">
        <v>90</v>
      </c>
      <c r="G1948">
        <v>0</v>
      </c>
      <c r="H1948">
        <v>0</v>
      </c>
      <c r="I1948">
        <v>1006.6</v>
      </c>
      <c r="J1948">
        <v>2.8</v>
      </c>
      <c r="K1948">
        <v>0</v>
      </c>
    </row>
    <row r="1949" spans="1:11" x14ac:dyDescent="0.4">
      <c r="A1949">
        <v>21.9</v>
      </c>
      <c r="B1949">
        <v>90</v>
      </c>
      <c r="C1949">
        <v>0</v>
      </c>
      <c r="E1949">
        <v>21.9</v>
      </c>
      <c r="F1949">
        <v>90</v>
      </c>
      <c r="G1949">
        <v>0</v>
      </c>
      <c r="H1949">
        <v>0</v>
      </c>
      <c r="I1949">
        <v>1006.8</v>
      </c>
      <c r="J1949">
        <v>2.5</v>
      </c>
      <c r="K1949">
        <v>0</v>
      </c>
    </row>
    <row r="1950" spans="1:11" x14ac:dyDescent="0.4">
      <c r="A1950">
        <v>21.8</v>
      </c>
      <c r="B1950">
        <v>93</v>
      </c>
      <c r="C1950">
        <v>0</v>
      </c>
      <c r="E1950">
        <v>21.8</v>
      </c>
      <c r="F1950">
        <v>93</v>
      </c>
      <c r="G1950">
        <v>0</v>
      </c>
      <c r="H1950">
        <v>0</v>
      </c>
      <c r="I1950">
        <v>1006.6</v>
      </c>
      <c r="J1950">
        <v>1.6</v>
      </c>
      <c r="K1950">
        <v>0</v>
      </c>
    </row>
    <row r="1951" spans="1:11" x14ac:dyDescent="0.4">
      <c r="A1951">
        <v>21.8</v>
      </c>
      <c r="B1951">
        <v>91</v>
      </c>
      <c r="C1951">
        <v>0.01</v>
      </c>
      <c r="E1951">
        <v>21.8</v>
      </c>
      <c r="F1951">
        <v>91</v>
      </c>
      <c r="G1951">
        <v>0.01</v>
      </c>
      <c r="H1951">
        <v>0</v>
      </c>
      <c r="I1951">
        <v>1006.7</v>
      </c>
      <c r="J1951">
        <v>1.8</v>
      </c>
      <c r="K1951">
        <v>0</v>
      </c>
    </row>
    <row r="1952" spans="1:11" x14ac:dyDescent="0.4">
      <c r="A1952">
        <v>22.5</v>
      </c>
      <c r="B1952">
        <v>90</v>
      </c>
      <c r="C1952">
        <v>0.08</v>
      </c>
      <c r="E1952">
        <v>22.5</v>
      </c>
      <c r="F1952">
        <v>90</v>
      </c>
      <c r="G1952">
        <v>0.08</v>
      </c>
      <c r="H1952">
        <v>0</v>
      </c>
      <c r="I1952">
        <v>1007</v>
      </c>
      <c r="J1952">
        <v>1.7</v>
      </c>
      <c r="K1952">
        <v>0.23500257999999999</v>
      </c>
    </row>
    <row r="1953" spans="1:11" x14ac:dyDescent="0.4">
      <c r="A1953">
        <v>22.1</v>
      </c>
      <c r="B1953">
        <v>90</v>
      </c>
      <c r="C1953">
        <v>0.14000000000000001</v>
      </c>
      <c r="E1953">
        <v>22.1</v>
      </c>
      <c r="F1953">
        <v>90</v>
      </c>
      <c r="G1953">
        <v>0.14000000000000001</v>
      </c>
      <c r="H1953">
        <v>0</v>
      </c>
      <c r="I1953">
        <v>1007.4</v>
      </c>
      <c r="J1953">
        <v>2.2999999999999998</v>
      </c>
      <c r="K1953">
        <v>0.78956877999999997</v>
      </c>
    </row>
    <row r="1954" spans="1:11" x14ac:dyDescent="0.4">
      <c r="A1954">
        <v>22.4</v>
      </c>
      <c r="B1954">
        <v>88</v>
      </c>
      <c r="C1954">
        <v>0.23</v>
      </c>
      <c r="E1954">
        <v>22.4</v>
      </c>
      <c r="F1954">
        <v>88</v>
      </c>
      <c r="G1954">
        <v>0.23</v>
      </c>
      <c r="H1954">
        <v>0</v>
      </c>
      <c r="I1954">
        <v>1007.4</v>
      </c>
      <c r="J1954">
        <v>2.5</v>
      </c>
      <c r="K1954">
        <v>1.6987287</v>
      </c>
    </row>
    <row r="1955" spans="1:11" x14ac:dyDescent="0.4">
      <c r="A1955">
        <v>22.3</v>
      </c>
      <c r="B1955">
        <v>88</v>
      </c>
      <c r="C1955">
        <v>0.24</v>
      </c>
      <c r="E1955">
        <v>22.3</v>
      </c>
      <c r="F1955">
        <v>88</v>
      </c>
      <c r="G1955">
        <v>0.24</v>
      </c>
      <c r="H1955">
        <v>0</v>
      </c>
      <c r="I1955">
        <v>1007.4</v>
      </c>
      <c r="J1955">
        <v>3.5</v>
      </c>
      <c r="K1955">
        <v>2.1354961000000001</v>
      </c>
    </row>
    <row r="1956" spans="1:11" x14ac:dyDescent="0.4">
      <c r="A1956">
        <v>21.9</v>
      </c>
      <c r="B1956">
        <v>96</v>
      </c>
      <c r="C1956">
        <v>0.41</v>
      </c>
      <c r="E1956">
        <v>21.9</v>
      </c>
      <c r="F1956">
        <v>96</v>
      </c>
      <c r="G1956">
        <v>0.41</v>
      </c>
      <c r="H1956">
        <v>0.5</v>
      </c>
      <c r="I1956">
        <v>1007.4</v>
      </c>
      <c r="J1956">
        <v>1.6</v>
      </c>
      <c r="K1956">
        <v>3.0665398000000001</v>
      </c>
    </row>
    <row r="1957" spans="1:11" x14ac:dyDescent="0.4">
      <c r="A1957">
        <v>22.8</v>
      </c>
      <c r="B1957">
        <v>94</v>
      </c>
      <c r="C1957">
        <v>0.23</v>
      </c>
      <c r="E1957">
        <v>22.8</v>
      </c>
      <c r="F1957">
        <v>94</v>
      </c>
      <c r="G1957">
        <v>0.23</v>
      </c>
      <c r="H1957">
        <v>0</v>
      </c>
      <c r="I1957">
        <v>1007.1</v>
      </c>
      <c r="J1957">
        <v>1.3</v>
      </c>
      <c r="K1957">
        <v>3.3873297999999998</v>
      </c>
    </row>
    <row r="1958" spans="1:11" x14ac:dyDescent="0.4">
      <c r="A1958">
        <v>23.2</v>
      </c>
      <c r="B1958">
        <v>88</v>
      </c>
      <c r="C1958">
        <v>0.24</v>
      </c>
      <c r="E1958">
        <v>23.2</v>
      </c>
      <c r="F1958">
        <v>88</v>
      </c>
      <c r="G1958">
        <v>0.24</v>
      </c>
      <c r="H1958">
        <v>0</v>
      </c>
      <c r="I1958">
        <v>1006.7</v>
      </c>
      <c r="J1958">
        <v>2</v>
      </c>
      <c r="K1958">
        <v>3.5397818000000001</v>
      </c>
    </row>
    <row r="1959" spans="1:11" x14ac:dyDescent="0.4">
      <c r="A1959">
        <v>23.2</v>
      </c>
      <c r="B1959">
        <v>88</v>
      </c>
      <c r="C1959">
        <v>0.54</v>
      </c>
      <c r="E1959">
        <v>23.2</v>
      </c>
      <c r="F1959">
        <v>88</v>
      </c>
      <c r="G1959">
        <v>0.54</v>
      </c>
      <c r="H1959">
        <v>0</v>
      </c>
      <c r="I1959">
        <v>1006.4</v>
      </c>
      <c r="J1959">
        <v>2.4</v>
      </c>
      <c r="K1959">
        <v>3.5373952000000002</v>
      </c>
    </row>
    <row r="1960" spans="1:11" x14ac:dyDescent="0.4">
      <c r="A1960">
        <v>23.3</v>
      </c>
      <c r="B1960">
        <v>86</v>
      </c>
      <c r="C1960">
        <v>0.53</v>
      </c>
      <c r="E1960">
        <v>23.3</v>
      </c>
      <c r="F1960">
        <v>86</v>
      </c>
      <c r="G1960">
        <v>0.53</v>
      </c>
      <c r="H1960">
        <v>0</v>
      </c>
      <c r="I1960">
        <v>1006</v>
      </c>
      <c r="J1960">
        <v>2.8</v>
      </c>
      <c r="K1960">
        <v>3.0105819999999999</v>
      </c>
    </row>
    <row r="1961" spans="1:11" x14ac:dyDescent="0.4">
      <c r="A1961">
        <v>23.4</v>
      </c>
      <c r="B1961">
        <v>86</v>
      </c>
      <c r="C1961">
        <v>1.45</v>
      </c>
      <c r="E1961">
        <v>23.4</v>
      </c>
      <c r="F1961">
        <v>86</v>
      </c>
      <c r="G1961">
        <v>1.45</v>
      </c>
      <c r="H1961">
        <v>0</v>
      </c>
      <c r="I1961">
        <v>1005.9</v>
      </c>
      <c r="J1961">
        <v>3</v>
      </c>
      <c r="K1961">
        <v>1.6404780000000001</v>
      </c>
    </row>
    <row r="1962" spans="1:11" x14ac:dyDescent="0.4">
      <c r="A1962">
        <v>23.7</v>
      </c>
      <c r="B1962">
        <v>86</v>
      </c>
      <c r="C1962">
        <v>1.89</v>
      </c>
      <c r="E1962">
        <v>23.7</v>
      </c>
      <c r="F1962">
        <v>86</v>
      </c>
      <c r="G1962">
        <v>1.89</v>
      </c>
      <c r="H1962">
        <v>0</v>
      </c>
      <c r="I1962">
        <v>1005.4</v>
      </c>
      <c r="J1962">
        <v>2.9</v>
      </c>
      <c r="K1962">
        <v>2.1341445000000001</v>
      </c>
    </row>
    <row r="1963" spans="1:11" x14ac:dyDescent="0.4">
      <c r="A1963">
        <v>23.3</v>
      </c>
      <c r="B1963">
        <v>88</v>
      </c>
      <c r="C1963">
        <v>1.0900000000000001</v>
      </c>
      <c r="E1963">
        <v>23.3</v>
      </c>
      <c r="F1963">
        <v>88</v>
      </c>
      <c r="G1963">
        <v>1.0900000000000001</v>
      </c>
      <c r="H1963">
        <v>0</v>
      </c>
      <c r="I1963">
        <v>1005.5</v>
      </c>
      <c r="J1963">
        <v>2.9</v>
      </c>
      <c r="K1963">
        <v>1.001992</v>
      </c>
    </row>
    <row r="1964" spans="1:11" x14ac:dyDescent="0.4">
      <c r="A1964">
        <v>23.7</v>
      </c>
      <c r="B1964">
        <v>77</v>
      </c>
      <c r="C1964">
        <v>0.51</v>
      </c>
      <c r="E1964">
        <v>23.7</v>
      </c>
      <c r="F1964">
        <v>77</v>
      </c>
      <c r="G1964">
        <v>0.51</v>
      </c>
      <c r="H1964">
        <v>0</v>
      </c>
      <c r="I1964">
        <v>1005.6</v>
      </c>
      <c r="J1964">
        <v>3.8</v>
      </c>
      <c r="K1964">
        <v>0.43041888</v>
      </c>
    </row>
    <row r="1965" spans="1:11" x14ac:dyDescent="0.4">
      <c r="A1965">
        <v>23.4</v>
      </c>
      <c r="B1965">
        <v>78</v>
      </c>
      <c r="C1965">
        <v>0.12</v>
      </c>
      <c r="E1965">
        <v>23.4</v>
      </c>
      <c r="F1965">
        <v>78</v>
      </c>
      <c r="G1965">
        <v>0.12</v>
      </c>
      <c r="H1965">
        <v>0</v>
      </c>
      <c r="I1965">
        <v>1005.3</v>
      </c>
      <c r="J1965">
        <v>4.8</v>
      </c>
      <c r="K1965">
        <v>1.5555301000000001E-2</v>
      </c>
    </row>
    <row r="1966" spans="1:11" x14ac:dyDescent="0.4">
      <c r="A1966">
        <v>23.3</v>
      </c>
      <c r="B1966">
        <v>80</v>
      </c>
      <c r="C1966">
        <v>0</v>
      </c>
      <c r="E1966">
        <v>23.3</v>
      </c>
      <c r="F1966">
        <v>80</v>
      </c>
      <c r="G1966">
        <v>0</v>
      </c>
      <c r="H1966">
        <v>0</v>
      </c>
      <c r="I1966">
        <v>1005.3</v>
      </c>
      <c r="J1966">
        <v>3.7</v>
      </c>
      <c r="K1966">
        <v>0</v>
      </c>
    </row>
    <row r="1967" spans="1:11" x14ac:dyDescent="0.4">
      <c r="A1967">
        <v>23.4</v>
      </c>
      <c r="B1967">
        <v>81</v>
      </c>
      <c r="C1967">
        <v>0</v>
      </c>
      <c r="E1967">
        <v>23.4</v>
      </c>
      <c r="F1967">
        <v>81</v>
      </c>
      <c r="G1967">
        <v>0</v>
      </c>
      <c r="H1967">
        <v>0</v>
      </c>
      <c r="I1967">
        <v>1005.4</v>
      </c>
      <c r="J1967">
        <v>2.7</v>
      </c>
      <c r="K1967">
        <v>0</v>
      </c>
    </row>
    <row r="1968" spans="1:11" x14ac:dyDescent="0.4">
      <c r="A1968">
        <v>22.4</v>
      </c>
      <c r="B1968">
        <v>93</v>
      </c>
      <c r="C1968">
        <v>0</v>
      </c>
      <c r="E1968">
        <v>22.4</v>
      </c>
      <c r="F1968">
        <v>93</v>
      </c>
      <c r="G1968">
        <v>0</v>
      </c>
      <c r="H1968">
        <v>0</v>
      </c>
      <c r="I1968">
        <v>1005</v>
      </c>
      <c r="J1968">
        <v>2.1</v>
      </c>
      <c r="K1968">
        <v>0</v>
      </c>
    </row>
    <row r="1969" spans="1:11" x14ac:dyDescent="0.4">
      <c r="A1969">
        <v>22.2</v>
      </c>
      <c r="B1969">
        <v>100</v>
      </c>
      <c r="C1969">
        <v>0</v>
      </c>
      <c r="E1969">
        <v>22.2</v>
      </c>
      <c r="F1969">
        <v>100</v>
      </c>
      <c r="G1969">
        <v>0</v>
      </c>
      <c r="H1969">
        <v>0</v>
      </c>
      <c r="I1969">
        <v>1004.5</v>
      </c>
      <c r="J1969">
        <v>1.6</v>
      </c>
      <c r="K1969">
        <v>0</v>
      </c>
    </row>
    <row r="1970" spans="1:11" x14ac:dyDescent="0.4">
      <c r="A1970">
        <v>22</v>
      </c>
      <c r="B1970" s="1">
        <v>97</v>
      </c>
      <c r="C1970">
        <v>0</v>
      </c>
      <c r="E1970">
        <v>22</v>
      </c>
      <c r="F1970" s="1">
        <v>97</v>
      </c>
      <c r="G1970">
        <v>0</v>
      </c>
      <c r="H1970">
        <v>0</v>
      </c>
      <c r="I1970">
        <v>1003.7</v>
      </c>
      <c r="J1970">
        <v>0.9</v>
      </c>
      <c r="K1970">
        <v>0</v>
      </c>
    </row>
    <row r="1971" spans="1:11" x14ac:dyDescent="0.4">
      <c r="A1971">
        <v>22</v>
      </c>
      <c r="B1971" s="1">
        <v>97</v>
      </c>
      <c r="C1971">
        <v>0</v>
      </c>
      <c r="E1971">
        <v>22</v>
      </c>
      <c r="F1971" s="1">
        <v>97</v>
      </c>
      <c r="G1971">
        <v>0</v>
      </c>
      <c r="H1971">
        <v>0</v>
      </c>
      <c r="I1971">
        <v>1002.9</v>
      </c>
      <c r="J1971">
        <v>1.2</v>
      </c>
      <c r="K1971">
        <v>0</v>
      </c>
    </row>
    <row r="1972" spans="1:11" x14ac:dyDescent="0.4">
      <c r="A1972">
        <v>22.1</v>
      </c>
      <c r="B1972" s="1">
        <v>97</v>
      </c>
      <c r="C1972">
        <v>0</v>
      </c>
      <c r="E1972">
        <v>22.1</v>
      </c>
      <c r="F1972" s="1">
        <v>97</v>
      </c>
      <c r="G1972">
        <v>0</v>
      </c>
      <c r="H1972">
        <v>0.5</v>
      </c>
      <c r="I1972">
        <v>1002.4</v>
      </c>
      <c r="J1972">
        <v>1.9</v>
      </c>
      <c r="K1972">
        <v>0</v>
      </c>
    </row>
    <row r="1973" spans="1:11" x14ac:dyDescent="0.4">
      <c r="A1973">
        <v>21.7</v>
      </c>
      <c r="B1973" s="1">
        <v>97</v>
      </c>
      <c r="C1973">
        <v>0</v>
      </c>
      <c r="E1973">
        <v>21.7</v>
      </c>
      <c r="F1973" s="1">
        <v>97</v>
      </c>
      <c r="G1973">
        <v>0</v>
      </c>
      <c r="H1973">
        <v>0.5</v>
      </c>
      <c r="I1973">
        <v>1002</v>
      </c>
      <c r="J1973">
        <v>1.4</v>
      </c>
      <c r="K1973">
        <v>0</v>
      </c>
    </row>
    <row r="1974" spans="1:11" x14ac:dyDescent="0.4">
      <c r="A1974">
        <v>21.7</v>
      </c>
      <c r="B1974" s="1">
        <v>97</v>
      </c>
      <c r="C1974">
        <v>0</v>
      </c>
      <c r="E1974">
        <v>21.7</v>
      </c>
      <c r="F1974" s="1">
        <v>97</v>
      </c>
      <c r="G1974">
        <v>0</v>
      </c>
      <c r="H1974">
        <v>0.5</v>
      </c>
      <c r="I1974">
        <v>1001.8</v>
      </c>
      <c r="J1974">
        <v>0.4</v>
      </c>
      <c r="K1974">
        <v>0</v>
      </c>
    </row>
    <row r="1975" spans="1:11" x14ac:dyDescent="0.4">
      <c r="A1975">
        <v>21.7</v>
      </c>
      <c r="B1975" s="1">
        <v>97</v>
      </c>
      <c r="C1975">
        <v>0</v>
      </c>
      <c r="E1975">
        <v>21.7</v>
      </c>
      <c r="F1975" s="1">
        <v>97</v>
      </c>
      <c r="G1975">
        <v>0</v>
      </c>
      <c r="H1975">
        <v>1</v>
      </c>
      <c r="I1975">
        <v>1001.4</v>
      </c>
      <c r="J1975">
        <v>0.1</v>
      </c>
      <c r="K1975">
        <v>0</v>
      </c>
    </row>
    <row r="1976" spans="1:11" x14ac:dyDescent="0.4">
      <c r="A1976">
        <v>22</v>
      </c>
      <c r="B1976" s="1">
        <v>97</v>
      </c>
      <c r="C1976">
        <v>0.13</v>
      </c>
      <c r="E1976">
        <v>22</v>
      </c>
      <c r="F1976" s="1">
        <v>97</v>
      </c>
      <c r="G1976">
        <v>0.13</v>
      </c>
      <c r="H1976">
        <v>0.5</v>
      </c>
      <c r="I1976">
        <v>1001.3</v>
      </c>
      <c r="J1976">
        <v>0.4</v>
      </c>
      <c r="K1976">
        <v>8.8186822999999998E-2</v>
      </c>
    </row>
    <row r="1977" spans="1:11" x14ac:dyDescent="0.4">
      <c r="A1977">
        <v>22.1</v>
      </c>
      <c r="B1977" s="1">
        <v>97</v>
      </c>
      <c r="C1977">
        <v>0.15</v>
      </c>
      <c r="E1977">
        <v>22.1</v>
      </c>
      <c r="F1977" s="1">
        <v>97</v>
      </c>
      <c r="G1977">
        <v>0.15</v>
      </c>
      <c r="H1977">
        <v>1.5</v>
      </c>
      <c r="I1977">
        <v>1000.9</v>
      </c>
      <c r="J1977">
        <v>2.2999999999999998</v>
      </c>
      <c r="K1977">
        <v>1.6243633E-2</v>
      </c>
    </row>
    <row r="1978" spans="1:11" x14ac:dyDescent="0.4">
      <c r="A1978">
        <v>22.3</v>
      </c>
      <c r="B1978" s="1">
        <v>97</v>
      </c>
      <c r="C1978">
        <v>0.26</v>
      </c>
      <c r="E1978">
        <v>22.3</v>
      </c>
      <c r="F1978" s="1">
        <v>97</v>
      </c>
      <c r="G1978">
        <v>0.26</v>
      </c>
      <c r="H1978">
        <v>1.5</v>
      </c>
      <c r="I1978">
        <v>1000.1</v>
      </c>
      <c r="J1978">
        <v>1.3</v>
      </c>
      <c r="K1978">
        <v>0.18953176999999999</v>
      </c>
    </row>
    <row r="1979" spans="1:11" x14ac:dyDescent="0.4">
      <c r="A1979">
        <v>22.8</v>
      </c>
      <c r="B1979">
        <v>95</v>
      </c>
      <c r="C1979">
        <v>0.17</v>
      </c>
      <c r="E1979">
        <v>22.8</v>
      </c>
      <c r="F1979">
        <v>95</v>
      </c>
      <c r="G1979">
        <v>0.17</v>
      </c>
      <c r="H1979">
        <v>1</v>
      </c>
      <c r="I1979">
        <v>999.1</v>
      </c>
      <c r="J1979">
        <v>1.6</v>
      </c>
      <c r="K1979">
        <v>6.4074620999999998E-2</v>
      </c>
    </row>
    <row r="1980" spans="1:11" x14ac:dyDescent="0.4">
      <c r="A1980">
        <v>22.6</v>
      </c>
      <c r="B1980">
        <v>97</v>
      </c>
      <c r="C1980">
        <v>0.22</v>
      </c>
      <c r="E1980">
        <v>22.6</v>
      </c>
      <c r="F1980">
        <v>97</v>
      </c>
      <c r="G1980">
        <v>0.22</v>
      </c>
      <c r="H1980">
        <v>1.5</v>
      </c>
      <c r="I1980">
        <v>998.9</v>
      </c>
      <c r="J1980">
        <v>1</v>
      </c>
      <c r="K1980">
        <v>1.3722768999999999</v>
      </c>
    </row>
    <row r="1981" spans="1:11" x14ac:dyDescent="0.4">
      <c r="A1981">
        <v>22.8</v>
      </c>
      <c r="B1981">
        <v>97</v>
      </c>
      <c r="C1981">
        <v>0.52</v>
      </c>
      <c r="E1981">
        <v>22.8</v>
      </c>
      <c r="F1981">
        <v>97</v>
      </c>
      <c r="G1981">
        <v>0.52</v>
      </c>
      <c r="H1981">
        <v>0.5</v>
      </c>
      <c r="I1981">
        <v>998.2</v>
      </c>
      <c r="J1981">
        <v>1.3</v>
      </c>
      <c r="K1981">
        <v>2.8210232</v>
      </c>
    </row>
    <row r="1982" spans="1:11" x14ac:dyDescent="0.4">
      <c r="A1982">
        <v>23.3</v>
      </c>
      <c r="B1982">
        <v>97</v>
      </c>
      <c r="C1982">
        <v>0.56000000000000005</v>
      </c>
      <c r="E1982">
        <v>23.3</v>
      </c>
      <c r="F1982">
        <v>97</v>
      </c>
      <c r="G1982">
        <v>0.56000000000000005</v>
      </c>
      <c r="H1982">
        <v>0.5</v>
      </c>
      <c r="I1982">
        <v>998.1</v>
      </c>
      <c r="J1982">
        <v>3.2</v>
      </c>
      <c r="K1982">
        <v>2.4039785999999999</v>
      </c>
    </row>
    <row r="1983" spans="1:11" x14ac:dyDescent="0.4">
      <c r="A1983">
        <v>23</v>
      </c>
      <c r="B1983" s="1">
        <v>90</v>
      </c>
      <c r="C1983">
        <v>0.39</v>
      </c>
      <c r="E1983">
        <v>23</v>
      </c>
      <c r="F1983" s="1">
        <v>90</v>
      </c>
      <c r="G1983">
        <v>0.39</v>
      </c>
      <c r="H1983">
        <v>0</v>
      </c>
      <c r="I1983">
        <v>998</v>
      </c>
      <c r="J1983">
        <v>3.4</v>
      </c>
      <c r="K1983">
        <v>2.1537888000000001</v>
      </c>
    </row>
    <row r="1984" spans="1:11" x14ac:dyDescent="0.4">
      <c r="A1984">
        <v>23</v>
      </c>
      <c r="B1984" s="1">
        <v>90</v>
      </c>
      <c r="C1984">
        <v>0.35</v>
      </c>
      <c r="E1984">
        <v>23</v>
      </c>
      <c r="F1984" s="1">
        <v>90</v>
      </c>
      <c r="G1984">
        <v>0.35</v>
      </c>
      <c r="H1984">
        <v>0</v>
      </c>
      <c r="I1984">
        <v>998</v>
      </c>
      <c r="J1984">
        <v>5</v>
      </c>
      <c r="K1984">
        <v>2.0225469999999999</v>
      </c>
    </row>
    <row r="1985" spans="1:11" x14ac:dyDescent="0.4">
      <c r="A1985">
        <v>24.9</v>
      </c>
      <c r="B1985">
        <v>82</v>
      </c>
      <c r="C1985">
        <v>0.31</v>
      </c>
      <c r="E1985">
        <v>24.9</v>
      </c>
      <c r="F1985">
        <v>82</v>
      </c>
      <c r="G1985">
        <v>0.31</v>
      </c>
      <c r="H1985">
        <v>0</v>
      </c>
      <c r="I1985">
        <v>997.3</v>
      </c>
      <c r="J1985">
        <v>2.2000000000000002</v>
      </c>
      <c r="K1985">
        <v>1.4151746000000001</v>
      </c>
    </row>
    <row r="1986" spans="1:11" x14ac:dyDescent="0.4">
      <c r="A1986">
        <v>25.6</v>
      </c>
      <c r="B1986">
        <v>75</v>
      </c>
      <c r="C1986">
        <v>0.22</v>
      </c>
      <c r="E1986">
        <v>25.6</v>
      </c>
      <c r="F1986">
        <v>75</v>
      </c>
      <c r="G1986">
        <v>0.22</v>
      </c>
      <c r="H1986">
        <v>0</v>
      </c>
      <c r="I1986">
        <v>997.9</v>
      </c>
      <c r="J1986">
        <v>2</v>
      </c>
      <c r="K1986">
        <v>0.65492481000000002</v>
      </c>
    </row>
    <row r="1987" spans="1:11" x14ac:dyDescent="0.4">
      <c r="A1987">
        <v>26</v>
      </c>
      <c r="B1987">
        <v>72</v>
      </c>
      <c r="C1987">
        <v>0.22</v>
      </c>
      <c r="E1987">
        <v>26</v>
      </c>
      <c r="F1987">
        <v>72</v>
      </c>
      <c r="G1987">
        <v>0.22</v>
      </c>
      <c r="H1987">
        <v>0</v>
      </c>
      <c r="I1987">
        <v>997.8</v>
      </c>
      <c r="J1987">
        <v>2.4</v>
      </c>
      <c r="K1987">
        <v>0.72101086000000003</v>
      </c>
    </row>
    <row r="1988" spans="1:11" x14ac:dyDescent="0.4">
      <c r="A1988">
        <v>26.4</v>
      </c>
      <c r="B1988">
        <v>69</v>
      </c>
      <c r="C1988">
        <v>0.1</v>
      </c>
      <c r="E1988">
        <v>26.4</v>
      </c>
      <c r="F1988">
        <v>69</v>
      </c>
      <c r="G1988">
        <v>0.1</v>
      </c>
      <c r="H1988">
        <v>0</v>
      </c>
      <c r="I1988">
        <v>998.8</v>
      </c>
      <c r="J1988">
        <v>2.2999999999999998</v>
      </c>
      <c r="K1988">
        <v>0.23536325999999999</v>
      </c>
    </row>
    <row r="1989" spans="1:11" x14ac:dyDescent="0.4">
      <c r="A1989">
        <v>24.6</v>
      </c>
      <c r="B1989">
        <v>82</v>
      </c>
      <c r="C1989">
        <v>0.05</v>
      </c>
      <c r="E1989">
        <v>24.6</v>
      </c>
      <c r="F1989">
        <v>82</v>
      </c>
      <c r="G1989">
        <v>0.05</v>
      </c>
      <c r="H1989">
        <v>0</v>
      </c>
      <c r="I1989">
        <v>1000.1</v>
      </c>
      <c r="J1989">
        <v>3.4</v>
      </c>
      <c r="K1989">
        <v>4.2913549000000002E-2</v>
      </c>
    </row>
    <row r="1990" spans="1:11" x14ac:dyDescent="0.4">
      <c r="A1990">
        <v>23.5</v>
      </c>
      <c r="B1990">
        <v>83</v>
      </c>
      <c r="C1990">
        <v>0</v>
      </c>
      <c r="E1990">
        <v>23.5</v>
      </c>
      <c r="F1990">
        <v>83</v>
      </c>
      <c r="G1990">
        <v>0</v>
      </c>
      <c r="H1990">
        <v>0</v>
      </c>
      <c r="I1990">
        <v>1001.3</v>
      </c>
      <c r="J1990">
        <v>2.9</v>
      </c>
      <c r="K1990">
        <v>0</v>
      </c>
    </row>
    <row r="1991" spans="1:11" x14ac:dyDescent="0.4">
      <c r="A1991">
        <v>22.6</v>
      </c>
      <c r="B1991">
        <v>83</v>
      </c>
      <c r="C1991">
        <v>0</v>
      </c>
      <c r="E1991">
        <v>22.6</v>
      </c>
      <c r="F1991">
        <v>83</v>
      </c>
      <c r="G1991">
        <v>0</v>
      </c>
      <c r="H1991">
        <v>0</v>
      </c>
      <c r="I1991">
        <v>1002.6</v>
      </c>
      <c r="J1991">
        <v>3.2</v>
      </c>
      <c r="K1991">
        <v>0</v>
      </c>
    </row>
    <row r="1992" spans="1:11" x14ac:dyDescent="0.4">
      <c r="A1992">
        <v>22.3</v>
      </c>
      <c r="B1992">
        <v>84</v>
      </c>
      <c r="C1992">
        <v>0</v>
      </c>
      <c r="E1992">
        <v>22.3</v>
      </c>
      <c r="F1992">
        <v>84</v>
      </c>
      <c r="G1992">
        <v>0</v>
      </c>
      <c r="H1992">
        <v>0</v>
      </c>
      <c r="I1992">
        <v>1003.5</v>
      </c>
      <c r="J1992">
        <v>0.9</v>
      </c>
      <c r="K1992">
        <v>0</v>
      </c>
    </row>
    <row r="1993" spans="1:11" x14ac:dyDescent="0.4">
      <c r="A1993">
        <v>22</v>
      </c>
      <c r="B1993">
        <v>85</v>
      </c>
      <c r="C1993">
        <v>0</v>
      </c>
      <c r="E1993">
        <v>22</v>
      </c>
      <c r="F1993">
        <v>85</v>
      </c>
      <c r="G1993">
        <v>0</v>
      </c>
      <c r="H1993">
        <v>0</v>
      </c>
      <c r="I1993">
        <v>1004</v>
      </c>
      <c r="J1993">
        <v>2.4</v>
      </c>
      <c r="K1993">
        <v>0</v>
      </c>
    </row>
    <row r="1994" spans="1:11" x14ac:dyDescent="0.4">
      <c r="A1994">
        <v>21.8</v>
      </c>
      <c r="B1994">
        <v>87</v>
      </c>
      <c r="C1994">
        <v>0</v>
      </c>
      <c r="E1994">
        <v>21.8</v>
      </c>
      <c r="F1994">
        <v>87</v>
      </c>
      <c r="G1994">
        <v>0</v>
      </c>
      <c r="H1994">
        <v>0</v>
      </c>
      <c r="I1994">
        <v>1003.9</v>
      </c>
      <c r="J1994">
        <v>2.4</v>
      </c>
      <c r="K1994">
        <v>0</v>
      </c>
    </row>
    <row r="1995" spans="1:11" x14ac:dyDescent="0.4">
      <c r="A1995">
        <v>21.4</v>
      </c>
      <c r="B1995">
        <v>88</v>
      </c>
      <c r="C1995">
        <v>0</v>
      </c>
      <c r="E1995">
        <v>21.4</v>
      </c>
      <c r="F1995">
        <v>88</v>
      </c>
      <c r="G1995">
        <v>0</v>
      </c>
      <c r="H1995">
        <v>0</v>
      </c>
      <c r="I1995">
        <v>1003.8</v>
      </c>
      <c r="J1995">
        <v>1.3</v>
      </c>
      <c r="K1995">
        <v>0</v>
      </c>
    </row>
    <row r="1996" spans="1:11" x14ac:dyDescent="0.4">
      <c r="A1996">
        <v>21.6</v>
      </c>
      <c r="B1996">
        <v>86</v>
      </c>
      <c r="C1996">
        <v>0</v>
      </c>
      <c r="E1996">
        <v>21.6</v>
      </c>
      <c r="F1996">
        <v>86</v>
      </c>
      <c r="G1996">
        <v>0</v>
      </c>
      <c r="H1996">
        <v>0</v>
      </c>
      <c r="I1996">
        <v>1003.8</v>
      </c>
      <c r="J1996">
        <v>2.2000000000000002</v>
      </c>
      <c r="K1996">
        <v>0</v>
      </c>
    </row>
    <row r="1997" spans="1:11" x14ac:dyDescent="0.4">
      <c r="A1997">
        <v>21.4</v>
      </c>
      <c r="B1997">
        <v>86</v>
      </c>
      <c r="C1997">
        <v>0</v>
      </c>
      <c r="E1997">
        <v>21.4</v>
      </c>
      <c r="F1997">
        <v>86</v>
      </c>
      <c r="G1997">
        <v>0</v>
      </c>
      <c r="H1997">
        <v>0</v>
      </c>
      <c r="I1997">
        <v>1004</v>
      </c>
      <c r="J1997">
        <v>2</v>
      </c>
      <c r="K1997">
        <v>0</v>
      </c>
    </row>
    <row r="1998" spans="1:11" x14ac:dyDescent="0.4">
      <c r="A1998">
        <v>21.6</v>
      </c>
      <c r="B1998">
        <v>85</v>
      </c>
      <c r="C1998">
        <v>0</v>
      </c>
      <c r="E1998">
        <v>21.6</v>
      </c>
      <c r="F1998">
        <v>85</v>
      </c>
      <c r="G1998">
        <v>0</v>
      </c>
      <c r="H1998">
        <v>0</v>
      </c>
      <c r="I1998">
        <v>1004.5</v>
      </c>
      <c r="J1998">
        <v>2.2000000000000002</v>
      </c>
      <c r="K1998">
        <v>0</v>
      </c>
    </row>
    <row r="1999" spans="1:11" x14ac:dyDescent="0.4">
      <c r="A1999">
        <v>21.8</v>
      </c>
      <c r="B1999">
        <v>84</v>
      </c>
      <c r="C1999">
        <v>0</v>
      </c>
      <c r="E1999">
        <v>21.8</v>
      </c>
      <c r="F1999">
        <v>84</v>
      </c>
      <c r="G1999">
        <v>0</v>
      </c>
      <c r="H1999">
        <v>0</v>
      </c>
      <c r="I1999">
        <v>1005.2</v>
      </c>
      <c r="J1999">
        <v>1.5</v>
      </c>
      <c r="K1999">
        <v>0</v>
      </c>
    </row>
    <row r="2000" spans="1:11" x14ac:dyDescent="0.4">
      <c r="A2000">
        <v>22</v>
      </c>
      <c r="B2000">
        <v>85</v>
      </c>
      <c r="C2000">
        <v>0.03</v>
      </c>
      <c r="E2000">
        <v>22</v>
      </c>
      <c r="F2000">
        <v>85</v>
      </c>
      <c r="G2000">
        <v>0.03</v>
      </c>
      <c r="H2000">
        <v>0</v>
      </c>
      <c r="I2000">
        <v>1005.7</v>
      </c>
      <c r="J2000">
        <v>1.8</v>
      </c>
      <c r="K2000">
        <v>0.21475869</v>
      </c>
    </row>
    <row r="2001" spans="1:11" x14ac:dyDescent="0.4">
      <c r="A2001">
        <v>22.3</v>
      </c>
      <c r="B2001">
        <v>83</v>
      </c>
      <c r="C2001">
        <v>0.05</v>
      </c>
      <c r="E2001">
        <v>22.3</v>
      </c>
      <c r="F2001">
        <v>83</v>
      </c>
      <c r="G2001">
        <v>0.05</v>
      </c>
      <c r="H2001">
        <v>0</v>
      </c>
      <c r="I2001">
        <v>1006</v>
      </c>
      <c r="J2001">
        <v>2.1</v>
      </c>
      <c r="K2001">
        <v>0.79414927999999996</v>
      </c>
    </row>
    <row r="2002" spans="1:11" x14ac:dyDescent="0.4">
      <c r="A2002">
        <v>22.6</v>
      </c>
      <c r="B2002">
        <v>78</v>
      </c>
      <c r="C2002">
        <v>0.21</v>
      </c>
      <c r="E2002">
        <v>22.6</v>
      </c>
      <c r="F2002">
        <v>78</v>
      </c>
      <c r="G2002">
        <v>0.21</v>
      </c>
      <c r="H2002">
        <v>0</v>
      </c>
      <c r="I2002">
        <v>1006.3</v>
      </c>
      <c r="J2002">
        <v>2.4</v>
      </c>
      <c r="K2002">
        <v>1.6670065999999999</v>
      </c>
    </row>
    <row r="2003" spans="1:11" x14ac:dyDescent="0.4">
      <c r="A2003">
        <v>22.9</v>
      </c>
      <c r="B2003">
        <v>81</v>
      </c>
      <c r="C2003">
        <v>0.6</v>
      </c>
      <c r="E2003">
        <v>22.9</v>
      </c>
      <c r="F2003">
        <v>81</v>
      </c>
      <c r="G2003">
        <v>0.6</v>
      </c>
      <c r="H2003">
        <v>0</v>
      </c>
      <c r="I2003">
        <v>1005.8</v>
      </c>
      <c r="J2003">
        <v>1.8</v>
      </c>
      <c r="K2003">
        <v>2.3999258999999999</v>
      </c>
    </row>
    <row r="2004" spans="1:11" x14ac:dyDescent="0.4">
      <c r="A2004">
        <v>23.5</v>
      </c>
      <c r="B2004">
        <v>74</v>
      </c>
      <c r="C2004">
        <v>0.22</v>
      </c>
      <c r="E2004">
        <v>23.5</v>
      </c>
      <c r="F2004">
        <v>74</v>
      </c>
      <c r="G2004">
        <v>0.22</v>
      </c>
      <c r="H2004">
        <v>0</v>
      </c>
      <c r="I2004">
        <v>1005.6</v>
      </c>
      <c r="J2004">
        <v>2.9</v>
      </c>
      <c r="K2004">
        <v>2.1238066999999998</v>
      </c>
    </row>
    <row r="2005" spans="1:11" x14ac:dyDescent="0.4">
      <c r="A2005">
        <v>24.5</v>
      </c>
      <c r="B2005">
        <v>72</v>
      </c>
      <c r="C2005">
        <v>0.17</v>
      </c>
      <c r="E2005">
        <v>24.5</v>
      </c>
      <c r="F2005">
        <v>72</v>
      </c>
      <c r="G2005">
        <v>0.17</v>
      </c>
      <c r="H2005">
        <v>0</v>
      </c>
      <c r="I2005">
        <v>1005.3</v>
      </c>
      <c r="J2005">
        <v>2.5</v>
      </c>
      <c r="K2005">
        <v>3.0049128999999999</v>
      </c>
    </row>
    <row r="2006" spans="1:11" x14ac:dyDescent="0.4">
      <c r="A2006">
        <v>23.7</v>
      </c>
      <c r="B2006">
        <v>73</v>
      </c>
      <c r="C2006">
        <v>0.44</v>
      </c>
      <c r="E2006">
        <v>23.7</v>
      </c>
      <c r="F2006">
        <v>73</v>
      </c>
      <c r="G2006">
        <v>0.44</v>
      </c>
      <c r="H2006">
        <v>0</v>
      </c>
      <c r="I2006">
        <v>1005.2</v>
      </c>
      <c r="J2006">
        <v>3.5</v>
      </c>
      <c r="K2006">
        <v>2.9283196999999999</v>
      </c>
    </row>
    <row r="2007" spans="1:11" x14ac:dyDescent="0.4">
      <c r="A2007">
        <v>24.1</v>
      </c>
      <c r="B2007">
        <v>74</v>
      </c>
      <c r="C2007">
        <v>0.44</v>
      </c>
      <c r="E2007">
        <v>24.1</v>
      </c>
      <c r="F2007">
        <v>74</v>
      </c>
      <c r="G2007">
        <v>0.44</v>
      </c>
      <c r="H2007">
        <v>0</v>
      </c>
      <c r="I2007">
        <v>1005.4</v>
      </c>
      <c r="J2007">
        <v>3</v>
      </c>
      <c r="K2007">
        <v>2.2928350000000002</v>
      </c>
    </row>
    <row r="2008" spans="1:11" x14ac:dyDescent="0.4">
      <c r="A2008">
        <v>24.9</v>
      </c>
      <c r="B2008">
        <v>74</v>
      </c>
      <c r="C2008">
        <v>0.54</v>
      </c>
      <c r="E2008">
        <v>24.9</v>
      </c>
      <c r="F2008">
        <v>74</v>
      </c>
      <c r="G2008">
        <v>0.54</v>
      </c>
      <c r="H2008">
        <v>0</v>
      </c>
      <c r="I2008">
        <v>1004.4</v>
      </c>
      <c r="J2008">
        <v>1.9</v>
      </c>
      <c r="K2008">
        <v>2.3794556</v>
      </c>
    </row>
    <row r="2009" spans="1:11" x14ac:dyDescent="0.4">
      <c r="A2009">
        <v>24.2</v>
      </c>
      <c r="B2009">
        <v>74</v>
      </c>
      <c r="C2009">
        <v>1.34</v>
      </c>
      <c r="E2009">
        <v>24.2</v>
      </c>
      <c r="F2009">
        <v>74</v>
      </c>
      <c r="G2009">
        <v>1.34</v>
      </c>
      <c r="H2009">
        <v>0</v>
      </c>
      <c r="I2009">
        <v>1004.3</v>
      </c>
      <c r="J2009">
        <v>3.3</v>
      </c>
      <c r="K2009">
        <v>1.6473125</v>
      </c>
    </row>
    <row r="2010" spans="1:11" x14ac:dyDescent="0.4">
      <c r="A2010">
        <v>23.7</v>
      </c>
      <c r="B2010">
        <v>79</v>
      </c>
      <c r="C2010">
        <v>1.39</v>
      </c>
      <c r="E2010">
        <v>23.7</v>
      </c>
      <c r="F2010">
        <v>79</v>
      </c>
      <c r="G2010">
        <v>1.39</v>
      </c>
      <c r="H2010">
        <v>0</v>
      </c>
      <c r="I2010">
        <v>1004.3</v>
      </c>
      <c r="J2010">
        <v>2.9</v>
      </c>
      <c r="K2010">
        <v>1.7027619000000001</v>
      </c>
    </row>
    <row r="2011" spans="1:11" x14ac:dyDescent="0.4">
      <c r="A2011">
        <v>23</v>
      </c>
      <c r="B2011">
        <v>84</v>
      </c>
      <c r="C2011">
        <v>1.39</v>
      </c>
      <c r="E2011">
        <v>23</v>
      </c>
      <c r="F2011">
        <v>84</v>
      </c>
      <c r="G2011">
        <v>1.39</v>
      </c>
      <c r="H2011">
        <v>0</v>
      </c>
      <c r="I2011">
        <v>1003.8</v>
      </c>
      <c r="J2011">
        <v>4.0999999999999996</v>
      </c>
      <c r="K2011">
        <v>1.0748236</v>
      </c>
    </row>
    <row r="2012" spans="1:11" x14ac:dyDescent="0.4">
      <c r="A2012">
        <v>22.3</v>
      </c>
      <c r="B2012">
        <v>91</v>
      </c>
      <c r="C2012">
        <v>0.73</v>
      </c>
      <c r="E2012">
        <v>22.3</v>
      </c>
      <c r="F2012">
        <v>91</v>
      </c>
      <c r="G2012">
        <v>0.73</v>
      </c>
      <c r="H2012">
        <v>0.5</v>
      </c>
      <c r="I2012">
        <v>1004.1</v>
      </c>
      <c r="J2012">
        <v>4.0999999999999996</v>
      </c>
      <c r="K2012">
        <v>0.23126864</v>
      </c>
    </row>
    <row r="2013" spans="1:11" x14ac:dyDescent="0.4">
      <c r="A2013">
        <v>21.7</v>
      </c>
      <c r="B2013">
        <v>95</v>
      </c>
      <c r="C2013">
        <v>0.16</v>
      </c>
      <c r="E2013">
        <v>21.7</v>
      </c>
      <c r="F2013">
        <v>95</v>
      </c>
      <c r="G2013">
        <v>0.16</v>
      </c>
      <c r="H2013">
        <v>0</v>
      </c>
      <c r="I2013">
        <v>1002.4</v>
      </c>
      <c r="J2013">
        <v>3</v>
      </c>
      <c r="K2013">
        <v>1.1922647E-2</v>
      </c>
    </row>
    <row r="2014" spans="1:11" x14ac:dyDescent="0.4">
      <c r="A2014">
        <v>22.2</v>
      </c>
      <c r="B2014">
        <v>95</v>
      </c>
      <c r="C2014">
        <v>0</v>
      </c>
      <c r="E2014">
        <v>22.2</v>
      </c>
      <c r="F2014">
        <v>95</v>
      </c>
      <c r="G2014">
        <v>0</v>
      </c>
      <c r="H2014">
        <v>0</v>
      </c>
      <c r="I2014">
        <v>1002.6</v>
      </c>
      <c r="J2014">
        <v>3.4</v>
      </c>
      <c r="K2014">
        <v>0</v>
      </c>
    </row>
    <row r="2015" spans="1:11" x14ac:dyDescent="0.4">
      <c r="A2015">
        <v>21.9</v>
      </c>
      <c r="B2015">
        <v>93</v>
      </c>
      <c r="C2015">
        <v>0</v>
      </c>
      <c r="E2015">
        <v>21.9</v>
      </c>
      <c r="F2015">
        <v>93</v>
      </c>
      <c r="G2015">
        <v>0</v>
      </c>
      <c r="H2015">
        <v>0</v>
      </c>
      <c r="I2015">
        <v>1001.7</v>
      </c>
      <c r="J2015">
        <v>3.7</v>
      </c>
      <c r="K2015">
        <v>0</v>
      </c>
    </row>
    <row r="2016" spans="1:11" x14ac:dyDescent="0.4">
      <c r="A2016">
        <v>22.3</v>
      </c>
      <c r="B2016">
        <v>93</v>
      </c>
      <c r="C2016">
        <v>0</v>
      </c>
      <c r="E2016">
        <v>22.3</v>
      </c>
      <c r="F2016">
        <v>93</v>
      </c>
      <c r="G2016">
        <v>0</v>
      </c>
      <c r="H2016">
        <v>0.5</v>
      </c>
      <c r="I2016">
        <v>1001.3</v>
      </c>
      <c r="J2016">
        <v>3</v>
      </c>
      <c r="K2016">
        <v>0</v>
      </c>
    </row>
    <row r="2017" spans="1:11" x14ac:dyDescent="0.4">
      <c r="A2017">
        <v>22.1</v>
      </c>
      <c r="B2017">
        <v>96</v>
      </c>
      <c r="C2017">
        <v>0</v>
      </c>
      <c r="E2017">
        <v>22.1</v>
      </c>
      <c r="F2017">
        <v>96</v>
      </c>
      <c r="G2017">
        <v>0</v>
      </c>
      <c r="H2017">
        <v>0.5</v>
      </c>
      <c r="I2017">
        <v>1000.6</v>
      </c>
      <c r="J2017">
        <v>3.1</v>
      </c>
      <c r="K2017">
        <v>0</v>
      </c>
    </row>
    <row r="2018" spans="1:11" x14ac:dyDescent="0.4">
      <c r="A2018">
        <v>22.1</v>
      </c>
      <c r="B2018">
        <v>94</v>
      </c>
      <c r="C2018">
        <v>0</v>
      </c>
      <c r="E2018">
        <v>22.1</v>
      </c>
      <c r="F2018">
        <v>94</v>
      </c>
      <c r="G2018">
        <v>0</v>
      </c>
      <c r="H2018">
        <v>0</v>
      </c>
      <c r="I2018">
        <v>998.8</v>
      </c>
      <c r="J2018">
        <v>4.8</v>
      </c>
      <c r="K2018">
        <v>0</v>
      </c>
    </row>
    <row r="2019" spans="1:11" x14ac:dyDescent="0.4">
      <c r="A2019">
        <v>22.3</v>
      </c>
      <c r="B2019">
        <v>96</v>
      </c>
      <c r="C2019">
        <v>0</v>
      </c>
      <c r="E2019">
        <v>22.3</v>
      </c>
      <c r="F2019">
        <v>96</v>
      </c>
      <c r="G2019">
        <v>0</v>
      </c>
      <c r="H2019">
        <v>0</v>
      </c>
      <c r="I2019">
        <v>997.4</v>
      </c>
      <c r="J2019">
        <v>5.3</v>
      </c>
      <c r="K2019">
        <v>0</v>
      </c>
    </row>
    <row r="2020" spans="1:11" x14ac:dyDescent="0.4">
      <c r="A2020">
        <v>23.2</v>
      </c>
      <c r="B2020">
        <v>95</v>
      </c>
      <c r="C2020">
        <v>0</v>
      </c>
      <c r="E2020">
        <v>23.2</v>
      </c>
      <c r="F2020">
        <v>95</v>
      </c>
      <c r="G2020">
        <v>0</v>
      </c>
      <c r="H2020">
        <v>0</v>
      </c>
      <c r="I2020">
        <v>995.9</v>
      </c>
      <c r="J2020">
        <v>5.0999999999999996</v>
      </c>
      <c r="K2020">
        <v>0</v>
      </c>
    </row>
    <row r="2021" spans="1:11" x14ac:dyDescent="0.4">
      <c r="A2021">
        <v>23.9</v>
      </c>
      <c r="B2021">
        <v>93</v>
      </c>
      <c r="C2021">
        <v>0</v>
      </c>
      <c r="E2021">
        <v>23.9</v>
      </c>
      <c r="F2021">
        <v>93</v>
      </c>
      <c r="G2021">
        <v>0</v>
      </c>
      <c r="H2021">
        <v>0</v>
      </c>
      <c r="I2021">
        <v>995.1</v>
      </c>
      <c r="J2021">
        <v>5.6</v>
      </c>
      <c r="K2021">
        <v>0</v>
      </c>
    </row>
    <row r="2022" spans="1:11" x14ac:dyDescent="0.4">
      <c r="A2022">
        <v>24.5</v>
      </c>
      <c r="B2022">
        <v>92</v>
      </c>
      <c r="C2022">
        <v>0</v>
      </c>
      <c r="E2022">
        <v>24.5</v>
      </c>
      <c r="F2022">
        <v>92</v>
      </c>
      <c r="G2022">
        <v>0</v>
      </c>
      <c r="H2022">
        <v>0</v>
      </c>
      <c r="I2022">
        <v>994.8</v>
      </c>
      <c r="J2022">
        <v>4.9000000000000004</v>
      </c>
      <c r="K2022">
        <v>0</v>
      </c>
    </row>
    <row r="2023" spans="1:11" x14ac:dyDescent="0.4">
      <c r="A2023">
        <v>25.1</v>
      </c>
      <c r="B2023">
        <v>92</v>
      </c>
      <c r="C2023">
        <v>0.02</v>
      </c>
      <c r="E2023">
        <v>25.1</v>
      </c>
      <c r="F2023">
        <v>92</v>
      </c>
      <c r="G2023">
        <v>0.02</v>
      </c>
      <c r="H2023">
        <v>0</v>
      </c>
      <c r="I2023">
        <v>995</v>
      </c>
      <c r="J2023">
        <v>6.7</v>
      </c>
      <c r="K2023">
        <v>0</v>
      </c>
    </row>
    <row r="2024" spans="1:11" x14ac:dyDescent="0.4">
      <c r="A2024">
        <v>24.6</v>
      </c>
      <c r="B2024">
        <v>96</v>
      </c>
      <c r="C2024">
        <v>0.16</v>
      </c>
      <c r="E2024">
        <v>24.6</v>
      </c>
      <c r="F2024">
        <v>96</v>
      </c>
      <c r="G2024">
        <v>0.16</v>
      </c>
      <c r="H2024">
        <v>1</v>
      </c>
      <c r="I2024">
        <v>994.2</v>
      </c>
      <c r="J2024">
        <v>5</v>
      </c>
      <c r="K2024">
        <v>3.7997570000000001E-2</v>
      </c>
    </row>
    <row r="2025" spans="1:11" x14ac:dyDescent="0.4">
      <c r="A2025">
        <v>22.6</v>
      </c>
      <c r="B2025">
        <v>97</v>
      </c>
      <c r="C2025">
        <v>0.27</v>
      </c>
      <c r="E2025">
        <v>22.6</v>
      </c>
      <c r="F2025">
        <v>97</v>
      </c>
      <c r="G2025">
        <v>0.27</v>
      </c>
      <c r="H2025">
        <v>0</v>
      </c>
      <c r="I2025">
        <v>995.8</v>
      </c>
      <c r="J2025">
        <v>3.8</v>
      </c>
      <c r="K2025">
        <v>4.7938857000000001E-2</v>
      </c>
    </row>
    <row r="2026" spans="1:11" x14ac:dyDescent="0.4">
      <c r="A2026">
        <v>22.1</v>
      </c>
      <c r="B2026">
        <v>98</v>
      </c>
      <c r="C2026">
        <v>0.55000000000000004</v>
      </c>
      <c r="E2026">
        <v>22.1</v>
      </c>
      <c r="F2026">
        <v>98</v>
      </c>
      <c r="G2026">
        <v>0.55000000000000004</v>
      </c>
      <c r="H2026">
        <v>0</v>
      </c>
      <c r="I2026">
        <v>996.1</v>
      </c>
      <c r="J2026">
        <v>2.4</v>
      </c>
      <c r="K2026">
        <v>0.42839333000000002</v>
      </c>
    </row>
    <row r="2027" spans="1:11" x14ac:dyDescent="0.4">
      <c r="A2027">
        <v>23</v>
      </c>
      <c r="B2027">
        <v>89</v>
      </c>
      <c r="C2027">
        <v>0.59</v>
      </c>
      <c r="E2027">
        <v>23</v>
      </c>
      <c r="F2027">
        <v>89</v>
      </c>
      <c r="G2027">
        <v>0.59</v>
      </c>
      <c r="H2027">
        <v>0</v>
      </c>
      <c r="I2027">
        <v>996.3</v>
      </c>
      <c r="J2027">
        <v>1.6</v>
      </c>
      <c r="K2027">
        <v>0.5277887</v>
      </c>
    </row>
    <row r="2028" spans="1:11" x14ac:dyDescent="0.4">
      <c r="A2028">
        <v>24.1</v>
      </c>
      <c r="B2028">
        <v>94</v>
      </c>
      <c r="C2028">
        <v>0.95</v>
      </c>
      <c r="E2028">
        <v>24.1</v>
      </c>
      <c r="F2028">
        <v>94</v>
      </c>
      <c r="G2028">
        <v>0.95</v>
      </c>
      <c r="H2028">
        <v>0</v>
      </c>
      <c r="I2028">
        <v>996.3</v>
      </c>
      <c r="J2028">
        <v>1</v>
      </c>
      <c r="K2028">
        <v>0.73351604000000004</v>
      </c>
    </row>
    <row r="2029" spans="1:11" x14ac:dyDescent="0.4">
      <c r="A2029">
        <v>25</v>
      </c>
      <c r="B2029">
        <v>91</v>
      </c>
      <c r="C2029">
        <v>1.45</v>
      </c>
      <c r="E2029">
        <v>25</v>
      </c>
      <c r="F2029">
        <v>91</v>
      </c>
      <c r="G2029">
        <v>1.45</v>
      </c>
      <c r="H2029">
        <v>0</v>
      </c>
      <c r="I2029">
        <v>996.1</v>
      </c>
      <c r="J2029">
        <v>0.9</v>
      </c>
      <c r="K2029">
        <v>1.6367807000000001</v>
      </c>
    </row>
    <row r="2030" spans="1:11" x14ac:dyDescent="0.4">
      <c r="A2030">
        <v>27.6</v>
      </c>
      <c r="B2030">
        <v>78</v>
      </c>
      <c r="C2030">
        <v>0.81</v>
      </c>
      <c r="E2030">
        <v>27.6</v>
      </c>
      <c r="F2030">
        <v>78</v>
      </c>
      <c r="G2030">
        <v>0.81</v>
      </c>
      <c r="H2030">
        <v>0</v>
      </c>
      <c r="I2030">
        <v>995.6</v>
      </c>
      <c r="J2030">
        <v>1.8</v>
      </c>
      <c r="K2030">
        <v>1.5660927</v>
      </c>
    </row>
    <row r="2031" spans="1:11" x14ac:dyDescent="0.4">
      <c r="A2031">
        <v>28</v>
      </c>
      <c r="B2031">
        <v>72</v>
      </c>
      <c r="C2031">
        <v>0.7</v>
      </c>
      <c r="E2031">
        <v>28</v>
      </c>
      <c r="F2031">
        <v>72</v>
      </c>
      <c r="G2031">
        <v>0.7</v>
      </c>
      <c r="H2031">
        <v>0</v>
      </c>
      <c r="I2031">
        <v>994.9</v>
      </c>
      <c r="J2031">
        <v>5.2</v>
      </c>
      <c r="K2031">
        <v>1.8599952</v>
      </c>
    </row>
    <row r="2032" spans="1:11" x14ac:dyDescent="0.4">
      <c r="A2032">
        <v>28</v>
      </c>
      <c r="B2032">
        <v>68</v>
      </c>
      <c r="C2032">
        <v>0.57999999999999996</v>
      </c>
      <c r="E2032">
        <v>28</v>
      </c>
      <c r="F2032">
        <v>68</v>
      </c>
      <c r="G2032">
        <v>0.57999999999999996</v>
      </c>
      <c r="H2032">
        <v>0</v>
      </c>
      <c r="I2032">
        <v>994.8</v>
      </c>
      <c r="J2032">
        <v>5.4</v>
      </c>
      <c r="K2032">
        <v>1.3609595999999999</v>
      </c>
    </row>
    <row r="2033" spans="1:11" x14ac:dyDescent="0.4">
      <c r="A2033">
        <v>28.4</v>
      </c>
      <c r="B2033">
        <v>62</v>
      </c>
      <c r="C2033">
        <v>0.38</v>
      </c>
      <c r="E2033">
        <v>28.4</v>
      </c>
      <c r="F2033">
        <v>62</v>
      </c>
      <c r="G2033">
        <v>0.38</v>
      </c>
      <c r="H2033">
        <v>0</v>
      </c>
      <c r="I2033">
        <v>995.5</v>
      </c>
      <c r="J2033">
        <v>4.9000000000000004</v>
      </c>
      <c r="K2033">
        <v>0.16010775999999999</v>
      </c>
    </row>
    <row r="2034" spans="1:11" x14ac:dyDescent="0.4">
      <c r="A2034">
        <v>28.3</v>
      </c>
      <c r="B2034">
        <v>63</v>
      </c>
      <c r="C2034">
        <v>0.18</v>
      </c>
      <c r="E2034">
        <v>28.3</v>
      </c>
      <c r="F2034">
        <v>63</v>
      </c>
      <c r="G2034">
        <v>0.18</v>
      </c>
      <c r="H2034">
        <v>0</v>
      </c>
      <c r="I2034">
        <v>995.7</v>
      </c>
      <c r="J2034">
        <v>4.2</v>
      </c>
      <c r="K2034">
        <v>0.46779918999999998</v>
      </c>
    </row>
    <row r="2035" spans="1:11" x14ac:dyDescent="0.4">
      <c r="A2035">
        <v>27.2</v>
      </c>
      <c r="B2035">
        <v>70</v>
      </c>
      <c r="C2035">
        <v>0.12</v>
      </c>
      <c r="E2035">
        <v>27.2</v>
      </c>
      <c r="F2035">
        <v>70</v>
      </c>
      <c r="G2035">
        <v>0.12</v>
      </c>
      <c r="H2035">
        <v>0</v>
      </c>
      <c r="I2035">
        <v>995.9</v>
      </c>
      <c r="J2035">
        <v>3.4</v>
      </c>
      <c r="K2035">
        <v>0.26958531000000002</v>
      </c>
    </row>
    <row r="2036" spans="1:11" x14ac:dyDescent="0.4">
      <c r="A2036">
        <v>27.5</v>
      </c>
      <c r="B2036">
        <v>65</v>
      </c>
      <c r="C2036">
        <v>0.06</v>
      </c>
      <c r="E2036">
        <v>27.5</v>
      </c>
      <c r="F2036">
        <v>65</v>
      </c>
      <c r="G2036">
        <v>0.06</v>
      </c>
      <c r="H2036">
        <v>0</v>
      </c>
      <c r="I2036">
        <v>996.8</v>
      </c>
      <c r="J2036">
        <v>3.4</v>
      </c>
      <c r="K2036">
        <v>0.16833517000000001</v>
      </c>
    </row>
    <row r="2037" spans="1:11" x14ac:dyDescent="0.4">
      <c r="A2037">
        <v>26.4</v>
      </c>
      <c r="B2037">
        <v>68</v>
      </c>
      <c r="C2037">
        <v>0.02</v>
      </c>
      <c r="E2037">
        <v>26.4</v>
      </c>
      <c r="F2037">
        <v>68</v>
      </c>
      <c r="G2037">
        <v>0.02</v>
      </c>
      <c r="H2037">
        <v>0</v>
      </c>
      <c r="I2037">
        <v>996.5</v>
      </c>
      <c r="J2037">
        <v>3.2</v>
      </c>
      <c r="K2037">
        <v>2.6611004000000001E-2</v>
      </c>
    </row>
    <row r="2038" spans="1:11" x14ac:dyDescent="0.4">
      <c r="A2038">
        <v>26.4</v>
      </c>
      <c r="B2038">
        <v>65</v>
      </c>
      <c r="C2038">
        <v>0</v>
      </c>
      <c r="E2038">
        <v>26.4</v>
      </c>
      <c r="F2038">
        <v>65</v>
      </c>
      <c r="G2038">
        <v>0</v>
      </c>
      <c r="H2038">
        <v>0</v>
      </c>
      <c r="I2038">
        <v>997.2</v>
      </c>
      <c r="J2038">
        <v>2.8</v>
      </c>
      <c r="K2038">
        <v>0</v>
      </c>
    </row>
    <row r="2039" spans="1:11" x14ac:dyDescent="0.4">
      <c r="A2039">
        <v>25.7</v>
      </c>
      <c r="B2039">
        <v>64</v>
      </c>
      <c r="C2039">
        <v>0</v>
      </c>
      <c r="E2039">
        <v>25.7</v>
      </c>
      <c r="F2039">
        <v>64</v>
      </c>
      <c r="G2039">
        <v>0</v>
      </c>
      <c r="H2039">
        <v>0</v>
      </c>
      <c r="I2039">
        <v>998</v>
      </c>
      <c r="J2039">
        <v>3.4</v>
      </c>
      <c r="K2039">
        <v>0</v>
      </c>
    </row>
    <row r="2040" spans="1:11" x14ac:dyDescent="0.4">
      <c r="A2040">
        <v>25.6</v>
      </c>
      <c r="B2040">
        <v>60</v>
      </c>
      <c r="C2040">
        <v>0</v>
      </c>
      <c r="E2040">
        <v>25.6</v>
      </c>
      <c r="F2040">
        <v>60</v>
      </c>
      <c r="G2040">
        <v>0</v>
      </c>
      <c r="H2040">
        <v>0</v>
      </c>
      <c r="I2040">
        <v>997.5</v>
      </c>
      <c r="J2040">
        <v>2.6</v>
      </c>
      <c r="K2040">
        <v>0</v>
      </c>
    </row>
    <row r="2041" spans="1:11" x14ac:dyDescent="0.4">
      <c r="A2041">
        <v>25.6</v>
      </c>
      <c r="B2041">
        <v>58</v>
      </c>
      <c r="C2041">
        <v>0</v>
      </c>
      <c r="E2041">
        <v>25.6</v>
      </c>
      <c r="F2041">
        <v>58</v>
      </c>
      <c r="G2041">
        <v>0</v>
      </c>
      <c r="H2041">
        <v>0</v>
      </c>
      <c r="I2041">
        <v>997.9</v>
      </c>
      <c r="J2041">
        <v>3.3</v>
      </c>
      <c r="K2041">
        <v>0</v>
      </c>
    </row>
    <row r="2042" spans="1:11" x14ac:dyDescent="0.4">
      <c r="A2042">
        <v>25.3</v>
      </c>
      <c r="B2042">
        <v>58</v>
      </c>
      <c r="C2042">
        <v>0</v>
      </c>
      <c r="E2042">
        <v>25.3</v>
      </c>
      <c r="F2042">
        <v>58</v>
      </c>
      <c r="G2042">
        <v>0</v>
      </c>
      <c r="H2042">
        <v>0</v>
      </c>
      <c r="I2042">
        <v>997.7</v>
      </c>
      <c r="J2042">
        <v>4.2</v>
      </c>
      <c r="K2042">
        <v>0</v>
      </c>
    </row>
    <row r="2043" spans="1:11" x14ac:dyDescent="0.4">
      <c r="A2043">
        <v>25.9</v>
      </c>
      <c r="B2043">
        <v>49</v>
      </c>
      <c r="C2043">
        <v>0</v>
      </c>
      <c r="E2043">
        <v>25.9</v>
      </c>
      <c r="F2043">
        <v>49</v>
      </c>
      <c r="G2043">
        <v>0</v>
      </c>
      <c r="H2043">
        <v>0</v>
      </c>
      <c r="I2043">
        <v>998.1</v>
      </c>
      <c r="J2043">
        <v>5.5</v>
      </c>
      <c r="K2043">
        <v>0</v>
      </c>
    </row>
    <row r="2044" spans="1:11" x14ac:dyDescent="0.4">
      <c r="A2044">
        <v>24.8</v>
      </c>
      <c r="B2044">
        <v>53</v>
      </c>
      <c r="C2044">
        <v>0</v>
      </c>
      <c r="E2044">
        <v>24.8</v>
      </c>
      <c r="F2044">
        <v>53</v>
      </c>
      <c r="G2044">
        <v>0</v>
      </c>
      <c r="H2044">
        <v>0</v>
      </c>
      <c r="I2044">
        <v>998.2</v>
      </c>
      <c r="J2044">
        <v>3.3</v>
      </c>
      <c r="K2044">
        <v>0</v>
      </c>
    </row>
    <row r="2045" spans="1:11" x14ac:dyDescent="0.4">
      <c r="A2045">
        <v>23.7</v>
      </c>
      <c r="B2045">
        <v>84</v>
      </c>
      <c r="C2045">
        <v>0</v>
      </c>
      <c r="E2045">
        <v>23.7</v>
      </c>
      <c r="F2045">
        <v>84</v>
      </c>
      <c r="G2045">
        <v>0</v>
      </c>
      <c r="H2045">
        <v>0</v>
      </c>
      <c r="I2045">
        <v>998.7</v>
      </c>
      <c r="J2045">
        <v>1.9</v>
      </c>
      <c r="K2045">
        <v>0</v>
      </c>
    </row>
    <row r="2046" spans="1:11" x14ac:dyDescent="0.4">
      <c r="A2046">
        <v>22.6</v>
      </c>
      <c r="B2046">
        <v>81</v>
      </c>
      <c r="C2046">
        <v>0</v>
      </c>
      <c r="E2046">
        <v>22.6</v>
      </c>
      <c r="F2046">
        <v>81</v>
      </c>
      <c r="G2046">
        <v>0</v>
      </c>
      <c r="H2046">
        <v>0</v>
      </c>
      <c r="I2046">
        <v>999.7</v>
      </c>
      <c r="J2046">
        <v>1.1000000000000001</v>
      </c>
      <c r="K2046">
        <v>0</v>
      </c>
    </row>
    <row r="2047" spans="1:11" x14ac:dyDescent="0.4">
      <c r="A2047">
        <v>22.5</v>
      </c>
      <c r="B2047">
        <v>69</v>
      </c>
      <c r="C2047">
        <v>0</v>
      </c>
      <c r="E2047">
        <v>22.5</v>
      </c>
      <c r="F2047">
        <v>69</v>
      </c>
      <c r="G2047">
        <v>0</v>
      </c>
      <c r="H2047">
        <v>0</v>
      </c>
      <c r="I2047">
        <v>1000.4</v>
      </c>
      <c r="J2047">
        <v>2.2000000000000002</v>
      </c>
      <c r="K2047">
        <v>0</v>
      </c>
    </row>
    <row r="2048" spans="1:11" x14ac:dyDescent="0.4">
      <c r="A2048">
        <v>22.1</v>
      </c>
      <c r="B2048">
        <v>70</v>
      </c>
      <c r="C2048">
        <v>0.02</v>
      </c>
      <c r="E2048">
        <v>22.1</v>
      </c>
      <c r="F2048">
        <v>70</v>
      </c>
      <c r="G2048">
        <v>0.02</v>
      </c>
      <c r="H2048">
        <v>0</v>
      </c>
      <c r="I2048">
        <v>1001.2</v>
      </c>
      <c r="J2048">
        <v>1.3</v>
      </c>
      <c r="K2048">
        <v>0.18354255999999999</v>
      </c>
    </row>
    <row r="2049" spans="1:11" x14ac:dyDescent="0.4">
      <c r="A2049">
        <v>24.4</v>
      </c>
      <c r="B2049">
        <v>59</v>
      </c>
      <c r="C2049">
        <v>0.12</v>
      </c>
      <c r="E2049">
        <v>24.4</v>
      </c>
      <c r="F2049">
        <v>59</v>
      </c>
      <c r="G2049">
        <v>0.12</v>
      </c>
      <c r="H2049">
        <v>0</v>
      </c>
      <c r="I2049">
        <v>1001.6</v>
      </c>
      <c r="J2049">
        <v>1.7</v>
      </c>
      <c r="K2049">
        <v>0.31570979999999998</v>
      </c>
    </row>
    <row r="2050" spans="1:11" x14ac:dyDescent="0.4">
      <c r="A2050">
        <v>25.2</v>
      </c>
      <c r="B2050">
        <v>60</v>
      </c>
      <c r="C2050">
        <v>0.21</v>
      </c>
      <c r="E2050">
        <v>25.2</v>
      </c>
      <c r="F2050">
        <v>60</v>
      </c>
      <c r="G2050">
        <v>0.21</v>
      </c>
      <c r="H2050">
        <v>0</v>
      </c>
      <c r="I2050">
        <v>1002</v>
      </c>
      <c r="J2050">
        <v>1.2</v>
      </c>
      <c r="K2050">
        <v>0.62976443999999998</v>
      </c>
    </row>
    <row r="2051" spans="1:11" x14ac:dyDescent="0.4">
      <c r="A2051">
        <v>26.9</v>
      </c>
      <c r="B2051">
        <v>50</v>
      </c>
      <c r="C2051">
        <v>0.74</v>
      </c>
      <c r="E2051">
        <v>26.9</v>
      </c>
      <c r="F2051">
        <v>50</v>
      </c>
      <c r="G2051">
        <v>0.74</v>
      </c>
      <c r="H2051">
        <v>0</v>
      </c>
      <c r="I2051">
        <v>1001.8</v>
      </c>
      <c r="J2051">
        <v>2.7</v>
      </c>
      <c r="K2051">
        <v>1.3493533</v>
      </c>
    </row>
    <row r="2052" spans="1:11" x14ac:dyDescent="0.4">
      <c r="A2052">
        <v>27.5</v>
      </c>
      <c r="B2052">
        <v>42</v>
      </c>
      <c r="C2052">
        <v>0.42</v>
      </c>
      <c r="E2052">
        <v>27.5</v>
      </c>
      <c r="F2052">
        <v>42</v>
      </c>
      <c r="G2052">
        <v>0.42</v>
      </c>
      <c r="H2052">
        <v>0</v>
      </c>
      <c r="I2052">
        <v>1002.2</v>
      </c>
      <c r="J2052">
        <v>1.5</v>
      </c>
      <c r="K2052">
        <v>1.8321544000000001</v>
      </c>
    </row>
    <row r="2053" spans="1:11" x14ac:dyDescent="0.4">
      <c r="A2053">
        <v>27.4</v>
      </c>
      <c r="B2053">
        <v>51</v>
      </c>
      <c r="C2053">
        <v>0.64</v>
      </c>
      <c r="E2053">
        <v>27.4</v>
      </c>
      <c r="F2053">
        <v>51</v>
      </c>
      <c r="G2053">
        <v>0.64</v>
      </c>
      <c r="H2053">
        <v>0</v>
      </c>
      <c r="I2053">
        <v>1001.7</v>
      </c>
      <c r="J2053">
        <v>3.1</v>
      </c>
      <c r="K2053">
        <v>2.4124230999999998</v>
      </c>
    </row>
    <row r="2054" spans="1:11" x14ac:dyDescent="0.4">
      <c r="A2054">
        <v>27.1</v>
      </c>
      <c r="B2054">
        <v>55</v>
      </c>
      <c r="C2054">
        <v>1.53</v>
      </c>
      <c r="E2054">
        <v>27.1</v>
      </c>
      <c r="F2054">
        <v>55</v>
      </c>
      <c r="G2054">
        <v>1.53</v>
      </c>
      <c r="H2054">
        <v>0</v>
      </c>
      <c r="I2054">
        <v>1001.6</v>
      </c>
      <c r="J2054">
        <v>3.4</v>
      </c>
      <c r="K2054">
        <v>2.9008571999999999</v>
      </c>
    </row>
    <row r="2055" spans="1:11" x14ac:dyDescent="0.4">
      <c r="A2055">
        <v>28.4</v>
      </c>
      <c r="B2055">
        <v>48</v>
      </c>
      <c r="C2055">
        <v>1.24</v>
      </c>
      <c r="E2055">
        <v>28.4</v>
      </c>
      <c r="F2055">
        <v>48</v>
      </c>
      <c r="G2055">
        <v>1.24</v>
      </c>
      <c r="H2055">
        <v>0</v>
      </c>
      <c r="I2055">
        <v>1001.7</v>
      </c>
      <c r="J2055">
        <v>3.3</v>
      </c>
      <c r="K2055">
        <v>3.5334851999999999</v>
      </c>
    </row>
    <row r="2056" spans="1:11" x14ac:dyDescent="0.4">
      <c r="A2056">
        <v>28.8</v>
      </c>
      <c r="B2056">
        <v>44</v>
      </c>
      <c r="C2056">
        <v>1.04</v>
      </c>
      <c r="E2056">
        <v>28.8</v>
      </c>
      <c r="F2056">
        <v>44</v>
      </c>
      <c r="G2056">
        <v>1.04</v>
      </c>
      <c r="H2056">
        <v>0</v>
      </c>
      <c r="I2056">
        <v>1001.9</v>
      </c>
      <c r="J2056">
        <v>3.8</v>
      </c>
      <c r="K2056">
        <v>2.8814161</v>
      </c>
    </row>
    <row r="2057" spans="1:11" x14ac:dyDescent="0.4">
      <c r="A2057">
        <v>29.3</v>
      </c>
      <c r="B2057">
        <v>43</v>
      </c>
      <c r="C2057">
        <v>0.69</v>
      </c>
      <c r="E2057">
        <v>29.3</v>
      </c>
      <c r="F2057">
        <v>43</v>
      </c>
      <c r="G2057">
        <v>0.69</v>
      </c>
      <c r="H2057">
        <v>0</v>
      </c>
      <c r="I2057">
        <v>1002.1</v>
      </c>
      <c r="J2057">
        <v>4.3</v>
      </c>
      <c r="K2057">
        <v>1.4867808</v>
      </c>
    </row>
    <row r="2058" spans="1:11" x14ac:dyDescent="0.4">
      <c r="A2058">
        <v>28.2</v>
      </c>
      <c r="B2058">
        <v>50</v>
      </c>
      <c r="C2058">
        <v>0.69</v>
      </c>
      <c r="E2058">
        <v>28.2</v>
      </c>
      <c r="F2058">
        <v>50</v>
      </c>
      <c r="G2058">
        <v>0.69</v>
      </c>
      <c r="H2058">
        <v>0</v>
      </c>
      <c r="I2058">
        <v>1002.7</v>
      </c>
      <c r="J2058">
        <v>4.5</v>
      </c>
      <c r="K2058">
        <v>0.98383467999999996</v>
      </c>
    </row>
    <row r="2059" spans="1:11" x14ac:dyDescent="0.4">
      <c r="A2059">
        <v>28.2</v>
      </c>
      <c r="B2059">
        <v>54</v>
      </c>
      <c r="C2059">
        <v>0.51</v>
      </c>
      <c r="E2059">
        <v>28.2</v>
      </c>
      <c r="F2059">
        <v>54</v>
      </c>
      <c r="G2059">
        <v>0.51</v>
      </c>
      <c r="H2059">
        <v>0</v>
      </c>
      <c r="I2059">
        <v>1003.2</v>
      </c>
      <c r="J2059">
        <v>4.5</v>
      </c>
      <c r="K2059">
        <v>0.59667199999999998</v>
      </c>
    </row>
    <row r="2060" spans="1:11" x14ac:dyDescent="0.4">
      <c r="A2060">
        <v>27</v>
      </c>
      <c r="B2060">
        <v>56</v>
      </c>
      <c r="C2060">
        <v>0.11</v>
      </c>
      <c r="E2060">
        <v>27</v>
      </c>
      <c r="F2060">
        <v>56</v>
      </c>
      <c r="G2060">
        <v>0.11</v>
      </c>
      <c r="H2060">
        <v>0</v>
      </c>
      <c r="I2060">
        <v>1003.8</v>
      </c>
      <c r="J2060">
        <v>3.2</v>
      </c>
      <c r="K2060">
        <v>0.35385716</v>
      </c>
    </row>
    <row r="2061" spans="1:11" x14ac:dyDescent="0.4">
      <c r="A2061">
        <v>25.2</v>
      </c>
      <c r="B2061">
        <v>63</v>
      </c>
      <c r="C2061">
        <v>0.02</v>
      </c>
      <c r="E2061">
        <v>25.2</v>
      </c>
      <c r="F2061">
        <v>63</v>
      </c>
      <c r="G2061">
        <v>0.02</v>
      </c>
      <c r="H2061">
        <v>0</v>
      </c>
      <c r="I2061">
        <v>1004.6</v>
      </c>
      <c r="J2061">
        <v>3.6</v>
      </c>
      <c r="K2061">
        <v>2.8222185E-2</v>
      </c>
    </row>
    <row r="2062" spans="1:11" x14ac:dyDescent="0.4">
      <c r="A2062">
        <v>24</v>
      </c>
      <c r="B2062">
        <v>75</v>
      </c>
      <c r="C2062">
        <v>0</v>
      </c>
      <c r="E2062">
        <v>24</v>
      </c>
      <c r="F2062">
        <v>75</v>
      </c>
      <c r="G2062">
        <v>0</v>
      </c>
      <c r="H2062">
        <v>0</v>
      </c>
      <c r="I2062">
        <v>1005.4</v>
      </c>
      <c r="J2062">
        <v>2.5</v>
      </c>
      <c r="K2062">
        <v>0</v>
      </c>
    </row>
    <row r="2063" spans="1:11" x14ac:dyDescent="0.4">
      <c r="A2063">
        <v>22.5</v>
      </c>
      <c r="B2063">
        <v>85</v>
      </c>
      <c r="C2063">
        <v>0</v>
      </c>
      <c r="E2063">
        <v>22.5</v>
      </c>
      <c r="F2063">
        <v>85</v>
      </c>
      <c r="G2063">
        <v>0</v>
      </c>
      <c r="H2063">
        <v>0</v>
      </c>
      <c r="I2063">
        <v>1005.9</v>
      </c>
      <c r="J2063">
        <v>1.3</v>
      </c>
      <c r="K2063">
        <v>0</v>
      </c>
    </row>
    <row r="2064" spans="1:11" x14ac:dyDescent="0.4">
      <c r="A2064">
        <v>21.9</v>
      </c>
      <c r="B2064">
        <v>89</v>
      </c>
      <c r="C2064">
        <v>0</v>
      </c>
      <c r="E2064">
        <v>21.9</v>
      </c>
      <c r="F2064">
        <v>89</v>
      </c>
      <c r="G2064">
        <v>0</v>
      </c>
      <c r="H2064">
        <v>0</v>
      </c>
      <c r="I2064">
        <v>1006.2</v>
      </c>
      <c r="J2064">
        <v>0.8</v>
      </c>
      <c r="K2064">
        <v>0</v>
      </c>
    </row>
    <row r="2065" spans="1:11" x14ac:dyDescent="0.4">
      <c r="A2065">
        <v>23.5</v>
      </c>
      <c r="B2065">
        <v>64</v>
      </c>
      <c r="C2065">
        <v>0</v>
      </c>
      <c r="E2065">
        <v>23.5</v>
      </c>
      <c r="F2065">
        <v>64</v>
      </c>
      <c r="G2065">
        <v>0</v>
      </c>
      <c r="H2065">
        <v>0</v>
      </c>
      <c r="I2065">
        <v>1006.5</v>
      </c>
      <c r="J2065">
        <v>3.2</v>
      </c>
      <c r="K2065">
        <v>0</v>
      </c>
    </row>
    <row r="2066" spans="1:11" x14ac:dyDescent="0.4">
      <c r="A2066">
        <v>23.8</v>
      </c>
      <c r="B2066">
        <v>72</v>
      </c>
      <c r="C2066">
        <v>0</v>
      </c>
      <c r="E2066">
        <v>23.8</v>
      </c>
      <c r="F2066">
        <v>72</v>
      </c>
      <c r="G2066">
        <v>0</v>
      </c>
      <c r="H2066">
        <v>0</v>
      </c>
      <c r="I2066">
        <v>1006.7</v>
      </c>
      <c r="J2066">
        <v>3.1</v>
      </c>
      <c r="K2066">
        <v>0</v>
      </c>
    </row>
    <row r="2067" spans="1:11" x14ac:dyDescent="0.4">
      <c r="A2067">
        <v>22.9</v>
      </c>
      <c r="B2067">
        <v>79</v>
      </c>
      <c r="C2067">
        <v>0</v>
      </c>
      <c r="E2067">
        <v>22.9</v>
      </c>
      <c r="F2067">
        <v>79</v>
      </c>
      <c r="G2067">
        <v>0</v>
      </c>
      <c r="H2067">
        <v>0</v>
      </c>
      <c r="I2067">
        <v>1007.1</v>
      </c>
      <c r="J2067">
        <v>1.5</v>
      </c>
      <c r="K2067">
        <v>0</v>
      </c>
    </row>
    <row r="2068" spans="1:11" x14ac:dyDescent="0.4">
      <c r="A2068">
        <v>22.1</v>
      </c>
      <c r="B2068">
        <v>84</v>
      </c>
      <c r="C2068">
        <v>0</v>
      </c>
      <c r="E2068">
        <v>22.1</v>
      </c>
      <c r="F2068">
        <v>84</v>
      </c>
      <c r="G2068">
        <v>0</v>
      </c>
      <c r="H2068">
        <v>0</v>
      </c>
      <c r="I2068">
        <v>1007.8</v>
      </c>
      <c r="J2068">
        <v>2.2000000000000002</v>
      </c>
      <c r="K2068">
        <v>0</v>
      </c>
    </row>
    <row r="2069" spans="1:11" x14ac:dyDescent="0.4">
      <c r="A2069">
        <v>21.8</v>
      </c>
      <c r="B2069">
        <v>82</v>
      </c>
      <c r="C2069">
        <v>0</v>
      </c>
      <c r="E2069">
        <v>21.8</v>
      </c>
      <c r="F2069">
        <v>82</v>
      </c>
      <c r="G2069">
        <v>0</v>
      </c>
      <c r="H2069">
        <v>0</v>
      </c>
      <c r="I2069">
        <v>1008.5</v>
      </c>
      <c r="J2069">
        <v>2.2000000000000002</v>
      </c>
      <c r="K2069">
        <v>0</v>
      </c>
    </row>
    <row r="2070" spans="1:11" x14ac:dyDescent="0.4">
      <c r="A2070">
        <v>21.7</v>
      </c>
      <c r="B2070">
        <v>79</v>
      </c>
      <c r="C2070">
        <v>0</v>
      </c>
      <c r="E2070">
        <v>21.7</v>
      </c>
      <c r="F2070">
        <v>79</v>
      </c>
      <c r="G2070">
        <v>0</v>
      </c>
      <c r="H2070">
        <v>0</v>
      </c>
      <c r="I2070">
        <v>1009.5</v>
      </c>
      <c r="J2070">
        <v>1.9</v>
      </c>
      <c r="K2070">
        <v>0</v>
      </c>
    </row>
    <row r="2071" spans="1:11" x14ac:dyDescent="0.4">
      <c r="A2071">
        <v>22</v>
      </c>
      <c r="B2071">
        <v>78</v>
      </c>
      <c r="C2071">
        <v>0.03</v>
      </c>
      <c r="E2071">
        <v>22</v>
      </c>
      <c r="F2071">
        <v>78</v>
      </c>
      <c r="G2071">
        <v>0.03</v>
      </c>
      <c r="H2071">
        <v>0</v>
      </c>
      <c r="I2071">
        <v>1010.2</v>
      </c>
      <c r="J2071">
        <v>1.4</v>
      </c>
      <c r="K2071">
        <v>0</v>
      </c>
    </row>
    <row r="2072" spans="1:11" x14ac:dyDescent="0.4">
      <c r="A2072">
        <v>21.7</v>
      </c>
      <c r="B2072">
        <v>80</v>
      </c>
      <c r="C2072">
        <v>0.25</v>
      </c>
      <c r="E2072">
        <v>21.7</v>
      </c>
      <c r="F2072">
        <v>80</v>
      </c>
      <c r="G2072">
        <v>0.25</v>
      </c>
      <c r="H2072">
        <v>0</v>
      </c>
      <c r="I2072">
        <v>1010.9</v>
      </c>
      <c r="J2072">
        <v>1.8</v>
      </c>
      <c r="K2072">
        <v>0.25227302000000001</v>
      </c>
    </row>
    <row r="2073" spans="1:11" x14ac:dyDescent="0.4">
      <c r="A2073">
        <v>23.8</v>
      </c>
      <c r="B2073">
        <v>66</v>
      </c>
      <c r="C2073">
        <v>0.75</v>
      </c>
      <c r="E2073">
        <v>23.8</v>
      </c>
      <c r="F2073">
        <v>66</v>
      </c>
      <c r="G2073">
        <v>0.75</v>
      </c>
      <c r="H2073">
        <v>0</v>
      </c>
      <c r="I2073">
        <v>1011.7</v>
      </c>
      <c r="J2073">
        <v>1.5</v>
      </c>
      <c r="K2073">
        <v>1.0614238</v>
      </c>
    </row>
    <row r="2074" spans="1:11" x14ac:dyDescent="0.4">
      <c r="A2074">
        <v>24.6</v>
      </c>
      <c r="B2074">
        <v>61</v>
      </c>
      <c r="C2074">
        <v>1.25</v>
      </c>
      <c r="E2074">
        <v>24.6</v>
      </c>
      <c r="F2074">
        <v>61</v>
      </c>
      <c r="G2074">
        <v>1.25</v>
      </c>
      <c r="H2074">
        <v>0</v>
      </c>
      <c r="I2074">
        <v>1012</v>
      </c>
      <c r="J2074">
        <v>2.2999999999999998</v>
      </c>
      <c r="K2074">
        <v>2.0072266999999999</v>
      </c>
    </row>
    <row r="2075" spans="1:11" x14ac:dyDescent="0.4">
      <c r="A2075">
        <v>25.4</v>
      </c>
      <c r="B2075">
        <v>60</v>
      </c>
      <c r="C2075">
        <v>1.89</v>
      </c>
      <c r="E2075">
        <v>25.4</v>
      </c>
      <c r="F2075">
        <v>60</v>
      </c>
      <c r="G2075">
        <v>1.89</v>
      </c>
      <c r="H2075">
        <v>0</v>
      </c>
      <c r="I2075">
        <v>1011.9</v>
      </c>
      <c r="J2075">
        <v>2</v>
      </c>
      <c r="K2075">
        <v>2.7317711999999998</v>
      </c>
    </row>
    <row r="2076" spans="1:11" x14ac:dyDescent="0.4">
      <c r="A2076">
        <v>26.7</v>
      </c>
      <c r="B2076">
        <v>59</v>
      </c>
      <c r="C2076">
        <v>2.34</v>
      </c>
      <c r="E2076">
        <v>26.7</v>
      </c>
      <c r="F2076">
        <v>59</v>
      </c>
      <c r="G2076">
        <v>2.34</v>
      </c>
      <c r="H2076">
        <v>0</v>
      </c>
      <c r="I2076">
        <v>1011.7</v>
      </c>
      <c r="J2076">
        <v>4.4000000000000004</v>
      </c>
      <c r="K2076">
        <v>3.9332558999999998</v>
      </c>
    </row>
    <row r="2077" spans="1:11" x14ac:dyDescent="0.4">
      <c r="A2077">
        <v>26.7</v>
      </c>
      <c r="B2077">
        <v>56</v>
      </c>
      <c r="C2077">
        <v>2.68</v>
      </c>
      <c r="E2077">
        <v>26.7</v>
      </c>
      <c r="F2077">
        <v>56</v>
      </c>
      <c r="G2077">
        <v>2.68</v>
      </c>
      <c r="H2077">
        <v>0</v>
      </c>
      <c r="I2077">
        <v>1011.7</v>
      </c>
      <c r="J2077">
        <v>5.2</v>
      </c>
      <c r="K2077">
        <v>3.0222484999999999</v>
      </c>
    </row>
    <row r="2078" spans="1:11" x14ac:dyDescent="0.4">
      <c r="A2078">
        <v>28</v>
      </c>
      <c r="B2078">
        <v>55</v>
      </c>
      <c r="C2078">
        <v>2.5</v>
      </c>
      <c r="E2078">
        <v>28</v>
      </c>
      <c r="F2078">
        <v>55</v>
      </c>
      <c r="G2078">
        <v>2.5</v>
      </c>
      <c r="H2078">
        <v>0</v>
      </c>
      <c r="I2078">
        <v>1011.6</v>
      </c>
      <c r="J2078">
        <v>4.2</v>
      </c>
      <c r="K2078">
        <v>3.9688528000000001</v>
      </c>
    </row>
    <row r="2079" spans="1:11" x14ac:dyDescent="0.4">
      <c r="A2079">
        <v>27.1</v>
      </c>
      <c r="B2079">
        <v>51</v>
      </c>
      <c r="C2079">
        <v>2.85</v>
      </c>
      <c r="E2079">
        <v>27.1</v>
      </c>
      <c r="F2079">
        <v>51</v>
      </c>
      <c r="G2079">
        <v>2.85</v>
      </c>
      <c r="H2079">
        <v>0</v>
      </c>
      <c r="I2079">
        <v>1011.7</v>
      </c>
      <c r="J2079">
        <v>4.9000000000000004</v>
      </c>
      <c r="K2079">
        <v>3.4474165000000001</v>
      </c>
    </row>
    <row r="2080" spans="1:11" x14ac:dyDescent="0.4">
      <c r="A2080">
        <v>27.6</v>
      </c>
      <c r="B2080">
        <v>51</v>
      </c>
      <c r="C2080">
        <v>2.75</v>
      </c>
      <c r="E2080">
        <v>27.6</v>
      </c>
      <c r="F2080">
        <v>51</v>
      </c>
      <c r="G2080">
        <v>2.75</v>
      </c>
      <c r="H2080">
        <v>0</v>
      </c>
      <c r="I2080">
        <v>1011.1</v>
      </c>
      <c r="J2080">
        <v>6.1</v>
      </c>
      <c r="K2080">
        <v>3.1977785000000001</v>
      </c>
    </row>
    <row r="2081" spans="1:11" x14ac:dyDescent="0.4">
      <c r="A2081">
        <v>27.3</v>
      </c>
      <c r="B2081">
        <v>51</v>
      </c>
      <c r="C2081">
        <v>2.82</v>
      </c>
      <c r="E2081">
        <v>27.3</v>
      </c>
      <c r="F2081">
        <v>51</v>
      </c>
      <c r="G2081">
        <v>2.82</v>
      </c>
      <c r="H2081">
        <v>0</v>
      </c>
      <c r="I2081">
        <v>1011.2</v>
      </c>
      <c r="J2081">
        <v>6.2</v>
      </c>
      <c r="K2081">
        <v>3.0452685000000002</v>
      </c>
    </row>
    <row r="2082" spans="1:11" x14ac:dyDescent="0.4">
      <c r="A2082">
        <v>26.8</v>
      </c>
      <c r="B2082">
        <v>52</v>
      </c>
      <c r="C2082">
        <v>2.12</v>
      </c>
      <c r="E2082">
        <v>26.8</v>
      </c>
      <c r="F2082">
        <v>52</v>
      </c>
      <c r="G2082">
        <v>2.12</v>
      </c>
      <c r="H2082">
        <v>0</v>
      </c>
      <c r="I2082">
        <v>1011.1</v>
      </c>
      <c r="J2082">
        <v>5.2</v>
      </c>
      <c r="K2082">
        <v>1.78616</v>
      </c>
    </row>
    <row r="2083" spans="1:11" x14ac:dyDescent="0.4">
      <c r="A2083">
        <v>25.6</v>
      </c>
      <c r="B2083">
        <v>55</v>
      </c>
      <c r="C2083">
        <v>1.36</v>
      </c>
      <c r="E2083">
        <v>25.6</v>
      </c>
      <c r="F2083">
        <v>55</v>
      </c>
      <c r="G2083">
        <v>1.36</v>
      </c>
      <c r="H2083">
        <v>0</v>
      </c>
      <c r="I2083">
        <v>1011</v>
      </c>
      <c r="J2083">
        <v>6.7</v>
      </c>
      <c r="K2083">
        <v>1.1866595</v>
      </c>
    </row>
    <row r="2084" spans="1:11" x14ac:dyDescent="0.4">
      <c r="A2084">
        <v>25</v>
      </c>
      <c r="B2084">
        <v>53</v>
      </c>
      <c r="C2084">
        <v>0.66</v>
      </c>
      <c r="E2084">
        <v>25</v>
      </c>
      <c r="F2084">
        <v>53</v>
      </c>
      <c r="G2084">
        <v>0.66</v>
      </c>
      <c r="H2084">
        <v>0</v>
      </c>
      <c r="I2084">
        <v>1010.9</v>
      </c>
      <c r="J2084">
        <v>4.0999999999999996</v>
      </c>
      <c r="K2084">
        <v>0.38029500999999999</v>
      </c>
    </row>
    <row r="2085" spans="1:11" x14ac:dyDescent="0.4">
      <c r="A2085">
        <v>24.5</v>
      </c>
      <c r="B2085">
        <v>54</v>
      </c>
      <c r="C2085">
        <v>0.11</v>
      </c>
      <c r="E2085">
        <v>24.5</v>
      </c>
      <c r="F2085">
        <v>54</v>
      </c>
      <c r="G2085">
        <v>0.11</v>
      </c>
      <c r="H2085">
        <v>0</v>
      </c>
      <c r="I2085">
        <v>1010.9</v>
      </c>
      <c r="J2085">
        <v>2.9</v>
      </c>
      <c r="K2085">
        <v>6.2726802999999998E-2</v>
      </c>
    </row>
    <row r="2086" spans="1:11" x14ac:dyDescent="0.4">
      <c r="A2086">
        <v>23.9</v>
      </c>
      <c r="B2086">
        <v>64</v>
      </c>
      <c r="C2086">
        <v>0</v>
      </c>
      <c r="E2086">
        <v>23.9</v>
      </c>
      <c r="F2086">
        <v>64</v>
      </c>
      <c r="G2086">
        <v>0</v>
      </c>
      <c r="H2086">
        <v>0</v>
      </c>
      <c r="I2086">
        <v>1011.3</v>
      </c>
      <c r="J2086">
        <v>3.9</v>
      </c>
      <c r="K2086">
        <v>0</v>
      </c>
    </row>
    <row r="2087" spans="1:11" x14ac:dyDescent="0.4">
      <c r="A2087">
        <v>23.1</v>
      </c>
      <c r="B2087">
        <v>78</v>
      </c>
      <c r="C2087">
        <v>0</v>
      </c>
      <c r="E2087">
        <v>23.1</v>
      </c>
      <c r="F2087">
        <v>78</v>
      </c>
      <c r="G2087">
        <v>0</v>
      </c>
      <c r="H2087">
        <v>0</v>
      </c>
      <c r="I2087">
        <v>1012.3</v>
      </c>
      <c r="J2087">
        <v>3.4</v>
      </c>
      <c r="K2087">
        <v>0</v>
      </c>
    </row>
    <row r="2088" spans="1:11" x14ac:dyDescent="0.4">
      <c r="A2088">
        <v>22.8</v>
      </c>
      <c r="B2088">
        <v>81</v>
      </c>
      <c r="C2088">
        <v>0</v>
      </c>
      <c r="E2088">
        <v>22.8</v>
      </c>
      <c r="F2088">
        <v>81</v>
      </c>
      <c r="G2088">
        <v>0</v>
      </c>
      <c r="H2088">
        <v>0</v>
      </c>
      <c r="I2088">
        <v>1012.1</v>
      </c>
      <c r="J2088">
        <v>2.1</v>
      </c>
      <c r="K2088">
        <v>0</v>
      </c>
    </row>
    <row r="2089" spans="1:11" x14ac:dyDescent="0.4">
      <c r="A2089">
        <v>22.3</v>
      </c>
      <c r="B2089">
        <v>86</v>
      </c>
      <c r="C2089">
        <v>0</v>
      </c>
      <c r="E2089">
        <v>22.3</v>
      </c>
      <c r="F2089">
        <v>86</v>
      </c>
      <c r="G2089">
        <v>0</v>
      </c>
      <c r="H2089">
        <v>0</v>
      </c>
      <c r="I2089">
        <v>1012.1</v>
      </c>
      <c r="J2089">
        <v>1.7</v>
      </c>
      <c r="K2089">
        <v>0</v>
      </c>
    </row>
    <row r="2090" spans="1:11" x14ac:dyDescent="0.4">
      <c r="A2090">
        <v>22.2</v>
      </c>
      <c r="B2090">
        <v>79</v>
      </c>
      <c r="C2090">
        <v>0</v>
      </c>
      <c r="E2090">
        <v>22.2</v>
      </c>
      <c r="F2090">
        <v>79</v>
      </c>
      <c r="G2090">
        <v>0</v>
      </c>
      <c r="H2090">
        <v>0</v>
      </c>
      <c r="I2090">
        <v>1011.6</v>
      </c>
      <c r="J2090">
        <v>1.9</v>
      </c>
      <c r="K2090">
        <v>0</v>
      </c>
    </row>
    <row r="2091" spans="1:11" x14ac:dyDescent="0.4">
      <c r="A2091">
        <v>22.7</v>
      </c>
      <c r="B2091">
        <v>80</v>
      </c>
      <c r="C2091">
        <v>0</v>
      </c>
      <c r="E2091">
        <v>22.7</v>
      </c>
      <c r="F2091">
        <v>80</v>
      </c>
      <c r="G2091">
        <v>0</v>
      </c>
      <c r="H2091">
        <v>0</v>
      </c>
      <c r="I2091">
        <v>1011.1</v>
      </c>
      <c r="J2091">
        <v>3.1</v>
      </c>
      <c r="K2091">
        <v>0</v>
      </c>
    </row>
    <row r="2092" spans="1:11" x14ac:dyDescent="0.4">
      <c r="A2092">
        <v>21.7</v>
      </c>
      <c r="B2092">
        <v>91</v>
      </c>
      <c r="C2092">
        <v>0</v>
      </c>
      <c r="E2092">
        <v>21.7</v>
      </c>
      <c r="F2092">
        <v>91</v>
      </c>
      <c r="G2092">
        <v>0</v>
      </c>
      <c r="H2092">
        <v>0</v>
      </c>
      <c r="I2092">
        <v>1011</v>
      </c>
      <c r="J2092">
        <v>3.6</v>
      </c>
      <c r="K2092">
        <v>0</v>
      </c>
    </row>
    <row r="2093" spans="1:11" x14ac:dyDescent="0.4">
      <c r="A2093">
        <v>19.899999999999999</v>
      </c>
      <c r="B2093">
        <v>91</v>
      </c>
      <c r="C2093">
        <v>0</v>
      </c>
      <c r="E2093">
        <v>19.899999999999999</v>
      </c>
      <c r="F2093">
        <v>91</v>
      </c>
      <c r="G2093">
        <v>0</v>
      </c>
      <c r="H2093">
        <v>1</v>
      </c>
      <c r="I2093">
        <v>1010.7</v>
      </c>
      <c r="J2093">
        <v>4.5</v>
      </c>
      <c r="K2093">
        <v>0</v>
      </c>
    </row>
    <row r="2094" spans="1:11" x14ac:dyDescent="0.4">
      <c r="A2094">
        <v>18.899999999999999</v>
      </c>
      <c r="B2094">
        <v>99</v>
      </c>
      <c r="C2094">
        <v>0</v>
      </c>
      <c r="E2094">
        <v>18.899999999999999</v>
      </c>
      <c r="F2094">
        <v>99</v>
      </c>
      <c r="G2094">
        <v>0</v>
      </c>
      <c r="H2094">
        <v>2</v>
      </c>
      <c r="I2094">
        <v>1010.4</v>
      </c>
      <c r="J2094">
        <v>1.8</v>
      </c>
      <c r="K2094">
        <v>0</v>
      </c>
    </row>
    <row r="2095" spans="1:11" x14ac:dyDescent="0.4">
      <c r="A2095">
        <v>17.399999999999999</v>
      </c>
      <c r="B2095">
        <v>99</v>
      </c>
      <c r="C2095">
        <v>0.03</v>
      </c>
      <c r="E2095">
        <v>17.399999999999999</v>
      </c>
      <c r="F2095">
        <v>99</v>
      </c>
      <c r="G2095">
        <v>0.03</v>
      </c>
      <c r="H2095">
        <v>3</v>
      </c>
      <c r="I2095">
        <v>1010.5</v>
      </c>
      <c r="J2095">
        <v>2.6</v>
      </c>
      <c r="K2095">
        <v>0</v>
      </c>
    </row>
    <row r="2096" spans="1:11" x14ac:dyDescent="0.4">
      <c r="A2096">
        <v>17.399999999999999</v>
      </c>
      <c r="B2096">
        <v>98</v>
      </c>
      <c r="C2096">
        <v>0.34</v>
      </c>
      <c r="E2096">
        <v>17.399999999999999</v>
      </c>
      <c r="F2096">
        <v>98</v>
      </c>
      <c r="G2096">
        <v>0.34</v>
      </c>
      <c r="H2096">
        <v>3</v>
      </c>
      <c r="I2096">
        <v>1010</v>
      </c>
      <c r="J2096">
        <v>2.2000000000000002</v>
      </c>
      <c r="K2096">
        <v>0.15446043000000001</v>
      </c>
    </row>
    <row r="2097" spans="1:11" x14ac:dyDescent="0.4">
      <c r="A2097">
        <v>17.399999999999999</v>
      </c>
      <c r="B2097">
        <v>97</v>
      </c>
      <c r="C2097">
        <v>0.94</v>
      </c>
      <c r="E2097">
        <v>17.399999999999999</v>
      </c>
      <c r="F2097">
        <v>97</v>
      </c>
      <c r="G2097">
        <v>0.94</v>
      </c>
      <c r="H2097">
        <v>9.5</v>
      </c>
      <c r="I2097">
        <v>1010</v>
      </c>
      <c r="J2097">
        <v>3.2</v>
      </c>
      <c r="K2097">
        <v>5.3859922999999997E-2</v>
      </c>
    </row>
    <row r="2098" spans="1:11" x14ac:dyDescent="0.4">
      <c r="A2098">
        <v>17.3</v>
      </c>
      <c r="B2098">
        <v>96</v>
      </c>
      <c r="C2098">
        <v>1.67</v>
      </c>
      <c r="E2098">
        <v>17.3</v>
      </c>
      <c r="F2098">
        <v>96</v>
      </c>
      <c r="G2098">
        <v>1.67</v>
      </c>
      <c r="H2098">
        <v>2</v>
      </c>
      <c r="I2098">
        <v>1009.2</v>
      </c>
      <c r="J2098">
        <v>2.8</v>
      </c>
      <c r="K2098">
        <v>0.41891092000000002</v>
      </c>
    </row>
    <row r="2099" spans="1:11" x14ac:dyDescent="0.4">
      <c r="A2099">
        <v>17.5</v>
      </c>
      <c r="B2099">
        <v>98</v>
      </c>
      <c r="C2099">
        <v>2.38</v>
      </c>
      <c r="E2099">
        <v>17.5</v>
      </c>
      <c r="F2099">
        <v>98</v>
      </c>
      <c r="G2099">
        <v>2.38</v>
      </c>
      <c r="H2099">
        <v>1</v>
      </c>
      <c r="I2099">
        <v>1008.9</v>
      </c>
      <c r="J2099">
        <v>3</v>
      </c>
      <c r="K2099">
        <v>0.51719676999999997</v>
      </c>
    </row>
    <row r="2100" spans="1:11" x14ac:dyDescent="0.4">
      <c r="A2100">
        <v>17.7</v>
      </c>
      <c r="B2100">
        <v>97</v>
      </c>
      <c r="C2100">
        <v>2.71</v>
      </c>
      <c r="E2100">
        <v>17.7</v>
      </c>
      <c r="F2100">
        <v>97</v>
      </c>
      <c r="G2100">
        <v>2.71</v>
      </c>
      <c r="H2100">
        <v>1</v>
      </c>
      <c r="I2100">
        <v>1009.2</v>
      </c>
      <c r="J2100">
        <v>2.7</v>
      </c>
      <c r="K2100">
        <v>0.43413019000000003</v>
      </c>
    </row>
    <row r="2101" spans="1:11" x14ac:dyDescent="0.4">
      <c r="A2101">
        <v>18.3</v>
      </c>
      <c r="B2101">
        <v>98</v>
      </c>
      <c r="C2101">
        <v>3.44</v>
      </c>
      <c r="E2101">
        <v>18.3</v>
      </c>
      <c r="F2101">
        <v>98</v>
      </c>
      <c r="G2101">
        <v>3.44</v>
      </c>
      <c r="H2101">
        <v>0.5</v>
      </c>
      <c r="I2101">
        <v>1009</v>
      </c>
      <c r="J2101">
        <v>1.8</v>
      </c>
      <c r="K2101">
        <v>0.56027400000000005</v>
      </c>
    </row>
    <row r="2102" spans="1:11" x14ac:dyDescent="0.4">
      <c r="A2102">
        <v>18.7</v>
      </c>
      <c r="B2102">
        <v>97</v>
      </c>
      <c r="C2102">
        <v>3.25</v>
      </c>
      <c r="E2102">
        <v>18.7</v>
      </c>
      <c r="F2102">
        <v>97</v>
      </c>
      <c r="G2102">
        <v>3.25</v>
      </c>
      <c r="H2102">
        <v>0</v>
      </c>
      <c r="I2102">
        <v>1008.8</v>
      </c>
      <c r="J2102">
        <v>1.8</v>
      </c>
      <c r="K2102">
        <v>1.2730615999999999</v>
      </c>
    </row>
    <row r="2103" spans="1:11" x14ac:dyDescent="0.4">
      <c r="A2103">
        <v>19</v>
      </c>
      <c r="B2103">
        <v>97</v>
      </c>
      <c r="C2103">
        <v>3.44</v>
      </c>
      <c r="E2103">
        <v>19</v>
      </c>
      <c r="F2103">
        <v>97</v>
      </c>
      <c r="G2103">
        <v>3.44</v>
      </c>
      <c r="H2103">
        <v>0</v>
      </c>
      <c r="I2103">
        <v>1008.3</v>
      </c>
      <c r="J2103">
        <v>2</v>
      </c>
      <c r="K2103">
        <v>1.0235106</v>
      </c>
    </row>
    <row r="2104" spans="1:11" x14ac:dyDescent="0.4">
      <c r="A2104">
        <v>19.399999999999999</v>
      </c>
      <c r="B2104">
        <v>91</v>
      </c>
      <c r="C2104">
        <v>3.18</v>
      </c>
      <c r="E2104">
        <v>19.399999999999999</v>
      </c>
      <c r="F2104">
        <v>91</v>
      </c>
      <c r="G2104">
        <v>3.18</v>
      </c>
      <c r="H2104">
        <v>0</v>
      </c>
      <c r="I2104">
        <v>1008.4</v>
      </c>
      <c r="J2104">
        <v>1.5</v>
      </c>
      <c r="K2104">
        <v>0.45857494999999998</v>
      </c>
    </row>
    <row r="2105" spans="1:11" x14ac:dyDescent="0.4">
      <c r="A2105">
        <v>19.600000000000001</v>
      </c>
      <c r="B2105">
        <v>93</v>
      </c>
      <c r="C2105">
        <v>2.73</v>
      </c>
      <c r="E2105">
        <v>19.600000000000001</v>
      </c>
      <c r="F2105">
        <v>93</v>
      </c>
      <c r="G2105">
        <v>2.73</v>
      </c>
      <c r="H2105">
        <v>0</v>
      </c>
      <c r="I2105">
        <v>1008.2</v>
      </c>
      <c r="J2105">
        <v>2.5</v>
      </c>
      <c r="K2105">
        <v>0.42701715000000001</v>
      </c>
    </row>
    <row r="2106" spans="1:11" x14ac:dyDescent="0.4">
      <c r="A2106">
        <v>19.899999999999999</v>
      </c>
      <c r="B2106">
        <v>90</v>
      </c>
      <c r="C2106">
        <v>1.98</v>
      </c>
      <c r="E2106">
        <v>19.899999999999999</v>
      </c>
      <c r="F2106">
        <v>90</v>
      </c>
      <c r="G2106">
        <v>1.98</v>
      </c>
      <c r="H2106">
        <v>0</v>
      </c>
      <c r="I2106">
        <v>1008.2</v>
      </c>
      <c r="J2106">
        <v>2.2999999999999998</v>
      </c>
      <c r="K2106">
        <v>1.0491214</v>
      </c>
    </row>
    <row r="2107" spans="1:11" x14ac:dyDescent="0.4">
      <c r="A2107">
        <v>19.399999999999999</v>
      </c>
      <c r="B2107">
        <v>97</v>
      </c>
      <c r="C2107">
        <v>0.72</v>
      </c>
      <c r="E2107">
        <v>19.399999999999999</v>
      </c>
      <c r="F2107">
        <v>97</v>
      </c>
      <c r="G2107">
        <v>0.72</v>
      </c>
      <c r="H2107">
        <v>0</v>
      </c>
      <c r="I2107">
        <v>1008.6</v>
      </c>
      <c r="J2107">
        <v>0.7</v>
      </c>
      <c r="K2107">
        <v>0.49660119000000003</v>
      </c>
    </row>
    <row r="2108" spans="1:11" x14ac:dyDescent="0.4">
      <c r="A2108">
        <v>19.7</v>
      </c>
      <c r="B2108">
        <v>92</v>
      </c>
      <c r="C2108">
        <v>0.4</v>
      </c>
      <c r="E2108">
        <v>19.7</v>
      </c>
      <c r="F2108">
        <v>92</v>
      </c>
      <c r="G2108">
        <v>0.4</v>
      </c>
      <c r="H2108">
        <v>0</v>
      </c>
      <c r="I2108">
        <v>1009.4</v>
      </c>
      <c r="J2108">
        <v>2.5</v>
      </c>
      <c r="K2108">
        <v>0.31137379999999998</v>
      </c>
    </row>
    <row r="2109" spans="1:11" x14ac:dyDescent="0.4">
      <c r="A2109">
        <v>19.7</v>
      </c>
      <c r="B2109">
        <v>95</v>
      </c>
      <c r="C2109">
        <v>0.03</v>
      </c>
      <c r="E2109">
        <v>19.7</v>
      </c>
      <c r="F2109">
        <v>95</v>
      </c>
      <c r="G2109">
        <v>0.03</v>
      </c>
      <c r="H2109">
        <v>0</v>
      </c>
      <c r="I2109">
        <v>1009.9</v>
      </c>
      <c r="J2109">
        <v>1.4</v>
      </c>
      <c r="K2109">
        <v>4.7263604000000001E-2</v>
      </c>
    </row>
    <row r="2110" spans="1:11" x14ac:dyDescent="0.4">
      <c r="A2110">
        <v>19.2</v>
      </c>
      <c r="B2110">
        <v>98</v>
      </c>
      <c r="C2110">
        <v>0</v>
      </c>
      <c r="E2110">
        <v>19.2</v>
      </c>
      <c r="F2110">
        <v>98</v>
      </c>
      <c r="G2110">
        <v>0</v>
      </c>
      <c r="H2110">
        <v>0</v>
      </c>
      <c r="I2110">
        <v>1010.5</v>
      </c>
      <c r="J2110">
        <v>1.2</v>
      </c>
      <c r="K2110">
        <v>0</v>
      </c>
    </row>
    <row r="2111" spans="1:11" x14ac:dyDescent="0.4">
      <c r="A2111">
        <v>19.399999999999999</v>
      </c>
      <c r="B2111">
        <v>97</v>
      </c>
      <c r="C2111">
        <v>0</v>
      </c>
      <c r="E2111">
        <v>19.399999999999999</v>
      </c>
      <c r="F2111">
        <v>97</v>
      </c>
      <c r="G2111">
        <v>0</v>
      </c>
      <c r="H2111">
        <v>0</v>
      </c>
      <c r="I2111">
        <v>1011.5</v>
      </c>
      <c r="J2111">
        <v>0.5</v>
      </c>
      <c r="K2111">
        <v>0</v>
      </c>
    </row>
    <row r="2112" spans="1:11" x14ac:dyDescent="0.4">
      <c r="A2112">
        <v>19.3</v>
      </c>
      <c r="B2112">
        <v>99</v>
      </c>
      <c r="C2112">
        <v>0</v>
      </c>
      <c r="E2112">
        <v>19.3</v>
      </c>
      <c r="F2112">
        <v>99</v>
      </c>
      <c r="G2112">
        <v>0</v>
      </c>
      <c r="H2112">
        <v>0</v>
      </c>
      <c r="I2112">
        <v>1011.4</v>
      </c>
      <c r="J2112">
        <v>1.1000000000000001</v>
      </c>
      <c r="K2112">
        <v>0</v>
      </c>
    </row>
    <row r="2113" spans="1:11" x14ac:dyDescent="0.4">
      <c r="A2113">
        <v>19.899999999999999</v>
      </c>
      <c r="B2113">
        <v>92</v>
      </c>
      <c r="C2113">
        <v>0</v>
      </c>
      <c r="E2113">
        <v>19.899999999999999</v>
      </c>
      <c r="F2113">
        <v>92</v>
      </c>
      <c r="G2113">
        <v>0</v>
      </c>
      <c r="H2113">
        <v>0</v>
      </c>
      <c r="I2113">
        <v>1011.3</v>
      </c>
      <c r="J2113">
        <v>1.6</v>
      </c>
      <c r="K2113">
        <v>0</v>
      </c>
    </row>
    <row r="2114" spans="1:11" x14ac:dyDescent="0.4">
      <c r="A2114">
        <v>19.3</v>
      </c>
      <c r="B2114">
        <v>96</v>
      </c>
      <c r="C2114">
        <v>0</v>
      </c>
      <c r="E2114">
        <v>19.3</v>
      </c>
      <c r="F2114">
        <v>96</v>
      </c>
      <c r="G2114">
        <v>0</v>
      </c>
      <c r="H2114">
        <v>0</v>
      </c>
      <c r="I2114">
        <v>1010.9</v>
      </c>
      <c r="J2114">
        <v>1.3</v>
      </c>
      <c r="K2114">
        <v>0</v>
      </c>
    </row>
    <row r="2115" spans="1:11" x14ac:dyDescent="0.4">
      <c r="A2115">
        <v>19.8</v>
      </c>
      <c r="B2115">
        <v>93</v>
      </c>
      <c r="C2115">
        <v>0</v>
      </c>
      <c r="E2115">
        <v>19.8</v>
      </c>
      <c r="F2115">
        <v>93</v>
      </c>
      <c r="G2115">
        <v>0</v>
      </c>
      <c r="H2115">
        <v>0</v>
      </c>
      <c r="I2115">
        <v>1011.3</v>
      </c>
      <c r="J2115">
        <v>1.6</v>
      </c>
      <c r="K2115">
        <v>0</v>
      </c>
    </row>
    <row r="2116" spans="1:11" x14ac:dyDescent="0.4">
      <c r="A2116">
        <v>20</v>
      </c>
      <c r="B2116">
        <v>90</v>
      </c>
      <c r="C2116">
        <v>0</v>
      </c>
      <c r="E2116">
        <v>20</v>
      </c>
      <c r="F2116">
        <v>90</v>
      </c>
      <c r="G2116">
        <v>0</v>
      </c>
      <c r="H2116">
        <v>0</v>
      </c>
      <c r="I2116">
        <v>1011.2</v>
      </c>
      <c r="J2116">
        <v>1.8</v>
      </c>
      <c r="K2116">
        <v>0</v>
      </c>
    </row>
    <row r="2117" spans="1:11" x14ac:dyDescent="0.4">
      <c r="A2117">
        <v>20.100000000000001</v>
      </c>
      <c r="B2117">
        <v>88</v>
      </c>
      <c r="C2117">
        <v>0</v>
      </c>
      <c r="E2117">
        <v>20.100000000000001</v>
      </c>
      <c r="F2117">
        <v>88</v>
      </c>
      <c r="G2117">
        <v>0</v>
      </c>
      <c r="H2117">
        <v>0</v>
      </c>
      <c r="I2117">
        <v>1011.1</v>
      </c>
      <c r="J2117">
        <v>1.7</v>
      </c>
      <c r="K2117">
        <v>0</v>
      </c>
    </row>
    <row r="2118" spans="1:11" x14ac:dyDescent="0.4">
      <c r="A2118">
        <v>19.899999999999999</v>
      </c>
      <c r="B2118">
        <v>90</v>
      </c>
      <c r="C2118">
        <v>0</v>
      </c>
      <c r="E2118">
        <v>19.899999999999999</v>
      </c>
      <c r="F2118">
        <v>90</v>
      </c>
      <c r="G2118">
        <v>0</v>
      </c>
      <c r="H2118">
        <v>0</v>
      </c>
      <c r="I2118">
        <v>1011.2</v>
      </c>
      <c r="J2118">
        <v>2.6</v>
      </c>
      <c r="K2118">
        <v>0</v>
      </c>
    </row>
    <row r="2119" spans="1:11" x14ac:dyDescent="0.4">
      <c r="A2119">
        <v>20.3</v>
      </c>
      <c r="B2119">
        <v>88</v>
      </c>
      <c r="C2119">
        <v>0</v>
      </c>
      <c r="E2119">
        <v>20.3</v>
      </c>
      <c r="F2119">
        <v>88</v>
      </c>
      <c r="G2119">
        <v>0</v>
      </c>
      <c r="H2119">
        <v>0</v>
      </c>
      <c r="I2119">
        <v>1012.1</v>
      </c>
      <c r="J2119">
        <v>2.2000000000000002</v>
      </c>
      <c r="K2119">
        <v>0</v>
      </c>
    </row>
    <row r="2120" spans="1:11" x14ac:dyDescent="0.4">
      <c r="A2120">
        <v>20.2</v>
      </c>
      <c r="B2120">
        <v>90</v>
      </c>
      <c r="C2120">
        <v>0.02</v>
      </c>
      <c r="E2120">
        <v>20.2</v>
      </c>
      <c r="F2120">
        <v>90</v>
      </c>
      <c r="G2120">
        <v>0.02</v>
      </c>
      <c r="H2120">
        <v>0</v>
      </c>
      <c r="I2120">
        <v>1012.6</v>
      </c>
      <c r="J2120">
        <v>1.7</v>
      </c>
      <c r="K2120">
        <v>0.27788243000000001</v>
      </c>
    </row>
    <row r="2121" spans="1:11" x14ac:dyDescent="0.4">
      <c r="A2121">
        <v>20.6</v>
      </c>
      <c r="B2121">
        <v>89</v>
      </c>
      <c r="C2121">
        <v>0.09</v>
      </c>
      <c r="E2121">
        <v>20.6</v>
      </c>
      <c r="F2121">
        <v>89</v>
      </c>
      <c r="G2121">
        <v>0.09</v>
      </c>
      <c r="H2121">
        <v>0</v>
      </c>
      <c r="I2121">
        <v>1012.5</v>
      </c>
      <c r="J2121">
        <v>1.5</v>
      </c>
      <c r="K2121">
        <v>0.58392595999999997</v>
      </c>
    </row>
    <row r="2122" spans="1:11" x14ac:dyDescent="0.4">
      <c r="A2122">
        <v>20.5</v>
      </c>
      <c r="B2122">
        <v>91</v>
      </c>
      <c r="C2122">
        <v>0.18</v>
      </c>
      <c r="E2122">
        <v>20.5</v>
      </c>
      <c r="F2122">
        <v>91</v>
      </c>
      <c r="G2122">
        <v>0.18</v>
      </c>
      <c r="H2122">
        <v>0</v>
      </c>
      <c r="I2122">
        <v>1012.9</v>
      </c>
      <c r="J2122">
        <v>1.5</v>
      </c>
      <c r="K2122">
        <v>1.5539509</v>
      </c>
    </row>
    <row r="2123" spans="1:11" x14ac:dyDescent="0.4">
      <c r="A2123">
        <v>21</v>
      </c>
      <c r="B2123">
        <v>86</v>
      </c>
      <c r="C2123">
        <v>0.23</v>
      </c>
      <c r="E2123">
        <v>21</v>
      </c>
      <c r="F2123">
        <v>86</v>
      </c>
      <c r="G2123">
        <v>0.23</v>
      </c>
      <c r="H2123">
        <v>0</v>
      </c>
      <c r="I2123">
        <v>1013</v>
      </c>
      <c r="J2123">
        <v>1.7</v>
      </c>
      <c r="K2123">
        <v>2.3007835999999999</v>
      </c>
    </row>
    <row r="2124" spans="1:11" x14ac:dyDescent="0.4">
      <c r="A2124">
        <v>21</v>
      </c>
      <c r="B2124">
        <v>84</v>
      </c>
      <c r="C2124">
        <v>0.37</v>
      </c>
      <c r="E2124">
        <v>21</v>
      </c>
      <c r="F2124">
        <v>84</v>
      </c>
      <c r="G2124">
        <v>0.37</v>
      </c>
      <c r="H2124">
        <v>0</v>
      </c>
      <c r="I2124">
        <v>1013.1</v>
      </c>
      <c r="J2124">
        <v>2.5</v>
      </c>
      <c r="K2124">
        <v>2.1160337999999999</v>
      </c>
    </row>
    <row r="2125" spans="1:11" x14ac:dyDescent="0.4">
      <c r="A2125">
        <v>21.9</v>
      </c>
      <c r="B2125">
        <v>82</v>
      </c>
      <c r="C2125">
        <v>0.45</v>
      </c>
      <c r="E2125">
        <v>21.9</v>
      </c>
      <c r="F2125">
        <v>82</v>
      </c>
      <c r="G2125">
        <v>0.45</v>
      </c>
      <c r="H2125">
        <v>0</v>
      </c>
      <c r="I2125">
        <v>1012.9</v>
      </c>
      <c r="J2125">
        <v>1.4</v>
      </c>
      <c r="K2125">
        <v>1.5182433</v>
      </c>
    </row>
    <row r="2126" spans="1:11" x14ac:dyDescent="0.4">
      <c r="A2126">
        <v>23</v>
      </c>
      <c r="B2126">
        <v>77</v>
      </c>
      <c r="C2126">
        <v>0.34</v>
      </c>
      <c r="E2126">
        <v>23</v>
      </c>
      <c r="F2126">
        <v>77</v>
      </c>
      <c r="G2126">
        <v>0.34</v>
      </c>
      <c r="H2126">
        <v>0</v>
      </c>
      <c r="I2126">
        <v>1012.3</v>
      </c>
      <c r="J2126">
        <v>1.6</v>
      </c>
      <c r="K2126">
        <v>2.9121090999999999</v>
      </c>
    </row>
    <row r="2127" spans="1:11" x14ac:dyDescent="0.4">
      <c r="A2127">
        <v>23.6</v>
      </c>
      <c r="B2127">
        <v>74</v>
      </c>
      <c r="C2127">
        <v>0.37</v>
      </c>
      <c r="E2127">
        <v>23.6</v>
      </c>
      <c r="F2127">
        <v>74</v>
      </c>
      <c r="G2127">
        <v>0.37</v>
      </c>
      <c r="H2127">
        <v>0</v>
      </c>
      <c r="I2127">
        <v>1011.7</v>
      </c>
      <c r="J2127">
        <v>1.8</v>
      </c>
      <c r="K2127">
        <v>2.4572721</v>
      </c>
    </row>
    <row r="2128" spans="1:11" x14ac:dyDescent="0.4">
      <c r="A2128">
        <v>23.2</v>
      </c>
      <c r="B2128">
        <v>81</v>
      </c>
      <c r="C2128">
        <v>0.36</v>
      </c>
      <c r="E2128">
        <v>23.2</v>
      </c>
      <c r="F2128">
        <v>81</v>
      </c>
      <c r="G2128">
        <v>0.36</v>
      </c>
      <c r="H2128">
        <v>0</v>
      </c>
      <c r="I2128">
        <v>1011.8</v>
      </c>
      <c r="J2128">
        <v>0.7</v>
      </c>
      <c r="K2128">
        <v>2.1067159000000002</v>
      </c>
    </row>
    <row r="2129" spans="1:11" x14ac:dyDescent="0.4">
      <c r="A2129">
        <v>22.9</v>
      </c>
      <c r="B2129">
        <v>82</v>
      </c>
      <c r="C2129">
        <v>0.44</v>
      </c>
      <c r="E2129">
        <v>22.9</v>
      </c>
      <c r="F2129">
        <v>82</v>
      </c>
      <c r="G2129">
        <v>0.44</v>
      </c>
      <c r="H2129">
        <v>0</v>
      </c>
      <c r="I2129">
        <v>1011.7</v>
      </c>
      <c r="J2129">
        <v>1.4</v>
      </c>
      <c r="K2129">
        <v>1.4652776999999999</v>
      </c>
    </row>
    <row r="2130" spans="1:11" x14ac:dyDescent="0.4">
      <c r="A2130">
        <v>22.4</v>
      </c>
      <c r="B2130">
        <v>84</v>
      </c>
      <c r="C2130">
        <v>0.26</v>
      </c>
      <c r="E2130">
        <v>22.4</v>
      </c>
      <c r="F2130">
        <v>84</v>
      </c>
      <c r="G2130">
        <v>0.26</v>
      </c>
      <c r="H2130">
        <v>0</v>
      </c>
      <c r="I2130">
        <v>1011.7</v>
      </c>
      <c r="J2130">
        <v>0.7</v>
      </c>
      <c r="K2130">
        <v>1.3214718999999999</v>
      </c>
    </row>
    <row r="2131" spans="1:11" x14ac:dyDescent="0.4">
      <c r="A2131">
        <v>21.7</v>
      </c>
      <c r="B2131">
        <v>88</v>
      </c>
      <c r="C2131">
        <v>0.12</v>
      </c>
      <c r="E2131">
        <v>21.7</v>
      </c>
      <c r="F2131">
        <v>88</v>
      </c>
      <c r="G2131">
        <v>0.12</v>
      </c>
      <c r="H2131">
        <v>0</v>
      </c>
      <c r="I2131">
        <v>1012.1</v>
      </c>
      <c r="J2131">
        <v>2.2000000000000002</v>
      </c>
      <c r="K2131">
        <v>0.86645894999999995</v>
      </c>
    </row>
    <row r="2132" spans="1:11" x14ac:dyDescent="0.4">
      <c r="A2132">
        <v>22.5</v>
      </c>
      <c r="B2132">
        <v>87</v>
      </c>
      <c r="C2132">
        <v>0.08</v>
      </c>
      <c r="E2132">
        <v>22.5</v>
      </c>
      <c r="F2132">
        <v>87</v>
      </c>
      <c r="G2132">
        <v>0.08</v>
      </c>
      <c r="H2132">
        <v>0</v>
      </c>
      <c r="I2132">
        <v>1012.4</v>
      </c>
      <c r="J2132">
        <v>2.2999999999999998</v>
      </c>
      <c r="K2132">
        <v>0.48194494999999998</v>
      </c>
    </row>
    <row r="2133" spans="1:11" x14ac:dyDescent="0.4">
      <c r="A2133">
        <v>22.9</v>
      </c>
      <c r="B2133">
        <v>84</v>
      </c>
      <c r="C2133">
        <v>0.04</v>
      </c>
      <c r="E2133">
        <v>22.9</v>
      </c>
      <c r="F2133">
        <v>84</v>
      </c>
      <c r="G2133">
        <v>0.04</v>
      </c>
      <c r="H2133">
        <v>0</v>
      </c>
      <c r="I2133">
        <v>1012.2</v>
      </c>
      <c r="J2133">
        <v>3.6</v>
      </c>
      <c r="K2133">
        <v>5.5057681999999997E-2</v>
      </c>
    </row>
    <row r="2134" spans="1:11" x14ac:dyDescent="0.4">
      <c r="A2134">
        <v>22.5</v>
      </c>
      <c r="B2134">
        <v>87</v>
      </c>
      <c r="C2134">
        <v>0</v>
      </c>
      <c r="E2134">
        <v>22.5</v>
      </c>
      <c r="F2134">
        <v>87</v>
      </c>
      <c r="G2134">
        <v>0</v>
      </c>
      <c r="H2134">
        <v>0</v>
      </c>
      <c r="I2134">
        <v>1012</v>
      </c>
      <c r="J2134">
        <v>2.9</v>
      </c>
      <c r="K2134">
        <v>0</v>
      </c>
    </row>
    <row r="2135" spans="1:11" x14ac:dyDescent="0.4">
      <c r="A2135">
        <v>21.8</v>
      </c>
      <c r="B2135">
        <v>91</v>
      </c>
      <c r="C2135">
        <v>0</v>
      </c>
      <c r="E2135">
        <v>21.8</v>
      </c>
      <c r="F2135">
        <v>91</v>
      </c>
      <c r="G2135">
        <v>0</v>
      </c>
      <c r="H2135">
        <v>0</v>
      </c>
      <c r="I2135">
        <v>1012.3</v>
      </c>
      <c r="J2135">
        <v>1.4</v>
      </c>
      <c r="K2135">
        <v>0</v>
      </c>
    </row>
    <row r="2136" spans="1:11" x14ac:dyDescent="0.4">
      <c r="A2136">
        <v>22.2</v>
      </c>
      <c r="B2136">
        <v>87</v>
      </c>
      <c r="C2136">
        <v>0</v>
      </c>
      <c r="E2136">
        <v>22.2</v>
      </c>
      <c r="F2136">
        <v>87</v>
      </c>
      <c r="G2136">
        <v>0</v>
      </c>
      <c r="H2136">
        <v>0</v>
      </c>
      <c r="I2136">
        <v>1012.3</v>
      </c>
      <c r="J2136">
        <v>2.7</v>
      </c>
      <c r="K2136">
        <v>0</v>
      </c>
    </row>
    <row r="2137" spans="1:11" x14ac:dyDescent="0.4">
      <c r="A2137">
        <v>21.2</v>
      </c>
      <c r="B2137">
        <v>97</v>
      </c>
      <c r="C2137">
        <v>0</v>
      </c>
      <c r="E2137">
        <v>21.2</v>
      </c>
      <c r="F2137">
        <v>97</v>
      </c>
      <c r="G2137">
        <v>0</v>
      </c>
      <c r="H2137">
        <v>0</v>
      </c>
      <c r="I2137">
        <v>1012.2</v>
      </c>
      <c r="J2137">
        <v>1.5</v>
      </c>
      <c r="K2137">
        <v>0</v>
      </c>
    </row>
    <row r="2138" spans="1:11" x14ac:dyDescent="0.4">
      <c r="A2138">
        <v>20.8</v>
      </c>
      <c r="B2138">
        <v>98</v>
      </c>
      <c r="C2138">
        <v>0</v>
      </c>
      <c r="E2138">
        <v>20.8</v>
      </c>
      <c r="F2138">
        <v>98</v>
      </c>
      <c r="G2138">
        <v>0</v>
      </c>
      <c r="H2138">
        <v>0.5</v>
      </c>
      <c r="I2138">
        <v>1011.9</v>
      </c>
      <c r="J2138">
        <v>2.4</v>
      </c>
      <c r="K2138">
        <v>0</v>
      </c>
    </row>
    <row r="2139" spans="1:11" x14ac:dyDescent="0.4">
      <c r="A2139">
        <v>20.7</v>
      </c>
      <c r="B2139">
        <v>100</v>
      </c>
      <c r="C2139">
        <v>0</v>
      </c>
      <c r="E2139">
        <v>20.7</v>
      </c>
      <c r="F2139">
        <v>100</v>
      </c>
      <c r="G2139">
        <v>0</v>
      </c>
      <c r="H2139">
        <v>0.5</v>
      </c>
      <c r="I2139">
        <v>1011.2</v>
      </c>
      <c r="J2139">
        <v>1.9</v>
      </c>
      <c r="K2139">
        <v>0</v>
      </c>
    </row>
    <row r="2140" spans="1:11" x14ac:dyDescent="0.4">
      <c r="A2140">
        <v>20.5</v>
      </c>
      <c r="B2140">
        <v>99</v>
      </c>
      <c r="C2140">
        <v>0</v>
      </c>
      <c r="E2140">
        <v>20.5</v>
      </c>
      <c r="F2140">
        <v>99</v>
      </c>
      <c r="G2140">
        <v>0</v>
      </c>
      <c r="H2140">
        <v>0.5</v>
      </c>
      <c r="I2140">
        <v>1011.3</v>
      </c>
      <c r="J2140">
        <v>2.8</v>
      </c>
      <c r="K2140">
        <v>0</v>
      </c>
    </row>
    <row r="2141" spans="1:11" x14ac:dyDescent="0.4">
      <c r="A2141">
        <v>20.3</v>
      </c>
      <c r="B2141">
        <v>100</v>
      </c>
      <c r="C2141">
        <v>0</v>
      </c>
      <c r="E2141">
        <v>20.3</v>
      </c>
      <c r="F2141">
        <v>100</v>
      </c>
      <c r="G2141">
        <v>0</v>
      </c>
      <c r="H2141">
        <v>0</v>
      </c>
      <c r="I2141">
        <v>1011</v>
      </c>
      <c r="J2141">
        <v>0.9</v>
      </c>
      <c r="K2141">
        <v>0</v>
      </c>
    </row>
    <row r="2142" spans="1:11" x14ac:dyDescent="0.4">
      <c r="A2142">
        <v>20.3</v>
      </c>
      <c r="B2142">
        <v>100</v>
      </c>
      <c r="C2142">
        <v>0</v>
      </c>
      <c r="E2142">
        <v>20.3</v>
      </c>
      <c r="F2142">
        <v>100</v>
      </c>
      <c r="G2142">
        <v>0</v>
      </c>
      <c r="H2142">
        <v>0</v>
      </c>
      <c r="I2142">
        <v>1010.9</v>
      </c>
      <c r="J2142">
        <v>0.7</v>
      </c>
      <c r="K2142">
        <v>0</v>
      </c>
    </row>
    <row r="2143" spans="1:11" x14ac:dyDescent="0.4">
      <c r="A2143">
        <v>20.6</v>
      </c>
      <c r="B2143">
        <v>100</v>
      </c>
      <c r="C2143">
        <v>0</v>
      </c>
      <c r="E2143">
        <v>20.6</v>
      </c>
      <c r="F2143">
        <v>100</v>
      </c>
      <c r="G2143">
        <v>0</v>
      </c>
      <c r="H2143">
        <v>0</v>
      </c>
      <c r="I2143">
        <v>1010.7</v>
      </c>
      <c r="J2143">
        <v>1.7</v>
      </c>
      <c r="K2143">
        <v>0</v>
      </c>
    </row>
    <row r="2144" spans="1:11" x14ac:dyDescent="0.4">
      <c r="A2144">
        <v>21.1</v>
      </c>
      <c r="B2144">
        <v>98</v>
      </c>
      <c r="C2144">
        <v>0.03</v>
      </c>
      <c r="E2144">
        <v>21.1</v>
      </c>
      <c r="F2144">
        <v>98</v>
      </c>
      <c r="G2144">
        <v>0.03</v>
      </c>
      <c r="H2144">
        <v>0</v>
      </c>
      <c r="I2144">
        <v>1010.7</v>
      </c>
      <c r="J2144">
        <v>0.9</v>
      </c>
      <c r="K2144">
        <v>0.19716286999999999</v>
      </c>
    </row>
    <row r="2145" spans="1:11" x14ac:dyDescent="0.4">
      <c r="A2145">
        <v>21.3</v>
      </c>
      <c r="B2145">
        <v>97</v>
      </c>
      <c r="C2145">
        <v>0.1</v>
      </c>
      <c r="E2145">
        <v>21.3</v>
      </c>
      <c r="F2145">
        <v>97</v>
      </c>
      <c r="G2145">
        <v>0.1</v>
      </c>
      <c r="H2145">
        <v>0</v>
      </c>
      <c r="I2145">
        <v>1010.7</v>
      </c>
      <c r="J2145">
        <v>2.1</v>
      </c>
      <c r="K2145">
        <v>0.60836970999999995</v>
      </c>
    </row>
    <row r="2146" spans="1:11" x14ac:dyDescent="0.4">
      <c r="A2146">
        <v>21.2</v>
      </c>
      <c r="B2146">
        <v>98</v>
      </c>
      <c r="C2146">
        <v>0.24</v>
      </c>
      <c r="E2146">
        <v>21.2</v>
      </c>
      <c r="F2146">
        <v>98</v>
      </c>
      <c r="G2146">
        <v>0.24</v>
      </c>
      <c r="H2146">
        <v>0</v>
      </c>
      <c r="I2146">
        <v>1010.8</v>
      </c>
      <c r="J2146">
        <v>1.6</v>
      </c>
      <c r="K2146">
        <v>0.78537542000000005</v>
      </c>
    </row>
    <row r="2147" spans="1:11" x14ac:dyDescent="0.4">
      <c r="A2147">
        <v>21.2</v>
      </c>
      <c r="B2147">
        <v>99</v>
      </c>
      <c r="C2147">
        <v>0.22</v>
      </c>
      <c r="E2147">
        <v>21.2</v>
      </c>
      <c r="F2147">
        <v>99</v>
      </c>
      <c r="G2147">
        <v>0.22</v>
      </c>
      <c r="H2147">
        <v>0</v>
      </c>
      <c r="I2147">
        <v>1010.8</v>
      </c>
      <c r="J2147">
        <v>1.4</v>
      </c>
      <c r="K2147">
        <v>0.75368606999999999</v>
      </c>
    </row>
    <row r="2148" spans="1:11" x14ac:dyDescent="0.4">
      <c r="A2148">
        <v>21.7</v>
      </c>
      <c r="B2148">
        <v>97</v>
      </c>
      <c r="C2148">
        <v>0.32</v>
      </c>
      <c r="E2148">
        <v>21.7</v>
      </c>
      <c r="F2148">
        <v>97</v>
      </c>
      <c r="G2148">
        <v>0.32</v>
      </c>
      <c r="H2148">
        <v>0</v>
      </c>
      <c r="I2148">
        <v>1010.7</v>
      </c>
      <c r="J2148">
        <v>0.6</v>
      </c>
      <c r="K2148">
        <v>0.75165349000000004</v>
      </c>
    </row>
    <row r="2149" spans="1:11" x14ac:dyDescent="0.4">
      <c r="A2149">
        <v>21.6</v>
      </c>
      <c r="B2149">
        <v>98</v>
      </c>
      <c r="C2149">
        <v>0.65</v>
      </c>
      <c r="E2149">
        <v>21.6</v>
      </c>
      <c r="F2149">
        <v>98</v>
      </c>
      <c r="G2149">
        <v>0.65</v>
      </c>
      <c r="H2149">
        <v>0</v>
      </c>
      <c r="I2149">
        <v>1010.5</v>
      </c>
      <c r="J2149">
        <v>1.6</v>
      </c>
      <c r="K2149">
        <v>1.2148947000000001</v>
      </c>
    </row>
    <row r="2150" spans="1:11" x14ac:dyDescent="0.4">
      <c r="A2150">
        <v>24.4</v>
      </c>
      <c r="B2150">
        <v>82</v>
      </c>
      <c r="C2150">
        <v>1.44</v>
      </c>
      <c r="E2150">
        <v>24.4</v>
      </c>
      <c r="F2150">
        <v>82</v>
      </c>
      <c r="G2150">
        <v>1.44</v>
      </c>
      <c r="H2150">
        <v>0</v>
      </c>
      <c r="I2150">
        <v>1009.7</v>
      </c>
      <c r="J2150">
        <v>1.2</v>
      </c>
      <c r="K2150">
        <v>0.26148891000000002</v>
      </c>
    </row>
    <row r="2151" spans="1:11" x14ac:dyDescent="0.4">
      <c r="A2151">
        <v>26</v>
      </c>
      <c r="B2151">
        <v>74</v>
      </c>
      <c r="C2151">
        <v>1.31</v>
      </c>
      <c r="E2151">
        <v>26</v>
      </c>
      <c r="F2151">
        <v>74</v>
      </c>
      <c r="G2151">
        <v>1.31</v>
      </c>
      <c r="H2151">
        <v>0</v>
      </c>
      <c r="I2151">
        <v>1009.4</v>
      </c>
      <c r="J2151">
        <v>0.9</v>
      </c>
      <c r="K2151">
        <v>0.29558104000000002</v>
      </c>
    </row>
    <row r="2152" spans="1:11" x14ac:dyDescent="0.4">
      <c r="A2152">
        <v>27.1</v>
      </c>
      <c r="B2152">
        <v>73</v>
      </c>
      <c r="C2152">
        <v>0.75</v>
      </c>
      <c r="E2152">
        <v>27.1</v>
      </c>
      <c r="F2152">
        <v>73</v>
      </c>
      <c r="G2152">
        <v>0.75</v>
      </c>
      <c r="H2152">
        <v>0</v>
      </c>
      <c r="I2152">
        <v>1008.9</v>
      </c>
      <c r="J2152">
        <v>1</v>
      </c>
      <c r="K2152">
        <v>0.55546534000000003</v>
      </c>
    </row>
    <row r="2153" spans="1:11" x14ac:dyDescent="0.4">
      <c r="A2153">
        <v>26.4</v>
      </c>
      <c r="B2153">
        <v>75</v>
      </c>
      <c r="C2153">
        <v>0.61</v>
      </c>
      <c r="E2153">
        <v>26.4</v>
      </c>
      <c r="F2153">
        <v>75</v>
      </c>
      <c r="G2153">
        <v>0.61</v>
      </c>
      <c r="H2153">
        <v>0</v>
      </c>
      <c r="I2153">
        <v>1008.5</v>
      </c>
      <c r="J2153">
        <v>2</v>
      </c>
      <c r="K2153">
        <v>0.86141926000000002</v>
      </c>
    </row>
    <row r="2154" spans="1:11" x14ac:dyDescent="0.4">
      <c r="A2154">
        <v>25.7</v>
      </c>
      <c r="B2154">
        <v>74</v>
      </c>
      <c r="C2154">
        <v>0.17</v>
      </c>
      <c r="E2154">
        <v>25.7</v>
      </c>
      <c r="F2154">
        <v>74</v>
      </c>
      <c r="G2154">
        <v>0.17</v>
      </c>
      <c r="H2154">
        <v>0</v>
      </c>
      <c r="I2154">
        <v>1008.4</v>
      </c>
      <c r="J2154">
        <v>2.7</v>
      </c>
      <c r="K2154">
        <v>0.37534276</v>
      </c>
    </row>
    <row r="2155" spans="1:11" x14ac:dyDescent="0.4">
      <c r="A2155">
        <v>26</v>
      </c>
      <c r="B2155">
        <v>75</v>
      </c>
      <c r="C2155">
        <v>0.03</v>
      </c>
      <c r="E2155">
        <v>26</v>
      </c>
      <c r="F2155">
        <v>75</v>
      </c>
      <c r="G2155">
        <v>0.03</v>
      </c>
      <c r="H2155">
        <v>0</v>
      </c>
      <c r="I2155">
        <v>1008.7</v>
      </c>
      <c r="J2155">
        <v>1.7</v>
      </c>
      <c r="K2155">
        <v>0.56779884999999997</v>
      </c>
    </row>
    <row r="2156" spans="1:11" x14ac:dyDescent="0.4">
      <c r="A2156">
        <v>24.9</v>
      </c>
      <c r="B2156">
        <v>79</v>
      </c>
      <c r="C2156">
        <v>0.01</v>
      </c>
      <c r="E2156">
        <v>24.9</v>
      </c>
      <c r="F2156">
        <v>79</v>
      </c>
      <c r="G2156">
        <v>0.01</v>
      </c>
      <c r="H2156">
        <v>0</v>
      </c>
      <c r="I2156">
        <v>1009</v>
      </c>
      <c r="J2156">
        <v>1.6</v>
      </c>
      <c r="K2156">
        <v>0.3601068</v>
      </c>
    </row>
    <row r="2157" spans="1:11" x14ac:dyDescent="0.4">
      <c r="A2157">
        <v>23.7</v>
      </c>
      <c r="B2157">
        <v>85</v>
      </c>
      <c r="C2157">
        <v>0</v>
      </c>
      <c r="E2157">
        <v>23.7</v>
      </c>
      <c r="F2157">
        <v>85</v>
      </c>
      <c r="G2157">
        <v>0</v>
      </c>
      <c r="H2157">
        <v>0</v>
      </c>
      <c r="I2157">
        <v>1009.2</v>
      </c>
      <c r="J2157">
        <v>1.3</v>
      </c>
      <c r="K2157">
        <v>3.2759175000000001E-2</v>
      </c>
    </row>
    <row r="2158" spans="1:11" x14ac:dyDescent="0.4">
      <c r="A2158">
        <v>23.2</v>
      </c>
      <c r="B2158">
        <v>88</v>
      </c>
      <c r="C2158">
        <v>0</v>
      </c>
      <c r="E2158">
        <v>23.2</v>
      </c>
      <c r="F2158">
        <v>88</v>
      </c>
      <c r="G2158">
        <v>0</v>
      </c>
      <c r="H2158">
        <v>0</v>
      </c>
      <c r="I2158">
        <v>1008.7</v>
      </c>
      <c r="J2158">
        <v>1.3</v>
      </c>
      <c r="K2158">
        <v>0</v>
      </c>
    </row>
    <row r="2159" spans="1:11" x14ac:dyDescent="0.4">
      <c r="A2159">
        <v>24.8</v>
      </c>
      <c r="B2159">
        <v>82</v>
      </c>
      <c r="C2159">
        <v>0</v>
      </c>
      <c r="E2159">
        <v>24.8</v>
      </c>
      <c r="F2159">
        <v>82</v>
      </c>
      <c r="G2159">
        <v>0</v>
      </c>
      <c r="H2159">
        <v>0</v>
      </c>
      <c r="I2159">
        <v>1009.6</v>
      </c>
      <c r="J2159">
        <v>2.9</v>
      </c>
      <c r="K2159">
        <v>0</v>
      </c>
    </row>
    <row r="2160" spans="1:11" x14ac:dyDescent="0.4">
      <c r="A2160">
        <v>23.8</v>
      </c>
      <c r="B2160">
        <v>89</v>
      </c>
      <c r="C2160">
        <v>0</v>
      </c>
      <c r="E2160">
        <v>23.8</v>
      </c>
      <c r="F2160">
        <v>89</v>
      </c>
      <c r="G2160">
        <v>0</v>
      </c>
      <c r="H2160">
        <v>0</v>
      </c>
      <c r="I2160">
        <v>1009.9</v>
      </c>
      <c r="J2160">
        <v>2.1</v>
      </c>
      <c r="K2160">
        <v>0</v>
      </c>
    </row>
    <row r="2161" spans="1:11" x14ac:dyDescent="0.4">
      <c r="A2161">
        <v>23.5</v>
      </c>
      <c r="B2161">
        <v>90</v>
      </c>
      <c r="C2161">
        <v>0</v>
      </c>
      <c r="E2161">
        <v>23.5</v>
      </c>
      <c r="F2161">
        <v>90</v>
      </c>
      <c r="G2161">
        <v>0</v>
      </c>
      <c r="H2161">
        <v>0</v>
      </c>
      <c r="I2161">
        <v>1010.2</v>
      </c>
      <c r="J2161">
        <v>2</v>
      </c>
      <c r="K2161">
        <v>0</v>
      </c>
    </row>
    <row r="2162" spans="1:11" x14ac:dyDescent="0.4">
      <c r="A2162">
        <v>22.8</v>
      </c>
      <c r="B2162">
        <v>94</v>
      </c>
      <c r="C2162">
        <v>0</v>
      </c>
      <c r="E2162">
        <v>22.8</v>
      </c>
      <c r="F2162">
        <v>94</v>
      </c>
      <c r="G2162">
        <v>0</v>
      </c>
      <c r="H2162">
        <v>0</v>
      </c>
      <c r="I2162">
        <v>1009.6</v>
      </c>
      <c r="J2162">
        <v>1.1000000000000001</v>
      </c>
      <c r="K2162">
        <v>0</v>
      </c>
    </row>
    <row r="2163" spans="1:11" x14ac:dyDescent="0.4">
      <c r="A2163">
        <v>22.6</v>
      </c>
      <c r="B2163">
        <v>96</v>
      </c>
      <c r="C2163">
        <v>0</v>
      </c>
      <c r="E2163">
        <v>22.6</v>
      </c>
      <c r="F2163">
        <v>96</v>
      </c>
      <c r="G2163">
        <v>0</v>
      </c>
      <c r="H2163">
        <v>0</v>
      </c>
      <c r="I2163">
        <v>1009.8</v>
      </c>
      <c r="J2163">
        <v>2</v>
      </c>
      <c r="K2163">
        <v>0</v>
      </c>
    </row>
    <row r="2164" spans="1:11" x14ac:dyDescent="0.4">
      <c r="A2164">
        <v>22.3</v>
      </c>
      <c r="B2164">
        <v>97</v>
      </c>
      <c r="C2164">
        <v>0</v>
      </c>
      <c r="E2164">
        <v>22.3</v>
      </c>
      <c r="F2164">
        <v>97</v>
      </c>
      <c r="G2164">
        <v>0</v>
      </c>
      <c r="H2164">
        <v>0</v>
      </c>
      <c r="I2164">
        <v>1009.7</v>
      </c>
      <c r="J2164">
        <v>1.2</v>
      </c>
      <c r="K2164">
        <v>0</v>
      </c>
    </row>
    <row r="2165" spans="1:11" x14ac:dyDescent="0.4">
      <c r="A2165">
        <v>22.3</v>
      </c>
      <c r="B2165">
        <v>98</v>
      </c>
      <c r="C2165">
        <v>0</v>
      </c>
      <c r="E2165">
        <v>22.3</v>
      </c>
      <c r="F2165">
        <v>98</v>
      </c>
      <c r="G2165">
        <v>0</v>
      </c>
      <c r="H2165">
        <v>0</v>
      </c>
      <c r="I2165">
        <v>1009.5</v>
      </c>
      <c r="J2165">
        <v>1</v>
      </c>
      <c r="K2165">
        <v>0</v>
      </c>
    </row>
    <row r="2166" spans="1:11" x14ac:dyDescent="0.4">
      <c r="A2166">
        <v>22.7</v>
      </c>
      <c r="B2166">
        <v>96</v>
      </c>
      <c r="C2166">
        <v>0</v>
      </c>
      <c r="E2166">
        <v>22.7</v>
      </c>
      <c r="F2166">
        <v>96</v>
      </c>
      <c r="G2166">
        <v>0</v>
      </c>
      <c r="H2166">
        <v>0</v>
      </c>
      <c r="I2166">
        <v>1009.8</v>
      </c>
      <c r="J2166">
        <v>2</v>
      </c>
      <c r="K2166">
        <v>0</v>
      </c>
    </row>
    <row r="2167" spans="1:11" x14ac:dyDescent="0.4">
      <c r="A2167">
        <v>22.7</v>
      </c>
      <c r="B2167">
        <v>98</v>
      </c>
      <c r="C2167">
        <v>0.01</v>
      </c>
      <c r="E2167">
        <v>22.7</v>
      </c>
      <c r="F2167">
        <v>98</v>
      </c>
      <c r="G2167">
        <v>0.01</v>
      </c>
      <c r="H2167">
        <v>0</v>
      </c>
      <c r="I2167">
        <v>1009.9</v>
      </c>
      <c r="J2167">
        <v>1.5</v>
      </c>
      <c r="K2167">
        <v>0</v>
      </c>
    </row>
    <row r="2168" spans="1:11" x14ac:dyDescent="0.4">
      <c r="A2168">
        <v>23.2</v>
      </c>
      <c r="B2168">
        <v>97</v>
      </c>
      <c r="C2168">
        <v>0.13</v>
      </c>
      <c r="E2168">
        <v>23.2</v>
      </c>
      <c r="F2168">
        <v>97</v>
      </c>
      <c r="G2168">
        <v>0.13</v>
      </c>
      <c r="H2168">
        <v>0</v>
      </c>
      <c r="I2168">
        <v>1010.6</v>
      </c>
      <c r="J2168">
        <v>1.7</v>
      </c>
      <c r="K2168">
        <v>0.13212170000000001</v>
      </c>
    </row>
    <row r="2169" spans="1:11" x14ac:dyDescent="0.4">
      <c r="A2169">
        <v>24.2</v>
      </c>
      <c r="B2169">
        <v>91</v>
      </c>
      <c r="C2169">
        <v>0.19</v>
      </c>
      <c r="E2169">
        <v>24.2</v>
      </c>
      <c r="F2169">
        <v>91</v>
      </c>
      <c r="G2169">
        <v>0.19</v>
      </c>
      <c r="H2169">
        <v>0</v>
      </c>
      <c r="I2169">
        <v>1010.7</v>
      </c>
      <c r="J2169">
        <v>0.6</v>
      </c>
      <c r="K2169">
        <v>0.77100325000000003</v>
      </c>
    </row>
    <row r="2170" spans="1:11" x14ac:dyDescent="0.4">
      <c r="A2170">
        <v>24.8</v>
      </c>
      <c r="B2170">
        <v>89</v>
      </c>
      <c r="C2170">
        <v>0.18</v>
      </c>
      <c r="E2170">
        <v>24.8</v>
      </c>
      <c r="F2170">
        <v>89</v>
      </c>
      <c r="G2170">
        <v>0.18</v>
      </c>
      <c r="H2170">
        <v>0</v>
      </c>
      <c r="I2170">
        <v>1010.7</v>
      </c>
      <c r="J2170">
        <v>1.2</v>
      </c>
      <c r="K2170">
        <v>1.4262364000000001</v>
      </c>
    </row>
    <row r="2171" spans="1:11" x14ac:dyDescent="0.4">
      <c r="A2171">
        <v>25.6</v>
      </c>
      <c r="B2171">
        <v>81</v>
      </c>
      <c r="C2171">
        <v>0.19</v>
      </c>
      <c r="E2171">
        <v>25.6</v>
      </c>
      <c r="F2171">
        <v>81</v>
      </c>
      <c r="G2171">
        <v>0.19</v>
      </c>
      <c r="H2171">
        <v>0</v>
      </c>
      <c r="I2171">
        <v>1010.6</v>
      </c>
      <c r="J2171">
        <v>1.2</v>
      </c>
      <c r="K2171">
        <v>1.4555651999999999</v>
      </c>
    </row>
    <row r="2172" spans="1:11" x14ac:dyDescent="0.4">
      <c r="A2172">
        <v>26.1</v>
      </c>
      <c r="B2172">
        <v>80</v>
      </c>
      <c r="C2172">
        <v>0.23</v>
      </c>
      <c r="E2172">
        <v>26.1</v>
      </c>
      <c r="F2172">
        <v>80</v>
      </c>
      <c r="G2172">
        <v>0.23</v>
      </c>
      <c r="H2172">
        <v>0</v>
      </c>
      <c r="I2172">
        <v>1010.5</v>
      </c>
      <c r="J2172">
        <v>0.9</v>
      </c>
      <c r="K2172">
        <v>1.4747758</v>
      </c>
    </row>
    <row r="2173" spans="1:11" x14ac:dyDescent="0.4">
      <c r="A2173">
        <v>27.2</v>
      </c>
      <c r="B2173">
        <v>73</v>
      </c>
      <c r="C2173">
        <v>0.26</v>
      </c>
      <c r="E2173">
        <v>27.2</v>
      </c>
      <c r="F2173">
        <v>73</v>
      </c>
      <c r="G2173">
        <v>0.26</v>
      </c>
      <c r="H2173">
        <v>0</v>
      </c>
      <c r="I2173">
        <v>1010.5</v>
      </c>
      <c r="J2173">
        <v>0.6</v>
      </c>
      <c r="K2173">
        <v>1.7445291999999999</v>
      </c>
    </row>
    <row r="2174" spans="1:11" x14ac:dyDescent="0.4">
      <c r="A2174">
        <v>28.6</v>
      </c>
      <c r="B2174">
        <v>75</v>
      </c>
      <c r="C2174">
        <v>1.06</v>
      </c>
      <c r="E2174">
        <v>28.6</v>
      </c>
      <c r="F2174">
        <v>75</v>
      </c>
      <c r="G2174">
        <v>1.06</v>
      </c>
      <c r="H2174">
        <v>0</v>
      </c>
      <c r="I2174">
        <v>1010.1</v>
      </c>
      <c r="J2174">
        <v>1.8</v>
      </c>
      <c r="K2174">
        <v>1.847078</v>
      </c>
    </row>
    <row r="2175" spans="1:11" x14ac:dyDescent="0.4">
      <c r="A2175">
        <v>29.6</v>
      </c>
      <c r="B2175">
        <v>64</v>
      </c>
      <c r="C2175">
        <v>2.87</v>
      </c>
      <c r="E2175">
        <v>29.6</v>
      </c>
      <c r="F2175">
        <v>64</v>
      </c>
      <c r="G2175">
        <v>2.87</v>
      </c>
      <c r="H2175">
        <v>0</v>
      </c>
      <c r="I2175">
        <v>1009.6</v>
      </c>
      <c r="J2175">
        <v>2.2999999999999998</v>
      </c>
      <c r="K2175">
        <v>1.178995</v>
      </c>
    </row>
    <row r="2176" spans="1:11" x14ac:dyDescent="0.4">
      <c r="A2176">
        <v>29.4</v>
      </c>
      <c r="B2176">
        <v>68</v>
      </c>
      <c r="C2176">
        <v>1.5</v>
      </c>
      <c r="E2176">
        <v>29.4</v>
      </c>
      <c r="F2176">
        <v>68</v>
      </c>
      <c r="G2176">
        <v>1.5</v>
      </c>
      <c r="H2176">
        <v>0</v>
      </c>
      <c r="I2176">
        <v>1009.5</v>
      </c>
      <c r="J2176">
        <v>1.7</v>
      </c>
      <c r="K2176">
        <v>1.4707037000000001</v>
      </c>
    </row>
    <row r="2177" spans="1:11" x14ac:dyDescent="0.4">
      <c r="A2177">
        <v>29.8</v>
      </c>
      <c r="B2177">
        <v>63</v>
      </c>
      <c r="C2177">
        <v>1.05</v>
      </c>
      <c r="E2177">
        <v>29.8</v>
      </c>
      <c r="F2177">
        <v>63</v>
      </c>
      <c r="G2177">
        <v>1.05</v>
      </c>
      <c r="H2177">
        <v>0</v>
      </c>
      <c r="I2177">
        <v>1009</v>
      </c>
      <c r="J2177">
        <v>4.0999999999999996</v>
      </c>
      <c r="K2177">
        <v>1.5231169</v>
      </c>
    </row>
    <row r="2178" spans="1:11" x14ac:dyDescent="0.4">
      <c r="A2178">
        <v>29.3</v>
      </c>
      <c r="B2178">
        <v>64</v>
      </c>
      <c r="C2178">
        <v>0.82</v>
      </c>
      <c r="E2178">
        <v>29.3</v>
      </c>
      <c r="F2178">
        <v>64</v>
      </c>
      <c r="G2178">
        <v>0.82</v>
      </c>
      <c r="H2178">
        <v>0</v>
      </c>
      <c r="I2178">
        <v>1009.2</v>
      </c>
      <c r="J2178">
        <v>3.9</v>
      </c>
      <c r="K2178">
        <v>0.91519773000000004</v>
      </c>
    </row>
    <row r="2179" spans="1:11" x14ac:dyDescent="0.4">
      <c r="A2179">
        <v>27.8</v>
      </c>
      <c r="B2179">
        <v>75</v>
      </c>
      <c r="C2179">
        <v>0.5</v>
      </c>
      <c r="E2179">
        <v>27.8</v>
      </c>
      <c r="F2179">
        <v>75</v>
      </c>
      <c r="G2179">
        <v>0.5</v>
      </c>
      <c r="H2179">
        <v>0</v>
      </c>
      <c r="I2179">
        <v>1009.2</v>
      </c>
      <c r="J2179">
        <v>5.0999999999999996</v>
      </c>
      <c r="K2179">
        <v>0.43119308000000001</v>
      </c>
    </row>
    <row r="2180" spans="1:11" x14ac:dyDescent="0.4">
      <c r="A2180">
        <v>27</v>
      </c>
      <c r="B2180">
        <v>75</v>
      </c>
      <c r="C2180">
        <v>0.28999999999999998</v>
      </c>
      <c r="E2180">
        <v>27</v>
      </c>
      <c r="F2180">
        <v>75</v>
      </c>
      <c r="G2180">
        <v>0.28999999999999998</v>
      </c>
      <c r="H2180">
        <v>0</v>
      </c>
      <c r="I2180">
        <v>1009.8</v>
      </c>
      <c r="J2180">
        <v>4.8</v>
      </c>
      <c r="K2180">
        <v>0.26974471999999999</v>
      </c>
    </row>
    <row r="2181" spans="1:11" x14ac:dyDescent="0.4">
      <c r="A2181">
        <v>26.5</v>
      </c>
      <c r="B2181">
        <v>78</v>
      </c>
      <c r="C2181">
        <v>0.04</v>
      </c>
      <c r="E2181">
        <v>26.5</v>
      </c>
      <c r="F2181">
        <v>78</v>
      </c>
      <c r="G2181">
        <v>0.04</v>
      </c>
      <c r="H2181">
        <v>0</v>
      </c>
      <c r="I2181">
        <v>1010.6</v>
      </c>
      <c r="J2181">
        <v>3.7</v>
      </c>
      <c r="K2181">
        <v>4.2014528000000002E-2</v>
      </c>
    </row>
    <row r="2182" spans="1:11" x14ac:dyDescent="0.4">
      <c r="A2182">
        <v>25.5</v>
      </c>
      <c r="B2182">
        <v>81</v>
      </c>
      <c r="C2182">
        <v>0</v>
      </c>
      <c r="E2182">
        <v>25.5</v>
      </c>
      <c r="F2182">
        <v>81</v>
      </c>
      <c r="G2182">
        <v>0</v>
      </c>
      <c r="H2182">
        <v>0</v>
      </c>
      <c r="I2182">
        <v>1010.6</v>
      </c>
      <c r="J2182">
        <v>3.4</v>
      </c>
      <c r="K2182">
        <v>0</v>
      </c>
    </row>
    <row r="2183" spans="1:11" x14ac:dyDescent="0.4">
      <c r="A2183">
        <v>24.7</v>
      </c>
      <c r="B2183">
        <v>86</v>
      </c>
      <c r="C2183">
        <v>0</v>
      </c>
      <c r="E2183">
        <v>24.7</v>
      </c>
      <c r="F2183">
        <v>86</v>
      </c>
      <c r="G2183">
        <v>0</v>
      </c>
      <c r="H2183">
        <v>0</v>
      </c>
      <c r="I2183">
        <v>1011.4</v>
      </c>
      <c r="J2183">
        <v>1.5</v>
      </c>
      <c r="K2183">
        <v>0</v>
      </c>
    </row>
    <row r="2184" spans="1:11" x14ac:dyDescent="0.4">
      <c r="A2184">
        <v>24.5</v>
      </c>
      <c r="B2184">
        <v>86</v>
      </c>
      <c r="C2184">
        <v>0</v>
      </c>
      <c r="E2184">
        <v>24.5</v>
      </c>
      <c r="F2184">
        <v>86</v>
      </c>
      <c r="G2184">
        <v>0</v>
      </c>
      <c r="H2184">
        <v>0</v>
      </c>
      <c r="I2184">
        <v>1011.5</v>
      </c>
      <c r="J2184">
        <v>2.2000000000000002</v>
      </c>
      <c r="K2184">
        <v>0</v>
      </c>
    </row>
    <row r="2185" spans="1:11" x14ac:dyDescent="0.4">
      <c r="A2185">
        <v>23.9</v>
      </c>
      <c r="B2185">
        <v>90</v>
      </c>
      <c r="C2185">
        <v>0</v>
      </c>
      <c r="E2185">
        <v>23.9</v>
      </c>
      <c r="F2185">
        <v>90</v>
      </c>
      <c r="G2185">
        <v>0</v>
      </c>
      <c r="H2185">
        <v>0</v>
      </c>
      <c r="I2185">
        <v>1011.3</v>
      </c>
      <c r="J2185">
        <v>2.9</v>
      </c>
      <c r="K2185">
        <v>0</v>
      </c>
    </row>
  </sheetData>
  <mergeCells count="2">
    <mergeCell ref="A1:C1"/>
    <mergeCell ref="E1:K1"/>
  </mergeCells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195EE-F4EC-4EB3-94A6-4C123A2735AC}">
  <dimension ref="A1:S2185"/>
  <sheetViews>
    <sheetView topLeftCell="H1" workbookViewId="0">
      <selection activeCell="P2" sqref="P2:S2185"/>
    </sheetView>
  </sheetViews>
  <sheetFormatPr defaultRowHeight="18.75" x14ac:dyDescent="0.4"/>
  <sheetData>
    <row r="1" spans="1:19" x14ac:dyDescent="0.4">
      <c r="A1" s="8" t="s">
        <v>17</v>
      </c>
      <c r="B1" s="8"/>
      <c r="C1" s="8"/>
      <c r="D1" s="8"/>
      <c r="F1" s="8" t="s">
        <v>18</v>
      </c>
      <c r="G1" s="8"/>
      <c r="H1" s="8"/>
      <c r="I1" s="8"/>
      <c r="K1" s="8" t="s">
        <v>19</v>
      </c>
      <c r="L1" s="8"/>
      <c r="M1" s="8"/>
      <c r="N1" s="8"/>
      <c r="P1" s="8" t="s">
        <v>20</v>
      </c>
      <c r="Q1" s="8"/>
      <c r="R1" s="8"/>
      <c r="S1" s="8"/>
    </row>
    <row r="2" spans="1:19" x14ac:dyDescent="0.4">
      <c r="A2">
        <v>8.4</v>
      </c>
      <c r="B2">
        <v>80</v>
      </c>
      <c r="C2">
        <v>0</v>
      </c>
      <c r="D2">
        <v>0</v>
      </c>
      <c r="F2">
        <v>8.4</v>
      </c>
      <c r="G2">
        <v>80</v>
      </c>
      <c r="H2">
        <v>0</v>
      </c>
      <c r="I2">
        <v>1021.8</v>
      </c>
      <c r="K2">
        <v>8.4</v>
      </c>
      <c r="L2">
        <v>80</v>
      </c>
      <c r="M2">
        <v>0</v>
      </c>
      <c r="N2">
        <v>2.1</v>
      </c>
      <c r="P2">
        <v>8.4</v>
      </c>
      <c r="Q2">
        <v>80</v>
      </c>
      <c r="R2">
        <v>0</v>
      </c>
      <c r="S2">
        <v>0</v>
      </c>
    </row>
    <row r="3" spans="1:19" x14ac:dyDescent="0.4">
      <c r="A3">
        <v>8.1999999999999993</v>
      </c>
      <c r="B3">
        <v>81</v>
      </c>
      <c r="C3">
        <v>0</v>
      </c>
      <c r="D3">
        <v>1</v>
      </c>
      <c r="F3">
        <v>8.1999999999999993</v>
      </c>
      <c r="G3">
        <v>81</v>
      </c>
      <c r="H3">
        <v>0</v>
      </c>
      <c r="I3">
        <v>1021.9</v>
      </c>
      <c r="K3">
        <v>8.1999999999999993</v>
      </c>
      <c r="L3">
        <v>81</v>
      </c>
      <c r="M3">
        <v>0</v>
      </c>
      <c r="N3">
        <v>2.9</v>
      </c>
      <c r="P3">
        <v>8.1999999999999993</v>
      </c>
      <c r="Q3">
        <v>81</v>
      </c>
      <c r="R3">
        <v>0</v>
      </c>
      <c r="S3">
        <v>0</v>
      </c>
    </row>
    <row r="4" spans="1:19" x14ac:dyDescent="0.4">
      <c r="A4">
        <v>8.1</v>
      </c>
      <c r="B4">
        <v>78</v>
      </c>
      <c r="C4">
        <v>0</v>
      </c>
      <c r="D4">
        <v>0</v>
      </c>
      <c r="F4">
        <v>8.1</v>
      </c>
      <c r="G4">
        <v>78</v>
      </c>
      <c r="H4">
        <v>0</v>
      </c>
      <c r="I4">
        <v>1022.1</v>
      </c>
      <c r="K4">
        <v>8.1</v>
      </c>
      <c r="L4">
        <v>78</v>
      </c>
      <c r="M4">
        <v>0</v>
      </c>
      <c r="N4">
        <v>2.2999999999999998</v>
      </c>
      <c r="P4">
        <v>8.1</v>
      </c>
      <c r="Q4">
        <v>78</v>
      </c>
      <c r="R4">
        <v>0</v>
      </c>
      <c r="S4">
        <v>0</v>
      </c>
    </row>
    <row r="5" spans="1:19" x14ac:dyDescent="0.4">
      <c r="A5">
        <v>8.4</v>
      </c>
      <c r="B5">
        <v>76</v>
      </c>
      <c r="C5">
        <v>0</v>
      </c>
      <c r="D5">
        <v>0.5</v>
      </c>
      <c r="F5">
        <v>8.4</v>
      </c>
      <c r="G5">
        <v>76</v>
      </c>
      <c r="H5">
        <v>0</v>
      </c>
      <c r="I5">
        <v>1021.8</v>
      </c>
      <c r="K5">
        <v>8.4</v>
      </c>
      <c r="L5">
        <v>76</v>
      </c>
      <c r="M5">
        <v>0</v>
      </c>
      <c r="N5">
        <v>2.2000000000000002</v>
      </c>
      <c r="P5">
        <v>8.4</v>
      </c>
      <c r="Q5">
        <v>76</v>
      </c>
      <c r="R5">
        <v>0</v>
      </c>
      <c r="S5">
        <v>0</v>
      </c>
    </row>
    <row r="6" spans="1:19" x14ac:dyDescent="0.4">
      <c r="A6">
        <v>8.8000000000000007</v>
      </c>
      <c r="B6">
        <v>72</v>
      </c>
      <c r="C6">
        <v>0</v>
      </c>
      <c r="D6">
        <v>0</v>
      </c>
      <c r="F6">
        <v>8.8000000000000007</v>
      </c>
      <c r="G6">
        <v>72</v>
      </c>
      <c r="H6">
        <v>0</v>
      </c>
      <c r="I6">
        <v>1022.3</v>
      </c>
      <c r="K6">
        <v>8.8000000000000007</v>
      </c>
      <c r="L6">
        <v>72</v>
      </c>
      <c r="M6">
        <v>0</v>
      </c>
      <c r="N6">
        <v>1.9</v>
      </c>
      <c r="P6">
        <v>8.8000000000000007</v>
      </c>
      <c r="Q6">
        <v>72</v>
      </c>
      <c r="R6">
        <v>0</v>
      </c>
      <c r="S6">
        <v>0</v>
      </c>
    </row>
    <row r="7" spans="1:19" x14ac:dyDescent="0.4">
      <c r="A7">
        <v>8.8000000000000007</v>
      </c>
      <c r="B7">
        <v>69</v>
      </c>
      <c r="C7">
        <v>0</v>
      </c>
      <c r="D7">
        <v>0</v>
      </c>
      <c r="F7">
        <v>8.8000000000000007</v>
      </c>
      <c r="G7">
        <v>69</v>
      </c>
      <c r="H7">
        <v>0</v>
      </c>
      <c r="I7">
        <v>1022.6</v>
      </c>
      <c r="K7">
        <v>8.8000000000000007</v>
      </c>
      <c r="L7">
        <v>69</v>
      </c>
      <c r="M7">
        <v>0</v>
      </c>
      <c r="N7">
        <v>2.1</v>
      </c>
      <c r="P7">
        <v>8.8000000000000007</v>
      </c>
      <c r="Q7">
        <v>69</v>
      </c>
      <c r="R7">
        <v>0</v>
      </c>
      <c r="S7">
        <v>0</v>
      </c>
    </row>
    <row r="8" spans="1:19" x14ac:dyDescent="0.4">
      <c r="A8">
        <v>8.9</v>
      </c>
      <c r="B8">
        <v>67</v>
      </c>
      <c r="C8">
        <v>0.03</v>
      </c>
      <c r="D8">
        <v>0</v>
      </c>
      <c r="F8">
        <v>8.9</v>
      </c>
      <c r="G8">
        <v>67</v>
      </c>
      <c r="H8">
        <v>0.03</v>
      </c>
      <c r="I8">
        <v>1023.1</v>
      </c>
      <c r="K8">
        <v>8.9</v>
      </c>
      <c r="L8">
        <v>67</v>
      </c>
      <c r="M8">
        <v>0.03</v>
      </c>
      <c r="N8">
        <v>1.8</v>
      </c>
      <c r="P8">
        <v>8.9</v>
      </c>
      <c r="Q8">
        <v>67</v>
      </c>
      <c r="R8">
        <v>0.03</v>
      </c>
      <c r="S8">
        <v>5.4836184000000003E-2</v>
      </c>
    </row>
    <row r="9" spans="1:19" x14ac:dyDescent="0.4">
      <c r="A9">
        <v>9.1999999999999993</v>
      </c>
      <c r="B9">
        <v>61</v>
      </c>
      <c r="C9">
        <v>0.44</v>
      </c>
      <c r="D9">
        <v>0</v>
      </c>
      <c r="F9">
        <v>9.1999999999999993</v>
      </c>
      <c r="G9">
        <v>61</v>
      </c>
      <c r="H9">
        <v>0.44</v>
      </c>
      <c r="I9">
        <v>1023.7</v>
      </c>
      <c r="K9">
        <v>9.1999999999999993</v>
      </c>
      <c r="L9">
        <v>61</v>
      </c>
      <c r="M9">
        <v>0.44</v>
      </c>
      <c r="N9">
        <v>2.2000000000000002</v>
      </c>
      <c r="P9">
        <v>9.1999999999999993</v>
      </c>
      <c r="Q9">
        <v>61</v>
      </c>
      <c r="R9">
        <v>0.44</v>
      </c>
      <c r="S9">
        <v>0.27511084000000002</v>
      </c>
    </row>
    <row r="10" spans="1:19" x14ac:dyDescent="0.4">
      <c r="A10">
        <v>9.6999999999999993</v>
      </c>
      <c r="B10">
        <v>61</v>
      </c>
      <c r="C10">
        <v>0.95</v>
      </c>
      <c r="D10">
        <v>0</v>
      </c>
      <c r="F10">
        <v>9.6999999999999993</v>
      </c>
      <c r="G10">
        <v>61</v>
      </c>
      <c r="H10">
        <v>0.95</v>
      </c>
      <c r="I10">
        <v>1024</v>
      </c>
      <c r="K10">
        <v>9.6999999999999993</v>
      </c>
      <c r="L10">
        <v>61</v>
      </c>
      <c r="M10">
        <v>0.95</v>
      </c>
      <c r="N10">
        <v>1.5</v>
      </c>
      <c r="P10">
        <v>9.6999999999999993</v>
      </c>
      <c r="Q10">
        <v>61</v>
      </c>
      <c r="R10">
        <v>0.95</v>
      </c>
      <c r="S10">
        <v>0.83237201000000005</v>
      </c>
    </row>
    <row r="11" spans="1:19" x14ac:dyDescent="0.4">
      <c r="A11">
        <v>9.8000000000000007</v>
      </c>
      <c r="B11">
        <v>62</v>
      </c>
      <c r="C11">
        <v>1.81</v>
      </c>
      <c r="D11">
        <v>0</v>
      </c>
      <c r="F11">
        <v>9.8000000000000007</v>
      </c>
      <c r="G11">
        <v>62</v>
      </c>
      <c r="H11">
        <v>1.81</v>
      </c>
      <c r="I11">
        <v>1024.5</v>
      </c>
      <c r="K11">
        <v>9.8000000000000007</v>
      </c>
      <c r="L11">
        <v>62</v>
      </c>
      <c r="M11">
        <v>1.81</v>
      </c>
      <c r="N11">
        <v>2.2000000000000002</v>
      </c>
      <c r="P11">
        <v>9.8000000000000007</v>
      </c>
      <c r="Q11">
        <v>62</v>
      </c>
      <c r="R11">
        <v>1.81</v>
      </c>
      <c r="S11">
        <v>0.52441967</v>
      </c>
    </row>
    <row r="12" spans="1:19" x14ac:dyDescent="0.4">
      <c r="A12">
        <v>10.1</v>
      </c>
      <c r="B12">
        <v>62</v>
      </c>
      <c r="C12">
        <v>2.0699999999999998</v>
      </c>
      <c r="D12">
        <v>0</v>
      </c>
      <c r="F12">
        <v>10.1</v>
      </c>
      <c r="G12">
        <v>62</v>
      </c>
      <c r="H12">
        <v>2.0699999999999998</v>
      </c>
      <c r="I12">
        <v>1024.2</v>
      </c>
      <c r="K12">
        <v>10.1</v>
      </c>
      <c r="L12">
        <v>62</v>
      </c>
      <c r="M12">
        <v>2.0699999999999998</v>
      </c>
      <c r="N12">
        <v>2.5</v>
      </c>
      <c r="P12">
        <v>10.1</v>
      </c>
      <c r="Q12">
        <v>62</v>
      </c>
      <c r="R12">
        <v>2.0699999999999998</v>
      </c>
      <c r="S12">
        <v>2.3019794999999998</v>
      </c>
    </row>
    <row r="13" spans="1:19" x14ac:dyDescent="0.4">
      <c r="A13">
        <v>10.4</v>
      </c>
      <c r="B13">
        <v>61</v>
      </c>
      <c r="C13">
        <v>2.04</v>
      </c>
      <c r="D13">
        <v>0</v>
      </c>
      <c r="F13">
        <v>10.4</v>
      </c>
      <c r="G13">
        <v>61</v>
      </c>
      <c r="H13">
        <v>2.04</v>
      </c>
      <c r="I13">
        <v>1024</v>
      </c>
      <c r="K13">
        <v>10.4</v>
      </c>
      <c r="L13">
        <v>61</v>
      </c>
      <c r="M13">
        <v>2.04</v>
      </c>
      <c r="N13">
        <v>2.5</v>
      </c>
      <c r="P13">
        <v>10.4</v>
      </c>
      <c r="Q13">
        <v>61</v>
      </c>
      <c r="R13">
        <v>2.04</v>
      </c>
      <c r="S13">
        <v>2.6544539999999999</v>
      </c>
    </row>
    <row r="14" spans="1:19" x14ac:dyDescent="0.4">
      <c r="A14">
        <v>10.8</v>
      </c>
      <c r="B14">
        <v>62</v>
      </c>
      <c r="C14">
        <v>2.38</v>
      </c>
      <c r="D14">
        <v>0</v>
      </c>
      <c r="F14">
        <v>10.8</v>
      </c>
      <c r="G14">
        <v>62</v>
      </c>
      <c r="H14">
        <v>2.38</v>
      </c>
      <c r="I14">
        <v>1024</v>
      </c>
      <c r="K14">
        <v>10.8</v>
      </c>
      <c r="L14">
        <v>62</v>
      </c>
      <c r="M14">
        <v>2.38</v>
      </c>
      <c r="N14">
        <v>2.4</v>
      </c>
      <c r="P14">
        <v>10.8</v>
      </c>
      <c r="Q14">
        <v>62</v>
      </c>
      <c r="R14">
        <v>2.38</v>
      </c>
      <c r="S14">
        <v>2.3364842000000001</v>
      </c>
    </row>
    <row r="15" spans="1:19" x14ac:dyDescent="0.4">
      <c r="A15">
        <v>11.5</v>
      </c>
      <c r="B15">
        <v>57</v>
      </c>
      <c r="C15">
        <v>1.99</v>
      </c>
      <c r="D15">
        <v>0</v>
      </c>
      <c r="F15">
        <v>11.5</v>
      </c>
      <c r="G15">
        <v>57</v>
      </c>
      <c r="H15">
        <v>1.99</v>
      </c>
      <c r="I15">
        <v>1023.6</v>
      </c>
      <c r="K15">
        <v>11.5</v>
      </c>
      <c r="L15">
        <v>57</v>
      </c>
      <c r="M15">
        <v>1.99</v>
      </c>
      <c r="N15">
        <v>2.2999999999999998</v>
      </c>
      <c r="P15">
        <v>11.5</v>
      </c>
      <c r="Q15">
        <v>57</v>
      </c>
      <c r="R15">
        <v>1.99</v>
      </c>
      <c r="S15">
        <v>2.2859907000000002</v>
      </c>
    </row>
    <row r="16" spans="1:19" x14ac:dyDescent="0.4">
      <c r="A16">
        <v>12.1</v>
      </c>
      <c r="B16">
        <v>59</v>
      </c>
      <c r="C16">
        <v>1.1399999999999999</v>
      </c>
      <c r="D16">
        <v>0</v>
      </c>
      <c r="F16">
        <v>12.1</v>
      </c>
      <c r="G16">
        <v>59</v>
      </c>
      <c r="H16">
        <v>1.1399999999999999</v>
      </c>
      <c r="I16">
        <v>1023.1</v>
      </c>
      <c r="K16">
        <v>12.1</v>
      </c>
      <c r="L16">
        <v>59</v>
      </c>
      <c r="M16">
        <v>1.1399999999999999</v>
      </c>
      <c r="N16">
        <v>2.2000000000000002</v>
      </c>
      <c r="P16">
        <v>12.1</v>
      </c>
      <c r="Q16">
        <v>59</v>
      </c>
      <c r="R16">
        <v>1.1399999999999999</v>
      </c>
      <c r="S16">
        <v>2.2316419999999999</v>
      </c>
    </row>
    <row r="17" spans="1:19" x14ac:dyDescent="0.4">
      <c r="A17">
        <v>12.7</v>
      </c>
      <c r="B17">
        <v>57</v>
      </c>
      <c r="C17">
        <v>0.84</v>
      </c>
      <c r="D17">
        <v>0</v>
      </c>
      <c r="F17">
        <v>12.7</v>
      </c>
      <c r="G17">
        <v>57</v>
      </c>
      <c r="H17">
        <v>0.84</v>
      </c>
      <c r="I17">
        <v>1023</v>
      </c>
      <c r="K17">
        <v>12.7</v>
      </c>
      <c r="L17">
        <v>57</v>
      </c>
      <c r="M17">
        <v>0.84</v>
      </c>
      <c r="N17">
        <v>2.2999999999999998</v>
      </c>
      <c r="P17">
        <v>12.7</v>
      </c>
      <c r="Q17">
        <v>57</v>
      </c>
      <c r="R17">
        <v>0.84</v>
      </c>
      <c r="S17">
        <v>1.9147964</v>
      </c>
    </row>
    <row r="18" spans="1:19" x14ac:dyDescent="0.4">
      <c r="A18">
        <v>12.7</v>
      </c>
      <c r="B18">
        <v>58</v>
      </c>
      <c r="C18">
        <v>0.39</v>
      </c>
      <c r="D18">
        <v>0</v>
      </c>
      <c r="F18">
        <v>12.7</v>
      </c>
      <c r="G18">
        <v>58</v>
      </c>
      <c r="H18">
        <v>0.39</v>
      </c>
      <c r="I18">
        <v>1023.2</v>
      </c>
      <c r="K18">
        <v>12.7</v>
      </c>
      <c r="L18">
        <v>58</v>
      </c>
      <c r="M18">
        <v>0.39</v>
      </c>
      <c r="N18">
        <v>1.4</v>
      </c>
      <c r="P18">
        <v>12.7</v>
      </c>
      <c r="Q18">
        <v>58</v>
      </c>
      <c r="R18">
        <v>0.39</v>
      </c>
      <c r="S18">
        <v>0.73754494999999998</v>
      </c>
    </row>
    <row r="19" spans="1:19" x14ac:dyDescent="0.4">
      <c r="A19">
        <v>12.6</v>
      </c>
      <c r="B19">
        <v>63</v>
      </c>
      <c r="C19">
        <v>0.25</v>
      </c>
      <c r="D19">
        <v>0</v>
      </c>
      <c r="F19">
        <v>12.6</v>
      </c>
      <c r="G19">
        <v>63</v>
      </c>
      <c r="H19">
        <v>0.25</v>
      </c>
      <c r="I19">
        <v>1023.2</v>
      </c>
      <c r="K19">
        <v>12.6</v>
      </c>
      <c r="L19">
        <v>63</v>
      </c>
      <c r="M19">
        <v>0.25</v>
      </c>
      <c r="N19">
        <v>2.2000000000000002</v>
      </c>
      <c r="P19">
        <v>12.6</v>
      </c>
      <c r="Q19">
        <v>63</v>
      </c>
      <c r="R19">
        <v>0.25</v>
      </c>
      <c r="S19">
        <v>0.75355892999999996</v>
      </c>
    </row>
    <row r="20" spans="1:19" x14ac:dyDescent="0.4">
      <c r="A20">
        <v>12.2</v>
      </c>
      <c r="B20">
        <v>66</v>
      </c>
      <c r="C20">
        <v>0.05</v>
      </c>
      <c r="D20">
        <v>0</v>
      </c>
      <c r="F20">
        <v>12.2</v>
      </c>
      <c r="G20">
        <v>66</v>
      </c>
      <c r="H20">
        <v>0.05</v>
      </c>
      <c r="I20">
        <v>1023.5</v>
      </c>
      <c r="K20">
        <v>12.2</v>
      </c>
      <c r="L20">
        <v>66</v>
      </c>
      <c r="M20">
        <v>0.05</v>
      </c>
      <c r="N20">
        <v>1.3</v>
      </c>
      <c r="P20">
        <v>12.2</v>
      </c>
      <c r="Q20">
        <v>66</v>
      </c>
      <c r="R20">
        <v>0.05</v>
      </c>
      <c r="S20">
        <v>0.15092671999999999</v>
      </c>
    </row>
    <row r="21" spans="1:19" x14ac:dyDescent="0.4">
      <c r="A21">
        <v>11.9</v>
      </c>
      <c r="B21">
        <v>67</v>
      </c>
      <c r="C21">
        <v>0</v>
      </c>
      <c r="D21">
        <v>0</v>
      </c>
      <c r="F21">
        <v>11.9</v>
      </c>
      <c r="G21">
        <v>67</v>
      </c>
      <c r="H21">
        <v>0</v>
      </c>
      <c r="I21">
        <v>1023.8</v>
      </c>
      <c r="K21">
        <v>11.9</v>
      </c>
      <c r="L21">
        <v>67</v>
      </c>
      <c r="M21">
        <v>0</v>
      </c>
      <c r="N21">
        <v>2</v>
      </c>
      <c r="P21">
        <v>11.9</v>
      </c>
      <c r="Q21">
        <v>67</v>
      </c>
      <c r="R21">
        <v>0</v>
      </c>
      <c r="S21">
        <v>2.2845203000000001E-3</v>
      </c>
    </row>
    <row r="22" spans="1:19" x14ac:dyDescent="0.4">
      <c r="A22">
        <v>11.5</v>
      </c>
      <c r="B22">
        <v>66</v>
      </c>
      <c r="C22">
        <v>0</v>
      </c>
      <c r="D22">
        <v>0</v>
      </c>
      <c r="F22">
        <v>11.5</v>
      </c>
      <c r="G22">
        <v>66</v>
      </c>
      <c r="H22">
        <v>0</v>
      </c>
      <c r="I22">
        <v>1024.3</v>
      </c>
      <c r="K22">
        <v>11.5</v>
      </c>
      <c r="L22">
        <v>66</v>
      </c>
      <c r="M22">
        <v>0</v>
      </c>
      <c r="N22">
        <v>2.4</v>
      </c>
      <c r="P22">
        <v>11.5</v>
      </c>
      <c r="Q22">
        <v>66</v>
      </c>
      <c r="R22">
        <v>0</v>
      </c>
      <c r="S22">
        <v>0</v>
      </c>
    </row>
    <row r="23" spans="1:19" x14ac:dyDescent="0.4">
      <c r="A23">
        <v>11.3</v>
      </c>
      <c r="B23">
        <v>70</v>
      </c>
      <c r="C23">
        <v>0</v>
      </c>
      <c r="D23">
        <v>0</v>
      </c>
      <c r="F23">
        <v>11.3</v>
      </c>
      <c r="G23">
        <v>70</v>
      </c>
      <c r="H23">
        <v>0</v>
      </c>
      <c r="I23">
        <v>1024.5</v>
      </c>
      <c r="K23">
        <v>11.3</v>
      </c>
      <c r="L23">
        <v>70</v>
      </c>
      <c r="M23">
        <v>0</v>
      </c>
      <c r="N23">
        <v>1.7</v>
      </c>
      <c r="P23">
        <v>11.3</v>
      </c>
      <c r="Q23">
        <v>70</v>
      </c>
      <c r="R23">
        <v>0</v>
      </c>
      <c r="S23">
        <v>0</v>
      </c>
    </row>
    <row r="24" spans="1:19" x14ac:dyDescent="0.4">
      <c r="A24">
        <v>11.1</v>
      </c>
      <c r="B24">
        <v>74</v>
      </c>
      <c r="C24">
        <v>0</v>
      </c>
      <c r="D24">
        <v>0</v>
      </c>
      <c r="F24">
        <v>11.1</v>
      </c>
      <c r="G24">
        <v>74</v>
      </c>
      <c r="H24">
        <v>0</v>
      </c>
      <c r="I24">
        <v>1024.5999999999999</v>
      </c>
      <c r="K24">
        <v>11.1</v>
      </c>
      <c r="L24">
        <v>74</v>
      </c>
      <c r="M24">
        <v>0</v>
      </c>
      <c r="N24">
        <v>1.7</v>
      </c>
      <c r="P24">
        <v>11.1</v>
      </c>
      <c r="Q24">
        <v>74</v>
      </c>
      <c r="R24">
        <v>0</v>
      </c>
      <c r="S24">
        <v>0</v>
      </c>
    </row>
    <row r="25" spans="1:19" x14ac:dyDescent="0.4">
      <c r="A25">
        <v>10.9</v>
      </c>
      <c r="B25">
        <v>77</v>
      </c>
      <c r="C25">
        <v>0</v>
      </c>
      <c r="D25">
        <v>0</v>
      </c>
      <c r="F25">
        <v>10.9</v>
      </c>
      <c r="G25">
        <v>77</v>
      </c>
      <c r="H25">
        <v>0</v>
      </c>
      <c r="I25">
        <v>1024.5</v>
      </c>
      <c r="K25">
        <v>10.9</v>
      </c>
      <c r="L25">
        <v>77</v>
      </c>
      <c r="M25">
        <v>0</v>
      </c>
      <c r="N25">
        <v>1.5</v>
      </c>
      <c r="P25">
        <v>10.9</v>
      </c>
      <c r="Q25">
        <v>77</v>
      </c>
      <c r="R25">
        <v>0</v>
      </c>
      <c r="S25">
        <v>0</v>
      </c>
    </row>
    <row r="26" spans="1:19" x14ac:dyDescent="0.4">
      <c r="A26">
        <v>10</v>
      </c>
      <c r="B26">
        <v>95</v>
      </c>
      <c r="C26">
        <v>0</v>
      </c>
      <c r="D26">
        <v>0</v>
      </c>
      <c r="F26">
        <v>10</v>
      </c>
      <c r="G26">
        <v>95</v>
      </c>
      <c r="H26">
        <v>0</v>
      </c>
      <c r="I26">
        <v>1024.5</v>
      </c>
      <c r="K26">
        <v>10</v>
      </c>
      <c r="L26">
        <v>95</v>
      </c>
      <c r="M26">
        <v>0</v>
      </c>
      <c r="N26">
        <v>2.1</v>
      </c>
      <c r="P26">
        <v>10</v>
      </c>
      <c r="Q26">
        <v>95</v>
      </c>
      <c r="R26">
        <v>0</v>
      </c>
      <c r="S26">
        <v>0</v>
      </c>
    </row>
    <row r="27" spans="1:19" x14ac:dyDescent="0.4">
      <c r="A27">
        <v>10</v>
      </c>
      <c r="B27">
        <v>97</v>
      </c>
      <c r="C27">
        <v>0</v>
      </c>
      <c r="D27">
        <v>0.5</v>
      </c>
      <c r="F27">
        <v>10</v>
      </c>
      <c r="G27">
        <v>97</v>
      </c>
      <c r="H27">
        <v>0</v>
      </c>
      <c r="I27">
        <v>1024</v>
      </c>
      <c r="K27">
        <v>10</v>
      </c>
      <c r="L27">
        <v>97</v>
      </c>
      <c r="M27">
        <v>0</v>
      </c>
      <c r="N27">
        <v>1.1000000000000001</v>
      </c>
      <c r="P27">
        <v>10</v>
      </c>
      <c r="Q27">
        <v>97</v>
      </c>
      <c r="R27">
        <v>0</v>
      </c>
      <c r="S27">
        <v>0</v>
      </c>
    </row>
    <row r="28" spans="1:19" x14ac:dyDescent="0.4">
      <c r="A28">
        <v>10</v>
      </c>
      <c r="B28">
        <v>98</v>
      </c>
      <c r="C28">
        <v>0</v>
      </c>
      <c r="D28">
        <v>0.5</v>
      </c>
      <c r="F28">
        <v>10</v>
      </c>
      <c r="G28">
        <v>98</v>
      </c>
      <c r="H28">
        <v>0</v>
      </c>
      <c r="I28">
        <v>1023.7</v>
      </c>
      <c r="K28">
        <v>10</v>
      </c>
      <c r="L28">
        <v>98</v>
      </c>
      <c r="M28">
        <v>0</v>
      </c>
      <c r="N28">
        <v>1.2</v>
      </c>
      <c r="P28">
        <v>10</v>
      </c>
      <c r="Q28">
        <v>98</v>
      </c>
      <c r="R28">
        <v>0</v>
      </c>
      <c r="S28">
        <v>0</v>
      </c>
    </row>
    <row r="29" spans="1:19" x14ac:dyDescent="0.4">
      <c r="A29">
        <v>9.8000000000000007</v>
      </c>
      <c r="B29">
        <v>99</v>
      </c>
      <c r="C29">
        <v>0</v>
      </c>
      <c r="D29">
        <v>0.5</v>
      </c>
      <c r="F29">
        <v>9.8000000000000007</v>
      </c>
      <c r="G29">
        <v>99</v>
      </c>
      <c r="H29">
        <v>0</v>
      </c>
      <c r="I29">
        <v>1023.4</v>
      </c>
      <c r="K29">
        <v>9.8000000000000007</v>
      </c>
      <c r="L29">
        <v>99</v>
      </c>
      <c r="M29">
        <v>0</v>
      </c>
      <c r="N29">
        <v>1</v>
      </c>
      <c r="P29">
        <v>9.8000000000000007</v>
      </c>
      <c r="Q29">
        <v>99</v>
      </c>
      <c r="R29">
        <v>0</v>
      </c>
      <c r="S29">
        <v>0</v>
      </c>
    </row>
    <row r="30" spans="1:19" x14ac:dyDescent="0.4">
      <c r="A30">
        <v>9.9</v>
      </c>
      <c r="B30">
        <v>98</v>
      </c>
      <c r="C30">
        <v>0</v>
      </c>
      <c r="D30">
        <v>0</v>
      </c>
      <c r="F30">
        <v>9.9</v>
      </c>
      <c r="G30">
        <v>98</v>
      </c>
      <c r="H30">
        <v>0</v>
      </c>
      <c r="I30">
        <v>1023.3</v>
      </c>
      <c r="K30">
        <v>9.9</v>
      </c>
      <c r="L30">
        <v>98</v>
      </c>
      <c r="M30">
        <v>0</v>
      </c>
      <c r="N30">
        <v>1.5</v>
      </c>
      <c r="P30">
        <v>9.9</v>
      </c>
      <c r="Q30">
        <v>98</v>
      </c>
      <c r="R30">
        <v>0</v>
      </c>
      <c r="S30">
        <v>0</v>
      </c>
    </row>
    <row r="31" spans="1:19" x14ac:dyDescent="0.4">
      <c r="A31">
        <v>9.6999999999999993</v>
      </c>
      <c r="B31">
        <v>98</v>
      </c>
      <c r="C31">
        <v>0</v>
      </c>
      <c r="D31">
        <v>0</v>
      </c>
      <c r="F31">
        <v>9.6999999999999993</v>
      </c>
      <c r="G31">
        <v>98</v>
      </c>
      <c r="H31">
        <v>0</v>
      </c>
      <c r="I31">
        <v>1023.1</v>
      </c>
      <c r="K31">
        <v>9.6999999999999993</v>
      </c>
      <c r="L31">
        <v>98</v>
      </c>
      <c r="M31">
        <v>0</v>
      </c>
      <c r="N31">
        <v>0.9</v>
      </c>
      <c r="P31">
        <v>9.6999999999999993</v>
      </c>
      <c r="Q31">
        <v>98</v>
      </c>
      <c r="R31">
        <v>0</v>
      </c>
      <c r="S31">
        <v>0</v>
      </c>
    </row>
    <row r="32" spans="1:19" x14ac:dyDescent="0.4">
      <c r="A32">
        <v>9.8000000000000007</v>
      </c>
      <c r="B32">
        <v>98</v>
      </c>
      <c r="C32">
        <v>0</v>
      </c>
      <c r="D32">
        <v>0.5</v>
      </c>
      <c r="F32">
        <v>9.8000000000000007</v>
      </c>
      <c r="G32">
        <v>98</v>
      </c>
      <c r="H32">
        <v>0</v>
      </c>
      <c r="I32">
        <v>1023.5</v>
      </c>
      <c r="K32">
        <v>9.8000000000000007</v>
      </c>
      <c r="L32">
        <v>98</v>
      </c>
      <c r="M32">
        <v>0</v>
      </c>
      <c r="N32">
        <v>0.9</v>
      </c>
      <c r="P32">
        <v>9.8000000000000007</v>
      </c>
      <c r="Q32">
        <v>98</v>
      </c>
      <c r="R32">
        <v>0</v>
      </c>
      <c r="S32">
        <v>0.21160929000000001</v>
      </c>
    </row>
    <row r="33" spans="1:19" x14ac:dyDescent="0.4">
      <c r="A33">
        <v>9.6999999999999993</v>
      </c>
      <c r="B33">
        <v>98</v>
      </c>
      <c r="C33">
        <v>0.04</v>
      </c>
      <c r="D33">
        <v>0.5</v>
      </c>
      <c r="F33">
        <v>9.6999999999999993</v>
      </c>
      <c r="G33">
        <v>98</v>
      </c>
      <c r="H33">
        <v>0.04</v>
      </c>
      <c r="I33">
        <v>1023.6</v>
      </c>
      <c r="K33">
        <v>9.6999999999999993</v>
      </c>
      <c r="L33">
        <v>98</v>
      </c>
      <c r="M33">
        <v>0.04</v>
      </c>
      <c r="N33">
        <v>1.6</v>
      </c>
      <c r="P33">
        <v>9.6999999999999993</v>
      </c>
      <c r="Q33">
        <v>98</v>
      </c>
      <c r="R33">
        <v>0.04</v>
      </c>
      <c r="S33">
        <v>0.42712667999999998</v>
      </c>
    </row>
    <row r="34" spans="1:19" x14ac:dyDescent="0.4">
      <c r="A34">
        <v>10.199999999999999</v>
      </c>
      <c r="B34">
        <v>99</v>
      </c>
      <c r="C34">
        <v>0.2</v>
      </c>
      <c r="D34">
        <v>0.5</v>
      </c>
      <c r="F34">
        <v>10.199999999999999</v>
      </c>
      <c r="G34">
        <v>99</v>
      </c>
      <c r="H34">
        <v>0.2</v>
      </c>
      <c r="I34">
        <v>1023.8</v>
      </c>
      <c r="K34">
        <v>10.199999999999999</v>
      </c>
      <c r="L34">
        <v>99</v>
      </c>
      <c r="M34">
        <v>0.2</v>
      </c>
      <c r="N34">
        <v>0.7</v>
      </c>
      <c r="P34">
        <v>10.199999999999999</v>
      </c>
      <c r="Q34">
        <v>99</v>
      </c>
      <c r="R34">
        <v>0.2</v>
      </c>
      <c r="S34">
        <v>0.93988263999999999</v>
      </c>
    </row>
    <row r="35" spans="1:19" x14ac:dyDescent="0.4">
      <c r="A35">
        <v>10.6</v>
      </c>
      <c r="B35">
        <v>99</v>
      </c>
      <c r="C35">
        <v>0.25</v>
      </c>
      <c r="D35">
        <v>0.5</v>
      </c>
      <c r="F35">
        <v>10.6</v>
      </c>
      <c r="G35">
        <v>99</v>
      </c>
      <c r="H35">
        <v>0.25</v>
      </c>
      <c r="I35">
        <v>1023.2</v>
      </c>
      <c r="K35">
        <v>10.6</v>
      </c>
      <c r="L35">
        <v>99</v>
      </c>
      <c r="M35">
        <v>0.25</v>
      </c>
      <c r="N35">
        <v>0.9</v>
      </c>
      <c r="P35">
        <v>10.6</v>
      </c>
      <c r="Q35">
        <v>99</v>
      </c>
      <c r="R35">
        <v>0.25</v>
      </c>
      <c r="S35">
        <v>1.1087513</v>
      </c>
    </row>
    <row r="36" spans="1:19" x14ac:dyDescent="0.4">
      <c r="A36">
        <v>11.3</v>
      </c>
      <c r="B36">
        <v>99</v>
      </c>
      <c r="C36">
        <v>0.33</v>
      </c>
      <c r="D36">
        <v>0</v>
      </c>
      <c r="F36">
        <v>11.3</v>
      </c>
      <c r="G36">
        <v>99</v>
      </c>
      <c r="H36">
        <v>0.33</v>
      </c>
      <c r="I36">
        <v>1022.6</v>
      </c>
      <c r="K36">
        <v>11.3</v>
      </c>
      <c r="L36">
        <v>99</v>
      </c>
      <c r="M36">
        <v>0.33</v>
      </c>
      <c r="N36">
        <v>1.2</v>
      </c>
      <c r="P36">
        <v>11.3</v>
      </c>
      <c r="Q36">
        <v>99</v>
      </c>
      <c r="R36">
        <v>0.33</v>
      </c>
      <c r="S36">
        <v>2.0207009</v>
      </c>
    </row>
    <row r="37" spans="1:19" x14ac:dyDescent="0.4">
      <c r="A37">
        <v>12</v>
      </c>
      <c r="B37">
        <v>98</v>
      </c>
      <c r="C37">
        <v>0.52</v>
      </c>
      <c r="D37">
        <v>0.5</v>
      </c>
      <c r="F37">
        <v>12</v>
      </c>
      <c r="G37">
        <v>98</v>
      </c>
      <c r="H37">
        <v>0.52</v>
      </c>
      <c r="I37">
        <v>1021.7</v>
      </c>
      <c r="K37">
        <v>12</v>
      </c>
      <c r="L37">
        <v>98</v>
      </c>
      <c r="M37">
        <v>0.52</v>
      </c>
      <c r="N37">
        <v>2.2000000000000002</v>
      </c>
      <c r="P37">
        <v>12</v>
      </c>
      <c r="Q37">
        <v>98</v>
      </c>
      <c r="R37">
        <v>0.52</v>
      </c>
      <c r="S37">
        <v>2.3553959999999998</v>
      </c>
    </row>
    <row r="38" spans="1:19" x14ac:dyDescent="0.4">
      <c r="A38">
        <v>12.8</v>
      </c>
      <c r="B38">
        <v>98</v>
      </c>
      <c r="C38">
        <v>0.6</v>
      </c>
      <c r="D38">
        <v>0</v>
      </c>
      <c r="F38">
        <v>12.8</v>
      </c>
      <c r="G38">
        <v>98</v>
      </c>
      <c r="H38">
        <v>0.6</v>
      </c>
      <c r="I38">
        <v>1021</v>
      </c>
      <c r="K38">
        <v>12.8</v>
      </c>
      <c r="L38">
        <v>98</v>
      </c>
      <c r="M38">
        <v>0.6</v>
      </c>
      <c r="N38">
        <v>3</v>
      </c>
      <c r="P38">
        <v>12.8</v>
      </c>
      <c r="Q38">
        <v>98</v>
      </c>
      <c r="R38">
        <v>0.6</v>
      </c>
      <c r="S38">
        <v>2.3136603999999998</v>
      </c>
    </row>
    <row r="39" spans="1:19" x14ac:dyDescent="0.4">
      <c r="A39">
        <v>13.5</v>
      </c>
      <c r="B39">
        <v>95</v>
      </c>
      <c r="C39">
        <v>0.52</v>
      </c>
      <c r="D39">
        <v>0</v>
      </c>
      <c r="F39">
        <v>13.5</v>
      </c>
      <c r="G39">
        <v>95</v>
      </c>
      <c r="H39">
        <v>0.52</v>
      </c>
      <c r="I39">
        <v>1020.1</v>
      </c>
      <c r="K39">
        <v>13.5</v>
      </c>
      <c r="L39">
        <v>95</v>
      </c>
      <c r="M39">
        <v>0.52</v>
      </c>
      <c r="N39">
        <v>3.5</v>
      </c>
      <c r="P39">
        <v>13.5</v>
      </c>
      <c r="Q39">
        <v>95</v>
      </c>
      <c r="R39">
        <v>0.52</v>
      </c>
      <c r="S39">
        <v>2.4776690000000001</v>
      </c>
    </row>
    <row r="40" spans="1:19" x14ac:dyDescent="0.4">
      <c r="A40">
        <v>14.8</v>
      </c>
      <c r="B40">
        <v>88</v>
      </c>
      <c r="C40">
        <v>0.52</v>
      </c>
      <c r="D40">
        <v>0</v>
      </c>
      <c r="F40">
        <v>14.8</v>
      </c>
      <c r="G40">
        <v>88</v>
      </c>
      <c r="H40">
        <v>0.52</v>
      </c>
      <c r="I40">
        <v>1019.1</v>
      </c>
      <c r="K40">
        <v>14.8</v>
      </c>
      <c r="L40">
        <v>88</v>
      </c>
      <c r="M40">
        <v>0.52</v>
      </c>
      <c r="N40">
        <v>3.6</v>
      </c>
      <c r="P40">
        <v>14.8</v>
      </c>
      <c r="Q40">
        <v>88</v>
      </c>
      <c r="R40">
        <v>0.52</v>
      </c>
      <c r="S40">
        <v>2.0078988</v>
      </c>
    </row>
    <row r="41" spans="1:19" x14ac:dyDescent="0.4">
      <c r="A41">
        <v>15.9</v>
      </c>
      <c r="B41">
        <v>87</v>
      </c>
      <c r="C41">
        <v>0.56999999999999995</v>
      </c>
      <c r="D41">
        <v>0</v>
      </c>
      <c r="F41">
        <v>15.9</v>
      </c>
      <c r="G41">
        <v>87</v>
      </c>
      <c r="H41">
        <v>0.56999999999999995</v>
      </c>
      <c r="I41">
        <v>1018.9</v>
      </c>
      <c r="K41">
        <v>15.9</v>
      </c>
      <c r="L41">
        <v>87</v>
      </c>
      <c r="M41">
        <v>0.56999999999999995</v>
      </c>
      <c r="N41">
        <v>3.6</v>
      </c>
      <c r="P41">
        <v>15.9</v>
      </c>
      <c r="Q41">
        <v>87</v>
      </c>
      <c r="R41">
        <v>0.56999999999999995</v>
      </c>
      <c r="S41">
        <v>1.1153287000000001</v>
      </c>
    </row>
    <row r="42" spans="1:19" x14ac:dyDescent="0.4">
      <c r="A42">
        <v>16.600000000000001</v>
      </c>
      <c r="B42">
        <v>81</v>
      </c>
      <c r="C42">
        <v>0.43</v>
      </c>
      <c r="D42">
        <v>0</v>
      </c>
      <c r="F42">
        <v>16.600000000000001</v>
      </c>
      <c r="G42">
        <v>81</v>
      </c>
      <c r="H42">
        <v>0.43</v>
      </c>
      <c r="I42">
        <v>1018</v>
      </c>
      <c r="K42">
        <v>16.600000000000001</v>
      </c>
      <c r="L42">
        <v>81</v>
      </c>
      <c r="M42">
        <v>0.43</v>
      </c>
      <c r="N42">
        <v>4.3</v>
      </c>
      <c r="P42">
        <v>16.600000000000001</v>
      </c>
      <c r="Q42">
        <v>81</v>
      </c>
      <c r="R42">
        <v>0.43</v>
      </c>
      <c r="S42">
        <v>1.4425199</v>
      </c>
    </row>
    <row r="43" spans="1:19" x14ac:dyDescent="0.4">
      <c r="A43">
        <v>16.5</v>
      </c>
      <c r="B43">
        <v>76</v>
      </c>
      <c r="C43">
        <v>0.11</v>
      </c>
      <c r="D43">
        <v>0</v>
      </c>
      <c r="F43">
        <v>16.5</v>
      </c>
      <c r="G43">
        <v>76</v>
      </c>
      <c r="H43">
        <v>0.11</v>
      </c>
      <c r="I43">
        <v>1017.5</v>
      </c>
      <c r="K43">
        <v>16.5</v>
      </c>
      <c r="L43">
        <v>76</v>
      </c>
      <c r="M43">
        <v>0.11</v>
      </c>
      <c r="N43">
        <v>5.0999999999999996</v>
      </c>
      <c r="P43">
        <v>16.5</v>
      </c>
      <c r="Q43">
        <v>76</v>
      </c>
      <c r="R43">
        <v>0.11</v>
      </c>
      <c r="S43">
        <v>0.80026065999999996</v>
      </c>
    </row>
    <row r="44" spans="1:19" x14ac:dyDescent="0.4">
      <c r="A44">
        <v>16.2</v>
      </c>
      <c r="B44">
        <v>78</v>
      </c>
      <c r="C44">
        <v>0.02</v>
      </c>
      <c r="D44">
        <v>0</v>
      </c>
      <c r="F44">
        <v>16.2</v>
      </c>
      <c r="G44">
        <v>78</v>
      </c>
      <c r="H44">
        <v>0.02</v>
      </c>
      <c r="I44">
        <v>1017.1</v>
      </c>
      <c r="K44">
        <v>16.2</v>
      </c>
      <c r="L44">
        <v>78</v>
      </c>
      <c r="M44">
        <v>0.02</v>
      </c>
      <c r="N44">
        <v>5.9</v>
      </c>
      <c r="P44">
        <v>16.2</v>
      </c>
      <c r="Q44">
        <v>78</v>
      </c>
      <c r="R44">
        <v>0.02</v>
      </c>
      <c r="S44">
        <v>0.19972366</v>
      </c>
    </row>
    <row r="45" spans="1:19" x14ac:dyDescent="0.4">
      <c r="A45">
        <v>16.100000000000001</v>
      </c>
      <c r="B45">
        <v>79</v>
      </c>
      <c r="C45">
        <v>0</v>
      </c>
      <c r="D45">
        <v>0</v>
      </c>
      <c r="F45">
        <v>16.100000000000001</v>
      </c>
      <c r="G45">
        <v>79</v>
      </c>
      <c r="H45">
        <v>0</v>
      </c>
      <c r="I45">
        <v>1016.9</v>
      </c>
      <c r="K45">
        <v>16.100000000000001</v>
      </c>
      <c r="L45">
        <v>79</v>
      </c>
      <c r="M45">
        <v>0</v>
      </c>
      <c r="N45">
        <v>3.7</v>
      </c>
      <c r="P45">
        <v>16.100000000000001</v>
      </c>
      <c r="Q45">
        <v>79</v>
      </c>
      <c r="R45">
        <v>0</v>
      </c>
      <c r="S45">
        <v>-3.7361438999999998E-3</v>
      </c>
    </row>
    <row r="46" spans="1:19" x14ac:dyDescent="0.4">
      <c r="A46">
        <v>16.100000000000001</v>
      </c>
      <c r="B46">
        <v>78</v>
      </c>
      <c r="C46">
        <v>0</v>
      </c>
      <c r="D46">
        <v>0</v>
      </c>
      <c r="F46">
        <v>16.100000000000001</v>
      </c>
      <c r="G46">
        <v>78</v>
      </c>
      <c r="H46">
        <v>0</v>
      </c>
      <c r="I46">
        <v>1017.5</v>
      </c>
      <c r="K46">
        <v>16.100000000000001</v>
      </c>
      <c r="L46">
        <v>78</v>
      </c>
      <c r="M46">
        <v>0</v>
      </c>
      <c r="N46">
        <v>3.6</v>
      </c>
      <c r="P46">
        <v>16.100000000000001</v>
      </c>
      <c r="Q46">
        <v>78</v>
      </c>
      <c r="R46">
        <v>0</v>
      </c>
      <c r="S46">
        <v>0</v>
      </c>
    </row>
    <row r="47" spans="1:19" x14ac:dyDescent="0.4">
      <c r="A47">
        <v>16.2</v>
      </c>
      <c r="B47">
        <v>74</v>
      </c>
      <c r="C47">
        <v>0</v>
      </c>
      <c r="D47">
        <v>0</v>
      </c>
      <c r="F47">
        <v>16.2</v>
      </c>
      <c r="G47">
        <v>74</v>
      </c>
      <c r="H47">
        <v>0</v>
      </c>
      <c r="I47">
        <v>1016.9</v>
      </c>
      <c r="K47">
        <v>16.2</v>
      </c>
      <c r="L47">
        <v>74</v>
      </c>
      <c r="M47">
        <v>0</v>
      </c>
      <c r="N47">
        <v>4.4000000000000004</v>
      </c>
      <c r="P47">
        <v>16.2</v>
      </c>
      <c r="Q47">
        <v>74</v>
      </c>
      <c r="R47">
        <v>0</v>
      </c>
      <c r="S47">
        <v>0</v>
      </c>
    </row>
    <row r="48" spans="1:19" x14ac:dyDescent="0.4">
      <c r="A48">
        <v>15.8</v>
      </c>
      <c r="B48">
        <v>75</v>
      </c>
      <c r="C48">
        <v>0</v>
      </c>
      <c r="D48">
        <v>0</v>
      </c>
      <c r="F48">
        <v>15.8</v>
      </c>
      <c r="G48">
        <v>75</v>
      </c>
      <c r="H48">
        <v>0</v>
      </c>
      <c r="I48">
        <v>1016.2</v>
      </c>
      <c r="K48">
        <v>15.8</v>
      </c>
      <c r="L48">
        <v>75</v>
      </c>
      <c r="M48">
        <v>0</v>
      </c>
      <c r="N48">
        <v>3.5</v>
      </c>
      <c r="P48">
        <v>15.8</v>
      </c>
      <c r="Q48">
        <v>75</v>
      </c>
      <c r="R48">
        <v>0</v>
      </c>
      <c r="S48">
        <v>0</v>
      </c>
    </row>
    <row r="49" spans="1:19" x14ac:dyDescent="0.4">
      <c r="A49">
        <v>16</v>
      </c>
      <c r="B49">
        <v>77</v>
      </c>
      <c r="C49">
        <v>0</v>
      </c>
      <c r="D49">
        <v>0</v>
      </c>
      <c r="F49">
        <v>16</v>
      </c>
      <c r="G49">
        <v>77</v>
      </c>
      <c r="H49">
        <v>0</v>
      </c>
      <c r="I49">
        <v>1015.4</v>
      </c>
      <c r="K49">
        <v>16</v>
      </c>
      <c r="L49">
        <v>77</v>
      </c>
      <c r="M49">
        <v>0</v>
      </c>
      <c r="N49">
        <v>5.3</v>
      </c>
      <c r="P49">
        <v>16</v>
      </c>
      <c r="Q49">
        <v>77</v>
      </c>
      <c r="R49">
        <v>0</v>
      </c>
      <c r="S49">
        <v>0</v>
      </c>
    </row>
    <row r="50" spans="1:19" x14ac:dyDescent="0.4">
      <c r="A50">
        <v>16</v>
      </c>
      <c r="B50">
        <v>81</v>
      </c>
      <c r="C50">
        <v>0</v>
      </c>
      <c r="D50">
        <v>0</v>
      </c>
      <c r="F50">
        <v>16</v>
      </c>
      <c r="G50">
        <v>81</v>
      </c>
      <c r="H50">
        <v>0</v>
      </c>
      <c r="I50">
        <v>1014.3</v>
      </c>
      <c r="K50">
        <v>16</v>
      </c>
      <c r="L50">
        <v>81</v>
      </c>
      <c r="M50">
        <v>0</v>
      </c>
      <c r="N50">
        <v>2.4</v>
      </c>
      <c r="P50">
        <v>16</v>
      </c>
      <c r="Q50">
        <v>81</v>
      </c>
      <c r="R50">
        <v>0</v>
      </c>
      <c r="S50">
        <v>0</v>
      </c>
    </row>
    <row r="51" spans="1:19" x14ac:dyDescent="0.4">
      <c r="A51">
        <v>15.8</v>
      </c>
      <c r="B51">
        <v>81</v>
      </c>
      <c r="C51">
        <v>0</v>
      </c>
      <c r="D51">
        <v>0</v>
      </c>
      <c r="F51">
        <v>15.8</v>
      </c>
      <c r="G51">
        <v>81</v>
      </c>
      <c r="H51">
        <v>0</v>
      </c>
      <c r="I51">
        <v>1013.2</v>
      </c>
      <c r="K51">
        <v>15.8</v>
      </c>
      <c r="L51">
        <v>81</v>
      </c>
      <c r="M51">
        <v>0</v>
      </c>
      <c r="N51">
        <v>2.7</v>
      </c>
      <c r="P51">
        <v>15.8</v>
      </c>
      <c r="Q51">
        <v>81</v>
      </c>
      <c r="R51">
        <v>0</v>
      </c>
      <c r="S51">
        <v>0</v>
      </c>
    </row>
    <row r="52" spans="1:19" x14ac:dyDescent="0.4">
      <c r="A52">
        <v>14.8</v>
      </c>
      <c r="B52">
        <v>96</v>
      </c>
      <c r="C52">
        <v>0</v>
      </c>
      <c r="D52">
        <v>0</v>
      </c>
      <c r="F52">
        <v>14.8</v>
      </c>
      <c r="G52">
        <v>96</v>
      </c>
      <c r="H52">
        <v>0</v>
      </c>
      <c r="I52">
        <v>1012</v>
      </c>
      <c r="K52">
        <v>14.8</v>
      </c>
      <c r="L52">
        <v>96</v>
      </c>
      <c r="M52">
        <v>0</v>
      </c>
      <c r="N52">
        <v>1.3</v>
      </c>
      <c r="P52">
        <v>14.8</v>
      </c>
      <c r="Q52">
        <v>96</v>
      </c>
      <c r="R52">
        <v>0</v>
      </c>
      <c r="S52">
        <v>0</v>
      </c>
    </row>
    <row r="53" spans="1:19" x14ac:dyDescent="0.4">
      <c r="A53">
        <v>14.4</v>
      </c>
      <c r="B53">
        <v>100</v>
      </c>
      <c r="C53">
        <v>0</v>
      </c>
      <c r="D53">
        <v>0.5</v>
      </c>
      <c r="F53">
        <v>14.4</v>
      </c>
      <c r="G53">
        <v>100</v>
      </c>
      <c r="H53">
        <v>0</v>
      </c>
      <c r="I53">
        <v>1010.4</v>
      </c>
      <c r="K53">
        <v>14.4</v>
      </c>
      <c r="L53">
        <v>100</v>
      </c>
      <c r="M53">
        <v>0</v>
      </c>
      <c r="N53">
        <v>0.4</v>
      </c>
      <c r="P53">
        <v>14.4</v>
      </c>
      <c r="Q53">
        <v>100</v>
      </c>
      <c r="R53">
        <v>0</v>
      </c>
      <c r="S53">
        <v>0</v>
      </c>
    </row>
    <row r="54" spans="1:19" x14ac:dyDescent="0.4">
      <c r="A54">
        <v>14.9</v>
      </c>
      <c r="B54">
        <v>100</v>
      </c>
      <c r="C54">
        <v>0</v>
      </c>
      <c r="D54">
        <v>0.5</v>
      </c>
      <c r="F54">
        <v>14.9</v>
      </c>
      <c r="G54">
        <v>100</v>
      </c>
      <c r="H54">
        <v>0</v>
      </c>
      <c r="I54">
        <v>1009.2</v>
      </c>
      <c r="K54">
        <v>14.9</v>
      </c>
      <c r="L54">
        <v>100</v>
      </c>
      <c r="M54">
        <v>0</v>
      </c>
      <c r="N54">
        <v>2.4</v>
      </c>
      <c r="P54">
        <v>14.9</v>
      </c>
      <c r="Q54">
        <v>100</v>
      </c>
      <c r="R54">
        <v>0</v>
      </c>
      <c r="S54">
        <v>0</v>
      </c>
    </row>
    <row r="55" spans="1:19" x14ac:dyDescent="0.4">
      <c r="A55">
        <v>15.4</v>
      </c>
      <c r="B55">
        <v>100</v>
      </c>
      <c r="C55">
        <v>0</v>
      </c>
      <c r="D55">
        <v>1.5</v>
      </c>
      <c r="F55">
        <v>15.4</v>
      </c>
      <c r="G55">
        <v>100</v>
      </c>
      <c r="H55">
        <v>0</v>
      </c>
      <c r="I55">
        <v>1008.1</v>
      </c>
      <c r="K55">
        <v>15.4</v>
      </c>
      <c r="L55">
        <v>100</v>
      </c>
      <c r="M55">
        <v>0</v>
      </c>
      <c r="N55">
        <v>3.2</v>
      </c>
      <c r="P55">
        <v>15.4</v>
      </c>
      <c r="Q55">
        <v>100</v>
      </c>
      <c r="R55">
        <v>0</v>
      </c>
      <c r="S55">
        <v>0</v>
      </c>
    </row>
    <row r="56" spans="1:19" x14ac:dyDescent="0.4">
      <c r="A56">
        <v>15.7</v>
      </c>
      <c r="B56">
        <v>100</v>
      </c>
      <c r="C56">
        <v>0</v>
      </c>
      <c r="D56">
        <v>0.5</v>
      </c>
      <c r="F56">
        <v>15.7</v>
      </c>
      <c r="G56">
        <v>100</v>
      </c>
      <c r="H56">
        <v>0</v>
      </c>
      <c r="I56">
        <v>1006.8</v>
      </c>
      <c r="K56">
        <v>15.7</v>
      </c>
      <c r="L56">
        <v>100</v>
      </c>
      <c r="M56">
        <v>0</v>
      </c>
      <c r="N56">
        <v>2.9</v>
      </c>
      <c r="P56">
        <v>15.7</v>
      </c>
      <c r="Q56">
        <v>100</v>
      </c>
      <c r="R56">
        <v>0</v>
      </c>
      <c r="S56">
        <v>9.2429496E-2</v>
      </c>
    </row>
    <row r="57" spans="1:19" x14ac:dyDescent="0.4">
      <c r="A57">
        <v>16</v>
      </c>
      <c r="B57">
        <v>100</v>
      </c>
      <c r="C57">
        <v>0.04</v>
      </c>
      <c r="D57">
        <v>2.5</v>
      </c>
      <c r="F57">
        <v>16</v>
      </c>
      <c r="G57">
        <v>100</v>
      </c>
      <c r="H57">
        <v>0.04</v>
      </c>
      <c r="I57">
        <v>1006</v>
      </c>
      <c r="K57">
        <v>16</v>
      </c>
      <c r="L57">
        <v>100</v>
      </c>
      <c r="M57">
        <v>0.04</v>
      </c>
      <c r="N57">
        <v>3.2</v>
      </c>
      <c r="P57">
        <v>16</v>
      </c>
      <c r="Q57">
        <v>100</v>
      </c>
      <c r="R57">
        <v>0.04</v>
      </c>
      <c r="S57">
        <v>0.28817337999999998</v>
      </c>
    </row>
    <row r="58" spans="1:19" x14ac:dyDescent="0.4">
      <c r="A58">
        <v>17.3</v>
      </c>
      <c r="B58">
        <v>100</v>
      </c>
      <c r="C58">
        <v>0.15</v>
      </c>
      <c r="D58">
        <v>0.5</v>
      </c>
      <c r="F58">
        <v>17.3</v>
      </c>
      <c r="G58">
        <v>100</v>
      </c>
      <c r="H58">
        <v>0.15</v>
      </c>
      <c r="I58">
        <v>1005</v>
      </c>
      <c r="K58">
        <v>17.3</v>
      </c>
      <c r="L58">
        <v>100</v>
      </c>
      <c r="M58">
        <v>0.15</v>
      </c>
      <c r="N58">
        <v>3.8</v>
      </c>
      <c r="P58">
        <v>17.3</v>
      </c>
      <c r="Q58">
        <v>100</v>
      </c>
      <c r="R58">
        <v>0.15</v>
      </c>
      <c r="S58">
        <v>0.75922149000000005</v>
      </c>
    </row>
    <row r="59" spans="1:19" x14ac:dyDescent="0.4">
      <c r="A59">
        <v>18.399999999999999</v>
      </c>
      <c r="B59">
        <v>97</v>
      </c>
      <c r="C59">
        <v>0.18</v>
      </c>
      <c r="D59">
        <v>0</v>
      </c>
      <c r="F59">
        <v>18.399999999999999</v>
      </c>
      <c r="G59">
        <v>97</v>
      </c>
      <c r="H59">
        <v>0.18</v>
      </c>
      <c r="I59">
        <v>1004.1</v>
      </c>
      <c r="K59">
        <v>18.399999999999999</v>
      </c>
      <c r="L59">
        <v>97</v>
      </c>
      <c r="M59">
        <v>0.18</v>
      </c>
      <c r="N59">
        <v>5.7</v>
      </c>
      <c r="P59">
        <v>18.399999999999999</v>
      </c>
      <c r="Q59">
        <v>97</v>
      </c>
      <c r="R59">
        <v>0.18</v>
      </c>
      <c r="S59">
        <v>0.73973935999999996</v>
      </c>
    </row>
    <row r="60" spans="1:19" x14ac:dyDescent="0.4">
      <c r="A60">
        <v>18.5</v>
      </c>
      <c r="B60">
        <v>96</v>
      </c>
      <c r="C60">
        <v>0.34</v>
      </c>
      <c r="D60">
        <v>1</v>
      </c>
      <c r="F60">
        <v>18.5</v>
      </c>
      <c r="G60">
        <v>96</v>
      </c>
      <c r="H60">
        <v>0.34</v>
      </c>
      <c r="I60">
        <v>1002.8</v>
      </c>
      <c r="K60">
        <v>18.5</v>
      </c>
      <c r="L60">
        <v>96</v>
      </c>
      <c r="M60">
        <v>0.34</v>
      </c>
      <c r="N60">
        <v>6</v>
      </c>
      <c r="P60">
        <v>18.5</v>
      </c>
      <c r="Q60">
        <v>96</v>
      </c>
      <c r="R60">
        <v>0.34</v>
      </c>
      <c r="S60">
        <v>0.91353910999999999</v>
      </c>
    </row>
    <row r="61" spans="1:19" x14ac:dyDescent="0.4">
      <c r="A61">
        <v>16.2</v>
      </c>
      <c r="B61">
        <v>98</v>
      </c>
      <c r="C61">
        <v>0.59</v>
      </c>
      <c r="D61">
        <v>1</v>
      </c>
      <c r="F61">
        <v>16.2</v>
      </c>
      <c r="G61">
        <v>98</v>
      </c>
      <c r="H61">
        <v>0.59</v>
      </c>
      <c r="I61">
        <v>1002.3</v>
      </c>
      <c r="K61">
        <v>16.2</v>
      </c>
      <c r="L61">
        <v>98</v>
      </c>
      <c r="M61">
        <v>0.59</v>
      </c>
      <c r="N61">
        <v>3.1</v>
      </c>
      <c r="P61">
        <v>16.2</v>
      </c>
      <c r="Q61">
        <v>98</v>
      </c>
      <c r="R61">
        <v>0.59</v>
      </c>
      <c r="S61">
        <v>0.77533633000000002</v>
      </c>
    </row>
    <row r="62" spans="1:19" x14ac:dyDescent="0.4">
      <c r="A62">
        <v>17.2</v>
      </c>
      <c r="B62">
        <v>88</v>
      </c>
      <c r="C62">
        <v>0.46</v>
      </c>
      <c r="D62">
        <v>0</v>
      </c>
      <c r="F62">
        <v>17.2</v>
      </c>
      <c r="G62">
        <v>88</v>
      </c>
      <c r="H62">
        <v>0.46</v>
      </c>
      <c r="I62">
        <v>1001.1</v>
      </c>
      <c r="K62">
        <v>17.2</v>
      </c>
      <c r="L62">
        <v>88</v>
      </c>
      <c r="M62">
        <v>0.46</v>
      </c>
      <c r="N62">
        <v>1.7</v>
      </c>
      <c r="P62">
        <v>17.2</v>
      </c>
      <c r="Q62">
        <v>88</v>
      </c>
      <c r="R62">
        <v>0.46</v>
      </c>
      <c r="S62">
        <v>1.3888875000000001</v>
      </c>
    </row>
    <row r="63" spans="1:19" x14ac:dyDescent="0.4">
      <c r="A63">
        <v>20.6</v>
      </c>
      <c r="B63">
        <v>77</v>
      </c>
      <c r="C63">
        <v>0.4</v>
      </c>
      <c r="D63">
        <v>0</v>
      </c>
      <c r="F63">
        <v>20.6</v>
      </c>
      <c r="G63">
        <v>77</v>
      </c>
      <c r="H63">
        <v>0.4</v>
      </c>
      <c r="I63">
        <v>1000.1</v>
      </c>
      <c r="K63">
        <v>20.6</v>
      </c>
      <c r="L63">
        <v>77</v>
      </c>
      <c r="M63">
        <v>0.4</v>
      </c>
      <c r="N63">
        <v>1</v>
      </c>
      <c r="P63">
        <v>20.6</v>
      </c>
      <c r="Q63">
        <v>77</v>
      </c>
      <c r="R63">
        <v>0.4</v>
      </c>
      <c r="S63">
        <v>1.5601476000000001</v>
      </c>
    </row>
    <row r="64" spans="1:19" x14ac:dyDescent="0.4">
      <c r="A64">
        <v>21.2</v>
      </c>
      <c r="B64">
        <v>66</v>
      </c>
      <c r="C64">
        <v>0.76</v>
      </c>
      <c r="D64">
        <v>0</v>
      </c>
      <c r="F64">
        <v>21.2</v>
      </c>
      <c r="G64">
        <v>66</v>
      </c>
      <c r="H64">
        <v>0.76</v>
      </c>
      <c r="I64">
        <v>999.5</v>
      </c>
      <c r="K64">
        <v>21.2</v>
      </c>
      <c r="L64">
        <v>66</v>
      </c>
      <c r="M64">
        <v>0.76</v>
      </c>
      <c r="N64">
        <v>2</v>
      </c>
      <c r="P64">
        <v>21.2</v>
      </c>
      <c r="Q64">
        <v>66</v>
      </c>
      <c r="R64">
        <v>0.76</v>
      </c>
      <c r="S64">
        <v>0.71410417999999998</v>
      </c>
    </row>
    <row r="65" spans="1:19" x14ac:dyDescent="0.4">
      <c r="A65">
        <v>21.1</v>
      </c>
      <c r="B65">
        <v>63</v>
      </c>
      <c r="C65">
        <v>0.74</v>
      </c>
      <c r="D65">
        <v>0</v>
      </c>
      <c r="F65">
        <v>21.1</v>
      </c>
      <c r="G65">
        <v>63</v>
      </c>
      <c r="H65">
        <v>0.74</v>
      </c>
      <c r="I65">
        <v>1000</v>
      </c>
      <c r="K65">
        <v>21.1</v>
      </c>
      <c r="L65">
        <v>63</v>
      </c>
      <c r="M65">
        <v>0.74</v>
      </c>
      <c r="N65">
        <v>3.4</v>
      </c>
      <c r="P65">
        <v>21.1</v>
      </c>
      <c r="Q65">
        <v>63</v>
      </c>
      <c r="R65">
        <v>0.74</v>
      </c>
      <c r="S65">
        <v>0.70810722999999998</v>
      </c>
    </row>
    <row r="66" spans="1:19" x14ac:dyDescent="0.4">
      <c r="A66">
        <v>20.5</v>
      </c>
      <c r="B66">
        <v>67</v>
      </c>
      <c r="C66">
        <v>0.44</v>
      </c>
      <c r="D66">
        <v>0</v>
      </c>
      <c r="F66">
        <v>20.5</v>
      </c>
      <c r="G66">
        <v>67</v>
      </c>
      <c r="H66">
        <v>0.44</v>
      </c>
      <c r="I66">
        <v>999.8</v>
      </c>
      <c r="K66">
        <v>20.5</v>
      </c>
      <c r="L66">
        <v>67</v>
      </c>
      <c r="M66">
        <v>0.44</v>
      </c>
      <c r="N66">
        <v>2.2000000000000002</v>
      </c>
      <c r="P66">
        <v>20.5</v>
      </c>
      <c r="Q66">
        <v>67</v>
      </c>
      <c r="R66">
        <v>0.44</v>
      </c>
      <c r="S66">
        <v>0.73476297000000002</v>
      </c>
    </row>
    <row r="67" spans="1:19" x14ac:dyDescent="0.4">
      <c r="A67">
        <v>18.8</v>
      </c>
      <c r="B67">
        <v>78</v>
      </c>
      <c r="C67">
        <v>0.37</v>
      </c>
      <c r="D67">
        <v>0</v>
      </c>
      <c r="F67">
        <v>18.8</v>
      </c>
      <c r="G67">
        <v>78</v>
      </c>
      <c r="H67">
        <v>0.37</v>
      </c>
      <c r="I67">
        <v>1000.3</v>
      </c>
      <c r="K67">
        <v>18.8</v>
      </c>
      <c r="L67">
        <v>78</v>
      </c>
      <c r="M67">
        <v>0.37</v>
      </c>
      <c r="N67">
        <v>2.9</v>
      </c>
      <c r="P67">
        <v>18.8</v>
      </c>
      <c r="Q67">
        <v>78</v>
      </c>
      <c r="R67">
        <v>0.37</v>
      </c>
      <c r="S67">
        <v>0.38914850000000001</v>
      </c>
    </row>
    <row r="68" spans="1:19" x14ac:dyDescent="0.4">
      <c r="A68">
        <v>13</v>
      </c>
      <c r="B68">
        <v>78</v>
      </c>
      <c r="C68">
        <v>7.0000000000000007E-2</v>
      </c>
      <c r="D68">
        <v>0</v>
      </c>
      <c r="F68">
        <v>13</v>
      </c>
      <c r="G68">
        <v>78</v>
      </c>
      <c r="H68">
        <v>7.0000000000000007E-2</v>
      </c>
      <c r="I68">
        <v>1002.7</v>
      </c>
      <c r="K68">
        <v>13</v>
      </c>
      <c r="L68">
        <v>78</v>
      </c>
      <c r="M68">
        <v>7.0000000000000007E-2</v>
      </c>
      <c r="N68">
        <v>5.4</v>
      </c>
      <c r="P68">
        <v>13</v>
      </c>
      <c r="Q68">
        <v>78</v>
      </c>
      <c r="R68">
        <v>7.0000000000000007E-2</v>
      </c>
      <c r="S68">
        <v>0.18292546000000001</v>
      </c>
    </row>
    <row r="69" spans="1:19" x14ac:dyDescent="0.4">
      <c r="A69">
        <v>11.3</v>
      </c>
      <c r="B69">
        <v>79</v>
      </c>
      <c r="C69">
        <v>0</v>
      </c>
      <c r="D69">
        <v>0</v>
      </c>
      <c r="F69">
        <v>11.3</v>
      </c>
      <c r="G69">
        <v>79</v>
      </c>
      <c r="H69">
        <v>0</v>
      </c>
      <c r="I69">
        <v>1003.5</v>
      </c>
      <c r="K69">
        <v>11.3</v>
      </c>
      <c r="L69">
        <v>79</v>
      </c>
      <c r="M69">
        <v>0</v>
      </c>
      <c r="N69">
        <v>5.6</v>
      </c>
      <c r="P69">
        <v>11.3</v>
      </c>
      <c r="Q69">
        <v>79</v>
      </c>
      <c r="R69">
        <v>0</v>
      </c>
      <c r="S69">
        <v>-7.5751413000000002E-3</v>
      </c>
    </row>
    <row r="70" spans="1:19" x14ac:dyDescent="0.4">
      <c r="A70">
        <v>10.9</v>
      </c>
      <c r="B70">
        <v>79</v>
      </c>
      <c r="C70">
        <v>0</v>
      </c>
      <c r="D70">
        <v>0</v>
      </c>
      <c r="F70">
        <v>10.9</v>
      </c>
      <c r="G70">
        <v>79</v>
      </c>
      <c r="H70">
        <v>0</v>
      </c>
      <c r="I70">
        <v>1005</v>
      </c>
      <c r="K70">
        <v>10.9</v>
      </c>
      <c r="L70">
        <v>79</v>
      </c>
      <c r="M70">
        <v>0</v>
      </c>
      <c r="N70">
        <v>5.5</v>
      </c>
      <c r="P70">
        <v>10.9</v>
      </c>
      <c r="Q70">
        <v>79</v>
      </c>
      <c r="R70">
        <v>0</v>
      </c>
      <c r="S70">
        <v>0</v>
      </c>
    </row>
    <row r="71" spans="1:19" x14ac:dyDescent="0.4">
      <c r="A71">
        <v>10.9</v>
      </c>
      <c r="B71">
        <v>78</v>
      </c>
      <c r="C71">
        <v>0</v>
      </c>
      <c r="D71">
        <v>0</v>
      </c>
      <c r="F71">
        <v>10.9</v>
      </c>
      <c r="G71">
        <v>78</v>
      </c>
      <c r="H71">
        <v>0</v>
      </c>
      <c r="I71">
        <v>1006.1</v>
      </c>
      <c r="K71">
        <v>10.9</v>
      </c>
      <c r="L71">
        <v>78</v>
      </c>
      <c r="M71">
        <v>0</v>
      </c>
      <c r="N71">
        <v>2.9</v>
      </c>
      <c r="P71">
        <v>10.9</v>
      </c>
      <c r="Q71">
        <v>78</v>
      </c>
      <c r="R71">
        <v>0</v>
      </c>
      <c r="S71">
        <v>0</v>
      </c>
    </row>
    <row r="72" spans="1:19" x14ac:dyDescent="0.4">
      <c r="A72">
        <v>10.5</v>
      </c>
      <c r="B72">
        <v>83</v>
      </c>
      <c r="C72">
        <v>0</v>
      </c>
      <c r="D72">
        <v>0</v>
      </c>
      <c r="F72">
        <v>10.5</v>
      </c>
      <c r="G72">
        <v>83</v>
      </c>
      <c r="H72">
        <v>0</v>
      </c>
      <c r="I72">
        <v>1006.6</v>
      </c>
      <c r="K72">
        <v>10.5</v>
      </c>
      <c r="L72">
        <v>83</v>
      </c>
      <c r="M72">
        <v>0</v>
      </c>
      <c r="N72">
        <v>2.9</v>
      </c>
      <c r="P72">
        <v>10.5</v>
      </c>
      <c r="Q72">
        <v>83</v>
      </c>
      <c r="R72">
        <v>0</v>
      </c>
      <c r="S72">
        <v>0</v>
      </c>
    </row>
    <row r="73" spans="1:19" x14ac:dyDescent="0.4">
      <c r="A73">
        <v>10</v>
      </c>
      <c r="B73">
        <v>88</v>
      </c>
      <c r="C73">
        <v>0</v>
      </c>
      <c r="D73">
        <v>0</v>
      </c>
      <c r="F73">
        <v>10</v>
      </c>
      <c r="G73">
        <v>88</v>
      </c>
      <c r="H73">
        <v>0</v>
      </c>
      <c r="I73">
        <v>1007</v>
      </c>
      <c r="K73">
        <v>10</v>
      </c>
      <c r="L73">
        <v>88</v>
      </c>
      <c r="M73">
        <v>0</v>
      </c>
      <c r="N73">
        <v>2.9</v>
      </c>
      <c r="P73">
        <v>10</v>
      </c>
      <c r="Q73">
        <v>88</v>
      </c>
      <c r="R73">
        <v>0</v>
      </c>
      <c r="S73">
        <v>0</v>
      </c>
    </row>
    <row r="74" spans="1:19" x14ac:dyDescent="0.4">
      <c r="A74">
        <v>9.8000000000000007</v>
      </c>
      <c r="B74">
        <v>95</v>
      </c>
      <c r="C74">
        <v>0</v>
      </c>
      <c r="D74">
        <v>0</v>
      </c>
      <c r="F74">
        <v>9.8000000000000007</v>
      </c>
      <c r="G74">
        <v>95</v>
      </c>
      <c r="H74">
        <v>0</v>
      </c>
      <c r="I74">
        <v>1007.6</v>
      </c>
      <c r="K74">
        <v>9.8000000000000007</v>
      </c>
      <c r="L74">
        <v>95</v>
      </c>
      <c r="M74">
        <v>0</v>
      </c>
      <c r="N74">
        <v>2.9</v>
      </c>
      <c r="P74">
        <v>9.8000000000000007</v>
      </c>
      <c r="Q74">
        <v>95</v>
      </c>
      <c r="R74">
        <v>0</v>
      </c>
      <c r="S74">
        <v>0</v>
      </c>
    </row>
    <row r="75" spans="1:19" x14ac:dyDescent="0.4">
      <c r="A75">
        <v>9.9</v>
      </c>
      <c r="B75">
        <v>94</v>
      </c>
      <c r="C75">
        <v>0</v>
      </c>
      <c r="D75">
        <v>0.5</v>
      </c>
      <c r="F75">
        <v>9.9</v>
      </c>
      <c r="G75">
        <v>94</v>
      </c>
      <c r="H75">
        <v>0</v>
      </c>
      <c r="I75">
        <v>1007.5</v>
      </c>
      <c r="K75">
        <v>9.9</v>
      </c>
      <c r="L75">
        <v>94</v>
      </c>
      <c r="M75">
        <v>0</v>
      </c>
      <c r="N75">
        <v>1.5</v>
      </c>
      <c r="P75">
        <v>9.9</v>
      </c>
      <c r="Q75">
        <v>94</v>
      </c>
      <c r="R75">
        <v>0</v>
      </c>
      <c r="S75">
        <v>0</v>
      </c>
    </row>
    <row r="76" spans="1:19" x14ac:dyDescent="0.4">
      <c r="A76">
        <v>9.8000000000000007</v>
      </c>
      <c r="B76">
        <v>94</v>
      </c>
      <c r="C76">
        <v>0</v>
      </c>
      <c r="D76">
        <v>0</v>
      </c>
      <c r="F76">
        <v>9.8000000000000007</v>
      </c>
      <c r="G76">
        <v>94</v>
      </c>
      <c r="H76">
        <v>0</v>
      </c>
      <c r="I76">
        <v>1008.2</v>
      </c>
      <c r="K76">
        <v>9.8000000000000007</v>
      </c>
      <c r="L76">
        <v>94</v>
      </c>
      <c r="M76">
        <v>0</v>
      </c>
      <c r="N76">
        <v>2.7</v>
      </c>
      <c r="P76">
        <v>9.8000000000000007</v>
      </c>
      <c r="Q76">
        <v>94</v>
      </c>
      <c r="R76">
        <v>0</v>
      </c>
      <c r="S76">
        <v>0</v>
      </c>
    </row>
    <row r="77" spans="1:19" x14ac:dyDescent="0.4">
      <c r="A77">
        <v>9.6999999999999993</v>
      </c>
      <c r="B77">
        <v>96</v>
      </c>
      <c r="C77">
        <v>0</v>
      </c>
      <c r="D77">
        <v>0.5</v>
      </c>
      <c r="F77">
        <v>9.6999999999999993</v>
      </c>
      <c r="G77">
        <v>96</v>
      </c>
      <c r="H77">
        <v>0</v>
      </c>
      <c r="I77">
        <v>1008.9</v>
      </c>
      <c r="K77">
        <v>9.6999999999999993</v>
      </c>
      <c r="L77">
        <v>96</v>
      </c>
      <c r="M77">
        <v>0</v>
      </c>
      <c r="N77">
        <v>2.2000000000000002</v>
      </c>
      <c r="P77">
        <v>9.6999999999999993</v>
      </c>
      <c r="Q77">
        <v>96</v>
      </c>
      <c r="R77">
        <v>0</v>
      </c>
      <c r="S77">
        <v>0</v>
      </c>
    </row>
    <row r="78" spans="1:19" x14ac:dyDescent="0.4">
      <c r="A78">
        <v>9.6</v>
      </c>
      <c r="B78">
        <v>98</v>
      </c>
      <c r="C78">
        <v>0</v>
      </c>
      <c r="D78">
        <v>0</v>
      </c>
      <c r="F78">
        <v>9.6</v>
      </c>
      <c r="G78">
        <v>98</v>
      </c>
      <c r="H78">
        <v>0</v>
      </c>
      <c r="I78">
        <v>1009.5</v>
      </c>
      <c r="K78">
        <v>9.6</v>
      </c>
      <c r="L78">
        <v>98</v>
      </c>
      <c r="M78">
        <v>0</v>
      </c>
      <c r="N78">
        <v>2.5</v>
      </c>
      <c r="P78">
        <v>9.6</v>
      </c>
      <c r="Q78">
        <v>98</v>
      </c>
      <c r="R78">
        <v>0</v>
      </c>
      <c r="S78">
        <v>0</v>
      </c>
    </row>
    <row r="79" spans="1:19" x14ac:dyDescent="0.4">
      <c r="A79">
        <v>9.6999999999999993</v>
      </c>
      <c r="B79">
        <v>97</v>
      </c>
      <c r="C79">
        <v>0</v>
      </c>
      <c r="D79">
        <v>0</v>
      </c>
      <c r="F79">
        <v>9.6999999999999993</v>
      </c>
      <c r="G79">
        <v>97</v>
      </c>
      <c r="H79">
        <v>0</v>
      </c>
      <c r="I79">
        <v>1010.6</v>
      </c>
      <c r="K79">
        <v>9.6999999999999993</v>
      </c>
      <c r="L79">
        <v>97</v>
      </c>
      <c r="M79">
        <v>0</v>
      </c>
      <c r="N79">
        <v>1.4</v>
      </c>
      <c r="P79">
        <v>9.6999999999999993</v>
      </c>
      <c r="Q79">
        <v>97</v>
      </c>
      <c r="R79">
        <v>0</v>
      </c>
      <c r="S79">
        <v>0</v>
      </c>
    </row>
    <row r="80" spans="1:19" x14ac:dyDescent="0.4">
      <c r="A80">
        <v>9.6</v>
      </c>
      <c r="B80">
        <v>97</v>
      </c>
      <c r="C80">
        <v>0</v>
      </c>
      <c r="D80">
        <v>0</v>
      </c>
      <c r="F80">
        <v>9.6</v>
      </c>
      <c r="G80">
        <v>97</v>
      </c>
      <c r="H80">
        <v>0</v>
      </c>
      <c r="I80">
        <v>1011.3</v>
      </c>
      <c r="K80">
        <v>9.6</v>
      </c>
      <c r="L80">
        <v>97</v>
      </c>
      <c r="M80">
        <v>0</v>
      </c>
      <c r="N80">
        <v>1.7</v>
      </c>
      <c r="P80">
        <v>9.6</v>
      </c>
      <c r="Q80">
        <v>97</v>
      </c>
      <c r="R80">
        <v>0</v>
      </c>
      <c r="S80">
        <v>0.10982161</v>
      </c>
    </row>
    <row r="81" spans="1:19" x14ac:dyDescent="0.4">
      <c r="A81">
        <v>9.6</v>
      </c>
      <c r="B81">
        <v>96</v>
      </c>
      <c r="C81">
        <v>0.04</v>
      </c>
      <c r="D81">
        <v>0.5</v>
      </c>
      <c r="F81">
        <v>9.6</v>
      </c>
      <c r="G81">
        <v>96</v>
      </c>
      <c r="H81">
        <v>0.04</v>
      </c>
      <c r="I81">
        <v>1012.5</v>
      </c>
      <c r="K81">
        <v>9.6</v>
      </c>
      <c r="L81">
        <v>96</v>
      </c>
      <c r="M81">
        <v>0.04</v>
      </c>
      <c r="N81">
        <v>3.8</v>
      </c>
      <c r="P81">
        <v>9.6</v>
      </c>
      <c r="Q81">
        <v>96</v>
      </c>
      <c r="R81">
        <v>0.04</v>
      </c>
      <c r="S81">
        <v>0.43280037999999998</v>
      </c>
    </row>
    <row r="82" spans="1:19" x14ac:dyDescent="0.4">
      <c r="A82">
        <v>9.6</v>
      </c>
      <c r="B82">
        <v>94</v>
      </c>
      <c r="C82">
        <v>0.09</v>
      </c>
      <c r="D82">
        <v>0</v>
      </c>
      <c r="F82">
        <v>9.6</v>
      </c>
      <c r="G82">
        <v>94</v>
      </c>
      <c r="H82">
        <v>0.09</v>
      </c>
      <c r="I82">
        <v>1013</v>
      </c>
      <c r="K82">
        <v>9.6</v>
      </c>
      <c r="L82">
        <v>94</v>
      </c>
      <c r="M82">
        <v>0.09</v>
      </c>
      <c r="N82">
        <v>2.9</v>
      </c>
      <c r="P82">
        <v>9.6</v>
      </c>
      <c r="Q82">
        <v>94</v>
      </c>
      <c r="R82">
        <v>0.09</v>
      </c>
      <c r="S82">
        <v>1.0499573</v>
      </c>
    </row>
    <row r="83" spans="1:19" x14ac:dyDescent="0.4">
      <c r="A83">
        <v>9.6999999999999993</v>
      </c>
      <c r="B83">
        <v>88</v>
      </c>
      <c r="C83">
        <v>0.28999999999999998</v>
      </c>
      <c r="D83">
        <v>0</v>
      </c>
      <c r="F83">
        <v>9.6999999999999993</v>
      </c>
      <c r="G83">
        <v>88</v>
      </c>
      <c r="H83">
        <v>0.28999999999999998</v>
      </c>
      <c r="I83">
        <v>1013.3</v>
      </c>
      <c r="K83">
        <v>9.6999999999999993</v>
      </c>
      <c r="L83">
        <v>88</v>
      </c>
      <c r="M83">
        <v>0.28999999999999998</v>
      </c>
      <c r="N83">
        <v>2.9</v>
      </c>
      <c r="P83">
        <v>9.6999999999999993</v>
      </c>
      <c r="Q83">
        <v>88</v>
      </c>
      <c r="R83">
        <v>0.28999999999999998</v>
      </c>
      <c r="S83">
        <v>2.0718440999999999</v>
      </c>
    </row>
    <row r="84" spans="1:19" x14ac:dyDescent="0.4">
      <c r="A84">
        <v>10.5</v>
      </c>
      <c r="B84">
        <v>66</v>
      </c>
      <c r="C84">
        <v>0.4</v>
      </c>
      <c r="D84">
        <v>0</v>
      </c>
      <c r="F84">
        <v>10.5</v>
      </c>
      <c r="G84">
        <v>66</v>
      </c>
      <c r="H84">
        <v>0.4</v>
      </c>
      <c r="I84">
        <v>1013.3</v>
      </c>
      <c r="K84">
        <v>10.5</v>
      </c>
      <c r="L84">
        <v>66</v>
      </c>
      <c r="M84">
        <v>0.4</v>
      </c>
      <c r="N84">
        <v>2.7</v>
      </c>
      <c r="P84">
        <v>10.5</v>
      </c>
      <c r="Q84">
        <v>66</v>
      </c>
      <c r="R84">
        <v>0.4</v>
      </c>
      <c r="S84">
        <v>1.3603432</v>
      </c>
    </row>
    <row r="85" spans="1:19" x14ac:dyDescent="0.4">
      <c r="A85">
        <v>11.6</v>
      </c>
      <c r="B85">
        <v>65</v>
      </c>
      <c r="C85">
        <v>0.95</v>
      </c>
      <c r="D85">
        <v>0</v>
      </c>
      <c r="F85">
        <v>11.6</v>
      </c>
      <c r="G85">
        <v>65</v>
      </c>
      <c r="H85">
        <v>0.95</v>
      </c>
      <c r="I85">
        <v>1013.2</v>
      </c>
      <c r="K85">
        <v>11.6</v>
      </c>
      <c r="L85">
        <v>65</v>
      </c>
      <c r="M85">
        <v>0.95</v>
      </c>
      <c r="N85">
        <v>1.8</v>
      </c>
      <c r="P85">
        <v>11.6</v>
      </c>
      <c r="Q85">
        <v>65</v>
      </c>
      <c r="R85">
        <v>0.95</v>
      </c>
      <c r="S85">
        <v>1.6822280000000001</v>
      </c>
    </row>
    <row r="86" spans="1:19" x14ac:dyDescent="0.4">
      <c r="A86">
        <v>11.7</v>
      </c>
      <c r="B86">
        <v>58</v>
      </c>
      <c r="C86">
        <v>1.79</v>
      </c>
      <c r="D86">
        <v>0</v>
      </c>
      <c r="F86">
        <v>11.7</v>
      </c>
      <c r="G86">
        <v>58</v>
      </c>
      <c r="H86">
        <v>1.79</v>
      </c>
      <c r="I86">
        <v>1012.2</v>
      </c>
      <c r="K86">
        <v>11.7</v>
      </c>
      <c r="L86">
        <v>58</v>
      </c>
      <c r="M86">
        <v>1.79</v>
      </c>
      <c r="N86">
        <v>3.1</v>
      </c>
      <c r="P86">
        <v>11.7</v>
      </c>
      <c r="Q86">
        <v>58</v>
      </c>
      <c r="R86">
        <v>1.79</v>
      </c>
      <c r="S86">
        <v>1.5444663999999999</v>
      </c>
    </row>
    <row r="87" spans="1:19" x14ac:dyDescent="0.4">
      <c r="A87">
        <v>12</v>
      </c>
      <c r="B87">
        <v>59</v>
      </c>
      <c r="C87">
        <v>2.04</v>
      </c>
      <c r="D87">
        <v>0</v>
      </c>
      <c r="F87">
        <v>12</v>
      </c>
      <c r="G87">
        <v>59</v>
      </c>
      <c r="H87">
        <v>2.04</v>
      </c>
      <c r="I87">
        <v>1011.5</v>
      </c>
      <c r="K87">
        <v>12</v>
      </c>
      <c r="L87">
        <v>59</v>
      </c>
      <c r="M87">
        <v>2.04</v>
      </c>
      <c r="N87">
        <v>2</v>
      </c>
      <c r="P87">
        <v>12</v>
      </c>
      <c r="Q87">
        <v>59</v>
      </c>
      <c r="R87">
        <v>2.04</v>
      </c>
      <c r="S87">
        <v>1.3029546999999999</v>
      </c>
    </row>
    <row r="88" spans="1:19" x14ac:dyDescent="0.4">
      <c r="A88">
        <v>12.3</v>
      </c>
      <c r="B88">
        <v>57</v>
      </c>
      <c r="C88">
        <v>1.33</v>
      </c>
      <c r="D88">
        <v>0</v>
      </c>
      <c r="F88">
        <v>12.3</v>
      </c>
      <c r="G88">
        <v>57</v>
      </c>
      <c r="H88">
        <v>1.33</v>
      </c>
      <c r="I88">
        <v>1011.1</v>
      </c>
      <c r="K88">
        <v>12.3</v>
      </c>
      <c r="L88">
        <v>57</v>
      </c>
      <c r="M88">
        <v>1.33</v>
      </c>
      <c r="N88">
        <v>1.4</v>
      </c>
      <c r="P88">
        <v>12.3</v>
      </c>
      <c r="Q88">
        <v>57</v>
      </c>
      <c r="R88">
        <v>1.33</v>
      </c>
      <c r="S88">
        <v>0.92148697000000002</v>
      </c>
    </row>
    <row r="89" spans="1:19" x14ac:dyDescent="0.4">
      <c r="A89">
        <v>12.3</v>
      </c>
      <c r="B89">
        <v>51</v>
      </c>
      <c r="C89">
        <v>1.17</v>
      </c>
      <c r="D89">
        <v>0</v>
      </c>
      <c r="F89">
        <v>12.3</v>
      </c>
      <c r="G89">
        <v>51</v>
      </c>
      <c r="H89">
        <v>1.17</v>
      </c>
      <c r="I89">
        <v>1010.6</v>
      </c>
      <c r="K89">
        <v>12.3</v>
      </c>
      <c r="L89">
        <v>51</v>
      </c>
      <c r="M89">
        <v>1.17</v>
      </c>
      <c r="N89">
        <v>2</v>
      </c>
      <c r="P89">
        <v>12.3</v>
      </c>
      <c r="Q89">
        <v>51</v>
      </c>
      <c r="R89">
        <v>1.17</v>
      </c>
      <c r="S89">
        <v>2.0990090000000001</v>
      </c>
    </row>
    <row r="90" spans="1:19" x14ac:dyDescent="0.4">
      <c r="A90">
        <v>12.1</v>
      </c>
      <c r="B90">
        <v>56</v>
      </c>
      <c r="C90">
        <v>0.7</v>
      </c>
      <c r="D90">
        <v>0</v>
      </c>
      <c r="F90">
        <v>12.1</v>
      </c>
      <c r="G90">
        <v>56</v>
      </c>
      <c r="H90">
        <v>0.7</v>
      </c>
      <c r="I90">
        <v>1010.5</v>
      </c>
      <c r="K90">
        <v>12.1</v>
      </c>
      <c r="L90">
        <v>56</v>
      </c>
      <c r="M90">
        <v>0.7</v>
      </c>
      <c r="N90">
        <v>2.7</v>
      </c>
      <c r="P90">
        <v>12.1</v>
      </c>
      <c r="Q90">
        <v>56</v>
      </c>
      <c r="R90">
        <v>0.7</v>
      </c>
      <c r="S90">
        <v>1.1305106</v>
      </c>
    </row>
    <row r="91" spans="1:19" x14ac:dyDescent="0.4">
      <c r="A91">
        <v>12</v>
      </c>
      <c r="B91">
        <v>61</v>
      </c>
      <c r="C91">
        <v>0.26</v>
      </c>
      <c r="D91">
        <v>0</v>
      </c>
      <c r="F91">
        <v>12</v>
      </c>
      <c r="G91">
        <v>61</v>
      </c>
      <c r="H91">
        <v>0.26</v>
      </c>
      <c r="I91">
        <v>1010.6</v>
      </c>
      <c r="K91">
        <v>12</v>
      </c>
      <c r="L91">
        <v>61</v>
      </c>
      <c r="M91">
        <v>0.26</v>
      </c>
      <c r="N91">
        <v>2.1</v>
      </c>
      <c r="P91">
        <v>12</v>
      </c>
      <c r="Q91">
        <v>61</v>
      </c>
      <c r="R91">
        <v>0.26</v>
      </c>
      <c r="S91">
        <v>0.56496608000000004</v>
      </c>
    </row>
    <row r="92" spans="1:19" x14ac:dyDescent="0.4">
      <c r="A92">
        <v>11.6</v>
      </c>
      <c r="B92">
        <v>61</v>
      </c>
      <c r="C92">
        <v>0.15</v>
      </c>
      <c r="D92">
        <v>0</v>
      </c>
      <c r="F92">
        <v>11.6</v>
      </c>
      <c r="G92">
        <v>61</v>
      </c>
      <c r="H92">
        <v>0.15</v>
      </c>
      <c r="I92">
        <v>1011.2</v>
      </c>
      <c r="K92">
        <v>11.6</v>
      </c>
      <c r="L92">
        <v>61</v>
      </c>
      <c r="M92">
        <v>0.15</v>
      </c>
      <c r="N92">
        <v>1</v>
      </c>
      <c r="P92">
        <v>11.6</v>
      </c>
      <c r="Q92">
        <v>61</v>
      </c>
      <c r="R92">
        <v>0.15</v>
      </c>
      <c r="S92">
        <v>0.21146244</v>
      </c>
    </row>
    <row r="93" spans="1:19" x14ac:dyDescent="0.4">
      <c r="A93">
        <v>11.1</v>
      </c>
      <c r="B93">
        <v>68</v>
      </c>
      <c r="C93">
        <v>0</v>
      </c>
      <c r="D93">
        <v>0</v>
      </c>
      <c r="F93">
        <v>11.1</v>
      </c>
      <c r="G93">
        <v>68</v>
      </c>
      <c r="H93">
        <v>0</v>
      </c>
      <c r="I93">
        <v>1011.2</v>
      </c>
      <c r="K93">
        <v>11.1</v>
      </c>
      <c r="L93">
        <v>68</v>
      </c>
      <c r="M93">
        <v>0</v>
      </c>
      <c r="N93">
        <v>1.4</v>
      </c>
      <c r="P93">
        <v>11.1</v>
      </c>
      <c r="Q93">
        <v>68</v>
      </c>
      <c r="R93">
        <v>0</v>
      </c>
      <c r="S93">
        <v>3.9461903E-2</v>
      </c>
    </row>
    <row r="94" spans="1:19" x14ac:dyDescent="0.4">
      <c r="A94">
        <v>11.1</v>
      </c>
      <c r="B94">
        <v>70</v>
      </c>
      <c r="C94">
        <v>0</v>
      </c>
      <c r="D94">
        <v>0</v>
      </c>
      <c r="F94">
        <v>11.1</v>
      </c>
      <c r="G94">
        <v>70</v>
      </c>
      <c r="H94">
        <v>0</v>
      </c>
      <c r="I94">
        <v>1012.1</v>
      </c>
      <c r="K94">
        <v>11.1</v>
      </c>
      <c r="L94">
        <v>70</v>
      </c>
      <c r="M94">
        <v>0</v>
      </c>
      <c r="N94">
        <v>0.7</v>
      </c>
      <c r="P94">
        <v>11.1</v>
      </c>
      <c r="Q94">
        <v>70</v>
      </c>
      <c r="R94">
        <v>0</v>
      </c>
      <c r="S94">
        <v>0</v>
      </c>
    </row>
    <row r="95" spans="1:19" x14ac:dyDescent="0.4">
      <c r="A95">
        <v>12</v>
      </c>
      <c r="B95">
        <v>58</v>
      </c>
      <c r="C95">
        <v>0</v>
      </c>
      <c r="D95">
        <v>0</v>
      </c>
      <c r="F95">
        <v>12</v>
      </c>
      <c r="G95">
        <v>58</v>
      </c>
      <c r="H95">
        <v>0</v>
      </c>
      <c r="I95">
        <v>1012.8</v>
      </c>
      <c r="K95">
        <v>12</v>
      </c>
      <c r="L95">
        <v>58</v>
      </c>
      <c r="M95">
        <v>0</v>
      </c>
      <c r="N95">
        <v>1.6</v>
      </c>
      <c r="P95">
        <v>12</v>
      </c>
      <c r="Q95">
        <v>58</v>
      </c>
      <c r="R95">
        <v>0</v>
      </c>
      <c r="S95">
        <v>0</v>
      </c>
    </row>
    <row r="96" spans="1:19" x14ac:dyDescent="0.4">
      <c r="A96">
        <v>10.9</v>
      </c>
      <c r="B96">
        <v>67</v>
      </c>
      <c r="C96">
        <v>0</v>
      </c>
      <c r="D96">
        <v>0</v>
      </c>
      <c r="F96">
        <v>10.9</v>
      </c>
      <c r="G96">
        <v>67</v>
      </c>
      <c r="H96">
        <v>0</v>
      </c>
      <c r="I96">
        <v>1012.3</v>
      </c>
      <c r="K96">
        <v>10.9</v>
      </c>
      <c r="L96">
        <v>67</v>
      </c>
      <c r="M96">
        <v>0</v>
      </c>
      <c r="N96">
        <v>0.9</v>
      </c>
      <c r="P96">
        <v>10.9</v>
      </c>
      <c r="Q96">
        <v>67</v>
      </c>
      <c r="R96">
        <v>0</v>
      </c>
      <c r="S96">
        <v>0</v>
      </c>
    </row>
    <row r="97" spans="1:19" x14ac:dyDescent="0.4">
      <c r="A97">
        <v>10.8</v>
      </c>
      <c r="B97">
        <v>65</v>
      </c>
      <c r="C97">
        <v>0</v>
      </c>
      <c r="D97">
        <v>0</v>
      </c>
      <c r="F97">
        <v>10.8</v>
      </c>
      <c r="G97">
        <v>65</v>
      </c>
      <c r="H97">
        <v>0</v>
      </c>
      <c r="I97">
        <v>1012.3</v>
      </c>
      <c r="K97">
        <v>10.8</v>
      </c>
      <c r="L97">
        <v>65</v>
      </c>
      <c r="M97">
        <v>0</v>
      </c>
      <c r="N97">
        <v>1.7</v>
      </c>
      <c r="P97">
        <v>10.8</v>
      </c>
      <c r="Q97">
        <v>65</v>
      </c>
      <c r="R97">
        <v>0</v>
      </c>
      <c r="S97">
        <v>0</v>
      </c>
    </row>
    <row r="98" spans="1:19" x14ac:dyDescent="0.4">
      <c r="A98">
        <v>10.1</v>
      </c>
      <c r="B98">
        <v>73</v>
      </c>
      <c r="C98">
        <v>0</v>
      </c>
      <c r="D98">
        <v>0</v>
      </c>
      <c r="F98">
        <v>10.1</v>
      </c>
      <c r="G98">
        <v>73</v>
      </c>
      <c r="H98">
        <v>0</v>
      </c>
      <c r="I98">
        <v>1012.4</v>
      </c>
      <c r="K98">
        <v>10.1</v>
      </c>
      <c r="L98">
        <v>73</v>
      </c>
      <c r="M98">
        <v>0</v>
      </c>
      <c r="N98">
        <v>1.2</v>
      </c>
      <c r="P98">
        <v>10.1</v>
      </c>
      <c r="Q98">
        <v>73</v>
      </c>
      <c r="R98">
        <v>0</v>
      </c>
      <c r="S98">
        <v>0</v>
      </c>
    </row>
    <row r="99" spans="1:19" x14ac:dyDescent="0.4">
      <c r="A99">
        <v>9.6999999999999993</v>
      </c>
      <c r="B99">
        <v>79</v>
      </c>
      <c r="C99">
        <v>0</v>
      </c>
      <c r="D99">
        <v>0</v>
      </c>
      <c r="F99">
        <v>9.6999999999999993</v>
      </c>
      <c r="G99">
        <v>79</v>
      </c>
      <c r="H99">
        <v>0</v>
      </c>
      <c r="I99">
        <v>1012.3</v>
      </c>
      <c r="K99">
        <v>9.6999999999999993</v>
      </c>
      <c r="L99">
        <v>79</v>
      </c>
      <c r="M99">
        <v>0</v>
      </c>
      <c r="N99">
        <v>1.5</v>
      </c>
      <c r="P99">
        <v>9.6999999999999993</v>
      </c>
      <c r="Q99">
        <v>79</v>
      </c>
      <c r="R99">
        <v>0</v>
      </c>
      <c r="S99">
        <v>0</v>
      </c>
    </row>
    <row r="100" spans="1:19" x14ac:dyDescent="0.4">
      <c r="A100">
        <v>8.6</v>
      </c>
      <c r="B100">
        <v>84</v>
      </c>
      <c r="C100">
        <v>0</v>
      </c>
      <c r="D100">
        <v>0</v>
      </c>
      <c r="F100">
        <v>8.6</v>
      </c>
      <c r="G100">
        <v>84</v>
      </c>
      <c r="H100">
        <v>0</v>
      </c>
      <c r="I100">
        <v>1013</v>
      </c>
      <c r="K100">
        <v>8.6</v>
      </c>
      <c r="L100">
        <v>84</v>
      </c>
      <c r="M100">
        <v>0</v>
      </c>
      <c r="N100">
        <v>1.6</v>
      </c>
      <c r="P100">
        <v>8.6</v>
      </c>
      <c r="Q100">
        <v>84</v>
      </c>
      <c r="R100">
        <v>0</v>
      </c>
      <c r="S100">
        <v>0</v>
      </c>
    </row>
    <row r="101" spans="1:19" x14ac:dyDescent="0.4">
      <c r="A101">
        <v>8.1</v>
      </c>
      <c r="B101">
        <v>88</v>
      </c>
      <c r="C101">
        <v>0</v>
      </c>
      <c r="D101">
        <v>0</v>
      </c>
      <c r="F101">
        <v>8.1</v>
      </c>
      <c r="G101">
        <v>88</v>
      </c>
      <c r="H101">
        <v>0</v>
      </c>
      <c r="I101">
        <v>1012.7</v>
      </c>
      <c r="K101">
        <v>8.1</v>
      </c>
      <c r="L101">
        <v>88</v>
      </c>
      <c r="M101">
        <v>0</v>
      </c>
      <c r="N101">
        <v>0.9</v>
      </c>
      <c r="P101">
        <v>8.1</v>
      </c>
      <c r="Q101">
        <v>88</v>
      </c>
      <c r="R101">
        <v>0</v>
      </c>
      <c r="S101">
        <v>0</v>
      </c>
    </row>
    <row r="102" spans="1:19" x14ac:dyDescent="0.4">
      <c r="A102">
        <v>7.9</v>
      </c>
      <c r="B102">
        <v>89</v>
      </c>
      <c r="C102">
        <v>0</v>
      </c>
      <c r="D102">
        <v>0</v>
      </c>
      <c r="F102">
        <v>7.9</v>
      </c>
      <c r="G102">
        <v>89</v>
      </c>
      <c r="H102">
        <v>0</v>
      </c>
      <c r="I102">
        <v>1013.1</v>
      </c>
      <c r="K102">
        <v>7.9</v>
      </c>
      <c r="L102">
        <v>89</v>
      </c>
      <c r="M102">
        <v>0</v>
      </c>
      <c r="N102">
        <v>1.3</v>
      </c>
      <c r="P102">
        <v>7.9</v>
      </c>
      <c r="Q102">
        <v>89</v>
      </c>
      <c r="R102">
        <v>0</v>
      </c>
      <c r="S102">
        <v>0</v>
      </c>
    </row>
    <row r="103" spans="1:19" x14ac:dyDescent="0.4">
      <c r="A103">
        <v>7.7</v>
      </c>
      <c r="B103">
        <v>96</v>
      </c>
      <c r="C103">
        <v>0</v>
      </c>
      <c r="D103">
        <v>0</v>
      </c>
      <c r="F103">
        <v>7.7</v>
      </c>
      <c r="G103">
        <v>96</v>
      </c>
      <c r="H103">
        <v>0</v>
      </c>
      <c r="I103">
        <v>1013.9</v>
      </c>
      <c r="K103">
        <v>7.7</v>
      </c>
      <c r="L103">
        <v>96</v>
      </c>
      <c r="M103">
        <v>0</v>
      </c>
      <c r="N103">
        <v>1.3</v>
      </c>
      <c r="P103">
        <v>7.7</v>
      </c>
      <c r="Q103">
        <v>96</v>
      </c>
      <c r="R103">
        <v>0</v>
      </c>
      <c r="S103">
        <v>0</v>
      </c>
    </row>
    <row r="104" spans="1:19" x14ac:dyDescent="0.4">
      <c r="A104">
        <v>8.4</v>
      </c>
      <c r="B104">
        <v>95</v>
      </c>
      <c r="C104">
        <v>0</v>
      </c>
      <c r="D104">
        <v>0</v>
      </c>
      <c r="F104">
        <v>8.4</v>
      </c>
      <c r="G104">
        <v>95</v>
      </c>
      <c r="H104">
        <v>0</v>
      </c>
      <c r="I104">
        <v>1014.8</v>
      </c>
      <c r="K104">
        <v>8.4</v>
      </c>
      <c r="L104">
        <v>95</v>
      </c>
      <c r="M104">
        <v>0</v>
      </c>
      <c r="N104">
        <v>1.4</v>
      </c>
      <c r="P104">
        <v>8.4</v>
      </c>
      <c r="Q104">
        <v>95</v>
      </c>
      <c r="R104">
        <v>0</v>
      </c>
      <c r="S104">
        <v>0.30884995999999998</v>
      </c>
    </row>
    <row r="105" spans="1:19" x14ac:dyDescent="0.4">
      <c r="A105">
        <v>10.7</v>
      </c>
      <c r="B105">
        <v>83</v>
      </c>
      <c r="C105">
        <v>0.06</v>
      </c>
      <c r="D105">
        <v>0</v>
      </c>
      <c r="F105">
        <v>10.7</v>
      </c>
      <c r="G105">
        <v>83</v>
      </c>
      <c r="H105">
        <v>0.06</v>
      </c>
      <c r="I105">
        <v>1015.7</v>
      </c>
      <c r="K105">
        <v>10.7</v>
      </c>
      <c r="L105">
        <v>83</v>
      </c>
      <c r="M105">
        <v>0.06</v>
      </c>
      <c r="N105">
        <v>0.8</v>
      </c>
      <c r="P105">
        <v>10.7</v>
      </c>
      <c r="Q105">
        <v>83</v>
      </c>
      <c r="R105">
        <v>0.06</v>
      </c>
      <c r="S105">
        <v>0.57249510000000003</v>
      </c>
    </row>
    <row r="106" spans="1:19" x14ac:dyDescent="0.4">
      <c r="A106">
        <v>13.2</v>
      </c>
      <c r="B106">
        <v>63</v>
      </c>
      <c r="C106">
        <v>0.17</v>
      </c>
      <c r="D106">
        <v>0</v>
      </c>
      <c r="F106">
        <v>13.2</v>
      </c>
      <c r="G106">
        <v>63</v>
      </c>
      <c r="H106">
        <v>0.17</v>
      </c>
      <c r="I106">
        <v>1016.4</v>
      </c>
      <c r="K106">
        <v>13.2</v>
      </c>
      <c r="L106">
        <v>63</v>
      </c>
      <c r="M106">
        <v>0.17</v>
      </c>
      <c r="N106">
        <v>1</v>
      </c>
      <c r="P106">
        <v>13.2</v>
      </c>
      <c r="Q106">
        <v>63</v>
      </c>
      <c r="R106">
        <v>0.17</v>
      </c>
      <c r="S106">
        <v>1.2885800999999999</v>
      </c>
    </row>
    <row r="107" spans="1:19" x14ac:dyDescent="0.4">
      <c r="A107">
        <v>15.9</v>
      </c>
      <c r="B107">
        <v>45</v>
      </c>
      <c r="C107">
        <v>0.32</v>
      </c>
      <c r="D107">
        <v>0</v>
      </c>
      <c r="F107">
        <v>15.9</v>
      </c>
      <c r="G107">
        <v>45</v>
      </c>
      <c r="H107">
        <v>0.32</v>
      </c>
      <c r="I107">
        <v>1017.1</v>
      </c>
      <c r="K107">
        <v>15.9</v>
      </c>
      <c r="L107">
        <v>45</v>
      </c>
      <c r="M107">
        <v>0.32</v>
      </c>
      <c r="N107">
        <v>1.5</v>
      </c>
      <c r="P107">
        <v>15.9</v>
      </c>
      <c r="Q107">
        <v>45</v>
      </c>
      <c r="R107">
        <v>0.32</v>
      </c>
      <c r="S107">
        <v>2.0376937000000002</v>
      </c>
    </row>
    <row r="108" spans="1:19" x14ac:dyDescent="0.4">
      <c r="A108">
        <v>17.100000000000001</v>
      </c>
      <c r="B108">
        <v>36</v>
      </c>
      <c r="C108">
        <v>0.51</v>
      </c>
      <c r="D108">
        <v>0</v>
      </c>
      <c r="F108">
        <v>17.100000000000001</v>
      </c>
      <c r="G108">
        <v>36</v>
      </c>
      <c r="H108">
        <v>0.51</v>
      </c>
      <c r="I108">
        <v>1016.9</v>
      </c>
      <c r="K108">
        <v>17.100000000000001</v>
      </c>
      <c r="L108">
        <v>36</v>
      </c>
      <c r="M108">
        <v>0.51</v>
      </c>
      <c r="N108">
        <v>1.6</v>
      </c>
      <c r="P108">
        <v>17.100000000000001</v>
      </c>
      <c r="Q108">
        <v>36</v>
      </c>
      <c r="R108">
        <v>0.51</v>
      </c>
      <c r="S108">
        <v>2.3935862000000001</v>
      </c>
    </row>
    <row r="109" spans="1:19" x14ac:dyDescent="0.4">
      <c r="A109">
        <v>18.899999999999999</v>
      </c>
      <c r="B109">
        <v>31</v>
      </c>
      <c r="C109">
        <v>0.68</v>
      </c>
      <c r="D109">
        <v>0</v>
      </c>
      <c r="F109">
        <v>18.899999999999999</v>
      </c>
      <c r="G109">
        <v>31</v>
      </c>
      <c r="H109">
        <v>0.68</v>
      </c>
      <c r="I109">
        <v>1016.7</v>
      </c>
      <c r="K109">
        <v>18.899999999999999</v>
      </c>
      <c r="L109">
        <v>31</v>
      </c>
      <c r="M109">
        <v>0.68</v>
      </c>
      <c r="N109">
        <v>2</v>
      </c>
      <c r="P109">
        <v>18.899999999999999</v>
      </c>
      <c r="Q109">
        <v>31</v>
      </c>
      <c r="R109">
        <v>0.68</v>
      </c>
      <c r="S109">
        <v>2.9454376999999998</v>
      </c>
    </row>
    <row r="110" spans="1:19" x14ac:dyDescent="0.4">
      <c r="A110">
        <v>19</v>
      </c>
      <c r="B110">
        <v>41</v>
      </c>
      <c r="C110">
        <v>0.97</v>
      </c>
      <c r="D110">
        <v>0</v>
      </c>
      <c r="F110">
        <v>19</v>
      </c>
      <c r="G110">
        <v>41</v>
      </c>
      <c r="H110">
        <v>0.97</v>
      </c>
      <c r="I110">
        <v>1016.1</v>
      </c>
      <c r="K110">
        <v>19</v>
      </c>
      <c r="L110">
        <v>41</v>
      </c>
      <c r="M110">
        <v>0.97</v>
      </c>
      <c r="N110">
        <v>4.2</v>
      </c>
      <c r="P110">
        <v>19</v>
      </c>
      <c r="Q110">
        <v>41</v>
      </c>
      <c r="R110">
        <v>0.97</v>
      </c>
      <c r="S110">
        <v>1.8737992000000001</v>
      </c>
    </row>
    <row r="111" spans="1:19" x14ac:dyDescent="0.4">
      <c r="A111">
        <v>18.100000000000001</v>
      </c>
      <c r="B111">
        <v>43</v>
      </c>
      <c r="C111">
        <v>0.57999999999999996</v>
      </c>
      <c r="D111">
        <v>0</v>
      </c>
      <c r="F111">
        <v>18.100000000000001</v>
      </c>
      <c r="G111">
        <v>43</v>
      </c>
      <c r="H111">
        <v>0.57999999999999996</v>
      </c>
      <c r="I111">
        <v>1015.6</v>
      </c>
      <c r="K111">
        <v>18.100000000000001</v>
      </c>
      <c r="L111">
        <v>43</v>
      </c>
      <c r="M111">
        <v>0.57999999999999996</v>
      </c>
      <c r="N111">
        <v>4</v>
      </c>
      <c r="P111">
        <v>18.100000000000001</v>
      </c>
      <c r="Q111">
        <v>43</v>
      </c>
      <c r="R111">
        <v>0.57999999999999996</v>
      </c>
      <c r="S111">
        <v>2.0283487</v>
      </c>
    </row>
    <row r="112" spans="1:19" x14ac:dyDescent="0.4">
      <c r="A112">
        <v>19</v>
      </c>
      <c r="B112">
        <v>39</v>
      </c>
      <c r="C112">
        <v>0.64</v>
      </c>
      <c r="D112">
        <v>0</v>
      </c>
      <c r="F112">
        <v>19</v>
      </c>
      <c r="G112">
        <v>39</v>
      </c>
      <c r="H112">
        <v>0.64</v>
      </c>
      <c r="I112">
        <v>1015.5</v>
      </c>
      <c r="K112">
        <v>19</v>
      </c>
      <c r="L112">
        <v>39</v>
      </c>
      <c r="M112">
        <v>0.64</v>
      </c>
      <c r="N112">
        <v>3.9</v>
      </c>
      <c r="P112">
        <v>19</v>
      </c>
      <c r="Q112">
        <v>39</v>
      </c>
      <c r="R112">
        <v>0.64</v>
      </c>
      <c r="S112">
        <v>1.1365535</v>
      </c>
    </row>
    <row r="113" spans="1:19" x14ac:dyDescent="0.4">
      <c r="A113">
        <v>19.3</v>
      </c>
      <c r="B113">
        <v>34</v>
      </c>
      <c r="C113">
        <v>0.52</v>
      </c>
      <c r="D113">
        <v>0</v>
      </c>
      <c r="F113">
        <v>19.3</v>
      </c>
      <c r="G113">
        <v>34</v>
      </c>
      <c r="H113">
        <v>0.52</v>
      </c>
      <c r="I113">
        <v>1015.4</v>
      </c>
      <c r="K113">
        <v>19.3</v>
      </c>
      <c r="L113">
        <v>34</v>
      </c>
      <c r="M113">
        <v>0.52</v>
      </c>
      <c r="N113">
        <v>5</v>
      </c>
      <c r="P113">
        <v>19.3</v>
      </c>
      <c r="Q113">
        <v>34</v>
      </c>
      <c r="R113">
        <v>0.52</v>
      </c>
      <c r="S113">
        <v>0.92827570000000004</v>
      </c>
    </row>
    <row r="114" spans="1:19" x14ac:dyDescent="0.4">
      <c r="A114">
        <v>18.3</v>
      </c>
      <c r="B114">
        <v>38</v>
      </c>
      <c r="C114">
        <v>0.4</v>
      </c>
      <c r="D114">
        <v>0</v>
      </c>
      <c r="F114">
        <v>18.3</v>
      </c>
      <c r="G114">
        <v>38</v>
      </c>
      <c r="H114">
        <v>0.4</v>
      </c>
      <c r="I114">
        <v>1015.6</v>
      </c>
      <c r="K114">
        <v>18.3</v>
      </c>
      <c r="L114">
        <v>38</v>
      </c>
      <c r="M114">
        <v>0.4</v>
      </c>
      <c r="N114">
        <v>5.4</v>
      </c>
      <c r="P114">
        <v>18.3</v>
      </c>
      <c r="Q114">
        <v>38</v>
      </c>
      <c r="R114">
        <v>0.4</v>
      </c>
      <c r="S114">
        <v>0.95348065999999998</v>
      </c>
    </row>
    <row r="115" spans="1:19" x14ac:dyDescent="0.4">
      <c r="A115">
        <v>17.3</v>
      </c>
      <c r="B115">
        <v>41</v>
      </c>
      <c r="C115">
        <v>0.18</v>
      </c>
      <c r="D115">
        <v>0</v>
      </c>
      <c r="F115">
        <v>17.3</v>
      </c>
      <c r="G115">
        <v>41</v>
      </c>
      <c r="H115">
        <v>0.18</v>
      </c>
      <c r="I115">
        <v>1016.1</v>
      </c>
      <c r="K115">
        <v>17.3</v>
      </c>
      <c r="L115">
        <v>41</v>
      </c>
      <c r="M115">
        <v>0.18</v>
      </c>
      <c r="N115">
        <v>4.5</v>
      </c>
      <c r="P115">
        <v>17.3</v>
      </c>
      <c r="Q115">
        <v>41</v>
      </c>
      <c r="R115">
        <v>0.18</v>
      </c>
      <c r="S115">
        <v>0.55300802000000004</v>
      </c>
    </row>
    <row r="116" spans="1:19" x14ac:dyDescent="0.4">
      <c r="A116">
        <v>16.600000000000001</v>
      </c>
      <c r="B116">
        <v>52</v>
      </c>
      <c r="C116">
        <v>0.06</v>
      </c>
      <c r="D116">
        <v>0</v>
      </c>
      <c r="F116">
        <v>16.600000000000001</v>
      </c>
      <c r="G116">
        <v>52</v>
      </c>
      <c r="H116">
        <v>0.06</v>
      </c>
      <c r="I116">
        <v>1016.6</v>
      </c>
      <c r="K116">
        <v>16.600000000000001</v>
      </c>
      <c r="L116">
        <v>52</v>
      </c>
      <c r="M116">
        <v>0.06</v>
      </c>
      <c r="N116">
        <v>6.1</v>
      </c>
      <c r="P116">
        <v>16.600000000000001</v>
      </c>
      <c r="Q116">
        <v>52</v>
      </c>
      <c r="R116">
        <v>0.06</v>
      </c>
      <c r="S116">
        <v>0.33340994000000002</v>
      </c>
    </row>
    <row r="117" spans="1:19" x14ac:dyDescent="0.4">
      <c r="A117">
        <v>16.2</v>
      </c>
      <c r="B117">
        <v>60</v>
      </c>
      <c r="C117">
        <v>0</v>
      </c>
      <c r="D117">
        <v>0</v>
      </c>
      <c r="F117">
        <v>16.2</v>
      </c>
      <c r="G117">
        <v>60</v>
      </c>
      <c r="H117">
        <v>0</v>
      </c>
      <c r="I117">
        <v>1017.6</v>
      </c>
      <c r="K117">
        <v>16.2</v>
      </c>
      <c r="L117">
        <v>60</v>
      </c>
      <c r="M117">
        <v>0</v>
      </c>
      <c r="N117">
        <v>5</v>
      </c>
      <c r="P117">
        <v>16.2</v>
      </c>
      <c r="Q117">
        <v>60</v>
      </c>
      <c r="R117">
        <v>0</v>
      </c>
      <c r="S117">
        <v>4.0191825E-2</v>
      </c>
    </row>
    <row r="118" spans="1:19" x14ac:dyDescent="0.4">
      <c r="A118">
        <v>16.100000000000001</v>
      </c>
      <c r="B118">
        <v>63</v>
      </c>
      <c r="C118">
        <v>0</v>
      </c>
      <c r="D118">
        <v>0</v>
      </c>
      <c r="F118">
        <v>16.100000000000001</v>
      </c>
      <c r="G118">
        <v>63</v>
      </c>
      <c r="H118">
        <v>0</v>
      </c>
      <c r="I118">
        <v>1018</v>
      </c>
      <c r="K118">
        <v>16.100000000000001</v>
      </c>
      <c r="L118">
        <v>63</v>
      </c>
      <c r="M118">
        <v>0</v>
      </c>
      <c r="N118">
        <v>4.5999999999999996</v>
      </c>
      <c r="P118">
        <v>16.100000000000001</v>
      </c>
      <c r="Q118">
        <v>63</v>
      </c>
      <c r="R118">
        <v>0</v>
      </c>
      <c r="S118">
        <v>0</v>
      </c>
    </row>
    <row r="119" spans="1:19" x14ac:dyDescent="0.4">
      <c r="A119">
        <v>16</v>
      </c>
      <c r="B119">
        <v>67</v>
      </c>
      <c r="C119">
        <v>0</v>
      </c>
      <c r="D119">
        <v>0</v>
      </c>
      <c r="F119">
        <v>16</v>
      </c>
      <c r="G119">
        <v>67</v>
      </c>
      <c r="H119">
        <v>0</v>
      </c>
      <c r="I119">
        <v>1018.8</v>
      </c>
      <c r="K119">
        <v>16</v>
      </c>
      <c r="L119">
        <v>67</v>
      </c>
      <c r="M119">
        <v>0</v>
      </c>
      <c r="N119">
        <v>4.7</v>
      </c>
      <c r="P119">
        <v>16</v>
      </c>
      <c r="Q119">
        <v>67</v>
      </c>
      <c r="R119">
        <v>0</v>
      </c>
      <c r="S119">
        <v>0</v>
      </c>
    </row>
    <row r="120" spans="1:19" x14ac:dyDescent="0.4">
      <c r="A120">
        <v>15.6</v>
      </c>
      <c r="B120">
        <v>72</v>
      </c>
      <c r="C120">
        <v>0</v>
      </c>
      <c r="D120">
        <v>0</v>
      </c>
      <c r="F120">
        <v>15.6</v>
      </c>
      <c r="G120">
        <v>72</v>
      </c>
      <c r="H120">
        <v>0</v>
      </c>
      <c r="I120">
        <v>1018.6</v>
      </c>
      <c r="K120">
        <v>15.6</v>
      </c>
      <c r="L120">
        <v>72</v>
      </c>
      <c r="M120">
        <v>0</v>
      </c>
      <c r="N120">
        <v>3</v>
      </c>
      <c r="P120">
        <v>15.6</v>
      </c>
      <c r="Q120">
        <v>72</v>
      </c>
      <c r="R120">
        <v>0</v>
      </c>
      <c r="S120">
        <v>0</v>
      </c>
    </row>
    <row r="121" spans="1:19" x14ac:dyDescent="0.4">
      <c r="A121">
        <v>15.8</v>
      </c>
      <c r="B121">
        <v>69</v>
      </c>
      <c r="C121">
        <v>0</v>
      </c>
      <c r="D121">
        <v>0</v>
      </c>
      <c r="F121">
        <v>15.8</v>
      </c>
      <c r="G121">
        <v>69</v>
      </c>
      <c r="H121">
        <v>0</v>
      </c>
      <c r="I121">
        <v>1018.8</v>
      </c>
      <c r="K121">
        <v>15.8</v>
      </c>
      <c r="L121">
        <v>69</v>
      </c>
      <c r="M121">
        <v>0</v>
      </c>
      <c r="N121">
        <v>2.6</v>
      </c>
      <c r="P121">
        <v>15.8</v>
      </c>
      <c r="Q121">
        <v>69</v>
      </c>
      <c r="R121">
        <v>0</v>
      </c>
      <c r="S121">
        <v>0</v>
      </c>
    </row>
    <row r="122" spans="1:19" x14ac:dyDescent="0.4">
      <c r="A122">
        <v>15.7</v>
      </c>
      <c r="B122">
        <v>69</v>
      </c>
      <c r="C122">
        <v>0</v>
      </c>
      <c r="D122">
        <v>0</v>
      </c>
      <c r="F122">
        <v>15.7</v>
      </c>
      <c r="G122">
        <v>69</v>
      </c>
      <c r="H122">
        <v>0</v>
      </c>
      <c r="I122">
        <v>1018.5</v>
      </c>
      <c r="K122">
        <v>15.7</v>
      </c>
      <c r="L122">
        <v>69</v>
      </c>
      <c r="M122">
        <v>0</v>
      </c>
      <c r="N122">
        <v>1.7</v>
      </c>
      <c r="P122">
        <v>15.7</v>
      </c>
      <c r="Q122">
        <v>69</v>
      </c>
      <c r="R122">
        <v>0</v>
      </c>
      <c r="S122">
        <v>0</v>
      </c>
    </row>
    <row r="123" spans="1:19" x14ac:dyDescent="0.4">
      <c r="A123">
        <v>15.4</v>
      </c>
      <c r="B123">
        <v>72</v>
      </c>
      <c r="C123">
        <v>0</v>
      </c>
      <c r="D123">
        <v>0</v>
      </c>
      <c r="F123">
        <v>15.4</v>
      </c>
      <c r="G123">
        <v>72</v>
      </c>
      <c r="H123">
        <v>0</v>
      </c>
      <c r="I123">
        <v>1017.9</v>
      </c>
      <c r="K123">
        <v>15.4</v>
      </c>
      <c r="L123">
        <v>72</v>
      </c>
      <c r="M123">
        <v>0</v>
      </c>
      <c r="N123">
        <v>2.2999999999999998</v>
      </c>
      <c r="P123">
        <v>15.4</v>
      </c>
      <c r="Q123">
        <v>72</v>
      </c>
      <c r="R123">
        <v>0</v>
      </c>
      <c r="S123">
        <v>0</v>
      </c>
    </row>
    <row r="124" spans="1:19" x14ac:dyDescent="0.4">
      <c r="A124">
        <v>15</v>
      </c>
      <c r="B124">
        <v>74</v>
      </c>
      <c r="C124">
        <v>0</v>
      </c>
      <c r="D124">
        <v>0</v>
      </c>
      <c r="F124">
        <v>15</v>
      </c>
      <c r="G124">
        <v>74</v>
      </c>
      <c r="H124">
        <v>0</v>
      </c>
      <c r="I124">
        <v>1017.5</v>
      </c>
      <c r="K124">
        <v>15</v>
      </c>
      <c r="L124">
        <v>74</v>
      </c>
      <c r="M124">
        <v>0</v>
      </c>
      <c r="N124">
        <v>2</v>
      </c>
      <c r="P124">
        <v>15</v>
      </c>
      <c r="Q124">
        <v>74</v>
      </c>
      <c r="R124">
        <v>0</v>
      </c>
      <c r="S124">
        <v>0</v>
      </c>
    </row>
    <row r="125" spans="1:19" x14ac:dyDescent="0.4">
      <c r="A125">
        <v>14</v>
      </c>
      <c r="B125">
        <v>81</v>
      </c>
      <c r="C125">
        <v>0</v>
      </c>
      <c r="D125">
        <v>0</v>
      </c>
      <c r="F125">
        <v>14</v>
      </c>
      <c r="G125">
        <v>81</v>
      </c>
      <c r="H125">
        <v>0</v>
      </c>
      <c r="I125">
        <v>1017.1</v>
      </c>
      <c r="K125">
        <v>14</v>
      </c>
      <c r="L125">
        <v>81</v>
      </c>
      <c r="M125">
        <v>0</v>
      </c>
      <c r="N125">
        <v>1.1000000000000001</v>
      </c>
      <c r="P125">
        <v>14</v>
      </c>
      <c r="Q125">
        <v>81</v>
      </c>
      <c r="R125">
        <v>0</v>
      </c>
      <c r="S125">
        <v>0</v>
      </c>
    </row>
    <row r="126" spans="1:19" x14ac:dyDescent="0.4">
      <c r="A126">
        <v>14.3</v>
      </c>
      <c r="B126">
        <v>83</v>
      </c>
      <c r="C126">
        <v>0</v>
      </c>
      <c r="D126">
        <v>0</v>
      </c>
      <c r="F126">
        <v>14.3</v>
      </c>
      <c r="G126">
        <v>83</v>
      </c>
      <c r="H126">
        <v>0</v>
      </c>
      <c r="I126">
        <v>1016.4</v>
      </c>
      <c r="K126">
        <v>14.3</v>
      </c>
      <c r="L126">
        <v>83</v>
      </c>
      <c r="M126">
        <v>0</v>
      </c>
      <c r="N126">
        <v>1.9</v>
      </c>
      <c r="P126">
        <v>14.3</v>
      </c>
      <c r="Q126">
        <v>83</v>
      </c>
      <c r="R126">
        <v>0</v>
      </c>
      <c r="S126">
        <v>0</v>
      </c>
    </row>
    <row r="127" spans="1:19" x14ac:dyDescent="0.4">
      <c r="A127">
        <v>14.5</v>
      </c>
      <c r="B127">
        <v>82</v>
      </c>
      <c r="C127">
        <v>0</v>
      </c>
      <c r="D127">
        <v>0</v>
      </c>
      <c r="F127">
        <v>14.5</v>
      </c>
      <c r="G127">
        <v>82</v>
      </c>
      <c r="H127">
        <v>0</v>
      </c>
      <c r="I127">
        <v>1016.5</v>
      </c>
      <c r="K127">
        <v>14.5</v>
      </c>
      <c r="L127">
        <v>82</v>
      </c>
      <c r="M127">
        <v>0</v>
      </c>
      <c r="N127">
        <v>1.4</v>
      </c>
      <c r="P127">
        <v>14.5</v>
      </c>
      <c r="Q127">
        <v>82</v>
      </c>
      <c r="R127">
        <v>0</v>
      </c>
      <c r="S127">
        <v>0</v>
      </c>
    </row>
    <row r="128" spans="1:19" x14ac:dyDescent="0.4">
      <c r="A128">
        <v>13.8</v>
      </c>
      <c r="B128">
        <v>78</v>
      </c>
      <c r="C128">
        <v>7.0000000000000007E-2</v>
      </c>
      <c r="D128">
        <v>0</v>
      </c>
      <c r="F128">
        <v>13.8</v>
      </c>
      <c r="G128">
        <v>78</v>
      </c>
      <c r="H128">
        <v>7.0000000000000007E-2</v>
      </c>
      <c r="I128">
        <v>1016.6</v>
      </c>
      <c r="K128">
        <v>13.8</v>
      </c>
      <c r="L128">
        <v>78</v>
      </c>
      <c r="M128">
        <v>7.0000000000000007E-2</v>
      </c>
      <c r="N128">
        <v>2.2000000000000002</v>
      </c>
      <c r="P128">
        <v>13.8</v>
      </c>
      <c r="Q128">
        <v>78</v>
      </c>
      <c r="R128">
        <v>7.0000000000000007E-2</v>
      </c>
      <c r="S128">
        <v>0.16172719999999999</v>
      </c>
    </row>
    <row r="129" spans="1:19" x14ac:dyDescent="0.4">
      <c r="A129">
        <v>12.2</v>
      </c>
      <c r="B129">
        <v>98</v>
      </c>
      <c r="C129">
        <v>0.5</v>
      </c>
      <c r="D129">
        <v>1.5</v>
      </c>
      <c r="F129">
        <v>12.2</v>
      </c>
      <c r="G129">
        <v>98</v>
      </c>
      <c r="H129">
        <v>0.5</v>
      </c>
      <c r="I129">
        <v>1015.9</v>
      </c>
      <c r="K129">
        <v>12.2</v>
      </c>
      <c r="L129">
        <v>98</v>
      </c>
      <c r="M129">
        <v>0.5</v>
      </c>
      <c r="N129">
        <v>1.2</v>
      </c>
      <c r="P129">
        <v>12.2</v>
      </c>
      <c r="Q129">
        <v>98</v>
      </c>
      <c r="R129">
        <v>0.5</v>
      </c>
      <c r="S129">
        <v>0.20506885999999999</v>
      </c>
    </row>
    <row r="130" spans="1:19" x14ac:dyDescent="0.4">
      <c r="A130">
        <v>12.1</v>
      </c>
      <c r="B130">
        <v>99</v>
      </c>
      <c r="C130">
        <v>1.33</v>
      </c>
      <c r="D130">
        <v>2.5</v>
      </c>
      <c r="F130">
        <v>12.1</v>
      </c>
      <c r="G130">
        <v>99</v>
      </c>
      <c r="H130">
        <v>1.33</v>
      </c>
      <c r="I130">
        <v>1015.3</v>
      </c>
      <c r="K130">
        <v>12.1</v>
      </c>
      <c r="L130">
        <v>99</v>
      </c>
      <c r="M130">
        <v>1.33</v>
      </c>
      <c r="N130">
        <v>3.5</v>
      </c>
      <c r="P130">
        <v>12.1</v>
      </c>
      <c r="Q130">
        <v>99</v>
      </c>
      <c r="R130">
        <v>1.33</v>
      </c>
      <c r="S130">
        <v>0.98024577000000002</v>
      </c>
    </row>
    <row r="131" spans="1:19" x14ac:dyDescent="0.4">
      <c r="A131">
        <v>12</v>
      </c>
      <c r="B131">
        <v>100</v>
      </c>
      <c r="C131">
        <v>2.09</v>
      </c>
      <c r="D131">
        <v>4.5</v>
      </c>
      <c r="F131">
        <v>12</v>
      </c>
      <c r="G131">
        <v>100</v>
      </c>
      <c r="H131">
        <v>2.09</v>
      </c>
      <c r="I131">
        <v>1014.9</v>
      </c>
      <c r="K131">
        <v>12</v>
      </c>
      <c r="L131">
        <v>100</v>
      </c>
      <c r="M131">
        <v>2.09</v>
      </c>
      <c r="N131">
        <v>3.1</v>
      </c>
      <c r="P131">
        <v>12</v>
      </c>
      <c r="Q131">
        <v>100</v>
      </c>
      <c r="R131">
        <v>2.09</v>
      </c>
      <c r="S131">
        <v>0.96576828000000003</v>
      </c>
    </row>
    <row r="132" spans="1:19" x14ac:dyDescent="0.4">
      <c r="A132">
        <v>12.1</v>
      </c>
      <c r="B132">
        <v>100</v>
      </c>
      <c r="C132">
        <v>2.69</v>
      </c>
      <c r="D132">
        <v>7</v>
      </c>
      <c r="F132">
        <v>12.1</v>
      </c>
      <c r="G132">
        <v>100</v>
      </c>
      <c r="H132">
        <v>2.69</v>
      </c>
      <c r="I132">
        <v>1013.5</v>
      </c>
      <c r="K132">
        <v>12.1</v>
      </c>
      <c r="L132">
        <v>100</v>
      </c>
      <c r="M132">
        <v>2.69</v>
      </c>
      <c r="N132">
        <v>0.7</v>
      </c>
      <c r="P132">
        <v>12.1</v>
      </c>
      <c r="Q132">
        <v>100</v>
      </c>
      <c r="R132">
        <v>2.69</v>
      </c>
      <c r="S132">
        <v>1.4159572</v>
      </c>
    </row>
    <row r="133" spans="1:19" x14ac:dyDescent="0.4">
      <c r="A133">
        <v>12.3</v>
      </c>
      <c r="B133">
        <v>100</v>
      </c>
      <c r="C133">
        <v>3</v>
      </c>
      <c r="D133">
        <v>6</v>
      </c>
      <c r="F133">
        <v>12.3</v>
      </c>
      <c r="G133">
        <v>100</v>
      </c>
      <c r="H133">
        <v>3</v>
      </c>
      <c r="I133">
        <v>1012</v>
      </c>
      <c r="K133">
        <v>12.3</v>
      </c>
      <c r="L133">
        <v>100</v>
      </c>
      <c r="M133">
        <v>3</v>
      </c>
      <c r="N133">
        <v>1.1000000000000001</v>
      </c>
      <c r="P133">
        <v>12.3</v>
      </c>
      <c r="Q133">
        <v>100</v>
      </c>
      <c r="R133">
        <v>3</v>
      </c>
      <c r="S133">
        <v>0.96254611000000001</v>
      </c>
    </row>
    <row r="134" spans="1:19" x14ac:dyDescent="0.4">
      <c r="A134">
        <v>12.3</v>
      </c>
      <c r="B134">
        <v>100</v>
      </c>
      <c r="C134">
        <v>2.93</v>
      </c>
      <c r="D134">
        <v>4</v>
      </c>
      <c r="F134">
        <v>12.3</v>
      </c>
      <c r="G134">
        <v>100</v>
      </c>
      <c r="H134">
        <v>2.93</v>
      </c>
      <c r="I134">
        <v>1009.3</v>
      </c>
      <c r="K134">
        <v>12.3</v>
      </c>
      <c r="L134">
        <v>100</v>
      </c>
      <c r="M134">
        <v>2.93</v>
      </c>
      <c r="N134">
        <v>1.1000000000000001</v>
      </c>
      <c r="P134">
        <v>12.3</v>
      </c>
      <c r="Q134">
        <v>100</v>
      </c>
      <c r="R134">
        <v>2.93</v>
      </c>
      <c r="S134">
        <v>1.2217737</v>
      </c>
    </row>
    <row r="135" spans="1:19" x14ac:dyDescent="0.4">
      <c r="A135">
        <v>12.4</v>
      </c>
      <c r="B135">
        <v>100</v>
      </c>
      <c r="C135">
        <v>2.0099999999999998</v>
      </c>
      <c r="D135">
        <v>3</v>
      </c>
      <c r="F135">
        <v>12.4</v>
      </c>
      <c r="G135">
        <v>100</v>
      </c>
      <c r="H135">
        <v>2.0099999999999998</v>
      </c>
      <c r="I135">
        <v>1006.5</v>
      </c>
      <c r="K135">
        <v>12.4</v>
      </c>
      <c r="L135">
        <v>100</v>
      </c>
      <c r="M135">
        <v>2.0099999999999998</v>
      </c>
      <c r="N135">
        <v>2</v>
      </c>
      <c r="P135">
        <v>12.4</v>
      </c>
      <c r="Q135">
        <v>100</v>
      </c>
      <c r="R135">
        <v>2.0099999999999998</v>
      </c>
      <c r="S135">
        <v>0.44058001000000002</v>
      </c>
    </row>
    <row r="136" spans="1:19" x14ac:dyDescent="0.4">
      <c r="A136">
        <v>12.7</v>
      </c>
      <c r="B136">
        <v>100</v>
      </c>
      <c r="C136">
        <v>1.75</v>
      </c>
      <c r="D136">
        <v>3.5</v>
      </c>
      <c r="F136">
        <v>12.7</v>
      </c>
      <c r="G136">
        <v>100</v>
      </c>
      <c r="H136">
        <v>1.75</v>
      </c>
      <c r="I136">
        <v>1004.1</v>
      </c>
      <c r="K136">
        <v>12.7</v>
      </c>
      <c r="L136">
        <v>100</v>
      </c>
      <c r="M136">
        <v>1.75</v>
      </c>
      <c r="N136">
        <v>1.1000000000000001</v>
      </c>
      <c r="P136">
        <v>12.7</v>
      </c>
      <c r="Q136">
        <v>100</v>
      </c>
      <c r="R136">
        <v>1.75</v>
      </c>
      <c r="S136">
        <v>-3.1733720999999999E-2</v>
      </c>
    </row>
    <row r="137" spans="1:19" x14ac:dyDescent="0.4">
      <c r="A137">
        <v>13.3</v>
      </c>
      <c r="B137">
        <v>100</v>
      </c>
      <c r="C137">
        <v>2.1</v>
      </c>
      <c r="D137">
        <v>1</v>
      </c>
      <c r="F137">
        <v>13.3</v>
      </c>
      <c r="G137">
        <v>100</v>
      </c>
      <c r="H137">
        <v>2.1</v>
      </c>
      <c r="I137">
        <v>1002.1</v>
      </c>
      <c r="K137">
        <v>13.3</v>
      </c>
      <c r="L137">
        <v>100</v>
      </c>
      <c r="M137">
        <v>2.1</v>
      </c>
      <c r="N137">
        <v>1.6</v>
      </c>
      <c r="P137">
        <v>13.3</v>
      </c>
      <c r="Q137">
        <v>100</v>
      </c>
      <c r="R137">
        <v>2.1</v>
      </c>
      <c r="S137">
        <v>0.57170414999999997</v>
      </c>
    </row>
    <row r="138" spans="1:19" x14ac:dyDescent="0.4">
      <c r="A138">
        <v>14</v>
      </c>
      <c r="B138">
        <v>99</v>
      </c>
      <c r="C138">
        <v>1.03</v>
      </c>
      <c r="D138">
        <v>0</v>
      </c>
      <c r="F138">
        <v>14</v>
      </c>
      <c r="G138">
        <v>99</v>
      </c>
      <c r="H138">
        <v>1.03</v>
      </c>
      <c r="I138">
        <v>1000.6</v>
      </c>
      <c r="K138">
        <v>14</v>
      </c>
      <c r="L138">
        <v>99</v>
      </c>
      <c r="M138">
        <v>1.03</v>
      </c>
      <c r="N138">
        <v>1.9</v>
      </c>
      <c r="P138">
        <v>14</v>
      </c>
      <c r="Q138">
        <v>99</v>
      </c>
      <c r="R138">
        <v>1.03</v>
      </c>
      <c r="S138">
        <v>5.4174057999999997E-2</v>
      </c>
    </row>
    <row r="139" spans="1:19" x14ac:dyDescent="0.4">
      <c r="A139">
        <v>15.3</v>
      </c>
      <c r="B139">
        <v>97</v>
      </c>
      <c r="C139">
        <v>0.5</v>
      </c>
      <c r="D139">
        <v>0</v>
      </c>
      <c r="F139">
        <v>15.3</v>
      </c>
      <c r="G139">
        <v>97</v>
      </c>
      <c r="H139">
        <v>0.5</v>
      </c>
      <c r="I139">
        <v>998.4</v>
      </c>
      <c r="K139">
        <v>15.3</v>
      </c>
      <c r="L139">
        <v>97</v>
      </c>
      <c r="M139">
        <v>0.5</v>
      </c>
      <c r="N139">
        <v>3.7</v>
      </c>
      <c r="P139">
        <v>15.3</v>
      </c>
      <c r="Q139">
        <v>97</v>
      </c>
      <c r="R139">
        <v>0.5</v>
      </c>
      <c r="S139">
        <v>0.15519953</v>
      </c>
    </row>
    <row r="140" spans="1:19" x14ac:dyDescent="0.4">
      <c r="A140">
        <v>17</v>
      </c>
      <c r="B140">
        <v>97</v>
      </c>
      <c r="C140">
        <v>0.2</v>
      </c>
      <c r="D140">
        <v>0</v>
      </c>
      <c r="F140">
        <v>17</v>
      </c>
      <c r="G140">
        <v>97</v>
      </c>
      <c r="H140">
        <v>0.2</v>
      </c>
      <c r="I140">
        <v>997.1</v>
      </c>
      <c r="K140">
        <v>17</v>
      </c>
      <c r="L140">
        <v>97</v>
      </c>
      <c r="M140">
        <v>0.2</v>
      </c>
      <c r="N140">
        <v>5.3</v>
      </c>
      <c r="P140">
        <v>17</v>
      </c>
      <c r="Q140">
        <v>97</v>
      </c>
      <c r="R140">
        <v>0.2</v>
      </c>
      <c r="S140">
        <v>0.22812595999999999</v>
      </c>
    </row>
    <row r="141" spans="1:19" x14ac:dyDescent="0.4">
      <c r="A141">
        <v>19</v>
      </c>
      <c r="B141">
        <v>96</v>
      </c>
      <c r="C141">
        <v>0</v>
      </c>
      <c r="D141">
        <v>0</v>
      </c>
      <c r="F141">
        <v>19</v>
      </c>
      <c r="G141">
        <v>96</v>
      </c>
      <c r="H141">
        <v>0</v>
      </c>
      <c r="I141">
        <v>996.1</v>
      </c>
      <c r="K141">
        <v>19</v>
      </c>
      <c r="L141">
        <v>96</v>
      </c>
      <c r="M141">
        <v>0</v>
      </c>
      <c r="N141">
        <v>5.6</v>
      </c>
      <c r="P141">
        <v>19</v>
      </c>
      <c r="Q141">
        <v>96</v>
      </c>
      <c r="R141">
        <v>0</v>
      </c>
      <c r="S141">
        <v>2.4361378999999999E-2</v>
      </c>
    </row>
    <row r="142" spans="1:19" x14ac:dyDescent="0.4">
      <c r="A142">
        <v>14.2</v>
      </c>
      <c r="B142">
        <v>94</v>
      </c>
      <c r="C142">
        <v>0</v>
      </c>
      <c r="D142">
        <v>0</v>
      </c>
      <c r="F142">
        <v>14.2</v>
      </c>
      <c r="G142">
        <v>94</v>
      </c>
      <c r="H142">
        <v>0</v>
      </c>
      <c r="I142">
        <v>997.7</v>
      </c>
      <c r="K142">
        <v>14.2</v>
      </c>
      <c r="L142">
        <v>94</v>
      </c>
      <c r="M142">
        <v>0</v>
      </c>
      <c r="N142">
        <v>3.8</v>
      </c>
      <c r="P142">
        <v>14.2</v>
      </c>
      <c r="Q142">
        <v>94</v>
      </c>
      <c r="R142">
        <v>0</v>
      </c>
      <c r="S142">
        <v>0</v>
      </c>
    </row>
    <row r="143" spans="1:19" x14ac:dyDescent="0.4">
      <c r="A143">
        <v>13.5</v>
      </c>
      <c r="B143">
        <v>95</v>
      </c>
      <c r="C143">
        <v>0</v>
      </c>
      <c r="D143">
        <v>0</v>
      </c>
      <c r="F143">
        <v>13.5</v>
      </c>
      <c r="G143">
        <v>95</v>
      </c>
      <c r="H143">
        <v>0</v>
      </c>
      <c r="I143">
        <v>998.3</v>
      </c>
      <c r="K143">
        <v>13.5</v>
      </c>
      <c r="L143">
        <v>95</v>
      </c>
      <c r="M143">
        <v>0</v>
      </c>
      <c r="N143">
        <v>1.2</v>
      </c>
      <c r="P143">
        <v>13.5</v>
      </c>
      <c r="Q143">
        <v>95</v>
      </c>
      <c r="R143">
        <v>0</v>
      </c>
      <c r="S143">
        <v>0</v>
      </c>
    </row>
    <row r="144" spans="1:19" x14ac:dyDescent="0.4">
      <c r="A144">
        <v>13.3</v>
      </c>
      <c r="B144">
        <v>95</v>
      </c>
      <c r="C144">
        <v>0</v>
      </c>
      <c r="D144">
        <v>0</v>
      </c>
      <c r="F144">
        <v>13.3</v>
      </c>
      <c r="G144">
        <v>95</v>
      </c>
      <c r="H144">
        <v>0</v>
      </c>
      <c r="I144">
        <v>998.6</v>
      </c>
      <c r="K144">
        <v>13.3</v>
      </c>
      <c r="L144">
        <v>95</v>
      </c>
      <c r="M144">
        <v>0</v>
      </c>
      <c r="N144">
        <v>2.7</v>
      </c>
      <c r="P144">
        <v>13.3</v>
      </c>
      <c r="Q144">
        <v>95</v>
      </c>
      <c r="R144">
        <v>0</v>
      </c>
      <c r="S144">
        <v>0</v>
      </c>
    </row>
    <row r="145" spans="1:19" x14ac:dyDescent="0.4">
      <c r="A145">
        <v>13.3</v>
      </c>
      <c r="B145">
        <v>92</v>
      </c>
      <c r="C145">
        <v>0</v>
      </c>
      <c r="D145">
        <v>0</v>
      </c>
      <c r="F145">
        <v>13.3</v>
      </c>
      <c r="G145">
        <v>92</v>
      </c>
      <c r="H145">
        <v>0</v>
      </c>
      <c r="I145">
        <v>998.4</v>
      </c>
      <c r="K145">
        <v>13.3</v>
      </c>
      <c r="L145">
        <v>92</v>
      </c>
      <c r="M145">
        <v>0</v>
      </c>
      <c r="N145">
        <v>2.6</v>
      </c>
      <c r="P145">
        <v>13.3</v>
      </c>
      <c r="Q145">
        <v>92</v>
      </c>
      <c r="R145">
        <v>0</v>
      </c>
      <c r="S145">
        <v>0</v>
      </c>
    </row>
    <row r="146" spans="1:19" x14ac:dyDescent="0.4">
      <c r="A146">
        <v>13</v>
      </c>
      <c r="B146">
        <v>92</v>
      </c>
      <c r="C146">
        <v>0</v>
      </c>
      <c r="D146">
        <v>0</v>
      </c>
      <c r="F146">
        <v>13</v>
      </c>
      <c r="G146">
        <v>92</v>
      </c>
      <c r="H146">
        <v>0</v>
      </c>
      <c r="I146">
        <v>998.4</v>
      </c>
      <c r="K146">
        <v>13</v>
      </c>
      <c r="L146">
        <v>92</v>
      </c>
      <c r="M146">
        <v>0</v>
      </c>
      <c r="N146">
        <v>2.4</v>
      </c>
      <c r="P146">
        <v>13</v>
      </c>
      <c r="Q146">
        <v>92</v>
      </c>
      <c r="R146">
        <v>0</v>
      </c>
      <c r="S146">
        <v>0</v>
      </c>
    </row>
    <row r="147" spans="1:19" x14ac:dyDescent="0.4">
      <c r="A147">
        <v>12.1</v>
      </c>
      <c r="B147">
        <v>96</v>
      </c>
      <c r="C147">
        <v>0</v>
      </c>
      <c r="D147">
        <v>0</v>
      </c>
      <c r="F147">
        <v>12.1</v>
      </c>
      <c r="G147">
        <v>96</v>
      </c>
      <c r="H147">
        <v>0</v>
      </c>
      <c r="I147">
        <v>999.1</v>
      </c>
      <c r="K147">
        <v>12.1</v>
      </c>
      <c r="L147">
        <v>96</v>
      </c>
      <c r="M147">
        <v>0</v>
      </c>
      <c r="N147">
        <v>1.2</v>
      </c>
      <c r="P147">
        <v>12.1</v>
      </c>
      <c r="Q147">
        <v>96</v>
      </c>
      <c r="R147">
        <v>0</v>
      </c>
      <c r="S147">
        <v>0</v>
      </c>
    </row>
    <row r="148" spans="1:19" x14ac:dyDescent="0.4">
      <c r="A148">
        <v>11.8</v>
      </c>
      <c r="B148">
        <v>99</v>
      </c>
      <c r="C148">
        <v>0</v>
      </c>
      <c r="D148">
        <v>0</v>
      </c>
      <c r="F148">
        <v>11.8</v>
      </c>
      <c r="G148">
        <v>99</v>
      </c>
      <c r="H148">
        <v>0</v>
      </c>
      <c r="I148">
        <v>999.4</v>
      </c>
      <c r="K148">
        <v>11.8</v>
      </c>
      <c r="L148">
        <v>99</v>
      </c>
      <c r="M148">
        <v>0</v>
      </c>
      <c r="N148">
        <v>1.2</v>
      </c>
      <c r="P148">
        <v>11.8</v>
      </c>
      <c r="Q148">
        <v>99</v>
      </c>
      <c r="R148">
        <v>0</v>
      </c>
      <c r="S148">
        <v>0</v>
      </c>
    </row>
    <row r="149" spans="1:19" x14ac:dyDescent="0.4">
      <c r="A149">
        <v>12.5</v>
      </c>
      <c r="B149">
        <v>97</v>
      </c>
      <c r="C149">
        <v>0</v>
      </c>
      <c r="D149">
        <v>0</v>
      </c>
      <c r="F149">
        <v>12.5</v>
      </c>
      <c r="G149">
        <v>97</v>
      </c>
      <c r="H149">
        <v>0</v>
      </c>
      <c r="I149">
        <v>1000.2</v>
      </c>
      <c r="K149">
        <v>12.5</v>
      </c>
      <c r="L149">
        <v>97</v>
      </c>
      <c r="M149">
        <v>0</v>
      </c>
      <c r="N149">
        <v>1.3</v>
      </c>
      <c r="P149">
        <v>12.5</v>
      </c>
      <c r="Q149">
        <v>97</v>
      </c>
      <c r="R149">
        <v>0</v>
      </c>
      <c r="S149">
        <v>0</v>
      </c>
    </row>
    <row r="150" spans="1:19" x14ac:dyDescent="0.4">
      <c r="A150">
        <v>12.6</v>
      </c>
      <c r="B150">
        <v>92</v>
      </c>
      <c r="C150">
        <v>0</v>
      </c>
      <c r="D150">
        <v>0</v>
      </c>
      <c r="F150">
        <v>12.6</v>
      </c>
      <c r="G150">
        <v>92</v>
      </c>
      <c r="H150">
        <v>0</v>
      </c>
      <c r="I150">
        <v>1001.3</v>
      </c>
      <c r="K150">
        <v>12.6</v>
      </c>
      <c r="L150">
        <v>92</v>
      </c>
      <c r="M150">
        <v>0</v>
      </c>
      <c r="N150">
        <v>1.8</v>
      </c>
      <c r="P150">
        <v>12.6</v>
      </c>
      <c r="Q150">
        <v>92</v>
      </c>
      <c r="R150">
        <v>0</v>
      </c>
      <c r="S150">
        <v>0</v>
      </c>
    </row>
    <row r="151" spans="1:19" x14ac:dyDescent="0.4">
      <c r="A151">
        <v>12.4</v>
      </c>
      <c r="B151">
        <v>92</v>
      </c>
      <c r="C151">
        <v>0</v>
      </c>
      <c r="D151">
        <v>0</v>
      </c>
      <c r="F151">
        <v>12.4</v>
      </c>
      <c r="G151">
        <v>92</v>
      </c>
      <c r="H151">
        <v>0</v>
      </c>
      <c r="I151">
        <v>1002.3</v>
      </c>
      <c r="K151">
        <v>12.4</v>
      </c>
      <c r="L151">
        <v>92</v>
      </c>
      <c r="M151">
        <v>0</v>
      </c>
      <c r="N151">
        <v>1.9</v>
      </c>
      <c r="P151">
        <v>12.4</v>
      </c>
      <c r="Q151">
        <v>92</v>
      </c>
      <c r="R151">
        <v>0</v>
      </c>
      <c r="S151">
        <v>0</v>
      </c>
    </row>
    <row r="152" spans="1:19" x14ac:dyDescent="0.4">
      <c r="A152">
        <v>12.7</v>
      </c>
      <c r="B152">
        <v>86</v>
      </c>
      <c r="C152">
        <v>0.01</v>
      </c>
      <c r="D152">
        <v>0</v>
      </c>
      <c r="F152">
        <v>12.7</v>
      </c>
      <c r="G152">
        <v>86</v>
      </c>
      <c r="H152">
        <v>0.01</v>
      </c>
      <c r="I152">
        <v>1003.4</v>
      </c>
      <c r="K152">
        <v>12.7</v>
      </c>
      <c r="L152">
        <v>86</v>
      </c>
      <c r="M152">
        <v>0.01</v>
      </c>
      <c r="N152">
        <v>1.4</v>
      </c>
      <c r="P152">
        <v>12.7</v>
      </c>
      <c r="Q152">
        <v>86</v>
      </c>
      <c r="R152">
        <v>0.01</v>
      </c>
      <c r="S152">
        <v>6.0019455999999999E-2</v>
      </c>
    </row>
    <row r="153" spans="1:19" x14ac:dyDescent="0.4">
      <c r="A153">
        <v>15.3</v>
      </c>
      <c r="B153">
        <v>65</v>
      </c>
      <c r="C153">
        <v>0.02</v>
      </c>
      <c r="D153">
        <v>0</v>
      </c>
      <c r="F153">
        <v>15.3</v>
      </c>
      <c r="G153">
        <v>65</v>
      </c>
      <c r="H153">
        <v>0.02</v>
      </c>
      <c r="I153">
        <v>1004.3</v>
      </c>
      <c r="K153">
        <v>15.3</v>
      </c>
      <c r="L153">
        <v>65</v>
      </c>
      <c r="M153">
        <v>0.02</v>
      </c>
      <c r="N153">
        <v>2.5</v>
      </c>
      <c r="P153">
        <v>15.3</v>
      </c>
      <c r="Q153">
        <v>65</v>
      </c>
      <c r="R153">
        <v>0.02</v>
      </c>
      <c r="S153">
        <v>0.39565899999999998</v>
      </c>
    </row>
    <row r="154" spans="1:19" x14ac:dyDescent="0.4">
      <c r="A154">
        <v>17</v>
      </c>
      <c r="B154">
        <v>54</v>
      </c>
      <c r="C154">
        <v>0.12</v>
      </c>
      <c r="D154">
        <v>0</v>
      </c>
      <c r="F154">
        <v>17</v>
      </c>
      <c r="G154">
        <v>54</v>
      </c>
      <c r="H154">
        <v>0.12</v>
      </c>
      <c r="I154">
        <v>1005</v>
      </c>
      <c r="K154">
        <v>17</v>
      </c>
      <c r="L154">
        <v>54</v>
      </c>
      <c r="M154">
        <v>0.12</v>
      </c>
      <c r="N154">
        <v>2.8</v>
      </c>
      <c r="P154">
        <v>17</v>
      </c>
      <c r="Q154">
        <v>54</v>
      </c>
      <c r="R154">
        <v>0.12</v>
      </c>
      <c r="S154">
        <v>1.1029848</v>
      </c>
    </row>
    <row r="155" spans="1:19" x14ac:dyDescent="0.4">
      <c r="A155">
        <v>18.3</v>
      </c>
      <c r="B155">
        <v>50</v>
      </c>
      <c r="C155">
        <v>0.09</v>
      </c>
      <c r="D155">
        <v>0</v>
      </c>
      <c r="F155">
        <v>18.3</v>
      </c>
      <c r="G155">
        <v>50</v>
      </c>
      <c r="H155">
        <v>0.09</v>
      </c>
      <c r="I155">
        <v>1006.1</v>
      </c>
      <c r="K155">
        <v>18.3</v>
      </c>
      <c r="L155">
        <v>50</v>
      </c>
      <c r="M155">
        <v>0.09</v>
      </c>
      <c r="N155">
        <v>3</v>
      </c>
      <c r="P155">
        <v>18.3</v>
      </c>
      <c r="Q155">
        <v>50</v>
      </c>
      <c r="R155">
        <v>0.09</v>
      </c>
      <c r="S155">
        <v>1.6212827999999999</v>
      </c>
    </row>
    <row r="156" spans="1:19" x14ac:dyDescent="0.4">
      <c r="A156">
        <v>19</v>
      </c>
      <c r="B156">
        <v>45</v>
      </c>
      <c r="C156">
        <v>0.14000000000000001</v>
      </c>
      <c r="D156">
        <v>0</v>
      </c>
      <c r="F156">
        <v>19</v>
      </c>
      <c r="G156">
        <v>45</v>
      </c>
      <c r="H156">
        <v>0.14000000000000001</v>
      </c>
      <c r="I156">
        <v>1006.6</v>
      </c>
      <c r="K156">
        <v>19</v>
      </c>
      <c r="L156">
        <v>45</v>
      </c>
      <c r="M156">
        <v>0.14000000000000001</v>
      </c>
      <c r="N156">
        <v>3.1</v>
      </c>
      <c r="P156">
        <v>19</v>
      </c>
      <c r="Q156">
        <v>45</v>
      </c>
      <c r="R156">
        <v>0.14000000000000001</v>
      </c>
      <c r="S156">
        <v>1.8177904</v>
      </c>
    </row>
    <row r="157" spans="1:19" x14ac:dyDescent="0.4">
      <c r="A157">
        <v>21.4</v>
      </c>
      <c r="B157">
        <v>43</v>
      </c>
      <c r="C157">
        <v>0.21</v>
      </c>
      <c r="D157">
        <v>0</v>
      </c>
      <c r="F157">
        <v>21.4</v>
      </c>
      <c r="G157">
        <v>43</v>
      </c>
      <c r="H157">
        <v>0.21</v>
      </c>
      <c r="I157">
        <v>1006.2</v>
      </c>
      <c r="K157">
        <v>21.4</v>
      </c>
      <c r="L157">
        <v>43</v>
      </c>
      <c r="M157">
        <v>0.21</v>
      </c>
      <c r="N157">
        <v>1.3</v>
      </c>
      <c r="P157">
        <v>21.4</v>
      </c>
      <c r="Q157">
        <v>43</v>
      </c>
      <c r="R157">
        <v>0.21</v>
      </c>
      <c r="S157">
        <v>2.0568936</v>
      </c>
    </row>
    <row r="158" spans="1:19" x14ac:dyDescent="0.4">
      <c r="A158">
        <v>21.1</v>
      </c>
      <c r="B158">
        <v>45</v>
      </c>
      <c r="C158">
        <v>0.19</v>
      </c>
      <c r="D158">
        <v>0</v>
      </c>
      <c r="F158">
        <v>21.1</v>
      </c>
      <c r="G158">
        <v>45</v>
      </c>
      <c r="H158">
        <v>0.19</v>
      </c>
      <c r="I158">
        <v>1005.9</v>
      </c>
      <c r="K158">
        <v>21.1</v>
      </c>
      <c r="L158">
        <v>45</v>
      </c>
      <c r="M158">
        <v>0.19</v>
      </c>
      <c r="N158">
        <v>3.7</v>
      </c>
      <c r="P158">
        <v>21.1</v>
      </c>
      <c r="Q158">
        <v>45</v>
      </c>
      <c r="R158">
        <v>0.19</v>
      </c>
      <c r="S158">
        <v>2.1689395999999999</v>
      </c>
    </row>
    <row r="159" spans="1:19" x14ac:dyDescent="0.4">
      <c r="A159">
        <v>21.3</v>
      </c>
      <c r="B159">
        <v>42</v>
      </c>
      <c r="C159">
        <v>0.28000000000000003</v>
      </c>
      <c r="D159">
        <v>0</v>
      </c>
      <c r="F159">
        <v>21.3</v>
      </c>
      <c r="G159">
        <v>42</v>
      </c>
      <c r="H159">
        <v>0.28000000000000003</v>
      </c>
      <c r="I159">
        <v>1005.9</v>
      </c>
      <c r="K159">
        <v>21.3</v>
      </c>
      <c r="L159">
        <v>42</v>
      </c>
      <c r="M159">
        <v>0.28000000000000003</v>
      </c>
      <c r="N159">
        <v>2.6</v>
      </c>
      <c r="P159">
        <v>21.3</v>
      </c>
      <c r="Q159">
        <v>42</v>
      </c>
      <c r="R159">
        <v>0.28000000000000003</v>
      </c>
      <c r="S159">
        <v>2.2305807999999998</v>
      </c>
    </row>
    <row r="160" spans="1:19" x14ac:dyDescent="0.4">
      <c r="A160">
        <v>20.3</v>
      </c>
      <c r="B160">
        <v>49</v>
      </c>
      <c r="C160">
        <v>0.34</v>
      </c>
      <c r="D160">
        <v>0</v>
      </c>
      <c r="F160">
        <v>20.3</v>
      </c>
      <c r="G160">
        <v>49</v>
      </c>
      <c r="H160">
        <v>0.34</v>
      </c>
      <c r="I160">
        <v>1005.9</v>
      </c>
      <c r="K160">
        <v>20.3</v>
      </c>
      <c r="L160">
        <v>49</v>
      </c>
      <c r="M160">
        <v>0.34</v>
      </c>
      <c r="N160">
        <v>5</v>
      </c>
      <c r="P160">
        <v>20.3</v>
      </c>
      <c r="Q160">
        <v>49</v>
      </c>
      <c r="R160">
        <v>0.34</v>
      </c>
      <c r="S160">
        <v>2.0495380999999999</v>
      </c>
    </row>
    <row r="161" spans="1:19" x14ac:dyDescent="0.4">
      <c r="A161">
        <v>17.8</v>
      </c>
      <c r="B161">
        <v>55</v>
      </c>
      <c r="C161">
        <v>0.45</v>
      </c>
      <c r="D161">
        <v>0</v>
      </c>
      <c r="F161">
        <v>17.8</v>
      </c>
      <c r="G161">
        <v>55</v>
      </c>
      <c r="H161">
        <v>0.45</v>
      </c>
      <c r="I161">
        <v>1006.3</v>
      </c>
      <c r="K161">
        <v>17.8</v>
      </c>
      <c r="L161">
        <v>55</v>
      </c>
      <c r="M161">
        <v>0.45</v>
      </c>
      <c r="N161">
        <v>5.0999999999999996</v>
      </c>
      <c r="P161">
        <v>17.8</v>
      </c>
      <c r="Q161">
        <v>55</v>
      </c>
      <c r="R161">
        <v>0.45</v>
      </c>
      <c r="S161">
        <v>2.1091126999999998</v>
      </c>
    </row>
    <row r="162" spans="1:19" x14ac:dyDescent="0.4">
      <c r="A162">
        <v>16.5</v>
      </c>
      <c r="B162">
        <v>58</v>
      </c>
      <c r="C162">
        <v>0.55000000000000004</v>
      </c>
      <c r="D162">
        <v>0</v>
      </c>
      <c r="F162">
        <v>16.5</v>
      </c>
      <c r="G162">
        <v>58</v>
      </c>
      <c r="H162">
        <v>0.55000000000000004</v>
      </c>
      <c r="I162">
        <v>1006.7</v>
      </c>
      <c r="K162">
        <v>16.5</v>
      </c>
      <c r="L162">
        <v>58</v>
      </c>
      <c r="M162">
        <v>0.55000000000000004</v>
      </c>
      <c r="N162">
        <v>3.1</v>
      </c>
      <c r="P162">
        <v>16.5</v>
      </c>
      <c r="Q162">
        <v>58</v>
      </c>
      <c r="R162">
        <v>0.55000000000000004</v>
      </c>
      <c r="S162">
        <v>1.2650781</v>
      </c>
    </row>
    <row r="163" spans="1:19" x14ac:dyDescent="0.4">
      <c r="A163">
        <v>16.2</v>
      </c>
      <c r="B163">
        <v>62</v>
      </c>
      <c r="C163">
        <v>0.5</v>
      </c>
      <c r="D163">
        <v>0</v>
      </c>
      <c r="F163">
        <v>16.2</v>
      </c>
      <c r="G163">
        <v>62</v>
      </c>
      <c r="H163">
        <v>0.5</v>
      </c>
      <c r="I163">
        <v>1007.3</v>
      </c>
      <c r="K163">
        <v>16.2</v>
      </c>
      <c r="L163">
        <v>62</v>
      </c>
      <c r="M163">
        <v>0.5</v>
      </c>
      <c r="N163">
        <v>4.5</v>
      </c>
      <c r="P163">
        <v>16.2</v>
      </c>
      <c r="Q163">
        <v>62</v>
      </c>
      <c r="R163">
        <v>0.5</v>
      </c>
      <c r="S163">
        <v>0.69241368999999997</v>
      </c>
    </row>
    <row r="164" spans="1:19" x14ac:dyDescent="0.4">
      <c r="A164">
        <v>15.8</v>
      </c>
      <c r="B164">
        <v>65</v>
      </c>
      <c r="C164">
        <v>0.39</v>
      </c>
      <c r="D164">
        <v>0</v>
      </c>
      <c r="F164">
        <v>15.8</v>
      </c>
      <c r="G164">
        <v>65</v>
      </c>
      <c r="H164">
        <v>0.39</v>
      </c>
      <c r="I164">
        <v>1007.7</v>
      </c>
      <c r="K164">
        <v>15.8</v>
      </c>
      <c r="L164">
        <v>65</v>
      </c>
      <c r="M164">
        <v>0.39</v>
      </c>
      <c r="N164">
        <v>4</v>
      </c>
      <c r="P164">
        <v>15.8</v>
      </c>
      <c r="Q164">
        <v>65</v>
      </c>
      <c r="R164">
        <v>0.39</v>
      </c>
      <c r="S164">
        <v>0.29346284</v>
      </c>
    </row>
    <row r="165" spans="1:19" x14ac:dyDescent="0.4">
      <c r="A165">
        <v>15.6</v>
      </c>
      <c r="B165">
        <v>68</v>
      </c>
      <c r="C165">
        <v>0</v>
      </c>
      <c r="D165">
        <v>0</v>
      </c>
      <c r="F165">
        <v>15.6</v>
      </c>
      <c r="G165">
        <v>68</v>
      </c>
      <c r="H165">
        <v>0</v>
      </c>
      <c r="I165">
        <v>1008.6</v>
      </c>
      <c r="K165">
        <v>15.6</v>
      </c>
      <c r="L165">
        <v>68</v>
      </c>
      <c r="M165">
        <v>0</v>
      </c>
      <c r="N165">
        <v>4.5</v>
      </c>
      <c r="P165">
        <v>15.6</v>
      </c>
      <c r="Q165">
        <v>68</v>
      </c>
      <c r="R165">
        <v>0</v>
      </c>
      <c r="S165">
        <v>-3.0065002000000001E-3</v>
      </c>
    </row>
    <row r="166" spans="1:19" x14ac:dyDescent="0.4">
      <c r="A166">
        <v>15.7</v>
      </c>
      <c r="B166">
        <v>64</v>
      </c>
      <c r="C166">
        <v>0</v>
      </c>
      <c r="D166">
        <v>0</v>
      </c>
      <c r="F166">
        <v>15.7</v>
      </c>
      <c r="G166">
        <v>64</v>
      </c>
      <c r="H166">
        <v>0</v>
      </c>
      <c r="I166">
        <v>1009.5</v>
      </c>
      <c r="K166">
        <v>15.7</v>
      </c>
      <c r="L166">
        <v>64</v>
      </c>
      <c r="M166">
        <v>0</v>
      </c>
      <c r="N166">
        <v>3.5</v>
      </c>
      <c r="P166">
        <v>15.7</v>
      </c>
      <c r="Q166">
        <v>64</v>
      </c>
      <c r="R166">
        <v>0</v>
      </c>
      <c r="S166">
        <v>0</v>
      </c>
    </row>
    <row r="167" spans="1:19" x14ac:dyDescent="0.4">
      <c r="A167">
        <v>15.6</v>
      </c>
      <c r="B167">
        <v>63</v>
      </c>
      <c r="C167">
        <v>0</v>
      </c>
      <c r="D167">
        <v>0</v>
      </c>
      <c r="F167">
        <v>15.6</v>
      </c>
      <c r="G167">
        <v>63</v>
      </c>
      <c r="H167">
        <v>0</v>
      </c>
      <c r="I167">
        <v>1009.7</v>
      </c>
      <c r="K167">
        <v>15.6</v>
      </c>
      <c r="L167">
        <v>63</v>
      </c>
      <c r="M167">
        <v>0</v>
      </c>
      <c r="N167">
        <v>3.5</v>
      </c>
      <c r="P167">
        <v>15.6</v>
      </c>
      <c r="Q167">
        <v>63</v>
      </c>
      <c r="R167">
        <v>0</v>
      </c>
      <c r="S167">
        <v>0</v>
      </c>
    </row>
    <row r="168" spans="1:19" x14ac:dyDescent="0.4">
      <c r="A168">
        <v>15.7</v>
      </c>
      <c r="B168">
        <v>61</v>
      </c>
      <c r="C168">
        <v>0</v>
      </c>
      <c r="D168">
        <v>0</v>
      </c>
      <c r="F168">
        <v>15.7</v>
      </c>
      <c r="G168">
        <v>61</v>
      </c>
      <c r="H168">
        <v>0</v>
      </c>
      <c r="I168">
        <v>1010.2</v>
      </c>
      <c r="K168">
        <v>15.7</v>
      </c>
      <c r="L168">
        <v>61</v>
      </c>
      <c r="M168">
        <v>0</v>
      </c>
      <c r="N168">
        <v>2.8</v>
      </c>
      <c r="P168">
        <v>15.7</v>
      </c>
      <c r="Q168">
        <v>61</v>
      </c>
      <c r="R168">
        <v>0</v>
      </c>
      <c r="S168">
        <v>0</v>
      </c>
    </row>
    <row r="169" spans="1:19" x14ac:dyDescent="0.4">
      <c r="A169">
        <v>15.3</v>
      </c>
      <c r="B169">
        <v>66</v>
      </c>
      <c r="C169">
        <v>0</v>
      </c>
      <c r="D169">
        <v>0</v>
      </c>
      <c r="F169">
        <v>15.3</v>
      </c>
      <c r="G169">
        <v>66</v>
      </c>
      <c r="H169">
        <v>0</v>
      </c>
      <c r="I169">
        <v>1010.4</v>
      </c>
      <c r="K169">
        <v>15.3</v>
      </c>
      <c r="L169">
        <v>66</v>
      </c>
      <c r="M169">
        <v>0</v>
      </c>
      <c r="N169">
        <v>2.1</v>
      </c>
      <c r="P169">
        <v>15.3</v>
      </c>
      <c r="Q169">
        <v>66</v>
      </c>
      <c r="R169">
        <v>0</v>
      </c>
      <c r="S169">
        <v>0</v>
      </c>
    </row>
    <row r="170" spans="1:19" x14ac:dyDescent="0.4">
      <c r="A170">
        <v>14.6</v>
      </c>
      <c r="B170">
        <v>70</v>
      </c>
      <c r="C170">
        <v>0</v>
      </c>
      <c r="D170">
        <v>0</v>
      </c>
      <c r="F170">
        <v>14.6</v>
      </c>
      <c r="G170">
        <v>70</v>
      </c>
      <c r="H170">
        <v>0</v>
      </c>
      <c r="I170">
        <v>1010.7</v>
      </c>
      <c r="K170">
        <v>14.6</v>
      </c>
      <c r="L170">
        <v>70</v>
      </c>
      <c r="M170">
        <v>0</v>
      </c>
      <c r="N170">
        <v>1.5</v>
      </c>
      <c r="P170">
        <v>14.6</v>
      </c>
      <c r="Q170">
        <v>70</v>
      </c>
      <c r="R170">
        <v>0</v>
      </c>
      <c r="S170">
        <v>0</v>
      </c>
    </row>
    <row r="171" spans="1:19" x14ac:dyDescent="0.4">
      <c r="A171">
        <v>13.6</v>
      </c>
      <c r="B171">
        <v>74</v>
      </c>
      <c r="C171">
        <v>0</v>
      </c>
      <c r="D171">
        <v>0</v>
      </c>
      <c r="F171">
        <v>13.6</v>
      </c>
      <c r="G171">
        <v>74</v>
      </c>
      <c r="H171">
        <v>0</v>
      </c>
      <c r="I171">
        <v>1011</v>
      </c>
      <c r="K171">
        <v>13.6</v>
      </c>
      <c r="L171">
        <v>74</v>
      </c>
      <c r="M171">
        <v>0</v>
      </c>
      <c r="N171">
        <v>0.9</v>
      </c>
      <c r="P171">
        <v>13.6</v>
      </c>
      <c r="Q171">
        <v>74</v>
      </c>
      <c r="R171">
        <v>0</v>
      </c>
      <c r="S171">
        <v>0</v>
      </c>
    </row>
    <row r="172" spans="1:19" x14ac:dyDescent="0.4">
      <c r="A172">
        <v>14.1</v>
      </c>
      <c r="B172">
        <v>70</v>
      </c>
      <c r="C172">
        <v>0</v>
      </c>
      <c r="D172">
        <v>0</v>
      </c>
      <c r="F172">
        <v>14.1</v>
      </c>
      <c r="G172">
        <v>70</v>
      </c>
      <c r="H172">
        <v>0</v>
      </c>
      <c r="I172">
        <v>1011.5</v>
      </c>
      <c r="K172">
        <v>14.1</v>
      </c>
      <c r="L172">
        <v>70</v>
      </c>
      <c r="M172">
        <v>0</v>
      </c>
      <c r="N172">
        <v>1.9</v>
      </c>
      <c r="P172">
        <v>14.1</v>
      </c>
      <c r="Q172">
        <v>70</v>
      </c>
      <c r="R172">
        <v>0</v>
      </c>
      <c r="S172">
        <v>0</v>
      </c>
    </row>
    <row r="173" spans="1:19" x14ac:dyDescent="0.4">
      <c r="A173">
        <v>13.4</v>
      </c>
      <c r="B173">
        <v>72</v>
      </c>
      <c r="C173">
        <v>0</v>
      </c>
      <c r="D173">
        <v>0</v>
      </c>
      <c r="F173">
        <v>13.4</v>
      </c>
      <c r="G173">
        <v>72</v>
      </c>
      <c r="H173">
        <v>0</v>
      </c>
      <c r="I173">
        <v>1011.6</v>
      </c>
      <c r="K173">
        <v>13.4</v>
      </c>
      <c r="L173">
        <v>72</v>
      </c>
      <c r="M173">
        <v>0</v>
      </c>
      <c r="N173">
        <v>0.9</v>
      </c>
      <c r="P173">
        <v>13.4</v>
      </c>
      <c r="Q173">
        <v>72</v>
      </c>
      <c r="R173">
        <v>0</v>
      </c>
      <c r="S173">
        <v>0</v>
      </c>
    </row>
    <row r="174" spans="1:19" x14ac:dyDescent="0.4">
      <c r="A174">
        <v>12.8</v>
      </c>
      <c r="B174">
        <v>76</v>
      </c>
      <c r="C174">
        <v>0</v>
      </c>
      <c r="D174">
        <v>0</v>
      </c>
      <c r="F174">
        <v>12.8</v>
      </c>
      <c r="G174">
        <v>76</v>
      </c>
      <c r="H174">
        <v>0</v>
      </c>
      <c r="I174">
        <v>1012.2</v>
      </c>
      <c r="K174">
        <v>12.8</v>
      </c>
      <c r="L174">
        <v>76</v>
      </c>
      <c r="M174">
        <v>0</v>
      </c>
      <c r="N174">
        <v>1.6</v>
      </c>
      <c r="P174">
        <v>12.8</v>
      </c>
      <c r="Q174">
        <v>76</v>
      </c>
      <c r="R174">
        <v>0</v>
      </c>
      <c r="S174">
        <v>0</v>
      </c>
    </row>
    <row r="175" spans="1:19" x14ac:dyDescent="0.4">
      <c r="A175">
        <v>11.3</v>
      </c>
      <c r="B175">
        <v>84</v>
      </c>
      <c r="C175">
        <v>0</v>
      </c>
      <c r="D175">
        <v>0</v>
      </c>
      <c r="F175">
        <v>11.3</v>
      </c>
      <c r="G175">
        <v>84</v>
      </c>
      <c r="H175">
        <v>0</v>
      </c>
      <c r="I175">
        <v>1012.4</v>
      </c>
      <c r="K175">
        <v>11.3</v>
      </c>
      <c r="L175">
        <v>84</v>
      </c>
      <c r="M175">
        <v>0</v>
      </c>
      <c r="N175">
        <v>0.5</v>
      </c>
      <c r="P175">
        <v>11.3</v>
      </c>
      <c r="Q175">
        <v>84</v>
      </c>
      <c r="R175">
        <v>0</v>
      </c>
      <c r="S175">
        <v>0</v>
      </c>
    </row>
    <row r="176" spans="1:19" x14ac:dyDescent="0.4">
      <c r="A176">
        <v>11.5</v>
      </c>
      <c r="B176">
        <v>87</v>
      </c>
      <c r="C176">
        <v>7.0000000000000007E-2</v>
      </c>
      <c r="D176">
        <v>0</v>
      </c>
      <c r="F176">
        <v>11.5</v>
      </c>
      <c r="G176">
        <v>87</v>
      </c>
      <c r="H176">
        <v>7.0000000000000007E-2</v>
      </c>
      <c r="I176">
        <v>1012.6</v>
      </c>
      <c r="K176">
        <v>11.5</v>
      </c>
      <c r="L176">
        <v>87</v>
      </c>
      <c r="M176">
        <v>7.0000000000000007E-2</v>
      </c>
      <c r="N176">
        <v>1.2</v>
      </c>
      <c r="P176">
        <v>11.5</v>
      </c>
      <c r="Q176">
        <v>87</v>
      </c>
      <c r="R176">
        <v>7.0000000000000007E-2</v>
      </c>
      <c r="S176">
        <v>4.2202691999999997E-3</v>
      </c>
    </row>
    <row r="177" spans="1:19" x14ac:dyDescent="0.4">
      <c r="A177">
        <v>14.5</v>
      </c>
      <c r="B177">
        <v>73</v>
      </c>
      <c r="C177">
        <v>0.57999999999999996</v>
      </c>
      <c r="D177">
        <v>0</v>
      </c>
      <c r="F177">
        <v>14.5</v>
      </c>
      <c r="G177">
        <v>73</v>
      </c>
      <c r="H177">
        <v>0.57999999999999996</v>
      </c>
      <c r="I177">
        <v>1012.8</v>
      </c>
      <c r="K177">
        <v>14.5</v>
      </c>
      <c r="L177">
        <v>73</v>
      </c>
      <c r="M177">
        <v>0.57999999999999996</v>
      </c>
      <c r="N177">
        <v>1.7</v>
      </c>
      <c r="P177">
        <v>14.5</v>
      </c>
      <c r="Q177">
        <v>73</v>
      </c>
      <c r="R177">
        <v>0.57999999999999996</v>
      </c>
      <c r="S177">
        <v>0.25041395</v>
      </c>
    </row>
    <row r="178" spans="1:19" x14ac:dyDescent="0.4">
      <c r="A178">
        <v>16.2</v>
      </c>
      <c r="B178">
        <v>67</v>
      </c>
      <c r="C178">
        <v>1.4</v>
      </c>
      <c r="D178">
        <v>0</v>
      </c>
      <c r="F178">
        <v>16.2</v>
      </c>
      <c r="G178">
        <v>67</v>
      </c>
      <c r="H178">
        <v>1.4</v>
      </c>
      <c r="I178">
        <v>1013.1</v>
      </c>
      <c r="K178">
        <v>16.2</v>
      </c>
      <c r="L178">
        <v>67</v>
      </c>
      <c r="M178">
        <v>1.4</v>
      </c>
      <c r="N178">
        <v>2.2000000000000002</v>
      </c>
      <c r="P178">
        <v>16.2</v>
      </c>
      <c r="Q178">
        <v>67</v>
      </c>
      <c r="R178">
        <v>1.4</v>
      </c>
      <c r="S178">
        <v>0.86035627000000003</v>
      </c>
    </row>
    <row r="179" spans="1:19" x14ac:dyDescent="0.4">
      <c r="A179">
        <v>18.5</v>
      </c>
      <c r="B179">
        <v>61</v>
      </c>
      <c r="C179">
        <v>1.49</v>
      </c>
      <c r="D179">
        <v>0</v>
      </c>
      <c r="F179">
        <v>18.5</v>
      </c>
      <c r="G179">
        <v>61</v>
      </c>
      <c r="H179">
        <v>1.49</v>
      </c>
      <c r="I179">
        <v>1013</v>
      </c>
      <c r="K179">
        <v>18.5</v>
      </c>
      <c r="L179">
        <v>61</v>
      </c>
      <c r="M179">
        <v>1.49</v>
      </c>
      <c r="N179">
        <v>3.2</v>
      </c>
      <c r="P179">
        <v>18.5</v>
      </c>
      <c r="Q179">
        <v>61</v>
      </c>
      <c r="R179">
        <v>1.49</v>
      </c>
      <c r="S179">
        <v>1.5816056999999999</v>
      </c>
    </row>
    <row r="180" spans="1:19" x14ac:dyDescent="0.4">
      <c r="A180">
        <v>19.7</v>
      </c>
      <c r="B180">
        <v>48</v>
      </c>
      <c r="C180">
        <v>1.36</v>
      </c>
      <c r="D180">
        <v>0</v>
      </c>
      <c r="F180">
        <v>19.7</v>
      </c>
      <c r="G180">
        <v>48</v>
      </c>
      <c r="H180">
        <v>1.36</v>
      </c>
      <c r="I180">
        <v>1012.9</v>
      </c>
      <c r="K180">
        <v>19.7</v>
      </c>
      <c r="L180">
        <v>48</v>
      </c>
      <c r="M180">
        <v>1.36</v>
      </c>
      <c r="N180">
        <v>4.2</v>
      </c>
      <c r="P180">
        <v>19.7</v>
      </c>
      <c r="Q180">
        <v>48</v>
      </c>
      <c r="R180">
        <v>1.36</v>
      </c>
      <c r="S180">
        <v>1.8734549</v>
      </c>
    </row>
    <row r="181" spans="1:19" x14ac:dyDescent="0.4">
      <c r="A181">
        <v>20.8</v>
      </c>
      <c r="B181">
        <v>45</v>
      </c>
      <c r="C181">
        <v>2.42</v>
      </c>
      <c r="D181">
        <v>0</v>
      </c>
      <c r="F181">
        <v>20.8</v>
      </c>
      <c r="G181">
        <v>45</v>
      </c>
      <c r="H181">
        <v>2.42</v>
      </c>
      <c r="I181">
        <v>1012.6</v>
      </c>
      <c r="K181">
        <v>20.8</v>
      </c>
      <c r="L181">
        <v>45</v>
      </c>
      <c r="M181">
        <v>2.42</v>
      </c>
      <c r="N181">
        <v>4.3</v>
      </c>
      <c r="P181">
        <v>20.8</v>
      </c>
      <c r="Q181">
        <v>45</v>
      </c>
      <c r="R181">
        <v>2.42</v>
      </c>
      <c r="S181">
        <v>2.1811714000000002</v>
      </c>
    </row>
    <row r="182" spans="1:19" x14ac:dyDescent="0.4">
      <c r="A182">
        <v>21.9</v>
      </c>
      <c r="B182">
        <v>44</v>
      </c>
      <c r="C182">
        <v>2.78</v>
      </c>
      <c r="D182">
        <v>0</v>
      </c>
      <c r="F182">
        <v>21.9</v>
      </c>
      <c r="G182">
        <v>44</v>
      </c>
      <c r="H182">
        <v>2.78</v>
      </c>
      <c r="I182">
        <v>1011.5</v>
      </c>
      <c r="K182">
        <v>21.9</v>
      </c>
      <c r="L182">
        <v>44</v>
      </c>
      <c r="M182">
        <v>2.78</v>
      </c>
      <c r="N182">
        <v>3.8</v>
      </c>
      <c r="P182">
        <v>21.9</v>
      </c>
      <c r="Q182">
        <v>44</v>
      </c>
      <c r="R182">
        <v>2.78</v>
      </c>
      <c r="S182">
        <v>2.5328344999999999</v>
      </c>
    </row>
    <row r="183" spans="1:19" x14ac:dyDescent="0.4">
      <c r="A183">
        <v>22.8</v>
      </c>
      <c r="B183">
        <v>45</v>
      </c>
      <c r="C183">
        <v>1.99</v>
      </c>
      <c r="D183">
        <v>0</v>
      </c>
      <c r="F183">
        <v>22.8</v>
      </c>
      <c r="G183">
        <v>45</v>
      </c>
      <c r="H183">
        <v>1.99</v>
      </c>
      <c r="I183">
        <v>1010.9</v>
      </c>
      <c r="K183">
        <v>22.8</v>
      </c>
      <c r="L183">
        <v>45</v>
      </c>
      <c r="M183">
        <v>1.99</v>
      </c>
      <c r="N183">
        <v>6.2</v>
      </c>
      <c r="P183">
        <v>22.8</v>
      </c>
      <c r="Q183">
        <v>45</v>
      </c>
      <c r="R183">
        <v>1.99</v>
      </c>
      <c r="S183">
        <v>2.4939789999999999</v>
      </c>
    </row>
    <row r="184" spans="1:19" x14ac:dyDescent="0.4">
      <c r="A184">
        <v>20.9</v>
      </c>
      <c r="B184">
        <v>49</v>
      </c>
      <c r="C184">
        <v>1.24</v>
      </c>
      <c r="D184">
        <v>0</v>
      </c>
      <c r="F184">
        <v>20.9</v>
      </c>
      <c r="G184">
        <v>49</v>
      </c>
      <c r="H184">
        <v>1.24</v>
      </c>
      <c r="I184">
        <v>1010.1</v>
      </c>
      <c r="K184">
        <v>20.9</v>
      </c>
      <c r="L184">
        <v>49</v>
      </c>
      <c r="M184">
        <v>1.24</v>
      </c>
      <c r="N184">
        <v>6.7</v>
      </c>
      <c r="P184">
        <v>20.9</v>
      </c>
      <c r="Q184">
        <v>49</v>
      </c>
      <c r="R184">
        <v>1.24</v>
      </c>
      <c r="S184">
        <v>2.0153450999999998</v>
      </c>
    </row>
    <row r="185" spans="1:19" x14ac:dyDescent="0.4">
      <c r="A185">
        <v>20.8</v>
      </c>
      <c r="B185">
        <v>54</v>
      </c>
      <c r="C185">
        <v>0.8</v>
      </c>
      <c r="D185">
        <v>0</v>
      </c>
      <c r="F185">
        <v>20.8</v>
      </c>
      <c r="G185">
        <v>54</v>
      </c>
      <c r="H185">
        <v>0.8</v>
      </c>
      <c r="I185">
        <v>1009.7</v>
      </c>
      <c r="K185">
        <v>20.8</v>
      </c>
      <c r="L185">
        <v>54</v>
      </c>
      <c r="M185">
        <v>0.8</v>
      </c>
      <c r="N185">
        <v>5.3</v>
      </c>
      <c r="P185">
        <v>20.8</v>
      </c>
      <c r="Q185">
        <v>54</v>
      </c>
      <c r="R185">
        <v>0.8</v>
      </c>
      <c r="S185">
        <v>2.3447585000000002</v>
      </c>
    </row>
    <row r="186" spans="1:19" x14ac:dyDescent="0.4">
      <c r="A186">
        <v>20.2</v>
      </c>
      <c r="B186">
        <v>56</v>
      </c>
      <c r="C186">
        <v>0.6</v>
      </c>
      <c r="D186">
        <v>0</v>
      </c>
      <c r="F186">
        <v>20.2</v>
      </c>
      <c r="G186">
        <v>56</v>
      </c>
      <c r="H186">
        <v>0.6</v>
      </c>
      <c r="I186">
        <v>1009.7</v>
      </c>
      <c r="K186">
        <v>20.2</v>
      </c>
      <c r="L186">
        <v>56</v>
      </c>
      <c r="M186">
        <v>0.6</v>
      </c>
      <c r="N186">
        <v>5.0999999999999996</v>
      </c>
      <c r="P186">
        <v>20.2</v>
      </c>
      <c r="Q186">
        <v>56</v>
      </c>
      <c r="R186">
        <v>0.6</v>
      </c>
      <c r="S186">
        <v>1.2530231000000001</v>
      </c>
    </row>
    <row r="187" spans="1:19" x14ac:dyDescent="0.4">
      <c r="A187">
        <v>19.100000000000001</v>
      </c>
      <c r="B187">
        <v>64</v>
      </c>
      <c r="C187">
        <v>0.21</v>
      </c>
      <c r="D187">
        <v>0</v>
      </c>
      <c r="F187">
        <v>19.100000000000001</v>
      </c>
      <c r="G187">
        <v>64</v>
      </c>
      <c r="H187">
        <v>0.21</v>
      </c>
      <c r="I187">
        <v>1009.5</v>
      </c>
      <c r="K187">
        <v>19.100000000000001</v>
      </c>
      <c r="L187">
        <v>64</v>
      </c>
      <c r="M187">
        <v>0.21</v>
      </c>
      <c r="N187">
        <v>5.2</v>
      </c>
      <c r="P187">
        <v>19.100000000000001</v>
      </c>
      <c r="Q187">
        <v>64</v>
      </c>
      <c r="R187">
        <v>0.21</v>
      </c>
      <c r="S187">
        <v>0.49034067999999997</v>
      </c>
    </row>
    <row r="188" spans="1:19" x14ac:dyDescent="0.4">
      <c r="A188">
        <v>18.399999999999999</v>
      </c>
      <c r="B188">
        <v>68</v>
      </c>
      <c r="C188">
        <v>0.09</v>
      </c>
      <c r="D188">
        <v>0</v>
      </c>
      <c r="F188">
        <v>18.399999999999999</v>
      </c>
      <c r="G188">
        <v>68</v>
      </c>
      <c r="H188">
        <v>0.09</v>
      </c>
      <c r="I188">
        <v>1009.2</v>
      </c>
      <c r="K188">
        <v>18.399999999999999</v>
      </c>
      <c r="L188">
        <v>68</v>
      </c>
      <c r="M188">
        <v>0.09</v>
      </c>
      <c r="N188">
        <v>5.7</v>
      </c>
      <c r="P188">
        <v>18.399999999999999</v>
      </c>
      <c r="Q188">
        <v>68</v>
      </c>
      <c r="R188">
        <v>0.09</v>
      </c>
      <c r="S188">
        <v>0.24563056</v>
      </c>
    </row>
    <row r="189" spans="1:19" x14ac:dyDescent="0.4">
      <c r="A189">
        <v>17.899999999999999</v>
      </c>
      <c r="B189">
        <v>58</v>
      </c>
      <c r="C189">
        <v>0</v>
      </c>
      <c r="D189">
        <v>0</v>
      </c>
      <c r="F189">
        <v>17.899999999999999</v>
      </c>
      <c r="G189">
        <v>58</v>
      </c>
      <c r="H189">
        <v>0</v>
      </c>
      <c r="I189">
        <v>1009.1</v>
      </c>
      <c r="K189">
        <v>17.899999999999999</v>
      </c>
      <c r="L189">
        <v>58</v>
      </c>
      <c r="M189">
        <v>0</v>
      </c>
      <c r="N189">
        <v>4.3</v>
      </c>
      <c r="P189">
        <v>17.899999999999999</v>
      </c>
      <c r="Q189">
        <v>58</v>
      </c>
      <c r="R189">
        <v>0</v>
      </c>
      <c r="S189">
        <v>3.7150628999999998E-2</v>
      </c>
    </row>
    <row r="190" spans="1:19" x14ac:dyDescent="0.4">
      <c r="A190">
        <v>17.2</v>
      </c>
      <c r="B190">
        <v>57</v>
      </c>
      <c r="C190">
        <v>0</v>
      </c>
      <c r="D190">
        <v>0</v>
      </c>
      <c r="F190">
        <v>17.2</v>
      </c>
      <c r="G190">
        <v>57</v>
      </c>
      <c r="H190">
        <v>0</v>
      </c>
      <c r="I190">
        <v>1009.6</v>
      </c>
      <c r="K190">
        <v>17.2</v>
      </c>
      <c r="L190">
        <v>57</v>
      </c>
      <c r="M190">
        <v>0</v>
      </c>
      <c r="N190">
        <v>4.2</v>
      </c>
      <c r="P190">
        <v>17.2</v>
      </c>
      <c r="Q190">
        <v>57</v>
      </c>
      <c r="R190">
        <v>0</v>
      </c>
      <c r="S190">
        <v>0</v>
      </c>
    </row>
    <row r="191" spans="1:19" x14ac:dyDescent="0.4">
      <c r="A191">
        <v>17.2</v>
      </c>
      <c r="B191">
        <v>60</v>
      </c>
      <c r="C191">
        <v>0</v>
      </c>
      <c r="D191">
        <v>0</v>
      </c>
      <c r="F191">
        <v>17.2</v>
      </c>
      <c r="G191">
        <v>60</v>
      </c>
      <c r="H191">
        <v>0</v>
      </c>
      <c r="I191">
        <v>1009.6</v>
      </c>
      <c r="K191">
        <v>17.2</v>
      </c>
      <c r="L191">
        <v>60</v>
      </c>
      <c r="M191">
        <v>0</v>
      </c>
      <c r="N191">
        <v>3.3</v>
      </c>
      <c r="P191">
        <v>17.2</v>
      </c>
      <c r="Q191">
        <v>60</v>
      </c>
      <c r="R191">
        <v>0</v>
      </c>
      <c r="S191">
        <v>0</v>
      </c>
    </row>
    <row r="192" spans="1:19" x14ac:dyDescent="0.4">
      <c r="A192">
        <v>16.600000000000001</v>
      </c>
      <c r="B192">
        <v>58</v>
      </c>
      <c r="C192">
        <v>0</v>
      </c>
      <c r="D192">
        <v>0</v>
      </c>
      <c r="F192">
        <v>16.600000000000001</v>
      </c>
      <c r="G192">
        <v>58</v>
      </c>
      <c r="H192">
        <v>0</v>
      </c>
      <c r="I192">
        <v>1009.3</v>
      </c>
      <c r="K192">
        <v>16.600000000000001</v>
      </c>
      <c r="L192">
        <v>58</v>
      </c>
      <c r="M192">
        <v>0</v>
      </c>
      <c r="N192">
        <v>3.8</v>
      </c>
      <c r="P192">
        <v>16.600000000000001</v>
      </c>
      <c r="Q192">
        <v>58</v>
      </c>
      <c r="R192">
        <v>0</v>
      </c>
      <c r="S192">
        <v>0</v>
      </c>
    </row>
    <row r="193" spans="1:19" x14ac:dyDescent="0.4">
      <c r="A193">
        <v>16.2</v>
      </c>
      <c r="B193">
        <v>60</v>
      </c>
      <c r="C193">
        <v>0</v>
      </c>
      <c r="D193">
        <v>0</v>
      </c>
      <c r="F193">
        <v>16.2</v>
      </c>
      <c r="G193">
        <v>60</v>
      </c>
      <c r="H193">
        <v>0</v>
      </c>
      <c r="I193">
        <v>1009.1</v>
      </c>
      <c r="K193">
        <v>16.2</v>
      </c>
      <c r="L193">
        <v>60</v>
      </c>
      <c r="M193">
        <v>0</v>
      </c>
      <c r="N193">
        <v>3.3</v>
      </c>
      <c r="P193">
        <v>16.2</v>
      </c>
      <c r="Q193">
        <v>60</v>
      </c>
      <c r="R193">
        <v>0</v>
      </c>
      <c r="S193">
        <v>0</v>
      </c>
    </row>
    <row r="194" spans="1:19" x14ac:dyDescent="0.4">
      <c r="A194">
        <v>15.9</v>
      </c>
      <c r="B194">
        <v>64</v>
      </c>
      <c r="C194">
        <v>0</v>
      </c>
      <c r="D194">
        <v>0</v>
      </c>
      <c r="F194">
        <v>15.9</v>
      </c>
      <c r="G194">
        <v>64</v>
      </c>
      <c r="H194">
        <v>0</v>
      </c>
      <c r="I194">
        <v>1009.1</v>
      </c>
      <c r="K194">
        <v>15.9</v>
      </c>
      <c r="L194">
        <v>64</v>
      </c>
      <c r="M194">
        <v>0</v>
      </c>
      <c r="N194">
        <v>4.3</v>
      </c>
      <c r="P194">
        <v>15.9</v>
      </c>
      <c r="Q194">
        <v>64</v>
      </c>
      <c r="R194">
        <v>0</v>
      </c>
      <c r="S194">
        <v>0</v>
      </c>
    </row>
    <row r="195" spans="1:19" x14ac:dyDescent="0.4">
      <c r="A195">
        <v>15.2</v>
      </c>
      <c r="B195">
        <v>72</v>
      </c>
      <c r="C195">
        <v>0</v>
      </c>
      <c r="D195">
        <v>0</v>
      </c>
      <c r="F195">
        <v>15.2</v>
      </c>
      <c r="G195">
        <v>72</v>
      </c>
      <c r="H195">
        <v>0</v>
      </c>
      <c r="I195">
        <v>1008.8</v>
      </c>
      <c r="K195">
        <v>15.2</v>
      </c>
      <c r="L195">
        <v>72</v>
      </c>
      <c r="M195">
        <v>0</v>
      </c>
      <c r="N195">
        <v>3.3</v>
      </c>
      <c r="P195">
        <v>15.2</v>
      </c>
      <c r="Q195">
        <v>72</v>
      </c>
      <c r="R195">
        <v>0</v>
      </c>
      <c r="S195">
        <v>0</v>
      </c>
    </row>
    <row r="196" spans="1:19" x14ac:dyDescent="0.4">
      <c r="A196">
        <v>14.7</v>
      </c>
      <c r="B196">
        <v>76</v>
      </c>
      <c r="C196">
        <v>0</v>
      </c>
      <c r="D196">
        <v>0</v>
      </c>
      <c r="F196">
        <v>14.7</v>
      </c>
      <c r="G196">
        <v>76</v>
      </c>
      <c r="H196">
        <v>0</v>
      </c>
      <c r="I196">
        <v>1008.8</v>
      </c>
      <c r="K196">
        <v>14.7</v>
      </c>
      <c r="L196">
        <v>76</v>
      </c>
      <c r="M196">
        <v>0</v>
      </c>
      <c r="N196">
        <v>2.9</v>
      </c>
      <c r="P196">
        <v>14.7</v>
      </c>
      <c r="Q196">
        <v>76</v>
      </c>
      <c r="R196">
        <v>0</v>
      </c>
      <c r="S196">
        <v>0</v>
      </c>
    </row>
    <row r="197" spans="1:19" x14ac:dyDescent="0.4">
      <c r="A197">
        <v>13.7</v>
      </c>
      <c r="B197">
        <v>83</v>
      </c>
      <c r="C197">
        <v>0</v>
      </c>
      <c r="D197">
        <v>0</v>
      </c>
      <c r="F197">
        <v>13.7</v>
      </c>
      <c r="G197">
        <v>83</v>
      </c>
      <c r="H197">
        <v>0</v>
      </c>
      <c r="I197">
        <v>1008.7</v>
      </c>
      <c r="K197">
        <v>13.7</v>
      </c>
      <c r="L197">
        <v>83</v>
      </c>
      <c r="M197">
        <v>0</v>
      </c>
      <c r="N197">
        <v>1.7</v>
      </c>
      <c r="P197">
        <v>13.7</v>
      </c>
      <c r="Q197">
        <v>83</v>
      </c>
      <c r="R197">
        <v>0</v>
      </c>
      <c r="S197">
        <v>0</v>
      </c>
    </row>
    <row r="198" spans="1:19" x14ac:dyDescent="0.4">
      <c r="A198">
        <v>12.8</v>
      </c>
      <c r="B198">
        <v>91</v>
      </c>
      <c r="C198">
        <v>0</v>
      </c>
      <c r="D198">
        <v>0</v>
      </c>
      <c r="F198">
        <v>12.8</v>
      </c>
      <c r="G198">
        <v>91</v>
      </c>
      <c r="H198">
        <v>0</v>
      </c>
      <c r="I198">
        <v>1008.4</v>
      </c>
      <c r="K198">
        <v>12.8</v>
      </c>
      <c r="L198">
        <v>91</v>
      </c>
      <c r="M198">
        <v>0</v>
      </c>
      <c r="N198">
        <v>1.5</v>
      </c>
      <c r="P198">
        <v>12.8</v>
      </c>
      <c r="Q198">
        <v>91</v>
      </c>
      <c r="R198">
        <v>0</v>
      </c>
      <c r="S198">
        <v>0</v>
      </c>
    </row>
    <row r="199" spans="1:19" x14ac:dyDescent="0.4">
      <c r="A199">
        <v>12.4</v>
      </c>
      <c r="B199">
        <v>94</v>
      </c>
      <c r="C199">
        <v>0</v>
      </c>
      <c r="D199">
        <v>0</v>
      </c>
      <c r="F199">
        <v>12.4</v>
      </c>
      <c r="G199">
        <v>94</v>
      </c>
      <c r="H199">
        <v>0</v>
      </c>
      <c r="I199">
        <v>1008.7</v>
      </c>
      <c r="K199">
        <v>12.4</v>
      </c>
      <c r="L199">
        <v>94</v>
      </c>
      <c r="M199">
        <v>0</v>
      </c>
      <c r="N199">
        <v>0.9</v>
      </c>
      <c r="P199">
        <v>12.4</v>
      </c>
      <c r="Q199">
        <v>94</v>
      </c>
      <c r="R199">
        <v>0</v>
      </c>
      <c r="S199">
        <v>0</v>
      </c>
    </row>
    <row r="200" spans="1:19" x14ac:dyDescent="0.4">
      <c r="A200">
        <v>13</v>
      </c>
      <c r="B200">
        <v>91</v>
      </c>
      <c r="C200">
        <v>0.08</v>
      </c>
      <c r="D200">
        <v>0</v>
      </c>
      <c r="F200">
        <v>13</v>
      </c>
      <c r="G200">
        <v>91</v>
      </c>
      <c r="H200">
        <v>0.08</v>
      </c>
      <c r="I200">
        <v>1009</v>
      </c>
      <c r="K200">
        <v>13</v>
      </c>
      <c r="L200">
        <v>91</v>
      </c>
      <c r="M200">
        <v>0.08</v>
      </c>
      <c r="N200">
        <v>1.4</v>
      </c>
      <c r="P200">
        <v>13</v>
      </c>
      <c r="Q200">
        <v>91</v>
      </c>
      <c r="R200">
        <v>0.08</v>
      </c>
      <c r="S200">
        <v>0.10436893</v>
      </c>
    </row>
    <row r="201" spans="1:19" x14ac:dyDescent="0.4">
      <c r="A201">
        <v>14.9</v>
      </c>
      <c r="B201">
        <v>82</v>
      </c>
      <c r="C201">
        <v>0.55000000000000004</v>
      </c>
      <c r="D201">
        <v>0</v>
      </c>
      <c r="F201">
        <v>14.9</v>
      </c>
      <c r="G201">
        <v>82</v>
      </c>
      <c r="H201">
        <v>0.55000000000000004</v>
      </c>
      <c r="I201">
        <v>1008.8</v>
      </c>
      <c r="K201">
        <v>14.9</v>
      </c>
      <c r="L201">
        <v>82</v>
      </c>
      <c r="M201">
        <v>0.55000000000000004</v>
      </c>
      <c r="N201">
        <v>0.9</v>
      </c>
      <c r="P201">
        <v>14.9</v>
      </c>
      <c r="Q201">
        <v>82</v>
      </c>
      <c r="R201">
        <v>0.55000000000000004</v>
      </c>
      <c r="S201">
        <v>0.56829870000000005</v>
      </c>
    </row>
    <row r="202" spans="1:19" x14ac:dyDescent="0.4">
      <c r="A202">
        <v>17.600000000000001</v>
      </c>
      <c r="B202">
        <v>70</v>
      </c>
      <c r="C202">
        <v>1.1599999999999999</v>
      </c>
      <c r="D202">
        <v>0</v>
      </c>
      <c r="F202">
        <v>17.600000000000001</v>
      </c>
      <c r="G202">
        <v>70</v>
      </c>
      <c r="H202">
        <v>1.1599999999999999</v>
      </c>
      <c r="I202">
        <v>1009.1</v>
      </c>
      <c r="K202">
        <v>17.600000000000001</v>
      </c>
      <c r="L202">
        <v>70</v>
      </c>
      <c r="M202">
        <v>1.1599999999999999</v>
      </c>
      <c r="N202">
        <v>0.2</v>
      </c>
      <c r="P202">
        <v>17.600000000000001</v>
      </c>
      <c r="Q202">
        <v>70</v>
      </c>
      <c r="R202">
        <v>1.1599999999999999</v>
      </c>
      <c r="S202">
        <v>1.0736705</v>
      </c>
    </row>
    <row r="203" spans="1:19" x14ac:dyDescent="0.4">
      <c r="A203">
        <v>18.7</v>
      </c>
      <c r="B203">
        <v>60</v>
      </c>
      <c r="C203">
        <v>1.63</v>
      </c>
      <c r="D203">
        <v>0</v>
      </c>
      <c r="F203">
        <v>18.7</v>
      </c>
      <c r="G203">
        <v>60</v>
      </c>
      <c r="H203">
        <v>1.63</v>
      </c>
      <c r="I203">
        <v>1008.7</v>
      </c>
      <c r="K203">
        <v>18.7</v>
      </c>
      <c r="L203">
        <v>60</v>
      </c>
      <c r="M203">
        <v>1.63</v>
      </c>
      <c r="N203">
        <v>0.9</v>
      </c>
      <c r="P203">
        <v>18.7</v>
      </c>
      <c r="Q203">
        <v>60</v>
      </c>
      <c r="R203">
        <v>1.63</v>
      </c>
      <c r="S203">
        <v>1.2821990999999999</v>
      </c>
    </row>
    <row r="204" spans="1:19" x14ac:dyDescent="0.4">
      <c r="A204">
        <v>20.100000000000001</v>
      </c>
      <c r="B204">
        <v>54</v>
      </c>
      <c r="C204">
        <v>2.04</v>
      </c>
      <c r="D204">
        <v>0</v>
      </c>
      <c r="F204">
        <v>20.100000000000001</v>
      </c>
      <c r="G204">
        <v>54</v>
      </c>
      <c r="H204">
        <v>2.04</v>
      </c>
      <c r="I204">
        <v>1008.1</v>
      </c>
      <c r="K204">
        <v>20.100000000000001</v>
      </c>
      <c r="L204">
        <v>54</v>
      </c>
      <c r="M204">
        <v>2.04</v>
      </c>
      <c r="N204">
        <v>0.8</v>
      </c>
      <c r="P204">
        <v>20.100000000000001</v>
      </c>
      <c r="Q204">
        <v>54</v>
      </c>
      <c r="R204">
        <v>2.04</v>
      </c>
      <c r="S204">
        <v>1.7917379</v>
      </c>
    </row>
    <row r="205" spans="1:19" x14ac:dyDescent="0.4">
      <c r="A205">
        <v>22.1</v>
      </c>
      <c r="B205">
        <v>45</v>
      </c>
      <c r="C205">
        <v>2.81</v>
      </c>
      <c r="D205">
        <v>0</v>
      </c>
      <c r="F205">
        <v>22.1</v>
      </c>
      <c r="G205">
        <v>45</v>
      </c>
      <c r="H205">
        <v>2.81</v>
      </c>
      <c r="I205">
        <v>1007.3</v>
      </c>
      <c r="K205">
        <v>22.1</v>
      </c>
      <c r="L205">
        <v>45</v>
      </c>
      <c r="M205">
        <v>2.81</v>
      </c>
      <c r="N205">
        <v>2.4</v>
      </c>
      <c r="P205">
        <v>22.1</v>
      </c>
      <c r="Q205">
        <v>45</v>
      </c>
      <c r="R205">
        <v>2.81</v>
      </c>
      <c r="S205">
        <v>2.2459766999999999</v>
      </c>
    </row>
    <row r="206" spans="1:19" x14ac:dyDescent="0.4">
      <c r="A206">
        <v>22.4</v>
      </c>
      <c r="B206">
        <v>35</v>
      </c>
      <c r="C206">
        <v>3.15</v>
      </c>
      <c r="D206">
        <v>0</v>
      </c>
      <c r="F206">
        <v>22.4</v>
      </c>
      <c r="G206">
        <v>35</v>
      </c>
      <c r="H206">
        <v>3.15</v>
      </c>
      <c r="I206">
        <v>1005.8</v>
      </c>
      <c r="K206">
        <v>22.4</v>
      </c>
      <c r="L206">
        <v>35</v>
      </c>
      <c r="M206">
        <v>3.15</v>
      </c>
      <c r="N206">
        <v>2.4</v>
      </c>
      <c r="P206">
        <v>22.4</v>
      </c>
      <c r="Q206">
        <v>35</v>
      </c>
      <c r="R206">
        <v>3.15</v>
      </c>
      <c r="S206">
        <v>2.4038978000000002</v>
      </c>
    </row>
    <row r="207" spans="1:19" x14ac:dyDescent="0.4">
      <c r="A207">
        <v>22.5</v>
      </c>
      <c r="B207">
        <v>33</v>
      </c>
      <c r="C207">
        <v>3.03</v>
      </c>
      <c r="D207">
        <v>0</v>
      </c>
      <c r="F207">
        <v>22.5</v>
      </c>
      <c r="G207">
        <v>33</v>
      </c>
      <c r="H207">
        <v>3.03</v>
      </c>
      <c r="I207">
        <v>1005.1</v>
      </c>
      <c r="K207">
        <v>22.5</v>
      </c>
      <c r="L207">
        <v>33</v>
      </c>
      <c r="M207">
        <v>3.03</v>
      </c>
      <c r="N207">
        <v>3.3</v>
      </c>
      <c r="P207">
        <v>22.5</v>
      </c>
      <c r="Q207">
        <v>33</v>
      </c>
      <c r="R207">
        <v>3.03</v>
      </c>
      <c r="S207">
        <v>2.5953848000000002</v>
      </c>
    </row>
    <row r="208" spans="1:19" x14ac:dyDescent="0.4">
      <c r="A208">
        <v>22.4</v>
      </c>
      <c r="B208">
        <v>27</v>
      </c>
      <c r="C208">
        <v>2.27</v>
      </c>
      <c r="D208">
        <v>0</v>
      </c>
      <c r="F208">
        <v>22.4</v>
      </c>
      <c r="G208">
        <v>27</v>
      </c>
      <c r="H208">
        <v>2.27</v>
      </c>
      <c r="I208">
        <v>1004.6</v>
      </c>
      <c r="K208">
        <v>22.4</v>
      </c>
      <c r="L208">
        <v>27</v>
      </c>
      <c r="M208">
        <v>2.27</v>
      </c>
      <c r="N208">
        <v>3.2</v>
      </c>
      <c r="P208">
        <v>22.4</v>
      </c>
      <c r="Q208">
        <v>27</v>
      </c>
      <c r="R208">
        <v>2.27</v>
      </c>
      <c r="S208">
        <v>1.8658596000000001</v>
      </c>
    </row>
    <row r="209" spans="1:19" x14ac:dyDescent="0.4">
      <c r="A209">
        <v>22.5</v>
      </c>
      <c r="B209">
        <v>37</v>
      </c>
      <c r="C209">
        <v>1.36</v>
      </c>
      <c r="D209">
        <v>0</v>
      </c>
      <c r="F209">
        <v>22.5</v>
      </c>
      <c r="G209">
        <v>37</v>
      </c>
      <c r="H209">
        <v>1.36</v>
      </c>
      <c r="I209">
        <v>1004.1</v>
      </c>
      <c r="K209">
        <v>22.5</v>
      </c>
      <c r="L209">
        <v>37</v>
      </c>
      <c r="M209">
        <v>1.36</v>
      </c>
      <c r="N209">
        <v>2.2000000000000002</v>
      </c>
      <c r="P209">
        <v>22.5</v>
      </c>
      <c r="Q209">
        <v>37</v>
      </c>
      <c r="R209">
        <v>1.36</v>
      </c>
      <c r="S209">
        <v>1.7293805</v>
      </c>
    </row>
    <row r="210" spans="1:19" x14ac:dyDescent="0.4">
      <c r="A210">
        <v>21.2</v>
      </c>
      <c r="B210">
        <v>40</v>
      </c>
      <c r="C210">
        <v>0.92</v>
      </c>
      <c r="D210">
        <v>0</v>
      </c>
      <c r="F210">
        <v>21.2</v>
      </c>
      <c r="G210">
        <v>40</v>
      </c>
      <c r="H210">
        <v>0.92</v>
      </c>
      <c r="I210">
        <v>1004.1</v>
      </c>
      <c r="K210">
        <v>21.2</v>
      </c>
      <c r="L210">
        <v>40</v>
      </c>
      <c r="M210">
        <v>0.92</v>
      </c>
      <c r="N210">
        <v>3</v>
      </c>
      <c r="P210">
        <v>21.2</v>
      </c>
      <c r="Q210">
        <v>40</v>
      </c>
      <c r="R210">
        <v>0.92</v>
      </c>
      <c r="S210">
        <v>1.2770566999999999</v>
      </c>
    </row>
    <row r="211" spans="1:19" x14ac:dyDescent="0.4">
      <c r="A211">
        <v>20.100000000000001</v>
      </c>
      <c r="B211">
        <v>50</v>
      </c>
      <c r="C211">
        <v>0.46</v>
      </c>
      <c r="D211">
        <v>0</v>
      </c>
      <c r="F211">
        <v>20.100000000000001</v>
      </c>
      <c r="G211">
        <v>50</v>
      </c>
      <c r="H211">
        <v>0.46</v>
      </c>
      <c r="I211">
        <v>1003.6</v>
      </c>
      <c r="K211">
        <v>20.100000000000001</v>
      </c>
      <c r="L211">
        <v>50</v>
      </c>
      <c r="M211">
        <v>0.46</v>
      </c>
      <c r="N211">
        <v>2.8</v>
      </c>
      <c r="P211">
        <v>20.100000000000001</v>
      </c>
      <c r="Q211">
        <v>50</v>
      </c>
      <c r="R211">
        <v>0.46</v>
      </c>
      <c r="S211">
        <v>0.45679315999999998</v>
      </c>
    </row>
    <row r="212" spans="1:19" x14ac:dyDescent="0.4">
      <c r="A212">
        <v>19.2</v>
      </c>
      <c r="B212">
        <v>53</v>
      </c>
      <c r="C212">
        <v>0.12</v>
      </c>
      <c r="D212">
        <v>0</v>
      </c>
      <c r="F212">
        <v>19.2</v>
      </c>
      <c r="G212">
        <v>53</v>
      </c>
      <c r="H212">
        <v>0.12</v>
      </c>
      <c r="I212">
        <v>1003.5</v>
      </c>
      <c r="K212">
        <v>19.2</v>
      </c>
      <c r="L212">
        <v>53</v>
      </c>
      <c r="M212">
        <v>0.12</v>
      </c>
      <c r="N212">
        <v>2.5</v>
      </c>
      <c r="P212">
        <v>19.2</v>
      </c>
      <c r="Q212">
        <v>53</v>
      </c>
      <c r="R212">
        <v>0.12</v>
      </c>
      <c r="S212">
        <v>0.21363829000000001</v>
      </c>
    </row>
    <row r="213" spans="1:19" x14ac:dyDescent="0.4">
      <c r="A213">
        <v>18.399999999999999</v>
      </c>
      <c r="B213">
        <v>49</v>
      </c>
      <c r="C213">
        <v>0</v>
      </c>
      <c r="D213">
        <v>0</v>
      </c>
      <c r="F213">
        <v>18.399999999999999</v>
      </c>
      <c r="G213">
        <v>49</v>
      </c>
      <c r="H213">
        <v>0</v>
      </c>
      <c r="I213">
        <v>1004</v>
      </c>
      <c r="K213">
        <v>18.399999999999999</v>
      </c>
      <c r="L213">
        <v>49</v>
      </c>
      <c r="M213">
        <v>0</v>
      </c>
      <c r="N213">
        <v>2.4</v>
      </c>
      <c r="P213">
        <v>18.399999999999999</v>
      </c>
      <c r="Q213">
        <v>49</v>
      </c>
      <c r="R213">
        <v>0</v>
      </c>
      <c r="S213">
        <v>2.7603513999999999E-2</v>
      </c>
    </row>
    <row r="214" spans="1:19" x14ac:dyDescent="0.4">
      <c r="A214">
        <v>16.8</v>
      </c>
      <c r="B214">
        <v>56</v>
      </c>
      <c r="C214">
        <v>0</v>
      </c>
      <c r="D214">
        <v>0</v>
      </c>
      <c r="F214">
        <v>16.8</v>
      </c>
      <c r="G214">
        <v>56</v>
      </c>
      <c r="H214">
        <v>0</v>
      </c>
      <c r="I214">
        <v>1004.9</v>
      </c>
      <c r="K214">
        <v>16.8</v>
      </c>
      <c r="L214">
        <v>56</v>
      </c>
      <c r="M214">
        <v>0</v>
      </c>
      <c r="N214">
        <v>2.6</v>
      </c>
      <c r="P214">
        <v>16.8</v>
      </c>
      <c r="Q214">
        <v>56</v>
      </c>
      <c r="R214">
        <v>0</v>
      </c>
      <c r="S214">
        <v>0</v>
      </c>
    </row>
    <row r="215" spans="1:19" x14ac:dyDescent="0.4">
      <c r="A215">
        <v>14.7</v>
      </c>
      <c r="B215">
        <v>75</v>
      </c>
      <c r="C215">
        <v>0</v>
      </c>
      <c r="D215">
        <v>0</v>
      </c>
      <c r="F215">
        <v>14.7</v>
      </c>
      <c r="G215">
        <v>75</v>
      </c>
      <c r="H215">
        <v>0</v>
      </c>
      <c r="I215">
        <v>1005.4</v>
      </c>
      <c r="K215">
        <v>14.7</v>
      </c>
      <c r="L215">
        <v>75</v>
      </c>
      <c r="M215">
        <v>0</v>
      </c>
      <c r="N215">
        <v>4.5</v>
      </c>
      <c r="P215">
        <v>14.7</v>
      </c>
      <c r="Q215">
        <v>75</v>
      </c>
      <c r="R215">
        <v>0</v>
      </c>
      <c r="S215">
        <v>0</v>
      </c>
    </row>
    <row r="216" spans="1:19" x14ac:dyDescent="0.4">
      <c r="A216">
        <v>12.6</v>
      </c>
      <c r="B216">
        <v>79</v>
      </c>
      <c r="C216">
        <v>0</v>
      </c>
      <c r="D216">
        <v>0</v>
      </c>
      <c r="F216">
        <v>12.6</v>
      </c>
      <c r="G216">
        <v>79</v>
      </c>
      <c r="H216">
        <v>0</v>
      </c>
      <c r="I216">
        <v>1005.2</v>
      </c>
      <c r="K216">
        <v>12.6</v>
      </c>
      <c r="L216">
        <v>79</v>
      </c>
      <c r="M216">
        <v>0</v>
      </c>
      <c r="N216">
        <v>3.3</v>
      </c>
      <c r="P216">
        <v>12.6</v>
      </c>
      <c r="Q216">
        <v>79</v>
      </c>
      <c r="R216">
        <v>0</v>
      </c>
      <c r="S216">
        <v>0</v>
      </c>
    </row>
    <row r="217" spans="1:19" x14ac:dyDescent="0.4">
      <c r="A217">
        <v>12.5</v>
      </c>
      <c r="B217">
        <v>80</v>
      </c>
      <c r="C217">
        <v>0</v>
      </c>
      <c r="D217">
        <v>0</v>
      </c>
      <c r="F217">
        <v>12.5</v>
      </c>
      <c r="G217">
        <v>80</v>
      </c>
      <c r="H217">
        <v>0</v>
      </c>
      <c r="I217">
        <v>1004.9</v>
      </c>
      <c r="K217">
        <v>12.5</v>
      </c>
      <c r="L217">
        <v>80</v>
      </c>
      <c r="M217">
        <v>0</v>
      </c>
      <c r="N217">
        <v>2.9</v>
      </c>
      <c r="P217">
        <v>12.5</v>
      </c>
      <c r="Q217">
        <v>80</v>
      </c>
      <c r="R217">
        <v>0</v>
      </c>
      <c r="S217">
        <v>0</v>
      </c>
    </row>
    <row r="218" spans="1:19" x14ac:dyDescent="0.4">
      <c r="A218">
        <v>12.5</v>
      </c>
      <c r="B218">
        <v>79</v>
      </c>
      <c r="C218">
        <v>0</v>
      </c>
      <c r="D218">
        <v>0</v>
      </c>
      <c r="F218">
        <v>12.5</v>
      </c>
      <c r="G218">
        <v>79</v>
      </c>
      <c r="H218">
        <v>0</v>
      </c>
      <c r="I218">
        <v>1005</v>
      </c>
      <c r="K218">
        <v>12.5</v>
      </c>
      <c r="L218">
        <v>79</v>
      </c>
      <c r="M218">
        <v>0</v>
      </c>
      <c r="N218">
        <v>2.1</v>
      </c>
      <c r="P218">
        <v>12.5</v>
      </c>
      <c r="Q218">
        <v>79</v>
      </c>
      <c r="R218">
        <v>0</v>
      </c>
      <c r="S218">
        <v>0</v>
      </c>
    </row>
    <row r="219" spans="1:19" x14ac:dyDescent="0.4">
      <c r="A219">
        <v>11.6</v>
      </c>
      <c r="B219">
        <v>80</v>
      </c>
      <c r="C219">
        <v>0</v>
      </c>
      <c r="D219">
        <v>0</v>
      </c>
      <c r="F219">
        <v>11.6</v>
      </c>
      <c r="G219">
        <v>80</v>
      </c>
      <c r="H219">
        <v>0</v>
      </c>
      <c r="I219">
        <v>1004.4</v>
      </c>
      <c r="K219">
        <v>11.6</v>
      </c>
      <c r="L219">
        <v>80</v>
      </c>
      <c r="M219">
        <v>0</v>
      </c>
      <c r="N219">
        <v>2.5</v>
      </c>
      <c r="P219">
        <v>11.6</v>
      </c>
      <c r="Q219">
        <v>80</v>
      </c>
      <c r="R219">
        <v>0</v>
      </c>
      <c r="S219">
        <v>0</v>
      </c>
    </row>
    <row r="220" spans="1:19" x14ac:dyDescent="0.4">
      <c r="A220">
        <v>11.5</v>
      </c>
      <c r="B220">
        <v>81</v>
      </c>
      <c r="C220">
        <v>0</v>
      </c>
      <c r="D220">
        <v>0</v>
      </c>
      <c r="F220">
        <v>11.5</v>
      </c>
      <c r="G220">
        <v>81</v>
      </c>
      <c r="H220">
        <v>0</v>
      </c>
      <c r="I220">
        <v>1003.8</v>
      </c>
      <c r="K220">
        <v>11.5</v>
      </c>
      <c r="L220">
        <v>81</v>
      </c>
      <c r="M220">
        <v>0</v>
      </c>
      <c r="N220">
        <v>3.1</v>
      </c>
      <c r="P220">
        <v>11.5</v>
      </c>
      <c r="Q220">
        <v>81</v>
      </c>
      <c r="R220">
        <v>0</v>
      </c>
      <c r="S220">
        <v>0</v>
      </c>
    </row>
    <row r="221" spans="1:19" x14ac:dyDescent="0.4">
      <c r="A221">
        <v>11.4</v>
      </c>
      <c r="B221">
        <v>80</v>
      </c>
      <c r="C221">
        <v>0</v>
      </c>
      <c r="D221">
        <v>0</v>
      </c>
      <c r="F221">
        <v>11.4</v>
      </c>
      <c r="G221">
        <v>80</v>
      </c>
      <c r="H221">
        <v>0</v>
      </c>
      <c r="I221">
        <v>1003.8</v>
      </c>
      <c r="K221">
        <v>11.4</v>
      </c>
      <c r="L221">
        <v>80</v>
      </c>
      <c r="M221">
        <v>0</v>
      </c>
      <c r="N221">
        <v>2</v>
      </c>
      <c r="P221">
        <v>11.4</v>
      </c>
      <c r="Q221">
        <v>80</v>
      </c>
      <c r="R221">
        <v>0</v>
      </c>
      <c r="S221">
        <v>0</v>
      </c>
    </row>
    <row r="222" spans="1:19" x14ac:dyDescent="0.4">
      <c r="A222">
        <v>11.4</v>
      </c>
      <c r="B222">
        <v>80</v>
      </c>
      <c r="C222">
        <v>0</v>
      </c>
      <c r="D222">
        <v>0</v>
      </c>
      <c r="F222">
        <v>11.4</v>
      </c>
      <c r="G222">
        <v>80</v>
      </c>
      <c r="H222">
        <v>0</v>
      </c>
      <c r="I222">
        <v>1004</v>
      </c>
      <c r="K222">
        <v>11.4</v>
      </c>
      <c r="L222">
        <v>80</v>
      </c>
      <c r="M222">
        <v>0</v>
      </c>
      <c r="N222">
        <v>2.9</v>
      </c>
      <c r="P222">
        <v>11.4</v>
      </c>
      <c r="Q222">
        <v>80</v>
      </c>
      <c r="R222">
        <v>0</v>
      </c>
      <c r="S222">
        <v>0</v>
      </c>
    </row>
    <row r="223" spans="1:19" x14ac:dyDescent="0.4">
      <c r="A223">
        <v>11.1</v>
      </c>
      <c r="B223">
        <v>80</v>
      </c>
      <c r="C223">
        <v>0</v>
      </c>
      <c r="D223">
        <v>0</v>
      </c>
      <c r="F223">
        <v>11.1</v>
      </c>
      <c r="G223">
        <v>80</v>
      </c>
      <c r="H223">
        <v>0</v>
      </c>
      <c r="I223">
        <v>1003.7</v>
      </c>
      <c r="K223">
        <v>11.1</v>
      </c>
      <c r="L223">
        <v>80</v>
      </c>
      <c r="M223">
        <v>0</v>
      </c>
      <c r="N223">
        <v>3.2</v>
      </c>
      <c r="P223">
        <v>11.1</v>
      </c>
      <c r="Q223">
        <v>80</v>
      </c>
      <c r="R223">
        <v>0</v>
      </c>
      <c r="S223">
        <v>0</v>
      </c>
    </row>
    <row r="224" spans="1:19" x14ac:dyDescent="0.4">
      <c r="A224">
        <v>10.9</v>
      </c>
      <c r="B224">
        <v>82</v>
      </c>
      <c r="C224">
        <v>0.05</v>
      </c>
      <c r="D224">
        <v>0</v>
      </c>
      <c r="F224">
        <v>10.9</v>
      </c>
      <c r="G224">
        <v>82</v>
      </c>
      <c r="H224">
        <v>0.05</v>
      </c>
      <c r="I224">
        <v>1004.4</v>
      </c>
      <c r="K224">
        <v>10.9</v>
      </c>
      <c r="L224">
        <v>82</v>
      </c>
      <c r="M224">
        <v>0.05</v>
      </c>
      <c r="N224">
        <v>2.1</v>
      </c>
      <c r="P224">
        <v>10.9</v>
      </c>
      <c r="Q224">
        <v>82</v>
      </c>
      <c r="R224">
        <v>0.05</v>
      </c>
      <c r="S224">
        <v>4.6187199999999998E-2</v>
      </c>
    </row>
    <row r="225" spans="1:19" x14ac:dyDescent="0.4">
      <c r="A225">
        <v>11</v>
      </c>
      <c r="B225">
        <v>80</v>
      </c>
      <c r="C225">
        <v>0.32</v>
      </c>
      <c r="D225">
        <v>0</v>
      </c>
      <c r="F225">
        <v>11</v>
      </c>
      <c r="G225">
        <v>80</v>
      </c>
      <c r="H225">
        <v>0.32</v>
      </c>
      <c r="I225">
        <v>1005.5</v>
      </c>
      <c r="K225">
        <v>11</v>
      </c>
      <c r="L225">
        <v>80</v>
      </c>
      <c r="M225">
        <v>0.32</v>
      </c>
      <c r="N225">
        <v>2.4</v>
      </c>
      <c r="P225">
        <v>11</v>
      </c>
      <c r="Q225">
        <v>80</v>
      </c>
      <c r="R225">
        <v>0.32</v>
      </c>
      <c r="S225">
        <v>0.48501657999999997</v>
      </c>
    </row>
    <row r="226" spans="1:19" x14ac:dyDescent="0.4">
      <c r="A226">
        <v>11.3</v>
      </c>
      <c r="B226">
        <v>77</v>
      </c>
      <c r="C226">
        <v>0.74</v>
      </c>
      <c r="D226">
        <v>0</v>
      </c>
      <c r="F226">
        <v>11.3</v>
      </c>
      <c r="G226">
        <v>77</v>
      </c>
      <c r="H226">
        <v>0.74</v>
      </c>
      <c r="I226">
        <v>1006.5</v>
      </c>
      <c r="K226">
        <v>11.3</v>
      </c>
      <c r="L226">
        <v>77</v>
      </c>
      <c r="M226">
        <v>0.74</v>
      </c>
      <c r="N226">
        <v>2.4</v>
      </c>
      <c r="P226">
        <v>11.3</v>
      </c>
      <c r="Q226">
        <v>77</v>
      </c>
      <c r="R226">
        <v>0.74</v>
      </c>
      <c r="S226">
        <v>0.64319192999999997</v>
      </c>
    </row>
    <row r="227" spans="1:19" x14ac:dyDescent="0.4">
      <c r="A227">
        <v>12</v>
      </c>
      <c r="B227">
        <v>75</v>
      </c>
      <c r="C227">
        <v>1.49</v>
      </c>
      <c r="D227">
        <v>0</v>
      </c>
      <c r="F227">
        <v>12</v>
      </c>
      <c r="G227">
        <v>75</v>
      </c>
      <c r="H227">
        <v>1.49</v>
      </c>
      <c r="I227">
        <v>1007.2</v>
      </c>
      <c r="K227">
        <v>12</v>
      </c>
      <c r="L227">
        <v>75</v>
      </c>
      <c r="M227">
        <v>1.49</v>
      </c>
      <c r="N227">
        <v>3.1</v>
      </c>
      <c r="P227">
        <v>12</v>
      </c>
      <c r="Q227">
        <v>75</v>
      </c>
      <c r="R227">
        <v>1.49</v>
      </c>
      <c r="S227">
        <v>1.3601027000000001</v>
      </c>
    </row>
    <row r="228" spans="1:19" x14ac:dyDescent="0.4">
      <c r="A228">
        <v>13.8</v>
      </c>
      <c r="B228">
        <v>58</v>
      </c>
      <c r="C228">
        <v>2.1</v>
      </c>
      <c r="D228">
        <v>0</v>
      </c>
      <c r="F228">
        <v>13.8</v>
      </c>
      <c r="G228">
        <v>58</v>
      </c>
      <c r="H228">
        <v>2.1</v>
      </c>
      <c r="I228">
        <v>1007.5</v>
      </c>
      <c r="K228">
        <v>13.8</v>
      </c>
      <c r="L228">
        <v>58</v>
      </c>
      <c r="M228">
        <v>2.1</v>
      </c>
      <c r="N228">
        <v>2.8</v>
      </c>
      <c r="P228">
        <v>13.8</v>
      </c>
      <c r="Q228">
        <v>58</v>
      </c>
      <c r="R228">
        <v>2.1</v>
      </c>
      <c r="S228">
        <v>1.8833717000000001</v>
      </c>
    </row>
    <row r="229" spans="1:19" x14ac:dyDescent="0.4">
      <c r="A229">
        <v>14.1</v>
      </c>
      <c r="B229">
        <v>41</v>
      </c>
      <c r="C229">
        <v>2.67</v>
      </c>
      <c r="D229">
        <v>0</v>
      </c>
      <c r="F229">
        <v>14.1</v>
      </c>
      <c r="G229">
        <v>41</v>
      </c>
      <c r="H229">
        <v>2.67</v>
      </c>
      <c r="I229">
        <v>1007</v>
      </c>
      <c r="K229">
        <v>14.1</v>
      </c>
      <c r="L229">
        <v>41</v>
      </c>
      <c r="M229">
        <v>2.67</v>
      </c>
      <c r="N229">
        <v>4.2</v>
      </c>
      <c r="P229">
        <v>14.1</v>
      </c>
      <c r="Q229">
        <v>41</v>
      </c>
      <c r="R229">
        <v>2.67</v>
      </c>
      <c r="S229">
        <v>2.4755988000000002</v>
      </c>
    </row>
    <row r="230" spans="1:19" x14ac:dyDescent="0.4">
      <c r="A230">
        <v>15.5</v>
      </c>
      <c r="B230">
        <v>27</v>
      </c>
      <c r="C230">
        <v>2.65</v>
      </c>
      <c r="D230">
        <v>0</v>
      </c>
      <c r="F230">
        <v>15.5</v>
      </c>
      <c r="G230">
        <v>27</v>
      </c>
      <c r="H230">
        <v>2.65</v>
      </c>
      <c r="I230">
        <v>1007.2</v>
      </c>
      <c r="K230">
        <v>15.5</v>
      </c>
      <c r="L230">
        <v>27</v>
      </c>
      <c r="M230">
        <v>2.65</v>
      </c>
      <c r="N230">
        <v>5.0999999999999996</v>
      </c>
      <c r="P230">
        <v>15.5</v>
      </c>
      <c r="Q230">
        <v>27</v>
      </c>
      <c r="R230">
        <v>2.65</v>
      </c>
      <c r="S230">
        <v>2.7317421</v>
      </c>
    </row>
    <row r="231" spans="1:19" x14ac:dyDescent="0.4">
      <c r="A231">
        <v>16.8</v>
      </c>
      <c r="B231">
        <v>27</v>
      </c>
      <c r="C231">
        <v>2.33</v>
      </c>
      <c r="D231">
        <v>0</v>
      </c>
      <c r="F231">
        <v>16.8</v>
      </c>
      <c r="G231">
        <v>27</v>
      </c>
      <c r="H231">
        <v>2.33</v>
      </c>
      <c r="I231">
        <v>1007.2</v>
      </c>
      <c r="K231">
        <v>16.8</v>
      </c>
      <c r="L231">
        <v>27</v>
      </c>
      <c r="M231">
        <v>2.33</v>
      </c>
      <c r="N231">
        <v>6.2</v>
      </c>
      <c r="P231">
        <v>16.8</v>
      </c>
      <c r="Q231">
        <v>27</v>
      </c>
      <c r="R231">
        <v>2.33</v>
      </c>
      <c r="S231">
        <v>3.1437922</v>
      </c>
    </row>
    <row r="232" spans="1:19" x14ac:dyDescent="0.4">
      <c r="A232">
        <v>16.2</v>
      </c>
      <c r="B232">
        <v>23</v>
      </c>
      <c r="C232">
        <v>1.47</v>
      </c>
      <c r="D232">
        <v>0</v>
      </c>
      <c r="F232">
        <v>16.2</v>
      </c>
      <c r="G232">
        <v>23</v>
      </c>
      <c r="H232">
        <v>1.47</v>
      </c>
      <c r="I232">
        <v>1007.9</v>
      </c>
      <c r="K232">
        <v>16.2</v>
      </c>
      <c r="L232">
        <v>23</v>
      </c>
      <c r="M232">
        <v>1.47</v>
      </c>
      <c r="N232">
        <v>6.5</v>
      </c>
      <c r="P232">
        <v>16.2</v>
      </c>
      <c r="Q232">
        <v>23</v>
      </c>
      <c r="R232">
        <v>1.47</v>
      </c>
      <c r="S232">
        <v>2.3130012</v>
      </c>
    </row>
    <row r="233" spans="1:19" x14ac:dyDescent="0.4">
      <c r="A233">
        <v>15.4</v>
      </c>
      <c r="B233">
        <v>24</v>
      </c>
      <c r="C233">
        <v>0.84</v>
      </c>
      <c r="D233">
        <v>0</v>
      </c>
      <c r="F233">
        <v>15.4</v>
      </c>
      <c r="G233">
        <v>24</v>
      </c>
      <c r="H233">
        <v>0.84</v>
      </c>
      <c r="I233">
        <v>1008.2</v>
      </c>
      <c r="K233">
        <v>15.4</v>
      </c>
      <c r="L233">
        <v>24</v>
      </c>
      <c r="M233">
        <v>0.84</v>
      </c>
      <c r="N233">
        <v>5.2</v>
      </c>
      <c r="P233">
        <v>15.4</v>
      </c>
      <c r="Q233">
        <v>24</v>
      </c>
      <c r="R233">
        <v>0.84</v>
      </c>
      <c r="S233">
        <v>1.7653321</v>
      </c>
    </row>
    <row r="234" spans="1:19" x14ac:dyDescent="0.4">
      <c r="A234">
        <v>13.8</v>
      </c>
      <c r="B234">
        <v>25</v>
      </c>
      <c r="C234">
        <v>0.56000000000000005</v>
      </c>
      <c r="D234">
        <v>0</v>
      </c>
      <c r="F234">
        <v>13.8</v>
      </c>
      <c r="G234">
        <v>25</v>
      </c>
      <c r="H234">
        <v>0.56000000000000005</v>
      </c>
      <c r="I234">
        <v>1009.5</v>
      </c>
      <c r="K234">
        <v>13.8</v>
      </c>
      <c r="L234">
        <v>25</v>
      </c>
      <c r="M234">
        <v>0.56000000000000005</v>
      </c>
      <c r="N234">
        <v>5.3</v>
      </c>
      <c r="P234">
        <v>13.8</v>
      </c>
      <c r="Q234">
        <v>25</v>
      </c>
      <c r="R234">
        <v>0.56000000000000005</v>
      </c>
      <c r="S234">
        <v>0.73655915000000005</v>
      </c>
    </row>
    <row r="235" spans="1:19" x14ac:dyDescent="0.4">
      <c r="A235">
        <v>11.7</v>
      </c>
      <c r="B235">
        <v>24</v>
      </c>
      <c r="C235">
        <v>0.26</v>
      </c>
      <c r="D235">
        <v>0</v>
      </c>
      <c r="F235">
        <v>11.7</v>
      </c>
      <c r="G235">
        <v>24</v>
      </c>
      <c r="H235">
        <v>0.26</v>
      </c>
      <c r="I235">
        <v>1011.2</v>
      </c>
      <c r="K235">
        <v>11.7</v>
      </c>
      <c r="L235">
        <v>24</v>
      </c>
      <c r="M235">
        <v>0.26</v>
      </c>
      <c r="N235">
        <v>4.0999999999999996</v>
      </c>
      <c r="P235">
        <v>11.7</v>
      </c>
      <c r="Q235">
        <v>24</v>
      </c>
      <c r="R235">
        <v>0.26</v>
      </c>
      <c r="S235">
        <v>0.65037233000000005</v>
      </c>
    </row>
    <row r="236" spans="1:19" x14ac:dyDescent="0.4">
      <c r="A236">
        <v>10.199999999999999</v>
      </c>
      <c r="B236">
        <v>23</v>
      </c>
      <c r="C236">
        <v>0.09</v>
      </c>
      <c r="D236">
        <v>0</v>
      </c>
      <c r="F236">
        <v>10.199999999999999</v>
      </c>
      <c r="G236">
        <v>23</v>
      </c>
      <c r="H236">
        <v>0.09</v>
      </c>
      <c r="I236">
        <v>1012.6</v>
      </c>
      <c r="K236">
        <v>10.199999999999999</v>
      </c>
      <c r="L236">
        <v>23</v>
      </c>
      <c r="M236">
        <v>0.09</v>
      </c>
      <c r="N236">
        <v>5.6</v>
      </c>
      <c r="P236">
        <v>10.199999999999999</v>
      </c>
      <c r="Q236">
        <v>23</v>
      </c>
      <c r="R236">
        <v>0.09</v>
      </c>
      <c r="S236">
        <v>0.21805383</v>
      </c>
    </row>
    <row r="237" spans="1:19" x14ac:dyDescent="0.4">
      <c r="A237">
        <v>9.5</v>
      </c>
      <c r="B237">
        <v>25</v>
      </c>
      <c r="C237">
        <v>0</v>
      </c>
      <c r="D237">
        <v>0</v>
      </c>
      <c r="F237">
        <v>9.5</v>
      </c>
      <c r="G237">
        <v>25</v>
      </c>
      <c r="H237">
        <v>0</v>
      </c>
      <c r="I237">
        <v>1013.7</v>
      </c>
      <c r="K237">
        <v>9.5</v>
      </c>
      <c r="L237">
        <v>25</v>
      </c>
      <c r="M237">
        <v>0</v>
      </c>
      <c r="N237">
        <v>4.5</v>
      </c>
      <c r="P237">
        <v>9.5</v>
      </c>
      <c r="Q237">
        <v>25</v>
      </c>
      <c r="R237">
        <v>0</v>
      </c>
      <c r="S237">
        <v>1.7053782999999999E-2</v>
      </c>
    </row>
    <row r="238" spans="1:19" x14ac:dyDescent="0.4">
      <c r="A238">
        <v>8.5</v>
      </c>
      <c r="B238">
        <v>32</v>
      </c>
      <c r="C238">
        <v>0</v>
      </c>
      <c r="D238">
        <v>0</v>
      </c>
      <c r="F238">
        <v>8.5</v>
      </c>
      <c r="G238">
        <v>32</v>
      </c>
      <c r="H238">
        <v>0</v>
      </c>
      <c r="I238">
        <v>1014.9</v>
      </c>
      <c r="K238">
        <v>8.5</v>
      </c>
      <c r="L238">
        <v>32</v>
      </c>
      <c r="M238">
        <v>0</v>
      </c>
      <c r="N238">
        <v>3.9</v>
      </c>
      <c r="P238">
        <v>8.5</v>
      </c>
      <c r="Q238">
        <v>32</v>
      </c>
      <c r="R238">
        <v>0</v>
      </c>
      <c r="S238">
        <v>0</v>
      </c>
    </row>
    <row r="239" spans="1:19" x14ac:dyDescent="0.4">
      <c r="A239">
        <v>8.1999999999999993</v>
      </c>
      <c r="B239">
        <v>34</v>
      </c>
      <c r="C239">
        <v>0</v>
      </c>
      <c r="D239">
        <v>0</v>
      </c>
      <c r="F239">
        <v>8.1999999999999993</v>
      </c>
      <c r="G239">
        <v>34</v>
      </c>
      <c r="H239">
        <v>0</v>
      </c>
      <c r="I239">
        <v>1016</v>
      </c>
      <c r="K239">
        <v>8.1999999999999993</v>
      </c>
      <c r="L239">
        <v>34</v>
      </c>
      <c r="M239">
        <v>0</v>
      </c>
      <c r="N239">
        <v>4.8</v>
      </c>
      <c r="P239">
        <v>8.1999999999999993</v>
      </c>
      <c r="Q239">
        <v>34</v>
      </c>
      <c r="R239">
        <v>0</v>
      </c>
      <c r="S239">
        <v>0</v>
      </c>
    </row>
    <row r="240" spans="1:19" x14ac:dyDescent="0.4">
      <c r="A240">
        <v>8</v>
      </c>
      <c r="B240">
        <v>35</v>
      </c>
      <c r="C240">
        <v>0</v>
      </c>
      <c r="D240">
        <v>0</v>
      </c>
      <c r="F240">
        <v>8</v>
      </c>
      <c r="G240">
        <v>35</v>
      </c>
      <c r="H240">
        <v>0</v>
      </c>
      <c r="I240">
        <v>1016.9</v>
      </c>
      <c r="K240">
        <v>8</v>
      </c>
      <c r="L240">
        <v>35</v>
      </c>
      <c r="M240">
        <v>0</v>
      </c>
      <c r="N240">
        <v>4.4000000000000004</v>
      </c>
      <c r="P240">
        <v>8</v>
      </c>
      <c r="Q240">
        <v>35</v>
      </c>
      <c r="R240">
        <v>0</v>
      </c>
      <c r="S240">
        <v>0</v>
      </c>
    </row>
    <row r="241" spans="1:19" x14ac:dyDescent="0.4">
      <c r="A241">
        <v>7.6</v>
      </c>
      <c r="B241">
        <v>35</v>
      </c>
      <c r="C241">
        <v>0</v>
      </c>
      <c r="D241">
        <v>0</v>
      </c>
      <c r="F241">
        <v>7.6</v>
      </c>
      <c r="G241">
        <v>35</v>
      </c>
      <c r="H241">
        <v>0</v>
      </c>
      <c r="I241">
        <v>1017.5</v>
      </c>
      <c r="K241">
        <v>7.6</v>
      </c>
      <c r="L241">
        <v>35</v>
      </c>
      <c r="M241">
        <v>0</v>
      </c>
      <c r="N241">
        <v>4</v>
      </c>
      <c r="P241">
        <v>7.6</v>
      </c>
      <c r="Q241">
        <v>35</v>
      </c>
      <c r="R241">
        <v>0</v>
      </c>
      <c r="S241">
        <v>0</v>
      </c>
    </row>
    <row r="242" spans="1:19" x14ac:dyDescent="0.4">
      <c r="A242">
        <v>7.7</v>
      </c>
      <c r="B242">
        <v>35</v>
      </c>
      <c r="C242">
        <v>0</v>
      </c>
      <c r="D242">
        <v>0</v>
      </c>
      <c r="F242">
        <v>7.7</v>
      </c>
      <c r="G242">
        <v>35</v>
      </c>
      <c r="H242">
        <v>0</v>
      </c>
      <c r="I242">
        <v>1017.9</v>
      </c>
      <c r="K242">
        <v>7.7</v>
      </c>
      <c r="L242">
        <v>35</v>
      </c>
      <c r="M242">
        <v>0</v>
      </c>
      <c r="N242">
        <v>4.8</v>
      </c>
      <c r="P242">
        <v>7.7</v>
      </c>
      <c r="Q242">
        <v>35</v>
      </c>
      <c r="R242">
        <v>0</v>
      </c>
      <c r="S242">
        <v>0</v>
      </c>
    </row>
    <row r="243" spans="1:19" x14ac:dyDescent="0.4">
      <c r="A243">
        <v>7.5</v>
      </c>
      <c r="B243">
        <v>37</v>
      </c>
      <c r="C243">
        <v>0</v>
      </c>
      <c r="D243">
        <v>0</v>
      </c>
      <c r="F243">
        <v>7.5</v>
      </c>
      <c r="G243">
        <v>37</v>
      </c>
      <c r="H243">
        <v>0</v>
      </c>
      <c r="I243">
        <v>1018.9</v>
      </c>
      <c r="K243">
        <v>7.5</v>
      </c>
      <c r="L243">
        <v>37</v>
      </c>
      <c r="M243">
        <v>0</v>
      </c>
      <c r="N243">
        <v>3.4</v>
      </c>
      <c r="P243">
        <v>7.5</v>
      </c>
      <c r="Q243">
        <v>37</v>
      </c>
      <c r="R243">
        <v>0</v>
      </c>
      <c r="S243">
        <v>0</v>
      </c>
    </row>
    <row r="244" spans="1:19" x14ac:dyDescent="0.4">
      <c r="A244">
        <v>7.2</v>
      </c>
      <c r="B244">
        <v>41</v>
      </c>
      <c r="C244">
        <v>0</v>
      </c>
      <c r="D244">
        <v>0</v>
      </c>
      <c r="F244">
        <v>7.2</v>
      </c>
      <c r="G244">
        <v>41</v>
      </c>
      <c r="H244">
        <v>0</v>
      </c>
      <c r="I244">
        <v>1019.3</v>
      </c>
      <c r="K244">
        <v>7.2</v>
      </c>
      <c r="L244">
        <v>41</v>
      </c>
      <c r="M244">
        <v>0</v>
      </c>
      <c r="N244">
        <v>2.7</v>
      </c>
      <c r="P244">
        <v>7.2</v>
      </c>
      <c r="Q244">
        <v>41</v>
      </c>
      <c r="R244">
        <v>0</v>
      </c>
      <c r="S244">
        <v>0</v>
      </c>
    </row>
    <row r="245" spans="1:19" x14ac:dyDescent="0.4">
      <c r="A245">
        <v>6.5</v>
      </c>
      <c r="B245">
        <v>45</v>
      </c>
      <c r="C245">
        <v>0</v>
      </c>
      <c r="D245">
        <v>0</v>
      </c>
      <c r="F245">
        <v>6.5</v>
      </c>
      <c r="G245">
        <v>45</v>
      </c>
      <c r="H245">
        <v>0</v>
      </c>
      <c r="I245">
        <v>1019.1</v>
      </c>
      <c r="K245">
        <v>6.5</v>
      </c>
      <c r="L245">
        <v>45</v>
      </c>
      <c r="M245">
        <v>0</v>
      </c>
      <c r="N245">
        <v>3.1</v>
      </c>
      <c r="P245">
        <v>6.5</v>
      </c>
      <c r="Q245">
        <v>45</v>
      </c>
      <c r="R245">
        <v>0</v>
      </c>
      <c r="S245">
        <v>0</v>
      </c>
    </row>
    <row r="246" spans="1:19" x14ac:dyDescent="0.4">
      <c r="A246">
        <v>6</v>
      </c>
      <c r="B246">
        <v>47</v>
      </c>
      <c r="C246">
        <v>0</v>
      </c>
      <c r="D246">
        <v>0</v>
      </c>
      <c r="F246">
        <v>6</v>
      </c>
      <c r="G246">
        <v>47</v>
      </c>
      <c r="H246">
        <v>0</v>
      </c>
      <c r="I246">
        <v>1018.4</v>
      </c>
      <c r="K246">
        <v>6</v>
      </c>
      <c r="L246">
        <v>47</v>
      </c>
      <c r="M246">
        <v>0</v>
      </c>
      <c r="N246">
        <v>3.3</v>
      </c>
      <c r="P246">
        <v>6</v>
      </c>
      <c r="Q246">
        <v>47</v>
      </c>
      <c r="R246">
        <v>0</v>
      </c>
      <c r="S246">
        <v>0</v>
      </c>
    </row>
    <row r="247" spans="1:19" x14ac:dyDescent="0.4">
      <c r="A247">
        <v>5.6</v>
      </c>
      <c r="B247">
        <v>51</v>
      </c>
      <c r="C247">
        <v>0</v>
      </c>
      <c r="D247">
        <v>0</v>
      </c>
      <c r="F247">
        <v>5.6</v>
      </c>
      <c r="G247">
        <v>51</v>
      </c>
      <c r="H247">
        <v>0</v>
      </c>
      <c r="I247">
        <v>1019.8</v>
      </c>
      <c r="K247">
        <v>5.6</v>
      </c>
      <c r="L247">
        <v>51</v>
      </c>
      <c r="M247">
        <v>0</v>
      </c>
      <c r="N247">
        <v>3.2</v>
      </c>
      <c r="P247">
        <v>5.6</v>
      </c>
      <c r="Q247">
        <v>51</v>
      </c>
      <c r="R247">
        <v>0</v>
      </c>
      <c r="S247">
        <v>0</v>
      </c>
    </row>
    <row r="248" spans="1:19" x14ac:dyDescent="0.4">
      <c r="A248">
        <v>5.5</v>
      </c>
      <c r="B248">
        <v>52</v>
      </c>
      <c r="C248">
        <v>0.02</v>
      </c>
      <c r="D248">
        <v>0</v>
      </c>
      <c r="F248">
        <v>5.5</v>
      </c>
      <c r="G248">
        <v>52</v>
      </c>
      <c r="H248">
        <v>0.02</v>
      </c>
      <c r="I248">
        <v>1020.7</v>
      </c>
      <c r="K248">
        <v>5.5</v>
      </c>
      <c r="L248">
        <v>52</v>
      </c>
      <c r="M248">
        <v>0.02</v>
      </c>
      <c r="N248">
        <v>2.2000000000000002</v>
      </c>
      <c r="P248">
        <v>5.5</v>
      </c>
      <c r="Q248">
        <v>52</v>
      </c>
      <c r="R248">
        <v>0.02</v>
      </c>
      <c r="S248">
        <v>0.26401538000000002</v>
      </c>
    </row>
    <row r="249" spans="1:19" x14ac:dyDescent="0.4">
      <c r="A249">
        <v>6.4</v>
      </c>
      <c r="B249">
        <v>46</v>
      </c>
      <c r="C249">
        <v>0.13</v>
      </c>
      <c r="D249">
        <v>0</v>
      </c>
      <c r="F249">
        <v>6.4</v>
      </c>
      <c r="G249">
        <v>46</v>
      </c>
      <c r="H249">
        <v>0.13</v>
      </c>
      <c r="I249">
        <v>1021.5</v>
      </c>
      <c r="K249">
        <v>6.4</v>
      </c>
      <c r="L249">
        <v>46</v>
      </c>
      <c r="M249">
        <v>0.13</v>
      </c>
      <c r="N249">
        <v>1.7</v>
      </c>
      <c r="P249">
        <v>6.4</v>
      </c>
      <c r="Q249">
        <v>46</v>
      </c>
      <c r="R249">
        <v>0.13</v>
      </c>
      <c r="S249">
        <v>0.57696557000000004</v>
      </c>
    </row>
    <row r="250" spans="1:19" x14ac:dyDescent="0.4">
      <c r="A250">
        <v>8.4</v>
      </c>
      <c r="B250">
        <v>39</v>
      </c>
      <c r="C250">
        <v>0.15</v>
      </c>
      <c r="D250">
        <v>0</v>
      </c>
      <c r="F250">
        <v>8.4</v>
      </c>
      <c r="G250">
        <v>39</v>
      </c>
      <c r="H250">
        <v>0.15</v>
      </c>
      <c r="I250">
        <v>1022.2</v>
      </c>
      <c r="K250">
        <v>8.4</v>
      </c>
      <c r="L250">
        <v>39</v>
      </c>
      <c r="M250">
        <v>0.15</v>
      </c>
      <c r="N250">
        <v>2.2999999999999998</v>
      </c>
      <c r="P250">
        <v>8.4</v>
      </c>
      <c r="Q250">
        <v>39</v>
      </c>
      <c r="R250">
        <v>0.15</v>
      </c>
      <c r="S250">
        <v>1.8924730000000001</v>
      </c>
    </row>
    <row r="251" spans="1:19" x14ac:dyDescent="0.4">
      <c r="A251">
        <v>9.8000000000000007</v>
      </c>
      <c r="B251">
        <v>35</v>
      </c>
      <c r="C251">
        <v>0.34</v>
      </c>
      <c r="D251">
        <v>0</v>
      </c>
      <c r="F251">
        <v>9.8000000000000007</v>
      </c>
      <c r="G251">
        <v>35</v>
      </c>
      <c r="H251">
        <v>0.34</v>
      </c>
      <c r="I251">
        <v>1022.4</v>
      </c>
      <c r="K251">
        <v>9.8000000000000007</v>
      </c>
      <c r="L251">
        <v>35</v>
      </c>
      <c r="M251">
        <v>0.34</v>
      </c>
      <c r="N251">
        <v>1.6</v>
      </c>
      <c r="P251">
        <v>9.8000000000000007</v>
      </c>
      <c r="Q251">
        <v>35</v>
      </c>
      <c r="R251">
        <v>0.34</v>
      </c>
      <c r="S251">
        <v>2.6730155999999998</v>
      </c>
    </row>
    <row r="252" spans="1:19" x14ac:dyDescent="0.4">
      <c r="A252">
        <v>10.4</v>
      </c>
      <c r="B252">
        <v>25</v>
      </c>
      <c r="C252">
        <v>2.2000000000000002</v>
      </c>
      <c r="D252">
        <v>0</v>
      </c>
      <c r="F252">
        <v>10.4</v>
      </c>
      <c r="G252">
        <v>25</v>
      </c>
      <c r="H252">
        <v>2.2000000000000002</v>
      </c>
      <c r="I252">
        <v>1022.4</v>
      </c>
      <c r="K252">
        <v>10.4</v>
      </c>
      <c r="L252">
        <v>25</v>
      </c>
      <c r="M252">
        <v>2.2000000000000002</v>
      </c>
      <c r="N252">
        <v>3.4</v>
      </c>
      <c r="P252">
        <v>10.4</v>
      </c>
      <c r="Q252">
        <v>25</v>
      </c>
      <c r="R252">
        <v>2.2000000000000002</v>
      </c>
      <c r="S252">
        <v>3.0044993999999998</v>
      </c>
    </row>
    <row r="253" spans="1:19" x14ac:dyDescent="0.4">
      <c r="A253">
        <v>11.5</v>
      </c>
      <c r="B253">
        <v>24</v>
      </c>
      <c r="C253">
        <v>2.2599999999999998</v>
      </c>
      <c r="D253">
        <v>0</v>
      </c>
      <c r="F253">
        <v>11.5</v>
      </c>
      <c r="G253">
        <v>24</v>
      </c>
      <c r="H253">
        <v>2.2599999999999998</v>
      </c>
      <c r="I253">
        <v>1021.5</v>
      </c>
      <c r="K253">
        <v>11.5</v>
      </c>
      <c r="L253">
        <v>24</v>
      </c>
      <c r="M253">
        <v>2.2599999999999998</v>
      </c>
      <c r="N253">
        <v>3.3</v>
      </c>
      <c r="P253">
        <v>11.5</v>
      </c>
      <c r="Q253">
        <v>24</v>
      </c>
      <c r="R253">
        <v>2.2599999999999998</v>
      </c>
      <c r="S253">
        <v>2.7851875000000001</v>
      </c>
    </row>
    <row r="254" spans="1:19" x14ac:dyDescent="0.4">
      <c r="A254">
        <v>12.1</v>
      </c>
      <c r="B254">
        <v>18</v>
      </c>
      <c r="C254">
        <v>1.28</v>
      </c>
      <c r="D254">
        <v>0</v>
      </c>
      <c r="F254">
        <v>12.1</v>
      </c>
      <c r="G254">
        <v>18</v>
      </c>
      <c r="H254">
        <v>1.28</v>
      </c>
      <c r="I254">
        <v>1021.1</v>
      </c>
      <c r="K254">
        <v>12.1</v>
      </c>
      <c r="L254">
        <v>18</v>
      </c>
      <c r="M254">
        <v>1.28</v>
      </c>
      <c r="N254">
        <v>4.8</v>
      </c>
      <c r="P254">
        <v>12.1</v>
      </c>
      <c r="Q254">
        <v>18</v>
      </c>
      <c r="R254">
        <v>1.28</v>
      </c>
      <c r="S254">
        <v>3.3532169000000001</v>
      </c>
    </row>
    <row r="255" spans="1:19" x14ac:dyDescent="0.4">
      <c r="A255">
        <v>12.6</v>
      </c>
      <c r="B255">
        <v>24</v>
      </c>
      <c r="C255">
        <v>2.99</v>
      </c>
      <c r="D255">
        <v>0</v>
      </c>
      <c r="F255">
        <v>12.6</v>
      </c>
      <c r="G255">
        <v>24</v>
      </c>
      <c r="H255">
        <v>2.99</v>
      </c>
      <c r="I255">
        <v>1019.9</v>
      </c>
      <c r="K255">
        <v>12.6</v>
      </c>
      <c r="L255">
        <v>24</v>
      </c>
      <c r="M255">
        <v>2.99</v>
      </c>
      <c r="N255">
        <v>4.5999999999999996</v>
      </c>
      <c r="P255">
        <v>12.6</v>
      </c>
      <c r="Q255">
        <v>24</v>
      </c>
      <c r="R255">
        <v>2.99</v>
      </c>
      <c r="S255">
        <v>2.9722631000000002</v>
      </c>
    </row>
    <row r="256" spans="1:19" x14ac:dyDescent="0.4">
      <c r="A256">
        <v>14.1</v>
      </c>
      <c r="B256">
        <v>30</v>
      </c>
      <c r="C256">
        <v>2.91</v>
      </c>
      <c r="D256">
        <v>0</v>
      </c>
      <c r="F256">
        <v>14.1</v>
      </c>
      <c r="G256">
        <v>30</v>
      </c>
      <c r="H256">
        <v>2.91</v>
      </c>
      <c r="I256">
        <v>1019</v>
      </c>
      <c r="K256">
        <v>14.1</v>
      </c>
      <c r="L256">
        <v>30</v>
      </c>
      <c r="M256">
        <v>2.91</v>
      </c>
      <c r="N256">
        <v>4.2</v>
      </c>
      <c r="P256">
        <v>14.1</v>
      </c>
      <c r="Q256">
        <v>30</v>
      </c>
      <c r="R256">
        <v>2.91</v>
      </c>
      <c r="S256">
        <v>2.6727661999999999</v>
      </c>
    </row>
    <row r="257" spans="1:19" x14ac:dyDescent="0.4">
      <c r="A257">
        <v>13.5</v>
      </c>
      <c r="B257">
        <v>33</v>
      </c>
      <c r="C257">
        <v>2.41</v>
      </c>
      <c r="D257">
        <v>0</v>
      </c>
      <c r="F257">
        <v>13.5</v>
      </c>
      <c r="G257">
        <v>33</v>
      </c>
      <c r="H257">
        <v>2.41</v>
      </c>
      <c r="I257">
        <v>1018.8</v>
      </c>
      <c r="K257">
        <v>13.5</v>
      </c>
      <c r="L257">
        <v>33</v>
      </c>
      <c r="M257">
        <v>2.41</v>
      </c>
      <c r="N257">
        <v>4.0999999999999996</v>
      </c>
      <c r="P257">
        <v>13.5</v>
      </c>
      <c r="Q257">
        <v>33</v>
      </c>
      <c r="R257">
        <v>2.41</v>
      </c>
      <c r="S257">
        <v>2.5848870000000002</v>
      </c>
    </row>
    <row r="258" spans="1:19" x14ac:dyDescent="0.4">
      <c r="A258">
        <v>13.2</v>
      </c>
      <c r="B258">
        <v>38</v>
      </c>
      <c r="C258">
        <v>1.78</v>
      </c>
      <c r="D258">
        <v>0</v>
      </c>
      <c r="F258">
        <v>13.2</v>
      </c>
      <c r="G258">
        <v>38</v>
      </c>
      <c r="H258">
        <v>1.78</v>
      </c>
      <c r="I258">
        <v>1018.8</v>
      </c>
      <c r="K258">
        <v>13.2</v>
      </c>
      <c r="L258">
        <v>38</v>
      </c>
      <c r="M258">
        <v>1.78</v>
      </c>
      <c r="N258">
        <v>5.4</v>
      </c>
      <c r="P258">
        <v>13.2</v>
      </c>
      <c r="Q258">
        <v>38</v>
      </c>
      <c r="R258">
        <v>1.78</v>
      </c>
      <c r="S258">
        <v>1.7171110000000001</v>
      </c>
    </row>
    <row r="259" spans="1:19" x14ac:dyDescent="0.4">
      <c r="A259">
        <v>13.2</v>
      </c>
      <c r="B259">
        <v>41</v>
      </c>
      <c r="C259">
        <v>1.01</v>
      </c>
      <c r="D259">
        <v>0</v>
      </c>
      <c r="F259">
        <v>13.2</v>
      </c>
      <c r="G259">
        <v>41</v>
      </c>
      <c r="H259">
        <v>1.01</v>
      </c>
      <c r="I259">
        <v>1018.9</v>
      </c>
      <c r="K259">
        <v>13.2</v>
      </c>
      <c r="L259">
        <v>41</v>
      </c>
      <c r="M259">
        <v>1.01</v>
      </c>
      <c r="N259">
        <v>5.4</v>
      </c>
      <c r="P259">
        <v>13.2</v>
      </c>
      <c r="Q259">
        <v>41</v>
      </c>
      <c r="R259">
        <v>1.01</v>
      </c>
      <c r="S259">
        <v>0.86709535000000004</v>
      </c>
    </row>
    <row r="260" spans="1:19" x14ac:dyDescent="0.4">
      <c r="A260">
        <v>12.1</v>
      </c>
      <c r="B260">
        <v>50</v>
      </c>
      <c r="C260">
        <v>0.27</v>
      </c>
      <c r="D260">
        <v>0</v>
      </c>
      <c r="F260">
        <v>12.1</v>
      </c>
      <c r="G260">
        <v>50</v>
      </c>
      <c r="H260">
        <v>0.27</v>
      </c>
      <c r="I260">
        <v>1019.2</v>
      </c>
      <c r="K260">
        <v>12.1</v>
      </c>
      <c r="L260">
        <v>50</v>
      </c>
      <c r="M260">
        <v>0.27</v>
      </c>
      <c r="N260">
        <v>2.8</v>
      </c>
      <c r="P260">
        <v>12.1</v>
      </c>
      <c r="Q260">
        <v>50</v>
      </c>
      <c r="R260">
        <v>0.27</v>
      </c>
      <c r="S260">
        <v>0.41643279999999999</v>
      </c>
    </row>
    <row r="261" spans="1:19" x14ac:dyDescent="0.4">
      <c r="A261">
        <v>12.3</v>
      </c>
      <c r="B261">
        <v>55</v>
      </c>
      <c r="C261">
        <v>0</v>
      </c>
      <c r="D261">
        <v>0</v>
      </c>
      <c r="F261">
        <v>12.3</v>
      </c>
      <c r="G261">
        <v>55</v>
      </c>
      <c r="H261">
        <v>0</v>
      </c>
      <c r="I261">
        <v>1018.9</v>
      </c>
      <c r="K261">
        <v>12.3</v>
      </c>
      <c r="L261">
        <v>55</v>
      </c>
      <c r="M261">
        <v>0</v>
      </c>
      <c r="N261">
        <v>4.0999999999999996</v>
      </c>
      <c r="P261">
        <v>12.3</v>
      </c>
      <c r="Q261">
        <v>55</v>
      </c>
      <c r="R261">
        <v>0</v>
      </c>
      <c r="S261">
        <v>4.0495894999999997E-2</v>
      </c>
    </row>
    <row r="262" spans="1:19" x14ac:dyDescent="0.4">
      <c r="A262">
        <v>12.4</v>
      </c>
      <c r="B262">
        <v>59</v>
      </c>
      <c r="C262">
        <v>0</v>
      </c>
      <c r="D262">
        <v>0</v>
      </c>
      <c r="F262">
        <v>12.4</v>
      </c>
      <c r="G262">
        <v>59</v>
      </c>
      <c r="H262">
        <v>0</v>
      </c>
      <c r="I262">
        <v>1019.3</v>
      </c>
      <c r="K262">
        <v>12.4</v>
      </c>
      <c r="L262">
        <v>59</v>
      </c>
      <c r="M262">
        <v>0</v>
      </c>
      <c r="N262">
        <v>4.5</v>
      </c>
      <c r="P262">
        <v>12.4</v>
      </c>
      <c r="Q262">
        <v>59</v>
      </c>
      <c r="R262">
        <v>0</v>
      </c>
      <c r="S262">
        <v>0</v>
      </c>
    </row>
    <row r="263" spans="1:19" x14ac:dyDescent="0.4">
      <c r="A263">
        <v>12.7</v>
      </c>
      <c r="B263">
        <v>61</v>
      </c>
      <c r="C263">
        <v>0</v>
      </c>
      <c r="D263">
        <v>0</v>
      </c>
      <c r="F263">
        <v>12.7</v>
      </c>
      <c r="G263">
        <v>61</v>
      </c>
      <c r="H263">
        <v>0</v>
      </c>
      <c r="I263">
        <v>1019.3</v>
      </c>
      <c r="K263">
        <v>12.7</v>
      </c>
      <c r="L263">
        <v>61</v>
      </c>
      <c r="M263">
        <v>0</v>
      </c>
      <c r="N263">
        <v>3.3</v>
      </c>
      <c r="P263">
        <v>12.7</v>
      </c>
      <c r="Q263">
        <v>61</v>
      </c>
      <c r="R263">
        <v>0</v>
      </c>
      <c r="S263">
        <v>0</v>
      </c>
    </row>
    <row r="264" spans="1:19" x14ac:dyDescent="0.4">
      <c r="A264">
        <v>12.6</v>
      </c>
      <c r="B264">
        <v>65</v>
      </c>
      <c r="C264">
        <v>0</v>
      </c>
      <c r="D264">
        <v>0</v>
      </c>
      <c r="F264">
        <v>12.6</v>
      </c>
      <c r="G264">
        <v>65</v>
      </c>
      <c r="H264">
        <v>0</v>
      </c>
      <c r="I264">
        <v>1019.1</v>
      </c>
      <c r="K264">
        <v>12.6</v>
      </c>
      <c r="L264">
        <v>65</v>
      </c>
      <c r="M264">
        <v>0</v>
      </c>
      <c r="N264">
        <v>3.6</v>
      </c>
      <c r="P264">
        <v>12.6</v>
      </c>
      <c r="Q264">
        <v>65</v>
      </c>
      <c r="R264">
        <v>0</v>
      </c>
      <c r="S264">
        <v>0</v>
      </c>
    </row>
    <row r="265" spans="1:19" x14ac:dyDescent="0.4">
      <c r="A265">
        <v>13</v>
      </c>
      <c r="B265">
        <v>65</v>
      </c>
      <c r="C265">
        <v>0</v>
      </c>
      <c r="D265">
        <v>0</v>
      </c>
      <c r="F265">
        <v>13</v>
      </c>
      <c r="G265">
        <v>65</v>
      </c>
      <c r="H265">
        <v>0</v>
      </c>
      <c r="I265">
        <v>1018.7</v>
      </c>
      <c r="K265">
        <v>13</v>
      </c>
      <c r="L265">
        <v>65</v>
      </c>
      <c r="M265">
        <v>0</v>
      </c>
      <c r="N265">
        <v>3.4</v>
      </c>
      <c r="P265">
        <v>13</v>
      </c>
      <c r="Q265">
        <v>65</v>
      </c>
      <c r="R265">
        <v>0</v>
      </c>
      <c r="S265">
        <v>0</v>
      </c>
    </row>
    <row r="266" spans="1:19" x14ac:dyDescent="0.4">
      <c r="A266">
        <v>13.1</v>
      </c>
      <c r="B266">
        <v>66</v>
      </c>
      <c r="C266">
        <v>0</v>
      </c>
      <c r="D266">
        <v>0</v>
      </c>
      <c r="F266">
        <v>13.1</v>
      </c>
      <c r="G266">
        <v>66</v>
      </c>
      <c r="H266">
        <v>0</v>
      </c>
      <c r="I266">
        <v>1018.4</v>
      </c>
      <c r="K266">
        <v>13.1</v>
      </c>
      <c r="L266">
        <v>66</v>
      </c>
      <c r="M266">
        <v>0</v>
      </c>
      <c r="N266">
        <v>2.2000000000000002</v>
      </c>
      <c r="P266">
        <v>13.1</v>
      </c>
      <c r="Q266">
        <v>66</v>
      </c>
      <c r="R266">
        <v>0</v>
      </c>
      <c r="S266">
        <v>0</v>
      </c>
    </row>
    <row r="267" spans="1:19" x14ac:dyDescent="0.4">
      <c r="A267">
        <v>13.3</v>
      </c>
      <c r="B267">
        <v>67</v>
      </c>
      <c r="C267">
        <v>0</v>
      </c>
      <c r="D267">
        <v>0</v>
      </c>
      <c r="F267">
        <v>13.3</v>
      </c>
      <c r="G267">
        <v>67</v>
      </c>
      <c r="H267">
        <v>0</v>
      </c>
      <c r="I267">
        <v>1018.2</v>
      </c>
      <c r="K267">
        <v>13.3</v>
      </c>
      <c r="L267">
        <v>67</v>
      </c>
      <c r="M267">
        <v>0</v>
      </c>
      <c r="N267">
        <v>1.8</v>
      </c>
      <c r="P267">
        <v>13.3</v>
      </c>
      <c r="Q267">
        <v>67</v>
      </c>
      <c r="R267">
        <v>0</v>
      </c>
      <c r="S267">
        <v>0</v>
      </c>
    </row>
    <row r="268" spans="1:19" x14ac:dyDescent="0.4">
      <c r="A268">
        <v>13.2</v>
      </c>
      <c r="B268">
        <v>66</v>
      </c>
      <c r="C268">
        <v>0</v>
      </c>
      <c r="D268">
        <v>0</v>
      </c>
      <c r="F268">
        <v>13.2</v>
      </c>
      <c r="G268">
        <v>66</v>
      </c>
      <c r="H268">
        <v>0</v>
      </c>
      <c r="I268">
        <v>1017.9</v>
      </c>
      <c r="K268">
        <v>13.2</v>
      </c>
      <c r="L268">
        <v>66</v>
      </c>
      <c r="M268">
        <v>0</v>
      </c>
      <c r="N268">
        <v>2.2000000000000002</v>
      </c>
      <c r="P268">
        <v>13.2</v>
      </c>
      <c r="Q268">
        <v>66</v>
      </c>
      <c r="R268">
        <v>0</v>
      </c>
      <c r="S268">
        <v>0</v>
      </c>
    </row>
    <row r="269" spans="1:19" x14ac:dyDescent="0.4">
      <c r="A269">
        <v>11.6</v>
      </c>
      <c r="B269">
        <v>60</v>
      </c>
      <c r="C269">
        <v>0</v>
      </c>
      <c r="D269">
        <v>0</v>
      </c>
      <c r="F269">
        <v>11.6</v>
      </c>
      <c r="G269">
        <v>60</v>
      </c>
      <c r="H269">
        <v>0</v>
      </c>
      <c r="I269">
        <v>1017.7</v>
      </c>
      <c r="K269">
        <v>11.6</v>
      </c>
      <c r="L269">
        <v>60</v>
      </c>
      <c r="M269">
        <v>0</v>
      </c>
      <c r="N269">
        <v>2.5</v>
      </c>
      <c r="P269">
        <v>11.6</v>
      </c>
      <c r="Q269">
        <v>60</v>
      </c>
      <c r="R269">
        <v>0</v>
      </c>
      <c r="S269">
        <v>0</v>
      </c>
    </row>
    <row r="270" spans="1:19" x14ac:dyDescent="0.4">
      <c r="A270">
        <v>11.3</v>
      </c>
      <c r="B270">
        <v>68</v>
      </c>
      <c r="C270">
        <v>0</v>
      </c>
      <c r="D270">
        <v>0</v>
      </c>
      <c r="F270">
        <v>11.3</v>
      </c>
      <c r="G270">
        <v>68</v>
      </c>
      <c r="H270">
        <v>0</v>
      </c>
      <c r="I270">
        <v>1017.7</v>
      </c>
      <c r="K270">
        <v>11.3</v>
      </c>
      <c r="L270">
        <v>68</v>
      </c>
      <c r="M270">
        <v>0</v>
      </c>
      <c r="N270">
        <v>1.6</v>
      </c>
      <c r="P270">
        <v>11.3</v>
      </c>
      <c r="Q270">
        <v>68</v>
      </c>
      <c r="R270">
        <v>0</v>
      </c>
      <c r="S270">
        <v>0</v>
      </c>
    </row>
    <row r="271" spans="1:19" x14ac:dyDescent="0.4">
      <c r="A271">
        <v>10.8</v>
      </c>
      <c r="B271">
        <v>73</v>
      </c>
      <c r="C271">
        <v>0</v>
      </c>
      <c r="D271">
        <v>0</v>
      </c>
      <c r="F271">
        <v>10.8</v>
      </c>
      <c r="G271">
        <v>73</v>
      </c>
      <c r="H271">
        <v>0</v>
      </c>
      <c r="I271">
        <v>1017.3</v>
      </c>
      <c r="K271">
        <v>10.8</v>
      </c>
      <c r="L271">
        <v>73</v>
      </c>
      <c r="M271">
        <v>0</v>
      </c>
      <c r="N271">
        <v>1</v>
      </c>
      <c r="P271">
        <v>10.8</v>
      </c>
      <c r="Q271">
        <v>73</v>
      </c>
      <c r="R271">
        <v>0</v>
      </c>
      <c r="S271">
        <v>0</v>
      </c>
    </row>
    <row r="272" spans="1:19" x14ac:dyDescent="0.4">
      <c r="A272">
        <v>11</v>
      </c>
      <c r="B272">
        <v>83</v>
      </c>
      <c r="C272">
        <v>0.11</v>
      </c>
      <c r="D272">
        <v>0</v>
      </c>
      <c r="F272">
        <v>11</v>
      </c>
      <c r="G272">
        <v>83</v>
      </c>
      <c r="H272">
        <v>0.11</v>
      </c>
      <c r="I272">
        <v>1017.3</v>
      </c>
      <c r="K272">
        <v>11</v>
      </c>
      <c r="L272">
        <v>83</v>
      </c>
      <c r="M272">
        <v>0.11</v>
      </c>
      <c r="N272">
        <v>0.8</v>
      </c>
      <c r="P272">
        <v>11</v>
      </c>
      <c r="Q272">
        <v>83</v>
      </c>
      <c r="R272">
        <v>0.11</v>
      </c>
      <c r="S272">
        <v>0.1151166</v>
      </c>
    </row>
    <row r="273" spans="1:19" x14ac:dyDescent="0.4">
      <c r="A273">
        <v>11.4</v>
      </c>
      <c r="B273">
        <v>87</v>
      </c>
      <c r="C273">
        <v>0.72</v>
      </c>
      <c r="D273">
        <v>0</v>
      </c>
      <c r="F273">
        <v>11.4</v>
      </c>
      <c r="G273">
        <v>87</v>
      </c>
      <c r="H273">
        <v>0.72</v>
      </c>
      <c r="I273">
        <v>1017.5</v>
      </c>
      <c r="K273">
        <v>11.4</v>
      </c>
      <c r="L273">
        <v>87</v>
      </c>
      <c r="M273">
        <v>0.72</v>
      </c>
      <c r="N273">
        <v>1.3</v>
      </c>
      <c r="P273">
        <v>11.4</v>
      </c>
      <c r="Q273">
        <v>87</v>
      </c>
      <c r="R273">
        <v>0.72</v>
      </c>
      <c r="S273">
        <v>0.39326095999999999</v>
      </c>
    </row>
    <row r="274" spans="1:19" x14ac:dyDescent="0.4">
      <c r="A274">
        <v>11.6</v>
      </c>
      <c r="B274">
        <v>83</v>
      </c>
      <c r="C274">
        <v>1.5</v>
      </c>
      <c r="D274">
        <v>0</v>
      </c>
      <c r="F274">
        <v>11.6</v>
      </c>
      <c r="G274">
        <v>83</v>
      </c>
      <c r="H274">
        <v>1.5</v>
      </c>
      <c r="I274">
        <v>1017.1</v>
      </c>
      <c r="K274">
        <v>11.6</v>
      </c>
      <c r="L274">
        <v>83</v>
      </c>
      <c r="M274">
        <v>1.5</v>
      </c>
      <c r="N274">
        <v>1.2</v>
      </c>
      <c r="P274">
        <v>11.6</v>
      </c>
      <c r="Q274">
        <v>83</v>
      </c>
      <c r="R274">
        <v>1.5</v>
      </c>
      <c r="S274">
        <v>0.75669295000000003</v>
      </c>
    </row>
    <row r="275" spans="1:19" x14ac:dyDescent="0.4">
      <c r="A275">
        <v>11.7</v>
      </c>
      <c r="B275">
        <v>82</v>
      </c>
      <c r="C275">
        <v>2.2200000000000002</v>
      </c>
      <c r="D275">
        <v>0</v>
      </c>
      <c r="F275">
        <v>11.7</v>
      </c>
      <c r="G275">
        <v>82</v>
      </c>
      <c r="H275">
        <v>2.2200000000000002</v>
      </c>
      <c r="I275">
        <v>1016.6</v>
      </c>
      <c r="K275">
        <v>11.7</v>
      </c>
      <c r="L275">
        <v>82</v>
      </c>
      <c r="M275">
        <v>2.2200000000000002</v>
      </c>
      <c r="N275">
        <v>1.2</v>
      </c>
      <c r="P275">
        <v>11.7</v>
      </c>
      <c r="Q275">
        <v>82</v>
      </c>
      <c r="R275">
        <v>2.2200000000000002</v>
      </c>
      <c r="S275">
        <v>0.96352249000000001</v>
      </c>
    </row>
    <row r="276" spans="1:19" x14ac:dyDescent="0.4">
      <c r="A276">
        <v>12.7</v>
      </c>
      <c r="B276">
        <v>85</v>
      </c>
      <c r="C276">
        <v>2.8</v>
      </c>
      <c r="D276">
        <v>0</v>
      </c>
      <c r="F276">
        <v>12.7</v>
      </c>
      <c r="G276">
        <v>85</v>
      </c>
      <c r="H276">
        <v>2.8</v>
      </c>
      <c r="I276">
        <v>1016.6</v>
      </c>
      <c r="K276">
        <v>12.7</v>
      </c>
      <c r="L276">
        <v>85</v>
      </c>
      <c r="M276">
        <v>2.8</v>
      </c>
      <c r="N276">
        <v>1</v>
      </c>
      <c r="P276">
        <v>12.7</v>
      </c>
      <c r="Q276">
        <v>85</v>
      </c>
      <c r="R276">
        <v>2.8</v>
      </c>
      <c r="S276">
        <v>1.4355419</v>
      </c>
    </row>
    <row r="277" spans="1:19" x14ac:dyDescent="0.4">
      <c r="A277">
        <v>14.2</v>
      </c>
      <c r="B277">
        <v>86</v>
      </c>
      <c r="C277">
        <v>3.14</v>
      </c>
      <c r="D277">
        <v>0</v>
      </c>
      <c r="F277">
        <v>14.2</v>
      </c>
      <c r="G277">
        <v>86</v>
      </c>
      <c r="H277">
        <v>3.14</v>
      </c>
      <c r="I277">
        <v>1015.6</v>
      </c>
      <c r="K277">
        <v>14.2</v>
      </c>
      <c r="L277">
        <v>86</v>
      </c>
      <c r="M277">
        <v>3.14</v>
      </c>
      <c r="N277">
        <v>0.9</v>
      </c>
      <c r="P277">
        <v>14.2</v>
      </c>
      <c r="Q277">
        <v>86</v>
      </c>
      <c r="R277">
        <v>3.14</v>
      </c>
      <c r="S277">
        <v>1.6664745999999999</v>
      </c>
    </row>
    <row r="278" spans="1:19" x14ac:dyDescent="0.4">
      <c r="A278">
        <v>14.8</v>
      </c>
      <c r="B278">
        <v>84</v>
      </c>
      <c r="C278">
        <v>3.31</v>
      </c>
      <c r="D278">
        <v>0</v>
      </c>
      <c r="F278">
        <v>14.8</v>
      </c>
      <c r="G278">
        <v>84</v>
      </c>
      <c r="H278">
        <v>3.31</v>
      </c>
      <c r="I278">
        <v>1015.4</v>
      </c>
      <c r="K278">
        <v>14.8</v>
      </c>
      <c r="L278">
        <v>84</v>
      </c>
      <c r="M278">
        <v>3.31</v>
      </c>
      <c r="N278">
        <v>1.8</v>
      </c>
      <c r="P278">
        <v>14.8</v>
      </c>
      <c r="Q278">
        <v>84</v>
      </c>
      <c r="R278">
        <v>3.31</v>
      </c>
      <c r="S278">
        <v>2.4159476999999998</v>
      </c>
    </row>
    <row r="279" spans="1:19" x14ac:dyDescent="0.4">
      <c r="A279">
        <v>17</v>
      </c>
      <c r="B279">
        <v>63</v>
      </c>
      <c r="C279">
        <v>3.28</v>
      </c>
      <c r="D279">
        <v>0</v>
      </c>
      <c r="F279">
        <v>17</v>
      </c>
      <c r="G279">
        <v>63</v>
      </c>
      <c r="H279">
        <v>3.28</v>
      </c>
      <c r="I279">
        <v>1013.9</v>
      </c>
      <c r="K279">
        <v>17</v>
      </c>
      <c r="L279">
        <v>63</v>
      </c>
      <c r="M279">
        <v>3.28</v>
      </c>
      <c r="N279">
        <v>6</v>
      </c>
      <c r="P279">
        <v>17</v>
      </c>
      <c r="Q279">
        <v>63</v>
      </c>
      <c r="R279">
        <v>3.28</v>
      </c>
      <c r="S279">
        <v>2.1690518999999999</v>
      </c>
    </row>
    <row r="280" spans="1:19" x14ac:dyDescent="0.4">
      <c r="A280">
        <v>18</v>
      </c>
      <c r="B280">
        <v>57</v>
      </c>
      <c r="C280">
        <v>2.93</v>
      </c>
      <c r="D280">
        <v>0</v>
      </c>
      <c r="F280">
        <v>18</v>
      </c>
      <c r="G280">
        <v>57</v>
      </c>
      <c r="H280">
        <v>2.93</v>
      </c>
      <c r="I280">
        <v>1013</v>
      </c>
      <c r="K280">
        <v>18</v>
      </c>
      <c r="L280">
        <v>57</v>
      </c>
      <c r="M280">
        <v>2.93</v>
      </c>
      <c r="N280">
        <v>5</v>
      </c>
      <c r="P280">
        <v>18</v>
      </c>
      <c r="Q280">
        <v>57</v>
      </c>
      <c r="R280">
        <v>2.93</v>
      </c>
      <c r="S280">
        <v>1.9207658000000001</v>
      </c>
    </row>
    <row r="281" spans="1:19" x14ac:dyDescent="0.4">
      <c r="A281">
        <v>19</v>
      </c>
      <c r="B281">
        <v>58</v>
      </c>
      <c r="C281">
        <v>2.38</v>
      </c>
      <c r="D281">
        <v>0</v>
      </c>
      <c r="F281">
        <v>19</v>
      </c>
      <c r="G281">
        <v>58</v>
      </c>
      <c r="H281">
        <v>2.38</v>
      </c>
      <c r="I281">
        <v>1012.1</v>
      </c>
      <c r="K281">
        <v>19</v>
      </c>
      <c r="L281">
        <v>58</v>
      </c>
      <c r="M281">
        <v>2.38</v>
      </c>
      <c r="N281">
        <v>5.4</v>
      </c>
      <c r="P281">
        <v>19</v>
      </c>
      <c r="Q281">
        <v>58</v>
      </c>
      <c r="R281">
        <v>2.38</v>
      </c>
      <c r="S281">
        <v>0.87311572000000004</v>
      </c>
    </row>
    <row r="282" spans="1:19" x14ac:dyDescent="0.4">
      <c r="A282">
        <v>18</v>
      </c>
      <c r="B282">
        <v>63</v>
      </c>
      <c r="C282">
        <v>1.59</v>
      </c>
      <c r="D282">
        <v>0</v>
      </c>
      <c r="F282">
        <v>18</v>
      </c>
      <c r="G282">
        <v>63</v>
      </c>
      <c r="H282">
        <v>1.59</v>
      </c>
      <c r="I282">
        <v>1011.7</v>
      </c>
      <c r="K282">
        <v>18</v>
      </c>
      <c r="L282">
        <v>63</v>
      </c>
      <c r="M282">
        <v>1.59</v>
      </c>
      <c r="N282">
        <v>4.7</v>
      </c>
      <c r="P282">
        <v>18</v>
      </c>
      <c r="Q282">
        <v>63</v>
      </c>
      <c r="R282">
        <v>1.59</v>
      </c>
      <c r="S282">
        <v>0.95674020000000004</v>
      </c>
    </row>
    <row r="283" spans="1:19" x14ac:dyDescent="0.4">
      <c r="A283">
        <v>17.100000000000001</v>
      </c>
      <c r="B283">
        <v>64</v>
      </c>
      <c r="C283">
        <v>0.93</v>
      </c>
      <c r="D283">
        <v>0</v>
      </c>
      <c r="F283">
        <v>17.100000000000001</v>
      </c>
      <c r="G283">
        <v>64</v>
      </c>
      <c r="H283">
        <v>0.93</v>
      </c>
      <c r="I283">
        <v>1012</v>
      </c>
      <c r="K283">
        <v>17.100000000000001</v>
      </c>
      <c r="L283">
        <v>64</v>
      </c>
      <c r="M283">
        <v>0.93</v>
      </c>
      <c r="N283">
        <v>6.3</v>
      </c>
      <c r="P283">
        <v>17.100000000000001</v>
      </c>
      <c r="Q283">
        <v>64</v>
      </c>
      <c r="R283">
        <v>0.93</v>
      </c>
      <c r="S283">
        <v>0.42328271000000001</v>
      </c>
    </row>
    <row r="284" spans="1:19" x14ac:dyDescent="0.4">
      <c r="A284">
        <v>16</v>
      </c>
      <c r="B284">
        <v>77</v>
      </c>
      <c r="C284">
        <v>0.21</v>
      </c>
      <c r="D284">
        <v>0</v>
      </c>
      <c r="F284">
        <v>16</v>
      </c>
      <c r="G284">
        <v>77</v>
      </c>
      <c r="H284">
        <v>0.21</v>
      </c>
      <c r="I284">
        <v>1011.7</v>
      </c>
      <c r="K284">
        <v>16</v>
      </c>
      <c r="L284">
        <v>77</v>
      </c>
      <c r="M284">
        <v>0.21</v>
      </c>
      <c r="N284">
        <v>4.3</v>
      </c>
      <c r="P284">
        <v>16</v>
      </c>
      <c r="Q284">
        <v>77</v>
      </c>
      <c r="R284">
        <v>0.21</v>
      </c>
      <c r="S284">
        <v>2.1555576E-2</v>
      </c>
    </row>
    <row r="285" spans="1:19" x14ac:dyDescent="0.4">
      <c r="A285">
        <v>16</v>
      </c>
      <c r="B285">
        <v>78</v>
      </c>
      <c r="C285">
        <v>0</v>
      </c>
      <c r="D285">
        <v>0</v>
      </c>
      <c r="F285">
        <v>16</v>
      </c>
      <c r="G285">
        <v>78</v>
      </c>
      <c r="H285">
        <v>0</v>
      </c>
      <c r="I285">
        <v>1011.4</v>
      </c>
      <c r="K285">
        <v>16</v>
      </c>
      <c r="L285">
        <v>78</v>
      </c>
      <c r="M285">
        <v>0</v>
      </c>
      <c r="N285">
        <v>3.4</v>
      </c>
      <c r="P285">
        <v>16</v>
      </c>
      <c r="Q285">
        <v>78</v>
      </c>
      <c r="R285">
        <v>0</v>
      </c>
      <c r="S285">
        <v>-2.3493264E-4</v>
      </c>
    </row>
    <row r="286" spans="1:19" x14ac:dyDescent="0.4">
      <c r="A286">
        <v>16.2</v>
      </c>
      <c r="B286">
        <v>77</v>
      </c>
      <c r="C286">
        <v>0</v>
      </c>
      <c r="D286">
        <v>0</v>
      </c>
      <c r="F286">
        <v>16.2</v>
      </c>
      <c r="G286">
        <v>77</v>
      </c>
      <c r="H286">
        <v>0</v>
      </c>
      <c r="I286">
        <v>1011.1</v>
      </c>
      <c r="K286">
        <v>16.2</v>
      </c>
      <c r="L286">
        <v>77</v>
      </c>
      <c r="M286">
        <v>0</v>
      </c>
      <c r="N286">
        <v>3.5</v>
      </c>
      <c r="P286">
        <v>16.2</v>
      </c>
      <c r="Q286">
        <v>77</v>
      </c>
      <c r="R286">
        <v>0</v>
      </c>
      <c r="S286">
        <v>0</v>
      </c>
    </row>
    <row r="287" spans="1:19" x14ac:dyDescent="0.4">
      <c r="A287">
        <v>15.7</v>
      </c>
      <c r="B287">
        <v>83</v>
      </c>
      <c r="C287">
        <v>0</v>
      </c>
      <c r="D287">
        <v>0</v>
      </c>
      <c r="F287">
        <v>15.7</v>
      </c>
      <c r="G287">
        <v>83</v>
      </c>
      <c r="H287">
        <v>0</v>
      </c>
      <c r="I287">
        <v>1010.7</v>
      </c>
      <c r="K287">
        <v>15.7</v>
      </c>
      <c r="L287">
        <v>83</v>
      </c>
      <c r="M287">
        <v>0</v>
      </c>
      <c r="N287">
        <v>3.5</v>
      </c>
      <c r="P287">
        <v>15.7</v>
      </c>
      <c r="Q287">
        <v>83</v>
      </c>
      <c r="R287">
        <v>0</v>
      </c>
      <c r="S287">
        <v>0</v>
      </c>
    </row>
    <row r="288" spans="1:19" x14ac:dyDescent="0.4">
      <c r="A288">
        <v>15.2</v>
      </c>
      <c r="B288">
        <v>97</v>
      </c>
      <c r="C288">
        <v>0</v>
      </c>
      <c r="D288">
        <v>0.5</v>
      </c>
      <c r="F288">
        <v>15.2</v>
      </c>
      <c r="G288">
        <v>97</v>
      </c>
      <c r="H288">
        <v>0</v>
      </c>
      <c r="I288">
        <v>1009.9</v>
      </c>
      <c r="K288">
        <v>15.2</v>
      </c>
      <c r="L288">
        <v>97</v>
      </c>
      <c r="M288">
        <v>0</v>
      </c>
      <c r="N288">
        <v>3.3</v>
      </c>
      <c r="P288">
        <v>15.2</v>
      </c>
      <c r="Q288">
        <v>97</v>
      </c>
      <c r="R288">
        <v>0</v>
      </c>
      <c r="S288">
        <v>0</v>
      </c>
    </row>
    <row r="289" spans="1:19" x14ac:dyDescent="0.4">
      <c r="A289">
        <v>15</v>
      </c>
      <c r="B289">
        <v>100</v>
      </c>
      <c r="C289">
        <v>0</v>
      </c>
      <c r="D289">
        <v>0.5</v>
      </c>
      <c r="F289">
        <v>15</v>
      </c>
      <c r="G289">
        <v>100</v>
      </c>
      <c r="H289">
        <v>0</v>
      </c>
      <c r="I289">
        <v>1009</v>
      </c>
      <c r="K289">
        <v>15</v>
      </c>
      <c r="L289">
        <v>100</v>
      </c>
      <c r="M289">
        <v>0</v>
      </c>
      <c r="N289">
        <v>2.1</v>
      </c>
      <c r="P289">
        <v>15</v>
      </c>
      <c r="Q289">
        <v>100</v>
      </c>
      <c r="R289">
        <v>0</v>
      </c>
      <c r="S289">
        <v>0</v>
      </c>
    </row>
    <row r="290" spans="1:19" x14ac:dyDescent="0.4">
      <c r="A290">
        <v>15.1</v>
      </c>
      <c r="B290">
        <v>100</v>
      </c>
      <c r="C290">
        <v>0</v>
      </c>
      <c r="D290">
        <v>0.5</v>
      </c>
      <c r="F290">
        <v>15.1</v>
      </c>
      <c r="G290">
        <v>100</v>
      </c>
      <c r="H290">
        <v>0</v>
      </c>
      <c r="I290">
        <v>1007.7</v>
      </c>
      <c r="K290">
        <v>15.1</v>
      </c>
      <c r="L290">
        <v>100</v>
      </c>
      <c r="M290">
        <v>0</v>
      </c>
      <c r="N290">
        <v>0.6</v>
      </c>
      <c r="P290">
        <v>15.1</v>
      </c>
      <c r="Q290">
        <v>100</v>
      </c>
      <c r="R290">
        <v>0</v>
      </c>
      <c r="S290">
        <v>0</v>
      </c>
    </row>
    <row r="291" spans="1:19" x14ac:dyDescent="0.4">
      <c r="A291">
        <v>14.9</v>
      </c>
      <c r="B291">
        <v>100</v>
      </c>
      <c r="C291">
        <v>0</v>
      </c>
      <c r="D291">
        <v>3.5</v>
      </c>
      <c r="F291">
        <v>14.9</v>
      </c>
      <c r="G291">
        <v>100</v>
      </c>
      <c r="H291">
        <v>0</v>
      </c>
      <c r="I291">
        <v>1006.7</v>
      </c>
      <c r="K291">
        <v>14.9</v>
      </c>
      <c r="L291">
        <v>100</v>
      </c>
      <c r="M291">
        <v>0</v>
      </c>
      <c r="N291">
        <v>1.3</v>
      </c>
      <c r="P291">
        <v>14.9</v>
      </c>
      <c r="Q291">
        <v>100</v>
      </c>
      <c r="R291">
        <v>0</v>
      </c>
      <c r="S291">
        <v>0</v>
      </c>
    </row>
    <row r="292" spans="1:19" x14ac:dyDescent="0.4">
      <c r="A292">
        <v>14.8</v>
      </c>
      <c r="B292">
        <v>100</v>
      </c>
      <c r="C292">
        <v>0</v>
      </c>
      <c r="D292">
        <v>2.5</v>
      </c>
      <c r="F292">
        <v>14.8</v>
      </c>
      <c r="G292">
        <v>100</v>
      </c>
      <c r="H292">
        <v>0</v>
      </c>
      <c r="I292">
        <v>1005.3</v>
      </c>
      <c r="K292">
        <v>14.8</v>
      </c>
      <c r="L292">
        <v>100</v>
      </c>
      <c r="M292">
        <v>0</v>
      </c>
      <c r="N292">
        <v>1.6</v>
      </c>
      <c r="P292">
        <v>14.8</v>
      </c>
      <c r="Q292">
        <v>100</v>
      </c>
      <c r="R292">
        <v>0</v>
      </c>
      <c r="S292">
        <v>0</v>
      </c>
    </row>
    <row r="293" spans="1:19" x14ac:dyDescent="0.4">
      <c r="A293">
        <v>14.4</v>
      </c>
      <c r="B293">
        <v>100</v>
      </c>
      <c r="C293">
        <v>0</v>
      </c>
      <c r="D293">
        <v>4.5</v>
      </c>
      <c r="F293">
        <v>14.4</v>
      </c>
      <c r="G293">
        <v>100</v>
      </c>
      <c r="H293">
        <v>0</v>
      </c>
      <c r="I293">
        <v>1004.9</v>
      </c>
      <c r="K293">
        <v>14.4</v>
      </c>
      <c r="L293">
        <v>100</v>
      </c>
      <c r="M293">
        <v>0</v>
      </c>
      <c r="N293">
        <v>3.9</v>
      </c>
      <c r="P293">
        <v>14.4</v>
      </c>
      <c r="Q293">
        <v>100</v>
      </c>
      <c r="R293">
        <v>0</v>
      </c>
      <c r="S293">
        <v>0</v>
      </c>
    </row>
    <row r="294" spans="1:19" x14ac:dyDescent="0.4">
      <c r="A294">
        <v>13.8</v>
      </c>
      <c r="B294">
        <v>100</v>
      </c>
      <c r="C294">
        <v>0</v>
      </c>
      <c r="D294">
        <v>5</v>
      </c>
      <c r="F294">
        <v>13.8</v>
      </c>
      <c r="G294">
        <v>100</v>
      </c>
      <c r="H294">
        <v>0</v>
      </c>
      <c r="I294">
        <v>1004.1</v>
      </c>
      <c r="K294">
        <v>13.8</v>
      </c>
      <c r="L294">
        <v>100</v>
      </c>
      <c r="M294">
        <v>0</v>
      </c>
      <c r="N294">
        <v>3.8</v>
      </c>
      <c r="P294">
        <v>13.8</v>
      </c>
      <c r="Q294">
        <v>100</v>
      </c>
      <c r="R294">
        <v>0</v>
      </c>
      <c r="S294">
        <v>0</v>
      </c>
    </row>
    <row r="295" spans="1:19" x14ac:dyDescent="0.4">
      <c r="A295">
        <v>13.8</v>
      </c>
      <c r="B295">
        <v>100</v>
      </c>
      <c r="C295">
        <v>0</v>
      </c>
      <c r="D295">
        <v>2.5</v>
      </c>
      <c r="F295">
        <v>13.8</v>
      </c>
      <c r="G295">
        <v>100</v>
      </c>
      <c r="H295">
        <v>0</v>
      </c>
      <c r="I295">
        <v>1003.9</v>
      </c>
      <c r="K295">
        <v>13.8</v>
      </c>
      <c r="L295">
        <v>100</v>
      </c>
      <c r="M295">
        <v>0</v>
      </c>
      <c r="N295">
        <v>3.1</v>
      </c>
      <c r="P295">
        <v>13.8</v>
      </c>
      <c r="Q295">
        <v>100</v>
      </c>
      <c r="R295">
        <v>0</v>
      </c>
      <c r="S295">
        <v>0</v>
      </c>
    </row>
    <row r="296" spans="1:19" x14ac:dyDescent="0.4">
      <c r="A296">
        <v>13.2</v>
      </c>
      <c r="B296">
        <v>100</v>
      </c>
      <c r="C296">
        <v>0</v>
      </c>
      <c r="D296">
        <v>1.5</v>
      </c>
      <c r="F296">
        <v>13.2</v>
      </c>
      <c r="G296">
        <v>100</v>
      </c>
      <c r="H296">
        <v>0</v>
      </c>
      <c r="I296">
        <v>1003.8</v>
      </c>
      <c r="K296">
        <v>13.2</v>
      </c>
      <c r="L296">
        <v>100</v>
      </c>
      <c r="M296">
        <v>0</v>
      </c>
      <c r="N296">
        <v>3.2</v>
      </c>
      <c r="P296">
        <v>13.2</v>
      </c>
      <c r="Q296">
        <v>100</v>
      </c>
      <c r="R296">
        <v>0</v>
      </c>
      <c r="S296">
        <v>-2.9826953999999999E-2</v>
      </c>
    </row>
    <row r="297" spans="1:19" x14ac:dyDescent="0.4">
      <c r="A297">
        <v>13.3</v>
      </c>
      <c r="B297">
        <v>100</v>
      </c>
      <c r="C297">
        <v>7.0000000000000007E-2</v>
      </c>
      <c r="D297">
        <v>0</v>
      </c>
      <c r="F297">
        <v>13.3</v>
      </c>
      <c r="G297">
        <v>100</v>
      </c>
      <c r="H297">
        <v>7.0000000000000007E-2</v>
      </c>
      <c r="I297">
        <v>1003.6</v>
      </c>
      <c r="K297">
        <v>13.3</v>
      </c>
      <c r="L297">
        <v>100</v>
      </c>
      <c r="M297">
        <v>7.0000000000000007E-2</v>
      </c>
      <c r="N297">
        <v>2.6</v>
      </c>
      <c r="P297">
        <v>13.3</v>
      </c>
      <c r="Q297">
        <v>100</v>
      </c>
      <c r="R297">
        <v>7.0000000000000007E-2</v>
      </c>
      <c r="S297">
        <v>0.27274764000000001</v>
      </c>
    </row>
    <row r="298" spans="1:19" x14ac:dyDescent="0.4">
      <c r="A298">
        <v>13.9</v>
      </c>
      <c r="B298">
        <v>99</v>
      </c>
      <c r="C298">
        <v>0.08</v>
      </c>
      <c r="D298">
        <v>0</v>
      </c>
      <c r="F298">
        <v>13.9</v>
      </c>
      <c r="G298">
        <v>99</v>
      </c>
      <c r="H298">
        <v>0.08</v>
      </c>
      <c r="I298">
        <v>1003.3</v>
      </c>
      <c r="K298">
        <v>13.9</v>
      </c>
      <c r="L298">
        <v>99</v>
      </c>
      <c r="M298">
        <v>0.08</v>
      </c>
      <c r="N298">
        <v>1.6</v>
      </c>
      <c r="P298">
        <v>13.9</v>
      </c>
      <c r="Q298">
        <v>99</v>
      </c>
      <c r="R298">
        <v>0.08</v>
      </c>
      <c r="S298">
        <v>0.24077388999999999</v>
      </c>
    </row>
    <row r="299" spans="1:19" x14ac:dyDescent="0.4">
      <c r="A299">
        <v>14.1</v>
      </c>
      <c r="B299">
        <v>100</v>
      </c>
      <c r="C299">
        <v>0.15</v>
      </c>
      <c r="D299">
        <v>0.5</v>
      </c>
      <c r="F299">
        <v>14.1</v>
      </c>
      <c r="G299">
        <v>100</v>
      </c>
      <c r="H299">
        <v>0.15</v>
      </c>
      <c r="I299">
        <v>1003.2</v>
      </c>
      <c r="K299">
        <v>14.1</v>
      </c>
      <c r="L299">
        <v>100</v>
      </c>
      <c r="M299">
        <v>0.15</v>
      </c>
      <c r="N299">
        <v>2.2000000000000002</v>
      </c>
      <c r="P299">
        <v>14.1</v>
      </c>
      <c r="Q299">
        <v>100</v>
      </c>
      <c r="R299">
        <v>0.15</v>
      </c>
      <c r="S299">
        <v>1.0754680999999999</v>
      </c>
    </row>
    <row r="300" spans="1:19" x14ac:dyDescent="0.4">
      <c r="A300">
        <v>14.3</v>
      </c>
      <c r="B300">
        <v>99</v>
      </c>
      <c r="C300">
        <v>0.32</v>
      </c>
      <c r="D300">
        <v>0</v>
      </c>
      <c r="F300">
        <v>14.3</v>
      </c>
      <c r="G300">
        <v>99</v>
      </c>
      <c r="H300">
        <v>0.32</v>
      </c>
      <c r="I300">
        <v>1003.1</v>
      </c>
      <c r="K300">
        <v>14.3</v>
      </c>
      <c r="L300">
        <v>99</v>
      </c>
      <c r="M300">
        <v>0.32</v>
      </c>
      <c r="N300">
        <v>1.5</v>
      </c>
      <c r="P300">
        <v>14.3</v>
      </c>
      <c r="Q300">
        <v>99</v>
      </c>
      <c r="R300">
        <v>0.32</v>
      </c>
      <c r="S300">
        <v>0.80998265999999997</v>
      </c>
    </row>
    <row r="301" spans="1:19" x14ac:dyDescent="0.4">
      <c r="A301">
        <v>14.5</v>
      </c>
      <c r="B301">
        <v>98</v>
      </c>
      <c r="C301">
        <v>0.45</v>
      </c>
      <c r="D301">
        <v>0</v>
      </c>
      <c r="F301">
        <v>14.5</v>
      </c>
      <c r="G301">
        <v>98</v>
      </c>
      <c r="H301">
        <v>0.45</v>
      </c>
      <c r="I301">
        <v>1002.5</v>
      </c>
      <c r="K301">
        <v>14.5</v>
      </c>
      <c r="L301">
        <v>98</v>
      </c>
      <c r="M301">
        <v>0.45</v>
      </c>
      <c r="N301">
        <v>1.2</v>
      </c>
      <c r="P301">
        <v>14.5</v>
      </c>
      <c r="Q301">
        <v>98</v>
      </c>
      <c r="R301">
        <v>0.45</v>
      </c>
      <c r="S301">
        <v>1.2309562000000001</v>
      </c>
    </row>
    <row r="302" spans="1:19" x14ac:dyDescent="0.4">
      <c r="A302">
        <v>15.2</v>
      </c>
      <c r="B302">
        <v>96</v>
      </c>
      <c r="C302">
        <v>0.33</v>
      </c>
      <c r="D302">
        <v>0</v>
      </c>
      <c r="F302">
        <v>15.2</v>
      </c>
      <c r="G302">
        <v>96</v>
      </c>
      <c r="H302">
        <v>0.33</v>
      </c>
      <c r="I302">
        <v>1001.6</v>
      </c>
      <c r="K302">
        <v>15.2</v>
      </c>
      <c r="L302">
        <v>96</v>
      </c>
      <c r="M302">
        <v>0.33</v>
      </c>
      <c r="N302">
        <v>1.5</v>
      </c>
      <c r="P302">
        <v>15.2</v>
      </c>
      <c r="Q302">
        <v>96</v>
      </c>
      <c r="R302">
        <v>0.33</v>
      </c>
      <c r="S302">
        <v>1.8450580999999999</v>
      </c>
    </row>
    <row r="303" spans="1:19" x14ac:dyDescent="0.4">
      <c r="A303">
        <v>15.4</v>
      </c>
      <c r="B303">
        <v>95</v>
      </c>
      <c r="C303">
        <v>0.62</v>
      </c>
      <c r="D303">
        <v>0</v>
      </c>
      <c r="F303">
        <v>15.4</v>
      </c>
      <c r="G303">
        <v>95</v>
      </c>
      <c r="H303">
        <v>0.62</v>
      </c>
      <c r="I303">
        <v>1000.9</v>
      </c>
      <c r="K303">
        <v>15.4</v>
      </c>
      <c r="L303">
        <v>95</v>
      </c>
      <c r="M303">
        <v>0.62</v>
      </c>
      <c r="N303">
        <v>1.1000000000000001</v>
      </c>
      <c r="P303">
        <v>15.4</v>
      </c>
      <c r="Q303">
        <v>95</v>
      </c>
      <c r="R303">
        <v>0.62</v>
      </c>
      <c r="S303">
        <v>1.5435757999999999</v>
      </c>
    </row>
    <row r="304" spans="1:19" x14ac:dyDescent="0.4">
      <c r="A304">
        <v>16.3</v>
      </c>
      <c r="B304">
        <v>87</v>
      </c>
      <c r="C304">
        <v>0.83</v>
      </c>
      <c r="D304">
        <v>0</v>
      </c>
      <c r="F304">
        <v>16.3</v>
      </c>
      <c r="G304">
        <v>87</v>
      </c>
      <c r="H304">
        <v>0.83</v>
      </c>
      <c r="I304">
        <v>1000.1</v>
      </c>
      <c r="K304">
        <v>16.3</v>
      </c>
      <c r="L304">
        <v>87</v>
      </c>
      <c r="M304">
        <v>0.83</v>
      </c>
      <c r="N304">
        <v>1.9</v>
      </c>
      <c r="P304">
        <v>16.3</v>
      </c>
      <c r="Q304">
        <v>87</v>
      </c>
      <c r="R304">
        <v>0.83</v>
      </c>
      <c r="S304">
        <v>1.3945384000000001</v>
      </c>
    </row>
    <row r="305" spans="1:19" x14ac:dyDescent="0.4">
      <c r="A305">
        <v>16.899999999999999</v>
      </c>
      <c r="B305">
        <v>84</v>
      </c>
      <c r="C305">
        <v>1.27</v>
      </c>
      <c r="D305">
        <v>0</v>
      </c>
      <c r="F305">
        <v>16.899999999999999</v>
      </c>
      <c r="G305">
        <v>84</v>
      </c>
      <c r="H305">
        <v>1.27</v>
      </c>
      <c r="I305">
        <v>999.7</v>
      </c>
      <c r="K305">
        <v>16.899999999999999</v>
      </c>
      <c r="L305">
        <v>84</v>
      </c>
      <c r="M305">
        <v>1.27</v>
      </c>
      <c r="N305">
        <v>2.8</v>
      </c>
      <c r="P305">
        <v>16.899999999999999</v>
      </c>
      <c r="Q305">
        <v>84</v>
      </c>
      <c r="R305">
        <v>1.27</v>
      </c>
      <c r="S305">
        <v>1.6096239000000001</v>
      </c>
    </row>
    <row r="306" spans="1:19" x14ac:dyDescent="0.4">
      <c r="A306">
        <v>17.100000000000001</v>
      </c>
      <c r="B306">
        <v>83</v>
      </c>
      <c r="C306">
        <v>1.1100000000000001</v>
      </c>
      <c r="D306">
        <v>0</v>
      </c>
      <c r="F306">
        <v>17.100000000000001</v>
      </c>
      <c r="G306">
        <v>83</v>
      </c>
      <c r="H306">
        <v>1.1100000000000001</v>
      </c>
      <c r="I306">
        <v>999.7</v>
      </c>
      <c r="K306">
        <v>17.100000000000001</v>
      </c>
      <c r="L306">
        <v>83</v>
      </c>
      <c r="M306">
        <v>1.1100000000000001</v>
      </c>
      <c r="N306">
        <v>1.4</v>
      </c>
      <c r="P306">
        <v>17.100000000000001</v>
      </c>
      <c r="Q306">
        <v>83</v>
      </c>
      <c r="R306">
        <v>1.1100000000000001</v>
      </c>
      <c r="S306">
        <v>1.3158399000000001</v>
      </c>
    </row>
    <row r="307" spans="1:19" x14ac:dyDescent="0.4">
      <c r="A307">
        <v>17.3</v>
      </c>
      <c r="B307">
        <v>84</v>
      </c>
      <c r="C307">
        <v>0.37</v>
      </c>
      <c r="D307">
        <v>0</v>
      </c>
      <c r="F307">
        <v>17.3</v>
      </c>
      <c r="G307">
        <v>84</v>
      </c>
      <c r="H307">
        <v>0.37</v>
      </c>
      <c r="I307">
        <v>999.8</v>
      </c>
      <c r="K307">
        <v>17.3</v>
      </c>
      <c r="L307">
        <v>84</v>
      </c>
      <c r="M307">
        <v>0.37</v>
      </c>
      <c r="N307">
        <v>0.7</v>
      </c>
      <c r="P307">
        <v>17.3</v>
      </c>
      <c r="Q307">
        <v>84</v>
      </c>
      <c r="R307">
        <v>0.37</v>
      </c>
      <c r="S307">
        <v>0.54303241000000002</v>
      </c>
    </row>
    <row r="308" spans="1:19" x14ac:dyDescent="0.4">
      <c r="A308">
        <v>16.5</v>
      </c>
      <c r="B308">
        <v>91</v>
      </c>
      <c r="C308">
        <v>0.02</v>
      </c>
      <c r="D308">
        <v>0</v>
      </c>
      <c r="F308">
        <v>16.5</v>
      </c>
      <c r="G308">
        <v>91</v>
      </c>
      <c r="H308">
        <v>0.02</v>
      </c>
      <c r="I308">
        <v>1000.5</v>
      </c>
      <c r="K308">
        <v>16.5</v>
      </c>
      <c r="L308">
        <v>91</v>
      </c>
      <c r="M308">
        <v>0.02</v>
      </c>
      <c r="N308">
        <v>1.6</v>
      </c>
      <c r="P308">
        <v>16.5</v>
      </c>
      <c r="Q308">
        <v>91</v>
      </c>
      <c r="R308">
        <v>0.02</v>
      </c>
      <c r="S308">
        <v>0.28202304</v>
      </c>
    </row>
    <row r="309" spans="1:19" x14ac:dyDescent="0.4">
      <c r="A309">
        <v>15.6</v>
      </c>
      <c r="B309">
        <v>94</v>
      </c>
      <c r="C309">
        <v>0</v>
      </c>
      <c r="D309">
        <v>0</v>
      </c>
      <c r="F309">
        <v>15.6</v>
      </c>
      <c r="G309">
        <v>94</v>
      </c>
      <c r="H309">
        <v>0</v>
      </c>
      <c r="I309">
        <v>1001.1</v>
      </c>
      <c r="K309">
        <v>15.6</v>
      </c>
      <c r="L309">
        <v>94</v>
      </c>
      <c r="M309">
        <v>0</v>
      </c>
      <c r="N309">
        <v>0.9</v>
      </c>
      <c r="P309">
        <v>15.6</v>
      </c>
      <c r="Q309">
        <v>94</v>
      </c>
      <c r="R309">
        <v>0</v>
      </c>
      <c r="S309">
        <v>4.1337053999999998E-2</v>
      </c>
    </row>
    <row r="310" spans="1:19" x14ac:dyDescent="0.4">
      <c r="A310">
        <v>14.9</v>
      </c>
      <c r="B310">
        <v>98</v>
      </c>
      <c r="C310">
        <v>0</v>
      </c>
      <c r="D310">
        <v>0</v>
      </c>
      <c r="F310">
        <v>14.9</v>
      </c>
      <c r="G310">
        <v>98</v>
      </c>
      <c r="H310">
        <v>0</v>
      </c>
      <c r="I310">
        <v>1001.6</v>
      </c>
      <c r="K310">
        <v>14.9</v>
      </c>
      <c r="L310">
        <v>98</v>
      </c>
      <c r="M310">
        <v>0</v>
      </c>
      <c r="N310">
        <v>3.1</v>
      </c>
      <c r="P310">
        <v>14.9</v>
      </c>
      <c r="Q310">
        <v>98</v>
      </c>
      <c r="R310">
        <v>0</v>
      </c>
      <c r="S310">
        <v>0</v>
      </c>
    </row>
    <row r="311" spans="1:19" x14ac:dyDescent="0.4">
      <c r="A311">
        <v>14.9</v>
      </c>
      <c r="B311">
        <v>94</v>
      </c>
      <c r="C311">
        <v>0</v>
      </c>
      <c r="D311">
        <v>0</v>
      </c>
      <c r="F311">
        <v>14.9</v>
      </c>
      <c r="G311">
        <v>94</v>
      </c>
      <c r="H311">
        <v>0</v>
      </c>
      <c r="I311">
        <v>1002.4</v>
      </c>
      <c r="K311">
        <v>14.9</v>
      </c>
      <c r="L311">
        <v>94</v>
      </c>
      <c r="M311">
        <v>0</v>
      </c>
      <c r="N311">
        <v>2.1</v>
      </c>
      <c r="P311">
        <v>14.9</v>
      </c>
      <c r="Q311">
        <v>94</v>
      </c>
      <c r="R311">
        <v>0</v>
      </c>
      <c r="S311">
        <v>0</v>
      </c>
    </row>
    <row r="312" spans="1:19" x14ac:dyDescent="0.4">
      <c r="A312">
        <v>14.4</v>
      </c>
      <c r="B312">
        <v>97</v>
      </c>
      <c r="C312">
        <v>0</v>
      </c>
      <c r="D312">
        <v>0</v>
      </c>
      <c r="F312">
        <v>14.4</v>
      </c>
      <c r="G312">
        <v>97</v>
      </c>
      <c r="H312">
        <v>0</v>
      </c>
      <c r="I312">
        <v>1002.4</v>
      </c>
      <c r="K312">
        <v>14.4</v>
      </c>
      <c r="L312">
        <v>97</v>
      </c>
      <c r="M312">
        <v>0</v>
      </c>
      <c r="N312">
        <v>1.9</v>
      </c>
      <c r="P312">
        <v>14.4</v>
      </c>
      <c r="Q312">
        <v>97</v>
      </c>
      <c r="R312">
        <v>0</v>
      </c>
      <c r="S312">
        <v>0</v>
      </c>
    </row>
    <row r="313" spans="1:19" x14ac:dyDescent="0.4">
      <c r="A313">
        <v>14.7</v>
      </c>
      <c r="B313">
        <v>97</v>
      </c>
      <c r="C313">
        <v>0</v>
      </c>
      <c r="D313">
        <v>0</v>
      </c>
      <c r="F313">
        <v>14.7</v>
      </c>
      <c r="G313">
        <v>97</v>
      </c>
      <c r="H313">
        <v>0</v>
      </c>
      <c r="I313">
        <v>1002.5</v>
      </c>
      <c r="K313">
        <v>14.7</v>
      </c>
      <c r="L313">
        <v>97</v>
      </c>
      <c r="M313">
        <v>0</v>
      </c>
      <c r="N313">
        <v>1.5</v>
      </c>
      <c r="P313">
        <v>14.7</v>
      </c>
      <c r="Q313">
        <v>97</v>
      </c>
      <c r="R313">
        <v>0</v>
      </c>
      <c r="S313">
        <v>0</v>
      </c>
    </row>
    <row r="314" spans="1:19" x14ac:dyDescent="0.4">
      <c r="A314">
        <v>14.6</v>
      </c>
      <c r="B314">
        <v>98</v>
      </c>
      <c r="C314">
        <v>0</v>
      </c>
      <c r="D314">
        <v>0</v>
      </c>
      <c r="F314">
        <v>14.6</v>
      </c>
      <c r="G314">
        <v>98</v>
      </c>
      <c r="H314">
        <v>0</v>
      </c>
      <c r="I314">
        <v>1002.7</v>
      </c>
      <c r="K314">
        <v>14.6</v>
      </c>
      <c r="L314">
        <v>98</v>
      </c>
      <c r="M314">
        <v>0</v>
      </c>
      <c r="N314">
        <v>1.4</v>
      </c>
      <c r="P314">
        <v>14.6</v>
      </c>
      <c r="Q314">
        <v>98</v>
      </c>
      <c r="R314">
        <v>0</v>
      </c>
      <c r="S314">
        <v>0</v>
      </c>
    </row>
    <row r="315" spans="1:19" x14ac:dyDescent="0.4">
      <c r="A315">
        <v>14.4</v>
      </c>
      <c r="B315">
        <v>99</v>
      </c>
      <c r="C315">
        <v>0</v>
      </c>
      <c r="D315">
        <v>0</v>
      </c>
      <c r="F315">
        <v>14.4</v>
      </c>
      <c r="G315">
        <v>99</v>
      </c>
      <c r="H315">
        <v>0</v>
      </c>
      <c r="I315">
        <v>1002.4</v>
      </c>
      <c r="K315">
        <v>14.4</v>
      </c>
      <c r="L315">
        <v>99</v>
      </c>
      <c r="M315">
        <v>0</v>
      </c>
      <c r="N315">
        <v>0.7</v>
      </c>
      <c r="P315">
        <v>14.4</v>
      </c>
      <c r="Q315">
        <v>99</v>
      </c>
      <c r="R315">
        <v>0</v>
      </c>
      <c r="S315">
        <v>0</v>
      </c>
    </row>
    <row r="316" spans="1:19" x14ac:dyDescent="0.4">
      <c r="A316">
        <v>16.5</v>
      </c>
      <c r="B316">
        <v>55</v>
      </c>
      <c r="C316">
        <v>0</v>
      </c>
      <c r="D316">
        <v>0</v>
      </c>
      <c r="F316">
        <v>16.5</v>
      </c>
      <c r="G316">
        <v>55</v>
      </c>
      <c r="H316">
        <v>0</v>
      </c>
      <c r="I316">
        <v>1002.7</v>
      </c>
      <c r="K316">
        <v>16.5</v>
      </c>
      <c r="L316">
        <v>55</v>
      </c>
      <c r="M316">
        <v>0</v>
      </c>
      <c r="N316">
        <v>2.5</v>
      </c>
      <c r="P316">
        <v>16.5</v>
      </c>
      <c r="Q316">
        <v>55</v>
      </c>
      <c r="R316">
        <v>0</v>
      </c>
      <c r="S316">
        <v>0</v>
      </c>
    </row>
    <row r="317" spans="1:19" x14ac:dyDescent="0.4">
      <c r="A317">
        <v>16.600000000000001</v>
      </c>
      <c r="B317">
        <v>48</v>
      </c>
      <c r="C317">
        <v>0</v>
      </c>
      <c r="D317">
        <v>0</v>
      </c>
      <c r="F317">
        <v>16.600000000000001</v>
      </c>
      <c r="G317">
        <v>48</v>
      </c>
      <c r="H317">
        <v>0</v>
      </c>
      <c r="I317">
        <v>1003</v>
      </c>
      <c r="K317">
        <v>16.600000000000001</v>
      </c>
      <c r="L317">
        <v>48</v>
      </c>
      <c r="M317">
        <v>0</v>
      </c>
      <c r="N317">
        <v>2.8</v>
      </c>
      <c r="P317">
        <v>16.600000000000001</v>
      </c>
      <c r="Q317">
        <v>48</v>
      </c>
      <c r="R317">
        <v>0</v>
      </c>
      <c r="S317">
        <v>0</v>
      </c>
    </row>
    <row r="318" spans="1:19" x14ac:dyDescent="0.4">
      <c r="A318">
        <v>15.6</v>
      </c>
      <c r="B318">
        <v>51</v>
      </c>
      <c r="C318">
        <v>0</v>
      </c>
      <c r="D318">
        <v>0</v>
      </c>
      <c r="F318">
        <v>15.6</v>
      </c>
      <c r="G318">
        <v>51</v>
      </c>
      <c r="H318">
        <v>0</v>
      </c>
      <c r="I318">
        <v>1003.7</v>
      </c>
      <c r="K318">
        <v>15.6</v>
      </c>
      <c r="L318">
        <v>51</v>
      </c>
      <c r="M318">
        <v>0</v>
      </c>
      <c r="N318">
        <v>4.8</v>
      </c>
      <c r="P318">
        <v>15.6</v>
      </c>
      <c r="Q318">
        <v>51</v>
      </c>
      <c r="R318">
        <v>0</v>
      </c>
      <c r="S318">
        <v>0</v>
      </c>
    </row>
    <row r="319" spans="1:19" x14ac:dyDescent="0.4">
      <c r="A319">
        <v>15.1</v>
      </c>
      <c r="B319">
        <v>37</v>
      </c>
      <c r="C319">
        <v>0</v>
      </c>
      <c r="D319">
        <v>0</v>
      </c>
      <c r="F319">
        <v>15.1</v>
      </c>
      <c r="G319">
        <v>37</v>
      </c>
      <c r="H319">
        <v>0</v>
      </c>
      <c r="I319">
        <v>1004.7</v>
      </c>
      <c r="K319">
        <v>15.1</v>
      </c>
      <c r="L319">
        <v>37</v>
      </c>
      <c r="M319">
        <v>0</v>
      </c>
      <c r="N319">
        <v>5.7</v>
      </c>
      <c r="P319">
        <v>15.1</v>
      </c>
      <c r="Q319">
        <v>37</v>
      </c>
      <c r="R319">
        <v>0</v>
      </c>
      <c r="S319">
        <v>0</v>
      </c>
    </row>
    <row r="320" spans="1:19" x14ac:dyDescent="0.4">
      <c r="A320">
        <v>14.9</v>
      </c>
      <c r="B320">
        <v>35</v>
      </c>
      <c r="C320">
        <v>0.02</v>
      </c>
      <c r="D320">
        <v>0</v>
      </c>
      <c r="F320">
        <v>14.9</v>
      </c>
      <c r="G320">
        <v>35</v>
      </c>
      <c r="H320">
        <v>0.02</v>
      </c>
      <c r="I320">
        <v>1006.1</v>
      </c>
      <c r="K320">
        <v>14.9</v>
      </c>
      <c r="L320">
        <v>35</v>
      </c>
      <c r="M320">
        <v>0.02</v>
      </c>
      <c r="N320">
        <v>5.8</v>
      </c>
      <c r="P320">
        <v>14.9</v>
      </c>
      <c r="Q320">
        <v>35</v>
      </c>
      <c r="R320">
        <v>0.02</v>
      </c>
      <c r="S320">
        <v>0.28532621000000002</v>
      </c>
    </row>
    <row r="321" spans="1:19" x14ac:dyDescent="0.4">
      <c r="A321">
        <v>16.100000000000001</v>
      </c>
      <c r="B321">
        <v>29</v>
      </c>
      <c r="C321">
        <v>0.12</v>
      </c>
      <c r="D321">
        <v>0</v>
      </c>
      <c r="F321">
        <v>16.100000000000001</v>
      </c>
      <c r="G321">
        <v>29</v>
      </c>
      <c r="H321">
        <v>0.12</v>
      </c>
      <c r="I321">
        <v>1007.1</v>
      </c>
      <c r="K321">
        <v>16.100000000000001</v>
      </c>
      <c r="L321">
        <v>29</v>
      </c>
      <c r="M321">
        <v>0.12</v>
      </c>
      <c r="N321">
        <v>6</v>
      </c>
      <c r="P321">
        <v>16.100000000000001</v>
      </c>
      <c r="Q321">
        <v>29</v>
      </c>
      <c r="R321">
        <v>0.12</v>
      </c>
      <c r="S321">
        <v>0.71383070999999998</v>
      </c>
    </row>
    <row r="322" spans="1:19" x14ac:dyDescent="0.4">
      <c r="A322">
        <v>17.899999999999999</v>
      </c>
      <c r="B322">
        <v>27</v>
      </c>
      <c r="C322">
        <v>0.25</v>
      </c>
      <c r="D322">
        <v>0</v>
      </c>
      <c r="F322">
        <v>17.899999999999999</v>
      </c>
      <c r="G322">
        <v>27</v>
      </c>
      <c r="H322">
        <v>0.25</v>
      </c>
      <c r="I322">
        <v>1008.2</v>
      </c>
      <c r="K322">
        <v>17.899999999999999</v>
      </c>
      <c r="L322">
        <v>27</v>
      </c>
      <c r="M322">
        <v>0.25</v>
      </c>
      <c r="N322">
        <v>4.7</v>
      </c>
      <c r="P322">
        <v>17.899999999999999</v>
      </c>
      <c r="Q322">
        <v>27</v>
      </c>
      <c r="R322">
        <v>0.25</v>
      </c>
      <c r="S322">
        <v>1.775728</v>
      </c>
    </row>
    <row r="323" spans="1:19" x14ac:dyDescent="0.4">
      <c r="A323">
        <v>18.2</v>
      </c>
      <c r="B323">
        <v>27</v>
      </c>
      <c r="C323">
        <v>0.26</v>
      </c>
      <c r="D323">
        <v>0</v>
      </c>
      <c r="F323">
        <v>18.2</v>
      </c>
      <c r="G323">
        <v>27</v>
      </c>
      <c r="H323">
        <v>0.26</v>
      </c>
      <c r="I323">
        <v>1009.4</v>
      </c>
      <c r="K323">
        <v>18.2</v>
      </c>
      <c r="L323">
        <v>27</v>
      </c>
      <c r="M323">
        <v>0.26</v>
      </c>
      <c r="N323">
        <v>5.5</v>
      </c>
      <c r="P323">
        <v>18.2</v>
      </c>
      <c r="Q323">
        <v>27</v>
      </c>
      <c r="R323">
        <v>0.26</v>
      </c>
      <c r="S323">
        <v>2.0748353000000002</v>
      </c>
    </row>
    <row r="324" spans="1:19" x14ac:dyDescent="0.4">
      <c r="A324">
        <v>19.100000000000001</v>
      </c>
      <c r="B324">
        <v>25</v>
      </c>
      <c r="C324">
        <v>0.32</v>
      </c>
      <c r="D324">
        <v>0</v>
      </c>
      <c r="F324">
        <v>19.100000000000001</v>
      </c>
      <c r="G324">
        <v>25</v>
      </c>
      <c r="H324">
        <v>0.32</v>
      </c>
      <c r="I324">
        <v>1010.2</v>
      </c>
      <c r="K324">
        <v>19.100000000000001</v>
      </c>
      <c r="L324">
        <v>25</v>
      </c>
      <c r="M324">
        <v>0.32</v>
      </c>
      <c r="N324">
        <v>4.7</v>
      </c>
      <c r="P324">
        <v>19.100000000000001</v>
      </c>
      <c r="Q324">
        <v>25</v>
      </c>
      <c r="R324">
        <v>0.32</v>
      </c>
      <c r="S324">
        <v>2.6406328999999999</v>
      </c>
    </row>
    <row r="325" spans="1:19" x14ac:dyDescent="0.4">
      <c r="A325">
        <v>19</v>
      </c>
      <c r="B325">
        <v>23</v>
      </c>
      <c r="C325">
        <v>0.3</v>
      </c>
      <c r="D325">
        <v>0</v>
      </c>
      <c r="F325">
        <v>19</v>
      </c>
      <c r="G325">
        <v>23</v>
      </c>
      <c r="H325">
        <v>0.3</v>
      </c>
      <c r="I325">
        <v>1010.2</v>
      </c>
      <c r="K325">
        <v>19</v>
      </c>
      <c r="L325">
        <v>23</v>
      </c>
      <c r="M325">
        <v>0.3</v>
      </c>
      <c r="N325">
        <v>6</v>
      </c>
      <c r="P325">
        <v>19</v>
      </c>
      <c r="Q325">
        <v>23</v>
      </c>
      <c r="R325">
        <v>0.3</v>
      </c>
      <c r="S325">
        <v>2.5181230999999999</v>
      </c>
    </row>
    <row r="326" spans="1:19" x14ac:dyDescent="0.4">
      <c r="A326">
        <v>20.399999999999999</v>
      </c>
      <c r="B326">
        <v>26</v>
      </c>
      <c r="C326">
        <v>0.4</v>
      </c>
      <c r="D326">
        <v>0</v>
      </c>
      <c r="F326">
        <v>20.399999999999999</v>
      </c>
      <c r="G326">
        <v>26</v>
      </c>
      <c r="H326">
        <v>0.4</v>
      </c>
      <c r="I326">
        <v>1010.1</v>
      </c>
      <c r="K326">
        <v>20.399999999999999</v>
      </c>
      <c r="L326">
        <v>26</v>
      </c>
      <c r="M326">
        <v>0.4</v>
      </c>
      <c r="N326">
        <v>3.7</v>
      </c>
      <c r="P326">
        <v>20.399999999999999</v>
      </c>
      <c r="Q326">
        <v>26</v>
      </c>
      <c r="R326">
        <v>0.4</v>
      </c>
      <c r="S326">
        <v>2.3650231000000002</v>
      </c>
    </row>
    <row r="327" spans="1:19" x14ac:dyDescent="0.4">
      <c r="A327">
        <v>19.8</v>
      </c>
      <c r="B327">
        <v>19</v>
      </c>
      <c r="C327">
        <v>0.52</v>
      </c>
      <c r="D327">
        <v>0</v>
      </c>
      <c r="F327">
        <v>19.8</v>
      </c>
      <c r="G327">
        <v>19</v>
      </c>
      <c r="H327">
        <v>0.52</v>
      </c>
      <c r="I327">
        <v>1010.2</v>
      </c>
      <c r="K327">
        <v>19.8</v>
      </c>
      <c r="L327">
        <v>19</v>
      </c>
      <c r="M327">
        <v>0.52</v>
      </c>
      <c r="N327">
        <v>4.5</v>
      </c>
      <c r="P327">
        <v>19.8</v>
      </c>
      <c r="Q327">
        <v>19</v>
      </c>
      <c r="R327">
        <v>0.52</v>
      </c>
      <c r="S327">
        <v>2.4148717</v>
      </c>
    </row>
    <row r="328" spans="1:19" x14ac:dyDescent="0.4">
      <c r="A328">
        <v>19.899999999999999</v>
      </c>
      <c r="B328">
        <v>23</v>
      </c>
      <c r="C328">
        <v>0.93</v>
      </c>
      <c r="D328">
        <v>0</v>
      </c>
      <c r="F328">
        <v>19.899999999999999</v>
      </c>
      <c r="G328">
        <v>23</v>
      </c>
      <c r="H328">
        <v>0.93</v>
      </c>
      <c r="I328">
        <v>1010.6</v>
      </c>
      <c r="K328">
        <v>19.899999999999999</v>
      </c>
      <c r="L328">
        <v>23</v>
      </c>
      <c r="M328">
        <v>0.93</v>
      </c>
      <c r="N328">
        <v>4.8</v>
      </c>
      <c r="P328">
        <v>19.899999999999999</v>
      </c>
      <c r="Q328">
        <v>23</v>
      </c>
      <c r="R328">
        <v>0.93</v>
      </c>
      <c r="S328">
        <v>2.2577934000000002</v>
      </c>
    </row>
    <row r="329" spans="1:19" x14ac:dyDescent="0.4">
      <c r="A329">
        <v>19.100000000000001</v>
      </c>
      <c r="B329">
        <v>20</v>
      </c>
      <c r="C329">
        <v>0.97</v>
      </c>
      <c r="D329">
        <v>0</v>
      </c>
      <c r="F329">
        <v>19.100000000000001</v>
      </c>
      <c r="G329">
        <v>20</v>
      </c>
      <c r="H329">
        <v>0.97</v>
      </c>
      <c r="I329">
        <v>1010.9</v>
      </c>
      <c r="K329">
        <v>19.100000000000001</v>
      </c>
      <c r="L329">
        <v>20</v>
      </c>
      <c r="M329">
        <v>0.97</v>
      </c>
      <c r="N329">
        <v>4.9000000000000004</v>
      </c>
      <c r="P329">
        <v>19.100000000000001</v>
      </c>
      <c r="Q329">
        <v>20</v>
      </c>
      <c r="R329">
        <v>0.97</v>
      </c>
      <c r="S329">
        <v>1.7587259</v>
      </c>
    </row>
    <row r="330" spans="1:19" x14ac:dyDescent="0.4">
      <c r="A330">
        <v>18.2</v>
      </c>
      <c r="B330">
        <v>19</v>
      </c>
      <c r="C330">
        <v>0.66</v>
      </c>
      <c r="D330">
        <v>0</v>
      </c>
      <c r="F330">
        <v>18.2</v>
      </c>
      <c r="G330">
        <v>19</v>
      </c>
      <c r="H330">
        <v>0.66</v>
      </c>
      <c r="I330">
        <v>1011.6</v>
      </c>
      <c r="K330">
        <v>18.2</v>
      </c>
      <c r="L330">
        <v>19</v>
      </c>
      <c r="M330">
        <v>0.66</v>
      </c>
      <c r="N330">
        <v>5.5</v>
      </c>
      <c r="P330">
        <v>18.2</v>
      </c>
      <c r="Q330">
        <v>19</v>
      </c>
      <c r="R330">
        <v>0.66</v>
      </c>
      <c r="S330">
        <v>1.1267455</v>
      </c>
    </row>
    <row r="331" spans="1:19" x14ac:dyDescent="0.4">
      <c r="A331">
        <v>17</v>
      </c>
      <c r="B331">
        <v>21</v>
      </c>
      <c r="C331">
        <v>0.43</v>
      </c>
      <c r="D331">
        <v>0</v>
      </c>
      <c r="F331">
        <v>17</v>
      </c>
      <c r="G331">
        <v>21</v>
      </c>
      <c r="H331">
        <v>0.43</v>
      </c>
      <c r="I331">
        <v>1012.7</v>
      </c>
      <c r="K331">
        <v>17</v>
      </c>
      <c r="L331">
        <v>21</v>
      </c>
      <c r="M331">
        <v>0.43</v>
      </c>
      <c r="N331">
        <v>3.5</v>
      </c>
      <c r="P331">
        <v>17</v>
      </c>
      <c r="Q331">
        <v>21</v>
      </c>
      <c r="R331">
        <v>0.43</v>
      </c>
      <c r="S331">
        <v>0.85301322000000002</v>
      </c>
    </row>
    <row r="332" spans="1:19" x14ac:dyDescent="0.4">
      <c r="A332">
        <v>15.6</v>
      </c>
      <c r="B332">
        <v>24</v>
      </c>
      <c r="C332">
        <v>0.14000000000000001</v>
      </c>
      <c r="D332">
        <v>0</v>
      </c>
      <c r="F332">
        <v>15.6</v>
      </c>
      <c r="G332">
        <v>24</v>
      </c>
      <c r="H332">
        <v>0.14000000000000001</v>
      </c>
      <c r="I332">
        <v>1014</v>
      </c>
      <c r="K332">
        <v>15.6</v>
      </c>
      <c r="L332">
        <v>24</v>
      </c>
      <c r="M332">
        <v>0.14000000000000001</v>
      </c>
      <c r="N332">
        <v>4.9000000000000004</v>
      </c>
      <c r="P332">
        <v>15.6</v>
      </c>
      <c r="Q332">
        <v>24</v>
      </c>
      <c r="R332">
        <v>0.14000000000000001</v>
      </c>
      <c r="S332">
        <v>0.49545294000000001</v>
      </c>
    </row>
    <row r="333" spans="1:19" x14ac:dyDescent="0.4">
      <c r="A333">
        <v>14.7</v>
      </c>
      <c r="B333">
        <v>23</v>
      </c>
      <c r="C333">
        <v>0</v>
      </c>
      <c r="D333">
        <v>0</v>
      </c>
      <c r="F333">
        <v>14.7</v>
      </c>
      <c r="G333">
        <v>23</v>
      </c>
      <c r="H333">
        <v>0</v>
      </c>
      <c r="I333">
        <v>1015.3</v>
      </c>
      <c r="K333">
        <v>14.7</v>
      </c>
      <c r="L333">
        <v>23</v>
      </c>
      <c r="M333">
        <v>0</v>
      </c>
      <c r="N333">
        <v>3.9</v>
      </c>
      <c r="P333">
        <v>14.7</v>
      </c>
      <c r="Q333">
        <v>23</v>
      </c>
      <c r="R333">
        <v>0</v>
      </c>
      <c r="S333">
        <v>2.2020168999999999E-2</v>
      </c>
    </row>
    <row r="334" spans="1:19" x14ac:dyDescent="0.4">
      <c r="A334">
        <v>13.8</v>
      </c>
      <c r="B334">
        <v>23</v>
      </c>
      <c r="C334">
        <v>0</v>
      </c>
      <c r="D334">
        <v>0</v>
      </c>
      <c r="F334">
        <v>13.8</v>
      </c>
      <c r="G334">
        <v>23</v>
      </c>
      <c r="H334">
        <v>0</v>
      </c>
      <c r="I334">
        <v>1015.5</v>
      </c>
      <c r="K334">
        <v>13.8</v>
      </c>
      <c r="L334">
        <v>23</v>
      </c>
      <c r="M334">
        <v>0</v>
      </c>
      <c r="N334">
        <v>4.9000000000000004</v>
      </c>
      <c r="P334">
        <v>13.8</v>
      </c>
      <c r="Q334">
        <v>23</v>
      </c>
      <c r="R334">
        <v>0</v>
      </c>
      <c r="S334">
        <v>0</v>
      </c>
    </row>
    <row r="335" spans="1:19" x14ac:dyDescent="0.4">
      <c r="A335">
        <v>13.5</v>
      </c>
      <c r="B335">
        <v>21</v>
      </c>
      <c r="C335">
        <v>0</v>
      </c>
      <c r="D335">
        <v>0</v>
      </c>
      <c r="F335">
        <v>13.5</v>
      </c>
      <c r="G335">
        <v>21</v>
      </c>
      <c r="H335">
        <v>0</v>
      </c>
      <c r="I335">
        <v>1016.1</v>
      </c>
      <c r="K335">
        <v>13.5</v>
      </c>
      <c r="L335">
        <v>21</v>
      </c>
      <c r="M335">
        <v>0</v>
      </c>
      <c r="N335">
        <v>3.8</v>
      </c>
      <c r="P335">
        <v>13.5</v>
      </c>
      <c r="Q335">
        <v>21</v>
      </c>
      <c r="R335">
        <v>0</v>
      </c>
      <c r="S335">
        <v>0</v>
      </c>
    </row>
    <row r="336" spans="1:19" x14ac:dyDescent="0.4">
      <c r="A336">
        <v>12.2</v>
      </c>
      <c r="B336">
        <v>28</v>
      </c>
      <c r="C336">
        <v>0</v>
      </c>
      <c r="D336">
        <v>0</v>
      </c>
      <c r="F336">
        <v>12.2</v>
      </c>
      <c r="G336">
        <v>28</v>
      </c>
      <c r="H336">
        <v>0</v>
      </c>
      <c r="I336">
        <v>1017</v>
      </c>
      <c r="K336">
        <v>12.2</v>
      </c>
      <c r="L336">
        <v>28</v>
      </c>
      <c r="M336">
        <v>0</v>
      </c>
      <c r="N336">
        <v>3.6</v>
      </c>
      <c r="P336">
        <v>12.2</v>
      </c>
      <c r="Q336">
        <v>28</v>
      </c>
      <c r="R336">
        <v>0</v>
      </c>
      <c r="S336">
        <v>0</v>
      </c>
    </row>
    <row r="337" spans="1:19" x14ac:dyDescent="0.4">
      <c r="A337">
        <v>12.4</v>
      </c>
      <c r="B337">
        <v>24</v>
      </c>
      <c r="C337">
        <v>0</v>
      </c>
      <c r="D337">
        <v>0</v>
      </c>
      <c r="F337">
        <v>12.4</v>
      </c>
      <c r="G337">
        <v>24</v>
      </c>
      <c r="H337">
        <v>0</v>
      </c>
      <c r="I337">
        <v>1017.7</v>
      </c>
      <c r="K337">
        <v>12.4</v>
      </c>
      <c r="L337">
        <v>24</v>
      </c>
      <c r="M337">
        <v>0</v>
      </c>
      <c r="N337">
        <v>2.2000000000000002</v>
      </c>
      <c r="P337">
        <v>12.4</v>
      </c>
      <c r="Q337">
        <v>24</v>
      </c>
      <c r="R337">
        <v>0</v>
      </c>
      <c r="S337">
        <v>0</v>
      </c>
    </row>
    <row r="338" spans="1:19" x14ac:dyDescent="0.4">
      <c r="A338">
        <v>11.7</v>
      </c>
      <c r="B338">
        <v>25</v>
      </c>
      <c r="C338">
        <v>0</v>
      </c>
      <c r="D338">
        <v>0</v>
      </c>
      <c r="F338">
        <v>11.7</v>
      </c>
      <c r="G338">
        <v>25</v>
      </c>
      <c r="H338">
        <v>0</v>
      </c>
      <c r="I338">
        <v>1017.9</v>
      </c>
      <c r="K338">
        <v>11.7</v>
      </c>
      <c r="L338">
        <v>25</v>
      </c>
      <c r="M338">
        <v>0</v>
      </c>
      <c r="N338">
        <v>1.9</v>
      </c>
      <c r="P338">
        <v>11.7</v>
      </c>
      <c r="Q338">
        <v>25</v>
      </c>
      <c r="R338">
        <v>0</v>
      </c>
      <c r="S338">
        <v>0</v>
      </c>
    </row>
    <row r="339" spans="1:19" x14ac:dyDescent="0.4">
      <c r="A339">
        <v>11.7</v>
      </c>
      <c r="B339">
        <v>27</v>
      </c>
      <c r="C339">
        <v>0</v>
      </c>
      <c r="D339">
        <v>0</v>
      </c>
      <c r="F339">
        <v>11.7</v>
      </c>
      <c r="G339">
        <v>27</v>
      </c>
      <c r="H339">
        <v>0</v>
      </c>
      <c r="I339">
        <v>1017.8</v>
      </c>
      <c r="K339">
        <v>11.7</v>
      </c>
      <c r="L339">
        <v>27</v>
      </c>
      <c r="M339">
        <v>0</v>
      </c>
      <c r="N339">
        <v>2.2000000000000002</v>
      </c>
      <c r="P339">
        <v>11.7</v>
      </c>
      <c r="Q339">
        <v>27</v>
      </c>
      <c r="R339">
        <v>0</v>
      </c>
      <c r="S339">
        <v>0</v>
      </c>
    </row>
    <row r="340" spans="1:19" x14ac:dyDescent="0.4">
      <c r="A340">
        <v>11.8</v>
      </c>
      <c r="B340">
        <v>27</v>
      </c>
      <c r="C340">
        <v>0</v>
      </c>
      <c r="D340">
        <v>0</v>
      </c>
      <c r="F340">
        <v>11.8</v>
      </c>
      <c r="G340">
        <v>27</v>
      </c>
      <c r="H340">
        <v>0</v>
      </c>
      <c r="I340">
        <v>1018.2</v>
      </c>
      <c r="K340">
        <v>11.8</v>
      </c>
      <c r="L340">
        <v>27</v>
      </c>
      <c r="M340">
        <v>0</v>
      </c>
      <c r="N340">
        <v>1.7</v>
      </c>
      <c r="P340">
        <v>11.8</v>
      </c>
      <c r="Q340">
        <v>27</v>
      </c>
      <c r="R340">
        <v>0</v>
      </c>
      <c r="S340">
        <v>0</v>
      </c>
    </row>
    <row r="341" spans="1:19" x14ac:dyDescent="0.4">
      <c r="A341">
        <v>10.8</v>
      </c>
      <c r="B341">
        <v>27</v>
      </c>
      <c r="C341">
        <v>0</v>
      </c>
      <c r="D341">
        <v>0</v>
      </c>
      <c r="F341">
        <v>10.8</v>
      </c>
      <c r="G341">
        <v>27</v>
      </c>
      <c r="H341">
        <v>0</v>
      </c>
      <c r="I341">
        <v>1018.8</v>
      </c>
      <c r="K341">
        <v>10.8</v>
      </c>
      <c r="L341">
        <v>27</v>
      </c>
      <c r="M341">
        <v>0</v>
      </c>
      <c r="N341">
        <v>2</v>
      </c>
      <c r="P341">
        <v>10.8</v>
      </c>
      <c r="Q341">
        <v>27</v>
      </c>
      <c r="R341">
        <v>0</v>
      </c>
      <c r="S341">
        <v>0</v>
      </c>
    </row>
    <row r="342" spans="1:19" x14ac:dyDescent="0.4">
      <c r="A342">
        <v>11</v>
      </c>
      <c r="B342">
        <v>26</v>
      </c>
      <c r="C342">
        <v>0</v>
      </c>
      <c r="D342">
        <v>0</v>
      </c>
      <c r="F342">
        <v>11</v>
      </c>
      <c r="G342">
        <v>26</v>
      </c>
      <c r="H342">
        <v>0</v>
      </c>
      <c r="I342">
        <v>1019.3</v>
      </c>
      <c r="K342">
        <v>11</v>
      </c>
      <c r="L342">
        <v>26</v>
      </c>
      <c r="M342">
        <v>0</v>
      </c>
      <c r="N342">
        <v>0.9</v>
      </c>
      <c r="P342">
        <v>11</v>
      </c>
      <c r="Q342">
        <v>26</v>
      </c>
      <c r="R342">
        <v>0</v>
      </c>
      <c r="S342">
        <v>0</v>
      </c>
    </row>
    <row r="343" spans="1:19" x14ac:dyDescent="0.4">
      <c r="A343">
        <v>12.1</v>
      </c>
      <c r="B343">
        <v>43</v>
      </c>
      <c r="C343">
        <v>0</v>
      </c>
      <c r="D343">
        <v>0</v>
      </c>
      <c r="F343">
        <v>12.1</v>
      </c>
      <c r="G343">
        <v>43</v>
      </c>
      <c r="H343">
        <v>0</v>
      </c>
      <c r="I343">
        <v>1019.9</v>
      </c>
      <c r="K343">
        <v>12.1</v>
      </c>
      <c r="L343">
        <v>43</v>
      </c>
      <c r="M343">
        <v>0</v>
      </c>
      <c r="N343">
        <v>1.9</v>
      </c>
      <c r="P343">
        <v>12.1</v>
      </c>
      <c r="Q343">
        <v>43</v>
      </c>
      <c r="R343">
        <v>0</v>
      </c>
      <c r="S343">
        <v>0</v>
      </c>
    </row>
    <row r="344" spans="1:19" x14ac:dyDescent="0.4">
      <c r="A344">
        <v>12.1</v>
      </c>
      <c r="B344">
        <v>43</v>
      </c>
      <c r="C344">
        <v>0.13</v>
      </c>
      <c r="D344">
        <v>0</v>
      </c>
      <c r="F344">
        <v>12.1</v>
      </c>
      <c r="G344">
        <v>43</v>
      </c>
      <c r="H344">
        <v>0.13</v>
      </c>
      <c r="I344">
        <v>1020.6</v>
      </c>
      <c r="K344">
        <v>12.1</v>
      </c>
      <c r="L344">
        <v>43</v>
      </c>
      <c r="M344">
        <v>0.13</v>
      </c>
      <c r="N344">
        <v>2.2000000000000002</v>
      </c>
      <c r="P344">
        <v>12.1</v>
      </c>
      <c r="Q344">
        <v>43</v>
      </c>
      <c r="R344">
        <v>0.13</v>
      </c>
      <c r="S344">
        <v>0.19020271</v>
      </c>
    </row>
    <row r="345" spans="1:19" x14ac:dyDescent="0.4">
      <c r="A345">
        <v>12.3</v>
      </c>
      <c r="B345">
        <v>45</v>
      </c>
      <c r="C345">
        <v>0.76</v>
      </c>
      <c r="D345">
        <v>0</v>
      </c>
      <c r="F345">
        <v>12.3</v>
      </c>
      <c r="G345">
        <v>45</v>
      </c>
      <c r="H345">
        <v>0.76</v>
      </c>
      <c r="I345">
        <v>1021.4</v>
      </c>
      <c r="K345">
        <v>12.3</v>
      </c>
      <c r="L345">
        <v>45</v>
      </c>
      <c r="M345">
        <v>0.76</v>
      </c>
      <c r="N345">
        <v>1.6</v>
      </c>
      <c r="P345">
        <v>12.3</v>
      </c>
      <c r="Q345">
        <v>45</v>
      </c>
      <c r="R345">
        <v>0.76</v>
      </c>
      <c r="S345">
        <v>0.74174320999999999</v>
      </c>
    </row>
    <row r="346" spans="1:19" x14ac:dyDescent="0.4">
      <c r="A346">
        <v>13.4</v>
      </c>
      <c r="B346">
        <v>48</v>
      </c>
      <c r="C346">
        <v>1.56</v>
      </c>
      <c r="D346">
        <v>0</v>
      </c>
      <c r="F346">
        <v>13.4</v>
      </c>
      <c r="G346">
        <v>48</v>
      </c>
      <c r="H346">
        <v>1.56</v>
      </c>
      <c r="I346">
        <v>1021.5</v>
      </c>
      <c r="K346">
        <v>13.4</v>
      </c>
      <c r="L346">
        <v>48</v>
      </c>
      <c r="M346">
        <v>1.56</v>
      </c>
      <c r="N346">
        <v>3.1</v>
      </c>
      <c r="P346">
        <v>13.4</v>
      </c>
      <c r="Q346">
        <v>48</v>
      </c>
      <c r="R346">
        <v>1.56</v>
      </c>
      <c r="S346">
        <v>1.5741966000000001</v>
      </c>
    </row>
    <row r="347" spans="1:19" x14ac:dyDescent="0.4">
      <c r="A347">
        <v>14.5</v>
      </c>
      <c r="B347">
        <v>48</v>
      </c>
      <c r="C347">
        <v>2.31</v>
      </c>
      <c r="D347">
        <v>0</v>
      </c>
      <c r="F347">
        <v>14.5</v>
      </c>
      <c r="G347">
        <v>48</v>
      </c>
      <c r="H347">
        <v>2.31</v>
      </c>
      <c r="I347">
        <v>1021.4</v>
      </c>
      <c r="K347">
        <v>14.5</v>
      </c>
      <c r="L347">
        <v>48</v>
      </c>
      <c r="M347">
        <v>2.31</v>
      </c>
      <c r="N347">
        <v>3.2</v>
      </c>
      <c r="P347">
        <v>14.5</v>
      </c>
      <c r="Q347">
        <v>48</v>
      </c>
      <c r="R347">
        <v>2.31</v>
      </c>
      <c r="S347">
        <v>2.2358234000000001</v>
      </c>
    </row>
    <row r="348" spans="1:19" x14ac:dyDescent="0.4">
      <c r="A348">
        <v>15.5</v>
      </c>
      <c r="B348">
        <v>46</v>
      </c>
      <c r="C348">
        <v>2.83</v>
      </c>
      <c r="D348">
        <v>0</v>
      </c>
      <c r="F348">
        <v>15.5</v>
      </c>
      <c r="G348">
        <v>46</v>
      </c>
      <c r="H348">
        <v>2.83</v>
      </c>
      <c r="I348">
        <v>1021.4</v>
      </c>
      <c r="K348">
        <v>15.5</v>
      </c>
      <c r="L348">
        <v>46</v>
      </c>
      <c r="M348">
        <v>2.83</v>
      </c>
      <c r="N348">
        <v>1.6</v>
      </c>
      <c r="P348">
        <v>15.5</v>
      </c>
      <c r="Q348">
        <v>46</v>
      </c>
      <c r="R348">
        <v>2.83</v>
      </c>
      <c r="S348">
        <v>2.9417677000000002</v>
      </c>
    </row>
    <row r="349" spans="1:19" x14ac:dyDescent="0.4">
      <c r="A349">
        <v>17.600000000000001</v>
      </c>
      <c r="B349">
        <v>46</v>
      </c>
      <c r="C349">
        <v>3.22</v>
      </c>
      <c r="D349">
        <v>0</v>
      </c>
      <c r="F349">
        <v>17.600000000000001</v>
      </c>
      <c r="G349">
        <v>46</v>
      </c>
      <c r="H349">
        <v>3.22</v>
      </c>
      <c r="I349">
        <v>1020.6</v>
      </c>
      <c r="K349">
        <v>17.600000000000001</v>
      </c>
      <c r="L349">
        <v>46</v>
      </c>
      <c r="M349">
        <v>3.22</v>
      </c>
      <c r="N349">
        <v>1.9</v>
      </c>
      <c r="P349">
        <v>17.600000000000001</v>
      </c>
      <c r="Q349">
        <v>46</v>
      </c>
      <c r="R349">
        <v>3.22</v>
      </c>
      <c r="S349">
        <v>2.9831466999999998</v>
      </c>
    </row>
    <row r="350" spans="1:19" x14ac:dyDescent="0.4">
      <c r="A350">
        <v>18.2</v>
      </c>
      <c r="B350">
        <v>48</v>
      </c>
      <c r="C350">
        <v>3.4</v>
      </c>
      <c r="D350">
        <v>0</v>
      </c>
      <c r="F350">
        <v>18.2</v>
      </c>
      <c r="G350">
        <v>48</v>
      </c>
      <c r="H350">
        <v>3.4</v>
      </c>
      <c r="I350">
        <v>1019.4</v>
      </c>
      <c r="K350">
        <v>18.2</v>
      </c>
      <c r="L350">
        <v>48</v>
      </c>
      <c r="M350">
        <v>3.4</v>
      </c>
      <c r="N350">
        <v>1.3</v>
      </c>
      <c r="P350">
        <v>18.2</v>
      </c>
      <c r="Q350">
        <v>48</v>
      </c>
      <c r="R350">
        <v>3.4</v>
      </c>
      <c r="S350">
        <v>3.0969226000000001</v>
      </c>
    </row>
    <row r="351" spans="1:19" x14ac:dyDescent="0.4">
      <c r="A351">
        <v>19.8</v>
      </c>
      <c r="B351">
        <v>51</v>
      </c>
      <c r="C351">
        <v>3.36</v>
      </c>
      <c r="D351">
        <v>0</v>
      </c>
      <c r="F351">
        <v>19.8</v>
      </c>
      <c r="G351">
        <v>51</v>
      </c>
      <c r="H351">
        <v>3.36</v>
      </c>
      <c r="I351">
        <v>1018.6</v>
      </c>
      <c r="K351">
        <v>19.8</v>
      </c>
      <c r="L351">
        <v>51</v>
      </c>
      <c r="M351">
        <v>3.36</v>
      </c>
      <c r="N351">
        <v>3.7</v>
      </c>
      <c r="P351">
        <v>19.8</v>
      </c>
      <c r="Q351">
        <v>51</v>
      </c>
      <c r="R351">
        <v>3.36</v>
      </c>
      <c r="S351">
        <v>2.7927567999999998</v>
      </c>
    </row>
    <row r="352" spans="1:19" x14ac:dyDescent="0.4">
      <c r="A352">
        <v>19.8</v>
      </c>
      <c r="B352">
        <v>56</v>
      </c>
      <c r="C352">
        <v>3.06</v>
      </c>
      <c r="D352">
        <v>0</v>
      </c>
      <c r="F352">
        <v>19.8</v>
      </c>
      <c r="G352">
        <v>56</v>
      </c>
      <c r="H352">
        <v>3.06</v>
      </c>
      <c r="I352">
        <v>1017.9</v>
      </c>
      <c r="K352">
        <v>19.8</v>
      </c>
      <c r="L352">
        <v>56</v>
      </c>
      <c r="M352">
        <v>3.06</v>
      </c>
      <c r="N352">
        <v>3.5</v>
      </c>
      <c r="P352">
        <v>19.8</v>
      </c>
      <c r="Q352">
        <v>56</v>
      </c>
      <c r="R352">
        <v>3.06</v>
      </c>
      <c r="S352">
        <v>2.1304159</v>
      </c>
    </row>
    <row r="353" spans="1:19" x14ac:dyDescent="0.4">
      <c r="A353">
        <v>19.899999999999999</v>
      </c>
      <c r="B353">
        <v>52</v>
      </c>
      <c r="C353">
        <v>2.57</v>
      </c>
      <c r="D353">
        <v>0</v>
      </c>
      <c r="F353">
        <v>19.899999999999999</v>
      </c>
      <c r="G353">
        <v>52</v>
      </c>
      <c r="H353">
        <v>2.57</v>
      </c>
      <c r="I353">
        <v>1017.1</v>
      </c>
      <c r="K353">
        <v>19.899999999999999</v>
      </c>
      <c r="L353">
        <v>52</v>
      </c>
      <c r="M353">
        <v>2.57</v>
      </c>
      <c r="N353">
        <v>5.5</v>
      </c>
      <c r="P353">
        <v>19.899999999999999</v>
      </c>
      <c r="Q353">
        <v>52</v>
      </c>
      <c r="R353">
        <v>2.57</v>
      </c>
      <c r="S353">
        <v>1.9643724</v>
      </c>
    </row>
    <row r="354" spans="1:19" x14ac:dyDescent="0.4">
      <c r="A354">
        <v>19.7</v>
      </c>
      <c r="B354">
        <v>44</v>
      </c>
      <c r="C354">
        <v>1.92</v>
      </c>
      <c r="D354">
        <v>0</v>
      </c>
      <c r="F354">
        <v>19.7</v>
      </c>
      <c r="G354">
        <v>44</v>
      </c>
      <c r="H354">
        <v>1.92</v>
      </c>
      <c r="I354">
        <v>1016.6</v>
      </c>
      <c r="K354">
        <v>19.7</v>
      </c>
      <c r="L354">
        <v>44</v>
      </c>
      <c r="M354">
        <v>1.92</v>
      </c>
      <c r="N354">
        <v>4.8</v>
      </c>
      <c r="P354">
        <v>19.7</v>
      </c>
      <c r="Q354">
        <v>44</v>
      </c>
      <c r="R354">
        <v>1.92</v>
      </c>
      <c r="S354">
        <v>1.5277080999999999</v>
      </c>
    </row>
    <row r="355" spans="1:19" x14ac:dyDescent="0.4">
      <c r="A355">
        <v>19</v>
      </c>
      <c r="B355">
        <v>47</v>
      </c>
      <c r="C355">
        <v>1.1100000000000001</v>
      </c>
      <c r="D355">
        <v>0</v>
      </c>
      <c r="F355">
        <v>19</v>
      </c>
      <c r="G355">
        <v>47</v>
      </c>
      <c r="H355">
        <v>1.1100000000000001</v>
      </c>
      <c r="I355">
        <v>1017</v>
      </c>
      <c r="K355">
        <v>19</v>
      </c>
      <c r="L355">
        <v>47</v>
      </c>
      <c r="M355">
        <v>1.1100000000000001</v>
      </c>
      <c r="N355">
        <v>3.4</v>
      </c>
      <c r="P355">
        <v>19</v>
      </c>
      <c r="Q355">
        <v>47</v>
      </c>
      <c r="R355">
        <v>1.1100000000000001</v>
      </c>
      <c r="S355">
        <v>0.57027596000000003</v>
      </c>
    </row>
    <row r="356" spans="1:19" x14ac:dyDescent="0.4">
      <c r="A356">
        <v>17.7</v>
      </c>
      <c r="B356">
        <v>52</v>
      </c>
      <c r="C356">
        <v>0.35</v>
      </c>
      <c r="D356">
        <v>0</v>
      </c>
      <c r="F356">
        <v>17.7</v>
      </c>
      <c r="G356">
        <v>52</v>
      </c>
      <c r="H356">
        <v>0.35</v>
      </c>
      <c r="I356">
        <v>1017.1</v>
      </c>
      <c r="K356">
        <v>17.7</v>
      </c>
      <c r="L356">
        <v>52</v>
      </c>
      <c r="M356">
        <v>0.35</v>
      </c>
      <c r="N356">
        <v>5.2</v>
      </c>
      <c r="P356">
        <v>17.7</v>
      </c>
      <c r="Q356">
        <v>52</v>
      </c>
      <c r="R356">
        <v>0.35</v>
      </c>
      <c r="S356">
        <v>0.28810918000000002</v>
      </c>
    </row>
    <row r="357" spans="1:19" x14ac:dyDescent="0.4">
      <c r="A357">
        <v>17.2</v>
      </c>
      <c r="B357">
        <v>59</v>
      </c>
      <c r="C357">
        <v>0.01</v>
      </c>
      <c r="D357">
        <v>0</v>
      </c>
      <c r="F357">
        <v>17.2</v>
      </c>
      <c r="G357">
        <v>59</v>
      </c>
      <c r="H357">
        <v>0.01</v>
      </c>
      <c r="I357">
        <v>1017.1</v>
      </c>
      <c r="K357">
        <v>17.2</v>
      </c>
      <c r="L357">
        <v>59</v>
      </c>
      <c r="M357">
        <v>0.01</v>
      </c>
      <c r="N357">
        <v>4.3</v>
      </c>
      <c r="P357">
        <v>17.2</v>
      </c>
      <c r="Q357">
        <v>59</v>
      </c>
      <c r="R357">
        <v>0.01</v>
      </c>
      <c r="S357">
        <v>2.6038698999999998E-2</v>
      </c>
    </row>
    <row r="358" spans="1:19" x14ac:dyDescent="0.4">
      <c r="A358">
        <v>16.899999999999999</v>
      </c>
      <c r="B358">
        <v>61</v>
      </c>
      <c r="C358">
        <v>0</v>
      </c>
      <c r="D358">
        <v>0</v>
      </c>
      <c r="F358">
        <v>16.899999999999999</v>
      </c>
      <c r="G358">
        <v>61</v>
      </c>
      <c r="H358">
        <v>0</v>
      </c>
      <c r="I358">
        <v>1017.9</v>
      </c>
      <c r="K358">
        <v>16.899999999999999</v>
      </c>
      <c r="L358">
        <v>61</v>
      </c>
      <c r="M358">
        <v>0</v>
      </c>
      <c r="N358">
        <v>4.8</v>
      </c>
      <c r="P358">
        <v>16.899999999999999</v>
      </c>
      <c r="Q358">
        <v>61</v>
      </c>
      <c r="R358">
        <v>0</v>
      </c>
      <c r="S358">
        <v>0</v>
      </c>
    </row>
    <row r="359" spans="1:19" x14ac:dyDescent="0.4">
      <c r="A359">
        <v>16.7</v>
      </c>
      <c r="B359">
        <v>51</v>
      </c>
      <c r="C359">
        <v>0</v>
      </c>
      <c r="D359">
        <v>0</v>
      </c>
      <c r="F359">
        <v>16.7</v>
      </c>
      <c r="G359">
        <v>51</v>
      </c>
      <c r="H359">
        <v>0</v>
      </c>
      <c r="I359">
        <v>1017.8</v>
      </c>
      <c r="K359">
        <v>16.7</v>
      </c>
      <c r="L359">
        <v>51</v>
      </c>
      <c r="M359">
        <v>0</v>
      </c>
      <c r="N359">
        <v>5.0999999999999996</v>
      </c>
      <c r="P359">
        <v>16.7</v>
      </c>
      <c r="Q359">
        <v>51</v>
      </c>
      <c r="R359">
        <v>0</v>
      </c>
      <c r="S359">
        <v>0</v>
      </c>
    </row>
    <row r="360" spans="1:19" x14ac:dyDescent="0.4">
      <c r="A360">
        <v>17.3</v>
      </c>
      <c r="B360">
        <v>45</v>
      </c>
      <c r="C360">
        <v>0</v>
      </c>
      <c r="D360">
        <v>0</v>
      </c>
      <c r="F360">
        <v>17.3</v>
      </c>
      <c r="G360">
        <v>45</v>
      </c>
      <c r="H360">
        <v>0</v>
      </c>
      <c r="I360">
        <v>1017.1</v>
      </c>
      <c r="K360">
        <v>17.3</v>
      </c>
      <c r="L360">
        <v>45</v>
      </c>
      <c r="M360">
        <v>0</v>
      </c>
      <c r="N360">
        <v>5.0999999999999996</v>
      </c>
      <c r="P360">
        <v>17.3</v>
      </c>
      <c r="Q360">
        <v>45</v>
      </c>
      <c r="R360">
        <v>0</v>
      </c>
      <c r="S360">
        <v>0</v>
      </c>
    </row>
    <row r="361" spans="1:19" x14ac:dyDescent="0.4">
      <c r="A361">
        <v>17.399999999999999</v>
      </c>
      <c r="B361">
        <v>46</v>
      </c>
      <c r="C361">
        <v>0</v>
      </c>
      <c r="D361">
        <v>0</v>
      </c>
      <c r="F361">
        <v>17.399999999999999</v>
      </c>
      <c r="G361">
        <v>46</v>
      </c>
      <c r="H361">
        <v>0</v>
      </c>
      <c r="I361">
        <v>1016.9</v>
      </c>
      <c r="K361">
        <v>17.399999999999999</v>
      </c>
      <c r="L361">
        <v>46</v>
      </c>
      <c r="M361">
        <v>0</v>
      </c>
      <c r="N361">
        <v>5.2</v>
      </c>
      <c r="P361">
        <v>17.399999999999999</v>
      </c>
      <c r="Q361">
        <v>46</v>
      </c>
      <c r="R361">
        <v>0</v>
      </c>
      <c r="S361">
        <v>0</v>
      </c>
    </row>
    <row r="362" spans="1:19" x14ac:dyDescent="0.4">
      <c r="A362">
        <v>17.399999999999999</v>
      </c>
      <c r="B362">
        <v>50</v>
      </c>
      <c r="C362">
        <v>0</v>
      </c>
      <c r="D362">
        <v>0</v>
      </c>
      <c r="F362">
        <v>17.399999999999999</v>
      </c>
      <c r="G362">
        <v>50</v>
      </c>
      <c r="H362">
        <v>0</v>
      </c>
      <c r="I362">
        <v>1016.1</v>
      </c>
      <c r="K362">
        <v>17.399999999999999</v>
      </c>
      <c r="L362">
        <v>50</v>
      </c>
      <c r="M362">
        <v>0</v>
      </c>
      <c r="N362">
        <v>4.8</v>
      </c>
      <c r="P362">
        <v>17.399999999999999</v>
      </c>
      <c r="Q362">
        <v>50</v>
      </c>
      <c r="R362">
        <v>0</v>
      </c>
      <c r="S362">
        <v>0</v>
      </c>
    </row>
    <row r="363" spans="1:19" x14ac:dyDescent="0.4">
      <c r="A363">
        <v>17.100000000000001</v>
      </c>
      <c r="B363">
        <v>55</v>
      </c>
      <c r="C363">
        <v>0</v>
      </c>
      <c r="D363">
        <v>0</v>
      </c>
      <c r="F363">
        <v>17.100000000000001</v>
      </c>
      <c r="G363">
        <v>55</v>
      </c>
      <c r="H363">
        <v>0</v>
      </c>
      <c r="I363">
        <v>1015.5</v>
      </c>
      <c r="K363">
        <v>17.100000000000001</v>
      </c>
      <c r="L363">
        <v>55</v>
      </c>
      <c r="M363">
        <v>0</v>
      </c>
      <c r="N363">
        <v>4</v>
      </c>
      <c r="P363">
        <v>17.100000000000001</v>
      </c>
      <c r="Q363">
        <v>55</v>
      </c>
      <c r="R363">
        <v>0</v>
      </c>
      <c r="S363">
        <v>0</v>
      </c>
    </row>
    <row r="364" spans="1:19" x14ac:dyDescent="0.4">
      <c r="A364">
        <v>17.5</v>
      </c>
      <c r="B364">
        <v>70</v>
      </c>
      <c r="C364">
        <v>0</v>
      </c>
      <c r="D364">
        <v>0</v>
      </c>
      <c r="F364">
        <v>17.5</v>
      </c>
      <c r="G364">
        <v>70</v>
      </c>
      <c r="H364">
        <v>0</v>
      </c>
      <c r="I364">
        <v>1014.7</v>
      </c>
      <c r="K364">
        <v>17.5</v>
      </c>
      <c r="L364">
        <v>70</v>
      </c>
      <c r="M364">
        <v>0</v>
      </c>
      <c r="N364">
        <v>7.1</v>
      </c>
      <c r="P364">
        <v>17.5</v>
      </c>
      <c r="Q364">
        <v>70</v>
      </c>
      <c r="R364">
        <v>0</v>
      </c>
      <c r="S364">
        <v>0</v>
      </c>
    </row>
    <row r="365" spans="1:19" x14ac:dyDescent="0.4">
      <c r="A365">
        <v>17.600000000000001</v>
      </c>
      <c r="B365">
        <v>69</v>
      </c>
      <c r="C365">
        <v>0</v>
      </c>
      <c r="D365">
        <v>0</v>
      </c>
      <c r="F365">
        <v>17.600000000000001</v>
      </c>
      <c r="G365">
        <v>69</v>
      </c>
      <c r="H365">
        <v>0</v>
      </c>
      <c r="I365">
        <v>1013.7</v>
      </c>
      <c r="K365">
        <v>17.600000000000001</v>
      </c>
      <c r="L365">
        <v>69</v>
      </c>
      <c r="M365">
        <v>0</v>
      </c>
      <c r="N365">
        <v>6.2</v>
      </c>
      <c r="P365">
        <v>17.600000000000001</v>
      </c>
      <c r="Q365">
        <v>69</v>
      </c>
      <c r="R365">
        <v>0</v>
      </c>
      <c r="S365">
        <v>0</v>
      </c>
    </row>
    <row r="366" spans="1:19" x14ac:dyDescent="0.4">
      <c r="A366">
        <v>17.399999999999999</v>
      </c>
      <c r="B366">
        <v>75</v>
      </c>
      <c r="C366">
        <v>0</v>
      </c>
      <c r="D366">
        <v>0</v>
      </c>
      <c r="F366">
        <v>17.399999999999999</v>
      </c>
      <c r="G366">
        <v>75</v>
      </c>
      <c r="H366">
        <v>0</v>
      </c>
      <c r="I366">
        <v>1013.2</v>
      </c>
      <c r="K366">
        <v>17.399999999999999</v>
      </c>
      <c r="L366">
        <v>75</v>
      </c>
      <c r="M366">
        <v>0</v>
      </c>
      <c r="N366">
        <v>7</v>
      </c>
      <c r="P366">
        <v>17.399999999999999</v>
      </c>
      <c r="Q366">
        <v>75</v>
      </c>
      <c r="R366">
        <v>0</v>
      </c>
      <c r="S366">
        <v>0</v>
      </c>
    </row>
    <row r="367" spans="1:19" x14ac:dyDescent="0.4">
      <c r="A367">
        <v>17.7</v>
      </c>
      <c r="B367">
        <v>66</v>
      </c>
      <c r="C367">
        <v>0</v>
      </c>
      <c r="D367">
        <v>0</v>
      </c>
      <c r="F367">
        <v>17.7</v>
      </c>
      <c r="G367">
        <v>66</v>
      </c>
      <c r="H367">
        <v>0</v>
      </c>
      <c r="I367">
        <v>1012.3</v>
      </c>
      <c r="K367">
        <v>17.7</v>
      </c>
      <c r="L367">
        <v>66</v>
      </c>
      <c r="M367">
        <v>0</v>
      </c>
      <c r="N367">
        <v>6.9</v>
      </c>
      <c r="P367">
        <v>17.7</v>
      </c>
      <c r="Q367">
        <v>66</v>
      </c>
      <c r="R367">
        <v>0</v>
      </c>
      <c r="S367">
        <v>0</v>
      </c>
    </row>
    <row r="368" spans="1:19" x14ac:dyDescent="0.4">
      <c r="A368">
        <v>17.7</v>
      </c>
      <c r="B368">
        <v>68</v>
      </c>
      <c r="C368">
        <v>0.08</v>
      </c>
      <c r="D368">
        <v>0</v>
      </c>
      <c r="F368">
        <v>17.7</v>
      </c>
      <c r="G368">
        <v>68</v>
      </c>
      <c r="H368">
        <v>0.08</v>
      </c>
      <c r="I368">
        <v>1011.2</v>
      </c>
      <c r="K368">
        <v>17.7</v>
      </c>
      <c r="L368">
        <v>68</v>
      </c>
      <c r="M368">
        <v>0.08</v>
      </c>
      <c r="N368">
        <v>6.5</v>
      </c>
      <c r="P368">
        <v>17.7</v>
      </c>
      <c r="Q368">
        <v>68</v>
      </c>
      <c r="R368">
        <v>0.08</v>
      </c>
      <c r="S368">
        <v>0.26528965999999998</v>
      </c>
    </row>
    <row r="369" spans="1:19" x14ac:dyDescent="0.4">
      <c r="A369">
        <v>17.899999999999999</v>
      </c>
      <c r="B369">
        <v>70</v>
      </c>
      <c r="C369">
        <v>0.43</v>
      </c>
      <c r="D369">
        <v>0</v>
      </c>
      <c r="F369">
        <v>17.899999999999999</v>
      </c>
      <c r="G369">
        <v>70</v>
      </c>
      <c r="H369">
        <v>0.43</v>
      </c>
      <c r="I369">
        <v>1010.5</v>
      </c>
      <c r="K369">
        <v>17.899999999999999</v>
      </c>
      <c r="L369">
        <v>70</v>
      </c>
      <c r="M369">
        <v>0.43</v>
      </c>
      <c r="N369">
        <v>7.6</v>
      </c>
      <c r="P369">
        <v>17.899999999999999</v>
      </c>
      <c r="Q369">
        <v>70</v>
      </c>
      <c r="R369">
        <v>0.43</v>
      </c>
      <c r="S369">
        <v>0.35734086999999998</v>
      </c>
    </row>
    <row r="370" spans="1:19" x14ac:dyDescent="0.4">
      <c r="A370">
        <v>18.399999999999999</v>
      </c>
      <c r="B370">
        <v>69</v>
      </c>
      <c r="C370">
        <v>0.93</v>
      </c>
      <c r="D370">
        <v>0</v>
      </c>
      <c r="F370">
        <v>18.399999999999999</v>
      </c>
      <c r="G370">
        <v>69</v>
      </c>
      <c r="H370">
        <v>0.93</v>
      </c>
      <c r="I370">
        <v>1009.5</v>
      </c>
      <c r="K370">
        <v>18.399999999999999</v>
      </c>
      <c r="L370">
        <v>69</v>
      </c>
      <c r="M370">
        <v>0.93</v>
      </c>
      <c r="N370">
        <v>7.1</v>
      </c>
      <c r="P370">
        <v>18.399999999999999</v>
      </c>
      <c r="Q370">
        <v>69</v>
      </c>
      <c r="R370">
        <v>0.93</v>
      </c>
      <c r="S370">
        <v>0.91222674000000004</v>
      </c>
    </row>
    <row r="371" spans="1:19" x14ac:dyDescent="0.4">
      <c r="A371">
        <v>18.5</v>
      </c>
      <c r="B371">
        <v>69</v>
      </c>
      <c r="C371">
        <v>1.32</v>
      </c>
      <c r="D371">
        <v>0</v>
      </c>
      <c r="F371">
        <v>18.5</v>
      </c>
      <c r="G371">
        <v>69</v>
      </c>
      <c r="H371">
        <v>1.32</v>
      </c>
      <c r="I371">
        <v>1007.8</v>
      </c>
      <c r="K371">
        <v>18.5</v>
      </c>
      <c r="L371">
        <v>69</v>
      </c>
      <c r="M371">
        <v>1.32</v>
      </c>
      <c r="N371">
        <v>7.7</v>
      </c>
      <c r="P371">
        <v>18.5</v>
      </c>
      <c r="Q371">
        <v>69</v>
      </c>
      <c r="R371">
        <v>1.32</v>
      </c>
      <c r="S371">
        <v>1.577348</v>
      </c>
    </row>
    <row r="372" spans="1:19" x14ac:dyDescent="0.4">
      <c r="A372">
        <v>18.899999999999999</v>
      </c>
      <c r="B372">
        <v>68</v>
      </c>
      <c r="C372">
        <v>1.45</v>
      </c>
      <c r="D372">
        <v>0</v>
      </c>
      <c r="F372">
        <v>18.899999999999999</v>
      </c>
      <c r="G372">
        <v>68</v>
      </c>
      <c r="H372">
        <v>1.45</v>
      </c>
      <c r="I372">
        <v>1005.5</v>
      </c>
      <c r="K372">
        <v>18.899999999999999</v>
      </c>
      <c r="L372">
        <v>68</v>
      </c>
      <c r="M372">
        <v>1.45</v>
      </c>
      <c r="N372">
        <v>10.8</v>
      </c>
      <c r="P372">
        <v>18.899999999999999</v>
      </c>
      <c r="Q372">
        <v>68</v>
      </c>
      <c r="R372">
        <v>1.45</v>
      </c>
      <c r="S372">
        <v>2.2279325000000001</v>
      </c>
    </row>
    <row r="373" spans="1:19" x14ac:dyDescent="0.4">
      <c r="A373">
        <v>18</v>
      </c>
      <c r="B373">
        <v>82</v>
      </c>
      <c r="C373">
        <v>2.02</v>
      </c>
      <c r="D373">
        <v>0</v>
      </c>
      <c r="F373">
        <v>18</v>
      </c>
      <c r="G373">
        <v>82</v>
      </c>
      <c r="H373">
        <v>2.02</v>
      </c>
      <c r="I373">
        <v>1003.6</v>
      </c>
      <c r="K373">
        <v>18</v>
      </c>
      <c r="L373">
        <v>82</v>
      </c>
      <c r="M373">
        <v>2.02</v>
      </c>
      <c r="N373">
        <v>10</v>
      </c>
      <c r="P373">
        <v>18</v>
      </c>
      <c r="Q373">
        <v>82</v>
      </c>
      <c r="R373">
        <v>2.02</v>
      </c>
      <c r="S373">
        <v>1.5805267999999999</v>
      </c>
    </row>
    <row r="374" spans="1:19" x14ac:dyDescent="0.4">
      <c r="A374">
        <v>17.8</v>
      </c>
      <c r="B374">
        <v>84</v>
      </c>
      <c r="C374">
        <v>1.97</v>
      </c>
      <c r="D374">
        <v>0</v>
      </c>
      <c r="F374">
        <v>17.8</v>
      </c>
      <c r="G374">
        <v>84</v>
      </c>
      <c r="H374">
        <v>1.97</v>
      </c>
      <c r="I374">
        <v>1001.3</v>
      </c>
      <c r="K374">
        <v>17.8</v>
      </c>
      <c r="L374">
        <v>84</v>
      </c>
      <c r="M374">
        <v>1.97</v>
      </c>
      <c r="N374">
        <v>9.8000000000000007</v>
      </c>
      <c r="P374">
        <v>17.8</v>
      </c>
      <c r="Q374">
        <v>84</v>
      </c>
      <c r="R374">
        <v>1.97</v>
      </c>
      <c r="S374">
        <v>2.4954526000000001</v>
      </c>
    </row>
    <row r="375" spans="1:19" x14ac:dyDescent="0.4">
      <c r="A375">
        <v>17.7</v>
      </c>
      <c r="B375">
        <v>97</v>
      </c>
      <c r="C375">
        <v>2.12</v>
      </c>
      <c r="D375">
        <v>4</v>
      </c>
      <c r="F375">
        <v>17.7</v>
      </c>
      <c r="G375">
        <v>97</v>
      </c>
      <c r="H375">
        <v>2.12</v>
      </c>
      <c r="I375">
        <v>999.4</v>
      </c>
      <c r="K375">
        <v>17.7</v>
      </c>
      <c r="L375">
        <v>97</v>
      </c>
      <c r="M375">
        <v>2.12</v>
      </c>
      <c r="N375">
        <v>10.3</v>
      </c>
      <c r="P375">
        <v>17.7</v>
      </c>
      <c r="Q375">
        <v>97</v>
      </c>
      <c r="R375">
        <v>2.12</v>
      </c>
      <c r="S375">
        <v>2.0367396000000002</v>
      </c>
    </row>
    <row r="376" spans="1:19" x14ac:dyDescent="0.4">
      <c r="A376">
        <v>19.2</v>
      </c>
      <c r="B376">
        <v>92</v>
      </c>
      <c r="C376">
        <v>2.17</v>
      </c>
      <c r="D376">
        <v>2</v>
      </c>
      <c r="F376">
        <v>19.2</v>
      </c>
      <c r="G376">
        <v>92</v>
      </c>
      <c r="H376">
        <v>2.17</v>
      </c>
      <c r="I376">
        <v>998.7</v>
      </c>
      <c r="K376">
        <v>19.2</v>
      </c>
      <c r="L376">
        <v>92</v>
      </c>
      <c r="M376">
        <v>2.17</v>
      </c>
      <c r="N376">
        <v>10.1</v>
      </c>
      <c r="P376">
        <v>19.2</v>
      </c>
      <c r="Q376">
        <v>92</v>
      </c>
      <c r="R376">
        <v>2.17</v>
      </c>
      <c r="S376">
        <v>1.8879241</v>
      </c>
    </row>
    <row r="377" spans="1:19" x14ac:dyDescent="0.4">
      <c r="A377">
        <v>22.3</v>
      </c>
      <c r="B377">
        <v>74</v>
      </c>
      <c r="C377">
        <v>1.76</v>
      </c>
      <c r="D377">
        <v>0</v>
      </c>
      <c r="F377">
        <v>22.3</v>
      </c>
      <c r="G377">
        <v>74</v>
      </c>
      <c r="H377">
        <v>1.76</v>
      </c>
      <c r="I377">
        <v>998.7</v>
      </c>
      <c r="K377">
        <v>22.3</v>
      </c>
      <c r="L377">
        <v>74</v>
      </c>
      <c r="M377">
        <v>1.76</v>
      </c>
      <c r="N377">
        <v>7.2</v>
      </c>
      <c r="P377">
        <v>22.3</v>
      </c>
      <c r="Q377">
        <v>74</v>
      </c>
      <c r="R377">
        <v>1.76</v>
      </c>
      <c r="S377">
        <v>0.81798678999999996</v>
      </c>
    </row>
    <row r="378" spans="1:19" x14ac:dyDescent="0.4">
      <c r="A378">
        <v>22.9</v>
      </c>
      <c r="B378">
        <v>70</v>
      </c>
      <c r="C378">
        <v>1.21</v>
      </c>
      <c r="D378">
        <v>0</v>
      </c>
      <c r="F378">
        <v>22.9</v>
      </c>
      <c r="G378">
        <v>70</v>
      </c>
      <c r="H378">
        <v>1.21</v>
      </c>
      <c r="I378">
        <v>998.3</v>
      </c>
      <c r="K378">
        <v>22.9</v>
      </c>
      <c r="L378">
        <v>70</v>
      </c>
      <c r="M378">
        <v>1.21</v>
      </c>
      <c r="N378">
        <v>9.8000000000000007</v>
      </c>
      <c r="P378">
        <v>22.9</v>
      </c>
      <c r="Q378">
        <v>70</v>
      </c>
      <c r="R378">
        <v>1.21</v>
      </c>
      <c r="S378">
        <v>0.80308144999999997</v>
      </c>
    </row>
    <row r="379" spans="1:19" x14ac:dyDescent="0.4">
      <c r="A379">
        <v>22.6</v>
      </c>
      <c r="B379">
        <v>69</v>
      </c>
      <c r="C379">
        <v>0.68</v>
      </c>
      <c r="D379">
        <v>0</v>
      </c>
      <c r="F379">
        <v>22.6</v>
      </c>
      <c r="G379">
        <v>69</v>
      </c>
      <c r="H379">
        <v>0.68</v>
      </c>
      <c r="I379">
        <v>999.5</v>
      </c>
      <c r="K379">
        <v>22.6</v>
      </c>
      <c r="L379">
        <v>69</v>
      </c>
      <c r="M379">
        <v>0.68</v>
      </c>
      <c r="N379">
        <v>8.8000000000000007</v>
      </c>
      <c r="P379">
        <v>22.6</v>
      </c>
      <c r="Q379">
        <v>69</v>
      </c>
      <c r="R379">
        <v>0.68</v>
      </c>
      <c r="S379">
        <v>7.9626925000000001E-2</v>
      </c>
    </row>
    <row r="380" spans="1:19" x14ac:dyDescent="0.4">
      <c r="A380">
        <v>21.9</v>
      </c>
      <c r="B380">
        <v>69</v>
      </c>
      <c r="C380">
        <v>0.25</v>
      </c>
      <c r="D380">
        <v>0</v>
      </c>
      <c r="F380">
        <v>21.9</v>
      </c>
      <c r="G380">
        <v>69</v>
      </c>
      <c r="H380">
        <v>0.25</v>
      </c>
      <c r="I380">
        <v>1000.6</v>
      </c>
      <c r="K380">
        <v>21.9</v>
      </c>
      <c r="L380">
        <v>69</v>
      </c>
      <c r="M380">
        <v>0.25</v>
      </c>
      <c r="N380">
        <v>6.9</v>
      </c>
      <c r="P380">
        <v>21.9</v>
      </c>
      <c r="Q380">
        <v>69</v>
      </c>
      <c r="R380">
        <v>0.25</v>
      </c>
      <c r="S380">
        <v>0.26520595000000002</v>
      </c>
    </row>
    <row r="381" spans="1:19" x14ac:dyDescent="0.4">
      <c r="A381">
        <v>21.1</v>
      </c>
      <c r="B381">
        <v>74</v>
      </c>
      <c r="C381">
        <v>0</v>
      </c>
      <c r="D381">
        <v>0</v>
      </c>
      <c r="F381">
        <v>21.1</v>
      </c>
      <c r="G381">
        <v>74</v>
      </c>
      <c r="H381">
        <v>0</v>
      </c>
      <c r="I381">
        <v>1001</v>
      </c>
      <c r="K381">
        <v>21.1</v>
      </c>
      <c r="L381">
        <v>74</v>
      </c>
      <c r="M381">
        <v>0</v>
      </c>
      <c r="N381">
        <v>5.9</v>
      </c>
      <c r="P381">
        <v>21.1</v>
      </c>
      <c r="Q381">
        <v>74</v>
      </c>
      <c r="R381">
        <v>0</v>
      </c>
      <c r="S381">
        <v>-2.6608698E-2</v>
      </c>
    </row>
    <row r="382" spans="1:19" x14ac:dyDescent="0.4">
      <c r="A382">
        <v>20.7</v>
      </c>
      <c r="B382">
        <v>74</v>
      </c>
      <c r="C382">
        <v>0</v>
      </c>
      <c r="D382">
        <v>0</v>
      </c>
      <c r="F382">
        <v>20.7</v>
      </c>
      <c r="G382">
        <v>74</v>
      </c>
      <c r="H382">
        <v>0</v>
      </c>
      <c r="I382">
        <v>1001.8</v>
      </c>
      <c r="K382">
        <v>20.7</v>
      </c>
      <c r="L382">
        <v>74</v>
      </c>
      <c r="M382">
        <v>0</v>
      </c>
      <c r="N382">
        <v>7.1</v>
      </c>
      <c r="P382">
        <v>20.7</v>
      </c>
      <c r="Q382">
        <v>74</v>
      </c>
      <c r="R382">
        <v>0</v>
      </c>
      <c r="S382">
        <v>0</v>
      </c>
    </row>
    <row r="383" spans="1:19" x14ac:dyDescent="0.4">
      <c r="A383">
        <v>20.399999999999999</v>
      </c>
      <c r="B383">
        <v>74</v>
      </c>
      <c r="C383">
        <v>0</v>
      </c>
      <c r="D383">
        <v>0</v>
      </c>
      <c r="F383">
        <v>20.399999999999999</v>
      </c>
      <c r="G383">
        <v>74</v>
      </c>
      <c r="H383">
        <v>0</v>
      </c>
      <c r="I383">
        <v>1002.2</v>
      </c>
      <c r="K383">
        <v>20.399999999999999</v>
      </c>
      <c r="L383">
        <v>74</v>
      </c>
      <c r="M383">
        <v>0</v>
      </c>
      <c r="N383">
        <v>6.4</v>
      </c>
      <c r="P383">
        <v>20.399999999999999</v>
      </c>
      <c r="Q383">
        <v>74</v>
      </c>
      <c r="R383">
        <v>0</v>
      </c>
      <c r="S383">
        <v>0</v>
      </c>
    </row>
    <row r="384" spans="1:19" x14ac:dyDescent="0.4">
      <c r="A384">
        <v>19.5</v>
      </c>
      <c r="B384">
        <v>77</v>
      </c>
      <c r="C384">
        <v>0</v>
      </c>
      <c r="D384">
        <v>0</v>
      </c>
      <c r="F384">
        <v>19.5</v>
      </c>
      <c r="G384">
        <v>77</v>
      </c>
      <c r="H384">
        <v>0</v>
      </c>
      <c r="I384">
        <v>1002.3</v>
      </c>
      <c r="K384">
        <v>19.5</v>
      </c>
      <c r="L384">
        <v>77</v>
      </c>
      <c r="M384">
        <v>0</v>
      </c>
      <c r="N384">
        <v>6.6</v>
      </c>
      <c r="P384">
        <v>19.5</v>
      </c>
      <c r="Q384">
        <v>77</v>
      </c>
      <c r="R384">
        <v>0</v>
      </c>
      <c r="S384">
        <v>0</v>
      </c>
    </row>
    <row r="385" spans="1:19" x14ac:dyDescent="0.4">
      <c r="A385">
        <v>19.5</v>
      </c>
      <c r="B385">
        <v>73</v>
      </c>
      <c r="C385">
        <v>0</v>
      </c>
      <c r="D385">
        <v>0</v>
      </c>
      <c r="F385">
        <v>19.5</v>
      </c>
      <c r="G385">
        <v>73</v>
      </c>
      <c r="H385">
        <v>0</v>
      </c>
      <c r="I385">
        <v>1002.4</v>
      </c>
      <c r="K385">
        <v>19.5</v>
      </c>
      <c r="L385">
        <v>73</v>
      </c>
      <c r="M385">
        <v>0</v>
      </c>
      <c r="N385">
        <v>5.3</v>
      </c>
      <c r="P385">
        <v>19.5</v>
      </c>
      <c r="Q385">
        <v>73</v>
      </c>
      <c r="R385">
        <v>0</v>
      </c>
      <c r="S385">
        <v>0</v>
      </c>
    </row>
    <row r="386" spans="1:19" x14ac:dyDescent="0.4">
      <c r="A386">
        <v>18.7</v>
      </c>
      <c r="B386">
        <v>80</v>
      </c>
      <c r="C386">
        <v>0</v>
      </c>
      <c r="D386">
        <v>0</v>
      </c>
      <c r="F386">
        <v>18.7</v>
      </c>
      <c r="G386">
        <v>80</v>
      </c>
      <c r="H386">
        <v>0</v>
      </c>
      <c r="I386">
        <v>1002.5</v>
      </c>
      <c r="K386">
        <v>18.7</v>
      </c>
      <c r="L386">
        <v>80</v>
      </c>
      <c r="M386">
        <v>0</v>
      </c>
      <c r="N386">
        <v>5.3</v>
      </c>
      <c r="P386">
        <v>18.7</v>
      </c>
      <c r="Q386">
        <v>80</v>
      </c>
      <c r="R386">
        <v>0</v>
      </c>
      <c r="S386">
        <v>0</v>
      </c>
    </row>
    <row r="387" spans="1:19" x14ac:dyDescent="0.4">
      <c r="A387">
        <v>18</v>
      </c>
      <c r="B387">
        <v>82</v>
      </c>
      <c r="C387">
        <v>0</v>
      </c>
      <c r="D387">
        <v>0</v>
      </c>
      <c r="F387">
        <v>18</v>
      </c>
      <c r="G387">
        <v>82</v>
      </c>
      <c r="H387">
        <v>0</v>
      </c>
      <c r="I387">
        <v>1002.2</v>
      </c>
      <c r="K387">
        <v>18</v>
      </c>
      <c r="L387">
        <v>82</v>
      </c>
      <c r="M387">
        <v>0</v>
      </c>
      <c r="N387">
        <v>3.6</v>
      </c>
      <c r="P387">
        <v>18</v>
      </c>
      <c r="Q387">
        <v>82</v>
      </c>
      <c r="R387">
        <v>0</v>
      </c>
      <c r="S387">
        <v>0</v>
      </c>
    </row>
    <row r="388" spans="1:19" x14ac:dyDescent="0.4">
      <c r="A388">
        <v>18</v>
      </c>
      <c r="B388">
        <v>78</v>
      </c>
      <c r="C388">
        <v>0</v>
      </c>
      <c r="D388">
        <v>0</v>
      </c>
      <c r="F388">
        <v>18</v>
      </c>
      <c r="G388">
        <v>78</v>
      </c>
      <c r="H388">
        <v>0</v>
      </c>
      <c r="I388">
        <v>1001.7</v>
      </c>
      <c r="K388">
        <v>18</v>
      </c>
      <c r="L388">
        <v>78</v>
      </c>
      <c r="M388">
        <v>0</v>
      </c>
      <c r="N388">
        <v>5.7</v>
      </c>
      <c r="P388">
        <v>18</v>
      </c>
      <c r="Q388">
        <v>78</v>
      </c>
      <c r="R388">
        <v>0</v>
      </c>
      <c r="S388">
        <v>0</v>
      </c>
    </row>
    <row r="389" spans="1:19" x14ac:dyDescent="0.4">
      <c r="A389">
        <v>17.399999999999999</v>
      </c>
      <c r="B389">
        <v>84</v>
      </c>
      <c r="C389">
        <v>0</v>
      </c>
      <c r="D389">
        <v>0</v>
      </c>
      <c r="F389">
        <v>17.399999999999999</v>
      </c>
      <c r="G389">
        <v>84</v>
      </c>
      <c r="H389">
        <v>0</v>
      </c>
      <c r="I389">
        <v>1001.7</v>
      </c>
      <c r="K389">
        <v>17.399999999999999</v>
      </c>
      <c r="L389">
        <v>84</v>
      </c>
      <c r="M389">
        <v>0</v>
      </c>
      <c r="N389">
        <v>4.5999999999999996</v>
      </c>
      <c r="P389">
        <v>17.399999999999999</v>
      </c>
      <c r="Q389">
        <v>84</v>
      </c>
      <c r="R389">
        <v>0</v>
      </c>
      <c r="S389">
        <v>0</v>
      </c>
    </row>
    <row r="390" spans="1:19" x14ac:dyDescent="0.4">
      <c r="A390">
        <v>16.899999999999999</v>
      </c>
      <c r="B390">
        <v>87</v>
      </c>
      <c r="C390">
        <v>0</v>
      </c>
      <c r="D390">
        <v>0</v>
      </c>
      <c r="F390">
        <v>16.899999999999999</v>
      </c>
      <c r="G390">
        <v>87</v>
      </c>
      <c r="H390">
        <v>0</v>
      </c>
      <c r="I390">
        <v>1002.3</v>
      </c>
      <c r="K390">
        <v>16.899999999999999</v>
      </c>
      <c r="L390">
        <v>87</v>
      </c>
      <c r="M390">
        <v>0</v>
      </c>
      <c r="N390">
        <v>3.1</v>
      </c>
      <c r="P390">
        <v>16.899999999999999</v>
      </c>
      <c r="Q390">
        <v>87</v>
      </c>
      <c r="R390">
        <v>0</v>
      </c>
      <c r="S390">
        <v>0</v>
      </c>
    </row>
    <row r="391" spans="1:19" x14ac:dyDescent="0.4">
      <c r="A391">
        <v>16.600000000000001</v>
      </c>
      <c r="B391">
        <v>83</v>
      </c>
      <c r="C391">
        <v>0</v>
      </c>
      <c r="D391">
        <v>0</v>
      </c>
      <c r="F391">
        <v>16.600000000000001</v>
      </c>
      <c r="G391">
        <v>83</v>
      </c>
      <c r="H391">
        <v>0</v>
      </c>
      <c r="I391">
        <v>1002.8</v>
      </c>
      <c r="K391">
        <v>16.600000000000001</v>
      </c>
      <c r="L391">
        <v>83</v>
      </c>
      <c r="M391">
        <v>0</v>
      </c>
      <c r="N391">
        <v>4.0999999999999996</v>
      </c>
      <c r="P391">
        <v>16.600000000000001</v>
      </c>
      <c r="Q391">
        <v>83</v>
      </c>
      <c r="R391">
        <v>0</v>
      </c>
      <c r="S391">
        <v>0</v>
      </c>
    </row>
    <row r="392" spans="1:19" x14ac:dyDescent="0.4">
      <c r="A392">
        <v>17</v>
      </c>
      <c r="B392">
        <v>79</v>
      </c>
      <c r="C392">
        <v>0.01</v>
      </c>
      <c r="D392">
        <v>0</v>
      </c>
      <c r="F392">
        <v>17</v>
      </c>
      <c r="G392">
        <v>79</v>
      </c>
      <c r="H392">
        <v>0.01</v>
      </c>
      <c r="I392">
        <v>1003.7</v>
      </c>
      <c r="K392">
        <v>17</v>
      </c>
      <c r="L392">
        <v>79</v>
      </c>
      <c r="M392">
        <v>0.01</v>
      </c>
      <c r="N392">
        <v>3.8</v>
      </c>
      <c r="P392">
        <v>17</v>
      </c>
      <c r="Q392">
        <v>79</v>
      </c>
      <c r="R392">
        <v>0.01</v>
      </c>
      <c r="S392">
        <v>0.20375592000000001</v>
      </c>
    </row>
    <row r="393" spans="1:19" x14ac:dyDescent="0.4">
      <c r="A393">
        <v>16.600000000000001</v>
      </c>
      <c r="B393">
        <v>79</v>
      </c>
      <c r="C393">
        <v>0.1</v>
      </c>
      <c r="D393">
        <v>0</v>
      </c>
      <c r="F393">
        <v>16.600000000000001</v>
      </c>
      <c r="G393">
        <v>79</v>
      </c>
      <c r="H393">
        <v>0.1</v>
      </c>
      <c r="I393">
        <v>1004.2</v>
      </c>
      <c r="K393">
        <v>16.600000000000001</v>
      </c>
      <c r="L393">
        <v>79</v>
      </c>
      <c r="M393">
        <v>0.1</v>
      </c>
      <c r="N393">
        <v>2.9</v>
      </c>
      <c r="P393">
        <v>16.600000000000001</v>
      </c>
      <c r="Q393">
        <v>79</v>
      </c>
      <c r="R393">
        <v>0.1</v>
      </c>
      <c r="S393">
        <v>0.68550884999999995</v>
      </c>
    </row>
    <row r="394" spans="1:19" x14ac:dyDescent="0.4">
      <c r="A394">
        <v>18.8</v>
      </c>
      <c r="B394">
        <v>74</v>
      </c>
      <c r="C394">
        <v>0.42</v>
      </c>
      <c r="D394">
        <v>0</v>
      </c>
      <c r="F394">
        <v>18.8</v>
      </c>
      <c r="G394">
        <v>74</v>
      </c>
      <c r="H394">
        <v>0.42</v>
      </c>
      <c r="I394">
        <v>1004.5</v>
      </c>
      <c r="K394">
        <v>18.8</v>
      </c>
      <c r="L394">
        <v>74</v>
      </c>
      <c r="M394">
        <v>0.42</v>
      </c>
      <c r="N394">
        <v>0.6</v>
      </c>
      <c r="P394">
        <v>18.8</v>
      </c>
      <c r="Q394">
        <v>74</v>
      </c>
      <c r="R394">
        <v>0.42</v>
      </c>
      <c r="S394">
        <v>1.4057828000000001</v>
      </c>
    </row>
    <row r="395" spans="1:19" x14ac:dyDescent="0.4">
      <c r="A395">
        <v>21.4</v>
      </c>
      <c r="B395">
        <v>59</v>
      </c>
      <c r="C395">
        <v>0.57999999999999996</v>
      </c>
      <c r="D395">
        <v>0</v>
      </c>
      <c r="F395">
        <v>21.4</v>
      </c>
      <c r="G395">
        <v>59</v>
      </c>
      <c r="H395">
        <v>0.57999999999999996</v>
      </c>
      <c r="I395">
        <v>1004.7</v>
      </c>
      <c r="K395">
        <v>21.4</v>
      </c>
      <c r="L395">
        <v>59</v>
      </c>
      <c r="M395">
        <v>0.57999999999999996</v>
      </c>
      <c r="N395">
        <v>2.1</v>
      </c>
      <c r="P395">
        <v>21.4</v>
      </c>
      <c r="Q395">
        <v>59</v>
      </c>
      <c r="R395">
        <v>0.57999999999999996</v>
      </c>
      <c r="S395">
        <v>2.1252958999999998</v>
      </c>
    </row>
    <row r="396" spans="1:19" x14ac:dyDescent="0.4">
      <c r="A396">
        <v>23.1</v>
      </c>
      <c r="B396">
        <v>52</v>
      </c>
      <c r="C396">
        <v>0.3</v>
      </c>
      <c r="D396">
        <v>0</v>
      </c>
      <c r="F396">
        <v>23.1</v>
      </c>
      <c r="G396">
        <v>52</v>
      </c>
      <c r="H396">
        <v>0.3</v>
      </c>
      <c r="I396">
        <v>1004.3</v>
      </c>
      <c r="K396">
        <v>23.1</v>
      </c>
      <c r="L396">
        <v>52</v>
      </c>
      <c r="M396">
        <v>0.3</v>
      </c>
      <c r="N396">
        <v>3.3</v>
      </c>
      <c r="P396">
        <v>23.1</v>
      </c>
      <c r="Q396">
        <v>52</v>
      </c>
      <c r="R396">
        <v>0.3</v>
      </c>
      <c r="S396">
        <v>2.7421522</v>
      </c>
    </row>
    <row r="397" spans="1:19" x14ac:dyDescent="0.4">
      <c r="A397">
        <v>24.7</v>
      </c>
      <c r="B397">
        <v>43</v>
      </c>
      <c r="C397">
        <v>0.43</v>
      </c>
      <c r="D397">
        <v>0</v>
      </c>
      <c r="F397">
        <v>24.7</v>
      </c>
      <c r="G397">
        <v>43</v>
      </c>
      <c r="H397">
        <v>0.43</v>
      </c>
      <c r="I397">
        <v>1003.6</v>
      </c>
      <c r="K397">
        <v>24.7</v>
      </c>
      <c r="L397">
        <v>43</v>
      </c>
      <c r="M397">
        <v>0.43</v>
      </c>
      <c r="N397">
        <v>3.3</v>
      </c>
      <c r="P397">
        <v>24.7</v>
      </c>
      <c r="Q397">
        <v>43</v>
      </c>
      <c r="R397">
        <v>0.43</v>
      </c>
      <c r="S397">
        <v>3.1008751000000001</v>
      </c>
    </row>
    <row r="398" spans="1:19" x14ac:dyDescent="0.4">
      <c r="A398">
        <v>25.7</v>
      </c>
      <c r="B398">
        <v>38</v>
      </c>
      <c r="C398">
        <v>0.76</v>
      </c>
      <c r="D398">
        <v>0</v>
      </c>
      <c r="F398">
        <v>25.7</v>
      </c>
      <c r="G398">
        <v>38</v>
      </c>
      <c r="H398">
        <v>0.76</v>
      </c>
      <c r="I398">
        <v>1002.9</v>
      </c>
      <c r="K398">
        <v>25.7</v>
      </c>
      <c r="L398">
        <v>38</v>
      </c>
      <c r="M398">
        <v>0.76</v>
      </c>
      <c r="N398">
        <v>4.8</v>
      </c>
      <c r="P398">
        <v>25.7</v>
      </c>
      <c r="Q398">
        <v>38</v>
      </c>
      <c r="R398">
        <v>0.76</v>
      </c>
      <c r="S398">
        <v>3.4539355999999999</v>
      </c>
    </row>
    <row r="399" spans="1:19" x14ac:dyDescent="0.4">
      <c r="A399">
        <v>24.5</v>
      </c>
      <c r="B399">
        <v>38</v>
      </c>
      <c r="C399">
        <v>0.37</v>
      </c>
      <c r="D399">
        <v>0</v>
      </c>
      <c r="F399">
        <v>24.5</v>
      </c>
      <c r="G399">
        <v>38</v>
      </c>
      <c r="H399">
        <v>0.37</v>
      </c>
      <c r="I399">
        <v>1002.4</v>
      </c>
      <c r="K399">
        <v>24.5</v>
      </c>
      <c r="L399">
        <v>38</v>
      </c>
      <c r="M399">
        <v>0.37</v>
      </c>
      <c r="N399">
        <v>3.5</v>
      </c>
      <c r="P399">
        <v>24.5</v>
      </c>
      <c r="Q399">
        <v>38</v>
      </c>
      <c r="R399">
        <v>0.37</v>
      </c>
      <c r="S399">
        <v>3.2118950000000002</v>
      </c>
    </row>
    <row r="400" spans="1:19" x14ac:dyDescent="0.4">
      <c r="A400">
        <v>22.7</v>
      </c>
      <c r="B400">
        <v>43</v>
      </c>
      <c r="C400">
        <v>0.45</v>
      </c>
      <c r="D400">
        <v>0</v>
      </c>
      <c r="F400">
        <v>22.7</v>
      </c>
      <c r="G400">
        <v>43</v>
      </c>
      <c r="H400">
        <v>0.45</v>
      </c>
      <c r="I400">
        <v>1002.4</v>
      </c>
      <c r="K400">
        <v>22.7</v>
      </c>
      <c r="L400">
        <v>43</v>
      </c>
      <c r="M400">
        <v>0.45</v>
      </c>
      <c r="N400">
        <v>2.6</v>
      </c>
      <c r="P400">
        <v>22.7</v>
      </c>
      <c r="Q400">
        <v>43</v>
      </c>
      <c r="R400">
        <v>0.45</v>
      </c>
      <c r="S400">
        <v>2.6620061000000002</v>
      </c>
    </row>
    <row r="401" spans="1:19" x14ac:dyDescent="0.4">
      <c r="A401">
        <v>20.9</v>
      </c>
      <c r="B401">
        <v>47</v>
      </c>
      <c r="C401">
        <v>1.2</v>
      </c>
      <c r="D401">
        <v>0</v>
      </c>
      <c r="F401">
        <v>20.9</v>
      </c>
      <c r="G401">
        <v>47</v>
      </c>
      <c r="H401">
        <v>1.2</v>
      </c>
      <c r="I401">
        <v>1002.6</v>
      </c>
      <c r="K401">
        <v>20.9</v>
      </c>
      <c r="L401">
        <v>47</v>
      </c>
      <c r="M401">
        <v>1.2</v>
      </c>
      <c r="N401">
        <v>2.6</v>
      </c>
      <c r="P401">
        <v>20.9</v>
      </c>
      <c r="Q401">
        <v>47</v>
      </c>
      <c r="R401">
        <v>1.2</v>
      </c>
      <c r="S401">
        <v>2.3727109</v>
      </c>
    </row>
    <row r="402" spans="1:19" x14ac:dyDescent="0.4">
      <c r="A402">
        <v>21.2</v>
      </c>
      <c r="B402">
        <v>43</v>
      </c>
      <c r="C402">
        <v>1.78</v>
      </c>
      <c r="D402">
        <v>0</v>
      </c>
      <c r="F402">
        <v>21.2</v>
      </c>
      <c r="G402">
        <v>43</v>
      </c>
      <c r="H402">
        <v>1.78</v>
      </c>
      <c r="I402">
        <v>1003.3</v>
      </c>
      <c r="K402">
        <v>21.2</v>
      </c>
      <c r="L402">
        <v>43</v>
      </c>
      <c r="M402">
        <v>1.78</v>
      </c>
      <c r="N402">
        <v>2.9</v>
      </c>
      <c r="P402">
        <v>21.2</v>
      </c>
      <c r="Q402">
        <v>43</v>
      </c>
      <c r="R402">
        <v>1.78</v>
      </c>
      <c r="S402">
        <v>1.8823462</v>
      </c>
    </row>
    <row r="403" spans="1:19" x14ac:dyDescent="0.4">
      <c r="A403">
        <v>20.9</v>
      </c>
      <c r="B403">
        <v>47</v>
      </c>
      <c r="C403">
        <v>1.03</v>
      </c>
      <c r="D403">
        <v>0</v>
      </c>
      <c r="F403">
        <v>20.9</v>
      </c>
      <c r="G403">
        <v>47</v>
      </c>
      <c r="H403">
        <v>1.03</v>
      </c>
      <c r="I403">
        <v>1004.2</v>
      </c>
      <c r="K403">
        <v>20.9</v>
      </c>
      <c r="L403">
        <v>47</v>
      </c>
      <c r="M403">
        <v>1.03</v>
      </c>
      <c r="N403">
        <v>0.8</v>
      </c>
      <c r="P403">
        <v>20.9</v>
      </c>
      <c r="Q403">
        <v>47</v>
      </c>
      <c r="R403">
        <v>1.03</v>
      </c>
      <c r="S403">
        <v>0.91805798000000005</v>
      </c>
    </row>
    <row r="404" spans="1:19" x14ac:dyDescent="0.4">
      <c r="A404">
        <v>19.3</v>
      </c>
      <c r="B404">
        <v>62</v>
      </c>
      <c r="C404">
        <v>0.33</v>
      </c>
      <c r="D404">
        <v>0</v>
      </c>
      <c r="F404">
        <v>19.3</v>
      </c>
      <c r="G404">
        <v>62</v>
      </c>
      <c r="H404">
        <v>0.33</v>
      </c>
      <c r="I404">
        <v>1005.3</v>
      </c>
      <c r="K404">
        <v>19.3</v>
      </c>
      <c r="L404">
        <v>62</v>
      </c>
      <c r="M404">
        <v>0.33</v>
      </c>
      <c r="N404">
        <v>4.3</v>
      </c>
      <c r="P404">
        <v>19.3</v>
      </c>
      <c r="Q404">
        <v>62</v>
      </c>
      <c r="R404">
        <v>0.33</v>
      </c>
      <c r="S404">
        <v>0.26125079000000001</v>
      </c>
    </row>
    <row r="405" spans="1:19" x14ac:dyDescent="0.4">
      <c r="A405">
        <v>16.5</v>
      </c>
      <c r="B405">
        <v>72</v>
      </c>
      <c r="C405">
        <v>0.01</v>
      </c>
      <c r="D405">
        <v>0</v>
      </c>
      <c r="F405">
        <v>16.5</v>
      </c>
      <c r="G405">
        <v>72</v>
      </c>
      <c r="H405">
        <v>0.01</v>
      </c>
      <c r="I405">
        <v>1007.6</v>
      </c>
      <c r="K405">
        <v>16.5</v>
      </c>
      <c r="L405">
        <v>72</v>
      </c>
      <c r="M405">
        <v>0.01</v>
      </c>
      <c r="N405">
        <v>4.0999999999999996</v>
      </c>
      <c r="P405">
        <v>16.5</v>
      </c>
      <c r="Q405">
        <v>72</v>
      </c>
      <c r="R405">
        <v>0.01</v>
      </c>
      <c r="S405">
        <v>1.2753346E-2</v>
      </c>
    </row>
    <row r="406" spans="1:19" x14ac:dyDescent="0.4">
      <c r="A406">
        <v>15.2</v>
      </c>
      <c r="B406">
        <v>69</v>
      </c>
      <c r="C406">
        <v>0</v>
      </c>
      <c r="D406">
        <v>0</v>
      </c>
      <c r="F406">
        <v>15.2</v>
      </c>
      <c r="G406">
        <v>69</v>
      </c>
      <c r="H406">
        <v>0</v>
      </c>
      <c r="I406">
        <v>1009.1</v>
      </c>
      <c r="K406">
        <v>15.2</v>
      </c>
      <c r="L406">
        <v>69</v>
      </c>
      <c r="M406">
        <v>0</v>
      </c>
      <c r="N406">
        <v>4.8</v>
      </c>
      <c r="P406">
        <v>15.2</v>
      </c>
      <c r="Q406">
        <v>69</v>
      </c>
      <c r="R406">
        <v>0</v>
      </c>
      <c r="S406">
        <v>0</v>
      </c>
    </row>
    <row r="407" spans="1:19" x14ac:dyDescent="0.4">
      <c r="A407">
        <v>14.3</v>
      </c>
      <c r="B407">
        <v>68</v>
      </c>
      <c r="C407">
        <v>0</v>
      </c>
      <c r="D407">
        <v>0.5</v>
      </c>
      <c r="F407">
        <v>14.3</v>
      </c>
      <c r="G407">
        <v>68</v>
      </c>
      <c r="H407">
        <v>0</v>
      </c>
      <c r="I407">
        <v>1009.4</v>
      </c>
      <c r="K407">
        <v>14.3</v>
      </c>
      <c r="L407">
        <v>68</v>
      </c>
      <c r="M407">
        <v>0</v>
      </c>
      <c r="N407">
        <v>3.4</v>
      </c>
      <c r="P407">
        <v>14.3</v>
      </c>
      <c r="Q407">
        <v>68</v>
      </c>
      <c r="R407">
        <v>0</v>
      </c>
      <c r="S407">
        <v>0</v>
      </c>
    </row>
    <row r="408" spans="1:19" x14ac:dyDescent="0.4">
      <c r="A408">
        <v>14.5</v>
      </c>
      <c r="B408">
        <v>67</v>
      </c>
      <c r="C408">
        <v>0</v>
      </c>
      <c r="D408">
        <v>0</v>
      </c>
      <c r="F408">
        <v>14.5</v>
      </c>
      <c r="G408">
        <v>67</v>
      </c>
      <c r="H408">
        <v>0</v>
      </c>
      <c r="I408">
        <v>1010.4</v>
      </c>
      <c r="K408">
        <v>14.5</v>
      </c>
      <c r="L408">
        <v>67</v>
      </c>
      <c r="M408">
        <v>0</v>
      </c>
      <c r="N408">
        <v>2.2999999999999998</v>
      </c>
      <c r="P408">
        <v>14.5</v>
      </c>
      <c r="Q408">
        <v>67</v>
      </c>
      <c r="R408">
        <v>0</v>
      </c>
      <c r="S408">
        <v>0</v>
      </c>
    </row>
    <row r="409" spans="1:19" x14ac:dyDescent="0.4">
      <c r="A409">
        <v>14.5</v>
      </c>
      <c r="B409">
        <v>66</v>
      </c>
      <c r="C409">
        <v>0</v>
      </c>
      <c r="D409">
        <v>0</v>
      </c>
      <c r="F409">
        <v>14.5</v>
      </c>
      <c r="G409">
        <v>66</v>
      </c>
      <c r="H409">
        <v>0</v>
      </c>
      <c r="I409">
        <v>1010.9</v>
      </c>
      <c r="K409">
        <v>14.5</v>
      </c>
      <c r="L409">
        <v>66</v>
      </c>
      <c r="M409">
        <v>0</v>
      </c>
      <c r="N409">
        <v>2</v>
      </c>
      <c r="P409">
        <v>14.5</v>
      </c>
      <c r="Q409">
        <v>66</v>
      </c>
      <c r="R409">
        <v>0</v>
      </c>
      <c r="S409">
        <v>0</v>
      </c>
    </row>
    <row r="410" spans="1:19" x14ac:dyDescent="0.4">
      <c r="A410">
        <v>14.3</v>
      </c>
      <c r="B410">
        <v>65</v>
      </c>
      <c r="C410">
        <v>0</v>
      </c>
      <c r="D410">
        <v>0</v>
      </c>
      <c r="F410">
        <v>14.3</v>
      </c>
      <c r="G410">
        <v>65</v>
      </c>
      <c r="H410">
        <v>0</v>
      </c>
      <c r="I410">
        <v>1010.7</v>
      </c>
      <c r="K410">
        <v>14.3</v>
      </c>
      <c r="L410">
        <v>65</v>
      </c>
      <c r="M410">
        <v>0</v>
      </c>
      <c r="N410">
        <v>2.4</v>
      </c>
      <c r="P410">
        <v>14.3</v>
      </c>
      <c r="Q410">
        <v>65</v>
      </c>
      <c r="R410">
        <v>0</v>
      </c>
      <c r="S410">
        <v>0</v>
      </c>
    </row>
    <row r="411" spans="1:19" x14ac:dyDescent="0.4">
      <c r="A411">
        <v>15</v>
      </c>
      <c r="B411">
        <v>59</v>
      </c>
      <c r="C411">
        <v>0</v>
      </c>
      <c r="D411">
        <v>0</v>
      </c>
      <c r="F411">
        <v>15</v>
      </c>
      <c r="G411">
        <v>59</v>
      </c>
      <c r="H411">
        <v>0</v>
      </c>
      <c r="I411">
        <v>1011.2</v>
      </c>
      <c r="K411">
        <v>15</v>
      </c>
      <c r="L411">
        <v>59</v>
      </c>
      <c r="M411">
        <v>0</v>
      </c>
      <c r="N411">
        <v>3</v>
      </c>
      <c r="P411">
        <v>15</v>
      </c>
      <c r="Q411">
        <v>59</v>
      </c>
      <c r="R411">
        <v>0</v>
      </c>
      <c r="S411">
        <v>0</v>
      </c>
    </row>
    <row r="412" spans="1:19" x14ac:dyDescent="0.4">
      <c r="A412">
        <v>14.5</v>
      </c>
      <c r="B412">
        <v>65</v>
      </c>
      <c r="C412">
        <v>0</v>
      </c>
      <c r="D412">
        <v>0</v>
      </c>
      <c r="F412">
        <v>14.5</v>
      </c>
      <c r="G412">
        <v>65</v>
      </c>
      <c r="H412">
        <v>0</v>
      </c>
      <c r="I412">
        <v>1011.4</v>
      </c>
      <c r="K412">
        <v>14.5</v>
      </c>
      <c r="L412">
        <v>65</v>
      </c>
      <c r="M412">
        <v>0</v>
      </c>
      <c r="N412">
        <v>1.6</v>
      </c>
      <c r="P412">
        <v>14.5</v>
      </c>
      <c r="Q412">
        <v>65</v>
      </c>
      <c r="R412">
        <v>0</v>
      </c>
      <c r="S412">
        <v>0</v>
      </c>
    </row>
    <row r="413" spans="1:19" x14ac:dyDescent="0.4">
      <c r="A413">
        <v>14.2</v>
      </c>
      <c r="B413">
        <v>68</v>
      </c>
      <c r="C413">
        <v>0</v>
      </c>
      <c r="D413">
        <v>0</v>
      </c>
      <c r="F413">
        <v>14.2</v>
      </c>
      <c r="G413">
        <v>68</v>
      </c>
      <c r="H413">
        <v>0</v>
      </c>
      <c r="I413">
        <v>1011.4</v>
      </c>
      <c r="K413">
        <v>14.2</v>
      </c>
      <c r="L413">
        <v>68</v>
      </c>
      <c r="M413">
        <v>0</v>
      </c>
      <c r="N413">
        <v>1.4</v>
      </c>
      <c r="P413">
        <v>14.2</v>
      </c>
      <c r="Q413">
        <v>68</v>
      </c>
      <c r="R413">
        <v>0</v>
      </c>
      <c r="S413">
        <v>0</v>
      </c>
    </row>
    <row r="414" spans="1:19" x14ac:dyDescent="0.4">
      <c r="A414">
        <v>13.2</v>
      </c>
      <c r="B414">
        <v>75</v>
      </c>
      <c r="C414">
        <v>0</v>
      </c>
      <c r="D414">
        <v>0</v>
      </c>
      <c r="F414">
        <v>13.2</v>
      </c>
      <c r="G414">
        <v>75</v>
      </c>
      <c r="H414">
        <v>0</v>
      </c>
      <c r="I414">
        <v>1011.7</v>
      </c>
      <c r="K414">
        <v>13.2</v>
      </c>
      <c r="L414">
        <v>75</v>
      </c>
      <c r="M414">
        <v>0</v>
      </c>
      <c r="N414">
        <v>1.3</v>
      </c>
      <c r="P414">
        <v>13.2</v>
      </c>
      <c r="Q414">
        <v>75</v>
      </c>
      <c r="R414">
        <v>0</v>
      </c>
      <c r="S414">
        <v>0</v>
      </c>
    </row>
    <row r="415" spans="1:19" x14ac:dyDescent="0.4">
      <c r="A415">
        <v>13.9</v>
      </c>
      <c r="B415">
        <v>63</v>
      </c>
      <c r="C415">
        <v>0</v>
      </c>
      <c r="D415">
        <v>0</v>
      </c>
      <c r="F415">
        <v>13.9</v>
      </c>
      <c r="G415">
        <v>63</v>
      </c>
      <c r="H415">
        <v>0</v>
      </c>
      <c r="I415">
        <v>1012.2</v>
      </c>
      <c r="K415">
        <v>13.9</v>
      </c>
      <c r="L415">
        <v>63</v>
      </c>
      <c r="M415">
        <v>0</v>
      </c>
      <c r="N415">
        <v>2</v>
      </c>
      <c r="P415">
        <v>13.9</v>
      </c>
      <c r="Q415">
        <v>63</v>
      </c>
      <c r="R415">
        <v>0</v>
      </c>
      <c r="S415">
        <v>0</v>
      </c>
    </row>
    <row r="416" spans="1:19" x14ac:dyDescent="0.4">
      <c r="A416">
        <v>13.8</v>
      </c>
      <c r="B416">
        <v>60</v>
      </c>
      <c r="C416">
        <v>0.15</v>
      </c>
      <c r="D416">
        <v>0</v>
      </c>
      <c r="F416">
        <v>13.8</v>
      </c>
      <c r="G416">
        <v>60</v>
      </c>
      <c r="H416">
        <v>0.15</v>
      </c>
      <c r="I416">
        <v>1012.8</v>
      </c>
      <c r="K416">
        <v>13.8</v>
      </c>
      <c r="L416">
        <v>60</v>
      </c>
      <c r="M416">
        <v>0.15</v>
      </c>
      <c r="N416">
        <v>1.5</v>
      </c>
      <c r="P416">
        <v>13.8</v>
      </c>
      <c r="Q416">
        <v>60</v>
      </c>
      <c r="R416">
        <v>0.15</v>
      </c>
      <c r="S416">
        <v>3.5148639000000002E-2</v>
      </c>
    </row>
    <row r="417" spans="1:19" x14ac:dyDescent="0.4">
      <c r="A417">
        <v>15.4</v>
      </c>
      <c r="B417">
        <v>53</v>
      </c>
      <c r="C417">
        <v>0.77</v>
      </c>
      <c r="D417">
        <v>0</v>
      </c>
      <c r="F417">
        <v>15.4</v>
      </c>
      <c r="G417">
        <v>53</v>
      </c>
      <c r="H417">
        <v>0.77</v>
      </c>
      <c r="I417">
        <v>1013.6</v>
      </c>
      <c r="K417">
        <v>15.4</v>
      </c>
      <c r="L417">
        <v>53</v>
      </c>
      <c r="M417">
        <v>0.77</v>
      </c>
      <c r="N417">
        <v>2.2000000000000002</v>
      </c>
      <c r="P417">
        <v>15.4</v>
      </c>
      <c r="Q417">
        <v>53</v>
      </c>
      <c r="R417">
        <v>0.77</v>
      </c>
      <c r="S417">
        <v>0.40149288999999999</v>
      </c>
    </row>
    <row r="418" spans="1:19" x14ac:dyDescent="0.4">
      <c r="A418">
        <v>16.399999999999999</v>
      </c>
      <c r="B418">
        <v>45</v>
      </c>
      <c r="C418">
        <v>1.41</v>
      </c>
      <c r="D418">
        <v>0</v>
      </c>
      <c r="F418">
        <v>16.399999999999999</v>
      </c>
      <c r="G418">
        <v>45</v>
      </c>
      <c r="H418">
        <v>1.41</v>
      </c>
      <c r="I418">
        <v>1014</v>
      </c>
      <c r="K418">
        <v>16.399999999999999</v>
      </c>
      <c r="L418">
        <v>45</v>
      </c>
      <c r="M418">
        <v>1.41</v>
      </c>
      <c r="N418">
        <v>2.7</v>
      </c>
      <c r="P418">
        <v>16.399999999999999</v>
      </c>
      <c r="Q418">
        <v>45</v>
      </c>
      <c r="R418">
        <v>1.41</v>
      </c>
      <c r="S418">
        <v>1.0486928</v>
      </c>
    </row>
    <row r="419" spans="1:19" x14ac:dyDescent="0.4">
      <c r="A419">
        <v>17.8</v>
      </c>
      <c r="B419">
        <v>42</v>
      </c>
      <c r="C419">
        <v>2.21</v>
      </c>
      <c r="D419">
        <v>0</v>
      </c>
      <c r="F419">
        <v>17.8</v>
      </c>
      <c r="G419">
        <v>42</v>
      </c>
      <c r="H419">
        <v>2.21</v>
      </c>
      <c r="I419">
        <v>1013.8</v>
      </c>
      <c r="K419">
        <v>17.8</v>
      </c>
      <c r="L419">
        <v>42</v>
      </c>
      <c r="M419">
        <v>2.21</v>
      </c>
      <c r="N419">
        <v>2.7</v>
      </c>
      <c r="P419">
        <v>17.8</v>
      </c>
      <c r="Q419">
        <v>42</v>
      </c>
      <c r="R419">
        <v>2.21</v>
      </c>
      <c r="S419">
        <v>1.1426925999999999</v>
      </c>
    </row>
    <row r="420" spans="1:19" x14ac:dyDescent="0.4">
      <c r="A420">
        <v>18.3</v>
      </c>
      <c r="B420">
        <v>38</v>
      </c>
      <c r="C420">
        <v>2.81</v>
      </c>
      <c r="D420">
        <v>0</v>
      </c>
      <c r="F420">
        <v>18.3</v>
      </c>
      <c r="G420">
        <v>38</v>
      </c>
      <c r="H420">
        <v>2.81</v>
      </c>
      <c r="I420">
        <v>1013.8</v>
      </c>
      <c r="K420">
        <v>18.3</v>
      </c>
      <c r="L420">
        <v>38</v>
      </c>
      <c r="M420">
        <v>2.81</v>
      </c>
      <c r="N420">
        <v>5.5</v>
      </c>
      <c r="P420">
        <v>18.3</v>
      </c>
      <c r="Q420">
        <v>38</v>
      </c>
      <c r="R420">
        <v>2.81</v>
      </c>
      <c r="S420">
        <v>2.0781087999999999</v>
      </c>
    </row>
    <row r="421" spans="1:19" x14ac:dyDescent="0.4">
      <c r="A421">
        <v>19.3</v>
      </c>
      <c r="B421">
        <v>39</v>
      </c>
      <c r="C421">
        <v>2.92</v>
      </c>
      <c r="D421">
        <v>0</v>
      </c>
      <c r="F421">
        <v>19.3</v>
      </c>
      <c r="G421">
        <v>39</v>
      </c>
      <c r="H421">
        <v>2.92</v>
      </c>
      <c r="I421">
        <v>1013.1</v>
      </c>
      <c r="K421">
        <v>19.3</v>
      </c>
      <c r="L421">
        <v>39</v>
      </c>
      <c r="M421">
        <v>2.92</v>
      </c>
      <c r="N421">
        <v>5.3</v>
      </c>
      <c r="P421">
        <v>19.3</v>
      </c>
      <c r="Q421">
        <v>39</v>
      </c>
      <c r="R421">
        <v>2.92</v>
      </c>
      <c r="S421">
        <v>2.0545962000000002</v>
      </c>
    </row>
    <row r="422" spans="1:19" x14ac:dyDescent="0.4">
      <c r="A422">
        <v>19.8</v>
      </c>
      <c r="B422">
        <v>44</v>
      </c>
      <c r="C422">
        <v>3.37</v>
      </c>
      <c r="D422">
        <v>0</v>
      </c>
      <c r="F422">
        <v>19.8</v>
      </c>
      <c r="G422">
        <v>44</v>
      </c>
      <c r="H422">
        <v>3.37</v>
      </c>
      <c r="I422">
        <v>1012.4</v>
      </c>
      <c r="K422">
        <v>19.8</v>
      </c>
      <c r="L422">
        <v>44</v>
      </c>
      <c r="M422">
        <v>3.37</v>
      </c>
      <c r="N422">
        <v>4.9000000000000004</v>
      </c>
      <c r="P422">
        <v>19.8</v>
      </c>
      <c r="Q422">
        <v>44</v>
      </c>
      <c r="R422">
        <v>3.37</v>
      </c>
      <c r="S422">
        <v>2.5718307</v>
      </c>
    </row>
    <row r="423" spans="1:19" x14ac:dyDescent="0.4">
      <c r="A423">
        <v>19.3</v>
      </c>
      <c r="B423">
        <v>50</v>
      </c>
      <c r="C423">
        <v>2.5499999999999998</v>
      </c>
      <c r="D423">
        <v>0</v>
      </c>
      <c r="F423">
        <v>19.3</v>
      </c>
      <c r="G423">
        <v>50</v>
      </c>
      <c r="H423">
        <v>2.5499999999999998</v>
      </c>
      <c r="I423">
        <v>1011.9</v>
      </c>
      <c r="K423">
        <v>19.3</v>
      </c>
      <c r="L423">
        <v>50</v>
      </c>
      <c r="M423">
        <v>2.5499999999999998</v>
      </c>
      <c r="N423">
        <v>5.3</v>
      </c>
      <c r="P423">
        <v>19.3</v>
      </c>
      <c r="Q423">
        <v>50</v>
      </c>
      <c r="R423">
        <v>2.5499999999999998</v>
      </c>
      <c r="S423">
        <v>2.3222756000000002</v>
      </c>
    </row>
    <row r="424" spans="1:19" x14ac:dyDescent="0.4">
      <c r="A424">
        <v>21.8</v>
      </c>
      <c r="B424">
        <v>52</v>
      </c>
      <c r="C424">
        <v>0.57999999999999996</v>
      </c>
      <c r="D424">
        <v>0</v>
      </c>
      <c r="F424">
        <v>21.8</v>
      </c>
      <c r="G424">
        <v>52</v>
      </c>
      <c r="H424">
        <v>0.57999999999999996</v>
      </c>
      <c r="I424">
        <v>1011.3</v>
      </c>
      <c r="K424">
        <v>21.8</v>
      </c>
      <c r="L424">
        <v>52</v>
      </c>
      <c r="M424">
        <v>0.57999999999999996</v>
      </c>
      <c r="N424">
        <v>7</v>
      </c>
      <c r="P424">
        <v>21.8</v>
      </c>
      <c r="Q424">
        <v>52</v>
      </c>
      <c r="R424">
        <v>0.57999999999999996</v>
      </c>
      <c r="S424">
        <v>1.7402438</v>
      </c>
    </row>
    <row r="425" spans="1:19" x14ac:dyDescent="0.4">
      <c r="A425">
        <v>20.3</v>
      </c>
      <c r="B425">
        <v>53</v>
      </c>
      <c r="C425">
        <v>0.28000000000000003</v>
      </c>
      <c r="D425">
        <v>0</v>
      </c>
      <c r="F425">
        <v>20.3</v>
      </c>
      <c r="G425">
        <v>53</v>
      </c>
      <c r="H425">
        <v>0.28000000000000003</v>
      </c>
      <c r="I425">
        <v>1011.2</v>
      </c>
      <c r="K425">
        <v>20.3</v>
      </c>
      <c r="L425">
        <v>53</v>
      </c>
      <c r="M425">
        <v>0.28000000000000003</v>
      </c>
      <c r="N425">
        <v>6.7</v>
      </c>
      <c r="P425">
        <v>20.3</v>
      </c>
      <c r="Q425">
        <v>53</v>
      </c>
      <c r="R425">
        <v>0.28000000000000003</v>
      </c>
      <c r="S425">
        <v>0.88927685999999995</v>
      </c>
    </row>
    <row r="426" spans="1:19" x14ac:dyDescent="0.4">
      <c r="A426">
        <v>19.7</v>
      </c>
      <c r="B426">
        <v>53</v>
      </c>
      <c r="C426">
        <v>0.28000000000000003</v>
      </c>
      <c r="D426">
        <v>0</v>
      </c>
      <c r="F426">
        <v>19.7</v>
      </c>
      <c r="G426">
        <v>53</v>
      </c>
      <c r="H426">
        <v>0.28000000000000003</v>
      </c>
      <c r="I426">
        <v>1011.2</v>
      </c>
      <c r="K426">
        <v>19.7</v>
      </c>
      <c r="L426">
        <v>53</v>
      </c>
      <c r="M426">
        <v>0.28000000000000003</v>
      </c>
      <c r="N426">
        <v>4.8</v>
      </c>
      <c r="P426">
        <v>19.7</v>
      </c>
      <c r="Q426">
        <v>53</v>
      </c>
      <c r="R426">
        <v>0.28000000000000003</v>
      </c>
      <c r="S426">
        <v>0.43339556000000001</v>
      </c>
    </row>
    <row r="427" spans="1:19" x14ac:dyDescent="0.4">
      <c r="A427">
        <v>18.7</v>
      </c>
      <c r="B427">
        <v>50</v>
      </c>
      <c r="C427">
        <v>0.23</v>
      </c>
      <c r="D427">
        <v>0</v>
      </c>
      <c r="F427">
        <v>18.7</v>
      </c>
      <c r="G427">
        <v>50</v>
      </c>
      <c r="H427">
        <v>0.23</v>
      </c>
      <c r="I427">
        <v>1011.5</v>
      </c>
      <c r="K427">
        <v>18.7</v>
      </c>
      <c r="L427">
        <v>50</v>
      </c>
      <c r="M427">
        <v>0.23</v>
      </c>
      <c r="N427">
        <v>6</v>
      </c>
      <c r="P427">
        <v>18.7</v>
      </c>
      <c r="Q427">
        <v>50</v>
      </c>
      <c r="R427">
        <v>0.23</v>
      </c>
      <c r="S427">
        <v>0.48862883000000001</v>
      </c>
    </row>
    <row r="428" spans="1:19" x14ac:dyDescent="0.4">
      <c r="A428">
        <v>17.8</v>
      </c>
      <c r="B428">
        <v>55</v>
      </c>
      <c r="C428">
        <v>0.08</v>
      </c>
      <c r="D428">
        <v>0</v>
      </c>
      <c r="F428">
        <v>17.8</v>
      </c>
      <c r="G428">
        <v>55</v>
      </c>
      <c r="H428">
        <v>0.08</v>
      </c>
      <c r="I428">
        <v>1012.3</v>
      </c>
      <c r="K428">
        <v>17.8</v>
      </c>
      <c r="L428">
        <v>55</v>
      </c>
      <c r="M428">
        <v>0.08</v>
      </c>
      <c r="N428">
        <v>2.8</v>
      </c>
      <c r="P428">
        <v>17.8</v>
      </c>
      <c r="Q428">
        <v>55</v>
      </c>
      <c r="R428">
        <v>0.08</v>
      </c>
      <c r="S428">
        <v>0.13833559000000001</v>
      </c>
    </row>
    <row r="429" spans="1:19" x14ac:dyDescent="0.4">
      <c r="A429">
        <v>15.1</v>
      </c>
      <c r="B429">
        <v>59</v>
      </c>
      <c r="C429">
        <v>0</v>
      </c>
      <c r="D429">
        <v>0</v>
      </c>
      <c r="F429">
        <v>15.1</v>
      </c>
      <c r="G429">
        <v>59</v>
      </c>
      <c r="H429">
        <v>0</v>
      </c>
      <c r="I429">
        <v>1014.3</v>
      </c>
      <c r="K429">
        <v>15.1</v>
      </c>
      <c r="L429">
        <v>59</v>
      </c>
      <c r="M429">
        <v>0</v>
      </c>
      <c r="N429">
        <v>5.2</v>
      </c>
      <c r="P429">
        <v>15.1</v>
      </c>
      <c r="Q429">
        <v>59</v>
      </c>
      <c r="R429">
        <v>0</v>
      </c>
      <c r="S429">
        <v>1.9426558E-2</v>
      </c>
    </row>
    <row r="430" spans="1:19" x14ac:dyDescent="0.4">
      <c r="A430">
        <v>13.3</v>
      </c>
      <c r="B430">
        <v>68</v>
      </c>
      <c r="C430">
        <v>0</v>
      </c>
      <c r="D430">
        <v>0</v>
      </c>
      <c r="F430">
        <v>13.3</v>
      </c>
      <c r="G430">
        <v>68</v>
      </c>
      <c r="H430">
        <v>0</v>
      </c>
      <c r="I430">
        <v>1016.4</v>
      </c>
      <c r="K430">
        <v>13.3</v>
      </c>
      <c r="L430">
        <v>68</v>
      </c>
      <c r="M430">
        <v>0</v>
      </c>
      <c r="N430">
        <v>5.2</v>
      </c>
      <c r="P430">
        <v>13.3</v>
      </c>
      <c r="Q430">
        <v>68</v>
      </c>
      <c r="R430">
        <v>0</v>
      </c>
      <c r="S430">
        <v>0</v>
      </c>
    </row>
    <row r="431" spans="1:19" x14ac:dyDescent="0.4">
      <c r="A431">
        <v>13</v>
      </c>
      <c r="B431">
        <v>66</v>
      </c>
      <c r="C431">
        <v>0</v>
      </c>
      <c r="D431">
        <v>0</v>
      </c>
      <c r="F431">
        <v>13</v>
      </c>
      <c r="G431">
        <v>66</v>
      </c>
      <c r="H431">
        <v>0</v>
      </c>
      <c r="I431">
        <v>1017.4</v>
      </c>
      <c r="K431">
        <v>13</v>
      </c>
      <c r="L431">
        <v>66</v>
      </c>
      <c r="M431">
        <v>0</v>
      </c>
      <c r="N431">
        <v>5</v>
      </c>
      <c r="P431">
        <v>13</v>
      </c>
      <c r="Q431">
        <v>66</v>
      </c>
      <c r="R431">
        <v>0</v>
      </c>
      <c r="S431">
        <v>0</v>
      </c>
    </row>
    <row r="432" spans="1:19" x14ac:dyDescent="0.4">
      <c r="A432">
        <v>13.2</v>
      </c>
      <c r="B432">
        <v>65</v>
      </c>
      <c r="C432">
        <v>0</v>
      </c>
      <c r="D432">
        <v>0</v>
      </c>
      <c r="F432">
        <v>13.2</v>
      </c>
      <c r="G432">
        <v>65</v>
      </c>
      <c r="H432">
        <v>0</v>
      </c>
      <c r="I432">
        <v>1018.5</v>
      </c>
      <c r="K432">
        <v>13.2</v>
      </c>
      <c r="L432">
        <v>65</v>
      </c>
      <c r="M432">
        <v>0</v>
      </c>
      <c r="N432">
        <v>3.2</v>
      </c>
      <c r="P432">
        <v>13.2</v>
      </c>
      <c r="Q432">
        <v>65</v>
      </c>
      <c r="R432">
        <v>0</v>
      </c>
      <c r="S432">
        <v>0</v>
      </c>
    </row>
    <row r="433" spans="1:19" x14ac:dyDescent="0.4">
      <c r="A433">
        <v>12.8</v>
      </c>
      <c r="B433">
        <v>69</v>
      </c>
      <c r="C433">
        <v>0</v>
      </c>
      <c r="D433">
        <v>0</v>
      </c>
      <c r="F433">
        <v>12.8</v>
      </c>
      <c r="G433">
        <v>69</v>
      </c>
      <c r="H433">
        <v>0</v>
      </c>
      <c r="I433">
        <v>1019.3</v>
      </c>
      <c r="K433">
        <v>12.8</v>
      </c>
      <c r="L433">
        <v>69</v>
      </c>
      <c r="M433">
        <v>0</v>
      </c>
      <c r="N433">
        <v>2.8</v>
      </c>
      <c r="P433">
        <v>12.8</v>
      </c>
      <c r="Q433">
        <v>69</v>
      </c>
      <c r="R433">
        <v>0</v>
      </c>
      <c r="S433">
        <v>0</v>
      </c>
    </row>
    <row r="434" spans="1:19" x14ac:dyDescent="0.4">
      <c r="A434">
        <v>12.1</v>
      </c>
      <c r="B434">
        <v>71</v>
      </c>
      <c r="C434">
        <v>0</v>
      </c>
      <c r="D434">
        <v>0</v>
      </c>
      <c r="F434">
        <v>12.1</v>
      </c>
      <c r="G434">
        <v>71</v>
      </c>
      <c r="H434">
        <v>0</v>
      </c>
      <c r="I434">
        <v>1019.7</v>
      </c>
      <c r="K434">
        <v>12.1</v>
      </c>
      <c r="L434">
        <v>71</v>
      </c>
      <c r="M434">
        <v>0</v>
      </c>
      <c r="N434">
        <v>2.2999999999999998</v>
      </c>
      <c r="P434">
        <v>12.1</v>
      </c>
      <c r="Q434">
        <v>71</v>
      </c>
      <c r="R434">
        <v>0</v>
      </c>
      <c r="S434">
        <v>0</v>
      </c>
    </row>
    <row r="435" spans="1:19" x14ac:dyDescent="0.4">
      <c r="A435">
        <v>11.5</v>
      </c>
      <c r="B435">
        <v>73</v>
      </c>
      <c r="C435">
        <v>0</v>
      </c>
      <c r="D435">
        <v>0</v>
      </c>
      <c r="F435">
        <v>11.5</v>
      </c>
      <c r="G435">
        <v>73</v>
      </c>
      <c r="H435">
        <v>0</v>
      </c>
      <c r="I435">
        <v>1020.3</v>
      </c>
      <c r="K435">
        <v>11.5</v>
      </c>
      <c r="L435">
        <v>73</v>
      </c>
      <c r="M435">
        <v>0</v>
      </c>
      <c r="N435">
        <v>2.8</v>
      </c>
      <c r="P435">
        <v>11.5</v>
      </c>
      <c r="Q435">
        <v>73</v>
      </c>
      <c r="R435">
        <v>0</v>
      </c>
      <c r="S435">
        <v>0</v>
      </c>
    </row>
    <row r="436" spans="1:19" x14ac:dyDescent="0.4">
      <c r="A436">
        <v>11.8</v>
      </c>
      <c r="B436">
        <v>66</v>
      </c>
      <c r="C436">
        <v>0</v>
      </c>
      <c r="D436">
        <v>0</v>
      </c>
      <c r="F436">
        <v>11.8</v>
      </c>
      <c r="G436">
        <v>66</v>
      </c>
      <c r="H436">
        <v>0</v>
      </c>
      <c r="I436">
        <v>1020.5</v>
      </c>
      <c r="K436">
        <v>11.8</v>
      </c>
      <c r="L436">
        <v>66</v>
      </c>
      <c r="M436">
        <v>0</v>
      </c>
      <c r="N436">
        <v>2.7</v>
      </c>
      <c r="P436">
        <v>11.8</v>
      </c>
      <c r="Q436">
        <v>66</v>
      </c>
      <c r="R436">
        <v>0</v>
      </c>
      <c r="S436">
        <v>0</v>
      </c>
    </row>
    <row r="437" spans="1:19" x14ac:dyDescent="0.4">
      <c r="A437">
        <v>11.7</v>
      </c>
      <c r="B437">
        <v>58</v>
      </c>
      <c r="C437">
        <v>0</v>
      </c>
      <c r="D437">
        <v>0</v>
      </c>
      <c r="F437">
        <v>11.7</v>
      </c>
      <c r="G437">
        <v>58</v>
      </c>
      <c r="H437">
        <v>0</v>
      </c>
      <c r="I437">
        <v>1021.1</v>
      </c>
      <c r="K437">
        <v>11.7</v>
      </c>
      <c r="L437">
        <v>58</v>
      </c>
      <c r="M437">
        <v>0</v>
      </c>
      <c r="N437">
        <v>2.9</v>
      </c>
      <c r="P437">
        <v>11.7</v>
      </c>
      <c r="Q437">
        <v>58</v>
      </c>
      <c r="R437">
        <v>0</v>
      </c>
      <c r="S437">
        <v>0</v>
      </c>
    </row>
    <row r="438" spans="1:19" x14ac:dyDescent="0.4">
      <c r="A438">
        <v>11.4</v>
      </c>
      <c r="B438">
        <v>61</v>
      </c>
      <c r="C438">
        <v>0</v>
      </c>
      <c r="D438">
        <v>0</v>
      </c>
      <c r="F438">
        <v>11.4</v>
      </c>
      <c r="G438">
        <v>61</v>
      </c>
      <c r="H438">
        <v>0</v>
      </c>
      <c r="I438">
        <v>1021.8</v>
      </c>
      <c r="K438">
        <v>11.4</v>
      </c>
      <c r="L438">
        <v>61</v>
      </c>
      <c r="M438">
        <v>0</v>
      </c>
      <c r="N438">
        <v>2</v>
      </c>
      <c r="P438">
        <v>11.4</v>
      </c>
      <c r="Q438">
        <v>61</v>
      </c>
      <c r="R438">
        <v>0</v>
      </c>
      <c r="S438">
        <v>0</v>
      </c>
    </row>
    <row r="439" spans="1:19" x14ac:dyDescent="0.4">
      <c r="A439">
        <v>10.3</v>
      </c>
      <c r="B439">
        <v>71</v>
      </c>
      <c r="C439">
        <v>0</v>
      </c>
      <c r="D439">
        <v>0</v>
      </c>
      <c r="F439">
        <v>10.3</v>
      </c>
      <c r="G439">
        <v>71</v>
      </c>
      <c r="H439">
        <v>0</v>
      </c>
      <c r="I439">
        <v>1022.5</v>
      </c>
      <c r="K439">
        <v>10.3</v>
      </c>
      <c r="L439">
        <v>71</v>
      </c>
      <c r="M439">
        <v>0</v>
      </c>
      <c r="N439">
        <v>1.6</v>
      </c>
      <c r="P439">
        <v>10.3</v>
      </c>
      <c r="Q439">
        <v>71</v>
      </c>
      <c r="R439">
        <v>0</v>
      </c>
      <c r="S439">
        <v>0</v>
      </c>
    </row>
    <row r="440" spans="1:19" x14ac:dyDescent="0.4">
      <c r="A440">
        <v>10.8</v>
      </c>
      <c r="B440">
        <v>70</v>
      </c>
      <c r="C440">
        <v>0.1</v>
      </c>
      <c r="D440">
        <v>0</v>
      </c>
      <c r="F440">
        <v>10.8</v>
      </c>
      <c r="G440">
        <v>70</v>
      </c>
      <c r="H440">
        <v>0.1</v>
      </c>
      <c r="I440">
        <v>1023.3</v>
      </c>
      <c r="K440">
        <v>10.8</v>
      </c>
      <c r="L440">
        <v>70</v>
      </c>
      <c r="M440">
        <v>0.1</v>
      </c>
      <c r="N440">
        <v>2</v>
      </c>
      <c r="P440">
        <v>10.8</v>
      </c>
      <c r="Q440">
        <v>70</v>
      </c>
      <c r="R440">
        <v>0.1</v>
      </c>
      <c r="S440">
        <v>0.26698412999999999</v>
      </c>
    </row>
    <row r="441" spans="1:19" x14ac:dyDescent="0.4">
      <c r="A441">
        <v>11.9</v>
      </c>
      <c r="B441">
        <v>66</v>
      </c>
      <c r="C441">
        <v>0.8</v>
      </c>
      <c r="D441">
        <v>0</v>
      </c>
      <c r="F441">
        <v>11.9</v>
      </c>
      <c r="G441">
        <v>66</v>
      </c>
      <c r="H441">
        <v>0.8</v>
      </c>
      <c r="I441">
        <v>1024</v>
      </c>
      <c r="K441">
        <v>11.9</v>
      </c>
      <c r="L441">
        <v>66</v>
      </c>
      <c r="M441">
        <v>0.8</v>
      </c>
      <c r="N441">
        <v>3.3</v>
      </c>
      <c r="P441">
        <v>11.9</v>
      </c>
      <c r="Q441">
        <v>66</v>
      </c>
      <c r="R441">
        <v>0.8</v>
      </c>
      <c r="S441">
        <v>0.74971902000000001</v>
      </c>
    </row>
    <row r="442" spans="1:19" x14ac:dyDescent="0.4">
      <c r="A442">
        <v>13.2</v>
      </c>
      <c r="B442">
        <v>54</v>
      </c>
      <c r="C442">
        <v>1.55</v>
      </c>
      <c r="D442">
        <v>0</v>
      </c>
      <c r="F442">
        <v>13.2</v>
      </c>
      <c r="G442">
        <v>54</v>
      </c>
      <c r="H442">
        <v>1.55</v>
      </c>
      <c r="I442">
        <v>1023.8</v>
      </c>
      <c r="K442">
        <v>13.2</v>
      </c>
      <c r="L442">
        <v>54</v>
      </c>
      <c r="M442">
        <v>1.55</v>
      </c>
      <c r="N442">
        <v>2.1</v>
      </c>
      <c r="P442">
        <v>13.2</v>
      </c>
      <c r="Q442">
        <v>54</v>
      </c>
      <c r="R442">
        <v>1.55</v>
      </c>
      <c r="S442">
        <v>1.2788533</v>
      </c>
    </row>
    <row r="443" spans="1:19" x14ac:dyDescent="0.4">
      <c r="A443">
        <v>15.9</v>
      </c>
      <c r="B443">
        <v>44</v>
      </c>
      <c r="C443">
        <v>2.27</v>
      </c>
      <c r="D443">
        <v>0</v>
      </c>
      <c r="F443">
        <v>15.9</v>
      </c>
      <c r="G443">
        <v>44</v>
      </c>
      <c r="H443">
        <v>2.27</v>
      </c>
      <c r="I443">
        <v>1023.4</v>
      </c>
      <c r="K443">
        <v>15.9</v>
      </c>
      <c r="L443">
        <v>44</v>
      </c>
      <c r="M443">
        <v>2.27</v>
      </c>
      <c r="N443">
        <v>2.8</v>
      </c>
      <c r="P443">
        <v>15.9</v>
      </c>
      <c r="Q443">
        <v>44</v>
      </c>
      <c r="R443">
        <v>2.27</v>
      </c>
      <c r="S443">
        <v>1.7903707</v>
      </c>
    </row>
    <row r="444" spans="1:19" x14ac:dyDescent="0.4">
      <c r="A444">
        <v>16.7</v>
      </c>
      <c r="B444">
        <v>41</v>
      </c>
      <c r="C444">
        <v>2.82</v>
      </c>
      <c r="D444">
        <v>0</v>
      </c>
      <c r="F444">
        <v>16.7</v>
      </c>
      <c r="G444">
        <v>41</v>
      </c>
      <c r="H444">
        <v>2.82</v>
      </c>
      <c r="I444">
        <v>1023.4</v>
      </c>
      <c r="K444">
        <v>16.7</v>
      </c>
      <c r="L444">
        <v>41</v>
      </c>
      <c r="M444">
        <v>2.82</v>
      </c>
      <c r="N444">
        <v>2.1</v>
      </c>
      <c r="P444">
        <v>16.7</v>
      </c>
      <c r="Q444">
        <v>41</v>
      </c>
      <c r="R444">
        <v>2.82</v>
      </c>
      <c r="S444">
        <v>2.1518432999999999</v>
      </c>
    </row>
    <row r="445" spans="1:19" x14ac:dyDescent="0.4">
      <c r="A445">
        <v>16.600000000000001</v>
      </c>
      <c r="B445">
        <v>41</v>
      </c>
      <c r="C445">
        <v>3.23</v>
      </c>
      <c r="D445">
        <v>0</v>
      </c>
      <c r="F445">
        <v>16.600000000000001</v>
      </c>
      <c r="G445">
        <v>41</v>
      </c>
      <c r="H445">
        <v>3.23</v>
      </c>
      <c r="I445">
        <v>1023</v>
      </c>
      <c r="K445">
        <v>16.600000000000001</v>
      </c>
      <c r="L445">
        <v>41</v>
      </c>
      <c r="M445">
        <v>3.23</v>
      </c>
      <c r="N445">
        <v>4.5</v>
      </c>
      <c r="P445">
        <v>16.600000000000001</v>
      </c>
      <c r="Q445">
        <v>41</v>
      </c>
      <c r="R445">
        <v>3.23</v>
      </c>
      <c r="S445">
        <v>3.1125194999999999</v>
      </c>
    </row>
    <row r="446" spans="1:19" x14ac:dyDescent="0.4">
      <c r="A446">
        <v>17.7</v>
      </c>
      <c r="B446">
        <v>34</v>
      </c>
      <c r="C446">
        <v>3.31</v>
      </c>
      <c r="D446">
        <v>0</v>
      </c>
      <c r="F446">
        <v>17.7</v>
      </c>
      <c r="G446">
        <v>34</v>
      </c>
      <c r="H446">
        <v>3.31</v>
      </c>
      <c r="I446">
        <v>1022.6</v>
      </c>
      <c r="K446">
        <v>17.7</v>
      </c>
      <c r="L446">
        <v>34</v>
      </c>
      <c r="M446">
        <v>3.31</v>
      </c>
      <c r="N446">
        <v>4.2</v>
      </c>
      <c r="P446">
        <v>17.7</v>
      </c>
      <c r="Q446">
        <v>34</v>
      </c>
      <c r="R446">
        <v>3.31</v>
      </c>
      <c r="S446">
        <v>2.6823003000000001</v>
      </c>
    </row>
    <row r="447" spans="1:19" x14ac:dyDescent="0.4">
      <c r="A447">
        <v>17.600000000000001</v>
      </c>
      <c r="B447">
        <v>27</v>
      </c>
      <c r="C447">
        <v>2.76</v>
      </c>
      <c r="D447">
        <v>0</v>
      </c>
      <c r="F447">
        <v>17.600000000000001</v>
      </c>
      <c r="G447">
        <v>27</v>
      </c>
      <c r="H447">
        <v>2.76</v>
      </c>
      <c r="I447">
        <v>1021.9</v>
      </c>
      <c r="K447">
        <v>17.600000000000001</v>
      </c>
      <c r="L447">
        <v>27</v>
      </c>
      <c r="M447">
        <v>2.76</v>
      </c>
      <c r="N447">
        <v>4.3</v>
      </c>
      <c r="P447">
        <v>17.600000000000001</v>
      </c>
      <c r="Q447">
        <v>27</v>
      </c>
      <c r="R447">
        <v>2.76</v>
      </c>
      <c r="S447">
        <v>2.6345462999999998</v>
      </c>
    </row>
    <row r="448" spans="1:19" x14ac:dyDescent="0.4">
      <c r="A448">
        <v>17.5</v>
      </c>
      <c r="B448">
        <v>42</v>
      </c>
      <c r="C448">
        <v>2.75</v>
      </c>
      <c r="D448">
        <v>0</v>
      </c>
      <c r="F448">
        <v>17.5</v>
      </c>
      <c r="G448">
        <v>42</v>
      </c>
      <c r="H448">
        <v>2.75</v>
      </c>
      <c r="I448">
        <v>1021</v>
      </c>
      <c r="K448">
        <v>17.5</v>
      </c>
      <c r="L448">
        <v>42</v>
      </c>
      <c r="M448">
        <v>2.75</v>
      </c>
      <c r="N448">
        <v>4.9000000000000004</v>
      </c>
      <c r="P448">
        <v>17.5</v>
      </c>
      <c r="Q448">
        <v>42</v>
      </c>
      <c r="R448">
        <v>2.75</v>
      </c>
      <c r="S448">
        <v>3.0235433999999999</v>
      </c>
    </row>
    <row r="449" spans="1:19" x14ac:dyDescent="0.4">
      <c r="A449">
        <v>18.100000000000001</v>
      </c>
      <c r="B449">
        <v>45</v>
      </c>
      <c r="C449">
        <v>2.36</v>
      </c>
      <c r="D449">
        <v>0</v>
      </c>
      <c r="F449">
        <v>18.100000000000001</v>
      </c>
      <c r="G449">
        <v>45</v>
      </c>
      <c r="H449">
        <v>2.36</v>
      </c>
      <c r="I449">
        <v>1020.1</v>
      </c>
      <c r="K449">
        <v>18.100000000000001</v>
      </c>
      <c r="L449">
        <v>45</v>
      </c>
      <c r="M449">
        <v>2.36</v>
      </c>
      <c r="N449">
        <v>5</v>
      </c>
      <c r="P449">
        <v>18.100000000000001</v>
      </c>
      <c r="Q449">
        <v>45</v>
      </c>
      <c r="R449">
        <v>2.36</v>
      </c>
      <c r="S449">
        <v>2.0843444</v>
      </c>
    </row>
    <row r="450" spans="1:19" x14ac:dyDescent="0.4">
      <c r="A450">
        <v>17.3</v>
      </c>
      <c r="B450">
        <v>42</v>
      </c>
      <c r="C450">
        <v>1.71</v>
      </c>
      <c r="D450">
        <v>0</v>
      </c>
      <c r="F450">
        <v>17.3</v>
      </c>
      <c r="G450">
        <v>42</v>
      </c>
      <c r="H450">
        <v>1.71</v>
      </c>
      <c r="I450">
        <v>1019.7</v>
      </c>
      <c r="K450">
        <v>17.3</v>
      </c>
      <c r="L450">
        <v>42</v>
      </c>
      <c r="M450">
        <v>1.71</v>
      </c>
      <c r="N450">
        <v>5.8</v>
      </c>
      <c r="P450">
        <v>17.3</v>
      </c>
      <c r="Q450">
        <v>42</v>
      </c>
      <c r="R450">
        <v>1.71</v>
      </c>
      <c r="S450">
        <v>1.6713104000000001</v>
      </c>
    </row>
    <row r="451" spans="1:19" x14ac:dyDescent="0.4">
      <c r="A451">
        <v>16.7</v>
      </c>
      <c r="B451">
        <v>45</v>
      </c>
      <c r="C451">
        <v>1.01</v>
      </c>
      <c r="D451">
        <v>0</v>
      </c>
      <c r="F451">
        <v>16.7</v>
      </c>
      <c r="G451">
        <v>45</v>
      </c>
      <c r="H451">
        <v>1.01</v>
      </c>
      <c r="I451">
        <v>1019.6</v>
      </c>
      <c r="K451">
        <v>16.7</v>
      </c>
      <c r="L451">
        <v>45</v>
      </c>
      <c r="M451">
        <v>1.01</v>
      </c>
      <c r="N451">
        <v>5.9</v>
      </c>
      <c r="P451">
        <v>16.7</v>
      </c>
      <c r="Q451">
        <v>45</v>
      </c>
      <c r="R451">
        <v>1.01</v>
      </c>
      <c r="S451">
        <v>0.88442259999999995</v>
      </c>
    </row>
    <row r="452" spans="1:19" x14ac:dyDescent="0.4">
      <c r="A452">
        <v>16.2</v>
      </c>
      <c r="B452">
        <v>46</v>
      </c>
      <c r="C452">
        <v>0.3</v>
      </c>
      <c r="D452">
        <v>0</v>
      </c>
      <c r="F452">
        <v>16.2</v>
      </c>
      <c r="G452">
        <v>46</v>
      </c>
      <c r="H452">
        <v>0.3</v>
      </c>
      <c r="I452">
        <v>1020</v>
      </c>
      <c r="K452">
        <v>16.2</v>
      </c>
      <c r="L452">
        <v>46</v>
      </c>
      <c r="M452">
        <v>0.3</v>
      </c>
      <c r="N452">
        <v>5.9</v>
      </c>
      <c r="P452">
        <v>16.2</v>
      </c>
      <c r="Q452">
        <v>46</v>
      </c>
      <c r="R452">
        <v>0.3</v>
      </c>
      <c r="S452">
        <v>0.22283955</v>
      </c>
    </row>
    <row r="453" spans="1:19" x14ac:dyDescent="0.4">
      <c r="A453">
        <v>15.7</v>
      </c>
      <c r="B453">
        <v>54</v>
      </c>
      <c r="C453">
        <v>0.01</v>
      </c>
      <c r="D453">
        <v>0</v>
      </c>
      <c r="F453">
        <v>15.7</v>
      </c>
      <c r="G453">
        <v>54</v>
      </c>
      <c r="H453">
        <v>0.01</v>
      </c>
      <c r="I453">
        <v>1020.1</v>
      </c>
      <c r="K453">
        <v>15.7</v>
      </c>
      <c r="L453">
        <v>54</v>
      </c>
      <c r="M453">
        <v>0.01</v>
      </c>
      <c r="N453">
        <v>7.3</v>
      </c>
      <c r="P453">
        <v>15.7</v>
      </c>
      <c r="Q453">
        <v>54</v>
      </c>
      <c r="R453">
        <v>0.01</v>
      </c>
      <c r="S453">
        <v>2.3733381000000001E-2</v>
      </c>
    </row>
    <row r="454" spans="1:19" x14ac:dyDescent="0.4">
      <c r="A454">
        <v>15.7</v>
      </c>
      <c r="B454">
        <v>61</v>
      </c>
      <c r="C454">
        <v>0</v>
      </c>
      <c r="D454">
        <v>0</v>
      </c>
      <c r="F454">
        <v>15.7</v>
      </c>
      <c r="G454">
        <v>61</v>
      </c>
      <c r="H454">
        <v>0</v>
      </c>
      <c r="I454">
        <v>1020.6</v>
      </c>
      <c r="K454">
        <v>15.7</v>
      </c>
      <c r="L454">
        <v>61</v>
      </c>
      <c r="M454">
        <v>0</v>
      </c>
      <c r="N454">
        <v>3.7</v>
      </c>
      <c r="P454">
        <v>15.7</v>
      </c>
      <c r="Q454">
        <v>61</v>
      </c>
      <c r="R454">
        <v>0</v>
      </c>
      <c r="S454">
        <v>0</v>
      </c>
    </row>
    <row r="455" spans="1:19" x14ac:dyDescent="0.4">
      <c r="A455">
        <v>15.9</v>
      </c>
      <c r="B455">
        <v>65</v>
      </c>
      <c r="C455">
        <v>0</v>
      </c>
      <c r="D455">
        <v>0</v>
      </c>
      <c r="F455">
        <v>15.9</v>
      </c>
      <c r="G455">
        <v>65</v>
      </c>
      <c r="H455">
        <v>0</v>
      </c>
      <c r="I455">
        <v>1020.5</v>
      </c>
      <c r="K455">
        <v>15.9</v>
      </c>
      <c r="L455">
        <v>65</v>
      </c>
      <c r="M455">
        <v>0</v>
      </c>
      <c r="N455">
        <v>4.9000000000000004</v>
      </c>
      <c r="P455">
        <v>15.9</v>
      </c>
      <c r="Q455">
        <v>65</v>
      </c>
      <c r="R455">
        <v>0</v>
      </c>
      <c r="S455">
        <v>0</v>
      </c>
    </row>
    <row r="456" spans="1:19" x14ac:dyDescent="0.4">
      <c r="A456">
        <v>15.9</v>
      </c>
      <c r="B456">
        <v>68</v>
      </c>
      <c r="C456">
        <v>0</v>
      </c>
      <c r="D456">
        <v>0</v>
      </c>
      <c r="F456">
        <v>15.9</v>
      </c>
      <c r="G456">
        <v>68</v>
      </c>
      <c r="H456">
        <v>0</v>
      </c>
      <c r="I456">
        <v>1020.3</v>
      </c>
      <c r="K456">
        <v>15.9</v>
      </c>
      <c r="L456">
        <v>68</v>
      </c>
      <c r="M456">
        <v>0</v>
      </c>
      <c r="N456">
        <v>5</v>
      </c>
      <c r="P456">
        <v>15.9</v>
      </c>
      <c r="Q456">
        <v>68</v>
      </c>
      <c r="R456">
        <v>0</v>
      </c>
      <c r="S456">
        <v>0</v>
      </c>
    </row>
    <row r="457" spans="1:19" x14ac:dyDescent="0.4">
      <c r="A457">
        <v>16.2</v>
      </c>
      <c r="B457">
        <v>67</v>
      </c>
      <c r="C457">
        <v>0</v>
      </c>
      <c r="D457">
        <v>0</v>
      </c>
      <c r="F457">
        <v>16.2</v>
      </c>
      <c r="G457">
        <v>67</v>
      </c>
      <c r="H457">
        <v>0</v>
      </c>
      <c r="I457">
        <v>1020.1</v>
      </c>
      <c r="K457">
        <v>16.2</v>
      </c>
      <c r="L457">
        <v>67</v>
      </c>
      <c r="M457">
        <v>0</v>
      </c>
      <c r="N457">
        <v>4.5</v>
      </c>
      <c r="P457">
        <v>16.2</v>
      </c>
      <c r="Q457">
        <v>67</v>
      </c>
      <c r="R457">
        <v>0</v>
      </c>
      <c r="S457">
        <v>0</v>
      </c>
    </row>
    <row r="458" spans="1:19" x14ac:dyDescent="0.4">
      <c r="A458">
        <v>15.7</v>
      </c>
      <c r="B458">
        <v>70</v>
      </c>
      <c r="C458">
        <v>0</v>
      </c>
      <c r="D458">
        <v>0</v>
      </c>
      <c r="F458">
        <v>15.7</v>
      </c>
      <c r="G458">
        <v>70</v>
      </c>
      <c r="H458">
        <v>0</v>
      </c>
      <c r="I458">
        <v>1020</v>
      </c>
      <c r="K458">
        <v>15.7</v>
      </c>
      <c r="L458">
        <v>70</v>
      </c>
      <c r="M458">
        <v>0</v>
      </c>
      <c r="N458">
        <v>2.6</v>
      </c>
      <c r="P458">
        <v>15.7</v>
      </c>
      <c r="Q458">
        <v>70</v>
      </c>
      <c r="R458">
        <v>0</v>
      </c>
      <c r="S458">
        <v>0</v>
      </c>
    </row>
    <row r="459" spans="1:19" x14ac:dyDescent="0.4">
      <c r="A459">
        <v>15.7</v>
      </c>
      <c r="B459">
        <v>70</v>
      </c>
      <c r="C459">
        <v>0</v>
      </c>
      <c r="D459">
        <v>0</v>
      </c>
      <c r="F459">
        <v>15.7</v>
      </c>
      <c r="G459">
        <v>70</v>
      </c>
      <c r="H459">
        <v>0</v>
      </c>
      <c r="I459">
        <v>1019.4</v>
      </c>
      <c r="K459">
        <v>15.7</v>
      </c>
      <c r="L459">
        <v>70</v>
      </c>
      <c r="M459">
        <v>0</v>
      </c>
      <c r="N459">
        <v>2.2000000000000002</v>
      </c>
      <c r="P459">
        <v>15.7</v>
      </c>
      <c r="Q459">
        <v>70</v>
      </c>
      <c r="R459">
        <v>0</v>
      </c>
      <c r="S459">
        <v>0</v>
      </c>
    </row>
    <row r="460" spans="1:19" x14ac:dyDescent="0.4">
      <c r="A460">
        <v>15.5</v>
      </c>
      <c r="B460">
        <v>71</v>
      </c>
      <c r="C460">
        <v>0</v>
      </c>
      <c r="D460">
        <v>0</v>
      </c>
      <c r="F460">
        <v>15.5</v>
      </c>
      <c r="G460">
        <v>71</v>
      </c>
      <c r="H460">
        <v>0</v>
      </c>
      <c r="I460">
        <v>1019.2</v>
      </c>
      <c r="K460">
        <v>15.5</v>
      </c>
      <c r="L460">
        <v>71</v>
      </c>
      <c r="M460">
        <v>0</v>
      </c>
      <c r="N460">
        <v>2.7</v>
      </c>
      <c r="P460">
        <v>15.5</v>
      </c>
      <c r="Q460">
        <v>71</v>
      </c>
      <c r="R460">
        <v>0</v>
      </c>
      <c r="S460">
        <v>0</v>
      </c>
    </row>
    <row r="461" spans="1:19" x14ac:dyDescent="0.4">
      <c r="A461">
        <v>14.6</v>
      </c>
      <c r="B461">
        <v>69</v>
      </c>
      <c r="C461">
        <v>0</v>
      </c>
      <c r="D461">
        <v>0</v>
      </c>
      <c r="F461">
        <v>14.6</v>
      </c>
      <c r="G461">
        <v>69</v>
      </c>
      <c r="H461">
        <v>0</v>
      </c>
      <c r="I461">
        <v>1019.1</v>
      </c>
      <c r="K461">
        <v>14.6</v>
      </c>
      <c r="L461">
        <v>69</v>
      </c>
      <c r="M461">
        <v>0</v>
      </c>
      <c r="N461">
        <v>2.4</v>
      </c>
      <c r="P461">
        <v>14.6</v>
      </c>
      <c r="Q461">
        <v>69</v>
      </c>
      <c r="R461">
        <v>0</v>
      </c>
      <c r="S461">
        <v>0</v>
      </c>
    </row>
    <row r="462" spans="1:19" x14ac:dyDescent="0.4">
      <c r="A462">
        <v>13.7</v>
      </c>
      <c r="B462">
        <v>72</v>
      </c>
      <c r="C462">
        <v>0</v>
      </c>
      <c r="D462">
        <v>0</v>
      </c>
      <c r="F462">
        <v>13.7</v>
      </c>
      <c r="G462">
        <v>72</v>
      </c>
      <c r="H462">
        <v>0</v>
      </c>
      <c r="I462">
        <v>1018.3</v>
      </c>
      <c r="K462">
        <v>13.7</v>
      </c>
      <c r="L462">
        <v>72</v>
      </c>
      <c r="M462">
        <v>0</v>
      </c>
      <c r="N462">
        <v>1.9</v>
      </c>
      <c r="P462">
        <v>13.7</v>
      </c>
      <c r="Q462">
        <v>72</v>
      </c>
      <c r="R462">
        <v>0</v>
      </c>
      <c r="S462">
        <v>0</v>
      </c>
    </row>
    <row r="463" spans="1:19" x14ac:dyDescent="0.4">
      <c r="A463">
        <v>13.4</v>
      </c>
      <c r="B463">
        <v>73</v>
      </c>
      <c r="C463">
        <v>0</v>
      </c>
      <c r="D463">
        <v>0</v>
      </c>
      <c r="F463">
        <v>13.4</v>
      </c>
      <c r="G463">
        <v>73</v>
      </c>
      <c r="H463">
        <v>0</v>
      </c>
      <c r="I463">
        <v>1017.4</v>
      </c>
      <c r="K463">
        <v>13.4</v>
      </c>
      <c r="L463">
        <v>73</v>
      </c>
      <c r="M463">
        <v>0</v>
      </c>
      <c r="N463">
        <v>0.7</v>
      </c>
      <c r="P463">
        <v>13.4</v>
      </c>
      <c r="Q463">
        <v>73</v>
      </c>
      <c r="R463">
        <v>0</v>
      </c>
      <c r="S463">
        <v>0</v>
      </c>
    </row>
    <row r="464" spans="1:19" x14ac:dyDescent="0.4">
      <c r="A464">
        <v>14</v>
      </c>
      <c r="B464">
        <v>72</v>
      </c>
      <c r="C464">
        <v>0.17</v>
      </c>
      <c r="D464">
        <v>0</v>
      </c>
      <c r="F464">
        <v>14</v>
      </c>
      <c r="G464">
        <v>72</v>
      </c>
      <c r="H464">
        <v>0.17</v>
      </c>
      <c r="I464">
        <v>1017.4</v>
      </c>
      <c r="K464">
        <v>14</v>
      </c>
      <c r="L464">
        <v>72</v>
      </c>
      <c r="M464">
        <v>0.17</v>
      </c>
      <c r="N464">
        <v>1.1000000000000001</v>
      </c>
      <c r="P464">
        <v>14</v>
      </c>
      <c r="Q464">
        <v>72</v>
      </c>
      <c r="R464">
        <v>0.17</v>
      </c>
      <c r="S464">
        <v>-2.7742875E-3</v>
      </c>
    </row>
    <row r="465" spans="1:19" x14ac:dyDescent="0.4">
      <c r="A465">
        <v>16.5</v>
      </c>
      <c r="B465">
        <v>70</v>
      </c>
      <c r="C465">
        <v>0.81</v>
      </c>
      <c r="D465">
        <v>0</v>
      </c>
      <c r="F465">
        <v>16.5</v>
      </c>
      <c r="G465">
        <v>70</v>
      </c>
      <c r="H465">
        <v>0.81</v>
      </c>
      <c r="I465">
        <v>1016.9</v>
      </c>
      <c r="K465">
        <v>16.5</v>
      </c>
      <c r="L465">
        <v>70</v>
      </c>
      <c r="M465">
        <v>0.81</v>
      </c>
      <c r="N465">
        <v>2.7</v>
      </c>
      <c r="P465">
        <v>16.5</v>
      </c>
      <c r="Q465">
        <v>70</v>
      </c>
      <c r="R465">
        <v>0.81</v>
      </c>
      <c r="S465">
        <v>8.5095360999999994E-2</v>
      </c>
    </row>
    <row r="466" spans="1:19" x14ac:dyDescent="0.4">
      <c r="A466">
        <v>17.5</v>
      </c>
      <c r="B466">
        <v>68</v>
      </c>
      <c r="C466">
        <v>1.57</v>
      </c>
      <c r="D466">
        <v>0</v>
      </c>
      <c r="F466">
        <v>17.5</v>
      </c>
      <c r="G466">
        <v>68</v>
      </c>
      <c r="H466">
        <v>1.57</v>
      </c>
      <c r="I466">
        <v>1016.6</v>
      </c>
      <c r="K466">
        <v>17.5</v>
      </c>
      <c r="L466">
        <v>68</v>
      </c>
      <c r="M466">
        <v>1.57</v>
      </c>
      <c r="N466">
        <v>4.5999999999999996</v>
      </c>
      <c r="P466">
        <v>17.5</v>
      </c>
      <c r="Q466">
        <v>68</v>
      </c>
      <c r="R466">
        <v>1.57</v>
      </c>
      <c r="S466">
        <v>8.2674883000000005E-2</v>
      </c>
    </row>
    <row r="467" spans="1:19" x14ac:dyDescent="0.4">
      <c r="A467">
        <v>19</v>
      </c>
      <c r="B467">
        <v>65</v>
      </c>
      <c r="C467">
        <v>2.34</v>
      </c>
      <c r="D467">
        <v>0</v>
      </c>
      <c r="F467">
        <v>19</v>
      </c>
      <c r="G467">
        <v>65</v>
      </c>
      <c r="H467">
        <v>2.34</v>
      </c>
      <c r="I467">
        <v>1015.6</v>
      </c>
      <c r="K467">
        <v>19</v>
      </c>
      <c r="L467">
        <v>65</v>
      </c>
      <c r="M467">
        <v>2.34</v>
      </c>
      <c r="N467">
        <v>3.7</v>
      </c>
      <c r="P467">
        <v>19</v>
      </c>
      <c r="Q467">
        <v>65</v>
      </c>
      <c r="R467">
        <v>2.34</v>
      </c>
      <c r="S467">
        <v>0.12174488999999999</v>
      </c>
    </row>
    <row r="468" spans="1:19" x14ac:dyDescent="0.4">
      <c r="A468">
        <v>19.399999999999999</v>
      </c>
      <c r="B468">
        <v>67</v>
      </c>
      <c r="C468">
        <v>2.89</v>
      </c>
      <c r="D468">
        <v>0</v>
      </c>
      <c r="F468">
        <v>19.399999999999999</v>
      </c>
      <c r="G468">
        <v>67</v>
      </c>
      <c r="H468">
        <v>2.89</v>
      </c>
      <c r="I468">
        <v>1014.8</v>
      </c>
      <c r="K468">
        <v>19.399999999999999</v>
      </c>
      <c r="L468">
        <v>67</v>
      </c>
      <c r="M468">
        <v>2.89</v>
      </c>
      <c r="N468">
        <v>5.0999999999999996</v>
      </c>
      <c r="P468">
        <v>19.399999999999999</v>
      </c>
      <c r="Q468">
        <v>67</v>
      </c>
      <c r="R468">
        <v>2.89</v>
      </c>
      <c r="S468">
        <v>-0.24618860000000001</v>
      </c>
    </row>
    <row r="469" spans="1:19" x14ac:dyDescent="0.4">
      <c r="A469">
        <v>19.5</v>
      </c>
      <c r="B469">
        <v>65</v>
      </c>
      <c r="C469">
        <v>3.26</v>
      </c>
      <c r="D469">
        <v>0</v>
      </c>
      <c r="F469">
        <v>19.5</v>
      </c>
      <c r="G469">
        <v>65</v>
      </c>
      <c r="H469">
        <v>3.26</v>
      </c>
      <c r="I469">
        <v>1014.3</v>
      </c>
      <c r="K469">
        <v>19.5</v>
      </c>
      <c r="L469">
        <v>65</v>
      </c>
      <c r="M469">
        <v>3.26</v>
      </c>
      <c r="N469">
        <v>7.9</v>
      </c>
      <c r="P469">
        <v>19.5</v>
      </c>
      <c r="Q469">
        <v>65</v>
      </c>
      <c r="R469">
        <v>3.26</v>
      </c>
      <c r="S469">
        <v>-0.26284110999999999</v>
      </c>
    </row>
    <row r="470" spans="1:19" x14ac:dyDescent="0.4">
      <c r="A470">
        <v>19.399999999999999</v>
      </c>
      <c r="B470">
        <v>61</v>
      </c>
      <c r="C470">
        <v>3.4</v>
      </c>
      <c r="D470">
        <v>0</v>
      </c>
      <c r="F470">
        <v>19.399999999999999</v>
      </c>
      <c r="G470">
        <v>61</v>
      </c>
      <c r="H470">
        <v>3.4</v>
      </c>
      <c r="I470">
        <v>1013.4</v>
      </c>
      <c r="K470">
        <v>19.399999999999999</v>
      </c>
      <c r="L470">
        <v>61</v>
      </c>
      <c r="M470">
        <v>3.4</v>
      </c>
      <c r="N470">
        <v>8</v>
      </c>
      <c r="P470">
        <v>19.399999999999999</v>
      </c>
      <c r="Q470">
        <v>61</v>
      </c>
      <c r="R470">
        <v>3.4</v>
      </c>
      <c r="S470">
        <v>0.19892660000000001</v>
      </c>
    </row>
    <row r="471" spans="1:19" x14ac:dyDescent="0.4">
      <c r="A471">
        <v>19.5</v>
      </c>
      <c r="B471">
        <v>55</v>
      </c>
      <c r="C471">
        <v>3.04</v>
      </c>
      <c r="D471">
        <v>0</v>
      </c>
      <c r="F471">
        <v>19.5</v>
      </c>
      <c r="G471">
        <v>55</v>
      </c>
      <c r="H471">
        <v>3.04</v>
      </c>
      <c r="I471">
        <v>1012.2</v>
      </c>
      <c r="K471">
        <v>19.5</v>
      </c>
      <c r="L471">
        <v>55</v>
      </c>
      <c r="M471">
        <v>3.04</v>
      </c>
      <c r="N471">
        <v>7.2</v>
      </c>
      <c r="P471">
        <v>19.5</v>
      </c>
      <c r="Q471">
        <v>55</v>
      </c>
      <c r="R471">
        <v>3.04</v>
      </c>
      <c r="S471">
        <v>0.57950168999999996</v>
      </c>
    </row>
    <row r="472" spans="1:19" x14ac:dyDescent="0.4">
      <c r="A472">
        <v>19.2</v>
      </c>
      <c r="B472">
        <v>62</v>
      </c>
      <c r="C472">
        <v>2.25</v>
      </c>
      <c r="D472">
        <v>0</v>
      </c>
      <c r="F472">
        <v>19.2</v>
      </c>
      <c r="G472">
        <v>62</v>
      </c>
      <c r="H472">
        <v>2.25</v>
      </c>
      <c r="I472">
        <v>1011.5</v>
      </c>
      <c r="K472">
        <v>19.2</v>
      </c>
      <c r="L472">
        <v>62</v>
      </c>
      <c r="M472">
        <v>2.25</v>
      </c>
      <c r="N472">
        <v>7.3</v>
      </c>
      <c r="P472">
        <v>19.2</v>
      </c>
      <c r="Q472">
        <v>62</v>
      </c>
      <c r="R472">
        <v>2.25</v>
      </c>
      <c r="S472">
        <v>-0.5316149</v>
      </c>
    </row>
    <row r="473" spans="1:19" x14ac:dyDescent="0.4">
      <c r="A473">
        <v>18.100000000000001</v>
      </c>
      <c r="B473">
        <v>71</v>
      </c>
      <c r="C473">
        <v>1.81</v>
      </c>
      <c r="D473">
        <v>0</v>
      </c>
      <c r="F473">
        <v>18.100000000000001</v>
      </c>
      <c r="G473">
        <v>71</v>
      </c>
      <c r="H473">
        <v>1.81</v>
      </c>
      <c r="I473">
        <v>1010.5</v>
      </c>
      <c r="K473">
        <v>18.100000000000001</v>
      </c>
      <c r="L473">
        <v>71</v>
      </c>
      <c r="M473">
        <v>1.81</v>
      </c>
      <c r="N473">
        <v>5.5</v>
      </c>
      <c r="P473">
        <v>18.100000000000001</v>
      </c>
      <c r="Q473">
        <v>71</v>
      </c>
      <c r="R473">
        <v>1.81</v>
      </c>
      <c r="S473">
        <v>2.5013669999999998E-2</v>
      </c>
    </row>
    <row r="474" spans="1:19" x14ac:dyDescent="0.4">
      <c r="A474">
        <v>18.3</v>
      </c>
      <c r="B474">
        <v>70</v>
      </c>
      <c r="C474">
        <v>1.29</v>
      </c>
      <c r="D474">
        <v>0</v>
      </c>
      <c r="F474">
        <v>18.3</v>
      </c>
      <c r="G474">
        <v>70</v>
      </c>
      <c r="H474">
        <v>1.29</v>
      </c>
      <c r="I474">
        <v>1009.8</v>
      </c>
      <c r="K474">
        <v>18.3</v>
      </c>
      <c r="L474">
        <v>70</v>
      </c>
      <c r="M474">
        <v>1.29</v>
      </c>
      <c r="N474">
        <v>4.7</v>
      </c>
      <c r="P474">
        <v>18.3</v>
      </c>
      <c r="Q474">
        <v>70</v>
      </c>
      <c r="R474">
        <v>1.29</v>
      </c>
      <c r="S474">
        <v>0.13432142</v>
      </c>
    </row>
    <row r="475" spans="1:19" x14ac:dyDescent="0.4">
      <c r="A475">
        <v>17.7</v>
      </c>
      <c r="B475">
        <v>79</v>
      </c>
      <c r="C475">
        <v>0.84</v>
      </c>
      <c r="D475">
        <v>0</v>
      </c>
      <c r="F475">
        <v>17.7</v>
      </c>
      <c r="G475">
        <v>79</v>
      </c>
      <c r="H475">
        <v>0.84</v>
      </c>
      <c r="I475">
        <v>1007.9</v>
      </c>
      <c r="K475">
        <v>17.7</v>
      </c>
      <c r="L475">
        <v>79</v>
      </c>
      <c r="M475">
        <v>0.84</v>
      </c>
      <c r="N475">
        <v>5.8</v>
      </c>
      <c r="P475">
        <v>17.7</v>
      </c>
      <c r="Q475">
        <v>79</v>
      </c>
      <c r="R475">
        <v>0.84</v>
      </c>
      <c r="S475">
        <v>0.45169088000000002</v>
      </c>
    </row>
    <row r="476" spans="1:19" x14ac:dyDescent="0.4">
      <c r="A476">
        <v>16.600000000000001</v>
      </c>
      <c r="B476">
        <v>95</v>
      </c>
      <c r="C476">
        <v>0.34</v>
      </c>
      <c r="D476">
        <v>1</v>
      </c>
      <c r="F476">
        <v>16.600000000000001</v>
      </c>
      <c r="G476">
        <v>95</v>
      </c>
      <c r="H476">
        <v>0.34</v>
      </c>
      <c r="I476">
        <v>1007.9</v>
      </c>
      <c r="K476">
        <v>16.600000000000001</v>
      </c>
      <c r="L476">
        <v>95</v>
      </c>
      <c r="M476">
        <v>0.34</v>
      </c>
      <c r="N476">
        <v>5.0999999999999996</v>
      </c>
      <c r="P476">
        <v>16.600000000000001</v>
      </c>
      <c r="Q476">
        <v>95</v>
      </c>
      <c r="R476">
        <v>0.34</v>
      </c>
      <c r="S476">
        <v>3.9551164999999999E-2</v>
      </c>
    </row>
    <row r="477" spans="1:19" x14ac:dyDescent="0.4">
      <c r="A477">
        <v>16</v>
      </c>
      <c r="B477">
        <v>93</v>
      </c>
      <c r="C477">
        <v>0.01</v>
      </c>
      <c r="D477">
        <v>1</v>
      </c>
      <c r="F477">
        <v>16</v>
      </c>
      <c r="G477">
        <v>93</v>
      </c>
      <c r="H477">
        <v>0.01</v>
      </c>
      <c r="I477">
        <v>1007.8</v>
      </c>
      <c r="K477">
        <v>16</v>
      </c>
      <c r="L477">
        <v>93</v>
      </c>
      <c r="M477">
        <v>0.01</v>
      </c>
      <c r="N477">
        <v>5.9</v>
      </c>
      <c r="P477">
        <v>16</v>
      </c>
      <c r="Q477">
        <v>93</v>
      </c>
      <c r="R477">
        <v>0.01</v>
      </c>
      <c r="S477">
        <v>1.1512385999999999E-2</v>
      </c>
    </row>
    <row r="478" spans="1:19" x14ac:dyDescent="0.4">
      <c r="A478">
        <v>14.3</v>
      </c>
      <c r="B478">
        <v>88</v>
      </c>
      <c r="C478">
        <v>0</v>
      </c>
      <c r="D478">
        <v>0</v>
      </c>
      <c r="F478">
        <v>14.3</v>
      </c>
      <c r="G478">
        <v>88</v>
      </c>
      <c r="H478">
        <v>0</v>
      </c>
      <c r="I478">
        <v>1007.5</v>
      </c>
      <c r="K478">
        <v>14.3</v>
      </c>
      <c r="L478">
        <v>88</v>
      </c>
      <c r="M478">
        <v>0</v>
      </c>
      <c r="N478">
        <v>4.9000000000000004</v>
      </c>
      <c r="P478">
        <v>14.3</v>
      </c>
      <c r="Q478">
        <v>88</v>
      </c>
      <c r="R478">
        <v>0</v>
      </c>
      <c r="S478">
        <v>0</v>
      </c>
    </row>
    <row r="479" spans="1:19" x14ac:dyDescent="0.4">
      <c r="A479">
        <v>14.2</v>
      </c>
      <c r="B479">
        <v>91</v>
      </c>
      <c r="C479">
        <v>0</v>
      </c>
      <c r="D479">
        <v>0.5</v>
      </c>
      <c r="F479">
        <v>14.2</v>
      </c>
      <c r="G479">
        <v>91</v>
      </c>
      <c r="H479">
        <v>0</v>
      </c>
      <c r="I479">
        <v>1006</v>
      </c>
      <c r="K479">
        <v>14.2</v>
      </c>
      <c r="L479">
        <v>91</v>
      </c>
      <c r="M479">
        <v>0</v>
      </c>
      <c r="N479">
        <v>2.8</v>
      </c>
      <c r="P479">
        <v>14.2</v>
      </c>
      <c r="Q479">
        <v>91</v>
      </c>
      <c r="R479">
        <v>0</v>
      </c>
      <c r="S479">
        <v>0</v>
      </c>
    </row>
    <row r="480" spans="1:19" x14ac:dyDescent="0.4">
      <c r="A480">
        <v>14</v>
      </c>
      <c r="B480">
        <v>96</v>
      </c>
      <c r="C480">
        <v>0</v>
      </c>
      <c r="D480">
        <v>0.5</v>
      </c>
      <c r="F480">
        <v>14</v>
      </c>
      <c r="G480">
        <v>96</v>
      </c>
      <c r="H480">
        <v>0</v>
      </c>
      <c r="I480">
        <v>1004.8</v>
      </c>
      <c r="K480">
        <v>14</v>
      </c>
      <c r="L480">
        <v>96</v>
      </c>
      <c r="M480">
        <v>0</v>
      </c>
      <c r="N480">
        <v>1.9</v>
      </c>
      <c r="P480">
        <v>14</v>
      </c>
      <c r="Q480">
        <v>96</v>
      </c>
      <c r="R480">
        <v>0</v>
      </c>
      <c r="S480">
        <v>0</v>
      </c>
    </row>
    <row r="481" spans="1:19" x14ac:dyDescent="0.4">
      <c r="A481">
        <v>14</v>
      </c>
      <c r="B481">
        <v>100</v>
      </c>
      <c r="C481">
        <v>0</v>
      </c>
      <c r="D481">
        <v>1.5</v>
      </c>
      <c r="F481">
        <v>14</v>
      </c>
      <c r="G481">
        <v>100</v>
      </c>
      <c r="H481">
        <v>0</v>
      </c>
      <c r="I481">
        <v>1002.3</v>
      </c>
      <c r="K481">
        <v>14</v>
      </c>
      <c r="L481">
        <v>100</v>
      </c>
      <c r="M481">
        <v>0</v>
      </c>
      <c r="N481">
        <v>0.2</v>
      </c>
      <c r="P481">
        <v>14</v>
      </c>
      <c r="Q481">
        <v>100</v>
      </c>
      <c r="R481">
        <v>0</v>
      </c>
      <c r="S481">
        <v>0</v>
      </c>
    </row>
    <row r="482" spans="1:19" x14ac:dyDescent="0.4">
      <c r="A482">
        <v>14.7</v>
      </c>
      <c r="B482">
        <v>100</v>
      </c>
      <c r="C482">
        <v>0</v>
      </c>
      <c r="D482">
        <v>1.5</v>
      </c>
      <c r="F482">
        <v>14.7</v>
      </c>
      <c r="G482">
        <v>100</v>
      </c>
      <c r="H482">
        <v>0</v>
      </c>
      <c r="I482">
        <v>1000.1</v>
      </c>
      <c r="K482">
        <v>14.7</v>
      </c>
      <c r="L482">
        <v>100</v>
      </c>
      <c r="M482">
        <v>0</v>
      </c>
      <c r="N482">
        <v>0.8</v>
      </c>
      <c r="P482">
        <v>14.7</v>
      </c>
      <c r="Q482">
        <v>100</v>
      </c>
      <c r="R482">
        <v>0</v>
      </c>
      <c r="S482">
        <v>0</v>
      </c>
    </row>
    <row r="483" spans="1:19" x14ac:dyDescent="0.4">
      <c r="A483">
        <v>14.3</v>
      </c>
      <c r="B483">
        <v>100</v>
      </c>
      <c r="C483">
        <v>0</v>
      </c>
      <c r="D483">
        <v>0</v>
      </c>
      <c r="F483">
        <v>14.3</v>
      </c>
      <c r="G483">
        <v>100</v>
      </c>
      <c r="H483">
        <v>0</v>
      </c>
      <c r="I483">
        <v>999</v>
      </c>
      <c r="K483">
        <v>14.3</v>
      </c>
      <c r="L483">
        <v>100</v>
      </c>
      <c r="M483">
        <v>0</v>
      </c>
      <c r="N483">
        <v>3.4</v>
      </c>
      <c r="P483">
        <v>14.3</v>
      </c>
      <c r="Q483">
        <v>100</v>
      </c>
      <c r="R483">
        <v>0</v>
      </c>
      <c r="S483">
        <v>0</v>
      </c>
    </row>
    <row r="484" spans="1:19" x14ac:dyDescent="0.4">
      <c r="A484">
        <v>13.8</v>
      </c>
      <c r="B484">
        <v>100</v>
      </c>
      <c r="C484">
        <v>0</v>
      </c>
      <c r="D484">
        <v>0</v>
      </c>
      <c r="F484">
        <v>13.8</v>
      </c>
      <c r="G484">
        <v>100</v>
      </c>
      <c r="H484">
        <v>0</v>
      </c>
      <c r="I484">
        <v>998.6</v>
      </c>
      <c r="K484">
        <v>13.8</v>
      </c>
      <c r="L484">
        <v>100</v>
      </c>
      <c r="M484">
        <v>0</v>
      </c>
      <c r="N484">
        <v>4.0999999999999996</v>
      </c>
      <c r="P484">
        <v>13.8</v>
      </c>
      <c r="Q484">
        <v>100</v>
      </c>
      <c r="R484">
        <v>0</v>
      </c>
      <c r="S484">
        <v>0</v>
      </c>
    </row>
    <row r="485" spans="1:19" x14ac:dyDescent="0.4">
      <c r="A485">
        <v>13.4</v>
      </c>
      <c r="B485">
        <v>100</v>
      </c>
      <c r="C485">
        <v>0</v>
      </c>
      <c r="D485">
        <v>0</v>
      </c>
      <c r="F485">
        <v>13.4</v>
      </c>
      <c r="G485">
        <v>100</v>
      </c>
      <c r="H485">
        <v>0</v>
      </c>
      <c r="I485">
        <v>998</v>
      </c>
      <c r="K485">
        <v>13.4</v>
      </c>
      <c r="L485">
        <v>100</v>
      </c>
      <c r="M485">
        <v>0</v>
      </c>
      <c r="N485">
        <v>3</v>
      </c>
      <c r="P485">
        <v>13.4</v>
      </c>
      <c r="Q485">
        <v>100</v>
      </c>
      <c r="R485">
        <v>0</v>
      </c>
      <c r="S485">
        <v>0</v>
      </c>
    </row>
    <row r="486" spans="1:19" x14ac:dyDescent="0.4">
      <c r="A486">
        <v>13.5</v>
      </c>
      <c r="B486">
        <v>100</v>
      </c>
      <c r="C486">
        <v>0</v>
      </c>
      <c r="D486">
        <v>0</v>
      </c>
      <c r="F486">
        <v>13.5</v>
      </c>
      <c r="G486">
        <v>100</v>
      </c>
      <c r="H486">
        <v>0</v>
      </c>
      <c r="I486">
        <v>998</v>
      </c>
      <c r="K486">
        <v>13.5</v>
      </c>
      <c r="L486">
        <v>100</v>
      </c>
      <c r="M486">
        <v>0</v>
      </c>
      <c r="N486">
        <v>2.4</v>
      </c>
      <c r="P486">
        <v>13.5</v>
      </c>
      <c r="Q486">
        <v>100</v>
      </c>
      <c r="R486">
        <v>0</v>
      </c>
      <c r="S486">
        <v>0</v>
      </c>
    </row>
    <row r="487" spans="1:19" x14ac:dyDescent="0.4">
      <c r="A487">
        <v>13.4</v>
      </c>
      <c r="B487">
        <v>99</v>
      </c>
      <c r="C487">
        <v>0</v>
      </c>
      <c r="D487">
        <v>0</v>
      </c>
      <c r="F487">
        <v>13.4</v>
      </c>
      <c r="G487">
        <v>99</v>
      </c>
      <c r="H487">
        <v>0</v>
      </c>
      <c r="I487">
        <v>998.3</v>
      </c>
      <c r="K487">
        <v>13.4</v>
      </c>
      <c r="L487">
        <v>99</v>
      </c>
      <c r="M487">
        <v>0</v>
      </c>
      <c r="N487">
        <v>2.2000000000000002</v>
      </c>
      <c r="P487">
        <v>13.4</v>
      </c>
      <c r="Q487">
        <v>99</v>
      </c>
      <c r="R487">
        <v>0</v>
      </c>
      <c r="S487">
        <v>0</v>
      </c>
    </row>
    <row r="488" spans="1:19" x14ac:dyDescent="0.4">
      <c r="A488">
        <v>13.5</v>
      </c>
      <c r="B488">
        <v>97</v>
      </c>
      <c r="C488">
        <v>7.0000000000000007E-2</v>
      </c>
      <c r="D488">
        <v>0</v>
      </c>
      <c r="F488">
        <v>13.5</v>
      </c>
      <c r="G488">
        <v>97</v>
      </c>
      <c r="H488">
        <v>7.0000000000000007E-2</v>
      </c>
      <c r="I488">
        <v>998.4</v>
      </c>
      <c r="K488">
        <v>13.5</v>
      </c>
      <c r="L488">
        <v>97</v>
      </c>
      <c r="M488">
        <v>7.0000000000000007E-2</v>
      </c>
      <c r="N488">
        <v>1.3</v>
      </c>
      <c r="P488">
        <v>13.5</v>
      </c>
      <c r="Q488">
        <v>97</v>
      </c>
      <c r="R488">
        <v>7.0000000000000007E-2</v>
      </c>
      <c r="S488">
        <v>7.9956330000000006E-2</v>
      </c>
    </row>
    <row r="489" spans="1:19" x14ac:dyDescent="0.4">
      <c r="A489">
        <v>15.2</v>
      </c>
      <c r="B489">
        <v>87</v>
      </c>
      <c r="C489">
        <v>0.33</v>
      </c>
      <c r="D489">
        <v>0</v>
      </c>
      <c r="F489">
        <v>15.2</v>
      </c>
      <c r="G489">
        <v>87</v>
      </c>
      <c r="H489">
        <v>0.33</v>
      </c>
      <c r="I489">
        <v>998.8</v>
      </c>
      <c r="K489">
        <v>15.2</v>
      </c>
      <c r="L489">
        <v>87</v>
      </c>
      <c r="M489">
        <v>0.33</v>
      </c>
      <c r="N489">
        <v>1.9</v>
      </c>
      <c r="P489">
        <v>15.2</v>
      </c>
      <c r="Q489">
        <v>87</v>
      </c>
      <c r="R489">
        <v>0.33</v>
      </c>
      <c r="S489">
        <v>0.43830743</v>
      </c>
    </row>
    <row r="490" spans="1:19" x14ac:dyDescent="0.4">
      <c r="A490">
        <v>17.8</v>
      </c>
      <c r="B490">
        <v>76</v>
      </c>
      <c r="C490">
        <v>0.45</v>
      </c>
      <c r="D490">
        <v>0</v>
      </c>
      <c r="F490">
        <v>17.8</v>
      </c>
      <c r="G490">
        <v>76</v>
      </c>
      <c r="H490">
        <v>0.45</v>
      </c>
      <c r="I490">
        <v>999.6</v>
      </c>
      <c r="K490">
        <v>17.8</v>
      </c>
      <c r="L490">
        <v>76</v>
      </c>
      <c r="M490">
        <v>0.45</v>
      </c>
      <c r="N490">
        <v>1.4</v>
      </c>
      <c r="P490">
        <v>17.8</v>
      </c>
      <c r="Q490">
        <v>76</v>
      </c>
      <c r="R490">
        <v>0.45</v>
      </c>
      <c r="S490">
        <v>1.0332182999999999</v>
      </c>
    </row>
    <row r="491" spans="1:19" x14ac:dyDescent="0.4">
      <c r="A491">
        <v>19.600000000000001</v>
      </c>
      <c r="B491">
        <v>65</v>
      </c>
      <c r="C491">
        <v>0.88</v>
      </c>
      <c r="D491">
        <v>0</v>
      </c>
      <c r="F491">
        <v>19.600000000000001</v>
      </c>
      <c r="G491">
        <v>65</v>
      </c>
      <c r="H491">
        <v>0.88</v>
      </c>
      <c r="I491">
        <v>1000.5</v>
      </c>
      <c r="K491">
        <v>19.600000000000001</v>
      </c>
      <c r="L491">
        <v>65</v>
      </c>
      <c r="M491">
        <v>0.88</v>
      </c>
      <c r="N491">
        <v>2.7</v>
      </c>
      <c r="P491">
        <v>19.600000000000001</v>
      </c>
      <c r="Q491">
        <v>65</v>
      </c>
      <c r="R491">
        <v>0.88</v>
      </c>
      <c r="S491">
        <v>0.95098364000000002</v>
      </c>
    </row>
    <row r="492" spans="1:19" x14ac:dyDescent="0.4">
      <c r="A492">
        <v>20.2</v>
      </c>
      <c r="B492">
        <v>58</v>
      </c>
      <c r="C492">
        <v>1.3</v>
      </c>
      <c r="D492">
        <v>0</v>
      </c>
      <c r="F492">
        <v>20.2</v>
      </c>
      <c r="G492">
        <v>58</v>
      </c>
      <c r="H492">
        <v>1.3</v>
      </c>
      <c r="I492">
        <v>1001.3</v>
      </c>
      <c r="K492">
        <v>20.2</v>
      </c>
      <c r="L492">
        <v>58</v>
      </c>
      <c r="M492">
        <v>1.3</v>
      </c>
      <c r="N492">
        <v>2.2999999999999998</v>
      </c>
      <c r="P492">
        <v>20.2</v>
      </c>
      <c r="Q492">
        <v>58</v>
      </c>
      <c r="R492">
        <v>1.3</v>
      </c>
      <c r="S492">
        <v>0.86172711999999996</v>
      </c>
    </row>
    <row r="493" spans="1:19" x14ac:dyDescent="0.4">
      <c r="A493">
        <v>22.1</v>
      </c>
      <c r="B493">
        <v>56</v>
      </c>
      <c r="C493">
        <v>1.25</v>
      </c>
      <c r="D493">
        <v>0</v>
      </c>
      <c r="F493">
        <v>22.1</v>
      </c>
      <c r="G493">
        <v>56</v>
      </c>
      <c r="H493">
        <v>1.25</v>
      </c>
      <c r="I493">
        <v>1001.9</v>
      </c>
      <c r="K493">
        <v>22.1</v>
      </c>
      <c r="L493">
        <v>56</v>
      </c>
      <c r="M493">
        <v>1.25</v>
      </c>
      <c r="N493">
        <v>3.6</v>
      </c>
      <c r="P493">
        <v>22.1</v>
      </c>
      <c r="Q493">
        <v>56</v>
      </c>
      <c r="R493">
        <v>1.25</v>
      </c>
      <c r="S493">
        <v>1.3684289000000001</v>
      </c>
    </row>
    <row r="494" spans="1:19" x14ac:dyDescent="0.4">
      <c r="A494">
        <v>23</v>
      </c>
      <c r="B494">
        <v>58</v>
      </c>
      <c r="C494">
        <v>1</v>
      </c>
      <c r="D494">
        <v>0</v>
      </c>
      <c r="F494">
        <v>23</v>
      </c>
      <c r="G494">
        <v>58</v>
      </c>
      <c r="H494">
        <v>1</v>
      </c>
      <c r="I494">
        <v>1001.9</v>
      </c>
      <c r="K494">
        <v>23</v>
      </c>
      <c r="L494">
        <v>58</v>
      </c>
      <c r="M494">
        <v>1</v>
      </c>
      <c r="N494">
        <v>2.8</v>
      </c>
      <c r="P494">
        <v>23</v>
      </c>
      <c r="Q494">
        <v>58</v>
      </c>
      <c r="R494">
        <v>1</v>
      </c>
      <c r="S494">
        <v>2.1670674999999999</v>
      </c>
    </row>
    <row r="495" spans="1:19" x14ac:dyDescent="0.4">
      <c r="A495">
        <v>21.8</v>
      </c>
      <c r="B495">
        <v>62</v>
      </c>
      <c r="C495">
        <v>0.71</v>
      </c>
      <c r="D495">
        <v>0</v>
      </c>
      <c r="F495">
        <v>21.8</v>
      </c>
      <c r="G495">
        <v>62</v>
      </c>
      <c r="H495">
        <v>0.71</v>
      </c>
      <c r="I495">
        <v>1002.9</v>
      </c>
      <c r="K495">
        <v>21.8</v>
      </c>
      <c r="L495">
        <v>62</v>
      </c>
      <c r="M495">
        <v>0.71</v>
      </c>
      <c r="N495">
        <v>3.8</v>
      </c>
      <c r="P495">
        <v>21.8</v>
      </c>
      <c r="Q495">
        <v>62</v>
      </c>
      <c r="R495">
        <v>0.71</v>
      </c>
      <c r="S495">
        <v>1.7501754</v>
      </c>
    </row>
    <row r="496" spans="1:19" x14ac:dyDescent="0.4">
      <c r="A496">
        <v>21.7</v>
      </c>
      <c r="B496">
        <v>64</v>
      </c>
      <c r="C496">
        <v>0.48</v>
      </c>
      <c r="D496">
        <v>0</v>
      </c>
      <c r="F496">
        <v>21.7</v>
      </c>
      <c r="G496">
        <v>64</v>
      </c>
      <c r="H496">
        <v>0.48</v>
      </c>
      <c r="I496">
        <v>1003.2</v>
      </c>
      <c r="K496">
        <v>21.7</v>
      </c>
      <c r="L496">
        <v>64</v>
      </c>
      <c r="M496">
        <v>0.48</v>
      </c>
      <c r="N496">
        <v>3.4</v>
      </c>
      <c r="P496">
        <v>21.7</v>
      </c>
      <c r="Q496">
        <v>64</v>
      </c>
      <c r="R496">
        <v>0.48</v>
      </c>
      <c r="S496">
        <v>2.1841914999999998</v>
      </c>
    </row>
    <row r="497" spans="1:19" x14ac:dyDescent="0.4">
      <c r="A497">
        <v>21.1</v>
      </c>
      <c r="B497">
        <v>60</v>
      </c>
      <c r="C497">
        <v>0.26</v>
      </c>
      <c r="D497">
        <v>0</v>
      </c>
      <c r="F497">
        <v>21.1</v>
      </c>
      <c r="G497">
        <v>60</v>
      </c>
      <c r="H497">
        <v>0.26</v>
      </c>
      <c r="I497">
        <v>1003.9</v>
      </c>
      <c r="K497">
        <v>21.1</v>
      </c>
      <c r="L497">
        <v>60</v>
      </c>
      <c r="M497">
        <v>0.26</v>
      </c>
      <c r="N497">
        <v>5.5</v>
      </c>
      <c r="P497">
        <v>21.1</v>
      </c>
      <c r="Q497">
        <v>60</v>
      </c>
      <c r="R497">
        <v>0.26</v>
      </c>
      <c r="S497">
        <v>0.78733438</v>
      </c>
    </row>
    <row r="498" spans="1:19" x14ac:dyDescent="0.4">
      <c r="A498">
        <v>20</v>
      </c>
      <c r="B498">
        <v>63</v>
      </c>
      <c r="C498">
        <v>0.27</v>
      </c>
      <c r="D498">
        <v>0</v>
      </c>
      <c r="F498">
        <v>20</v>
      </c>
      <c r="G498">
        <v>63</v>
      </c>
      <c r="H498">
        <v>0.27</v>
      </c>
      <c r="I498">
        <v>1004.5</v>
      </c>
      <c r="K498">
        <v>20</v>
      </c>
      <c r="L498">
        <v>63</v>
      </c>
      <c r="M498">
        <v>0.27</v>
      </c>
      <c r="N498">
        <v>3.8</v>
      </c>
      <c r="P498">
        <v>20</v>
      </c>
      <c r="Q498">
        <v>63</v>
      </c>
      <c r="R498">
        <v>0.27</v>
      </c>
      <c r="S498">
        <v>0.64407515999999998</v>
      </c>
    </row>
    <row r="499" spans="1:19" x14ac:dyDescent="0.4">
      <c r="A499">
        <v>19.100000000000001</v>
      </c>
      <c r="B499">
        <v>65</v>
      </c>
      <c r="C499">
        <v>0.14000000000000001</v>
      </c>
      <c r="D499">
        <v>0</v>
      </c>
      <c r="F499">
        <v>19.100000000000001</v>
      </c>
      <c r="G499">
        <v>65</v>
      </c>
      <c r="H499">
        <v>0.14000000000000001</v>
      </c>
      <c r="I499">
        <v>1005.4</v>
      </c>
      <c r="K499">
        <v>19.100000000000001</v>
      </c>
      <c r="L499">
        <v>65</v>
      </c>
      <c r="M499">
        <v>0.14000000000000001</v>
      </c>
      <c r="N499">
        <v>3</v>
      </c>
      <c r="P499">
        <v>19.100000000000001</v>
      </c>
      <c r="Q499">
        <v>65</v>
      </c>
      <c r="R499">
        <v>0.14000000000000001</v>
      </c>
      <c r="S499">
        <v>0.49288237000000001</v>
      </c>
    </row>
    <row r="500" spans="1:19" x14ac:dyDescent="0.4">
      <c r="A500">
        <v>17.2</v>
      </c>
      <c r="B500">
        <v>66</v>
      </c>
      <c r="C500">
        <v>0.02</v>
      </c>
      <c r="D500">
        <v>0</v>
      </c>
      <c r="F500">
        <v>17.2</v>
      </c>
      <c r="G500">
        <v>66</v>
      </c>
      <c r="H500">
        <v>0.02</v>
      </c>
      <c r="I500">
        <v>1006.4</v>
      </c>
      <c r="K500">
        <v>17.2</v>
      </c>
      <c r="L500">
        <v>66</v>
      </c>
      <c r="M500">
        <v>0.02</v>
      </c>
      <c r="N500">
        <v>5.2</v>
      </c>
      <c r="P500">
        <v>17.2</v>
      </c>
      <c r="Q500">
        <v>66</v>
      </c>
      <c r="R500">
        <v>0.02</v>
      </c>
      <c r="S500">
        <v>0.13246669999999999</v>
      </c>
    </row>
    <row r="501" spans="1:19" x14ac:dyDescent="0.4">
      <c r="A501">
        <v>16.600000000000001</v>
      </c>
      <c r="B501">
        <v>68</v>
      </c>
      <c r="C501">
        <v>0</v>
      </c>
      <c r="D501">
        <v>0</v>
      </c>
      <c r="F501">
        <v>16.600000000000001</v>
      </c>
      <c r="G501">
        <v>68</v>
      </c>
      <c r="H501">
        <v>0</v>
      </c>
      <c r="I501">
        <v>1007.8</v>
      </c>
      <c r="K501">
        <v>16.600000000000001</v>
      </c>
      <c r="L501">
        <v>68</v>
      </c>
      <c r="M501">
        <v>0</v>
      </c>
      <c r="N501">
        <v>3.3</v>
      </c>
      <c r="P501">
        <v>16.600000000000001</v>
      </c>
      <c r="Q501">
        <v>68</v>
      </c>
      <c r="R501">
        <v>0</v>
      </c>
      <c r="S501">
        <v>1.0336962999999999E-2</v>
      </c>
    </row>
    <row r="502" spans="1:19" x14ac:dyDescent="0.4">
      <c r="A502">
        <v>15.8</v>
      </c>
      <c r="B502">
        <v>72</v>
      </c>
      <c r="C502">
        <v>0</v>
      </c>
      <c r="D502">
        <v>0</v>
      </c>
      <c r="F502">
        <v>15.8</v>
      </c>
      <c r="G502">
        <v>72</v>
      </c>
      <c r="H502">
        <v>0</v>
      </c>
      <c r="I502">
        <v>1008.9</v>
      </c>
      <c r="K502">
        <v>15.8</v>
      </c>
      <c r="L502">
        <v>72</v>
      </c>
      <c r="M502">
        <v>0</v>
      </c>
      <c r="N502">
        <v>3.6</v>
      </c>
      <c r="P502">
        <v>15.8</v>
      </c>
      <c r="Q502">
        <v>72</v>
      </c>
      <c r="R502">
        <v>0</v>
      </c>
      <c r="S502">
        <v>0</v>
      </c>
    </row>
    <row r="503" spans="1:19" x14ac:dyDescent="0.4">
      <c r="A503">
        <v>15.8</v>
      </c>
      <c r="B503">
        <v>72</v>
      </c>
      <c r="C503">
        <v>0</v>
      </c>
      <c r="D503">
        <v>0</v>
      </c>
      <c r="F503">
        <v>15.8</v>
      </c>
      <c r="G503">
        <v>72</v>
      </c>
      <c r="H503">
        <v>0</v>
      </c>
      <c r="I503">
        <v>1009.9</v>
      </c>
      <c r="K503">
        <v>15.8</v>
      </c>
      <c r="L503">
        <v>72</v>
      </c>
      <c r="M503">
        <v>0</v>
      </c>
      <c r="N503">
        <v>2.4</v>
      </c>
      <c r="P503">
        <v>15.8</v>
      </c>
      <c r="Q503">
        <v>72</v>
      </c>
      <c r="R503">
        <v>0</v>
      </c>
      <c r="S503">
        <v>0</v>
      </c>
    </row>
    <row r="504" spans="1:19" x14ac:dyDescent="0.4">
      <c r="A504">
        <v>15.4</v>
      </c>
      <c r="B504">
        <v>70</v>
      </c>
      <c r="C504">
        <v>0</v>
      </c>
      <c r="D504">
        <v>0</v>
      </c>
      <c r="F504">
        <v>15.4</v>
      </c>
      <c r="G504">
        <v>70</v>
      </c>
      <c r="H504">
        <v>0</v>
      </c>
      <c r="I504">
        <v>1009.7</v>
      </c>
      <c r="K504">
        <v>15.4</v>
      </c>
      <c r="L504">
        <v>70</v>
      </c>
      <c r="M504">
        <v>0</v>
      </c>
      <c r="N504">
        <v>2.2999999999999998</v>
      </c>
      <c r="P504">
        <v>15.4</v>
      </c>
      <c r="Q504">
        <v>70</v>
      </c>
      <c r="R504">
        <v>0</v>
      </c>
      <c r="S504">
        <v>0</v>
      </c>
    </row>
    <row r="505" spans="1:19" x14ac:dyDescent="0.4">
      <c r="A505">
        <v>15.2</v>
      </c>
      <c r="B505">
        <v>73</v>
      </c>
      <c r="C505">
        <v>0</v>
      </c>
      <c r="D505">
        <v>0</v>
      </c>
      <c r="F505">
        <v>15.2</v>
      </c>
      <c r="G505">
        <v>73</v>
      </c>
      <c r="H505">
        <v>0</v>
      </c>
      <c r="I505">
        <v>1010</v>
      </c>
      <c r="K505">
        <v>15.2</v>
      </c>
      <c r="L505">
        <v>73</v>
      </c>
      <c r="M505">
        <v>0</v>
      </c>
      <c r="N505">
        <v>2.4</v>
      </c>
      <c r="P505">
        <v>15.2</v>
      </c>
      <c r="Q505">
        <v>73</v>
      </c>
      <c r="R505">
        <v>0</v>
      </c>
      <c r="S505">
        <v>0</v>
      </c>
    </row>
    <row r="506" spans="1:19" x14ac:dyDescent="0.4">
      <c r="A506">
        <v>14.8</v>
      </c>
      <c r="B506">
        <v>75</v>
      </c>
      <c r="C506">
        <v>0</v>
      </c>
      <c r="D506">
        <v>0</v>
      </c>
      <c r="F506">
        <v>14.8</v>
      </c>
      <c r="G506">
        <v>75</v>
      </c>
      <c r="H506">
        <v>0</v>
      </c>
      <c r="I506">
        <v>1010.2</v>
      </c>
      <c r="K506">
        <v>14.8</v>
      </c>
      <c r="L506">
        <v>75</v>
      </c>
      <c r="M506">
        <v>0</v>
      </c>
      <c r="N506">
        <v>3.1</v>
      </c>
      <c r="P506">
        <v>14.8</v>
      </c>
      <c r="Q506">
        <v>75</v>
      </c>
      <c r="R506">
        <v>0</v>
      </c>
      <c r="S506">
        <v>0</v>
      </c>
    </row>
    <row r="507" spans="1:19" x14ac:dyDescent="0.4">
      <c r="A507">
        <v>14.4</v>
      </c>
      <c r="B507">
        <v>76</v>
      </c>
      <c r="C507">
        <v>0</v>
      </c>
      <c r="D507">
        <v>0</v>
      </c>
      <c r="F507">
        <v>14.4</v>
      </c>
      <c r="G507">
        <v>76</v>
      </c>
      <c r="H507">
        <v>0</v>
      </c>
      <c r="I507">
        <v>1010.5</v>
      </c>
      <c r="K507">
        <v>14.4</v>
      </c>
      <c r="L507">
        <v>76</v>
      </c>
      <c r="M507">
        <v>0</v>
      </c>
      <c r="N507">
        <v>2.7</v>
      </c>
      <c r="P507">
        <v>14.4</v>
      </c>
      <c r="Q507">
        <v>76</v>
      </c>
      <c r="R507">
        <v>0</v>
      </c>
      <c r="S507">
        <v>0</v>
      </c>
    </row>
    <row r="508" spans="1:19" x14ac:dyDescent="0.4">
      <c r="A508">
        <v>14.3</v>
      </c>
      <c r="B508">
        <v>77</v>
      </c>
      <c r="C508">
        <v>0</v>
      </c>
      <c r="D508">
        <v>0</v>
      </c>
      <c r="F508">
        <v>14.3</v>
      </c>
      <c r="G508">
        <v>77</v>
      </c>
      <c r="H508">
        <v>0</v>
      </c>
      <c r="I508">
        <v>1010.1</v>
      </c>
      <c r="K508">
        <v>14.3</v>
      </c>
      <c r="L508">
        <v>77</v>
      </c>
      <c r="M508">
        <v>0</v>
      </c>
      <c r="N508">
        <v>2</v>
      </c>
      <c r="P508">
        <v>14.3</v>
      </c>
      <c r="Q508">
        <v>77</v>
      </c>
      <c r="R508">
        <v>0</v>
      </c>
      <c r="S508">
        <v>0</v>
      </c>
    </row>
    <row r="509" spans="1:19" x14ac:dyDescent="0.4">
      <c r="A509">
        <v>14.2</v>
      </c>
      <c r="B509">
        <v>80</v>
      </c>
      <c r="C509">
        <v>0</v>
      </c>
      <c r="D509">
        <v>0</v>
      </c>
      <c r="F509">
        <v>14.2</v>
      </c>
      <c r="G509">
        <v>80</v>
      </c>
      <c r="H509">
        <v>0</v>
      </c>
      <c r="I509">
        <v>1010</v>
      </c>
      <c r="K509">
        <v>14.2</v>
      </c>
      <c r="L509">
        <v>80</v>
      </c>
      <c r="M509">
        <v>0</v>
      </c>
      <c r="N509">
        <v>2.2000000000000002</v>
      </c>
      <c r="P509">
        <v>14.2</v>
      </c>
      <c r="Q509">
        <v>80</v>
      </c>
      <c r="R509">
        <v>0</v>
      </c>
      <c r="S509">
        <v>0</v>
      </c>
    </row>
    <row r="510" spans="1:19" x14ac:dyDescent="0.4">
      <c r="A510">
        <v>14.3</v>
      </c>
      <c r="B510">
        <v>80</v>
      </c>
      <c r="C510">
        <v>0</v>
      </c>
      <c r="D510">
        <v>0</v>
      </c>
      <c r="F510">
        <v>14.3</v>
      </c>
      <c r="G510">
        <v>80</v>
      </c>
      <c r="H510">
        <v>0</v>
      </c>
      <c r="I510">
        <v>1009.8</v>
      </c>
      <c r="K510">
        <v>14.3</v>
      </c>
      <c r="L510">
        <v>80</v>
      </c>
      <c r="M510">
        <v>0</v>
      </c>
      <c r="N510">
        <v>2</v>
      </c>
      <c r="P510">
        <v>14.3</v>
      </c>
      <c r="Q510">
        <v>80</v>
      </c>
      <c r="R510">
        <v>0</v>
      </c>
      <c r="S510">
        <v>0</v>
      </c>
    </row>
    <row r="511" spans="1:19" x14ac:dyDescent="0.4">
      <c r="A511">
        <v>14.1</v>
      </c>
      <c r="B511">
        <v>80</v>
      </c>
      <c r="C511">
        <v>0</v>
      </c>
      <c r="D511">
        <v>0</v>
      </c>
      <c r="F511">
        <v>14.1</v>
      </c>
      <c r="G511">
        <v>80</v>
      </c>
      <c r="H511">
        <v>0</v>
      </c>
      <c r="I511">
        <v>1009.8</v>
      </c>
      <c r="K511">
        <v>14.1</v>
      </c>
      <c r="L511">
        <v>80</v>
      </c>
      <c r="M511">
        <v>0</v>
      </c>
      <c r="N511">
        <v>2.1</v>
      </c>
      <c r="P511">
        <v>14.1</v>
      </c>
      <c r="Q511">
        <v>80</v>
      </c>
      <c r="R511">
        <v>0</v>
      </c>
      <c r="S511">
        <v>0</v>
      </c>
    </row>
    <row r="512" spans="1:19" x14ac:dyDescent="0.4">
      <c r="A512">
        <v>14.2</v>
      </c>
      <c r="B512">
        <v>81</v>
      </c>
      <c r="C512">
        <v>0.1</v>
      </c>
      <c r="D512">
        <v>0</v>
      </c>
      <c r="F512">
        <v>14.2</v>
      </c>
      <c r="G512">
        <v>81</v>
      </c>
      <c r="H512">
        <v>0.1</v>
      </c>
      <c r="I512">
        <v>1010.3</v>
      </c>
      <c r="K512">
        <v>14.2</v>
      </c>
      <c r="L512">
        <v>81</v>
      </c>
      <c r="M512">
        <v>0.1</v>
      </c>
      <c r="N512">
        <v>1.5</v>
      </c>
      <c r="P512">
        <v>14.2</v>
      </c>
      <c r="Q512">
        <v>81</v>
      </c>
      <c r="R512">
        <v>0.1</v>
      </c>
      <c r="S512">
        <v>9.3541398999999997E-2</v>
      </c>
    </row>
    <row r="513" spans="1:19" x14ac:dyDescent="0.4">
      <c r="A513">
        <v>14.8</v>
      </c>
      <c r="B513">
        <v>79</v>
      </c>
      <c r="C513">
        <v>0.81</v>
      </c>
      <c r="D513">
        <v>0</v>
      </c>
      <c r="F513">
        <v>14.8</v>
      </c>
      <c r="G513">
        <v>79</v>
      </c>
      <c r="H513">
        <v>0.81</v>
      </c>
      <c r="I513">
        <v>1011</v>
      </c>
      <c r="K513">
        <v>14.8</v>
      </c>
      <c r="L513">
        <v>79</v>
      </c>
      <c r="M513">
        <v>0.81</v>
      </c>
      <c r="N513">
        <v>1.1000000000000001</v>
      </c>
      <c r="P513">
        <v>14.8</v>
      </c>
      <c r="Q513">
        <v>79</v>
      </c>
      <c r="R513">
        <v>0.81</v>
      </c>
      <c r="S513">
        <v>0.2013683</v>
      </c>
    </row>
    <row r="514" spans="1:19" x14ac:dyDescent="0.4">
      <c r="A514">
        <v>15.5</v>
      </c>
      <c r="B514">
        <v>75</v>
      </c>
      <c r="C514">
        <v>1.57</v>
      </c>
      <c r="D514">
        <v>0</v>
      </c>
      <c r="F514">
        <v>15.5</v>
      </c>
      <c r="G514">
        <v>75</v>
      </c>
      <c r="H514">
        <v>1.57</v>
      </c>
      <c r="I514">
        <v>1010.4</v>
      </c>
      <c r="K514">
        <v>15.5</v>
      </c>
      <c r="L514">
        <v>75</v>
      </c>
      <c r="M514">
        <v>1.57</v>
      </c>
      <c r="N514">
        <v>0.7</v>
      </c>
      <c r="P514">
        <v>15.5</v>
      </c>
      <c r="Q514">
        <v>75</v>
      </c>
      <c r="R514">
        <v>1.57</v>
      </c>
      <c r="S514">
        <v>0.74713408999999997</v>
      </c>
    </row>
    <row r="515" spans="1:19" x14ac:dyDescent="0.4">
      <c r="A515">
        <v>16.5</v>
      </c>
      <c r="B515">
        <v>70</v>
      </c>
      <c r="C515">
        <v>2.2400000000000002</v>
      </c>
      <c r="D515">
        <v>0</v>
      </c>
      <c r="F515">
        <v>16.5</v>
      </c>
      <c r="G515">
        <v>70</v>
      </c>
      <c r="H515">
        <v>2.2400000000000002</v>
      </c>
      <c r="I515">
        <v>1010.2</v>
      </c>
      <c r="K515">
        <v>16.5</v>
      </c>
      <c r="L515">
        <v>70</v>
      </c>
      <c r="M515">
        <v>2.2400000000000002</v>
      </c>
      <c r="N515">
        <v>0.7</v>
      </c>
      <c r="P515">
        <v>16.5</v>
      </c>
      <c r="Q515">
        <v>70</v>
      </c>
      <c r="R515">
        <v>2.2400000000000002</v>
      </c>
      <c r="S515">
        <v>1.2720648999999999</v>
      </c>
    </row>
    <row r="516" spans="1:19" x14ac:dyDescent="0.4">
      <c r="A516">
        <v>18.100000000000001</v>
      </c>
      <c r="B516">
        <v>67</v>
      </c>
      <c r="C516">
        <v>2.82</v>
      </c>
      <c r="D516">
        <v>0</v>
      </c>
      <c r="F516">
        <v>18.100000000000001</v>
      </c>
      <c r="G516">
        <v>67</v>
      </c>
      <c r="H516">
        <v>2.82</v>
      </c>
      <c r="I516">
        <v>1010</v>
      </c>
      <c r="K516">
        <v>18.100000000000001</v>
      </c>
      <c r="L516">
        <v>67</v>
      </c>
      <c r="M516">
        <v>2.82</v>
      </c>
      <c r="N516">
        <v>1.5</v>
      </c>
      <c r="P516">
        <v>18.100000000000001</v>
      </c>
      <c r="Q516">
        <v>67</v>
      </c>
      <c r="R516">
        <v>2.82</v>
      </c>
      <c r="S516">
        <v>1.2303913</v>
      </c>
    </row>
    <row r="517" spans="1:19" x14ac:dyDescent="0.4">
      <c r="A517">
        <v>20</v>
      </c>
      <c r="B517">
        <v>63</v>
      </c>
      <c r="C517">
        <v>3.17</v>
      </c>
      <c r="D517">
        <v>0</v>
      </c>
      <c r="F517">
        <v>20</v>
      </c>
      <c r="G517">
        <v>63</v>
      </c>
      <c r="H517">
        <v>3.17</v>
      </c>
      <c r="I517">
        <v>1009.4</v>
      </c>
      <c r="K517">
        <v>20</v>
      </c>
      <c r="L517">
        <v>63</v>
      </c>
      <c r="M517">
        <v>3.17</v>
      </c>
      <c r="N517">
        <v>3</v>
      </c>
      <c r="P517">
        <v>20</v>
      </c>
      <c r="Q517">
        <v>63</v>
      </c>
      <c r="R517">
        <v>3.17</v>
      </c>
      <c r="S517">
        <v>1.2668984000000001</v>
      </c>
    </row>
    <row r="518" spans="1:19" x14ac:dyDescent="0.4">
      <c r="A518">
        <v>21.3</v>
      </c>
      <c r="B518">
        <v>59</v>
      </c>
      <c r="C518">
        <v>3.26</v>
      </c>
      <c r="D518">
        <v>0</v>
      </c>
      <c r="F518">
        <v>21.3</v>
      </c>
      <c r="G518">
        <v>59</v>
      </c>
      <c r="H518">
        <v>3.26</v>
      </c>
      <c r="I518">
        <v>1008.5</v>
      </c>
      <c r="K518">
        <v>21.3</v>
      </c>
      <c r="L518">
        <v>59</v>
      </c>
      <c r="M518">
        <v>3.26</v>
      </c>
      <c r="N518">
        <v>3.7</v>
      </c>
      <c r="P518">
        <v>21.3</v>
      </c>
      <c r="Q518">
        <v>59</v>
      </c>
      <c r="R518">
        <v>3.26</v>
      </c>
      <c r="S518">
        <v>2.3178008000000001</v>
      </c>
    </row>
    <row r="519" spans="1:19" x14ac:dyDescent="0.4">
      <c r="A519">
        <v>21.1</v>
      </c>
      <c r="B519">
        <v>64</v>
      </c>
      <c r="C519">
        <v>2.48</v>
      </c>
      <c r="D519">
        <v>0</v>
      </c>
      <c r="F519">
        <v>21.1</v>
      </c>
      <c r="G519">
        <v>64</v>
      </c>
      <c r="H519">
        <v>2.48</v>
      </c>
      <c r="I519">
        <v>1007.8</v>
      </c>
      <c r="K519">
        <v>21.1</v>
      </c>
      <c r="L519">
        <v>64</v>
      </c>
      <c r="M519">
        <v>2.48</v>
      </c>
      <c r="N519">
        <v>4.2</v>
      </c>
      <c r="P519">
        <v>21.1</v>
      </c>
      <c r="Q519">
        <v>64</v>
      </c>
      <c r="R519">
        <v>2.48</v>
      </c>
      <c r="S519">
        <v>2.0730263999999998</v>
      </c>
    </row>
    <row r="520" spans="1:19" x14ac:dyDescent="0.4">
      <c r="A520">
        <v>20.9</v>
      </c>
      <c r="B520">
        <v>60</v>
      </c>
      <c r="C520">
        <v>2.2400000000000002</v>
      </c>
      <c r="D520">
        <v>0</v>
      </c>
      <c r="F520">
        <v>20.9</v>
      </c>
      <c r="G520">
        <v>60</v>
      </c>
      <c r="H520">
        <v>2.2400000000000002</v>
      </c>
      <c r="I520">
        <v>1007.1</v>
      </c>
      <c r="K520">
        <v>20.9</v>
      </c>
      <c r="L520">
        <v>60</v>
      </c>
      <c r="M520">
        <v>2.2400000000000002</v>
      </c>
      <c r="N520">
        <v>5</v>
      </c>
      <c r="P520">
        <v>20.9</v>
      </c>
      <c r="Q520">
        <v>60</v>
      </c>
      <c r="R520">
        <v>2.2400000000000002</v>
      </c>
      <c r="S520">
        <v>1.7557642</v>
      </c>
    </row>
    <row r="521" spans="1:19" x14ac:dyDescent="0.4">
      <c r="A521">
        <v>22</v>
      </c>
      <c r="B521">
        <v>57</v>
      </c>
      <c r="C521">
        <v>1.92</v>
      </c>
      <c r="D521">
        <v>0</v>
      </c>
      <c r="F521">
        <v>22</v>
      </c>
      <c r="G521">
        <v>57</v>
      </c>
      <c r="H521">
        <v>1.92</v>
      </c>
      <c r="I521">
        <v>1006.3</v>
      </c>
      <c r="K521">
        <v>22</v>
      </c>
      <c r="L521">
        <v>57</v>
      </c>
      <c r="M521">
        <v>1.92</v>
      </c>
      <c r="N521">
        <v>4.2</v>
      </c>
      <c r="P521">
        <v>22</v>
      </c>
      <c r="Q521">
        <v>57</v>
      </c>
      <c r="R521">
        <v>1.92</v>
      </c>
      <c r="S521">
        <v>1.5826819999999999</v>
      </c>
    </row>
    <row r="522" spans="1:19" x14ac:dyDescent="0.4">
      <c r="A522">
        <v>20.9</v>
      </c>
      <c r="B522">
        <v>64</v>
      </c>
      <c r="C522">
        <v>1.25</v>
      </c>
      <c r="D522">
        <v>0</v>
      </c>
      <c r="F522">
        <v>20.9</v>
      </c>
      <c r="G522">
        <v>64</v>
      </c>
      <c r="H522">
        <v>1.25</v>
      </c>
      <c r="I522">
        <v>1006.4</v>
      </c>
      <c r="K522">
        <v>20.9</v>
      </c>
      <c r="L522">
        <v>64</v>
      </c>
      <c r="M522">
        <v>1.25</v>
      </c>
      <c r="N522">
        <v>3.3</v>
      </c>
      <c r="P522">
        <v>20.9</v>
      </c>
      <c r="Q522">
        <v>64</v>
      </c>
      <c r="R522">
        <v>1.25</v>
      </c>
      <c r="S522">
        <v>0.72080319999999998</v>
      </c>
    </row>
    <row r="523" spans="1:19" x14ac:dyDescent="0.4">
      <c r="A523">
        <v>20.3</v>
      </c>
      <c r="B523">
        <v>66</v>
      </c>
      <c r="C523">
        <v>0.37</v>
      </c>
      <c r="D523">
        <v>0</v>
      </c>
      <c r="F523">
        <v>20.3</v>
      </c>
      <c r="G523">
        <v>66</v>
      </c>
      <c r="H523">
        <v>0.37</v>
      </c>
      <c r="I523">
        <v>1006.5</v>
      </c>
      <c r="K523">
        <v>20.3</v>
      </c>
      <c r="L523">
        <v>66</v>
      </c>
      <c r="M523">
        <v>0.37</v>
      </c>
      <c r="N523">
        <v>4.3</v>
      </c>
      <c r="P523">
        <v>20.3</v>
      </c>
      <c r="Q523">
        <v>66</v>
      </c>
      <c r="R523">
        <v>0.37</v>
      </c>
      <c r="S523">
        <v>6.4081191999999995E-2</v>
      </c>
    </row>
    <row r="524" spans="1:19" x14ac:dyDescent="0.4">
      <c r="A524">
        <v>19.7</v>
      </c>
      <c r="B524">
        <v>70</v>
      </c>
      <c r="C524">
        <v>0.2</v>
      </c>
      <c r="D524">
        <v>0</v>
      </c>
      <c r="F524">
        <v>19.7</v>
      </c>
      <c r="G524">
        <v>70</v>
      </c>
      <c r="H524">
        <v>0.2</v>
      </c>
      <c r="I524">
        <v>1005.9</v>
      </c>
      <c r="K524">
        <v>19.7</v>
      </c>
      <c r="L524">
        <v>70</v>
      </c>
      <c r="M524">
        <v>0.2</v>
      </c>
      <c r="N524">
        <v>3</v>
      </c>
      <c r="P524">
        <v>19.7</v>
      </c>
      <c r="Q524">
        <v>70</v>
      </c>
      <c r="R524">
        <v>0.2</v>
      </c>
      <c r="S524">
        <v>0.19735569</v>
      </c>
    </row>
    <row r="525" spans="1:19" x14ac:dyDescent="0.4">
      <c r="A525">
        <v>19.399999999999999</v>
      </c>
      <c r="B525">
        <v>73</v>
      </c>
      <c r="C525">
        <v>0.01</v>
      </c>
      <c r="D525">
        <v>0</v>
      </c>
      <c r="F525">
        <v>19.399999999999999</v>
      </c>
      <c r="G525">
        <v>73</v>
      </c>
      <c r="H525">
        <v>0.01</v>
      </c>
      <c r="I525">
        <v>1006.2</v>
      </c>
      <c r="K525">
        <v>19.399999999999999</v>
      </c>
      <c r="L525">
        <v>73</v>
      </c>
      <c r="M525">
        <v>0.01</v>
      </c>
      <c r="N525">
        <v>3.9</v>
      </c>
      <c r="P525">
        <v>19.399999999999999</v>
      </c>
      <c r="Q525">
        <v>73</v>
      </c>
      <c r="R525">
        <v>0.01</v>
      </c>
      <c r="S525">
        <v>1.2557573000000001E-2</v>
      </c>
    </row>
    <row r="526" spans="1:19" x14ac:dyDescent="0.4">
      <c r="A526">
        <v>19</v>
      </c>
      <c r="B526">
        <v>77</v>
      </c>
      <c r="C526">
        <v>0</v>
      </c>
      <c r="D526">
        <v>0</v>
      </c>
      <c r="F526">
        <v>19</v>
      </c>
      <c r="G526">
        <v>77</v>
      </c>
      <c r="H526">
        <v>0</v>
      </c>
      <c r="I526">
        <v>1006.6</v>
      </c>
      <c r="K526">
        <v>19</v>
      </c>
      <c r="L526">
        <v>77</v>
      </c>
      <c r="M526">
        <v>0</v>
      </c>
      <c r="N526">
        <v>2.2000000000000002</v>
      </c>
      <c r="P526">
        <v>19</v>
      </c>
      <c r="Q526">
        <v>77</v>
      </c>
      <c r="R526">
        <v>0</v>
      </c>
      <c r="S526">
        <v>0</v>
      </c>
    </row>
    <row r="527" spans="1:19" x14ac:dyDescent="0.4">
      <c r="A527">
        <v>18.899999999999999</v>
      </c>
      <c r="B527">
        <v>80</v>
      </c>
      <c r="C527">
        <v>0</v>
      </c>
      <c r="D527">
        <v>0</v>
      </c>
      <c r="F527">
        <v>18.899999999999999</v>
      </c>
      <c r="G527">
        <v>80</v>
      </c>
      <c r="H527">
        <v>0</v>
      </c>
      <c r="I527">
        <v>1006.4</v>
      </c>
      <c r="K527">
        <v>18.899999999999999</v>
      </c>
      <c r="L527">
        <v>80</v>
      </c>
      <c r="M527">
        <v>0</v>
      </c>
      <c r="N527">
        <v>2.9</v>
      </c>
      <c r="P527">
        <v>18.899999999999999</v>
      </c>
      <c r="Q527">
        <v>80</v>
      </c>
      <c r="R527">
        <v>0</v>
      </c>
      <c r="S527">
        <v>0</v>
      </c>
    </row>
    <row r="528" spans="1:19" x14ac:dyDescent="0.4">
      <c r="A528">
        <v>18.8</v>
      </c>
      <c r="B528">
        <v>82</v>
      </c>
      <c r="C528">
        <v>0</v>
      </c>
      <c r="D528">
        <v>0</v>
      </c>
      <c r="F528">
        <v>18.8</v>
      </c>
      <c r="G528">
        <v>82</v>
      </c>
      <c r="H528">
        <v>0</v>
      </c>
      <c r="I528">
        <v>1006.6</v>
      </c>
      <c r="K528">
        <v>18.8</v>
      </c>
      <c r="L528">
        <v>82</v>
      </c>
      <c r="M528">
        <v>0</v>
      </c>
      <c r="N528">
        <v>2.9</v>
      </c>
      <c r="P528">
        <v>18.8</v>
      </c>
      <c r="Q528">
        <v>82</v>
      </c>
      <c r="R528">
        <v>0</v>
      </c>
      <c r="S528">
        <v>0</v>
      </c>
    </row>
    <row r="529" spans="1:19" x14ac:dyDescent="0.4">
      <c r="A529">
        <v>18.3</v>
      </c>
      <c r="B529">
        <v>90</v>
      </c>
      <c r="C529">
        <v>0</v>
      </c>
      <c r="D529">
        <v>0</v>
      </c>
      <c r="F529">
        <v>18.3</v>
      </c>
      <c r="G529">
        <v>90</v>
      </c>
      <c r="H529">
        <v>0</v>
      </c>
      <c r="I529">
        <v>1006.4</v>
      </c>
      <c r="K529">
        <v>18.3</v>
      </c>
      <c r="L529">
        <v>90</v>
      </c>
      <c r="M529">
        <v>0</v>
      </c>
      <c r="N529">
        <v>2.4</v>
      </c>
      <c r="P529">
        <v>18.3</v>
      </c>
      <c r="Q529">
        <v>90</v>
      </c>
      <c r="R529">
        <v>0</v>
      </c>
      <c r="S529">
        <v>0</v>
      </c>
    </row>
    <row r="530" spans="1:19" x14ac:dyDescent="0.4">
      <c r="A530">
        <v>18.100000000000001</v>
      </c>
      <c r="B530">
        <v>88</v>
      </c>
      <c r="C530">
        <v>0</v>
      </c>
      <c r="D530">
        <v>0</v>
      </c>
      <c r="F530">
        <v>18.100000000000001</v>
      </c>
      <c r="G530">
        <v>88</v>
      </c>
      <c r="H530">
        <v>0</v>
      </c>
      <c r="I530">
        <v>1006</v>
      </c>
      <c r="K530">
        <v>18.100000000000001</v>
      </c>
      <c r="L530">
        <v>88</v>
      </c>
      <c r="M530">
        <v>0</v>
      </c>
      <c r="N530">
        <v>2</v>
      </c>
      <c r="P530">
        <v>18.100000000000001</v>
      </c>
      <c r="Q530">
        <v>88</v>
      </c>
      <c r="R530">
        <v>0</v>
      </c>
      <c r="S530">
        <v>0</v>
      </c>
    </row>
    <row r="531" spans="1:19" x14ac:dyDescent="0.4">
      <c r="A531">
        <v>17.399999999999999</v>
      </c>
      <c r="B531">
        <v>98</v>
      </c>
      <c r="C531">
        <v>0</v>
      </c>
      <c r="D531">
        <v>0</v>
      </c>
      <c r="F531">
        <v>17.399999999999999</v>
      </c>
      <c r="G531">
        <v>98</v>
      </c>
      <c r="H531">
        <v>0</v>
      </c>
      <c r="I531">
        <v>1006.1</v>
      </c>
      <c r="K531">
        <v>17.399999999999999</v>
      </c>
      <c r="L531">
        <v>98</v>
      </c>
      <c r="M531">
        <v>0</v>
      </c>
      <c r="N531">
        <v>1.8</v>
      </c>
      <c r="P531">
        <v>17.399999999999999</v>
      </c>
      <c r="Q531">
        <v>98</v>
      </c>
      <c r="R531">
        <v>0</v>
      </c>
      <c r="S531">
        <v>0</v>
      </c>
    </row>
    <row r="532" spans="1:19" x14ac:dyDescent="0.4">
      <c r="A532">
        <v>17.399999999999999</v>
      </c>
      <c r="B532">
        <v>99</v>
      </c>
      <c r="C532">
        <v>0</v>
      </c>
      <c r="D532">
        <v>0</v>
      </c>
      <c r="F532">
        <v>17.399999999999999</v>
      </c>
      <c r="G532">
        <v>99</v>
      </c>
      <c r="H532">
        <v>0</v>
      </c>
      <c r="I532">
        <v>1005.8</v>
      </c>
      <c r="K532">
        <v>17.399999999999999</v>
      </c>
      <c r="L532">
        <v>99</v>
      </c>
      <c r="M532">
        <v>0</v>
      </c>
      <c r="N532">
        <v>1.2</v>
      </c>
      <c r="P532">
        <v>17.399999999999999</v>
      </c>
      <c r="Q532">
        <v>99</v>
      </c>
      <c r="R532">
        <v>0</v>
      </c>
      <c r="S532">
        <v>0</v>
      </c>
    </row>
    <row r="533" spans="1:19" x14ac:dyDescent="0.4">
      <c r="A533">
        <v>17.2</v>
      </c>
      <c r="B533">
        <v>100</v>
      </c>
      <c r="C533">
        <v>0</v>
      </c>
      <c r="D533">
        <v>0.5</v>
      </c>
      <c r="F533">
        <v>17.2</v>
      </c>
      <c r="G533">
        <v>100</v>
      </c>
      <c r="H533">
        <v>0</v>
      </c>
      <c r="I533">
        <v>1005.9</v>
      </c>
      <c r="K533">
        <v>17.2</v>
      </c>
      <c r="L533">
        <v>100</v>
      </c>
      <c r="M533">
        <v>0</v>
      </c>
      <c r="N533">
        <v>1.3</v>
      </c>
      <c r="P533">
        <v>17.2</v>
      </c>
      <c r="Q533">
        <v>100</v>
      </c>
      <c r="R533">
        <v>0</v>
      </c>
      <c r="S533">
        <v>0</v>
      </c>
    </row>
    <row r="534" spans="1:19" x14ac:dyDescent="0.4">
      <c r="A534">
        <v>17.2</v>
      </c>
      <c r="B534">
        <v>100</v>
      </c>
      <c r="C534">
        <v>0</v>
      </c>
      <c r="D534">
        <v>0</v>
      </c>
      <c r="F534">
        <v>17.2</v>
      </c>
      <c r="G534">
        <v>100</v>
      </c>
      <c r="H534">
        <v>0</v>
      </c>
      <c r="I534">
        <v>1005.5</v>
      </c>
      <c r="K534">
        <v>17.2</v>
      </c>
      <c r="L534">
        <v>100</v>
      </c>
      <c r="M534">
        <v>0</v>
      </c>
      <c r="N534">
        <v>1.2</v>
      </c>
      <c r="P534">
        <v>17.2</v>
      </c>
      <c r="Q534">
        <v>100</v>
      </c>
      <c r="R534">
        <v>0</v>
      </c>
      <c r="S534">
        <v>0</v>
      </c>
    </row>
    <row r="535" spans="1:19" x14ac:dyDescent="0.4">
      <c r="A535">
        <v>17.3</v>
      </c>
      <c r="B535">
        <v>100</v>
      </c>
      <c r="C535">
        <v>0</v>
      </c>
      <c r="D535">
        <v>0</v>
      </c>
      <c r="F535">
        <v>17.3</v>
      </c>
      <c r="G535">
        <v>100</v>
      </c>
      <c r="H535">
        <v>0</v>
      </c>
      <c r="I535">
        <v>1006.1</v>
      </c>
      <c r="K535">
        <v>17.3</v>
      </c>
      <c r="L535">
        <v>100</v>
      </c>
      <c r="M535">
        <v>0</v>
      </c>
      <c r="N535">
        <v>3</v>
      </c>
      <c r="P535">
        <v>17.3</v>
      </c>
      <c r="Q535">
        <v>100</v>
      </c>
      <c r="R535">
        <v>0</v>
      </c>
      <c r="S535">
        <v>0</v>
      </c>
    </row>
    <row r="536" spans="1:19" x14ac:dyDescent="0.4">
      <c r="A536">
        <v>13.1</v>
      </c>
      <c r="B536">
        <v>99</v>
      </c>
      <c r="C536">
        <v>0.03</v>
      </c>
      <c r="D536">
        <v>11</v>
      </c>
      <c r="F536">
        <v>13.1</v>
      </c>
      <c r="G536">
        <v>99</v>
      </c>
      <c r="H536">
        <v>0.03</v>
      </c>
      <c r="I536">
        <v>1008.1</v>
      </c>
      <c r="K536">
        <v>13.1</v>
      </c>
      <c r="L536">
        <v>99</v>
      </c>
      <c r="M536">
        <v>0.03</v>
      </c>
      <c r="N536">
        <v>4.5</v>
      </c>
      <c r="P536">
        <v>13.1</v>
      </c>
      <c r="Q536">
        <v>99</v>
      </c>
      <c r="R536">
        <v>0.03</v>
      </c>
      <c r="S536">
        <v>0.10013813000000001</v>
      </c>
    </row>
    <row r="537" spans="1:19" x14ac:dyDescent="0.4">
      <c r="A537">
        <v>12.9</v>
      </c>
      <c r="B537">
        <v>99</v>
      </c>
      <c r="C537">
        <v>0.17</v>
      </c>
      <c r="D537">
        <v>1</v>
      </c>
      <c r="F537">
        <v>12.9</v>
      </c>
      <c r="G537">
        <v>99</v>
      </c>
      <c r="H537">
        <v>0.17</v>
      </c>
      <c r="I537">
        <v>1009.1</v>
      </c>
      <c r="K537">
        <v>12.9</v>
      </c>
      <c r="L537">
        <v>99</v>
      </c>
      <c r="M537">
        <v>0.17</v>
      </c>
      <c r="N537">
        <v>3.9</v>
      </c>
      <c r="P537">
        <v>12.9</v>
      </c>
      <c r="Q537">
        <v>99</v>
      </c>
      <c r="R537">
        <v>0.17</v>
      </c>
      <c r="S537">
        <v>0.34871569000000002</v>
      </c>
    </row>
    <row r="538" spans="1:19" x14ac:dyDescent="0.4">
      <c r="A538">
        <v>12.6</v>
      </c>
      <c r="B538">
        <v>98</v>
      </c>
      <c r="C538">
        <v>0.49</v>
      </c>
      <c r="D538">
        <v>0.5</v>
      </c>
      <c r="F538">
        <v>12.6</v>
      </c>
      <c r="G538">
        <v>98</v>
      </c>
      <c r="H538">
        <v>0.49</v>
      </c>
      <c r="I538">
        <v>1009.9</v>
      </c>
      <c r="K538">
        <v>12.6</v>
      </c>
      <c r="L538">
        <v>98</v>
      </c>
      <c r="M538">
        <v>0.49</v>
      </c>
      <c r="N538">
        <v>2.7</v>
      </c>
      <c r="P538">
        <v>12.6</v>
      </c>
      <c r="Q538">
        <v>98</v>
      </c>
      <c r="R538">
        <v>0.49</v>
      </c>
      <c r="S538">
        <v>0.48836929000000001</v>
      </c>
    </row>
    <row r="539" spans="1:19" x14ac:dyDescent="0.4">
      <c r="A539">
        <v>12.3</v>
      </c>
      <c r="B539">
        <v>96</v>
      </c>
      <c r="C539">
        <v>1.1599999999999999</v>
      </c>
      <c r="D539">
        <v>0.5</v>
      </c>
      <c r="F539">
        <v>12.3</v>
      </c>
      <c r="G539">
        <v>96</v>
      </c>
      <c r="H539">
        <v>1.1599999999999999</v>
      </c>
      <c r="I539">
        <v>1010.6</v>
      </c>
      <c r="K539">
        <v>12.3</v>
      </c>
      <c r="L539">
        <v>96</v>
      </c>
      <c r="M539">
        <v>1.1599999999999999</v>
      </c>
      <c r="N539">
        <v>3.7</v>
      </c>
      <c r="P539">
        <v>12.3</v>
      </c>
      <c r="Q539">
        <v>96</v>
      </c>
      <c r="R539">
        <v>1.1599999999999999</v>
      </c>
      <c r="S539">
        <v>-0.13302891999999999</v>
      </c>
    </row>
    <row r="540" spans="1:19" x14ac:dyDescent="0.4">
      <c r="A540">
        <v>12.6</v>
      </c>
      <c r="B540">
        <v>95</v>
      </c>
      <c r="C540">
        <v>1.06</v>
      </c>
      <c r="D540">
        <v>0</v>
      </c>
      <c r="F540">
        <v>12.6</v>
      </c>
      <c r="G540">
        <v>95</v>
      </c>
      <c r="H540">
        <v>1.06</v>
      </c>
      <c r="I540">
        <v>1011.3</v>
      </c>
      <c r="K540">
        <v>12.6</v>
      </c>
      <c r="L540">
        <v>95</v>
      </c>
      <c r="M540">
        <v>1.06</v>
      </c>
      <c r="N540">
        <v>2.4</v>
      </c>
      <c r="P540">
        <v>12.6</v>
      </c>
      <c r="Q540">
        <v>95</v>
      </c>
      <c r="R540">
        <v>1.06</v>
      </c>
      <c r="S540">
        <v>-0.71571492999999997</v>
      </c>
    </row>
    <row r="541" spans="1:19" x14ac:dyDescent="0.4">
      <c r="A541">
        <v>12.9</v>
      </c>
      <c r="B541">
        <v>83</v>
      </c>
      <c r="C541">
        <v>2.35</v>
      </c>
      <c r="D541">
        <v>0</v>
      </c>
      <c r="F541">
        <v>12.9</v>
      </c>
      <c r="G541">
        <v>83</v>
      </c>
      <c r="H541">
        <v>2.35</v>
      </c>
      <c r="I541">
        <v>1011.2</v>
      </c>
      <c r="K541">
        <v>12.9</v>
      </c>
      <c r="L541">
        <v>83</v>
      </c>
      <c r="M541">
        <v>2.35</v>
      </c>
      <c r="N541">
        <v>2.4</v>
      </c>
      <c r="P541">
        <v>12.9</v>
      </c>
      <c r="Q541">
        <v>83</v>
      </c>
      <c r="R541">
        <v>2.35</v>
      </c>
      <c r="S541">
        <v>-1.1391382000000001</v>
      </c>
    </row>
    <row r="542" spans="1:19" x14ac:dyDescent="0.4">
      <c r="A542">
        <v>15.4</v>
      </c>
      <c r="B542">
        <v>61</v>
      </c>
      <c r="C542">
        <v>2.83</v>
      </c>
      <c r="D542">
        <v>0</v>
      </c>
      <c r="F542">
        <v>15.4</v>
      </c>
      <c r="G542">
        <v>61</v>
      </c>
      <c r="H542">
        <v>2.83</v>
      </c>
      <c r="I542">
        <v>1011.1</v>
      </c>
      <c r="K542">
        <v>15.4</v>
      </c>
      <c r="L542">
        <v>61</v>
      </c>
      <c r="M542">
        <v>2.83</v>
      </c>
      <c r="N542">
        <v>2.8</v>
      </c>
      <c r="P542">
        <v>15.4</v>
      </c>
      <c r="Q542">
        <v>61</v>
      </c>
      <c r="R542">
        <v>2.83</v>
      </c>
      <c r="S542">
        <v>-0.30633658000000002</v>
      </c>
    </row>
    <row r="543" spans="1:19" x14ac:dyDescent="0.4">
      <c r="A543">
        <v>16.3</v>
      </c>
      <c r="B543">
        <v>44</v>
      </c>
      <c r="C543">
        <v>1.89</v>
      </c>
      <c r="D543">
        <v>0</v>
      </c>
      <c r="F543">
        <v>16.3</v>
      </c>
      <c r="G543">
        <v>44</v>
      </c>
      <c r="H543">
        <v>1.89</v>
      </c>
      <c r="I543">
        <v>1011</v>
      </c>
      <c r="K543">
        <v>16.3</v>
      </c>
      <c r="L543">
        <v>44</v>
      </c>
      <c r="M543">
        <v>1.89</v>
      </c>
      <c r="N543">
        <v>3</v>
      </c>
      <c r="P543">
        <v>16.3</v>
      </c>
      <c r="Q543">
        <v>44</v>
      </c>
      <c r="R543">
        <v>1.89</v>
      </c>
      <c r="S543">
        <v>0.22652565999999999</v>
      </c>
    </row>
    <row r="544" spans="1:19" x14ac:dyDescent="0.4">
      <c r="A544">
        <v>18.5</v>
      </c>
      <c r="B544">
        <v>40</v>
      </c>
      <c r="C544">
        <v>1.28</v>
      </c>
      <c r="D544">
        <v>0</v>
      </c>
      <c r="F544">
        <v>18.5</v>
      </c>
      <c r="G544">
        <v>40</v>
      </c>
      <c r="H544">
        <v>1.28</v>
      </c>
      <c r="I544">
        <v>1010.8</v>
      </c>
      <c r="K544">
        <v>18.5</v>
      </c>
      <c r="L544">
        <v>40</v>
      </c>
      <c r="M544">
        <v>1.28</v>
      </c>
      <c r="N544">
        <v>3</v>
      </c>
      <c r="P544">
        <v>18.5</v>
      </c>
      <c r="Q544">
        <v>40</v>
      </c>
      <c r="R544">
        <v>1.28</v>
      </c>
      <c r="S544">
        <v>-0.46441376000000001</v>
      </c>
    </row>
    <row r="545" spans="1:19" x14ac:dyDescent="0.4">
      <c r="A545">
        <v>18.600000000000001</v>
      </c>
      <c r="B545">
        <v>31</v>
      </c>
      <c r="C545">
        <v>1.34</v>
      </c>
      <c r="D545">
        <v>0</v>
      </c>
      <c r="F545">
        <v>18.600000000000001</v>
      </c>
      <c r="G545">
        <v>31</v>
      </c>
      <c r="H545">
        <v>1.34</v>
      </c>
      <c r="I545">
        <v>1010.8</v>
      </c>
      <c r="K545">
        <v>18.600000000000001</v>
      </c>
      <c r="L545">
        <v>31</v>
      </c>
      <c r="M545">
        <v>1.34</v>
      </c>
      <c r="N545">
        <v>4.4000000000000004</v>
      </c>
      <c r="P545">
        <v>18.600000000000001</v>
      </c>
      <c r="Q545">
        <v>31</v>
      </c>
      <c r="R545">
        <v>1.34</v>
      </c>
      <c r="S545">
        <v>0.61388849999999995</v>
      </c>
    </row>
    <row r="546" spans="1:19" x14ac:dyDescent="0.4">
      <c r="A546">
        <v>17.899999999999999</v>
      </c>
      <c r="B546">
        <v>28</v>
      </c>
      <c r="C546">
        <v>0.76</v>
      </c>
      <c r="D546">
        <v>0</v>
      </c>
      <c r="F546">
        <v>17.899999999999999</v>
      </c>
      <c r="G546">
        <v>28</v>
      </c>
      <c r="H546">
        <v>0.76</v>
      </c>
      <c r="I546">
        <v>1011</v>
      </c>
      <c r="K546">
        <v>17.899999999999999</v>
      </c>
      <c r="L546">
        <v>28</v>
      </c>
      <c r="M546">
        <v>0.76</v>
      </c>
      <c r="N546">
        <v>2.2000000000000002</v>
      </c>
      <c r="P546">
        <v>17.899999999999999</v>
      </c>
      <c r="Q546">
        <v>28</v>
      </c>
      <c r="R546">
        <v>0.76</v>
      </c>
      <c r="S546">
        <v>0.77794194000000005</v>
      </c>
    </row>
    <row r="547" spans="1:19" x14ac:dyDescent="0.4">
      <c r="A547">
        <v>16.899999999999999</v>
      </c>
      <c r="B547">
        <v>35</v>
      </c>
      <c r="C547">
        <v>0.48</v>
      </c>
      <c r="D547">
        <v>0</v>
      </c>
      <c r="F547">
        <v>16.899999999999999</v>
      </c>
      <c r="G547">
        <v>35</v>
      </c>
      <c r="H547">
        <v>0.48</v>
      </c>
      <c r="I547">
        <v>1011.7</v>
      </c>
      <c r="K547">
        <v>16.899999999999999</v>
      </c>
      <c r="L547">
        <v>35</v>
      </c>
      <c r="M547">
        <v>0.48</v>
      </c>
      <c r="N547">
        <v>3</v>
      </c>
      <c r="P547">
        <v>16.899999999999999</v>
      </c>
      <c r="Q547">
        <v>35</v>
      </c>
      <c r="R547">
        <v>0.48</v>
      </c>
      <c r="S547">
        <v>0.31200019000000001</v>
      </c>
    </row>
    <row r="548" spans="1:19" x14ac:dyDescent="0.4">
      <c r="A548">
        <v>16.2</v>
      </c>
      <c r="B548">
        <v>42</v>
      </c>
      <c r="C548">
        <v>0.15</v>
      </c>
      <c r="D548">
        <v>0</v>
      </c>
      <c r="F548">
        <v>16.2</v>
      </c>
      <c r="G548">
        <v>42</v>
      </c>
      <c r="H548">
        <v>0.15</v>
      </c>
      <c r="I548">
        <v>1011.9</v>
      </c>
      <c r="K548">
        <v>16.2</v>
      </c>
      <c r="L548">
        <v>42</v>
      </c>
      <c r="M548">
        <v>0.15</v>
      </c>
      <c r="N548">
        <v>1.5</v>
      </c>
      <c r="P548">
        <v>16.2</v>
      </c>
      <c r="Q548">
        <v>42</v>
      </c>
      <c r="R548">
        <v>0.15</v>
      </c>
      <c r="S548">
        <v>0.18398374000000001</v>
      </c>
    </row>
    <row r="549" spans="1:19" x14ac:dyDescent="0.4">
      <c r="A549">
        <v>15.8</v>
      </c>
      <c r="B549">
        <v>49</v>
      </c>
      <c r="C549">
        <v>0</v>
      </c>
      <c r="D549">
        <v>0</v>
      </c>
      <c r="F549">
        <v>15.8</v>
      </c>
      <c r="G549">
        <v>49</v>
      </c>
      <c r="H549">
        <v>0</v>
      </c>
      <c r="I549">
        <v>1012.9</v>
      </c>
      <c r="K549">
        <v>15.8</v>
      </c>
      <c r="L549">
        <v>49</v>
      </c>
      <c r="M549">
        <v>0</v>
      </c>
      <c r="N549">
        <v>1.5</v>
      </c>
      <c r="P549">
        <v>15.8</v>
      </c>
      <c r="Q549">
        <v>49</v>
      </c>
      <c r="R549">
        <v>0</v>
      </c>
      <c r="S549">
        <v>6.1836158999999998E-3</v>
      </c>
    </row>
    <row r="550" spans="1:19" x14ac:dyDescent="0.4">
      <c r="A550">
        <v>15.6</v>
      </c>
      <c r="B550">
        <v>51</v>
      </c>
      <c r="C550">
        <v>0</v>
      </c>
      <c r="D550">
        <v>0</v>
      </c>
      <c r="F550">
        <v>15.6</v>
      </c>
      <c r="G550">
        <v>51</v>
      </c>
      <c r="H550">
        <v>0</v>
      </c>
      <c r="I550">
        <v>1013.8</v>
      </c>
      <c r="K550">
        <v>15.6</v>
      </c>
      <c r="L550">
        <v>51</v>
      </c>
      <c r="M550">
        <v>0</v>
      </c>
      <c r="N550">
        <v>1.5</v>
      </c>
      <c r="P550">
        <v>15.6</v>
      </c>
      <c r="Q550">
        <v>51</v>
      </c>
      <c r="R550">
        <v>0</v>
      </c>
      <c r="S550">
        <v>0</v>
      </c>
    </row>
    <row r="551" spans="1:19" x14ac:dyDescent="0.4">
      <c r="A551">
        <v>15.5</v>
      </c>
      <c r="B551">
        <v>52</v>
      </c>
      <c r="C551">
        <v>0</v>
      </c>
      <c r="D551">
        <v>0</v>
      </c>
      <c r="F551">
        <v>15.5</v>
      </c>
      <c r="G551">
        <v>52</v>
      </c>
      <c r="H551">
        <v>0</v>
      </c>
      <c r="I551">
        <v>1014.6</v>
      </c>
      <c r="K551">
        <v>15.5</v>
      </c>
      <c r="L551">
        <v>52</v>
      </c>
      <c r="M551">
        <v>0</v>
      </c>
      <c r="N551">
        <v>1.5</v>
      </c>
      <c r="P551">
        <v>15.5</v>
      </c>
      <c r="Q551">
        <v>52</v>
      </c>
      <c r="R551">
        <v>0</v>
      </c>
      <c r="S551">
        <v>0</v>
      </c>
    </row>
    <row r="552" spans="1:19" x14ac:dyDescent="0.4">
      <c r="A552">
        <v>15.4</v>
      </c>
      <c r="B552">
        <v>52</v>
      </c>
      <c r="C552">
        <v>0</v>
      </c>
      <c r="D552">
        <v>0</v>
      </c>
      <c r="F552">
        <v>15.4</v>
      </c>
      <c r="G552">
        <v>52</v>
      </c>
      <c r="H552">
        <v>0</v>
      </c>
      <c r="I552">
        <v>1014.6</v>
      </c>
      <c r="K552">
        <v>15.4</v>
      </c>
      <c r="L552">
        <v>52</v>
      </c>
      <c r="M552">
        <v>0</v>
      </c>
      <c r="N552">
        <v>0.9</v>
      </c>
      <c r="P552">
        <v>15.4</v>
      </c>
      <c r="Q552">
        <v>52</v>
      </c>
      <c r="R552">
        <v>0</v>
      </c>
      <c r="S552">
        <v>0</v>
      </c>
    </row>
    <row r="553" spans="1:19" x14ac:dyDescent="0.4">
      <c r="A553">
        <v>15.3</v>
      </c>
      <c r="B553">
        <v>53</v>
      </c>
      <c r="C553">
        <v>0</v>
      </c>
      <c r="D553">
        <v>0</v>
      </c>
      <c r="F553">
        <v>15.3</v>
      </c>
      <c r="G553">
        <v>53</v>
      </c>
      <c r="H553">
        <v>0</v>
      </c>
      <c r="I553">
        <v>1014.7</v>
      </c>
      <c r="K553">
        <v>15.3</v>
      </c>
      <c r="L553">
        <v>53</v>
      </c>
      <c r="M553">
        <v>0</v>
      </c>
      <c r="N553">
        <v>1.6</v>
      </c>
      <c r="P553">
        <v>15.3</v>
      </c>
      <c r="Q553">
        <v>53</v>
      </c>
      <c r="R553">
        <v>0</v>
      </c>
      <c r="S553">
        <v>0</v>
      </c>
    </row>
    <row r="554" spans="1:19" x14ac:dyDescent="0.4">
      <c r="A554">
        <v>15.7</v>
      </c>
      <c r="B554">
        <v>50</v>
      </c>
      <c r="C554">
        <v>0</v>
      </c>
      <c r="D554">
        <v>0</v>
      </c>
      <c r="F554">
        <v>15.7</v>
      </c>
      <c r="G554">
        <v>50</v>
      </c>
      <c r="H554">
        <v>0</v>
      </c>
      <c r="I554">
        <v>1014.5</v>
      </c>
      <c r="K554">
        <v>15.7</v>
      </c>
      <c r="L554">
        <v>50</v>
      </c>
      <c r="M554">
        <v>0</v>
      </c>
      <c r="N554">
        <v>1.3</v>
      </c>
      <c r="P554">
        <v>15.7</v>
      </c>
      <c r="Q554">
        <v>50</v>
      </c>
      <c r="R554">
        <v>0</v>
      </c>
      <c r="S554">
        <v>0</v>
      </c>
    </row>
    <row r="555" spans="1:19" x14ac:dyDescent="0.4">
      <c r="A555">
        <v>15.1</v>
      </c>
      <c r="B555">
        <v>68</v>
      </c>
      <c r="C555">
        <v>0</v>
      </c>
      <c r="D555">
        <v>0</v>
      </c>
      <c r="F555">
        <v>15.1</v>
      </c>
      <c r="G555">
        <v>68</v>
      </c>
      <c r="H555">
        <v>0</v>
      </c>
      <c r="I555">
        <v>1014.5</v>
      </c>
      <c r="K555">
        <v>15.1</v>
      </c>
      <c r="L555">
        <v>68</v>
      </c>
      <c r="M555">
        <v>0</v>
      </c>
      <c r="N555">
        <v>2.9</v>
      </c>
      <c r="P555">
        <v>15.1</v>
      </c>
      <c r="Q555">
        <v>68</v>
      </c>
      <c r="R555">
        <v>0</v>
      </c>
      <c r="S555">
        <v>0</v>
      </c>
    </row>
    <row r="556" spans="1:19" x14ac:dyDescent="0.4">
      <c r="A556">
        <v>14.9</v>
      </c>
      <c r="B556">
        <v>63</v>
      </c>
      <c r="C556">
        <v>0</v>
      </c>
      <c r="D556">
        <v>0</v>
      </c>
      <c r="F556">
        <v>14.9</v>
      </c>
      <c r="G556">
        <v>63</v>
      </c>
      <c r="H556">
        <v>0</v>
      </c>
      <c r="I556">
        <v>1014.8</v>
      </c>
      <c r="K556">
        <v>14.9</v>
      </c>
      <c r="L556">
        <v>63</v>
      </c>
      <c r="M556">
        <v>0</v>
      </c>
      <c r="N556">
        <v>2.2000000000000002</v>
      </c>
      <c r="P556">
        <v>14.9</v>
      </c>
      <c r="Q556">
        <v>63</v>
      </c>
      <c r="R556">
        <v>0</v>
      </c>
      <c r="S556">
        <v>0</v>
      </c>
    </row>
    <row r="557" spans="1:19" x14ac:dyDescent="0.4">
      <c r="A557">
        <v>14.4</v>
      </c>
      <c r="B557">
        <v>68</v>
      </c>
      <c r="C557">
        <v>0</v>
      </c>
      <c r="D557">
        <v>0</v>
      </c>
      <c r="F557">
        <v>14.4</v>
      </c>
      <c r="G557">
        <v>68</v>
      </c>
      <c r="H557">
        <v>0</v>
      </c>
      <c r="I557">
        <v>1015.2</v>
      </c>
      <c r="K557">
        <v>14.4</v>
      </c>
      <c r="L557">
        <v>68</v>
      </c>
      <c r="M557">
        <v>0</v>
      </c>
      <c r="N557">
        <v>0.9</v>
      </c>
      <c r="P557">
        <v>14.4</v>
      </c>
      <c r="Q557">
        <v>68</v>
      </c>
      <c r="R557">
        <v>0</v>
      </c>
      <c r="S557">
        <v>0</v>
      </c>
    </row>
    <row r="558" spans="1:19" x14ac:dyDescent="0.4">
      <c r="A558">
        <v>14.7</v>
      </c>
      <c r="B558">
        <v>62</v>
      </c>
      <c r="C558">
        <v>0</v>
      </c>
      <c r="D558">
        <v>0</v>
      </c>
      <c r="F558">
        <v>14.7</v>
      </c>
      <c r="G558">
        <v>62</v>
      </c>
      <c r="H558">
        <v>0</v>
      </c>
      <c r="I558">
        <v>1015.6</v>
      </c>
      <c r="K558">
        <v>14.7</v>
      </c>
      <c r="L558">
        <v>62</v>
      </c>
      <c r="M558">
        <v>0</v>
      </c>
      <c r="N558">
        <v>1.6</v>
      </c>
      <c r="P558">
        <v>14.7</v>
      </c>
      <c r="Q558">
        <v>62</v>
      </c>
      <c r="R558">
        <v>0</v>
      </c>
      <c r="S558">
        <v>0</v>
      </c>
    </row>
    <row r="559" spans="1:19" x14ac:dyDescent="0.4">
      <c r="A559">
        <v>14</v>
      </c>
      <c r="B559">
        <v>66</v>
      </c>
      <c r="C559">
        <v>0</v>
      </c>
      <c r="D559">
        <v>0</v>
      </c>
      <c r="F559">
        <v>14</v>
      </c>
      <c r="G559">
        <v>66</v>
      </c>
      <c r="H559">
        <v>0</v>
      </c>
      <c r="I559">
        <v>1016.1</v>
      </c>
      <c r="K559">
        <v>14</v>
      </c>
      <c r="L559">
        <v>66</v>
      </c>
      <c r="M559">
        <v>0</v>
      </c>
      <c r="N559">
        <v>1.9</v>
      </c>
      <c r="P559">
        <v>14</v>
      </c>
      <c r="Q559">
        <v>66</v>
      </c>
      <c r="R559">
        <v>0</v>
      </c>
      <c r="S559">
        <v>0</v>
      </c>
    </row>
    <row r="560" spans="1:19" x14ac:dyDescent="0.4">
      <c r="A560">
        <v>14.3</v>
      </c>
      <c r="B560">
        <v>63</v>
      </c>
      <c r="C560">
        <v>0.01</v>
      </c>
      <c r="D560">
        <v>0</v>
      </c>
      <c r="F560">
        <v>14.3</v>
      </c>
      <c r="G560">
        <v>63</v>
      </c>
      <c r="H560">
        <v>0.01</v>
      </c>
      <c r="I560">
        <v>1016.7</v>
      </c>
      <c r="K560">
        <v>14.3</v>
      </c>
      <c r="L560">
        <v>63</v>
      </c>
      <c r="M560">
        <v>0.01</v>
      </c>
      <c r="N560">
        <v>2.7</v>
      </c>
      <c r="P560">
        <v>14.3</v>
      </c>
      <c r="Q560">
        <v>63</v>
      </c>
      <c r="R560">
        <v>0.01</v>
      </c>
      <c r="S560">
        <v>5.4395903000000002E-2</v>
      </c>
    </row>
    <row r="561" spans="1:19" x14ac:dyDescent="0.4">
      <c r="A561">
        <v>15.5</v>
      </c>
      <c r="B561">
        <v>58</v>
      </c>
      <c r="C561">
        <v>0.04</v>
      </c>
      <c r="D561">
        <v>0</v>
      </c>
      <c r="F561">
        <v>15.5</v>
      </c>
      <c r="G561">
        <v>58</v>
      </c>
      <c r="H561">
        <v>0.04</v>
      </c>
      <c r="I561">
        <v>1017.1</v>
      </c>
      <c r="K561">
        <v>15.5</v>
      </c>
      <c r="L561">
        <v>58</v>
      </c>
      <c r="M561">
        <v>0.04</v>
      </c>
      <c r="N561">
        <v>1.2</v>
      </c>
      <c r="P561">
        <v>15.5</v>
      </c>
      <c r="Q561">
        <v>58</v>
      </c>
      <c r="R561">
        <v>0.04</v>
      </c>
      <c r="S561">
        <v>0.21826292999999999</v>
      </c>
    </row>
    <row r="562" spans="1:19" x14ac:dyDescent="0.4">
      <c r="A562">
        <v>17.7</v>
      </c>
      <c r="B562">
        <v>54</v>
      </c>
      <c r="C562">
        <v>0.1</v>
      </c>
      <c r="D562">
        <v>0</v>
      </c>
      <c r="F562">
        <v>17.7</v>
      </c>
      <c r="G562">
        <v>54</v>
      </c>
      <c r="H562">
        <v>0.1</v>
      </c>
      <c r="I562">
        <v>1017.2</v>
      </c>
      <c r="K562">
        <v>17.7</v>
      </c>
      <c r="L562">
        <v>54</v>
      </c>
      <c r="M562">
        <v>0.1</v>
      </c>
      <c r="N562">
        <v>0.9</v>
      </c>
      <c r="P562">
        <v>17.7</v>
      </c>
      <c r="Q562">
        <v>54</v>
      </c>
      <c r="R562">
        <v>0.1</v>
      </c>
      <c r="S562">
        <v>0.65374111999999995</v>
      </c>
    </row>
    <row r="563" spans="1:19" x14ac:dyDescent="0.4">
      <c r="A563">
        <v>18.8</v>
      </c>
      <c r="B563">
        <v>48</v>
      </c>
      <c r="C563">
        <v>0.12</v>
      </c>
      <c r="D563">
        <v>0</v>
      </c>
      <c r="F563">
        <v>18.8</v>
      </c>
      <c r="G563">
        <v>48</v>
      </c>
      <c r="H563">
        <v>0.12</v>
      </c>
      <c r="I563">
        <v>1017.5</v>
      </c>
      <c r="K563">
        <v>18.8</v>
      </c>
      <c r="L563">
        <v>48</v>
      </c>
      <c r="M563">
        <v>0.12</v>
      </c>
      <c r="N563">
        <v>1.3</v>
      </c>
      <c r="P563">
        <v>18.8</v>
      </c>
      <c r="Q563">
        <v>48</v>
      </c>
      <c r="R563">
        <v>0.12</v>
      </c>
      <c r="S563">
        <v>1.0037308</v>
      </c>
    </row>
    <row r="564" spans="1:19" x14ac:dyDescent="0.4">
      <c r="A564">
        <v>20.7</v>
      </c>
      <c r="B564">
        <v>48</v>
      </c>
      <c r="C564">
        <v>0.18</v>
      </c>
      <c r="D564">
        <v>0</v>
      </c>
      <c r="F564">
        <v>20.7</v>
      </c>
      <c r="G564">
        <v>48</v>
      </c>
      <c r="H564">
        <v>0.18</v>
      </c>
      <c r="I564">
        <v>1017.7</v>
      </c>
      <c r="K564">
        <v>20.7</v>
      </c>
      <c r="L564">
        <v>48</v>
      </c>
      <c r="M564">
        <v>0.18</v>
      </c>
      <c r="N564">
        <v>3.2</v>
      </c>
      <c r="P564">
        <v>20.7</v>
      </c>
      <c r="Q564">
        <v>48</v>
      </c>
      <c r="R564">
        <v>0.18</v>
      </c>
      <c r="S564">
        <v>1.5944818000000001</v>
      </c>
    </row>
    <row r="565" spans="1:19" x14ac:dyDescent="0.4">
      <c r="A565">
        <v>20.5</v>
      </c>
      <c r="B565">
        <v>44</v>
      </c>
      <c r="C565">
        <v>0.39</v>
      </c>
      <c r="D565">
        <v>0</v>
      </c>
      <c r="F565">
        <v>20.5</v>
      </c>
      <c r="G565">
        <v>44</v>
      </c>
      <c r="H565">
        <v>0.39</v>
      </c>
      <c r="I565">
        <v>1017.2</v>
      </c>
      <c r="K565">
        <v>20.5</v>
      </c>
      <c r="L565">
        <v>44</v>
      </c>
      <c r="M565">
        <v>0.39</v>
      </c>
      <c r="N565">
        <v>2.7</v>
      </c>
      <c r="P565">
        <v>20.5</v>
      </c>
      <c r="Q565">
        <v>44</v>
      </c>
      <c r="R565">
        <v>0.39</v>
      </c>
      <c r="S565">
        <v>1.731757</v>
      </c>
    </row>
    <row r="566" spans="1:19" x14ac:dyDescent="0.4">
      <c r="A566">
        <v>22.3</v>
      </c>
      <c r="B566">
        <v>44</v>
      </c>
      <c r="C566">
        <v>1.49</v>
      </c>
      <c r="D566">
        <v>0</v>
      </c>
      <c r="F566">
        <v>22.3</v>
      </c>
      <c r="G566">
        <v>44</v>
      </c>
      <c r="H566">
        <v>1.49</v>
      </c>
      <c r="I566">
        <v>1016.8</v>
      </c>
      <c r="K566">
        <v>22.3</v>
      </c>
      <c r="L566">
        <v>44</v>
      </c>
      <c r="M566">
        <v>1.49</v>
      </c>
      <c r="N566">
        <v>3.7</v>
      </c>
      <c r="P566">
        <v>22.3</v>
      </c>
      <c r="Q566">
        <v>44</v>
      </c>
      <c r="R566">
        <v>1.49</v>
      </c>
      <c r="S566">
        <v>1.4975457999999999</v>
      </c>
    </row>
    <row r="567" spans="1:19" x14ac:dyDescent="0.4">
      <c r="A567">
        <v>21.8</v>
      </c>
      <c r="B567">
        <v>40</v>
      </c>
      <c r="C567">
        <v>1.19</v>
      </c>
      <c r="D567">
        <v>0</v>
      </c>
      <c r="F567">
        <v>21.8</v>
      </c>
      <c r="G567">
        <v>40</v>
      </c>
      <c r="H567">
        <v>1.19</v>
      </c>
      <c r="I567">
        <v>1016.1</v>
      </c>
      <c r="K567">
        <v>21.8</v>
      </c>
      <c r="L567">
        <v>40</v>
      </c>
      <c r="M567">
        <v>1.19</v>
      </c>
      <c r="N567">
        <v>4</v>
      </c>
      <c r="P567">
        <v>21.8</v>
      </c>
      <c r="Q567">
        <v>40</v>
      </c>
      <c r="R567">
        <v>1.19</v>
      </c>
      <c r="S567">
        <v>1.4385432</v>
      </c>
    </row>
    <row r="568" spans="1:19" x14ac:dyDescent="0.4">
      <c r="A568">
        <v>22.5</v>
      </c>
      <c r="B568">
        <v>40</v>
      </c>
      <c r="C568">
        <v>1.54</v>
      </c>
      <c r="D568">
        <v>0</v>
      </c>
      <c r="F568">
        <v>22.5</v>
      </c>
      <c r="G568">
        <v>40</v>
      </c>
      <c r="H568">
        <v>1.54</v>
      </c>
      <c r="I568">
        <v>1015.9</v>
      </c>
      <c r="K568">
        <v>22.5</v>
      </c>
      <c r="L568">
        <v>40</v>
      </c>
      <c r="M568">
        <v>1.54</v>
      </c>
      <c r="N568">
        <v>4</v>
      </c>
      <c r="P568">
        <v>22.5</v>
      </c>
      <c r="Q568">
        <v>40</v>
      </c>
      <c r="R568">
        <v>1.54</v>
      </c>
      <c r="S568">
        <v>1.4591886999999999</v>
      </c>
    </row>
    <row r="569" spans="1:19" x14ac:dyDescent="0.4">
      <c r="A569">
        <v>21.5</v>
      </c>
      <c r="B569">
        <v>38</v>
      </c>
      <c r="C569">
        <v>2.39</v>
      </c>
      <c r="D569">
        <v>0</v>
      </c>
      <c r="F569">
        <v>21.5</v>
      </c>
      <c r="G569">
        <v>38</v>
      </c>
      <c r="H569">
        <v>2.39</v>
      </c>
      <c r="I569">
        <v>1015.6</v>
      </c>
      <c r="K569">
        <v>21.5</v>
      </c>
      <c r="L569">
        <v>38</v>
      </c>
      <c r="M569">
        <v>2.39</v>
      </c>
      <c r="N569">
        <v>3.1</v>
      </c>
      <c r="P569">
        <v>21.5</v>
      </c>
      <c r="Q569">
        <v>38</v>
      </c>
      <c r="R569">
        <v>2.39</v>
      </c>
      <c r="S569">
        <v>1.9163725</v>
      </c>
    </row>
    <row r="570" spans="1:19" x14ac:dyDescent="0.4">
      <c r="A570">
        <v>20.7</v>
      </c>
      <c r="B570">
        <v>43</v>
      </c>
      <c r="C570">
        <v>1.08</v>
      </c>
      <c r="D570">
        <v>0</v>
      </c>
      <c r="F570">
        <v>20.7</v>
      </c>
      <c r="G570">
        <v>43</v>
      </c>
      <c r="H570">
        <v>1.08</v>
      </c>
      <c r="I570">
        <v>1015.6</v>
      </c>
      <c r="K570">
        <v>20.7</v>
      </c>
      <c r="L570">
        <v>43</v>
      </c>
      <c r="M570">
        <v>1.08</v>
      </c>
      <c r="N570">
        <v>4.0999999999999996</v>
      </c>
      <c r="P570">
        <v>20.7</v>
      </c>
      <c r="Q570">
        <v>43</v>
      </c>
      <c r="R570">
        <v>1.08</v>
      </c>
      <c r="S570">
        <v>1.0372087000000001</v>
      </c>
    </row>
    <row r="571" spans="1:19" x14ac:dyDescent="0.4">
      <c r="A571">
        <v>20</v>
      </c>
      <c r="B571">
        <v>45</v>
      </c>
      <c r="C571">
        <v>0.4</v>
      </c>
      <c r="D571">
        <v>0</v>
      </c>
      <c r="F571">
        <v>20</v>
      </c>
      <c r="G571">
        <v>45</v>
      </c>
      <c r="H571">
        <v>0.4</v>
      </c>
      <c r="I571">
        <v>1016.2</v>
      </c>
      <c r="K571">
        <v>20</v>
      </c>
      <c r="L571">
        <v>45</v>
      </c>
      <c r="M571">
        <v>0.4</v>
      </c>
      <c r="N571">
        <v>5.4</v>
      </c>
      <c r="P571">
        <v>20</v>
      </c>
      <c r="Q571">
        <v>45</v>
      </c>
      <c r="R571">
        <v>0.4</v>
      </c>
      <c r="S571">
        <v>0.94918369999999996</v>
      </c>
    </row>
    <row r="572" spans="1:19" x14ac:dyDescent="0.4">
      <c r="A572">
        <v>19.3</v>
      </c>
      <c r="B572">
        <v>48</v>
      </c>
      <c r="C572">
        <v>0.12</v>
      </c>
      <c r="D572">
        <v>0</v>
      </c>
      <c r="F572">
        <v>19.3</v>
      </c>
      <c r="G572">
        <v>48</v>
      </c>
      <c r="H572">
        <v>0.12</v>
      </c>
      <c r="I572">
        <v>1016.6</v>
      </c>
      <c r="K572">
        <v>19.3</v>
      </c>
      <c r="L572">
        <v>48</v>
      </c>
      <c r="M572">
        <v>0.12</v>
      </c>
      <c r="N572">
        <v>6</v>
      </c>
      <c r="P572">
        <v>19.3</v>
      </c>
      <c r="Q572">
        <v>48</v>
      </c>
      <c r="R572">
        <v>0.12</v>
      </c>
      <c r="S572">
        <v>0.31039232</v>
      </c>
    </row>
    <row r="573" spans="1:19" x14ac:dyDescent="0.4">
      <c r="A573">
        <v>18.5</v>
      </c>
      <c r="B573">
        <v>56</v>
      </c>
      <c r="C573">
        <v>0</v>
      </c>
      <c r="D573">
        <v>0</v>
      </c>
      <c r="F573">
        <v>18.5</v>
      </c>
      <c r="G573">
        <v>56</v>
      </c>
      <c r="H573">
        <v>0</v>
      </c>
      <c r="I573">
        <v>1017.3</v>
      </c>
      <c r="K573">
        <v>18.5</v>
      </c>
      <c r="L573">
        <v>56</v>
      </c>
      <c r="M573">
        <v>0</v>
      </c>
      <c r="N573">
        <v>4.2</v>
      </c>
      <c r="P573">
        <v>18.5</v>
      </c>
      <c r="Q573">
        <v>56</v>
      </c>
      <c r="R573">
        <v>0</v>
      </c>
      <c r="S573">
        <v>5.2959359999999997E-2</v>
      </c>
    </row>
    <row r="574" spans="1:19" x14ac:dyDescent="0.4">
      <c r="A574">
        <v>18.100000000000001</v>
      </c>
      <c r="B574">
        <v>59</v>
      </c>
      <c r="C574">
        <v>0</v>
      </c>
      <c r="D574">
        <v>0</v>
      </c>
      <c r="F574">
        <v>18.100000000000001</v>
      </c>
      <c r="G574">
        <v>59</v>
      </c>
      <c r="H574">
        <v>0</v>
      </c>
      <c r="I574">
        <v>1017.4</v>
      </c>
      <c r="K574">
        <v>18.100000000000001</v>
      </c>
      <c r="L574">
        <v>59</v>
      </c>
      <c r="M574">
        <v>0</v>
      </c>
      <c r="N574">
        <v>3.4</v>
      </c>
      <c r="P574">
        <v>18.100000000000001</v>
      </c>
      <c r="Q574">
        <v>59</v>
      </c>
      <c r="R574">
        <v>0</v>
      </c>
      <c r="S574">
        <v>0</v>
      </c>
    </row>
    <row r="575" spans="1:19" x14ac:dyDescent="0.4">
      <c r="A575">
        <v>17.600000000000001</v>
      </c>
      <c r="B575">
        <v>60</v>
      </c>
      <c r="C575">
        <v>0</v>
      </c>
      <c r="D575">
        <v>0</v>
      </c>
      <c r="F575">
        <v>17.600000000000001</v>
      </c>
      <c r="G575">
        <v>60</v>
      </c>
      <c r="H575">
        <v>0</v>
      </c>
      <c r="I575">
        <v>1017.6</v>
      </c>
      <c r="K575">
        <v>17.600000000000001</v>
      </c>
      <c r="L575">
        <v>60</v>
      </c>
      <c r="M575">
        <v>0</v>
      </c>
      <c r="N575">
        <v>3.2</v>
      </c>
      <c r="P575">
        <v>17.600000000000001</v>
      </c>
      <c r="Q575">
        <v>60</v>
      </c>
      <c r="R575">
        <v>0</v>
      </c>
      <c r="S575">
        <v>0</v>
      </c>
    </row>
    <row r="576" spans="1:19" x14ac:dyDescent="0.4">
      <c r="A576">
        <v>17.399999999999999</v>
      </c>
      <c r="B576">
        <v>64</v>
      </c>
      <c r="C576">
        <v>0</v>
      </c>
      <c r="D576">
        <v>0</v>
      </c>
      <c r="F576">
        <v>17.399999999999999</v>
      </c>
      <c r="G576">
        <v>64</v>
      </c>
      <c r="H576">
        <v>0</v>
      </c>
      <c r="I576">
        <v>1017.7</v>
      </c>
      <c r="K576">
        <v>17.399999999999999</v>
      </c>
      <c r="L576">
        <v>64</v>
      </c>
      <c r="M576">
        <v>0</v>
      </c>
      <c r="N576">
        <v>2.9</v>
      </c>
      <c r="P576">
        <v>17.399999999999999</v>
      </c>
      <c r="Q576">
        <v>64</v>
      </c>
      <c r="R576">
        <v>0</v>
      </c>
      <c r="S576">
        <v>0</v>
      </c>
    </row>
    <row r="577" spans="1:19" x14ac:dyDescent="0.4">
      <c r="A577">
        <v>17</v>
      </c>
      <c r="B577">
        <v>68</v>
      </c>
      <c r="C577">
        <v>0</v>
      </c>
      <c r="D577">
        <v>0</v>
      </c>
      <c r="F577">
        <v>17</v>
      </c>
      <c r="G577">
        <v>68</v>
      </c>
      <c r="H577">
        <v>0</v>
      </c>
      <c r="I577">
        <v>1017.2</v>
      </c>
      <c r="K577">
        <v>17</v>
      </c>
      <c r="L577">
        <v>68</v>
      </c>
      <c r="M577">
        <v>0</v>
      </c>
      <c r="N577">
        <v>3.5</v>
      </c>
      <c r="P577">
        <v>17</v>
      </c>
      <c r="Q577">
        <v>68</v>
      </c>
      <c r="R577">
        <v>0</v>
      </c>
      <c r="S577">
        <v>0</v>
      </c>
    </row>
    <row r="578" spans="1:19" x14ac:dyDescent="0.4">
      <c r="A578">
        <v>16.3</v>
      </c>
      <c r="B578">
        <v>72</v>
      </c>
      <c r="C578">
        <v>0</v>
      </c>
      <c r="D578">
        <v>0</v>
      </c>
      <c r="F578">
        <v>16.3</v>
      </c>
      <c r="G578">
        <v>72</v>
      </c>
      <c r="H578">
        <v>0</v>
      </c>
      <c r="I578">
        <v>1016.9</v>
      </c>
      <c r="K578">
        <v>16.3</v>
      </c>
      <c r="L578">
        <v>72</v>
      </c>
      <c r="M578">
        <v>0</v>
      </c>
      <c r="N578">
        <v>1.6</v>
      </c>
      <c r="P578">
        <v>16.3</v>
      </c>
      <c r="Q578">
        <v>72</v>
      </c>
      <c r="R578">
        <v>0</v>
      </c>
      <c r="S578">
        <v>0</v>
      </c>
    </row>
    <row r="579" spans="1:19" x14ac:dyDescent="0.4">
      <c r="A579">
        <v>15.3</v>
      </c>
      <c r="B579">
        <v>79</v>
      </c>
      <c r="C579">
        <v>0</v>
      </c>
      <c r="D579">
        <v>0</v>
      </c>
      <c r="F579">
        <v>15.3</v>
      </c>
      <c r="G579">
        <v>79</v>
      </c>
      <c r="H579">
        <v>0</v>
      </c>
      <c r="I579">
        <v>1016.7</v>
      </c>
      <c r="K579">
        <v>15.3</v>
      </c>
      <c r="L579">
        <v>79</v>
      </c>
      <c r="M579">
        <v>0</v>
      </c>
      <c r="N579">
        <v>1.3</v>
      </c>
      <c r="P579">
        <v>15.3</v>
      </c>
      <c r="Q579">
        <v>79</v>
      </c>
      <c r="R579">
        <v>0</v>
      </c>
      <c r="S579">
        <v>0</v>
      </c>
    </row>
    <row r="580" spans="1:19" x14ac:dyDescent="0.4">
      <c r="A580">
        <v>15.1</v>
      </c>
      <c r="B580">
        <v>81</v>
      </c>
      <c r="C580">
        <v>0</v>
      </c>
      <c r="D580">
        <v>0</v>
      </c>
      <c r="F580">
        <v>15.1</v>
      </c>
      <c r="G580">
        <v>81</v>
      </c>
      <c r="H580">
        <v>0</v>
      </c>
      <c r="I580">
        <v>1016.5</v>
      </c>
      <c r="K580">
        <v>15.1</v>
      </c>
      <c r="L580">
        <v>81</v>
      </c>
      <c r="M580">
        <v>0</v>
      </c>
      <c r="N580">
        <v>1.4</v>
      </c>
      <c r="P580">
        <v>15.1</v>
      </c>
      <c r="Q580">
        <v>81</v>
      </c>
      <c r="R580">
        <v>0</v>
      </c>
      <c r="S580">
        <v>0</v>
      </c>
    </row>
    <row r="581" spans="1:19" x14ac:dyDescent="0.4">
      <c r="A581">
        <v>14.7</v>
      </c>
      <c r="B581">
        <v>85</v>
      </c>
      <c r="C581">
        <v>0</v>
      </c>
      <c r="D581">
        <v>0</v>
      </c>
      <c r="F581">
        <v>14.7</v>
      </c>
      <c r="G581">
        <v>85</v>
      </c>
      <c r="H581">
        <v>0</v>
      </c>
      <c r="I581">
        <v>1016.3</v>
      </c>
      <c r="K581">
        <v>14.7</v>
      </c>
      <c r="L581">
        <v>85</v>
      </c>
      <c r="M581">
        <v>0</v>
      </c>
      <c r="N581">
        <v>1.6</v>
      </c>
      <c r="P581">
        <v>14.7</v>
      </c>
      <c r="Q581">
        <v>85</v>
      </c>
      <c r="R581">
        <v>0</v>
      </c>
      <c r="S581">
        <v>0</v>
      </c>
    </row>
    <row r="582" spans="1:19" x14ac:dyDescent="0.4">
      <c r="A582">
        <v>14.4</v>
      </c>
      <c r="B582">
        <v>85</v>
      </c>
      <c r="C582">
        <v>0</v>
      </c>
      <c r="D582">
        <v>0</v>
      </c>
      <c r="F582">
        <v>14.4</v>
      </c>
      <c r="G582">
        <v>85</v>
      </c>
      <c r="H582">
        <v>0</v>
      </c>
      <c r="I582">
        <v>1016.2</v>
      </c>
      <c r="K582">
        <v>14.4</v>
      </c>
      <c r="L582">
        <v>85</v>
      </c>
      <c r="M582">
        <v>0</v>
      </c>
      <c r="N582">
        <v>0.7</v>
      </c>
      <c r="P582">
        <v>14.4</v>
      </c>
      <c r="Q582">
        <v>85</v>
      </c>
      <c r="R582">
        <v>0</v>
      </c>
      <c r="S582">
        <v>0</v>
      </c>
    </row>
    <row r="583" spans="1:19" x14ac:dyDescent="0.4">
      <c r="A583">
        <v>14.4</v>
      </c>
      <c r="B583">
        <v>80</v>
      </c>
      <c r="C583">
        <v>0</v>
      </c>
      <c r="D583">
        <v>0</v>
      </c>
      <c r="F583">
        <v>14.4</v>
      </c>
      <c r="G583">
        <v>80</v>
      </c>
      <c r="H583">
        <v>0</v>
      </c>
      <c r="I583">
        <v>1016.2</v>
      </c>
      <c r="K583">
        <v>14.4</v>
      </c>
      <c r="L583">
        <v>80</v>
      </c>
      <c r="M583">
        <v>0</v>
      </c>
      <c r="N583">
        <v>2.7</v>
      </c>
      <c r="P583">
        <v>14.4</v>
      </c>
      <c r="Q583">
        <v>80</v>
      </c>
      <c r="R583">
        <v>0</v>
      </c>
      <c r="S583">
        <v>0</v>
      </c>
    </row>
    <row r="584" spans="1:19" x14ac:dyDescent="0.4">
      <c r="A584">
        <v>15.4</v>
      </c>
      <c r="B584">
        <v>78</v>
      </c>
      <c r="C584">
        <v>0.1</v>
      </c>
      <c r="D584">
        <v>0</v>
      </c>
      <c r="F584">
        <v>15.4</v>
      </c>
      <c r="G584">
        <v>78</v>
      </c>
      <c r="H584">
        <v>0.1</v>
      </c>
      <c r="I584">
        <v>1016.4</v>
      </c>
      <c r="K584">
        <v>15.4</v>
      </c>
      <c r="L584">
        <v>78</v>
      </c>
      <c r="M584">
        <v>0.1</v>
      </c>
      <c r="N584">
        <v>2.2000000000000002</v>
      </c>
      <c r="P584">
        <v>15.4</v>
      </c>
      <c r="Q584">
        <v>78</v>
      </c>
      <c r="R584">
        <v>0.1</v>
      </c>
      <c r="S584">
        <v>0.25532403999999997</v>
      </c>
    </row>
    <row r="585" spans="1:19" x14ac:dyDescent="0.4">
      <c r="A585">
        <v>17.3</v>
      </c>
      <c r="B585">
        <v>65</v>
      </c>
      <c r="C585">
        <v>0.68</v>
      </c>
      <c r="D585">
        <v>0</v>
      </c>
      <c r="F585">
        <v>17.3</v>
      </c>
      <c r="G585">
        <v>65</v>
      </c>
      <c r="H585">
        <v>0.68</v>
      </c>
      <c r="I585">
        <v>1016.5</v>
      </c>
      <c r="K585">
        <v>17.3</v>
      </c>
      <c r="L585">
        <v>65</v>
      </c>
      <c r="M585">
        <v>0.68</v>
      </c>
      <c r="N585">
        <v>1.3</v>
      </c>
      <c r="P585">
        <v>17.3</v>
      </c>
      <c r="Q585">
        <v>65</v>
      </c>
      <c r="R585">
        <v>0.68</v>
      </c>
      <c r="S585">
        <v>0.43490322999999997</v>
      </c>
    </row>
    <row r="586" spans="1:19" x14ac:dyDescent="0.4">
      <c r="A586">
        <v>18.899999999999999</v>
      </c>
      <c r="B586">
        <v>59</v>
      </c>
      <c r="C586">
        <v>1.57</v>
      </c>
      <c r="D586">
        <v>0</v>
      </c>
      <c r="F586">
        <v>18.899999999999999</v>
      </c>
      <c r="G586">
        <v>59</v>
      </c>
      <c r="H586">
        <v>1.57</v>
      </c>
      <c r="I586">
        <v>1016.4</v>
      </c>
      <c r="K586">
        <v>18.899999999999999</v>
      </c>
      <c r="L586">
        <v>59</v>
      </c>
      <c r="M586">
        <v>1.57</v>
      </c>
      <c r="N586">
        <v>1.4</v>
      </c>
      <c r="P586">
        <v>18.899999999999999</v>
      </c>
      <c r="Q586">
        <v>59</v>
      </c>
      <c r="R586">
        <v>1.57</v>
      </c>
      <c r="S586">
        <v>0.79888325999999998</v>
      </c>
    </row>
    <row r="587" spans="1:19" x14ac:dyDescent="0.4">
      <c r="A587">
        <v>20.100000000000001</v>
      </c>
      <c r="B587">
        <v>62</v>
      </c>
      <c r="C587">
        <v>2.27</v>
      </c>
      <c r="D587">
        <v>0</v>
      </c>
      <c r="F587">
        <v>20.100000000000001</v>
      </c>
      <c r="G587">
        <v>62</v>
      </c>
      <c r="H587">
        <v>2.27</v>
      </c>
      <c r="I587">
        <v>1016</v>
      </c>
      <c r="K587">
        <v>20.100000000000001</v>
      </c>
      <c r="L587">
        <v>62</v>
      </c>
      <c r="M587">
        <v>2.27</v>
      </c>
      <c r="N587">
        <v>1.3</v>
      </c>
      <c r="P587">
        <v>20.100000000000001</v>
      </c>
      <c r="Q587">
        <v>62</v>
      </c>
      <c r="R587">
        <v>2.27</v>
      </c>
      <c r="S587">
        <v>1.5149257</v>
      </c>
    </row>
    <row r="588" spans="1:19" x14ac:dyDescent="0.4">
      <c r="A588">
        <v>21.1</v>
      </c>
      <c r="B588">
        <v>56</v>
      </c>
      <c r="C588">
        <v>2.62</v>
      </c>
      <c r="D588">
        <v>0</v>
      </c>
      <c r="F588">
        <v>21.1</v>
      </c>
      <c r="G588">
        <v>56</v>
      </c>
      <c r="H588">
        <v>2.62</v>
      </c>
      <c r="I588">
        <v>1015.2</v>
      </c>
      <c r="K588">
        <v>21.1</v>
      </c>
      <c r="L588">
        <v>56</v>
      </c>
      <c r="M588">
        <v>2.62</v>
      </c>
      <c r="N588">
        <v>3.3</v>
      </c>
      <c r="P588">
        <v>21.1</v>
      </c>
      <c r="Q588">
        <v>56</v>
      </c>
      <c r="R588">
        <v>2.62</v>
      </c>
      <c r="S588">
        <v>2.1662712000000002</v>
      </c>
    </row>
    <row r="589" spans="1:19" x14ac:dyDescent="0.4">
      <c r="A589">
        <v>22.7</v>
      </c>
      <c r="B589">
        <v>48</v>
      </c>
      <c r="C589">
        <v>3.16</v>
      </c>
      <c r="D589">
        <v>0</v>
      </c>
      <c r="F589">
        <v>22.7</v>
      </c>
      <c r="G589">
        <v>48</v>
      </c>
      <c r="H589">
        <v>3.16</v>
      </c>
      <c r="I589">
        <v>1014.4</v>
      </c>
      <c r="K589">
        <v>22.7</v>
      </c>
      <c r="L589">
        <v>48</v>
      </c>
      <c r="M589">
        <v>3.16</v>
      </c>
      <c r="N589">
        <v>3.8</v>
      </c>
      <c r="P589">
        <v>22.7</v>
      </c>
      <c r="Q589">
        <v>48</v>
      </c>
      <c r="R589">
        <v>3.16</v>
      </c>
      <c r="S589">
        <v>1.7677735000000001</v>
      </c>
    </row>
    <row r="590" spans="1:19" x14ac:dyDescent="0.4">
      <c r="A590">
        <v>23.5</v>
      </c>
      <c r="B590">
        <v>48</v>
      </c>
      <c r="C590">
        <v>3.35</v>
      </c>
      <c r="D590">
        <v>0</v>
      </c>
      <c r="F590">
        <v>23.5</v>
      </c>
      <c r="G590">
        <v>48</v>
      </c>
      <c r="H590">
        <v>3.35</v>
      </c>
      <c r="I590">
        <v>1013.6</v>
      </c>
      <c r="K590">
        <v>23.5</v>
      </c>
      <c r="L590">
        <v>48</v>
      </c>
      <c r="M590">
        <v>3.35</v>
      </c>
      <c r="N590">
        <v>4</v>
      </c>
      <c r="P590">
        <v>23.5</v>
      </c>
      <c r="Q590">
        <v>48</v>
      </c>
      <c r="R590">
        <v>3.35</v>
      </c>
      <c r="S590">
        <v>2.1510197999999998</v>
      </c>
    </row>
    <row r="591" spans="1:19" x14ac:dyDescent="0.4">
      <c r="A591">
        <v>23.8</v>
      </c>
      <c r="B591">
        <v>48</v>
      </c>
      <c r="C591">
        <v>3.16</v>
      </c>
      <c r="D591">
        <v>0</v>
      </c>
      <c r="F591">
        <v>23.8</v>
      </c>
      <c r="G591">
        <v>48</v>
      </c>
      <c r="H591">
        <v>3.16</v>
      </c>
      <c r="I591">
        <v>1012.8</v>
      </c>
      <c r="K591">
        <v>23.8</v>
      </c>
      <c r="L591">
        <v>48</v>
      </c>
      <c r="M591">
        <v>3.16</v>
      </c>
      <c r="N591">
        <v>3.6</v>
      </c>
      <c r="P591">
        <v>23.8</v>
      </c>
      <c r="Q591">
        <v>48</v>
      </c>
      <c r="R591">
        <v>3.16</v>
      </c>
      <c r="S591">
        <v>3.0619635999999999</v>
      </c>
    </row>
    <row r="592" spans="1:19" x14ac:dyDescent="0.4">
      <c r="A592">
        <v>24.7</v>
      </c>
      <c r="B592">
        <v>46</v>
      </c>
      <c r="C592">
        <v>2.6</v>
      </c>
      <c r="D592">
        <v>0</v>
      </c>
      <c r="F592">
        <v>24.7</v>
      </c>
      <c r="G592">
        <v>46</v>
      </c>
      <c r="H592">
        <v>2.6</v>
      </c>
      <c r="I592">
        <v>1012.2</v>
      </c>
      <c r="K592">
        <v>24.7</v>
      </c>
      <c r="L592">
        <v>46</v>
      </c>
      <c r="M592">
        <v>2.6</v>
      </c>
      <c r="N592">
        <v>4.5999999999999996</v>
      </c>
      <c r="P592">
        <v>24.7</v>
      </c>
      <c r="Q592">
        <v>46</v>
      </c>
      <c r="R592">
        <v>2.6</v>
      </c>
      <c r="S592">
        <v>2.4649052999999999</v>
      </c>
    </row>
    <row r="593" spans="1:19" x14ac:dyDescent="0.4">
      <c r="A593">
        <v>23.7</v>
      </c>
      <c r="B593">
        <v>47</v>
      </c>
      <c r="C593">
        <v>1.91</v>
      </c>
      <c r="D593">
        <v>0</v>
      </c>
      <c r="F593">
        <v>23.7</v>
      </c>
      <c r="G593">
        <v>47</v>
      </c>
      <c r="H593">
        <v>1.91</v>
      </c>
      <c r="I593">
        <v>1011.5</v>
      </c>
      <c r="K593">
        <v>23.7</v>
      </c>
      <c r="L593">
        <v>47</v>
      </c>
      <c r="M593">
        <v>1.91</v>
      </c>
      <c r="N593">
        <v>5</v>
      </c>
      <c r="P593">
        <v>23.7</v>
      </c>
      <c r="Q593">
        <v>47</v>
      </c>
      <c r="R593">
        <v>1.91</v>
      </c>
      <c r="S593">
        <v>1.2051145999999999</v>
      </c>
    </row>
    <row r="594" spans="1:19" x14ac:dyDescent="0.4">
      <c r="A594">
        <v>23.1</v>
      </c>
      <c r="B594">
        <v>51</v>
      </c>
      <c r="C594">
        <v>1.07</v>
      </c>
      <c r="D594">
        <v>0</v>
      </c>
      <c r="F594">
        <v>23.1</v>
      </c>
      <c r="G594">
        <v>51</v>
      </c>
      <c r="H594">
        <v>1.07</v>
      </c>
      <c r="I594">
        <v>1011.2</v>
      </c>
      <c r="K594">
        <v>23.1</v>
      </c>
      <c r="L594">
        <v>51</v>
      </c>
      <c r="M594">
        <v>1.07</v>
      </c>
      <c r="N594">
        <v>4.3</v>
      </c>
      <c r="P594">
        <v>23.1</v>
      </c>
      <c r="Q594">
        <v>51</v>
      </c>
      <c r="R594">
        <v>1.07</v>
      </c>
      <c r="S594">
        <v>1.1216248</v>
      </c>
    </row>
    <row r="595" spans="1:19" x14ac:dyDescent="0.4">
      <c r="A595">
        <v>21.8</v>
      </c>
      <c r="B595">
        <v>55</v>
      </c>
      <c r="C595">
        <v>0.54</v>
      </c>
      <c r="D595">
        <v>0</v>
      </c>
      <c r="F595">
        <v>21.8</v>
      </c>
      <c r="G595">
        <v>55</v>
      </c>
      <c r="H595">
        <v>0.54</v>
      </c>
      <c r="I595">
        <v>1011.2</v>
      </c>
      <c r="K595">
        <v>21.8</v>
      </c>
      <c r="L595">
        <v>55</v>
      </c>
      <c r="M595">
        <v>0.54</v>
      </c>
      <c r="N595">
        <v>3.9</v>
      </c>
      <c r="P595">
        <v>21.8</v>
      </c>
      <c r="Q595">
        <v>55</v>
      </c>
      <c r="R595">
        <v>0.54</v>
      </c>
      <c r="S595">
        <v>0.65689743</v>
      </c>
    </row>
    <row r="596" spans="1:19" x14ac:dyDescent="0.4">
      <c r="A596">
        <v>20.7</v>
      </c>
      <c r="B596">
        <v>58</v>
      </c>
      <c r="C596">
        <v>0.17</v>
      </c>
      <c r="D596">
        <v>0</v>
      </c>
      <c r="F596">
        <v>20.7</v>
      </c>
      <c r="G596">
        <v>58</v>
      </c>
      <c r="H596">
        <v>0.17</v>
      </c>
      <c r="I596">
        <v>1011.7</v>
      </c>
      <c r="K596">
        <v>20.7</v>
      </c>
      <c r="L596">
        <v>58</v>
      </c>
      <c r="M596">
        <v>0.17</v>
      </c>
      <c r="N596">
        <v>2.4</v>
      </c>
      <c r="P596">
        <v>20.7</v>
      </c>
      <c r="Q596">
        <v>58</v>
      </c>
      <c r="R596">
        <v>0.17</v>
      </c>
      <c r="S596">
        <v>0.42044723000000001</v>
      </c>
    </row>
    <row r="597" spans="1:19" x14ac:dyDescent="0.4">
      <c r="A597">
        <v>19.5</v>
      </c>
      <c r="B597">
        <v>64</v>
      </c>
      <c r="C597">
        <v>0.01</v>
      </c>
      <c r="D597">
        <v>0</v>
      </c>
      <c r="F597">
        <v>19.5</v>
      </c>
      <c r="G597">
        <v>64</v>
      </c>
      <c r="H597">
        <v>0.01</v>
      </c>
      <c r="I597">
        <v>1012</v>
      </c>
      <c r="K597">
        <v>19.5</v>
      </c>
      <c r="L597">
        <v>64</v>
      </c>
      <c r="M597">
        <v>0.01</v>
      </c>
      <c r="N597">
        <v>2.9</v>
      </c>
      <c r="P597">
        <v>19.5</v>
      </c>
      <c r="Q597">
        <v>64</v>
      </c>
      <c r="R597">
        <v>0.01</v>
      </c>
      <c r="S597">
        <v>7.8149147000000002E-2</v>
      </c>
    </row>
    <row r="598" spans="1:19" x14ac:dyDescent="0.4">
      <c r="A598">
        <v>18.5</v>
      </c>
      <c r="B598">
        <v>69</v>
      </c>
      <c r="C598">
        <v>0</v>
      </c>
      <c r="D598">
        <v>0</v>
      </c>
      <c r="F598">
        <v>18.5</v>
      </c>
      <c r="G598">
        <v>69</v>
      </c>
      <c r="H598">
        <v>0</v>
      </c>
      <c r="I598">
        <v>1012.5</v>
      </c>
      <c r="K598">
        <v>18.5</v>
      </c>
      <c r="L598">
        <v>69</v>
      </c>
      <c r="M598">
        <v>0</v>
      </c>
      <c r="N598">
        <v>4.2</v>
      </c>
      <c r="P598">
        <v>18.5</v>
      </c>
      <c r="Q598">
        <v>69</v>
      </c>
      <c r="R598">
        <v>0</v>
      </c>
      <c r="S598">
        <v>0</v>
      </c>
    </row>
    <row r="599" spans="1:19" x14ac:dyDescent="0.4">
      <c r="A599">
        <v>18.2</v>
      </c>
      <c r="B599">
        <v>73</v>
      </c>
      <c r="C599">
        <v>0</v>
      </c>
      <c r="D599">
        <v>0</v>
      </c>
      <c r="F599">
        <v>18.2</v>
      </c>
      <c r="G599">
        <v>73</v>
      </c>
      <c r="H599">
        <v>0</v>
      </c>
      <c r="I599">
        <v>1012.5</v>
      </c>
      <c r="K599">
        <v>18.2</v>
      </c>
      <c r="L599">
        <v>73</v>
      </c>
      <c r="M599">
        <v>0</v>
      </c>
      <c r="N599">
        <v>3.7</v>
      </c>
      <c r="P599">
        <v>18.2</v>
      </c>
      <c r="Q599">
        <v>73</v>
      </c>
      <c r="R599">
        <v>0</v>
      </c>
      <c r="S599">
        <v>0</v>
      </c>
    </row>
    <row r="600" spans="1:19" x14ac:dyDescent="0.4">
      <c r="A600">
        <v>18.100000000000001</v>
      </c>
      <c r="B600">
        <v>75</v>
      </c>
      <c r="C600">
        <v>0</v>
      </c>
      <c r="D600">
        <v>0</v>
      </c>
      <c r="F600">
        <v>18.100000000000001</v>
      </c>
      <c r="G600">
        <v>75</v>
      </c>
      <c r="H600">
        <v>0</v>
      </c>
      <c r="I600">
        <v>1012.9</v>
      </c>
      <c r="K600">
        <v>18.100000000000001</v>
      </c>
      <c r="L600">
        <v>75</v>
      </c>
      <c r="M600">
        <v>0</v>
      </c>
      <c r="N600">
        <v>3.9</v>
      </c>
      <c r="P600">
        <v>18.100000000000001</v>
      </c>
      <c r="Q600">
        <v>75</v>
      </c>
      <c r="R600">
        <v>0</v>
      </c>
      <c r="S600">
        <v>0</v>
      </c>
    </row>
    <row r="601" spans="1:19" x14ac:dyDescent="0.4">
      <c r="A601">
        <v>17.899999999999999</v>
      </c>
      <c r="B601">
        <v>80</v>
      </c>
      <c r="C601">
        <v>0</v>
      </c>
      <c r="D601">
        <v>0</v>
      </c>
      <c r="F601">
        <v>17.899999999999999</v>
      </c>
      <c r="G601">
        <v>80</v>
      </c>
      <c r="H601">
        <v>0</v>
      </c>
      <c r="I601">
        <v>1012.5</v>
      </c>
      <c r="K601">
        <v>17.899999999999999</v>
      </c>
      <c r="L601">
        <v>80</v>
      </c>
      <c r="M601">
        <v>0</v>
      </c>
      <c r="N601">
        <v>1.5</v>
      </c>
      <c r="P601">
        <v>17.899999999999999</v>
      </c>
      <c r="Q601">
        <v>80</v>
      </c>
      <c r="R601">
        <v>0</v>
      </c>
      <c r="S601">
        <v>0</v>
      </c>
    </row>
    <row r="602" spans="1:19" x14ac:dyDescent="0.4">
      <c r="A602">
        <v>17.2</v>
      </c>
      <c r="B602">
        <v>83</v>
      </c>
      <c r="C602">
        <v>0</v>
      </c>
      <c r="D602">
        <v>0</v>
      </c>
      <c r="F602">
        <v>17.2</v>
      </c>
      <c r="G602">
        <v>83</v>
      </c>
      <c r="H602">
        <v>0</v>
      </c>
      <c r="I602">
        <v>1012.3</v>
      </c>
      <c r="K602">
        <v>17.2</v>
      </c>
      <c r="L602">
        <v>83</v>
      </c>
      <c r="M602">
        <v>0</v>
      </c>
      <c r="N602">
        <v>1.6</v>
      </c>
      <c r="P602">
        <v>17.2</v>
      </c>
      <c r="Q602">
        <v>83</v>
      </c>
      <c r="R602">
        <v>0</v>
      </c>
      <c r="S602">
        <v>0</v>
      </c>
    </row>
    <row r="603" spans="1:19" x14ac:dyDescent="0.4">
      <c r="A603">
        <v>17.100000000000001</v>
      </c>
      <c r="B603">
        <v>85</v>
      </c>
      <c r="C603">
        <v>0</v>
      </c>
      <c r="D603">
        <v>0</v>
      </c>
      <c r="F603">
        <v>17.100000000000001</v>
      </c>
      <c r="G603">
        <v>85</v>
      </c>
      <c r="H603">
        <v>0</v>
      </c>
      <c r="I603">
        <v>1011.8</v>
      </c>
      <c r="K603">
        <v>17.100000000000001</v>
      </c>
      <c r="L603">
        <v>85</v>
      </c>
      <c r="M603">
        <v>0</v>
      </c>
      <c r="N603">
        <v>2.2999999999999998</v>
      </c>
      <c r="P603">
        <v>17.100000000000001</v>
      </c>
      <c r="Q603">
        <v>85</v>
      </c>
      <c r="R603">
        <v>0</v>
      </c>
      <c r="S603">
        <v>0</v>
      </c>
    </row>
    <row r="604" spans="1:19" x14ac:dyDescent="0.4">
      <c r="A604">
        <v>16.899999999999999</v>
      </c>
      <c r="B604">
        <v>87</v>
      </c>
      <c r="C604">
        <v>0</v>
      </c>
      <c r="D604">
        <v>0</v>
      </c>
      <c r="F604">
        <v>16.899999999999999</v>
      </c>
      <c r="G604">
        <v>87</v>
      </c>
      <c r="H604">
        <v>0</v>
      </c>
      <c r="I604">
        <v>1011.2</v>
      </c>
      <c r="K604">
        <v>16.899999999999999</v>
      </c>
      <c r="L604">
        <v>87</v>
      </c>
      <c r="M604">
        <v>0</v>
      </c>
      <c r="N604">
        <v>2.6</v>
      </c>
      <c r="P604">
        <v>16.899999999999999</v>
      </c>
      <c r="Q604">
        <v>87</v>
      </c>
      <c r="R604">
        <v>0</v>
      </c>
      <c r="S604">
        <v>0</v>
      </c>
    </row>
    <row r="605" spans="1:19" x14ac:dyDescent="0.4">
      <c r="A605">
        <v>16.8</v>
      </c>
      <c r="B605">
        <v>87</v>
      </c>
      <c r="C605">
        <v>0</v>
      </c>
      <c r="D605">
        <v>0</v>
      </c>
      <c r="F605">
        <v>16.8</v>
      </c>
      <c r="G605">
        <v>87</v>
      </c>
      <c r="H605">
        <v>0</v>
      </c>
      <c r="I605">
        <v>1011.1</v>
      </c>
      <c r="K605">
        <v>16.8</v>
      </c>
      <c r="L605">
        <v>87</v>
      </c>
      <c r="M605">
        <v>0</v>
      </c>
      <c r="N605">
        <v>1.7</v>
      </c>
      <c r="P605">
        <v>16.8</v>
      </c>
      <c r="Q605">
        <v>87</v>
      </c>
      <c r="R605">
        <v>0</v>
      </c>
      <c r="S605">
        <v>0</v>
      </c>
    </row>
    <row r="606" spans="1:19" x14ac:dyDescent="0.4">
      <c r="A606">
        <v>16.3</v>
      </c>
      <c r="B606">
        <v>90</v>
      </c>
      <c r="C606">
        <v>0</v>
      </c>
      <c r="D606">
        <v>0</v>
      </c>
      <c r="F606">
        <v>16.3</v>
      </c>
      <c r="G606">
        <v>90</v>
      </c>
      <c r="H606">
        <v>0</v>
      </c>
      <c r="I606">
        <v>1011.2</v>
      </c>
      <c r="K606">
        <v>16.3</v>
      </c>
      <c r="L606">
        <v>90</v>
      </c>
      <c r="M606">
        <v>0</v>
      </c>
      <c r="N606">
        <v>1.6</v>
      </c>
      <c r="P606">
        <v>16.3</v>
      </c>
      <c r="Q606">
        <v>90</v>
      </c>
      <c r="R606">
        <v>0</v>
      </c>
      <c r="S606">
        <v>0</v>
      </c>
    </row>
    <row r="607" spans="1:19" x14ac:dyDescent="0.4">
      <c r="A607">
        <v>16.600000000000001</v>
      </c>
      <c r="B607">
        <v>87</v>
      </c>
      <c r="C607">
        <v>0</v>
      </c>
      <c r="D607">
        <v>0</v>
      </c>
      <c r="F607">
        <v>16.600000000000001</v>
      </c>
      <c r="G607">
        <v>87</v>
      </c>
      <c r="H607">
        <v>0</v>
      </c>
      <c r="I607">
        <v>1011.8</v>
      </c>
      <c r="K607">
        <v>16.600000000000001</v>
      </c>
      <c r="L607">
        <v>87</v>
      </c>
      <c r="M607">
        <v>0</v>
      </c>
      <c r="N607">
        <v>1.5</v>
      </c>
      <c r="P607">
        <v>16.600000000000001</v>
      </c>
      <c r="Q607">
        <v>87</v>
      </c>
      <c r="R607">
        <v>0</v>
      </c>
      <c r="S607">
        <v>0</v>
      </c>
    </row>
    <row r="608" spans="1:19" x14ac:dyDescent="0.4">
      <c r="A608">
        <v>17.600000000000001</v>
      </c>
      <c r="B608">
        <v>81</v>
      </c>
      <c r="C608">
        <v>0.18</v>
      </c>
      <c r="D608">
        <v>0</v>
      </c>
      <c r="F608">
        <v>17.600000000000001</v>
      </c>
      <c r="G608">
        <v>81</v>
      </c>
      <c r="H608">
        <v>0.18</v>
      </c>
      <c r="I608">
        <v>1012</v>
      </c>
      <c r="K608">
        <v>17.600000000000001</v>
      </c>
      <c r="L608">
        <v>81</v>
      </c>
      <c r="M608">
        <v>0.18</v>
      </c>
      <c r="N608">
        <v>0.6</v>
      </c>
      <c r="P608">
        <v>17.600000000000001</v>
      </c>
      <c r="Q608">
        <v>81</v>
      </c>
      <c r="R608">
        <v>0.18</v>
      </c>
      <c r="S608">
        <v>0.20029907999999999</v>
      </c>
    </row>
    <row r="609" spans="1:19" x14ac:dyDescent="0.4">
      <c r="A609">
        <v>17.5</v>
      </c>
      <c r="B609">
        <v>82</v>
      </c>
      <c r="C609">
        <v>0.82</v>
      </c>
      <c r="D609">
        <v>0</v>
      </c>
      <c r="F609">
        <v>17.5</v>
      </c>
      <c r="G609">
        <v>82</v>
      </c>
      <c r="H609">
        <v>0.82</v>
      </c>
      <c r="I609">
        <v>1011.9</v>
      </c>
      <c r="K609">
        <v>17.5</v>
      </c>
      <c r="L609">
        <v>82</v>
      </c>
      <c r="M609">
        <v>0.82</v>
      </c>
      <c r="N609">
        <v>2.9</v>
      </c>
      <c r="P609">
        <v>17.5</v>
      </c>
      <c r="Q609">
        <v>82</v>
      </c>
      <c r="R609">
        <v>0.82</v>
      </c>
      <c r="S609">
        <v>0.56795834999999995</v>
      </c>
    </row>
    <row r="610" spans="1:19" x14ac:dyDescent="0.4">
      <c r="A610">
        <v>16.7</v>
      </c>
      <c r="B610">
        <v>78</v>
      </c>
      <c r="C610">
        <v>1.54</v>
      </c>
      <c r="D610">
        <v>0</v>
      </c>
      <c r="F610">
        <v>16.7</v>
      </c>
      <c r="G610">
        <v>78</v>
      </c>
      <c r="H610">
        <v>1.54</v>
      </c>
      <c r="I610">
        <v>1012.2</v>
      </c>
      <c r="K610">
        <v>16.7</v>
      </c>
      <c r="L610">
        <v>78</v>
      </c>
      <c r="M610">
        <v>1.54</v>
      </c>
      <c r="N610">
        <v>2.7</v>
      </c>
      <c r="P610">
        <v>16.7</v>
      </c>
      <c r="Q610">
        <v>78</v>
      </c>
      <c r="R610">
        <v>1.54</v>
      </c>
      <c r="S610">
        <v>0.99799353000000002</v>
      </c>
    </row>
    <row r="611" spans="1:19" x14ac:dyDescent="0.4">
      <c r="A611">
        <v>18.399999999999999</v>
      </c>
      <c r="B611">
        <v>73</v>
      </c>
      <c r="C611">
        <v>1.93</v>
      </c>
      <c r="D611">
        <v>0</v>
      </c>
      <c r="F611">
        <v>18.399999999999999</v>
      </c>
      <c r="G611">
        <v>73</v>
      </c>
      <c r="H611">
        <v>1.93</v>
      </c>
      <c r="I611">
        <v>1011.9</v>
      </c>
      <c r="K611">
        <v>18.399999999999999</v>
      </c>
      <c r="L611">
        <v>73</v>
      </c>
      <c r="M611">
        <v>1.93</v>
      </c>
      <c r="N611">
        <v>2.4</v>
      </c>
      <c r="P611">
        <v>18.399999999999999</v>
      </c>
      <c r="Q611">
        <v>73</v>
      </c>
      <c r="R611">
        <v>1.93</v>
      </c>
      <c r="S611">
        <v>1.1630313000000001</v>
      </c>
    </row>
    <row r="612" spans="1:19" x14ac:dyDescent="0.4">
      <c r="A612">
        <v>19.399999999999999</v>
      </c>
      <c r="B612">
        <v>67</v>
      </c>
      <c r="C612">
        <v>2.4</v>
      </c>
      <c r="D612">
        <v>0</v>
      </c>
      <c r="F612">
        <v>19.399999999999999</v>
      </c>
      <c r="G612">
        <v>67</v>
      </c>
      <c r="H612">
        <v>2.4</v>
      </c>
      <c r="I612">
        <v>1011.9</v>
      </c>
      <c r="K612">
        <v>19.399999999999999</v>
      </c>
      <c r="L612">
        <v>67</v>
      </c>
      <c r="M612">
        <v>2.4</v>
      </c>
      <c r="N612">
        <v>2.6</v>
      </c>
      <c r="P612">
        <v>19.399999999999999</v>
      </c>
      <c r="Q612">
        <v>67</v>
      </c>
      <c r="R612">
        <v>2.4</v>
      </c>
      <c r="S612">
        <v>1.6690700000000001</v>
      </c>
    </row>
    <row r="613" spans="1:19" x14ac:dyDescent="0.4">
      <c r="A613">
        <v>19.5</v>
      </c>
      <c r="B613">
        <v>64</v>
      </c>
      <c r="C613">
        <v>2.48</v>
      </c>
      <c r="D613">
        <v>0</v>
      </c>
      <c r="F613">
        <v>19.5</v>
      </c>
      <c r="G613">
        <v>64</v>
      </c>
      <c r="H613">
        <v>2.48</v>
      </c>
      <c r="I613">
        <v>1011.4</v>
      </c>
      <c r="K613">
        <v>19.5</v>
      </c>
      <c r="L613">
        <v>64</v>
      </c>
      <c r="M613">
        <v>2.48</v>
      </c>
      <c r="N613">
        <v>1.6</v>
      </c>
      <c r="P613">
        <v>19.5</v>
      </c>
      <c r="Q613">
        <v>64</v>
      </c>
      <c r="R613">
        <v>2.48</v>
      </c>
      <c r="S613">
        <v>1.6259170000000001</v>
      </c>
    </row>
    <row r="614" spans="1:19" x14ac:dyDescent="0.4">
      <c r="A614">
        <v>19.8</v>
      </c>
      <c r="B614">
        <v>63</v>
      </c>
      <c r="C614">
        <v>3.33</v>
      </c>
      <c r="D614">
        <v>0</v>
      </c>
      <c r="F614">
        <v>19.8</v>
      </c>
      <c r="G614">
        <v>63</v>
      </c>
      <c r="H614">
        <v>3.33</v>
      </c>
      <c r="I614">
        <v>1010.9</v>
      </c>
      <c r="K614">
        <v>19.8</v>
      </c>
      <c r="L614">
        <v>63</v>
      </c>
      <c r="M614">
        <v>3.33</v>
      </c>
      <c r="N614">
        <v>2.2000000000000002</v>
      </c>
      <c r="P614">
        <v>19.8</v>
      </c>
      <c r="Q614">
        <v>63</v>
      </c>
      <c r="R614">
        <v>3.33</v>
      </c>
      <c r="S614">
        <v>1.2917814000000001</v>
      </c>
    </row>
    <row r="615" spans="1:19" x14ac:dyDescent="0.4">
      <c r="A615">
        <v>21</v>
      </c>
      <c r="B615">
        <v>59</v>
      </c>
      <c r="C615">
        <v>3.18</v>
      </c>
      <c r="D615">
        <v>0</v>
      </c>
      <c r="F615">
        <v>21</v>
      </c>
      <c r="G615">
        <v>59</v>
      </c>
      <c r="H615">
        <v>3.18</v>
      </c>
      <c r="I615">
        <v>1010</v>
      </c>
      <c r="K615">
        <v>21</v>
      </c>
      <c r="L615">
        <v>59</v>
      </c>
      <c r="M615">
        <v>3.18</v>
      </c>
      <c r="N615">
        <v>2.8</v>
      </c>
      <c r="P615">
        <v>21</v>
      </c>
      <c r="Q615">
        <v>59</v>
      </c>
      <c r="R615">
        <v>3.18</v>
      </c>
      <c r="S615">
        <v>1.2865127000000001</v>
      </c>
    </row>
    <row r="616" spans="1:19" x14ac:dyDescent="0.4">
      <c r="A616">
        <v>21.5</v>
      </c>
      <c r="B616">
        <v>62</v>
      </c>
      <c r="C616">
        <v>2.9</v>
      </c>
      <c r="D616">
        <v>0</v>
      </c>
      <c r="F616">
        <v>21.5</v>
      </c>
      <c r="G616">
        <v>62</v>
      </c>
      <c r="H616">
        <v>2.9</v>
      </c>
      <c r="I616">
        <v>1009.2</v>
      </c>
      <c r="K616">
        <v>21.5</v>
      </c>
      <c r="L616">
        <v>62</v>
      </c>
      <c r="M616">
        <v>2.9</v>
      </c>
      <c r="N616">
        <v>2.6</v>
      </c>
      <c r="P616">
        <v>21.5</v>
      </c>
      <c r="Q616">
        <v>62</v>
      </c>
      <c r="R616">
        <v>2.9</v>
      </c>
      <c r="S616">
        <v>1.3416573999999999</v>
      </c>
    </row>
    <row r="617" spans="1:19" x14ac:dyDescent="0.4">
      <c r="A617">
        <v>21.2</v>
      </c>
      <c r="B617">
        <v>62</v>
      </c>
      <c r="C617">
        <v>2.33</v>
      </c>
      <c r="D617">
        <v>0</v>
      </c>
      <c r="F617">
        <v>21.2</v>
      </c>
      <c r="G617">
        <v>62</v>
      </c>
      <c r="H617">
        <v>2.33</v>
      </c>
      <c r="I617">
        <v>1008.3</v>
      </c>
      <c r="K617">
        <v>21.2</v>
      </c>
      <c r="L617">
        <v>62</v>
      </c>
      <c r="M617">
        <v>2.33</v>
      </c>
      <c r="N617">
        <v>2.6</v>
      </c>
      <c r="P617">
        <v>21.2</v>
      </c>
      <c r="Q617">
        <v>62</v>
      </c>
      <c r="R617">
        <v>2.33</v>
      </c>
      <c r="S617">
        <v>0.75584090000000004</v>
      </c>
    </row>
    <row r="618" spans="1:19" x14ac:dyDescent="0.4">
      <c r="A618">
        <v>20.2</v>
      </c>
      <c r="B618">
        <v>67</v>
      </c>
      <c r="C618">
        <v>1.69</v>
      </c>
      <c r="D618">
        <v>0</v>
      </c>
      <c r="F618">
        <v>20.2</v>
      </c>
      <c r="G618">
        <v>67</v>
      </c>
      <c r="H618">
        <v>1.69</v>
      </c>
      <c r="I618">
        <v>1008.2</v>
      </c>
      <c r="K618">
        <v>20.2</v>
      </c>
      <c r="L618">
        <v>67</v>
      </c>
      <c r="M618">
        <v>1.69</v>
      </c>
      <c r="N618">
        <v>4.0999999999999996</v>
      </c>
      <c r="P618">
        <v>20.2</v>
      </c>
      <c r="Q618">
        <v>67</v>
      </c>
      <c r="R618">
        <v>1.69</v>
      </c>
      <c r="S618">
        <v>0.30200474999999999</v>
      </c>
    </row>
    <row r="619" spans="1:19" x14ac:dyDescent="0.4">
      <c r="A619">
        <v>19.5</v>
      </c>
      <c r="B619">
        <v>71</v>
      </c>
      <c r="C619">
        <v>0.93</v>
      </c>
      <c r="D619">
        <v>0</v>
      </c>
      <c r="F619">
        <v>19.5</v>
      </c>
      <c r="G619">
        <v>71</v>
      </c>
      <c r="H619">
        <v>0.93</v>
      </c>
      <c r="I619">
        <v>1008.3</v>
      </c>
      <c r="K619">
        <v>19.5</v>
      </c>
      <c r="L619">
        <v>71</v>
      </c>
      <c r="M619">
        <v>0.93</v>
      </c>
      <c r="N619">
        <v>3.3</v>
      </c>
      <c r="P619">
        <v>19.5</v>
      </c>
      <c r="Q619">
        <v>71</v>
      </c>
      <c r="R619">
        <v>0.93</v>
      </c>
      <c r="S619">
        <v>0.30084211</v>
      </c>
    </row>
    <row r="620" spans="1:19" x14ac:dyDescent="0.4">
      <c r="A620">
        <v>19.5</v>
      </c>
      <c r="B620">
        <v>67</v>
      </c>
      <c r="C620">
        <v>0.35</v>
      </c>
      <c r="D620">
        <v>0</v>
      </c>
      <c r="F620">
        <v>19.5</v>
      </c>
      <c r="G620">
        <v>67</v>
      </c>
      <c r="H620">
        <v>0.35</v>
      </c>
      <c r="I620">
        <v>1008.7</v>
      </c>
      <c r="K620">
        <v>19.5</v>
      </c>
      <c r="L620">
        <v>67</v>
      </c>
      <c r="M620">
        <v>0.35</v>
      </c>
      <c r="N620">
        <v>4.3</v>
      </c>
      <c r="P620">
        <v>19.5</v>
      </c>
      <c r="Q620">
        <v>67</v>
      </c>
      <c r="R620">
        <v>0.35</v>
      </c>
      <c r="S620">
        <v>0.14680441999999999</v>
      </c>
    </row>
    <row r="621" spans="1:19" x14ac:dyDescent="0.4">
      <c r="A621">
        <v>18.100000000000001</v>
      </c>
      <c r="B621">
        <v>77</v>
      </c>
      <c r="C621">
        <v>0.02</v>
      </c>
      <c r="D621">
        <v>0</v>
      </c>
      <c r="F621">
        <v>18.100000000000001</v>
      </c>
      <c r="G621">
        <v>77</v>
      </c>
      <c r="H621">
        <v>0.02</v>
      </c>
      <c r="I621">
        <v>1009</v>
      </c>
      <c r="K621">
        <v>18.100000000000001</v>
      </c>
      <c r="L621">
        <v>77</v>
      </c>
      <c r="M621">
        <v>0.02</v>
      </c>
      <c r="N621">
        <v>2.9</v>
      </c>
      <c r="P621">
        <v>18.100000000000001</v>
      </c>
      <c r="Q621">
        <v>77</v>
      </c>
      <c r="R621">
        <v>0.02</v>
      </c>
      <c r="S621">
        <v>1.8828601E-2</v>
      </c>
    </row>
    <row r="622" spans="1:19" x14ac:dyDescent="0.4">
      <c r="A622">
        <v>17.100000000000001</v>
      </c>
      <c r="B622">
        <v>77</v>
      </c>
      <c r="C622">
        <v>0</v>
      </c>
      <c r="D622">
        <v>0</v>
      </c>
      <c r="F622">
        <v>17.100000000000001</v>
      </c>
      <c r="G622">
        <v>77</v>
      </c>
      <c r="H622">
        <v>0</v>
      </c>
      <c r="I622">
        <v>1009.6</v>
      </c>
      <c r="K622">
        <v>17.100000000000001</v>
      </c>
      <c r="L622">
        <v>77</v>
      </c>
      <c r="M622">
        <v>0</v>
      </c>
      <c r="N622">
        <v>4.0999999999999996</v>
      </c>
      <c r="P622">
        <v>17.100000000000001</v>
      </c>
      <c r="Q622">
        <v>77</v>
      </c>
      <c r="R622">
        <v>0</v>
      </c>
      <c r="S622">
        <v>0</v>
      </c>
    </row>
    <row r="623" spans="1:19" x14ac:dyDescent="0.4">
      <c r="A623">
        <v>17</v>
      </c>
      <c r="B623">
        <v>76</v>
      </c>
      <c r="C623">
        <v>0</v>
      </c>
      <c r="D623">
        <v>0</v>
      </c>
      <c r="F623">
        <v>17</v>
      </c>
      <c r="G623">
        <v>76</v>
      </c>
      <c r="H623">
        <v>0</v>
      </c>
      <c r="I623">
        <v>1009.3</v>
      </c>
      <c r="K623">
        <v>17</v>
      </c>
      <c r="L623">
        <v>76</v>
      </c>
      <c r="M623">
        <v>0</v>
      </c>
      <c r="N623">
        <v>3.8</v>
      </c>
      <c r="P623">
        <v>17</v>
      </c>
      <c r="Q623">
        <v>76</v>
      </c>
      <c r="R623">
        <v>0</v>
      </c>
      <c r="S623">
        <v>0</v>
      </c>
    </row>
    <row r="624" spans="1:19" x14ac:dyDescent="0.4">
      <c r="A624">
        <v>16.600000000000001</v>
      </c>
      <c r="B624">
        <v>81</v>
      </c>
      <c r="C624">
        <v>0</v>
      </c>
      <c r="D624">
        <v>0</v>
      </c>
      <c r="F624">
        <v>16.600000000000001</v>
      </c>
      <c r="G624">
        <v>81</v>
      </c>
      <c r="H624">
        <v>0</v>
      </c>
      <c r="I624">
        <v>1009.3</v>
      </c>
      <c r="K624">
        <v>16.600000000000001</v>
      </c>
      <c r="L624">
        <v>81</v>
      </c>
      <c r="M624">
        <v>0</v>
      </c>
      <c r="N624">
        <v>2.5</v>
      </c>
      <c r="P624">
        <v>16.600000000000001</v>
      </c>
      <c r="Q624">
        <v>81</v>
      </c>
      <c r="R624">
        <v>0</v>
      </c>
      <c r="S624">
        <v>0</v>
      </c>
    </row>
    <row r="625" spans="1:19" x14ac:dyDescent="0.4">
      <c r="A625">
        <v>15.8</v>
      </c>
      <c r="B625">
        <v>90</v>
      </c>
      <c r="C625">
        <v>0</v>
      </c>
      <c r="D625">
        <v>0</v>
      </c>
      <c r="F625">
        <v>15.8</v>
      </c>
      <c r="G625">
        <v>90</v>
      </c>
      <c r="H625">
        <v>0</v>
      </c>
      <c r="I625">
        <v>1008.2</v>
      </c>
      <c r="K625">
        <v>15.8</v>
      </c>
      <c r="L625">
        <v>90</v>
      </c>
      <c r="M625">
        <v>0</v>
      </c>
      <c r="N625">
        <v>3.1</v>
      </c>
      <c r="P625">
        <v>15.8</v>
      </c>
      <c r="Q625">
        <v>90</v>
      </c>
      <c r="R625">
        <v>0</v>
      </c>
      <c r="S625">
        <v>0</v>
      </c>
    </row>
    <row r="626" spans="1:19" x14ac:dyDescent="0.4">
      <c r="A626">
        <v>15.2</v>
      </c>
      <c r="B626">
        <v>96</v>
      </c>
      <c r="C626">
        <v>0</v>
      </c>
      <c r="D626">
        <v>0</v>
      </c>
      <c r="F626">
        <v>15.2</v>
      </c>
      <c r="G626">
        <v>96</v>
      </c>
      <c r="H626">
        <v>0</v>
      </c>
      <c r="I626">
        <v>1007.7</v>
      </c>
      <c r="K626">
        <v>15.2</v>
      </c>
      <c r="L626">
        <v>96</v>
      </c>
      <c r="M626">
        <v>0</v>
      </c>
      <c r="N626">
        <v>1.2</v>
      </c>
      <c r="P626">
        <v>15.2</v>
      </c>
      <c r="Q626">
        <v>96</v>
      </c>
      <c r="R626">
        <v>0</v>
      </c>
      <c r="S626">
        <v>0</v>
      </c>
    </row>
    <row r="627" spans="1:19" x14ac:dyDescent="0.4">
      <c r="A627">
        <v>14.7</v>
      </c>
      <c r="B627">
        <v>96</v>
      </c>
      <c r="C627">
        <v>0</v>
      </c>
      <c r="D627">
        <v>0</v>
      </c>
      <c r="F627">
        <v>14.7</v>
      </c>
      <c r="G627">
        <v>96</v>
      </c>
      <c r="H627">
        <v>0</v>
      </c>
      <c r="I627">
        <v>1006.4</v>
      </c>
      <c r="K627">
        <v>14.7</v>
      </c>
      <c r="L627">
        <v>96</v>
      </c>
      <c r="M627">
        <v>0</v>
      </c>
      <c r="N627">
        <v>2.7</v>
      </c>
      <c r="P627">
        <v>14.7</v>
      </c>
      <c r="Q627">
        <v>96</v>
      </c>
      <c r="R627">
        <v>0</v>
      </c>
      <c r="S627">
        <v>0</v>
      </c>
    </row>
    <row r="628" spans="1:19" x14ac:dyDescent="0.4">
      <c r="A628">
        <v>14.4</v>
      </c>
      <c r="B628">
        <v>97</v>
      </c>
      <c r="C628">
        <v>0</v>
      </c>
      <c r="D628">
        <v>0.5</v>
      </c>
      <c r="F628">
        <v>14.4</v>
      </c>
      <c r="G628">
        <v>97</v>
      </c>
      <c r="H628">
        <v>0</v>
      </c>
      <c r="I628">
        <v>1005.6</v>
      </c>
      <c r="K628">
        <v>14.4</v>
      </c>
      <c r="L628">
        <v>97</v>
      </c>
      <c r="M628">
        <v>0</v>
      </c>
      <c r="N628">
        <v>2.4</v>
      </c>
      <c r="P628">
        <v>14.4</v>
      </c>
      <c r="Q628">
        <v>97</v>
      </c>
      <c r="R628">
        <v>0</v>
      </c>
      <c r="S628">
        <v>0</v>
      </c>
    </row>
    <row r="629" spans="1:19" x14ac:dyDescent="0.4">
      <c r="A629">
        <v>14</v>
      </c>
      <c r="B629">
        <v>96</v>
      </c>
      <c r="C629">
        <v>0</v>
      </c>
      <c r="D629">
        <v>0</v>
      </c>
      <c r="F629">
        <v>14</v>
      </c>
      <c r="G629">
        <v>96</v>
      </c>
      <c r="H629">
        <v>0</v>
      </c>
      <c r="I629">
        <v>1005.1</v>
      </c>
      <c r="K629">
        <v>14</v>
      </c>
      <c r="L629">
        <v>96</v>
      </c>
      <c r="M629">
        <v>0</v>
      </c>
      <c r="N629">
        <v>2.6</v>
      </c>
      <c r="P629">
        <v>14</v>
      </c>
      <c r="Q629">
        <v>96</v>
      </c>
      <c r="R629">
        <v>0</v>
      </c>
      <c r="S629">
        <v>0</v>
      </c>
    </row>
    <row r="630" spans="1:19" x14ac:dyDescent="0.4">
      <c r="A630">
        <v>13.7</v>
      </c>
      <c r="B630">
        <v>97</v>
      </c>
      <c r="C630">
        <v>0</v>
      </c>
      <c r="D630">
        <v>0</v>
      </c>
      <c r="F630">
        <v>13.7</v>
      </c>
      <c r="G630">
        <v>97</v>
      </c>
      <c r="H630">
        <v>0</v>
      </c>
      <c r="I630">
        <v>1004.5</v>
      </c>
      <c r="K630">
        <v>13.7</v>
      </c>
      <c r="L630">
        <v>97</v>
      </c>
      <c r="M630">
        <v>0</v>
      </c>
      <c r="N630">
        <v>3.3</v>
      </c>
      <c r="P630">
        <v>13.7</v>
      </c>
      <c r="Q630">
        <v>97</v>
      </c>
      <c r="R630">
        <v>0</v>
      </c>
      <c r="S630">
        <v>0</v>
      </c>
    </row>
    <row r="631" spans="1:19" x14ac:dyDescent="0.4">
      <c r="A631">
        <v>13.7</v>
      </c>
      <c r="B631">
        <v>98</v>
      </c>
      <c r="C631">
        <v>0</v>
      </c>
      <c r="D631">
        <v>0.5</v>
      </c>
      <c r="F631">
        <v>13.7</v>
      </c>
      <c r="G631">
        <v>98</v>
      </c>
      <c r="H631">
        <v>0</v>
      </c>
      <c r="I631">
        <v>1003.6</v>
      </c>
      <c r="K631">
        <v>13.7</v>
      </c>
      <c r="L631">
        <v>98</v>
      </c>
      <c r="M631">
        <v>0</v>
      </c>
      <c r="N631">
        <v>1.3</v>
      </c>
      <c r="P631">
        <v>13.7</v>
      </c>
      <c r="Q631">
        <v>98</v>
      </c>
      <c r="R631">
        <v>0</v>
      </c>
      <c r="S631">
        <v>0</v>
      </c>
    </row>
    <row r="632" spans="1:19" x14ac:dyDescent="0.4">
      <c r="A632">
        <v>13.6</v>
      </c>
      <c r="B632">
        <v>99</v>
      </c>
      <c r="C632">
        <v>0.08</v>
      </c>
      <c r="D632">
        <v>3.5</v>
      </c>
      <c r="F632">
        <v>13.6</v>
      </c>
      <c r="G632">
        <v>99</v>
      </c>
      <c r="H632">
        <v>0.08</v>
      </c>
      <c r="I632">
        <v>1002.9</v>
      </c>
      <c r="K632">
        <v>13.6</v>
      </c>
      <c r="L632">
        <v>99</v>
      </c>
      <c r="M632">
        <v>0.08</v>
      </c>
      <c r="N632">
        <v>3.6</v>
      </c>
      <c r="P632">
        <v>13.6</v>
      </c>
      <c r="Q632">
        <v>99</v>
      </c>
      <c r="R632">
        <v>0.08</v>
      </c>
      <c r="S632">
        <v>0.11757682</v>
      </c>
    </row>
    <row r="633" spans="1:19" x14ac:dyDescent="0.4">
      <c r="A633">
        <v>13.5</v>
      </c>
      <c r="B633">
        <v>99</v>
      </c>
      <c r="C633">
        <v>0.31</v>
      </c>
      <c r="D633">
        <v>1.5</v>
      </c>
      <c r="F633">
        <v>13.5</v>
      </c>
      <c r="G633">
        <v>99</v>
      </c>
      <c r="H633">
        <v>0.31</v>
      </c>
      <c r="I633">
        <v>1002.3</v>
      </c>
      <c r="K633">
        <v>13.5</v>
      </c>
      <c r="L633">
        <v>99</v>
      </c>
      <c r="M633">
        <v>0.31</v>
      </c>
      <c r="N633">
        <v>2.5</v>
      </c>
      <c r="P633">
        <v>13.5</v>
      </c>
      <c r="Q633">
        <v>99</v>
      </c>
      <c r="R633">
        <v>0.31</v>
      </c>
      <c r="S633">
        <v>0.26313227</v>
      </c>
    </row>
    <row r="634" spans="1:19" x14ac:dyDescent="0.4">
      <c r="A634">
        <v>13.5</v>
      </c>
      <c r="B634">
        <v>99</v>
      </c>
      <c r="C634">
        <v>0.88</v>
      </c>
      <c r="D634">
        <v>2</v>
      </c>
      <c r="F634">
        <v>13.5</v>
      </c>
      <c r="G634">
        <v>99</v>
      </c>
      <c r="H634">
        <v>0.88</v>
      </c>
      <c r="I634">
        <v>1001.7</v>
      </c>
      <c r="K634">
        <v>13.5</v>
      </c>
      <c r="L634">
        <v>99</v>
      </c>
      <c r="M634">
        <v>0.88</v>
      </c>
      <c r="N634">
        <v>3.2</v>
      </c>
      <c r="P634">
        <v>13.5</v>
      </c>
      <c r="Q634">
        <v>99</v>
      </c>
      <c r="R634">
        <v>0.88</v>
      </c>
      <c r="S634">
        <v>0.16840747</v>
      </c>
    </row>
    <row r="635" spans="1:19" x14ac:dyDescent="0.4">
      <c r="A635">
        <v>13.6</v>
      </c>
      <c r="B635">
        <v>99</v>
      </c>
      <c r="C635">
        <v>0.91</v>
      </c>
      <c r="D635">
        <v>3.5</v>
      </c>
      <c r="F635">
        <v>13.6</v>
      </c>
      <c r="G635">
        <v>99</v>
      </c>
      <c r="H635">
        <v>0.91</v>
      </c>
      <c r="I635">
        <v>1000.7</v>
      </c>
      <c r="K635">
        <v>13.6</v>
      </c>
      <c r="L635">
        <v>99</v>
      </c>
      <c r="M635">
        <v>0.91</v>
      </c>
      <c r="N635">
        <v>2.7</v>
      </c>
      <c r="P635">
        <v>13.6</v>
      </c>
      <c r="Q635">
        <v>99</v>
      </c>
      <c r="R635">
        <v>0.91</v>
      </c>
      <c r="S635">
        <v>7.2858117999999999E-2</v>
      </c>
    </row>
    <row r="636" spans="1:19" x14ac:dyDescent="0.4">
      <c r="A636">
        <v>14</v>
      </c>
      <c r="B636">
        <v>99</v>
      </c>
      <c r="C636">
        <v>1.6</v>
      </c>
      <c r="D636">
        <v>2.5</v>
      </c>
      <c r="F636">
        <v>14</v>
      </c>
      <c r="G636">
        <v>99</v>
      </c>
      <c r="H636">
        <v>1.6</v>
      </c>
      <c r="I636">
        <v>999.6</v>
      </c>
      <c r="K636">
        <v>14</v>
      </c>
      <c r="L636">
        <v>99</v>
      </c>
      <c r="M636">
        <v>1.6</v>
      </c>
      <c r="N636">
        <v>3</v>
      </c>
      <c r="P636">
        <v>14</v>
      </c>
      <c r="Q636">
        <v>99</v>
      </c>
      <c r="R636">
        <v>1.6</v>
      </c>
      <c r="S636">
        <v>9.7797565000000003E-2</v>
      </c>
    </row>
    <row r="637" spans="1:19" x14ac:dyDescent="0.4">
      <c r="A637">
        <v>14.3</v>
      </c>
      <c r="B637">
        <v>99</v>
      </c>
      <c r="C637">
        <v>1.4</v>
      </c>
      <c r="D637">
        <v>1.5</v>
      </c>
      <c r="F637">
        <v>14.3</v>
      </c>
      <c r="G637">
        <v>99</v>
      </c>
      <c r="H637">
        <v>1.4</v>
      </c>
      <c r="I637">
        <v>998</v>
      </c>
      <c r="K637">
        <v>14.3</v>
      </c>
      <c r="L637">
        <v>99</v>
      </c>
      <c r="M637">
        <v>1.4</v>
      </c>
      <c r="N637">
        <v>3</v>
      </c>
      <c r="P637">
        <v>14.3</v>
      </c>
      <c r="Q637">
        <v>99</v>
      </c>
      <c r="R637">
        <v>1.4</v>
      </c>
      <c r="S637">
        <v>3.2449335000000003E-2</v>
      </c>
    </row>
    <row r="638" spans="1:19" x14ac:dyDescent="0.4">
      <c r="A638">
        <v>15.1</v>
      </c>
      <c r="B638">
        <v>100</v>
      </c>
      <c r="C638">
        <v>1.44</v>
      </c>
      <c r="D638">
        <v>1.5</v>
      </c>
      <c r="F638">
        <v>15.1</v>
      </c>
      <c r="G638">
        <v>100</v>
      </c>
      <c r="H638">
        <v>1.44</v>
      </c>
      <c r="I638">
        <v>996</v>
      </c>
      <c r="K638">
        <v>15.1</v>
      </c>
      <c r="L638">
        <v>100</v>
      </c>
      <c r="M638">
        <v>1.44</v>
      </c>
      <c r="N638">
        <v>2.1</v>
      </c>
      <c r="P638">
        <v>15.1</v>
      </c>
      <c r="Q638">
        <v>100</v>
      </c>
      <c r="R638">
        <v>1.44</v>
      </c>
      <c r="S638">
        <v>0.96754437999999998</v>
      </c>
    </row>
    <row r="639" spans="1:19" x14ac:dyDescent="0.4">
      <c r="A639">
        <v>14.7</v>
      </c>
      <c r="B639">
        <v>99</v>
      </c>
      <c r="C639">
        <v>1.73</v>
      </c>
      <c r="D639">
        <v>1.5</v>
      </c>
      <c r="F639">
        <v>14.7</v>
      </c>
      <c r="G639">
        <v>99</v>
      </c>
      <c r="H639">
        <v>1.73</v>
      </c>
      <c r="I639">
        <v>994.4</v>
      </c>
      <c r="K639">
        <v>14.7</v>
      </c>
      <c r="L639">
        <v>99</v>
      </c>
      <c r="M639">
        <v>1.73</v>
      </c>
      <c r="N639">
        <v>3</v>
      </c>
      <c r="P639">
        <v>14.7</v>
      </c>
      <c r="Q639">
        <v>99</v>
      </c>
      <c r="R639">
        <v>1.73</v>
      </c>
      <c r="S639">
        <v>0.61726809000000005</v>
      </c>
    </row>
    <row r="640" spans="1:19" x14ac:dyDescent="0.4">
      <c r="A640">
        <v>14.9</v>
      </c>
      <c r="B640">
        <v>99</v>
      </c>
      <c r="C640">
        <v>1.81</v>
      </c>
      <c r="D640">
        <v>1</v>
      </c>
      <c r="F640">
        <v>14.9</v>
      </c>
      <c r="G640">
        <v>99</v>
      </c>
      <c r="H640">
        <v>1.81</v>
      </c>
      <c r="I640">
        <v>993.5</v>
      </c>
      <c r="K640">
        <v>14.9</v>
      </c>
      <c r="L640">
        <v>99</v>
      </c>
      <c r="M640">
        <v>1.81</v>
      </c>
      <c r="N640">
        <v>3.3</v>
      </c>
      <c r="P640">
        <v>14.9</v>
      </c>
      <c r="Q640">
        <v>99</v>
      </c>
      <c r="R640">
        <v>1.81</v>
      </c>
      <c r="S640">
        <v>0.50732493000000001</v>
      </c>
    </row>
    <row r="641" spans="1:19" x14ac:dyDescent="0.4">
      <c r="A641">
        <v>15</v>
      </c>
      <c r="B641">
        <v>99</v>
      </c>
      <c r="C641">
        <v>1.37</v>
      </c>
      <c r="D641">
        <v>0.5</v>
      </c>
      <c r="F641">
        <v>15</v>
      </c>
      <c r="G641">
        <v>99</v>
      </c>
      <c r="H641">
        <v>1.37</v>
      </c>
      <c r="I641">
        <v>992.5</v>
      </c>
      <c r="K641">
        <v>15</v>
      </c>
      <c r="L641">
        <v>99</v>
      </c>
      <c r="M641">
        <v>1.37</v>
      </c>
      <c r="N641">
        <v>2.7</v>
      </c>
      <c r="P641">
        <v>15</v>
      </c>
      <c r="Q641">
        <v>99</v>
      </c>
      <c r="R641">
        <v>1.37</v>
      </c>
      <c r="S641">
        <v>0.72912120999999996</v>
      </c>
    </row>
    <row r="642" spans="1:19" x14ac:dyDescent="0.4">
      <c r="A642">
        <v>15</v>
      </c>
      <c r="B642">
        <v>100</v>
      </c>
      <c r="C642">
        <v>0.88</v>
      </c>
      <c r="D642">
        <v>0.5</v>
      </c>
      <c r="F642">
        <v>15</v>
      </c>
      <c r="G642">
        <v>100</v>
      </c>
      <c r="H642">
        <v>0.88</v>
      </c>
      <c r="I642">
        <v>992</v>
      </c>
      <c r="K642">
        <v>15</v>
      </c>
      <c r="L642">
        <v>100</v>
      </c>
      <c r="M642">
        <v>0.88</v>
      </c>
      <c r="N642">
        <v>2.7</v>
      </c>
      <c r="P642">
        <v>15</v>
      </c>
      <c r="Q642">
        <v>100</v>
      </c>
      <c r="R642">
        <v>0.88</v>
      </c>
      <c r="S642">
        <v>0.69214832999999998</v>
      </c>
    </row>
    <row r="643" spans="1:19" x14ac:dyDescent="0.4">
      <c r="A643">
        <v>14.9</v>
      </c>
      <c r="B643">
        <v>100</v>
      </c>
      <c r="C643">
        <v>0.34</v>
      </c>
      <c r="D643">
        <v>0</v>
      </c>
      <c r="F643">
        <v>14.9</v>
      </c>
      <c r="G643">
        <v>100</v>
      </c>
      <c r="H643">
        <v>0.34</v>
      </c>
      <c r="I643">
        <v>991.5</v>
      </c>
      <c r="K643">
        <v>14.9</v>
      </c>
      <c r="L643">
        <v>100</v>
      </c>
      <c r="M643">
        <v>0.34</v>
      </c>
      <c r="N643">
        <v>3.3</v>
      </c>
      <c r="P643">
        <v>14.9</v>
      </c>
      <c r="Q643">
        <v>100</v>
      </c>
      <c r="R643">
        <v>0.34</v>
      </c>
      <c r="S643">
        <v>0.27451124999999998</v>
      </c>
    </row>
    <row r="644" spans="1:19" x14ac:dyDescent="0.4">
      <c r="A644">
        <v>14.8</v>
      </c>
      <c r="B644">
        <v>100</v>
      </c>
      <c r="C644">
        <v>7.0000000000000007E-2</v>
      </c>
      <c r="D644">
        <v>0</v>
      </c>
      <c r="F644">
        <v>14.8</v>
      </c>
      <c r="G644">
        <v>100</v>
      </c>
      <c r="H644">
        <v>7.0000000000000007E-2</v>
      </c>
      <c r="I644">
        <v>991.1</v>
      </c>
      <c r="K644">
        <v>14.8</v>
      </c>
      <c r="L644">
        <v>100</v>
      </c>
      <c r="M644">
        <v>7.0000000000000007E-2</v>
      </c>
      <c r="N644">
        <v>2.2000000000000002</v>
      </c>
      <c r="P644">
        <v>14.8</v>
      </c>
      <c r="Q644">
        <v>100</v>
      </c>
      <c r="R644">
        <v>7.0000000000000007E-2</v>
      </c>
      <c r="S644">
        <v>5.5493038000000001E-2</v>
      </c>
    </row>
    <row r="645" spans="1:19" x14ac:dyDescent="0.4">
      <c r="A645">
        <v>14.8</v>
      </c>
      <c r="B645">
        <v>100</v>
      </c>
      <c r="C645">
        <v>0</v>
      </c>
      <c r="D645">
        <v>0</v>
      </c>
      <c r="F645">
        <v>14.8</v>
      </c>
      <c r="G645">
        <v>100</v>
      </c>
      <c r="H645">
        <v>0</v>
      </c>
      <c r="I645">
        <v>991.3</v>
      </c>
      <c r="K645">
        <v>14.8</v>
      </c>
      <c r="L645">
        <v>100</v>
      </c>
      <c r="M645">
        <v>0</v>
      </c>
      <c r="N645">
        <v>2.2000000000000002</v>
      </c>
      <c r="P645">
        <v>14.8</v>
      </c>
      <c r="Q645">
        <v>100</v>
      </c>
      <c r="R645">
        <v>0</v>
      </c>
      <c r="S645">
        <v>5.7979141999999996E-3</v>
      </c>
    </row>
    <row r="646" spans="1:19" x14ac:dyDescent="0.4">
      <c r="A646">
        <v>14.7</v>
      </c>
      <c r="B646">
        <v>100</v>
      </c>
      <c r="C646">
        <v>0</v>
      </c>
      <c r="D646">
        <v>0.5</v>
      </c>
      <c r="F646">
        <v>14.7</v>
      </c>
      <c r="G646">
        <v>100</v>
      </c>
      <c r="H646">
        <v>0</v>
      </c>
      <c r="I646">
        <v>991.5</v>
      </c>
      <c r="K646">
        <v>14.7</v>
      </c>
      <c r="L646">
        <v>100</v>
      </c>
      <c r="M646">
        <v>0</v>
      </c>
      <c r="N646">
        <v>2.6</v>
      </c>
      <c r="P646">
        <v>14.7</v>
      </c>
      <c r="Q646">
        <v>100</v>
      </c>
      <c r="R646">
        <v>0</v>
      </c>
      <c r="S646">
        <v>0</v>
      </c>
    </row>
    <row r="647" spans="1:19" x14ac:dyDescent="0.4">
      <c r="A647">
        <v>14.6</v>
      </c>
      <c r="B647">
        <v>100</v>
      </c>
      <c r="C647">
        <v>0</v>
      </c>
      <c r="D647">
        <v>0</v>
      </c>
      <c r="F647">
        <v>14.6</v>
      </c>
      <c r="G647">
        <v>100</v>
      </c>
      <c r="H647">
        <v>0</v>
      </c>
      <c r="I647">
        <v>991.9</v>
      </c>
      <c r="K647">
        <v>14.6</v>
      </c>
      <c r="L647">
        <v>100</v>
      </c>
      <c r="M647">
        <v>0</v>
      </c>
      <c r="N647">
        <v>1.4</v>
      </c>
      <c r="P647">
        <v>14.6</v>
      </c>
      <c r="Q647">
        <v>100</v>
      </c>
      <c r="R647">
        <v>0</v>
      </c>
      <c r="S647">
        <v>0</v>
      </c>
    </row>
    <row r="648" spans="1:19" x14ac:dyDescent="0.4">
      <c r="A648">
        <v>14.7</v>
      </c>
      <c r="B648">
        <v>100</v>
      </c>
      <c r="C648">
        <v>0</v>
      </c>
      <c r="D648">
        <v>0.5</v>
      </c>
      <c r="F648">
        <v>14.7</v>
      </c>
      <c r="G648">
        <v>100</v>
      </c>
      <c r="H648">
        <v>0</v>
      </c>
      <c r="I648">
        <v>991.7</v>
      </c>
      <c r="K648">
        <v>14.7</v>
      </c>
      <c r="L648">
        <v>100</v>
      </c>
      <c r="M648">
        <v>0</v>
      </c>
      <c r="N648">
        <v>2.1</v>
      </c>
      <c r="P648">
        <v>14.7</v>
      </c>
      <c r="Q648">
        <v>100</v>
      </c>
      <c r="R648">
        <v>0</v>
      </c>
      <c r="S648">
        <v>0</v>
      </c>
    </row>
    <row r="649" spans="1:19" x14ac:dyDescent="0.4">
      <c r="A649">
        <v>14.7</v>
      </c>
      <c r="B649">
        <v>100</v>
      </c>
      <c r="C649">
        <v>0</v>
      </c>
      <c r="D649">
        <v>0.5</v>
      </c>
      <c r="F649">
        <v>14.7</v>
      </c>
      <c r="G649">
        <v>100</v>
      </c>
      <c r="H649">
        <v>0</v>
      </c>
      <c r="I649">
        <v>991.3</v>
      </c>
      <c r="K649">
        <v>14.7</v>
      </c>
      <c r="L649">
        <v>100</v>
      </c>
      <c r="M649">
        <v>0</v>
      </c>
      <c r="N649">
        <v>0.9</v>
      </c>
      <c r="P649">
        <v>14.7</v>
      </c>
      <c r="Q649">
        <v>100</v>
      </c>
      <c r="R649">
        <v>0</v>
      </c>
      <c r="S649">
        <v>0</v>
      </c>
    </row>
    <row r="650" spans="1:19" x14ac:dyDescent="0.4">
      <c r="A650">
        <v>14.4</v>
      </c>
      <c r="B650">
        <v>100</v>
      </c>
      <c r="C650">
        <v>0</v>
      </c>
      <c r="D650">
        <v>0</v>
      </c>
      <c r="F650">
        <v>14.4</v>
      </c>
      <c r="G650">
        <v>100</v>
      </c>
      <c r="H650">
        <v>0</v>
      </c>
      <c r="I650">
        <v>990.7</v>
      </c>
      <c r="K650">
        <v>14.4</v>
      </c>
      <c r="L650">
        <v>100</v>
      </c>
      <c r="M650">
        <v>0</v>
      </c>
      <c r="N650">
        <v>1.1000000000000001</v>
      </c>
      <c r="P650">
        <v>14.4</v>
      </c>
      <c r="Q650">
        <v>100</v>
      </c>
      <c r="R650">
        <v>0</v>
      </c>
      <c r="S650">
        <v>0</v>
      </c>
    </row>
    <row r="651" spans="1:19" x14ac:dyDescent="0.4">
      <c r="A651">
        <v>14.5</v>
      </c>
      <c r="B651">
        <v>100</v>
      </c>
      <c r="C651">
        <v>0</v>
      </c>
      <c r="D651">
        <v>0</v>
      </c>
      <c r="F651">
        <v>14.5</v>
      </c>
      <c r="G651">
        <v>100</v>
      </c>
      <c r="H651">
        <v>0</v>
      </c>
      <c r="I651">
        <v>990.4</v>
      </c>
      <c r="K651">
        <v>14.5</v>
      </c>
      <c r="L651">
        <v>100</v>
      </c>
      <c r="M651">
        <v>0</v>
      </c>
      <c r="N651">
        <v>1.8</v>
      </c>
      <c r="P651">
        <v>14.5</v>
      </c>
      <c r="Q651">
        <v>100</v>
      </c>
      <c r="R651">
        <v>0</v>
      </c>
      <c r="S651">
        <v>0</v>
      </c>
    </row>
    <row r="652" spans="1:19" x14ac:dyDescent="0.4">
      <c r="A652">
        <v>14.4</v>
      </c>
      <c r="B652">
        <v>97</v>
      </c>
      <c r="C652">
        <v>0</v>
      </c>
      <c r="D652">
        <v>0</v>
      </c>
      <c r="F652">
        <v>14.4</v>
      </c>
      <c r="G652">
        <v>97</v>
      </c>
      <c r="H652">
        <v>0</v>
      </c>
      <c r="I652">
        <v>990.4</v>
      </c>
      <c r="K652">
        <v>14.4</v>
      </c>
      <c r="L652">
        <v>97</v>
      </c>
      <c r="M652">
        <v>0</v>
      </c>
      <c r="N652">
        <v>3.6</v>
      </c>
      <c r="P652">
        <v>14.4</v>
      </c>
      <c r="Q652">
        <v>97</v>
      </c>
      <c r="R652">
        <v>0</v>
      </c>
      <c r="S652">
        <v>0</v>
      </c>
    </row>
    <row r="653" spans="1:19" x14ac:dyDescent="0.4">
      <c r="A653">
        <v>14.1</v>
      </c>
      <c r="B653">
        <v>78</v>
      </c>
      <c r="C653">
        <v>0</v>
      </c>
      <c r="D653">
        <v>0</v>
      </c>
      <c r="F653">
        <v>14.1</v>
      </c>
      <c r="G653">
        <v>78</v>
      </c>
      <c r="H653">
        <v>0</v>
      </c>
      <c r="I653">
        <v>990.7</v>
      </c>
      <c r="K653">
        <v>14.1</v>
      </c>
      <c r="L653">
        <v>78</v>
      </c>
      <c r="M653">
        <v>0</v>
      </c>
      <c r="N653">
        <v>6.1</v>
      </c>
      <c r="P653">
        <v>14.1</v>
      </c>
      <c r="Q653">
        <v>78</v>
      </c>
      <c r="R653">
        <v>0</v>
      </c>
      <c r="S653">
        <v>0</v>
      </c>
    </row>
    <row r="654" spans="1:19" x14ac:dyDescent="0.4">
      <c r="A654">
        <v>15.5</v>
      </c>
      <c r="B654">
        <v>63</v>
      </c>
      <c r="C654">
        <v>0</v>
      </c>
      <c r="D654">
        <v>0</v>
      </c>
      <c r="F654">
        <v>15.5</v>
      </c>
      <c r="G654">
        <v>63</v>
      </c>
      <c r="H654">
        <v>0</v>
      </c>
      <c r="I654">
        <v>991.4</v>
      </c>
      <c r="K654">
        <v>15.5</v>
      </c>
      <c r="L654">
        <v>63</v>
      </c>
      <c r="M654">
        <v>0</v>
      </c>
      <c r="N654">
        <v>5</v>
      </c>
      <c r="P654">
        <v>15.5</v>
      </c>
      <c r="Q654">
        <v>63</v>
      </c>
      <c r="R654">
        <v>0</v>
      </c>
      <c r="S654">
        <v>0</v>
      </c>
    </row>
    <row r="655" spans="1:19" x14ac:dyDescent="0.4">
      <c r="A655">
        <v>14.9</v>
      </c>
      <c r="B655">
        <v>58</v>
      </c>
      <c r="C655">
        <v>0</v>
      </c>
      <c r="D655">
        <v>0</v>
      </c>
      <c r="F655">
        <v>14.9</v>
      </c>
      <c r="G655">
        <v>58</v>
      </c>
      <c r="H655">
        <v>0</v>
      </c>
      <c r="I655">
        <v>991.8</v>
      </c>
      <c r="K655">
        <v>14.9</v>
      </c>
      <c r="L655">
        <v>58</v>
      </c>
      <c r="M655">
        <v>0</v>
      </c>
      <c r="N655">
        <v>5.8</v>
      </c>
      <c r="P655">
        <v>14.9</v>
      </c>
      <c r="Q655">
        <v>58</v>
      </c>
      <c r="R655">
        <v>0</v>
      </c>
      <c r="S655">
        <v>0</v>
      </c>
    </row>
    <row r="656" spans="1:19" x14ac:dyDescent="0.4">
      <c r="A656">
        <v>14.9</v>
      </c>
      <c r="B656">
        <v>52</v>
      </c>
      <c r="C656">
        <v>0.02</v>
      </c>
      <c r="D656">
        <v>0</v>
      </c>
      <c r="F656">
        <v>14.9</v>
      </c>
      <c r="G656">
        <v>52</v>
      </c>
      <c r="H656">
        <v>0.02</v>
      </c>
      <c r="I656">
        <v>992.7</v>
      </c>
      <c r="K656">
        <v>14.9</v>
      </c>
      <c r="L656">
        <v>52</v>
      </c>
      <c r="M656">
        <v>0.02</v>
      </c>
      <c r="N656">
        <v>5.9</v>
      </c>
      <c r="P656">
        <v>14.9</v>
      </c>
      <c r="Q656">
        <v>52</v>
      </c>
      <c r="R656">
        <v>0.02</v>
      </c>
      <c r="S656">
        <v>0.22204234</v>
      </c>
    </row>
    <row r="657" spans="1:19" x14ac:dyDescent="0.4">
      <c r="A657">
        <v>15.4</v>
      </c>
      <c r="B657">
        <v>49</v>
      </c>
      <c r="C657">
        <v>0.08</v>
      </c>
      <c r="D657">
        <v>0</v>
      </c>
      <c r="F657">
        <v>15.4</v>
      </c>
      <c r="G657">
        <v>49</v>
      </c>
      <c r="H657">
        <v>0.08</v>
      </c>
      <c r="I657">
        <v>993.8</v>
      </c>
      <c r="K657">
        <v>15.4</v>
      </c>
      <c r="L657">
        <v>49</v>
      </c>
      <c r="M657">
        <v>0.08</v>
      </c>
      <c r="N657">
        <v>6.4</v>
      </c>
      <c r="P657">
        <v>15.4</v>
      </c>
      <c r="Q657">
        <v>49</v>
      </c>
      <c r="R657">
        <v>0.08</v>
      </c>
      <c r="S657">
        <v>1.040964</v>
      </c>
    </row>
    <row r="658" spans="1:19" x14ac:dyDescent="0.4">
      <c r="A658">
        <v>16.7</v>
      </c>
      <c r="B658">
        <v>46</v>
      </c>
      <c r="C658">
        <v>0.13</v>
      </c>
      <c r="D658">
        <v>0</v>
      </c>
      <c r="F658">
        <v>16.7</v>
      </c>
      <c r="G658">
        <v>46</v>
      </c>
      <c r="H658">
        <v>0.13</v>
      </c>
      <c r="I658">
        <v>994.3</v>
      </c>
      <c r="K658">
        <v>16.7</v>
      </c>
      <c r="L658">
        <v>46</v>
      </c>
      <c r="M658">
        <v>0.13</v>
      </c>
      <c r="N658">
        <v>5.6</v>
      </c>
      <c r="P658">
        <v>16.7</v>
      </c>
      <c r="Q658">
        <v>46</v>
      </c>
      <c r="R658">
        <v>0.13</v>
      </c>
      <c r="S658">
        <v>1.8485407</v>
      </c>
    </row>
    <row r="659" spans="1:19" x14ac:dyDescent="0.4">
      <c r="A659">
        <v>16.8</v>
      </c>
      <c r="B659">
        <v>43</v>
      </c>
      <c r="C659">
        <v>0.18</v>
      </c>
      <c r="D659">
        <v>0</v>
      </c>
      <c r="F659">
        <v>16.8</v>
      </c>
      <c r="G659">
        <v>43</v>
      </c>
      <c r="H659">
        <v>0.18</v>
      </c>
      <c r="I659">
        <v>994.9</v>
      </c>
      <c r="K659">
        <v>16.8</v>
      </c>
      <c r="L659">
        <v>43</v>
      </c>
      <c r="M659">
        <v>0.18</v>
      </c>
      <c r="N659">
        <v>5.8</v>
      </c>
      <c r="P659">
        <v>16.8</v>
      </c>
      <c r="Q659">
        <v>43</v>
      </c>
      <c r="R659">
        <v>0.18</v>
      </c>
      <c r="S659">
        <v>2.1503972999999998</v>
      </c>
    </row>
    <row r="660" spans="1:19" x14ac:dyDescent="0.4">
      <c r="A660">
        <v>18.3</v>
      </c>
      <c r="B660">
        <v>33</v>
      </c>
      <c r="C660">
        <v>0.36</v>
      </c>
      <c r="D660">
        <v>0</v>
      </c>
      <c r="F660">
        <v>18.3</v>
      </c>
      <c r="G660">
        <v>33</v>
      </c>
      <c r="H660">
        <v>0.36</v>
      </c>
      <c r="I660">
        <v>995.4</v>
      </c>
      <c r="K660">
        <v>18.3</v>
      </c>
      <c r="L660">
        <v>33</v>
      </c>
      <c r="M660">
        <v>0.36</v>
      </c>
      <c r="N660">
        <v>5.8</v>
      </c>
      <c r="P660">
        <v>18.3</v>
      </c>
      <c r="Q660">
        <v>33</v>
      </c>
      <c r="R660">
        <v>0.36</v>
      </c>
      <c r="S660">
        <v>2.4948853999999998</v>
      </c>
    </row>
    <row r="661" spans="1:19" x14ac:dyDescent="0.4">
      <c r="A661">
        <v>19</v>
      </c>
      <c r="B661">
        <v>30</v>
      </c>
      <c r="C661">
        <v>0.37</v>
      </c>
      <c r="D661">
        <v>0</v>
      </c>
      <c r="F661">
        <v>19</v>
      </c>
      <c r="G661">
        <v>30</v>
      </c>
      <c r="H661">
        <v>0.37</v>
      </c>
      <c r="I661">
        <v>995.9</v>
      </c>
      <c r="K661">
        <v>19</v>
      </c>
      <c r="L661">
        <v>30</v>
      </c>
      <c r="M661">
        <v>0.37</v>
      </c>
      <c r="N661">
        <v>7.6</v>
      </c>
      <c r="P661">
        <v>19</v>
      </c>
      <c r="Q661">
        <v>30</v>
      </c>
      <c r="R661">
        <v>0.37</v>
      </c>
      <c r="S661">
        <v>2.3033652</v>
      </c>
    </row>
    <row r="662" spans="1:19" x14ac:dyDescent="0.4">
      <c r="A662">
        <v>18.600000000000001</v>
      </c>
      <c r="B662">
        <v>30</v>
      </c>
      <c r="C662">
        <v>0.51</v>
      </c>
      <c r="D662">
        <v>0</v>
      </c>
      <c r="F662">
        <v>18.600000000000001</v>
      </c>
      <c r="G662">
        <v>30</v>
      </c>
      <c r="H662">
        <v>0.51</v>
      </c>
      <c r="I662">
        <v>996.4</v>
      </c>
      <c r="K662">
        <v>18.600000000000001</v>
      </c>
      <c r="L662">
        <v>30</v>
      </c>
      <c r="M662">
        <v>0.51</v>
      </c>
      <c r="N662">
        <v>7.9</v>
      </c>
      <c r="P662">
        <v>18.600000000000001</v>
      </c>
      <c r="Q662">
        <v>30</v>
      </c>
      <c r="R662">
        <v>0.51</v>
      </c>
      <c r="S662">
        <v>2.9078008999999998</v>
      </c>
    </row>
    <row r="663" spans="1:19" x14ac:dyDescent="0.4">
      <c r="A663">
        <v>19.3</v>
      </c>
      <c r="B663">
        <v>28</v>
      </c>
      <c r="C663">
        <v>0.57999999999999996</v>
      </c>
      <c r="D663">
        <v>0</v>
      </c>
      <c r="F663">
        <v>19.3</v>
      </c>
      <c r="G663">
        <v>28</v>
      </c>
      <c r="H663">
        <v>0.57999999999999996</v>
      </c>
      <c r="I663">
        <v>996.2</v>
      </c>
      <c r="K663">
        <v>19.3</v>
      </c>
      <c r="L663">
        <v>28</v>
      </c>
      <c r="M663">
        <v>0.57999999999999996</v>
      </c>
      <c r="N663">
        <v>8.5</v>
      </c>
      <c r="P663">
        <v>19.3</v>
      </c>
      <c r="Q663">
        <v>28</v>
      </c>
      <c r="R663">
        <v>0.57999999999999996</v>
      </c>
      <c r="S663">
        <v>2.6530414000000002</v>
      </c>
    </row>
    <row r="664" spans="1:19" x14ac:dyDescent="0.4">
      <c r="A664">
        <v>19.8</v>
      </c>
      <c r="B664">
        <v>29</v>
      </c>
      <c r="C664">
        <v>0.56999999999999995</v>
      </c>
      <c r="D664">
        <v>0</v>
      </c>
      <c r="F664">
        <v>19.8</v>
      </c>
      <c r="G664">
        <v>29</v>
      </c>
      <c r="H664">
        <v>0.56999999999999995</v>
      </c>
      <c r="I664">
        <v>996.3</v>
      </c>
      <c r="K664">
        <v>19.8</v>
      </c>
      <c r="L664">
        <v>29</v>
      </c>
      <c r="M664">
        <v>0.56999999999999995</v>
      </c>
      <c r="N664">
        <v>7.9</v>
      </c>
      <c r="P664">
        <v>19.8</v>
      </c>
      <c r="Q664">
        <v>29</v>
      </c>
      <c r="R664">
        <v>0.56999999999999995</v>
      </c>
      <c r="S664">
        <v>2.6057320000000002</v>
      </c>
    </row>
    <row r="665" spans="1:19" x14ac:dyDescent="0.4">
      <c r="A665">
        <v>19.399999999999999</v>
      </c>
      <c r="B665">
        <v>27</v>
      </c>
      <c r="C665">
        <v>0.5</v>
      </c>
      <c r="D665">
        <v>0</v>
      </c>
      <c r="F665">
        <v>19.399999999999999</v>
      </c>
      <c r="G665">
        <v>27</v>
      </c>
      <c r="H665">
        <v>0.5</v>
      </c>
      <c r="I665">
        <v>996.9</v>
      </c>
      <c r="K665">
        <v>19.399999999999999</v>
      </c>
      <c r="L665">
        <v>27</v>
      </c>
      <c r="M665">
        <v>0.5</v>
      </c>
      <c r="N665">
        <v>6.3</v>
      </c>
      <c r="P665">
        <v>19.399999999999999</v>
      </c>
      <c r="Q665">
        <v>27</v>
      </c>
      <c r="R665">
        <v>0.5</v>
      </c>
      <c r="S665">
        <v>1.918687</v>
      </c>
    </row>
    <row r="666" spans="1:19" x14ac:dyDescent="0.4">
      <c r="A666">
        <v>17.899999999999999</v>
      </c>
      <c r="B666">
        <v>28</v>
      </c>
      <c r="C666">
        <v>0.22</v>
      </c>
      <c r="D666">
        <v>0</v>
      </c>
      <c r="F666">
        <v>17.899999999999999</v>
      </c>
      <c r="G666">
        <v>28</v>
      </c>
      <c r="H666">
        <v>0.22</v>
      </c>
      <c r="I666">
        <v>998.6</v>
      </c>
      <c r="K666">
        <v>17.899999999999999</v>
      </c>
      <c r="L666">
        <v>28</v>
      </c>
      <c r="M666">
        <v>0.22</v>
      </c>
      <c r="N666">
        <v>6.9</v>
      </c>
      <c r="P666">
        <v>17.899999999999999</v>
      </c>
      <c r="Q666">
        <v>28</v>
      </c>
      <c r="R666">
        <v>0.22</v>
      </c>
      <c r="S666">
        <v>1.3301499999999999</v>
      </c>
    </row>
    <row r="667" spans="1:19" x14ac:dyDescent="0.4">
      <c r="A667">
        <v>15.9</v>
      </c>
      <c r="B667">
        <v>32</v>
      </c>
      <c r="C667">
        <v>0.21</v>
      </c>
      <c r="D667">
        <v>0</v>
      </c>
      <c r="F667">
        <v>15.9</v>
      </c>
      <c r="G667">
        <v>32</v>
      </c>
      <c r="H667">
        <v>0.21</v>
      </c>
      <c r="I667">
        <v>1000.2</v>
      </c>
      <c r="K667">
        <v>15.9</v>
      </c>
      <c r="L667">
        <v>32</v>
      </c>
      <c r="M667">
        <v>0.21</v>
      </c>
      <c r="N667">
        <v>7.3</v>
      </c>
      <c r="P667">
        <v>15.9</v>
      </c>
      <c r="Q667">
        <v>32</v>
      </c>
      <c r="R667">
        <v>0.21</v>
      </c>
      <c r="S667">
        <v>0.66838615999999995</v>
      </c>
    </row>
    <row r="668" spans="1:19" x14ac:dyDescent="0.4">
      <c r="A668">
        <v>14.7</v>
      </c>
      <c r="B668">
        <v>31</v>
      </c>
      <c r="C668">
        <v>7.0000000000000007E-2</v>
      </c>
      <c r="D668">
        <v>0</v>
      </c>
      <c r="F668">
        <v>14.7</v>
      </c>
      <c r="G668">
        <v>31</v>
      </c>
      <c r="H668">
        <v>7.0000000000000007E-2</v>
      </c>
      <c r="I668">
        <v>1001.6</v>
      </c>
      <c r="K668">
        <v>14.7</v>
      </c>
      <c r="L668">
        <v>31</v>
      </c>
      <c r="M668">
        <v>7.0000000000000007E-2</v>
      </c>
      <c r="N668">
        <v>6.6</v>
      </c>
      <c r="P668">
        <v>14.7</v>
      </c>
      <c r="Q668">
        <v>31</v>
      </c>
      <c r="R668">
        <v>7.0000000000000007E-2</v>
      </c>
      <c r="S668">
        <v>0.19188811</v>
      </c>
    </row>
    <row r="669" spans="1:19" x14ac:dyDescent="0.4">
      <c r="A669">
        <v>14</v>
      </c>
      <c r="B669">
        <v>33</v>
      </c>
      <c r="C669">
        <v>0</v>
      </c>
      <c r="D669">
        <v>0</v>
      </c>
      <c r="F669">
        <v>14</v>
      </c>
      <c r="G669">
        <v>33</v>
      </c>
      <c r="H669">
        <v>0</v>
      </c>
      <c r="I669">
        <v>1003.1</v>
      </c>
      <c r="K669">
        <v>14</v>
      </c>
      <c r="L669">
        <v>33</v>
      </c>
      <c r="M669">
        <v>0</v>
      </c>
      <c r="N669">
        <v>7.4</v>
      </c>
      <c r="P669">
        <v>14</v>
      </c>
      <c r="Q669">
        <v>33</v>
      </c>
      <c r="R669">
        <v>0</v>
      </c>
      <c r="S669">
        <v>1.0139677999999999E-2</v>
      </c>
    </row>
    <row r="670" spans="1:19" x14ac:dyDescent="0.4">
      <c r="A670">
        <v>13.9</v>
      </c>
      <c r="B670">
        <v>32</v>
      </c>
      <c r="C670">
        <v>0</v>
      </c>
      <c r="D670">
        <v>0</v>
      </c>
      <c r="F670">
        <v>13.9</v>
      </c>
      <c r="G670">
        <v>32</v>
      </c>
      <c r="H670">
        <v>0</v>
      </c>
      <c r="I670">
        <v>1004.5</v>
      </c>
      <c r="K670">
        <v>13.9</v>
      </c>
      <c r="L670">
        <v>32</v>
      </c>
      <c r="M670">
        <v>0</v>
      </c>
      <c r="N670">
        <v>5.8</v>
      </c>
      <c r="P670">
        <v>13.9</v>
      </c>
      <c r="Q670">
        <v>32</v>
      </c>
      <c r="R670">
        <v>0</v>
      </c>
      <c r="S670">
        <v>0</v>
      </c>
    </row>
    <row r="671" spans="1:19" x14ac:dyDescent="0.4">
      <c r="A671">
        <v>12.9</v>
      </c>
      <c r="B671">
        <v>38</v>
      </c>
      <c r="C671">
        <v>0</v>
      </c>
      <c r="D671">
        <v>0</v>
      </c>
      <c r="F671">
        <v>12.9</v>
      </c>
      <c r="G671">
        <v>38</v>
      </c>
      <c r="H671">
        <v>0</v>
      </c>
      <c r="I671">
        <v>1005.7</v>
      </c>
      <c r="K671">
        <v>12.9</v>
      </c>
      <c r="L671">
        <v>38</v>
      </c>
      <c r="M671">
        <v>0</v>
      </c>
      <c r="N671">
        <v>4.2</v>
      </c>
      <c r="P671">
        <v>12.9</v>
      </c>
      <c r="Q671">
        <v>38</v>
      </c>
      <c r="R671">
        <v>0</v>
      </c>
      <c r="S671">
        <v>0</v>
      </c>
    </row>
    <row r="672" spans="1:19" x14ac:dyDescent="0.4">
      <c r="A672">
        <v>13.2</v>
      </c>
      <c r="B672">
        <v>34</v>
      </c>
      <c r="C672">
        <v>0</v>
      </c>
      <c r="D672">
        <v>0</v>
      </c>
      <c r="F672">
        <v>13.2</v>
      </c>
      <c r="G672">
        <v>34</v>
      </c>
      <c r="H672">
        <v>0</v>
      </c>
      <c r="I672">
        <v>1005.6</v>
      </c>
      <c r="K672">
        <v>13.2</v>
      </c>
      <c r="L672">
        <v>34</v>
      </c>
      <c r="M672">
        <v>0</v>
      </c>
      <c r="N672">
        <v>5.2</v>
      </c>
      <c r="P672">
        <v>13.2</v>
      </c>
      <c r="Q672">
        <v>34</v>
      </c>
      <c r="R672">
        <v>0</v>
      </c>
      <c r="S672">
        <v>0</v>
      </c>
    </row>
    <row r="673" spans="1:19" x14ac:dyDescent="0.4">
      <c r="A673">
        <v>12.2</v>
      </c>
      <c r="B673">
        <v>38</v>
      </c>
      <c r="C673">
        <v>0</v>
      </c>
      <c r="D673">
        <v>0</v>
      </c>
      <c r="F673">
        <v>12.2</v>
      </c>
      <c r="G673">
        <v>38</v>
      </c>
      <c r="H673">
        <v>0</v>
      </c>
      <c r="I673">
        <v>1006.5</v>
      </c>
      <c r="K673">
        <v>12.2</v>
      </c>
      <c r="L673">
        <v>38</v>
      </c>
      <c r="M673">
        <v>0</v>
      </c>
      <c r="N673">
        <v>3.7</v>
      </c>
      <c r="P673">
        <v>12.2</v>
      </c>
      <c r="Q673">
        <v>38</v>
      </c>
      <c r="R673">
        <v>0</v>
      </c>
      <c r="S673">
        <v>0</v>
      </c>
    </row>
    <row r="674" spans="1:19" x14ac:dyDescent="0.4">
      <c r="A674">
        <v>11.9</v>
      </c>
      <c r="B674">
        <v>40</v>
      </c>
      <c r="C674">
        <v>0</v>
      </c>
      <c r="D674">
        <v>0</v>
      </c>
      <c r="F674">
        <v>11.9</v>
      </c>
      <c r="G674">
        <v>40</v>
      </c>
      <c r="H674">
        <v>0</v>
      </c>
      <c r="I674">
        <v>1006.6</v>
      </c>
      <c r="K674">
        <v>11.9</v>
      </c>
      <c r="L674">
        <v>40</v>
      </c>
      <c r="M674">
        <v>0</v>
      </c>
      <c r="N674">
        <v>4.0999999999999996</v>
      </c>
      <c r="P674">
        <v>11.9</v>
      </c>
      <c r="Q674">
        <v>40</v>
      </c>
      <c r="R674">
        <v>0</v>
      </c>
      <c r="S674">
        <v>0</v>
      </c>
    </row>
    <row r="675" spans="1:19" x14ac:dyDescent="0.4">
      <c r="A675">
        <v>12.8</v>
      </c>
      <c r="B675">
        <v>34</v>
      </c>
      <c r="C675">
        <v>0</v>
      </c>
      <c r="D675">
        <v>0</v>
      </c>
      <c r="F675">
        <v>12.8</v>
      </c>
      <c r="G675">
        <v>34</v>
      </c>
      <c r="H675">
        <v>0</v>
      </c>
      <c r="I675">
        <v>1006.2</v>
      </c>
      <c r="K675">
        <v>12.8</v>
      </c>
      <c r="L675">
        <v>34</v>
      </c>
      <c r="M675">
        <v>0</v>
      </c>
      <c r="N675">
        <v>4.7</v>
      </c>
      <c r="P675">
        <v>12.8</v>
      </c>
      <c r="Q675">
        <v>34</v>
      </c>
      <c r="R675">
        <v>0</v>
      </c>
      <c r="S675">
        <v>0</v>
      </c>
    </row>
    <row r="676" spans="1:19" x14ac:dyDescent="0.4">
      <c r="A676">
        <v>13.1</v>
      </c>
      <c r="B676">
        <v>32</v>
      </c>
      <c r="C676">
        <v>0</v>
      </c>
      <c r="D676">
        <v>0</v>
      </c>
      <c r="F676">
        <v>13.1</v>
      </c>
      <c r="G676">
        <v>32</v>
      </c>
      <c r="H676">
        <v>0</v>
      </c>
      <c r="I676">
        <v>1006.9</v>
      </c>
      <c r="K676">
        <v>13.1</v>
      </c>
      <c r="L676">
        <v>32</v>
      </c>
      <c r="M676">
        <v>0</v>
      </c>
      <c r="N676">
        <v>6.6</v>
      </c>
      <c r="P676">
        <v>13.1</v>
      </c>
      <c r="Q676">
        <v>32</v>
      </c>
      <c r="R676">
        <v>0</v>
      </c>
      <c r="S676">
        <v>0</v>
      </c>
    </row>
    <row r="677" spans="1:19" x14ac:dyDescent="0.4">
      <c r="A677">
        <v>12.4</v>
      </c>
      <c r="B677">
        <v>35</v>
      </c>
      <c r="C677">
        <v>0</v>
      </c>
      <c r="D677">
        <v>0</v>
      </c>
      <c r="F677">
        <v>12.4</v>
      </c>
      <c r="G677">
        <v>35</v>
      </c>
      <c r="H677">
        <v>0</v>
      </c>
      <c r="I677">
        <v>1007.4</v>
      </c>
      <c r="K677">
        <v>12.4</v>
      </c>
      <c r="L677">
        <v>35</v>
      </c>
      <c r="M677">
        <v>0</v>
      </c>
      <c r="N677">
        <v>3.8</v>
      </c>
      <c r="P677">
        <v>12.4</v>
      </c>
      <c r="Q677">
        <v>35</v>
      </c>
      <c r="R677">
        <v>0</v>
      </c>
      <c r="S677">
        <v>0</v>
      </c>
    </row>
    <row r="678" spans="1:19" x14ac:dyDescent="0.4">
      <c r="A678">
        <v>11.7</v>
      </c>
      <c r="B678">
        <v>41</v>
      </c>
      <c r="C678">
        <v>0</v>
      </c>
      <c r="D678">
        <v>0</v>
      </c>
      <c r="F678">
        <v>11.7</v>
      </c>
      <c r="G678">
        <v>41</v>
      </c>
      <c r="H678">
        <v>0</v>
      </c>
      <c r="I678">
        <v>1007.4</v>
      </c>
      <c r="K678">
        <v>11.7</v>
      </c>
      <c r="L678">
        <v>41</v>
      </c>
      <c r="M678">
        <v>0</v>
      </c>
      <c r="N678">
        <v>4.0999999999999996</v>
      </c>
      <c r="P678">
        <v>11.7</v>
      </c>
      <c r="Q678">
        <v>41</v>
      </c>
      <c r="R678">
        <v>0</v>
      </c>
      <c r="S678">
        <v>0</v>
      </c>
    </row>
    <row r="679" spans="1:19" x14ac:dyDescent="0.4">
      <c r="A679">
        <v>11.2</v>
      </c>
      <c r="B679">
        <v>43</v>
      </c>
      <c r="C679">
        <v>0</v>
      </c>
      <c r="D679">
        <v>0</v>
      </c>
      <c r="F679">
        <v>11.2</v>
      </c>
      <c r="G679">
        <v>43</v>
      </c>
      <c r="H679">
        <v>0</v>
      </c>
      <c r="I679">
        <v>1008.2</v>
      </c>
      <c r="K679">
        <v>11.2</v>
      </c>
      <c r="L679">
        <v>43</v>
      </c>
      <c r="M679">
        <v>0</v>
      </c>
      <c r="N679">
        <v>3.4</v>
      </c>
      <c r="P679">
        <v>11.2</v>
      </c>
      <c r="Q679">
        <v>43</v>
      </c>
      <c r="R679">
        <v>0</v>
      </c>
      <c r="S679">
        <v>0</v>
      </c>
    </row>
    <row r="680" spans="1:19" x14ac:dyDescent="0.4">
      <c r="A680">
        <v>11.5</v>
      </c>
      <c r="B680">
        <v>49</v>
      </c>
      <c r="C680">
        <v>0.12</v>
      </c>
      <c r="D680">
        <v>0</v>
      </c>
      <c r="F680">
        <v>11.5</v>
      </c>
      <c r="G680">
        <v>49</v>
      </c>
      <c r="H680">
        <v>0.12</v>
      </c>
      <c r="I680">
        <v>1009.1</v>
      </c>
      <c r="K680">
        <v>11.5</v>
      </c>
      <c r="L680">
        <v>49</v>
      </c>
      <c r="M680">
        <v>0.12</v>
      </c>
      <c r="N680">
        <v>2.8</v>
      </c>
      <c r="P680">
        <v>11.5</v>
      </c>
      <c r="Q680">
        <v>49</v>
      </c>
      <c r="R680">
        <v>0.12</v>
      </c>
      <c r="S680">
        <v>8.7088293999999997E-2</v>
      </c>
    </row>
    <row r="681" spans="1:19" x14ac:dyDescent="0.4">
      <c r="A681">
        <v>13.7</v>
      </c>
      <c r="B681">
        <v>39</v>
      </c>
      <c r="C681">
        <v>0.36</v>
      </c>
      <c r="D681">
        <v>0</v>
      </c>
      <c r="F681">
        <v>13.7</v>
      </c>
      <c r="G681">
        <v>39</v>
      </c>
      <c r="H681">
        <v>0.36</v>
      </c>
      <c r="I681">
        <v>1010</v>
      </c>
      <c r="K681">
        <v>13.7</v>
      </c>
      <c r="L681">
        <v>39</v>
      </c>
      <c r="M681">
        <v>0.36</v>
      </c>
      <c r="N681">
        <v>2.8</v>
      </c>
      <c r="P681">
        <v>13.7</v>
      </c>
      <c r="Q681">
        <v>39</v>
      </c>
      <c r="R681">
        <v>0.36</v>
      </c>
      <c r="S681">
        <v>0.41598891999999998</v>
      </c>
    </row>
    <row r="682" spans="1:19" x14ac:dyDescent="0.4">
      <c r="A682">
        <v>16.5</v>
      </c>
      <c r="B682">
        <v>34</v>
      </c>
      <c r="C682">
        <v>1.41</v>
      </c>
      <c r="D682">
        <v>0</v>
      </c>
      <c r="F682">
        <v>16.5</v>
      </c>
      <c r="G682">
        <v>34</v>
      </c>
      <c r="H682">
        <v>1.41</v>
      </c>
      <c r="I682">
        <v>1010.2</v>
      </c>
      <c r="K682">
        <v>16.5</v>
      </c>
      <c r="L682">
        <v>34</v>
      </c>
      <c r="M682">
        <v>1.41</v>
      </c>
      <c r="N682">
        <v>3.5</v>
      </c>
      <c r="P682">
        <v>16.5</v>
      </c>
      <c r="Q682">
        <v>34</v>
      </c>
      <c r="R682">
        <v>1.41</v>
      </c>
      <c r="S682">
        <v>0.78116626</v>
      </c>
    </row>
    <row r="683" spans="1:19" x14ac:dyDescent="0.4">
      <c r="A683">
        <v>17.600000000000001</v>
      </c>
      <c r="B683">
        <v>25</v>
      </c>
      <c r="C683">
        <v>1.53</v>
      </c>
      <c r="D683">
        <v>0</v>
      </c>
      <c r="F683">
        <v>17.600000000000001</v>
      </c>
      <c r="G683">
        <v>25</v>
      </c>
      <c r="H683">
        <v>1.53</v>
      </c>
      <c r="I683">
        <v>1010.3</v>
      </c>
      <c r="K683">
        <v>17.600000000000001</v>
      </c>
      <c r="L683">
        <v>25</v>
      </c>
      <c r="M683">
        <v>1.53</v>
      </c>
      <c r="N683">
        <v>3</v>
      </c>
      <c r="P683">
        <v>17.600000000000001</v>
      </c>
      <c r="Q683">
        <v>25</v>
      </c>
      <c r="R683">
        <v>1.53</v>
      </c>
      <c r="S683">
        <v>1.4595381999999999</v>
      </c>
    </row>
    <row r="684" spans="1:19" x14ac:dyDescent="0.4">
      <c r="A684">
        <v>19.8</v>
      </c>
      <c r="B684">
        <v>32</v>
      </c>
      <c r="C684">
        <v>1.76</v>
      </c>
      <c r="D684">
        <v>0</v>
      </c>
      <c r="F684">
        <v>19.8</v>
      </c>
      <c r="G684">
        <v>32</v>
      </c>
      <c r="H684">
        <v>1.76</v>
      </c>
      <c r="I684">
        <v>1010.4</v>
      </c>
      <c r="K684">
        <v>19.8</v>
      </c>
      <c r="L684">
        <v>32</v>
      </c>
      <c r="M684">
        <v>1.76</v>
      </c>
      <c r="N684">
        <v>2.9</v>
      </c>
      <c r="P684">
        <v>19.8</v>
      </c>
      <c r="Q684">
        <v>32</v>
      </c>
      <c r="R684">
        <v>1.76</v>
      </c>
      <c r="S684">
        <v>2.0739025999999998</v>
      </c>
    </row>
    <row r="685" spans="1:19" x14ac:dyDescent="0.4">
      <c r="A685">
        <v>19.7</v>
      </c>
      <c r="B685">
        <v>35</v>
      </c>
      <c r="C685">
        <v>2.29</v>
      </c>
      <c r="D685">
        <v>0</v>
      </c>
      <c r="F685">
        <v>19.7</v>
      </c>
      <c r="G685">
        <v>35</v>
      </c>
      <c r="H685">
        <v>2.29</v>
      </c>
      <c r="I685">
        <v>1009.9</v>
      </c>
      <c r="K685">
        <v>19.7</v>
      </c>
      <c r="L685">
        <v>35</v>
      </c>
      <c r="M685">
        <v>2.29</v>
      </c>
      <c r="N685">
        <v>4.4000000000000004</v>
      </c>
      <c r="P685">
        <v>19.7</v>
      </c>
      <c r="Q685">
        <v>35</v>
      </c>
      <c r="R685">
        <v>2.29</v>
      </c>
      <c r="S685">
        <v>2.2822368000000002</v>
      </c>
    </row>
    <row r="686" spans="1:19" x14ac:dyDescent="0.4">
      <c r="A686">
        <v>19</v>
      </c>
      <c r="B686">
        <v>42</v>
      </c>
      <c r="C686">
        <v>3.58</v>
      </c>
      <c r="D686">
        <v>0</v>
      </c>
      <c r="F686">
        <v>19</v>
      </c>
      <c r="G686">
        <v>42</v>
      </c>
      <c r="H686">
        <v>3.58</v>
      </c>
      <c r="I686">
        <v>1009.6</v>
      </c>
      <c r="K686">
        <v>19</v>
      </c>
      <c r="L686">
        <v>42</v>
      </c>
      <c r="M686">
        <v>3.58</v>
      </c>
      <c r="N686">
        <v>4.8</v>
      </c>
      <c r="P686">
        <v>19</v>
      </c>
      <c r="Q686">
        <v>42</v>
      </c>
      <c r="R686">
        <v>3.58</v>
      </c>
      <c r="S686">
        <v>2.1249370999999999</v>
      </c>
    </row>
    <row r="687" spans="1:19" x14ac:dyDescent="0.4">
      <c r="A687">
        <v>19.5</v>
      </c>
      <c r="B687">
        <v>47</v>
      </c>
      <c r="C687">
        <v>3.51</v>
      </c>
      <c r="D687">
        <v>0</v>
      </c>
      <c r="F687">
        <v>19.5</v>
      </c>
      <c r="G687">
        <v>47</v>
      </c>
      <c r="H687">
        <v>3.51</v>
      </c>
      <c r="I687">
        <v>1009.3</v>
      </c>
      <c r="K687">
        <v>19.5</v>
      </c>
      <c r="L687">
        <v>47</v>
      </c>
      <c r="M687">
        <v>3.51</v>
      </c>
      <c r="N687">
        <v>7.6</v>
      </c>
      <c r="P687">
        <v>19.5</v>
      </c>
      <c r="Q687">
        <v>47</v>
      </c>
      <c r="R687">
        <v>3.51</v>
      </c>
      <c r="S687">
        <v>2.1415454999999999</v>
      </c>
    </row>
    <row r="688" spans="1:19" x14ac:dyDescent="0.4">
      <c r="A688">
        <v>20.100000000000001</v>
      </c>
      <c r="B688">
        <v>49</v>
      </c>
      <c r="C688">
        <v>3.17</v>
      </c>
      <c r="D688">
        <v>0</v>
      </c>
      <c r="F688">
        <v>20.100000000000001</v>
      </c>
      <c r="G688">
        <v>49</v>
      </c>
      <c r="H688">
        <v>3.17</v>
      </c>
      <c r="I688">
        <v>1008.9</v>
      </c>
      <c r="K688">
        <v>20.100000000000001</v>
      </c>
      <c r="L688">
        <v>49</v>
      </c>
      <c r="M688">
        <v>3.17</v>
      </c>
      <c r="N688">
        <v>5.6</v>
      </c>
      <c r="P688">
        <v>20.100000000000001</v>
      </c>
      <c r="Q688">
        <v>49</v>
      </c>
      <c r="R688">
        <v>3.17</v>
      </c>
      <c r="S688">
        <v>1.5788325999999999</v>
      </c>
    </row>
    <row r="689" spans="1:19" x14ac:dyDescent="0.4">
      <c r="A689">
        <v>19.600000000000001</v>
      </c>
      <c r="B689">
        <v>48</v>
      </c>
      <c r="C689">
        <v>2.68</v>
      </c>
      <c r="D689">
        <v>0</v>
      </c>
      <c r="F689">
        <v>19.600000000000001</v>
      </c>
      <c r="G689">
        <v>48</v>
      </c>
      <c r="H689">
        <v>2.68</v>
      </c>
      <c r="I689">
        <v>1008.5</v>
      </c>
      <c r="K689">
        <v>19.600000000000001</v>
      </c>
      <c r="L689">
        <v>48</v>
      </c>
      <c r="M689">
        <v>2.68</v>
      </c>
      <c r="N689">
        <v>6</v>
      </c>
      <c r="P689">
        <v>19.600000000000001</v>
      </c>
      <c r="Q689">
        <v>48</v>
      </c>
      <c r="R689">
        <v>2.68</v>
      </c>
      <c r="S689">
        <v>1.3959401</v>
      </c>
    </row>
    <row r="690" spans="1:19" x14ac:dyDescent="0.4">
      <c r="A690">
        <v>19.3</v>
      </c>
      <c r="B690">
        <v>54</v>
      </c>
      <c r="C690">
        <v>1.99</v>
      </c>
      <c r="D690">
        <v>0</v>
      </c>
      <c r="F690">
        <v>19.3</v>
      </c>
      <c r="G690">
        <v>54</v>
      </c>
      <c r="H690">
        <v>1.99</v>
      </c>
      <c r="I690">
        <v>1008.1</v>
      </c>
      <c r="K690">
        <v>19.3</v>
      </c>
      <c r="L690">
        <v>54</v>
      </c>
      <c r="M690">
        <v>1.99</v>
      </c>
      <c r="N690">
        <v>6.8</v>
      </c>
      <c r="P690">
        <v>19.3</v>
      </c>
      <c r="Q690">
        <v>54</v>
      </c>
      <c r="R690">
        <v>1.99</v>
      </c>
      <c r="S690">
        <v>1.2369292999999999</v>
      </c>
    </row>
    <row r="691" spans="1:19" x14ac:dyDescent="0.4">
      <c r="A691">
        <v>17.8</v>
      </c>
      <c r="B691">
        <v>52</v>
      </c>
      <c r="C691">
        <v>1.23</v>
      </c>
      <c r="D691">
        <v>0</v>
      </c>
      <c r="F691">
        <v>17.8</v>
      </c>
      <c r="G691">
        <v>52</v>
      </c>
      <c r="H691">
        <v>1.23</v>
      </c>
      <c r="I691">
        <v>1008.4</v>
      </c>
      <c r="K691">
        <v>17.8</v>
      </c>
      <c r="L691">
        <v>52</v>
      </c>
      <c r="M691">
        <v>1.23</v>
      </c>
      <c r="N691">
        <v>6.7</v>
      </c>
      <c r="P691">
        <v>17.8</v>
      </c>
      <c r="Q691">
        <v>52</v>
      </c>
      <c r="R691">
        <v>1.23</v>
      </c>
      <c r="S691">
        <v>0.86534250000000001</v>
      </c>
    </row>
    <row r="692" spans="1:19" x14ac:dyDescent="0.4">
      <c r="A692">
        <v>16.7</v>
      </c>
      <c r="B692">
        <v>56</v>
      </c>
      <c r="C692">
        <v>0.48</v>
      </c>
      <c r="D692">
        <v>0</v>
      </c>
      <c r="F692">
        <v>16.7</v>
      </c>
      <c r="G692">
        <v>56</v>
      </c>
      <c r="H692">
        <v>0.48</v>
      </c>
      <c r="I692">
        <v>1008.6</v>
      </c>
      <c r="K692">
        <v>16.7</v>
      </c>
      <c r="L692">
        <v>56</v>
      </c>
      <c r="M692">
        <v>0.48</v>
      </c>
      <c r="N692">
        <v>5</v>
      </c>
      <c r="P692">
        <v>16.7</v>
      </c>
      <c r="Q692">
        <v>56</v>
      </c>
      <c r="R692">
        <v>0.48</v>
      </c>
      <c r="S692">
        <v>0.35275595999999998</v>
      </c>
    </row>
    <row r="693" spans="1:19" x14ac:dyDescent="0.4">
      <c r="A693">
        <v>16.100000000000001</v>
      </c>
      <c r="B693">
        <v>57</v>
      </c>
      <c r="C693">
        <v>0.03</v>
      </c>
      <c r="D693">
        <v>0</v>
      </c>
      <c r="F693">
        <v>16.100000000000001</v>
      </c>
      <c r="G693">
        <v>57</v>
      </c>
      <c r="H693">
        <v>0.03</v>
      </c>
      <c r="I693">
        <v>1008.8</v>
      </c>
      <c r="K693">
        <v>16.100000000000001</v>
      </c>
      <c r="L693">
        <v>57</v>
      </c>
      <c r="M693">
        <v>0.03</v>
      </c>
      <c r="N693">
        <v>3</v>
      </c>
      <c r="P693">
        <v>16.100000000000001</v>
      </c>
      <c r="Q693">
        <v>57</v>
      </c>
      <c r="R693">
        <v>0.03</v>
      </c>
      <c r="S693">
        <v>1.9528410999999999E-2</v>
      </c>
    </row>
    <row r="694" spans="1:19" x14ac:dyDescent="0.4">
      <c r="A694">
        <v>15.8</v>
      </c>
      <c r="B694">
        <v>66</v>
      </c>
      <c r="C694">
        <v>0</v>
      </c>
      <c r="D694">
        <v>0</v>
      </c>
      <c r="F694">
        <v>15.8</v>
      </c>
      <c r="G694">
        <v>66</v>
      </c>
      <c r="H694">
        <v>0</v>
      </c>
      <c r="I694">
        <v>1009</v>
      </c>
      <c r="K694">
        <v>15.8</v>
      </c>
      <c r="L694">
        <v>66</v>
      </c>
      <c r="M694">
        <v>0</v>
      </c>
      <c r="N694">
        <v>2.7</v>
      </c>
      <c r="P694">
        <v>15.8</v>
      </c>
      <c r="Q694">
        <v>66</v>
      </c>
      <c r="R694">
        <v>0</v>
      </c>
      <c r="S694">
        <v>0</v>
      </c>
    </row>
    <row r="695" spans="1:19" x14ac:dyDescent="0.4">
      <c r="A695">
        <v>15.9</v>
      </c>
      <c r="B695">
        <v>69</v>
      </c>
      <c r="C695">
        <v>0</v>
      </c>
      <c r="D695">
        <v>0</v>
      </c>
      <c r="F695">
        <v>15.9</v>
      </c>
      <c r="G695">
        <v>69</v>
      </c>
      <c r="H695">
        <v>0</v>
      </c>
      <c r="I695">
        <v>1009.2</v>
      </c>
      <c r="K695">
        <v>15.9</v>
      </c>
      <c r="L695">
        <v>69</v>
      </c>
      <c r="M695">
        <v>0</v>
      </c>
      <c r="N695">
        <v>3.2</v>
      </c>
      <c r="P695">
        <v>15.9</v>
      </c>
      <c r="Q695">
        <v>69</v>
      </c>
      <c r="R695">
        <v>0</v>
      </c>
      <c r="S695">
        <v>0</v>
      </c>
    </row>
    <row r="696" spans="1:19" x14ac:dyDescent="0.4">
      <c r="A696">
        <v>14.6</v>
      </c>
      <c r="B696">
        <v>74</v>
      </c>
      <c r="C696">
        <v>0</v>
      </c>
      <c r="D696">
        <v>0</v>
      </c>
      <c r="F696">
        <v>14.6</v>
      </c>
      <c r="G696">
        <v>74</v>
      </c>
      <c r="H696">
        <v>0</v>
      </c>
      <c r="I696">
        <v>1009.3</v>
      </c>
      <c r="K696">
        <v>14.6</v>
      </c>
      <c r="L696">
        <v>74</v>
      </c>
      <c r="M696">
        <v>0</v>
      </c>
      <c r="N696">
        <v>1.7</v>
      </c>
      <c r="P696">
        <v>14.6</v>
      </c>
      <c r="Q696">
        <v>74</v>
      </c>
      <c r="R696">
        <v>0</v>
      </c>
      <c r="S696">
        <v>0</v>
      </c>
    </row>
    <row r="697" spans="1:19" x14ac:dyDescent="0.4">
      <c r="A697">
        <v>14.1</v>
      </c>
      <c r="B697">
        <v>75</v>
      </c>
      <c r="C697">
        <v>0</v>
      </c>
      <c r="D697">
        <v>0</v>
      </c>
      <c r="F697">
        <v>14.1</v>
      </c>
      <c r="G697">
        <v>75</v>
      </c>
      <c r="H697">
        <v>0</v>
      </c>
      <c r="I697">
        <v>1009.5</v>
      </c>
      <c r="K697">
        <v>14.1</v>
      </c>
      <c r="L697">
        <v>75</v>
      </c>
      <c r="M697">
        <v>0</v>
      </c>
      <c r="N697">
        <v>1.1000000000000001</v>
      </c>
      <c r="P697">
        <v>14.1</v>
      </c>
      <c r="Q697">
        <v>75</v>
      </c>
      <c r="R697">
        <v>0</v>
      </c>
      <c r="S697">
        <v>0</v>
      </c>
    </row>
    <row r="698" spans="1:19" x14ac:dyDescent="0.4">
      <c r="A698">
        <v>14.4</v>
      </c>
      <c r="B698">
        <v>75</v>
      </c>
      <c r="C698">
        <v>0</v>
      </c>
      <c r="D698">
        <v>0</v>
      </c>
      <c r="F698">
        <v>14.4</v>
      </c>
      <c r="G698">
        <v>75</v>
      </c>
      <c r="H698">
        <v>0</v>
      </c>
      <c r="I698">
        <v>1009.7</v>
      </c>
      <c r="K698">
        <v>14.4</v>
      </c>
      <c r="L698">
        <v>75</v>
      </c>
      <c r="M698">
        <v>0</v>
      </c>
      <c r="N698">
        <v>2.5</v>
      </c>
      <c r="P698">
        <v>14.4</v>
      </c>
      <c r="Q698">
        <v>75</v>
      </c>
      <c r="R698">
        <v>0</v>
      </c>
      <c r="S698">
        <v>0</v>
      </c>
    </row>
    <row r="699" spans="1:19" x14ac:dyDescent="0.4">
      <c r="A699">
        <v>14</v>
      </c>
      <c r="B699">
        <v>75</v>
      </c>
      <c r="C699">
        <v>0</v>
      </c>
      <c r="D699">
        <v>0</v>
      </c>
      <c r="F699">
        <v>14</v>
      </c>
      <c r="G699">
        <v>75</v>
      </c>
      <c r="H699">
        <v>0</v>
      </c>
      <c r="I699">
        <v>1009.7</v>
      </c>
      <c r="K699">
        <v>14</v>
      </c>
      <c r="L699">
        <v>75</v>
      </c>
      <c r="M699">
        <v>0</v>
      </c>
      <c r="N699">
        <v>2.4</v>
      </c>
      <c r="P699">
        <v>14</v>
      </c>
      <c r="Q699">
        <v>75</v>
      </c>
      <c r="R699">
        <v>0</v>
      </c>
      <c r="S699">
        <v>0</v>
      </c>
    </row>
    <row r="700" spans="1:19" x14ac:dyDescent="0.4">
      <c r="A700">
        <v>14.3</v>
      </c>
      <c r="B700">
        <v>72</v>
      </c>
      <c r="C700">
        <v>0</v>
      </c>
      <c r="D700">
        <v>0</v>
      </c>
      <c r="F700">
        <v>14.3</v>
      </c>
      <c r="G700">
        <v>72</v>
      </c>
      <c r="H700">
        <v>0</v>
      </c>
      <c r="I700">
        <v>1009.8</v>
      </c>
      <c r="K700">
        <v>14.3</v>
      </c>
      <c r="L700">
        <v>72</v>
      </c>
      <c r="M700">
        <v>0</v>
      </c>
      <c r="N700">
        <v>3.1</v>
      </c>
      <c r="P700">
        <v>14.3</v>
      </c>
      <c r="Q700">
        <v>72</v>
      </c>
      <c r="R700">
        <v>0</v>
      </c>
      <c r="S700">
        <v>0</v>
      </c>
    </row>
    <row r="701" spans="1:19" x14ac:dyDescent="0.4">
      <c r="A701">
        <v>12.9</v>
      </c>
      <c r="B701">
        <v>76</v>
      </c>
      <c r="C701">
        <v>0</v>
      </c>
      <c r="D701">
        <v>0</v>
      </c>
      <c r="F701">
        <v>12.9</v>
      </c>
      <c r="G701">
        <v>76</v>
      </c>
      <c r="H701">
        <v>0</v>
      </c>
      <c r="I701">
        <v>1009.9</v>
      </c>
      <c r="K701">
        <v>12.9</v>
      </c>
      <c r="L701">
        <v>76</v>
      </c>
      <c r="M701">
        <v>0</v>
      </c>
      <c r="N701">
        <v>1.9</v>
      </c>
      <c r="P701">
        <v>12.9</v>
      </c>
      <c r="Q701">
        <v>76</v>
      </c>
      <c r="R701">
        <v>0</v>
      </c>
      <c r="S701">
        <v>0</v>
      </c>
    </row>
    <row r="702" spans="1:19" x14ac:dyDescent="0.4">
      <c r="A702">
        <v>12</v>
      </c>
      <c r="B702">
        <v>84</v>
      </c>
      <c r="C702">
        <v>0</v>
      </c>
      <c r="D702">
        <v>0</v>
      </c>
      <c r="F702">
        <v>12</v>
      </c>
      <c r="G702">
        <v>84</v>
      </c>
      <c r="H702">
        <v>0</v>
      </c>
      <c r="I702">
        <v>1009.9</v>
      </c>
      <c r="K702">
        <v>12</v>
      </c>
      <c r="L702">
        <v>84</v>
      </c>
      <c r="M702">
        <v>0</v>
      </c>
      <c r="N702">
        <v>1.3</v>
      </c>
      <c r="P702">
        <v>12</v>
      </c>
      <c r="Q702">
        <v>84</v>
      </c>
      <c r="R702">
        <v>0</v>
      </c>
      <c r="S702">
        <v>0</v>
      </c>
    </row>
    <row r="703" spans="1:19" x14ac:dyDescent="0.4">
      <c r="A703">
        <v>12.4</v>
      </c>
      <c r="B703">
        <v>80</v>
      </c>
      <c r="C703">
        <v>0</v>
      </c>
      <c r="D703">
        <v>0</v>
      </c>
      <c r="F703">
        <v>12.4</v>
      </c>
      <c r="G703">
        <v>80</v>
      </c>
      <c r="H703">
        <v>0</v>
      </c>
      <c r="I703">
        <v>1010.3</v>
      </c>
      <c r="K703">
        <v>12.4</v>
      </c>
      <c r="L703">
        <v>80</v>
      </c>
      <c r="M703">
        <v>0</v>
      </c>
      <c r="N703">
        <v>1.5</v>
      </c>
      <c r="P703">
        <v>12.4</v>
      </c>
      <c r="Q703">
        <v>80</v>
      </c>
      <c r="R703">
        <v>0</v>
      </c>
      <c r="S703">
        <v>0</v>
      </c>
    </row>
    <row r="704" spans="1:19" x14ac:dyDescent="0.4">
      <c r="A704">
        <v>13.6</v>
      </c>
      <c r="B704">
        <v>77</v>
      </c>
      <c r="C704">
        <v>0.25</v>
      </c>
      <c r="D704">
        <v>0</v>
      </c>
      <c r="F704">
        <v>13.6</v>
      </c>
      <c r="G704">
        <v>77</v>
      </c>
      <c r="H704">
        <v>0.25</v>
      </c>
      <c r="I704">
        <v>1010.4</v>
      </c>
      <c r="K704">
        <v>13.6</v>
      </c>
      <c r="L704">
        <v>77</v>
      </c>
      <c r="M704">
        <v>0.25</v>
      </c>
      <c r="N704">
        <v>0.6</v>
      </c>
      <c r="P704">
        <v>13.6</v>
      </c>
      <c r="Q704">
        <v>77</v>
      </c>
      <c r="R704">
        <v>0.25</v>
      </c>
      <c r="S704">
        <v>0.12175168</v>
      </c>
    </row>
    <row r="705" spans="1:19" x14ac:dyDescent="0.4">
      <c r="A705">
        <v>14.9</v>
      </c>
      <c r="B705">
        <v>69</v>
      </c>
      <c r="C705">
        <v>0.93</v>
      </c>
      <c r="D705">
        <v>0</v>
      </c>
      <c r="F705">
        <v>14.9</v>
      </c>
      <c r="G705">
        <v>69</v>
      </c>
      <c r="H705">
        <v>0.93</v>
      </c>
      <c r="I705">
        <v>1010.3</v>
      </c>
      <c r="K705">
        <v>14.9</v>
      </c>
      <c r="L705">
        <v>69</v>
      </c>
      <c r="M705">
        <v>0.93</v>
      </c>
      <c r="N705">
        <v>0.8</v>
      </c>
      <c r="P705">
        <v>14.9</v>
      </c>
      <c r="Q705">
        <v>69</v>
      </c>
      <c r="R705">
        <v>0.93</v>
      </c>
      <c r="S705">
        <v>0.60346842000000001</v>
      </c>
    </row>
    <row r="706" spans="1:19" x14ac:dyDescent="0.4">
      <c r="A706">
        <v>16.8</v>
      </c>
      <c r="B706">
        <v>61</v>
      </c>
      <c r="C706">
        <v>1.74</v>
      </c>
      <c r="D706">
        <v>0</v>
      </c>
      <c r="F706">
        <v>16.8</v>
      </c>
      <c r="G706">
        <v>61</v>
      </c>
      <c r="H706">
        <v>1.74</v>
      </c>
      <c r="I706">
        <v>1010.3</v>
      </c>
      <c r="K706">
        <v>16.8</v>
      </c>
      <c r="L706">
        <v>61</v>
      </c>
      <c r="M706">
        <v>1.74</v>
      </c>
      <c r="N706">
        <v>0.7</v>
      </c>
      <c r="P706">
        <v>16.8</v>
      </c>
      <c r="Q706">
        <v>61</v>
      </c>
      <c r="R706">
        <v>1.74</v>
      </c>
      <c r="S706">
        <v>0.72988147000000003</v>
      </c>
    </row>
    <row r="707" spans="1:19" x14ac:dyDescent="0.4">
      <c r="A707">
        <v>18.100000000000001</v>
      </c>
      <c r="B707">
        <v>59</v>
      </c>
      <c r="C707">
        <v>2.4300000000000002</v>
      </c>
      <c r="D707">
        <v>0</v>
      </c>
      <c r="F707">
        <v>18.100000000000001</v>
      </c>
      <c r="G707">
        <v>59</v>
      </c>
      <c r="H707">
        <v>2.4300000000000002</v>
      </c>
      <c r="I707">
        <v>1010</v>
      </c>
      <c r="K707">
        <v>18.100000000000001</v>
      </c>
      <c r="L707">
        <v>59</v>
      </c>
      <c r="M707">
        <v>2.4300000000000002</v>
      </c>
      <c r="N707">
        <v>0.9</v>
      </c>
      <c r="P707">
        <v>18.100000000000001</v>
      </c>
      <c r="Q707">
        <v>59</v>
      </c>
      <c r="R707">
        <v>2.4300000000000002</v>
      </c>
      <c r="S707">
        <v>1.648001</v>
      </c>
    </row>
    <row r="708" spans="1:19" x14ac:dyDescent="0.4">
      <c r="A708">
        <v>19</v>
      </c>
      <c r="B708">
        <v>53</v>
      </c>
      <c r="C708">
        <v>2.97</v>
      </c>
      <c r="D708">
        <v>0</v>
      </c>
      <c r="F708">
        <v>19</v>
      </c>
      <c r="G708">
        <v>53</v>
      </c>
      <c r="H708">
        <v>2.97</v>
      </c>
      <c r="I708">
        <v>1009.9</v>
      </c>
      <c r="K708">
        <v>19</v>
      </c>
      <c r="L708">
        <v>53</v>
      </c>
      <c r="M708">
        <v>2.97</v>
      </c>
      <c r="N708">
        <v>1.4</v>
      </c>
      <c r="P708">
        <v>19</v>
      </c>
      <c r="Q708">
        <v>53</v>
      </c>
      <c r="R708">
        <v>2.97</v>
      </c>
      <c r="S708">
        <v>2.4003165000000002</v>
      </c>
    </row>
    <row r="709" spans="1:19" x14ac:dyDescent="0.4">
      <c r="A709">
        <v>21.3</v>
      </c>
      <c r="B709">
        <v>45</v>
      </c>
      <c r="C709">
        <v>3.26</v>
      </c>
      <c r="D709">
        <v>0</v>
      </c>
      <c r="F709">
        <v>21.3</v>
      </c>
      <c r="G709">
        <v>45</v>
      </c>
      <c r="H709">
        <v>3.26</v>
      </c>
      <c r="I709">
        <v>1009.1</v>
      </c>
      <c r="K709">
        <v>21.3</v>
      </c>
      <c r="L709">
        <v>45</v>
      </c>
      <c r="M709">
        <v>3.26</v>
      </c>
      <c r="N709">
        <v>1.6</v>
      </c>
      <c r="P709">
        <v>21.3</v>
      </c>
      <c r="Q709">
        <v>45</v>
      </c>
      <c r="R709">
        <v>3.26</v>
      </c>
      <c r="S709">
        <v>2.3097951000000001</v>
      </c>
    </row>
    <row r="710" spans="1:19" x14ac:dyDescent="0.4">
      <c r="A710">
        <v>22.6</v>
      </c>
      <c r="B710">
        <v>46</v>
      </c>
      <c r="C710">
        <v>2.93</v>
      </c>
      <c r="D710">
        <v>0</v>
      </c>
      <c r="F710">
        <v>22.6</v>
      </c>
      <c r="G710">
        <v>46</v>
      </c>
      <c r="H710">
        <v>2.93</v>
      </c>
      <c r="I710">
        <v>1008.4</v>
      </c>
      <c r="K710">
        <v>22.6</v>
      </c>
      <c r="L710">
        <v>46</v>
      </c>
      <c r="M710">
        <v>2.93</v>
      </c>
      <c r="N710">
        <v>1.8</v>
      </c>
      <c r="P710">
        <v>22.6</v>
      </c>
      <c r="Q710">
        <v>46</v>
      </c>
      <c r="R710">
        <v>2.93</v>
      </c>
      <c r="S710">
        <v>2.6057475000000001</v>
      </c>
    </row>
    <row r="711" spans="1:19" x14ac:dyDescent="0.4">
      <c r="A711">
        <v>23.5</v>
      </c>
      <c r="B711">
        <v>44</v>
      </c>
      <c r="C711">
        <v>2.25</v>
      </c>
      <c r="D711">
        <v>0</v>
      </c>
      <c r="F711">
        <v>23.5</v>
      </c>
      <c r="G711">
        <v>44</v>
      </c>
      <c r="H711">
        <v>2.25</v>
      </c>
      <c r="I711">
        <v>1007.8</v>
      </c>
      <c r="K711">
        <v>23.5</v>
      </c>
      <c r="L711">
        <v>44</v>
      </c>
      <c r="M711">
        <v>2.25</v>
      </c>
      <c r="N711">
        <v>2.4</v>
      </c>
      <c r="P711">
        <v>23.5</v>
      </c>
      <c r="Q711">
        <v>44</v>
      </c>
      <c r="R711">
        <v>2.25</v>
      </c>
      <c r="S711">
        <v>2.2613610999999998</v>
      </c>
    </row>
    <row r="712" spans="1:19" x14ac:dyDescent="0.4">
      <c r="A712">
        <v>23.3</v>
      </c>
      <c r="B712">
        <v>45</v>
      </c>
      <c r="C712">
        <v>2.1800000000000002</v>
      </c>
      <c r="D712">
        <v>0</v>
      </c>
      <c r="F712">
        <v>23.3</v>
      </c>
      <c r="G712">
        <v>45</v>
      </c>
      <c r="H712">
        <v>2.1800000000000002</v>
      </c>
      <c r="I712">
        <v>1007.4</v>
      </c>
      <c r="K712">
        <v>23.3</v>
      </c>
      <c r="L712">
        <v>45</v>
      </c>
      <c r="M712">
        <v>2.1800000000000002</v>
      </c>
      <c r="N712">
        <v>4.4000000000000004</v>
      </c>
      <c r="P712">
        <v>23.3</v>
      </c>
      <c r="Q712">
        <v>45</v>
      </c>
      <c r="R712">
        <v>2.1800000000000002</v>
      </c>
      <c r="S712">
        <v>2.6576868999999999</v>
      </c>
    </row>
    <row r="713" spans="1:19" x14ac:dyDescent="0.4">
      <c r="A713">
        <v>23.7</v>
      </c>
      <c r="B713">
        <v>43</v>
      </c>
      <c r="C713">
        <v>2.2000000000000002</v>
      </c>
      <c r="D713">
        <v>0</v>
      </c>
      <c r="F713">
        <v>23.7</v>
      </c>
      <c r="G713">
        <v>43</v>
      </c>
      <c r="H713">
        <v>2.2000000000000002</v>
      </c>
      <c r="I713">
        <v>1007.4</v>
      </c>
      <c r="K713">
        <v>23.7</v>
      </c>
      <c r="L713">
        <v>43</v>
      </c>
      <c r="M713">
        <v>2.2000000000000002</v>
      </c>
      <c r="N713">
        <v>2.6</v>
      </c>
      <c r="P713">
        <v>23.7</v>
      </c>
      <c r="Q713">
        <v>43</v>
      </c>
      <c r="R713">
        <v>2.2000000000000002</v>
      </c>
      <c r="S713">
        <v>2.0388172</v>
      </c>
    </row>
    <row r="714" spans="1:19" x14ac:dyDescent="0.4">
      <c r="A714">
        <v>23.4</v>
      </c>
      <c r="B714">
        <v>46</v>
      </c>
      <c r="C714">
        <v>1.74</v>
      </c>
      <c r="D714">
        <v>0</v>
      </c>
      <c r="F714">
        <v>23.4</v>
      </c>
      <c r="G714">
        <v>46</v>
      </c>
      <c r="H714">
        <v>1.74</v>
      </c>
      <c r="I714">
        <v>1007.5</v>
      </c>
      <c r="K714">
        <v>23.4</v>
      </c>
      <c r="L714">
        <v>46</v>
      </c>
      <c r="M714">
        <v>1.74</v>
      </c>
      <c r="N714">
        <v>3.2</v>
      </c>
      <c r="P714">
        <v>23.4</v>
      </c>
      <c r="Q714">
        <v>46</v>
      </c>
      <c r="R714">
        <v>1.74</v>
      </c>
      <c r="S714">
        <v>1.3043047999999999</v>
      </c>
    </row>
    <row r="715" spans="1:19" x14ac:dyDescent="0.4">
      <c r="A715">
        <v>22.6</v>
      </c>
      <c r="B715">
        <v>52</v>
      </c>
      <c r="C715">
        <v>1.0900000000000001</v>
      </c>
      <c r="D715">
        <v>0</v>
      </c>
      <c r="F715">
        <v>22.6</v>
      </c>
      <c r="G715">
        <v>52</v>
      </c>
      <c r="H715">
        <v>1.0900000000000001</v>
      </c>
      <c r="I715">
        <v>1008.1</v>
      </c>
      <c r="K715">
        <v>22.6</v>
      </c>
      <c r="L715">
        <v>52</v>
      </c>
      <c r="M715">
        <v>1.0900000000000001</v>
      </c>
      <c r="N715">
        <v>1.7</v>
      </c>
      <c r="P715">
        <v>22.6</v>
      </c>
      <c r="Q715">
        <v>52</v>
      </c>
      <c r="R715">
        <v>1.0900000000000001</v>
      </c>
      <c r="S715">
        <v>1.0464088</v>
      </c>
    </row>
    <row r="716" spans="1:19" x14ac:dyDescent="0.4">
      <c r="A716">
        <v>20.9</v>
      </c>
      <c r="B716">
        <v>60</v>
      </c>
      <c r="C716">
        <v>0.41</v>
      </c>
      <c r="D716">
        <v>0</v>
      </c>
      <c r="F716">
        <v>20.9</v>
      </c>
      <c r="G716">
        <v>60</v>
      </c>
      <c r="H716">
        <v>0.41</v>
      </c>
      <c r="I716">
        <v>1008.9</v>
      </c>
      <c r="K716">
        <v>20.9</v>
      </c>
      <c r="L716">
        <v>60</v>
      </c>
      <c r="M716">
        <v>0.41</v>
      </c>
      <c r="N716">
        <v>2.2000000000000002</v>
      </c>
      <c r="P716">
        <v>20.9</v>
      </c>
      <c r="Q716">
        <v>60</v>
      </c>
      <c r="R716">
        <v>0.41</v>
      </c>
      <c r="S716">
        <v>0.36797278999999999</v>
      </c>
    </row>
    <row r="717" spans="1:19" x14ac:dyDescent="0.4">
      <c r="A717">
        <v>19.2</v>
      </c>
      <c r="B717">
        <v>72</v>
      </c>
      <c r="C717">
        <v>0.02</v>
      </c>
      <c r="D717">
        <v>0</v>
      </c>
      <c r="F717">
        <v>19.2</v>
      </c>
      <c r="G717">
        <v>72</v>
      </c>
      <c r="H717">
        <v>0.02</v>
      </c>
      <c r="I717">
        <v>1009.9</v>
      </c>
      <c r="K717">
        <v>19.2</v>
      </c>
      <c r="L717">
        <v>72</v>
      </c>
      <c r="M717">
        <v>0.02</v>
      </c>
      <c r="N717">
        <v>0.9</v>
      </c>
      <c r="P717">
        <v>19.2</v>
      </c>
      <c r="Q717">
        <v>72</v>
      </c>
      <c r="R717">
        <v>0.02</v>
      </c>
      <c r="S717">
        <v>1.385378E-2</v>
      </c>
    </row>
    <row r="718" spans="1:19" x14ac:dyDescent="0.4">
      <c r="A718">
        <v>19.5</v>
      </c>
      <c r="B718">
        <v>65</v>
      </c>
      <c r="C718">
        <v>0</v>
      </c>
      <c r="D718">
        <v>0</v>
      </c>
      <c r="F718">
        <v>19.5</v>
      </c>
      <c r="G718">
        <v>65</v>
      </c>
      <c r="H718">
        <v>0</v>
      </c>
      <c r="I718">
        <v>1010.7</v>
      </c>
      <c r="K718">
        <v>19.5</v>
      </c>
      <c r="L718">
        <v>65</v>
      </c>
      <c r="M718">
        <v>0</v>
      </c>
      <c r="N718">
        <v>3</v>
      </c>
      <c r="P718">
        <v>19.5</v>
      </c>
      <c r="Q718">
        <v>65</v>
      </c>
      <c r="R718">
        <v>0</v>
      </c>
      <c r="S718">
        <v>0</v>
      </c>
    </row>
    <row r="719" spans="1:19" x14ac:dyDescent="0.4">
      <c r="A719">
        <v>18.100000000000001</v>
      </c>
      <c r="B719">
        <v>60</v>
      </c>
      <c r="C719">
        <v>0</v>
      </c>
      <c r="D719">
        <v>0</v>
      </c>
      <c r="F719">
        <v>18.100000000000001</v>
      </c>
      <c r="G719">
        <v>60</v>
      </c>
      <c r="H719">
        <v>0</v>
      </c>
      <c r="I719">
        <v>1012.3</v>
      </c>
      <c r="K719">
        <v>18.100000000000001</v>
      </c>
      <c r="L719">
        <v>60</v>
      </c>
      <c r="M719">
        <v>0</v>
      </c>
      <c r="N719">
        <v>2.6</v>
      </c>
      <c r="P719">
        <v>18.100000000000001</v>
      </c>
      <c r="Q719">
        <v>60</v>
      </c>
      <c r="R719">
        <v>0</v>
      </c>
      <c r="S719">
        <v>0</v>
      </c>
    </row>
    <row r="720" spans="1:19" x14ac:dyDescent="0.4">
      <c r="A720">
        <v>17.7</v>
      </c>
      <c r="B720">
        <v>60</v>
      </c>
      <c r="C720">
        <v>0</v>
      </c>
      <c r="D720">
        <v>0</v>
      </c>
      <c r="F720">
        <v>17.7</v>
      </c>
      <c r="G720">
        <v>60</v>
      </c>
      <c r="H720">
        <v>0</v>
      </c>
      <c r="I720">
        <v>1012.8</v>
      </c>
      <c r="K720">
        <v>17.7</v>
      </c>
      <c r="L720">
        <v>60</v>
      </c>
      <c r="M720">
        <v>0</v>
      </c>
      <c r="N720">
        <v>3.3</v>
      </c>
      <c r="P720">
        <v>17.7</v>
      </c>
      <c r="Q720">
        <v>60</v>
      </c>
      <c r="R720">
        <v>0</v>
      </c>
      <c r="S720">
        <v>0</v>
      </c>
    </row>
    <row r="721" spans="1:19" x14ac:dyDescent="0.4">
      <c r="A721">
        <v>16.8</v>
      </c>
      <c r="B721">
        <v>66</v>
      </c>
      <c r="C721">
        <v>0</v>
      </c>
      <c r="D721">
        <v>0</v>
      </c>
      <c r="F721">
        <v>16.8</v>
      </c>
      <c r="G721">
        <v>66</v>
      </c>
      <c r="H721">
        <v>0</v>
      </c>
      <c r="I721">
        <v>1012.8</v>
      </c>
      <c r="K721">
        <v>16.8</v>
      </c>
      <c r="L721">
        <v>66</v>
      </c>
      <c r="M721">
        <v>0</v>
      </c>
      <c r="N721">
        <v>3.2</v>
      </c>
      <c r="P721">
        <v>16.8</v>
      </c>
      <c r="Q721">
        <v>66</v>
      </c>
      <c r="R721">
        <v>0</v>
      </c>
      <c r="S721">
        <v>0</v>
      </c>
    </row>
    <row r="722" spans="1:19" x14ac:dyDescent="0.4">
      <c r="A722">
        <v>16.3</v>
      </c>
      <c r="B722">
        <v>72</v>
      </c>
      <c r="C722">
        <v>0</v>
      </c>
      <c r="D722">
        <v>0</v>
      </c>
      <c r="F722">
        <v>16.3</v>
      </c>
      <c r="G722">
        <v>72</v>
      </c>
      <c r="H722">
        <v>0</v>
      </c>
      <c r="I722">
        <v>1013.6</v>
      </c>
      <c r="K722">
        <v>16.3</v>
      </c>
      <c r="L722">
        <v>72</v>
      </c>
      <c r="M722">
        <v>0</v>
      </c>
      <c r="N722">
        <v>2.2000000000000002</v>
      </c>
      <c r="P722">
        <v>16.3</v>
      </c>
      <c r="Q722">
        <v>72</v>
      </c>
      <c r="R722">
        <v>0</v>
      </c>
      <c r="S722">
        <v>0</v>
      </c>
    </row>
    <row r="723" spans="1:19" x14ac:dyDescent="0.4">
      <c r="A723">
        <v>14.8</v>
      </c>
      <c r="B723">
        <v>81</v>
      </c>
      <c r="C723">
        <v>0</v>
      </c>
      <c r="D723">
        <v>0</v>
      </c>
      <c r="F723">
        <v>14.8</v>
      </c>
      <c r="G723">
        <v>81</v>
      </c>
      <c r="H723">
        <v>0</v>
      </c>
      <c r="I723">
        <v>1014.1</v>
      </c>
      <c r="K723">
        <v>14.8</v>
      </c>
      <c r="L723">
        <v>81</v>
      </c>
      <c r="M723">
        <v>0</v>
      </c>
      <c r="N723">
        <v>1.7</v>
      </c>
      <c r="P723">
        <v>14.8</v>
      </c>
      <c r="Q723">
        <v>81</v>
      </c>
      <c r="R723">
        <v>0</v>
      </c>
      <c r="S723">
        <v>0</v>
      </c>
    </row>
    <row r="724" spans="1:19" x14ac:dyDescent="0.4">
      <c r="A724">
        <v>13.9</v>
      </c>
      <c r="B724">
        <v>84</v>
      </c>
      <c r="C724">
        <v>0</v>
      </c>
      <c r="D724">
        <v>0</v>
      </c>
      <c r="F724">
        <v>13.9</v>
      </c>
      <c r="G724">
        <v>84</v>
      </c>
      <c r="H724">
        <v>0</v>
      </c>
      <c r="I724">
        <v>1014.7</v>
      </c>
      <c r="K724">
        <v>13.9</v>
      </c>
      <c r="L724">
        <v>84</v>
      </c>
      <c r="M724">
        <v>0</v>
      </c>
      <c r="N724">
        <v>3.2</v>
      </c>
      <c r="P724">
        <v>13.9</v>
      </c>
      <c r="Q724">
        <v>84</v>
      </c>
      <c r="R724">
        <v>0</v>
      </c>
      <c r="S724">
        <v>0</v>
      </c>
    </row>
    <row r="725" spans="1:19" x14ac:dyDescent="0.4">
      <c r="A725">
        <v>14.1</v>
      </c>
      <c r="B725">
        <v>85</v>
      </c>
      <c r="C725">
        <v>0</v>
      </c>
      <c r="D725">
        <v>0</v>
      </c>
      <c r="F725">
        <v>14.1</v>
      </c>
      <c r="G725">
        <v>85</v>
      </c>
      <c r="H725">
        <v>0</v>
      </c>
      <c r="I725">
        <v>1015.9</v>
      </c>
      <c r="K725">
        <v>14.1</v>
      </c>
      <c r="L725">
        <v>85</v>
      </c>
      <c r="M725">
        <v>0</v>
      </c>
      <c r="N725">
        <v>1.9</v>
      </c>
      <c r="P725">
        <v>14.1</v>
      </c>
      <c r="Q725">
        <v>85</v>
      </c>
      <c r="R725">
        <v>0</v>
      </c>
      <c r="S725">
        <v>0</v>
      </c>
    </row>
    <row r="726" spans="1:19" x14ac:dyDescent="0.4">
      <c r="A726">
        <v>13.3</v>
      </c>
      <c r="B726">
        <v>84</v>
      </c>
      <c r="C726">
        <v>0</v>
      </c>
      <c r="D726">
        <v>0</v>
      </c>
      <c r="F726">
        <v>13.3</v>
      </c>
      <c r="G726">
        <v>84</v>
      </c>
      <c r="H726">
        <v>0</v>
      </c>
      <c r="I726">
        <v>1016.3</v>
      </c>
      <c r="K726">
        <v>13.3</v>
      </c>
      <c r="L726">
        <v>84</v>
      </c>
      <c r="M726">
        <v>0</v>
      </c>
      <c r="N726">
        <v>2.5</v>
      </c>
      <c r="P726">
        <v>13.3</v>
      </c>
      <c r="Q726">
        <v>84</v>
      </c>
      <c r="R726">
        <v>0</v>
      </c>
      <c r="S726">
        <v>0</v>
      </c>
    </row>
    <row r="727" spans="1:19" x14ac:dyDescent="0.4">
      <c r="A727">
        <v>13.4</v>
      </c>
      <c r="B727">
        <v>82</v>
      </c>
      <c r="C727">
        <v>0</v>
      </c>
      <c r="D727">
        <v>0</v>
      </c>
      <c r="F727">
        <v>13.4</v>
      </c>
      <c r="G727">
        <v>82</v>
      </c>
      <c r="H727">
        <v>0</v>
      </c>
      <c r="I727">
        <v>1017</v>
      </c>
      <c r="K727">
        <v>13.4</v>
      </c>
      <c r="L727">
        <v>82</v>
      </c>
      <c r="M727">
        <v>0</v>
      </c>
      <c r="N727">
        <v>2.5</v>
      </c>
      <c r="P727">
        <v>13.4</v>
      </c>
      <c r="Q727">
        <v>82</v>
      </c>
      <c r="R727">
        <v>0</v>
      </c>
      <c r="S727">
        <v>0</v>
      </c>
    </row>
    <row r="728" spans="1:19" x14ac:dyDescent="0.4">
      <c r="A728">
        <v>14.2</v>
      </c>
      <c r="B728">
        <v>80</v>
      </c>
      <c r="C728">
        <v>0.22</v>
      </c>
      <c r="D728">
        <v>0</v>
      </c>
      <c r="F728">
        <v>14.2</v>
      </c>
      <c r="G728">
        <v>80</v>
      </c>
      <c r="H728">
        <v>0.22</v>
      </c>
      <c r="I728">
        <v>1017.8</v>
      </c>
      <c r="K728">
        <v>14.2</v>
      </c>
      <c r="L728">
        <v>80</v>
      </c>
      <c r="M728">
        <v>0.22</v>
      </c>
      <c r="N728">
        <v>2.4</v>
      </c>
      <c r="P728">
        <v>14.2</v>
      </c>
      <c r="Q728">
        <v>80</v>
      </c>
      <c r="R728">
        <v>0.22</v>
      </c>
      <c r="S728">
        <v>0.22377395999999999</v>
      </c>
    </row>
    <row r="729" spans="1:19" x14ac:dyDescent="0.4">
      <c r="A729">
        <v>14.3</v>
      </c>
      <c r="B729">
        <v>78</v>
      </c>
      <c r="C729">
        <v>0.86</v>
      </c>
      <c r="D729">
        <v>0</v>
      </c>
      <c r="F729">
        <v>14.3</v>
      </c>
      <c r="G729">
        <v>78</v>
      </c>
      <c r="H729">
        <v>0.86</v>
      </c>
      <c r="I729">
        <v>1018.5</v>
      </c>
      <c r="K729">
        <v>14.3</v>
      </c>
      <c r="L729">
        <v>78</v>
      </c>
      <c r="M729">
        <v>0.86</v>
      </c>
      <c r="N729">
        <v>2.2000000000000002</v>
      </c>
      <c r="P729">
        <v>14.3</v>
      </c>
      <c r="Q729">
        <v>78</v>
      </c>
      <c r="R729">
        <v>0.86</v>
      </c>
      <c r="S729">
        <v>0.72514438999999997</v>
      </c>
    </row>
    <row r="730" spans="1:19" x14ac:dyDescent="0.4">
      <c r="A730">
        <v>15.8</v>
      </c>
      <c r="B730">
        <v>69</v>
      </c>
      <c r="C730">
        <v>1.57</v>
      </c>
      <c r="D730">
        <v>0</v>
      </c>
      <c r="F730">
        <v>15.8</v>
      </c>
      <c r="G730">
        <v>69</v>
      </c>
      <c r="H730">
        <v>1.57</v>
      </c>
      <c r="I730">
        <v>1018.6</v>
      </c>
      <c r="K730">
        <v>15.8</v>
      </c>
      <c r="L730">
        <v>69</v>
      </c>
      <c r="M730">
        <v>1.57</v>
      </c>
      <c r="N730">
        <v>1.7</v>
      </c>
      <c r="P730">
        <v>15.8</v>
      </c>
      <c r="Q730">
        <v>69</v>
      </c>
      <c r="R730">
        <v>1.57</v>
      </c>
      <c r="S730">
        <v>1.4876841999999999</v>
      </c>
    </row>
    <row r="731" spans="1:19" x14ac:dyDescent="0.4">
      <c r="A731">
        <v>16.899999999999999</v>
      </c>
      <c r="B731">
        <v>69</v>
      </c>
      <c r="C731">
        <v>1.6</v>
      </c>
      <c r="D731">
        <v>0</v>
      </c>
      <c r="F731">
        <v>16.899999999999999</v>
      </c>
      <c r="G731">
        <v>69</v>
      </c>
      <c r="H731">
        <v>1.6</v>
      </c>
      <c r="I731">
        <v>1019.1</v>
      </c>
      <c r="K731">
        <v>16.899999999999999</v>
      </c>
      <c r="L731">
        <v>69</v>
      </c>
      <c r="M731">
        <v>1.6</v>
      </c>
      <c r="N731">
        <v>2.9</v>
      </c>
      <c r="P731">
        <v>16.899999999999999</v>
      </c>
      <c r="Q731">
        <v>69</v>
      </c>
      <c r="R731">
        <v>1.6</v>
      </c>
      <c r="S731">
        <v>1.5905111000000001</v>
      </c>
    </row>
    <row r="732" spans="1:19" x14ac:dyDescent="0.4">
      <c r="A732">
        <v>16.8</v>
      </c>
      <c r="B732">
        <v>67</v>
      </c>
      <c r="C732">
        <v>1.69</v>
      </c>
      <c r="D732">
        <v>0</v>
      </c>
      <c r="F732">
        <v>16.8</v>
      </c>
      <c r="G732">
        <v>67</v>
      </c>
      <c r="H732">
        <v>1.69</v>
      </c>
      <c r="I732">
        <v>1019.1</v>
      </c>
      <c r="K732">
        <v>16.8</v>
      </c>
      <c r="L732">
        <v>67</v>
      </c>
      <c r="M732">
        <v>1.69</v>
      </c>
      <c r="N732">
        <v>2.8</v>
      </c>
      <c r="P732">
        <v>16.8</v>
      </c>
      <c r="Q732">
        <v>67</v>
      </c>
      <c r="R732">
        <v>1.69</v>
      </c>
      <c r="S732">
        <v>2.6453483000000002</v>
      </c>
    </row>
    <row r="733" spans="1:19" x14ac:dyDescent="0.4">
      <c r="A733">
        <v>18.100000000000001</v>
      </c>
      <c r="B733">
        <v>64</v>
      </c>
      <c r="C733">
        <v>3</v>
      </c>
      <c r="D733">
        <v>0</v>
      </c>
      <c r="F733">
        <v>18.100000000000001</v>
      </c>
      <c r="G733">
        <v>64</v>
      </c>
      <c r="H733">
        <v>3</v>
      </c>
      <c r="I733">
        <v>1018.9</v>
      </c>
      <c r="K733">
        <v>18.100000000000001</v>
      </c>
      <c r="L733">
        <v>64</v>
      </c>
      <c r="M733">
        <v>3</v>
      </c>
      <c r="N733">
        <v>2.5</v>
      </c>
      <c r="P733">
        <v>18.100000000000001</v>
      </c>
      <c r="Q733">
        <v>64</v>
      </c>
      <c r="R733">
        <v>3</v>
      </c>
      <c r="S733">
        <v>2.9265165</v>
      </c>
    </row>
    <row r="734" spans="1:19" x14ac:dyDescent="0.4">
      <c r="A734">
        <v>19.3</v>
      </c>
      <c r="B734">
        <v>60</v>
      </c>
      <c r="C734">
        <v>3.29</v>
      </c>
      <c r="D734">
        <v>0</v>
      </c>
      <c r="F734">
        <v>19.3</v>
      </c>
      <c r="G734">
        <v>60</v>
      </c>
      <c r="H734">
        <v>3.29</v>
      </c>
      <c r="I734">
        <v>1018.4</v>
      </c>
      <c r="K734">
        <v>19.3</v>
      </c>
      <c r="L734">
        <v>60</v>
      </c>
      <c r="M734">
        <v>3.29</v>
      </c>
      <c r="N734">
        <v>3.9</v>
      </c>
      <c r="P734">
        <v>19.3</v>
      </c>
      <c r="Q734">
        <v>60</v>
      </c>
      <c r="R734">
        <v>3.29</v>
      </c>
      <c r="S734">
        <v>3.6232262</v>
      </c>
    </row>
    <row r="735" spans="1:19" x14ac:dyDescent="0.4">
      <c r="A735">
        <v>20.9</v>
      </c>
      <c r="B735">
        <v>62</v>
      </c>
      <c r="C735">
        <v>3.17</v>
      </c>
      <c r="D735">
        <v>0</v>
      </c>
      <c r="F735">
        <v>20.9</v>
      </c>
      <c r="G735">
        <v>62</v>
      </c>
      <c r="H735">
        <v>3.17</v>
      </c>
      <c r="I735">
        <v>1018.1</v>
      </c>
      <c r="K735">
        <v>20.9</v>
      </c>
      <c r="L735">
        <v>62</v>
      </c>
      <c r="M735">
        <v>3.17</v>
      </c>
      <c r="N735">
        <v>2.5</v>
      </c>
      <c r="P735">
        <v>20.9</v>
      </c>
      <c r="Q735">
        <v>62</v>
      </c>
      <c r="R735">
        <v>3.17</v>
      </c>
      <c r="S735">
        <v>3.0936232000000001</v>
      </c>
    </row>
    <row r="736" spans="1:19" x14ac:dyDescent="0.4">
      <c r="A736">
        <v>20.3</v>
      </c>
      <c r="B736">
        <v>62</v>
      </c>
      <c r="C736">
        <v>2.84</v>
      </c>
      <c r="D736">
        <v>0</v>
      </c>
      <c r="F736">
        <v>20.3</v>
      </c>
      <c r="G736">
        <v>62</v>
      </c>
      <c r="H736">
        <v>2.84</v>
      </c>
      <c r="I736">
        <v>1017.6</v>
      </c>
      <c r="K736">
        <v>20.3</v>
      </c>
      <c r="L736">
        <v>62</v>
      </c>
      <c r="M736">
        <v>2.84</v>
      </c>
      <c r="N736">
        <v>3.5</v>
      </c>
      <c r="P736">
        <v>20.3</v>
      </c>
      <c r="Q736">
        <v>62</v>
      </c>
      <c r="R736">
        <v>2.84</v>
      </c>
      <c r="S736">
        <v>3.5951905000000002</v>
      </c>
    </row>
    <row r="737" spans="1:19" x14ac:dyDescent="0.4">
      <c r="A737">
        <v>20.6</v>
      </c>
      <c r="B737">
        <v>63</v>
      </c>
      <c r="C737">
        <v>2.08</v>
      </c>
      <c r="D737">
        <v>0</v>
      </c>
      <c r="F737">
        <v>20.6</v>
      </c>
      <c r="G737">
        <v>63</v>
      </c>
      <c r="H737">
        <v>2.08</v>
      </c>
      <c r="I737">
        <v>1017.4</v>
      </c>
      <c r="K737">
        <v>20.6</v>
      </c>
      <c r="L737">
        <v>63</v>
      </c>
      <c r="M737">
        <v>2.08</v>
      </c>
      <c r="N737">
        <v>2.9</v>
      </c>
      <c r="P737">
        <v>20.6</v>
      </c>
      <c r="Q737">
        <v>63</v>
      </c>
      <c r="R737">
        <v>2.08</v>
      </c>
      <c r="S737">
        <v>3.4224204999999999</v>
      </c>
    </row>
    <row r="738" spans="1:19" x14ac:dyDescent="0.4">
      <c r="A738">
        <v>20.5</v>
      </c>
      <c r="B738">
        <v>64</v>
      </c>
      <c r="C738">
        <v>1.38</v>
      </c>
      <c r="D738">
        <v>0</v>
      </c>
      <c r="F738">
        <v>20.5</v>
      </c>
      <c r="G738">
        <v>64</v>
      </c>
      <c r="H738">
        <v>1.38</v>
      </c>
      <c r="I738">
        <v>1017.2</v>
      </c>
      <c r="K738">
        <v>20.5</v>
      </c>
      <c r="L738">
        <v>64</v>
      </c>
      <c r="M738">
        <v>1.38</v>
      </c>
      <c r="N738">
        <v>3.2</v>
      </c>
      <c r="P738">
        <v>20.5</v>
      </c>
      <c r="Q738">
        <v>64</v>
      </c>
      <c r="R738">
        <v>1.38</v>
      </c>
      <c r="S738">
        <v>1.9035226999999999</v>
      </c>
    </row>
    <row r="739" spans="1:19" x14ac:dyDescent="0.4">
      <c r="A739">
        <v>20.100000000000001</v>
      </c>
      <c r="B739">
        <v>67</v>
      </c>
      <c r="C739">
        <v>0.63</v>
      </c>
      <c r="D739">
        <v>0</v>
      </c>
      <c r="F739">
        <v>20.100000000000001</v>
      </c>
      <c r="G739">
        <v>67</v>
      </c>
      <c r="H739">
        <v>0.63</v>
      </c>
      <c r="I739">
        <v>1017.4</v>
      </c>
      <c r="K739">
        <v>20.100000000000001</v>
      </c>
      <c r="L739">
        <v>67</v>
      </c>
      <c r="M739">
        <v>0.63</v>
      </c>
      <c r="N739">
        <v>3.1</v>
      </c>
      <c r="P739">
        <v>20.100000000000001</v>
      </c>
      <c r="Q739">
        <v>67</v>
      </c>
      <c r="R739">
        <v>0.63</v>
      </c>
      <c r="S739">
        <v>0.90831088999999998</v>
      </c>
    </row>
    <row r="740" spans="1:19" x14ac:dyDescent="0.4">
      <c r="A740">
        <v>19.7</v>
      </c>
      <c r="B740">
        <v>71</v>
      </c>
      <c r="C740">
        <v>0.25</v>
      </c>
      <c r="D740">
        <v>0</v>
      </c>
      <c r="F740">
        <v>19.7</v>
      </c>
      <c r="G740">
        <v>71</v>
      </c>
      <c r="H740">
        <v>0.25</v>
      </c>
      <c r="I740">
        <v>1017.7</v>
      </c>
      <c r="K740">
        <v>19.7</v>
      </c>
      <c r="L740">
        <v>71</v>
      </c>
      <c r="M740">
        <v>0.25</v>
      </c>
      <c r="N740">
        <v>3.5</v>
      </c>
      <c r="P740">
        <v>19.7</v>
      </c>
      <c r="Q740">
        <v>71</v>
      </c>
      <c r="R740">
        <v>0.25</v>
      </c>
      <c r="S740">
        <v>0.22106445</v>
      </c>
    </row>
    <row r="741" spans="1:19" x14ac:dyDescent="0.4">
      <c r="A741">
        <v>19.100000000000001</v>
      </c>
      <c r="B741">
        <v>73</v>
      </c>
      <c r="C741">
        <v>0.02</v>
      </c>
      <c r="D741">
        <v>0</v>
      </c>
      <c r="F741">
        <v>19.100000000000001</v>
      </c>
      <c r="G741">
        <v>73</v>
      </c>
      <c r="H741">
        <v>0.02</v>
      </c>
      <c r="I741">
        <v>1018.3</v>
      </c>
      <c r="K741">
        <v>19.100000000000001</v>
      </c>
      <c r="L741">
        <v>73</v>
      </c>
      <c r="M741">
        <v>0.02</v>
      </c>
      <c r="N741">
        <v>3.4</v>
      </c>
      <c r="P741">
        <v>19.100000000000001</v>
      </c>
      <c r="Q741">
        <v>73</v>
      </c>
      <c r="R741">
        <v>0.02</v>
      </c>
      <c r="S741">
        <v>9.3837482999999996E-3</v>
      </c>
    </row>
    <row r="742" spans="1:19" x14ac:dyDescent="0.4">
      <c r="A742">
        <v>18.600000000000001</v>
      </c>
      <c r="B742">
        <v>76</v>
      </c>
      <c r="C742">
        <v>0</v>
      </c>
      <c r="D742">
        <v>0</v>
      </c>
      <c r="F742">
        <v>18.600000000000001</v>
      </c>
      <c r="G742">
        <v>76</v>
      </c>
      <c r="H742">
        <v>0</v>
      </c>
      <c r="I742">
        <v>1019.2</v>
      </c>
      <c r="K742">
        <v>18.600000000000001</v>
      </c>
      <c r="L742">
        <v>76</v>
      </c>
      <c r="M742">
        <v>0</v>
      </c>
      <c r="N742">
        <v>2.5</v>
      </c>
      <c r="P742">
        <v>18.600000000000001</v>
      </c>
      <c r="Q742">
        <v>76</v>
      </c>
      <c r="R742">
        <v>0</v>
      </c>
      <c r="S742">
        <v>0</v>
      </c>
    </row>
    <row r="743" spans="1:19" x14ac:dyDescent="0.4">
      <c r="A743">
        <v>18.3</v>
      </c>
      <c r="B743">
        <v>78</v>
      </c>
      <c r="C743">
        <v>0</v>
      </c>
      <c r="D743">
        <v>0</v>
      </c>
      <c r="F743">
        <v>18.3</v>
      </c>
      <c r="G743">
        <v>78</v>
      </c>
      <c r="H743">
        <v>0</v>
      </c>
      <c r="I743">
        <v>1019.7</v>
      </c>
      <c r="K743">
        <v>18.3</v>
      </c>
      <c r="L743">
        <v>78</v>
      </c>
      <c r="M743">
        <v>0</v>
      </c>
      <c r="N743">
        <v>3.1</v>
      </c>
      <c r="P743">
        <v>18.3</v>
      </c>
      <c r="Q743">
        <v>78</v>
      </c>
      <c r="R743">
        <v>0</v>
      </c>
      <c r="S743">
        <v>0</v>
      </c>
    </row>
    <row r="744" spans="1:19" x14ac:dyDescent="0.4">
      <c r="A744">
        <v>18</v>
      </c>
      <c r="B744">
        <v>79</v>
      </c>
      <c r="C744">
        <v>0</v>
      </c>
      <c r="D744">
        <v>0</v>
      </c>
      <c r="F744">
        <v>18</v>
      </c>
      <c r="G744">
        <v>79</v>
      </c>
      <c r="H744">
        <v>0</v>
      </c>
      <c r="I744">
        <v>1019.6</v>
      </c>
      <c r="K744">
        <v>18</v>
      </c>
      <c r="L744">
        <v>79</v>
      </c>
      <c r="M744">
        <v>0</v>
      </c>
      <c r="N744">
        <v>4.5</v>
      </c>
      <c r="P744">
        <v>18</v>
      </c>
      <c r="Q744">
        <v>79</v>
      </c>
      <c r="R744">
        <v>0</v>
      </c>
      <c r="S744">
        <v>0</v>
      </c>
    </row>
    <row r="745" spans="1:19" x14ac:dyDescent="0.4">
      <c r="A745">
        <v>17.899999999999999</v>
      </c>
      <c r="B745">
        <v>80</v>
      </c>
      <c r="C745">
        <v>0</v>
      </c>
      <c r="D745">
        <v>0</v>
      </c>
      <c r="F745">
        <v>17.899999999999999</v>
      </c>
      <c r="G745">
        <v>80</v>
      </c>
      <c r="H745">
        <v>0</v>
      </c>
      <c r="I745">
        <v>1019</v>
      </c>
      <c r="K745">
        <v>17.899999999999999</v>
      </c>
      <c r="L745">
        <v>80</v>
      </c>
      <c r="M745">
        <v>0</v>
      </c>
      <c r="N745">
        <v>3.1</v>
      </c>
      <c r="P745">
        <v>17.899999999999999</v>
      </c>
      <c r="Q745">
        <v>80</v>
      </c>
      <c r="R745">
        <v>0</v>
      </c>
      <c r="S745">
        <v>0</v>
      </c>
    </row>
    <row r="746" spans="1:19" x14ac:dyDescent="0.4">
      <c r="A746">
        <v>17.8</v>
      </c>
      <c r="B746">
        <v>80</v>
      </c>
      <c r="C746">
        <v>0</v>
      </c>
      <c r="D746">
        <v>0</v>
      </c>
      <c r="F746">
        <v>17.8</v>
      </c>
      <c r="G746">
        <v>80</v>
      </c>
      <c r="H746">
        <v>0</v>
      </c>
      <c r="I746">
        <v>1018.7</v>
      </c>
      <c r="K746">
        <v>17.8</v>
      </c>
      <c r="L746">
        <v>80</v>
      </c>
      <c r="M746">
        <v>0</v>
      </c>
      <c r="N746">
        <v>3.8</v>
      </c>
      <c r="P746">
        <v>17.8</v>
      </c>
      <c r="Q746">
        <v>80</v>
      </c>
      <c r="R746">
        <v>0</v>
      </c>
      <c r="S746">
        <v>0</v>
      </c>
    </row>
    <row r="747" spans="1:19" x14ac:dyDescent="0.4">
      <c r="A747">
        <v>17.600000000000001</v>
      </c>
      <c r="B747">
        <v>82</v>
      </c>
      <c r="C747">
        <v>0</v>
      </c>
      <c r="D747">
        <v>0</v>
      </c>
      <c r="F747">
        <v>17.600000000000001</v>
      </c>
      <c r="G747">
        <v>82</v>
      </c>
      <c r="H747">
        <v>0</v>
      </c>
      <c r="I747">
        <v>1018.4</v>
      </c>
      <c r="K747">
        <v>17.600000000000001</v>
      </c>
      <c r="L747">
        <v>82</v>
      </c>
      <c r="M747">
        <v>0</v>
      </c>
      <c r="N747">
        <v>2.6</v>
      </c>
      <c r="P747">
        <v>17.600000000000001</v>
      </c>
      <c r="Q747">
        <v>82</v>
      </c>
      <c r="R747">
        <v>0</v>
      </c>
      <c r="S747">
        <v>0</v>
      </c>
    </row>
    <row r="748" spans="1:19" x14ac:dyDescent="0.4">
      <c r="A748">
        <v>17.8</v>
      </c>
      <c r="B748">
        <v>82</v>
      </c>
      <c r="C748">
        <v>0</v>
      </c>
      <c r="D748">
        <v>0</v>
      </c>
      <c r="F748">
        <v>17.8</v>
      </c>
      <c r="G748">
        <v>82</v>
      </c>
      <c r="H748">
        <v>0</v>
      </c>
      <c r="I748">
        <v>1018</v>
      </c>
      <c r="K748">
        <v>17.8</v>
      </c>
      <c r="L748">
        <v>82</v>
      </c>
      <c r="M748">
        <v>0</v>
      </c>
      <c r="N748">
        <v>1.6</v>
      </c>
      <c r="P748">
        <v>17.8</v>
      </c>
      <c r="Q748">
        <v>82</v>
      </c>
      <c r="R748">
        <v>0</v>
      </c>
      <c r="S748">
        <v>0</v>
      </c>
    </row>
    <row r="749" spans="1:19" x14ac:dyDescent="0.4">
      <c r="A749">
        <v>18</v>
      </c>
      <c r="B749">
        <v>82</v>
      </c>
      <c r="C749">
        <v>0</v>
      </c>
      <c r="D749">
        <v>0</v>
      </c>
      <c r="F749">
        <v>18</v>
      </c>
      <c r="G749">
        <v>82</v>
      </c>
      <c r="H749">
        <v>0</v>
      </c>
      <c r="I749">
        <v>1017.7</v>
      </c>
      <c r="K749">
        <v>18</v>
      </c>
      <c r="L749">
        <v>82</v>
      </c>
      <c r="M749">
        <v>0</v>
      </c>
      <c r="N749">
        <v>2</v>
      </c>
      <c r="P749">
        <v>18</v>
      </c>
      <c r="Q749">
        <v>82</v>
      </c>
      <c r="R749">
        <v>0</v>
      </c>
      <c r="S749">
        <v>0</v>
      </c>
    </row>
    <row r="750" spans="1:19" x14ac:dyDescent="0.4">
      <c r="A750">
        <v>17.5</v>
      </c>
      <c r="B750">
        <v>85</v>
      </c>
      <c r="C750">
        <v>0</v>
      </c>
      <c r="D750">
        <v>0</v>
      </c>
      <c r="F750">
        <v>17.5</v>
      </c>
      <c r="G750">
        <v>85</v>
      </c>
      <c r="H750">
        <v>0</v>
      </c>
      <c r="I750">
        <v>1017.6</v>
      </c>
      <c r="K750">
        <v>17.5</v>
      </c>
      <c r="L750">
        <v>85</v>
      </c>
      <c r="M750">
        <v>0</v>
      </c>
      <c r="N750">
        <v>3</v>
      </c>
      <c r="P750">
        <v>17.5</v>
      </c>
      <c r="Q750">
        <v>85</v>
      </c>
      <c r="R750">
        <v>0</v>
      </c>
      <c r="S750">
        <v>0</v>
      </c>
    </row>
    <row r="751" spans="1:19" x14ac:dyDescent="0.4">
      <c r="A751">
        <v>17.3</v>
      </c>
      <c r="B751">
        <v>88</v>
      </c>
      <c r="C751">
        <v>0</v>
      </c>
      <c r="D751">
        <v>0</v>
      </c>
      <c r="F751">
        <v>17.3</v>
      </c>
      <c r="G751">
        <v>88</v>
      </c>
      <c r="H751">
        <v>0</v>
      </c>
      <c r="I751">
        <v>1017.3</v>
      </c>
      <c r="K751">
        <v>17.3</v>
      </c>
      <c r="L751">
        <v>88</v>
      </c>
      <c r="M751">
        <v>0</v>
      </c>
      <c r="N751">
        <v>1.8</v>
      </c>
      <c r="P751">
        <v>17.3</v>
      </c>
      <c r="Q751">
        <v>88</v>
      </c>
      <c r="R751">
        <v>0</v>
      </c>
      <c r="S751">
        <v>0</v>
      </c>
    </row>
    <row r="752" spans="1:19" x14ac:dyDescent="0.4">
      <c r="A752">
        <v>18.3</v>
      </c>
      <c r="B752">
        <v>85</v>
      </c>
      <c r="C752">
        <v>0.11</v>
      </c>
      <c r="D752">
        <v>0</v>
      </c>
      <c r="F752">
        <v>18.3</v>
      </c>
      <c r="G752">
        <v>85</v>
      </c>
      <c r="H752">
        <v>0.11</v>
      </c>
      <c r="I752">
        <v>1017.3</v>
      </c>
      <c r="K752">
        <v>18.3</v>
      </c>
      <c r="L752">
        <v>85</v>
      </c>
      <c r="M752">
        <v>0.11</v>
      </c>
      <c r="N752">
        <v>1.9</v>
      </c>
      <c r="P752">
        <v>18.3</v>
      </c>
      <c r="Q752">
        <v>85</v>
      </c>
      <c r="R752">
        <v>0.11</v>
      </c>
      <c r="S752">
        <v>0.24746144</v>
      </c>
    </row>
    <row r="753" spans="1:19" x14ac:dyDescent="0.4">
      <c r="A753">
        <v>19.2</v>
      </c>
      <c r="B753">
        <v>81</v>
      </c>
      <c r="C753">
        <v>0.37</v>
      </c>
      <c r="D753">
        <v>0</v>
      </c>
      <c r="F753">
        <v>19.2</v>
      </c>
      <c r="G753">
        <v>81</v>
      </c>
      <c r="H753">
        <v>0.37</v>
      </c>
      <c r="I753">
        <v>1017.4</v>
      </c>
      <c r="K753">
        <v>19.2</v>
      </c>
      <c r="L753">
        <v>81</v>
      </c>
      <c r="M753">
        <v>0.37</v>
      </c>
      <c r="N753">
        <v>2.2999999999999998</v>
      </c>
      <c r="P753">
        <v>19.2</v>
      </c>
      <c r="Q753">
        <v>81</v>
      </c>
      <c r="R753">
        <v>0.37</v>
      </c>
      <c r="S753">
        <v>0.63938497999999999</v>
      </c>
    </row>
    <row r="754" spans="1:19" x14ac:dyDescent="0.4">
      <c r="A754">
        <v>20.9</v>
      </c>
      <c r="B754">
        <v>72</v>
      </c>
      <c r="C754">
        <v>1.03</v>
      </c>
      <c r="D754">
        <v>0</v>
      </c>
      <c r="F754">
        <v>20.9</v>
      </c>
      <c r="G754">
        <v>72</v>
      </c>
      <c r="H754">
        <v>1.03</v>
      </c>
      <c r="I754">
        <v>1017</v>
      </c>
      <c r="K754">
        <v>20.9</v>
      </c>
      <c r="L754">
        <v>72</v>
      </c>
      <c r="M754">
        <v>1.03</v>
      </c>
      <c r="N754">
        <v>2.9</v>
      </c>
      <c r="P754">
        <v>20.9</v>
      </c>
      <c r="Q754">
        <v>72</v>
      </c>
      <c r="R754">
        <v>1.03</v>
      </c>
      <c r="S754">
        <v>0.99198759000000003</v>
      </c>
    </row>
    <row r="755" spans="1:19" x14ac:dyDescent="0.4">
      <c r="A755">
        <v>22.4</v>
      </c>
      <c r="B755">
        <v>66</v>
      </c>
      <c r="C755">
        <v>1.96</v>
      </c>
      <c r="D755">
        <v>0</v>
      </c>
      <c r="F755">
        <v>22.4</v>
      </c>
      <c r="G755">
        <v>66</v>
      </c>
      <c r="H755">
        <v>1.96</v>
      </c>
      <c r="I755">
        <v>1016.1</v>
      </c>
      <c r="K755">
        <v>22.4</v>
      </c>
      <c r="L755">
        <v>66</v>
      </c>
      <c r="M755">
        <v>1.96</v>
      </c>
      <c r="N755">
        <v>3.8</v>
      </c>
      <c r="P755">
        <v>22.4</v>
      </c>
      <c r="Q755">
        <v>66</v>
      </c>
      <c r="R755">
        <v>1.96</v>
      </c>
      <c r="S755">
        <v>1.3461095999999999</v>
      </c>
    </row>
    <row r="756" spans="1:19" x14ac:dyDescent="0.4">
      <c r="A756">
        <v>22.6</v>
      </c>
      <c r="B756">
        <v>64</v>
      </c>
      <c r="C756">
        <v>1.66</v>
      </c>
      <c r="D756">
        <v>0</v>
      </c>
      <c r="F756">
        <v>22.6</v>
      </c>
      <c r="G756">
        <v>64</v>
      </c>
      <c r="H756">
        <v>1.66</v>
      </c>
      <c r="I756">
        <v>1015.7</v>
      </c>
      <c r="K756">
        <v>22.6</v>
      </c>
      <c r="L756">
        <v>64</v>
      </c>
      <c r="M756">
        <v>1.66</v>
      </c>
      <c r="N756">
        <v>6.5</v>
      </c>
      <c r="P756">
        <v>22.6</v>
      </c>
      <c r="Q756">
        <v>64</v>
      </c>
      <c r="R756">
        <v>1.66</v>
      </c>
      <c r="S756">
        <v>2.3997595</v>
      </c>
    </row>
    <row r="757" spans="1:19" x14ac:dyDescent="0.4">
      <c r="A757">
        <v>23.8</v>
      </c>
      <c r="B757">
        <v>55</v>
      </c>
      <c r="C757">
        <v>1.93</v>
      </c>
      <c r="D757">
        <v>0</v>
      </c>
      <c r="F757">
        <v>23.8</v>
      </c>
      <c r="G757">
        <v>55</v>
      </c>
      <c r="H757">
        <v>1.93</v>
      </c>
      <c r="I757">
        <v>1015.1</v>
      </c>
      <c r="K757">
        <v>23.8</v>
      </c>
      <c r="L757">
        <v>55</v>
      </c>
      <c r="M757">
        <v>1.93</v>
      </c>
      <c r="N757">
        <v>5</v>
      </c>
      <c r="P757">
        <v>23.8</v>
      </c>
      <c r="Q757">
        <v>55</v>
      </c>
      <c r="R757">
        <v>1.93</v>
      </c>
      <c r="S757">
        <v>1.4303455</v>
      </c>
    </row>
    <row r="758" spans="1:19" x14ac:dyDescent="0.4">
      <c r="A758">
        <v>23.9</v>
      </c>
      <c r="B758">
        <v>53</v>
      </c>
      <c r="C758">
        <v>2.94</v>
      </c>
      <c r="D758">
        <v>0</v>
      </c>
      <c r="F758">
        <v>23.9</v>
      </c>
      <c r="G758">
        <v>53</v>
      </c>
      <c r="H758">
        <v>2.94</v>
      </c>
      <c r="I758">
        <v>1014.2</v>
      </c>
      <c r="K758">
        <v>23.9</v>
      </c>
      <c r="L758">
        <v>53</v>
      </c>
      <c r="M758">
        <v>2.94</v>
      </c>
      <c r="N758">
        <v>6.4</v>
      </c>
      <c r="P758">
        <v>23.9</v>
      </c>
      <c r="Q758">
        <v>53</v>
      </c>
      <c r="R758">
        <v>2.94</v>
      </c>
      <c r="S758">
        <v>1.3762460999999999</v>
      </c>
    </row>
    <row r="759" spans="1:19" x14ac:dyDescent="0.4">
      <c r="A759">
        <v>22.7</v>
      </c>
      <c r="B759">
        <v>63</v>
      </c>
      <c r="C759">
        <v>2.86</v>
      </c>
      <c r="D759">
        <v>0</v>
      </c>
      <c r="F759">
        <v>22.7</v>
      </c>
      <c r="G759">
        <v>63</v>
      </c>
      <c r="H759">
        <v>2.86</v>
      </c>
      <c r="I759">
        <v>1013.5</v>
      </c>
      <c r="K759">
        <v>22.7</v>
      </c>
      <c r="L759">
        <v>63</v>
      </c>
      <c r="M759">
        <v>2.86</v>
      </c>
      <c r="N759">
        <v>6.6</v>
      </c>
      <c r="P759">
        <v>22.7</v>
      </c>
      <c r="Q759">
        <v>63</v>
      </c>
      <c r="R759">
        <v>2.86</v>
      </c>
      <c r="S759">
        <v>2.3550897000000002</v>
      </c>
    </row>
    <row r="760" spans="1:19" x14ac:dyDescent="0.4">
      <c r="A760">
        <v>23</v>
      </c>
      <c r="B760">
        <v>65</v>
      </c>
      <c r="C760">
        <v>1.94</v>
      </c>
      <c r="D760">
        <v>0</v>
      </c>
      <c r="F760">
        <v>23</v>
      </c>
      <c r="G760">
        <v>65</v>
      </c>
      <c r="H760">
        <v>1.94</v>
      </c>
      <c r="I760">
        <v>1012.8</v>
      </c>
      <c r="K760">
        <v>23</v>
      </c>
      <c r="L760">
        <v>65</v>
      </c>
      <c r="M760">
        <v>1.94</v>
      </c>
      <c r="N760">
        <v>4.3</v>
      </c>
      <c r="P760">
        <v>23</v>
      </c>
      <c r="Q760">
        <v>65</v>
      </c>
      <c r="R760">
        <v>1.94</v>
      </c>
      <c r="S760">
        <v>1.0950409000000001</v>
      </c>
    </row>
    <row r="761" spans="1:19" x14ac:dyDescent="0.4">
      <c r="A761">
        <v>22.8</v>
      </c>
      <c r="B761">
        <v>63</v>
      </c>
      <c r="C761">
        <v>1.19</v>
      </c>
      <c r="D761">
        <v>0</v>
      </c>
      <c r="F761">
        <v>22.8</v>
      </c>
      <c r="G761">
        <v>63</v>
      </c>
      <c r="H761">
        <v>1.19</v>
      </c>
      <c r="I761">
        <v>1012.2</v>
      </c>
      <c r="K761">
        <v>22.8</v>
      </c>
      <c r="L761">
        <v>63</v>
      </c>
      <c r="M761">
        <v>1.19</v>
      </c>
      <c r="N761">
        <v>5.4</v>
      </c>
      <c r="P761">
        <v>22.8</v>
      </c>
      <c r="Q761">
        <v>63</v>
      </c>
      <c r="R761">
        <v>1.19</v>
      </c>
      <c r="S761">
        <v>0.87125838</v>
      </c>
    </row>
    <row r="762" spans="1:19" x14ac:dyDescent="0.4">
      <c r="A762">
        <v>21.2</v>
      </c>
      <c r="B762">
        <v>66</v>
      </c>
      <c r="C762">
        <v>0.55000000000000004</v>
      </c>
      <c r="D762">
        <v>0</v>
      </c>
      <c r="F762">
        <v>21.2</v>
      </c>
      <c r="G762">
        <v>66</v>
      </c>
      <c r="H762">
        <v>0.55000000000000004</v>
      </c>
      <c r="I762">
        <v>1011.7</v>
      </c>
      <c r="K762">
        <v>21.2</v>
      </c>
      <c r="L762">
        <v>66</v>
      </c>
      <c r="M762">
        <v>0.55000000000000004</v>
      </c>
      <c r="N762">
        <v>5.0999999999999996</v>
      </c>
      <c r="P762">
        <v>21.2</v>
      </c>
      <c r="Q762">
        <v>66</v>
      </c>
      <c r="R762">
        <v>0.55000000000000004</v>
      </c>
      <c r="S762">
        <v>0.57651967000000004</v>
      </c>
    </row>
    <row r="763" spans="1:19" x14ac:dyDescent="0.4">
      <c r="A763">
        <v>20.8</v>
      </c>
      <c r="B763">
        <v>69</v>
      </c>
      <c r="C763">
        <v>0.34</v>
      </c>
      <c r="D763">
        <v>0</v>
      </c>
      <c r="F763">
        <v>20.8</v>
      </c>
      <c r="G763">
        <v>69</v>
      </c>
      <c r="H763">
        <v>0.34</v>
      </c>
      <c r="I763">
        <v>1011.7</v>
      </c>
      <c r="K763">
        <v>20.8</v>
      </c>
      <c r="L763">
        <v>69</v>
      </c>
      <c r="M763">
        <v>0.34</v>
      </c>
      <c r="N763">
        <v>6.7</v>
      </c>
      <c r="P763">
        <v>20.8</v>
      </c>
      <c r="Q763">
        <v>69</v>
      </c>
      <c r="R763">
        <v>0.34</v>
      </c>
      <c r="S763">
        <v>0.18420196</v>
      </c>
    </row>
    <row r="764" spans="1:19" x14ac:dyDescent="0.4">
      <c r="A764">
        <v>20.399999999999999</v>
      </c>
      <c r="B764">
        <v>73</v>
      </c>
      <c r="C764">
        <v>0.15</v>
      </c>
      <c r="D764">
        <v>0</v>
      </c>
      <c r="F764">
        <v>20.399999999999999</v>
      </c>
      <c r="G764">
        <v>73</v>
      </c>
      <c r="H764">
        <v>0.15</v>
      </c>
      <c r="I764">
        <v>1012.2</v>
      </c>
      <c r="K764">
        <v>20.399999999999999</v>
      </c>
      <c r="L764">
        <v>73</v>
      </c>
      <c r="M764">
        <v>0.15</v>
      </c>
      <c r="N764">
        <v>7.4</v>
      </c>
      <c r="P764">
        <v>20.399999999999999</v>
      </c>
      <c r="Q764">
        <v>73</v>
      </c>
      <c r="R764">
        <v>0.15</v>
      </c>
      <c r="S764">
        <v>0.21540145999999999</v>
      </c>
    </row>
    <row r="765" spans="1:19" x14ac:dyDescent="0.4">
      <c r="A765">
        <v>19.8</v>
      </c>
      <c r="B765">
        <v>75</v>
      </c>
      <c r="C765">
        <v>0.02</v>
      </c>
      <c r="D765">
        <v>0</v>
      </c>
      <c r="F765">
        <v>19.8</v>
      </c>
      <c r="G765">
        <v>75</v>
      </c>
      <c r="H765">
        <v>0.02</v>
      </c>
      <c r="I765">
        <v>1011.6</v>
      </c>
      <c r="K765">
        <v>19.8</v>
      </c>
      <c r="L765">
        <v>75</v>
      </c>
      <c r="M765">
        <v>0.02</v>
      </c>
      <c r="N765">
        <v>5.6</v>
      </c>
      <c r="P765">
        <v>19.8</v>
      </c>
      <c r="Q765">
        <v>75</v>
      </c>
      <c r="R765">
        <v>0.02</v>
      </c>
      <c r="S765">
        <v>2.2825114000000001E-2</v>
      </c>
    </row>
    <row r="766" spans="1:19" x14ac:dyDescent="0.4">
      <c r="A766">
        <v>19.899999999999999</v>
      </c>
      <c r="B766">
        <v>75</v>
      </c>
      <c r="C766">
        <v>0</v>
      </c>
      <c r="D766">
        <v>0</v>
      </c>
      <c r="F766">
        <v>19.899999999999999</v>
      </c>
      <c r="G766">
        <v>75</v>
      </c>
      <c r="H766">
        <v>0</v>
      </c>
      <c r="I766">
        <v>1011.8</v>
      </c>
      <c r="K766">
        <v>19.899999999999999</v>
      </c>
      <c r="L766">
        <v>75</v>
      </c>
      <c r="M766">
        <v>0</v>
      </c>
      <c r="N766">
        <v>6.8</v>
      </c>
      <c r="P766">
        <v>19.899999999999999</v>
      </c>
      <c r="Q766">
        <v>75</v>
      </c>
      <c r="R766">
        <v>0</v>
      </c>
      <c r="S766">
        <v>0</v>
      </c>
    </row>
    <row r="767" spans="1:19" x14ac:dyDescent="0.4">
      <c r="A767">
        <v>20</v>
      </c>
      <c r="B767">
        <v>76</v>
      </c>
      <c r="C767">
        <v>0</v>
      </c>
      <c r="D767">
        <v>0</v>
      </c>
      <c r="F767">
        <v>20</v>
      </c>
      <c r="G767">
        <v>76</v>
      </c>
      <c r="H767">
        <v>0</v>
      </c>
      <c r="I767">
        <v>1011.7</v>
      </c>
      <c r="K767">
        <v>20</v>
      </c>
      <c r="L767">
        <v>76</v>
      </c>
      <c r="M767">
        <v>0</v>
      </c>
      <c r="N767">
        <v>6.3</v>
      </c>
      <c r="P767">
        <v>20</v>
      </c>
      <c r="Q767">
        <v>76</v>
      </c>
      <c r="R767">
        <v>0</v>
      </c>
      <c r="S767">
        <v>0</v>
      </c>
    </row>
    <row r="768" spans="1:19" x14ac:dyDescent="0.4">
      <c r="A768">
        <v>19.7</v>
      </c>
      <c r="B768">
        <v>78</v>
      </c>
      <c r="C768">
        <v>0</v>
      </c>
      <c r="D768">
        <v>0</v>
      </c>
      <c r="F768">
        <v>19.7</v>
      </c>
      <c r="G768">
        <v>78</v>
      </c>
      <c r="H768">
        <v>0</v>
      </c>
      <c r="I768">
        <v>1010.6</v>
      </c>
      <c r="K768">
        <v>19.7</v>
      </c>
      <c r="L768">
        <v>78</v>
      </c>
      <c r="M768">
        <v>0</v>
      </c>
      <c r="N768">
        <v>7.8</v>
      </c>
      <c r="P768">
        <v>19.7</v>
      </c>
      <c r="Q768">
        <v>78</v>
      </c>
      <c r="R768">
        <v>0</v>
      </c>
      <c r="S768">
        <v>0</v>
      </c>
    </row>
    <row r="769" spans="1:19" x14ac:dyDescent="0.4">
      <c r="A769">
        <v>19.7</v>
      </c>
      <c r="B769">
        <v>79</v>
      </c>
      <c r="C769">
        <v>0</v>
      </c>
      <c r="D769">
        <v>0</v>
      </c>
      <c r="F769">
        <v>19.7</v>
      </c>
      <c r="G769">
        <v>79</v>
      </c>
      <c r="H769">
        <v>0</v>
      </c>
      <c r="I769">
        <v>1010.3</v>
      </c>
      <c r="K769">
        <v>19.7</v>
      </c>
      <c r="L769">
        <v>79</v>
      </c>
      <c r="M769">
        <v>0</v>
      </c>
      <c r="N769">
        <v>8.1999999999999993</v>
      </c>
      <c r="P769">
        <v>19.7</v>
      </c>
      <c r="Q769">
        <v>79</v>
      </c>
      <c r="R769">
        <v>0</v>
      </c>
      <c r="S769">
        <v>0</v>
      </c>
    </row>
    <row r="770" spans="1:19" x14ac:dyDescent="0.4">
      <c r="A770">
        <v>19.7</v>
      </c>
      <c r="B770">
        <v>81</v>
      </c>
      <c r="C770">
        <v>0</v>
      </c>
      <c r="D770">
        <v>0</v>
      </c>
      <c r="F770">
        <v>19.7</v>
      </c>
      <c r="G770">
        <v>81</v>
      </c>
      <c r="H770">
        <v>0</v>
      </c>
      <c r="I770">
        <v>1009</v>
      </c>
      <c r="K770">
        <v>19.7</v>
      </c>
      <c r="L770">
        <v>81</v>
      </c>
      <c r="M770">
        <v>0</v>
      </c>
      <c r="N770">
        <v>7.3</v>
      </c>
      <c r="P770">
        <v>19.7</v>
      </c>
      <c r="Q770">
        <v>81</v>
      </c>
      <c r="R770">
        <v>0</v>
      </c>
      <c r="S770">
        <v>0</v>
      </c>
    </row>
    <row r="771" spans="1:19" x14ac:dyDescent="0.4">
      <c r="A771">
        <v>19.7</v>
      </c>
      <c r="B771">
        <v>83</v>
      </c>
      <c r="C771">
        <v>0</v>
      </c>
      <c r="D771">
        <v>0</v>
      </c>
      <c r="F771">
        <v>19.7</v>
      </c>
      <c r="G771">
        <v>83</v>
      </c>
      <c r="H771">
        <v>0</v>
      </c>
      <c r="I771">
        <v>1007.4</v>
      </c>
      <c r="K771">
        <v>19.7</v>
      </c>
      <c r="L771">
        <v>83</v>
      </c>
      <c r="M771">
        <v>0</v>
      </c>
      <c r="N771">
        <v>8.5</v>
      </c>
      <c r="P771">
        <v>19.7</v>
      </c>
      <c r="Q771">
        <v>83</v>
      </c>
      <c r="R771">
        <v>0</v>
      </c>
      <c r="S771">
        <v>0</v>
      </c>
    </row>
    <row r="772" spans="1:19" x14ac:dyDescent="0.4">
      <c r="A772">
        <v>19.8</v>
      </c>
      <c r="B772">
        <v>83</v>
      </c>
      <c r="C772">
        <v>0</v>
      </c>
      <c r="D772">
        <v>0</v>
      </c>
      <c r="F772">
        <v>19.8</v>
      </c>
      <c r="G772">
        <v>83</v>
      </c>
      <c r="H772">
        <v>0</v>
      </c>
      <c r="I772">
        <v>1005.6</v>
      </c>
      <c r="K772">
        <v>19.8</v>
      </c>
      <c r="L772">
        <v>83</v>
      </c>
      <c r="M772">
        <v>0</v>
      </c>
      <c r="N772">
        <v>6.4</v>
      </c>
      <c r="P772">
        <v>19.8</v>
      </c>
      <c r="Q772">
        <v>83</v>
      </c>
      <c r="R772">
        <v>0</v>
      </c>
      <c r="S772">
        <v>0</v>
      </c>
    </row>
    <row r="773" spans="1:19" x14ac:dyDescent="0.4">
      <c r="A773">
        <v>19.899999999999999</v>
      </c>
      <c r="B773">
        <v>82</v>
      </c>
      <c r="C773">
        <v>0</v>
      </c>
      <c r="D773">
        <v>0</v>
      </c>
      <c r="F773">
        <v>19.899999999999999</v>
      </c>
      <c r="G773">
        <v>82</v>
      </c>
      <c r="H773">
        <v>0</v>
      </c>
      <c r="I773">
        <v>1004.3</v>
      </c>
      <c r="K773">
        <v>19.899999999999999</v>
      </c>
      <c r="L773">
        <v>82</v>
      </c>
      <c r="M773">
        <v>0</v>
      </c>
      <c r="N773">
        <v>8.8000000000000007</v>
      </c>
      <c r="P773">
        <v>19.899999999999999</v>
      </c>
      <c r="Q773">
        <v>82</v>
      </c>
      <c r="R773">
        <v>0</v>
      </c>
      <c r="S773">
        <v>0</v>
      </c>
    </row>
    <row r="774" spans="1:19" x14ac:dyDescent="0.4">
      <c r="A774">
        <v>19.8</v>
      </c>
      <c r="B774">
        <v>85</v>
      </c>
      <c r="C774">
        <v>0</v>
      </c>
      <c r="D774">
        <v>0</v>
      </c>
      <c r="F774">
        <v>19.8</v>
      </c>
      <c r="G774">
        <v>85</v>
      </c>
      <c r="H774">
        <v>0</v>
      </c>
      <c r="I774">
        <v>1003.5</v>
      </c>
      <c r="K774">
        <v>19.8</v>
      </c>
      <c r="L774">
        <v>85</v>
      </c>
      <c r="M774">
        <v>0</v>
      </c>
      <c r="N774">
        <v>8.6</v>
      </c>
      <c r="P774">
        <v>19.8</v>
      </c>
      <c r="Q774">
        <v>85</v>
      </c>
      <c r="R774">
        <v>0</v>
      </c>
      <c r="S774">
        <v>0</v>
      </c>
    </row>
    <row r="775" spans="1:19" x14ac:dyDescent="0.4">
      <c r="A775">
        <v>20.3</v>
      </c>
      <c r="B775">
        <v>80</v>
      </c>
      <c r="C775">
        <v>0</v>
      </c>
      <c r="D775">
        <v>0</v>
      </c>
      <c r="F775">
        <v>20.3</v>
      </c>
      <c r="G775">
        <v>80</v>
      </c>
      <c r="H775">
        <v>0</v>
      </c>
      <c r="I775">
        <v>1002.7</v>
      </c>
      <c r="K775">
        <v>20.3</v>
      </c>
      <c r="L775">
        <v>80</v>
      </c>
      <c r="M775">
        <v>0</v>
      </c>
      <c r="N775">
        <v>9.1999999999999993</v>
      </c>
      <c r="P775">
        <v>20.3</v>
      </c>
      <c r="Q775">
        <v>80</v>
      </c>
      <c r="R775">
        <v>0</v>
      </c>
      <c r="S775">
        <v>0</v>
      </c>
    </row>
    <row r="776" spans="1:19" x14ac:dyDescent="0.4">
      <c r="A776">
        <v>18.8</v>
      </c>
      <c r="B776">
        <v>98</v>
      </c>
      <c r="C776">
        <v>0.22</v>
      </c>
      <c r="D776">
        <v>9</v>
      </c>
      <c r="F776">
        <v>18.8</v>
      </c>
      <c r="G776">
        <v>98</v>
      </c>
      <c r="H776">
        <v>0.22</v>
      </c>
      <c r="I776">
        <v>1001.9</v>
      </c>
      <c r="K776">
        <v>18.8</v>
      </c>
      <c r="L776">
        <v>98</v>
      </c>
      <c r="M776">
        <v>0.22</v>
      </c>
      <c r="N776">
        <v>8</v>
      </c>
      <c r="P776">
        <v>18.8</v>
      </c>
      <c r="Q776">
        <v>98</v>
      </c>
      <c r="R776">
        <v>0.22</v>
      </c>
      <c r="S776">
        <v>4.6614668999999997E-2</v>
      </c>
    </row>
    <row r="777" spans="1:19" x14ac:dyDescent="0.4">
      <c r="A777">
        <v>19</v>
      </c>
      <c r="B777">
        <v>99</v>
      </c>
      <c r="C777">
        <v>0.68</v>
      </c>
      <c r="D777">
        <v>3.5</v>
      </c>
      <c r="F777">
        <v>19</v>
      </c>
      <c r="G777">
        <v>99</v>
      </c>
      <c r="H777">
        <v>0.68</v>
      </c>
      <c r="I777">
        <v>1000</v>
      </c>
      <c r="K777">
        <v>19</v>
      </c>
      <c r="L777">
        <v>99</v>
      </c>
      <c r="M777">
        <v>0.68</v>
      </c>
      <c r="N777">
        <v>9</v>
      </c>
      <c r="P777">
        <v>19</v>
      </c>
      <c r="Q777">
        <v>99</v>
      </c>
      <c r="R777">
        <v>0.68</v>
      </c>
      <c r="S777">
        <v>0.33076030000000001</v>
      </c>
    </row>
    <row r="778" spans="1:19" x14ac:dyDescent="0.4">
      <c r="A778">
        <v>19.600000000000001</v>
      </c>
      <c r="B778">
        <v>98</v>
      </c>
      <c r="C778">
        <v>1</v>
      </c>
      <c r="D778">
        <v>0</v>
      </c>
      <c r="F778">
        <v>19.600000000000001</v>
      </c>
      <c r="G778">
        <v>98</v>
      </c>
      <c r="H778">
        <v>1</v>
      </c>
      <c r="I778">
        <v>999.4</v>
      </c>
      <c r="K778">
        <v>19.600000000000001</v>
      </c>
      <c r="L778">
        <v>98</v>
      </c>
      <c r="M778">
        <v>1</v>
      </c>
      <c r="N778">
        <v>7</v>
      </c>
      <c r="P778">
        <v>19.600000000000001</v>
      </c>
      <c r="Q778">
        <v>98</v>
      </c>
      <c r="R778">
        <v>1</v>
      </c>
      <c r="S778">
        <v>0.25028901999999997</v>
      </c>
    </row>
    <row r="779" spans="1:19" x14ac:dyDescent="0.4">
      <c r="A779">
        <v>21.4</v>
      </c>
      <c r="B779">
        <v>91</v>
      </c>
      <c r="C779">
        <v>2.2999999999999998</v>
      </c>
      <c r="D779">
        <v>1</v>
      </c>
      <c r="F779">
        <v>21.4</v>
      </c>
      <c r="G779">
        <v>91</v>
      </c>
      <c r="H779">
        <v>2.2999999999999998</v>
      </c>
      <c r="I779">
        <v>999.2</v>
      </c>
      <c r="K779">
        <v>21.4</v>
      </c>
      <c r="L779">
        <v>91</v>
      </c>
      <c r="M779">
        <v>2.2999999999999998</v>
      </c>
      <c r="N779">
        <v>7.4</v>
      </c>
      <c r="P779">
        <v>21.4</v>
      </c>
      <c r="Q779">
        <v>91</v>
      </c>
      <c r="R779">
        <v>2.2999999999999998</v>
      </c>
      <c r="S779">
        <v>0.52330852000000005</v>
      </c>
    </row>
    <row r="780" spans="1:19" x14ac:dyDescent="0.4">
      <c r="A780">
        <v>23.9</v>
      </c>
      <c r="B780">
        <v>55</v>
      </c>
      <c r="C780">
        <v>2.5499999999999998</v>
      </c>
      <c r="D780">
        <v>0</v>
      </c>
      <c r="F780">
        <v>23.9</v>
      </c>
      <c r="G780">
        <v>55</v>
      </c>
      <c r="H780">
        <v>2.5499999999999998</v>
      </c>
      <c r="I780">
        <v>998.6</v>
      </c>
      <c r="K780">
        <v>23.9</v>
      </c>
      <c r="L780">
        <v>55</v>
      </c>
      <c r="M780">
        <v>2.5499999999999998</v>
      </c>
      <c r="N780">
        <v>7.9</v>
      </c>
      <c r="P780">
        <v>23.9</v>
      </c>
      <c r="Q780">
        <v>55</v>
      </c>
      <c r="R780">
        <v>2.5499999999999998</v>
      </c>
      <c r="S780">
        <v>0.50586200000000003</v>
      </c>
    </row>
    <row r="781" spans="1:19" x14ac:dyDescent="0.4">
      <c r="A781">
        <v>25.5</v>
      </c>
      <c r="B781">
        <v>44</v>
      </c>
      <c r="C781">
        <v>2.62</v>
      </c>
      <c r="D781">
        <v>0</v>
      </c>
      <c r="F781">
        <v>25.5</v>
      </c>
      <c r="G781">
        <v>44</v>
      </c>
      <c r="H781">
        <v>2.62</v>
      </c>
      <c r="I781">
        <v>998.2</v>
      </c>
      <c r="K781">
        <v>25.5</v>
      </c>
      <c r="L781">
        <v>44</v>
      </c>
      <c r="M781">
        <v>2.62</v>
      </c>
      <c r="N781">
        <v>7.5</v>
      </c>
      <c r="P781">
        <v>25.5</v>
      </c>
      <c r="Q781">
        <v>44</v>
      </c>
      <c r="R781">
        <v>2.62</v>
      </c>
      <c r="S781">
        <v>0.76887678999999998</v>
      </c>
    </row>
    <row r="782" spans="1:19" x14ac:dyDescent="0.4">
      <c r="A782">
        <v>25.8</v>
      </c>
      <c r="B782">
        <v>33</v>
      </c>
      <c r="C782">
        <v>3.03</v>
      </c>
      <c r="D782">
        <v>0</v>
      </c>
      <c r="F782">
        <v>25.8</v>
      </c>
      <c r="G782">
        <v>33</v>
      </c>
      <c r="H782">
        <v>3.03</v>
      </c>
      <c r="I782">
        <v>997.6</v>
      </c>
      <c r="K782">
        <v>25.8</v>
      </c>
      <c r="L782">
        <v>33</v>
      </c>
      <c r="M782">
        <v>3.03</v>
      </c>
      <c r="N782">
        <v>10.8</v>
      </c>
      <c r="P782">
        <v>25.8</v>
      </c>
      <c r="Q782">
        <v>33</v>
      </c>
      <c r="R782">
        <v>3.03</v>
      </c>
      <c r="S782">
        <v>0.69195795000000004</v>
      </c>
    </row>
    <row r="783" spans="1:19" x14ac:dyDescent="0.4">
      <c r="A783">
        <v>26.6</v>
      </c>
      <c r="B783">
        <v>30</v>
      </c>
      <c r="C783">
        <v>2.4900000000000002</v>
      </c>
      <c r="D783">
        <v>0</v>
      </c>
      <c r="F783">
        <v>26.6</v>
      </c>
      <c r="G783">
        <v>30</v>
      </c>
      <c r="H783">
        <v>2.4900000000000002</v>
      </c>
      <c r="I783">
        <v>996.8</v>
      </c>
      <c r="K783">
        <v>26.6</v>
      </c>
      <c r="L783">
        <v>30</v>
      </c>
      <c r="M783">
        <v>2.4900000000000002</v>
      </c>
      <c r="N783">
        <v>7.2</v>
      </c>
      <c r="P783">
        <v>26.6</v>
      </c>
      <c r="Q783">
        <v>30</v>
      </c>
      <c r="R783">
        <v>2.4900000000000002</v>
      </c>
      <c r="S783">
        <v>0.84697288000000004</v>
      </c>
    </row>
    <row r="784" spans="1:19" x14ac:dyDescent="0.4">
      <c r="A784">
        <v>25.1</v>
      </c>
      <c r="B784">
        <v>43</v>
      </c>
      <c r="C784">
        <v>1.94</v>
      </c>
      <c r="D784">
        <v>0</v>
      </c>
      <c r="F784">
        <v>25.1</v>
      </c>
      <c r="G784">
        <v>43</v>
      </c>
      <c r="H784">
        <v>1.94</v>
      </c>
      <c r="I784">
        <v>996.4</v>
      </c>
      <c r="K784">
        <v>25.1</v>
      </c>
      <c r="L784">
        <v>43</v>
      </c>
      <c r="M784">
        <v>1.94</v>
      </c>
      <c r="N784">
        <v>6.7</v>
      </c>
      <c r="P784">
        <v>25.1</v>
      </c>
      <c r="Q784">
        <v>43</v>
      </c>
      <c r="R784">
        <v>1.94</v>
      </c>
      <c r="S784">
        <v>1.0978034000000001</v>
      </c>
    </row>
    <row r="785" spans="1:19" x14ac:dyDescent="0.4">
      <c r="A785">
        <v>26.8</v>
      </c>
      <c r="B785">
        <v>27</v>
      </c>
      <c r="C785">
        <v>1.81</v>
      </c>
      <c r="D785">
        <v>0</v>
      </c>
      <c r="F785">
        <v>26.8</v>
      </c>
      <c r="G785">
        <v>27</v>
      </c>
      <c r="H785">
        <v>1.81</v>
      </c>
      <c r="I785">
        <v>996.4</v>
      </c>
      <c r="K785">
        <v>26.8</v>
      </c>
      <c r="L785">
        <v>27</v>
      </c>
      <c r="M785">
        <v>1.81</v>
      </c>
      <c r="N785">
        <v>7.5</v>
      </c>
      <c r="P785">
        <v>26.8</v>
      </c>
      <c r="Q785">
        <v>27</v>
      </c>
      <c r="R785">
        <v>1.81</v>
      </c>
      <c r="S785">
        <v>0.79544919999999997</v>
      </c>
    </row>
    <row r="786" spans="1:19" x14ac:dyDescent="0.4">
      <c r="A786">
        <v>25.9</v>
      </c>
      <c r="B786">
        <v>23</v>
      </c>
      <c r="C786">
        <v>0.89</v>
      </c>
      <c r="D786">
        <v>0</v>
      </c>
      <c r="F786">
        <v>25.9</v>
      </c>
      <c r="G786">
        <v>23</v>
      </c>
      <c r="H786">
        <v>0.89</v>
      </c>
      <c r="I786">
        <v>996.8</v>
      </c>
      <c r="K786">
        <v>25.9</v>
      </c>
      <c r="L786">
        <v>23</v>
      </c>
      <c r="M786">
        <v>0.89</v>
      </c>
      <c r="N786">
        <v>5.9</v>
      </c>
      <c r="P786">
        <v>25.9</v>
      </c>
      <c r="Q786">
        <v>23</v>
      </c>
      <c r="R786">
        <v>0.89</v>
      </c>
      <c r="S786">
        <v>0.94701612000000002</v>
      </c>
    </row>
    <row r="787" spans="1:19" x14ac:dyDescent="0.4">
      <c r="A787">
        <v>24.8</v>
      </c>
      <c r="B787">
        <v>25</v>
      </c>
      <c r="C787">
        <v>0.41</v>
      </c>
      <c r="D787">
        <v>0</v>
      </c>
      <c r="F787">
        <v>24.8</v>
      </c>
      <c r="G787">
        <v>25</v>
      </c>
      <c r="H787">
        <v>0.41</v>
      </c>
      <c r="I787">
        <v>997.7</v>
      </c>
      <c r="K787">
        <v>24.8</v>
      </c>
      <c r="L787">
        <v>25</v>
      </c>
      <c r="M787">
        <v>0.41</v>
      </c>
      <c r="N787">
        <v>4.8</v>
      </c>
      <c r="P787">
        <v>24.8</v>
      </c>
      <c r="Q787">
        <v>25</v>
      </c>
      <c r="R787">
        <v>0.41</v>
      </c>
      <c r="S787">
        <v>0.45445654000000002</v>
      </c>
    </row>
    <row r="788" spans="1:19" x14ac:dyDescent="0.4">
      <c r="A788">
        <v>23.3</v>
      </c>
      <c r="B788">
        <v>32</v>
      </c>
      <c r="C788">
        <v>0.13</v>
      </c>
      <c r="D788">
        <v>0</v>
      </c>
      <c r="F788">
        <v>23.3</v>
      </c>
      <c r="G788">
        <v>32</v>
      </c>
      <c r="H788">
        <v>0.13</v>
      </c>
      <c r="I788">
        <v>998.6</v>
      </c>
      <c r="K788">
        <v>23.3</v>
      </c>
      <c r="L788">
        <v>32</v>
      </c>
      <c r="M788">
        <v>0.13</v>
      </c>
      <c r="N788">
        <v>5.5</v>
      </c>
      <c r="P788">
        <v>23.3</v>
      </c>
      <c r="Q788">
        <v>32</v>
      </c>
      <c r="R788">
        <v>0.13</v>
      </c>
      <c r="S788">
        <v>5.9967174999999998E-2</v>
      </c>
    </row>
    <row r="789" spans="1:19" x14ac:dyDescent="0.4">
      <c r="A789">
        <v>22.1</v>
      </c>
      <c r="B789">
        <v>34</v>
      </c>
      <c r="C789">
        <v>0</v>
      </c>
      <c r="D789">
        <v>0</v>
      </c>
      <c r="F789">
        <v>22.1</v>
      </c>
      <c r="G789">
        <v>34</v>
      </c>
      <c r="H789">
        <v>0</v>
      </c>
      <c r="I789">
        <v>1000.1</v>
      </c>
      <c r="K789">
        <v>22.1</v>
      </c>
      <c r="L789">
        <v>34</v>
      </c>
      <c r="M789">
        <v>0</v>
      </c>
      <c r="N789">
        <v>3.7</v>
      </c>
      <c r="P789">
        <v>22.1</v>
      </c>
      <c r="Q789">
        <v>34</v>
      </c>
      <c r="R789">
        <v>0</v>
      </c>
      <c r="S789">
        <v>1.5758115999999999E-2</v>
      </c>
    </row>
    <row r="790" spans="1:19" x14ac:dyDescent="0.4">
      <c r="A790">
        <v>21.4</v>
      </c>
      <c r="B790">
        <v>35</v>
      </c>
      <c r="C790">
        <v>0</v>
      </c>
      <c r="D790">
        <v>0</v>
      </c>
      <c r="F790">
        <v>21.4</v>
      </c>
      <c r="G790">
        <v>35</v>
      </c>
      <c r="H790">
        <v>0</v>
      </c>
      <c r="I790">
        <v>1001.3</v>
      </c>
      <c r="K790">
        <v>21.4</v>
      </c>
      <c r="L790">
        <v>35</v>
      </c>
      <c r="M790">
        <v>0</v>
      </c>
      <c r="N790">
        <v>2.7</v>
      </c>
      <c r="P790">
        <v>21.4</v>
      </c>
      <c r="Q790">
        <v>35</v>
      </c>
      <c r="R790">
        <v>0</v>
      </c>
      <c r="S790">
        <v>0</v>
      </c>
    </row>
    <row r="791" spans="1:19" x14ac:dyDescent="0.4">
      <c r="A791">
        <v>21</v>
      </c>
      <c r="B791">
        <v>37</v>
      </c>
      <c r="C791">
        <v>0</v>
      </c>
      <c r="D791">
        <v>0</v>
      </c>
      <c r="F791">
        <v>21</v>
      </c>
      <c r="G791">
        <v>37</v>
      </c>
      <c r="H791">
        <v>0</v>
      </c>
      <c r="I791">
        <v>1002.3</v>
      </c>
      <c r="K791">
        <v>21</v>
      </c>
      <c r="L791">
        <v>37</v>
      </c>
      <c r="M791">
        <v>0</v>
      </c>
      <c r="N791">
        <v>5.7</v>
      </c>
      <c r="P791">
        <v>21</v>
      </c>
      <c r="Q791">
        <v>37</v>
      </c>
      <c r="R791">
        <v>0</v>
      </c>
      <c r="S791">
        <v>0</v>
      </c>
    </row>
    <row r="792" spans="1:19" x14ac:dyDescent="0.4">
      <c r="A792">
        <v>20.6</v>
      </c>
      <c r="B792">
        <v>36</v>
      </c>
      <c r="C792">
        <v>0</v>
      </c>
      <c r="D792">
        <v>0</v>
      </c>
      <c r="F792">
        <v>20.6</v>
      </c>
      <c r="G792">
        <v>36</v>
      </c>
      <c r="H792">
        <v>0</v>
      </c>
      <c r="I792">
        <v>1003.3</v>
      </c>
      <c r="K792">
        <v>20.6</v>
      </c>
      <c r="L792">
        <v>36</v>
      </c>
      <c r="M792">
        <v>0</v>
      </c>
      <c r="N792">
        <v>3.5</v>
      </c>
      <c r="P792">
        <v>20.6</v>
      </c>
      <c r="Q792">
        <v>36</v>
      </c>
      <c r="R792">
        <v>0</v>
      </c>
      <c r="S792">
        <v>0</v>
      </c>
    </row>
    <row r="793" spans="1:19" x14ac:dyDescent="0.4">
      <c r="A793">
        <v>20.8</v>
      </c>
      <c r="B793">
        <v>34</v>
      </c>
      <c r="C793">
        <v>0</v>
      </c>
      <c r="D793">
        <v>0</v>
      </c>
      <c r="F793">
        <v>20.8</v>
      </c>
      <c r="G793">
        <v>34</v>
      </c>
      <c r="H793">
        <v>0</v>
      </c>
      <c r="I793">
        <v>1003.9</v>
      </c>
      <c r="K793">
        <v>20.8</v>
      </c>
      <c r="L793">
        <v>34</v>
      </c>
      <c r="M793">
        <v>0</v>
      </c>
      <c r="N793">
        <v>3.7</v>
      </c>
      <c r="P793">
        <v>20.8</v>
      </c>
      <c r="Q793">
        <v>34</v>
      </c>
      <c r="R793">
        <v>0</v>
      </c>
      <c r="S793">
        <v>0</v>
      </c>
    </row>
    <row r="794" spans="1:19" x14ac:dyDescent="0.4">
      <c r="A794">
        <v>19.3</v>
      </c>
      <c r="B794">
        <v>41</v>
      </c>
      <c r="C794">
        <v>0</v>
      </c>
      <c r="D794">
        <v>0</v>
      </c>
      <c r="F794">
        <v>19.3</v>
      </c>
      <c r="G794">
        <v>41</v>
      </c>
      <c r="H794">
        <v>0</v>
      </c>
      <c r="I794">
        <v>1004</v>
      </c>
      <c r="K794">
        <v>19.3</v>
      </c>
      <c r="L794">
        <v>41</v>
      </c>
      <c r="M794">
        <v>0</v>
      </c>
      <c r="N794">
        <v>2.6</v>
      </c>
      <c r="P794">
        <v>19.3</v>
      </c>
      <c r="Q794">
        <v>41</v>
      </c>
      <c r="R794">
        <v>0</v>
      </c>
      <c r="S794">
        <v>0</v>
      </c>
    </row>
    <row r="795" spans="1:19" x14ac:dyDescent="0.4">
      <c r="A795">
        <v>19.7</v>
      </c>
      <c r="B795">
        <v>41</v>
      </c>
      <c r="C795">
        <v>0</v>
      </c>
      <c r="D795">
        <v>0</v>
      </c>
      <c r="F795">
        <v>19.7</v>
      </c>
      <c r="G795">
        <v>41</v>
      </c>
      <c r="H795">
        <v>0</v>
      </c>
      <c r="I795">
        <v>1003.8</v>
      </c>
      <c r="K795">
        <v>19.7</v>
      </c>
      <c r="L795">
        <v>41</v>
      </c>
      <c r="M795">
        <v>0</v>
      </c>
      <c r="N795">
        <v>4.7</v>
      </c>
      <c r="P795">
        <v>19.7</v>
      </c>
      <c r="Q795">
        <v>41</v>
      </c>
      <c r="R795">
        <v>0</v>
      </c>
      <c r="S795">
        <v>0</v>
      </c>
    </row>
    <row r="796" spans="1:19" x14ac:dyDescent="0.4">
      <c r="A796">
        <v>18.8</v>
      </c>
      <c r="B796">
        <v>51</v>
      </c>
      <c r="C796">
        <v>0</v>
      </c>
      <c r="D796">
        <v>0</v>
      </c>
      <c r="F796">
        <v>18.8</v>
      </c>
      <c r="G796">
        <v>51</v>
      </c>
      <c r="H796">
        <v>0</v>
      </c>
      <c r="I796">
        <v>1003.9</v>
      </c>
      <c r="K796">
        <v>18.8</v>
      </c>
      <c r="L796">
        <v>51</v>
      </c>
      <c r="M796">
        <v>0</v>
      </c>
      <c r="N796">
        <v>4.3</v>
      </c>
      <c r="P796">
        <v>18.8</v>
      </c>
      <c r="Q796">
        <v>51</v>
      </c>
      <c r="R796">
        <v>0</v>
      </c>
      <c r="S796">
        <v>0</v>
      </c>
    </row>
    <row r="797" spans="1:19" x14ac:dyDescent="0.4">
      <c r="A797">
        <v>18.899999999999999</v>
      </c>
      <c r="B797">
        <v>50</v>
      </c>
      <c r="C797">
        <v>0</v>
      </c>
      <c r="D797">
        <v>0</v>
      </c>
      <c r="F797">
        <v>18.899999999999999</v>
      </c>
      <c r="G797">
        <v>50</v>
      </c>
      <c r="H797">
        <v>0</v>
      </c>
      <c r="I797">
        <v>1003.8</v>
      </c>
      <c r="K797">
        <v>18.899999999999999</v>
      </c>
      <c r="L797">
        <v>50</v>
      </c>
      <c r="M797">
        <v>0</v>
      </c>
      <c r="N797">
        <v>2.5</v>
      </c>
      <c r="P797">
        <v>18.899999999999999</v>
      </c>
      <c r="Q797">
        <v>50</v>
      </c>
      <c r="R797">
        <v>0</v>
      </c>
      <c r="S797">
        <v>0</v>
      </c>
    </row>
    <row r="798" spans="1:19" x14ac:dyDescent="0.4">
      <c r="A798">
        <v>18.3</v>
      </c>
      <c r="B798">
        <v>56</v>
      </c>
      <c r="C798">
        <v>0</v>
      </c>
      <c r="D798">
        <v>0</v>
      </c>
      <c r="F798">
        <v>18.3</v>
      </c>
      <c r="G798">
        <v>56</v>
      </c>
      <c r="H798">
        <v>0</v>
      </c>
      <c r="I798">
        <v>1003.9</v>
      </c>
      <c r="K798">
        <v>18.3</v>
      </c>
      <c r="L798">
        <v>56</v>
      </c>
      <c r="M798">
        <v>0</v>
      </c>
      <c r="N798">
        <v>3.6</v>
      </c>
      <c r="P798">
        <v>18.3</v>
      </c>
      <c r="Q798">
        <v>56</v>
      </c>
      <c r="R798">
        <v>0</v>
      </c>
      <c r="S798">
        <v>0</v>
      </c>
    </row>
    <row r="799" spans="1:19" x14ac:dyDescent="0.4">
      <c r="A799">
        <v>17.3</v>
      </c>
      <c r="B799">
        <v>60</v>
      </c>
      <c r="C799">
        <v>0</v>
      </c>
      <c r="D799">
        <v>0</v>
      </c>
      <c r="F799">
        <v>17.3</v>
      </c>
      <c r="G799">
        <v>60</v>
      </c>
      <c r="H799">
        <v>0</v>
      </c>
      <c r="I799">
        <v>1004.2</v>
      </c>
      <c r="K799">
        <v>17.3</v>
      </c>
      <c r="L799">
        <v>60</v>
      </c>
      <c r="M799">
        <v>0</v>
      </c>
      <c r="N799">
        <v>4.0999999999999996</v>
      </c>
      <c r="P799">
        <v>17.3</v>
      </c>
      <c r="Q799">
        <v>60</v>
      </c>
      <c r="R799">
        <v>0</v>
      </c>
      <c r="S799">
        <v>0</v>
      </c>
    </row>
    <row r="800" spans="1:19" x14ac:dyDescent="0.4">
      <c r="A800">
        <v>19.100000000000001</v>
      </c>
      <c r="B800">
        <v>51</v>
      </c>
      <c r="C800">
        <v>0.01</v>
      </c>
      <c r="D800">
        <v>0</v>
      </c>
      <c r="F800">
        <v>19.100000000000001</v>
      </c>
      <c r="G800">
        <v>51</v>
      </c>
      <c r="H800">
        <v>0.01</v>
      </c>
      <c r="I800">
        <v>1004.7</v>
      </c>
      <c r="K800">
        <v>19.100000000000001</v>
      </c>
      <c r="L800">
        <v>51</v>
      </c>
      <c r="M800">
        <v>0.01</v>
      </c>
      <c r="N800">
        <v>3.1</v>
      </c>
      <c r="P800">
        <v>19.100000000000001</v>
      </c>
      <c r="Q800">
        <v>51</v>
      </c>
      <c r="R800">
        <v>0.01</v>
      </c>
      <c r="S800">
        <v>0.18164607999999999</v>
      </c>
    </row>
    <row r="801" spans="1:19" x14ac:dyDescent="0.4">
      <c r="A801">
        <v>20.9</v>
      </c>
      <c r="B801">
        <v>41</v>
      </c>
      <c r="C801">
        <v>0.05</v>
      </c>
      <c r="D801">
        <v>0</v>
      </c>
      <c r="F801">
        <v>20.9</v>
      </c>
      <c r="G801">
        <v>41</v>
      </c>
      <c r="H801">
        <v>0.05</v>
      </c>
      <c r="I801">
        <v>1005</v>
      </c>
      <c r="K801">
        <v>20.9</v>
      </c>
      <c r="L801">
        <v>41</v>
      </c>
      <c r="M801">
        <v>0.05</v>
      </c>
      <c r="N801">
        <v>3</v>
      </c>
      <c r="P801">
        <v>20.9</v>
      </c>
      <c r="Q801">
        <v>41</v>
      </c>
      <c r="R801">
        <v>0.05</v>
      </c>
      <c r="S801">
        <v>0.48444036000000001</v>
      </c>
    </row>
    <row r="802" spans="1:19" x14ac:dyDescent="0.4">
      <c r="A802">
        <v>22.7</v>
      </c>
      <c r="B802">
        <v>32</v>
      </c>
      <c r="C802">
        <v>0.11</v>
      </c>
      <c r="D802">
        <v>0</v>
      </c>
      <c r="F802">
        <v>22.7</v>
      </c>
      <c r="G802">
        <v>32</v>
      </c>
      <c r="H802">
        <v>0.11</v>
      </c>
      <c r="I802">
        <v>1005.1</v>
      </c>
      <c r="K802">
        <v>22.7</v>
      </c>
      <c r="L802">
        <v>32</v>
      </c>
      <c r="M802">
        <v>0.11</v>
      </c>
      <c r="N802">
        <v>3.2</v>
      </c>
      <c r="P802">
        <v>22.7</v>
      </c>
      <c r="Q802">
        <v>32</v>
      </c>
      <c r="R802">
        <v>0.11</v>
      </c>
      <c r="S802">
        <v>0.87155669999999996</v>
      </c>
    </row>
    <row r="803" spans="1:19" x14ac:dyDescent="0.4">
      <c r="A803">
        <v>24.5</v>
      </c>
      <c r="B803">
        <v>31</v>
      </c>
      <c r="C803">
        <v>1.07</v>
      </c>
      <c r="D803">
        <v>0</v>
      </c>
      <c r="F803">
        <v>24.5</v>
      </c>
      <c r="G803">
        <v>31</v>
      </c>
      <c r="H803">
        <v>1.07</v>
      </c>
      <c r="I803">
        <v>1005.4</v>
      </c>
      <c r="K803">
        <v>24.5</v>
      </c>
      <c r="L803">
        <v>31</v>
      </c>
      <c r="M803">
        <v>1.07</v>
      </c>
      <c r="N803">
        <v>3.8</v>
      </c>
      <c r="P803">
        <v>24.5</v>
      </c>
      <c r="Q803">
        <v>31</v>
      </c>
      <c r="R803">
        <v>1.07</v>
      </c>
      <c r="S803">
        <v>1.3373046</v>
      </c>
    </row>
    <row r="804" spans="1:19" x14ac:dyDescent="0.4">
      <c r="A804">
        <v>25</v>
      </c>
      <c r="B804">
        <v>21</v>
      </c>
      <c r="C804">
        <v>3.01</v>
      </c>
      <c r="D804">
        <v>0</v>
      </c>
      <c r="F804">
        <v>25</v>
      </c>
      <c r="G804">
        <v>21</v>
      </c>
      <c r="H804">
        <v>3.01</v>
      </c>
      <c r="I804">
        <v>1005.6</v>
      </c>
      <c r="K804">
        <v>25</v>
      </c>
      <c r="L804">
        <v>21</v>
      </c>
      <c r="M804">
        <v>3.01</v>
      </c>
      <c r="N804">
        <v>2.9</v>
      </c>
      <c r="P804">
        <v>25</v>
      </c>
      <c r="Q804">
        <v>21</v>
      </c>
      <c r="R804">
        <v>3.01</v>
      </c>
      <c r="S804">
        <v>1.6081133999999999</v>
      </c>
    </row>
    <row r="805" spans="1:19" x14ac:dyDescent="0.4">
      <c r="A805">
        <v>25.3</v>
      </c>
      <c r="B805">
        <v>19</v>
      </c>
      <c r="C805">
        <v>3.43</v>
      </c>
      <c r="D805">
        <v>0</v>
      </c>
      <c r="F805">
        <v>25.3</v>
      </c>
      <c r="G805">
        <v>19</v>
      </c>
      <c r="H805">
        <v>3.43</v>
      </c>
      <c r="I805">
        <v>1005.4</v>
      </c>
      <c r="K805">
        <v>25.3</v>
      </c>
      <c r="L805">
        <v>19</v>
      </c>
      <c r="M805">
        <v>3.43</v>
      </c>
      <c r="N805">
        <v>1.1000000000000001</v>
      </c>
      <c r="P805">
        <v>25.3</v>
      </c>
      <c r="Q805">
        <v>19</v>
      </c>
      <c r="R805">
        <v>3.43</v>
      </c>
      <c r="S805">
        <v>2.5106313</v>
      </c>
    </row>
    <row r="806" spans="1:19" x14ac:dyDescent="0.4">
      <c r="A806">
        <v>26.5</v>
      </c>
      <c r="B806">
        <v>19</v>
      </c>
      <c r="C806">
        <v>3.59</v>
      </c>
      <c r="D806">
        <v>0</v>
      </c>
      <c r="F806">
        <v>26.5</v>
      </c>
      <c r="G806">
        <v>19</v>
      </c>
      <c r="H806">
        <v>3.59</v>
      </c>
      <c r="I806">
        <v>1005.2</v>
      </c>
      <c r="K806">
        <v>26.5</v>
      </c>
      <c r="L806">
        <v>19</v>
      </c>
      <c r="M806">
        <v>3.59</v>
      </c>
      <c r="N806">
        <v>2.1</v>
      </c>
      <c r="P806">
        <v>26.5</v>
      </c>
      <c r="Q806">
        <v>19</v>
      </c>
      <c r="R806">
        <v>3.59</v>
      </c>
      <c r="S806">
        <v>2.5634456000000001</v>
      </c>
    </row>
    <row r="807" spans="1:19" x14ac:dyDescent="0.4">
      <c r="A807">
        <v>27.1</v>
      </c>
      <c r="B807">
        <v>25</v>
      </c>
      <c r="C807">
        <v>3.54</v>
      </c>
      <c r="D807">
        <v>0</v>
      </c>
      <c r="F807">
        <v>27.1</v>
      </c>
      <c r="G807">
        <v>25</v>
      </c>
      <c r="H807">
        <v>3.54</v>
      </c>
      <c r="I807">
        <v>1005.4</v>
      </c>
      <c r="K807">
        <v>27.1</v>
      </c>
      <c r="L807">
        <v>25</v>
      </c>
      <c r="M807">
        <v>3.54</v>
      </c>
      <c r="N807">
        <v>3.3</v>
      </c>
      <c r="P807">
        <v>27.1</v>
      </c>
      <c r="Q807">
        <v>25</v>
      </c>
      <c r="R807">
        <v>3.54</v>
      </c>
      <c r="S807">
        <v>1.6744421</v>
      </c>
    </row>
    <row r="808" spans="1:19" x14ac:dyDescent="0.4">
      <c r="A808">
        <v>26.3</v>
      </c>
      <c r="B808">
        <v>24</v>
      </c>
      <c r="C808">
        <v>3.19</v>
      </c>
      <c r="D808">
        <v>0</v>
      </c>
      <c r="F808">
        <v>26.3</v>
      </c>
      <c r="G808">
        <v>24</v>
      </c>
      <c r="H808">
        <v>3.19</v>
      </c>
      <c r="I808">
        <v>1005.3</v>
      </c>
      <c r="K808">
        <v>26.3</v>
      </c>
      <c r="L808">
        <v>24</v>
      </c>
      <c r="M808">
        <v>3.19</v>
      </c>
      <c r="N808">
        <v>3.9</v>
      </c>
      <c r="P808">
        <v>26.3</v>
      </c>
      <c r="Q808">
        <v>24</v>
      </c>
      <c r="R808">
        <v>3.19</v>
      </c>
      <c r="S808">
        <v>1.4208999</v>
      </c>
    </row>
    <row r="809" spans="1:19" x14ac:dyDescent="0.4">
      <c r="A809">
        <v>25.6</v>
      </c>
      <c r="B809">
        <v>24</v>
      </c>
      <c r="C809">
        <v>2.66</v>
      </c>
      <c r="D809">
        <v>0</v>
      </c>
      <c r="F809">
        <v>25.6</v>
      </c>
      <c r="G809">
        <v>24</v>
      </c>
      <c r="H809">
        <v>2.66</v>
      </c>
      <c r="I809">
        <v>1005.6</v>
      </c>
      <c r="K809">
        <v>25.6</v>
      </c>
      <c r="L809">
        <v>24</v>
      </c>
      <c r="M809">
        <v>2.66</v>
      </c>
      <c r="N809">
        <v>4.5</v>
      </c>
      <c r="P809">
        <v>25.6</v>
      </c>
      <c r="Q809">
        <v>24</v>
      </c>
      <c r="R809">
        <v>2.66</v>
      </c>
      <c r="S809">
        <v>0.94770098000000003</v>
      </c>
    </row>
    <row r="810" spans="1:19" x14ac:dyDescent="0.4">
      <c r="A810">
        <v>25.5</v>
      </c>
      <c r="B810">
        <v>25</v>
      </c>
      <c r="C810">
        <v>1.99</v>
      </c>
      <c r="D810">
        <v>0</v>
      </c>
      <c r="F810">
        <v>25.5</v>
      </c>
      <c r="G810">
        <v>25</v>
      </c>
      <c r="H810">
        <v>1.99</v>
      </c>
      <c r="I810">
        <v>1005.9</v>
      </c>
      <c r="K810">
        <v>25.5</v>
      </c>
      <c r="L810">
        <v>25</v>
      </c>
      <c r="M810">
        <v>1.99</v>
      </c>
      <c r="N810">
        <v>4</v>
      </c>
      <c r="P810">
        <v>25.5</v>
      </c>
      <c r="Q810">
        <v>25</v>
      </c>
      <c r="R810">
        <v>1.99</v>
      </c>
      <c r="S810">
        <v>0.90301502</v>
      </c>
    </row>
    <row r="811" spans="1:19" x14ac:dyDescent="0.4">
      <c r="A811">
        <v>24.1</v>
      </c>
      <c r="B811">
        <v>29</v>
      </c>
      <c r="C811">
        <v>1.24</v>
      </c>
      <c r="D811">
        <v>0</v>
      </c>
      <c r="F811">
        <v>24.1</v>
      </c>
      <c r="G811">
        <v>29</v>
      </c>
      <c r="H811">
        <v>1.24</v>
      </c>
      <c r="I811">
        <v>1006.7</v>
      </c>
      <c r="K811">
        <v>24.1</v>
      </c>
      <c r="L811">
        <v>29</v>
      </c>
      <c r="M811">
        <v>1.24</v>
      </c>
      <c r="N811">
        <v>3</v>
      </c>
      <c r="P811">
        <v>24.1</v>
      </c>
      <c r="Q811">
        <v>29</v>
      </c>
      <c r="R811">
        <v>1.24</v>
      </c>
      <c r="S811">
        <v>0.84019535999999995</v>
      </c>
    </row>
    <row r="812" spans="1:19" x14ac:dyDescent="0.4">
      <c r="A812">
        <v>23</v>
      </c>
      <c r="B812">
        <v>34</v>
      </c>
      <c r="C812">
        <v>0.55000000000000004</v>
      </c>
      <c r="D812">
        <v>0</v>
      </c>
      <c r="F812">
        <v>23</v>
      </c>
      <c r="G812">
        <v>34</v>
      </c>
      <c r="H812">
        <v>0.55000000000000004</v>
      </c>
      <c r="I812">
        <v>1007.7</v>
      </c>
      <c r="K812">
        <v>23</v>
      </c>
      <c r="L812">
        <v>34</v>
      </c>
      <c r="M812">
        <v>0.55000000000000004</v>
      </c>
      <c r="N812">
        <v>1.9</v>
      </c>
      <c r="P812">
        <v>23</v>
      </c>
      <c r="Q812">
        <v>34</v>
      </c>
      <c r="R812">
        <v>0.55000000000000004</v>
      </c>
      <c r="S812">
        <v>0.32146287000000001</v>
      </c>
    </row>
    <row r="813" spans="1:19" x14ac:dyDescent="0.4">
      <c r="A813">
        <v>21.1</v>
      </c>
      <c r="B813">
        <v>36</v>
      </c>
      <c r="C813">
        <v>0.03</v>
      </c>
      <c r="D813">
        <v>0</v>
      </c>
      <c r="F813">
        <v>21.1</v>
      </c>
      <c r="G813">
        <v>36</v>
      </c>
      <c r="H813">
        <v>0.03</v>
      </c>
      <c r="I813">
        <v>1008.8</v>
      </c>
      <c r="K813">
        <v>21.1</v>
      </c>
      <c r="L813">
        <v>36</v>
      </c>
      <c r="M813">
        <v>0.03</v>
      </c>
      <c r="N813">
        <v>2.1</v>
      </c>
      <c r="P813">
        <v>21.1</v>
      </c>
      <c r="Q813">
        <v>36</v>
      </c>
      <c r="R813">
        <v>0.03</v>
      </c>
      <c r="S813">
        <v>1.3277071999999999E-2</v>
      </c>
    </row>
    <row r="814" spans="1:19" x14ac:dyDescent="0.4">
      <c r="A814">
        <v>21.9</v>
      </c>
      <c r="B814">
        <v>40</v>
      </c>
      <c r="C814">
        <v>0</v>
      </c>
      <c r="D814">
        <v>0</v>
      </c>
      <c r="F814">
        <v>21.9</v>
      </c>
      <c r="G814">
        <v>40</v>
      </c>
      <c r="H814">
        <v>0</v>
      </c>
      <c r="I814">
        <v>1010.8</v>
      </c>
      <c r="K814">
        <v>21.9</v>
      </c>
      <c r="L814">
        <v>40</v>
      </c>
      <c r="M814">
        <v>0</v>
      </c>
      <c r="N814">
        <v>3.9</v>
      </c>
      <c r="P814">
        <v>21.9</v>
      </c>
      <c r="Q814">
        <v>40</v>
      </c>
      <c r="R814">
        <v>0</v>
      </c>
      <c r="S814">
        <v>0</v>
      </c>
    </row>
    <row r="815" spans="1:19" x14ac:dyDescent="0.4">
      <c r="A815">
        <v>20.6</v>
      </c>
      <c r="B815">
        <v>45</v>
      </c>
      <c r="C815">
        <v>0</v>
      </c>
      <c r="D815">
        <v>0</v>
      </c>
      <c r="F815">
        <v>20.6</v>
      </c>
      <c r="G815">
        <v>45</v>
      </c>
      <c r="H815">
        <v>0</v>
      </c>
      <c r="I815">
        <v>1011.8</v>
      </c>
      <c r="K815">
        <v>20.6</v>
      </c>
      <c r="L815">
        <v>45</v>
      </c>
      <c r="M815">
        <v>0</v>
      </c>
      <c r="N815">
        <v>2.6</v>
      </c>
      <c r="P815">
        <v>20.6</v>
      </c>
      <c r="Q815">
        <v>45</v>
      </c>
      <c r="R815">
        <v>0</v>
      </c>
      <c r="S815">
        <v>0</v>
      </c>
    </row>
    <row r="816" spans="1:19" x14ac:dyDescent="0.4">
      <c r="A816">
        <v>19.600000000000001</v>
      </c>
      <c r="B816">
        <v>47</v>
      </c>
      <c r="C816">
        <v>0</v>
      </c>
      <c r="D816">
        <v>0</v>
      </c>
      <c r="F816">
        <v>19.600000000000001</v>
      </c>
      <c r="G816">
        <v>47</v>
      </c>
      <c r="H816">
        <v>0</v>
      </c>
      <c r="I816">
        <v>1012.6</v>
      </c>
      <c r="K816">
        <v>19.600000000000001</v>
      </c>
      <c r="L816">
        <v>47</v>
      </c>
      <c r="M816">
        <v>0</v>
      </c>
      <c r="N816">
        <v>2.7</v>
      </c>
      <c r="P816">
        <v>19.600000000000001</v>
      </c>
      <c r="Q816">
        <v>47</v>
      </c>
      <c r="R816">
        <v>0</v>
      </c>
      <c r="S816">
        <v>0</v>
      </c>
    </row>
    <row r="817" spans="1:19" x14ac:dyDescent="0.4">
      <c r="A817">
        <v>19.2</v>
      </c>
      <c r="B817">
        <v>46</v>
      </c>
      <c r="C817">
        <v>0</v>
      </c>
      <c r="D817">
        <v>0</v>
      </c>
      <c r="F817">
        <v>19.2</v>
      </c>
      <c r="G817">
        <v>46</v>
      </c>
      <c r="H817">
        <v>0</v>
      </c>
      <c r="I817">
        <v>1013.1</v>
      </c>
      <c r="K817">
        <v>19.2</v>
      </c>
      <c r="L817">
        <v>46</v>
      </c>
      <c r="M817">
        <v>0</v>
      </c>
      <c r="N817">
        <v>2.8</v>
      </c>
      <c r="P817">
        <v>19.2</v>
      </c>
      <c r="Q817">
        <v>46</v>
      </c>
      <c r="R817">
        <v>0</v>
      </c>
      <c r="S817">
        <v>0</v>
      </c>
    </row>
    <row r="818" spans="1:19" x14ac:dyDescent="0.4">
      <c r="A818">
        <v>18.399999999999999</v>
      </c>
      <c r="B818">
        <v>36</v>
      </c>
      <c r="C818">
        <v>0</v>
      </c>
      <c r="D818">
        <v>0</v>
      </c>
      <c r="F818">
        <v>18.399999999999999</v>
      </c>
      <c r="G818">
        <v>36</v>
      </c>
      <c r="H818">
        <v>0</v>
      </c>
      <c r="I818">
        <v>1013.3</v>
      </c>
      <c r="K818">
        <v>18.399999999999999</v>
      </c>
      <c r="L818">
        <v>36</v>
      </c>
      <c r="M818">
        <v>0</v>
      </c>
      <c r="N818">
        <v>3.7</v>
      </c>
      <c r="P818">
        <v>18.399999999999999</v>
      </c>
      <c r="Q818">
        <v>36</v>
      </c>
      <c r="R818">
        <v>0</v>
      </c>
      <c r="S818">
        <v>0</v>
      </c>
    </row>
    <row r="819" spans="1:19" x14ac:dyDescent="0.4">
      <c r="A819">
        <v>17.899999999999999</v>
      </c>
      <c r="B819">
        <v>36</v>
      </c>
      <c r="C819">
        <v>0</v>
      </c>
      <c r="D819">
        <v>0</v>
      </c>
      <c r="F819">
        <v>17.899999999999999</v>
      </c>
      <c r="G819">
        <v>36</v>
      </c>
      <c r="H819">
        <v>0</v>
      </c>
      <c r="I819">
        <v>1013.2</v>
      </c>
      <c r="K819">
        <v>17.899999999999999</v>
      </c>
      <c r="L819">
        <v>36</v>
      </c>
      <c r="M819">
        <v>0</v>
      </c>
      <c r="N819">
        <v>2.2000000000000002</v>
      </c>
      <c r="P819">
        <v>17.899999999999999</v>
      </c>
      <c r="Q819">
        <v>36</v>
      </c>
      <c r="R819">
        <v>0</v>
      </c>
      <c r="S819">
        <v>0</v>
      </c>
    </row>
    <row r="820" spans="1:19" x14ac:dyDescent="0.4">
      <c r="A820">
        <v>16.600000000000001</v>
      </c>
      <c r="B820">
        <v>37</v>
      </c>
      <c r="C820">
        <v>0</v>
      </c>
      <c r="D820">
        <v>0</v>
      </c>
      <c r="F820">
        <v>16.600000000000001</v>
      </c>
      <c r="G820">
        <v>37</v>
      </c>
      <c r="H820">
        <v>0</v>
      </c>
      <c r="I820">
        <v>1013.4</v>
      </c>
      <c r="K820">
        <v>16.600000000000001</v>
      </c>
      <c r="L820">
        <v>37</v>
      </c>
      <c r="M820">
        <v>0</v>
      </c>
      <c r="N820">
        <v>1.6</v>
      </c>
      <c r="P820">
        <v>16.600000000000001</v>
      </c>
      <c r="Q820">
        <v>37</v>
      </c>
      <c r="R820">
        <v>0</v>
      </c>
      <c r="S820">
        <v>0</v>
      </c>
    </row>
    <row r="821" spans="1:19" x14ac:dyDescent="0.4">
      <c r="A821">
        <v>15.5</v>
      </c>
      <c r="B821">
        <v>41</v>
      </c>
      <c r="C821">
        <v>0</v>
      </c>
      <c r="D821">
        <v>0</v>
      </c>
      <c r="F821">
        <v>15.5</v>
      </c>
      <c r="G821">
        <v>41</v>
      </c>
      <c r="H821">
        <v>0</v>
      </c>
      <c r="I821">
        <v>1014.1</v>
      </c>
      <c r="K821">
        <v>15.5</v>
      </c>
      <c r="L821">
        <v>41</v>
      </c>
      <c r="M821">
        <v>0</v>
      </c>
      <c r="N821">
        <v>2.4</v>
      </c>
      <c r="P821">
        <v>15.5</v>
      </c>
      <c r="Q821">
        <v>41</v>
      </c>
      <c r="R821">
        <v>0</v>
      </c>
      <c r="S821">
        <v>0</v>
      </c>
    </row>
    <row r="822" spans="1:19" x14ac:dyDescent="0.4">
      <c r="A822">
        <v>16.600000000000001</v>
      </c>
      <c r="B822">
        <v>37</v>
      </c>
      <c r="C822">
        <v>0</v>
      </c>
      <c r="D822">
        <v>0</v>
      </c>
      <c r="F822">
        <v>16.600000000000001</v>
      </c>
      <c r="G822">
        <v>37</v>
      </c>
      <c r="H822">
        <v>0</v>
      </c>
      <c r="I822">
        <v>1014.3</v>
      </c>
      <c r="K822">
        <v>16.600000000000001</v>
      </c>
      <c r="L822">
        <v>37</v>
      </c>
      <c r="M822">
        <v>0</v>
      </c>
      <c r="N822">
        <v>1.9</v>
      </c>
      <c r="P822">
        <v>16.600000000000001</v>
      </c>
      <c r="Q822">
        <v>37</v>
      </c>
      <c r="R822">
        <v>0</v>
      </c>
      <c r="S822">
        <v>0</v>
      </c>
    </row>
    <row r="823" spans="1:19" x14ac:dyDescent="0.4">
      <c r="A823">
        <v>16.399999999999999</v>
      </c>
      <c r="B823">
        <v>38</v>
      </c>
      <c r="C823">
        <v>0.01</v>
      </c>
      <c r="D823">
        <v>0</v>
      </c>
      <c r="F823">
        <v>16.399999999999999</v>
      </c>
      <c r="G823">
        <v>38</v>
      </c>
      <c r="H823">
        <v>0.01</v>
      </c>
      <c r="I823">
        <v>1015</v>
      </c>
      <c r="K823">
        <v>16.399999999999999</v>
      </c>
      <c r="L823">
        <v>38</v>
      </c>
      <c r="M823">
        <v>0.01</v>
      </c>
      <c r="N823">
        <v>1.8</v>
      </c>
      <c r="P823">
        <v>16.399999999999999</v>
      </c>
      <c r="Q823">
        <v>38</v>
      </c>
      <c r="R823">
        <v>0.01</v>
      </c>
      <c r="S823">
        <v>0</v>
      </c>
    </row>
    <row r="824" spans="1:19" x14ac:dyDescent="0.4">
      <c r="A824">
        <v>16.5</v>
      </c>
      <c r="B824">
        <v>44</v>
      </c>
      <c r="C824">
        <v>0.27</v>
      </c>
      <c r="D824">
        <v>0</v>
      </c>
      <c r="F824">
        <v>16.5</v>
      </c>
      <c r="G824">
        <v>44</v>
      </c>
      <c r="H824">
        <v>0.27</v>
      </c>
      <c r="I824">
        <v>1015.9</v>
      </c>
      <c r="K824">
        <v>16.5</v>
      </c>
      <c r="L824">
        <v>44</v>
      </c>
      <c r="M824">
        <v>0.27</v>
      </c>
      <c r="N824">
        <v>1.6</v>
      </c>
      <c r="P824">
        <v>16.5</v>
      </c>
      <c r="Q824">
        <v>44</v>
      </c>
      <c r="R824">
        <v>0.27</v>
      </c>
      <c r="S824">
        <v>0.16235498000000001</v>
      </c>
    </row>
    <row r="825" spans="1:19" x14ac:dyDescent="0.4">
      <c r="A825">
        <v>18.399999999999999</v>
      </c>
      <c r="B825">
        <v>36</v>
      </c>
      <c r="C825">
        <v>1</v>
      </c>
      <c r="D825">
        <v>0</v>
      </c>
      <c r="F825">
        <v>18.399999999999999</v>
      </c>
      <c r="G825">
        <v>36</v>
      </c>
      <c r="H825">
        <v>1</v>
      </c>
      <c r="I825">
        <v>1016</v>
      </c>
      <c r="K825">
        <v>18.399999999999999</v>
      </c>
      <c r="L825">
        <v>36</v>
      </c>
      <c r="M825">
        <v>1</v>
      </c>
      <c r="N825">
        <v>1.3</v>
      </c>
      <c r="P825">
        <v>18.399999999999999</v>
      </c>
      <c r="Q825">
        <v>36</v>
      </c>
      <c r="R825">
        <v>1</v>
      </c>
      <c r="S825">
        <v>0.60082161000000001</v>
      </c>
    </row>
    <row r="826" spans="1:19" x14ac:dyDescent="0.4">
      <c r="A826">
        <v>19.399999999999999</v>
      </c>
      <c r="B826">
        <v>46</v>
      </c>
      <c r="C826">
        <v>1.76</v>
      </c>
      <c r="D826">
        <v>0</v>
      </c>
      <c r="F826">
        <v>19.399999999999999</v>
      </c>
      <c r="G826">
        <v>46</v>
      </c>
      <c r="H826">
        <v>1.76</v>
      </c>
      <c r="I826">
        <v>1016.1</v>
      </c>
      <c r="K826">
        <v>19.399999999999999</v>
      </c>
      <c r="L826">
        <v>46</v>
      </c>
      <c r="M826">
        <v>1.76</v>
      </c>
      <c r="N826">
        <v>1</v>
      </c>
      <c r="P826">
        <v>19.399999999999999</v>
      </c>
      <c r="Q826">
        <v>46</v>
      </c>
      <c r="R826">
        <v>1.76</v>
      </c>
      <c r="S826">
        <v>1.0191112</v>
      </c>
    </row>
    <row r="827" spans="1:19" x14ac:dyDescent="0.4">
      <c r="A827">
        <v>20.2</v>
      </c>
      <c r="B827">
        <v>54</v>
      </c>
      <c r="C827">
        <v>2.44</v>
      </c>
      <c r="D827">
        <v>0</v>
      </c>
      <c r="F827">
        <v>20.2</v>
      </c>
      <c r="G827">
        <v>54</v>
      </c>
      <c r="H827">
        <v>2.44</v>
      </c>
      <c r="I827">
        <v>1016.7</v>
      </c>
      <c r="K827">
        <v>20.2</v>
      </c>
      <c r="L827">
        <v>54</v>
      </c>
      <c r="M827">
        <v>2.44</v>
      </c>
      <c r="N827">
        <v>2</v>
      </c>
      <c r="P827">
        <v>20.2</v>
      </c>
      <c r="Q827">
        <v>54</v>
      </c>
      <c r="R827">
        <v>2.44</v>
      </c>
      <c r="S827">
        <v>1.7632306</v>
      </c>
    </row>
    <row r="828" spans="1:19" x14ac:dyDescent="0.4">
      <c r="A828">
        <v>20.5</v>
      </c>
      <c r="B828">
        <v>60</v>
      </c>
      <c r="C828">
        <v>2.98</v>
      </c>
      <c r="D828">
        <v>0</v>
      </c>
      <c r="F828">
        <v>20.5</v>
      </c>
      <c r="G828">
        <v>60</v>
      </c>
      <c r="H828">
        <v>2.98</v>
      </c>
      <c r="I828">
        <v>1016.4</v>
      </c>
      <c r="K828">
        <v>20.5</v>
      </c>
      <c r="L828">
        <v>60</v>
      </c>
      <c r="M828">
        <v>2.98</v>
      </c>
      <c r="N828">
        <v>4.4000000000000004</v>
      </c>
      <c r="P828">
        <v>20.5</v>
      </c>
      <c r="Q828">
        <v>60</v>
      </c>
      <c r="R828">
        <v>2.98</v>
      </c>
      <c r="S828">
        <v>1.5857488</v>
      </c>
    </row>
    <row r="829" spans="1:19" x14ac:dyDescent="0.4">
      <c r="A829">
        <v>21.1</v>
      </c>
      <c r="B829">
        <v>59</v>
      </c>
      <c r="C829">
        <v>3.34</v>
      </c>
      <c r="D829">
        <v>0</v>
      </c>
      <c r="F829">
        <v>21.1</v>
      </c>
      <c r="G829">
        <v>59</v>
      </c>
      <c r="H829">
        <v>3.34</v>
      </c>
      <c r="I829">
        <v>1015.7</v>
      </c>
      <c r="K829">
        <v>21.1</v>
      </c>
      <c r="L829">
        <v>59</v>
      </c>
      <c r="M829">
        <v>3.34</v>
      </c>
      <c r="N829">
        <v>2.2000000000000002</v>
      </c>
      <c r="P829">
        <v>21.1</v>
      </c>
      <c r="Q829">
        <v>59</v>
      </c>
      <c r="R829">
        <v>3.34</v>
      </c>
      <c r="S829">
        <v>1.0963082</v>
      </c>
    </row>
    <row r="830" spans="1:19" x14ac:dyDescent="0.4">
      <c r="A830">
        <v>20.9</v>
      </c>
      <c r="B830">
        <v>61</v>
      </c>
      <c r="C830">
        <v>3.47</v>
      </c>
      <c r="D830">
        <v>0</v>
      </c>
      <c r="F830">
        <v>20.9</v>
      </c>
      <c r="G830">
        <v>61</v>
      </c>
      <c r="H830">
        <v>3.47</v>
      </c>
      <c r="I830">
        <v>1015.4</v>
      </c>
      <c r="K830">
        <v>20.9</v>
      </c>
      <c r="L830">
        <v>61</v>
      </c>
      <c r="M830">
        <v>3.47</v>
      </c>
      <c r="N830">
        <v>4.2</v>
      </c>
      <c r="P830">
        <v>20.9</v>
      </c>
      <c r="Q830">
        <v>61</v>
      </c>
      <c r="R830">
        <v>3.47</v>
      </c>
      <c r="S830">
        <v>2.1332909999999998</v>
      </c>
    </row>
    <row r="831" spans="1:19" x14ac:dyDescent="0.4">
      <c r="A831">
        <v>21.2</v>
      </c>
      <c r="B831">
        <v>59</v>
      </c>
      <c r="C831">
        <v>3.38</v>
      </c>
      <c r="D831">
        <v>0</v>
      </c>
      <c r="F831">
        <v>21.2</v>
      </c>
      <c r="G831">
        <v>59</v>
      </c>
      <c r="H831">
        <v>3.38</v>
      </c>
      <c r="I831">
        <v>1014.2</v>
      </c>
      <c r="K831">
        <v>21.2</v>
      </c>
      <c r="L831">
        <v>59</v>
      </c>
      <c r="M831">
        <v>3.38</v>
      </c>
      <c r="N831">
        <v>4.5</v>
      </c>
      <c r="P831">
        <v>21.2</v>
      </c>
      <c r="Q831">
        <v>59</v>
      </c>
      <c r="R831">
        <v>3.38</v>
      </c>
      <c r="S831">
        <v>1.7459089999999999</v>
      </c>
    </row>
    <row r="832" spans="1:19" x14ac:dyDescent="0.4">
      <c r="A832">
        <v>20.7</v>
      </c>
      <c r="B832">
        <v>62</v>
      </c>
      <c r="C832">
        <v>3.04</v>
      </c>
      <c r="D832">
        <v>0</v>
      </c>
      <c r="F832">
        <v>20.7</v>
      </c>
      <c r="G832">
        <v>62</v>
      </c>
      <c r="H832">
        <v>3.04</v>
      </c>
      <c r="I832">
        <v>1015</v>
      </c>
      <c r="K832">
        <v>20.7</v>
      </c>
      <c r="L832">
        <v>62</v>
      </c>
      <c r="M832">
        <v>3.04</v>
      </c>
      <c r="N832">
        <v>4.9000000000000004</v>
      </c>
      <c r="P832">
        <v>20.7</v>
      </c>
      <c r="Q832">
        <v>62</v>
      </c>
      <c r="R832">
        <v>3.04</v>
      </c>
      <c r="S832">
        <v>1.3017738000000001</v>
      </c>
    </row>
    <row r="833" spans="1:19" x14ac:dyDescent="0.4">
      <c r="A833">
        <v>19.5</v>
      </c>
      <c r="B833">
        <v>76</v>
      </c>
      <c r="C833">
        <v>2.56</v>
      </c>
      <c r="D833">
        <v>0</v>
      </c>
      <c r="F833">
        <v>19.5</v>
      </c>
      <c r="G833">
        <v>76</v>
      </c>
      <c r="H833">
        <v>2.56</v>
      </c>
      <c r="I833">
        <v>1014.3</v>
      </c>
      <c r="K833">
        <v>19.5</v>
      </c>
      <c r="L833">
        <v>76</v>
      </c>
      <c r="M833">
        <v>2.56</v>
      </c>
      <c r="N833">
        <v>2.6</v>
      </c>
      <c r="P833">
        <v>19.5</v>
      </c>
      <c r="Q833">
        <v>76</v>
      </c>
      <c r="R833">
        <v>2.56</v>
      </c>
      <c r="S833">
        <v>2.0131456999999999</v>
      </c>
    </row>
    <row r="834" spans="1:19" x14ac:dyDescent="0.4">
      <c r="A834">
        <v>19.100000000000001</v>
      </c>
      <c r="B834">
        <v>78</v>
      </c>
      <c r="C834">
        <v>1.89</v>
      </c>
      <c r="D834">
        <v>0</v>
      </c>
      <c r="F834">
        <v>19.100000000000001</v>
      </c>
      <c r="G834">
        <v>78</v>
      </c>
      <c r="H834">
        <v>1.89</v>
      </c>
      <c r="I834">
        <v>1013.5</v>
      </c>
      <c r="K834">
        <v>19.100000000000001</v>
      </c>
      <c r="L834">
        <v>78</v>
      </c>
      <c r="M834">
        <v>1.89</v>
      </c>
      <c r="N834">
        <v>4.5999999999999996</v>
      </c>
      <c r="P834">
        <v>19.100000000000001</v>
      </c>
      <c r="Q834">
        <v>78</v>
      </c>
      <c r="R834">
        <v>1.89</v>
      </c>
      <c r="S834">
        <v>1.012357</v>
      </c>
    </row>
    <row r="835" spans="1:19" x14ac:dyDescent="0.4">
      <c r="A835">
        <v>18.3</v>
      </c>
      <c r="B835">
        <v>86</v>
      </c>
      <c r="C835">
        <v>1.1299999999999999</v>
      </c>
      <c r="D835">
        <v>0</v>
      </c>
      <c r="F835">
        <v>18.3</v>
      </c>
      <c r="G835">
        <v>86</v>
      </c>
      <c r="H835">
        <v>1.1299999999999999</v>
      </c>
      <c r="I835">
        <v>1013.7</v>
      </c>
      <c r="K835">
        <v>18.3</v>
      </c>
      <c r="L835">
        <v>86</v>
      </c>
      <c r="M835">
        <v>1.1299999999999999</v>
      </c>
      <c r="N835">
        <v>5.7</v>
      </c>
      <c r="P835">
        <v>18.3</v>
      </c>
      <c r="Q835">
        <v>86</v>
      </c>
      <c r="R835">
        <v>1.1299999999999999</v>
      </c>
      <c r="S835">
        <v>0.63386982999999997</v>
      </c>
    </row>
    <row r="836" spans="1:19" x14ac:dyDescent="0.4">
      <c r="A836">
        <v>17.7</v>
      </c>
      <c r="B836">
        <v>94</v>
      </c>
      <c r="C836">
        <v>0.43</v>
      </c>
      <c r="D836">
        <v>0.5</v>
      </c>
      <c r="F836">
        <v>17.7</v>
      </c>
      <c r="G836">
        <v>94</v>
      </c>
      <c r="H836">
        <v>0.43</v>
      </c>
      <c r="I836">
        <v>1013.2</v>
      </c>
      <c r="K836">
        <v>17.7</v>
      </c>
      <c r="L836">
        <v>94</v>
      </c>
      <c r="M836">
        <v>0.43</v>
      </c>
      <c r="N836">
        <v>2.7</v>
      </c>
      <c r="P836">
        <v>17.7</v>
      </c>
      <c r="Q836">
        <v>94</v>
      </c>
      <c r="R836">
        <v>0.43</v>
      </c>
      <c r="S836">
        <v>0.34323508000000003</v>
      </c>
    </row>
    <row r="837" spans="1:19" x14ac:dyDescent="0.4">
      <c r="A837">
        <v>17.5</v>
      </c>
      <c r="B837">
        <v>95</v>
      </c>
      <c r="C837">
        <v>0.03</v>
      </c>
      <c r="D837">
        <v>0.5</v>
      </c>
      <c r="F837">
        <v>17.5</v>
      </c>
      <c r="G837">
        <v>95</v>
      </c>
      <c r="H837">
        <v>0.03</v>
      </c>
      <c r="I837">
        <v>1012.9</v>
      </c>
      <c r="K837">
        <v>17.5</v>
      </c>
      <c r="L837">
        <v>95</v>
      </c>
      <c r="M837">
        <v>0.03</v>
      </c>
      <c r="N837">
        <v>3.4</v>
      </c>
      <c r="P837">
        <v>17.5</v>
      </c>
      <c r="Q837">
        <v>95</v>
      </c>
      <c r="R837">
        <v>0.03</v>
      </c>
      <c r="S837">
        <v>3.4452236999999997E-2</v>
      </c>
    </row>
    <row r="838" spans="1:19" x14ac:dyDescent="0.4">
      <c r="A838">
        <v>17.399999999999999</v>
      </c>
      <c r="B838">
        <v>95</v>
      </c>
      <c r="C838">
        <v>0</v>
      </c>
      <c r="D838">
        <v>0</v>
      </c>
      <c r="F838">
        <v>17.399999999999999</v>
      </c>
      <c r="G838">
        <v>95</v>
      </c>
      <c r="H838">
        <v>0</v>
      </c>
      <c r="I838">
        <v>1012.8</v>
      </c>
      <c r="K838">
        <v>17.399999999999999</v>
      </c>
      <c r="L838">
        <v>95</v>
      </c>
      <c r="M838">
        <v>0</v>
      </c>
      <c r="N838">
        <v>3.8</v>
      </c>
      <c r="P838">
        <v>17.399999999999999</v>
      </c>
      <c r="Q838">
        <v>95</v>
      </c>
      <c r="R838">
        <v>0</v>
      </c>
      <c r="S838">
        <v>0</v>
      </c>
    </row>
    <row r="839" spans="1:19" x14ac:dyDescent="0.4">
      <c r="A839">
        <v>16.600000000000001</v>
      </c>
      <c r="B839">
        <v>95</v>
      </c>
      <c r="C839">
        <v>0</v>
      </c>
      <c r="D839">
        <v>0.5</v>
      </c>
      <c r="F839">
        <v>16.600000000000001</v>
      </c>
      <c r="G839">
        <v>95</v>
      </c>
      <c r="H839">
        <v>0</v>
      </c>
      <c r="I839">
        <v>1012.8</v>
      </c>
      <c r="K839">
        <v>16.600000000000001</v>
      </c>
      <c r="L839">
        <v>95</v>
      </c>
      <c r="M839">
        <v>0</v>
      </c>
      <c r="N839">
        <v>4.2</v>
      </c>
      <c r="P839">
        <v>16.600000000000001</v>
      </c>
      <c r="Q839">
        <v>95</v>
      </c>
      <c r="R839">
        <v>0</v>
      </c>
      <c r="S839">
        <v>0</v>
      </c>
    </row>
    <row r="840" spans="1:19" x14ac:dyDescent="0.4">
      <c r="A840">
        <v>15.9</v>
      </c>
      <c r="B840">
        <v>92</v>
      </c>
      <c r="C840">
        <v>0</v>
      </c>
      <c r="D840">
        <v>0.5</v>
      </c>
      <c r="F840">
        <v>15.9</v>
      </c>
      <c r="G840">
        <v>92</v>
      </c>
      <c r="H840">
        <v>0</v>
      </c>
      <c r="I840">
        <v>1011.8</v>
      </c>
      <c r="K840">
        <v>15.9</v>
      </c>
      <c r="L840">
        <v>92</v>
      </c>
      <c r="M840">
        <v>0</v>
      </c>
      <c r="N840">
        <v>3.8</v>
      </c>
      <c r="P840">
        <v>15.9</v>
      </c>
      <c r="Q840">
        <v>92</v>
      </c>
      <c r="R840">
        <v>0</v>
      </c>
      <c r="S840">
        <v>0</v>
      </c>
    </row>
    <row r="841" spans="1:19" x14ac:dyDescent="0.4">
      <c r="A841">
        <v>15.4</v>
      </c>
      <c r="B841">
        <v>91</v>
      </c>
      <c r="C841">
        <v>0</v>
      </c>
      <c r="D841">
        <v>0.5</v>
      </c>
      <c r="F841">
        <v>15.4</v>
      </c>
      <c r="G841">
        <v>91</v>
      </c>
      <c r="H841">
        <v>0</v>
      </c>
      <c r="I841">
        <v>1010.8</v>
      </c>
      <c r="K841">
        <v>15.4</v>
      </c>
      <c r="L841">
        <v>91</v>
      </c>
      <c r="M841">
        <v>0</v>
      </c>
      <c r="N841">
        <v>4.3</v>
      </c>
      <c r="P841">
        <v>15.4</v>
      </c>
      <c r="Q841">
        <v>91</v>
      </c>
      <c r="R841">
        <v>0</v>
      </c>
      <c r="S841">
        <v>0</v>
      </c>
    </row>
    <row r="842" spans="1:19" x14ac:dyDescent="0.4">
      <c r="A842">
        <v>15.8</v>
      </c>
      <c r="B842">
        <v>87</v>
      </c>
      <c r="C842">
        <v>0</v>
      </c>
      <c r="D842">
        <v>0</v>
      </c>
      <c r="F842">
        <v>15.8</v>
      </c>
      <c r="G842">
        <v>87</v>
      </c>
      <c r="H842">
        <v>0</v>
      </c>
      <c r="I842">
        <v>1009.9</v>
      </c>
      <c r="K842">
        <v>15.8</v>
      </c>
      <c r="L842">
        <v>87</v>
      </c>
      <c r="M842">
        <v>0</v>
      </c>
      <c r="N842">
        <v>4.0999999999999996</v>
      </c>
      <c r="P842">
        <v>15.8</v>
      </c>
      <c r="Q842">
        <v>87</v>
      </c>
      <c r="R842">
        <v>0</v>
      </c>
      <c r="S842">
        <v>0</v>
      </c>
    </row>
    <row r="843" spans="1:19" x14ac:dyDescent="0.4">
      <c r="A843">
        <v>16.7</v>
      </c>
      <c r="B843">
        <v>61</v>
      </c>
      <c r="C843">
        <v>0</v>
      </c>
      <c r="D843">
        <v>0</v>
      </c>
      <c r="F843">
        <v>16.7</v>
      </c>
      <c r="G843">
        <v>61</v>
      </c>
      <c r="H843">
        <v>0</v>
      </c>
      <c r="I843">
        <v>1009</v>
      </c>
      <c r="K843">
        <v>16.7</v>
      </c>
      <c r="L843">
        <v>61</v>
      </c>
      <c r="M843">
        <v>0</v>
      </c>
      <c r="N843">
        <v>4.7</v>
      </c>
      <c r="P843">
        <v>16.7</v>
      </c>
      <c r="Q843">
        <v>61</v>
      </c>
      <c r="R843">
        <v>0</v>
      </c>
      <c r="S843">
        <v>0</v>
      </c>
    </row>
    <row r="844" spans="1:19" x14ac:dyDescent="0.4">
      <c r="A844">
        <v>18</v>
      </c>
      <c r="B844">
        <v>49</v>
      </c>
      <c r="C844">
        <v>0</v>
      </c>
      <c r="D844">
        <v>0</v>
      </c>
      <c r="F844">
        <v>18</v>
      </c>
      <c r="G844">
        <v>49</v>
      </c>
      <c r="H844">
        <v>0</v>
      </c>
      <c r="I844">
        <v>1008.2</v>
      </c>
      <c r="K844">
        <v>18</v>
      </c>
      <c r="L844">
        <v>49</v>
      </c>
      <c r="M844">
        <v>0</v>
      </c>
      <c r="N844">
        <v>6.9</v>
      </c>
      <c r="P844">
        <v>18</v>
      </c>
      <c r="Q844">
        <v>49</v>
      </c>
      <c r="R844">
        <v>0</v>
      </c>
      <c r="S844">
        <v>0</v>
      </c>
    </row>
    <row r="845" spans="1:19" x14ac:dyDescent="0.4">
      <c r="A845">
        <v>18.100000000000001</v>
      </c>
      <c r="B845">
        <v>47</v>
      </c>
      <c r="C845">
        <v>0</v>
      </c>
      <c r="D845">
        <v>0</v>
      </c>
      <c r="F845">
        <v>18.100000000000001</v>
      </c>
      <c r="G845">
        <v>47</v>
      </c>
      <c r="H845">
        <v>0</v>
      </c>
      <c r="I845">
        <v>1007.7</v>
      </c>
      <c r="K845">
        <v>18.100000000000001</v>
      </c>
      <c r="L845">
        <v>47</v>
      </c>
      <c r="M845">
        <v>0</v>
      </c>
      <c r="N845">
        <v>4.5</v>
      </c>
      <c r="P845">
        <v>18.100000000000001</v>
      </c>
      <c r="Q845">
        <v>47</v>
      </c>
      <c r="R845">
        <v>0</v>
      </c>
      <c r="S845">
        <v>0</v>
      </c>
    </row>
    <row r="846" spans="1:19" x14ac:dyDescent="0.4">
      <c r="A846">
        <v>18</v>
      </c>
      <c r="B846">
        <v>49</v>
      </c>
      <c r="C846">
        <v>0</v>
      </c>
      <c r="D846">
        <v>0</v>
      </c>
      <c r="F846">
        <v>18</v>
      </c>
      <c r="G846">
        <v>49</v>
      </c>
      <c r="H846">
        <v>0</v>
      </c>
      <c r="I846">
        <v>1007.3</v>
      </c>
      <c r="K846">
        <v>18</v>
      </c>
      <c r="L846">
        <v>49</v>
      </c>
      <c r="M846">
        <v>0</v>
      </c>
      <c r="N846">
        <v>6.3</v>
      </c>
      <c r="P846">
        <v>18</v>
      </c>
      <c r="Q846">
        <v>49</v>
      </c>
      <c r="R846">
        <v>0</v>
      </c>
      <c r="S846">
        <v>0</v>
      </c>
    </row>
    <row r="847" spans="1:19" x14ac:dyDescent="0.4">
      <c r="A847">
        <v>17.600000000000001</v>
      </c>
      <c r="B847">
        <v>60</v>
      </c>
      <c r="C847">
        <v>0</v>
      </c>
      <c r="D847">
        <v>0</v>
      </c>
      <c r="F847">
        <v>17.600000000000001</v>
      </c>
      <c r="G847">
        <v>60</v>
      </c>
      <c r="H847">
        <v>0</v>
      </c>
      <c r="I847">
        <v>1007</v>
      </c>
      <c r="K847">
        <v>17.600000000000001</v>
      </c>
      <c r="L847">
        <v>60</v>
      </c>
      <c r="M847">
        <v>0</v>
      </c>
      <c r="N847">
        <v>5.7</v>
      </c>
      <c r="P847">
        <v>17.600000000000001</v>
      </c>
      <c r="Q847">
        <v>60</v>
      </c>
      <c r="R847">
        <v>0</v>
      </c>
      <c r="S847">
        <v>0</v>
      </c>
    </row>
    <row r="848" spans="1:19" x14ac:dyDescent="0.4">
      <c r="A848">
        <v>17.7</v>
      </c>
      <c r="B848">
        <v>63</v>
      </c>
      <c r="C848">
        <v>0.17</v>
      </c>
      <c r="D848">
        <v>0</v>
      </c>
      <c r="F848">
        <v>17.7</v>
      </c>
      <c r="G848">
        <v>63</v>
      </c>
      <c r="H848">
        <v>0.17</v>
      </c>
      <c r="I848">
        <v>1006.2</v>
      </c>
      <c r="K848">
        <v>17.7</v>
      </c>
      <c r="L848">
        <v>63</v>
      </c>
      <c r="M848">
        <v>0.17</v>
      </c>
      <c r="N848">
        <v>6.7</v>
      </c>
      <c r="P848">
        <v>17.7</v>
      </c>
      <c r="Q848">
        <v>63</v>
      </c>
      <c r="R848">
        <v>0.17</v>
      </c>
      <c r="S848">
        <v>7.3487535000000007E-2</v>
      </c>
    </row>
    <row r="849" spans="1:19" x14ac:dyDescent="0.4">
      <c r="A849">
        <v>19.100000000000001</v>
      </c>
      <c r="B849">
        <v>62</v>
      </c>
      <c r="C849">
        <v>0.51</v>
      </c>
      <c r="D849">
        <v>0</v>
      </c>
      <c r="F849">
        <v>19.100000000000001</v>
      </c>
      <c r="G849">
        <v>62</v>
      </c>
      <c r="H849">
        <v>0.51</v>
      </c>
      <c r="I849">
        <v>1006</v>
      </c>
      <c r="K849">
        <v>19.100000000000001</v>
      </c>
      <c r="L849">
        <v>62</v>
      </c>
      <c r="M849">
        <v>0.51</v>
      </c>
      <c r="N849">
        <v>3.9</v>
      </c>
      <c r="P849">
        <v>19.100000000000001</v>
      </c>
      <c r="Q849">
        <v>62</v>
      </c>
      <c r="R849">
        <v>0.51</v>
      </c>
      <c r="S849">
        <v>0.58201170000000002</v>
      </c>
    </row>
    <row r="850" spans="1:19" x14ac:dyDescent="0.4">
      <c r="A850">
        <v>20.5</v>
      </c>
      <c r="B850">
        <v>59</v>
      </c>
      <c r="C850">
        <v>0.79</v>
      </c>
      <c r="D850">
        <v>0</v>
      </c>
      <c r="F850">
        <v>20.5</v>
      </c>
      <c r="G850">
        <v>59</v>
      </c>
      <c r="H850">
        <v>0.79</v>
      </c>
      <c r="I850">
        <v>1005.2</v>
      </c>
      <c r="K850">
        <v>20.5</v>
      </c>
      <c r="L850">
        <v>59</v>
      </c>
      <c r="M850">
        <v>0.79</v>
      </c>
      <c r="N850">
        <v>5.3</v>
      </c>
      <c r="P850">
        <v>20.5</v>
      </c>
      <c r="Q850">
        <v>59</v>
      </c>
      <c r="R850">
        <v>0.79</v>
      </c>
      <c r="S850">
        <v>0.89054423999999999</v>
      </c>
    </row>
    <row r="851" spans="1:19" x14ac:dyDescent="0.4">
      <c r="A851">
        <v>22.1</v>
      </c>
      <c r="B851">
        <v>56</v>
      </c>
      <c r="C851">
        <v>1.22</v>
      </c>
      <c r="D851">
        <v>0</v>
      </c>
      <c r="F851">
        <v>22.1</v>
      </c>
      <c r="G851">
        <v>56</v>
      </c>
      <c r="H851">
        <v>1.22</v>
      </c>
      <c r="I851">
        <v>1004.8</v>
      </c>
      <c r="K851">
        <v>22.1</v>
      </c>
      <c r="L851">
        <v>56</v>
      </c>
      <c r="M851">
        <v>1.22</v>
      </c>
      <c r="N851">
        <v>6.2</v>
      </c>
      <c r="P851">
        <v>22.1</v>
      </c>
      <c r="Q851">
        <v>56</v>
      </c>
      <c r="R851">
        <v>1.22</v>
      </c>
      <c r="S851">
        <v>1.8760513999999999</v>
      </c>
    </row>
    <row r="852" spans="1:19" x14ac:dyDescent="0.4">
      <c r="A852">
        <v>23.3</v>
      </c>
      <c r="B852">
        <v>54</v>
      </c>
      <c r="C852">
        <v>1.51</v>
      </c>
      <c r="D852">
        <v>0</v>
      </c>
      <c r="F852">
        <v>23.3</v>
      </c>
      <c r="G852">
        <v>54</v>
      </c>
      <c r="H852">
        <v>1.51</v>
      </c>
      <c r="I852">
        <v>1003.9</v>
      </c>
      <c r="K852">
        <v>23.3</v>
      </c>
      <c r="L852">
        <v>54</v>
      </c>
      <c r="M852">
        <v>1.51</v>
      </c>
      <c r="N852">
        <v>4.4000000000000004</v>
      </c>
      <c r="P852">
        <v>23.3</v>
      </c>
      <c r="Q852">
        <v>54</v>
      </c>
      <c r="R852">
        <v>1.51</v>
      </c>
      <c r="S852">
        <v>1.8844535</v>
      </c>
    </row>
    <row r="853" spans="1:19" x14ac:dyDescent="0.4">
      <c r="A853">
        <v>23.1</v>
      </c>
      <c r="B853">
        <v>59</v>
      </c>
      <c r="C853">
        <v>1.8</v>
      </c>
      <c r="D853">
        <v>0</v>
      </c>
      <c r="F853">
        <v>23.1</v>
      </c>
      <c r="G853">
        <v>59</v>
      </c>
      <c r="H853">
        <v>1.8</v>
      </c>
      <c r="I853">
        <v>1002.7</v>
      </c>
      <c r="K853">
        <v>23.1</v>
      </c>
      <c r="L853">
        <v>59</v>
      </c>
      <c r="M853">
        <v>1.8</v>
      </c>
      <c r="N853">
        <v>6.1</v>
      </c>
      <c r="P853">
        <v>23.1</v>
      </c>
      <c r="Q853">
        <v>59</v>
      </c>
      <c r="R853">
        <v>1.8</v>
      </c>
      <c r="S853">
        <v>2.4611757000000001</v>
      </c>
    </row>
    <row r="854" spans="1:19" x14ac:dyDescent="0.4">
      <c r="A854">
        <v>23.1</v>
      </c>
      <c r="B854">
        <v>61</v>
      </c>
      <c r="C854">
        <v>1.36</v>
      </c>
      <c r="D854">
        <v>0</v>
      </c>
      <c r="F854">
        <v>23.1</v>
      </c>
      <c r="G854">
        <v>61</v>
      </c>
      <c r="H854">
        <v>1.36</v>
      </c>
      <c r="I854">
        <v>1001.5</v>
      </c>
      <c r="K854">
        <v>23.1</v>
      </c>
      <c r="L854">
        <v>61</v>
      </c>
      <c r="M854">
        <v>1.36</v>
      </c>
      <c r="N854">
        <v>5.7</v>
      </c>
      <c r="P854">
        <v>23.1</v>
      </c>
      <c r="Q854">
        <v>61</v>
      </c>
      <c r="R854">
        <v>1.36</v>
      </c>
      <c r="S854">
        <v>1.9955889</v>
      </c>
    </row>
    <row r="855" spans="1:19" x14ac:dyDescent="0.4">
      <c r="A855">
        <v>24.1</v>
      </c>
      <c r="B855">
        <v>57</v>
      </c>
      <c r="C855">
        <v>1.29</v>
      </c>
      <c r="D855">
        <v>0</v>
      </c>
      <c r="F855">
        <v>24.1</v>
      </c>
      <c r="G855">
        <v>57</v>
      </c>
      <c r="H855">
        <v>1.29</v>
      </c>
      <c r="I855">
        <v>1000.2</v>
      </c>
      <c r="K855">
        <v>24.1</v>
      </c>
      <c r="L855">
        <v>57</v>
      </c>
      <c r="M855">
        <v>1.29</v>
      </c>
      <c r="N855">
        <v>5.3</v>
      </c>
      <c r="P855">
        <v>24.1</v>
      </c>
      <c r="Q855">
        <v>57</v>
      </c>
      <c r="R855">
        <v>1.29</v>
      </c>
      <c r="S855">
        <v>2.5240159000000002</v>
      </c>
    </row>
    <row r="856" spans="1:19" x14ac:dyDescent="0.4">
      <c r="A856">
        <v>24.8</v>
      </c>
      <c r="B856">
        <v>57</v>
      </c>
      <c r="C856">
        <v>0.64</v>
      </c>
      <c r="D856">
        <v>0</v>
      </c>
      <c r="F856">
        <v>24.8</v>
      </c>
      <c r="G856">
        <v>57</v>
      </c>
      <c r="H856">
        <v>0.64</v>
      </c>
      <c r="I856">
        <v>1000.1</v>
      </c>
      <c r="K856">
        <v>24.8</v>
      </c>
      <c r="L856">
        <v>57</v>
      </c>
      <c r="M856">
        <v>0.64</v>
      </c>
      <c r="N856">
        <v>4.3</v>
      </c>
      <c r="P856">
        <v>24.8</v>
      </c>
      <c r="Q856">
        <v>57</v>
      </c>
      <c r="R856">
        <v>0.64</v>
      </c>
      <c r="S856">
        <v>1.1711185</v>
      </c>
    </row>
    <row r="857" spans="1:19" x14ac:dyDescent="0.4">
      <c r="A857">
        <v>25.1</v>
      </c>
      <c r="B857">
        <v>54</v>
      </c>
      <c r="C857">
        <v>0.42</v>
      </c>
      <c r="D857">
        <v>0</v>
      </c>
      <c r="F857">
        <v>25.1</v>
      </c>
      <c r="G857">
        <v>54</v>
      </c>
      <c r="H857">
        <v>0.42</v>
      </c>
      <c r="I857">
        <v>999.5</v>
      </c>
      <c r="K857">
        <v>25.1</v>
      </c>
      <c r="L857">
        <v>54</v>
      </c>
      <c r="M857">
        <v>0.42</v>
      </c>
      <c r="N857">
        <v>3.5</v>
      </c>
      <c r="P857">
        <v>25.1</v>
      </c>
      <c r="Q857">
        <v>54</v>
      </c>
      <c r="R857">
        <v>0.42</v>
      </c>
      <c r="S857">
        <v>1.0521008999999999</v>
      </c>
    </row>
    <row r="858" spans="1:19" x14ac:dyDescent="0.4">
      <c r="A858">
        <v>24.3</v>
      </c>
      <c r="B858">
        <v>59</v>
      </c>
      <c r="C858">
        <v>0.45</v>
      </c>
      <c r="D858">
        <v>0</v>
      </c>
      <c r="F858">
        <v>24.3</v>
      </c>
      <c r="G858">
        <v>59</v>
      </c>
      <c r="H858">
        <v>0.45</v>
      </c>
      <c r="I858">
        <v>999.3</v>
      </c>
      <c r="K858">
        <v>24.3</v>
      </c>
      <c r="L858">
        <v>59</v>
      </c>
      <c r="M858">
        <v>0.45</v>
      </c>
      <c r="N858">
        <v>3.8</v>
      </c>
      <c r="P858">
        <v>24.3</v>
      </c>
      <c r="Q858">
        <v>59</v>
      </c>
      <c r="R858">
        <v>0.45</v>
      </c>
      <c r="S858">
        <v>1.3039814999999999</v>
      </c>
    </row>
    <row r="859" spans="1:19" x14ac:dyDescent="0.4">
      <c r="A859">
        <v>24.1</v>
      </c>
      <c r="B859">
        <v>62</v>
      </c>
      <c r="C859">
        <v>0.21</v>
      </c>
      <c r="D859">
        <v>0</v>
      </c>
      <c r="F859">
        <v>24.1</v>
      </c>
      <c r="G859">
        <v>62</v>
      </c>
      <c r="H859">
        <v>0.21</v>
      </c>
      <c r="I859">
        <v>999.5</v>
      </c>
      <c r="K859">
        <v>24.1</v>
      </c>
      <c r="L859">
        <v>62</v>
      </c>
      <c r="M859">
        <v>0.21</v>
      </c>
      <c r="N859">
        <v>3.3</v>
      </c>
      <c r="P859">
        <v>24.1</v>
      </c>
      <c r="Q859">
        <v>62</v>
      </c>
      <c r="R859">
        <v>0.21</v>
      </c>
      <c r="S859">
        <v>0.58150577999999997</v>
      </c>
    </row>
    <row r="860" spans="1:19" x14ac:dyDescent="0.4">
      <c r="A860">
        <v>22.8</v>
      </c>
      <c r="B860">
        <v>67</v>
      </c>
      <c r="C860">
        <v>0.04</v>
      </c>
      <c r="D860">
        <v>0</v>
      </c>
      <c r="F860">
        <v>22.8</v>
      </c>
      <c r="G860">
        <v>67</v>
      </c>
      <c r="H860">
        <v>0.04</v>
      </c>
      <c r="I860">
        <v>1000.1</v>
      </c>
      <c r="K860">
        <v>22.8</v>
      </c>
      <c r="L860">
        <v>67</v>
      </c>
      <c r="M860">
        <v>0.04</v>
      </c>
      <c r="N860">
        <v>1.7</v>
      </c>
      <c r="P860">
        <v>22.8</v>
      </c>
      <c r="Q860">
        <v>67</v>
      </c>
      <c r="R860">
        <v>0.04</v>
      </c>
      <c r="S860">
        <v>0.18948772999999999</v>
      </c>
    </row>
    <row r="861" spans="1:19" x14ac:dyDescent="0.4">
      <c r="A861">
        <v>20.5</v>
      </c>
      <c r="B861">
        <v>81</v>
      </c>
      <c r="C861">
        <v>0</v>
      </c>
      <c r="D861">
        <v>0</v>
      </c>
      <c r="F861">
        <v>20.5</v>
      </c>
      <c r="G861">
        <v>81</v>
      </c>
      <c r="H861">
        <v>0</v>
      </c>
      <c r="I861">
        <v>1001.2</v>
      </c>
      <c r="K861">
        <v>20.5</v>
      </c>
      <c r="L861">
        <v>81</v>
      </c>
      <c r="M861">
        <v>0</v>
      </c>
      <c r="N861">
        <v>1.1000000000000001</v>
      </c>
      <c r="P861">
        <v>20.5</v>
      </c>
      <c r="Q861">
        <v>81</v>
      </c>
      <c r="R861">
        <v>0</v>
      </c>
      <c r="S861">
        <v>3.0170977000000002E-2</v>
      </c>
    </row>
    <row r="862" spans="1:19" x14ac:dyDescent="0.4">
      <c r="A862">
        <v>19.899999999999999</v>
      </c>
      <c r="B862">
        <v>85</v>
      </c>
      <c r="C862">
        <v>0</v>
      </c>
      <c r="D862">
        <v>0</v>
      </c>
      <c r="F862">
        <v>19.899999999999999</v>
      </c>
      <c r="G862">
        <v>85</v>
      </c>
      <c r="H862">
        <v>0</v>
      </c>
      <c r="I862">
        <v>1002.1</v>
      </c>
      <c r="K862">
        <v>19.899999999999999</v>
      </c>
      <c r="L862">
        <v>85</v>
      </c>
      <c r="M862">
        <v>0</v>
      </c>
      <c r="N862">
        <v>0.5</v>
      </c>
      <c r="P862">
        <v>19.899999999999999</v>
      </c>
      <c r="Q862">
        <v>85</v>
      </c>
      <c r="R862">
        <v>0</v>
      </c>
      <c r="S862">
        <v>0</v>
      </c>
    </row>
    <row r="863" spans="1:19" x14ac:dyDescent="0.4">
      <c r="A863">
        <v>21.1</v>
      </c>
      <c r="B863">
        <v>76</v>
      </c>
      <c r="C863">
        <v>0</v>
      </c>
      <c r="D863">
        <v>0</v>
      </c>
      <c r="F863">
        <v>21.1</v>
      </c>
      <c r="G863">
        <v>76</v>
      </c>
      <c r="H863">
        <v>0</v>
      </c>
      <c r="I863">
        <v>1004.1</v>
      </c>
      <c r="K863">
        <v>21.1</v>
      </c>
      <c r="L863">
        <v>76</v>
      </c>
      <c r="M863">
        <v>0</v>
      </c>
      <c r="N863">
        <v>2.1</v>
      </c>
      <c r="P863">
        <v>21.1</v>
      </c>
      <c r="Q863">
        <v>76</v>
      </c>
      <c r="R863">
        <v>0</v>
      </c>
      <c r="S863">
        <v>0</v>
      </c>
    </row>
    <row r="864" spans="1:19" x14ac:dyDescent="0.4">
      <c r="A864">
        <v>22.5</v>
      </c>
      <c r="B864">
        <v>68</v>
      </c>
      <c r="C864">
        <v>0</v>
      </c>
      <c r="D864">
        <v>0</v>
      </c>
      <c r="F864">
        <v>22.5</v>
      </c>
      <c r="G864">
        <v>68</v>
      </c>
      <c r="H864">
        <v>0</v>
      </c>
      <c r="I864">
        <v>1004.9</v>
      </c>
      <c r="K864">
        <v>22.5</v>
      </c>
      <c r="L864">
        <v>68</v>
      </c>
      <c r="M864">
        <v>0</v>
      </c>
      <c r="N864">
        <v>2</v>
      </c>
      <c r="P864">
        <v>22.5</v>
      </c>
      <c r="Q864">
        <v>68</v>
      </c>
      <c r="R864">
        <v>0</v>
      </c>
      <c r="S864">
        <v>0</v>
      </c>
    </row>
    <row r="865" spans="1:19" x14ac:dyDescent="0.4">
      <c r="A865">
        <v>21.8</v>
      </c>
      <c r="B865">
        <v>60</v>
      </c>
      <c r="C865">
        <v>0</v>
      </c>
      <c r="D865">
        <v>0</v>
      </c>
      <c r="F865">
        <v>21.8</v>
      </c>
      <c r="G865">
        <v>60</v>
      </c>
      <c r="H865">
        <v>0</v>
      </c>
      <c r="I865">
        <v>1006.2</v>
      </c>
      <c r="K865">
        <v>21.8</v>
      </c>
      <c r="L865">
        <v>60</v>
      </c>
      <c r="M865">
        <v>0</v>
      </c>
      <c r="N865">
        <v>2.2999999999999998</v>
      </c>
      <c r="P865">
        <v>21.8</v>
      </c>
      <c r="Q865">
        <v>60</v>
      </c>
      <c r="R865">
        <v>0</v>
      </c>
      <c r="S865">
        <v>0</v>
      </c>
    </row>
    <row r="866" spans="1:19" x14ac:dyDescent="0.4">
      <c r="A866">
        <v>20.3</v>
      </c>
      <c r="B866">
        <v>53</v>
      </c>
      <c r="C866">
        <v>0</v>
      </c>
      <c r="D866">
        <v>0</v>
      </c>
      <c r="F866">
        <v>20.3</v>
      </c>
      <c r="G866">
        <v>53</v>
      </c>
      <c r="H866">
        <v>0</v>
      </c>
      <c r="I866">
        <v>1007</v>
      </c>
      <c r="K866">
        <v>20.3</v>
      </c>
      <c r="L866">
        <v>53</v>
      </c>
      <c r="M866">
        <v>0</v>
      </c>
      <c r="N866">
        <v>1.7</v>
      </c>
      <c r="P866">
        <v>20.3</v>
      </c>
      <c r="Q866">
        <v>53</v>
      </c>
      <c r="R866">
        <v>0</v>
      </c>
      <c r="S866">
        <v>0</v>
      </c>
    </row>
    <row r="867" spans="1:19" x14ac:dyDescent="0.4">
      <c r="A867">
        <v>19.899999999999999</v>
      </c>
      <c r="B867">
        <v>42</v>
      </c>
      <c r="C867">
        <v>0</v>
      </c>
      <c r="D867">
        <v>0</v>
      </c>
      <c r="F867">
        <v>19.899999999999999</v>
      </c>
      <c r="G867">
        <v>42</v>
      </c>
      <c r="H867">
        <v>0</v>
      </c>
      <c r="I867">
        <v>1007.6</v>
      </c>
      <c r="K867">
        <v>19.899999999999999</v>
      </c>
      <c r="L867">
        <v>42</v>
      </c>
      <c r="M867">
        <v>0</v>
      </c>
      <c r="N867">
        <v>2.1</v>
      </c>
      <c r="P867">
        <v>19.899999999999999</v>
      </c>
      <c r="Q867">
        <v>42</v>
      </c>
      <c r="R867">
        <v>0</v>
      </c>
      <c r="S867">
        <v>0</v>
      </c>
    </row>
    <row r="868" spans="1:19" x14ac:dyDescent="0.4">
      <c r="A868">
        <v>19.5</v>
      </c>
      <c r="B868">
        <v>35</v>
      </c>
      <c r="C868">
        <v>0</v>
      </c>
      <c r="D868">
        <v>0</v>
      </c>
      <c r="F868">
        <v>19.5</v>
      </c>
      <c r="G868">
        <v>35</v>
      </c>
      <c r="H868">
        <v>0</v>
      </c>
      <c r="I868">
        <v>1008.8</v>
      </c>
      <c r="K868">
        <v>19.5</v>
      </c>
      <c r="L868">
        <v>35</v>
      </c>
      <c r="M868">
        <v>0</v>
      </c>
      <c r="N868">
        <v>2.9</v>
      </c>
      <c r="P868">
        <v>19.5</v>
      </c>
      <c r="Q868">
        <v>35</v>
      </c>
      <c r="R868">
        <v>0</v>
      </c>
      <c r="S868">
        <v>0</v>
      </c>
    </row>
    <row r="869" spans="1:19" x14ac:dyDescent="0.4">
      <c r="A869">
        <v>19</v>
      </c>
      <c r="B869">
        <v>36</v>
      </c>
      <c r="C869">
        <v>0</v>
      </c>
      <c r="D869">
        <v>0</v>
      </c>
      <c r="F869">
        <v>19</v>
      </c>
      <c r="G869">
        <v>36</v>
      </c>
      <c r="H869">
        <v>0</v>
      </c>
      <c r="I869">
        <v>1009.5</v>
      </c>
      <c r="K869">
        <v>19</v>
      </c>
      <c r="L869">
        <v>36</v>
      </c>
      <c r="M869">
        <v>0</v>
      </c>
      <c r="N869">
        <v>1.9</v>
      </c>
      <c r="P869">
        <v>19</v>
      </c>
      <c r="Q869">
        <v>36</v>
      </c>
      <c r="R869">
        <v>0</v>
      </c>
      <c r="S869">
        <v>0</v>
      </c>
    </row>
    <row r="870" spans="1:19" x14ac:dyDescent="0.4">
      <c r="A870">
        <v>18.5</v>
      </c>
      <c r="B870">
        <v>37</v>
      </c>
      <c r="C870">
        <v>0</v>
      </c>
      <c r="D870">
        <v>0</v>
      </c>
      <c r="F870">
        <v>18.5</v>
      </c>
      <c r="G870">
        <v>37</v>
      </c>
      <c r="H870">
        <v>0</v>
      </c>
      <c r="I870">
        <v>1010</v>
      </c>
      <c r="K870">
        <v>18.5</v>
      </c>
      <c r="L870">
        <v>37</v>
      </c>
      <c r="M870">
        <v>0</v>
      </c>
      <c r="N870">
        <v>2.7</v>
      </c>
      <c r="P870">
        <v>18.5</v>
      </c>
      <c r="Q870">
        <v>37</v>
      </c>
      <c r="R870">
        <v>0</v>
      </c>
      <c r="S870">
        <v>0</v>
      </c>
    </row>
    <row r="871" spans="1:19" x14ac:dyDescent="0.4">
      <c r="A871">
        <v>17.7</v>
      </c>
      <c r="B871">
        <v>41</v>
      </c>
      <c r="C871">
        <v>0</v>
      </c>
      <c r="D871">
        <v>0</v>
      </c>
      <c r="F871">
        <v>17.7</v>
      </c>
      <c r="G871">
        <v>41</v>
      </c>
      <c r="H871">
        <v>0</v>
      </c>
      <c r="I871">
        <v>1011.1</v>
      </c>
      <c r="K871">
        <v>17.7</v>
      </c>
      <c r="L871">
        <v>41</v>
      </c>
      <c r="M871">
        <v>0</v>
      </c>
      <c r="N871">
        <v>2.6</v>
      </c>
      <c r="P871">
        <v>17.7</v>
      </c>
      <c r="Q871">
        <v>41</v>
      </c>
      <c r="R871">
        <v>0</v>
      </c>
      <c r="S871">
        <v>0</v>
      </c>
    </row>
    <row r="872" spans="1:19" x14ac:dyDescent="0.4">
      <c r="A872">
        <v>17.899999999999999</v>
      </c>
      <c r="B872">
        <v>38</v>
      </c>
      <c r="C872">
        <v>0.11</v>
      </c>
      <c r="D872">
        <v>0</v>
      </c>
      <c r="F872">
        <v>17.899999999999999</v>
      </c>
      <c r="G872">
        <v>38</v>
      </c>
      <c r="H872">
        <v>0.11</v>
      </c>
      <c r="I872">
        <v>1012.1</v>
      </c>
      <c r="K872">
        <v>17.899999999999999</v>
      </c>
      <c r="L872">
        <v>38</v>
      </c>
      <c r="M872">
        <v>0.11</v>
      </c>
      <c r="N872">
        <v>5.4</v>
      </c>
      <c r="P872">
        <v>17.899999999999999</v>
      </c>
      <c r="Q872">
        <v>38</v>
      </c>
      <c r="R872">
        <v>0.11</v>
      </c>
      <c r="S872">
        <v>0.20327243</v>
      </c>
    </row>
    <row r="873" spans="1:19" x14ac:dyDescent="0.4">
      <c r="A873">
        <v>19.8</v>
      </c>
      <c r="B873">
        <v>38</v>
      </c>
      <c r="C873">
        <v>0.9</v>
      </c>
      <c r="D873">
        <v>0</v>
      </c>
      <c r="F873">
        <v>19.8</v>
      </c>
      <c r="G873">
        <v>38</v>
      </c>
      <c r="H873">
        <v>0.9</v>
      </c>
      <c r="I873">
        <v>1012.8</v>
      </c>
      <c r="K873">
        <v>19.8</v>
      </c>
      <c r="L873">
        <v>38</v>
      </c>
      <c r="M873">
        <v>0.9</v>
      </c>
      <c r="N873">
        <v>4.0999999999999996</v>
      </c>
      <c r="P873">
        <v>19.8</v>
      </c>
      <c r="Q873">
        <v>38</v>
      </c>
      <c r="R873">
        <v>0.9</v>
      </c>
      <c r="S873">
        <v>0.17892531</v>
      </c>
    </row>
    <row r="874" spans="1:19" x14ac:dyDescent="0.4">
      <c r="A874">
        <v>20.5</v>
      </c>
      <c r="B874">
        <v>29</v>
      </c>
      <c r="C874">
        <v>1.71</v>
      </c>
      <c r="D874">
        <v>0</v>
      </c>
      <c r="F874">
        <v>20.5</v>
      </c>
      <c r="G874">
        <v>29</v>
      </c>
      <c r="H874">
        <v>1.71</v>
      </c>
      <c r="I874">
        <v>1013.1</v>
      </c>
      <c r="K874">
        <v>20.5</v>
      </c>
      <c r="L874">
        <v>29</v>
      </c>
      <c r="M874">
        <v>1.71</v>
      </c>
      <c r="N874">
        <v>5</v>
      </c>
      <c r="P874">
        <v>20.5</v>
      </c>
      <c r="Q874">
        <v>29</v>
      </c>
      <c r="R874">
        <v>1.71</v>
      </c>
      <c r="S874">
        <v>0.76556289</v>
      </c>
    </row>
    <row r="875" spans="1:19" x14ac:dyDescent="0.4">
      <c r="A875">
        <v>22.6</v>
      </c>
      <c r="B875">
        <v>23</v>
      </c>
      <c r="C875">
        <v>2.37</v>
      </c>
      <c r="D875">
        <v>0</v>
      </c>
      <c r="F875">
        <v>22.6</v>
      </c>
      <c r="G875">
        <v>23</v>
      </c>
      <c r="H875">
        <v>2.37</v>
      </c>
      <c r="I875">
        <v>1013.3</v>
      </c>
      <c r="K875">
        <v>22.6</v>
      </c>
      <c r="L875">
        <v>23</v>
      </c>
      <c r="M875">
        <v>2.37</v>
      </c>
      <c r="N875">
        <v>6.4</v>
      </c>
      <c r="P875">
        <v>22.6</v>
      </c>
      <c r="Q875">
        <v>23</v>
      </c>
      <c r="R875">
        <v>2.37</v>
      </c>
      <c r="S875">
        <v>1.3704913000000001</v>
      </c>
    </row>
    <row r="876" spans="1:19" x14ac:dyDescent="0.4">
      <c r="A876">
        <v>24.2</v>
      </c>
      <c r="B876">
        <v>17</v>
      </c>
      <c r="C876">
        <v>2.9</v>
      </c>
      <c r="D876">
        <v>0</v>
      </c>
      <c r="F876">
        <v>24.2</v>
      </c>
      <c r="G876">
        <v>17</v>
      </c>
      <c r="H876">
        <v>2.9</v>
      </c>
      <c r="I876">
        <v>1013.3</v>
      </c>
      <c r="K876">
        <v>24.2</v>
      </c>
      <c r="L876">
        <v>17</v>
      </c>
      <c r="M876">
        <v>2.9</v>
      </c>
      <c r="N876">
        <v>3.2</v>
      </c>
      <c r="P876">
        <v>24.2</v>
      </c>
      <c r="Q876">
        <v>17</v>
      </c>
      <c r="R876">
        <v>2.9</v>
      </c>
      <c r="S876">
        <v>1.5520697000000001</v>
      </c>
    </row>
    <row r="877" spans="1:19" x14ac:dyDescent="0.4">
      <c r="A877">
        <v>25.7</v>
      </c>
      <c r="B877">
        <v>17</v>
      </c>
      <c r="C877">
        <v>3.23</v>
      </c>
      <c r="D877">
        <v>0</v>
      </c>
      <c r="F877">
        <v>25.7</v>
      </c>
      <c r="G877">
        <v>17</v>
      </c>
      <c r="H877">
        <v>3.23</v>
      </c>
      <c r="I877">
        <v>1013.1</v>
      </c>
      <c r="K877">
        <v>25.7</v>
      </c>
      <c r="L877">
        <v>17</v>
      </c>
      <c r="M877">
        <v>3.23</v>
      </c>
      <c r="N877">
        <v>5.3</v>
      </c>
      <c r="P877">
        <v>25.7</v>
      </c>
      <c r="Q877">
        <v>17</v>
      </c>
      <c r="R877">
        <v>3.23</v>
      </c>
      <c r="S877">
        <v>1.4774981</v>
      </c>
    </row>
    <row r="878" spans="1:19" x14ac:dyDescent="0.4">
      <c r="A878">
        <v>26.3</v>
      </c>
      <c r="B878">
        <v>24</v>
      </c>
      <c r="C878">
        <v>3.12</v>
      </c>
      <c r="D878">
        <v>0</v>
      </c>
      <c r="F878">
        <v>26.3</v>
      </c>
      <c r="G878">
        <v>24</v>
      </c>
      <c r="H878">
        <v>3.12</v>
      </c>
      <c r="I878">
        <v>1012.8</v>
      </c>
      <c r="K878">
        <v>26.3</v>
      </c>
      <c r="L878">
        <v>24</v>
      </c>
      <c r="M878">
        <v>3.12</v>
      </c>
      <c r="N878">
        <v>2.5</v>
      </c>
      <c r="P878">
        <v>26.3</v>
      </c>
      <c r="Q878">
        <v>24</v>
      </c>
      <c r="R878">
        <v>3.12</v>
      </c>
      <c r="S878">
        <v>2.3494473</v>
      </c>
    </row>
    <row r="879" spans="1:19" x14ac:dyDescent="0.4">
      <c r="A879">
        <v>26.7</v>
      </c>
      <c r="B879">
        <v>20</v>
      </c>
      <c r="C879">
        <v>3.08</v>
      </c>
      <c r="D879">
        <v>0</v>
      </c>
      <c r="F879">
        <v>26.7</v>
      </c>
      <c r="G879">
        <v>20</v>
      </c>
      <c r="H879">
        <v>3.08</v>
      </c>
      <c r="I879">
        <v>1012.7</v>
      </c>
      <c r="K879">
        <v>26.7</v>
      </c>
      <c r="L879">
        <v>20</v>
      </c>
      <c r="M879">
        <v>3.08</v>
      </c>
      <c r="N879">
        <v>2.1</v>
      </c>
      <c r="P879">
        <v>26.7</v>
      </c>
      <c r="Q879">
        <v>20</v>
      </c>
      <c r="R879">
        <v>3.08</v>
      </c>
      <c r="S879">
        <v>1.898242</v>
      </c>
    </row>
    <row r="880" spans="1:19" x14ac:dyDescent="0.4">
      <c r="A880">
        <v>25.7</v>
      </c>
      <c r="B880">
        <v>25</v>
      </c>
      <c r="C880">
        <v>2.9</v>
      </c>
      <c r="D880">
        <v>0</v>
      </c>
      <c r="F880">
        <v>25.7</v>
      </c>
      <c r="G880">
        <v>25</v>
      </c>
      <c r="H880">
        <v>2.9</v>
      </c>
      <c r="I880">
        <v>1012.5</v>
      </c>
      <c r="K880">
        <v>25.7</v>
      </c>
      <c r="L880">
        <v>25</v>
      </c>
      <c r="M880">
        <v>2.9</v>
      </c>
      <c r="N880">
        <v>4.8</v>
      </c>
      <c r="P880">
        <v>25.7</v>
      </c>
      <c r="Q880">
        <v>25</v>
      </c>
      <c r="R880">
        <v>2.9</v>
      </c>
      <c r="S880">
        <v>1.9309586000000001</v>
      </c>
    </row>
    <row r="881" spans="1:19" x14ac:dyDescent="0.4">
      <c r="A881">
        <v>25.3</v>
      </c>
      <c r="B881">
        <v>25</v>
      </c>
      <c r="C881">
        <v>2.4</v>
      </c>
      <c r="D881">
        <v>0</v>
      </c>
      <c r="F881">
        <v>25.3</v>
      </c>
      <c r="G881">
        <v>25</v>
      </c>
      <c r="H881">
        <v>2.4</v>
      </c>
      <c r="I881">
        <v>1012.5</v>
      </c>
      <c r="K881">
        <v>25.3</v>
      </c>
      <c r="L881">
        <v>25</v>
      </c>
      <c r="M881">
        <v>2.4</v>
      </c>
      <c r="N881">
        <v>4.2</v>
      </c>
      <c r="P881">
        <v>25.3</v>
      </c>
      <c r="Q881">
        <v>25</v>
      </c>
      <c r="R881">
        <v>2.4</v>
      </c>
      <c r="S881">
        <v>1.2721808999999999</v>
      </c>
    </row>
    <row r="882" spans="1:19" x14ac:dyDescent="0.4">
      <c r="A882">
        <v>23</v>
      </c>
      <c r="B882">
        <v>41</v>
      </c>
      <c r="C882">
        <v>1.61</v>
      </c>
      <c r="D882">
        <v>0</v>
      </c>
      <c r="F882">
        <v>23</v>
      </c>
      <c r="G882">
        <v>41</v>
      </c>
      <c r="H882">
        <v>1.61</v>
      </c>
      <c r="I882">
        <v>1012.9</v>
      </c>
      <c r="K882">
        <v>23</v>
      </c>
      <c r="L882">
        <v>41</v>
      </c>
      <c r="M882">
        <v>1.61</v>
      </c>
      <c r="N882">
        <v>4.8</v>
      </c>
      <c r="P882">
        <v>23</v>
      </c>
      <c r="Q882">
        <v>41</v>
      </c>
      <c r="R882">
        <v>1.61</v>
      </c>
      <c r="S882">
        <v>1.6922926</v>
      </c>
    </row>
    <row r="883" spans="1:19" x14ac:dyDescent="0.4">
      <c r="A883">
        <v>21.8</v>
      </c>
      <c r="B883">
        <v>43</v>
      </c>
      <c r="C883">
        <v>1.1399999999999999</v>
      </c>
      <c r="D883">
        <v>0</v>
      </c>
      <c r="F883">
        <v>21.8</v>
      </c>
      <c r="G883">
        <v>43</v>
      </c>
      <c r="H883">
        <v>1.1399999999999999</v>
      </c>
      <c r="I883">
        <v>1013.5</v>
      </c>
      <c r="K883">
        <v>21.8</v>
      </c>
      <c r="L883">
        <v>43</v>
      </c>
      <c r="M883">
        <v>1.1399999999999999</v>
      </c>
      <c r="N883">
        <v>4.5999999999999996</v>
      </c>
      <c r="P883">
        <v>21.8</v>
      </c>
      <c r="Q883">
        <v>43</v>
      </c>
      <c r="R883">
        <v>1.1399999999999999</v>
      </c>
      <c r="S883">
        <v>0.60447698999999999</v>
      </c>
    </row>
    <row r="884" spans="1:19" x14ac:dyDescent="0.4">
      <c r="A884">
        <v>20.7</v>
      </c>
      <c r="B884">
        <v>40</v>
      </c>
      <c r="C884">
        <v>0.41</v>
      </c>
      <c r="D884">
        <v>0</v>
      </c>
      <c r="F884">
        <v>20.7</v>
      </c>
      <c r="G884">
        <v>40</v>
      </c>
      <c r="H884">
        <v>0.41</v>
      </c>
      <c r="I884">
        <v>1013.8</v>
      </c>
      <c r="K884">
        <v>20.7</v>
      </c>
      <c r="L884">
        <v>40</v>
      </c>
      <c r="M884">
        <v>0.41</v>
      </c>
      <c r="N884">
        <v>3.9</v>
      </c>
      <c r="P884">
        <v>20.7</v>
      </c>
      <c r="Q884">
        <v>40</v>
      </c>
      <c r="R884">
        <v>0.41</v>
      </c>
      <c r="S884">
        <v>0.30731778999999998</v>
      </c>
    </row>
    <row r="885" spans="1:19" x14ac:dyDescent="0.4">
      <c r="A885">
        <v>19.899999999999999</v>
      </c>
      <c r="B885">
        <v>53</v>
      </c>
      <c r="C885">
        <v>0.03</v>
      </c>
      <c r="D885">
        <v>0</v>
      </c>
      <c r="F885">
        <v>19.899999999999999</v>
      </c>
      <c r="G885">
        <v>53</v>
      </c>
      <c r="H885">
        <v>0.03</v>
      </c>
      <c r="I885">
        <v>1014.4</v>
      </c>
      <c r="K885">
        <v>19.899999999999999</v>
      </c>
      <c r="L885">
        <v>53</v>
      </c>
      <c r="M885">
        <v>0.03</v>
      </c>
      <c r="N885">
        <v>4.7</v>
      </c>
      <c r="P885">
        <v>19.899999999999999</v>
      </c>
      <c r="Q885">
        <v>53</v>
      </c>
      <c r="R885">
        <v>0.03</v>
      </c>
      <c r="S885">
        <v>1.5506004E-2</v>
      </c>
    </row>
    <row r="886" spans="1:19" x14ac:dyDescent="0.4">
      <c r="A886">
        <v>19.3</v>
      </c>
      <c r="B886">
        <v>64</v>
      </c>
      <c r="C886">
        <v>0</v>
      </c>
      <c r="D886">
        <v>0</v>
      </c>
      <c r="F886">
        <v>19.3</v>
      </c>
      <c r="G886">
        <v>64</v>
      </c>
      <c r="H886">
        <v>0</v>
      </c>
      <c r="I886">
        <v>1015.3</v>
      </c>
      <c r="K886">
        <v>19.3</v>
      </c>
      <c r="L886">
        <v>64</v>
      </c>
      <c r="M886">
        <v>0</v>
      </c>
      <c r="N886">
        <v>5.7</v>
      </c>
      <c r="P886">
        <v>19.3</v>
      </c>
      <c r="Q886">
        <v>64</v>
      </c>
      <c r="R886">
        <v>0</v>
      </c>
      <c r="S886">
        <v>0</v>
      </c>
    </row>
    <row r="887" spans="1:19" x14ac:dyDescent="0.4">
      <c r="A887">
        <v>19.3</v>
      </c>
      <c r="B887">
        <v>65</v>
      </c>
      <c r="C887">
        <v>0</v>
      </c>
      <c r="D887">
        <v>0</v>
      </c>
      <c r="F887">
        <v>19.3</v>
      </c>
      <c r="G887">
        <v>65</v>
      </c>
      <c r="H887">
        <v>0</v>
      </c>
      <c r="I887">
        <v>1015.9</v>
      </c>
      <c r="K887">
        <v>19.3</v>
      </c>
      <c r="L887">
        <v>65</v>
      </c>
      <c r="M887">
        <v>0</v>
      </c>
      <c r="N887">
        <v>5.3</v>
      </c>
      <c r="P887">
        <v>19.3</v>
      </c>
      <c r="Q887">
        <v>65</v>
      </c>
      <c r="R887">
        <v>0</v>
      </c>
      <c r="S887">
        <v>0</v>
      </c>
    </row>
    <row r="888" spans="1:19" x14ac:dyDescent="0.4">
      <c r="A888">
        <v>19.399999999999999</v>
      </c>
      <c r="B888">
        <v>67</v>
      </c>
      <c r="C888">
        <v>0</v>
      </c>
      <c r="D888">
        <v>0</v>
      </c>
      <c r="F888">
        <v>19.399999999999999</v>
      </c>
      <c r="G888">
        <v>67</v>
      </c>
      <c r="H888">
        <v>0</v>
      </c>
      <c r="I888">
        <v>1016.1</v>
      </c>
      <c r="K888">
        <v>19.399999999999999</v>
      </c>
      <c r="L888">
        <v>67</v>
      </c>
      <c r="M888">
        <v>0</v>
      </c>
      <c r="N888">
        <v>4.7</v>
      </c>
      <c r="P888">
        <v>19.399999999999999</v>
      </c>
      <c r="Q888">
        <v>67</v>
      </c>
      <c r="R888">
        <v>0</v>
      </c>
      <c r="S888">
        <v>0</v>
      </c>
    </row>
    <row r="889" spans="1:19" x14ac:dyDescent="0.4">
      <c r="A889">
        <v>19.100000000000001</v>
      </c>
      <c r="B889">
        <v>70</v>
      </c>
      <c r="C889">
        <v>0</v>
      </c>
      <c r="D889">
        <v>0</v>
      </c>
      <c r="F889">
        <v>19.100000000000001</v>
      </c>
      <c r="G889">
        <v>70</v>
      </c>
      <c r="H889">
        <v>0</v>
      </c>
      <c r="I889">
        <v>1016.3</v>
      </c>
      <c r="K889">
        <v>19.100000000000001</v>
      </c>
      <c r="L889">
        <v>70</v>
      </c>
      <c r="M889">
        <v>0</v>
      </c>
      <c r="N889">
        <v>5.4</v>
      </c>
      <c r="P889">
        <v>19.100000000000001</v>
      </c>
      <c r="Q889">
        <v>70</v>
      </c>
      <c r="R889">
        <v>0</v>
      </c>
      <c r="S889">
        <v>0</v>
      </c>
    </row>
    <row r="890" spans="1:19" x14ac:dyDescent="0.4">
      <c r="A890">
        <v>18.899999999999999</v>
      </c>
      <c r="B890">
        <v>74</v>
      </c>
      <c r="C890">
        <v>0</v>
      </c>
      <c r="D890">
        <v>0</v>
      </c>
      <c r="F890">
        <v>18.899999999999999</v>
      </c>
      <c r="G890">
        <v>74</v>
      </c>
      <c r="H890">
        <v>0</v>
      </c>
      <c r="I890">
        <v>1016.2</v>
      </c>
      <c r="K890">
        <v>18.899999999999999</v>
      </c>
      <c r="L890">
        <v>74</v>
      </c>
      <c r="M890">
        <v>0</v>
      </c>
      <c r="N890">
        <v>4.3</v>
      </c>
      <c r="P890">
        <v>18.899999999999999</v>
      </c>
      <c r="Q890">
        <v>74</v>
      </c>
      <c r="R890">
        <v>0</v>
      </c>
      <c r="S890">
        <v>0</v>
      </c>
    </row>
    <row r="891" spans="1:19" x14ac:dyDescent="0.4">
      <c r="A891">
        <v>18.7</v>
      </c>
      <c r="B891">
        <v>75</v>
      </c>
      <c r="C891">
        <v>0</v>
      </c>
      <c r="D891">
        <v>0</v>
      </c>
      <c r="F891">
        <v>18.7</v>
      </c>
      <c r="G891">
        <v>75</v>
      </c>
      <c r="H891">
        <v>0</v>
      </c>
      <c r="I891">
        <v>1016</v>
      </c>
      <c r="K891">
        <v>18.7</v>
      </c>
      <c r="L891">
        <v>75</v>
      </c>
      <c r="M891">
        <v>0</v>
      </c>
      <c r="N891">
        <v>3.5</v>
      </c>
      <c r="P891">
        <v>18.7</v>
      </c>
      <c r="Q891">
        <v>75</v>
      </c>
      <c r="R891">
        <v>0</v>
      </c>
      <c r="S891">
        <v>0</v>
      </c>
    </row>
    <row r="892" spans="1:19" x14ac:dyDescent="0.4">
      <c r="A892">
        <v>18.7</v>
      </c>
      <c r="B892">
        <v>74</v>
      </c>
      <c r="C892">
        <v>0</v>
      </c>
      <c r="D892">
        <v>0</v>
      </c>
      <c r="F892">
        <v>18.7</v>
      </c>
      <c r="G892">
        <v>74</v>
      </c>
      <c r="H892">
        <v>0</v>
      </c>
      <c r="I892">
        <v>1015.6</v>
      </c>
      <c r="K892">
        <v>18.7</v>
      </c>
      <c r="L892">
        <v>74</v>
      </c>
      <c r="M892">
        <v>0</v>
      </c>
      <c r="N892">
        <v>3.4</v>
      </c>
      <c r="P892">
        <v>18.7</v>
      </c>
      <c r="Q892">
        <v>74</v>
      </c>
      <c r="R892">
        <v>0</v>
      </c>
      <c r="S892">
        <v>0</v>
      </c>
    </row>
    <row r="893" spans="1:19" x14ac:dyDescent="0.4">
      <c r="A893">
        <v>18.399999999999999</v>
      </c>
      <c r="B893">
        <v>76</v>
      </c>
      <c r="C893">
        <v>0</v>
      </c>
      <c r="D893">
        <v>0</v>
      </c>
      <c r="F893">
        <v>18.399999999999999</v>
      </c>
      <c r="G893">
        <v>76</v>
      </c>
      <c r="H893">
        <v>0</v>
      </c>
      <c r="I893">
        <v>1015.7</v>
      </c>
      <c r="K893">
        <v>18.399999999999999</v>
      </c>
      <c r="L893">
        <v>76</v>
      </c>
      <c r="M893">
        <v>0</v>
      </c>
      <c r="N893">
        <v>2.6</v>
      </c>
      <c r="P893">
        <v>18.399999999999999</v>
      </c>
      <c r="Q893">
        <v>76</v>
      </c>
      <c r="R893">
        <v>0</v>
      </c>
      <c r="S893">
        <v>0</v>
      </c>
    </row>
    <row r="894" spans="1:19" x14ac:dyDescent="0.4">
      <c r="A894">
        <v>18.5</v>
      </c>
      <c r="B894">
        <v>77</v>
      </c>
      <c r="C894">
        <v>0</v>
      </c>
      <c r="D894">
        <v>0</v>
      </c>
      <c r="F894">
        <v>18.5</v>
      </c>
      <c r="G894">
        <v>77</v>
      </c>
      <c r="H894">
        <v>0</v>
      </c>
      <c r="I894">
        <v>1015.8</v>
      </c>
      <c r="K894">
        <v>18.5</v>
      </c>
      <c r="L894">
        <v>77</v>
      </c>
      <c r="M894">
        <v>0</v>
      </c>
      <c r="N894">
        <v>3.2</v>
      </c>
      <c r="P894">
        <v>18.5</v>
      </c>
      <c r="Q894">
        <v>77</v>
      </c>
      <c r="R894">
        <v>0</v>
      </c>
      <c r="S894">
        <v>0</v>
      </c>
    </row>
    <row r="895" spans="1:19" x14ac:dyDescent="0.4">
      <c r="A895">
        <v>18.2</v>
      </c>
      <c r="B895">
        <v>74</v>
      </c>
      <c r="C895">
        <v>0.01</v>
      </c>
      <c r="D895">
        <v>0</v>
      </c>
      <c r="F895">
        <v>18.2</v>
      </c>
      <c r="G895">
        <v>74</v>
      </c>
      <c r="H895">
        <v>0.01</v>
      </c>
      <c r="I895">
        <v>1016.1</v>
      </c>
      <c r="K895">
        <v>18.2</v>
      </c>
      <c r="L895">
        <v>74</v>
      </c>
      <c r="M895">
        <v>0.01</v>
      </c>
      <c r="N895">
        <v>2</v>
      </c>
      <c r="P895">
        <v>18.2</v>
      </c>
      <c r="Q895">
        <v>74</v>
      </c>
      <c r="R895">
        <v>0.01</v>
      </c>
      <c r="S895">
        <v>0</v>
      </c>
    </row>
    <row r="896" spans="1:19" x14ac:dyDescent="0.4">
      <c r="A896">
        <v>18.5</v>
      </c>
      <c r="B896">
        <v>73</v>
      </c>
      <c r="C896">
        <v>0.35</v>
      </c>
      <c r="D896">
        <v>0</v>
      </c>
      <c r="F896">
        <v>18.5</v>
      </c>
      <c r="G896">
        <v>73</v>
      </c>
      <c r="H896">
        <v>0.35</v>
      </c>
      <c r="I896">
        <v>1016.6</v>
      </c>
      <c r="K896">
        <v>18.5</v>
      </c>
      <c r="L896">
        <v>73</v>
      </c>
      <c r="M896">
        <v>0.35</v>
      </c>
      <c r="N896">
        <v>3.5</v>
      </c>
      <c r="P896">
        <v>18.5</v>
      </c>
      <c r="Q896">
        <v>73</v>
      </c>
      <c r="R896">
        <v>0.35</v>
      </c>
      <c r="S896">
        <v>0.24629897000000001</v>
      </c>
    </row>
    <row r="897" spans="1:19" x14ac:dyDescent="0.4">
      <c r="A897">
        <v>19.5</v>
      </c>
      <c r="B897">
        <v>68</v>
      </c>
      <c r="C897">
        <v>1.04</v>
      </c>
      <c r="D897">
        <v>0</v>
      </c>
      <c r="F897">
        <v>19.5</v>
      </c>
      <c r="G897">
        <v>68</v>
      </c>
      <c r="H897">
        <v>1.04</v>
      </c>
      <c r="I897">
        <v>1016.8</v>
      </c>
      <c r="K897">
        <v>19.5</v>
      </c>
      <c r="L897">
        <v>68</v>
      </c>
      <c r="M897">
        <v>1.04</v>
      </c>
      <c r="N897">
        <v>2.7</v>
      </c>
      <c r="P897">
        <v>19.5</v>
      </c>
      <c r="Q897">
        <v>68</v>
      </c>
      <c r="R897">
        <v>1.04</v>
      </c>
      <c r="S897">
        <v>0.80528831000000001</v>
      </c>
    </row>
    <row r="898" spans="1:19" x14ac:dyDescent="0.4">
      <c r="A898">
        <v>20.100000000000001</v>
      </c>
      <c r="B898">
        <v>65</v>
      </c>
      <c r="C898">
        <v>1.81</v>
      </c>
      <c r="D898">
        <v>0</v>
      </c>
      <c r="F898">
        <v>20.100000000000001</v>
      </c>
      <c r="G898">
        <v>65</v>
      </c>
      <c r="H898">
        <v>1.81</v>
      </c>
      <c r="I898">
        <v>1016.7</v>
      </c>
      <c r="K898">
        <v>20.100000000000001</v>
      </c>
      <c r="L898">
        <v>65</v>
      </c>
      <c r="M898">
        <v>1.81</v>
      </c>
      <c r="N898">
        <v>4.0999999999999996</v>
      </c>
      <c r="P898">
        <v>20.100000000000001</v>
      </c>
      <c r="Q898">
        <v>65</v>
      </c>
      <c r="R898">
        <v>1.81</v>
      </c>
      <c r="S898">
        <v>1.1221544999999999</v>
      </c>
    </row>
    <row r="899" spans="1:19" x14ac:dyDescent="0.4">
      <c r="A899">
        <v>20.6</v>
      </c>
      <c r="B899">
        <v>66</v>
      </c>
      <c r="C899">
        <v>2.5499999999999998</v>
      </c>
      <c r="D899">
        <v>0</v>
      </c>
      <c r="F899">
        <v>20.6</v>
      </c>
      <c r="G899">
        <v>66</v>
      </c>
      <c r="H899">
        <v>2.5499999999999998</v>
      </c>
      <c r="I899">
        <v>1016.6</v>
      </c>
      <c r="K899">
        <v>20.6</v>
      </c>
      <c r="L899">
        <v>66</v>
      </c>
      <c r="M899">
        <v>2.5499999999999998</v>
      </c>
      <c r="N899">
        <v>4.3</v>
      </c>
      <c r="P899">
        <v>20.6</v>
      </c>
      <c r="Q899">
        <v>66</v>
      </c>
      <c r="R899">
        <v>2.5499999999999998</v>
      </c>
      <c r="S899">
        <v>1.3662174</v>
      </c>
    </row>
    <row r="900" spans="1:19" x14ac:dyDescent="0.4">
      <c r="A900">
        <v>21.1</v>
      </c>
      <c r="B900">
        <v>59</v>
      </c>
      <c r="C900">
        <v>3.11</v>
      </c>
      <c r="D900">
        <v>0</v>
      </c>
      <c r="F900">
        <v>21.1</v>
      </c>
      <c r="G900">
        <v>59</v>
      </c>
      <c r="H900">
        <v>3.11</v>
      </c>
      <c r="I900">
        <v>1016.3</v>
      </c>
      <c r="K900">
        <v>21.1</v>
      </c>
      <c r="L900">
        <v>59</v>
      </c>
      <c r="M900">
        <v>3.11</v>
      </c>
      <c r="N900">
        <v>3.3</v>
      </c>
      <c r="P900">
        <v>21.1</v>
      </c>
      <c r="Q900">
        <v>59</v>
      </c>
      <c r="R900">
        <v>3.11</v>
      </c>
      <c r="S900">
        <v>1.8210605</v>
      </c>
    </row>
    <row r="901" spans="1:19" x14ac:dyDescent="0.4">
      <c r="A901">
        <v>21.4</v>
      </c>
      <c r="B901">
        <v>54</v>
      </c>
      <c r="C901">
        <v>3.47</v>
      </c>
      <c r="D901">
        <v>0</v>
      </c>
      <c r="F901">
        <v>21.4</v>
      </c>
      <c r="G901">
        <v>54</v>
      </c>
      <c r="H901">
        <v>3.47</v>
      </c>
      <c r="I901">
        <v>1015.9</v>
      </c>
      <c r="K901">
        <v>21.4</v>
      </c>
      <c r="L901">
        <v>54</v>
      </c>
      <c r="M901">
        <v>3.47</v>
      </c>
      <c r="N901">
        <v>4</v>
      </c>
      <c r="P901">
        <v>21.4</v>
      </c>
      <c r="Q901">
        <v>54</v>
      </c>
      <c r="R901">
        <v>3.47</v>
      </c>
      <c r="S901">
        <v>1.1819390000000001</v>
      </c>
    </row>
    <row r="902" spans="1:19" x14ac:dyDescent="0.4">
      <c r="A902">
        <v>21.3</v>
      </c>
      <c r="B902">
        <v>55</v>
      </c>
      <c r="C902">
        <v>3.55</v>
      </c>
      <c r="D902">
        <v>0</v>
      </c>
      <c r="F902">
        <v>21.3</v>
      </c>
      <c r="G902">
        <v>55</v>
      </c>
      <c r="H902">
        <v>3.55</v>
      </c>
      <c r="I902">
        <v>1015.1</v>
      </c>
      <c r="K902">
        <v>21.3</v>
      </c>
      <c r="L902">
        <v>55</v>
      </c>
      <c r="M902">
        <v>3.55</v>
      </c>
      <c r="N902">
        <v>5.6</v>
      </c>
      <c r="P902">
        <v>21.3</v>
      </c>
      <c r="Q902">
        <v>55</v>
      </c>
      <c r="R902">
        <v>3.55</v>
      </c>
      <c r="S902">
        <v>1.7509771999999999</v>
      </c>
    </row>
    <row r="903" spans="1:19" x14ac:dyDescent="0.4">
      <c r="A903">
        <v>20.7</v>
      </c>
      <c r="B903">
        <v>60</v>
      </c>
      <c r="C903">
        <v>3.32</v>
      </c>
      <c r="D903">
        <v>0</v>
      </c>
      <c r="F903">
        <v>20.7</v>
      </c>
      <c r="G903">
        <v>60</v>
      </c>
      <c r="H903">
        <v>3.32</v>
      </c>
      <c r="I903">
        <v>1014.4</v>
      </c>
      <c r="K903">
        <v>20.7</v>
      </c>
      <c r="L903">
        <v>60</v>
      </c>
      <c r="M903">
        <v>3.32</v>
      </c>
      <c r="N903">
        <v>5.8</v>
      </c>
      <c r="P903">
        <v>20.7</v>
      </c>
      <c r="Q903">
        <v>60</v>
      </c>
      <c r="R903">
        <v>3.32</v>
      </c>
      <c r="S903">
        <v>1.3567053</v>
      </c>
    </row>
    <row r="904" spans="1:19" x14ac:dyDescent="0.4">
      <c r="A904">
        <v>19.7</v>
      </c>
      <c r="B904">
        <v>74</v>
      </c>
      <c r="C904">
        <v>2.64</v>
      </c>
      <c r="D904">
        <v>0</v>
      </c>
      <c r="F904">
        <v>19.7</v>
      </c>
      <c r="G904">
        <v>74</v>
      </c>
      <c r="H904">
        <v>2.64</v>
      </c>
      <c r="I904">
        <v>1013.7</v>
      </c>
      <c r="K904">
        <v>19.7</v>
      </c>
      <c r="L904">
        <v>74</v>
      </c>
      <c r="M904">
        <v>2.64</v>
      </c>
      <c r="N904">
        <v>4.8</v>
      </c>
      <c r="P904">
        <v>19.7</v>
      </c>
      <c r="Q904">
        <v>74</v>
      </c>
      <c r="R904">
        <v>2.64</v>
      </c>
      <c r="S904">
        <v>1.2630047</v>
      </c>
    </row>
    <row r="905" spans="1:19" x14ac:dyDescent="0.4">
      <c r="A905">
        <v>18.2</v>
      </c>
      <c r="B905">
        <v>90</v>
      </c>
      <c r="C905">
        <v>2.06</v>
      </c>
      <c r="D905">
        <v>0.5</v>
      </c>
      <c r="F905">
        <v>18.2</v>
      </c>
      <c r="G905">
        <v>90</v>
      </c>
      <c r="H905">
        <v>2.06</v>
      </c>
      <c r="I905">
        <v>1013</v>
      </c>
      <c r="K905">
        <v>18.2</v>
      </c>
      <c r="L905">
        <v>90</v>
      </c>
      <c r="M905">
        <v>2.06</v>
      </c>
      <c r="N905">
        <v>3.7</v>
      </c>
      <c r="P905">
        <v>18.2</v>
      </c>
      <c r="Q905">
        <v>90</v>
      </c>
      <c r="R905">
        <v>2.06</v>
      </c>
      <c r="S905">
        <v>1.4419128000000001</v>
      </c>
    </row>
    <row r="906" spans="1:19" x14ac:dyDescent="0.4">
      <c r="A906">
        <v>17.899999999999999</v>
      </c>
      <c r="B906">
        <v>93</v>
      </c>
      <c r="C906">
        <v>1.42</v>
      </c>
      <c r="D906">
        <v>0</v>
      </c>
      <c r="F906">
        <v>17.899999999999999</v>
      </c>
      <c r="G906">
        <v>93</v>
      </c>
      <c r="H906">
        <v>1.42</v>
      </c>
      <c r="I906">
        <v>1012.6</v>
      </c>
      <c r="K906">
        <v>17.899999999999999</v>
      </c>
      <c r="L906">
        <v>93</v>
      </c>
      <c r="M906">
        <v>1.42</v>
      </c>
      <c r="N906">
        <v>4.0999999999999996</v>
      </c>
      <c r="P906">
        <v>17.899999999999999</v>
      </c>
      <c r="Q906">
        <v>93</v>
      </c>
      <c r="R906">
        <v>1.42</v>
      </c>
      <c r="S906">
        <v>1.0042740000000001</v>
      </c>
    </row>
    <row r="907" spans="1:19" x14ac:dyDescent="0.4">
      <c r="A907">
        <v>17.3</v>
      </c>
      <c r="B907">
        <v>96</v>
      </c>
      <c r="C907">
        <v>0.88</v>
      </c>
      <c r="D907">
        <v>0.5</v>
      </c>
      <c r="F907">
        <v>17.3</v>
      </c>
      <c r="G907">
        <v>96</v>
      </c>
      <c r="H907">
        <v>0.88</v>
      </c>
      <c r="I907">
        <v>1012.4</v>
      </c>
      <c r="K907">
        <v>17.3</v>
      </c>
      <c r="L907">
        <v>96</v>
      </c>
      <c r="M907">
        <v>0.88</v>
      </c>
      <c r="N907">
        <v>3.1</v>
      </c>
      <c r="P907">
        <v>17.3</v>
      </c>
      <c r="Q907">
        <v>96</v>
      </c>
      <c r="R907">
        <v>0.88</v>
      </c>
      <c r="S907">
        <v>0.59149432000000002</v>
      </c>
    </row>
    <row r="908" spans="1:19" x14ac:dyDescent="0.4">
      <c r="A908">
        <v>16.8</v>
      </c>
      <c r="B908">
        <v>98</v>
      </c>
      <c r="C908">
        <v>0.45</v>
      </c>
      <c r="D908">
        <v>0.5</v>
      </c>
      <c r="F908">
        <v>16.8</v>
      </c>
      <c r="G908">
        <v>98</v>
      </c>
      <c r="H908">
        <v>0.45</v>
      </c>
      <c r="I908">
        <v>1011.9</v>
      </c>
      <c r="K908">
        <v>16.8</v>
      </c>
      <c r="L908">
        <v>98</v>
      </c>
      <c r="M908">
        <v>0.45</v>
      </c>
      <c r="N908">
        <v>1.8</v>
      </c>
      <c r="P908">
        <v>16.8</v>
      </c>
      <c r="Q908">
        <v>98</v>
      </c>
      <c r="R908">
        <v>0.45</v>
      </c>
      <c r="S908">
        <v>0.43117287999999998</v>
      </c>
    </row>
    <row r="909" spans="1:19" x14ac:dyDescent="0.4">
      <c r="A909">
        <v>16.399999999999999</v>
      </c>
      <c r="B909">
        <v>99</v>
      </c>
      <c r="C909">
        <v>0.04</v>
      </c>
      <c r="D909">
        <v>2</v>
      </c>
      <c r="F909">
        <v>16.399999999999999</v>
      </c>
      <c r="G909">
        <v>99</v>
      </c>
      <c r="H909">
        <v>0.04</v>
      </c>
      <c r="I909">
        <v>1012</v>
      </c>
      <c r="K909">
        <v>16.399999999999999</v>
      </c>
      <c r="L909">
        <v>99</v>
      </c>
      <c r="M909">
        <v>0.04</v>
      </c>
      <c r="N909">
        <v>2.8</v>
      </c>
      <c r="P909">
        <v>16.399999999999999</v>
      </c>
      <c r="Q909">
        <v>99</v>
      </c>
      <c r="R909">
        <v>0.04</v>
      </c>
      <c r="S909">
        <v>5.0630125999999998E-2</v>
      </c>
    </row>
    <row r="910" spans="1:19" x14ac:dyDescent="0.4">
      <c r="A910">
        <v>16.3</v>
      </c>
      <c r="B910">
        <v>100</v>
      </c>
      <c r="C910">
        <v>0</v>
      </c>
      <c r="D910">
        <v>2.5</v>
      </c>
      <c r="F910">
        <v>16.3</v>
      </c>
      <c r="G910">
        <v>100</v>
      </c>
      <c r="H910">
        <v>0</v>
      </c>
      <c r="I910">
        <v>1012.1</v>
      </c>
      <c r="K910">
        <v>16.3</v>
      </c>
      <c r="L910">
        <v>100</v>
      </c>
      <c r="M910">
        <v>0</v>
      </c>
      <c r="N910">
        <v>2.2999999999999998</v>
      </c>
      <c r="P910">
        <v>16.3</v>
      </c>
      <c r="Q910">
        <v>100</v>
      </c>
      <c r="R910">
        <v>0</v>
      </c>
      <c r="S910">
        <v>0</v>
      </c>
    </row>
    <row r="911" spans="1:19" x14ac:dyDescent="0.4">
      <c r="A911">
        <v>16.3</v>
      </c>
      <c r="B911">
        <v>100</v>
      </c>
      <c r="C911">
        <v>0</v>
      </c>
      <c r="D911">
        <v>3.5</v>
      </c>
      <c r="F911">
        <v>16.3</v>
      </c>
      <c r="G911">
        <v>100</v>
      </c>
      <c r="H911">
        <v>0</v>
      </c>
      <c r="I911">
        <v>1011.9</v>
      </c>
      <c r="K911">
        <v>16.3</v>
      </c>
      <c r="L911">
        <v>100</v>
      </c>
      <c r="M911">
        <v>0</v>
      </c>
      <c r="N911">
        <v>1</v>
      </c>
      <c r="P911">
        <v>16.3</v>
      </c>
      <c r="Q911">
        <v>100</v>
      </c>
      <c r="R911">
        <v>0</v>
      </c>
      <c r="S911">
        <v>0</v>
      </c>
    </row>
    <row r="912" spans="1:19" x14ac:dyDescent="0.4">
      <c r="A912">
        <v>16.399999999999999</v>
      </c>
      <c r="B912">
        <v>100</v>
      </c>
      <c r="C912">
        <v>0</v>
      </c>
      <c r="D912">
        <v>3</v>
      </c>
      <c r="F912">
        <v>16.399999999999999</v>
      </c>
      <c r="G912">
        <v>100</v>
      </c>
      <c r="H912">
        <v>0</v>
      </c>
      <c r="I912">
        <v>1011.3</v>
      </c>
      <c r="K912">
        <v>16.399999999999999</v>
      </c>
      <c r="L912">
        <v>100</v>
      </c>
      <c r="M912">
        <v>0</v>
      </c>
      <c r="N912">
        <v>0.4</v>
      </c>
      <c r="P912">
        <v>16.399999999999999</v>
      </c>
      <c r="Q912">
        <v>100</v>
      </c>
      <c r="R912">
        <v>0</v>
      </c>
      <c r="S912">
        <v>0</v>
      </c>
    </row>
    <row r="913" spans="1:19" x14ac:dyDescent="0.4">
      <c r="A913">
        <v>16.7</v>
      </c>
      <c r="B913">
        <v>100</v>
      </c>
      <c r="C913">
        <v>0</v>
      </c>
      <c r="D913">
        <v>2.5</v>
      </c>
      <c r="F913">
        <v>16.7</v>
      </c>
      <c r="G913">
        <v>100</v>
      </c>
      <c r="H913">
        <v>0</v>
      </c>
      <c r="I913">
        <v>1010.6</v>
      </c>
      <c r="K913">
        <v>16.7</v>
      </c>
      <c r="L913">
        <v>100</v>
      </c>
      <c r="M913">
        <v>0</v>
      </c>
      <c r="N913">
        <v>0.8</v>
      </c>
      <c r="P913">
        <v>16.7</v>
      </c>
      <c r="Q913">
        <v>100</v>
      </c>
      <c r="R913">
        <v>0</v>
      </c>
      <c r="S913">
        <v>0</v>
      </c>
    </row>
    <row r="914" spans="1:19" x14ac:dyDescent="0.4">
      <c r="A914">
        <v>16.399999999999999</v>
      </c>
      <c r="B914">
        <v>100</v>
      </c>
      <c r="C914">
        <v>0</v>
      </c>
      <c r="D914">
        <v>4</v>
      </c>
      <c r="F914">
        <v>16.399999999999999</v>
      </c>
      <c r="G914">
        <v>100</v>
      </c>
      <c r="H914">
        <v>0</v>
      </c>
      <c r="I914">
        <v>1009.8</v>
      </c>
      <c r="K914">
        <v>16.399999999999999</v>
      </c>
      <c r="L914">
        <v>100</v>
      </c>
      <c r="M914">
        <v>0</v>
      </c>
      <c r="N914">
        <v>2.2000000000000002</v>
      </c>
      <c r="P914">
        <v>16.399999999999999</v>
      </c>
      <c r="Q914">
        <v>100</v>
      </c>
      <c r="R914">
        <v>0</v>
      </c>
      <c r="S914">
        <v>0</v>
      </c>
    </row>
    <row r="915" spans="1:19" x14ac:dyDescent="0.4">
      <c r="A915">
        <v>16.3</v>
      </c>
      <c r="B915">
        <v>100</v>
      </c>
      <c r="C915">
        <v>0</v>
      </c>
      <c r="D915">
        <v>1</v>
      </c>
      <c r="F915">
        <v>16.3</v>
      </c>
      <c r="G915">
        <v>100</v>
      </c>
      <c r="H915">
        <v>0</v>
      </c>
      <c r="I915">
        <v>1008.5</v>
      </c>
      <c r="K915">
        <v>16.3</v>
      </c>
      <c r="L915">
        <v>100</v>
      </c>
      <c r="M915">
        <v>0</v>
      </c>
      <c r="N915">
        <v>1.7</v>
      </c>
      <c r="P915">
        <v>16.3</v>
      </c>
      <c r="Q915">
        <v>100</v>
      </c>
      <c r="R915">
        <v>0</v>
      </c>
      <c r="S915">
        <v>0</v>
      </c>
    </row>
    <row r="916" spans="1:19" x14ac:dyDescent="0.4">
      <c r="A916">
        <v>16.3</v>
      </c>
      <c r="B916">
        <v>100</v>
      </c>
      <c r="C916">
        <v>0</v>
      </c>
      <c r="D916">
        <v>2</v>
      </c>
      <c r="F916">
        <v>16.3</v>
      </c>
      <c r="G916">
        <v>100</v>
      </c>
      <c r="H916">
        <v>0</v>
      </c>
      <c r="I916">
        <v>1007.6</v>
      </c>
      <c r="K916">
        <v>16.3</v>
      </c>
      <c r="L916">
        <v>100</v>
      </c>
      <c r="M916">
        <v>0</v>
      </c>
      <c r="N916">
        <v>1.8</v>
      </c>
      <c r="P916">
        <v>16.3</v>
      </c>
      <c r="Q916">
        <v>100</v>
      </c>
      <c r="R916">
        <v>0</v>
      </c>
      <c r="S916">
        <v>0</v>
      </c>
    </row>
    <row r="917" spans="1:19" x14ac:dyDescent="0.4">
      <c r="A917">
        <v>16.3</v>
      </c>
      <c r="B917">
        <v>100</v>
      </c>
      <c r="C917">
        <v>0</v>
      </c>
      <c r="D917">
        <v>1</v>
      </c>
      <c r="F917">
        <v>16.3</v>
      </c>
      <c r="G917">
        <v>100</v>
      </c>
      <c r="H917">
        <v>0</v>
      </c>
      <c r="I917">
        <v>1006.9</v>
      </c>
      <c r="K917">
        <v>16.3</v>
      </c>
      <c r="L917">
        <v>100</v>
      </c>
      <c r="M917">
        <v>0</v>
      </c>
      <c r="N917">
        <v>2.4</v>
      </c>
      <c r="P917">
        <v>16.3</v>
      </c>
      <c r="Q917">
        <v>100</v>
      </c>
      <c r="R917">
        <v>0</v>
      </c>
      <c r="S917">
        <v>0</v>
      </c>
    </row>
    <row r="918" spans="1:19" x14ac:dyDescent="0.4">
      <c r="A918">
        <v>16.3</v>
      </c>
      <c r="B918">
        <v>100</v>
      </c>
      <c r="C918">
        <v>0</v>
      </c>
      <c r="D918">
        <v>0</v>
      </c>
      <c r="F918">
        <v>16.3</v>
      </c>
      <c r="G918">
        <v>100</v>
      </c>
      <c r="H918">
        <v>0</v>
      </c>
      <c r="I918">
        <v>1006.7</v>
      </c>
      <c r="K918">
        <v>16.3</v>
      </c>
      <c r="L918">
        <v>100</v>
      </c>
      <c r="M918">
        <v>0</v>
      </c>
      <c r="N918">
        <v>3.3</v>
      </c>
      <c r="P918">
        <v>16.3</v>
      </c>
      <c r="Q918">
        <v>100</v>
      </c>
      <c r="R918">
        <v>0</v>
      </c>
      <c r="S918">
        <v>0</v>
      </c>
    </row>
    <row r="919" spans="1:19" x14ac:dyDescent="0.4">
      <c r="A919">
        <v>16.100000000000001</v>
      </c>
      <c r="B919">
        <v>100</v>
      </c>
      <c r="C919">
        <v>0.01</v>
      </c>
      <c r="D919">
        <v>0.5</v>
      </c>
      <c r="F919">
        <v>16.100000000000001</v>
      </c>
      <c r="G919">
        <v>100</v>
      </c>
      <c r="H919">
        <v>0.01</v>
      </c>
      <c r="I919">
        <v>1006.9</v>
      </c>
      <c r="K919">
        <v>16.100000000000001</v>
      </c>
      <c r="L919">
        <v>100</v>
      </c>
      <c r="M919">
        <v>0.01</v>
      </c>
      <c r="N919">
        <v>3.9</v>
      </c>
      <c r="P919">
        <v>16.100000000000001</v>
      </c>
      <c r="Q919">
        <v>100</v>
      </c>
      <c r="R919">
        <v>0.01</v>
      </c>
      <c r="S919">
        <v>0</v>
      </c>
    </row>
    <row r="920" spans="1:19" x14ac:dyDescent="0.4">
      <c r="A920">
        <v>16.3</v>
      </c>
      <c r="B920">
        <v>100</v>
      </c>
      <c r="C920">
        <v>0.17</v>
      </c>
      <c r="D920">
        <v>0</v>
      </c>
      <c r="F920">
        <v>16.3</v>
      </c>
      <c r="G920">
        <v>100</v>
      </c>
      <c r="H920">
        <v>0.17</v>
      </c>
      <c r="I920">
        <v>1006.8</v>
      </c>
      <c r="K920">
        <v>16.3</v>
      </c>
      <c r="L920">
        <v>100</v>
      </c>
      <c r="M920">
        <v>0.17</v>
      </c>
      <c r="N920">
        <v>3.9</v>
      </c>
      <c r="P920">
        <v>16.3</v>
      </c>
      <c r="Q920">
        <v>100</v>
      </c>
      <c r="R920">
        <v>0.17</v>
      </c>
      <c r="S920">
        <v>6.5242164000000005E-2</v>
      </c>
    </row>
    <row r="921" spans="1:19" x14ac:dyDescent="0.4">
      <c r="A921">
        <v>16.5</v>
      </c>
      <c r="B921">
        <v>100</v>
      </c>
      <c r="C921">
        <v>0.52</v>
      </c>
      <c r="D921">
        <v>0</v>
      </c>
      <c r="F921">
        <v>16.5</v>
      </c>
      <c r="G921">
        <v>100</v>
      </c>
      <c r="H921">
        <v>0.52</v>
      </c>
      <c r="I921">
        <v>1006.5</v>
      </c>
      <c r="K921">
        <v>16.5</v>
      </c>
      <c r="L921">
        <v>100</v>
      </c>
      <c r="M921">
        <v>0.52</v>
      </c>
      <c r="N921">
        <v>3.9</v>
      </c>
      <c r="P921">
        <v>16.5</v>
      </c>
      <c r="Q921">
        <v>100</v>
      </c>
      <c r="R921">
        <v>0.52</v>
      </c>
      <c r="S921">
        <v>0.32885187999999999</v>
      </c>
    </row>
    <row r="922" spans="1:19" x14ac:dyDescent="0.4">
      <c r="A922">
        <v>17</v>
      </c>
      <c r="B922">
        <v>99</v>
      </c>
      <c r="C922">
        <v>0.83</v>
      </c>
      <c r="D922">
        <v>0</v>
      </c>
      <c r="F922">
        <v>17</v>
      </c>
      <c r="G922">
        <v>99</v>
      </c>
      <c r="H922">
        <v>0.83</v>
      </c>
      <c r="I922">
        <v>1006.4</v>
      </c>
      <c r="K922">
        <v>17</v>
      </c>
      <c r="L922">
        <v>99</v>
      </c>
      <c r="M922">
        <v>0.83</v>
      </c>
      <c r="N922">
        <v>3.2</v>
      </c>
      <c r="P922">
        <v>17</v>
      </c>
      <c r="Q922">
        <v>99</v>
      </c>
      <c r="R922">
        <v>0.83</v>
      </c>
      <c r="S922">
        <v>0.87617361999999999</v>
      </c>
    </row>
    <row r="923" spans="1:19" x14ac:dyDescent="0.4">
      <c r="A923">
        <v>18</v>
      </c>
      <c r="B923">
        <v>97</v>
      </c>
      <c r="C923">
        <v>1</v>
      </c>
      <c r="D923">
        <v>0</v>
      </c>
      <c r="F923">
        <v>18</v>
      </c>
      <c r="G923">
        <v>97</v>
      </c>
      <c r="H923">
        <v>1</v>
      </c>
      <c r="I923">
        <v>1006.2</v>
      </c>
      <c r="K923">
        <v>18</v>
      </c>
      <c r="L923">
        <v>97</v>
      </c>
      <c r="M923">
        <v>1</v>
      </c>
      <c r="N923">
        <v>2.9</v>
      </c>
      <c r="P923">
        <v>18</v>
      </c>
      <c r="Q923">
        <v>97</v>
      </c>
      <c r="R923">
        <v>1</v>
      </c>
      <c r="S923">
        <v>1.2539381999999999</v>
      </c>
    </row>
    <row r="924" spans="1:19" x14ac:dyDescent="0.4">
      <c r="A924">
        <v>18.899999999999999</v>
      </c>
      <c r="B924">
        <v>90</v>
      </c>
      <c r="C924">
        <v>1.6</v>
      </c>
      <c r="D924">
        <v>0</v>
      </c>
      <c r="F924">
        <v>18.899999999999999</v>
      </c>
      <c r="G924">
        <v>90</v>
      </c>
      <c r="H924">
        <v>1.6</v>
      </c>
      <c r="I924">
        <v>1006.3</v>
      </c>
      <c r="K924">
        <v>18.899999999999999</v>
      </c>
      <c r="L924">
        <v>90</v>
      </c>
      <c r="M924">
        <v>1.6</v>
      </c>
      <c r="N924">
        <v>2.4</v>
      </c>
      <c r="P924">
        <v>18.899999999999999</v>
      </c>
      <c r="Q924">
        <v>90</v>
      </c>
      <c r="R924">
        <v>1.6</v>
      </c>
      <c r="S924">
        <v>1.9167871000000001</v>
      </c>
    </row>
    <row r="925" spans="1:19" x14ac:dyDescent="0.4">
      <c r="A925">
        <v>20.100000000000001</v>
      </c>
      <c r="B925">
        <v>83</v>
      </c>
      <c r="C925">
        <v>1.1599999999999999</v>
      </c>
      <c r="D925">
        <v>0</v>
      </c>
      <c r="F925">
        <v>20.100000000000001</v>
      </c>
      <c r="G925">
        <v>83</v>
      </c>
      <c r="H925">
        <v>1.1599999999999999</v>
      </c>
      <c r="I925">
        <v>1006</v>
      </c>
      <c r="K925">
        <v>20.100000000000001</v>
      </c>
      <c r="L925">
        <v>83</v>
      </c>
      <c r="M925">
        <v>1.1599999999999999</v>
      </c>
      <c r="N925">
        <v>2.2000000000000002</v>
      </c>
      <c r="P925">
        <v>20.100000000000001</v>
      </c>
      <c r="Q925">
        <v>83</v>
      </c>
      <c r="R925">
        <v>1.1599999999999999</v>
      </c>
      <c r="S925">
        <v>2.4470014999999998</v>
      </c>
    </row>
    <row r="926" spans="1:19" x14ac:dyDescent="0.4">
      <c r="A926">
        <v>20.3</v>
      </c>
      <c r="B926">
        <v>77</v>
      </c>
      <c r="C926">
        <v>0.75</v>
      </c>
      <c r="D926">
        <v>0</v>
      </c>
      <c r="F926">
        <v>20.3</v>
      </c>
      <c r="G926">
        <v>77</v>
      </c>
      <c r="H926">
        <v>0.75</v>
      </c>
      <c r="I926">
        <v>1005.3</v>
      </c>
      <c r="K926">
        <v>20.3</v>
      </c>
      <c r="L926">
        <v>77</v>
      </c>
      <c r="M926">
        <v>0.75</v>
      </c>
      <c r="N926">
        <v>0.8</v>
      </c>
      <c r="P926">
        <v>20.3</v>
      </c>
      <c r="Q926">
        <v>77</v>
      </c>
      <c r="R926">
        <v>0.75</v>
      </c>
      <c r="S926">
        <v>2.4449901999999999</v>
      </c>
    </row>
    <row r="927" spans="1:19" x14ac:dyDescent="0.4">
      <c r="A927">
        <v>21.6</v>
      </c>
      <c r="B927">
        <v>77</v>
      </c>
      <c r="C927">
        <v>0.7</v>
      </c>
      <c r="D927">
        <v>0</v>
      </c>
      <c r="F927">
        <v>21.6</v>
      </c>
      <c r="G927">
        <v>77</v>
      </c>
      <c r="H927">
        <v>0.7</v>
      </c>
      <c r="I927">
        <v>1004.4</v>
      </c>
      <c r="K927">
        <v>21.6</v>
      </c>
      <c r="L927">
        <v>77</v>
      </c>
      <c r="M927">
        <v>0.7</v>
      </c>
      <c r="N927">
        <v>1.5</v>
      </c>
      <c r="P927">
        <v>21.6</v>
      </c>
      <c r="Q927">
        <v>77</v>
      </c>
      <c r="R927">
        <v>0.7</v>
      </c>
      <c r="S927">
        <v>2.7811338999999999</v>
      </c>
    </row>
    <row r="928" spans="1:19" x14ac:dyDescent="0.4">
      <c r="A928">
        <v>21.1</v>
      </c>
      <c r="B928">
        <v>79</v>
      </c>
      <c r="C928">
        <v>0.37</v>
      </c>
      <c r="D928">
        <v>0</v>
      </c>
      <c r="F928">
        <v>21.1</v>
      </c>
      <c r="G928">
        <v>79</v>
      </c>
      <c r="H928">
        <v>0.37</v>
      </c>
      <c r="I928">
        <v>1003.8</v>
      </c>
      <c r="K928">
        <v>21.1</v>
      </c>
      <c r="L928">
        <v>79</v>
      </c>
      <c r="M928">
        <v>0.37</v>
      </c>
      <c r="N928">
        <v>2.9</v>
      </c>
      <c r="P928">
        <v>21.1</v>
      </c>
      <c r="Q928">
        <v>79</v>
      </c>
      <c r="R928">
        <v>0.37</v>
      </c>
      <c r="S928">
        <v>2.6689196000000002</v>
      </c>
    </row>
    <row r="929" spans="1:19" x14ac:dyDescent="0.4">
      <c r="A929">
        <v>21.8</v>
      </c>
      <c r="B929">
        <v>73</v>
      </c>
      <c r="C929">
        <v>0.27</v>
      </c>
      <c r="D929">
        <v>0</v>
      </c>
      <c r="F929">
        <v>21.8</v>
      </c>
      <c r="G929">
        <v>73</v>
      </c>
      <c r="H929">
        <v>0.27</v>
      </c>
      <c r="I929">
        <v>1003.5</v>
      </c>
      <c r="K929">
        <v>21.8</v>
      </c>
      <c r="L929">
        <v>73</v>
      </c>
      <c r="M929">
        <v>0.27</v>
      </c>
      <c r="N929">
        <v>2.6</v>
      </c>
      <c r="P929">
        <v>21.8</v>
      </c>
      <c r="Q929">
        <v>73</v>
      </c>
      <c r="R929">
        <v>0.27</v>
      </c>
      <c r="S929">
        <v>2.0766726000000002</v>
      </c>
    </row>
    <row r="930" spans="1:19" x14ac:dyDescent="0.4">
      <c r="A930">
        <v>21</v>
      </c>
      <c r="B930">
        <v>77</v>
      </c>
      <c r="C930">
        <v>0.35</v>
      </c>
      <c r="D930">
        <v>0</v>
      </c>
      <c r="F930">
        <v>21</v>
      </c>
      <c r="G930">
        <v>77</v>
      </c>
      <c r="H930">
        <v>0.35</v>
      </c>
      <c r="I930">
        <v>1003.5</v>
      </c>
      <c r="K930">
        <v>21</v>
      </c>
      <c r="L930">
        <v>77</v>
      </c>
      <c r="M930">
        <v>0.35</v>
      </c>
      <c r="N930">
        <v>2.8</v>
      </c>
      <c r="P930">
        <v>21</v>
      </c>
      <c r="Q930">
        <v>77</v>
      </c>
      <c r="R930">
        <v>0.35</v>
      </c>
      <c r="S930">
        <v>1.6002860000000001</v>
      </c>
    </row>
    <row r="931" spans="1:19" x14ac:dyDescent="0.4">
      <c r="A931">
        <v>20.7</v>
      </c>
      <c r="B931">
        <v>81</v>
      </c>
      <c r="C931">
        <v>0.15</v>
      </c>
      <c r="D931">
        <v>0</v>
      </c>
      <c r="F931">
        <v>20.7</v>
      </c>
      <c r="G931">
        <v>81</v>
      </c>
      <c r="H931">
        <v>0.15</v>
      </c>
      <c r="I931">
        <v>1003.3</v>
      </c>
      <c r="K931">
        <v>20.7</v>
      </c>
      <c r="L931">
        <v>81</v>
      </c>
      <c r="M931">
        <v>0.15</v>
      </c>
      <c r="N931">
        <v>2.8</v>
      </c>
      <c r="P931">
        <v>20.7</v>
      </c>
      <c r="Q931">
        <v>81</v>
      </c>
      <c r="R931">
        <v>0.15</v>
      </c>
      <c r="S931">
        <v>0.47072026</v>
      </c>
    </row>
    <row r="932" spans="1:19" x14ac:dyDescent="0.4">
      <c r="A932">
        <v>20.6</v>
      </c>
      <c r="B932">
        <v>80</v>
      </c>
      <c r="C932">
        <v>0.04</v>
      </c>
      <c r="D932">
        <v>0</v>
      </c>
      <c r="F932">
        <v>20.6</v>
      </c>
      <c r="G932">
        <v>80</v>
      </c>
      <c r="H932">
        <v>0.04</v>
      </c>
      <c r="I932">
        <v>1003</v>
      </c>
      <c r="K932">
        <v>20.6</v>
      </c>
      <c r="L932">
        <v>80</v>
      </c>
      <c r="M932">
        <v>0.04</v>
      </c>
      <c r="N932">
        <v>4.4000000000000004</v>
      </c>
      <c r="P932">
        <v>20.6</v>
      </c>
      <c r="Q932">
        <v>80</v>
      </c>
      <c r="R932">
        <v>0.04</v>
      </c>
      <c r="S932">
        <v>0.16022903999999999</v>
      </c>
    </row>
    <row r="933" spans="1:19" x14ac:dyDescent="0.4">
      <c r="A933">
        <v>19.7</v>
      </c>
      <c r="B933">
        <v>87</v>
      </c>
      <c r="C933">
        <v>0</v>
      </c>
      <c r="D933">
        <v>0</v>
      </c>
      <c r="F933">
        <v>19.7</v>
      </c>
      <c r="G933">
        <v>87</v>
      </c>
      <c r="H933">
        <v>0</v>
      </c>
      <c r="I933">
        <v>1003.1</v>
      </c>
      <c r="K933">
        <v>19.7</v>
      </c>
      <c r="L933">
        <v>87</v>
      </c>
      <c r="M933">
        <v>0</v>
      </c>
      <c r="N933">
        <v>4.5999999999999996</v>
      </c>
      <c r="P933">
        <v>19.7</v>
      </c>
      <c r="Q933">
        <v>87</v>
      </c>
      <c r="R933">
        <v>0</v>
      </c>
      <c r="S933">
        <v>4.2803422000000001E-2</v>
      </c>
    </row>
    <row r="934" spans="1:19" x14ac:dyDescent="0.4">
      <c r="A934">
        <v>18.7</v>
      </c>
      <c r="B934">
        <v>93</v>
      </c>
      <c r="C934">
        <v>0</v>
      </c>
      <c r="D934">
        <v>0</v>
      </c>
      <c r="F934">
        <v>18.7</v>
      </c>
      <c r="G934">
        <v>93</v>
      </c>
      <c r="H934">
        <v>0</v>
      </c>
      <c r="I934">
        <v>1003</v>
      </c>
      <c r="K934">
        <v>18.7</v>
      </c>
      <c r="L934">
        <v>93</v>
      </c>
      <c r="M934">
        <v>0</v>
      </c>
      <c r="N934">
        <v>4.8</v>
      </c>
      <c r="P934">
        <v>18.7</v>
      </c>
      <c r="Q934">
        <v>93</v>
      </c>
      <c r="R934">
        <v>0</v>
      </c>
      <c r="S934">
        <v>0</v>
      </c>
    </row>
    <row r="935" spans="1:19" x14ac:dyDescent="0.4">
      <c r="A935">
        <v>17.7</v>
      </c>
      <c r="B935">
        <v>96</v>
      </c>
      <c r="C935">
        <v>0</v>
      </c>
      <c r="D935">
        <v>0</v>
      </c>
      <c r="F935">
        <v>17.7</v>
      </c>
      <c r="G935">
        <v>96</v>
      </c>
      <c r="H935">
        <v>0</v>
      </c>
      <c r="I935">
        <v>1002.7</v>
      </c>
      <c r="K935">
        <v>17.7</v>
      </c>
      <c r="L935">
        <v>96</v>
      </c>
      <c r="M935">
        <v>0</v>
      </c>
      <c r="N935">
        <v>4.5</v>
      </c>
      <c r="P935">
        <v>17.7</v>
      </c>
      <c r="Q935">
        <v>96</v>
      </c>
      <c r="R935">
        <v>0</v>
      </c>
      <c r="S935">
        <v>0</v>
      </c>
    </row>
    <row r="936" spans="1:19" x14ac:dyDescent="0.4">
      <c r="A936">
        <v>17.3</v>
      </c>
      <c r="B936">
        <v>98</v>
      </c>
      <c r="C936">
        <v>0</v>
      </c>
      <c r="D936">
        <v>0.5</v>
      </c>
      <c r="F936">
        <v>17.3</v>
      </c>
      <c r="G936">
        <v>98</v>
      </c>
      <c r="H936">
        <v>0</v>
      </c>
      <c r="I936">
        <v>1002.3</v>
      </c>
      <c r="K936">
        <v>17.3</v>
      </c>
      <c r="L936">
        <v>98</v>
      </c>
      <c r="M936">
        <v>0</v>
      </c>
      <c r="N936">
        <v>3.7</v>
      </c>
      <c r="P936">
        <v>17.3</v>
      </c>
      <c r="Q936">
        <v>98</v>
      </c>
      <c r="R936">
        <v>0</v>
      </c>
      <c r="S936">
        <v>0</v>
      </c>
    </row>
    <row r="937" spans="1:19" x14ac:dyDescent="0.4">
      <c r="A937">
        <v>16.600000000000001</v>
      </c>
      <c r="B937">
        <v>100</v>
      </c>
      <c r="C937">
        <v>0</v>
      </c>
      <c r="D937">
        <v>0.5</v>
      </c>
      <c r="F937">
        <v>16.600000000000001</v>
      </c>
      <c r="G937">
        <v>100</v>
      </c>
      <c r="H937">
        <v>0</v>
      </c>
      <c r="I937">
        <v>1002</v>
      </c>
      <c r="K937">
        <v>16.600000000000001</v>
      </c>
      <c r="L937">
        <v>100</v>
      </c>
      <c r="M937">
        <v>0</v>
      </c>
      <c r="N937">
        <v>2.5</v>
      </c>
      <c r="P937">
        <v>16.600000000000001</v>
      </c>
      <c r="Q937">
        <v>100</v>
      </c>
      <c r="R937">
        <v>0</v>
      </c>
      <c r="S937">
        <v>0</v>
      </c>
    </row>
    <row r="938" spans="1:19" x14ac:dyDescent="0.4">
      <c r="A938">
        <v>16.3</v>
      </c>
      <c r="B938">
        <v>100</v>
      </c>
      <c r="C938">
        <v>0</v>
      </c>
      <c r="D938">
        <v>0.5</v>
      </c>
      <c r="F938">
        <v>16.3</v>
      </c>
      <c r="G938">
        <v>100</v>
      </c>
      <c r="H938">
        <v>0</v>
      </c>
      <c r="I938">
        <v>1001.3</v>
      </c>
      <c r="K938">
        <v>16.3</v>
      </c>
      <c r="L938">
        <v>100</v>
      </c>
      <c r="M938">
        <v>0</v>
      </c>
      <c r="N938">
        <v>2.2000000000000002</v>
      </c>
      <c r="P938">
        <v>16.3</v>
      </c>
      <c r="Q938">
        <v>100</v>
      </c>
      <c r="R938">
        <v>0</v>
      </c>
      <c r="S938">
        <v>0</v>
      </c>
    </row>
    <row r="939" spans="1:19" x14ac:dyDescent="0.4">
      <c r="A939">
        <v>16.100000000000001</v>
      </c>
      <c r="B939">
        <v>100</v>
      </c>
      <c r="C939">
        <v>0</v>
      </c>
      <c r="D939">
        <v>3.5</v>
      </c>
      <c r="F939">
        <v>16.100000000000001</v>
      </c>
      <c r="G939">
        <v>100</v>
      </c>
      <c r="H939">
        <v>0</v>
      </c>
      <c r="I939">
        <v>1001.2</v>
      </c>
      <c r="K939">
        <v>16.100000000000001</v>
      </c>
      <c r="L939">
        <v>100</v>
      </c>
      <c r="M939">
        <v>0</v>
      </c>
      <c r="N939">
        <v>1.4</v>
      </c>
      <c r="P939">
        <v>16.100000000000001</v>
      </c>
      <c r="Q939">
        <v>100</v>
      </c>
      <c r="R939">
        <v>0</v>
      </c>
      <c r="S939">
        <v>0</v>
      </c>
    </row>
    <row r="940" spans="1:19" x14ac:dyDescent="0.4">
      <c r="A940">
        <v>16.2</v>
      </c>
      <c r="B940">
        <v>100</v>
      </c>
      <c r="C940">
        <v>0</v>
      </c>
      <c r="D940">
        <v>0.5</v>
      </c>
      <c r="F940">
        <v>16.2</v>
      </c>
      <c r="G940">
        <v>100</v>
      </c>
      <c r="H940">
        <v>0</v>
      </c>
      <c r="I940">
        <v>1000</v>
      </c>
      <c r="K940">
        <v>16.2</v>
      </c>
      <c r="L940">
        <v>100</v>
      </c>
      <c r="M940">
        <v>0</v>
      </c>
      <c r="N940">
        <v>2</v>
      </c>
      <c r="P940">
        <v>16.2</v>
      </c>
      <c r="Q940">
        <v>100</v>
      </c>
      <c r="R940">
        <v>0</v>
      </c>
      <c r="S940">
        <v>0</v>
      </c>
    </row>
    <row r="941" spans="1:19" x14ac:dyDescent="0.4">
      <c r="A941">
        <v>16.2</v>
      </c>
      <c r="B941">
        <v>100</v>
      </c>
      <c r="C941">
        <v>0</v>
      </c>
      <c r="D941">
        <v>0</v>
      </c>
      <c r="F941">
        <v>16.2</v>
      </c>
      <c r="G941">
        <v>100</v>
      </c>
      <c r="H941">
        <v>0</v>
      </c>
      <c r="I941">
        <v>999.5</v>
      </c>
      <c r="K941">
        <v>16.2</v>
      </c>
      <c r="L941">
        <v>100</v>
      </c>
      <c r="M941">
        <v>0</v>
      </c>
      <c r="N941">
        <v>2.6</v>
      </c>
      <c r="P941">
        <v>16.2</v>
      </c>
      <c r="Q941">
        <v>100</v>
      </c>
      <c r="R941">
        <v>0</v>
      </c>
      <c r="S941">
        <v>0</v>
      </c>
    </row>
    <row r="942" spans="1:19" x14ac:dyDescent="0.4">
      <c r="A942">
        <v>16.5</v>
      </c>
      <c r="B942">
        <v>100</v>
      </c>
      <c r="C942">
        <v>0</v>
      </c>
      <c r="D942">
        <v>0</v>
      </c>
      <c r="F942">
        <v>16.5</v>
      </c>
      <c r="G942">
        <v>100</v>
      </c>
      <c r="H942">
        <v>0</v>
      </c>
      <c r="I942">
        <v>998.7</v>
      </c>
      <c r="K942">
        <v>16.5</v>
      </c>
      <c r="L942">
        <v>100</v>
      </c>
      <c r="M942">
        <v>0</v>
      </c>
      <c r="N942">
        <v>0.8</v>
      </c>
      <c r="P942">
        <v>16.5</v>
      </c>
      <c r="Q942">
        <v>100</v>
      </c>
      <c r="R942">
        <v>0</v>
      </c>
      <c r="S942">
        <v>0</v>
      </c>
    </row>
    <row r="943" spans="1:19" x14ac:dyDescent="0.4">
      <c r="A943">
        <v>16.600000000000001</v>
      </c>
      <c r="B943">
        <v>100</v>
      </c>
      <c r="C943">
        <v>0</v>
      </c>
      <c r="D943">
        <v>1.5</v>
      </c>
      <c r="F943">
        <v>16.600000000000001</v>
      </c>
      <c r="G943">
        <v>100</v>
      </c>
      <c r="H943">
        <v>0</v>
      </c>
      <c r="I943">
        <v>997.8</v>
      </c>
      <c r="K943">
        <v>16.600000000000001</v>
      </c>
      <c r="L943">
        <v>100</v>
      </c>
      <c r="M943">
        <v>0</v>
      </c>
      <c r="N943">
        <v>1</v>
      </c>
      <c r="P943">
        <v>16.600000000000001</v>
      </c>
      <c r="Q943">
        <v>100</v>
      </c>
      <c r="R943">
        <v>0</v>
      </c>
      <c r="S943">
        <v>0</v>
      </c>
    </row>
    <row r="944" spans="1:19" x14ac:dyDescent="0.4">
      <c r="A944">
        <v>17.3</v>
      </c>
      <c r="B944">
        <v>100</v>
      </c>
      <c r="C944">
        <v>0.06</v>
      </c>
      <c r="D944">
        <v>0</v>
      </c>
      <c r="F944">
        <v>17.3</v>
      </c>
      <c r="G944">
        <v>100</v>
      </c>
      <c r="H944">
        <v>0.06</v>
      </c>
      <c r="I944">
        <v>997.2</v>
      </c>
      <c r="K944">
        <v>17.3</v>
      </c>
      <c r="L944">
        <v>100</v>
      </c>
      <c r="M944">
        <v>0.06</v>
      </c>
      <c r="N944">
        <v>1.4</v>
      </c>
      <c r="P944">
        <v>17.3</v>
      </c>
      <c r="Q944">
        <v>100</v>
      </c>
      <c r="R944">
        <v>0.06</v>
      </c>
      <c r="S944">
        <v>0.11432063000000001</v>
      </c>
    </row>
    <row r="945" spans="1:19" x14ac:dyDescent="0.4">
      <c r="A945">
        <v>21.7</v>
      </c>
      <c r="B945">
        <v>100</v>
      </c>
      <c r="C945">
        <v>0.21</v>
      </c>
      <c r="D945">
        <v>0</v>
      </c>
      <c r="F945">
        <v>21.7</v>
      </c>
      <c r="G945">
        <v>100</v>
      </c>
      <c r="H945">
        <v>0.21</v>
      </c>
      <c r="I945">
        <v>996.9</v>
      </c>
      <c r="K945">
        <v>21.7</v>
      </c>
      <c r="L945">
        <v>100</v>
      </c>
      <c r="M945">
        <v>0.21</v>
      </c>
      <c r="N945">
        <v>5.6</v>
      </c>
      <c r="P945">
        <v>21.7</v>
      </c>
      <c r="Q945">
        <v>100</v>
      </c>
      <c r="R945">
        <v>0.21</v>
      </c>
      <c r="S945">
        <v>0.21656068000000001</v>
      </c>
    </row>
    <row r="946" spans="1:19" x14ac:dyDescent="0.4">
      <c r="A946">
        <v>23.7</v>
      </c>
      <c r="B946">
        <v>79</v>
      </c>
      <c r="C946">
        <v>0.47</v>
      </c>
      <c r="D946">
        <v>0</v>
      </c>
      <c r="F946">
        <v>23.7</v>
      </c>
      <c r="G946">
        <v>79</v>
      </c>
      <c r="H946">
        <v>0.47</v>
      </c>
      <c r="I946">
        <v>995.7</v>
      </c>
      <c r="K946">
        <v>23.7</v>
      </c>
      <c r="L946">
        <v>79</v>
      </c>
      <c r="M946">
        <v>0.47</v>
      </c>
      <c r="N946">
        <v>6.1</v>
      </c>
      <c r="P946">
        <v>23.7</v>
      </c>
      <c r="Q946">
        <v>79</v>
      </c>
      <c r="R946">
        <v>0.47</v>
      </c>
      <c r="S946">
        <v>0.49136018999999997</v>
      </c>
    </row>
    <row r="947" spans="1:19" x14ac:dyDescent="0.4">
      <c r="A947">
        <v>24.6</v>
      </c>
      <c r="B947">
        <v>72</v>
      </c>
      <c r="C947">
        <v>0.49</v>
      </c>
      <c r="D947">
        <v>0</v>
      </c>
      <c r="F947">
        <v>24.6</v>
      </c>
      <c r="G947">
        <v>72</v>
      </c>
      <c r="H947">
        <v>0.49</v>
      </c>
      <c r="I947">
        <v>996.1</v>
      </c>
      <c r="K947">
        <v>24.6</v>
      </c>
      <c r="L947">
        <v>72</v>
      </c>
      <c r="M947">
        <v>0.49</v>
      </c>
      <c r="N947">
        <v>6.4</v>
      </c>
      <c r="P947">
        <v>24.6</v>
      </c>
      <c r="Q947">
        <v>72</v>
      </c>
      <c r="R947">
        <v>0.49</v>
      </c>
      <c r="S947">
        <v>0.23572819</v>
      </c>
    </row>
    <row r="948" spans="1:19" x14ac:dyDescent="0.4">
      <c r="A948">
        <v>24.9</v>
      </c>
      <c r="B948">
        <v>73</v>
      </c>
      <c r="C948">
        <v>0.91</v>
      </c>
      <c r="D948">
        <v>0</v>
      </c>
      <c r="F948">
        <v>24.9</v>
      </c>
      <c r="G948">
        <v>73</v>
      </c>
      <c r="H948">
        <v>0.91</v>
      </c>
      <c r="I948">
        <v>996</v>
      </c>
      <c r="K948">
        <v>24.9</v>
      </c>
      <c r="L948">
        <v>73</v>
      </c>
      <c r="M948">
        <v>0.91</v>
      </c>
      <c r="N948">
        <v>7.3</v>
      </c>
      <c r="P948">
        <v>24.9</v>
      </c>
      <c r="Q948">
        <v>73</v>
      </c>
      <c r="R948">
        <v>0.91</v>
      </c>
      <c r="S948">
        <v>0.93896013</v>
      </c>
    </row>
    <row r="949" spans="1:19" x14ac:dyDescent="0.4">
      <c r="A949">
        <v>26</v>
      </c>
      <c r="B949">
        <v>70</v>
      </c>
      <c r="C949">
        <v>1.28</v>
      </c>
      <c r="D949">
        <v>0</v>
      </c>
      <c r="F949">
        <v>26</v>
      </c>
      <c r="G949">
        <v>70</v>
      </c>
      <c r="H949">
        <v>1.28</v>
      </c>
      <c r="I949">
        <v>995.5</v>
      </c>
      <c r="K949">
        <v>26</v>
      </c>
      <c r="L949">
        <v>70</v>
      </c>
      <c r="M949">
        <v>1.28</v>
      </c>
      <c r="N949">
        <v>8.1999999999999993</v>
      </c>
      <c r="P949">
        <v>26</v>
      </c>
      <c r="Q949">
        <v>70</v>
      </c>
      <c r="R949">
        <v>1.28</v>
      </c>
      <c r="S949">
        <v>1.1017277000000001</v>
      </c>
    </row>
    <row r="950" spans="1:19" x14ac:dyDescent="0.4">
      <c r="A950">
        <v>25.3</v>
      </c>
      <c r="B950">
        <v>72</v>
      </c>
      <c r="C950">
        <v>1.3</v>
      </c>
      <c r="D950">
        <v>0</v>
      </c>
      <c r="F950">
        <v>25.3</v>
      </c>
      <c r="G950">
        <v>72</v>
      </c>
      <c r="H950">
        <v>1.3</v>
      </c>
      <c r="I950">
        <v>995.1</v>
      </c>
      <c r="K950">
        <v>25.3</v>
      </c>
      <c r="L950">
        <v>72</v>
      </c>
      <c r="M950">
        <v>1.3</v>
      </c>
      <c r="N950">
        <v>7.3</v>
      </c>
      <c r="P950">
        <v>25.3</v>
      </c>
      <c r="Q950">
        <v>72</v>
      </c>
      <c r="R950">
        <v>1.3</v>
      </c>
      <c r="S950">
        <v>0.97077274000000002</v>
      </c>
    </row>
    <row r="951" spans="1:19" x14ac:dyDescent="0.4">
      <c r="A951">
        <v>24.5</v>
      </c>
      <c r="B951">
        <v>75</v>
      </c>
      <c r="C951">
        <v>1.67</v>
      </c>
      <c r="D951">
        <v>0</v>
      </c>
      <c r="F951">
        <v>24.5</v>
      </c>
      <c r="G951">
        <v>75</v>
      </c>
      <c r="H951">
        <v>1.67</v>
      </c>
      <c r="I951">
        <v>994.8</v>
      </c>
      <c r="K951">
        <v>24.5</v>
      </c>
      <c r="L951">
        <v>75</v>
      </c>
      <c r="M951">
        <v>1.67</v>
      </c>
      <c r="N951">
        <v>7.1</v>
      </c>
      <c r="P951">
        <v>24.5</v>
      </c>
      <c r="Q951">
        <v>75</v>
      </c>
      <c r="R951">
        <v>1.67</v>
      </c>
      <c r="S951">
        <v>1.9759660999999999</v>
      </c>
    </row>
    <row r="952" spans="1:19" x14ac:dyDescent="0.4">
      <c r="A952">
        <v>24.6</v>
      </c>
      <c r="B952">
        <v>72</v>
      </c>
      <c r="C952">
        <v>0.67</v>
      </c>
      <c r="D952">
        <v>0</v>
      </c>
      <c r="F952">
        <v>24.6</v>
      </c>
      <c r="G952">
        <v>72</v>
      </c>
      <c r="H952">
        <v>0.67</v>
      </c>
      <c r="I952">
        <v>994.4</v>
      </c>
      <c r="K952">
        <v>24.6</v>
      </c>
      <c r="L952">
        <v>72</v>
      </c>
      <c r="M952">
        <v>0.67</v>
      </c>
      <c r="N952">
        <v>6.7</v>
      </c>
      <c r="P952">
        <v>24.6</v>
      </c>
      <c r="Q952">
        <v>72</v>
      </c>
      <c r="R952">
        <v>0.67</v>
      </c>
      <c r="S952">
        <v>2.2178984000000002</v>
      </c>
    </row>
    <row r="953" spans="1:19" x14ac:dyDescent="0.4">
      <c r="A953">
        <v>24</v>
      </c>
      <c r="B953">
        <v>70</v>
      </c>
      <c r="C953">
        <v>0.8</v>
      </c>
      <c r="D953">
        <v>0</v>
      </c>
      <c r="F953">
        <v>24</v>
      </c>
      <c r="G953">
        <v>70</v>
      </c>
      <c r="H953">
        <v>0.8</v>
      </c>
      <c r="I953">
        <v>994.4</v>
      </c>
      <c r="K953">
        <v>24</v>
      </c>
      <c r="L953">
        <v>70</v>
      </c>
      <c r="M953">
        <v>0.8</v>
      </c>
      <c r="N953">
        <v>9</v>
      </c>
      <c r="P953">
        <v>24</v>
      </c>
      <c r="Q953">
        <v>70</v>
      </c>
      <c r="R953">
        <v>0.8</v>
      </c>
      <c r="S953">
        <v>1.7998103999999999</v>
      </c>
    </row>
    <row r="954" spans="1:19" x14ac:dyDescent="0.4">
      <c r="A954">
        <v>24</v>
      </c>
      <c r="B954">
        <v>66</v>
      </c>
      <c r="C954">
        <v>0.52</v>
      </c>
      <c r="D954">
        <v>0</v>
      </c>
      <c r="F954">
        <v>24</v>
      </c>
      <c r="G954">
        <v>66</v>
      </c>
      <c r="H954">
        <v>0.52</v>
      </c>
      <c r="I954">
        <v>994.7</v>
      </c>
      <c r="K954">
        <v>24</v>
      </c>
      <c r="L954">
        <v>66</v>
      </c>
      <c r="M954">
        <v>0.52</v>
      </c>
      <c r="N954">
        <v>6.9</v>
      </c>
      <c r="P954">
        <v>24</v>
      </c>
      <c r="Q954">
        <v>66</v>
      </c>
      <c r="R954">
        <v>0.52</v>
      </c>
      <c r="S954">
        <v>1.3576093</v>
      </c>
    </row>
    <row r="955" spans="1:19" x14ac:dyDescent="0.4">
      <c r="A955">
        <v>23.4</v>
      </c>
      <c r="B955">
        <v>68</v>
      </c>
      <c r="C955">
        <v>0.21</v>
      </c>
      <c r="D955">
        <v>0</v>
      </c>
      <c r="F955">
        <v>23.4</v>
      </c>
      <c r="G955">
        <v>68</v>
      </c>
      <c r="H955">
        <v>0.21</v>
      </c>
      <c r="I955">
        <v>995.7</v>
      </c>
      <c r="K955">
        <v>23.4</v>
      </c>
      <c r="L955">
        <v>68</v>
      </c>
      <c r="M955">
        <v>0.21</v>
      </c>
      <c r="N955">
        <v>5.8</v>
      </c>
      <c r="P955">
        <v>23.4</v>
      </c>
      <c r="Q955">
        <v>68</v>
      </c>
      <c r="R955">
        <v>0.21</v>
      </c>
      <c r="S955">
        <v>0.86903839999999999</v>
      </c>
    </row>
    <row r="956" spans="1:19" x14ac:dyDescent="0.4">
      <c r="A956">
        <v>22.5</v>
      </c>
      <c r="B956">
        <v>71</v>
      </c>
      <c r="C956">
        <v>0.08</v>
      </c>
      <c r="D956">
        <v>0</v>
      </c>
      <c r="F956">
        <v>22.5</v>
      </c>
      <c r="G956">
        <v>71</v>
      </c>
      <c r="H956">
        <v>0.08</v>
      </c>
      <c r="I956">
        <v>995.9</v>
      </c>
      <c r="K956">
        <v>22.5</v>
      </c>
      <c r="L956">
        <v>71</v>
      </c>
      <c r="M956">
        <v>0.08</v>
      </c>
      <c r="N956">
        <v>7.4</v>
      </c>
      <c r="P956">
        <v>22.5</v>
      </c>
      <c r="Q956">
        <v>71</v>
      </c>
      <c r="R956">
        <v>0.08</v>
      </c>
      <c r="S956">
        <v>0.22624006999999999</v>
      </c>
    </row>
    <row r="957" spans="1:19" x14ac:dyDescent="0.4">
      <c r="A957">
        <v>21.4</v>
      </c>
      <c r="B957">
        <v>74</v>
      </c>
      <c r="C957">
        <v>0</v>
      </c>
      <c r="D957">
        <v>0</v>
      </c>
      <c r="F957">
        <v>21.4</v>
      </c>
      <c r="G957">
        <v>74</v>
      </c>
      <c r="H957">
        <v>0</v>
      </c>
      <c r="I957">
        <v>997</v>
      </c>
      <c r="K957">
        <v>21.4</v>
      </c>
      <c r="L957">
        <v>74</v>
      </c>
      <c r="M957">
        <v>0</v>
      </c>
      <c r="N957">
        <v>7.3</v>
      </c>
      <c r="P957">
        <v>21.4</v>
      </c>
      <c r="Q957">
        <v>74</v>
      </c>
      <c r="R957">
        <v>0</v>
      </c>
      <c r="S957">
        <v>3.9734390000000001E-2</v>
      </c>
    </row>
    <row r="958" spans="1:19" x14ac:dyDescent="0.4">
      <c r="A958">
        <v>21.3</v>
      </c>
      <c r="B958">
        <v>73</v>
      </c>
      <c r="C958">
        <v>0</v>
      </c>
      <c r="D958">
        <v>0</v>
      </c>
      <c r="F958">
        <v>21.3</v>
      </c>
      <c r="G958">
        <v>73</v>
      </c>
      <c r="H958">
        <v>0</v>
      </c>
      <c r="I958">
        <v>997.9</v>
      </c>
      <c r="K958">
        <v>21.3</v>
      </c>
      <c r="L958">
        <v>73</v>
      </c>
      <c r="M958">
        <v>0</v>
      </c>
      <c r="N958">
        <v>5.0999999999999996</v>
      </c>
      <c r="P958">
        <v>21.3</v>
      </c>
      <c r="Q958">
        <v>73</v>
      </c>
      <c r="R958">
        <v>0</v>
      </c>
      <c r="S958">
        <v>0</v>
      </c>
    </row>
    <row r="959" spans="1:19" x14ac:dyDescent="0.4">
      <c r="A959">
        <v>21.1</v>
      </c>
      <c r="B959">
        <v>72</v>
      </c>
      <c r="C959">
        <v>0</v>
      </c>
      <c r="D959">
        <v>0</v>
      </c>
      <c r="F959">
        <v>21.1</v>
      </c>
      <c r="G959">
        <v>72</v>
      </c>
      <c r="H959">
        <v>0</v>
      </c>
      <c r="I959">
        <v>998.7</v>
      </c>
      <c r="K959">
        <v>21.1</v>
      </c>
      <c r="L959">
        <v>72</v>
      </c>
      <c r="M959">
        <v>0</v>
      </c>
      <c r="N959">
        <v>5.6</v>
      </c>
      <c r="P959">
        <v>21.1</v>
      </c>
      <c r="Q959">
        <v>72</v>
      </c>
      <c r="R959">
        <v>0</v>
      </c>
      <c r="S959">
        <v>0</v>
      </c>
    </row>
    <row r="960" spans="1:19" x14ac:dyDescent="0.4">
      <c r="A960">
        <v>21</v>
      </c>
      <c r="B960">
        <v>69</v>
      </c>
      <c r="C960">
        <v>0</v>
      </c>
      <c r="D960">
        <v>0</v>
      </c>
      <c r="F960">
        <v>21</v>
      </c>
      <c r="G960">
        <v>69</v>
      </c>
      <c r="H960">
        <v>0</v>
      </c>
      <c r="I960">
        <v>1000.1</v>
      </c>
      <c r="K960">
        <v>21</v>
      </c>
      <c r="L960">
        <v>69</v>
      </c>
      <c r="M960">
        <v>0</v>
      </c>
      <c r="N960">
        <v>3.5</v>
      </c>
      <c r="P960">
        <v>21</v>
      </c>
      <c r="Q960">
        <v>69</v>
      </c>
      <c r="R960">
        <v>0</v>
      </c>
      <c r="S960">
        <v>0</v>
      </c>
    </row>
    <row r="961" spans="1:19" x14ac:dyDescent="0.4">
      <c r="A961">
        <v>19.899999999999999</v>
      </c>
      <c r="B961">
        <v>77</v>
      </c>
      <c r="C961">
        <v>0</v>
      </c>
      <c r="D961">
        <v>0</v>
      </c>
      <c r="F961">
        <v>19.899999999999999</v>
      </c>
      <c r="G961">
        <v>77</v>
      </c>
      <c r="H961">
        <v>0</v>
      </c>
      <c r="I961">
        <v>1000.8</v>
      </c>
      <c r="K961">
        <v>19.899999999999999</v>
      </c>
      <c r="L961">
        <v>77</v>
      </c>
      <c r="M961">
        <v>0</v>
      </c>
      <c r="N961">
        <v>2.5</v>
      </c>
      <c r="P961">
        <v>19.899999999999999</v>
      </c>
      <c r="Q961">
        <v>77</v>
      </c>
      <c r="R961">
        <v>0</v>
      </c>
      <c r="S961">
        <v>0</v>
      </c>
    </row>
    <row r="962" spans="1:19" x14ac:dyDescent="0.4">
      <c r="A962">
        <v>19.600000000000001</v>
      </c>
      <c r="B962">
        <v>81</v>
      </c>
      <c r="C962">
        <v>0</v>
      </c>
      <c r="D962">
        <v>0</v>
      </c>
      <c r="F962">
        <v>19.600000000000001</v>
      </c>
      <c r="G962">
        <v>81</v>
      </c>
      <c r="H962">
        <v>0</v>
      </c>
      <c r="I962">
        <v>1001.8</v>
      </c>
      <c r="K962">
        <v>19.600000000000001</v>
      </c>
      <c r="L962">
        <v>81</v>
      </c>
      <c r="M962">
        <v>0</v>
      </c>
      <c r="N962">
        <v>2</v>
      </c>
      <c r="P962">
        <v>19.600000000000001</v>
      </c>
      <c r="Q962">
        <v>81</v>
      </c>
      <c r="R962">
        <v>0</v>
      </c>
      <c r="S962">
        <v>0</v>
      </c>
    </row>
    <row r="963" spans="1:19" x14ac:dyDescent="0.4">
      <c r="A963">
        <v>19.7</v>
      </c>
      <c r="B963">
        <v>78</v>
      </c>
      <c r="C963">
        <v>0</v>
      </c>
      <c r="D963">
        <v>0</v>
      </c>
      <c r="F963">
        <v>19.7</v>
      </c>
      <c r="G963">
        <v>78</v>
      </c>
      <c r="H963">
        <v>0</v>
      </c>
      <c r="I963">
        <v>1002.7</v>
      </c>
      <c r="K963">
        <v>19.7</v>
      </c>
      <c r="L963">
        <v>78</v>
      </c>
      <c r="M963">
        <v>0</v>
      </c>
      <c r="N963">
        <v>2.8</v>
      </c>
      <c r="P963">
        <v>19.7</v>
      </c>
      <c r="Q963">
        <v>78</v>
      </c>
      <c r="R963">
        <v>0</v>
      </c>
      <c r="S963">
        <v>0</v>
      </c>
    </row>
    <row r="964" spans="1:19" x14ac:dyDescent="0.4">
      <c r="A964">
        <v>18.600000000000001</v>
      </c>
      <c r="B964">
        <v>68</v>
      </c>
      <c r="C964">
        <v>0</v>
      </c>
      <c r="D964">
        <v>0</v>
      </c>
      <c r="F964">
        <v>18.600000000000001</v>
      </c>
      <c r="G964">
        <v>68</v>
      </c>
      <c r="H964">
        <v>0</v>
      </c>
      <c r="I964">
        <v>1003.3</v>
      </c>
      <c r="K964">
        <v>18.600000000000001</v>
      </c>
      <c r="L964">
        <v>68</v>
      </c>
      <c r="M964">
        <v>0</v>
      </c>
      <c r="N964">
        <v>3</v>
      </c>
      <c r="P964">
        <v>18.600000000000001</v>
      </c>
      <c r="Q964">
        <v>68</v>
      </c>
      <c r="R964">
        <v>0</v>
      </c>
      <c r="S964">
        <v>0</v>
      </c>
    </row>
    <row r="965" spans="1:19" x14ac:dyDescent="0.4">
      <c r="A965">
        <v>18.3</v>
      </c>
      <c r="B965">
        <v>64</v>
      </c>
      <c r="C965">
        <v>0</v>
      </c>
      <c r="D965">
        <v>0</v>
      </c>
      <c r="F965">
        <v>18.3</v>
      </c>
      <c r="G965">
        <v>64</v>
      </c>
      <c r="H965">
        <v>0</v>
      </c>
      <c r="I965">
        <v>1004.1</v>
      </c>
      <c r="K965">
        <v>18.3</v>
      </c>
      <c r="L965">
        <v>64</v>
      </c>
      <c r="M965">
        <v>0</v>
      </c>
      <c r="N965">
        <v>3.6</v>
      </c>
      <c r="P965">
        <v>18.3</v>
      </c>
      <c r="Q965">
        <v>64</v>
      </c>
      <c r="R965">
        <v>0</v>
      </c>
      <c r="S965">
        <v>0</v>
      </c>
    </row>
    <row r="966" spans="1:19" x14ac:dyDescent="0.4">
      <c r="A966">
        <v>18</v>
      </c>
      <c r="B966">
        <v>60</v>
      </c>
      <c r="C966">
        <v>0</v>
      </c>
      <c r="D966">
        <v>0</v>
      </c>
      <c r="F966">
        <v>18</v>
      </c>
      <c r="G966">
        <v>60</v>
      </c>
      <c r="H966">
        <v>0</v>
      </c>
      <c r="I966">
        <v>1005.2</v>
      </c>
      <c r="K966">
        <v>18</v>
      </c>
      <c r="L966">
        <v>60</v>
      </c>
      <c r="M966">
        <v>0</v>
      </c>
      <c r="N966">
        <v>2.4</v>
      </c>
      <c r="P966">
        <v>18</v>
      </c>
      <c r="Q966">
        <v>60</v>
      </c>
      <c r="R966">
        <v>0</v>
      </c>
      <c r="S966">
        <v>0</v>
      </c>
    </row>
    <row r="967" spans="1:19" x14ac:dyDescent="0.4">
      <c r="A967">
        <v>18.399999999999999</v>
      </c>
      <c r="B967">
        <v>51</v>
      </c>
      <c r="C967">
        <v>0</v>
      </c>
      <c r="D967">
        <v>0</v>
      </c>
      <c r="F967">
        <v>18.399999999999999</v>
      </c>
      <c r="G967">
        <v>51</v>
      </c>
      <c r="H967">
        <v>0</v>
      </c>
      <c r="I967">
        <v>1006</v>
      </c>
      <c r="K967">
        <v>18.399999999999999</v>
      </c>
      <c r="L967">
        <v>51</v>
      </c>
      <c r="M967">
        <v>0</v>
      </c>
      <c r="N967">
        <v>2.9</v>
      </c>
      <c r="P967">
        <v>18.399999999999999</v>
      </c>
      <c r="Q967">
        <v>51</v>
      </c>
      <c r="R967">
        <v>0</v>
      </c>
      <c r="S967">
        <v>0</v>
      </c>
    </row>
    <row r="968" spans="1:19" x14ac:dyDescent="0.4">
      <c r="A968">
        <v>18.7</v>
      </c>
      <c r="B968">
        <v>52</v>
      </c>
      <c r="C968">
        <v>0.02</v>
      </c>
      <c r="D968">
        <v>0</v>
      </c>
      <c r="F968">
        <v>18.7</v>
      </c>
      <c r="G968">
        <v>52</v>
      </c>
      <c r="H968">
        <v>0.02</v>
      </c>
      <c r="I968">
        <v>1007</v>
      </c>
      <c r="K968">
        <v>18.7</v>
      </c>
      <c r="L968">
        <v>52</v>
      </c>
      <c r="M968">
        <v>0.02</v>
      </c>
      <c r="N968">
        <v>2.4</v>
      </c>
      <c r="P968">
        <v>18.7</v>
      </c>
      <c r="Q968">
        <v>52</v>
      </c>
      <c r="R968">
        <v>0.02</v>
      </c>
      <c r="S968">
        <v>0.28850856000000002</v>
      </c>
    </row>
    <row r="969" spans="1:19" x14ac:dyDescent="0.4">
      <c r="A969">
        <v>20.399999999999999</v>
      </c>
      <c r="B969">
        <v>46</v>
      </c>
      <c r="C969">
        <v>0.31</v>
      </c>
      <c r="D969">
        <v>0</v>
      </c>
      <c r="F969">
        <v>20.399999999999999</v>
      </c>
      <c r="G969">
        <v>46</v>
      </c>
      <c r="H969">
        <v>0.31</v>
      </c>
      <c r="I969">
        <v>1008.5</v>
      </c>
      <c r="K969">
        <v>20.399999999999999</v>
      </c>
      <c r="L969">
        <v>46</v>
      </c>
      <c r="M969">
        <v>0.31</v>
      </c>
      <c r="N969">
        <v>3.8</v>
      </c>
      <c r="P969">
        <v>20.399999999999999</v>
      </c>
      <c r="Q969">
        <v>46</v>
      </c>
      <c r="R969">
        <v>0.31</v>
      </c>
      <c r="S969">
        <v>1.1356972000000001</v>
      </c>
    </row>
    <row r="970" spans="1:19" x14ac:dyDescent="0.4">
      <c r="A970">
        <v>21.9</v>
      </c>
      <c r="B970">
        <v>40</v>
      </c>
      <c r="C970">
        <v>1.55</v>
      </c>
      <c r="D970">
        <v>0</v>
      </c>
      <c r="F970">
        <v>21.9</v>
      </c>
      <c r="G970">
        <v>40</v>
      </c>
      <c r="H970">
        <v>1.55</v>
      </c>
      <c r="I970">
        <v>1009</v>
      </c>
      <c r="K970">
        <v>21.9</v>
      </c>
      <c r="L970">
        <v>40</v>
      </c>
      <c r="M970">
        <v>1.55</v>
      </c>
      <c r="N970">
        <v>4.7</v>
      </c>
      <c r="P970">
        <v>21.9</v>
      </c>
      <c r="Q970">
        <v>40</v>
      </c>
      <c r="R970">
        <v>1.55</v>
      </c>
      <c r="S970">
        <v>1.9461823</v>
      </c>
    </row>
    <row r="971" spans="1:19" x14ac:dyDescent="0.4">
      <c r="A971">
        <v>23</v>
      </c>
      <c r="B971">
        <v>35</v>
      </c>
      <c r="C971">
        <v>1.53</v>
      </c>
      <c r="D971">
        <v>0</v>
      </c>
      <c r="F971">
        <v>23</v>
      </c>
      <c r="G971">
        <v>35</v>
      </c>
      <c r="H971">
        <v>1.53</v>
      </c>
      <c r="I971">
        <v>1009.5</v>
      </c>
      <c r="K971">
        <v>23</v>
      </c>
      <c r="L971">
        <v>35</v>
      </c>
      <c r="M971">
        <v>1.53</v>
      </c>
      <c r="N971">
        <v>2.7</v>
      </c>
      <c r="P971">
        <v>23</v>
      </c>
      <c r="Q971">
        <v>35</v>
      </c>
      <c r="R971">
        <v>1.53</v>
      </c>
      <c r="S971">
        <v>2.8536145999999998</v>
      </c>
    </row>
    <row r="972" spans="1:19" x14ac:dyDescent="0.4">
      <c r="A972">
        <v>24.3</v>
      </c>
      <c r="B972">
        <v>34</v>
      </c>
      <c r="C972">
        <v>0.54</v>
      </c>
      <c r="D972">
        <v>0</v>
      </c>
      <c r="F972">
        <v>24.3</v>
      </c>
      <c r="G972">
        <v>34</v>
      </c>
      <c r="H972">
        <v>0.54</v>
      </c>
      <c r="I972">
        <v>1010.2</v>
      </c>
      <c r="K972">
        <v>24.3</v>
      </c>
      <c r="L972">
        <v>34</v>
      </c>
      <c r="M972">
        <v>0.54</v>
      </c>
      <c r="N972">
        <v>3.5</v>
      </c>
      <c r="P972">
        <v>24.3</v>
      </c>
      <c r="Q972">
        <v>34</v>
      </c>
      <c r="R972">
        <v>0.54</v>
      </c>
      <c r="S972">
        <v>3.9253018000000002</v>
      </c>
    </row>
    <row r="973" spans="1:19" x14ac:dyDescent="0.4">
      <c r="A973">
        <v>25</v>
      </c>
      <c r="B973">
        <v>28</v>
      </c>
      <c r="C973">
        <v>2.5099999999999998</v>
      </c>
      <c r="D973">
        <v>0</v>
      </c>
      <c r="F973">
        <v>25</v>
      </c>
      <c r="G973">
        <v>28</v>
      </c>
      <c r="H973">
        <v>2.5099999999999998</v>
      </c>
      <c r="I973">
        <v>1010.5</v>
      </c>
      <c r="K973">
        <v>25</v>
      </c>
      <c r="L973">
        <v>28</v>
      </c>
      <c r="M973">
        <v>2.5099999999999998</v>
      </c>
      <c r="N973">
        <v>3.2</v>
      </c>
      <c r="P973">
        <v>25</v>
      </c>
      <c r="Q973">
        <v>28</v>
      </c>
      <c r="R973">
        <v>2.5099999999999998</v>
      </c>
      <c r="S973">
        <v>4.2888250000000001</v>
      </c>
    </row>
    <row r="974" spans="1:19" x14ac:dyDescent="0.4">
      <c r="A974">
        <v>27</v>
      </c>
      <c r="B974">
        <v>31</v>
      </c>
      <c r="C974">
        <v>1.42</v>
      </c>
      <c r="D974">
        <v>0</v>
      </c>
      <c r="F974">
        <v>27</v>
      </c>
      <c r="G974">
        <v>31</v>
      </c>
      <c r="H974">
        <v>1.42</v>
      </c>
      <c r="I974">
        <v>1010.3</v>
      </c>
      <c r="K974">
        <v>27</v>
      </c>
      <c r="L974">
        <v>31</v>
      </c>
      <c r="M974">
        <v>1.42</v>
      </c>
      <c r="N974">
        <v>1.7</v>
      </c>
      <c r="P974">
        <v>27</v>
      </c>
      <c r="Q974">
        <v>31</v>
      </c>
      <c r="R974">
        <v>1.42</v>
      </c>
      <c r="S974">
        <v>4.2805876999999999</v>
      </c>
    </row>
    <row r="975" spans="1:19" x14ac:dyDescent="0.4">
      <c r="A975">
        <v>27.3</v>
      </c>
      <c r="B975">
        <v>25</v>
      </c>
      <c r="C975">
        <v>1.1599999999999999</v>
      </c>
      <c r="D975">
        <v>0</v>
      </c>
      <c r="F975">
        <v>27.3</v>
      </c>
      <c r="G975">
        <v>25</v>
      </c>
      <c r="H975">
        <v>1.1599999999999999</v>
      </c>
      <c r="I975">
        <v>1010.2</v>
      </c>
      <c r="K975">
        <v>27.3</v>
      </c>
      <c r="L975">
        <v>25</v>
      </c>
      <c r="M975">
        <v>1.1599999999999999</v>
      </c>
      <c r="N975">
        <v>1.1000000000000001</v>
      </c>
      <c r="P975">
        <v>27.3</v>
      </c>
      <c r="Q975">
        <v>25</v>
      </c>
      <c r="R975">
        <v>1.1599999999999999</v>
      </c>
      <c r="S975">
        <v>4.2481055000000003</v>
      </c>
    </row>
    <row r="976" spans="1:19" x14ac:dyDescent="0.4">
      <c r="A976">
        <v>26.2</v>
      </c>
      <c r="B976">
        <v>30</v>
      </c>
      <c r="C976">
        <v>0.94</v>
      </c>
      <c r="D976">
        <v>0</v>
      </c>
      <c r="F976">
        <v>26.2</v>
      </c>
      <c r="G976">
        <v>30</v>
      </c>
      <c r="H976">
        <v>0.94</v>
      </c>
      <c r="I976">
        <v>1010.5</v>
      </c>
      <c r="K976">
        <v>26.2</v>
      </c>
      <c r="L976">
        <v>30</v>
      </c>
      <c r="M976">
        <v>0.94</v>
      </c>
      <c r="N976">
        <v>3.6</v>
      </c>
      <c r="P976">
        <v>26.2</v>
      </c>
      <c r="Q976">
        <v>30</v>
      </c>
      <c r="R976">
        <v>0.94</v>
      </c>
      <c r="S976">
        <v>3.9383612000000001</v>
      </c>
    </row>
    <row r="977" spans="1:19" x14ac:dyDescent="0.4">
      <c r="A977">
        <v>26</v>
      </c>
      <c r="B977">
        <v>29</v>
      </c>
      <c r="C977">
        <v>0.57999999999999996</v>
      </c>
      <c r="D977">
        <v>0</v>
      </c>
      <c r="F977">
        <v>26</v>
      </c>
      <c r="G977">
        <v>29</v>
      </c>
      <c r="H977">
        <v>0.57999999999999996</v>
      </c>
      <c r="I977">
        <v>1010.9</v>
      </c>
      <c r="K977">
        <v>26</v>
      </c>
      <c r="L977">
        <v>29</v>
      </c>
      <c r="M977">
        <v>0.57999999999999996</v>
      </c>
      <c r="N977">
        <v>4</v>
      </c>
      <c r="P977">
        <v>26</v>
      </c>
      <c r="Q977">
        <v>29</v>
      </c>
      <c r="R977">
        <v>0.57999999999999996</v>
      </c>
      <c r="S977">
        <v>2.3621949999999998</v>
      </c>
    </row>
    <row r="978" spans="1:19" x14ac:dyDescent="0.4">
      <c r="A978">
        <v>24.9</v>
      </c>
      <c r="B978">
        <v>39</v>
      </c>
      <c r="C978">
        <v>0.62</v>
      </c>
      <c r="D978">
        <v>0</v>
      </c>
      <c r="F978">
        <v>24.9</v>
      </c>
      <c r="G978">
        <v>39</v>
      </c>
      <c r="H978">
        <v>0.62</v>
      </c>
      <c r="I978">
        <v>1012.1</v>
      </c>
      <c r="K978">
        <v>24.9</v>
      </c>
      <c r="L978">
        <v>39</v>
      </c>
      <c r="M978">
        <v>0.62</v>
      </c>
      <c r="N978">
        <v>4.5999999999999996</v>
      </c>
      <c r="P978">
        <v>24.9</v>
      </c>
      <c r="Q978">
        <v>39</v>
      </c>
      <c r="R978">
        <v>0.62</v>
      </c>
      <c r="S978">
        <v>2.0228839000000001</v>
      </c>
    </row>
    <row r="979" spans="1:19" x14ac:dyDescent="0.4">
      <c r="A979">
        <v>23.4</v>
      </c>
      <c r="B979">
        <v>52</v>
      </c>
      <c r="C979">
        <v>0.33</v>
      </c>
      <c r="D979">
        <v>0</v>
      </c>
      <c r="F979">
        <v>23.4</v>
      </c>
      <c r="G979">
        <v>52</v>
      </c>
      <c r="H979">
        <v>0.33</v>
      </c>
      <c r="I979">
        <v>1012.9</v>
      </c>
      <c r="K979">
        <v>23.4</v>
      </c>
      <c r="L979">
        <v>52</v>
      </c>
      <c r="M979">
        <v>0.33</v>
      </c>
      <c r="N979">
        <v>4.3</v>
      </c>
      <c r="P979">
        <v>23.4</v>
      </c>
      <c r="Q979">
        <v>52</v>
      </c>
      <c r="R979">
        <v>0.33</v>
      </c>
      <c r="S979">
        <v>1.0153567999999999</v>
      </c>
    </row>
    <row r="980" spans="1:19" x14ac:dyDescent="0.4">
      <c r="A980">
        <v>22.6</v>
      </c>
      <c r="B980">
        <v>56</v>
      </c>
      <c r="C980">
        <v>7.0000000000000007E-2</v>
      </c>
      <c r="D980">
        <v>0</v>
      </c>
      <c r="F980">
        <v>22.6</v>
      </c>
      <c r="G980">
        <v>56</v>
      </c>
      <c r="H980">
        <v>7.0000000000000007E-2</v>
      </c>
      <c r="I980">
        <v>1013.6</v>
      </c>
      <c r="K980">
        <v>22.6</v>
      </c>
      <c r="L980">
        <v>56</v>
      </c>
      <c r="M980">
        <v>7.0000000000000007E-2</v>
      </c>
      <c r="N980">
        <v>4.9000000000000004</v>
      </c>
      <c r="P980">
        <v>22.6</v>
      </c>
      <c r="Q980">
        <v>56</v>
      </c>
      <c r="R980">
        <v>7.0000000000000007E-2</v>
      </c>
      <c r="S980">
        <v>0.30828552999999997</v>
      </c>
    </row>
    <row r="981" spans="1:19" x14ac:dyDescent="0.4">
      <c r="A981">
        <v>21.7</v>
      </c>
      <c r="B981">
        <v>63</v>
      </c>
      <c r="C981">
        <v>0.02</v>
      </c>
      <c r="D981">
        <v>0</v>
      </c>
      <c r="F981">
        <v>21.7</v>
      </c>
      <c r="G981">
        <v>63</v>
      </c>
      <c r="H981">
        <v>0.02</v>
      </c>
      <c r="I981">
        <v>1014.9</v>
      </c>
      <c r="K981">
        <v>21.7</v>
      </c>
      <c r="L981">
        <v>63</v>
      </c>
      <c r="M981">
        <v>0.02</v>
      </c>
      <c r="N981">
        <v>4.2</v>
      </c>
      <c r="P981">
        <v>21.7</v>
      </c>
      <c r="Q981">
        <v>63</v>
      </c>
      <c r="R981">
        <v>0.02</v>
      </c>
      <c r="S981">
        <v>2.8134510000000001E-2</v>
      </c>
    </row>
    <row r="982" spans="1:19" x14ac:dyDescent="0.4">
      <c r="A982">
        <v>20.9</v>
      </c>
      <c r="B982">
        <v>64</v>
      </c>
      <c r="C982">
        <v>0</v>
      </c>
      <c r="D982">
        <v>0</v>
      </c>
      <c r="F982">
        <v>20.9</v>
      </c>
      <c r="G982">
        <v>64</v>
      </c>
      <c r="H982">
        <v>0</v>
      </c>
      <c r="I982">
        <v>1016</v>
      </c>
      <c r="K982">
        <v>20.9</v>
      </c>
      <c r="L982">
        <v>64</v>
      </c>
      <c r="M982">
        <v>0</v>
      </c>
      <c r="N982">
        <v>4.3</v>
      </c>
      <c r="P982">
        <v>20.9</v>
      </c>
      <c r="Q982">
        <v>64</v>
      </c>
      <c r="R982">
        <v>0</v>
      </c>
      <c r="S982">
        <v>0</v>
      </c>
    </row>
    <row r="983" spans="1:19" x14ac:dyDescent="0.4">
      <c r="A983">
        <v>19.8</v>
      </c>
      <c r="B983">
        <v>76</v>
      </c>
      <c r="C983">
        <v>0</v>
      </c>
      <c r="D983">
        <v>0</v>
      </c>
      <c r="F983">
        <v>19.8</v>
      </c>
      <c r="G983">
        <v>76</v>
      </c>
      <c r="H983">
        <v>0</v>
      </c>
      <c r="I983">
        <v>1016.7</v>
      </c>
      <c r="K983">
        <v>19.8</v>
      </c>
      <c r="L983">
        <v>76</v>
      </c>
      <c r="M983">
        <v>0</v>
      </c>
      <c r="N983">
        <v>3.7</v>
      </c>
      <c r="P983">
        <v>19.8</v>
      </c>
      <c r="Q983">
        <v>76</v>
      </c>
      <c r="R983">
        <v>0</v>
      </c>
      <c r="S983">
        <v>0</v>
      </c>
    </row>
    <row r="984" spans="1:19" x14ac:dyDescent="0.4">
      <c r="A984">
        <v>18.5</v>
      </c>
      <c r="B984">
        <v>83</v>
      </c>
      <c r="C984">
        <v>0</v>
      </c>
      <c r="D984">
        <v>0</v>
      </c>
      <c r="F984">
        <v>18.5</v>
      </c>
      <c r="G984">
        <v>83</v>
      </c>
      <c r="H984">
        <v>0</v>
      </c>
      <c r="I984">
        <v>1016.6</v>
      </c>
      <c r="K984">
        <v>18.5</v>
      </c>
      <c r="L984">
        <v>83</v>
      </c>
      <c r="M984">
        <v>0</v>
      </c>
      <c r="N984">
        <v>2.5</v>
      </c>
      <c r="P984">
        <v>18.5</v>
      </c>
      <c r="Q984">
        <v>83</v>
      </c>
      <c r="R984">
        <v>0</v>
      </c>
      <c r="S984">
        <v>0</v>
      </c>
    </row>
    <row r="985" spans="1:19" x14ac:dyDescent="0.4">
      <c r="A985">
        <v>17.600000000000001</v>
      </c>
      <c r="B985">
        <v>92</v>
      </c>
      <c r="C985">
        <v>0</v>
      </c>
      <c r="D985">
        <v>0</v>
      </c>
      <c r="F985">
        <v>17.600000000000001</v>
      </c>
      <c r="G985">
        <v>92</v>
      </c>
      <c r="H985">
        <v>0</v>
      </c>
      <c r="I985">
        <v>1016.3</v>
      </c>
      <c r="K985">
        <v>17.600000000000001</v>
      </c>
      <c r="L985">
        <v>92</v>
      </c>
      <c r="M985">
        <v>0</v>
      </c>
      <c r="N985">
        <v>2.4</v>
      </c>
      <c r="P985">
        <v>17.600000000000001</v>
      </c>
      <c r="Q985">
        <v>92</v>
      </c>
      <c r="R985">
        <v>0</v>
      </c>
      <c r="S985">
        <v>0</v>
      </c>
    </row>
    <row r="986" spans="1:19" x14ac:dyDescent="0.4">
      <c r="A986">
        <v>18.600000000000001</v>
      </c>
      <c r="B986">
        <v>79</v>
      </c>
      <c r="C986">
        <v>0</v>
      </c>
      <c r="D986">
        <v>0</v>
      </c>
      <c r="F986">
        <v>18.600000000000001</v>
      </c>
      <c r="G986">
        <v>79</v>
      </c>
      <c r="H986">
        <v>0</v>
      </c>
      <c r="I986">
        <v>1016</v>
      </c>
      <c r="K986">
        <v>18.600000000000001</v>
      </c>
      <c r="L986">
        <v>79</v>
      </c>
      <c r="M986">
        <v>0</v>
      </c>
      <c r="N986">
        <v>3.3</v>
      </c>
      <c r="P986">
        <v>18.600000000000001</v>
      </c>
      <c r="Q986">
        <v>79</v>
      </c>
      <c r="R986">
        <v>0</v>
      </c>
      <c r="S986">
        <v>0</v>
      </c>
    </row>
    <row r="987" spans="1:19" x14ac:dyDescent="0.4">
      <c r="A987">
        <v>17.899999999999999</v>
      </c>
      <c r="B987">
        <v>82</v>
      </c>
      <c r="C987">
        <v>0</v>
      </c>
      <c r="D987">
        <v>0</v>
      </c>
      <c r="F987">
        <v>17.899999999999999</v>
      </c>
      <c r="G987">
        <v>82</v>
      </c>
      <c r="H987">
        <v>0</v>
      </c>
      <c r="I987">
        <v>1015.9</v>
      </c>
      <c r="K987">
        <v>17.899999999999999</v>
      </c>
      <c r="L987">
        <v>82</v>
      </c>
      <c r="M987">
        <v>0</v>
      </c>
      <c r="N987">
        <v>2.1</v>
      </c>
      <c r="P987">
        <v>17.899999999999999</v>
      </c>
      <c r="Q987">
        <v>82</v>
      </c>
      <c r="R987">
        <v>0</v>
      </c>
      <c r="S987">
        <v>0</v>
      </c>
    </row>
    <row r="988" spans="1:19" x14ac:dyDescent="0.4">
      <c r="A988">
        <v>17.399999999999999</v>
      </c>
      <c r="B988">
        <v>89</v>
      </c>
      <c r="C988">
        <v>0</v>
      </c>
      <c r="D988">
        <v>0</v>
      </c>
      <c r="F988">
        <v>17.399999999999999</v>
      </c>
      <c r="G988">
        <v>89</v>
      </c>
      <c r="H988">
        <v>0</v>
      </c>
      <c r="I988">
        <v>1016</v>
      </c>
      <c r="K988">
        <v>17.399999999999999</v>
      </c>
      <c r="L988">
        <v>89</v>
      </c>
      <c r="M988">
        <v>0</v>
      </c>
      <c r="N988">
        <v>2.5</v>
      </c>
      <c r="P988">
        <v>17.399999999999999</v>
      </c>
      <c r="Q988">
        <v>89</v>
      </c>
      <c r="R988">
        <v>0</v>
      </c>
      <c r="S988">
        <v>0</v>
      </c>
    </row>
    <row r="989" spans="1:19" x14ac:dyDescent="0.4">
      <c r="A989">
        <v>17.8</v>
      </c>
      <c r="B989">
        <v>85</v>
      </c>
      <c r="C989">
        <v>0</v>
      </c>
      <c r="D989">
        <v>0</v>
      </c>
      <c r="F989">
        <v>17.8</v>
      </c>
      <c r="G989">
        <v>85</v>
      </c>
      <c r="H989">
        <v>0</v>
      </c>
      <c r="I989">
        <v>1015.7</v>
      </c>
      <c r="K989">
        <v>17.8</v>
      </c>
      <c r="L989">
        <v>85</v>
      </c>
      <c r="M989">
        <v>0</v>
      </c>
      <c r="N989">
        <v>1.9</v>
      </c>
      <c r="P989">
        <v>17.8</v>
      </c>
      <c r="Q989">
        <v>85</v>
      </c>
      <c r="R989">
        <v>0</v>
      </c>
      <c r="S989">
        <v>0</v>
      </c>
    </row>
    <row r="990" spans="1:19" x14ac:dyDescent="0.4">
      <c r="A990">
        <v>17.5</v>
      </c>
      <c r="B990">
        <v>87</v>
      </c>
      <c r="C990">
        <v>0</v>
      </c>
      <c r="D990">
        <v>0</v>
      </c>
      <c r="F990">
        <v>17.5</v>
      </c>
      <c r="G990">
        <v>87</v>
      </c>
      <c r="H990">
        <v>0</v>
      </c>
      <c r="I990">
        <v>1016.1</v>
      </c>
      <c r="K990">
        <v>17.5</v>
      </c>
      <c r="L990">
        <v>87</v>
      </c>
      <c r="M990">
        <v>0</v>
      </c>
      <c r="N990">
        <v>2.1</v>
      </c>
      <c r="P990">
        <v>17.5</v>
      </c>
      <c r="Q990">
        <v>87</v>
      </c>
      <c r="R990">
        <v>0</v>
      </c>
      <c r="S990">
        <v>0</v>
      </c>
    </row>
    <row r="991" spans="1:19" x14ac:dyDescent="0.4">
      <c r="A991">
        <v>17.5</v>
      </c>
      <c r="B991">
        <v>91</v>
      </c>
      <c r="C991">
        <v>0.01</v>
      </c>
      <c r="D991">
        <v>0</v>
      </c>
      <c r="F991">
        <v>17.5</v>
      </c>
      <c r="G991">
        <v>91</v>
      </c>
      <c r="H991">
        <v>0.01</v>
      </c>
      <c r="I991">
        <v>1016.8</v>
      </c>
      <c r="K991">
        <v>17.5</v>
      </c>
      <c r="L991">
        <v>91</v>
      </c>
      <c r="M991">
        <v>0.01</v>
      </c>
      <c r="N991">
        <v>3.3</v>
      </c>
      <c r="P991">
        <v>17.5</v>
      </c>
      <c r="Q991">
        <v>91</v>
      </c>
      <c r="R991">
        <v>0.01</v>
      </c>
      <c r="S991">
        <v>0</v>
      </c>
    </row>
    <row r="992" spans="1:19" x14ac:dyDescent="0.4">
      <c r="A992">
        <v>19.2</v>
      </c>
      <c r="B992">
        <v>77</v>
      </c>
      <c r="C992">
        <v>0.41</v>
      </c>
      <c r="D992">
        <v>0</v>
      </c>
      <c r="F992">
        <v>19.2</v>
      </c>
      <c r="G992">
        <v>77</v>
      </c>
      <c r="H992">
        <v>0.41</v>
      </c>
      <c r="I992">
        <v>1017.1</v>
      </c>
      <c r="K992">
        <v>19.2</v>
      </c>
      <c r="L992">
        <v>77</v>
      </c>
      <c r="M992">
        <v>0.41</v>
      </c>
      <c r="N992">
        <v>2.4</v>
      </c>
      <c r="P992">
        <v>19.2</v>
      </c>
      <c r="Q992">
        <v>77</v>
      </c>
      <c r="R992">
        <v>0.41</v>
      </c>
      <c r="S992">
        <v>0.29103016999999998</v>
      </c>
    </row>
    <row r="993" spans="1:19" x14ac:dyDescent="0.4">
      <c r="A993">
        <v>20.7</v>
      </c>
      <c r="B993">
        <v>71</v>
      </c>
      <c r="C993">
        <v>1.1499999999999999</v>
      </c>
      <c r="D993">
        <v>0</v>
      </c>
      <c r="F993">
        <v>20.7</v>
      </c>
      <c r="G993">
        <v>71</v>
      </c>
      <c r="H993">
        <v>1.1499999999999999</v>
      </c>
      <c r="I993">
        <v>1017.3</v>
      </c>
      <c r="K993">
        <v>20.7</v>
      </c>
      <c r="L993">
        <v>71</v>
      </c>
      <c r="M993">
        <v>1.1499999999999999</v>
      </c>
      <c r="N993">
        <v>2.8</v>
      </c>
      <c r="P993">
        <v>20.7</v>
      </c>
      <c r="Q993">
        <v>71</v>
      </c>
      <c r="R993">
        <v>1.1499999999999999</v>
      </c>
      <c r="S993">
        <v>0.75526344999999995</v>
      </c>
    </row>
    <row r="994" spans="1:19" x14ac:dyDescent="0.4">
      <c r="A994">
        <v>21.7</v>
      </c>
      <c r="B994">
        <v>65</v>
      </c>
      <c r="C994">
        <v>1.9</v>
      </c>
      <c r="D994">
        <v>0</v>
      </c>
      <c r="F994">
        <v>21.7</v>
      </c>
      <c r="G994">
        <v>65</v>
      </c>
      <c r="H994">
        <v>1.9</v>
      </c>
      <c r="I994">
        <v>1017.6</v>
      </c>
      <c r="K994">
        <v>21.7</v>
      </c>
      <c r="L994">
        <v>65</v>
      </c>
      <c r="M994">
        <v>1.9</v>
      </c>
      <c r="N994">
        <v>1</v>
      </c>
      <c r="P994">
        <v>21.7</v>
      </c>
      <c r="Q994">
        <v>65</v>
      </c>
      <c r="R994">
        <v>1.9</v>
      </c>
      <c r="S994">
        <v>1.3546659999999999</v>
      </c>
    </row>
    <row r="995" spans="1:19" x14ac:dyDescent="0.4">
      <c r="A995">
        <v>22.9</v>
      </c>
      <c r="B995">
        <v>58</v>
      </c>
      <c r="C995">
        <v>2.57</v>
      </c>
      <c r="D995">
        <v>0</v>
      </c>
      <c r="F995">
        <v>22.9</v>
      </c>
      <c r="G995">
        <v>58</v>
      </c>
      <c r="H995">
        <v>2.57</v>
      </c>
      <c r="I995">
        <v>1017.3</v>
      </c>
      <c r="K995">
        <v>22.9</v>
      </c>
      <c r="L995">
        <v>58</v>
      </c>
      <c r="M995">
        <v>2.57</v>
      </c>
      <c r="N995">
        <v>3.1</v>
      </c>
      <c r="P995">
        <v>22.9</v>
      </c>
      <c r="Q995">
        <v>58</v>
      </c>
      <c r="R995">
        <v>2.57</v>
      </c>
      <c r="S995">
        <v>2.0397327000000001</v>
      </c>
    </row>
    <row r="996" spans="1:19" x14ac:dyDescent="0.4">
      <c r="A996">
        <v>23.5</v>
      </c>
      <c r="B996">
        <v>51</v>
      </c>
      <c r="C996">
        <v>3.11</v>
      </c>
      <c r="D996">
        <v>0</v>
      </c>
      <c r="F996">
        <v>23.5</v>
      </c>
      <c r="G996">
        <v>51</v>
      </c>
      <c r="H996">
        <v>3.11</v>
      </c>
      <c r="I996">
        <v>1017</v>
      </c>
      <c r="K996">
        <v>23.5</v>
      </c>
      <c r="L996">
        <v>51</v>
      </c>
      <c r="M996">
        <v>3.11</v>
      </c>
      <c r="N996">
        <v>3.1</v>
      </c>
      <c r="P996">
        <v>23.5</v>
      </c>
      <c r="Q996">
        <v>51</v>
      </c>
      <c r="R996">
        <v>3.11</v>
      </c>
      <c r="S996">
        <v>2.8330503</v>
      </c>
    </row>
    <row r="997" spans="1:19" x14ac:dyDescent="0.4">
      <c r="A997">
        <v>24</v>
      </c>
      <c r="B997">
        <v>51</v>
      </c>
      <c r="C997">
        <v>3.47</v>
      </c>
      <c r="D997">
        <v>0</v>
      </c>
      <c r="F997">
        <v>24</v>
      </c>
      <c r="G997">
        <v>51</v>
      </c>
      <c r="H997">
        <v>3.47</v>
      </c>
      <c r="I997">
        <v>1016.5</v>
      </c>
      <c r="K997">
        <v>24</v>
      </c>
      <c r="L997">
        <v>51</v>
      </c>
      <c r="M997">
        <v>3.47</v>
      </c>
      <c r="N997">
        <v>3.9</v>
      </c>
      <c r="P997">
        <v>24</v>
      </c>
      <c r="Q997">
        <v>51</v>
      </c>
      <c r="R997">
        <v>3.47</v>
      </c>
      <c r="S997">
        <v>3.4043195000000002</v>
      </c>
    </row>
    <row r="998" spans="1:19" x14ac:dyDescent="0.4">
      <c r="A998">
        <v>24.8</v>
      </c>
      <c r="B998">
        <v>36</v>
      </c>
      <c r="C998">
        <v>3.61</v>
      </c>
      <c r="D998">
        <v>0</v>
      </c>
      <c r="F998">
        <v>24.8</v>
      </c>
      <c r="G998">
        <v>36</v>
      </c>
      <c r="H998">
        <v>3.61</v>
      </c>
      <c r="I998">
        <v>1016.1</v>
      </c>
      <c r="K998">
        <v>24.8</v>
      </c>
      <c r="L998">
        <v>36</v>
      </c>
      <c r="M998">
        <v>3.61</v>
      </c>
      <c r="N998">
        <v>3.5</v>
      </c>
      <c r="P998">
        <v>24.8</v>
      </c>
      <c r="Q998">
        <v>36</v>
      </c>
      <c r="R998">
        <v>3.61</v>
      </c>
      <c r="S998">
        <v>3.2145362</v>
      </c>
    </row>
    <row r="999" spans="1:19" x14ac:dyDescent="0.4">
      <c r="A999">
        <v>25.8</v>
      </c>
      <c r="B999">
        <v>27</v>
      </c>
      <c r="C999">
        <v>3.53</v>
      </c>
      <c r="D999">
        <v>0</v>
      </c>
      <c r="F999">
        <v>25.8</v>
      </c>
      <c r="G999">
        <v>27</v>
      </c>
      <c r="H999">
        <v>3.53</v>
      </c>
      <c r="I999">
        <v>1015.6</v>
      </c>
      <c r="K999">
        <v>25.8</v>
      </c>
      <c r="L999">
        <v>27</v>
      </c>
      <c r="M999">
        <v>3.53</v>
      </c>
      <c r="N999">
        <v>4.5</v>
      </c>
      <c r="P999">
        <v>25.8</v>
      </c>
      <c r="Q999">
        <v>27</v>
      </c>
      <c r="R999">
        <v>3.53</v>
      </c>
      <c r="S999">
        <v>2.5980352999999998</v>
      </c>
    </row>
    <row r="1000" spans="1:19" x14ac:dyDescent="0.4">
      <c r="A1000">
        <v>25.6</v>
      </c>
      <c r="B1000">
        <v>26</v>
      </c>
      <c r="C1000">
        <v>3.2</v>
      </c>
      <c r="D1000">
        <v>0</v>
      </c>
      <c r="F1000">
        <v>25.6</v>
      </c>
      <c r="G1000">
        <v>26</v>
      </c>
      <c r="H1000">
        <v>3.2</v>
      </c>
      <c r="I1000">
        <v>1014.8</v>
      </c>
      <c r="K1000">
        <v>25.6</v>
      </c>
      <c r="L1000">
        <v>26</v>
      </c>
      <c r="M1000">
        <v>3.2</v>
      </c>
      <c r="N1000">
        <v>3.4</v>
      </c>
      <c r="P1000">
        <v>25.6</v>
      </c>
      <c r="Q1000">
        <v>26</v>
      </c>
      <c r="R1000">
        <v>3.2</v>
      </c>
      <c r="S1000">
        <v>2.4242373000000002</v>
      </c>
    </row>
    <row r="1001" spans="1:19" x14ac:dyDescent="0.4">
      <c r="A1001">
        <v>25.9</v>
      </c>
      <c r="B1001">
        <v>34</v>
      </c>
      <c r="C1001">
        <v>2.68</v>
      </c>
      <c r="D1001">
        <v>0</v>
      </c>
      <c r="F1001">
        <v>25.9</v>
      </c>
      <c r="G1001">
        <v>34</v>
      </c>
      <c r="H1001">
        <v>2.68</v>
      </c>
      <c r="I1001">
        <v>1014.5</v>
      </c>
      <c r="K1001">
        <v>25.9</v>
      </c>
      <c r="L1001">
        <v>34</v>
      </c>
      <c r="M1001">
        <v>2.68</v>
      </c>
      <c r="N1001">
        <v>4.5</v>
      </c>
      <c r="P1001">
        <v>25.9</v>
      </c>
      <c r="Q1001">
        <v>34</v>
      </c>
      <c r="R1001">
        <v>2.68</v>
      </c>
      <c r="S1001">
        <v>1.7090892</v>
      </c>
    </row>
    <row r="1002" spans="1:19" x14ac:dyDescent="0.4">
      <c r="A1002">
        <v>25.4</v>
      </c>
      <c r="B1002">
        <v>35</v>
      </c>
      <c r="C1002">
        <v>1.99</v>
      </c>
      <c r="D1002">
        <v>0</v>
      </c>
      <c r="F1002">
        <v>25.4</v>
      </c>
      <c r="G1002">
        <v>35</v>
      </c>
      <c r="H1002">
        <v>1.99</v>
      </c>
      <c r="I1002">
        <v>1014.4</v>
      </c>
      <c r="K1002">
        <v>25.4</v>
      </c>
      <c r="L1002">
        <v>35</v>
      </c>
      <c r="M1002">
        <v>1.99</v>
      </c>
      <c r="N1002">
        <v>4.3</v>
      </c>
      <c r="P1002">
        <v>25.4</v>
      </c>
      <c r="Q1002">
        <v>35</v>
      </c>
      <c r="R1002">
        <v>1.99</v>
      </c>
      <c r="S1002">
        <v>1.6055999000000001</v>
      </c>
    </row>
    <row r="1003" spans="1:19" x14ac:dyDescent="0.4">
      <c r="A1003">
        <v>23.9</v>
      </c>
      <c r="B1003">
        <v>36</v>
      </c>
      <c r="C1003">
        <v>1.26</v>
      </c>
      <c r="D1003">
        <v>0</v>
      </c>
      <c r="F1003">
        <v>23.9</v>
      </c>
      <c r="G1003">
        <v>36</v>
      </c>
      <c r="H1003">
        <v>1.26</v>
      </c>
      <c r="I1003">
        <v>1014.4</v>
      </c>
      <c r="K1003">
        <v>23.9</v>
      </c>
      <c r="L1003">
        <v>36</v>
      </c>
      <c r="M1003">
        <v>1.26</v>
      </c>
      <c r="N1003">
        <v>3.7</v>
      </c>
      <c r="P1003">
        <v>23.9</v>
      </c>
      <c r="Q1003">
        <v>36</v>
      </c>
      <c r="R1003">
        <v>1.26</v>
      </c>
      <c r="S1003">
        <v>0.88420266000000003</v>
      </c>
    </row>
    <row r="1004" spans="1:19" x14ac:dyDescent="0.4">
      <c r="A1004">
        <v>22.1</v>
      </c>
      <c r="B1004">
        <v>50</v>
      </c>
      <c r="C1004">
        <v>0.51</v>
      </c>
      <c r="D1004">
        <v>0</v>
      </c>
      <c r="F1004">
        <v>22.1</v>
      </c>
      <c r="G1004">
        <v>50</v>
      </c>
      <c r="H1004">
        <v>0.51</v>
      </c>
      <c r="I1004">
        <v>1014.8</v>
      </c>
      <c r="K1004">
        <v>22.1</v>
      </c>
      <c r="L1004">
        <v>50</v>
      </c>
      <c r="M1004">
        <v>0.51</v>
      </c>
      <c r="N1004">
        <v>3.9</v>
      </c>
      <c r="P1004">
        <v>22.1</v>
      </c>
      <c r="Q1004">
        <v>50</v>
      </c>
      <c r="R1004">
        <v>0.51</v>
      </c>
      <c r="S1004">
        <v>0.25363594</v>
      </c>
    </row>
    <row r="1005" spans="1:19" x14ac:dyDescent="0.4">
      <c r="A1005">
        <v>20.7</v>
      </c>
      <c r="B1005">
        <v>61</v>
      </c>
      <c r="C1005">
        <v>0.05</v>
      </c>
      <c r="D1005">
        <v>0</v>
      </c>
      <c r="F1005">
        <v>20.7</v>
      </c>
      <c r="G1005">
        <v>61</v>
      </c>
      <c r="H1005">
        <v>0.05</v>
      </c>
      <c r="I1005">
        <v>1015.5</v>
      </c>
      <c r="K1005">
        <v>20.7</v>
      </c>
      <c r="L1005">
        <v>61</v>
      </c>
      <c r="M1005">
        <v>0.05</v>
      </c>
      <c r="N1005">
        <v>2.8</v>
      </c>
      <c r="P1005">
        <v>20.7</v>
      </c>
      <c r="Q1005">
        <v>61</v>
      </c>
      <c r="R1005">
        <v>0.05</v>
      </c>
      <c r="S1005">
        <v>9.0500749999999994E-3</v>
      </c>
    </row>
    <row r="1006" spans="1:19" x14ac:dyDescent="0.4">
      <c r="A1006">
        <v>20.100000000000001</v>
      </c>
      <c r="B1006">
        <v>63</v>
      </c>
      <c r="C1006">
        <v>0</v>
      </c>
      <c r="D1006">
        <v>0</v>
      </c>
      <c r="F1006">
        <v>20.100000000000001</v>
      </c>
      <c r="G1006">
        <v>63</v>
      </c>
      <c r="H1006">
        <v>0</v>
      </c>
      <c r="I1006">
        <v>1016.1</v>
      </c>
      <c r="K1006">
        <v>20.100000000000001</v>
      </c>
      <c r="L1006">
        <v>63</v>
      </c>
      <c r="M1006">
        <v>0</v>
      </c>
      <c r="N1006">
        <v>2.8</v>
      </c>
      <c r="P1006">
        <v>20.100000000000001</v>
      </c>
      <c r="Q1006">
        <v>63</v>
      </c>
      <c r="R1006">
        <v>0</v>
      </c>
      <c r="S1006">
        <v>0</v>
      </c>
    </row>
    <row r="1007" spans="1:19" x14ac:dyDescent="0.4">
      <c r="A1007">
        <v>19.899999999999999</v>
      </c>
      <c r="B1007">
        <v>72</v>
      </c>
      <c r="C1007">
        <v>0</v>
      </c>
      <c r="D1007">
        <v>0</v>
      </c>
      <c r="F1007">
        <v>19.899999999999999</v>
      </c>
      <c r="G1007">
        <v>72</v>
      </c>
      <c r="H1007">
        <v>0</v>
      </c>
      <c r="I1007">
        <v>1016.6</v>
      </c>
      <c r="K1007">
        <v>19.899999999999999</v>
      </c>
      <c r="L1007">
        <v>72</v>
      </c>
      <c r="M1007">
        <v>0</v>
      </c>
      <c r="N1007">
        <v>2.9</v>
      </c>
      <c r="P1007">
        <v>19.899999999999999</v>
      </c>
      <c r="Q1007">
        <v>72</v>
      </c>
      <c r="R1007">
        <v>0</v>
      </c>
      <c r="S1007">
        <v>0</v>
      </c>
    </row>
    <row r="1008" spans="1:19" x14ac:dyDescent="0.4">
      <c r="A1008">
        <v>19.2</v>
      </c>
      <c r="B1008">
        <v>78</v>
      </c>
      <c r="C1008">
        <v>0</v>
      </c>
      <c r="D1008">
        <v>0</v>
      </c>
      <c r="F1008">
        <v>19.2</v>
      </c>
      <c r="G1008">
        <v>78</v>
      </c>
      <c r="H1008">
        <v>0</v>
      </c>
      <c r="I1008">
        <v>1017</v>
      </c>
      <c r="K1008">
        <v>19.2</v>
      </c>
      <c r="L1008">
        <v>78</v>
      </c>
      <c r="M1008">
        <v>0</v>
      </c>
      <c r="N1008">
        <v>2.2000000000000002</v>
      </c>
      <c r="P1008">
        <v>19.2</v>
      </c>
      <c r="Q1008">
        <v>78</v>
      </c>
      <c r="R1008">
        <v>0</v>
      </c>
      <c r="S1008">
        <v>0</v>
      </c>
    </row>
    <row r="1009" spans="1:19" x14ac:dyDescent="0.4">
      <c r="A1009">
        <v>18.399999999999999</v>
      </c>
      <c r="B1009">
        <v>83</v>
      </c>
      <c r="C1009">
        <v>0</v>
      </c>
      <c r="D1009">
        <v>0</v>
      </c>
      <c r="F1009">
        <v>18.399999999999999</v>
      </c>
      <c r="G1009">
        <v>83</v>
      </c>
      <c r="H1009">
        <v>0</v>
      </c>
      <c r="I1009">
        <v>1016.9</v>
      </c>
      <c r="K1009">
        <v>18.399999999999999</v>
      </c>
      <c r="L1009">
        <v>83</v>
      </c>
      <c r="M1009">
        <v>0</v>
      </c>
      <c r="N1009">
        <v>1.3</v>
      </c>
      <c r="P1009">
        <v>18.399999999999999</v>
      </c>
      <c r="Q1009">
        <v>83</v>
      </c>
      <c r="R1009">
        <v>0</v>
      </c>
      <c r="S1009">
        <v>0</v>
      </c>
    </row>
    <row r="1010" spans="1:19" x14ac:dyDescent="0.4">
      <c r="A1010">
        <v>17.8</v>
      </c>
      <c r="B1010">
        <v>86</v>
      </c>
      <c r="C1010">
        <v>0</v>
      </c>
      <c r="D1010">
        <v>0</v>
      </c>
      <c r="F1010">
        <v>17.8</v>
      </c>
      <c r="G1010">
        <v>86</v>
      </c>
      <c r="H1010">
        <v>0</v>
      </c>
      <c r="I1010">
        <v>1016.6</v>
      </c>
      <c r="K1010">
        <v>17.8</v>
      </c>
      <c r="L1010">
        <v>86</v>
      </c>
      <c r="M1010">
        <v>0</v>
      </c>
      <c r="N1010">
        <v>1.2</v>
      </c>
      <c r="P1010">
        <v>17.8</v>
      </c>
      <c r="Q1010">
        <v>86</v>
      </c>
      <c r="R1010">
        <v>0</v>
      </c>
      <c r="S1010">
        <v>0</v>
      </c>
    </row>
    <row r="1011" spans="1:19" x14ac:dyDescent="0.4">
      <c r="A1011">
        <v>17.5</v>
      </c>
      <c r="B1011">
        <v>93</v>
      </c>
      <c r="C1011">
        <v>0</v>
      </c>
      <c r="D1011">
        <v>0</v>
      </c>
      <c r="F1011">
        <v>17.5</v>
      </c>
      <c r="G1011">
        <v>93</v>
      </c>
      <c r="H1011">
        <v>0</v>
      </c>
      <c r="I1011">
        <v>1016.5</v>
      </c>
      <c r="K1011">
        <v>17.5</v>
      </c>
      <c r="L1011">
        <v>93</v>
      </c>
      <c r="M1011">
        <v>0</v>
      </c>
      <c r="N1011">
        <v>0.7</v>
      </c>
      <c r="P1011">
        <v>17.5</v>
      </c>
      <c r="Q1011">
        <v>93</v>
      </c>
      <c r="R1011">
        <v>0</v>
      </c>
      <c r="S1011">
        <v>0</v>
      </c>
    </row>
    <row r="1012" spans="1:19" x14ac:dyDescent="0.4">
      <c r="A1012">
        <v>18.7</v>
      </c>
      <c r="B1012">
        <v>82</v>
      </c>
      <c r="C1012">
        <v>0</v>
      </c>
      <c r="D1012">
        <v>0</v>
      </c>
      <c r="F1012">
        <v>18.7</v>
      </c>
      <c r="G1012">
        <v>82</v>
      </c>
      <c r="H1012">
        <v>0</v>
      </c>
      <c r="I1012">
        <v>1016.8</v>
      </c>
      <c r="K1012">
        <v>18.7</v>
      </c>
      <c r="L1012">
        <v>82</v>
      </c>
      <c r="M1012">
        <v>0</v>
      </c>
      <c r="N1012">
        <v>1.6</v>
      </c>
      <c r="P1012">
        <v>18.7</v>
      </c>
      <c r="Q1012">
        <v>82</v>
      </c>
      <c r="R1012">
        <v>0</v>
      </c>
      <c r="S1012">
        <v>0</v>
      </c>
    </row>
    <row r="1013" spans="1:19" x14ac:dyDescent="0.4">
      <c r="A1013">
        <v>19.2</v>
      </c>
      <c r="B1013">
        <v>76</v>
      </c>
      <c r="C1013">
        <v>0</v>
      </c>
      <c r="D1013">
        <v>0</v>
      </c>
      <c r="F1013">
        <v>19.2</v>
      </c>
      <c r="G1013">
        <v>76</v>
      </c>
      <c r="H1013">
        <v>0</v>
      </c>
      <c r="I1013">
        <v>1017.3</v>
      </c>
      <c r="K1013">
        <v>19.2</v>
      </c>
      <c r="L1013">
        <v>76</v>
      </c>
      <c r="M1013">
        <v>0</v>
      </c>
      <c r="N1013">
        <v>2.4</v>
      </c>
      <c r="P1013">
        <v>19.2</v>
      </c>
      <c r="Q1013">
        <v>76</v>
      </c>
      <c r="R1013">
        <v>0</v>
      </c>
      <c r="S1013">
        <v>0</v>
      </c>
    </row>
    <row r="1014" spans="1:19" x14ac:dyDescent="0.4">
      <c r="A1014">
        <v>18.899999999999999</v>
      </c>
      <c r="B1014">
        <v>79</v>
      </c>
      <c r="C1014">
        <v>0</v>
      </c>
      <c r="D1014">
        <v>0</v>
      </c>
      <c r="F1014">
        <v>18.899999999999999</v>
      </c>
      <c r="G1014">
        <v>79</v>
      </c>
      <c r="H1014">
        <v>0</v>
      </c>
      <c r="I1014">
        <v>1017.6</v>
      </c>
      <c r="K1014">
        <v>18.899999999999999</v>
      </c>
      <c r="L1014">
        <v>79</v>
      </c>
      <c r="M1014">
        <v>0</v>
      </c>
      <c r="N1014">
        <v>1.1000000000000001</v>
      </c>
      <c r="P1014">
        <v>18.899999999999999</v>
      </c>
      <c r="Q1014">
        <v>79</v>
      </c>
      <c r="R1014">
        <v>0</v>
      </c>
      <c r="S1014">
        <v>0</v>
      </c>
    </row>
    <row r="1015" spans="1:19" x14ac:dyDescent="0.4">
      <c r="A1015">
        <v>17.899999999999999</v>
      </c>
      <c r="B1015">
        <v>84</v>
      </c>
      <c r="C1015">
        <v>0.01</v>
      </c>
      <c r="D1015">
        <v>0</v>
      </c>
      <c r="F1015">
        <v>17.899999999999999</v>
      </c>
      <c r="G1015">
        <v>84</v>
      </c>
      <c r="H1015">
        <v>0.01</v>
      </c>
      <c r="I1015">
        <v>1018.2</v>
      </c>
      <c r="K1015">
        <v>17.899999999999999</v>
      </c>
      <c r="L1015">
        <v>84</v>
      </c>
      <c r="M1015">
        <v>0.01</v>
      </c>
      <c r="N1015">
        <v>1.5</v>
      </c>
      <c r="P1015">
        <v>17.899999999999999</v>
      </c>
      <c r="Q1015">
        <v>84</v>
      </c>
      <c r="R1015">
        <v>0.01</v>
      </c>
      <c r="S1015">
        <v>0</v>
      </c>
    </row>
    <row r="1016" spans="1:19" x14ac:dyDescent="0.4">
      <c r="A1016">
        <v>19.3</v>
      </c>
      <c r="B1016">
        <v>73</v>
      </c>
      <c r="C1016">
        <v>0.21</v>
      </c>
      <c r="D1016">
        <v>0</v>
      </c>
      <c r="F1016">
        <v>19.3</v>
      </c>
      <c r="G1016">
        <v>73</v>
      </c>
      <c r="H1016">
        <v>0.21</v>
      </c>
      <c r="I1016">
        <v>1019.1</v>
      </c>
      <c r="K1016">
        <v>19.3</v>
      </c>
      <c r="L1016">
        <v>73</v>
      </c>
      <c r="M1016">
        <v>0.21</v>
      </c>
      <c r="N1016">
        <v>1.8</v>
      </c>
      <c r="P1016">
        <v>19.3</v>
      </c>
      <c r="Q1016">
        <v>73</v>
      </c>
      <c r="R1016">
        <v>0.21</v>
      </c>
      <c r="S1016">
        <v>0.3610025</v>
      </c>
    </row>
    <row r="1017" spans="1:19" x14ac:dyDescent="0.4">
      <c r="A1017">
        <v>20.8</v>
      </c>
      <c r="B1017">
        <v>67</v>
      </c>
      <c r="C1017">
        <v>0.85</v>
      </c>
      <c r="D1017">
        <v>0</v>
      </c>
      <c r="F1017">
        <v>20.8</v>
      </c>
      <c r="G1017">
        <v>67</v>
      </c>
      <c r="H1017">
        <v>0.85</v>
      </c>
      <c r="I1017">
        <v>1019.7</v>
      </c>
      <c r="K1017">
        <v>20.8</v>
      </c>
      <c r="L1017">
        <v>67</v>
      </c>
      <c r="M1017">
        <v>0.85</v>
      </c>
      <c r="N1017">
        <v>3.3</v>
      </c>
      <c r="P1017">
        <v>20.8</v>
      </c>
      <c r="Q1017">
        <v>67</v>
      </c>
      <c r="R1017">
        <v>0.85</v>
      </c>
      <c r="S1017">
        <v>0.77797114999999994</v>
      </c>
    </row>
    <row r="1018" spans="1:19" x14ac:dyDescent="0.4">
      <c r="A1018">
        <v>22.4</v>
      </c>
      <c r="B1018">
        <v>59</v>
      </c>
      <c r="C1018">
        <v>2.12</v>
      </c>
      <c r="D1018">
        <v>0</v>
      </c>
      <c r="F1018">
        <v>22.4</v>
      </c>
      <c r="G1018">
        <v>59</v>
      </c>
      <c r="H1018">
        <v>2.12</v>
      </c>
      <c r="I1018">
        <v>1020</v>
      </c>
      <c r="K1018">
        <v>22.4</v>
      </c>
      <c r="L1018">
        <v>59</v>
      </c>
      <c r="M1018">
        <v>2.12</v>
      </c>
      <c r="N1018">
        <v>1.9</v>
      </c>
      <c r="P1018">
        <v>22.4</v>
      </c>
      <c r="Q1018">
        <v>59</v>
      </c>
      <c r="R1018">
        <v>2.12</v>
      </c>
      <c r="S1018">
        <v>1.2456703</v>
      </c>
    </row>
    <row r="1019" spans="1:19" x14ac:dyDescent="0.4">
      <c r="A1019">
        <v>23</v>
      </c>
      <c r="B1019">
        <v>49</v>
      </c>
      <c r="C1019">
        <v>2.76</v>
      </c>
      <c r="D1019">
        <v>0</v>
      </c>
      <c r="F1019">
        <v>23</v>
      </c>
      <c r="G1019">
        <v>49</v>
      </c>
      <c r="H1019">
        <v>2.76</v>
      </c>
      <c r="I1019">
        <v>1020.2</v>
      </c>
      <c r="K1019">
        <v>23</v>
      </c>
      <c r="L1019">
        <v>49</v>
      </c>
      <c r="M1019">
        <v>2.76</v>
      </c>
      <c r="N1019">
        <v>4.0999999999999996</v>
      </c>
      <c r="P1019">
        <v>23</v>
      </c>
      <c r="Q1019">
        <v>49</v>
      </c>
      <c r="R1019">
        <v>2.76</v>
      </c>
      <c r="S1019">
        <v>1.5927948999999999</v>
      </c>
    </row>
    <row r="1020" spans="1:19" x14ac:dyDescent="0.4">
      <c r="A1020">
        <v>22.9</v>
      </c>
      <c r="B1020">
        <v>49</v>
      </c>
      <c r="C1020">
        <v>3.06</v>
      </c>
      <c r="D1020">
        <v>0</v>
      </c>
      <c r="F1020">
        <v>22.9</v>
      </c>
      <c r="G1020">
        <v>49</v>
      </c>
      <c r="H1020">
        <v>3.06</v>
      </c>
      <c r="I1020">
        <v>1020.5</v>
      </c>
      <c r="K1020">
        <v>22.9</v>
      </c>
      <c r="L1020">
        <v>49</v>
      </c>
      <c r="M1020">
        <v>3.06</v>
      </c>
      <c r="N1020">
        <v>4.3</v>
      </c>
      <c r="P1020">
        <v>22.9</v>
      </c>
      <c r="Q1020">
        <v>49</v>
      </c>
      <c r="R1020">
        <v>3.06</v>
      </c>
      <c r="S1020">
        <v>1.7467552</v>
      </c>
    </row>
    <row r="1021" spans="1:19" x14ac:dyDescent="0.4">
      <c r="A1021">
        <v>23.4</v>
      </c>
      <c r="B1021">
        <v>46</v>
      </c>
      <c r="C1021">
        <v>3.37</v>
      </c>
      <c r="D1021">
        <v>0</v>
      </c>
      <c r="F1021">
        <v>23.4</v>
      </c>
      <c r="G1021">
        <v>46</v>
      </c>
      <c r="H1021">
        <v>3.37</v>
      </c>
      <c r="I1021">
        <v>1020.7</v>
      </c>
      <c r="K1021">
        <v>23.4</v>
      </c>
      <c r="L1021">
        <v>46</v>
      </c>
      <c r="M1021">
        <v>3.37</v>
      </c>
      <c r="N1021">
        <v>4.2</v>
      </c>
      <c r="P1021">
        <v>23.4</v>
      </c>
      <c r="Q1021">
        <v>46</v>
      </c>
      <c r="R1021">
        <v>3.37</v>
      </c>
      <c r="S1021">
        <v>2.4488769000000001</v>
      </c>
    </row>
    <row r="1022" spans="1:19" x14ac:dyDescent="0.4">
      <c r="A1022">
        <v>23.5</v>
      </c>
      <c r="B1022">
        <v>47</v>
      </c>
      <c r="C1022">
        <v>3.51</v>
      </c>
      <c r="D1022">
        <v>0</v>
      </c>
      <c r="F1022">
        <v>23.5</v>
      </c>
      <c r="G1022">
        <v>47</v>
      </c>
      <c r="H1022">
        <v>3.51</v>
      </c>
      <c r="I1022">
        <v>1020.4</v>
      </c>
      <c r="K1022">
        <v>23.5</v>
      </c>
      <c r="L1022">
        <v>47</v>
      </c>
      <c r="M1022">
        <v>3.51</v>
      </c>
      <c r="N1022">
        <v>4.3</v>
      </c>
      <c r="P1022">
        <v>23.5</v>
      </c>
      <c r="Q1022">
        <v>47</v>
      </c>
      <c r="R1022">
        <v>3.51</v>
      </c>
      <c r="S1022">
        <v>2.7022409000000001</v>
      </c>
    </row>
    <row r="1023" spans="1:19" x14ac:dyDescent="0.4">
      <c r="A1023">
        <v>23.5</v>
      </c>
      <c r="B1023">
        <v>46</v>
      </c>
      <c r="C1023">
        <v>3.5</v>
      </c>
      <c r="D1023">
        <v>0</v>
      </c>
      <c r="F1023">
        <v>23.5</v>
      </c>
      <c r="G1023">
        <v>46</v>
      </c>
      <c r="H1023">
        <v>3.5</v>
      </c>
      <c r="I1023">
        <v>1020.7</v>
      </c>
      <c r="K1023">
        <v>23.5</v>
      </c>
      <c r="L1023">
        <v>46</v>
      </c>
      <c r="M1023">
        <v>3.5</v>
      </c>
      <c r="N1023">
        <v>4.0999999999999996</v>
      </c>
      <c r="P1023">
        <v>23.5</v>
      </c>
      <c r="Q1023">
        <v>46</v>
      </c>
      <c r="R1023">
        <v>3.5</v>
      </c>
      <c r="S1023">
        <v>2.1679192</v>
      </c>
    </row>
    <row r="1024" spans="1:19" x14ac:dyDescent="0.4">
      <c r="A1024">
        <v>23.7</v>
      </c>
      <c r="B1024">
        <v>44</v>
      </c>
      <c r="C1024">
        <v>3.24</v>
      </c>
      <c r="D1024">
        <v>0</v>
      </c>
      <c r="F1024">
        <v>23.7</v>
      </c>
      <c r="G1024">
        <v>44</v>
      </c>
      <c r="H1024">
        <v>3.24</v>
      </c>
      <c r="I1024">
        <v>1020.2</v>
      </c>
      <c r="K1024">
        <v>23.7</v>
      </c>
      <c r="L1024">
        <v>44</v>
      </c>
      <c r="M1024">
        <v>3.24</v>
      </c>
      <c r="N1024">
        <v>4.3</v>
      </c>
      <c r="P1024">
        <v>23.7</v>
      </c>
      <c r="Q1024">
        <v>44</v>
      </c>
      <c r="R1024">
        <v>3.24</v>
      </c>
      <c r="S1024">
        <v>2.3863153000000001</v>
      </c>
    </row>
    <row r="1025" spans="1:19" x14ac:dyDescent="0.4">
      <c r="A1025">
        <v>23.3</v>
      </c>
      <c r="B1025">
        <v>44</v>
      </c>
      <c r="C1025">
        <v>2.7</v>
      </c>
      <c r="D1025">
        <v>0</v>
      </c>
      <c r="F1025">
        <v>23.3</v>
      </c>
      <c r="G1025">
        <v>44</v>
      </c>
      <c r="H1025">
        <v>2.7</v>
      </c>
      <c r="I1025">
        <v>1019.6</v>
      </c>
      <c r="K1025">
        <v>23.3</v>
      </c>
      <c r="L1025">
        <v>44</v>
      </c>
      <c r="M1025">
        <v>2.7</v>
      </c>
      <c r="N1025">
        <v>4.3</v>
      </c>
      <c r="P1025">
        <v>23.3</v>
      </c>
      <c r="Q1025">
        <v>44</v>
      </c>
      <c r="R1025">
        <v>2.7</v>
      </c>
      <c r="S1025">
        <v>1.5367264</v>
      </c>
    </row>
    <row r="1026" spans="1:19" x14ac:dyDescent="0.4">
      <c r="A1026">
        <v>22.3</v>
      </c>
      <c r="B1026">
        <v>45</v>
      </c>
      <c r="C1026">
        <v>2.0499999999999998</v>
      </c>
      <c r="D1026">
        <v>0</v>
      </c>
      <c r="F1026">
        <v>22.3</v>
      </c>
      <c r="G1026">
        <v>45</v>
      </c>
      <c r="H1026">
        <v>2.0499999999999998</v>
      </c>
      <c r="I1026">
        <v>1019.7</v>
      </c>
      <c r="K1026">
        <v>22.3</v>
      </c>
      <c r="L1026">
        <v>45</v>
      </c>
      <c r="M1026">
        <v>2.0499999999999998</v>
      </c>
      <c r="N1026">
        <v>3.4</v>
      </c>
      <c r="P1026">
        <v>22.3</v>
      </c>
      <c r="Q1026">
        <v>45</v>
      </c>
      <c r="R1026">
        <v>2.0499999999999998</v>
      </c>
      <c r="S1026">
        <v>1.5594819</v>
      </c>
    </row>
    <row r="1027" spans="1:19" x14ac:dyDescent="0.4">
      <c r="A1027">
        <v>20.5</v>
      </c>
      <c r="B1027">
        <v>49</v>
      </c>
      <c r="C1027">
        <v>1.29</v>
      </c>
      <c r="D1027">
        <v>0</v>
      </c>
      <c r="F1027">
        <v>20.5</v>
      </c>
      <c r="G1027">
        <v>49</v>
      </c>
      <c r="H1027">
        <v>1.29</v>
      </c>
      <c r="I1027">
        <v>1020</v>
      </c>
      <c r="K1027">
        <v>20.5</v>
      </c>
      <c r="L1027">
        <v>49</v>
      </c>
      <c r="M1027">
        <v>1.29</v>
      </c>
      <c r="N1027">
        <v>3.8</v>
      </c>
      <c r="P1027">
        <v>20.5</v>
      </c>
      <c r="Q1027">
        <v>49</v>
      </c>
      <c r="R1027">
        <v>1.29</v>
      </c>
      <c r="S1027">
        <v>0.87988250999999995</v>
      </c>
    </row>
    <row r="1028" spans="1:19" x14ac:dyDescent="0.4">
      <c r="A1028">
        <v>18.5</v>
      </c>
      <c r="B1028">
        <v>47</v>
      </c>
      <c r="C1028">
        <v>0.47</v>
      </c>
      <c r="D1028">
        <v>0</v>
      </c>
      <c r="F1028">
        <v>18.5</v>
      </c>
      <c r="G1028">
        <v>47</v>
      </c>
      <c r="H1028">
        <v>0.47</v>
      </c>
      <c r="I1028">
        <v>1020.1</v>
      </c>
      <c r="K1028">
        <v>18.5</v>
      </c>
      <c r="L1028">
        <v>47</v>
      </c>
      <c r="M1028">
        <v>0.47</v>
      </c>
      <c r="N1028">
        <v>4.5</v>
      </c>
      <c r="P1028">
        <v>18.5</v>
      </c>
      <c r="Q1028">
        <v>47</v>
      </c>
      <c r="R1028">
        <v>0.47</v>
      </c>
      <c r="S1028">
        <v>0.37419923999999999</v>
      </c>
    </row>
    <row r="1029" spans="1:19" x14ac:dyDescent="0.4">
      <c r="A1029">
        <v>17.600000000000001</v>
      </c>
      <c r="B1029">
        <v>46</v>
      </c>
      <c r="C1029">
        <v>0.04</v>
      </c>
      <c r="D1029">
        <v>0</v>
      </c>
      <c r="F1029">
        <v>17.600000000000001</v>
      </c>
      <c r="G1029">
        <v>46</v>
      </c>
      <c r="H1029">
        <v>0.04</v>
      </c>
      <c r="I1029">
        <v>1021.1</v>
      </c>
      <c r="K1029">
        <v>17.600000000000001</v>
      </c>
      <c r="L1029">
        <v>46</v>
      </c>
      <c r="M1029">
        <v>0.04</v>
      </c>
      <c r="N1029">
        <v>5</v>
      </c>
      <c r="P1029">
        <v>17.600000000000001</v>
      </c>
      <c r="Q1029">
        <v>46</v>
      </c>
      <c r="R1029">
        <v>0.04</v>
      </c>
      <c r="S1029">
        <v>5.3678851999999999E-2</v>
      </c>
    </row>
    <row r="1030" spans="1:19" x14ac:dyDescent="0.4">
      <c r="A1030">
        <v>17.100000000000001</v>
      </c>
      <c r="B1030">
        <v>50</v>
      </c>
      <c r="C1030">
        <v>0</v>
      </c>
      <c r="D1030">
        <v>0</v>
      </c>
      <c r="F1030">
        <v>17.100000000000001</v>
      </c>
      <c r="G1030">
        <v>50</v>
      </c>
      <c r="H1030">
        <v>0</v>
      </c>
      <c r="I1030">
        <v>1022.1</v>
      </c>
      <c r="K1030">
        <v>17.100000000000001</v>
      </c>
      <c r="L1030">
        <v>50</v>
      </c>
      <c r="M1030">
        <v>0</v>
      </c>
      <c r="N1030">
        <v>2.9</v>
      </c>
      <c r="P1030">
        <v>17.100000000000001</v>
      </c>
      <c r="Q1030">
        <v>50</v>
      </c>
      <c r="R1030">
        <v>0</v>
      </c>
      <c r="S1030">
        <v>0</v>
      </c>
    </row>
    <row r="1031" spans="1:19" x14ac:dyDescent="0.4">
      <c r="A1031">
        <v>16.100000000000001</v>
      </c>
      <c r="B1031">
        <v>60</v>
      </c>
      <c r="C1031">
        <v>0</v>
      </c>
      <c r="D1031">
        <v>0</v>
      </c>
      <c r="F1031">
        <v>16.100000000000001</v>
      </c>
      <c r="G1031">
        <v>60</v>
      </c>
      <c r="H1031">
        <v>0</v>
      </c>
      <c r="I1031">
        <v>1022.5</v>
      </c>
      <c r="K1031">
        <v>16.100000000000001</v>
      </c>
      <c r="L1031">
        <v>60</v>
      </c>
      <c r="M1031">
        <v>0</v>
      </c>
      <c r="N1031">
        <v>2.7</v>
      </c>
      <c r="P1031">
        <v>16.100000000000001</v>
      </c>
      <c r="Q1031">
        <v>60</v>
      </c>
      <c r="R1031">
        <v>0</v>
      </c>
      <c r="S1031">
        <v>0</v>
      </c>
    </row>
    <row r="1032" spans="1:19" x14ac:dyDescent="0.4">
      <c r="A1032">
        <v>15.3</v>
      </c>
      <c r="B1032">
        <v>64</v>
      </c>
      <c r="C1032">
        <v>0</v>
      </c>
      <c r="D1032">
        <v>0</v>
      </c>
      <c r="F1032">
        <v>15.3</v>
      </c>
      <c r="G1032">
        <v>64</v>
      </c>
      <c r="H1032">
        <v>0</v>
      </c>
      <c r="I1032">
        <v>1022.5</v>
      </c>
      <c r="K1032">
        <v>15.3</v>
      </c>
      <c r="L1032">
        <v>64</v>
      </c>
      <c r="M1032">
        <v>0</v>
      </c>
      <c r="N1032">
        <v>3.2</v>
      </c>
      <c r="P1032">
        <v>15.3</v>
      </c>
      <c r="Q1032">
        <v>64</v>
      </c>
      <c r="R1032">
        <v>0</v>
      </c>
      <c r="S1032">
        <v>0</v>
      </c>
    </row>
    <row r="1033" spans="1:19" x14ac:dyDescent="0.4">
      <c r="A1033">
        <v>14.8</v>
      </c>
      <c r="B1033">
        <v>68</v>
      </c>
      <c r="C1033">
        <v>0</v>
      </c>
      <c r="D1033">
        <v>0</v>
      </c>
      <c r="F1033">
        <v>14.8</v>
      </c>
      <c r="G1033">
        <v>68</v>
      </c>
      <c r="H1033">
        <v>0</v>
      </c>
      <c r="I1033">
        <v>1022.4</v>
      </c>
      <c r="K1033">
        <v>14.8</v>
      </c>
      <c r="L1033">
        <v>68</v>
      </c>
      <c r="M1033">
        <v>0</v>
      </c>
      <c r="N1033">
        <v>3.2</v>
      </c>
      <c r="P1033">
        <v>14.8</v>
      </c>
      <c r="Q1033">
        <v>68</v>
      </c>
      <c r="R1033">
        <v>0</v>
      </c>
      <c r="S1033">
        <v>0</v>
      </c>
    </row>
    <row r="1034" spans="1:19" x14ac:dyDescent="0.4">
      <c r="A1034">
        <v>14.4</v>
      </c>
      <c r="B1034">
        <v>68</v>
      </c>
      <c r="C1034">
        <v>0</v>
      </c>
      <c r="D1034">
        <v>0</v>
      </c>
      <c r="F1034">
        <v>14.4</v>
      </c>
      <c r="G1034">
        <v>68</v>
      </c>
      <c r="H1034">
        <v>0</v>
      </c>
      <c r="I1034">
        <v>1022.6</v>
      </c>
      <c r="K1034">
        <v>14.4</v>
      </c>
      <c r="L1034">
        <v>68</v>
      </c>
      <c r="M1034">
        <v>0</v>
      </c>
      <c r="N1034">
        <v>3.5</v>
      </c>
      <c r="P1034">
        <v>14.4</v>
      </c>
      <c r="Q1034">
        <v>68</v>
      </c>
      <c r="R1034">
        <v>0</v>
      </c>
      <c r="S1034">
        <v>0</v>
      </c>
    </row>
    <row r="1035" spans="1:19" x14ac:dyDescent="0.4">
      <c r="A1035">
        <v>13.5</v>
      </c>
      <c r="B1035">
        <v>74</v>
      </c>
      <c r="C1035">
        <v>0</v>
      </c>
      <c r="D1035">
        <v>0</v>
      </c>
      <c r="F1035">
        <v>13.5</v>
      </c>
      <c r="G1035">
        <v>74</v>
      </c>
      <c r="H1035">
        <v>0</v>
      </c>
      <c r="I1035">
        <v>1022.6</v>
      </c>
      <c r="K1035">
        <v>13.5</v>
      </c>
      <c r="L1035">
        <v>74</v>
      </c>
      <c r="M1035">
        <v>0</v>
      </c>
      <c r="N1035">
        <v>1.2</v>
      </c>
      <c r="P1035">
        <v>13.5</v>
      </c>
      <c r="Q1035">
        <v>74</v>
      </c>
      <c r="R1035">
        <v>0</v>
      </c>
      <c r="S1035">
        <v>0</v>
      </c>
    </row>
    <row r="1036" spans="1:19" x14ac:dyDescent="0.4">
      <c r="A1036">
        <v>13.2</v>
      </c>
      <c r="B1036">
        <v>77</v>
      </c>
      <c r="C1036">
        <v>0</v>
      </c>
      <c r="D1036">
        <v>0</v>
      </c>
      <c r="F1036">
        <v>13.2</v>
      </c>
      <c r="G1036">
        <v>77</v>
      </c>
      <c r="H1036">
        <v>0</v>
      </c>
      <c r="I1036">
        <v>1022.1</v>
      </c>
      <c r="K1036">
        <v>13.2</v>
      </c>
      <c r="L1036">
        <v>77</v>
      </c>
      <c r="M1036">
        <v>0</v>
      </c>
      <c r="N1036">
        <v>2</v>
      </c>
      <c r="P1036">
        <v>13.2</v>
      </c>
      <c r="Q1036">
        <v>77</v>
      </c>
      <c r="R1036">
        <v>0</v>
      </c>
      <c r="S1036">
        <v>0</v>
      </c>
    </row>
    <row r="1037" spans="1:19" x14ac:dyDescent="0.4">
      <c r="A1037">
        <v>13.5</v>
      </c>
      <c r="B1037">
        <v>75</v>
      </c>
      <c r="C1037">
        <v>0</v>
      </c>
      <c r="D1037">
        <v>0</v>
      </c>
      <c r="F1037">
        <v>13.5</v>
      </c>
      <c r="G1037">
        <v>75</v>
      </c>
      <c r="H1037">
        <v>0</v>
      </c>
      <c r="I1037">
        <v>1021.7</v>
      </c>
      <c r="K1037">
        <v>13.5</v>
      </c>
      <c r="L1037">
        <v>75</v>
      </c>
      <c r="M1037">
        <v>0</v>
      </c>
      <c r="N1037">
        <v>1.8</v>
      </c>
      <c r="P1037">
        <v>13.5</v>
      </c>
      <c r="Q1037">
        <v>75</v>
      </c>
      <c r="R1037">
        <v>0</v>
      </c>
      <c r="S1037">
        <v>0</v>
      </c>
    </row>
    <row r="1038" spans="1:19" x14ac:dyDescent="0.4">
      <c r="A1038">
        <v>12.9</v>
      </c>
      <c r="B1038">
        <v>78</v>
      </c>
      <c r="C1038">
        <v>0</v>
      </c>
      <c r="D1038">
        <v>0</v>
      </c>
      <c r="F1038">
        <v>12.9</v>
      </c>
      <c r="G1038">
        <v>78</v>
      </c>
      <c r="H1038">
        <v>0</v>
      </c>
      <c r="I1038">
        <v>1021.5</v>
      </c>
      <c r="K1038">
        <v>12.9</v>
      </c>
      <c r="L1038">
        <v>78</v>
      </c>
      <c r="M1038">
        <v>0</v>
      </c>
      <c r="N1038">
        <v>3.1</v>
      </c>
      <c r="P1038">
        <v>12.9</v>
      </c>
      <c r="Q1038">
        <v>78</v>
      </c>
      <c r="R1038">
        <v>0</v>
      </c>
      <c r="S1038">
        <v>0</v>
      </c>
    </row>
    <row r="1039" spans="1:19" x14ac:dyDescent="0.4">
      <c r="A1039">
        <v>13.2</v>
      </c>
      <c r="B1039">
        <v>74</v>
      </c>
      <c r="C1039">
        <v>0.01</v>
      </c>
      <c r="D1039">
        <v>0</v>
      </c>
      <c r="F1039">
        <v>13.2</v>
      </c>
      <c r="G1039">
        <v>74</v>
      </c>
      <c r="H1039">
        <v>0.01</v>
      </c>
      <c r="I1039">
        <v>1021.2</v>
      </c>
      <c r="K1039">
        <v>13.2</v>
      </c>
      <c r="L1039">
        <v>74</v>
      </c>
      <c r="M1039">
        <v>0.01</v>
      </c>
      <c r="N1039">
        <v>3.2</v>
      </c>
      <c r="P1039">
        <v>13.2</v>
      </c>
      <c r="Q1039">
        <v>74</v>
      </c>
      <c r="R1039">
        <v>0.01</v>
      </c>
      <c r="S1039">
        <v>0</v>
      </c>
    </row>
    <row r="1040" spans="1:19" x14ac:dyDescent="0.4">
      <c r="A1040">
        <v>14.2</v>
      </c>
      <c r="B1040">
        <v>71</v>
      </c>
      <c r="C1040">
        <v>0.34</v>
      </c>
      <c r="D1040">
        <v>0</v>
      </c>
      <c r="F1040">
        <v>14.2</v>
      </c>
      <c r="G1040">
        <v>71</v>
      </c>
      <c r="H1040">
        <v>0.34</v>
      </c>
      <c r="I1040">
        <v>1021.4</v>
      </c>
      <c r="K1040">
        <v>14.2</v>
      </c>
      <c r="L1040">
        <v>71</v>
      </c>
      <c r="M1040">
        <v>0.34</v>
      </c>
      <c r="N1040">
        <v>2.9</v>
      </c>
      <c r="P1040">
        <v>14.2</v>
      </c>
      <c r="Q1040">
        <v>71</v>
      </c>
      <c r="R1040">
        <v>0.34</v>
      </c>
      <c r="S1040">
        <v>0.25876817000000002</v>
      </c>
    </row>
    <row r="1041" spans="1:19" x14ac:dyDescent="0.4">
      <c r="A1041">
        <v>15.6</v>
      </c>
      <c r="B1041">
        <v>61</v>
      </c>
      <c r="C1041">
        <v>0.89</v>
      </c>
      <c r="D1041">
        <v>0</v>
      </c>
      <c r="F1041">
        <v>15.6</v>
      </c>
      <c r="G1041">
        <v>61</v>
      </c>
      <c r="H1041">
        <v>0.89</v>
      </c>
      <c r="I1041">
        <v>1021.2</v>
      </c>
      <c r="K1041">
        <v>15.6</v>
      </c>
      <c r="L1041">
        <v>61</v>
      </c>
      <c r="M1041">
        <v>0.89</v>
      </c>
      <c r="N1041">
        <v>2.4</v>
      </c>
      <c r="P1041">
        <v>15.6</v>
      </c>
      <c r="Q1041">
        <v>61</v>
      </c>
      <c r="R1041">
        <v>0.89</v>
      </c>
      <c r="S1041">
        <v>1.0175228000000001</v>
      </c>
    </row>
    <row r="1042" spans="1:19" x14ac:dyDescent="0.4">
      <c r="A1042">
        <v>17.2</v>
      </c>
      <c r="B1042">
        <v>58</v>
      </c>
      <c r="C1042">
        <v>1.38</v>
      </c>
      <c r="D1042">
        <v>0</v>
      </c>
      <c r="F1042">
        <v>17.2</v>
      </c>
      <c r="G1042">
        <v>58</v>
      </c>
      <c r="H1042">
        <v>1.38</v>
      </c>
      <c r="I1042">
        <v>1021.3</v>
      </c>
      <c r="K1042">
        <v>17.2</v>
      </c>
      <c r="L1042">
        <v>58</v>
      </c>
      <c r="M1042">
        <v>1.38</v>
      </c>
      <c r="N1042">
        <v>2.1</v>
      </c>
      <c r="P1042">
        <v>17.2</v>
      </c>
      <c r="Q1042">
        <v>58</v>
      </c>
      <c r="R1042">
        <v>1.38</v>
      </c>
      <c r="S1042">
        <v>1.5531358</v>
      </c>
    </row>
    <row r="1043" spans="1:19" x14ac:dyDescent="0.4">
      <c r="A1043">
        <v>18.899999999999999</v>
      </c>
      <c r="B1043">
        <v>54</v>
      </c>
      <c r="C1043">
        <v>1.64</v>
      </c>
      <c r="D1043">
        <v>0</v>
      </c>
      <c r="F1043">
        <v>18.899999999999999</v>
      </c>
      <c r="G1043">
        <v>54</v>
      </c>
      <c r="H1043">
        <v>1.64</v>
      </c>
      <c r="I1043">
        <v>1020.9</v>
      </c>
      <c r="K1043">
        <v>18.899999999999999</v>
      </c>
      <c r="L1043">
        <v>54</v>
      </c>
      <c r="M1043">
        <v>1.64</v>
      </c>
      <c r="N1043">
        <v>2.5</v>
      </c>
      <c r="P1043">
        <v>18.899999999999999</v>
      </c>
      <c r="Q1043">
        <v>54</v>
      </c>
      <c r="R1043">
        <v>1.64</v>
      </c>
      <c r="S1043">
        <v>1.5875423</v>
      </c>
    </row>
    <row r="1044" spans="1:19" x14ac:dyDescent="0.4">
      <c r="A1044">
        <v>19.399999999999999</v>
      </c>
      <c r="B1044">
        <v>48</v>
      </c>
      <c r="C1044">
        <v>2.21</v>
      </c>
      <c r="D1044">
        <v>0</v>
      </c>
      <c r="F1044">
        <v>19.399999999999999</v>
      </c>
      <c r="G1044">
        <v>48</v>
      </c>
      <c r="H1044">
        <v>2.21</v>
      </c>
      <c r="I1044">
        <v>1020.3</v>
      </c>
      <c r="K1044">
        <v>19.399999999999999</v>
      </c>
      <c r="L1044">
        <v>48</v>
      </c>
      <c r="M1044">
        <v>2.21</v>
      </c>
      <c r="N1044">
        <v>1.4</v>
      </c>
      <c r="P1044">
        <v>19.399999999999999</v>
      </c>
      <c r="Q1044">
        <v>48</v>
      </c>
      <c r="R1044">
        <v>2.21</v>
      </c>
      <c r="S1044">
        <v>2.3122612999999999</v>
      </c>
    </row>
    <row r="1045" spans="1:19" x14ac:dyDescent="0.4">
      <c r="A1045">
        <v>20</v>
      </c>
      <c r="B1045">
        <v>48</v>
      </c>
      <c r="C1045">
        <v>2.65</v>
      </c>
      <c r="D1045">
        <v>0</v>
      </c>
      <c r="F1045">
        <v>20</v>
      </c>
      <c r="G1045">
        <v>48</v>
      </c>
      <c r="H1045">
        <v>2.65</v>
      </c>
      <c r="I1045">
        <v>1019.4</v>
      </c>
      <c r="K1045">
        <v>20</v>
      </c>
      <c r="L1045">
        <v>48</v>
      </c>
      <c r="M1045">
        <v>2.65</v>
      </c>
      <c r="N1045">
        <v>2.1</v>
      </c>
      <c r="P1045">
        <v>20</v>
      </c>
      <c r="Q1045">
        <v>48</v>
      </c>
      <c r="R1045">
        <v>2.65</v>
      </c>
      <c r="S1045">
        <v>3.4786768000000001</v>
      </c>
    </row>
    <row r="1046" spans="1:19" x14ac:dyDescent="0.4">
      <c r="A1046">
        <v>21.4</v>
      </c>
      <c r="B1046">
        <v>47</v>
      </c>
      <c r="C1046">
        <v>2.77</v>
      </c>
      <c r="D1046">
        <v>0</v>
      </c>
      <c r="F1046">
        <v>21.4</v>
      </c>
      <c r="G1046">
        <v>47</v>
      </c>
      <c r="H1046">
        <v>2.77</v>
      </c>
      <c r="I1046">
        <v>1018.4</v>
      </c>
      <c r="K1046">
        <v>21.4</v>
      </c>
      <c r="L1046">
        <v>47</v>
      </c>
      <c r="M1046">
        <v>2.77</v>
      </c>
      <c r="N1046">
        <v>2.7</v>
      </c>
      <c r="P1046">
        <v>21.4</v>
      </c>
      <c r="Q1046">
        <v>47</v>
      </c>
      <c r="R1046">
        <v>2.77</v>
      </c>
      <c r="S1046">
        <v>3.4723997</v>
      </c>
    </row>
    <row r="1047" spans="1:19" x14ac:dyDescent="0.4">
      <c r="A1047">
        <v>22.5</v>
      </c>
      <c r="B1047">
        <v>50</v>
      </c>
      <c r="C1047">
        <v>3.03</v>
      </c>
      <c r="D1047">
        <v>0</v>
      </c>
      <c r="F1047">
        <v>22.5</v>
      </c>
      <c r="G1047">
        <v>50</v>
      </c>
      <c r="H1047">
        <v>3.03</v>
      </c>
      <c r="I1047">
        <v>1017.4</v>
      </c>
      <c r="K1047">
        <v>22.5</v>
      </c>
      <c r="L1047">
        <v>50</v>
      </c>
      <c r="M1047">
        <v>3.03</v>
      </c>
      <c r="N1047">
        <v>1.5</v>
      </c>
      <c r="P1047">
        <v>22.5</v>
      </c>
      <c r="Q1047">
        <v>50</v>
      </c>
      <c r="R1047">
        <v>3.03</v>
      </c>
      <c r="S1047">
        <v>2.5430925000000002</v>
      </c>
    </row>
    <row r="1048" spans="1:19" x14ac:dyDescent="0.4">
      <c r="A1048">
        <v>22.2</v>
      </c>
      <c r="B1048">
        <v>44</v>
      </c>
      <c r="C1048">
        <v>2.66</v>
      </c>
      <c r="D1048">
        <v>0</v>
      </c>
      <c r="F1048">
        <v>22.2</v>
      </c>
      <c r="G1048">
        <v>44</v>
      </c>
      <c r="H1048">
        <v>2.66</v>
      </c>
      <c r="I1048">
        <v>1016.6</v>
      </c>
      <c r="K1048">
        <v>22.2</v>
      </c>
      <c r="L1048">
        <v>44</v>
      </c>
      <c r="M1048">
        <v>2.66</v>
      </c>
      <c r="N1048">
        <v>3</v>
      </c>
      <c r="P1048">
        <v>22.2</v>
      </c>
      <c r="Q1048">
        <v>44</v>
      </c>
      <c r="R1048">
        <v>2.66</v>
      </c>
      <c r="S1048">
        <v>2.7360221999999998</v>
      </c>
    </row>
    <row r="1049" spans="1:19" x14ac:dyDescent="0.4">
      <c r="A1049">
        <v>22.4</v>
      </c>
      <c r="B1049">
        <v>44</v>
      </c>
      <c r="C1049">
        <v>2.31</v>
      </c>
      <c r="D1049">
        <v>0</v>
      </c>
      <c r="F1049">
        <v>22.4</v>
      </c>
      <c r="G1049">
        <v>44</v>
      </c>
      <c r="H1049">
        <v>2.31</v>
      </c>
      <c r="I1049">
        <v>1016.2</v>
      </c>
      <c r="K1049">
        <v>22.4</v>
      </c>
      <c r="L1049">
        <v>44</v>
      </c>
      <c r="M1049">
        <v>2.31</v>
      </c>
      <c r="N1049">
        <v>4</v>
      </c>
      <c r="P1049">
        <v>22.4</v>
      </c>
      <c r="Q1049">
        <v>44</v>
      </c>
      <c r="R1049">
        <v>2.31</v>
      </c>
      <c r="S1049">
        <v>2.1558812000000001</v>
      </c>
    </row>
    <row r="1050" spans="1:19" x14ac:dyDescent="0.4">
      <c r="A1050">
        <v>22.4</v>
      </c>
      <c r="B1050">
        <v>46</v>
      </c>
      <c r="C1050">
        <v>1.92</v>
      </c>
      <c r="D1050">
        <v>0</v>
      </c>
      <c r="F1050">
        <v>22.4</v>
      </c>
      <c r="G1050">
        <v>46</v>
      </c>
      <c r="H1050">
        <v>1.92</v>
      </c>
      <c r="I1050">
        <v>1016.1</v>
      </c>
      <c r="K1050">
        <v>22.4</v>
      </c>
      <c r="L1050">
        <v>46</v>
      </c>
      <c r="M1050">
        <v>1.92</v>
      </c>
      <c r="N1050">
        <v>3.8</v>
      </c>
      <c r="P1050">
        <v>22.4</v>
      </c>
      <c r="Q1050">
        <v>46</v>
      </c>
      <c r="R1050">
        <v>1.92</v>
      </c>
      <c r="S1050">
        <v>2.0669081</v>
      </c>
    </row>
    <row r="1051" spans="1:19" x14ac:dyDescent="0.4">
      <c r="A1051">
        <v>20.399999999999999</v>
      </c>
      <c r="B1051">
        <v>61</v>
      </c>
      <c r="C1051">
        <v>1.05</v>
      </c>
      <c r="D1051">
        <v>0</v>
      </c>
      <c r="F1051">
        <v>20.399999999999999</v>
      </c>
      <c r="G1051">
        <v>61</v>
      </c>
      <c r="H1051">
        <v>1.05</v>
      </c>
      <c r="I1051">
        <v>1016</v>
      </c>
      <c r="K1051">
        <v>20.399999999999999</v>
      </c>
      <c r="L1051">
        <v>61</v>
      </c>
      <c r="M1051">
        <v>1.05</v>
      </c>
      <c r="N1051">
        <v>5.3</v>
      </c>
      <c r="P1051">
        <v>20.399999999999999</v>
      </c>
      <c r="Q1051">
        <v>61</v>
      </c>
      <c r="R1051">
        <v>1.05</v>
      </c>
      <c r="S1051">
        <v>0.96280515</v>
      </c>
    </row>
    <row r="1052" spans="1:19" x14ac:dyDescent="0.4">
      <c r="A1052">
        <v>19</v>
      </c>
      <c r="B1052">
        <v>65</v>
      </c>
      <c r="C1052">
        <v>0.48</v>
      </c>
      <c r="D1052">
        <v>0</v>
      </c>
      <c r="F1052">
        <v>19</v>
      </c>
      <c r="G1052">
        <v>65</v>
      </c>
      <c r="H1052">
        <v>0.48</v>
      </c>
      <c r="I1052">
        <v>1016.3</v>
      </c>
      <c r="K1052">
        <v>19</v>
      </c>
      <c r="L1052">
        <v>65</v>
      </c>
      <c r="M1052">
        <v>0.48</v>
      </c>
      <c r="N1052">
        <v>4.0999999999999996</v>
      </c>
      <c r="P1052">
        <v>19</v>
      </c>
      <c r="Q1052">
        <v>65</v>
      </c>
      <c r="R1052">
        <v>0.48</v>
      </c>
      <c r="S1052">
        <v>0.29430478999999998</v>
      </c>
    </row>
    <row r="1053" spans="1:19" x14ac:dyDescent="0.4">
      <c r="A1053">
        <v>18.100000000000001</v>
      </c>
      <c r="B1053">
        <v>69</v>
      </c>
      <c r="C1053">
        <v>0.06</v>
      </c>
      <c r="D1053">
        <v>0</v>
      </c>
      <c r="F1053">
        <v>18.100000000000001</v>
      </c>
      <c r="G1053">
        <v>69</v>
      </c>
      <c r="H1053">
        <v>0.06</v>
      </c>
      <c r="I1053">
        <v>1016.8</v>
      </c>
      <c r="K1053">
        <v>18.100000000000001</v>
      </c>
      <c r="L1053">
        <v>69</v>
      </c>
      <c r="M1053">
        <v>0.06</v>
      </c>
      <c r="N1053">
        <v>4.4000000000000004</v>
      </c>
      <c r="P1053">
        <v>18.100000000000001</v>
      </c>
      <c r="Q1053">
        <v>69</v>
      </c>
      <c r="R1053">
        <v>0.06</v>
      </c>
      <c r="S1053">
        <v>2.6391752000000001E-2</v>
      </c>
    </row>
    <row r="1054" spans="1:19" x14ac:dyDescent="0.4">
      <c r="A1054">
        <v>17.2</v>
      </c>
      <c r="B1054">
        <v>75</v>
      </c>
      <c r="C1054">
        <v>0</v>
      </c>
      <c r="D1054">
        <v>0</v>
      </c>
      <c r="F1054">
        <v>17.2</v>
      </c>
      <c r="G1054">
        <v>75</v>
      </c>
      <c r="H1054">
        <v>0</v>
      </c>
      <c r="I1054">
        <v>1017.4</v>
      </c>
      <c r="K1054">
        <v>17.2</v>
      </c>
      <c r="L1054">
        <v>75</v>
      </c>
      <c r="M1054">
        <v>0</v>
      </c>
      <c r="N1054">
        <v>4.5999999999999996</v>
      </c>
      <c r="P1054">
        <v>17.2</v>
      </c>
      <c r="Q1054">
        <v>75</v>
      </c>
      <c r="R1054">
        <v>0</v>
      </c>
      <c r="S1054">
        <v>0</v>
      </c>
    </row>
    <row r="1055" spans="1:19" x14ac:dyDescent="0.4">
      <c r="A1055">
        <v>16.3</v>
      </c>
      <c r="B1055">
        <v>76</v>
      </c>
      <c r="C1055">
        <v>0</v>
      </c>
      <c r="D1055">
        <v>0</v>
      </c>
      <c r="F1055">
        <v>16.3</v>
      </c>
      <c r="G1055">
        <v>76</v>
      </c>
      <c r="H1055">
        <v>0</v>
      </c>
      <c r="I1055">
        <v>1017.6</v>
      </c>
      <c r="K1055">
        <v>16.3</v>
      </c>
      <c r="L1055">
        <v>76</v>
      </c>
      <c r="M1055">
        <v>0</v>
      </c>
      <c r="N1055">
        <v>3.5</v>
      </c>
      <c r="P1055">
        <v>16.3</v>
      </c>
      <c r="Q1055">
        <v>76</v>
      </c>
      <c r="R1055">
        <v>0</v>
      </c>
      <c r="S1055">
        <v>0</v>
      </c>
    </row>
    <row r="1056" spans="1:19" x14ac:dyDescent="0.4">
      <c r="A1056">
        <v>16.399999999999999</v>
      </c>
      <c r="B1056">
        <v>74</v>
      </c>
      <c r="C1056">
        <v>0</v>
      </c>
      <c r="D1056">
        <v>0</v>
      </c>
      <c r="F1056">
        <v>16.399999999999999</v>
      </c>
      <c r="G1056">
        <v>74</v>
      </c>
      <c r="H1056">
        <v>0</v>
      </c>
      <c r="I1056">
        <v>1017.5</v>
      </c>
      <c r="K1056">
        <v>16.399999999999999</v>
      </c>
      <c r="L1056">
        <v>74</v>
      </c>
      <c r="M1056">
        <v>0</v>
      </c>
      <c r="N1056">
        <v>2.4</v>
      </c>
      <c r="P1056">
        <v>16.399999999999999</v>
      </c>
      <c r="Q1056">
        <v>74</v>
      </c>
      <c r="R1056">
        <v>0</v>
      </c>
      <c r="S1056">
        <v>0</v>
      </c>
    </row>
    <row r="1057" spans="1:19" x14ac:dyDescent="0.4">
      <c r="A1057">
        <v>16.2</v>
      </c>
      <c r="B1057">
        <v>73</v>
      </c>
      <c r="C1057">
        <v>0</v>
      </c>
      <c r="D1057">
        <v>0</v>
      </c>
      <c r="F1057">
        <v>16.2</v>
      </c>
      <c r="G1057">
        <v>73</v>
      </c>
      <c r="H1057">
        <v>0</v>
      </c>
      <c r="I1057">
        <v>1017.3</v>
      </c>
      <c r="K1057">
        <v>16.2</v>
      </c>
      <c r="L1057">
        <v>73</v>
      </c>
      <c r="M1057">
        <v>0</v>
      </c>
      <c r="N1057">
        <v>3</v>
      </c>
      <c r="P1057">
        <v>16.2</v>
      </c>
      <c r="Q1057">
        <v>73</v>
      </c>
      <c r="R1057">
        <v>0</v>
      </c>
      <c r="S1057">
        <v>0</v>
      </c>
    </row>
    <row r="1058" spans="1:19" x14ac:dyDescent="0.4">
      <c r="A1058">
        <v>16</v>
      </c>
      <c r="B1058">
        <v>75</v>
      </c>
      <c r="C1058">
        <v>0</v>
      </c>
      <c r="D1058">
        <v>0</v>
      </c>
      <c r="F1058">
        <v>16</v>
      </c>
      <c r="G1058">
        <v>75</v>
      </c>
      <c r="H1058">
        <v>0</v>
      </c>
      <c r="I1058">
        <v>1016.8</v>
      </c>
      <c r="K1058">
        <v>16</v>
      </c>
      <c r="L1058">
        <v>75</v>
      </c>
      <c r="M1058">
        <v>0</v>
      </c>
      <c r="N1058">
        <v>2.2999999999999998</v>
      </c>
      <c r="P1058">
        <v>16</v>
      </c>
      <c r="Q1058">
        <v>75</v>
      </c>
      <c r="R1058">
        <v>0</v>
      </c>
      <c r="S1058">
        <v>0</v>
      </c>
    </row>
    <row r="1059" spans="1:19" x14ac:dyDescent="0.4">
      <c r="A1059">
        <v>15.5</v>
      </c>
      <c r="B1059">
        <v>75</v>
      </c>
      <c r="C1059">
        <v>0</v>
      </c>
      <c r="D1059">
        <v>0</v>
      </c>
      <c r="F1059">
        <v>15.5</v>
      </c>
      <c r="G1059">
        <v>75</v>
      </c>
      <c r="H1059">
        <v>0</v>
      </c>
      <c r="I1059">
        <v>1016.2</v>
      </c>
      <c r="K1059">
        <v>15.5</v>
      </c>
      <c r="L1059">
        <v>75</v>
      </c>
      <c r="M1059">
        <v>0</v>
      </c>
      <c r="N1059">
        <v>3</v>
      </c>
      <c r="P1059">
        <v>15.5</v>
      </c>
      <c r="Q1059">
        <v>75</v>
      </c>
      <c r="R1059">
        <v>0</v>
      </c>
      <c r="S1059">
        <v>0</v>
      </c>
    </row>
    <row r="1060" spans="1:19" x14ac:dyDescent="0.4">
      <c r="A1060">
        <v>15.5</v>
      </c>
      <c r="B1060">
        <v>76</v>
      </c>
      <c r="C1060">
        <v>0</v>
      </c>
      <c r="D1060">
        <v>0</v>
      </c>
      <c r="F1060">
        <v>15.5</v>
      </c>
      <c r="G1060">
        <v>76</v>
      </c>
      <c r="H1060">
        <v>0</v>
      </c>
      <c r="I1060">
        <v>1015.8</v>
      </c>
      <c r="K1060">
        <v>15.5</v>
      </c>
      <c r="L1060">
        <v>76</v>
      </c>
      <c r="M1060">
        <v>0</v>
      </c>
      <c r="N1060">
        <v>2.2000000000000002</v>
      </c>
      <c r="P1060">
        <v>15.5</v>
      </c>
      <c r="Q1060">
        <v>76</v>
      </c>
      <c r="R1060">
        <v>0</v>
      </c>
      <c r="S1060">
        <v>0</v>
      </c>
    </row>
    <row r="1061" spans="1:19" x14ac:dyDescent="0.4">
      <c r="A1061">
        <v>14.9</v>
      </c>
      <c r="B1061">
        <v>81</v>
      </c>
      <c r="C1061">
        <v>0</v>
      </c>
      <c r="D1061">
        <v>0</v>
      </c>
      <c r="F1061">
        <v>14.9</v>
      </c>
      <c r="G1061">
        <v>81</v>
      </c>
      <c r="H1061">
        <v>0</v>
      </c>
      <c r="I1061">
        <v>1015.4</v>
      </c>
      <c r="K1061">
        <v>14.9</v>
      </c>
      <c r="L1061">
        <v>81</v>
      </c>
      <c r="M1061">
        <v>0</v>
      </c>
      <c r="N1061">
        <v>1.5</v>
      </c>
      <c r="P1061">
        <v>14.9</v>
      </c>
      <c r="Q1061">
        <v>81</v>
      </c>
      <c r="R1061">
        <v>0</v>
      </c>
      <c r="S1061">
        <v>0</v>
      </c>
    </row>
    <row r="1062" spans="1:19" x14ac:dyDescent="0.4">
      <c r="A1062">
        <v>14.7</v>
      </c>
      <c r="B1062">
        <v>82</v>
      </c>
      <c r="C1062">
        <v>0</v>
      </c>
      <c r="D1062">
        <v>0</v>
      </c>
      <c r="F1062">
        <v>14.7</v>
      </c>
      <c r="G1062">
        <v>82</v>
      </c>
      <c r="H1062">
        <v>0</v>
      </c>
      <c r="I1062">
        <v>1015.1</v>
      </c>
      <c r="K1062">
        <v>14.7</v>
      </c>
      <c r="L1062">
        <v>82</v>
      </c>
      <c r="M1062">
        <v>0</v>
      </c>
      <c r="N1062">
        <v>2.4</v>
      </c>
      <c r="P1062">
        <v>14.7</v>
      </c>
      <c r="Q1062">
        <v>82</v>
      </c>
      <c r="R1062">
        <v>0</v>
      </c>
      <c r="S1062">
        <v>0</v>
      </c>
    </row>
    <row r="1063" spans="1:19" x14ac:dyDescent="0.4">
      <c r="A1063">
        <v>15.2</v>
      </c>
      <c r="B1063">
        <v>80</v>
      </c>
      <c r="C1063">
        <v>0.02</v>
      </c>
      <c r="D1063">
        <v>0</v>
      </c>
      <c r="F1063">
        <v>15.2</v>
      </c>
      <c r="G1063">
        <v>80</v>
      </c>
      <c r="H1063">
        <v>0.02</v>
      </c>
      <c r="I1063">
        <v>1014.9</v>
      </c>
      <c r="K1063">
        <v>15.2</v>
      </c>
      <c r="L1063">
        <v>80</v>
      </c>
      <c r="M1063">
        <v>0.02</v>
      </c>
      <c r="N1063">
        <v>2</v>
      </c>
      <c r="P1063">
        <v>15.2</v>
      </c>
      <c r="Q1063">
        <v>80</v>
      </c>
      <c r="R1063">
        <v>0.02</v>
      </c>
      <c r="S1063">
        <v>0</v>
      </c>
    </row>
    <row r="1064" spans="1:19" x14ac:dyDescent="0.4">
      <c r="A1064">
        <v>15.6</v>
      </c>
      <c r="B1064">
        <v>78</v>
      </c>
      <c r="C1064">
        <v>0.36</v>
      </c>
      <c r="D1064">
        <v>0</v>
      </c>
      <c r="F1064">
        <v>15.6</v>
      </c>
      <c r="G1064">
        <v>78</v>
      </c>
      <c r="H1064">
        <v>0.36</v>
      </c>
      <c r="I1064">
        <v>1014.8</v>
      </c>
      <c r="K1064">
        <v>15.6</v>
      </c>
      <c r="L1064">
        <v>78</v>
      </c>
      <c r="M1064">
        <v>0.36</v>
      </c>
      <c r="N1064">
        <v>3.1</v>
      </c>
      <c r="P1064">
        <v>15.6</v>
      </c>
      <c r="Q1064">
        <v>78</v>
      </c>
      <c r="R1064">
        <v>0.36</v>
      </c>
      <c r="S1064">
        <v>0.17041698</v>
      </c>
    </row>
    <row r="1065" spans="1:19" x14ac:dyDescent="0.4">
      <c r="A1065">
        <v>16.2</v>
      </c>
      <c r="B1065">
        <v>77</v>
      </c>
      <c r="C1065">
        <v>1.03</v>
      </c>
      <c r="D1065">
        <v>0</v>
      </c>
      <c r="F1065">
        <v>16.2</v>
      </c>
      <c r="G1065">
        <v>77</v>
      </c>
      <c r="H1065">
        <v>1.03</v>
      </c>
      <c r="I1065">
        <v>1014.5</v>
      </c>
      <c r="K1065">
        <v>16.2</v>
      </c>
      <c r="L1065">
        <v>77</v>
      </c>
      <c r="M1065">
        <v>1.03</v>
      </c>
      <c r="N1065">
        <v>2.2000000000000002</v>
      </c>
      <c r="P1065">
        <v>16.2</v>
      </c>
      <c r="Q1065">
        <v>77</v>
      </c>
      <c r="R1065">
        <v>1.03</v>
      </c>
      <c r="S1065">
        <v>0.51280355</v>
      </c>
    </row>
    <row r="1066" spans="1:19" x14ac:dyDescent="0.4">
      <c r="A1066">
        <v>17.3</v>
      </c>
      <c r="B1066">
        <v>74</v>
      </c>
      <c r="C1066">
        <v>1.72</v>
      </c>
      <c r="D1066">
        <v>0</v>
      </c>
      <c r="F1066">
        <v>17.3</v>
      </c>
      <c r="G1066">
        <v>74</v>
      </c>
      <c r="H1066">
        <v>1.72</v>
      </c>
      <c r="I1066">
        <v>1014.1</v>
      </c>
      <c r="K1066">
        <v>17.3</v>
      </c>
      <c r="L1066">
        <v>74</v>
      </c>
      <c r="M1066">
        <v>1.72</v>
      </c>
      <c r="N1066">
        <v>2</v>
      </c>
      <c r="P1066">
        <v>17.3</v>
      </c>
      <c r="Q1066">
        <v>74</v>
      </c>
      <c r="R1066">
        <v>1.72</v>
      </c>
      <c r="S1066">
        <v>0.64692801</v>
      </c>
    </row>
    <row r="1067" spans="1:19" x14ac:dyDescent="0.4">
      <c r="A1067">
        <v>18.899999999999999</v>
      </c>
      <c r="B1067">
        <v>72</v>
      </c>
      <c r="C1067">
        <v>2.48</v>
      </c>
      <c r="D1067">
        <v>0</v>
      </c>
      <c r="F1067">
        <v>18.899999999999999</v>
      </c>
      <c r="G1067">
        <v>72</v>
      </c>
      <c r="H1067">
        <v>2.48</v>
      </c>
      <c r="I1067">
        <v>1013.5</v>
      </c>
      <c r="K1067">
        <v>18.899999999999999</v>
      </c>
      <c r="L1067">
        <v>72</v>
      </c>
      <c r="M1067">
        <v>2.48</v>
      </c>
      <c r="N1067">
        <v>2.6</v>
      </c>
      <c r="P1067">
        <v>18.899999999999999</v>
      </c>
      <c r="Q1067">
        <v>72</v>
      </c>
      <c r="R1067">
        <v>2.48</v>
      </c>
      <c r="S1067">
        <v>1.5873756000000001</v>
      </c>
    </row>
    <row r="1068" spans="1:19" x14ac:dyDescent="0.4">
      <c r="A1068">
        <v>20.3</v>
      </c>
      <c r="B1068">
        <v>63</v>
      </c>
      <c r="C1068">
        <v>3.01</v>
      </c>
      <c r="D1068">
        <v>0</v>
      </c>
      <c r="F1068">
        <v>20.3</v>
      </c>
      <c r="G1068">
        <v>63</v>
      </c>
      <c r="H1068">
        <v>3.01</v>
      </c>
      <c r="I1068">
        <v>1012.9</v>
      </c>
      <c r="K1068">
        <v>20.3</v>
      </c>
      <c r="L1068">
        <v>63</v>
      </c>
      <c r="M1068">
        <v>3.01</v>
      </c>
      <c r="N1068">
        <v>4.5</v>
      </c>
      <c r="P1068">
        <v>20.3</v>
      </c>
      <c r="Q1068">
        <v>63</v>
      </c>
      <c r="R1068">
        <v>3.01</v>
      </c>
      <c r="S1068">
        <v>1.6403863000000001</v>
      </c>
    </row>
    <row r="1069" spans="1:19" x14ac:dyDescent="0.4">
      <c r="A1069">
        <v>22.2</v>
      </c>
      <c r="B1069">
        <v>56</v>
      </c>
      <c r="C1069">
        <v>3.26</v>
      </c>
      <c r="D1069">
        <v>0</v>
      </c>
      <c r="F1069">
        <v>22.2</v>
      </c>
      <c r="G1069">
        <v>56</v>
      </c>
      <c r="H1069">
        <v>3.26</v>
      </c>
      <c r="I1069">
        <v>1012.1</v>
      </c>
      <c r="K1069">
        <v>22.2</v>
      </c>
      <c r="L1069">
        <v>56</v>
      </c>
      <c r="M1069">
        <v>3.26</v>
      </c>
      <c r="N1069">
        <v>5.7</v>
      </c>
      <c r="P1069">
        <v>22.2</v>
      </c>
      <c r="Q1069">
        <v>56</v>
      </c>
      <c r="R1069">
        <v>3.26</v>
      </c>
      <c r="S1069">
        <v>1.6326413</v>
      </c>
    </row>
    <row r="1070" spans="1:19" x14ac:dyDescent="0.4">
      <c r="A1070">
        <v>21.7</v>
      </c>
      <c r="B1070">
        <v>55</v>
      </c>
      <c r="C1070">
        <v>3.31</v>
      </c>
      <c r="D1070">
        <v>0</v>
      </c>
      <c r="F1070">
        <v>21.7</v>
      </c>
      <c r="G1070">
        <v>55</v>
      </c>
      <c r="H1070">
        <v>3.31</v>
      </c>
      <c r="I1070">
        <v>1011.5</v>
      </c>
      <c r="K1070">
        <v>21.7</v>
      </c>
      <c r="L1070">
        <v>55</v>
      </c>
      <c r="M1070">
        <v>3.31</v>
      </c>
      <c r="N1070">
        <v>5.6</v>
      </c>
      <c r="P1070">
        <v>21.7</v>
      </c>
      <c r="Q1070">
        <v>55</v>
      </c>
      <c r="R1070">
        <v>3.31</v>
      </c>
      <c r="S1070">
        <v>1.8448799</v>
      </c>
    </row>
    <row r="1071" spans="1:19" x14ac:dyDescent="0.4">
      <c r="A1071">
        <v>22.6</v>
      </c>
      <c r="B1071">
        <v>56</v>
      </c>
      <c r="C1071">
        <v>2.99</v>
      </c>
      <c r="D1071">
        <v>0</v>
      </c>
      <c r="F1071">
        <v>22.6</v>
      </c>
      <c r="G1071">
        <v>56</v>
      </c>
      <c r="H1071">
        <v>2.99</v>
      </c>
      <c r="I1071">
        <v>1010.7</v>
      </c>
      <c r="K1071">
        <v>22.6</v>
      </c>
      <c r="L1071">
        <v>56</v>
      </c>
      <c r="M1071">
        <v>2.99</v>
      </c>
      <c r="N1071">
        <v>4.3</v>
      </c>
      <c r="P1071">
        <v>22.6</v>
      </c>
      <c r="Q1071">
        <v>56</v>
      </c>
      <c r="R1071">
        <v>2.99</v>
      </c>
      <c r="S1071">
        <v>1.6881218</v>
      </c>
    </row>
    <row r="1072" spans="1:19" x14ac:dyDescent="0.4">
      <c r="A1072">
        <v>21.5</v>
      </c>
      <c r="B1072">
        <v>59</v>
      </c>
      <c r="C1072">
        <v>2.84</v>
      </c>
      <c r="D1072">
        <v>0</v>
      </c>
      <c r="F1072">
        <v>21.5</v>
      </c>
      <c r="G1072">
        <v>59</v>
      </c>
      <c r="H1072">
        <v>2.84</v>
      </c>
      <c r="I1072">
        <v>1010.3</v>
      </c>
      <c r="K1072">
        <v>21.5</v>
      </c>
      <c r="L1072">
        <v>59</v>
      </c>
      <c r="M1072">
        <v>2.84</v>
      </c>
      <c r="N1072">
        <v>6.1</v>
      </c>
      <c r="P1072">
        <v>21.5</v>
      </c>
      <c r="Q1072">
        <v>59</v>
      </c>
      <c r="R1072">
        <v>2.84</v>
      </c>
      <c r="S1072">
        <v>1.6327526999999999</v>
      </c>
    </row>
    <row r="1073" spans="1:19" x14ac:dyDescent="0.4">
      <c r="A1073">
        <v>21.2</v>
      </c>
      <c r="B1073">
        <v>62</v>
      </c>
      <c r="C1073">
        <v>2.59</v>
      </c>
      <c r="D1073">
        <v>0</v>
      </c>
      <c r="F1073">
        <v>21.2</v>
      </c>
      <c r="G1073">
        <v>62</v>
      </c>
      <c r="H1073">
        <v>2.59</v>
      </c>
      <c r="I1073">
        <v>1009.9</v>
      </c>
      <c r="K1073">
        <v>21.2</v>
      </c>
      <c r="L1073">
        <v>62</v>
      </c>
      <c r="M1073">
        <v>2.59</v>
      </c>
      <c r="N1073">
        <v>6.2</v>
      </c>
      <c r="P1073">
        <v>21.2</v>
      </c>
      <c r="Q1073">
        <v>62</v>
      </c>
      <c r="R1073">
        <v>2.59</v>
      </c>
      <c r="S1073">
        <v>0.93303037</v>
      </c>
    </row>
    <row r="1074" spans="1:19" x14ac:dyDescent="0.4">
      <c r="A1074">
        <v>21.5</v>
      </c>
      <c r="B1074">
        <v>61</v>
      </c>
      <c r="C1074">
        <v>1.95</v>
      </c>
      <c r="D1074">
        <v>0</v>
      </c>
      <c r="F1074">
        <v>21.5</v>
      </c>
      <c r="G1074">
        <v>61</v>
      </c>
      <c r="H1074">
        <v>1.95</v>
      </c>
      <c r="I1074">
        <v>1009.6</v>
      </c>
      <c r="K1074">
        <v>21.5</v>
      </c>
      <c r="L1074">
        <v>61</v>
      </c>
      <c r="M1074">
        <v>1.95</v>
      </c>
      <c r="N1074">
        <v>6.5</v>
      </c>
      <c r="P1074">
        <v>21.5</v>
      </c>
      <c r="Q1074">
        <v>61</v>
      </c>
      <c r="R1074">
        <v>1.95</v>
      </c>
      <c r="S1074">
        <v>0.39693949000000001</v>
      </c>
    </row>
    <row r="1075" spans="1:19" x14ac:dyDescent="0.4">
      <c r="A1075">
        <v>21.5</v>
      </c>
      <c r="B1075">
        <v>60</v>
      </c>
      <c r="C1075">
        <v>1.43</v>
      </c>
      <c r="D1075">
        <v>0</v>
      </c>
      <c r="F1075">
        <v>21.5</v>
      </c>
      <c r="G1075">
        <v>60</v>
      </c>
      <c r="H1075">
        <v>1.43</v>
      </c>
      <c r="I1075">
        <v>1009.5</v>
      </c>
      <c r="K1075">
        <v>21.5</v>
      </c>
      <c r="L1075">
        <v>60</v>
      </c>
      <c r="M1075">
        <v>1.43</v>
      </c>
      <c r="N1075">
        <v>5.4</v>
      </c>
      <c r="P1075">
        <v>21.5</v>
      </c>
      <c r="Q1075">
        <v>60</v>
      </c>
      <c r="R1075">
        <v>1.43</v>
      </c>
      <c r="S1075">
        <v>0.25070196</v>
      </c>
    </row>
    <row r="1076" spans="1:19" x14ac:dyDescent="0.4">
      <c r="A1076">
        <v>20.5</v>
      </c>
      <c r="B1076">
        <v>66</v>
      </c>
      <c r="C1076">
        <v>0.51</v>
      </c>
      <c r="D1076">
        <v>0</v>
      </c>
      <c r="F1076">
        <v>20.5</v>
      </c>
      <c r="G1076">
        <v>66</v>
      </c>
      <c r="H1076">
        <v>0.51</v>
      </c>
      <c r="I1076">
        <v>1009.6</v>
      </c>
      <c r="K1076">
        <v>20.5</v>
      </c>
      <c r="L1076">
        <v>66</v>
      </c>
      <c r="M1076">
        <v>0.51</v>
      </c>
      <c r="N1076">
        <v>6.1</v>
      </c>
      <c r="P1076">
        <v>20.5</v>
      </c>
      <c r="Q1076">
        <v>66</v>
      </c>
      <c r="R1076">
        <v>0.51</v>
      </c>
      <c r="S1076">
        <v>8.4021047000000001E-2</v>
      </c>
    </row>
    <row r="1077" spans="1:19" x14ac:dyDescent="0.4">
      <c r="A1077">
        <v>20</v>
      </c>
      <c r="B1077">
        <v>69</v>
      </c>
      <c r="C1077">
        <v>0.04</v>
      </c>
      <c r="D1077">
        <v>0</v>
      </c>
      <c r="F1077">
        <v>20</v>
      </c>
      <c r="G1077">
        <v>69</v>
      </c>
      <c r="H1077">
        <v>0.04</v>
      </c>
      <c r="I1077">
        <v>1009.7</v>
      </c>
      <c r="K1077">
        <v>20</v>
      </c>
      <c r="L1077">
        <v>69</v>
      </c>
      <c r="M1077">
        <v>0.04</v>
      </c>
      <c r="N1077">
        <v>4.2</v>
      </c>
      <c r="P1077">
        <v>20</v>
      </c>
      <c r="Q1077">
        <v>69</v>
      </c>
      <c r="R1077">
        <v>0.04</v>
      </c>
      <c r="S1077">
        <v>-8.5964332999999993E-3</v>
      </c>
    </row>
    <row r="1078" spans="1:19" x14ac:dyDescent="0.4">
      <c r="A1078">
        <v>19.899999999999999</v>
      </c>
      <c r="B1078">
        <v>69</v>
      </c>
      <c r="C1078">
        <v>0</v>
      </c>
      <c r="D1078">
        <v>0</v>
      </c>
      <c r="F1078">
        <v>19.899999999999999</v>
      </c>
      <c r="G1078">
        <v>69</v>
      </c>
      <c r="H1078">
        <v>0</v>
      </c>
      <c r="I1078">
        <v>1009.7</v>
      </c>
      <c r="K1078">
        <v>19.899999999999999</v>
      </c>
      <c r="L1078">
        <v>69</v>
      </c>
      <c r="M1078">
        <v>0</v>
      </c>
      <c r="N1078">
        <v>5.0999999999999996</v>
      </c>
      <c r="P1078">
        <v>19.899999999999999</v>
      </c>
      <c r="Q1078">
        <v>69</v>
      </c>
      <c r="R1078">
        <v>0</v>
      </c>
      <c r="S1078">
        <v>0</v>
      </c>
    </row>
    <row r="1079" spans="1:19" x14ac:dyDescent="0.4">
      <c r="A1079">
        <v>19.600000000000001</v>
      </c>
      <c r="B1079">
        <v>70</v>
      </c>
      <c r="C1079">
        <v>0</v>
      </c>
      <c r="D1079">
        <v>0</v>
      </c>
      <c r="F1079">
        <v>19.600000000000001</v>
      </c>
      <c r="G1079">
        <v>70</v>
      </c>
      <c r="H1079">
        <v>0</v>
      </c>
      <c r="I1079">
        <v>1009.4</v>
      </c>
      <c r="K1079">
        <v>19.600000000000001</v>
      </c>
      <c r="L1079">
        <v>70</v>
      </c>
      <c r="M1079">
        <v>0</v>
      </c>
      <c r="N1079">
        <v>5.4</v>
      </c>
      <c r="P1079">
        <v>19.600000000000001</v>
      </c>
      <c r="Q1079">
        <v>70</v>
      </c>
      <c r="R1079">
        <v>0</v>
      </c>
      <c r="S1079">
        <v>0</v>
      </c>
    </row>
    <row r="1080" spans="1:19" x14ac:dyDescent="0.4">
      <c r="A1080">
        <v>19.5</v>
      </c>
      <c r="B1080">
        <v>71</v>
      </c>
      <c r="C1080">
        <v>0</v>
      </c>
      <c r="D1080">
        <v>0</v>
      </c>
      <c r="F1080">
        <v>19.5</v>
      </c>
      <c r="G1080">
        <v>71</v>
      </c>
      <c r="H1080">
        <v>0</v>
      </c>
      <c r="I1080">
        <v>1009.2</v>
      </c>
      <c r="K1080">
        <v>19.5</v>
      </c>
      <c r="L1080">
        <v>71</v>
      </c>
      <c r="M1080">
        <v>0</v>
      </c>
      <c r="N1080">
        <v>5.5</v>
      </c>
      <c r="P1080">
        <v>19.5</v>
      </c>
      <c r="Q1080">
        <v>71</v>
      </c>
      <c r="R1080">
        <v>0</v>
      </c>
      <c r="S1080">
        <v>0</v>
      </c>
    </row>
    <row r="1081" spans="1:19" x14ac:dyDescent="0.4">
      <c r="A1081">
        <v>19.600000000000001</v>
      </c>
      <c r="B1081">
        <v>76</v>
      </c>
      <c r="C1081">
        <v>0</v>
      </c>
      <c r="D1081">
        <v>0</v>
      </c>
      <c r="F1081">
        <v>19.600000000000001</v>
      </c>
      <c r="G1081">
        <v>76</v>
      </c>
      <c r="H1081">
        <v>0</v>
      </c>
      <c r="I1081">
        <v>1009.3</v>
      </c>
      <c r="K1081">
        <v>19.600000000000001</v>
      </c>
      <c r="L1081">
        <v>76</v>
      </c>
      <c r="M1081">
        <v>0</v>
      </c>
      <c r="N1081">
        <v>6</v>
      </c>
      <c r="P1081">
        <v>19.600000000000001</v>
      </c>
      <c r="Q1081">
        <v>76</v>
      </c>
      <c r="R1081">
        <v>0</v>
      </c>
      <c r="S1081">
        <v>0</v>
      </c>
    </row>
    <row r="1082" spans="1:19" x14ac:dyDescent="0.4">
      <c r="A1082">
        <v>19.600000000000001</v>
      </c>
      <c r="B1082">
        <v>78</v>
      </c>
      <c r="C1082">
        <v>0</v>
      </c>
      <c r="D1082">
        <v>0</v>
      </c>
      <c r="F1082">
        <v>19.600000000000001</v>
      </c>
      <c r="G1082">
        <v>78</v>
      </c>
      <c r="H1082">
        <v>0</v>
      </c>
      <c r="I1082">
        <v>1008.5</v>
      </c>
      <c r="K1082">
        <v>19.600000000000001</v>
      </c>
      <c r="L1082">
        <v>78</v>
      </c>
      <c r="M1082">
        <v>0</v>
      </c>
      <c r="N1082">
        <v>5.4</v>
      </c>
      <c r="P1082">
        <v>19.600000000000001</v>
      </c>
      <c r="Q1082">
        <v>78</v>
      </c>
      <c r="R1082">
        <v>0</v>
      </c>
      <c r="S1082">
        <v>0</v>
      </c>
    </row>
    <row r="1083" spans="1:19" x14ac:dyDescent="0.4">
      <c r="A1083">
        <v>19.8</v>
      </c>
      <c r="B1083">
        <v>79</v>
      </c>
      <c r="C1083">
        <v>0</v>
      </c>
      <c r="D1083">
        <v>0</v>
      </c>
      <c r="F1083">
        <v>19.8</v>
      </c>
      <c r="G1083">
        <v>79</v>
      </c>
      <c r="H1083">
        <v>0</v>
      </c>
      <c r="I1083">
        <v>1008.2</v>
      </c>
      <c r="K1083">
        <v>19.8</v>
      </c>
      <c r="L1083">
        <v>79</v>
      </c>
      <c r="M1083">
        <v>0</v>
      </c>
      <c r="N1083">
        <v>6.3</v>
      </c>
      <c r="P1083">
        <v>19.8</v>
      </c>
      <c r="Q1083">
        <v>79</v>
      </c>
      <c r="R1083">
        <v>0</v>
      </c>
      <c r="S1083">
        <v>0</v>
      </c>
    </row>
    <row r="1084" spans="1:19" x14ac:dyDescent="0.4">
      <c r="A1084">
        <v>19.899999999999999</v>
      </c>
      <c r="B1084">
        <v>78</v>
      </c>
      <c r="C1084">
        <v>0</v>
      </c>
      <c r="D1084">
        <v>0</v>
      </c>
      <c r="F1084">
        <v>19.899999999999999</v>
      </c>
      <c r="G1084">
        <v>78</v>
      </c>
      <c r="H1084">
        <v>0</v>
      </c>
      <c r="I1084">
        <v>1008.1</v>
      </c>
      <c r="K1084">
        <v>19.899999999999999</v>
      </c>
      <c r="L1084">
        <v>78</v>
      </c>
      <c r="M1084">
        <v>0</v>
      </c>
      <c r="N1084">
        <v>5.4</v>
      </c>
      <c r="P1084">
        <v>19.899999999999999</v>
      </c>
      <c r="Q1084">
        <v>78</v>
      </c>
      <c r="R1084">
        <v>0</v>
      </c>
      <c r="S1084">
        <v>0</v>
      </c>
    </row>
    <row r="1085" spans="1:19" x14ac:dyDescent="0.4">
      <c r="A1085">
        <v>20.100000000000001</v>
      </c>
      <c r="B1085">
        <v>79</v>
      </c>
      <c r="C1085">
        <v>0</v>
      </c>
      <c r="D1085">
        <v>0</v>
      </c>
      <c r="F1085">
        <v>20.100000000000001</v>
      </c>
      <c r="G1085">
        <v>79</v>
      </c>
      <c r="H1085">
        <v>0</v>
      </c>
      <c r="I1085">
        <v>1007.9</v>
      </c>
      <c r="K1085">
        <v>20.100000000000001</v>
      </c>
      <c r="L1085">
        <v>79</v>
      </c>
      <c r="M1085">
        <v>0</v>
      </c>
      <c r="N1085">
        <v>5.4</v>
      </c>
      <c r="P1085">
        <v>20.100000000000001</v>
      </c>
      <c r="Q1085">
        <v>79</v>
      </c>
      <c r="R1085">
        <v>0</v>
      </c>
      <c r="S1085">
        <v>0</v>
      </c>
    </row>
    <row r="1086" spans="1:19" x14ac:dyDescent="0.4">
      <c r="A1086">
        <v>20.2</v>
      </c>
      <c r="B1086">
        <v>81</v>
      </c>
      <c r="C1086">
        <v>0</v>
      </c>
      <c r="D1086">
        <v>0</v>
      </c>
      <c r="F1086">
        <v>20.2</v>
      </c>
      <c r="G1086">
        <v>81</v>
      </c>
      <c r="H1086">
        <v>0</v>
      </c>
      <c r="I1086">
        <v>1007.9</v>
      </c>
      <c r="K1086">
        <v>20.2</v>
      </c>
      <c r="L1086">
        <v>81</v>
      </c>
      <c r="M1086">
        <v>0</v>
      </c>
      <c r="N1086">
        <v>5.3</v>
      </c>
      <c r="P1086">
        <v>20.2</v>
      </c>
      <c r="Q1086">
        <v>81</v>
      </c>
      <c r="R1086">
        <v>0</v>
      </c>
      <c r="S1086">
        <v>0</v>
      </c>
    </row>
    <row r="1087" spans="1:19" x14ac:dyDescent="0.4">
      <c r="A1087">
        <v>19.399999999999999</v>
      </c>
      <c r="B1087">
        <v>93</v>
      </c>
      <c r="C1087">
        <v>0.01</v>
      </c>
      <c r="D1087">
        <v>0</v>
      </c>
      <c r="F1087">
        <v>19.399999999999999</v>
      </c>
      <c r="G1087">
        <v>93</v>
      </c>
      <c r="H1087">
        <v>0.01</v>
      </c>
      <c r="I1087">
        <v>1008.4</v>
      </c>
      <c r="K1087">
        <v>19.399999999999999</v>
      </c>
      <c r="L1087">
        <v>93</v>
      </c>
      <c r="M1087">
        <v>0.01</v>
      </c>
      <c r="N1087">
        <v>3.3</v>
      </c>
      <c r="P1087">
        <v>19.399999999999999</v>
      </c>
      <c r="Q1087">
        <v>93</v>
      </c>
      <c r="R1087">
        <v>0.01</v>
      </c>
      <c r="S1087">
        <v>0</v>
      </c>
    </row>
    <row r="1088" spans="1:19" x14ac:dyDescent="0.4">
      <c r="A1088">
        <v>19.100000000000001</v>
      </c>
      <c r="B1088">
        <v>99</v>
      </c>
      <c r="C1088">
        <v>0.14000000000000001</v>
      </c>
      <c r="D1088">
        <v>0.5</v>
      </c>
      <c r="F1088">
        <v>19.100000000000001</v>
      </c>
      <c r="G1088">
        <v>99</v>
      </c>
      <c r="H1088">
        <v>0.14000000000000001</v>
      </c>
      <c r="I1088">
        <v>1008.6</v>
      </c>
      <c r="K1088">
        <v>19.100000000000001</v>
      </c>
      <c r="L1088">
        <v>99</v>
      </c>
      <c r="M1088">
        <v>0.14000000000000001</v>
      </c>
      <c r="N1088">
        <v>3.2</v>
      </c>
      <c r="P1088">
        <v>19.100000000000001</v>
      </c>
      <c r="Q1088">
        <v>99</v>
      </c>
      <c r="R1088">
        <v>0.14000000000000001</v>
      </c>
      <c r="S1088">
        <v>6.8117149000000002E-2</v>
      </c>
    </row>
    <row r="1089" spans="1:19" x14ac:dyDescent="0.4">
      <c r="A1089">
        <v>19.3</v>
      </c>
      <c r="B1089">
        <v>100</v>
      </c>
      <c r="C1089">
        <v>0.34</v>
      </c>
      <c r="D1089">
        <v>3</v>
      </c>
      <c r="F1089">
        <v>19.3</v>
      </c>
      <c r="G1089">
        <v>100</v>
      </c>
      <c r="H1089">
        <v>0.34</v>
      </c>
      <c r="I1089">
        <v>1008.7</v>
      </c>
      <c r="K1089">
        <v>19.3</v>
      </c>
      <c r="L1089">
        <v>100</v>
      </c>
      <c r="M1089">
        <v>0.34</v>
      </c>
      <c r="N1089">
        <v>2.2999999999999998</v>
      </c>
      <c r="P1089">
        <v>19.3</v>
      </c>
      <c r="Q1089">
        <v>100</v>
      </c>
      <c r="R1089">
        <v>0.34</v>
      </c>
      <c r="S1089">
        <v>0.66977966</v>
      </c>
    </row>
    <row r="1090" spans="1:19" x14ac:dyDescent="0.4">
      <c r="A1090">
        <v>19.399999999999999</v>
      </c>
      <c r="B1090">
        <v>100</v>
      </c>
      <c r="C1090">
        <v>0.62</v>
      </c>
      <c r="D1090">
        <v>6.5</v>
      </c>
      <c r="F1090">
        <v>19.399999999999999</v>
      </c>
      <c r="G1090">
        <v>100</v>
      </c>
      <c r="H1090">
        <v>0.62</v>
      </c>
      <c r="I1090">
        <v>1008.6</v>
      </c>
      <c r="K1090">
        <v>19.399999999999999</v>
      </c>
      <c r="L1090">
        <v>100</v>
      </c>
      <c r="M1090">
        <v>0.62</v>
      </c>
      <c r="N1090">
        <v>4</v>
      </c>
      <c r="P1090">
        <v>19.399999999999999</v>
      </c>
      <c r="Q1090">
        <v>100</v>
      </c>
      <c r="R1090">
        <v>0.62</v>
      </c>
      <c r="S1090">
        <v>1.1867127</v>
      </c>
    </row>
    <row r="1091" spans="1:19" x14ac:dyDescent="0.4">
      <c r="A1091">
        <v>19.7</v>
      </c>
      <c r="B1091">
        <v>100</v>
      </c>
      <c r="C1091">
        <v>1.19</v>
      </c>
      <c r="D1091">
        <v>8.5</v>
      </c>
      <c r="F1091">
        <v>19.7</v>
      </c>
      <c r="G1091">
        <v>100</v>
      </c>
      <c r="H1091">
        <v>1.19</v>
      </c>
      <c r="I1091">
        <v>1008.3</v>
      </c>
      <c r="K1091">
        <v>19.7</v>
      </c>
      <c r="L1091">
        <v>100</v>
      </c>
      <c r="M1091">
        <v>1.19</v>
      </c>
      <c r="N1091">
        <v>5.6</v>
      </c>
      <c r="P1091">
        <v>19.7</v>
      </c>
      <c r="Q1091">
        <v>100</v>
      </c>
      <c r="R1091">
        <v>1.19</v>
      </c>
      <c r="S1091">
        <v>1.4902282</v>
      </c>
    </row>
    <row r="1092" spans="1:19" x14ac:dyDescent="0.4">
      <c r="A1092">
        <v>19.8</v>
      </c>
      <c r="B1092">
        <v>100</v>
      </c>
      <c r="C1092">
        <v>2.0099999999999998</v>
      </c>
      <c r="D1092">
        <v>3</v>
      </c>
      <c r="F1092">
        <v>19.8</v>
      </c>
      <c r="G1092">
        <v>100</v>
      </c>
      <c r="H1092">
        <v>2.0099999999999998</v>
      </c>
      <c r="I1092">
        <v>1007.6</v>
      </c>
      <c r="K1092">
        <v>19.8</v>
      </c>
      <c r="L1092">
        <v>100</v>
      </c>
      <c r="M1092">
        <v>2.0099999999999998</v>
      </c>
      <c r="N1092">
        <v>6.1</v>
      </c>
      <c r="P1092">
        <v>19.8</v>
      </c>
      <c r="Q1092">
        <v>100</v>
      </c>
      <c r="R1092">
        <v>2.0099999999999998</v>
      </c>
      <c r="S1092">
        <v>1.8885924000000001</v>
      </c>
    </row>
    <row r="1093" spans="1:19" x14ac:dyDescent="0.4">
      <c r="A1093">
        <v>20.2</v>
      </c>
      <c r="B1093">
        <v>100</v>
      </c>
      <c r="C1093">
        <v>1.73</v>
      </c>
      <c r="D1093">
        <v>2</v>
      </c>
      <c r="F1093">
        <v>20.2</v>
      </c>
      <c r="G1093">
        <v>100</v>
      </c>
      <c r="H1093">
        <v>1.73</v>
      </c>
      <c r="I1093">
        <v>1007.3</v>
      </c>
      <c r="K1093">
        <v>20.2</v>
      </c>
      <c r="L1093">
        <v>100</v>
      </c>
      <c r="M1093">
        <v>1.73</v>
      </c>
      <c r="N1093">
        <v>4.0999999999999996</v>
      </c>
      <c r="P1093">
        <v>20.2</v>
      </c>
      <c r="Q1093">
        <v>100</v>
      </c>
      <c r="R1093">
        <v>1.73</v>
      </c>
      <c r="S1093">
        <v>2.5916548000000001</v>
      </c>
    </row>
    <row r="1094" spans="1:19" x14ac:dyDescent="0.4">
      <c r="A1094">
        <v>18.8</v>
      </c>
      <c r="B1094">
        <v>100</v>
      </c>
      <c r="C1094">
        <v>1.29</v>
      </c>
      <c r="D1094">
        <v>0.5</v>
      </c>
      <c r="F1094">
        <v>18.8</v>
      </c>
      <c r="G1094">
        <v>100</v>
      </c>
      <c r="H1094">
        <v>1.29</v>
      </c>
      <c r="I1094">
        <v>1007.3</v>
      </c>
      <c r="K1094">
        <v>18.8</v>
      </c>
      <c r="L1094">
        <v>100</v>
      </c>
      <c r="M1094">
        <v>1.29</v>
      </c>
      <c r="N1094">
        <v>4</v>
      </c>
      <c r="P1094">
        <v>18.8</v>
      </c>
      <c r="Q1094">
        <v>100</v>
      </c>
      <c r="R1094">
        <v>1.29</v>
      </c>
      <c r="S1094">
        <v>2.8792553000000001</v>
      </c>
    </row>
    <row r="1095" spans="1:19" x14ac:dyDescent="0.4">
      <c r="A1095">
        <v>17.899999999999999</v>
      </c>
      <c r="B1095">
        <v>100</v>
      </c>
      <c r="C1095">
        <v>1.47</v>
      </c>
      <c r="D1095">
        <v>3</v>
      </c>
      <c r="F1095">
        <v>17.899999999999999</v>
      </c>
      <c r="G1095">
        <v>100</v>
      </c>
      <c r="H1095">
        <v>1.47</v>
      </c>
      <c r="I1095">
        <v>1007.7</v>
      </c>
      <c r="K1095">
        <v>17.899999999999999</v>
      </c>
      <c r="L1095">
        <v>100</v>
      </c>
      <c r="M1095">
        <v>1.47</v>
      </c>
      <c r="N1095">
        <v>3.4</v>
      </c>
      <c r="P1095">
        <v>17.899999999999999</v>
      </c>
      <c r="Q1095">
        <v>100</v>
      </c>
      <c r="R1095">
        <v>1.47</v>
      </c>
      <c r="S1095">
        <v>2.6303692000000001</v>
      </c>
    </row>
    <row r="1096" spans="1:19" x14ac:dyDescent="0.4">
      <c r="A1096">
        <v>18</v>
      </c>
      <c r="B1096">
        <v>100</v>
      </c>
      <c r="C1096">
        <v>0.92</v>
      </c>
      <c r="D1096">
        <v>1.5</v>
      </c>
      <c r="F1096">
        <v>18</v>
      </c>
      <c r="G1096">
        <v>100</v>
      </c>
      <c r="H1096">
        <v>0.92</v>
      </c>
      <c r="I1096">
        <v>1007.7</v>
      </c>
      <c r="K1096">
        <v>18</v>
      </c>
      <c r="L1096">
        <v>100</v>
      </c>
      <c r="M1096">
        <v>0.92</v>
      </c>
      <c r="N1096">
        <v>2.2999999999999998</v>
      </c>
      <c r="P1096">
        <v>18</v>
      </c>
      <c r="Q1096">
        <v>100</v>
      </c>
      <c r="R1096">
        <v>0.92</v>
      </c>
      <c r="S1096">
        <v>2.4076605</v>
      </c>
    </row>
    <row r="1097" spans="1:19" x14ac:dyDescent="0.4">
      <c r="A1097">
        <v>18.3</v>
      </c>
      <c r="B1097">
        <v>100</v>
      </c>
      <c r="C1097">
        <v>0.53</v>
      </c>
      <c r="D1097">
        <v>2</v>
      </c>
      <c r="F1097">
        <v>18.3</v>
      </c>
      <c r="G1097">
        <v>100</v>
      </c>
      <c r="H1097">
        <v>0.53</v>
      </c>
      <c r="I1097">
        <v>1007.8</v>
      </c>
      <c r="K1097">
        <v>18.3</v>
      </c>
      <c r="L1097">
        <v>100</v>
      </c>
      <c r="M1097">
        <v>0.53</v>
      </c>
      <c r="N1097">
        <v>3.4</v>
      </c>
      <c r="P1097">
        <v>18.3</v>
      </c>
      <c r="Q1097">
        <v>100</v>
      </c>
      <c r="R1097">
        <v>0.53</v>
      </c>
      <c r="S1097">
        <v>1.8368678000000001</v>
      </c>
    </row>
    <row r="1098" spans="1:19" x14ac:dyDescent="0.4">
      <c r="A1098">
        <v>17.3</v>
      </c>
      <c r="B1098">
        <v>99</v>
      </c>
      <c r="C1098">
        <v>0.73</v>
      </c>
      <c r="D1098">
        <v>1</v>
      </c>
      <c r="F1098">
        <v>17.3</v>
      </c>
      <c r="G1098">
        <v>99</v>
      </c>
      <c r="H1098">
        <v>0.73</v>
      </c>
      <c r="I1098">
        <v>1008</v>
      </c>
      <c r="K1098">
        <v>17.3</v>
      </c>
      <c r="L1098">
        <v>99</v>
      </c>
      <c r="M1098">
        <v>0.73</v>
      </c>
      <c r="N1098">
        <v>2.7</v>
      </c>
      <c r="P1098">
        <v>17.3</v>
      </c>
      <c r="Q1098">
        <v>99</v>
      </c>
      <c r="R1098">
        <v>0.73</v>
      </c>
      <c r="S1098">
        <v>1.3222065999999999</v>
      </c>
    </row>
    <row r="1099" spans="1:19" x14ac:dyDescent="0.4">
      <c r="A1099">
        <v>17.100000000000001</v>
      </c>
      <c r="B1099">
        <v>99</v>
      </c>
      <c r="C1099">
        <v>1.1399999999999999</v>
      </c>
      <c r="D1099">
        <v>0</v>
      </c>
      <c r="F1099">
        <v>17.100000000000001</v>
      </c>
      <c r="G1099">
        <v>99</v>
      </c>
      <c r="H1099">
        <v>1.1399999999999999</v>
      </c>
      <c r="I1099">
        <v>1008.2</v>
      </c>
      <c r="K1099">
        <v>17.100000000000001</v>
      </c>
      <c r="L1099">
        <v>99</v>
      </c>
      <c r="M1099">
        <v>1.1399999999999999</v>
      </c>
      <c r="N1099">
        <v>3.4</v>
      </c>
      <c r="P1099">
        <v>17.100000000000001</v>
      </c>
      <c r="Q1099">
        <v>99</v>
      </c>
      <c r="R1099">
        <v>1.1399999999999999</v>
      </c>
      <c r="S1099">
        <v>0.99342923999999999</v>
      </c>
    </row>
    <row r="1100" spans="1:19" x14ac:dyDescent="0.4">
      <c r="A1100">
        <v>17.2</v>
      </c>
      <c r="B1100">
        <v>98</v>
      </c>
      <c r="C1100">
        <v>0.43</v>
      </c>
      <c r="D1100">
        <v>0</v>
      </c>
      <c r="F1100">
        <v>17.2</v>
      </c>
      <c r="G1100">
        <v>98</v>
      </c>
      <c r="H1100">
        <v>0.43</v>
      </c>
      <c r="I1100">
        <v>1009.3</v>
      </c>
      <c r="K1100">
        <v>17.2</v>
      </c>
      <c r="L1100">
        <v>98</v>
      </c>
      <c r="M1100">
        <v>0.43</v>
      </c>
      <c r="N1100">
        <v>3.3</v>
      </c>
      <c r="P1100">
        <v>17.2</v>
      </c>
      <c r="Q1100">
        <v>98</v>
      </c>
      <c r="R1100">
        <v>0.43</v>
      </c>
      <c r="S1100">
        <v>0.34849605</v>
      </c>
    </row>
    <row r="1101" spans="1:19" x14ac:dyDescent="0.4">
      <c r="A1101">
        <v>16.899999999999999</v>
      </c>
      <c r="B1101">
        <v>99</v>
      </c>
      <c r="C1101">
        <v>0.03</v>
      </c>
      <c r="D1101">
        <v>0</v>
      </c>
      <c r="F1101">
        <v>16.899999999999999</v>
      </c>
      <c r="G1101">
        <v>99</v>
      </c>
      <c r="H1101">
        <v>0.03</v>
      </c>
      <c r="I1101">
        <v>1010.1</v>
      </c>
      <c r="K1101">
        <v>16.899999999999999</v>
      </c>
      <c r="L1101">
        <v>99</v>
      </c>
      <c r="M1101">
        <v>0.03</v>
      </c>
      <c r="N1101">
        <v>2.2000000000000002</v>
      </c>
      <c r="P1101">
        <v>16.899999999999999</v>
      </c>
      <c r="Q1101">
        <v>99</v>
      </c>
      <c r="R1101">
        <v>0.03</v>
      </c>
      <c r="S1101">
        <v>3.0875906000000002E-2</v>
      </c>
    </row>
    <row r="1102" spans="1:19" x14ac:dyDescent="0.4">
      <c r="A1102">
        <v>16.7</v>
      </c>
      <c r="B1102">
        <v>96</v>
      </c>
      <c r="C1102">
        <v>0</v>
      </c>
      <c r="D1102">
        <v>0</v>
      </c>
      <c r="F1102">
        <v>16.7</v>
      </c>
      <c r="G1102">
        <v>96</v>
      </c>
      <c r="H1102">
        <v>0</v>
      </c>
      <c r="I1102">
        <v>1010.7</v>
      </c>
      <c r="K1102">
        <v>16.7</v>
      </c>
      <c r="L1102">
        <v>96</v>
      </c>
      <c r="M1102">
        <v>0</v>
      </c>
      <c r="N1102">
        <v>3.4</v>
      </c>
      <c r="P1102">
        <v>16.7</v>
      </c>
      <c r="Q1102">
        <v>96</v>
      </c>
      <c r="R1102">
        <v>0</v>
      </c>
      <c r="S1102">
        <v>0</v>
      </c>
    </row>
    <row r="1103" spans="1:19" x14ac:dyDescent="0.4">
      <c r="A1103">
        <v>16.399999999999999</v>
      </c>
      <c r="B1103">
        <v>94</v>
      </c>
      <c r="C1103">
        <v>0</v>
      </c>
      <c r="D1103">
        <v>0</v>
      </c>
      <c r="F1103">
        <v>16.399999999999999</v>
      </c>
      <c r="G1103">
        <v>94</v>
      </c>
      <c r="H1103">
        <v>0</v>
      </c>
      <c r="I1103">
        <v>1011.7</v>
      </c>
      <c r="K1103">
        <v>16.399999999999999</v>
      </c>
      <c r="L1103">
        <v>94</v>
      </c>
      <c r="M1103">
        <v>0</v>
      </c>
      <c r="N1103">
        <v>2.7</v>
      </c>
      <c r="P1103">
        <v>16.399999999999999</v>
      </c>
      <c r="Q1103">
        <v>94</v>
      </c>
      <c r="R1103">
        <v>0</v>
      </c>
      <c r="S1103">
        <v>0</v>
      </c>
    </row>
    <row r="1104" spans="1:19" x14ac:dyDescent="0.4">
      <c r="A1104">
        <v>16.100000000000001</v>
      </c>
      <c r="B1104">
        <v>94</v>
      </c>
      <c r="C1104">
        <v>0</v>
      </c>
      <c r="D1104">
        <v>0</v>
      </c>
      <c r="F1104">
        <v>16.100000000000001</v>
      </c>
      <c r="G1104">
        <v>94</v>
      </c>
      <c r="H1104">
        <v>0</v>
      </c>
      <c r="I1104">
        <v>1012.1</v>
      </c>
      <c r="K1104">
        <v>16.100000000000001</v>
      </c>
      <c r="L1104">
        <v>94</v>
      </c>
      <c r="M1104">
        <v>0</v>
      </c>
      <c r="N1104">
        <v>2.1</v>
      </c>
      <c r="P1104">
        <v>16.100000000000001</v>
      </c>
      <c r="Q1104">
        <v>94</v>
      </c>
      <c r="R1104">
        <v>0</v>
      </c>
      <c r="S1104">
        <v>0</v>
      </c>
    </row>
    <row r="1105" spans="1:19" x14ac:dyDescent="0.4">
      <c r="A1105">
        <v>15.6</v>
      </c>
      <c r="B1105">
        <v>97</v>
      </c>
      <c r="C1105">
        <v>0</v>
      </c>
      <c r="D1105">
        <v>0</v>
      </c>
      <c r="F1105">
        <v>15.6</v>
      </c>
      <c r="G1105">
        <v>97</v>
      </c>
      <c r="H1105">
        <v>0</v>
      </c>
      <c r="I1105">
        <v>1012.2</v>
      </c>
      <c r="K1105">
        <v>15.6</v>
      </c>
      <c r="L1105">
        <v>97</v>
      </c>
      <c r="M1105">
        <v>0</v>
      </c>
      <c r="N1105">
        <v>2.2000000000000002</v>
      </c>
      <c r="P1105">
        <v>15.6</v>
      </c>
      <c r="Q1105">
        <v>97</v>
      </c>
      <c r="R1105">
        <v>0</v>
      </c>
      <c r="S1105">
        <v>0</v>
      </c>
    </row>
    <row r="1106" spans="1:19" x14ac:dyDescent="0.4">
      <c r="A1106">
        <v>15.5</v>
      </c>
      <c r="B1106">
        <v>99</v>
      </c>
      <c r="C1106">
        <v>0</v>
      </c>
      <c r="D1106">
        <v>0</v>
      </c>
      <c r="F1106">
        <v>15.5</v>
      </c>
      <c r="G1106">
        <v>99</v>
      </c>
      <c r="H1106">
        <v>0</v>
      </c>
      <c r="I1106">
        <v>1012.4</v>
      </c>
      <c r="K1106">
        <v>15.5</v>
      </c>
      <c r="L1106">
        <v>99</v>
      </c>
      <c r="M1106">
        <v>0</v>
      </c>
      <c r="N1106">
        <v>1.3</v>
      </c>
      <c r="P1106">
        <v>15.5</v>
      </c>
      <c r="Q1106">
        <v>99</v>
      </c>
      <c r="R1106">
        <v>0</v>
      </c>
      <c r="S1106">
        <v>0</v>
      </c>
    </row>
    <row r="1107" spans="1:19" x14ac:dyDescent="0.4">
      <c r="A1107">
        <v>15.2</v>
      </c>
      <c r="B1107">
        <v>98</v>
      </c>
      <c r="C1107">
        <v>0</v>
      </c>
      <c r="D1107">
        <v>0</v>
      </c>
      <c r="F1107">
        <v>15.2</v>
      </c>
      <c r="G1107">
        <v>98</v>
      </c>
      <c r="H1107">
        <v>0</v>
      </c>
      <c r="I1107">
        <v>1012.6</v>
      </c>
      <c r="K1107">
        <v>15.2</v>
      </c>
      <c r="L1107">
        <v>98</v>
      </c>
      <c r="M1107">
        <v>0</v>
      </c>
      <c r="N1107">
        <v>1.4</v>
      </c>
      <c r="P1107">
        <v>15.2</v>
      </c>
      <c r="Q1107">
        <v>98</v>
      </c>
      <c r="R1107">
        <v>0</v>
      </c>
      <c r="S1107">
        <v>0</v>
      </c>
    </row>
    <row r="1108" spans="1:19" x14ac:dyDescent="0.4">
      <c r="A1108">
        <v>15.3</v>
      </c>
      <c r="B1108">
        <v>98</v>
      </c>
      <c r="C1108">
        <v>0</v>
      </c>
      <c r="D1108">
        <v>0</v>
      </c>
      <c r="F1108">
        <v>15.3</v>
      </c>
      <c r="G1108">
        <v>98</v>
      </c>
      <c r="H1108">
        <v>0</v>
      </c>
      <c r="I1108">
        <v>1012.4</v>
      </c>
      <c r="K1108">
        <v>15.3</v>
      </c>
      <c r="L1108">
        <v>98</v>
      </c>
      <c r="M1108">
        <v>0</v>
      </c>
      <c r="N1108">
        <v>1.9</v>
      </c>
      <c r="P1108">
        <v>15.3</v>
      </c>
      <c r="Q1108">
        <v>98</v>
      </c>
      <c r="R1108">
        <v>0</v>
      </c>
      <c r="S1108">
        <v>0</v>
      </c>
    </row>
    <row r="1109" spans="1:19" x14ac:dyDescent="0.4">
      <c r="A1109">
        <v>15</v>
      </c>
      <c r="B1109">
        <v>100</v>
      </c>
      <c r="C1109">
        <v>0</v>
      </c>
      <c r="D1109">
        <v>0</v>
      </c>
      <c r="F1109">
        <v>15</v>
      </c>
      <c r="G1109">
        <v>100</v>
      </c>
      <c r="H1109">
        <v>0</v>
      </c>
      <c r="I1109">
        <v>1013</v>
      </c>
      <c r="K1109">
        <v>15</v>
      </c>
      <c r="L1109">
        <v>100</v>
      </c>
      <c r="M1109">
        <v>0</v>
      </c>
      <c r="N1109">
        <v>1.7</v>
      </c>
      <c r="P1109">
        <v>15</v>
      </c>
      <c r="Q1109">
        <v>100</v>
      </c>
      <c r="R1109">
        <v>0</v>
      </c>
      <c r="S1109">
        <v>0</v>
      </c>
    </row>
    <row r="1110" spans="1:19" x14ac:dyDescent="0.4">
      <c r="A1110">
        <v>14.6</v>
      </c>
      <c r="B1110">
        <v>100</v>
      </c>
      <c r="C1110">
        <v>0</v>
      </c>
      <c r="D1110">
        <v>0</v>
      </c>
      <c r="F1110">
        <v>14.6</v>
      </c>
      <c r="G1110">
        <v>100</v>
      </c>
      <c r="H1110">
        <v>0</v>
      </c>
      <c r="I1110">
        <v>1013.6</v>
      </c>
      <c r="K1110">
        <v>14.6</v>
      </c>
      <c r="L1110">
        <v>100</v>
      </c>
      <c r="M1110">
        <v>0</v>
      </c>
      <c r="N1110">
        <v>1.8</v>
      </c>
      <c r="P1110">
        <v>14.6</v>
      </c>
      <c r="Q1110">
        <v>100</v>
      </c>
      <c r="R1110">
        <v>0</v>
      </c>
      <c r="S1110">
        <v>0</v>
      </c>
    </row>
    <row r="1111" spans="1:19" x14ac:dyDescent="0.4">
      <c r="A1111">
        <v>13.2</v>
      </c>
      <c r="B1111">
        <v>97</v>
      </c>
      <c r="C1111">
        <v>0</v>
      </c>
      <c r="D1111">
        <v>0</v>
      </c>
      <c r="F1111">
        <v>13.2</v>
      </c>
      <c r="G1111">
        <v>97</v>
      </c>
      <c r="H1111">
        <v>0</v>
      </c>
      <c r="I1111">
        <v>1014.1</v>
      </c>
      <c r="K1111">
        <v>13.2</v>
      </c>
      <c r="L1111">
        <v>97</v>
      </c>
      <c r="M1111">
        <v>0</v>
      </c>
      <c r="N1111">
        <v>1.1000000000000001</v>
      </c>
      <c r="P1111">
        <v>13.2</v>
      </c>
      <c r="Q1111">
        <v>97</v>
      </c>
      <c r="R1111">
        <v>0</v>
      </c>
      <c r="S1111">
        <v>0</v>
      </c>
    </row>
    <row r="1112" spans="1:19" x14ac:dyDescent="0.4">
      <c r="A1112">
        <v>14.3</v>
      </c>
      <c r="B1112">
        <v>88</v>
      </c>
      <c r="C1112">
        <v>0.03</v>
      </c>
      <c r="D1112">
        <v>0</v>
      </c>
      <c r="F1112">
        <v>14.3</v>
      </c>
      <c r="G1112">
        <v>88</v>
      </c>
      <c r="H1112">
        <v>0.03</v>
      </c>
      <c r="I1112">
        <v>1014.9</v>
      </c>
      <c r="K1112">
        <v>14.3</v>
      </c>
      <c r="L1112">
        <v>88</v>
      </c>
      <c r="M1112">
        <v>0.03</v>
      </c>
      <c r="N1112">
        <v>2.2999999999999998</v>
      </c>
      <c r="P1112">
        <v>14.3</v>
      </c>
      <c r="Q1112">
        <v>88</v>
      </c>
      <c r="R1112">
        <v>0.03</v>
      </c>
      <c r="S1112">
        <v>0.12470916999999999</v>
      </c>
    </row>
    <row r="1113" spans="1:19" x14ac:dyDescent="0.4">
      <c r="A1113">
        <v>16.399999999999999</v>
      </c>
      <c r="B1113">
        <v>62</v>
      </c>
      <c r="C1113">
        <v>0.09</v>
      </c>
      <c r="D1113">
        <v>0</v>
      </c>
      <c r="F1113">
        <v>16.399999999999999</v>
      </c>
      <c r="G1113">
        <v>62</v>
      </c>
      <c r="H1113">
        <v>0.09</v>
      </c>
      <c r="I1113">
        <v>1015.3</v>
      </c>
      <c r="K1113">
        <v>16.399999999999999</v>
      </c>
      <c r="L1113">
        <v>62</v>
      </c>
      <c r="M1113">
        <v>0.09</v>
      </c>
      <c r="N1113">
        <v>2.6</v>
      </c>
      <c r="P1113">
        <v>16.399999999999999</v>
      </c>
      <c r="Q1113">
        <v>62</v>
      </c>
      <c r="R1113">
        <v>0.09</v>
      </c>
      <c r="S1113">
        <v>0.48226330000000001</v>
      </c>
    </row>
    <row r="1114" spans="1:19" x14ac:dyDescent="0.4">
      <c r="A1114">
        <v>19.2</v>
      </c>
      <c r="B1114">
        <v>44</v>
      </c>
      <c r="C1114">
        <v>0.19</v>
      </c>
      <c r="D1114">
        <v>0</v>
      </c>
      <c r="F1114">
        <v>19.2</v>
      </c>
      <c r="G1114">
        <v>44</v>
      </c>
      <c r="H1114">
        <v>0.19</v>
      </c>
      <c r="I1114">
        <v>1015.8</v>
      </c>
      <c r="K1114">
        <v>19.2</v>
      </c>
      <c r="L1114">
        <v>44</v>
      </c>
      <c r="M1114">
        <v>0.19</v>
      </c>
      <c r="N1114">
        <v>2.6</v>
      </c>
      <c r="P1114">
        <v>19.2</v>
      </c>
      <c r="Q1114">
        <v>44</v>
      </c>
      <c r="R1114">
        <v>0.19</v>
      </c>
      <c r="S1114">
        <v>1.143052</v>
      </c>
    </row>
    <row r="1115" spans="1:19" x14ac:dyDescent="0.4">
      <c r="A1115">
        <v>21.2</v>
      </c>
      <c r="B1115">
        <v>31</v>
      </c>
      <c r="C1115">
        <v>0.24</v>
      </c>
      <c r="D1115">
        <v>0</v>
      </c>
      <c r="F1115">
        <v>21.2</v>
      </c>
      <c r="G1115">
        <v>31</v>
      </c>
      <c r="H1115">
        <v>0.24</v>
      </c>
      <c r="I1115">
        <v>1015.6</v>
      </c>
      <c r="K1115">
        <v>21.2</v>
      </c>
      <c r="L1115">
        <v>31</v>
      </c>
      <c r="M1115">
        <v>0.24</v>
      </c>
      <c r="N1115">
        <v>2.5</v>
      </c>
      <c r="P1115">
        <v>21.2</v>
      </c>
      <c r="Q1115">
        <v>31</v>
      </c>
      <c r="R1115">
        <v>0.24</v>
      </c>
      <c r="S1115">
        <v>1.9541297</v>
      </c>
    </row>
    <row r="1116" spans="1:19" x14ac:dyDescent="0.4">
      <c r="A1116">
        <v>23.2</v>
      </c>
      <c r="B1116">
        <v>31</v>
      </c>
      <c r="C1116">
        <v>0.25</v>
      </c>
      <c r="D1116">
        <v>0</v>
      </c>
      <c r="F1116">
        <v>23.2</v>
      </c>
      <c r="G1116">
        <v>31</v>
      </c>
      <c r="H1116">
        <v>0.25</v>
      </c>
      <c r="I1116">
        <v>1015.6</v>
      </c>
      <c r="K1116">
        <v>23.2</v>
      </c>
      <c r="L1116">
        <v>31</v>
      </c>
      <c r="M1116">
        <v>0.25</v>
      </c>
      <c r="N1116">
        <v>3.2</v>
      </c>
      <c r="P1116">
        <v>23.2</v>
      </c>
      <c r="Q1116">
        <v>31</v>
      </c>
      <c r="R1116">
        <v>0.25</v>
      </c>
      <c r="S1116">
        <v>2.5336460999999999</v>
      </c>
    </row>
    <row r="1117" spans="1:19" x14ac:dyDescent="0.4">
      <c r="A1117">
        <v>24.7</v>
      </c>
      <c r="B1117">
        <v>29</v>
      </c>
      <c r="C1117">
        <v>0.28999999999999998</v>
      </c>
      <c r="D1117">
        <v>0</v>
      </c>
      <c r="F1117">
        <v>24.7</v>
      </c>
      <c r="G1117">
        <v>29</v>
      </c>
      <c r="H1117">
        <v>0.28999999999999998</v>
      </c>
      <c r="I1117">
        <v>1015.2</v>
      </c>
      <c r="K1117">
        <v>24.7</v>
      </c>
      <c r="L1117">
        <v>29</v>
      </c>
      <c r="M1117">
        <v>0.28999999999999998</v>
      </c>
      <c r="N1117">
        <v>3</v>
      </c>
      <c r="P1117">
        <v>24.7</v>
      </c>
      <c r="Q1117">
        <v>29</v>
      </c>
      <c r="R1117">
        <v>0.28999999999999998</v>
      </c>
      <c r="S1117">
        <v>2.5236437</v>
      </c>
    </row>
    <row r="1118" spans="1:19" x14ac:dyDescent="0.4">
      <c r="A1118">
        <v>25</v>
      </c>
      <c r="B1118">
        <v>24</v>
      </c>
      <c r="C1118">
        <v>0.15</v>
      </c>
      <c r="D1118">
        <v>0</v>
      </c>
      <c r="F1118">
        <v>25</v>
      </c>
      <c r="G1118">
        <v>24</v>
      </c>
      <c r="H1118">
        <v>0.15</v>
      </c>
      <c r="I1118">
        <v>1014.8</v>
      </c>
      <c r="K1118">
        <v>25</v>
      </c>
      <c r="L1118">
        <v>24</v>
      </c>
      <c r="M1118">
        <v>0.15</v>
      </c>
      <c r="N1118">
        <v>4</v>
      </c>
      <c r="P1118">
        <v>25</v>
      </c>
      <c r="Q1118">
        <v>24</v>
      </c>
      <c r="R1118">
        <v>0.15</v>
      </c>
      <c r="S1118">
        <v>2.7748778000000001</v>
      </c>
    </row>
    <row r="1119" spans="1:19" x14ac:dyDescent="0.4">
      <c r="A1119">
        <v>25.7</v>
      </c>
      <c r="B1119">
        <v>29</v>
      </c>
      <c r="C1119">
        <v>0.14000000000000001</v>
      </c>
      <c r="D1119">
        <v>0</v>
      </c>
      <c r="F1119">
        <v>25.7</v>
      </c>
      <c r="G1119">
        <v>29</v>
      </c>
      <c r="H1119">
        <v>0.14000000000000001</v>
      </c>
      <c r="I1119">
        <v>1014.6</v>
      </c>
      <c r="K1119">
        <v>25.7</v>
      </c>
      <c r="L1119">
        <v>29</v>
      </c>
      <c r="M1119">
        <v>0.14000000000000001</v>
      </c>
      <c r="N1119">
        <v>3.4</v>
      </c>
      <c r="P1119">
        <v>25.7</v>
      </c>
      <c r="Q1119">
        <v>29</v>
      </c>
      <c r="R1119">
        <v>0.14000000000000001</v>
      </c>
      <c r="S1119">
        <v>2.9556174</v>
      </c>
    </row>
    <row r="1120" spans="1:19" x14ac:dyDescent="0.4">
      <c r="A1120">
        <v>26.4</v>
      </c>
      <c r="B1120">
        <v>29</v>
      </c>
      <c r="C1120">
        <v>0.23</v>
      </c>
      <c r="D1120">
        <v>0</v>
      </c>
      <c r="F1120">
        <v>26.4</v>
      </c>
      <c r="G1120">
        <v>29</v>
      </c>
      <c r="H1120">
        <v>0.23</v>
      </c>
      <c r="I1120">
        <v>1014.4</v>
      </c>
      <c r="K1120">
        <v>26.4</v>
      </c>
      <c r="L1120">
        <v>29</v>
      </c>
      <c r="M1120">
        <v>0.23</v>
      </c>
      <c r="N1120">
        <v>3.2</v>
      </c>
      <c r="P1120">
        <v>26.4</v>
      </c>
      <c r="Q1120">
        <v>29</v>
      </c>
      <c r="R1120">
        <v>0.23</v>
      </c>
      <c r="S1120">
        <v>2.4216630000000001</v>
      </c>
    </row>
    <row r="1121" spans="1:19" x14ac:dyDescent="0.4">
      <c r="A1121">
        <v>26</v>
      </c>
      <c r="B1121">
        <v>32</v>
      </c>
      <c r="C1121">
        <v>0.21</v>
      </c>
      <c r="D1121">
        <v>0</v>
      </c>
      <c r="F1121">
        <v>26</v>
      </c>
      <c r="G1121">
        <v>32</v>
      </c>
      <c r="H1121">
        <v>0.21</v>
      </c>
      <c r="I1121">
        <v>1014.3</v>
      </c>
      <c r="K1121">
        <v>26</v>
      </c>
      <c r="L1121">
        <v>32</v>
      </c>
      <c r="M1121">
        <v>0.21</v>
      </c>
      <c r="N1121">
        <v>3.9</v>
      </c>
      <c r="P1121">
        <v>26</v>
      </c>
      <c r="Q1121">
        <v>32</v>
      </c>
      <c r="R1121">
        <v>0.21</v>
      </c>
      <c r="S1121">
        <v>2.4204949999999998</v>
      </c>
    </row>
    <row r="1122" spans="1:19" x14ac:dyDescent="0.4">
      <c r="A1122">
        <v>24.6</v>
      </c>
      <c r="B1122">
        <v>27</v>
      </c>
      <c r="C1122">
        <v>0.21</v>
      </c>
      <c r="D1122">
        <v>0</v>
      </c>
      <c r="F1122">
        <v>24.6</v>
      </c>
      <c r="G1122">
        <v>27</v>
      </c>
      <c r="H1122">
        <v>0.21</v>
      </c>
      <c r="I1122">
        <v>1014.6</v>
      </c>
      <c r="K1122">
        <v>24.6</v>
      </c>
      <c r="L1122">
        <v>27</v>
      </c>
      <c r="M1122">
        <v>0.21</v>
      </c>
      <c r="N1122">
        <v>3.9</v>
      </c>
      <c r="P1122">
        <v>24.6</v>
      </c>
      <c r="Q1122">
        <v>27</v>
      </c>
      <c r="R1122">
        <v>0.21</v>
      </c>
      <c r="S1122">
        <v>1.6648517</v>
      </c>
    </row>
    <row r="1123" spans="1:19" x14ac:dyDescent="0.4">
      <c r="A1123">
        <v>23.4</v>
      </c>
      <c r="B1123">
        <v>29</v>
      </c>
      <c r="C1123">
        <v>0.16</v>
      </c>
      <c r="D1123">
        <v>0</v>
      </c>
      <c r="F1123">
        <v>23.4</v>
      </c>
      <c r="G1123">
        <v>29</v>
      </c>
      <c r="H1123">
        <v>0.16</v>
      </c>
      <c r="I1123">
        <v>1014.8</v>
      </c>
      <c r="K1123">
        <v>23.4</v>
      </c>
      <c r="L1123">
        <v>29</v>
      </c>
      <c r="M1123">
        <v>0.16</v>
      </c>
      <c r="N1123">
        <v>5.2</v>
      </c>
      <c r="P1123">
        <v>23.4</v>
      </c>
      <c r="Q1123">
        <v>29</v>
      </c>
      <c r="R1123">
        <v>0.16</v>
      </c>
      <c r="S1123">
        <v>0.74672746999999995</v>
      </c>
    </row>
    <row r="1124" spans="1:19" x14ac:dyDescent="0.4">
      <c r="A1124">
        <v>22.3</v>
      </c>
      <c r="B1124">
        <v>31</v>
      </c>
      <c r="C1124">
        <v>0.05</v>
      </c>
      <c r="D1124">
        <v>0</v>
      </c>
      <c r="F1124">
        <v>22.3</v>
      </c>
      <c r="G1124">
        <v>31</v>
      </c>
      <c r="H1124">
        <v>0.05</v>
      </c>
      <c r="I1124">
        <v>1015.3</v>
      </c>
      <c r="K1124">
        <v>22.3</v>
      </c>
      <c r="L1124">
        <v>31</v>
      </c>
      <c r="M1124">
        <v>0.05</v>
      </c>
      <c r="N1124">
        <v>3.8</v>
      </c>
      <c r="P1124">
        <v>22.3</v>
      </c>
      <c r="Q1124">
        <v>31</v>
      </c>
      <c r="R1124">
        <v>0.05</v>
      </c>
      <c r="S1124">
        <v>0.28664866</v>
      </c>
    </row>
    <row r="1125" spans="1:19" x14ac:dyDescent="0.4">
      <c r="A1125">
        <v>21</v>
      </c>
      <c r="B1125">
        <v>34</v>
      </c>
      <c r="C1125">
        <v>0.01</v>
      </c>
      <c r="D1125">
        <v>0</v>
      </c>
      <c r="F1125">
        <v>21</v>
      </c>
      <c r="G1125">
        <v>34</v>
      </c>
      <c r="H1125">
        <v>0.01</v>
      </c>
      <c r="I1125">
        <v>1016.1</v>
      </c>
      <c r="K1125">
        <v>21</v>
      </c>
      <c r="L1125">
        <v>34</v>
      </c>
      <c r="M1125">
        <v>0.01</v>
      </c>
      <c r="N1125">
        <v>3</v>
      </c>
      <c r="P1125">
        <v>21</v>
      </c>
      <c r="Q1125">
        <v>34</v>
      </c>
      <c r="R1125">
        <v>0.01</v>
      </c>
      <c r="S1125">
        <v>7.1955598999999995E-2</v>
      </c>
    </row>
    <row r="1126" spans="1:19" x14ac:dyDescent="0.4">
      <c r="A1126">
        <v>20.5</v>
      </c>
      <c r="B1126">
        <v>33</v>
      </c>
      <c r="C1126">
        <v>0</v>
      </c>
      <c r="D1126">
        <v>0</v>
      </c>
      <c r="F1126">
        <v>20.5</v>
      </c>
      <c r="G1126">
        <v>33</v>
      </c>
      <c r="H1126">
        <v>0</v>
      </c>
      <c r="I1126">
        <v>1016.8</v>
      </c>
      <c r="K1126">
        <v>20.5</v>
      </c>
      <c r="L1126">
        <v>33</v>
      </c>
      <c r="M1126">
        <v>0</v>
      </c>
      <c r="N1126">
        <v>3.5</v>
      </c>
      <c r="P1126">
        <v>20.5</v>
      </c>
      <c r="Q1126">
        <v>33</v>
      </c>
      <c r="R1126">
        <v>0</v>
      </c>
      <c r="S1126">
        <v>0</v>
      </c>
    </row>
    <row r="1127" spans="1:19" x14ac:dyDescent="0.4">
      <c r="A1127">
        <v>19.399999999999999</v>
      </c>
      <c r="B1127">
        <v>37</v>
      </c>
      <c r="C1127">
        <v>0</v>
      </c>
      <c r="D1127">
        <v>0</v>
      </c>
      <c r="F1127">
        <v>19.399999999999999</v>
      </c>
      <c r="G1127">
        <v>37</v>
      </c>
      <c r="H1127">
        <v>0</v>
      </c>
      <c r="I1127">
        <v>1017.3</v>
      </c>
      <c r="K1127">
        <v>19.399999999999999</v>
      </c>
      <c r="L1127">
        <v>37</v>
      </c>
      <c r="M1127">
        <v>0</v>
      </c>
      <c r="N1127">
        <v>2.4</v>
      </c>
      <c r="P1127">
        <v>19.399999999999999</v>
      </c>
      <c r="Q1127">
        <v>37</v>
      </c>
      <c r="R1127">
        <v>0</v>
      </c>
      <c r="S1127">
        <v>0</v>
      </c>
    </row>
    <row r="1128" spans="1:19" x14ac:dyDescent="0.4">
      <c r="A1128">
        <v>18.3</v>
      </c>
      <c r="B1128">
        <v>45</v>
      </c>
      <c r="C1128">
        <v>0</v>
      </c>
      <c r="D1128">
        <v>0</v>
      </c>
      <c r="F1128">
        <v>18.3</v>
      </c>
      <c r="G1128">
        <v>45</v>
      </c>
      <c r="H1128">
        <v>0</v>
      </c>
      <c r="I1128">
        <v>1017.7</v>
      </c>
      <c r="K1128">
        <v>18.3</v>
      </c>
      <c r="L1128">
        <v>45</v>
      </c>
      <c r="M1128">
        <v>0</v>
      </c>
      <c r="N1128">
        <v>2.1</v>
      </c>
      <c r="P1128">
        <v>18.3</v>
      </c>
      <c r="Q1128">
        <v>45</v>
      </c>
      <c r="R1128">
        <v>0</v>
      </c>
      <c r="S1128">
        <v>0</v>
      </c>
    </row>
    <row r="1129" spans="1:19" x14ac:dyDescent="0.4">
      <c r="A1129">
        <v>18</v>
      </c>
      <c r="B1129">
        <v>42</v>
      </c>
      <c r="C1129">
        <v>0</v>
      </c>
      <c r="D1129">
        <v>0</v>
      </c>
      <c r="F1129">
        <v>18</v>
      </c>
      <c r="G1129">
        <v>42</v>
      </c>
      <c r="H1129">
        <v>0</v>
      </c>
      <c r="I1129">
        <v>1017.6</v>
      </c>
      <c r="K1129">
        <v>18</v>
      </c>
      <c r="L1129">
        <v>42</v>
      </c>
      <c r="M1129">
        <v>0</v>
      </c>
      <c r="N1129">
        <v>1.9</v>
      </c>
      <c r="P1129">
        <v>18</v>
      </c>
      <c r="Q1129">
        <v>42</v>
      </c>
      <c r="R1129">
        <v>0</v>
      </c>
      <c r="S1129">
        <v>0</v>
      </c>
    </row>
    <row r="1130" spans="1:19" x14ac:dyDescent="0.4">
      <c r="A1130">
        <v>17.3</v>
      </c>
      <c r="B1130">
        <v>45</v>
      </c>
      <c r="C1130">
        <v>0</v>
      </c>
      <c r="D1130">
        <v>0</v>
      </c>
      <c r="F1130">
        <v>17.3</v>
      </c>
      <c r="G1130">
        <v>45</v>
      </c>
      <c r="H1130">
        <v>0</v>
      </c>
      <c r="I1130">
        <v>1017.6</v>
      </c>
      <c r="K1130">
        <v>17.3</v>
      </c>
      <c r="L1130">
        <v>45</v>
      </c>
      <c r="M1130">
        <v>0</v>
      </c>
      <c r="N1130">
        <v>2.4</v>
      </c>
      <c r="P1130">
        <v>17.3</v>
      </c>
      <c r="Q1130">
        <v>45</v>
      </c>
      <c r="R1130">
        <v>0</v>
      </c>
      <c r="S1130">
        <v>0</v>
      </c>
    </row>
    <row r="1131" spans="1:19" x14ac:dyDescent="0.4">
      <c r="A1131">
        <v>15.2</v>
      </c>
      <c r="B1131">
        <v>53</v>
      </c>
      <c r="C1131">
        <v>0</v>
      </c>
      <c r="D1131">
        <v>0</v>
      </c>
      <c r="F1131">
        <v>15.2</v>
      </c>
      <c r="G1131">
        <v>53</v>
      </c>
      <c r="H1131">
        <v>0</v>
      </c>
      <c r="I1131">
        <v>1017.4</v>
      </c>
      <c r="K1131">
        <v>15.2</v>
      </c>
      <c r="L1131">
        <v>53</v>
      </c>
      <c r="M1131">
        <v>0</v>
      </c>
      <c r="N1131">
        <v>1</v>
      </c>
      <c r="P1131">
        <v>15.2</v>
      </c>
      <c r="Q1131">
        <v>53</v>
      </c>
      <c r="R1131">
        <v>0</v>
      </c>
      <c r="S1131">
        <v>0</v>
      </c>
    </row>
    <row r="1132" spans="1:19" x14ac:dyDescent="0.4">
      <c r="A1132">
        <v>16.7</v>
      </c>
      <c r="B1132">
        <v>42</v>
      </c>
      <c r="C1132">
        <v>0</v>
      </c>
      <c r="D1132">
        <v>0</v>
      </c>
      <c r="F1132">
        <v>16.7</v>
      </c>
      <c r="G1132">
        <v>42</v>
      </c>
      <c r="H1132">
        <v>0</v>
      </c>
      <c r="I1132">
        <v>1017.2</v>
      </c>
      <c r="K1132">
        <v>16.7</v>
      </c>
      <c r="L1132">
        <v>42</v>
      </c>
      <c r="M1132">
        <v>0</v>
      </c>
      <c r="N1132">
        <v>1.3</v>
      </c>
      <c r="P1132">
        <v>16.7</v>
      </c>
      <c r="Q1132">
        <v>42</v>
      </c>
      <c r="R1132">
        <v>0</v>
      </c>
      <c r="S1132">
        <v>0</v>
      </c>
    </row>
    <row r="1133" spans="1:19" x14ac:dyDescent="0.4">
      <c r="A1133">
        <v>16.8</v>
      </c>
      <c r="B1133">
        <v>44</v>
      </c>
      <c r="C1133">
        <v>0</v>
      </c>
      <c r="D1133">
        <v>0</v>
      </c>
      <c r="F1133">
        <v>16.8</v>
      </c>
      <c r="G1133">
        <v>44</v>
      </c>
      <c r="H1133">
        <v>0</v>
      </c>
      <c r="I1133">
        <v>1017.7</v>
      </c>
      <c r="K1133">
        <v>16.8</v>
      </c>
      <c r="L1133">
        <v>44</v>
      </c>
      <c r="M1133">
        <v>0</v>
      </c>
      <c r="N1133">
        <v>2.6</v>
      </c>
      <c r="P1133">
        <v>16.8</v>
      </c>
      <c r="Q1133">
        <v>44</v>
      </c>
      <c r="R1133">
        <v>0</v>
      </c>
      <c r="S1133">
        <v>0</v>
      </c>
    </row>
    <row r="1134" spans="1:19" x14ac:dyDescent="0.4">
      <c r="A1134">
        <v>16.2</v>
      </c>
      <c r="B1134">
        <v>53</v>
      </c>
      <c r="C1134">
        <v>0</v>
      </c>
      <c r="D1134">
        <v>0</v>
      </c>
      <c r="F1134">
        <v>16.2</v>
      </c>
      <c r="G1134">
        <v>53</v>
      </c>
      <c r="H1134">
        <v>0</v>
      </c>
      <c r="I1134">
        <v>1017.8</v>
      </c>
      <c r="K1134">
        <v>16.2</v>
      </c>
      <c r="L1134">
        <v>53</v>
      </c>
      <c r="M1134">
        <v>0</v>
      </c>
      <c r="N1134">
        <v>2</v>
      </c>
      <c r="P1134">
        <v>16.2</v>
      </c>
      <c r="Q1134">
        <v>53</v>
      </c>
      <c r="R1134">
        <v>0</v>
      </c>
      <c r="S1134">
        <v>0</v>
      </c>
    </row>
    <row r="1135" spans="1:19" x14ac:dyDescent="0.4">
      <c r="A1135">
        <v>15.6</v>
      </c>
      <c r="B1135">
        <v>62</v>
      </c>
      <c r="C1135">
        <v>0.02</v>
      </c>
      <c r="D1135">
        <v>0</v>
      </c>
      <c r="F1135">
        <v>15.6</v>
      </c>
      <c r="G1135">
        <v>62</v>
      </c>
      <c r="H1135">
        <v>0.02</v>
      </c>
      <c r="I1135">
        <v>1018.1</v>
      </c>
      <c r="K1135">
        <v>15.6</v>
      </c>
      <c r="L1135">
        <v>62</v>
      </c>
      <c r="M1135">
        <v>0.02</v>
      </c>
      <c r="N1135">
        <v>2.2000000000000002</v>
      </c>
      <c r="P1135">
        <v>15.6</v>
      </c>
      <c r="Q1135">
        <v>62</v>
      </c>
      <c r="R1135">
        <v>0.02</v>
      </c>
      <c r="S1135">
        <v>0</v>
      </c>
    </row>
    <row r="1136" spans="1:19" x14ac:dyDescent="0.4">
      <c r="A1136">
        <v>16.3</v>
      </c>
      <c r="B1136">
        <v>62</v>
      </c>
      <c r="C1136">
        <v>0.41</v>
      </c>
      <c r="D1136">
        <v>0</v>
      </c>
      <c r="F1136">
        <v>16.3</v>
      </c>
      <c r="G1136">
        <v>62</v>
      </c>
      <c r="H1136">
        <v>0.41</v>
      </c>
      <c r="I1136">
        <v>1018.4</v>
      </c>
      <c r="K1136">
        <v>16.3</v>
      </c>
      <c r="L1136">
        <v>62</v>
      </c>
      <c r="M1136">
        <v>0.41</v>
      </c>
      <c r="N1136">
        <v>2</v>
      </c>
      <c r="P1136">
        <v>16.3</v>
      </c>
      <c r="Q1136">
        <v>62</v>
      </c>
      <c r="R1136">
        <v>0.41</v>
      </c>
      <c r="S1136">
        <v>0.29410135999999998</v>
      </c>
    </row>
    <row r="1137" spans="1:19" x14ac:dyDescent="0.4">
      <c r="A1137">
        <v>18.3</v>
      </c>
      <c r="B1137">
        <v>56</v>
      </c>
      <c r="C1137">
        <v>1.17</v>
      </c>
      <c r="D1137">
        <v>0</v>
      </c>
      <c r="F1137">
        <v>18.3</v>
      </c>
      <c r="G1137">
        <v>56</v>
      </c>
      <c r="H1137">
        <v>1.17</v>
      </c>
      <c r="I1137">
        <v>1018.8</v>
      </c>
      <c r="K1137">
        <v>18.3</v>
      </c>
      <c r="L1137">
        <v>56</v>
      </c>
      <c r="M1137">
        <v>1.17</v>
      </c>
      <c r="N1137">
        <v>2.2000000000000002</v>
      </c>
      <c r="P1137">
        <v>18.3</v>
      </c>
      <c r="Q1137">
        <v>56</v>
      </c>
      <c r="R1137">
        <v>1.17</v>
      </c>
      <c r="S1137">
        <v>0.91408551000000005</v>
      </c>
    </row>
    <row r="1138" spans="1:19" x14ac:dyDescent="0.4">
      <c r="A1138">
        <v>20.2</v>
      </c>
      <c r="B1138">
        <v>47</v>
      </c>
      <c r="C1138">
        <v>1.94</v>
      </c>
      <c r="D1138">
        <v>0</v>
      </c>
      <c r="F1138">
        <v>20.2</v>
      </c>
      <c r="G1138">
        <v>47</v>
      </c>
      <c r="H1138">
        <v>1.94</v>
      </c>
      <c r="I1138">
        <v>1018.9</v>
      </c>
      <c r="K1138">
        <v>20.2</v>
      </c>
      <c r="L1138">
        <v>47</v>
      </c>
      <c r="M1138">
        <v>1.94</v>
      </c>
      <c r="N1138">
        <v>1.7</v>
      </c>
      <c r="P1138">
        <v>20.2</v>
      </c>
      <c r="Q1138">
        <v>47</v>
      </c>
      <c r="R1138">
        <v>1.94</v>
      </c>
      <c r="S1138">
        <v>1.3206859</v>
      </c>
    </row>
    <row r="1139" spans="1:19" x14ac:dyDescent="0.4">
      <c r="A1139">
        <v>21.6</v>
      </c>
      <c r="B1139">
        <v>38</v>
      </c>
      <c r="C1139">
        <v>2.61</v>
      </c>
      <c r="D1139">
        <v>0</v>
      </c>
      <c r="F1139">
        <v>21.6</v>
      </c>
      <c r="G1139">
        <v>38</v>
      </c>
      <c r="H1139">
        <v>2.61</v>
      </c>
      <c r="I1139">
        <v>1019</v>
      </c>
      <c r="K1139">
        <v>21.6</v>
      </c>
      <c r="L1139">
        <v>38</v>
      </c>
      <c r="M1139">
        <v>2.61</v>
      </c>
      <c r="N1139">
        <v>2.8</v>
      </c>
      <c r="P1139">
        <v>21.6</v>
      </c>
      <c r="Q1139">
        <v>38</v>
      </c>
      <c r="R1139">
        <v>2.61</v>
      </c>
      <c r="S1139">
        <v>1.5758448</v>
      </c>
    </row>
    <row r="1140" spans="1:19" x14ac:dyDescent="0.4">
      <c r="A1140">
        <v>23.5</v>
      </c>
      <c r="B1140">
        <v>37</v>
      </c>
      <c r="C1140">
        <v>3.14</v>
      </c>
      <c r="D1140">
        <v>0</v>
      </c>
      <c r="F1140">
        <v>23.5</v>
      </c>
      <c r="G1140">
        <v>37</v>
      </c>
      <c r="H1140">
        <v>3.14</v>
      </c>
      <c r="I1140">
        <v>1019</v>
      </c>
      <c r="K1140">
        <v>23.5</v>
      </c>
      <c r="L1140">
        <v>37</v>
      </c>
      <c r="M1140">
        <v>3.14</v>
      </c>
      <c r="N1140">
        <v>3.9</v>
      </c>
      <c r="P1140">
        <v>23.5</v>
      </c>
      <c r="Q1140">
        <v>37</v>
      </c>
      <c r="R1140">
        <v>3.14</v>
      </c>
      <c r="S1140">
        <v>2.1090217</v>
      </c>
    </row>
    <row r="1141" spans="1:19" x14ac:dyDescent="0.4">
      <c r="A1141">
        <v>23.6</v>
      </c>
      <c r="B1141">
        <v>35</v>
      </c>
      <c r="C1141">
        <v>3.5</v>
      </c>
      <c r="D1141">
        <v>0</v>
      </c>
      <c r="F1141">
        <v>23.6</v>
      </c>
      <c r="G1141">
        <v>35</v>
      </c>
      <c r="H1141">
        <v>3.5</v>
      </c>
      <c r="I1141">
        <v>1018.6</v>
      </c>
      <c r="K1141">
        <v>23.6</v>
      </c>
      <c r="L1141">
        <v>35</v>
      </c>
      <c r="M1141">
        <v>3.5</v>
      </c>
      <c r="N1141">
        <v>4.5999999999999996</v>
      </c>
      <c r="P1141">
        <v>23.6</v>
      </c>
      <c r="Q1141">
        <v>35</v>
      </c>
      <c r="R1141">
        <v>3.5</v>
      </c>
      <c r="S1141">
        <v>2.6839472999999998</v>
      </c>
    </row>
    <row r="1142" spans="1:19" x14ac:dyDescent="0.4">
      <c r="A1142">
        <v>24.3</v>
      </c>
      <c r="B1142">
        <v>35</v>
      </c>
      <c r="C1142">
        <v>3.62</v>
      </c>
      <c r="D1142">
        <v>0</v>
      </c>
      <c r="F1142">
        <v>24.3</v>
      </c>
      <c r="G1142">
        <v>35</v>
      </c>
      <c r="H1142">
        <v>3.62</v>
      </c>
      <c r="I1142">
        <v>1018.1</v>
      </c>
      <c r="K1142">
        <v>24.3</v>
      </c>
      <c r="L1142">
        <v>35</v>
      </c>
      <c r="M1142">
        <v>3.62</v>
      </c>
      <c r="N1142">
        <v>4.2</v>
      </c>
      <c r="P1142">
        <v>24.3</v>
      </c>
      <c r="Q1142">
        <v>35</v>
      </c>
      <c r="R1142">
        <v>3.62</v>
      </c>
      <c r="S1142">
        <v>3.7839641999999998</v>
      </c>
    </row>
    <row r="1143" spans="1:19" x14ac:dyDescent="0.4">
      <c r="A1143">
        <v>24.1</v>
      </c>
      <c r="B1143">
        <v>31</v>
      </c>
      <c r="C1143">
        <v>3.57</v>
      </c>
      <c r="D1143">
        <v>0</v>
      </c>
      <c r="F1143">
        <v>24.1</v>
      </c>
      <c r="G1143">
        <v>31</v>
      </c>
      <c r="H1143">
        <v>3.57</v>
      </c>
      <c r="I1143">
        <v>1017.5</v>
      </c>
      <c r="K1143">
        <v>24.1</v>
      </c>
      <c r="L1143">
        <v>31</v>
      </c>
      <c r="M1143">
        <v>3.57</v>
      </c>
      <c r="N1143">
        <v>4</v>
      </c>
      <c r="P1143">
        <v>24.1</v>
      </c>
      <c r="Q1143">
        <v>31</v>
      </c>
      <c r="R1143">
        <v>3.57</v>
      </c>
      <c r="S1143">
        <v>2.7646616000000002</v>
      </c>
    </row>
    <row r="1144" spans="1:19" x14ac:dyDescent="0.4">
      <c r="A1144">
        <v>23.7</v>
      </c>
      <c r="B1144">
        <v>36</v>
      </c>
      <c r="C1144">
        <v>3.22</v>
      </c>
      <c r="D1144">
        <v>0</v>
      </c>
      <c r="F1144">
        <v>23.7</v>
      </c>
      <c r="G1144">
        <v>36</v>
      </c>
      <c r="H1144">
        <v>3.22</v>
      </c>
      <c r="I1144">
        <v>1017.4</v>
      </c>
      <c r="K1144">
        <v>23.7</v>
      </c>
      <c r="L1144">
        <v>36</v>
      </c>
      <c r="M1144">
        <v>3.22</v>
      </c>
      <c r="N1144">
        <v>5.8</v>
      </c>
      <c r="P1144">
        <v>23.7</v>
      </c>
      <c r="Q1144">
        <v>36</v>
      </c>
      <c r="R1144">
        <v>3.22</v>
      </c>
      <c r="S1144">
        <v>2.0627856000000002</v>
      </c>
    </row>
    <row r="1145" spans="1:19" x14ac:dyDescent="0.4">
      <c r="A1145">
        <v>23</v>
      </c>
      <c r="B1145">
        <v>41</v>
      </c>
      <c r="C1145">
        <v>2.68</v>
      </c>
      <c r="D1145">
        <v>0</v>
      </c>
      <c r="F1145">
        <v>23</v>
      </c>
      <c r="G1145">
        <v>41</v>
      </c>
      <c r="H1145">
        <v>2.68</v>
      </c>
      <c r="I1145">
        <v>1017.2</v>
      </c>
      <c r="K1145">
        <v>23</v>
      </c>
      <c r="L1145">
        <v>41</v>
      </c>
      <c r="M1145">
        <v>2.68</v>
      </c>
      <c r="N1145">
        <v>4.5999999999999996</v>
      </c>
      <c r="P1145">
        <v>23</v>
      </c>
      <c r="Q1145">
        <v>41</v>
      </c>
      <c r="R1145">
        <v>2.68</v>
      </c>
      <c r="S1145">
        <v>2.0116906000000001</v>
      </c>
    </row>
    <row r="1146" spans="1:19" x14ac:dyDescent="0.4">
      <c r="A1146">
        <v>22.3</v>
      </c>
      <c r="B1146">
        <v>41</v>
      </c>
      <c r="C1146">
        <v>2.0499999999999998</v>
      </c>
      <c r="D1146">
        <v>0</v>
      </c>
      <c r="F1146">
        <v>22.3</v>
      </c>
      <c r="G1146">
        <v>41</v>
      </c>
      <c r="H1146">
        <v>2.0499999999999998</v>
      </c>
      <c r="I1146">
        <v>1017.2</v>
      </c>
      <c r="K1146">
        <v>22.3</v>
      </c>
      <c r="L1146">
        <v>41</v>
      </c>
      <c r="M1146">
        <v>2.0499999999999998</v>
      </c>
      <c r="N1146">
        <v>5.2</v>
      </c>
      <c r="P1146">
        <v>22.3</v>
      </c>
      <c r="Q1146">
        <v>41</v>
      </c>
      <c r="R1146">
        <v>2.0499999999999998</v>
      </c>
      <c r="S1146">
        <v>1.2411367</v>
      </c>
    </row>
    <row r="1147" spans="1:19" x14ac:dyDescent="0.4">
      <c r="A1147">
        <v>21.1</v>
      </c>
      <c r="B1147">
        <v>39</v>
      </c>
      <c r="C1147">
        <v>1.27</v>
      </c>
      <c r="D1147">
        <v>0</v>
      </c>
      <c r="F1147">
        <v>21.1</v>
      </c>
      <c r="G1147">
        <v>39</v>
      </c>
      <c r="H1147">
        <v>1.27</v>
      </c>
      <c r="I1147">
        <v>1017.2</v>
      </c>
      <c r="K1147">
        <v>21.1</v>
      </c>
      <c r="L1147">
        <v>39</v>
      </c>
      <c r="M1147">
        <v>1.27</v>
      </c>
      <c r="N1147">
        <v>4.0999999999999996</v>
      </c>
      <c r="P1147">
        <v>21.1</v>
      </c>
      <c r="Q1147">
        <v>39</v>
      </c>
      <c r="R1147">
        <v>1.27</v>
      </c>
      <c r="S1147">
        <v>0.81883638999999997</v>
      </c>
    </row>
    <row r="1148" spans="1:19" x14ac:dyDescent="0.4">
      <c r="A1148">
        <v>20.100000000000001</v>
      </c>
      <c r="B1148">
        <v>43</v>
      </c>
      <c r="C1148">
        <v>0.56000000000000005</v>
      </c>
      <c r="D1148">
        <v>0</v>
      </c>
      <c r="F1148">
        <v>20.100000000000001</v>
      </c>
      <c r="G1148">
        <v>43</v>
      </c>
      <c r="H1148">
        <v>0.56000000000000005</v>
      </c>
      <c r="I1148">
        <v>1017.6</v>
      </c>
      <c r="K1148">
        <v>20.100000000000001</v>
      </c>
      <c r="L1148">
        <v>43</v>
      </c>
      <c r="M1148">
        <v>0.56000000000000005</v>
      </c>
      <c r="N1148">
        <v>3.3</v>
      </c>
      <c r="P1148">
        <v>20.100000000000001</v>
      </c>
      <c r="Q1148">
        <v>43</v>
      </c>
      <c r="R1148">
        <v>0.56000000000000005</v>
      </c>
      <c r="S1148">
        <v>0.29655569999999998</v>
      </c>
    </row>
    <row r="1149" spans="1:19" x14ac:dyDescent="0.4">
      <c r="A1149">
        <v>18.8</v>
      </c>
      <c r="B1149">
        <v>52</v>
      </c>
      <c r="C1149">
        <v>0.11</v>
      </c>
      <c r="D1149">
        <v>0</v>
      </c>
      <c r="F1149">
        <v>18.8</v>
      </c>
      <c r="G1149">
        <v>52</v>
      </c>
      <c r="H1149">
        <v>0.11</v>
      </c>
      <c r="I1149">
        <v>1018.1</v>
      </c>
      <c r="K1149">
        <v>18.8</v>
      </c>
      <c r="L1149">
        <v>52</v>
      </c>
      <c r="M1149">
        <v>0.11</v>
      </c>
      <c r="N1149">
        <v>3.7</v>
      </c>
      <c r="P1149">
        <v>18.8</v>
      </c>
      <c r="Q1149">
        <v>52</v>
      </c>
      <c r="R1149">
        <v>0.11</v>
      </c>
      <c r="S1149">
        <v>6.2814026999999995E-2</v>
      </c>
    </row>
    <row r="1150" spans="1:19" x14ac:dyDescent="0.4">
      <c r="A1150">
        <v>17.600000000000001</v>
      </c>
      <c r="B1150">
        <v>57</v>
      </c>
      <c r="C1150">
        <v>0</v>
      </c>
      <c r="D1150">
        <v>0</v>
      </c>
      <c r="F1150">
        <v>17.600000000000001</v>
      </c>
      <c r="G1150">
        <v>57</v>
      </c>
      <c r="H1150">
        <v>0</v>
      </c>
      <c r="I1150">
        <v>1018.3</v>
      </c>
      <c r="K1150">
        <v>17.600000000000001</v>
      </c>
      <c r="L1150">
        <v>57</v>
      </c>
      <c r="M1150">
        <v>0</v>
      </c>
      <c r="N1150">
        <v>4.3</v>
      </c>
      <c r="P1150">
        <v>17.600000000000001</v>
      </c>
      <c r="Q1150">
        <v>57</v>
      </c>
      <c r="R1150">
        <v>0</v>
      </c>
      <c r="S1150">
        <v>0</v>
      </c>
    </row>
    <row r="1151" spans="1:19" x14ac:dyDescent="0.4">
      <c r="A1151">
        <v>16.899999999999999</v>
      </c>
      <c r="B1151">
        <v>67</v>
      </c>
      <c r="C1151">
        <v>0</v>
      </c>
      <c r="D1151">
        <v>0</v>
      </c>
      <c r="F1151">
        <v>16.899999999999999</v>
      </c>
      <c r="G1151">
        <v>67</v>
      </c>
      <c r="H1151">
        <v>0</v>
      </c>
      <c r="I1151">
        <v>1018.9</v>
      </c>
      <c r="K1151">
        <v>16.899999999999999</v>
      </c>
      <c r="L1151">
        <v>67</v>
      </c>
      <c r="M1151">
        <v>0</v>
      </c>
      <c r="N1151">
        <v>3.7</v>
      </c>
      <c r="P1151">
        <v>16.899999999999999</v>
      </c>
      <c r="Q1151">
        <v>67</v>
      </c>
      <c r="R1151">
        <v>0</v>
      </c>
      <c r="S1151">
        <v>0</v>
      </c>
    </row>
    <row r="1152" spans="1:19" x14ac:dyDescent="0.4">
      <c r="A1152">
        <v>16.399999999999999</v>
      </c>
      <c r="B1152">
        <v>72</v>
      </c>
      <c r="C1152">
        <v>0</v>
      </c>
      <c r="D1152">
        <v>0</v>
      </c>
      <c r="F1152">
        <v>16.399999999999999</v>
      </c>
      <c r="G1152">
        <v>72</v>
      </c>
      <c r="H1152">
        <v>0</v>
      </c>
      <c r="I1152">
        <v>1019.1</v>
      </c>
      <c r="K1152">
        <v>16.399999999999999</v>
      </c>
      <c r="L1152">
        <v>72</v>
      </c>
      <c r="M1152">
        <v>0</v>
      </c>
      <c r="N1152">
        <v>3.7</v>
      </c>
      <c r="P1152">
        <v>16.399999999999999</v>
      </c>
      <c r="Q1152">
        <v>72</v>
      </c>
      <c r="R1152">
        <v>0</v>
      </c>
      <c r="S1152">
        <v>0</v>
      </c>
    </row>
    <row r="1153" spans="1:19" x14ac:dyDescent="0.4">
      <c r="A1153">
        <v>16.2</v>
      </c>
      <c r="B1153">
        <v>71</v>
      </c>
      <c r="C1153">
        <v>0</v>
      </c>
      <c r="D1153">
        <v>0</v>
      </c>
      <c r="F1153">
        <v>16.2</v>
      </c>
      <c r="G1153">
        <v>71</v>
      </c>
      <c r="H1153">
        <v>0</v>
      </c>
      <c r="I1153">
        <v>1019.1</v>
      </c>
      <c r="K1153">
        <v>16.2</v>
      </c>
      <c r="L1153">
        <v>71</v>
      </c>
      <c r="M1153">
        <v>0</v>
      </c>
      <c r="N1153">
        <v>4</v>
      </c>
      <c r="P1153">
        <v>16.2</v>
      </c>
      <c r="Q1153">
        <v>71</v>
      </c>
      <c r="R1153">
        <v>0</v>
      </c>
      <c r="S1153">
        <v>0</v>
      </c>
    </row>
    <row r="1154" spans="1:19" x14ac:dyDescent="0.4">
      <c r="A1154">
        <v>15.7</v>
      </c>
      <c r="B1154">
        <v>73</v>
      </c>
      <c r="C1154">
        <v>0</v>
      </c>
      <c r="D1154">
        <v>0</v>
      </c>
      <c r="F1154">
        <v>15.7</v>
      </c>
      <c r="G1154">
        <v>73</v>
      </c>
      <c r="H1154">
        <v>0</v>
      </c>
      <c r="I1154">
        <v>1019.2</v>
      </c>
      <c r="K1154">
        <v>15.7</v>
      </c>
      <c r="L1154">
        <v>73</v>
      </c>
      <c r="M1154">
        <v>0</v>
      </c>
      <c r="N1154">
        <v>3.9</v>
      </c>
      <c r="P1154">
        <v>15.7</v>
      </c>
      <c r="Q1154">
        <v>73</v>
      </c>
      <c r="R1154">
        <v>0</v>
      </c>
      <c r="S1154">
        <v>0</v>
      </c>
    </row>
    <row r="1155" spans="1:19" x14ac:dyDescent="0.4">
      <c r="A1155">
        <v>15.6</v>
      </c>
      <c r="B1155">
        <v>71</v>
      </c>
      <c r="C1155">
        <v>0</v>
      </c>
      <c r="D1155">
        <v>0</v>
      </c>
      <c r="F1155">
        <v>15.6</v>
      </c>
      <c r="G1155">
        <v>71</v>
      </c>
      <c r="H1155">
        <v>0</v>
      </c>
      <c r="I1155">
        <v>1018.9</v>
      </c>
      <c r="K1155">
        <v>15.6</v>
      </c>
      <c r="L1155">
        <v>71</v>
      </c>
      <c r="M1155">
        <v>0</v>
      </c>
      <c r="N1155">
        <v>2.5</v>
      </c>
      <c r="P1155">
        <v>15.6</v>
      </c>
      <c r="Q1155">
        <v>71</v>
      </c>
      <c r="R1155">
        <v>0</v>
      </c>
      <c r="S1155">
        <v>0</v>
      </c>
    </row>
    <row r="1156" spans="1:19" x14ac:dyDescent="0.4">
      <c r="A1156">
        <v>15.2</v>
      </c>
      <c r="B1156">
        <v>72</v>
      </c>
      <c r="C1156">
        <v>0</v>
      </c>
      <c r="D1156">
        <v>0</v>
      </c>
      <c r="F1156">
        <v>15.2</v>
      </c>
      <c r="G1156">
        <v>72</v>
      </c>
      <c r="H1156">
        <v>0</v>
      </c>
      <c r="I1156">
        <v>1018.7</v>
      </c>
      <c r="K1156">
        <v>15.2</v>
      </c>
      <c r="L1156">
        <v>72</v>
      </c>
      <c r="M1156">
        <v>0</v>
      </c>
      <c r="N1156">
        <v>3.5</v>
      </c>
      <c r="P1156">
        <v>15.2</v>
      </c>
      <c r="Q1156">
        <v>72</v>
      </c>
      <c r="R1156">
        <v>0</v>
      </c>
      <c r="S1156">
        <v>0</v>
      </c>
    </row>
    <row r="1157" spans="1:19" x14ac:dyDescent="0.4">
      <c r="A1157">
        <v>15.2</v>
      </c>
      <c r="B1157">
        <v>71</v>
      </c>
      <c r="C1157">
        <v>0</v>
      </c>
      <c r="D1157">
        <v>0</v>
      </c>
      <c r="F1157">
        <v>15.2</v>
      </c>
      <c r="G1157">
        <v>71</v>
      </c>
      <c r="H1157">
        <v>0</v>
      </c>
      <c r="I1157">
        <v>1018.9</v>
      </c>
      <c r="K1157">
        <v>15.2</v>
      </c>
      <c r="L1157">
        <v>71</v>
      </c>
      <c r="M1157">
        <v>0</v>
      </c>
      <c r="N1157">
        <v>2.1</v>
      </c>
      <c r="P1157">
        <v>15.2</v>
      </c>
      <c r="Q1157">
        <v>71</v>
      </c>
      <c r="R1157">
        <v>0</v>
      </c>
      <c r="S1157">
        <v>0</v>
      </c>
    </row>
    <row r="1158" spans="1:19" x14ac:dyDescent="0.4">
      <c r="A1158">
        <v>15</v>
      </c>
      <c r="B1158">
        <v>70</v>
      </c>
      <c r="C1158">
        <v>0</v>
      </c>
      <c r="D1158">
        <v>0</v>
      </c>
      <c r="F1158">
        <v>15</v>
      </c>
      <c r="G1158">
        <v>70</v>
      </c>
      <c r="H1158">
        <v>0</v>
      </c>
      <c r="I1158">
        <v>1018.5</v>
      </c>
      <c r="K1158">
        <v>15</v>
      </c>
      <c r="L1158">
        <v>70</v>
      </c>
      <c r="M1158">
        <v>0</v>
      </c>
      <c r="N1158">
        <v>2.2000000000000002</v>
      </c>
      <c r="P1158">
        <v>15</v>
      </c>
      <c r="Q1158">
        <v>70</v>
      </c>
      <c r="R1158">
        <v>0</v>
      </c>
      <c r="S1158">
        <v>0</v>
      </c>
    </row>
    <row r="1159" spans="1:19" x14ac:dyDescent="0.4">
      <c r="A1159">
        <v>14.8</v>
      </c>
      <c r="B1159">
        <v>69</v>
      </c>
      <c r="C1159">
        <v>0.02</v>
      </c>
      <c r="D1159">
        <v>0</v>
      </c>
      <c r="F1159">
        <v>14.8</v>
      </c>
      <c r="G1159">
        <v>69</v>
      </c>
      <c r="H1159">
        <v>0.02</v>
      </c>
      <c r="I1159">
        <v>1018.5</v>
      </c>
      <c r="K1159">
        <v>14.8</v>
      </c>
      <c r="L1159">
        <v>69</v>
      </c>
      <c r="M1159">
        <v>0.02</v>
      </c>
      <c r="N1159">
        <v>3</v>
      </c>
      <c r="P1159">
        <v>14.8</v>
      </c>
      <c r="Q1159">
        <v>69</v>
      </c>
      <c r="R1159">
        <v>0.02</v>
      </c>
      <c r="S1159">
        <v>0</v>
      </c>
    </row>
    <row r="1160" spans="1:19" x14ac:dyDescent="0.4">
      <c r="A1160">
        <v>16</v>
      </c>
      <c r="B1160">
        <v>66</v>
      </c>
      <c r="C1160">
        <v>0.4</v>
      </c>
      <c r="D1160">
        <v>0</v>
      </c>
      <c r="F1160">
        <v>16</v>
      </c>
      <c r="G1160">
        <v>66</v>
      </c>
      <c r="H1160">
        <v>0.4</v>
      </c>
      <c r="I1160">
        <v>1018.9</v>
      </c>
      <c r="K1160">
        <v>16</v>
      </c>
      <c r="L1160">
        <v>66</v>
      </c>
      <c r="M1160">
        <v>0.4</v>
      </c>
      <c r="N1160">
        <v>2.2999999999999998</v>
      </c>
      <c r="P1160">
        <v>16</v>
      </c>
      <c r="Q1160">
        <v>66</v>
      </c>
      <c r="R1160">
        <v>0.4</v>
      </c>
      <c r="S1160">
        <v>0.22466810000000001</v>
      </c>
    </row>
    <row r="1161" spans="1:19" x14ac:dyDescent="0.4">
      <c r="A1161">
        <v>16.2</v>
      </c>
      <c r="B1161">
        <v>64</v>
      </c>
      <c r="C1161">
        <v>1.0900000000000001</v>
      </c>
      <c r="D1161">
        <v>0</v>
      </c>
      <c r="F1161">
        <v>16.2</v>
      </c>
      <c r="G1161">
        <v>64</v>
      </c>
      <c r="H1161">
        <v>1.0900000000000001</v>
      </c>
      <c r="I1161">
        <v>1019.2</v>
      </c>
      <c r="K1161">
        <v>16.2</v>
      </c>
      <c r="L1161">
        <v>64</v>
      </c>
      <c r="M1161">
        <v>1.0900000000000001</v>
      </c>
      <c r="N1161">
        <v>4.2</v>
      </c>
      <c r="P1161">
        <v>16.2</v>
      </c>
      <c r="Q1161">
        <v>64</v>
      </c>
      <c r="R1161">
        <v>1.0900000000000001</v>
      </c>
      <c r="S1161">
        <v>0.64744829999999998</v>
      </c>
    </row>
    <row r="1162" spans="1:19" x14ac:dyDescent="0.4">
      <c r="A1162">
        <v>17.2</v>
      </c>
      <c r="B1162">
        <v>60</v>
      </c>
      <c r="C1162">
        <v>1.84</v>
      </c>
      <c r="D1162">
        <v>0</v>
      </c>
      <c r="F1162">
        <v>17.2</v>
      </c>
      <c r="G1162">
        <v>60</v>
      </c>
      <c r="H1162">
        <v>1.84</v>
      </c>
      <c r="I1162">
        <v>1019.3</v>
      </c>
      <c r="K1162">
        <v>17.2</v>
      </c>
      <c r="L1162">
        <v>60</v>
      </c>
      <c r="M1162">
        <v>1.84</v>
      </c>
      <c r="N1162">
        <v>2.8</v>
      </c>
      <c r="P1162">
        <v>17.2</v>
      </c>
      <c r="Q1162">
        <v>60</v>
      </c>
      <c r="R1162">
        <v>1.84</v>
      </c>
      <c r="S1162">
        <v>1.3349333000000001</v>
      </c>
    </row>
    <row r="1163" spans="1:19" x14ac:dyDescent="0.4">
      <c r="A1163">
        <v>17.399999999999999</v>
      </c>
      <c r="B1163">
        <v>58</v>
      </c>
      <c r="C1163">
        <v>2.48</v>
      </c>
      <c r="D1163">
        <v>0</v>
      </c>
      <c r="F1163">
        <v>17.399999999999999</v>
      </c>
      <c r="G1163">
        <v>58</v>
      </c>
      <c r="H1163">
        <v>2.48</v>
      </c>
      <c r="I1163">
        <v>1018.8</v>
      </c>
      <c r="K1163">
        <v>17.399999999999999</v>
      </c>
      <c r="L1163">
        <v>58</v>
      </c>
      <c r="M1163">
        <v>2.48</v>
      </c>
      <c r="N1163">
        <v>4.3</v>
      </c>
      <c r="P1163">
        <v>17.399999999999999</v>
      </c>
      <c r="Q1163">
        <v>58</v>
      </c>
      <c r="R1163">
        <v>2.48</v>
      </c>
      <c r="S1163">
        <v>1.1291587000000001</v>
      </c>
    </row>
    <row r="1164" spans="1:19" x14ac:dyDescent="0.4">
      <c r="A1164">
        <v>18.100000000000001</v>
      </c>
      <c r="B1164">
        <v>57</v>
      </c>
      <c r="C1164">
        <v>3.01</v>
      </c>
      <c r="D1164">
        <v>0</v>
      </c>
      <c r="F1164">
        <v>18.100000000000001</v>
      </c>
      <c r="G1164">
        <v>57</v>
      </c>
      <c r="H1164">
        <v>3.01</v>
      </c>
      <c r="I1164">
        <v>1018.6</v>
      </c>
      <c r="K1164">
        <v>18.100000000000001</v>
      </c>
      <c r="L1164">
        <v>57</v>
      </c>
      <c r="M1164">
        <v>3.01</v>
      </c>
      <c r="N1164">
        <v>4.2</v>
      </c>
      <c r="P1164">
        <v>18.100000000000001</v>
      </c>
      <c r="Q1164">
        <v>57</v>
      </c>
      <c r="R1164">
        <v>3.01</v>
      </c>
      <c r="S1164">
        <v>1.6442266999999999</v>
      </c>
    </row>
    <row r="1165" spans="1:19" x14ac:dyDescent="0.4">
      <c r="A1165">
        <v>18.5</v>
      </c>
      <c r="B1165">
        <v>54</v>
      </c>
      <c r="C1165">
        <v>3.36</v>
      </c>
      <c r="D1165">
        <v>0</v>
      </c>
      <c r="F1165">
        <v>18.5</v>
      </c>
      <c r="G1165">
        <v>54</v>
      </c>
      <c r="H1165">
        <v>3.36</v>
      </c>
      <c r="I1165">
        <v>1018.5</v>
      </c>
      <c r="K1165">
        <v>18.5</v>
      </c>
      <c r="L1165">
        <v>54</v>
      </c>
      <c r="M1165">
        <v>3.36</v>
      </c>
      <c r="N1165">
        <v>2.7</v>
      </c>
      <c r="P1165">
        <v>18.5</v>
      </c>
      <c r="Q1165">
        <v>54</v>
      </c>
      <c r="R1165">
        <v>3.36</v>
      </c>
      <c r="S1165">
        <v>1.5511823</v>
      </c>
    </row>
    <row r="1166" spans="1:19" x14ac:dyDescent="0.4">
      <c r="A1166">
        <v>19.2</v>
      </c>
      <c r="B1166">
        <v>54</v>
      </c>
      <c r="C1166">
        <v>3.44</v>
      </c>
      <c r="D1166">
        <v>0</v>
      </c>
      <c r="F1166">
        <v>19.2</v>
      </c>
      <c r="G1166">
        <v>54</v>
      </c>
      <c r="H1166">
        <v>3.44</v>
      </c>
      <c r="I1166">
        <v>1018.1</v>
      </c>
      <c r="K1166">
        <v>19.2</v>
      </c>
      <c r="L1166">
        <v>54</v>
      </c>
      <c r="M1166">
        <v>3.44</v>
      </c>
      <c r="N1166">
        <v>3</v>
      </c>
      <c r="P1166">
        <v>19.2</v>
      </c>
      <c r="Q1166">
        <v>54</v>
      </c>
      <c r="R1166">
        <v>3.44</v>
      </c>
      <c r="S1166">
        <v>2.0212018</v>
      </c>
    </row>
    <row r="1167" spans="1:19" x14ac:dyDescent="0.4">
      <c r="A1167">
        <v>20.8</v>
      </c>
      <c r="B1167">
        <v>55</v>
      </c>
      <c r="C1167">
        <v>3.09</v>
      </c>
      <c r="D1167">
        <v>0</v>
      </c>
      <c r="F1167">
        <v>20.8</v>
      </c>
      <c r="G1167">
        <v>55</v>
      </c>
      <c r="H1167">
        <v>3.09</v>
      </c>
      <c r="I1167">
        <v>1017.8</v>
      </c>
      <c r="K1167">
        <v>20.8</v>
      </c>
      <c r="L1167">
        <v>55</v>
      </c>
      <c r="M1167">
        <v>3.09</v>
      </c>
      <c r="N1167">
        <v>2.9</v>
      </c>
      <c r="P1167">
        <v>20.8</v>
      </c>
      <c r="Q1167">
        <v>55</v>
      </c>
      <c r="R1167">
        <v>3.09</v>
      </c>
      <c r="S1167">
        <v>1.946002</v>
      </c>
    </row>
    <row r="1168" spans="1:19" x14ac:dyDescent="0.4">
      <c r="A1168">
        <v>19.5</v>
      </c>
      <c r="B1168">
        <v>53</v>
      </c>
      <c r="C1168">
        <v>2.87</v>
      </c>
      <c r="D1168">
        <v>0</v>
      </c>
      <c r="F1168">
        <v>19.5</v>
      </c>
      <c r="G1168">
        <v>53</v>
      </c>
      <c r="H1168">
        <v>2.87</v>
      </c>
      <c r="I1168">
        <v>1017.2</v>
      </c>
      <c r="K1168">
        <v>19.5</v>
      </c>
      <c r="L1168">
        <v>53</v>
      </c>
      <c r="M1168">
        <v>2.87</v>
      </c>
      <c r="N1168">
        <v>3</v>
      </c>
      <c r="P1168">
        <v>19.5</v>
      </c>
      <c r="Q1168">
        <v>53</v>
      </c>
      <c r="R1168">
        <v>2.87</v>
      </c>
      <c r="S1168">
        <v>1.5425476</v>
      </c>
    </row>
    <row r="1169" spans="1:19" x14ac:dyDescent="0.4">
      <c r="A1169">
        <v>19.5</v>
      </c>
      <c r="B1169">
        <v>52</v>
      </c>
      <c r="C1169">
        <v>2.54</v>
      </c>
      <c r="D1169">
        <v>0</v>
      </c>
      <c r="F1169">
        <v>19.5</v>
      </c>
      <c r="G1169">
        <v>52</v>
      </c>
      <c r="H1169">
        <v>2.54</v>
      </c>
      <c r="I1169">
        <v>1016.7</v>
      </c>
      <c r="K1169">
        <v>19.5</v>
      </c>
      <c r="L1169">
        <v>52</v>
      </c>
      <c r="M1169">
        <v>2.54</v>
      </c>
      <c r="N1169">
        <v>3.8</v>
      </c>
      <c r="P1169">
        <v>19.5</v>
      </c>
      <c r="Q1169">
        <v>52</v>
      </c>
      <c r="R1169">
        <v>2.54</v>
      </c>
      <c r="S1169">
        <v>2.2864144</v>
      </c>
    </row>
    <row r="1170" spans="1:19" x14ac:dyDescent="0.4">
      <c r="A1170">
        <v>18.8</v>
      </c>
      <c r="B1170">
        <v>52</v>
      </c>
      <c r="C1170">
        <v>1.78</v>
      </c>
      <c r="D1170">
        <v>0</v>
      </c>
      <c r="F1170">
        <v>18.8</v>
      </c>
      <c r="G1170">
        <v>52</v>
      </c>
      <c r="H1170">
        <v>1.78</v>
      </c>
      <c r="I1170">
        <v>1016.4</v>
      </c>
      <c r="K1170">
        <v>18.8</v>
      </c>
      <c r="L1170">
        <v>52</v>
      </c>
      <c r="M1170">
        <v>1.78</v>
      </c>
      <c r="N1170">
        <v>2.7</v>
      </c>
      <c r="P1170">
        <v>18.8</v>
      </c>
      <c r="Q1170">
        <v>52</v>
      </c>
      <c r="R1170">
        <v>1.78</v>
      </c>
      <c r="S1170">
        <v>1.0219532</v>
      </c>
    </row>
    <row r="1171" spans="1:19" x14ac:dyDescent="0.4">
      <c r="A1171">
        <v>18.8</v>
      </c>
      <c r="B1171">
        <v>54</v>
      </c>
      <c r="C1171">
        <v>0.94</v>
      </c>
      <c r="D1171">
        <v>0</v>
      </c>
      <c r="F1171">
        <v>18.8</v>
      </c>
      <c r="G1171">
        <v>54</v>
      </c>
      <c r="H1171">
        <v>0.94</v>
      </c>
      <c r="I1171">
        <v>1016.1</v>
      </c>
      <c r="K1171">
        <v>18.8</v>
      </c>
      <c r="L1171">
        <v>54</v>
      </c>
      <c r="M1171">
        <v>0.94</v>
      </c>
      <c r="N1171">
        <v>2.8</v>
      </c>
      <c r="P1171">
        <v>18.8</v>
      </c>
      <c r="Q1171">
        <v>54</v>
      </c>
      <c r="R1171">
        <v>0.94</v>
      </c>
      <c r="S1171">
        <v>0.61309946000000004</v>
      </c>
    </row>
    <row r="1172" spans="1:19" x14ac:dyDescent="0.4">
      <c r="A1172">
        <v>18.2</v>
      </c>
      <c r="B1172">
        <v>57</v>
      </c>
      <c r="C1172">
        <v>0.27</v>
      </c>
      <c r="D1172">
        <v>0</v>
      </c>
      <c r="F1172">
        <v>18.2</v>
      </c>
      <c r="G1172">
        <v>57</v>
      </c>
      <c r="H1172">
        <v>0.27</v>
      </c>
      <c r="I1172">
        <v>1016.3</v>
      </c>
      <c r="K1172">
        <v>18.2</v>
      </c>
      <c r="L1172">
        <v>57</v>
      </c>
      <c r="M1172">
        <v>0.27</v>
      </c>
      <c r="N1172">
        <v>3.9</v>
      </c>
      <c r="P1172">
        <v>18.2</v>
      </c>
      <c r="Q1172">
        <v>57</v>
      </c>
      <c r="R1172">
        <v>0.27</v>
      </c>
      <c r="S1172">
        <v>0.33658385000000002</v>
      </c>
    </row>
    <row r="1173" spans="1:19" x14ac:dyDescent="0.4">
      <c r="A1173">
        <v>17.899999999999999</v>
      </c>
      <c r="B1173">
        <v>60</v>
      </c>
      <c r="C1173">
        <v>0.05</v>
      </c>
      <c r="D1173">
        <v>0</v>
      </c>
      <c r="F1173">
        <v>17.899999999999999</v>
      </c>
      <c r="G1173">
        <v>60</v>
      </c>
      <c r="H1173">
        <v>0.05</v>
      </c>
      <c r="I1173">
        <v>1016.6</v>
      </c>
      <c r="K1173">
        <v>17.899999999999999</v>
      </c>
      <c r="L1173">
        <v>60</v>
      </c>
      <c r="M1173">
        <v>0.05</v>
      </c>
      <c r="N1173">
        <v>2.8</v>
      </c>
      <c r="P1173">
        <v>17.899999999999999</v>
      </c>
      <c r="Q1173">
        <v>60</v>
      </c>
      <c r="R1173">
        <v>0.05</v>
      </c>
      <c r="S1173">
        <v>6.5264857999999995E-2</v>
      </c>
    </row>
    <row r="1174" spans="1:19" x14ac:dyDescent="0.4">
      <c r="A1174">
        <v>17.2</v>
      </c>
      <c r="B1174">
        <v>64</v>
      </c>
      <c r="C1174">
        <v>0</v>
      </c>
      <c r="D1174">
        <v>0</v>
      </c>
      <c r="F1174">
        <v>17.2</v>
      </c>
      <c r="G1174">
        <v>64</v>
      </c>
      <c r="H1174">
        <v>0</v>
      </c>
      <c r="I1174">
        <v>1016.9</v>
      </c>
      <c r="K1174">
        <v>17.2</v>
      </c>
      <c r="L1174">
        <v>64</v>
      </c>
      <c r="M1174">
        <v>0</v>
      </c>
      <c r="N1174">
        <v>3.3</v>
      </c>
      <c r="P1174">
        <v>17.2</v>
      </c>
      <c r="Q1174">
        <v>64</v>
      </c>
      <c r="R1174">
        <v>0</v>
      </c>
      <c r="S1174">
        <v>0</v>
      </c>
    </row>
    <row r="1175" spans="1:19" x14ac:dyDescent="0.4">
      <c r="A1175">
        <v>16.600000000000001</v>
      </c>
      <c r="B1175">
        <v>70</v>
      </c>
      <c r="C1175">
        <v>0</v>
      </c>
      <c r="D1175">
        <v>0</v>
      </c>
      <c r="F1175">
        <v>16.600000000000001</v>
      </c>
      <c r="G1175">
        <v>70</v>
      </c>
      <c r="H1175">
        <v>0</v>
      </c>
      <c r="I1175">
        <v>1016.9</v>
      </c>
      <c r="K1175">
        <v>16.600000000000001</v>
      </c>
      <c r="L1175">
        <v>70</v>
      </c>
      <c r="M1175">
        <v>0</v>
      </c>
      <c r="N1175">
        <v>2.9</v>
      </c>
      <c r="P1175">
        <v>16.600000000000001</v>
      </c>
      <c r="Q1175">
        <v>70</v>
      </c>
      <c r="R1175">
        <v>0</v>
      </c>
      <c r="S1175">
        <v>0</v>
      </c>
    </row>
    <row r="1176" spans="1:19" x14ac:dyDescent="0.4">
      <c r="A1176">
        <v>16</v>
      </c>
      <c r="B1176">
        <v>70</v>
      </c>
      <c r="C1176">
        <v>0</v>
      </c>
      <c r="D1176">
        <v>0</v>
      </c>
      <c r="F1176">
        <v>16</v>
      </c>
      <c r="G1176">
        <v>70</v>
      </c>
      <c r="H1176">
        <v>0</v>
      </c>
      <c r="I1176">
        <v>1017.2</v>
      </c>
      <c r="K1176">
        <v>16</v>
      </c>
      <c r="L1176">
        <v>70</v>
      </c>
      <c r="M1176">
        <v>0</v>
      </c>
      <c r="N1176">
        <v>3.3</v>
      </c>
      <c r="P1176">
        <v>16</v>
      </c>
      <c r="Q1176">
        <v>70</v>
      </c>
      <c r="R1176">
        <v>0</v>
      </c>
      <c r="S1176">
        <v>0</v>
      </c>
    </row>
    <row r="1177" spans="1:19" x14ac:dyDescent="0.4">
      <c r="A1177">
        <v>15.6</v>
      </c>
      <c r="B1177">
        <v>73</v>
      </c>
      <c r="C1177">
        <v>0</v>
      </c>
      <c r="D1177">
        <v>0</v>
      </c>
      <c r="F1177">
        <v>15.6</v>
      </c>
      <c r="G1177">
        <v>73</v>
      </c>
      <c r="H1177">
        <v>0</v>
      </c>
      <c r="I1177">
        <v>1017</v>
      </c>
      <c r="K1177">
        <v>15.6</v>
      </c>
      <c r="L1177">
        <v>73</v>
      </c>
      <c r="M1177">
        <v>0</v>
      </c>
      <c r="N1177">
        <v>3.5</v>
      </c>
      <c r="P1177">
        <v>15.6</v>
      </c>
      <c r="Q1177">
        <v>73</v>
      </c>
      <c r="R1177">
        <v>0</v>
      </c>
      <c r="S1177">
        <v>0</v>
      </c>
    </row>
    <row r="1178" spans="1:19" x14ac:dyDescent="0.4">
      <c r="A1178">
        <v>14.7</v>
      </c>
      <c r="B1178">
        <v>79</v>
      </c>
      <c r="C1178">
        <v>0</v>
      </c>
      <c r="D1178">
        <v>0</v>
      </c>
      <c r="F1178">
        <v>14.7</v>
      </c>
      <c r="G1178">
        <v>79</v>
      </c>
      <c r="H1178">
        <v>0</v>
      </c>
      <c r="I1178">
        <v>1016.4</v>
      </c>
      <c r="K1178">
        <v>14.7</v>
      </c>
      <c r="L1178">
        <v>79</v>
      </c>
      <c r="M1178">
        <v>0</v>
      </c>
      <c r="N1178">
        <v>2.8</v>
      </c>
      <c r="P1178">
        <v>14.7</v>
      </c>
      <c r="Q1178">
        <v>79</v>
      </c>
      <c r="R1178">
        <v>0</v>
      </c>
      <c r="S1178">
        <v>0</v>
      </c>
    </row>
    <row r="1179" spans="1:19" x14ac:dyDescent="0.4">
      <c r="A1179">
        <v>14.4</v>
      </c>
      <c r="B1179">
        <v>80</v>
      </c>
      <c r="C1179">
        <v>0</v>
      </c>
      <c r="D1179">
        <v>0</v>
      </c>
      <c r="F1179">
        <v>14.4</v>
      </c>
      <c r="G1179">
        <v>80</v>
      </c>
      <c r="H1179">
        <v>0</v>
      </c>
      <c r="I1179">
        <v>1015.9</v>
      </c>
      <c r="K1179">
        <v>14.4</v>
      </c>
      <c r="L1179">
        <v>80</v>
      </c>
      <c r="M1179">
        <v>0</v>
      </c>
      <c r="N1179">
        <v>1.6</v>
      </c>
      <c r="P1179">
        <v>14.4</v>
      </c>
      <c r="Q1179">
        <v>80</v>
      </c>
      <c r="R1179">
        <v>0</v>
      </c>
      <c r="S1179">
        <v>0</v>
      </c>
    </row>
    <row r="1180" spans="1:19" x14ac:dyDescent="0.4">
      <c r="A1180">
        <v>13.9</v>
      </c>
      <c r="B1180">
        <v>81</v>
      </c>
      <c r="C1180">
        <v>0</v>
      </c>
      <c r="D1180">
        <v>0</v>
      </c>
      <c r="F1180">
        <v>13.9</v>
      </c>
      <c r="G1180">
        <v>81</v>
      </c>
      <c r="H1180">
        <v>0</v>
      </c>
      <c r="I1180">
        <v>1015.6</v>
      </c>
      <c r="K1180">
        <v>13.9</v>
      </c>
      <c r="L1180">
        <v>81</v>
      </c>
      <c r="M1180">
        <v>0</v>
      </c>
      <c r="N1180">
        <v>1.4</v>
      </c>
      <c r="P1180">
        <v>13.9</v>
      </c>
      <c r="Q1180">
        <v>81</v>
      </c>
      <c r="R1180">
        <v>0</v>
      </c>
      <c r="S1180">
        <v>0</v>
      </c>
    </row>
    <row r="1181" spans="1:19" x14ac:dyDescent="0.4">
      <c r="A1181">
        <v>14</v>
      </c>
      <c r="B1181">
        <v>78</v>
      </c>
      <c r="C1181">
        <v>0</v>
      </c>
      <c r="D1181">
        <v>0</v>
      </c>
      <c r="F1181">
        <v>14</v>
      </c>
      <c r="G1181">
        <v>78</v>
      </c>
      <c r="H1181">
        <v>0</v>
      </c>
      <c r="I1181">
        <v>1015.4</v>
      </c>
      <c r="K1181">
        <v>14</v>
      </c>
      <c r="L1181">
        <v>78</v>
      </c>
      <c r="M1181">
        <v>0</v>
      </c>
      <c r="N1181">
        <v>1.6</v>
      </c>
      <c r="P1181">
        <v>14</v>
      </c>
      <c r="Q1181">
        <v>78</v>
      </c>
      <c r="R1181">
        <v>0</v>
      </c>
      <c r="S1181">
        <v>0</v>
      </c>
    </row>
    <row r="1182" spans="1:19" x14ac:dyDescent="0.4">
      <c r="A1182">
        <v>12.9</v>
      </c>
      <c r="B1182">
        <v>82</v>
      </c>
      <c r="C1182">
        <v>0</v>
      </c>
      <c r="D1182">
        <v>0</v>
      </c>
      <c r="F1182">
        <v>12.9</v>
      </c>
      <c r="G1182">
        <v>82</v>
      </c>
      <c r="H1182">
        <v>0</v>
      </c>
      <c r="I1182">
        <v>1015.1</v>
      </c>
      <c r="K1182">
        <v>12.9</v>
      </c>
      <c r="L1182">
        <v>82</v>
      </c>
      <c r="M1182">
        <v>0</v>
      </c>
      <c r="N1182">
        <v>1.3</v>
      </c>
      <c r="P1182">
        <v>12.9</v>
      </c>
      <c r="Q1182">
        <v>82</v>
      </c>
      <c r="R1182">
        <v>0</v>
      </c>
      <c r="S1182">
        <v>0</v>
      </c>
    </row>
    <row r="1183" spans="1:19" x14ac:dyDescent="0.4">
      <c r="A1183">
        <v>13.7</v>
      </c>
      <c r="B1183">
        <v>79</v>
      </c>
      <c r="C1183">
        <v>0.02</v>
      </c>
      <c r="D1183">
        <v>0</v>
      </c>
      <c r="F1183">
        <v>13.7</v>
      </c>
      <c r="G1183">
        <v>79</v>
      </c>
      <c r="H1183">
        <v>0.02</v>
      </c>
      <c r="I1183">
        <v>1015.1</v>
      </c>
      <c r="K1183">
        <v>13.7</v>
      </c>
      <c r="L1183">
        <v>79</v>
      </c>
      <c r="M1183">
        <v>0.02</v>
      </c>
      <c r="N1183">
        <v>2</v>
      </c>
      <c r="P1183">
        <v>13.7</v>
      </c>
      <c r="Q1183">
        <v>79</v>
      </c>
      <c r="R1183">
        <v>0.02</v>
      </c>
      <c r="S1183">
        <v>0</v>
      </c>
    </row>
    <row r="1184" spans="1:19" x14ac:dyDescent="0.4">
      <c r="A1184">
        <v>14.7</v>
      </c>
      <c r="B1184">
        <v>75</v>
      </c>
      <c r="C1184">
        <v>0.43</v>
      </c>
      <c r="D1184">
        <v>0</v>
      </c>
      <c r="F1184">
        <v>14.7</v>
      </c>
      <c r="G1184">
        <v>75</v>
      </c>
      <c r="H1184">
        <v>0.43</v>
      </c>
      <c r="I1184">
        <v>1015.3</v>
      </c>
      <c r="K1184">
        <v>14.7</v>
      </c>
      <c r="L1184">
        <v>75</v>
      </c>
      <c r="M1184">
        <v>0.43</v>
      </c>
      <c r="N1184">
        <v>1.9</v>
      </c>
      <c r="P1184">
        <v>14.7</v>
      </c>
      <c r="Q1184">
        <v>75</v>
      </c>
      <c r="R1184">
        <v>0.43</v>
      </c>
      <c r="S1184">
        <v>0.42164865000000001</v>
      </c>
    </row>
    <row r="1185" spans="1:19" x14ac:dyDescent="0.4">
      <c r="A1185">
        <v>16</v>
      </c>
      <c r="B1185">
        <v>66</v>
      </c>
      <c r="C1185">
        <v>0.79</v>
      </c>
      <c r="D1185">
        <v>0</v>
      </c>
      <c r="F1185">
        <v>16</v>
      </c>
      <c r="G1185">
        <v>66</v>
      </c>
      <c r="H1185">
        <v>0.79</v>
      </c>
      <c r="I1185">
        <v>1015.9</v>
      </c>
      <c r="K1185">
        <v>16</v>
      </c>
      <c r="L1185">
        <v>66</v>
      </c>
      <c r="M1185">
        <v>0.79</v>
      </c>
      <c r="N1185">
        <v>2.4</v>
      </c>
      <c r="P1185">
        <v>16</v>
      </c>
      <c r="Q1185">
        <v>66</v>
      </c>
      <c r="R1185">
        <v>0.79</v>
      </c>
      <c r="S1185">
        <v>0.84177124999999997</v>
      </c>
    </row>
    <row r="1186" spans="1:19" x14ac:dyDescent="0.4">
      <c r="A1186">
        <v>17.2</v>
      </c>
      <c r="B1186">
        <v>64</v>
      </c>
      <c r="C1186">
        <v>1.23</v>
      </c>
      <c r="D1186">
        <v>0</v>
      </c>
      <c r="F1186">
        <v>17.2</v>
      </c>
      <c r="G1186">
        <v>64</v>
      </c>
      <c r="H1186">
        <v>1.23</v>
      </c>
      <c r="I1186">
        <v>1015.5</v>
      </c>
      <c r="K1186">
        <v>17.2</v>
      </c>
      <c r="L1186">
        <v>64</v>
      </c>
      <c r="M1186">
        <v>1.23</v>
      </c>
      <c r="N1186">
        <v>1.8</v>
      </c>
      <c r="P1186">
        <v>17.2</v>
      </c>
      <c r="Q1186">
        <v>64</v>
      </c>
      <c r="R1186">
        <v>1.23</v>
      </c>
      <c r="S1186">
        <v>1.73552</v>
      </c>
    </row>
    <row r="1187" spans="1:19" x14ac:dyDescent="0.4">
      <c r="A1187">
        <v>19.3</v>
      </c>
      <c r="B1187">
        <v>56</v>
      </c>
      <c r="C1187">
        <v>1.35</v>
      </c>
      <c r="D1187">
        <v>0</v>
      </c>
      <c r="F1187">
        <v>19.3</v>
      </c>
      <c r="G1187">
        <v>56</v>
      </c>
      <c r="H1187">
        <v>1.35</v>
      </c>
      <c r="I1187">
        <v>1015.1</v>
      </c>
      <c r="K1187">
        <v>19.3</v>
      </c>
      <c r="L1187">
        <v>56</v>
      </c>
      <c r="M1187">
        <v>1.35</v>
      </c>
      <c r="N1187">
        <v>2.8</v>
      </c>
      <c r="P1187">
        <v>19.3</v>
      </c>
      <c r="Q1187">
        <v>56</v>
      </c>
      <c r="R1187">
        <v>1.35</v>
      </c>
      <c r="S1187">
        <v>2.4503398000000001</v>
      </c>
    </row>
    <row r="1188" spans="1:19" x14ac:dyDescent="0.4">
      <c r="A1188">
        <v>20.5</v>
      </c>
      <c r="B1188">
        <v>48</v>
      </c>
      <c r="C1188">
        <v>1.41</v>
      </c>
      <c r="D1188">
        <v>0</v>
      </c>
      <c r="F1188">
        <v>20.5</v>
      </c>
      <c r="G1188">
        <v>48</v>
      </c>
      <c r="H1188">
        <v>1.41</v>
      </c>
      <c r="I1188">
        <v>1014.7</v>
      </c>
      <c r="K1188">
        <v>20.5</v>
      </c>
      <c r="L1188">
        <v>48</v>
      </c>
      <c r="M1188">
        <v>1.41</v>
      </c>
      <c r="N1188">
        <v>2.2000000000000002</v>
      </c>
      <c r="P1188">
        <v>20.5</v>
      </c>
      <c r="Q1188">
        <v>48</v>
      </c>
      <c r="R1188">
        <v>1.41</v>
      </c>
      <c r="S1188">
        <v>2.5673077000000002</v>
      </c>
    </row>
    <row r="1189" spans="1:19" x14ac:dyDescent="0.4">
      <c r="A1189">
        <v>23</v>
      </c>
      <c r="B1189">
        <v>43</v>
      </c>
      <c r="C1189">
        <v>1.6</v>
      </c>
      <c r="D1189">
        <v>0</v>
      </c>
      <c r="F1189">
        <v>23</v>
      </c>
      <c r="G1189">
        <v>43</v>
      </c>
      <c r="H1189">
        <v>1.6</v>
      </c>
      <c r="I1189">
        <v>1014</v>
      </c>
      <c r="K1189">
        <v>23</v>
      </c>
      <c r="L1189">
        <v>43</v>
      </c>
      <c r="M1189">
        <v>1.6</v>
      </c>
      <c r="N1189">
        <v>1.9</v>
      </c>
      <c r="P1189">
        <v>23</v>
      </c>
      <c r="Q1189">
        <v>43</v>
      </c>
      <c r="R1189">
        <v>1.6</v>
      </c>
      <c r="S1189">
        <v>2.5224850000000001</v>
      </c>
    </row>
    <row r="1190" spans="1:19" x14ac:dyDescent="0.4">
      <c r="A1190">
        <v>23.5</v>
      </c>
      <c r="B1190">
        <v>32</v>
      </c>
      <c r="C1190">
        <v>1.72</v>
      </c>
      <c r="D1190">
        <v>0</v>
      </c>
      <c r="F1190">
        <v>23.5</v>
      </c>
      <c r="G1190">
        <v>32</v>
      </c>
      <c r="H1190">
        <v>1.72</v>
      </c>
      <c r="I1190">
        <v>1013.3</v>
      </c>
      <c r="K1190">
        <v>23.5</v>
      </c>
      <c r="L1190">
        <v>32</v>
      </c>
      <c r="M1190">
        <v>1.72</v>
      </c>
      <c r="N1190">
        <v>2.8</v>
      </c>
      <c r="P1190">
        <v>23.5</v>
      </c>
      <c r="Q1190">
        <v>32</v>
      </c>
      <c r="R1190">
        <v>1.72</v>
      </c>
      <c r="S1190">
        <v>2.5551262000000001</v>
      </c>
    </row>
    <row r="1191" spans="1:19" x14ac:dyDescent="0.4">
      <c r="A1191">
        <v>24.9</v>
      </c>
      <c r="B1191">
        <v>31</v>
      </c>
      <c r="C1191">
        <v>1.53</v>
      </c>
      <c r="D1191">
        <v>0</v>
      </c>
      <c r="F1191">
        <v>24.9</v>
      </c>
      <c r="G1191">
        <v>31</v>
      </c>
      <c r="H1191">
        <v>1.53</v>
      </c>
      <c r="I1191">
        <v>1012.8</v>
      </c>
      <c r="K1191">
        <v>24.9</v>
      </c>
      <c r="L1191">
        <v>31</v>
      </c>
      <c r="M1191">
        <v>1.53</v>
      </c>
      <c r="N1191">
        <v>2.6</v>
      </c>
      <c r="P1191">
        <v>24.9</v>
      </c>
      <c r="Q1191">
        <v>31</v>
      </c>
      <c r="R1191">
        <v>1.53</v>
      </c>
      <c r="S1191">
        <v>2.8301067</v>
      </c>
    </row>
    <row r="1192" spans="1:19" x14ac:dyDescent="0.4">
      <c r="A1192">
        <v>25</v>
      </c>
      <c r="B1192">
        <v>38</v>
      </c>
      <c r="C1192">
        <v>1.59</v>
      </c>
      <c r="D1192">
        <v>0</v>
      </c>
      <c r="F1192">
        <v>25</v>
      </c>
      <c r="G1192">
        <v>38</v>
      </c>
      <c r="H1192">
        <v>1.59</v>
      </c>
      <c r="I1192">
        <v>1012.1</v>
      </c>
      <c r="K1192">
        <v>25</v>
      </c>
      <c r="L1192">
        <v>38</v>
      </c>
      <c r="M1192">
        <v>1.59</v>
      </c>
      <c r="N1192">
        <v>2.4</v>
      </c>
      <c r="P1192">
        <v>25</v>
      </c>
      <c r="Q1192">
        <v>38</v>
      </c>
      <c r="R1192">
        <v>1.59</v>
      </c>
      <c r="S1192">
        <v>2.1873477000000001</v>
      </c>
    </row>
    <row r="1193" spans="1:19" x14ac:dyDescent="0.4">
      <c r="A1193">
        <v>25.3</v>
      </c>
      <c r="B1193">
        <v>39</v>
      </c>
      <c r="C1193">
        <v>1.45</v>
      </c>
      <c r="D1193">
        <v>0</v>
      </c>
      <c r="F1193">
        <v>25.3</v>
      </c>
      <c r="G1193">
        <v>39</v>
      </c>
      <c r="H1193">
        <v>1.45</v>
      </c>
      <c r="I1193">
        <v>1011.5</v>
      </c>
      <c r="K1193">
        <v>25.3</v>
      </c>
      <c r="L1193">
        <v>39</v>
      </c>
      <c r="M1193">
        <v>1.45</v>
      </c>
      <c r="N1193">
        <v>2.7</v>
      </c>
      <c r="P1193">
        <v>25.3</v>
      </c>
      <c r="Q1193">
        <v>39</v>
      </c>
      <c r="R1193">
        <v>1.45</v>
      </c>
      <c r="S1193">
        <v>3.0518991999999998</v>
      </c>
    </row>
    <row r="1194" spans="1:19" x14ac:dyDescent="0.4">
      <c r="A1194">
        <v>24.1</v>
      </c>
      <c r="B1194">
        <v>45</v>
      </c>
      <c r="C1194">
        <v>1.1599999999999999</v>
      </c>
      <c r="D1194">
        <v>0</v>
      </c>
      <c r="F1194">
        <v>24.1</v>
      </c>
      <c r="G1194">
        <v>45</v>
      </c>
      <c r="H1194">
        <v>1.1599999999999999</v>
      </c>
      <c r="I1194">
        <v>1011.5</v>
      </c>
      <c r="K1194">
        <v>24.1</v>
      </c>
      <c r="L1194">
        <v>45</v>
      </c>
      <c r="M1194">
        <v>1.1599999999999999</v>
      </c>
      <c r="N1194">
        <v>2.6</v>
      </c>
      <c r="P1194">
        <v>24.1</v>
      </c>
      <c r="Q1194">
        <v>45</v>
      </c>
      <c r="R1194">
        <v>1.1599999999999999</v>
      </c>
      <c r="S1194">
        <v>1.8832861999999999</v>
      </c>
    </row>
    <row r="1195" spans="1:19" x14ac:dyDescent="0.4">
      <c r="A1195">
        <v>22.7</v>
      </c>
      <c r="B1195">
        <v>52</v>
      </c>
      <c r="C1195">
        <v>0.83</v>
      </c>
      <c r="D1195">
        <v>0</v>
      </c>
      <c r="F1195">
        <v>22.7</v>
      </c>
      <c r="G1195">
        <v>52</v>
      </c>
      <c r="H1195">
        <v>0.83</v>
      </c>
      <c r="I1195">
        <v>1012.2</v>
      </c>
      <c r="K1195">
        <v>22.7</v>
      </c>
      <c r="L1195">
        <v>52</v>
      </c>
      <c r="M1195">
        <v>0.83</v>
      </c>
      <c r="N1195">
        <v>4.2</v>
      </c>
      <c r="P1195">
        <v>22.7</v>
      </c>
      <c r="Q1195">
        <v>52</v>
      </c>
      <c r="R1195">
        <v>0.83</v>
      </c>
      <c r="S1195">
        <v>1.2607343</v>
      </c>
    </row>
    <row r="1196" spans="1:19" x14ac:dyDescent="0.4">
      <c r="A1196">
        <v>20.6</v>
      </c>
      <c r="B1196">
        <v>64</v>
      </c>
      <c r="C1196">
        <v>0.45</v>
      </c>
      <c r="D1196">
        <v>0</v>
      </c>
      <c r="F1196">
        <v>20.6</v>
      </c>
      <c r="G1196">
        <v>64</v>
      </c>
      <c r="H1196">
        <v>0.45</v>
      </c>
      <c r="I1196">
        <v>1013.7</v>
      </c>
      <c r="K1196">
        <v>20.6</v>
      </c>
      <c r="L1196">
        <v>64</v>
      </c>
      <c r="M1196">
        <v>0.45</v>
      </c>
      <c r="N1196">
        <v>5.4</v>
      </c>
      <c r="P1196">
        <v>20.6</v>
      </c>
      <c r="Q1196">
        <v>64</v>
      </c>
      <c r="R1196">
        <v>0.45</v>
      </c>
      <c r="S1196">
        <v>0.58467174</v>
      </c>
    </row>
    <row r="1197" spans="1:19" x14ac:dyDescent="0.4">
      <c r="A1197">
        <v>20.100000000000001</v>
      </c>
      <c r="B1197">
        <v>69</v>
      </c>
      <c r="C1197">
        <v>0.06</v>
      </c>
      <c r="D1197">
        <v>0</v>
      </c>
      <c r="F1197">
        <v>20.100000000000001</v>
      </c>
      <c r="G1197">
        <v>69</v>
      </c>
      <c r="H1197">
        <v>0.06</v>
      </c>
      <c r="I1197">
        <v>1013.9</v>
      </c>
      <c r="K1197">
        <v>20.100000000000001</v>
      </c>
      <c r="L1197">
        <v>69</v>
      </c>
      <c r="M1197">
        <v>0.06</v>
      </c>
      <c r="N1197">
        <v>4</v>
      </c>
      <c r="P1197">
        <v>20.100000000000001</v>
      </c>
      <c r="Q1197">
        <v>69</v>
      </c>
      <c r="R1197">
        <v>0.06</v>
      </c>
      <c r="S1197">
        <v>6.9781192000000006E-2</v>
      </c>
    </row>
    <row r="1198" spans="1:19" x14ac:dyDescent="0.4">
      <c r="A1198">
        <v>19.2</v>
      </c>
      <c r="B1198">
        <v>76</v>
      </c>
      <c r="C1198">
        <v>0</v>
      </c>
      <c r="D1198">
        <v>0</v>
      </c>
      <c r="F1198">
        <v>19.2</v>
      </c>
      <c r="G1198">
        <v>76</v>
      </c>
      <c r="H1198">
        <v>0</v>
      </c>
      <c r="I1198">
        <v>1014.5</v>
      </c>
      <c r="K1198">
        <v>19.2</v>
      </c>
      <c r="L1198">
        <v>76</v>
      </c>
      <c r="M1198">
        <v>0</v>
      </c>
      <c r="N1198">
        <v>2.9</v>
      </c>
      <c r="P1198">
        <v>19.2</v>
      </c>
      <c r="Q1198">
        <v>76</v>
      </c>
      <c r="R1198">
        <v>0</v>
      </c>
      <c r="S1198">
        <v>0</v>
      </c>
    </row>
    <row r="1199" spans="1:19" x14ac:dyDescent="0.4">
      <c r="A1199">
        <v>18.8</v>
      </c>
      <c r="B1199">
        <v>76</v>
      </c>
      <c r="C1199">
        <v>0</v>
      </c>
      <c r="D1199">
        <v>0</v>
      </c>
      <c r="F1199">
        <v>18.8</v>
      </c>
      <c r="G1199">
        <v>76</v>
      </c>
      <c r="H1199">
        <v>0</v>
      </c>
      <c r="I1199">
        <v>1015.2</v>
      </c>
      <c r="K1199">
        <v>18.8</v>
      </c>
      <c r="L1199">
        <v>76</v>
      </c>
      <c r="M1199">
        <v>0</v>
      </c>
      <c r="N1199">
        <v>1.8</v>
      </c>
      <c r="P1199">
        <v>18.8</v>
      </c>
      <c r="Q1199">
        <v>76</v>
      </c>
      <c r="R1199">
        <v>0</v>
      </c>
      <c r="S1199">
        <v>0</v>
      </c>
    </row>
    <row r="1200" spans="1:19" x14ac:dyDescent="0.4">
      <c r="A1200">
        <v>17.7</v>
      </c>
      <c r="B1200">
        <v>77</v>
      </c>
      <c r="C1200">
        <v>0</v>
      </c>
      <c r="D1200">
        <v>0</v>
      </c>
      <c r="F1200">
        <v>17.7</v>
      </c>
      <c r="G1200">
        <v>77</v>
      </c>
      <c r="H1200">
        <v>0</v>
      </c>
      <c r="I1200">
        <v>1015.1</v>
      </c>
      <c r="K1200">
        <v>17.7</v>
      </c>
      <c r="L1200">
        <v>77</v>
      </c>
      <c r="M1200">
        <v>0</v>
      </c>
      <c r="N1200">
        <v>1.3</v>
      </c>
      <c r="P1200">
        <v>17.7</v>
      </c>
      <c r="Q1200">
        <v>77</v>
      </c>
      <c r="R1200">
        <v>0</v>
      </c>
      <c r="S1200">
        <v>0</v>
      </c>
    </row>
    <row r="1201" spans="1:19" x14ac:dyDescent="0.4">
      <c r="A1201">
        <v>18.2</v>
      </c>
      <c r="B1201">
        <v>75</v>
      </c>
      <c r="C1201">
        <v>0</v>
      </c>
      <c r="D1201">
        <v>0</v>
      </c>
      <c r="F1201">
        <v>18.2</v>
      </c>
      <c r="G1201">
        <v>75</v>
      </c>
      <c r="H1201">
        <v>0</v>
      </c>
      <c r="I1201">
        <v>1015</v>
      </c>
      <c r="K1201">
        <v>18.2</v>
      </c>
      <c r="L1201">
        <v>75</v>
      </c>
      <c r="M1201">
        <v>0</v>
      </c>
      <c r="N1201">
        <v>2</v>
      </c>
      <c r="P1201">
        <v>18.2</v>
      </c>
      <c r="Q1201">
        <v>75</v>
      </c>
      <c r="R1201">
        <v>0</v>
      </c>
      <c r="S1201">
        <v>0</v>
      </c>
    </row>
    <row r="1202" spans="1:19" x14ac:dyDescent="0.4">
      <c r="A1202">
        <v>18.600000000000001</v>
      </c>
      <c r="B1202">
        <v>74</v>
      </c>
      <c r="C1202">
        <v>0</v>
      </c>
      <c r="D1202">
        <v>0</v>
      </c>
      <c r="F1202">
        <v>18.600000000000001</v>
      </c>
      <c r="G1202">
        <v>74</v>
      </c>
      <c r="H1202">
        <v>0</v>
      </c>
      <c r="I1202">
        <v>1014.5</v>
      </c>
      <c r="K1202">
        <v>18.600000000000001</v>
      </c>
      <c r="L1202">
        <v>74</v>
      </c>
      <c r="M1202">
        <v>0</v>
      </c>
      <c r="N1202">
        <v>1.7</v>
      </c>
      <c r="P1202">
        <v>18.600000000000001</v>
      </c>
      <c r="Q1202">
        <v>74</v>
      </c>
      <c r="R1202">
        <v>0</v>
      </c>
      <c r="S1202">
        <v>0</v>
      </c>
    </row>
    <row r="1203" spans="1:19" x14ac:dyDescent="0.4">
      <c r="A1203">
        <v>19</v>
      </c>
      <c r="B1203">
        <v>70</v>
      </c>
      <c r="C1203">
        <v>0</v>
      </c>
      <c r="D1203">
        <v>0</v>
      </c>
      <c r="F1203">
        <v>19</v>
      </c>
      <c r="G1203">
        <v>70</v>
      </c>
      <c r="H1203">
        <v>0</v>
      </c>
      <c r="I1203">
        <v>1014.9</v>
      </c>
      <c r="K1203">
        <v>19</v>
      </c>
      <c r="L1203">
        <v>70</v>
      </c>
      <c r="M1203">
        <v>0</v>
      </c>
      <c r="N1203">
        <v>2.1</v>
      </c>
      <c r="P1203">
        <v>19</v>
      </c>
      <c r="Q1203">
        <v>70</v>
      </c>
      <c r="R1203">
        <v>0</v>
      </c>
      <c r="S1203">
        <v>0</v>
      </c>
    </row>
    <row r="1204" spans="1:19" x14ac:dyDescent="0.4">
      <c r="A1204">
        <v>18.7</v>
      </c>
      <c r="B1204">
        <v>71</v>
      </c>
      <c r="C1204">
        <v>0</v>
      </c>
      <c r="D1204">
        <v>0</v>
      </c>
      <c r="F1204">
        <v>18.7</v>
      </c>
      <c r="G1204">
        <v>71</v>
      </c>
      <c r="H1204">
        <v>0</v>
      </c>
      <c r="I1204">
        <v>1014.4</v>
      </c>
      <c r="K1204">
        <v>18.7</v>
      </c>
      <c r="L1204">
        <v>71</v>
      </c>
      <c r="M1204">
        <v>0</v>
      </c>
      <c r="N1204">
        <v>2.2999999999999998</v>
      </c>
      <c r="P1204">
        <v>18.7</v>
      </c>
      <c r="Q1204">
        <v>71</v>
      </c>
      <c r="R1204">
        <v>0</v>
      </c>
      <c r="S1204">
        <v>0</v>
      </c>
    </row>
    <row r="1205" spans="1:19" x14ac:dyDescent="0.4">
      <c r="A1205">
        <v>18.399999999999999</v>
      </c>
      <c r="B1205">
        <v>73</v>
      </c>
      <c r="C1205">
        <v>0</v>
      </c>
      <c r="D1205">
        <v>0</v>
      </c>
      <c r="F1205">
        <v>18.399999999999999</v>
      </c>
      <c r="G1205">
        <v>73</v>
      </c>
      <c r="H1205">
        <v>0</v>
      </c>
      <c r="I1205">
        <v>1014.5</v>
      </c>
      <c r="K1205">
        <v>18.399999999999999</v>
      </c>
      <c r="L1205">
        <v>73</v>
      </c>
      <c r="M1205">
        <v>0</v>
      </c>
      <c r="N1205">
        <v>1.8</v>
      </c>
      <c r="P1205">
        <v>18.399999999999999</v>
      </c>
      <c r="Q1205">
        <v>73</v>
      </c>
      <c r="R1205">
        <v>0</v>
      </c>
      <c r="S1205">
        <v>0</v>
      </c>
    </row>
    <row r="1206" spans="1:19" x14ac:dyDescent="0.4">
      <c r="A1206">
        <v>17.899999999999999</v>
      </c>
      <c r="B1206">
        <v>76</v>
      </c>
      <c r="C1206">
        <v>0</v>
      </c>
      <c r="D1206">
        <v>0</v>
      </c>
      <c r="F1206">
        <v>17.899999999999999</v>
      </c>
      <c r="G1206">
        <v>76</v>
      </c>
      <c r="H1206">
        <v>0</v>
      </c>
      <c r="I1206">
        <v>1014.1</v>
      </c>
      <c r="K1206">
        <v>17.899999999999999</v>
      </c>
      <c r="L1206">
        <v>76</v>
      </c>
      <c r="M1206">
        <v>0</v>
      </c>
      <c r="N1206">
        <v>2</v>
      </c>
      <c r="P1206">
        <v>17.899999999999999</v>
      </c>
      <c r="Q1206">
        <v>76</v>
      </c>
      <c r="R1206">
        <v>0</v>
      </c>
      <c r="S1206">
        <v>0</v>
      </c>
    </row>
    <row r="1207" spans="1:19" x14ac:dyDescent="0.4">
      <c r="A1207">
        <v>18</v>
      </c>
      <c r="B1207">
        <v>75</v>
      </c>
      <c r="C1207">
        <v>0.02</v>
      </c>
      <c r="D1207">
        <v>0</v>
      </c>
      <c r="F1207">
        <v>18</v>
      </c>
      <c r="G1207">
        <v>75</v>
      </c>
      <c r="H1207">
        <v>0.02</v>
      </c>
      <c r="I1207">
        <v>1014.4</v>
      </c>
      <c r="K1207">
        <v>18</v>
      </c>
      <c r="L1207">
        <v>75</v>
      </c>
      <c r="M1207">
        <v>0.02</v>
      </c>
      <c r="N1207">
        <v>2.2999999999999998</v>
      </c>
      <c r="P1207">
        <v>18</v>
      </c>
      <c r="Q1207">
        <v>75</v>
      </c>
      <c r="R1207">
        <v>0.02</v>
      </c>
      <c r="S1207">
        <v>0</v>
      </c>
    </row>
    <row r="1208" spans="1:19" x14ac:dyDescent="0.4">
      <c r="A1208">
        <v>18.8</v>
      </c>
      <c r="B1208">
        <v>70</v>
      </c>
      <c r="C1208">
        <v>0.37</v>
      </c>
      <c r="D1208">
        <v>0</v>
      </c>
      <c r="F1208">
        <v>18.8</v>
      </c>
      <c r="G1208">
        <v>70</v>
      </c>
      <c r="H1208">
        <v>0.37</v>
      </c>
      <c r="I1208">
        <v>1014.6</v>
      </c>
      <c r="K1208">
        <v>18.8</v>
      </c>
      <c r="L1208">
        <v>70</v>
      </c>
      <c r="M1208">
        <v>0.37</v>
      </c>
      <c r="N1208">
        <v>2.7</v>
      </c>
      <c r="P1208">
        <v>18.8</v>
      </c>
      <c r="Q1208">
        <v>70</v>
      </c>
      <c r="R1208">
        <v>0.37</v>
      </c>
      <c r="S1208">
        <v>0.46510413</v>
      </c>
    </row>
    <row r="1209" spans="1:19" x14ac:dyDescent="0.4">
      <c r="A1209">
        <v>20.6</v>
      </c>
      <c r="B1209">
        <v>65</v>
      </c>
      <c r="C1209">
        <v>1.01</v>
      </c>
      <c r="D1209">
        <v>0</v>
      </c>
      <c r="F1209">
        <v>20.6</v>
      </c>
      <c r="G1209">
        <v>65</v>
      </c>
      <c r="H1209">
        <v>1.01</v>
      </c>
      <c r="I1209">
        <v>1014.9</v>
      </c>
      <c r="K1209">
        <v>20.6</v>
      </c>
      <c r="L1209">
        <v>65</v>
      </c>
      <c r="M1209">
        <v>1.01</v>
      </c>
      <c r="N1209">
        <v>1.8</v>
      </c>
      <c r="P1209">
        <v>20.6</v>
      </c>
      <c r="Q1209">
        <v>65</v>
      </c>
      <c r="R1209">
        <v>1.01</v>
      </c>
      <c r="S1209">
        <v>1.1794093999999999</v>
      </c>
    </row>
    <row r="1210" spans="1:19" x14ac:dyDescent="0.4">
      <c r="A1210">
        <v>22.1</v>
      </c>
      <c r="B1210">
        <v>57</v>
      </c>
      <c r="C1210">
        <v>1.72</v>
      </c>
      <c r="D1210">
        <v>0</v>
      </c>
      <c r="F1210">
        <v>22.1</v>
      </c>
      <c r="G1210">
        <v>57</v>
      </c>
      <c r="H1210">
        <v>1.72</v>
      </c>
      <c r="I1210">
        <v>1014.8</v>
      </c>
      <c r="K1210">
        <v>22.1</v>
      </c>
      <c r="L1210">
        <v>57</v>
      </c>
      <c r="M1210">
        <v>1.72</v>
      </c>
      <c r="N1210">
        <v>2.7</v>
      </c>
      <c r="P1210">
        <v>22.1</v>
      </c>
      <c r="Q1210">
        <v>57</v>
      </c>
      <c r="R1210">
        <v>1.72</v>
      </c>
      <c r="S1210">
        <v>1.9407000999999999</v>
      </c>
    </row>
    <row r="1211" spans="1:19" x14ac:dyDescent="0.4">
      <c r="A1211">
        <v>23.6</v>
      </c>
      <c r="B1211">
        <v>51</v>
      </c>
      <c r="C1211">
        <v>2.38</v>
      </c>
      <c r="D1211">
        <v>0</v>
      </c>
      <c r="F1211">
        <v>23.6</v>
      </c>
      <c r="G1211">
        <v>51</v>
      </c>
      <c r="H1211">
        <v>2.38</v>
      </c>
      <c r="I1211">
        <v>1014.4</v>
      </c>
      <c r="K1211">
        <v>23.6</v>
      </c>
      <c r="L1211">
        <v>51</v>
      </c>
      <c r="M1211">
        <v>2.38</v>
      </c>
      <c r="N1211">
        <v>2.2999999999999998</v>
      </c>
      <c r="P1211">
        <v>23.6</v>
      </c>
      <c r="Q1211">
        <v>51</v>
      </c>
      <c r="R1211">
        <v>2.38</v>
      </c>
      <c r="S1211">
        <v>2.2265329</v>
      </c>
    </row>
    <row r="1212" spans="1:19" x14ac:dyDescent="0.4">
      <c r="A1212">
        <v>25.4</v>
      </c>
      <c r="B1212">
        <v>46</v>
      </c>
      <c r="C1212">
        <v>2.85</v>
      </c>
      <c r="D1212">
        <v>0</v>
      </c>
      <c r="F1212">
        <v>25.4</v>
      </c>
      <c r="G1212">
        <v>46</v>
      </c>
      <c r="H1212">
        <v>2.85</v>
      </c>
      <c r="I1212">
        <v>1014.2</v>
      </c>
      <c r="K1212">
        <v>25.4</v>
      </c>
      <c r="L1212">
        <v>46</v>
      </c>
      <c r="M1212">
        <v>2.85</v>
      </c>
      <c r="N1212">
        <v>3.4</v>
      </c>
      <c r="P1212">
        <v>25.4</v>
      </c>
      <c r="Q1212">
        <v>46</v>
      </c>
      <c r="R1212">
        <v>2.85</v>
      </c>
      <c r="S1212">
        <v>2.1267461999999999</v>
      </c>
    </row>
    <row r="1213" spans="1:19" x14ac:dyDescent="0.4">
      <c r="A1213">
        <v>26.1</v>
      </c>
      <c r="B1213">
        <v>40</v>
      </c>
      <c r="C1213">
        <v>3.21</v>
      </c>
      <c r="D1213">
        <v>0</v>
      </c>
      <c r="F1213">
        <v>26.1</v>
      </c>
      <c r="G1213">
        <v>40</v>
      </c>
      <c r="H1213">
        <v>3.21</v>
      </c>
      <c r="I1213">
        <v>1013.9</v>
      </c>
      <c r="K1213">
        <v>26.1</v>
      </c>
      <c r="L1213">
        <v>40</v>
      </c>
      <c r="M1213">
        <v>3.21</v>
      </c>
      <c r="N1213">
        <v>3.1</v>
      </c>
      <c r="P1213">
        <v>26.1</v>
      </c>
      <c r="Q1213">
        <v>40</v>
      </c>
      <c r="R1213">
        <v>3.21</v>
      </c>
      <c r="S1213">
        <v>2.4223615999999999</v>
      </c>
    </row>
    <row r="1214" spans="1:19" x14ac:dyDescent="0.4">
      <c r="A1214">
        <v>26.9</v>
      </c>
      <c r="B1214">
        <v>39</v>
      </c>
      <c r="C1214">
        <v>3.37</v>
      </c>
      <c r="D1214">
        <v>0</v>
      </c>
      <c r="F1214">
        <v>26.9</v>
      </c>
      <c r="G1214">
        <v>39</v>
      </c>
      <c r="H1214">
        <v>3.37</v>
      </c>
      <c r="I1214">
        <v>1013.4</v>
      </c>
      <c r="K1214">
        <v>26.9</v>
      </c>
      <c r="L1214">
        <v>39</v>
      </c>
      <c r="M1214">
        <v>3.37</v>
      </c>
      <c r="N1214">
        <v>4.3</v>
      </c>
      <c r="P1214">
        <v>26.9</v>
      </c>
      <c r="Q1214">
        <v>39</v>
      </c>
      <c r="R1214">
        <v>3.37</v>
      </c>
      <c r="S1214">
        <v>3.4541194000000002</v>
      </c>
    </row>
    <row r="1215" spans="1:19" x14ac:dyDescent="0.4">
      <c r="A1215">
        <v>27.8</v>
      </c>
      <c r="B1215">
        <v>33</v>
      </c>
      <c r="C1215">
        <v>3.32</v>
      </c>
      <c r="D1215">
        <v>0</v>
      </c>
      <c r="F1215">
        <v>27.8</v>
      </c>
      <c r="G1215">
        <v>33</v>
      </c>
      <c r="H1215">
        <v>3.32</v>
      </c>
      <c r="I1215">
        <v>1012.5</v>
      </c>
      <c r="K1215">
        <v>27.8</v>
      </c>
      <c r="L1215">
        <v>33</v>
      </c>
      <c r="M1215">
        <v>3.32</v>
      </c>
      <c r="N1215">
        <v>4.7</v>
      </c>
      <c r="P1215">
        <v>27.8</v>
      </c>
      <c r="Q1215">
        <v>33</v>
      </c>
      <c r="R1215">
        <v>3.32</v>
      </c>
      <c r="S1215">
        <v>2.8044682000000001</v>
      </c>
    </row>
    <row r="1216" spans="1:19" x14ac:dyDescent="0.4">
      <c r="A1216">
        <v>28.1</v>
      </c>
      <c r="B1216">
        <v>26</v>
      </c>
      <c r="C1216">
        <v>3.03</v>
      </c>
      <c r="D1216">
        <v>0</v>
      </c>
      <c r="F1216">
        <v>28.1</v>
      </c>
      <c r="G1216">
        <v>26</v>
      </c>
      <c r="H1216">
        <v>3.03</v>
      </c>
      <c r="I1216">
        <v>1012</v>
      </c>
      <c r="K1216">
        <v>28.1</v>
      </c>
      <c r="L1216">
        <v>26</v>
      </c>
      <c r="M1216">
        <v>3.03</v>
      </c>
      <c r="N1216">
        <v>3.3</v>
      </c>
      <c r="P1216">
        <v>28.1</v>
      </c>
      <c r="Q1216">
        <v>26</v>
      </c>
      <c r="R1216">
        <v>3.03</v>
      </c>
      <c r="S1216">
        <v>3.427835</v>
      </c>
    </row>
    <row r="1217" spans="1:19" x14ac:dyDescent="0.4">
      <c r="A1217">
        <v>28.7</v>
      </c>
      <c r="B1217">
        <v>23</v>
      </c>
      <c r="C1217">
        <v>2.54</v>
      </c>
      <c r="D1217">
        <v>0</v>
      </c>
      <c r="F1217">
        <v>28.7</v>
      </c>
      <c r="G1217">
        <v>23</v>
      </c>
      <c r="H1217">
        <v>2.54</v>
      </c>
      <c r="I1217">
        <v>1011.9</v>
      </c>
      <c r="K1217">
        <v>28.7</v>
      </c>
      <c r="L1217">
        <v>23</v>
      </c>
      <c r="M1217">
        <v>2.54</v>
      </c>
      <c r="N1217">
        <v>2.5</v>
      </c>
      <c r="P1217">
        <v>28.7</v>
      </c>
      <c r="Q1217">
        <v>23</v>
      </c>
      <c r="R1217">
        <v>2.54</v>
      </c>
      <c r="S1217">
        <v>2.8727124000000002</v>
      </c>
    </row>
    <row r="1218" spans="1:19" x14ac:dyDescent="0.4">
      <c r="A1218">
        <v>28.7</v>
      </c>
      <c r="B1218">
        <v>26</v>
      </c>
      <c r="C1218">
        <v>1.7</v>
      </c>
      <c r="D1218">
        <v>0</v>
      </c>
      <c r="F1218">
        <v>28.7</v>
      </c>
      <c r="G1218">
        <v>26</v>
      </c>
      <c r="H1218">
        <v>1.7</v>
      </c>
      <c r="I1218">
        <v>1011.7</v>
      </c>
      <c r="K1218">
        <v>28.7</v>
      </c>
      <c r="L1218">
        <v>26</v>
      </c>
      <c r="M1218">
        <v>1.7</v>
      </c>
      <c r="N1218">
        <v>2.9</v>
      </c>
      <c r="P1218">
        <v>28.7</v>
      </c>
      <c r="Q1218">
        <v>26</v>
      </c>
      <c r="R1218">
        <v>1.7</v>
      </c>
      <c r="S1218">
        <v>1.7347295</v>
      </c>
    </row>
    <row r="1219" spans="1:19" x14ac:dyDescent="0.4">
      <c r="A1219">
        <v>25.2</v>
      </c>
      <c r="B1219">
        <v>31</v>
      </c>
      <c r="C1219">
        <v>0.98</v>
      </c>
      <c r="D1219">
        <v>0</v>
      </c>
      <c r="F1219">
        <v>25.2</v>
      </c>
      <c r="G1219">
        <v>31</v>
      </c>
      <c r="H1219">
        <v>0.98</v>
      </c>
      <c r="I1219">
        <v>1012.3</v>
      </c>
      <c r="K1219">
        <v>25.2</v>
      </c>
      <c r="L1219">
        <v>31</v>
      </c>
      <c r="M1219">
        <v>0.98</v>
      </c>
      <c r="N1219">
        <v>4.7</v>
      </c>
      <c r="P1219">
        <v>25.2</v>
      </c>
      <c r="Q1219">
        <v>31</v>
      </c>
      <c r="R1219">
        <v>0.98</v>
      </c>
      <c r="S1219">
        <v>0.92914182000000001</v>
      </c>
    </row>
    <row r="1220" spans="1:19" x14ac:dyDescent="0.4">
      <c r="A1220">
        <v>23.9</v>
      </c>
      <c r="B1220">
        <v>26</v>
      </c>
      <c r="C1220">
        <v>0.39</v>
      </c>
      <c r="D1220">
        <v>0</v>
      </c>
      <c r="F1220">
        <v>23.9</v>
      </c>
      <c r="G1220">
        <v>26</v>
      </c>
      <c r="H1220">
        <v>0.39</v>
      </c>
      <c r="I1220">
        <v>1012.7</v>
      </c>
      <c r="K1220">
        <v>23.9</v>
      </c>
      <c r="L1220">
        <v>26</v>
      </c>
      <c r="M1220">
        <v>0.39</v>
      </c>
      <c r="N1220">
        <v>3.5</v>
      </c>
      <c r="P1220">
        <v>23.9</v>
      </c>
      <c r="Q1220">
        <v>26</v>
      </c>
      <c r="R1220">
        <v>0.39</v>
      </c>
      <c r="S1220">
        <v>0.62585515000000003</v>
      </c>
    </row>
    <row r="1221" spans="1:19" x14ac:dyDescent="0.4">
      <c r="A1221">
        <v>22.7</v>
      </c>
      <c r="B1221">
        <v>29</v>
      </c>
      <c r="C1221">
        <v>0.02</v>
      </c>
      <c r="D1221">
        <v>0</v>
      </c>
      <c r="F1221">
        <v>22.7</v>
      </c>
      <c r="G1221">
        <v>29</v>
      </c>
      <c r="H1221">
        <v>0.02</v>
      </c>
      <c r="I1221">
        <v>1012.9</v>
      </c>
      <c r="K1221">
        <v>22.7</v>
      </c>
      <c r="L1221">
        <v>29</v>
      </c>
      <c r="M1221">
        <v>0.02</v>
      </c>
      <c r="N1221">
        <v>4.0999999999999996</v>
      </c>
      <c r="P1221">
        <v>22.7</v>
      </c>
      <c r="Q1221">
        <v>29</v>
      </c>
      <c r="R1221">
        <v>0.02</v>
      </c>
      <c r="S1221">
        <v>7.3846005000000006E-2</v>
      </c>
    </row>
    <row r="1222" spans="1:19" x14ac:dyDescent="0.4">
      <c r="A1222">
        <v>20.8</v>
      </c>
      <c r="B1222">
        <v>37</v>
      </c>
      <c r="C1222">
        <v>0</v>
      </c>
      <c r="D1222">
        <v>0</v>
      </c>
      <c r="F1222">
        <v>20.8</v>
      </c>
      <c r="G1222">
        <v>37</v>
      </c>
      <c r="H1222">
        <v>0</v>
      </c>
      <c r="I1222">
        <v>1013.6</v>
      </c>
      <c r="K1222">
        <v>20.8</v>
      </c>
      <c r="L1222">
        <v>37</v>
      </c>
      <c r="M1222">
        <v>0</v>
      </c>
      <c r="N1222">
        <v>1.6</v>
      </c>
      <c r="P1222">
        <v>20.8</v>
      </c>
      <c r="Q1222">
        <v>37</v>
      </c>
      <c r="R1222">
        <v>0</v>
      </c>
      <c r="S1222">
        <v>0</v>
      </c>
    </row>
    <row r="1223" spans="1:19" x14ac:dyDescent="0.4">
      <c r="A1223">
        <v>19.100000000000001</v>
      </c>
      <c r="B1223">
        <v>42</v>
      </c>
      <c r="C1223">
        <v>0</v>
      </c>
      <c r="D1223">
        <v>0</v>
      </c>
      <c r="F1223">
        <v>19.100000000000001</v>
      </c>
      <c r="G1223">
        <v>42</v>
      </c>
      <c r="H1223">
        <v>0</v>
      </c>
      <c r="I1223">
        <v>1014.2</v>
      </c>
      <c r="K1223">
        <v>19.100000000000001</v>
      </c>
      <c r="L1223">
        <v>42</v>
      </c>
      <c r="M1223">
        <v>0</v>
      </c>
      <c r="N1223">
        <v>2</v>
      </c>
      <c r="P1223">
        <v>19.100000000000001</v>
      </c>
      <c r="Q1223">
        <v>42</v>
      </c>
      <c r="R1223">
        <v>0</v>
      </c>
      <c r="S1223">
        <v>0</v>
      </c>
    </row>
    <row r="1224" spans="1:19" x14ac:dyDescent="0.4">
      <c r="A1224">
        <v>19.2</v>
      </c>
      <c r="B1224">
        <v>44</v>
      </c>
      <c r="C1224">
        <v>0</v>
      </c>
      <c r="D1224">
        <v>0</v>
      </c>
      <c r="F1224">
        <v>19.2</v>
      </c>
      <c r="G1224">
        <v>44</v>
      </c>
      <c r="H1224">
        <v>0</v>
      </c>
      <c r="I1224">
        <v>1014.2</v>
      </c>
      <c r="K1224">
        <v>19.2</v>
      </c>
      <c r="L1224">
        <v>44</v>
      </c>
      <c r="M1224">
        <v>0</v>
      </c>
      <c r="N1224">
        <v>1.3</v>
      </c>
      <c r="P1224">
        <v>19.2</v>
      </c>
      <c r="Q1224">
        <v>44</v>
      </c>
      <c r="R1224">
        <v>0</v>
      </c>
      <c r="S1224">
        <v>0</v>
      </c>
    </row>
    <row r="1225" spans="1:19" x14ac:dyDescent="0.4">
      <c r="A1225">
        <v>19.600000000000001</v>
      </c>
      <c r="B1225">
        <v>47</v>
      </c>
      <c r="C1225">
        <v>0</v>
      </c>
      <c r="D1225">
        <v>0</v>
      </c>
      <c r="F1225">
        <v>19.600000000000001</v>
      </c>
      <c r="G1225">
        <v>47</v>
      </c>
      <c r="H1225">
        <v>0</v>
      </c>
      <c r="I1225">
        <v>1014</v>
      </c>
      <c r="K1225">
        <v>19.600000000000001</v>
      </c>
      <c r="L1225">
        <v>47</v>
      </c>
      <c r="M1225">
        <v>0</v>
      </c>
      <c r="N1225">
        <v>1.7</v>
      </c>
      <c r="P1225">
        <v>19.600000000000001</v>
      </c>
      <c r="Q1225">
        <v>47</v>
      </c>
      <c r="R1225">
        <v>0</v>
      </c>
      <c r="S1225">
        <v>0</v>
      </c>
    </row>
    <row r="1226" spans="1:19" x14ac:dyDescent="0.4">
      <c r="A1226">
        <v>17.100000000000001</v>
      </c>
      <c r="B1226">
        <v>55</v>
      </c>
      <c r="C1226">
        <v>0</v>
      </c>
      <c r="D1226">
        <v>0</v>
      </c>
      <c r="F1226">
        <v>17.100000000000001</v>
      </c>
      <c r="G1226">
        <v>55</v>
      </c>
      <c r="H1226">
        <v>0</v>
      </c>
      <c r="I1226">
        <v>1013.8</v>
      </c>
      <c r="K1226">
        <v>17.100000000000001</v>
      </c>
      <c r="L1226">
        <v>55</v>
      </c>
      <c r="M1226">
        <v>0</v>
      </c>
      <c r="N1226">
        <v>1.2</v>
      </c>
      <c r="P1226">
        <v>17.100000000000001</v>
      </c>
      <c r="Q1226">
        <v>55</v>
      </c>
      <c r="R1226">
        <v>0</v>
      </c>
      <c r="S1226">
        <v>0</v>
      </c>
    </row>
    <row r="1227" spans="1:19" x14ac:dyDescent="0.4">
      <c r="A1227">
        <v>16.100000000000001</v>
      </c>
      <c r="B1227">
        <v>61</v>
      </c>
      <c r="C1227">
        <v>0</v>
      </c>
      <c r="D1227">
        <v>0</v>
      </c>
      <c r="F1227">
        <v>16.100000000000001</v>
      </c>
      <c r="G1227">
        <v>61</v>
      </c>
      <c r="H1227">
        <v>0</v>
      </c>
      <c r="I1227">
        <v>1013.5</v>
      </c>
      <c r="K1227">
        <v>16.100000000000001</v>
      </c>
      <c r="L1227">
        <v>61</v>
      </c>
      <c r="M1227">
        <v>0</v>
      </c>
      <c r="N1227">
        <v>0.5</v>
      </c>
      <c r="P1227">
        <v>16.100000000000001</v>
      </c>
      <c r="Q1227">
        <v>61</v>
      </c>
      <c r="R1227">
        <v>0</v>
      </c>
      <c r="S1227">
        <v>0</v>
      </c>
    </row>
    <row r="1228" spans="1:19" x14ac:dyDescent="0.4">
      <c r="A1228">
        <v>16.899999999999999</v>
      </c>
      <c r="B1228">
        <v>54</v>
      </c>
      <c r="C1228">
        <v>0</v>
      </c>
      <c r="D1228">
        <v>0</v>
      </c>
      <c r="F1228">
        <v>16.899999999999999</v>
      </c>
      <c r="G1228">
        <v>54</v>
      </c>
      <c r="H1228">
        <v>0</v>
      </c>
      <c r="I1228">
        <v>1012.9</v>
      </c>
      <c r="K1228">
        <v>16.899999999999999</v>
      </c>
      <c r="L1228">
        <v>54</v>
      </c>
      <c r="M1228">
        <v>0</v>
      </c>
      <c r="N1228">
        <v>2.4</v>
      </c>
      <c r="P1228">
        <v>16.899999999999999</v>
      </c>
      <c r="Q1228">
        <v>54</v>
      </c>
      <c r="R1228">
        <v>0</v>
      </c>
      <c r="S1228">
        <v>0</v>
      </c>
    </row>
    <row r="1229" spans="1:19" x14ac:dyDescent="0.4">
      <c r="A1229">
        <v>16.899999999999999</v>
      </c>
      <c r="B1229">
        <v>58</v>
      </c>
      <c r="C1229">
        <v>0</v>
      </c>
      <c r="D1229">
        <v>0</v>
      </c>
      <c r="F1229">
        <v>16.899999999999999</v>
      </c>
      <c r="G1229">
        <v>58</v>
      </c>
      <c r="H1229">
        <v>0</v>
      </c>
      <c r="I1229">
        <v>1012.8</v>
      </c>
      <c r="K1229">
        <v>16.899999999999999</v>
      </c>
      <c r="L1229">
        <v>58</v>
      </c>
      <c r="M1229">
        <v>0</v>
      </c>
      <c r="N1229">
        <v>1.9</v>
      </c>
      <c r="P1229">
        <v>16.899999999999999</v>
      </c>
      <c r="Q1229">
        <v>58</v>
      </c>
      <c r="R1229">
        <v>0</v>
      </c>
      <c r="S1229">
        <v>0</v>
      </c>
    </row>
    <row r="1230" spans="1:19" x14ac:dyDescent="0.4">
      <c r="A1230">
        <v>15.4</v>
      </c>
      <c r="B1230">
        <v>66</v>
      </c>
      <c r="C1230">
        <v>0</v>
      </c>
      <c r="D1230">
        <v>0</v>
      </c>
      <c r="F1230">
        <v>15.4</v>
      </c>
      <c r="G1230">
        <v>66</v>
      </c>
      <c r="H1230">
        <v>0</v>
      </c>
      <c r="I1230">
        <v>1012.7</v>
      </c>
      <c r="K1230">
        <v>15.4</v>
      </c>
      <c r="L1230">
        <v>66</v>
      </c>
      <c r="M1230">
        <v>0</v>
      </c>
      <c r="N1230">
        <v>1.4</v>
      </c>
      <c r="P1230">
        <v>15.4</v>
      </c>
      <c r="Q1230">
        <v>66</v>
      </c>
      <c r="R1230">
        <v>0</v>
      </c>
      <c r="S1230">
        <v>0</v>
      </c>
    </row>
    <row r="1231" spans="1:19" x14ac:dyDescent="0.4">
      <c r="A1231">
        <v>15.7</v>
      </c>
      <c r="B1231">
        <v>66</v>
      </c>
      <c r="C1231">
        <v>0.02</v>
      </c>
      <c r="D1231">
        <v>0</v>
      </c>
      <c r="F1231">
        <v>15.7</v>
      </c>
      <c r="G1231">
        <v>66</v>
      </c>
      <c r="H1231">
        <v>0.02</v>
      </c>
      <c r="I1231">
        <v>1013.2</v>
      </c>
      <c r="K1231">
        <v>15.7</v>
      </c>
      <c r="L1231">
        <v>66</v>
      </c>
      <c r="M1231">
        <v>0.02</v>
      </c>
      <c r="N1231">
        <v>2.1</v>
      </c>
      <c r="P1231">
        <v>15.7</v>
      </c>
      <c r="Q1231">
        <v>66</v>
      </c>
      <c r="R1231">
        <v>0.02</v>
      </c>
      <c r="S1231">
        <v>0</v>
      </c>
    </row>
    <row r="1232" spans="1:19" x14ac:dyDescent="0.4">
      <c r="A1232">
        <v>18.399999999999999</v>
      </c>
      <c r="B1232">
        <v>64</v>
      </c>
      <c r="C1232">
        <v>0.39</v>
      </c>
      <c r="D1232">
        <v>0</v>
      </c>
      <c r="F1232">
        <v>18.399999999999999</v>
      </c>
      <c r="G1232">
        <v>64</v>
      </c>
      <c r="H1232">
        <v>0.39</v>
      </c>
      <c r="I1232">
        <v>1013.1</v>
      </c>
      <c r="K1232">
        <v>18.399999999999999</v>
      </c>
      <c r="L1232">
        <v>64</v>
      </c>
      <c r="M1232">
        <v>0.39</v>
      </c>
      <c r="N1232">
        <v>1.3</v>
      </c>
      <c r="P1232">
        <v>18.399999999999999</v>
      </c>
      <c r="Q1232">
        <v>64</v>
      </c>
      <c r="R1232">
        <v>0.39</v>
      </c>
      <c r="S1232">
        <v>0.37296402000000001</v>
      </c>
    </row>
    <row r="1233" spans="1:19" x14ac:dyDescent="0.4">
      <c r="A1233">
        <v>21.3</v>
      </c>
      <c r="B1233">
        <v>49</v>
      </c>
      <c r="C1233">
        <v>1.06</v>
      </c>
      <c r="D1233">
        <v>0</v>
      </c>
      <c r="F1233">
        <v>21.3</v>
      </c>
      <c r="G1233">
        <v>49</v>
      </c>
      <c r="H1233">
        <v>1.06</v>
      </c>
      <c r="I1233">
        <v>1013.3</v>
      </c>
      <c r="K1233">
        <v>21.3</v>
      </c>
      <c r="L1233">
        <v>49</v>
      </c>
      <c r="M1233">
        <v>1.06</v>
      </c>
      <c r="N1233">
        <v>0.8</v>
      </c>
      <c r="P1233">
        <v>21.3</v>
      </c>
      <c r="Q1233">
        <v>49</v>
      </c>
      <c r="R1233">
        <v>1.06</v>
      </c>
      <c r="S1233">
        <v>1.1518638000000001</v>
      </c>
    </row>
    <row r="1234" spans="1:19" x14ac:dyDescent="0.4">
      <c r="A1234">
        <v>23.4</v>
      </c>
      <c r="B1234">
        <v>45</v>
      </c>
      <c r="C1234">
        <v>1.78</v>
      </c>
      <c r="D1234">
        <v>0</v>
      </c>
      <c r="F1234">
        <v>23.4</v>
      </c>
      <c r="G1234">
        <v>45</v>
      </c>
      <c r="H1234">
        <v>1.78</v>
      </c>
      <c r="I1234">
        <v>1013.1</v>
      </c>
      <c r="K1234">
        <v>23.4</v>
      </c>
      <c r="L1234">
        <v>45</v>
      </c>
      <c r="M1234">
        <v>1.78</v>
      </c>
      <c r="N1234">
        <v>2</v>
      </c>
      <c r="P1234">
        <v>23.4</v>
      </c>
      <c r="Q1234">
        <v>45</v>
      </c>
      <c r="R1234">
        <v>1.78</v>
      </c>
      <c r="S1234">
        <v>1.7350934</v>
      </c>
    </row>
    <row r="1235" spans="1:19" x14ac:dyDescent="0.4">
      <c r="A1235">
        <v>25.2</v>
      </c>
      <c r="B1235">
        <v>40</v>
      </c>
      <c r="C1235">
        <v>2.4300000000000002</v>
      </c>
      <c r="D1235">
        <v>0</v>
      </c>
      <c r="F1235">
        <v>25.2</v>
      </c>
      <c r="G1235">
        <v>40</v>
      </c>
      <c r="H1235">
        <v>2.4300000000000002</v>
      </c>
      <c r="I1235">
        <v>1012.7</v>
      </c>
      <c r="K1235">
        <v>25.2</v>
      </c>
      <c r="L1235">
        <v>40</v>
      </c>
      <c r="M1235">
        <v>2.4300000000000002</v>
      </c>
      <c r="N1235">
        <v>1.9</v>
      </c>
      <c r="P1235">
        <v>25.2</v>
      </c>
      <c r="Q1235">
        <v>40</v>
      </c>
      <c r="R1235">
        <v>2.4300000000000002</v>
      </c>
      <c r="S1235">
        <v>2.1213826999999998</v>
      </c>
    </row>
    <row r="1236" spans="1:19" x14ac:dyDescent="0.4">
      <c r="A1236">
        <v>26.6</v>
      </c>
      <c r="B1236">
        <v>38</v>
      </c>
      <c r="C1236">
        <v>2.95</v>
      </c>
      <c r="D1236">
        <v>0</v>
      </c>
      <c r="F1236">
        <v>26.6</v>
      </c>
      <c r="G1236">
        <v>38</v>
      </c>
      <c r="H1236">
        <v>2.95</v>
      </c>
      <c r="I1236">
        <v>1012.1</v>
      </c>
      <c r="K1236">
        <v>26.6</v>
      </c>
      <c r="L1236">
        <v>38</v>
      </c>
      <c r="M1236">
        <v>2.95</v>
      </c>
      <c r="N1236">
        <v>2.2000000000000002</v>
      </c>
      <c r="P1236">
        <v>26.6</v>
      </c>
      <c r="Q1236">
        <v>38</v>
      </c>
      <c r="R1236">
        <v>2.95</v>
      </c>
      <c r="S1236">
        <v>2.8516865</v>
      </c>
    </row>
    <row r="1237" spans="1:19" x14ac:dyDescent="0.4">
      <c r="A1237">
        <v>28</v>
      </c>
      <c r="B1237">
        <v>41</v>
      </c>
      <c r="C1237">
        <v>3.26</v>
      </c>
      <c r="D1237">
        <v>0</v>
      </c>
      <c r="F1237">
        <v>28</v>
      </c>
      <c r="G1237">
        <v>41</v>
      </c>
      <c r="H1237">
        <v>3.26</v>
      </c>
      <c r="I1237">
        <v>1011.5</v>
      </c>
      <c r="K1237">
        <v>28</v>
      </c>
      <c r="L1237">
        <v>41</v>
      </c>
      <c r="M1237">
        <v>3.26</v>
      </c>
      <c r="N1237">
        <v>1.3</v>
      </c>
      <c r="P1237">
        <v>28</v>
      </c>
      <c r="Q1237">
        <v>41</v>
      </c>
      <c r="R1237">
        <v>3.26</v>
      </c>
      <c r="S1237">
        <v>3.0536835</v>
      </c>
    </row>
    <row r="1238" spans="1:19" x14ac:dyDescent="0.4">
      <c r="A1238">
        <v>30.5</v>
      </c>
      <c r="B1238">
        <v>39</v>
      </c>
      <c r="C1238">
        <v>3.36</v>
      </c>
      <c r="D1238">
        <v>0</v>
      </c>
      <c r="F1238">
        <v>30.5</v>
      </c>
      <c r="G1238">
        <v>39</v>
      </c>
      <c r="H1238">
        <v>3.36</v>
      </c>
      <c r="I1238">
        <v>1010.7</v>
      </c>
      <c r="K1238">
        <v>30.5</v>
      </c>
      <c r="L1238">
        <v>39</v>
      </c>
      <c r="M1238">
        <v>3.36</v>
      </c>
      <c r="N1238">
        <v>1.8</v>
      </c>
      <c r="P1238">
        <v>30.5</v>
      </c>
      <c r="Q1238">
        <v>39</v>
      </c>
      <c r="R1238">
        <v>3.36</v>
      </c>
      <c r="S1238">
        <v>4.1823348999999999</v>
      </c>
    </row>
    <row r="1239" spans="1:19" x14ac:dyDescent="0.4">
      <c r="A1239">
        <v>29.3</v>
      </c>
      <c r="B1239">
        <v>32</v>
      </c>
      <c r="C1239">
        <v>3.27</v>
      </c>
      <c r="D1239">
        <v>0</v>
      </c>
      <c r="F1239">
        <v>29.3</v>
      </c>
      <c r="G1239">
        <v>32</v>
      </c>
      <c r="H1239">
        <v>3.27</v>
      </c>
      <c r="I1239">
        <v>1010.4</v>
      </c>
      <c r="K1239">
        <v>29.3</v>
      </c>
      <c r="L1239">
        <v>32</v>
      </c>
      <c r="M1239">
        <v>3.27</v>
      </c>
      <c r="N1239">
        <v>2.2999999999999998</v>
      </c>
      <c r="P1239">
        <v>29.3</v>
      </c>
      <c r="Q1239">
        <v>32</v>
      </c>
      <c r="R1239">
        <v>3.27</v>
      </c>
      <c r="S1239">
        <v>3.2497205999999998</v>
      </c>
    </row>
    <row r="1240" spans="1:19" x14ac:dyDescent="0.4">
      <c r="A1240">
        <v>30</v>
      </c>
      <c r="B1240">
        <v>33</v>
      </c>
      <c r="C1240">
        <v>3.01</v>
      </c>
      <c r="D1240">
        <v>0</v>
      </c>
      <c r="F1240">
        <v>30</v>
      </c>
      <c r="G1240">
        <v>33</v>
      </c>
      <c r="H1240">
        <v>3.01</v>
      </c>
      <c r="I1240">
        <v>1009.9</v>
      </c>
      <c r="K1240">
        <v>30</v>
      </c>
      <c r="L1240">
        <v>33</v>
      </c>
      <c r="M1240">
        <v>3.01</v>
      </c>
      <c r="N1240">
        <v>3.7</v>
      </c>
      <c r="P1240">
        <v>30</v>
      </c>
      <c r="Q1240">
        <v>33</v>
      </c>
      <c r="R1240">
        <v>3.01</v>
      </c>
      <c r="S1240">
        <v>2.7755236999999999</v>
      </c>
    </row>
    <row r="1241" spans="1:19" x14ac:dyDescent="0.4">
      <c r="A1241">
        <v>29.4</v>
      </c>
      <c r="B1241">
        <v>35</v>
      </c>
      <c r="C1241">
        <v>2.52</v>
      </c>
      <c r="D1241">
        <v>0</v>
      </c>
      <c r="F1241">
        <v>29.4</v>
      </c>
      <c r="G1241">
        <v>35</v>
      </c>
      <c r="H1241">
        <v>2.52</v>
      </c>
      <c r="I1241">
        <v>1009.3</v>
      </c>
      <c r="K1241">
        <v>29.4</v>
      </c>
      <c r="L1241">
        <v>35</v>
      </c>
      <c r="M1241">
        <v>2.52</v>
      </c>
      <c r="N1241">
        <v>4.4000000000000004</v>
      </c>
      <c r="P1241">
        <v>29.4</v>
      </c>
      <c r="Q1241">
        <v>35</v>
      </c>
      <c r="R1241">
        <v>2.52</v>
      </c>
      <c r="S1241">
        <v>2.9235098000000002</v>
      </c>
    </row>
    <row r="1242" spans="1:19" x14ac:dyDescent="0.4">
      <c r="A1242">
        <v>28.9</v>
      </c>
      <c r="B1242">
        <v>37</v>
      </c>
      <c r="C1242">
        <v>1.89</v>
      </c>
      <c r="D1242">
        <v>0</v>
      </c>
      <c r="F1242">
        <v>28.9</v>
      </c>
      <c r="G1242">
        <v>37</v>
      </c>
      <c r="H1242">
        <v>1.89</v>
      </c>
      <c r="I1242">
        <v>1008.9</v>
      </c>
      <c r="K1242">
        <v>28.9</v>
      </c>
      <c r="L1242">
        <v>37</v>
      </c>
      <c r="M1242">
        <v>1.89</v>
      </c>
      <c r="N1242">
        <v>3.5</v>
      </c>
      <c r="P1242">
        <v>28.9</v>
      </c>
      <c r="Q1242">
        <v>37</v>
      </c>
      <c r="R1242">
        <v>1.89</v>
      </c>
      <c r="S1242">
        <v>1.3127439000000001</v>
      </c>
    </row>
    <row r="1243" spans="1:19" x14ac:dyDescent="0.4">
      <c r="A1243">
        <v>28.4</v>
      </c>
      <c r="B1243">
        <v>30</v>
      </c>
      <c r="C1243">
        <v>1.19</v>
      </c>
      <c r="D1243">
        <v>0</v>
      </c>
      <c r="F1243">
        <v>28.4</v>
      </c>
      <c r="G1243">
        <v>30</v>
      </c>
      <c r="H1243">
        <v>1.19</v>
      </c>
      <c r="I1243">
        <v>1008.7</v>
      </c>
      <c r="K1243">
        <v>28.4</v>
      </c>
      <c r="L1243">
        <v>30</v>
      </c>
      <c r="M1243">
        <v>1.19</v>
      </c>
      <c r="N1243">
        <v>4.5999999999999996</v>
      </c>
      <c r="P1243">
        <v>28.4</v>
      </c>
      <c r="Q1243">
        <v>30</v>
      </c>
      <c r="R1243">
        <v>1.19</v>
      </c>
      <c r="S1243">
        <v>0.92123085000000005</v>
      </c>
    </row>
    <row r="1244" spans="1:19" x14ac:dyDescent="0.4">
      <c r="A1244">
        <v>27.3</v>
      </c>
      <c r="B1244">
        <v>32</v>
      </c>
      <c r="C1244">
        <v>0.5</v>
      </c>
      <c r="D1244">
        <v>0</v>
      </c>
      <c r="F1244">
        <v>27.3</v>
      </c>
      <c r="G1244">
        <v>32</v>
      </c>
      <c r="H1244">
        <v>0.5</v>
      </c>
      <c r="I1244">
        <v>1009.1</v>
      </c>
      <c r="K1244">
        <v>27.3</v>
      </c>
      <c r="L1244">
        <v>32</v>
      </c>
      <c r="M1244">
        <v>0.5</v>
      </c>
      <c r="N1244">
        <v>3.4</v>
      </c>
      <c r="P1244">
        <v>27.3</v>
      </c>
      <c r="Q1244">
        <v>32</v>
      </c>
      <c r="R1244">
        <v>0.5</v>
      </c>
      <c r="S1244">
        <v>0.38937801</v>
      </c>
    </row>
    <row r="1245" spans="1:19" x14ac:dyDescent="0.4">
      <c r="A1245">
        <v>25.6</v>
      </c>
      <c r="B1245">
        <v>35</v>
      </c>
      <c r="C1245">
        <v>7.0000000000000007E-2</v>
      </c>
      <c r="D1245">
        <v>0</v>
      </c>
      <c r="F1245">
        <v>25.6</v>
      </c>
      <c r="G1245">
        <v>35</v>
      </c>
      <c r="H1245">
        <v>7.0000000000000007E-2</v>
      </c>
      <c r="I1245">
        <v>1009.6</v>
      </c>
      <c r="K1245">
        <v>25.6</v>
      </c>
      <c r="L1245">
        <v>35</v>
      </c>
      <c r="M1245">
        <v>7.0000000000000007E-2</v>
      </c>
      <c r="N1245">
        <v>3.2</v>
      </c>
      <c r="P1245">
        <v>25.6</v>
      </c>
      <c r="Q1245">
        <v>35</v>
      </c>
      <c r="R1245">
        <v>7.0000000000000007E-2</v>
      </c>
      <c r="S1245">
        <v>6.7958548999999993E-2</v>
      </c>
    </row>
    <row r="1246" spans="1:19" x14ac:dyDescent="0.4">
      <c r="A1246">
        <v>24.2</v>
      </c>
      <c r="B1246">
        <v>36</v>
      </c>
      <c r="C1246">
        <v>0</v>
      </c>
      <c r="D1246">
        <v>0</v>
      </c>
      <c r="F1246">
        <v>24.2</v>
      </c>
      <c r="G1246">
        <v>36</v>
      </c>
      <c r="H1246">
        <v>0</v>
      </c>
      <c r="I1246">
        <v>1010.2</v>
      </c>
      <c r="K1246">
        <v>24.2</v>
      </c>
      <c r="L1246">
        <v>36</v>
      </c>
      <c r="M1246">
        <v>0</v>
      </c>
      <c r="N1246">
        <v>3.3</v>
      </c>
      <c r="P1246">
        <v>24.2</v>
      </c>
      <c r="Q1246">
        <v>36</v>
      </c>
      <c r="R1246">
        <v>0</v>
      </c>
      <c r="S1246">
        <v>0</v>
      </c>
    </row>
    <row r="1247" spans="1:19" x14ac:dyDescent="0.4">
      <c r="A1247">
        <v>23.4</v>
      </c>
      <c r="B1247">
        <v>36</v>
      </c>
      <c r="C1247">
        <v>0</v>
      </c>
      <c r="D1247">
        <v>0</v>
      </c>
      <c r="F1247">
        <v>23.4</v>
      </c>
      <c r="G1247">
        <v>36</v>
      </c>
      <c r="H1247">
        <v>0</v>
      </c>
      <c r="I1247">
        <v>1011</v>
      </c>
      <c r="K1247">
        <v>23.4</v>
      </c>
      <c r="L1247">
        <v>36</v>
      </c>
      <c r="M1247">
        <v>0</v>
      </c>
      <c r="N1247">
        <v>3.5</v>
      </c>
      <c r="P1247">
        <v>23.4</v>
      </c>
      <c r="Q1247">
        <v>36</v>
      </c>
      <c r="R1247">
        <v>0</v>
      </c>
      <c r="S1247">
        <v>0</v>
      </c>
    </row>
    <row r="1248" spans="1:19" x14ac:dyDescent="0.4">
      <c r="A1248">
        <v>21.8</v>
      </c>
      <c r="B1248">
        <v>44</v>
      </c>
      <c r="C1248">
        <v>0</v>
      </c>
      <c r="D1248">
        <v>0</v>
      </c>
      <c r="F1248">
        <v>21.8</v>
      </c>
      <c r="G1248">
        <v>44</v>
      </c>
      <c r="H1248">
        <v>0</v>
      </c>
      <c r="I1248">
        <v>1011.2</v>
      </c>
      <c r="K1248">
        <v>21.8</v>
      </c>
      <c r="L1248">
        <v>44</v>
      </c>
      <c r="M1248">
        <v>0</v>
      </c>
      <c r="N1248">
        <v>2.2000000000000002</v>
      </c>
      <c r="P1248">
        <v>21.8</v>
      </c>
      <c r="Q1248">
        <v>44</v>
      </c>
      <c r="R1248">
        <v>0</v>
      </c>
      <c r="S1248">
        <v>0</v>
      </c>
    </row>
    <row r="1249" spans="1:19" x14ac:dyDescent="0.4">
      <c r="A1249">
        <v>21.3</v>
      </c>
      <c r="B1249">
        <v>48</v>
      </c>
      <c r="C1249">
        <v>0</v>
      </c>
      <c r="D1249">
        <v>0</v>
      </c>
      <c r="F1249">
        <v>21.3</v>
      </c>
      <c r="G1249">
        <v>48</v>
      </c>
      <c r="H1249">
        <v>0</v>
      </c>
      <c r="I1249">
        <v>1011</v>
      </c>
      <c r="K1249">
        <v>21.3</v>
      </c>
      <c r="L1249">
        <v>48</v>
      </c>
      <c r="M1249">
        <v>0</v>
      </c>
      <c r="N1249">
        <v>2.8</v>
      </c>
      <c r="P1249">
        <v>21.3</v>
      </c>
      <c r="Q1249">
        <v>48</v>
      </c>
      <c r="R1249">
        <v>0</v>
      </c>
      <c r="S1249">
        <v>0</v>
      </c>
    </row>
    <row r="1250" spans="1:19" x14ac:dyDescent="0.4">
      <c r="A1250">
        <v>20.7</v>
      </c>
      <c r="B1250">
        <v>50</v>
      </c>
      <c r="C1250">
        <v>0</v>
      </c>
      <c r="D1250">
        <v>0</v>
      </c>
      <c r="F1250">
        <v>20.7</v>
      </c>
      <c r="G1250">
        <v>50</v>
      </c>
      <c r="H1250">
        <v>0</v>
      </c>
      <c r="I1250">
        <v>1011</v>
      </c>
      <c r="K1250">
        <v>20.7</v>
      </c>
      <c r="L1250">
        <v>50</v>
      </c>
      <c r="M1250">
        <v>0</v>
      </c>
      <c r="N1250">
        <v>2.2999999999999998</v>
      </c>
      <c r="P1250">
        <v>20.7</v>
      </c>
      <c r="Q1250">
        <v>50</v>
      </c>
      <c r="R1250">
        <v>0</v>
      </c>
      <c r="S1250">
        <v>0</v>
      </c>
    </row>
    <row r="1251" spans="1:19" x14ac:dyDescent="0.4">
      <c r="A1251">
        <v>20.100000000000001</v>
      </c>
      <c r="B1251">
        <v>56</v>
      </c>
      <c r="C1251">
        <v>0</v>
      </c>
      <c r="D1251">
        <v>0</v>
      </c>
      <c r="F1251">
        <v>20.100000000000001</v>
      </c>
      <c r="G1251">
        <v>56</v>
      </c>
      <c r="H1251">
        <v>0</v>
      </c>
      <c r="I1251">
        <v>1010.5</v>
      </c>
      <c r="K1251">
        <v>20.100000000000001</v>
      </c>
      <c r="L1251">
        <v>56</v>
      </c>
      <c r="M1251">
        <v>0</v>
      </c>
      <c r="N1251">
        <v>2.2000000000000002</v>
      </c>
      <c r="P1251">
        <v>20.100000000000001</v>
      </c>
      <c r="Q1251">
        <v>56</v>
      </c>
      <c r="R1251">
        <v>0</v>
      </c>
      <c r="S1251">
        <v>0</v>
      </c>
    </row>
    <row r="1252" spans="1:19" x14ac:dyDescent="0.4">
      <c r="A1252">
        <v>19.5</v>
      </c>
      <c r="B1252">
        <v>61</v>
      </c>
      <c r="C1252">
        <v>0</v>
      </c>
      <c r="D1252">
        <v>0</v>
      </c>
      <c r="F1252">
        <v>19.5</v>
      </c>
      <c r="G1252">
        <v>61</v>
      </c>
      <c r="H1252">
        <v>0</v>
      </c>
      <c r="I1252">
        <v>1010.6</v>
      </c>
      <c r="K1252">
        <v>19.5</v>
      </c>
      <c r="L1252">
        <v>61</v>
      </c>
      <c r="M1252">
        <v>0</v>
      </c>
      <c r="N1252">
        <v>2.5</v>
      </c>
      <c r="P1252">
        <v>19.5</v>
      </c>
      <c r="Q1252">
        <v>61</v>
      </c>
      <c r="R1252">
        <v>0</v>
      </c>
      <c r="S1252">
        <v>0</v>
      </c>
    </row>
    <row r="1253" spans="1:19" x14ac:dyDescent="0.4">
      <c r="A1253">
        <v>18.7</v>
      </c>
      <c r="B1253">
        <v>71</v>
      </c>
      <c r="C1253">
        <v>0</v>
      </c>
      <c r="D1253">
        <v>0</v>
      </c>
      <c r="F1253">
        <v>18.7</v>
      </c>
      <c r="G1253">
        <v>71</v>
      </c>
      <c r="H1253">
        <v>0</v>
      </c>
      <c r="I1253">
        <v>1010.8</v>
      </c>
      <c r="K1253">
        <v>18.7</v>
      </c>
      <c r="L1253">
        <v>71</v>
      </c>
      <c r="M1253">
        <v>0</v>
      </c>
      <c r="N1253">
        <v>1.7</v>
      </c>
      <c r="P1253">
        <v>18.7</v>
      </c>
      <c r="Q1253">
        <v>71</v>
      </c>
      <c r="R1253">
        <v>0</v>
      </c>
      <c r="S1253">
        <v>0</v>
      </c>
    </row>
    <row r="1254" spans="1:19" x14ac:dyDescent="0.4">
      <c r="A1254">
        <v>18.899999999999999</v>
      </c>
      <c r="B1254">
        <v>74</v>
      </c>
      <c r="C1254">
        <v>0</v>
      </c>
      <c r="D1254">
        <v>0</v>
      </c>
      <c r="F1254">
        <v>18.899999999999999</v>
      </c>
      <c r="G1254">
        <v>74</v>
      </c>
      <c r="H1254">
        <v>0</v>
      </c>
      <c r="I1254">
        <v>1010.8</v>
      </c>
      <c r="K1254">
        <v>18.899999999999999</v>
      </c>
      <c r="L1254">
        <v>74</v>
      </c>
      <c r="M1254">
        <v>0</v>
      </c>
      <c r="N1254">
        <v>1.5</v>
      </c>
      <c r="P1254">
        <v>18.899999999999999</v>
      </c>
      <c r="Q1254">
        <v>74</v>
      </c>
      <c r="R1254">
        <v>0</v>
      </c>
      <c r="S1254">
        <v>0</v>
      </c>
    </row>
    <row r="1255" spans="1:19" x14ac:dyDescent="0.4">
      <c r="A1255">
        <v>18</v>
      </c>
      <c r="B1255">
        <v>84</v>
      </c>
      <c r="C1255">
        <v>0.02</v>
      </c>
      <c r="D1255">
        <v>0</v>
      </c>
      <c r="F1255">
        <v>18</v>
      </c>
      <c r="G1255">
        <v>84</v>
      </c>
      <c r="H1255">
        <v>0.02</v>
      </c>
      <c r="I1255">
        <v>1011.1</v>
      </c>
      <c r="K1255">
        <v>18</v>
      </c>
      <c r="L1255">
        <v>84</v>
      </c>
      <c r="M1255">
        <v>0.02</v>
      </c>
      <c r="N1255">
        <v>1</v>
      </c>
      <c r="P1255">
        <v>18</v>
      </c>
      <c r="Q1255">
        <v>84</v>
      </c>
      <c r="R1255">
        <v>0.02</v>
      </c>
      <c r="S1255">
        <v>0</v>
      </c>
    </row>
    <row r="1256" spans="1:19" x14ac:dyDescent="0.4">
      <c r="A1256">
        <v>20.100000000000001</v>
      </c>
      <c r="B1256">
        <v>66</v>
      </c>
      <c r="C1256">
        <v>0.42</v>
      </c>
      <c r="D1256">
        <v>0</v>
      </c>
      <c r="F1256">
        <v>20.100000000000001</v>
      </c>
      <c r="G1256">
        <v>66</v>
      </c>
      <c r="H1256">
        <v>0.42</v>
      </c>
      <c r="I1256">
        <v>1011.2</v>
      </c>
      <c r="K1256">
        <v>20.100000000000001</v>
      </c>
      <c r="L1256">
        <v>66</v>
      </c>
      <c r="M1256">
        <v>0.42</v>
      </c>
      <c r="N1256">
        <v>1.9</v>
      </c>
      <c r="P1256">
        <v>20.100000000000001</v>
      </c>
      <c r="Q1256">
        <v>66</v>
      </c>
      <c r="R1256">
        <v>0.42</v>
      </c>
      <c r="S1256">
        <v>0.2593067</v>
      </c>
    </row>
    <row r="1257" spans="1:19" x14ac:dyDescent="0.4">
      <c r="A1257">
        <v>22.5</v>
      </c>
      <c r="B1257">
        <v>55</v>
      </c>
      <c r="C1257">
        <v>1</v>
      </c>
      <c r="D1257">
        <v>0</v>
      </c>
      <c r="F1257">
        <v>22.5</v>
      </c>
      <c r="G1257">
        <v>55</v>
      </c>
      <c r="H1257">
        <v>1</v>
      </c>
      <c r="I1257">
        <v>1011.3</v>
      </c>
      <c r="K1257">
        <v>22.5</v>
      </c>
      <c r="L1257">
        <v>55</v>
      </c>
      <c r="M1257">
        <v>1</v>
      </c>
      <c r="N1257">
        <v>0.5</v>
      </c>
      <c r="P1257">
        <v>22.5</v>
      </c>
      <c r="Q1257">
        <v>55</v>
      </c>
      <c r="R1257">
        <v>1</v>
      </c>
      <c r="S1257">
        <v>0.74078034999999998</v>
      </c>
    </row>
    <row r="1258" spans="1:19" x14ac:dyDescent="0.4">
      <c r="A1258">
        <v>23.8</v>
      </c>
      <c r="B1258">
        <v>49</v>
      </c>
      <c r="C1258">
        <v>1.62</v>
      </c>
      <c r="D1258">
        <v>0</v>
      </c>
      <c r="F1258">
        <v>23.8</v>
      </c>
      <c r="G1258">
        <v>49</v>
      </c>
      <c r="H1258">
        <v>1.62</v>
      </c>
      <c r="I1258">
        <v>1011.6</v>
      </c>
      <c r="K1258">
        <v>23.8</v>
      </c>
      <c r="L1258">
        <v>49</v>
      </c>
      <c r="M1258">
        <v>1.62</v>
      </c>
      <c r="N1258">
        <v>0.8</v>
      </c>
      <c r="P1258">
        <v>23.8</v>
      </c>
      <c r="Q1258">
        <v>49</v>
      </c>
      <c r="R1258">
        <v>1.62</v>
      </c>
      <c r="S1258">
        <v>1.6897701000000001</v>
      </c>
    </row>
    <row r="1259" spans="1:19" x14ac:dyDescent="0.4">
      <c r="A1259">
        <v>27</v>
      </c>
      <c r="B1259">
        <v>48</v>
      </c>
      <c r="C1259">
        <v>2.08</v>
      </c>
      <c r="D1259">
        <v>0</v>
      </c>
      <c r="F1259">
        <v>27</v>
      </c>
      <c r="G1259">
        <v>48</v>
      </c>
      <c r="H1259">
        <v>2.08</v>
      </c>
      <c r="I1259">
        <v>1011.3</v>
      </c>
      <c r="K1259">
        <v>27</v>
      </c>
      <c r="L1259">
        <v>48</v>
      </c>
      <c r="M1259">
        <v>2.08</v>
      </c>
      <c r="N1259">
        <v>1.1000000000000001</v>
      </c>
      <c r="P1259">
        <v>27</v>
      </c>
      <c r="Q1259">
        <v>48</v>
      </c>
      <c r="R1259">
        <v>2.08</v>
      </c>
      <c r="S1259">
        <v>2.3010112999999999</v>
      </c>
    </row>
    <row r="1260" spans="1:19" x14ac:dyDescent="0.4">
      <c r="A1260">
        <v>26.6</v>
      </c>
      <c r="B1260">
        <v>49</v>
      </c>
      <c r="C1260">
        <v>2.73</v>
      </c>
      <c r="D1260">
        <v>0</v>
      </c>
      <c r="F1260">
        <v>26.6</v>
      </c>
      <c r="G1260">
        <v>49</v>
      </c>
      <c r="H1260">
        <v>2.73</v>
      </c>
      <c r="I1260">
        <v>1011.2</v>
      </c>
      <c r="K1260">
        <v>26.6</v>
      </c>
      <c r="L1260">
        <v>49</v>
      </c>
      <c r="M1260">
        <v>2.73</v>
      </c>
      <c r="N1260">
        <v>3.5</v>
      </c>
      <c r="P1260">
        <v>26.6</v>
      </c>
      <c r="Q1260">
        <v>49</v>
      </c>
      <c r="R1260">
        <v>2.73</v>
      </c>
      <c r="S1260">
        <v>2.9429656999999998</v>
      </c>
    </row>
    <row r="1261" spans="1:19" x14ac:dyDescent="0.4">
      <c r="A1261">
        <v>27.5</v>
      </c>
      <c r="B1261">
        <v>48</v>
      </c>
      <c r="C1261">
        <v>2.36</v>
      </c>
      <c r="D1261">
        <v>0</v>
      </c>
      <c r="F1261">
        <v>27.5</v>
      </c>
      <c r="G1261">
        <v>48</v>
      </c>
      <c r="H1261">
        <v>2.36</v>
      </c>
      <c r="I1261">
        <v>1010.8</v>
      </c>
      <c r="K1261">
        <v>27.5</v>
      </c>
      <c r="L1261">
        <v>48</v>
      </c>
      <c r="M1261">
        <v>2.36</v>
      </c>
      <c r="N1261">
        <v>4.5</v>
      </c>
      <c r="P1261">
        <v>27.5</v>
      </c>
      <c r="Q1261">
        <v>48</v>
      </c>
      <c r="R1261">
        <v>2.36</v>
      </c>
      <c r="S1261">
        <v>2.7005626999999999</v>
      </c>
    </row>
    <row r="1262" spans="1:19" x14ac:dyDescent="0.4">
      <c r="A1262">
        <v>28.9</v>
      </c>
      <c r="B1262">
        <v>41</v>
      </c>
      <c r="C1262">
        <v>3.29</v>
      </c>
      <c r="D1262">
        <v>0</v>
      </c>
      <c r="F1262">
        <v>28.9</v>
      </c>
      <c r="G1262">
        <v>41</v>
      </c>
      <c r="H1262">
        <v>3.29</v>
      </c>
      <c r="I1262">
        <v>1010.2</v>
      </c>
      <c r="K1262">
        <v>28.9</v>
      </c>
      <c r="L1262">
        <v>41</v>
      </c>
      <c r="M1262">
        <v>3.29</v>
      </c>
      <c r="N1262">
        <v>6.2</v>
      </c>
      <c r="P1262">
        <v>28.9</v>
      </c>
      <c r="Q1262">
        <v>41</v>
      </c>
      <c r="R1262">
        <v>3.29</v>
      </c>
      <c r="S1262">
        <v>3.3158381000000001</v>
      </c>
    </row>
    <row r="1263" spans="1:19" x14ac:dyDescent="0.4">
      <c r="A1263">
        <v>27.6</v>
      </c>
      <c r="B1263">
        <v>38</v>
      </c>
      <c r="C1263">
        <v>2.82</v>
      </c>
      <c r="D1263">
        <v>0</v>
      </c>
      <c r="F1263">
        <v>27.6</v>
      </c>
      <c r="G1263">
        <v>38</v>
      </c>
      <c r="H1263">
        <v>2.82</v>
      </c>
      <c r="I1263">
        <v>1009.8</v>
      </c>
      <c r="K1263">
        <v>27.6</v>
      </c>
      <c r="L1263">
        <v>38</v>
      </c>
      <c r="M1263">
        <v>2.82</v>
      </c>
      <c r="N1263">
        <v>5.2</v>
      </c>
      <c r="P1263">
        <v>27.6</v>
      </c>
      <c r="Q1263">
        <v>38</v>
      </c>
      <c r="R1263">
        <v>2.82</v>
      </c>
      <c r="S1263">
        <v>2.4624459999999999</v>
      </c>
    </row>
    <row r="1264" spans="1:19" x14ac:dyDescent="0.4">
      <c r="A1264">
        <v>28.4</v>
      </c>
      <c r="B1264">
        <v>34</v>
      </c>
      <c r="C1264">
        <v>2.93</v>
      </c>
      <c r="D1264">
        <v>0</v>
      </c>
      <c r="F1264">
        <v>28.4</v>
      </c>
      <c r="G1264">
        <v>34</v>
      </c>
      <c r="H1264">
        <v>2.93</v>
      </c>
      <c r="I1264">
        <v>1009.4</v>
      </c>
      <c r="K1264">
        <v>28.4</v>
      </c>
      <c r="L1264">
        <v>34</v>
      </c>
      <c r="M1264">
        <v>2.93</v>
      </c>
      <c r="N1264">
        <v>6.3</v>
      </c>
      <c r="P1264">
        <v>28.4</v>
      </c>
      <c r="Q1264">
        <v>34</v>
      </c>
      <c r="R1264">
        <v>2.93</v>
      </c>
      <c r="S1264">
        <v>2.1118350000000001</v>
      </c>
    </row>
    <row r="1265" spans="1:19" x14ac:dyDescent="0.4">
      <c r="A1265">
        <v>26.5</v>
      </c>
      <c r="B1265">
        <v>36</v>
      </c>
      <c r="C1265">
        <v>2.4700000000000002</v>
      </c>
      <c r="D1265">
        <v>0</v>
      </c>
      <c r="F1265">
        <v>26.5</v>
      </c>
      <c r="G1265">
        <v>36</v>
      </c>
      <c r="H1265">
        <v>2.4700000000000002</v>
      </c>
      <c r="I1265">
        <v>1009.2</v>
      </c>
      <c r="K1265">
        <v>26.5</v>
      </c>
      <c r="L1265">
        <v>36</v>
      </c>
      <c r="M1265">
        <v>2.4700000000000002</v>
      </c>
      <c r="N1265">
        <v>5.5</v>
      </c>
      <c r="P1265">
        <v>26.5</v>
      </c>
      <c r="Q1265">
        <v>36</v>
      </c>
      <c r="R1265">
        <v>2.4700000000000002</v>
      </c>
      <c r="S1265">
        <v>1.5672461</v>
      </c>
    </row>
    <row r="1266" spans="1:19" x14ac:dyDescent="0.4">
      <c r="A1266">
        <v>26.4</v>
      </c>
      <c r="B1266">
        <v>35</v>
      </c>
      <c r="C1266">
        <v>1.88</v>
      </c>
      <c r="D1266">
        <v>0</v>
      </c>
      <c r="F1266">
        <v>26.4</v>
      </c>
      <c r="G1266">
        <v>35</v>
      </c>
      <c r="H1266">
        <v>1.88</v>
      </c>
      <c r="I1266">
        <v>1009.2</v>
      </c>
      <c r="K1266">
        <v>26.4</v>
      </c>
      <c r="L1266">
        <v>35</v>
      </c>
      <c r="M1266">
        <v>1.88</v>
      </c>
      <c r="N1266">
        <v>3.9</v>
      </c>
      <c r="P1266">
        <v>26.4</v>
      </c>
      <c r="Q1266">
        <v>35</v>
      </c>
      <c r="R1266">
        <v>1.88</v>
      </c>
      <c r="S1266">
        <v>0.90277832999999996</v>
      </c>
    </row>
    <row r="1267" spans="1:19" x14ac:dyDescent="0.4">
      <c r="A1267">
        <v>25.8</v>
      </c>
      <c r="B1267">
        <v>33</v>
      </c>
      <c r="C1267">
        <v>1.1299999999999999</v>
      </c>
      <c r="D1267">
        <v>0</v>
      </c>
      <c r="F1267">
        <v>25.8</v>
      </c>
      <c r="G1267">
        <v>33</v>
      </c>
      <c r="H1267">
        <v>1.1299999999999999</v>
      </c>
      <c r="I1267">
        <v>1009.2</v>
      </c>
      <c r="K1267">
        <v>25.8</v>
      </c>
      <c r="L1267">
        <v>33</v>
      </c>
      <c r="M1267">
        <v>1.1299999999999999</v>
      </c>
      <c r="N1267">
        <v>6.1</v>
      </c>
      <c r="P1267">
        <v>25.8</v>
      </c>
      <c r="Q1267">
        <v>33</v>
      </c>
      <c r="R1267">
        <v>1.1299999999999999</v>
      </c>
      <c r="S1267">
        <v>0.66489034999999996</v>
      </c>
    </row>
    <row r="1268" spans="1:19" x14ac:dyDescent="0.4">
      <c r="A1268">
        <v>24.3</v>
      </c>
      <c r="B1268">
        <v>40</v>
      </c>
      <c r="C1268">
        <v>0.49</v>
      </c>
      <c r="D1268">
        <v>0</v>
      </c>
      <c r="F1268">
        <v>24.3</v>
      </c>
      <c r="G1268">
        <v>40</v>
      </c>
      <c r="H1268">
        <v>0.49</v>
      </c>
      <c r="I1268">
        <v>1009.6</v>
      </c>
      <c r="K1268">
        <v>24.3</v>
      </c>
      <c r="L1268">
        <v>40</v>
      </c>
      <c r="M1268">
        <v>0.49</v>
      </c>
      <c r="N1268">
        <v>7.1</v>
      </c>
      <c r="P1268">
        <v>24.3</v>
      </c>
      <c r="Q1268">
        <v>40</v>
      </c>
      <c r="R1268">
        <v>0.49</v>
      </c>
      <c r="S1268">
        <v>0.23893352000000001</v>
      </c>
    </row>
    <row r="1269" spans="1:19" x14ac:dyDescent="0.4">
      <c r="A1269">
        <v>22.8</v>
      </c>
      <c r="B1269">
        <v>51</v>
      </c>
      <c r="C1269">
        <v>0.05</v>
      </c>
      <c r="D1269">
        <v>0</v>
      </c>
      <c r="F1269">
        <v>22.8</v>
      </c>
      <c r="G1269">
        <v>51</v>
      </c>
      <c r="H1269">
        <v>0.05</v>
      </c>
      <c r="I1269">
        <v>1010.1</v>
      </c>
      <c r="K1269">
        <v>22.8</v>
      </c>
      <c r="L1269">
        <v>51</v>
      </c>
      <c r="M1269">
        <v>0.05</v>
      </c>
      <c r="N1269">
        <v>6.1</v>
      </c>
      <c r="P1269">
        <v>22.8</v>
      </c>
      <c r="Q1269">
        <v>51</v>
      </c>
      <c r="R1269">
        <v>0.05</v>
      </c>
      <c r="S1269">
        <v>3.7039428999999999E-2</v>
      </c>
    </row>
    <row r="1270" spans="1:19" x14ac:dyDescent="0.4">
      <c r="A1270">
        <v>22.2</v>
      </c>
      <c r="B1270">
        <v>58</v>
      </c>
      <c r="C1270">
        <v>0</v>
      </c>
      <c r="D1270">
        <v>0</v>
      </c>
      <c r="F1270">
        <v>22.2</v>
      </c>
      <c r="G1270">
        <v>58</v>
      </c>
      <c r="H1270">
        <v>0</v>
      </c>
      <c r="I1270">
        <v>1010.4</v>
      </c>
      <c r="K1270">
        <v>22.2</v>
      </c>
      <c r="L1270">
        <v>58</v>
      </c>
      <c r="M1270">
        <v>0</v>
      </c>
      <c r="N1270">
        <v>6.1</v>
      </c>
      <c r="P1270">
        <v>22.2</v>
      </c>
      <c r="Q1270">
        <v>58</v>
      </c>
      <c r="R1270">
        <v>0</v>
      </c>
      <c r="S1270">
        <v>0</v>
      </c>
    </row>
    <row r="1271" spans="1:19" x14ac:dyDescent="0.4">
      <c r="A1271">
        <v>21.3</v>
      </c>
      <c r="B1271">
        <v>63</v>
      </c>
      <c r="C1271">
        <v>0</v>
      </c>
      <c r="D1271">
        <v>0</v>
      </c>
      <c r="F1271">
        <v>21.3</v>
      </c>
      <c r="G1271">
        <v>63</v>
      </c>
      <c r="H1271">
        <v>0</v>
      </c>
      <c r="I1271">
        <v>1011</v>
      </c>
      <c r="K1271">
        <v>21.3</v>
      </c>
      <c r="L1271">
        <v>63</v>
      </c>
      <c r="M1271">
        <v>0</v>
      </c>
      <c r="N1271">
        <v>4.7</v>
      </c>
      <c r="P1271">
        <v>21.3</v>
      </c>
      <c r="Q1271">
        <v>63</v>
      </c>
      <c r="R1271">
        <v>0</v>
      </c>
      <c r="S1271">
        <v>0</v>
      </c>
    </row>
    <row r="1272" spans="1:19" x14ac:dyDescent="0.4">
      <c r="A1272">
        <v>22.1</v>
      </c>
      <c r="B1272">
        <v>58</v>
      </c>
      <c r="C1272">
        <v>0</v>
      </c>
      <c r="D1272">
        <v>0</v>
      </c>
      <c r="F1272">
        <v>22.1</v>
      </c>
      <c r="G1272">
        <v>58</v>
      </c>
      <c r="H1272">
        <v>0</v>
      </c>
      <c r="I1272">
        <v>1011.2</v>
      </c>
      <c r="K1272">
        <v>22.1</v>
      </c>
      <c r="L1272">
        <v>58</v>
      </c>
      <c r="M1272">
        <v>0</v>
      </c>
      <c r="N1272">
        <v>4.4000000000000004</v>
      </c>
      <c r="P1272">
        <v>22.1</v>
      </c>
      <c r="Q1272">
        <v>58</v>
      </c>
      <c r="R1272">
        <v>0</v>
      </c>
      <c r="S1272">
        <v>0</v>
      </c>
    </row>
    <row r="1273" spans="1:19" x14ac:dyDescent="0.4">
      <c r="A1273">
        <v>22</v>
      </c>
      <c r="B1273">
        <v>57</v>
      </c>
      <c r="C1273">
        <v>0</v>
      </c>
      <c r="D1273">
        <v>0</v>
      </c>
      <c r="F1273">
        <v>22</v>
      </c>
      <c r="G1273">
        <v>57</v>
      </c>
      <c r="H1273">
        <v>0</v>
      </c>
      <c r="I1273">
        <v>1010.9</v>
      </c>
      <c r="K1273">
        <v>22</v>
      </c>
      <c r="L1273">
        <v>57</v>
      </c>
      <c r="M1273">
        <v>0</v>
      </c>
      <c r="N1273">
        <v>2.2000000000000002</v>
      </c>
      <c r="P1273">
        <v>22</v>
      </c>
      <c r="Q1273">
        <v>57</v>
      </c>
      <c r="R1273">
        <v>0</v>
      </c>
      <c r="S1273">
        <v>0</v>
      </c>
    </row>
    <row r="1274" spans="1:19" x14ac:dyDescent="0.4">
      <c r="A1274">
        <v>21.6</v>
      </c>
      <c r="B1274">
        <v>57</v>
      </c>
      <c r="C1274">
        <v>0</v>
      </c>
      <c r="D1274">
        <v>0</v>
      </c>
      <c r="F1274">
        <v>21.6</v>
      </c>
      <c r="G1274">
        <v>57</v>
      </c>
      <c r="H1274">
        <v>0</v>
      </c>
      <c r="I1274">
        <v>1010.3</v>
      </c>
      <c r="K1274">
        <v>21.6</v>
      </c>
      <c r="L1274">
        <v>57</v>
      </c>
      <c r="M1274">
        <v>0</v>
      </c>
      <c r="N1274">
        <v>5.5</v>
      </c>
      <c r="P1274">
        <v>21.6</v>
      </c>
      <c r="Q1274">
        <v>57</v>
      </c>
      <c r="R1274">
        <v>0</v>
      </c>
      <c r="S1274">
        <v>0</v>
      </c>
    </row>
    <row r="1275" spans="1:19" x14ac:dyDescent="0.4">
      <c r="A1275">
        <v>21.5</v>
      </c>
      <c r="B1275">
        <v>54</v>
      </c>
      <c r="C1275">
        <v>0</v>
      </c>
      <c r="D1275">
        <v>0</v>
      </c>
      <c r="F1275">
        <v>21.5</v>
      </c>
      <c r="G1275">
        <v>54</v>
      </c>
      <c r="H1275">
        <v>0</v>
      </c>
      <c r="I1275">
        <v>1010.6</v>
      </c>
      <c r="K1275">
        <v>21.5</v>
      </c>
      <c r="L1275">
        <v>54</v>
      </c>
      <c r="M1275">
        <v>0</v>
      </c>
      <c r="N1275">
        <v>4.5999999999999996</v>
      </c>
      <c r="P1275">
        <v>21.5</v>
      </c>
      <c r="Q1275">
        <v>54</v>
      </c>
      <c r="R1275">
        <v>0</v>
      </c>
      <c r="S1275">
        <v>0</v>
      </c>
    </row>
    <row r="1276" spans="1:19" x14ac:dyDescent="0.4">
      <c r="A1276">
        <v>21</v>
      </c>
      <c r="B1276">
        <v>59</v>
      </c>
      <c r="C1276">
        <v>0</v>
      </c>
      <c r="D1276">
        <v>0</v>
      </c>
      <c r="F1276">
        <v>21</v>
      </c>
      <c r="G1276">
        <v>59</v>
      </c>
      <c r="H1276">
        <v>0</v>
      </c>
      <c r="I1276">
        <v>1010.3</v>
      </c>
      <c r="K1276">
        <v>21</v>
      </c>
      <c r="L1276">
        <v>59</v>
      </c>
      <c r="M1276">
        <v>0</v>
      </c>
      <c r="N1276">
        <v>6.2</v>
      </c>
      <c r="P1276">
        <v>21</v>
      </c>
      <c r="Q1276">
        <v>59</v>
      </c>
      <c r="R1276">
        <v>0</v>
      </c>
      <c r="S1276">
        <v>0</v>
      </c>
    </row>
    <row r="1277" spans="1:19" x14ac:dyDescent="0.4">
      <c r="A1277">
        <v>21</v>
      </c>
      <c r="B1277">
        <v>65</v>
      </c>
      <c r="C1277">
        <v>0</v>
      </c>
      <c r="D1277">
        <v>0</v>
      </c>
      <c r="F1277">
        <v>21</v>
      </c>
      <c r="G1277">
        <v>65</v>
      </c>
      <c r="H1277">
        <v>0</v>
      </c>
      <c r="I1277">
        <v>1010.5</v>
      </c>
      <c r="K1277">
        <v>21</v>
      </c>
      <c r="L1277">
        <v>65</v>
      </c>
      <c r="M1277">
        <v>0</v>
      </c>
      <c r="N1277">
        <v>5.4</v>
      </c>
      <c r="P1277">
        <v>21</v>
      </c>
      <c r="Q1277">
        <v>65</v>
      </c>
      <c r="R1277">
        <v>0</v>
      </c>
      <c r="S1277">
        <v>0</v>
      </c>
    </row>
    <row r="1278" spans="1:19" x14ac:dyDescent="0.4">
      <c r="A1278">
        <v>20.7</v>
      </c>
      <c r="B1278">
        <v>76</v>
      </c>
      <c r="C1278">
        <v>0</v>
      </c>
      <c r="D1278">
        <v>0</v>
      </c>
      <c r="F1278">
        <v>20.7</v>
      </c>
      <c r="G1278">
        <v>76</v>
      </c>
      <c r="H1278">
        <v>0</v>
      </c>
      <c r="I1278">
        <v>1010.7</v>
      </c>
      <c r="K1278">
        <v>20.7</v>
      </c>
      <c r="L1278">
        <v>76</v>
      </c>
      <c r="M1278">
        <v>0</v>
      </c>
      <c r="N1278">
        <v>4.8</v>
      </c>
      <c r="P1278">
        <v>20.7</v>
      </c>
      <c r="Q1278">
        <v>76</v>
      </c>
      <c r="R1278">
        <v>0</v>
      </c>
      <c r="S1278">
        <v>0</v>
      </c>
    </row>
    <row r="1279" spans="1:19" x14ac:dyDescent="0.4">
      <c r="A1279">
        <v>21.1</v>
      </c>
      <c r="B1279">
        <v>72</v>
      </c>
      <c r="C1279">
        <v>0.03</v>
      </c>
      <c r="D1279">
        <v>0</v>
      </c>
      <c r="F1279">
        <v>21.1</v>
      </c>
      <c r="G1279">
        <v>72</v>
      </c>
      <c r="H1279">
        <v>0.03</v>
      </c>
      <c r="I1279">
        <v>1010.7</v>
      </c>
      <c r="K1279">
        <v>21.1</v>
      </c>
      <c r="L1279">
        <v>72</v>
      </c>
      <c r="M1279">
        <v>0.03</v>
      </c>
      <c r="N1279">
        <v>4.2</v>
      </c>
      <c r="P1279">
        <v>21.1</v>
      </c>
      <c r="Q1279">
        <v>72</v>
      </c>
      <c r="R1279">
        <v>0.03</v>
      </c>
      <c r="S1279">
        <v>0</v>
      </c>
    </row>
    <row r="1280" spans="1:19" x14ac:dyDescent="0.4">
      <c r="A1280">
        <v>21.3</v>
      </c>
      <c r="B1280">
        <v>77</v>
      </c>
      <c r="C1280">
        <v>0.31</v>
      </c>
      <c r="D1280">
        <v>0</v>
      </c>
      <c r="F1280">
        <v>21.3</v>
      </c>
      <c r="G1280">
        <v>77</v>
      </c>
      <c r="H1280">
        <v>0.31</v>
      </c>
      <c r="I1280">
        <v>1011.2</v>
      </c>
      <c r="K1280">
        <v>21.3</v>
      </c>
      <c r="L1280">
        <v>77</v>
      </c>
      <c r="M1280">
        <v>0.31</v>
      </c>
      <c r="N1280">
        <v>4.7</v>
      </c>
      <c r="P1280">
        <v>21.3</v>
      </c>
      <c r="Q1280">
        <v>77</v>
      </c>
      <c r="R1280">
        <v>0.31</v>
      </c>
      <c r="S1280">
        <v>0.18637100000000001</v>
      </c>
    </row>
    <row r="1281" spans="1:19" x14ac:dyDescent="0.4">
      <c r="A1281">
        <v>21.9</v>
      </c>
      <c r="B1281">
        <v>75</v>
      </c>
      <c r="C1281">
        <v>1</v>
      </c>
      <c r="D1281">
        <v>0</v>
      </c>
      <c r="F1281">
        <v>21.9</v>
      </c>
      <c r="G1281">
        <v>75</v>
      </c>
      <c r="H1281">
        <v>1</v>
      </c>
      <c r="I1281">
        <v>1011.8</v>
      </c>
      <c r="K1281">
        <v>21.9</v>
      </c>
      <c r="L1281">
        <v>75</v>
      </c>
      <c r="M1281">
        <v>1</v>
      </c>
      <c r="N1281">
        <v>3.9</v>
      </c>
      <c r="P1281">
        <v>21.9</v>
      </c>
      <c r="Q1281">
        <v>75</v>
      </c>
      <c r="R1281">
        <v>1</v>
      </c>
      <c r="S1281">
        <v>0.19154794999999999</v>
      </c>
    </row>
    <row r="1282" spans="1:19" x14ac:dyDescent="0.4">
      <c r="A1282">
        <v>23</v>
      </c>
      <c r="B1282">
        <v>67</v>
      </c>
      <c r="C1282">
        <v>1.69</v>
      </c>
      <c r="D1282">
        <v>0</v>
      </c>
      <c r="F1282">
        <v>23</v>
      </c>
      <c r="G1282">
        <v>67</v>
      </c>
      <c r="H1282">
        <v>1.69</v>
      </c>
      <c r="I1282">
        <v>1011.5</v>
      </c>
      <c r="K1282">
        <v>23</v>
      </c>
      <c r="L1282">
        <v>67</v>
      </c>
      <c r="M1282">
        <v>1.69</v>
      </c>
      <c r="N1282">
        <v>4</v>
      </c>
      <c r="P1282">
        <v>23</v>
      </c>
      <c r="Q1282">
        <v>67</v>
      </c>
      <c r="R1282">
        <v>1.69</v>
      </c>
      <c r="S1282">
        <v>0.57719224999999996</v>
      </c>
    </row>
    <row r="1283" spans="1:19" x14ac:dyDescent="0.4">
      <c r="A1283">
        <v>23</v>
      </c>
      <c r="B1283">
        <v>71</v>
      </c>
      <c r="C1283">
        <v>2.23</v>
      </c>
      <c r="D1283">
        <v>0</v>
      </c>
      <c r="F1283">
        <v>23</v>
      </c>
      <c r="G1283">
        <v>71</v>
      </c>
      <c r="H1283">
        <v>2.23</v>
      </c>
      <c r="I1283">
        <v>1011.2</v>
      </c>
      <c r="K1283">
        <v>23</v>
      </c>
      <c r="L1283">
        <v>71</v>
      </c>
      <c r="M1283">
        <v>2.23</v>
      </c>
      <c r="N1283">
        <v>4.4000000000000004</v>
      </c>
      <c r="P1283">
        <v>23</v>
      </c>
      <c r="Q1283">
        <v>71</v>
      </c>
      <c r="R1283">
        <v>2.23</v>
      </c>
      <c r="S1283">
        <v>0.2437211</v>
      </c>
    </row>
    <row r="1284" spans="1:19" x14ac:dyDescent="0.4">
      <c r="A1284">
        <v>23.5</v>
      </c>
      <c r="B1284">
        <v>69</v>
      </c>
      <c r="C1284">
        <v>2.5499999999999998</v>
      </c>
      <c r="D1284">
        <v>0</v>
      </c>
      <c r="F1284">
        <v>23.5</v>
      </c>
      <c r="G1284">
        <v>69</v>
      </c>
      <c r="H1284">
        <v>2.5499999999999998</v>
      </c>
      <c r="I1284">
        <v>1011.3</v>
      </c>
      <c r="K1284">
        <v>23.5</v>
      </c>
      <c r="L1284">
        <v>69</v>
      </c>
      <c r="M1284">
        <v>2.5499999999999998</v>
      </c>
      <c r="N1284">
        <v>5</v>
      </c>
      <c r="P1284">
        <v>23.5</v>
      </c>
      <c r="Q1284">
        <v>69</v>
      </c>
      <c r="R1284">
        <v>2.5499999999999998</v>
      </c>
      <c r="S1284">
        <v>0.28577983000000001</v>
      </c>
    </row>
    <row r="1285" spans="1:19" x14ac:dyDescent="0.4">
      <c r="A1285">
        <v>23.1</v>
      </c>
      <c r="B1285">
        <v>69</v>
      </c>
      <c r="C1285">
        <v>2.84</v>
      </c>
      <c r="D1285">
        <v>0</v>
      </c>
      <c r="F1285">
        <v>23.1</v>
      </c>
      <c r="G1285">
        <v>69</v>
      </c>
      <c r="H1285">
        <v>2.84</v>
      </c>
      <c r="I1285">
        <v>1011</v>
      </c>
      <c r="K1285">
        <v>23.1</v>
      </c>
      <c r="L1285">
        <v>69</v>
      </c>
      <c r="M1285">
        <v>2.84</v>
      </c>
      <c r="N1285">
        <v>4.9000000000000004</v>
      </c>
      <c r="P1285">
        <v>23.1</v>
      </c>
      <c r="Q1285">
        <v>69</v>
      </c>
      <c r="R1285">
        <v>2.84</v>
      </c>
      <c r="S1285">
        <v>0.98672736000000005</v>
      </c>
    </row>
    <row r="1286" spans="1:19" x14ac:dyDescent="0.4">
      <c r="A1286">
        <v>23.7</v>
      </c>
      <c r="B1286">
        <v>67</v>
      </c>
      <c r="C1286">
        <v>3</v>
      </c>
      <c r="D1286">
        <v>0</v>
      </c>
      <c r="F1286">
        <v>23.7</v>
      </c>
      <c r="G1286">
        <v>67</v>
      </c>
      <c r="H1286">
        <v>3</v>
      </c>
      <c r="I1286">
        <v>1011.1</v>
      </c>
      <c r="K1286">
        <v>23.7</v>
      </c>
      <c r="L1286">
        <v>67</v>
      </c>
      <c r="M1286">
        <v>3</v>
      </c>
      <c r="N1286">
        <v>6.2</v>
      </c>
      <c r="P1286">
        <v>23.7</v>
      </c>
      <c r="Q1286">
        <v>67</v>
      </c>
      <c r="R1286">
        <v>3</v>
      </c>
      <c r="S1286">
        <v>1.5914953999999999</v>
      </c>
    </row>
    <row r="1287" spans="1:19" x14ac:dyDescent="0.4">
      <c r="A1287">
        <v>23.4</v>
      </c>
      <c r="B1287">
        <v>67</v>
      </c>
      <c r="C1287">
        <v>2.16</v>
      </c>
      <c r="D1287">
        <v>0</v>
      </c>
      <c r="F1287">
        <v>23.4</v>
      </c>
      <c r="G1287">
        <v>67</v>
      </c>
      <c r="H1287">
        <v>2.16</v>
      </c>
      <c r="I1287">
        <v>1010.7</v>
      </c>
      <c r="K1287">
        <v>23.4</v>
      </c>
      <c r="L1287">
        <v>67</v>
      </c>
      <c r="M1287">
        <v>2.16</v>
      </c>
      <c r="N1287">
        <v>5</v>
      </c>
      <c r="P1287">
        <v>23.4</v>
      </c>
      <c r="Q1287">
        <v>67</v>
      </c>
      <c r="R1287">
        <v>2.16</v>
      </c>
      <c r="S1287">
        <v>1.2973664</v>
      </c>
    </row>
    <row r="1288" spans="1:19" x14ac:dyDescent="0.4">
      <c r="A1288">
        <v>24.2</v>
      </c>
      <c r="B1288">
        <v>65</v>
      </c>
      <c r="C1288">
        <v>2.11</v>
      </c>
      <c r="D1288">
        <v>0</v>
      </c>
      <c r="F1288">
        <v>24.2</v>
      </c>
      <c r="G1288">
        <v>65</v>
      </c>
      <c r="H1288">
        <v>2.11</v>
      </c>
      <c r="I1288">
        <v>1010.6</v>
      </c>
      <c r="K1288">
        <v>24.2</v>
      </c>
      <c r="L1288">
        <v>65</v>
      </c>
      <c r="M1288">
        <v>2.11</v>
      </c>
      <c r="N1288">
        <v>4.9000000000000004</v>
      </c>
      <c r="P1288">
        <v>24.2</v>
      </c>
      <c r="Q1288">
        <v>65</v>
      </c>
      <c r="R1288">
        <v>2.11</v>
      </c>
      <c r="S1288">
        <v>0.48793428999999999</v>
      </c>
    </row>
    <row r="1289" spans="1:19" x14ac:dyDescent="0.4">
      <c r="A1289">
        <v>23.5</v>
      </c>
      <c r="B1289">
        <v>69</v>
      </c>
      <c r="C1289">
        <v>1.5</v>
      </c>
      <c r="D1289">
        <v>0</v>
      </c>
      <c r="F1289">
        <v>23.5</v>
      </c>
      <c r="G1289">
        <v>69</v>
      </c>
      <c r="H1289">
        <v>1.5</v>
      </c>
      <c r="I1289">
        <v>1010.3</v>
      </c>
      <c r="K1289">
        <v>23.5</v>
      </c>
      <c r="L1289">
        <v>69</v>
      </c>
      <c r="M1289">
        <v>1.5</v>
      </c>
      <c r="N1289">
        <v>6.5</v>
      </c>
      <c r="P1289">
        <v>23.5</v>
      </c>
      <c r="Q1289">
        <v>69</v>
      </c>
      <c r="R1289">
        <v>1.5</v>
      </c>
      <c r="S1289">
        <v>0.21954271</v>
      </c>
    </row>
    <row r="1290" spans="1:19" x14ac:dyDescent="0.4">
      <c r="A1290">
        <v>22.7</v>
      </c>
      <c r="B1290">
        <v>70</v>
      </c>
      <c r="C1290">
        <v>1.1599999999999999</v>
      </c>
      <c r="D1290">
        <v>0</v>
      </c>
      <c r="F1290">
        <v>22.7</v>
      </c>
      <c r="G1290">
        <v>70</v>
      </c>
      <c r="H1290">
        <v>1.1599999999999999</v>
      </c>
      <c r="I1290">
        <v>1010.9</v>
      </c>
      <c r="K1290">
        <v>22.7</v>
      </c>
      <c r="L1290">
        <v>70</v>
      </c>
      <c r="M1290">
        <v>1.1599999999999999</v>
      </c>
      <c r="N1290">
        <v>5.5</v>
      </c>
      <c r="P1290">
        <v>22.7</v>
      </c>
      <c r="Q1290">
        <v>70</v>
      </c>
      <c r="R1290">
        <v>1.1599999999999999</v>
      </c>
      <c r="S1290">
        <v>0.39638575999999998</v>
      </c>
    </row>
    <row r="1291" spans="1:19" x14ac:dyDescent="0.4">
      <c r="A1291">
        <v>22.5</v>
      </c>
      <c r="B1291">
        <v>73</v>
      </c>
      <c r="C1291">
        <v>0.93</v>
      </c>
      <c r="D1291">
        <v>0</v>
      </c>
      <c r="F1291">
        <v>22.5</v>
      </c>
      <c r="G1291">
        <v>73</v>
      </c>
      <c r="H1291">
        <v>0.93</v>
      </c>
      <c r="I1291">
        <v>1010.6</v>
      </c>
      <c r="K1291">
        <v>22.5</v>
      </c>
      <c r="L1291">
        <v>73</v>
      </c>
      <c r="M1291">
        <v>0.93</v>
      </c>
      <c r="N1291">
        <v>5.4</v>
      </c>
      <c r="P1291">
        <v>22.5</v>
      </c>
      <c r="Q1291">
        <v>73</v>
      </c>
      <c r="R1291">
        <v>0.93</v>
      </c>
      <c r="S1291">
        <v>0.31573793</v>
      </c>
    </row>
    <row r="1292" spans="1:19" x14ac:dyDescent="0.4">
      <c r="A1292">
        <v>22.4</v>
      </c>
      <c r="B1292">
        <v>72</v>
      </c>
      <c r="C1292">
        <v>0.49</v>
      </c>
      <c r="D1292">
        <v>0</v>
      </c>
      <c r="F1292">
        <v>22.4</v>
      </c>
      <c r="G1292">
        <v>72</v>
      </c>
      <c r="H1292">
        <v>0.49</v>
      </c>
      <c r="I1292">
        <v>1010.2</v>
      </c>
      <c r="K1292">
        <v>22.4</v>
      </c>
      <c r="L1292">
        <v>72</v>
      </c>
      <c r="M1292">
        <v>0.49</v>
      </c>
      <c r="N1292">
        <v>5.7</v>
      </c>
      <c r="P1292">
        <v>22.4</v>
      </c>
      <c r="Q1292">
        <v>72</v>
      </c>
      <c r="R1292">
        <v>0.49</v>
      </c>
      <c r="S1292">
        <v>0.31515410999999999</v>
      </c>
    </row>
    <row r="1293" spans="1:19" x14ac:dyDescent="0.4">
      <c r="A1293">
        <v>21.8</v>
      </c>
      <c r="B1293">
        <v>76</v>
      </c>
      <c r="C1293">
        <v>0.1</v>
      </c>
      <c r="D1293">
        <v>0</v>
      </c>
      <c r="F1293">
        <v>21.8</v>
      </c>
      <c r="G1293">
        <v>76</v>
      </c>
      <c r="H1293">
        <v>0.1</v>
      </c>
      <c r="I1293">
        <v>1010.7</v>
      </c>
      <c r="K1293">
        <v>21.8</v>
      </c>
      <c r="L1293">
        <v>76</v>
      </c>
      <c r="M1293">
        <v>0.1</v>
      </c>
      <c r="N1293">
        <v>6.5</v>
      </c>
      <c r="P1293">
        <v>21.8</v>
      </c>
      <c r="Q1293">
        <v>76</v>
      </c>
      <c r="R1293">
        <v>0.1</v>
      </c>
      <c r="S1293">
        <v>1.0354443E-2</v>
      </c>
    </row>
    <row r="1294" spans="1:19" x14ac:dyDescent="0.4">
      <c r="A1294">
        <v>21.6</v>
      </c>
      <c r="B1294">
        <v>76</v>
      </c>
      <c r="C1294">
        <v>0</v>
      </c>
      <c r="D1294">
        <v>0</v>
      </c>
      <c r="F1294">
        <v>21.6</v>
      </c>
      <c r="G1294">
        <v>76</v>
      </c>
      <c r="H1294">
        <v>0</v>
      </c>
      <c r="I1294">
        <v>1010.4</v>
      </c>
      <c r="K1294">
        <v>21.6</v>
      </c>
      <c r="L1294">
        <v>76</v>
      </c>
      <c r="M1294">
        <v>0</v>
      </c>
      <c r="N1294">
        <v>6</v>
      </c>
      <c r="P1294">
        <v>21.6</v>
      </c>
      <c r="Q1294">
        <v>76</v>
      </c>
      <c r="R1294">
        <v>0</v>
      </c>
      <c r="S1294">
        <v>0</v>
      </c>
    </row>
    <row r="1295" spans="1:19" x14ac:dyDescent="0.4">
      <c r="A1295">
        <v>21.6</v>
      </c>
      <c r="B1295">
        <v>74</v>
      </c>
      <c r="C1295">
        <v>0</v>
      </c>
      <c r="D1295">
        <v>0</v>
      </c>
      <c r="F1295">
        <v>21.6</v>
      </c>
      <c r="G1295">
        <v>74</v>
      </c>
      <c r="H1295">
        <v>0</v>
      </c>
      <c r="I1295">
        <v>1011.5</v>
      </c>
      <c r="K1295">
        <v>21.6</v>
      </c>
      <c r="L1295">
        <v>74</v>
      </c>
      <c r="M1295">
        <v>0</v>
      </c>
      <c r="N1295">
        <v>5.6</v>
      </c>
      <c r="P1295">
        <v>21.6</v>
      </c>
      <c r="Q1295">
        <v>74</v>
      </c>
      <c r="R1295">
        <v>0</v>
      </c>
      <c r="S1295">
        <v>0</v>
      </c>
    </row>
    <row r="1296" spans="1:19" x14ac:dyDescent="0.4">
      <c r="A1296">
        <v>21.3</v>
      </c>
      <c r="B1296">
        <v>78</v>
      </c>
      <c r="C1296">
        <v>0</v>
      </c>
      <c r="D1296">
        <v>0</v>
      </c>
      <c r="F1296">
        <v>21.3</v>
      </c>
      <c r="G1296">
        <v>78</v>
      </c>
      <c r="H1296">
        <v>0</v>
      </c>
      <c r="I1296">
        <v>1011.2</v>
      </c>
      <c r="K1296">
        <v>21.3</v>
      </c>
      <c r="L1296">
        <v>78</v>
      </c>
      <c r="M1296">
        <v>0</v>
      </c>
      <c r="N1296">
        <v>5</v>
      </c>
      <c r="P1296">
        <v>21.3</v>
      </c>
      <c r="Q1296">
        <v>78</v>
      </c>
      <c r="R1296">
        <v>0</v>
      </c>
      <c r="S1296">
        <v>0</v>
      </c>
    </row>
    <row r="1297" spans="1:19" x14ac:dyDescent="0.4">
      <c r="A1297">
        <v>21.3</v>
      </c>
      <c r="B1297">
        <v>76</v>
      </c>
      <c r="C1297">
        <v>0</v>
      </c>
      <c r="D1297">
        <v>0</v>
      </c>
      <c r="F1297">
        <v>21.3</v>
      </c>
      <c r="G1297">
        <v>76</v>
      </c>
      <c r="H1297">
        <v>0</v>
      </c>
      <c r="I1297">
        <v>1011</v>
      </c>
      <c r="K1297">
        <v>21.3</v>
      </c>
      <c r="L1297">
        <v>76</v>
      </c>
      <c r="M1297">
        <v>0</v>
      </c>
      <c r="N1297">
        <v>4.2</v>
      </c>
      <c r="P1297">
        <v>21.3</v>
      </c>
      <c r="Q1297">
        <v>76</v>
      </c>
      <c r="R1297">
        <v>0</v>
      </c>
      <c r="S1297">
        <v>0</v>
      </c>
    </row>
    <row r="1298" spans="1:19" x14ac:dyDescent="0.4">
      <c r="A1298">
        <v>21.4</v>
      </c>
      <c r="B1298">
        <v>74</v>
      </c>
      <c r="C1298">
        <v>0</v>
      </c>
      <c r="D1298">
        <v>0</v>
      </c>
      <c r="F1298">
        <v>21.4</v>
      </c>
      <c r="G1298">
        <v>74</v>
      </c>
      <c r="H1298">
        <v>0</v>
      </c>
      <c r="I1298">
        <v>1010.3</v>
      </c>
      <c r="K1298">
        <v>21.4</v>
      </c>
      <c r="L1298">
        <v>74</v>
      </c>
      <c r="M1298">
        <v>0</v>
      </c>
      <c r="N1298">
        <v>5</v>
      </c>
      <c r="P1298">
        <v>21.4</v>
      </c>
      <c r="Q1298">
        <v>74</v>
      </c>
      <c r="R1298">
        <v>0</v>
      </c>
      <c r="S1298">
        <v>0</v>
      </c>
    </row>
    <row r="1299" spans="1:19" x14ac:dyDescent="0.4">
      <c r="A1299">
        <v>21.2</v>
      </c>
      <c r="B1299">
        <v>77</v>
      </c>
      <c r="C1299">
        <v>0</v>
      </c>
      <c r="D1299">
        <v>0</v>
      </c>
      <c r="F1299">
        <v>21.2</v>
      </c>
      <c r="G1299">
        <v>77</v>
      </c>
      <c r="H1299">
        <v>0</v>
      </c>
      <c r="I1299">
        <v>1010</v>
      </c>
      <c r="K1299">
        <v>21.2</v>
      </c>
      <c r="L1299">
        <v>77</v>
      </c>
      <c r="M1299">
        <v>0</v>
      </c>
      <c r="N1299">
        <v>4.0999999999999996</v>
      </c>
      <c r="P1299">
        <v>21.2</v>
      </c>
      <c r="Q1299">
        <v>77</v>
      </c>
      <c r="R1299">
        <v>0</v>
      </c>
      <c r="S1299">
        <v>0</v>
      </c>
    </row>
    <row r="1300" spans="1:19" x14ac:dyDescent="0.4">
      <c r="A1300">
        <v>20.6</v>
      </c>
      <c r="B1300">
        <v>83</v>
      </c>
      <c r="C1300">
        <v>0</v>
      </c>
      <c r="D1300">
        <v>0</v>
      </c>
      <c r="F1300">
        <v>20.6</v>
      </c>
      <c r="G1300">
        <v>83</v>
      </c>
      <c r="H1300">
        <v>0</v>
      </c>
      <c r="I1300">
        <v>1010</v>
      </c>
      <c r="K1300">
        <v>20.6</v>
      </c>
      <c r="L1300">
        <v>83</v>
      </c>
      <c r="M1300">
        <v>0</v>
      </c>
      <c r="N1300">
        <v>3.9</v>
      </c>
      <c r="P1300">
        <v>20.6</v>
      </c>
      <c r="Q1300">
        <v>83</v>
      </c>
      <c r="R1300">
        <v>0</v>
      </c>
      <c r="S1300">
        <v>0</v>
      </c>
    </row>
    <row r="1301" spans="1:19" x14ac:dyDescent="0.4">
      <c r="A1301">
        <v>20.3</v>
      </c>
      <c r="B1301">
        <v>86</v>
      </c>
      <c r="C1301">
        <v>0</v>
      </c>
      <c r="D1301">
        <v>0</v>
      </c>
      <c r="F1301">
        <v>20.3</v>
      </c>
      <c r="G1301">
        <v>86</v>
      </c>
      <c r="H1301">
        <v>0</v>
      </c>
      <c r="I1301">
        <v>1009.8</v>
      </c>
      <c r="K1301">
        <v>20.3</v>
      </c>
      <c r="L1301">
        <v>86</v>
      </c>
      <c r="M1301">
        <v>0</v>
      </c>
      <c r="N1301">
        <v>3.8</v>
      </c>
      <c r="P1301">
        <v>20.3</v>
      </c>
      <c r="Q1301">
        <v>86</v>
      </c>
      <c r="R1301">
        <v>0</v>
      </c>
      <c r="S1301">
        <v>0</v>
      </c>
    </row>
    <row r="1302" spans="1:19" x14ac:dyDescent="0.4">
      <c r="A1302">
        <v>20.5</v>
      </c>
      <c r="B1302">
        <v>86</v>
      </c>
      <c r="C1302">
        <v>0</v>
      </c>
      <c r="D1302">
        <v>0</v>
      </c>
      <c r="F1302">
        <v>20.5</v>
      </c>
      <c r="G1302">
        <v>86</v>
      </c>
      <c r="H1302">
        <v>0</v>
      </c>
      <c r="I1302">
        <v>1009.8</v>
      </c>
      <c r="K1302">
        <v>20.5</v>
      </c>
      <c r="L1302">
        <v>86</v>
      </c>
      <c r="M1302">
        <v>0</v>
      </c>
      <c r="N1302">
        <v>4.5999999999999996</v>
      </c>
      <c r="P1302">
        <v>20.5</v>
      </c>
      <c r="Q1302">
        <v>86</v>
      </c>
      <c r="R1302">
        <v>0</v>
      </c>
      <c r="S1302">
        <v>0</v>
      </c>
    </row>
    <row r="1303" spans="1:19" x14ac:dyDescent="0.4">
      <c r="A1303">
        <v>20.6</v>
      </c>
      <c r="B1303">
        <v>87</v>
      </c>
      <c r="C1303">
        <v>0.01</v>
      </c>
      <c r="D1303">
        <v>0</v>
      </c>
      <c r="F1303">
        <v>20.6</v>
      </c>
      <c r="G1303">
        <v>87</v>
      </c>
      <c r="H1303">
        <v>0.01</v>
      </c>
      <c r="I1303">
        <v>1010.2</v>
      </c>
      <c r="K1303">
        <v>20.6</v>
      </c>
      <c r="L1303">
        <v>87</v>
      </c>
      <c r="M1303">
        <v>0.01</v>
      </c>
      <c r="N1303">
        <v>3.8</v>
      </c>
      <c r="P1303">
        <v>20.6</v>
      </c>
      <c r="Q1303">
        <v>87</v>
      </c>
      <c r="R1303">
        <v>0.01</v>
      </c>
      <c r="S1303">
        <v>0</v>
      </c>
    </row>
    <row r="1304" spans="1:19" x14ac:dyDescent="0.4">
      <c r="A1304">
        <v>21.3</v>
      </c>
      <c r="B1304">
        <v>85</v>
      </c>
      <c r="C1304">
        <v>0.16</v>
      </c>
      <c r="D1304">
        <v>0</v>
      </c>
      <c r="F1304">
        <v>21.3</v>
      </c>
      <c r="G1304">
        <v>85</v>
      </c>
      <c r="H1304">
        <v>0.16</v>
      </c>
      <c r="I1304">
        <v>1010.7</v>
      </c>
      <c r="K1304">
        <v>21.3</v>
      </c>
      <c r="L1304">
        <v>85</v>
      </c>
      <c r="M1304">
        <v>0.16</v>
      </c>
      <c r="N1304">
        <v>1.7</v>
      </c>
      <c r="P1304">
        <v>21.3</v>
      </c>
      <c r="Q1304">
        <v>85</v>
      </c>
      <c r="R1304">
        <v>0.16</v>
      </c>
      <c r="S1304">
        <v>0.27734417</v>
      </c>
    </row>
    <row r="1305" spans="1:19" x14ac:dyDescent="0.4">
      <c r="A1305">
        <v>22</v>
      </c>
      <c r="B1305">
        <v>82</v>
      </c>
      <c r="C1305">
        <v>0.41</v>
      </c>
      <c r="D1305">
        <v>0</v>
      </c>
      <c r="F1305">
        <v>22</v>
      </c>
      <c r="G1305">
        <v>82</v>
      </c>
      <c r="H1305">
        <v>0.41</v>
      </c>
      <c r="I1305">
        <v>1010.5</v>
      </c>
      <c r="K1305">
        <v>22</v>
      </c>
      <c r="L1305">
        <v>82</v>
      </c>
      <c r="M1305">
        <v>0.41</v>
      </c>
      <c r="N1305">
        <v>2.4</v>
      </c>
      <c r="P1305">
        <v>22</v>
      </c>
      <c r="Q1305">
        <v>82</v>
      </c>
      <c r="R1305">
        <v>0.41</v>
      </c>
      <c r="S1305">
        <v>0.99048924000000005</v>
      </c>
    </row>
    <row r="1306" spans="1:19" x14ac:dyDescent="0.4">
      <c r="A1306">
        <v>23.5</v>
      </c>
      <c r="B1306">
        <v>73</v>
      </c>
      <c r="C1306">
        <v>0.93</v>
      </c>
      <c r="D1306">
        <v>0</v>
      </c>
      <c r="F1306">
        <v>23.5</v>
      </c>
      <c r="G1306">
        <v>73</v>
      </c>
      <c r="H1306">
        <v>0.93</v>
      </c>
      <c r="I1306">
        <v>1010.5</v>
      </c>
      <c r="K1306">
        <v>23.5</v>
      </c>
      <c r="L1306">
        <v>73</v>
      </c>
      <c r="M1306">
        <v>0.93</v>
      </c>
      <c r="N1306">
        <v>3.6</v>
      </c>
      <c r="P1306">
        <v>23.5</v>
      </c>
      <c r="Q1306">
        <v>73</v>
      </c>
      <c r="R1306">
        <v>0.93</v>
      </c>
      <c r="S1306">
        <v>1.1278899</v>
      </c>
    </row>
    <row r="1307" spans="1:19" x14ac:dyDescent="0.4">
      <c r="A1307">
        <v>23.4</v>
      </c>
      <c r="B1307">
        <v>73</v>
      </c>
      <c r="C1307">
        <v>0.85</v>
      </c>
      <c r="D1307">
        <v>0</v>
      </c>
      <c r="F1307">
        <v>23.4</v>
      </c>
      <c r="G1307">
        <v>73</v>
      </c>
      <c r="H1307">
        <v>0.85</v>
      </c>
      <c r="I1307">
        <v>1010</v>
      </c>
      <c r="K1307">
        <v>23.4</v>
      </c>
      <c r="L1307">
        <v>73</v>
      </c>
      <c r="M1307">
        <v>0.85</v>
      </c>
      <c r="N1307">
        <v>3.1</v>
      </c>
      <c r="P1307">
        <v>23.4</v>
      </c>
      <c r="Q1307">
        <v>73</v>
      </c>
      <c r="R1307">
        <v>0.85</v>
      </c>
      <c r="S1307">
        <v>1.7284843999999999</v>
      </c>
    </row>
    <row r="1308" spans="1:19" x14ac:dyDescent="0.4">
      <c r="A1308">
        <v>23.8</v>
      </c>
      <c r="B1308">
        <v>75</v>
      </c>
      <c r="C1308">
        <v>1.19</v>
      </c>
      <c r="D1308">
        <v>0</v>
      </c>
      <c r="F1308">
        <v>23.8</v>
      </c>
      <c r="G1308">
        <v>75</v>
      </c>
      <c r="H1308">
        <v>1.19</v>
      </c>
      <c r="I1308">
        <v>1009.9</v>
      </c>
      <c r="K1308">
        <v>23.8</v>
      </c>
      <c r="L1308">
        <v>75</v>
      </c>
      <c r="M1308">
        <v>1.19</v>
      </c>
      <c r="N1308">
        <v>3.8</v>
      </c>
      <c r="P1308">
        <v>23.8</v>
      </c>
      <c r="Q1308">
        <v>75</v>
      </c>
      <c r="R1308">
        <v>1.19</v>
      </c>
      <c r="S1308">
        <v>1.4945662</v>
      </c>
    </row>
    <row r="1309" spans="1:19" x14ac:dyDescent="0.4">
      <c r="A1309">
        <v>23.9</v>
      </c>
      <c r="B1309">
        <v>72</v>
      </c>
      <c r="C1309">
        <v>1</v>
      </c>
      <c r="D1309">
        <v>0</v>
      </c>
      <c r="F1309">
        <v>23.9</v>
      </c>
      <c r="G1309">
        <v>72</v>
      </c>
      <c r="H1309">
        <v>1</v>
      </c>
      <c r="I1309">
        <v>1009.5</v>
      </c>
      <c r="K1309">
        <v>23.9</v>
      </c>
      <c r="L1309">
        <v>72</v>
      </c>
      <c r="M1309">
        <v>1</v>
      </c>
      <c r="N1309">
        <v>4.8</v>
      </c>
      <c r="P1309">
        <v>23.9</v>
      </c>
      <c r="Q1309">
        <v>72</v>
      </c>
      <c r="R1309">
        <v>1</v>
      </c>
      <c r="S1309">
        <v>2.0687296000000002</v>
      </c>
    </row>
    <row r="1310" spans="1:19" x14ac:dyDescent="0.4">
      <c r="A1310">
        <v>24.7</v>
      </c>
      <c r="B1310">
        <v>68</v>
      </c>
      <c r="C1310">
        <v>0.88</v>
      </c>
      <c r="D1310">
        <v>0</v>
      </c>
      <c r="F1310">
        <v>24.7</v>
      </c>
      <c r="G1310">
        <v>68</v>
      </c>
      <c r="H1310">
        <v>0.88</v>
      </c>
      <c r="I1310">
        <v>1008.9</v>
      </c>
      <c r="K1310">
        <v>24.7</v>
      </c>
      <c r="L1310">
        <v>68</v>
      </c>
      <c r="M1310">
        <v>0.88</v>
      </c>
      <c r="N1310">
        <v>3.7</v>
      </c>
      <c r="P1310">
        <v>24.7</v>
      </c>
      <c r="Q1310">
        <v>68</v>
      </c>
      <c r="R1310">
        <v>0.88</v>
      </c>
      <c r="S1310">
        <v>1.6475964999999999</v>
      </c>
    </row>
    <row r="1311" spans="1:19" x14ac:dyDescent="0.4">
      <c r="A1311">
        <v>25</v>
      </c>
      <c r="B1311">
        <v>67</v>
      </c>
      <c r="C1311">
        <v>1.03</v>
      </c>
      <c r="D1311">
        <v>0</v>
      </c>
      <c r="F1311">
        <v>25</v>
      </c>
      <c r="G1311">
        <v>67</v>
      </c>
      <c r="H1311">
        <v>1.03</v>
      </c>
      <c r="I1311">
        <v>1008.3</v>
      </c>
      <c r="K1311">
        <v>25</v>
      </c>
      <c r="L1311">
        <v>67</v>
      </c>
      <c r="M1311">
        <v>1.03</v>
      </c>
      <c r="N1311">
        <v>3.3</v>
      </c>
      <c r="P1311">
        <v>25</v>
      </c>
      <c r="Q1311">
        <v>67</v>
      </c>
      <c r="R1311">
        <v>1.03</v>
      </c>
      <c r="S1311">
        <v>2.0473986000000002</v>
      </c>
    </row>
    <row r="1312" spans="1:19" x14ac:dyDescent="0.4">
      <c r="A1312">
        <v>25.7</v>
      </c>
      <c r="B1312">
        <v>65</v>
      </c>
      <c r="C1312">
        <v>1.4</v>
      </c>
      <c r="D1312">
        <v>0</v>
      </c>
      <c r="F1312">
        <v>25.7</v>
      </c>
      <c r="G1312">
        <v>65</v>
      </c>
      <c r="H1312">
        <v>1.4</v>
      </c>
      <c r="I1312">
        <v>1007.6</v>
      </c>
      <c r="K1312">
        <v>25.7</v>
      </c>
      <c r="L1312">
        <v>65</v>
      </c>
      <c r="M1312">
        <v>1.4</v>
      </c>
      <c r="N1312">
        <v>4.2</v>
      </c>
      <c r="P1312">
        <v>25.7</v>
      </c>
      <c r="Q1312">
        <v>65</v>
      </c>
      <c r="R1312">
        <v>1.4</v>
      </c>
      <c r="S1312">
        <v>1.7153578</v>
      </c>
    </row>
    <row r="1313" spans="1:19" x14ac:dyDescent="0.4">
      <c r="A1313">
        <v>26.8</v>
      </c>
      <c r="B1313">
        <v>57</v>
      </c>
      <c r="C1313">
        <v>0.82</v>
      </c>
      <c r="D1313">
        <v>0</v>
      </c>
      <c r="F1313">
        <v>26.8</v>
      </c>
      <c r="G1313">
        <v>57</v>
      </c>
      <c r="H1313">
        <v>0.82</v>
      </c>
      <c r="I1313">
        <v>1007.1</v>
      </c>
      <c r="K1313">
        <v>26.8</v>
      </c>
      <c r="L1313">
        <v>57</v>
      </c>
      <c r="M1313">
        <v>0.82</v>
      </c>
      <c r="N1313">
        <v>6.2</v>
      </c>
      <c r="P1313">
        <v>26.8</v>
      </c>
      <c r="Q1313">
        <v>57</v>
      </c>
      <c r="R1313">
        <v>0.82</v>
      </c>
      <c r="S1313">
        <v>1.5120465000000001</v>
      </c>
    </row>
    <row r="1314" spans="1:19" x14ac:dyDescent="0.4">
      <c r="A1314">
        <v>25.9</v>
      </c>
      <c r="B1314">
        <v>56</v>
      </c>
      <c r="C1314">
        <v>0.52</v>
      </c>
      <c r="D1314">
        <v>0</v>
      </c>
      <c r="F1314">
        <v>25.9</v>
      </c>
      <c r="G1314">
        <v>56</v>
      </c>
      <c r="H1314">
        <v>0.52</v>
      </c>
      <c r="I1314">
        <v>1006.7</v>
      </c>
      <c r="K1314">
        <v>25.9</v>
      </c>
      <c r="L1314">
        <v>56</v>
      </c>
      <c r="M1314">
        <v>0.52</v>
      </c>
      <c r="N1314">
        <v>4.2</v>
      </c>
      <c r="P1314">
        <v>25.9</v>
      </c>
      <c r="Q1314">
        <v>56</v>
      </c>
      <c r="R1314">
        <v>0.52</v>
      </c>
      <c r="S1314">
        <v>1.2964184000000001</v>
      </c>
    </row>
    <row r="1315" spans="1:19" x14ac:dyDescent="0.4">
      <c r="A1315">
        <v>24.8</v>
      </c>
      <c r="B1315">
        <v>57</v>
      </c>
      <c r="C1315">
        <v>0.23</v>
      </c>
      <c r="D1315">
        <v>0</v>
      </c>
      <c r="F1315">
        <v>24.8</v>
      </c>
      <c r="G1315">
        <v>57</v>
      </c>
      <c r="H1315">
        <v>0.23</v>
      </c>
      <c r="I1315">
        <v>1006.6</v>
      </c>
      <c r="K1315">
        <v>24.8</v>
      </c>
      <c r="L1315">
        <v>57</v>
      </c>
      <c r="M1315">
        <v>0.23</v>
      </c>
      <c r="N1315">
        <v>6.1</v>
      </c>
      <c r="P1315">
        <v>24.8</v>
      </c>
      <c r="Q1315">
        <v>57</v>
      </c>
      <c r="R1315">
        <v>0.23</v>
      </c>
      <c r="S1315">
        <v>0.41312905999999999</v>
      </c>
    </row>
    <row r="1316" spans="1:19" x14ac:dyDescent="0.4">
      <c r="A1316">
        <v>23.6</v>
      </c>
      <c r="B1316">
        <v>67</v>
      </c>
      <c r="C1316">
        <v>0.18</v>
      </c>
      <c r="D1316">
        <v>0</v>
      </c>
      <c r="F1316">
        <v>23.6</v>
      </c>
      <c r="G1316">
        <v>67</v>
      </c>
      <c r="H1316">
        <v>0.18</v>
      </c>
      <c r="I1316">
        <v>1006.8</v>
      </c>
      <c r="K1316">
        <v>23.6</v>
      </c>
      <c r="L1316">
        <v>67</v>
      </c>
      <c r="M1316">
        <v>0.18</v>
      </c>
      <c r="N1316">
        <v>6</v>
      </c>
      <c r="P1316">
        <v>23.6</v>
      </c>
      <c r="Q1316">
        <v>67</v>
      </c>
      <c r="R1316">
        <v>0.18</v>
      </c>
      <c r="S1316">
        <v>0.28489637000000001</v>
      </c>
    </row>
    <row r="1317" spans="1:19" x14ac:dyDescent="0.4">
      <c r="A1317">
        <v>22.9</v>
      </c>
      <c r="B1317">
        <v>70</v>
      </c>
      <c r="C1317">
        <v>0.03</v>
      </c>
      <c r="D1317">
        <v>0</v>
      </c>
      <c r="F1317">
        <v>22.9</v>
      </c>
      <c r="G1317">
        <v>70</v>
      </c>
      <c r="H1317">
        <v>0.03</v>
      </c>
      <c r="I1317">
        <v>1006.8</v>
      </c>
      <c r="K1317">
        <v>22.9</v>
      </c>
      <c r="L1317">
        <v>70</v>
      </c>
      <c r="M1317">
        <v>0.03</v>
      </c>
      <c r="N1317">
        <v>5.7</v>
      </c>
      <c r="P1317">
        <v>22.9</v>
      </c>
      <c r="Q1317">
        <v>70</v>
      </c>
      <c r="R1317">
        <v>0.03</v>
      </c>
      <c r="S1317">
        <v>5.0246990999999998E-2</v>
      </c>
    </row>
    <row r="1318" spans="1:19" x14ac:dyDescent="0.4">
      <c r="A1318">
        <v>22.7</v>
      </c>
      <c r="B1318">
        <v>76</v>
      </c>
      <c r="C1318">
        <v>0</v>
      </c>
      <c r="D1318">
        <v>0</v>
      </c>
      <c r="F1318">
        <v>22.7</v>
      </c>
      <c r="G1318">
        <v>76</v>
      </c>
      <c r="H1318">
        <v>0</v>
      </c>
      <c r="I1318">
        <v>1006.5</v>
      </c>
      <c r="K1318">
        <v>22.7</v>
      </c>
      <c r="L1318">
        <v>76</v>
      </c>
      <c r="M1318">
        <v>0</v>
      </c>
      <c r="N1318">
        <v>5.5</v>
      </c>
      <c r="P1318">
        <v>22.7</v>
      </c>
      <c r="Q1318">
        <v>76</v>
      </c>
      <c r="R1318">
        <v>0</v>
      </c>
      <c r="S1318">
        <v>0</v>
      </c>
    </row>
    <row r="1319" spans="1:19" x14ac:dyDescent="0.4">
      <c r="A1319">
        <v>22.5</v>
      </c>
      <c r="B1319">
        <v>78</v>
      </c>
      <c r="C1319">
        <v>0</v>
      </c>
      <c r="D1319">
        <v>0</v>
      </c>
      <c r="F1319">
        <v>22.5</v>
      </c>
      <c r="G1319">
        <v>78</v>
      </c>
      <c r="H1319">
        <v>0</v>
      </c>
      <c r="I1319">
        <v>1007</v>
      </c>
      <c r="K1319">
        <v>22.5</v>
      </c>
      <c r="L1319">
        <v>78</v>
      </c>
      <c r="M1319">
        <v>0</v>
      </c>
      <c r="N1319">
        <v>5.0999999999999996</v>
      </c>
      <c r="P1319">
        <v>22.5</v>
      </c>
      <c r="Q1319">
        <v>78</v>
      </c>
      <c r="R1319">
        <v>0</v>
      </c>
      <c r="S1319">
        <v>0</v>
      </c>
    </row>
    <row r="1320" spans="1:19" x14ac:dyDescent="0.4">
      <c r="A1320">
        <v>22.5</v>
      </c>
      <c r="B1320">
        <v>76</v>
      </c>
      <c r="C1320">
        <v>0</v>
      </c>
      <c r="D1320">
        <v>0</v>
      </c>
      <c r="F1320">
        <v>22.5</v>
      </c>
      <c r="G1320">
        <v>76</v>
      </c>
      <c r="H1320">
        <v>0</v>
      </c>
      <c r="I1320">
        <v>1006.2</v>
      </c>
      <c r="K1320">
        <v>22.5</v>
      </c>
      <c r="L1320">
        <v>76</v>
      </c>
      <c r="M1320">
        <v>0</v>
      </c>
      <c r="N1320">
        <v>5.2</v>
      </c>
      <c r="P1320">
        <v>22.5</v>
      </c>
      <c r="Q1320">
        <v>76</v>
      </c>
      <c r="R1320">
        <v>0</v>
      </c>
      <c r="S1320">
        <v>0</v>
      </c>
    </row>
    <row r="1321" spans="1:19" x14ac:dyDescent="0.4">
      <c r="A1321">
        <v>22.5</v>
      </c>
      <c r="B1321">
        <v>74</v>
      </c>
      <c r="C1321">
        <v>0</v>
      </c>
      <c r="D1321">
        <v>0</v>
      </c>
      <c r="F1321">
        <v>22.5</v>
      </c>
      <c r="G1321">
        <v>74</v>
      </c>
      <c r="H1321">
        <v>0</v>
      </c>
      <c r="I1321">
        <v>1005.8</v>
      </c>
      <c r="K1321">
        <v>22.5</v>
      </c>
      <c r="L1321">
        <v>74</v>
      </c>
      <c r="M1321">
        <v>0</v>
      </c>
      <c r="N1321">
        <v>5.3</v>
      </c>
      <c r="P1321">
        <v>22.5</v>
      </c>
      <c r="Q1321">
        <v>74</v>
      </c>
      <c r="R1321">
        <v>0</v>
      </c>
      <c r="S1321">
        <v>0</v>
      </c>
    </row>
    <row r="1322" spans="1:19" x14ac:dyDescent="0.4">
      <c r="A1322">
        <v>22.2</v>
      </c>
      <c r="B1322">
        <v>82</v>
      </c>
      <c r="C1322">
        <v>0</v>
      </c>
      <c r="D1322">
        <v>0</v>
      </c>
      <c r="F1322">
        <v>22.2</v>
      </c>
      <c r="G1322">
        <v>82</v>
      </c>
      <c r="H1322">
        <v>0</v>
      </c>
      <c r="I1322">
        <v>1005.7</v>
      </c>
      <c r="K1322">
        <v>22.2</v>
      </c>
      <c r="L1322">
        <v>82</v>
      </c>
      <c r="M1322">
        <v>0</v>
      </c>
      <c r="N1322">
        <v>5.8</v>
      </c>
      <c r="P1322">
        <v>22.2</v>
      </c>
      <c r="Q1322">
        <v>82</v>
      </c>
      <c r="R1322">
        <v>0</v>
      </c>
      <c r="S1322">
        <v>0</v>
      </c>
    </row>
    <row r="1323" spans="1:19" x14ac:dyDescent="0.4">
      <c r="A1323">
        <v>22.4</v>
      </c>
      <c r="B1323">
        <v>80</v>
      </c>
      <c r="C1323">
        <v>0</v>
      </c>
      <c r="D1323">
        <v>0</v>
      </c>
      <c r="F1323">
        <v>22.4</v>
      </c>
      <c r="G1323">
        <v>80</v>
      </c>
      <c r="H1323">
        <v>0</v>
      </c>
      <c r="I1323">
        <v>1005.1</v>
      </c>
      <c r="K1323">
        <v>22.4</v>
      </c>
      <c r="L1323">
        <v>80</v>
      </c>
      <c r="M1323">
        <v>0</v>
      </c>
      <c r="N1323">
        <v>5.6</v>
      </c>
      <c r="P1323">
        <v>22.4</v>
      </c>
      <c r="Q1323">
        <v>80</v>
      </c>
      <c r="R1323">
        <v>0</v>
      </c>
      <c r="S1323">
        <v>0</v>
      </c>
    </row>
    <row r="1324" spans="1:19" x14ac:dyDescent="0.4">
      <c r="A1324">
        <v>22</v>
      </c>
      <c r="B1324">
        <v>84</v>
      </c>
      <c r="C1324">
        <v>0</v>
      </c>
      <c r="D1324">
        <v>0</v>
      </c>
      <c r="F1324">
        <v>22</v>
      </c>
      <c r="G1324">
        <v>84</v>
      </c>
      <c r="H1324">
        <v>0</v>
      </c>
      <c r="I1324">
        <v>1004.3</v>
      </c>
      <c r="K1324">
        <v>22</v>
      </c>
      <c r="L1324">
        <v>84</v>
      </c>
      <c r="M1324">
        <v>0</v>
      </c>
      <c r="N1324">
        <v>3.7</v>
      </c>
      <c r="P1324">
        <v>22</v>
      </c>
      <c r="Q1324">
        <v>84</v>
      </c>
      <c r="R1324">
        <v>0</v>
      </c>
      <c r="S1324">
        <v>0</v>
      </c>
    </row>
    <row r="1325" spans="1:19" x14ac:dyDescent="0.4">
      <c r="A1325">
        <v>21.9</v>
      </c>
      <c r="B1325">
        <v>84</v>
      </c>
      <c r="C1325">
        <v>0</v>
      </c>
      <c r="D1325">
        <v>0</v>
      </c>
      <c r="F1325">
        <v>21.9</v>
      </c>
      <c r="G1325">
        <v>84</v>
      </c>
      <c r="H1325">
        <v>0</v>
      </c>
      <c r="I1325">
        <v>1004.2</v>
      </c>
      <c r="K1325">
        <v>21.9</v>
      </c>
      <c r="L1325">
        <v>84</v>
      </c>
      <c r="M1325">
        <v>0</v>
      </c>
      <c r="N1325">
        <v>3.3</v>
      </c>
      <c r="P1325">
        <v>21.9</v>
      </c>
      <c r="Q1325">
        <v>84</v>
      </c>
      <c r="R1325">
        <v>0</v>
      </c>
      <c r="S1325">
        <v>0</v>
      </c>
    </row>
    <row r="1326" spans="1:19" x14ac:dyDescent="0.4">
      <c r="A1326">
        <v>20.9</v>
      </c>
      <c r="B1326">
        <v>98</v>
      </c>
      <c r="C1326">
        <v>0</v>
      </c>
      <c r="D1326">
        <v>1.5</v>
      </c>
      <c r="F1326">
        <v>20.9</v>
      </c>
      <c r="G1326">
        <v>98</v>
      </c>
      <c r="H1326">
        <v>0</v>
      </c>
      <c r="I1326">
        <v>1004.3</v>
      </c>
      <c r="K1326">
        <v>20.9</v>
      </c>
      <c r="L1326">
        <v>98</v>
      </c>
      <c r="M1326">
        <v>0</v>
      </c>
      <c r="N1326">
        <v>3.4</v>
      </c>
      <c r="P1326">
        <v>20.9</v>
      </c>
      <c r="Q1326">
        <v>98</v>
      </c>
      <c r="R1326">
        <v>0</v>
      </c>
      <c r="S1326">
        <v>0</v>
      </c>
    </row>
    <row r="1327" spans="1:19" x14ac:dyDescent="0.4">
      <c r="A1327">
        <v>20.8</v>
      </c>
      <c r="B1327">
        <v>100</v>
      </c>
      <c r="C1327">
        <v>0.02</v>
      </c>
      <c r="D1327">
        <v>5</v>
      </c>
      <c r="F1327">
        <v>20.8</v>
      </c>
      <c r="G1327">
        <v>100</v>
      </c>
      <c r="H1327">
        <v>0.02</v>
      </c>
      <c r="I1327">
        <v>1004.1</v>
      </c>
      <c r="K1327">
        <v>20.8</v>
      </c>
      <c r="L1327">
        <v>100</v>
      </c>
      <c r="M1327">
        <v>0.02</v>
      </c>
      <c r="N1327">
        <v>2.8</v>
      </c>
      <c r="P1327">
        <v>20.8</v>
      </c>
      <c r="Q1327">
        <v>100</v>
      </c>
      <c r="R1327">
        <v>0.02</v>
      </c>
      <c r="S1327">
        <v>0</v>
      </c>
    </row>
    <row r="1328" spans="1:19" x14ac:dyDescent="0.4">
      <c r="A1328">
        <v>21.1</v>
      </c>
      <c r="B1328">
        <v>100</v>
      </c>
      <c r="C1328">
        <v>0.19</v>
      </c>
      <c r="D1328">
        <v>4</v>
      </c>
      <c r="F1328">
        <v>21.1</v>
      </c>
      <c r="G1328">
        <v>100</v>
      </c>
      <c r="H1328">
        <v>0.19</v>
      </c>
      <c r="I1328">
        <v>1004.1</v>
      </c>
      <c r="K1328">
        <v>21.1</v>
      </c>
      <c r="L1328">
        <v>100</v>
      </c>
      <c r="M1328">
        <v>0.19</v>
      </c>
      <c r="N1328">
        <v>3.1</v>
      </c>
      <c r="P1328">
        <v>21.1</v>
      </c>
      <c r="Q1328">
        <v>100</v>
      </c>
      <c r="R1328">
        <v>0.19</v>
      </c>
      <c r="S1328">
        <v>0.10529072</v>
      </c>
    </row>
    <row r="1329" spans="1:19" x14ac:dyDescent="0.4">
      <c r="A1329">
        <v>21.5</v>
      </c>
      <c r="B1329">
        <v>100</v>
      </c>
      <c r="C1329">
        <v>0.36</v>
      </c>
      <c r="D1329">
        <v>4.5</v>
      </c>
      <c r="F1329">
        <v>21.5</v>
      </c>
      <c r="G1329">
        <v>100</v>
      </c>
      <c r="H1329">
        <v>0.36</v>
      </c>
      <c r="I1329">
        <v>1004.1</v>
      </c>
      <c r="K1329">
        <v>21.5</v>
      </c>
      <c r="L1329">
        <v>100</v>
      </c>
      <c r="M1329">
        <v>0.36</v>
      </c>
      <c r="N1329">
        <v>3.1</v>
      </c>
      <c r="P1329">
        <v>21.5</v>
      </c>
      <c r="Q1329">
        <v>100</v>
      </c>
      <c r="R1329">
        <v>0.36</v>
      </c>
      <c r="S1329">
        <v>0.49997529000000002</v>
      </c>
    </row>
    <row r="1330" spans="1:19" x14ac:dyDescent="0.4">
      <c r="A1330">
        <v>22</v>
      </c>
      <c r="B1330">
        <v>100</v>
      </c>
      <c r="C1330">
        <v>0.93</v>
      </c>
      <c r="D1330">
        <v>13</v>
      </c>
      <c r="F1330">
        <v>22</v>
      </c>
      <c r="G1330">
        <v>100</v>
      </c>
      <c r="H1330">
        <v>0.93</v>
      </c>
      <c r="I1330">
        <v>1004.6</v>
      </c>
      <c r="K1330">
        <v>22</v>
      </c>
      <c r="L1330">
        <v>100</v>
      </c>
      <c r="M1330">
        <v>0.93</v>
      </c>
      <c r="N1330">
        <v>0.1</v>
      </c>
      <c r="P1330">
        <v>22</v>
      </c>
      <c r="Q1330">
        <v>100</v>
      </c>
      <c r="R1330">
        <v>0.93</v>
      </c>
      <c r="S1330">
        <v>0.85806625999999997</v>
      </c>
    </row>
    <row r="1331" spans="1:19" x14ac:dyDescent="0.4">
      <c r="A1331">
        <v>21.4</v>
      </c>
      <c r="B1331">
        <v>100</v>
      </c>
      <c r="C1331">
        <v>1.0900000000000001</v>
      </c>
      <c r="D1331">
        <v>4.5</v>
      </c>
      <c r="F1331">
        <v>21.4</v>
      </c>
      <c r="G1331">
        <v>100</v>
      </c>
      <c r="H1331">
        <v>1.0900000000000001</v>
      </c>
      <c r="I1331">
        <v>1005</v>
      </c>
      <c r="K1331">
        <v>21.4</v>
      </c>
      <c r="L1331">
        <v>100</v>
      </c>
      <c r="M1331">
        <v>1.0900000000000001</v>
      </c>
      <c r="N1331">
        <v>3.3</v>
      </c>
      <c r="P1331">
        <v>21.4</v>
      </c>
      <c r="Q1331">
        <v>100</v>
      </c>
      <c r="R1331">
        <v>1.0900000000000001</v>
      </c>
      <c r="S1331">
        <v>0.89431899999999998</v>
      </c>
    </row>
    <row r="1332" spans="1:19" x14ac:dyDescent="0.4">
      <c r="A1332">
        <v>20.9</v>
      </c>
      <c r="B1332">
        <v>100</v>
      </c>
      <c r="C1332">
        <v>0.68</v>
      </c>
      <c r="D1332">
        <v>1.5</v>
      </c>
      <c r="F1332">
        <v>20.9</v>
      </c>
      <c r="G1332">
        <v>100</v>
      </c>
      <c r="H1332">
        <v>0.68</v>
      </c>
      <c r="I1332">
        <v>1005.5</v>
      </c>
      <c r="K1332">
        <v>20.9</v>
      </c>
      <c r="L1332">
        <v>100</v>
      </c>
      <c r="M1332">
        <v>0.68</v>
      </c>
      <c r="N1332">
        <v>4.0999999999999996</v>
      </c>
      <c r="P1332">
        <v>20.9</v>
      </c>
      <c r="Q1332">
        <v>100</v>
      </c>
      <c r="R1332">
        <v>0.68</v>
      </c>
      <c r="S1332">
        <v>1.5976604000000001</v>
      </c>
    </row>
    <row r="1333" spans="1:19" x14ac:dyDescent="0.4">
      <c r="A1333">
        <v>18.899999999999999</v>
      </c>
      <c r="B1333">
        <v>99</v>
      </c>
      <c r="C1333">
        <v>0.92</v>
      </c>
      <c r="D1333">
        <v>2.5</v>
      </c>
      <c r="F1333">
        <v>18.899999999999999</v>
      </c>
      <c r="G1333">
        <v>99</v>
      </c>
      <c r="H1333">
        <v>0.92</v>
      </c>
      <c r="I1333">
        <v>1006.4</v>
      </c>
      <c r="K1333">
        <v>18.899999999999999</v>
      </c>
      <c r="L1333">
        <v>99</v>
      </c>
      <c r="M1333">
        <v>0.92</v>
      </c>
      <c r="N1333">
        <v>4.5</v>
      </c>
      <c r="P1333">
        <v>18.899999999999999</v>
      </c>
      <c r="Q1333">
        <v>99</v>
      </c>
      <c r="R1333">
        <v>0.92</v>
      </c>
      <c r="S1333">
        <v>1.2702568000000001</v>
      </c>
    </row>
    <row r="1334" spans="1:19" x14ac:dyDescent="0.4">
      <c r="A1334">
        <v>18.5</v>
      </c>
      <c r="B1334">
        <v>92</v>
      </c>
      <c r="C1334">
        <v>1.26</v>
      </c>
      <c r="D1334">
        <v>0</v>
      </c>
      <c r="F1334">
        <v>18.5</v>
      </c>
      <c r="G1334">
        <v>92</v>
      </c>
      <c r="H1334">
        <v>1.26</v>
      </c>
      <c r="I1334">
        <v>1006.8</v>
      </c>
      <c r="K1334">
        <v>18.5</v>
      </c>
      <c r="L1334">
        <v>92</v>
      </c>
      <c r="M1334">
        <v>1.26</v>
      </c>
      <c r="N1334">
        <v>5.9</v>
      </c>
      <c r="P1334">
        <v>18.5</v>
      </c>
      <c r="Q1334">
        <v>92</v>
      </c>
      <c r="R1334">
        <v>1.26</v>
      </c>
      <c r="S1334">
        <v>1.3685833999999999</v>
      </c>
    </row>
    <row r="1335" spans="1:19" x14ac:dyDescent="0.4">
      <c r="A1335">
        <v>19.3</v>
      </c>
      <c r="B1335">
        <v>81</v>
      </c>
      <c r="C1335">
        <v>1.0900000000000001</v>
      </c>
      <c r="D1335">
        <v>0</v>
      </c>
      <c r="F1335">
        <v>19.3</v>
      </c>
      <c r="G1335">
        <v>81</v>
      </c>
      <c r="H1335">
        <v>1.0900000000000001</v>
      </c>
      <c r="I1335">
        <v>1006.5</v>
      </c>
      <c r="K1335">
        <v>19.3</v>
      </c>
      <c r="L1335">
        <v>81</v>
      </c>
      <c r="M1335">
        <v>1.0900000000000001</v>
      </c>
      <c r="N1335">
        <v>5.0999999999999996</v>
      </c>
      <c r="P1335">
        <v>19.3</v>
      </c>
      <c r="Q1335">
        <v>81</v>
      </c>
      <c r="R1335">
        <v>1.0900000000000001</v>
      </c>
      <c r="S1335">
        <v>0.96811270999999999</v>
      </c>
    </row>
    <row r="1336" spans="1:19" x14ac:dyDescent="0.4">
      <c r="A1336">
        <v>18.8</v>
      </c>
      <c r="B1336">
        <v>80</v>
      </c>
      <c r="C1336">
        <v>1.54</v>
      </c>
      <c r="D1336">
        <v>0</v>
      </c>
      <c r="F1336">
        <v>18.8</v>
      </c>
      <c r="G1336">
        <v>80</v>
      </c>
      <c r="H1336">
        <v>1.54</v>
      </c>
      <c r="I1336">
        <v>1006.7</v>
      </c>
      <c r="K1336">
        <v>18.8</v>
      </c>
      <c r="L1336">
        <v>80</v>
      </c>
      <c r="M1336">
        <v>1.54</v>
      </c>
      <c r="N1336">
        <v>4.2</v>
      </c>
      <c r="P1336">
        <v>18.8</v>
      </c>
      <c r="Q1336">
        <v>80</v>
      </c>
      <c r="R1336">
        <v>1.54</v>
      </c>
      <c r="S1336">
        <v>0.34146586000000001</v>
      </c>
    </row>
    <row r="1337" spans="1:19" x14ac:dyDescent="0.4">
      <c r="A1337">
        <v>18.8</v>
      </c>
      <c r="B1337">
        <v>84</v>
      </c>
      <c r="C1337">
        <v>2.37</v>
      </c>
      <c r="D1337">
        <v>0</v>
      </c>
      <c r="F1337">
        <v>18.8</v>
      </c>
      <c r="G1337">
        <v>84</v>
      </c>
      <c r="H1337">
        <v>2.37</v>
      </c>
      <c r="I1337">
        <v>1006.5</v>
      </c>
      <c r="K1337">
        <v>18.8</v>
      </c>
      <c r="L1337">
        <v>84</v>
      </c>
      <c r="M1337">
        <v>2.37</v>
      </c>
      <c r="N1337">
        <v>2.4</v>
      </c>
      <c r="P1337">
        <v>18.8</v>
      </c>
      <c r="Q1337">
        <v>84</v>
      </c>
      <c r="R1337">
        <v>2.37</v>
      </c>
      <c r="S1337">
        <v>0.43939644</v>
      </c>
    </row>
    <row r="1338" spans="1:19" x14ac:dyDescent="0.4">
      <c r="A1338">
        <v>19.3</v>
      </c>
      <c r="B1338">
        <v>80</v>
      </c>
      <c r="C1338">
        <v>2.0499999999999998</v>
      </c>
      <c r="D1338">
        <v>0</v>
      </c>
      <c r="F1338">
        <v>19.3</v>
      </c>
      <c r="G1338">
        <v>80</v>
      </c>
      <c r="H1338">
        <v>2.0499999999999998</v>
      </c>
      <c r="I1338">
        <v>1006.4</v>
      </c>
      <c r="K1338">
        <v>19.3</v>
      </c>
      <c r="L1338">
        <v>80</v>
      </c>
      <c r="M1338">
        <v>2.0499999999999998</v>
      </c>
      <c r="N1338">
        <v>1.6</v>
      </c>
      <c r="P1338">
        <v>19.3</v>
      </c>
      <c r="Q1338">
        <v>80</v>
      </c>
      <c r="R1338">
        <v>2.0499999999999998</v>
      </c>
      <c r="S1338">
        <v>0.16329762</v>
      </c>
    </row>
    <row r="1339" spans="1:19" x14ac:dyDescent="0.4">
      <c r="A1339">
        <v>19.8</v>
      </c>
      <c r="B1339">
        <v>76</v>
      </c>
      <c r="C1339">
        <v>1.35</v>
      </c>
      <c r="D1339">
        <v>0</v>
      </c>
      <c r="F1339">
        <v>19.8</v>
      </c>
      <c r="G1339">
        <v>76</v>
      </c>
      <c r="H1339">
        <v>1.35</v>
      </c>
      <c r="I1339">
        <v>1006.7</v>
      </c>
      <c r="K1339">
        <v>19.8</v>
      </c>
      <c r="L1339">
        <v>76</v>
      </c>
      <c r="M1339">
        <v>1.35</v>
      </c>
      <c r="N1339">
        <v>2.4</v>
      </c>
      <c r="P1339">
        <v>19.8</v>
      </c>
      <c r="Q1339">
        <v>76</v>
      </c>
      <c r="R1339">
        <v>1.35</v>
      </c>
      <c r="S1339">
        <v>5.3619377000000003E-2</v>
      </c>
    </row>
    <row r="1340" spans="1:19" x14ac:dyDescent="0.4">
      <c r="A1340">
        <v>18.8</v>
      </c>
      <c r="B1340">
        <v>78</v>
      </c>
      <c r="C1340">
        <v>0.42</v>
      </c>
      <c r="D1340">
        <v>0</v>
      </c>
      <c r="F1340">
        <v>18.8</v>
      </c>
      <c r="G1340">
        <v>78</v>
      </c>
      <c r="H1340">
        <v>0.42</v>
      </c>
      <c r="I1340">
        <v>1007.4</v>
      </c>
      <c r="K1340">
        <v>18.8</v>
      </c>
      <c r="L1340">
        <v>78</v>
      </c>
      <c r="M1340">
        <v>0.42</v>
      </c>
      <c r="N1340">
        <v>2.4</v>
      </c>
      <c r="P1340">
        <v>18.8</v>
      </c>
      <c r="Q1340">
        <v>78</v>
      </c>
      <c r="R1340">
        <v>0.42</v>
      </c>
      <c r="S1340">
        <v>1.4805700999999999E-2</v>
      </c>
    </row>
    <row r="1341" spans="1:19" x14ac:dyDescent="0.4">
      <c r="A1341">
        <v>18.399999999999999</v>
      </c>
      <c r="B1341">
        <v>79</v>
      </c>
      <c r="C1341">
        <v>0.06</v>
      </c>
      <c r="D1341">
        <v>0</v>
      </c>
      <c r="F1341">
        <v>18.399999999999999</v>
      </c>
      <c r="G1341">
        <v>79</v>
      </c>
      <c r="H1341">
        <v>0.06</v>
      </c>
      <c r="I1341">
        <v>1007.4</v>
      </c>
      <c r="K1341">
        <v>18.399999999999999</v>
      </c>
      <c r="L1341">
        <v>79</v>
      </c>
      <c r="M1341">
        <v>0.06</v>
      </c>
      <c r="N1341">
        <v>2.2999999999999998</v>
      </c>
      <c r="P1341">
        <v>18.399999999999999</v>
      </c>
      <c r="Q1341">
        <v>79</v>
      </c>
      <c r="R1341">
        <v>0.06</v>
      </c>
      <c r="S1341">
        <v>3.2242278999999999E-2</v>
      </c>
    </row>
    <row r="1342" spans="1:19" x14ac:dyDescent="0.4">
      <c r="A1342">
        <v>17.2</v>
      </c>
      <c r="B1342">
        <v>86</v>
      </c>
      <c r="C1342">
        <v>0</v>
      </c>
      <c r="D1342">
        <v>0</v>
      </c>
      <c r="F1342">
        <v>17.2</v>
      </c>
      <c r="G1342">
        <v>86</v>
      </c>
      <c r="H1342">
        <v>0</v>
      </c>
      <c r="I1342">
        <v>1007.9</v>
      </c>
      <c r="K1342">
        <v>17.2</v>
      </c>
      <c r="L1342">
        <v>86</v>
      </c>
      <c r="M1342">
        <v>0</v>
      </c>
      <c r="N1342">
        <v>1.8</v>
      </c>
      <c r="P1342">
        <v>17.2</v>
      </c>
      <c r="Q1342">
        <v>86</v>
      </c>
      <c r="R1342">
        <v>0</v>
      </c>
      <c r="S1342">
        <v>0</v>
      </c>
    </row>
    <row r="1343" spans="1:19" x14ac:dyDescent="0.4">
      <c r="A1343">
        <v>16</v>
      </c>
      <c r="B1343">
        <v>96</v>
      </c>
      <c r="C1343">
        <v>0</v>
      </c>
      <c r="D1343">
        <v>0</v>
      </c>
      <c r="F1343">
        <v>16</v>
      </c>
      <c r="G1343">
        <v>96</v>
      </c>
      <c r="H1343">
        <v>0</v>
      </c>
      <c r="I1343">
        <v>1008.3</v>
      </c>
      <c r="K1343">
        <v>16</v>
      </c>
      <c r="L1343">
        <v>96</v>
      </c>
      <c r="M1343">
        <v>0</v>
      </c>
      <c r="N1343">
        <v>0.9</v>
      </c>
      <c r="P1343">
        <v>16</v>
      </c>
      <c r="Q1343">
        <v>96</v>
      </c>
      <c r="R1343">
        <v>0</v>
      </c>
      <c r="S1343">
        <v>0</v>
      </c>
    </row>
    <row r="1344" spans="1:19" x14ac:dyDescent="0.4">
      <c r="A1344">
        <v>16.100000000000001</v>
      </c>
      <c r="B1344">
        <v>92</v>
      </c>
      <c r="C1344">
        <v>0</v>
      </c>
      <c r="D1344">
        <v>0</v>
      </c>
      <c r="F1344">
        <v>16.100000000000001</v>
      </c>
      <c r="G1344">
        <v>92</v>
      </c>
      <c r="H1344">
        <v>0</v>
      </c>
      <c r="I1344">
        <v>1008.2</v>
      </c>
      <c r="K1344">
        <v>16.100000000000001</v>
      </c>
      <c r="L1344">
        <v>92</v>
      </c>
      <c r="M1344">
        <v>0</v>
      </c>
      <c r="N1344">
        <v>0.9</v>
      </c>
      <c r="P1344">
        <v>16.100000000000001</v>
      </c>
      <c r="Q1344">
        <v>92</v>
      </c>
      <c r="R1344">
        <v>0</v>
      </c>
      <c r="S1344">
        <v>0</v>
      </c>
    </row>
    <row r="1345" spans="1:19" x14ac:dyDescent="0.4">
      <c r="A1345">
        <v>16.3</v>
      </c>
      <c r="B1345">
        <v>92</v>
      </c>
      <c r="C1345">
        <v>0</v>
      </c>
      <c r="D1345">
        <v>0</v>
      </c>
      <c r="F1345">
        <v>16.3</v>
      </c>
      <c r="G1345">
        <v>92</v>
      </c>
      <c r="H1345">
        <v>0</v>
      </c>
      <c r="I1345">
        <v>1007.8</v>
      </c>
      <c r="K1345">
        <v>16.3</v>
      </c>
      <c r="L1345">
        <v>92</v>
      </c>
      <c r="M1345">
        <v>0</v>
      </c>
      <c r="N1345">
        <v>0.9</v>
      </c>
      <c r="P1345">
        <v>16.3</v>
      </c>
      <c r="Q1345">
        <v>92</v>
      </c>
      <c r="R1345">
        <v>0</v>
      </c>
      <c r="S1345">
        <v>0</v>
      </c>
    </row>
    <row r="1346" spans="1:19" x14ac:dyDescent="0.4">
      <c r="A1346">
        <v>15.2</v>
      </c>
      <c r="B1346">
        <v>97</v>
      </c>
      <c r="C1346">
        <v>0</v>
      </c>
      <c r="D1346">
        <v>0</v>
      </c>
      <c r="F1346">
        <v>15.2</v>
      </c>
      <c r="G1346">
        <v>97</v>
      </c>
      <c r="H1346">
        <v>0</v>
      </c>
      <c r="I1346">
        <v>1007.5</v>
      </c>
      <c r="K1346">
        <v>15.2</v>
      </c>
      <c r="L1346">
        <v>97</v>
      </c>
      <c r="M1346">
        <v>0</v>
      </c>
      <c r="N1346">
        <v>0.5</v>
      </c>
      <c r="P1346">
        <v>15.2</v>
      </c>
      <c r="Q1346">
        <v>97</v>
      </c>
      <c r="R1346">
        <v>0</v>
      </c>
      <c r="S1346">
        <v>0</v>
      </c>
    </row>
    <row r="1347" spans="1:19" x14ac:dyDescent="0.4">
      <c r="A1347">
        <v>15.6</v>
      </c>
      <c r="B1347">
        <v>96</v>
      </c>
      <c r="C1347">
        <v>0</v>
      </c>
      <c r="D1347">
        <v>0</v>
      </c>
      <c r="F1347">
        <v>15.6</v>
      </c>
      <c r="G1347">
        <v>96</v>
      </c>
      <c r="H1347">
        <v>0</v>
      </c>
      <c r="I1347">
        <v>1007</v>
      </c>
      <c r="K1347">
        <v>15.6</v>
      </c>
      <c r="L1347">
        <v>96</v>
      </c>
      <c r="M1347">
        <v>0</v>
      </c>
      <c r="N1347">
        <v>1</v>
      </c>
      <c r="P1347">
        <v>15.6</v>
      </c>
      <c r="Q1347">
        <v>96</v>
      </c>
      <c r="R1347">
        <v>0</v>
      </c>
      <c r="S1347">
        <v>0</v>
      </c>
    </row>
    <row r="1348" spans="1:19" x14ac:dyDescent="0.4">
      <c r="A1348">
        <v>15.7</v>
      </c>
      <c r="B1348">
        <v>99</v>
      </c>
      <c r="C1348">
        <v>0</v>
      </c>
      <c r="D1348">
        <v>0</v>
      </c>
      <c r="F1348">
        <v>15.7</v>
      </c>
      <c r="G1348">
        <v>99</v>
      </c>
      <c r="H1348">
        <v>0</v>
      </c>
      <c r="I1348">
        <v>1006.7</v>
      </c>
      <c r="K1348">
        <v>15.7</v>
      </c>
      <c r="L1348">
        <v>99</v>
      </c>
      <c r="M1348">
        <v>0</v>
      </c>
      <c r="N1348">
        <v>1.1000000000000001</v>
      </c>
      <c r="P1348">
        <v>15.7</v>
      </c>
      <c r="Q1348">
        <v>99</v>
      </c>
      <c r="R1348">
        <v>0</v>
      </c>
      <c r="S1348">
        <v>0</v>
      </c>
    </row>
    <row r="1349" spans="1:19" x14ac:dyDescent="0.4">
      <c r="A1349">
        <v>15.6</v>
      </c>
      <c r="B1349">
        <v>99</v>
      </c>
      <c r="C1349">
        <v>0</v>
      </c>
      <c r="D1349">
        <v>0</v>
      </c>
      <c r="F1349">
        <v>15.6</v>
      </c>
      <c r="G1349">
        <v>99</v>
      </c>
      <c r="H1349">
        <v>0</v>
      </c>
      <c r="I1349">
        <v>1006.3</v>
      </c>
      <c r="K1349">
        <v>15.6</v>
      </c>
      <c r="L1349">
        <v>99</v>
      </c>
      <c r="M1349">
        <v>0</v>
      </c>
      <c r="N1349">
        <v>0.5</v>
      </c>
      <c r="P1349">
        <v>15.6</v>
      </c>
      <c r="Q1349">
        <v>99</v>
      </c>
      <c r="R1349">
        <v>0</v>
      </c>
      <c r="S1349">
        <v>0</v>
      </c>
    </row>
    <row r="1350" spans="1:19" x14ac:dyDescent="0.4">
      <c r="A1350">
        <v>15.7</v>
      </c>
      <c r="B1350">
        <v>100</v>
      </c>
      <c r="C1350">
        <v>0</v>
      </c>
      <c r="D1350">
        <v>0</v>
      </c>
      <c r="F1350">
        <v>15.7</v>
      </c>
      <c r="G1350">
        <v>100</v>
      </c>
      <c r="H1350">
        <v>0</v>
      </c>
      <c r="I1350">
        <v>1006.7</v>
      </c>
      <c r="K1350">
        <v>15.7</v>
      </c>
      <c r="L1350">
        <v>100</v>
      </c>
      <c r="M1350">
        <v>0</v>
      </c>
      <c r="N1350">
        <v>0.6</v>
      </c>
      <c r="P1350">
        <v>15.7</v>
      </c>
      <c r="Q1350">
        <v>100</v>
      </c>
      <c r="R1350">
        <v>0</v>
      </c>
      <c r="S1350">
        <v>0</v>
      </c>
    </row>
    <row r="1351" spans="1:19" x14ac:dyDescent="0.4">
      <c r="A1351">
        <v>16.399999999999999</v>
      </c>
      <c r="B1351">
        <v>99</v>
      </c>
      <c r="C1351">
        <v>0</v>
      </c>
      <c r="D1351">
        <v>0</v>
      </c>
      <c r="F1351">
        <v>16.399999999999999</v>
      </c>
      <c r="G1351">
        <v>99</v>
      </c>
      <c r="H1351">
        <v>0</v>
      </c>
      <c r="I1351">
        <v>1006.8</v>
      </c>
      <c r="K1351">
        <v>16.399999999999999</v>
      </c>
      <c r="L1351">
        <v>99</v>
      </c>
      <c r="M1351">
        <v>0</v>
      </c>
      <c r="N1351">
        <v>0.4</v>
      </c>
      <c r="P1351">
        <v>16.399999999999999</v>
      </c>
      <c r="Q1351">
        <v>99</v>
      </c>
      <c r="R1351">
        <v>0</v>
      </c>
      <c r="S1351">
        <v>0</v>
      </c>
    </row>
    <row r="1352" spans="1:19" x14ac:dyDescent="0.4">
      <c r="A1352">
        <v>17.3</v>
      </c>
      <c r="B1352">
        <v>95</v>
      </c>
      <c r="C1352">
        <v>0.05</v>
      </c>
      <c r="D1352">
        <v>0</v>
      </c>
      <c r="F1352">
        <v>17.3</v>
      </c>
      <c r="G1352">
        <v>95</v>
      </c>
      <c r="H1352">
        <v>0.05</v>
      </c>
      <c r="I1352">
        <v>1007.2</v>
      </c>
      <c r="K1352">
        <v>17.3</v>
      </c>
      <c r="L1352">
        <v>95</v>
      </c>
      <c r="M1352">
        <v>0.05</v>
      </c>
      <c r="N1352">
        <v>1</v>
      </c>
      <c r="P1352">
        <v>17.3</v>
      </c>
      <c r="Q1352">
        <v>95</v>
      </c>
      <c r="R1352">
        <v>0.05</v>
      </c>
      <c r="S1352">
        <v>0.20207664</v>
      </c>
    </row>
    <row r="1353" spans="1:19" x14ac:dyDescent="0.4">
      <c r="A1353">
        <v>18.3</v>
      </c>
      <c r="B1353">
        <v>94</v>
      </c>
      <c r="C1353">
        <v>0.2</v>
      </c>
      <c r="D1353">
        <v>0</v>
      </c>
      <c r="F1353">
        <v>18.3</v>
      </c>
      <c r="G1353">
        <v>94</v>
      </c>
      <c r="H1353">
        <v>0.2</v>
      </c>
      <c r="I1353">
        <v>1007.3</v>
      </c>
      <c r="K1353">
        <v>18.3</v>
      </c>
      <c r="L1353">
        <v>94</v>
      </c>
      <c r="M1353">
        <v>0.2</v>
      </c>
      <c r="N1353">
        <v>0.3</v>
      </c>
      <c r="P1353">
        <v>18.3</v>
      </c>
      <c r="Q1353">
        <v>94</v>
      </c>
      <c r="R1353">
        <v>0.2</v>
      </c>
      <c r="S1353">
        <v>0.76409446999999997</v>
      </c>
    </row>
    <row r="1354" spans="1:19" x14ac:dyDescent="0.4">
      <c r="A1354">
        <v>19</v>
      </c>
      <c r="B1354">
        <v>90</v>
      </c>
      <c r="C1354">
        <v>0.21</v>
      </c>
      <c r="D1354">
        <v>0</v>
      </c>
      <c r="F1354">
        <v>19</v>
      </c>
      <c r="G1354">
        <v>90</v>
      </c>
      <c r="H1354">
        <v>0.21</v>
      </c>
      <c r="I1354">
        <v>1007.3</v>
      </c>
      <c r="K1354">
        <v>19</v>
      </c>
      <c r="L1354">
        <v>90</v>
      </c>
      <c r="M1354">
        <v>0.21</v>
      </c>
      <c r="N1354">
        <v>1.6</v>
      </c>
      <c r="P1354">
        <v>19</v>
      </c>
      <c r="Q1354">
        <v>90</v>
      </c>
      <c r="R1354">
        <v>0.21</v>
      </c>
      <c r="S1354">
        <v>1.6586409</v>
      </c>
    </row>
    <row r="1355" spans="1:19" x14ac:dyDescent="0.4">
      <c r="A1355">
        <v>19.8</v>
      </c>
      <c r="B1355">
        <v>79</v>
      </c>
      <c r="C1355">
        <v>0.38</v>
      </c>
      <c r="D1355">
        <v>0</v>
      </c>
      <c r="F1355">
        <v>19.8</v>
      </c>
      <c r="G1355">
        <v>79</v>
      </c>
      <c r="H1355">
        <v>0.38</v>
      </c>
      <c r="I1355">
        <v>1007</v>
      </c>
      <c r="K1355">
        <v>19.8</v>
      </c>
      <c r="L1355">
        <v>79</v>
      </c>
      <c r="M1355">
        <v>0.38</v>
      </c>
      <c r="N1355">
        <v>0.7</v>
      </c>
      <c r="P1355">
        <v>19.8</v>
      </c>
      <c r="Q1355">
        <v>79</v>
      </c>
      <c r="R1355">
        <v>0.38</v>
      </c>
      <c r="S1355">
        <v>1.5657293999999999</v>
      </c>
    </row>
    <row r="1356" spans="1:19" x14ac:dyDescent="0.4">
      <c r="A1356">
        <v>21.2</v>
      </c>
      <c r="B1356">
        <v>74</v>
      </c>
      <c r="C1356">
        <v>0.52</v>
      </c>
      <c r="D1356">
        <v>0</v>
      </c>
      <c r="F1356">
        <v>21.2</v>
      </c>
      <c r="G1356">
        <v>74</v>
      </c>
      <c r="H1356">
        <v>0.52</v>
      </c>
      <c r="I1356">
        <v>1007.3</v>
      </c>
      <c r="K1356">
        <v>21.2</v>
      </c>
      <c r="L1356">
        <v>74</v>
      </c>
      <c r="M1356">
        <v>0.52</v>
      </c>
      <c r="N1356">
        <v>0.6</v>
      </c>
      <c r="P1356">
        <v>21.2</v>
      </c>
      <c r="Q1356">
        <v>74</v>
      </c>
      <c r="R1356">
        <v>0.52</v>
      </c>
      <c r="S1356">
        <v>2.1569636000000001</v>
      </c>
    </row>
    <row r="1357" spans="1:19" x14ac:dyDescent="0.4">
      <c r="A1357">
        <v>21.6</v>
      </c>
      <c r="B1357">
        <v>69</v>
      </c>
      <c r="C1357">
        <v>0.68</v>
      </c>
      <c r="D1357">
        <v>0</v>
      </c>
      <c r="F1357">
        <v>21.6</v>
      </c>
      <c r="G1357">
        <v>69</v>
      </c>
      <c r="H1357">
        <v>0.68</v>
      </c>
      <c r="I1357">
        <v>1006.7</v>
      </c>
      <c r="K1357">
        <v>21.6</v>
      </c>
      <c r="L1357">
        <v>69</v>
      </c>
      <c r="M1357">
        <v>0.68</v>
      </c>
      <c r="N1357">
        <v>1.2</v>
      </c>
      <c r="P1357">
        <v>21.6</v>
      </c>
      <c r="Q1357">
        <v>69</v>
      </c>
      <c r="R1357">
        <v>0.68</v>
      </c>
      <c r="S1357">
        <v>2.1616086999999999</v>
      </c>
    </row>
    <row r="1358" spans="1:19" x14ac:dyDescent="0.4">
      <c r="A1358">
        <v>22.2</v>
      </c>
      <c r="B1358">
        <v>61</v>
      </c>
      <c r="C1358">
        <v>0.7</v>
      </c>
      <c r="D1358">
        <v>0</v>
      </c>
      <c r="F1358">
        <v>22.2</v>
      </c>
      <c r="G1358">
        <v>61</v>
      </c>
      <c r="H1358">
        <v>0.7</v>
      </c>
      <c r="I1358">
        <v>1005.9</v>
      </c>
      <c r="K1358">
        <v>22.2</v>
      </c>
      <c r="L1358">
        <v>61</v>
      </c>
      <c r="M1358">
        <v>0.7</v>
      </c>
      <c r="N1358">
        <v>2.4</v>
      </c>
      <c r="P1358">
        <v>22.2</v>
      </c>
      <c r="Q1358">
        <v>61</v>
      </c>
      <c r="R1358">
        <v>0.7</v>
      </c>
      <c r="S1358">
        <v>2.4867805999999999</v>
      </c>
    </row>
    <row r="1359" spans="1:19" x14ac:dyDescent="0.4">
      <c r="A1359">
        <v>22.7</v>
      </c>
      <c r="B1359">
        <v>60</v>
      </c>
      <c r="C1359">
        <v>1.1399999999999999</v>
      </c>
      <c r="D1359">
        <v>0</v>
      </c>
      <c r="F1359">
        <v>22.7</v>
      </c>
      <c r="G1359">
        <v>60</v>
      </c>
      <c r="H1359">
        <v>1.1399999999999999</v>
      </c>
      <c r="I1359">
        <v>1005.3</v>
      </c>
      <c r="K1359">
        <v>22.7</v>
      </c>
      <c r="L1359">
        <v>60</v>
      </c>
      <c r="M1359">
        <v>1.1399999999999999</v>
      </c>
      <c r="N1359">
        <v>2.4</v>
      </c>
      <c r="P1359">
        <v>22.7</v>
      </c>
      <c r="Q1359">
        <v>60</v>
      </c>
      <c r="R1359">
        <v>1.1399999999999999</v>
      </c>
      <c r="S1359">
        <v>1.7723454000000001</v>
      </c>
    </row>
    <row r="1360" spans="1:19" x14ac:dyDescent="0.4">
      <c r="A1360">
        <v>22.8</v>
      </c>
      <c r="B1360">
        <v>59</v>
      </c>
      <c r="C1360">
        <v>0.56000000000000005</v>
      </c>
      <c r="D1360">
        <v>0</v>
      </c>
      <c r="F1360">
        <v>22.8</v>
      </c>
      <c r="G1360">
        <v>59</v>
      </c>
      <c r="H1360">
        <v>0.56000000000000005</v>
      </c>
      <c r="I1360">
        <v>1005</v>
      </c>
      <c r="K1360">
        <v>22.8</v>
      </c>
      <c r="L1360">
        <v>59</v>
      </c>
      <c r="M1360">
        <v>0.56000000000000005</v>
      </c>
      <c r="N1360">
        <v>4.2</v>
      </c>
      <c r="P1360">
        <v>22.8</v>
      </c>
      <c r="Q1360">
        <v>59</v>
      </c>
      <c r="R1360">
        <v>0.56000000000000005</v>
      </c>
      <c r="S1360">
        <v>1.6146239</v>
      </c>
    </row>
    <row r="1361" spans="1:19" x14ac:dyDescent="0.4">
      <c r="A1361">
        <v>21.8</v>
      </c>
      <c r="B1361">
        <v>62</v>
      </c>
      <c r="C1361">
        <v>0.56000000000000005</v>
      </c>
      <c r="D1361">
        <v>0</v>
      </c>
      <c r="F1361">
        <v>21.8</v>
      </c>
      <c r="G1361">
        <v>62</v>
      </c>
      <c r="H1361">
        <v>0.56000000000000005</v>
      </c>
      <c r="I1361">
        <v>1004.9</v>
      </c>
      <c r="K1361">
        <v>21.8</v>
      </c>
      <c r="L1361">
        <v>62</v>
      </c>
      <c r="M1361">
        <v>0.56000000000000005</v>
      </c>
      <c r="N1361">
        <v>2.6</v>
      </c>
      <c r="P1361">
        <v>21.8</v>
      </c>
      <c r="Q1361">
        <v>62</v>
      </c>
      <c r="R1361">
        <v>0.56000000000000005</v>
      </c>
      <c r="S1361">
        <v>1.1846718000000001</v>
      </c>
    </row>
    <row r="1362" spans="1:19" x14ac:dyDescent="0.4">
      <c r="A1362">
        <v>22.7</v>
      </c>
      <c r="B1362">
        <v>61</v>
      </c>
      <c r="C1362">
        <v>1.03</v>
      </c>
      <c r="D1362">
        <v>0</v>
      </c>
      <c r="F1362">
        <v>22.7</v>
      </c>
      <c r="G1362">
        <v>61</v>
      </c>
      <c r="H1362">
        <v>1.03</v>
      </c>
      <c r="I1362">
        <v>1004.2</v>
      </c>
      <c r="K1362">
        <v>22.7</v>
      </c>
      <c r="L1362">
        <v>61</v>
      </c>
      <c r="M1362">
        <v>1.03</v>
      </c>
      <c r="N1362">
        <v>3.3</v>
      </c>
      <c r="P1362">
        <v>22.7</v>
      </c>
      <c r="Q1362">
        <v>61</v>
      </c>
      <c r="R1362">
        <v>1.03</v>
      </c>
      <c r="S1362">
        <v>1.0621396000000001</v>
      </c>
    </row>
    <row r="1363" spans="1:19" x14ac:dyDescent="0.4">
      <c r="A1363">
        <v>22.2</v>
      </c>
      <c r="B1363">
        <v>65</v>
      </c>
      <c r="C1363">
        <v>0.56999999999999995</v>
      </c>
      <c r="D1363">
        <v>0</v>
      </c>
      <c r="F1363">
        <v>22.2</v>
      </c>
      <c r="G1363">
        <v>65</v>
      </c>
      <c r="H1363">
        <v>0.56999999999999995</v>
      </c>
      <c r="I1363">
        <v>1003.9</v>
      </c>
      <c r="K1363">
        <v>22.2</v>
      </c>
      <c r="L1363">
        <v>65</v>
      </c>
      <c r="M1363">
        <v>0.56999999999999995</v>
      </c>
      <c r="N1363">
        <v>2.1</v>
      </c>
      <c r="P1363">
        <v>22.2</v>
      </c>
      <c r="Q1363">
        <v>65</v>
      </c>
      <c r="R1363">
        <v>0.56999999999999995</v>
      </c>
      <c r="S1363">
        <v>0.63954573999999997</v>
      </c>
    </row>
    <row r="1364" spans="1:19" x14ac:dyDescent="0.4">
      <c r="A1364">
        <v>21.4</v>
      </c>
      <c r="B1364">
        <v>62</v>
      </c>
      <c r="C1364">
        <v>0.31</v>
      </c>
      <c r="D1364">
        <v>0</v>
      </c>
      <c r="F1364">
        <v>21.4</v>
      </c>
      <c r="G1364">
        <v>62</v>
      </c>
      <c r="H1364">
        <v>0.31</v>
      </c>
      <c r="I1364">
        <v>1004.8</v>
      </c>
      <c r="K1364">
        <v>21.4</v>
      </c>
      <c r="L1364">
        <v>62</v>
      </c>
      <c r="M1364">
        <v>0.31</v>
      </c>
      <c r="N1364">
        <v>2.1</v>
      </c>
      <c r="P1364">
        <v>21.4</v>
      </c>
      <c r="Q1364">
        <v>62</v>
      </c>
      <c r="R1364">
        <v>0.31</v>
      </c>
      <c r="S1364">
        <v>0.18797817999999999</v>
      </c>
    </row>
    <row r="1365" spans="1:19" x14ac:dyDescent="0.4">
      <c r="A1365">
        <v>20.6</v>
      </c>
      <c r="B1365">
        <v>63</v>
      </c>
      <c r="C1365">
        <v>0.05</v>
      </c>
      <c r="D1365">
        <v>0</v>
      </c>
      <c r="F1365">
        <v>20.6</v>
      </c>
      <c r="G1365">
        <v>63</v>
      </c>
      <c r="H1365">
        <v>0.05</v>
      </c>
      <c r="I1365">
        <v>1004.7</v>
      </c>
      <c r="K1365">
        <v>20.6</v>
      </c>
      <c r="L1365">
        <v>63</v>
      </c>
      <c r="M1365">
        <v>0.05</v>
      </c>
      <c r="N1365">
        <v>4</v>
      </c>
      <c r="P1365">
        <v>20.6</v>
      </c>
      <c r="Q1365">
        <v>63</v>
      </c>
      <c r="R1365">
        <v>0.05</v>
      </c>
      <c r="S1365">
        <v>2.9730699999999999E-2</v>
      </c>
    </row>
    <row r="1366" spans="1:19" x14ac:dyDescent="0.4">
      <c r="A1366">
        <v>19.7</v>
      </c>
      <c r="B1366">
        <v>72</v>
      </c>
      <c r="C1366">
        <v>0</v>
      </c>
      <c r="D1366">
        <v>0</v>
      </c>
      <c r="F1366">
        <v>19.7</v>
      </c>
      <c r="G1366">
        <v>72</v>
      </c>
      <c r="H1366">
        <v>0</v>
      </c>
      <c r="I1366">
        <v>1005</v>
      </c>
      <c r="K1366">
        <v>19.7</v>
      </c>
      <c r="L1366">
        <v>72</v>
      </c>
      <c r="M1366">
        <v>0</v>
      </c>
      <c r="N1366">
        <v>2.7</v>
      </c>
      <c r="P1366">
        <v>19.7</v>
      </c>
      <c r="Q1366">
        <v>72</v>
      </c>
      <c r="R1366">
        <v>0</v>
      </c>
      <c r="S1366">
        <v>0</v>
      </c>
    </row>
    <row r="1367" spans="1:19" x14ac:dyDescent="0.4">
      <c r="A1367">
        <v>18.899999999999999</v>
      </c>
      <c r="B1367">
        <v>81</v>
      </c>
      <c r="C1367">
        <v>0</v>
      </c>
      <c r="D1367">
        <v>0</v>
      </c>
      <c r="F1367">
        <v>18.899999999999999</v>
      </c>
      <c r="G1367">
        <v>81</v>
      </c>
      <c r="H1367">
        <v>0</v>
      </c>
      <c r="I1367">
        <v>1005.4</v>
      </c>
      <c r="K1367">
        <v>18.899999999999999</v>
      </c>
      <c r="L1367">
        <v>81</v>
      </c>
      <c r="M1367">
        <v>0</v>
      </c>
      <c r="N1367">
        <v>1.9</v>
      </c>
      <c r="P1367">
        <v>18.899999999999999</v>
      </c>
      <c r="Q1367">
        <v>81</v>
      </c>
      <c r="R1367">
        <v>0</v>
      </c>
      <c r="S1367">
        <v>0</v>
      </c>
    </row>
    <row r="1368" spans="1:19" x14ac:dyDescent="0.4">
      <c r="A1368">
        <v>17.399999999999999</v>
      </c>
      <c r="B1368">
        <v>93</v>
      </c>
      <c r="C1368">
        <v>0</v>
      </c>
      <c r="D1368">
        <v>0</v>
      </c>
      <c r="F1368">
        <v>17.399999999999999</v>
      </c>
      <c r="G1368">
        <v>93</v>
      </c>
      <c r="H1368">
        <v>0</v>
      </c>
      <c r="I1368">
        <v>1005.2</v>
      </c>
      <c r="K1368">
        <v>17.399999999999999</v>
      </c>
      <c r="L1368">
        <v>93</v>
      </c>
      <c r="M1368">
        <v>0</v>
      </c>
      <c r="N1368">
        <v>2.2000000000000002</v>
      </c>
      <c r="P1368">
        <v>17.399999999999999</v>
      </c>
      <c r="Q1368">
        <v>93</v>
      </c>
      <c r="R1368">
        <v>0</v>
      </c>
      <c r="S1368">
        <v>0</v>
      </c>
    </row>
    <row r="1369" spans="1:19" x14ac:dyDescent="0.4">
      <c r="A1369">
        <v>17</v>
      </c>
      <c r="B1369">
        <v>95</v>
      </c>
      <c r="C1369">
        <v>0</v>
      </c>
      <c r="D1369">
        <v>0</v>
      </c>
      <c r="F1369">
        <v>17</v>
      </c>
      <c r="G1369">
        <v>95</v>
      </c>
      <c r="H1369">
        <v>0</v>
      </c>
      <c r="I1369">
        <v>1005.8</v>
      </c>
      <c r="K1369">
        <v>17</v>
      </c>
      <c r="L1369">
        <v>95</v>
      </c>
      <c r="M1369">
        <v>0</v>
      </c>
      <c r="N1369">
        <v>1.5</v>
      </c>
      <c r="P1369">
        <v>17</v>
      </c>
      <c r="Q1369">
        <v>95</v>
      </c>
      <c r="R1369">
        <v>0</v>
      </c>
      <c r="S1369">
        <v>0</v>
      </c>
    </row>
    <row r="1370" spans="1:19" x14ac:dyDescent="0.4">
      <c r="A1370">
        <v>16.600000000000001</v>
      </c>
      <c r="B1370">
        <v>98</v>
      </c>
      <c r="C1370">
        <v>0</v>
      </c>
      <c r="D1370">
        <v>0</v>
      </c>
      <c r="F1370">
        <v>16.600000000000001</v>
      </c>
      <c r="G1370">
        <v>98</v>
      </c>
      <c r="H1370">
        <v>0</v>
      </c>
      <c r="I1370">
        <v>1005.3</v>
      </c>
      <c r="K1370">
        <v>16.600000000000001</v>
      </c>
      <c r="L1370">
        <v>98</v>
      </c>
      <c r="M1370">
        <v>0</v>
      </c>
      <c r="N1370">
        <v>0.9</v>
      </c>
      <c r="P1370">
        <v>16.600000000000001</v>
      </c>
      <c r="Q1370">
        <v>98</v>
      </c>
      <c r="R1370">
        <v>0</v>
      </c>
      <c r="S1370">
        <v>0</v>
      </c>
    </row>
    <row r="1371" spans="1:19" x14ac:dyDescent="0.4">
      <c r="A1371">
        <v>16.5</v>
      </c>
      <c r="B1371">
        <v>99</v>
      </c>
      <c r="C1371">
        <v>0</v>
      </c>
      <c r="D1371">
        <v>0</v>
      </c>
      <c r="F1371">
        <v>16.5</v>
      </c>
      <c r="G1371">
        <v>99</v>
      </c>
      <c r="H1371">
        <v>0</v>
      </c>
      <c r="I1371">
        <v>1005.3</v>
      </c>
      <c r="K1371">
        <v>16.5</v>
      </c>
      <c r="L1371">
        <v>99</v>
      </c>
      <c r="M1371">
        <v>0</v>
      </c>
      <c r="N1371">
        <v>1.1000000000000001</v>
      </c>
      <c r="P1371">
        <v>16.5</v>
      </c>
      <c r="Q1371">
        <v>99</v>
      </c>
      <c r="R1371">
        <v>0</v>
      </c>
      <c r="S1371">
        <v>0</v>
      </c>
    </row>
    <row r="1372" spans="1:19" x14ac:dyDescent="0.4">
      <c r="A1372">
        <v>16.399999999999999</v>
      </c>
      <c r="B1372">
        <v>100</v>
      </c>
      <c r="C1372">
        <v>0</v>
      </c>
      <c r="D1372">
        <v>0</v>
      </c>
      <c r="F1372">
        <v>16.399999999999999</v>
      </c>
      <c r="G1372">
        <v>100</v>
      </c>
      <c r="H1372">
        <v>0</v>
      </c>
      <c r="I1372">
        <v>1005</v>
      </c>
      <c r="K1372">
        <v>16.399999999999999</v>
      </c>
      <c r="L1372">
        <v>100</v>
      </c>
      <c r="M1372">
        <v>0</v>
      </c>
      <c r="N1372">
        <v>1.4</v>
      </c>
      <c r="P1372">
        <v>16.399999999999999</v>
      </c>
      <c r="Q1372">
        <v>100</v>
      </c>
      <c r="R1372">
        <v>0</v>
      </c>
      <c r="S1372">
        <v>0</v>
      </c>
    </row>
    <row r="1373" spans="1:19" x14ac:dyDescent="0.4">
      <c r="A1373">
        <v>16.3</v>
      </c>
      <c r="B1373">
        <v>100</v>
      </c>
      <c r="C1373">
        <v>0</v>
      </c>
      <c r="D1373">
        <v>0</v>
      </c>
      <c r="F1373">
        <v>16.3</v>
      </c>
      <c r="G1373">
        <v>100</v>
      </c>
      <c r="H1373">
        <v>0</v>
      </c>
      <c r="I1373">
        <v>1005</v>
      </c>
      <c r="K1373">
        <v>16.3</v>
      </c>
      <c r="L1373">
        <v>100</v>
      </c>
      <c r="M1373">
        <v>0</v>
      </c>
      <c r="N1373">
        <v>1.9</v>
      </c>
      <c r="P1373">
        <v>16.3</v>
      </c>
      <c r="Q1373">
        <v>100</v>
      </c>
      <c r="R1373">
        <v>0</v>
      </c>
      <c r="S1373">
        <v>0</v>
      </c>
    </row>
    <row r="1374" spans="1:19" x14ac:dyDescent="0.4">
      <c r="A1374">
        <v>16.3</v>
      </c>
      <c r="B1374">
        <v>100</v>
      </c>
      <c r="C1374">
        <v>0</v>
      </c>
      <c r="D1374">
        <v>0</v>
      </c>
      <c r="F1374">
        <v>16.3</v>
      </c>
      <c r="G1374">
        <v>100</v>
      </c>
      <c r="H1374">
        <v>0</v>
      </c>
      <c r="I1374">
        <v>1005</v>
      </c>
      <c r="K1374">
        <v>16.3</v>
      </c>
      <c r="L1374">
        <v>100</v>
      </c>
      <c r="M1374">
        <v>0</v>
      </c>
      <c r="N1374">
        <v>1.3</v>
      </c>
      <c r="P1374">
        <v>16.3</v>
      </c>
      <c r="Q1374">
        <v>100</v>
      </c>
      <c r="R1374">
        <v>0</v>
      </c>
      <c r="S1374">
        <v>0</v>
      </c>
    </row>
    <row r="1375" spans="1:19" x14ac:dyDescent="0.4">
      <c r="A1375">
        <v>16.7</v>
      </c>
      <c r="B1375">
        <v>100</v>
      </c>
      <c r="C1375">
        <v>0.01</v>
      </c>
      <c r="D1375">
        <v>0</v>
      </c>
      <c r="F1375">
        <v>16.7</v>
      </c>
      <c r="G1375">
        <v>100</v>
      </c>
      <c r="H1375">
        <v>0.01</v>
      </c>
      <c r="I1375">
        <v>1005.8</v>
      </c>
      <c r="K1375">
        <v>16.7</v>
      </c>
      <c r="L1375">
        <v>100</v>
      </c>
      <c r="M1375">
        <v>0.01</v>
      </c>
      <c r="N1375">
        <v>1.3</v>
      </c>
      <c r="P1375">
        <v>16.7</v>
      </c>
      <c r="Q1375">
        <v>100</v>
      </c>
      <c r="R1375">
        <v>0.01</v>
      </c>
      <c r="S1375">
        <v>0</v>
      </c>
    </row>
    <row r="1376" spans="1:19" x14ac:dyDescent="0.4">
      <c r="A1376">
        <v>18.3</v>
      </c>
      <c r="B1376">
        <v>100</v>
      </c>
      <c r="C1376">
        <v>0.15</v>
      </c>
      <c r="D1376">
        <v>0</v>
      </c>
      <c r="F1376">
        <v>18.3</v>
      </c>
      <c r="G1376">
        <v>100</v>
      </c>
      <c r="H1376">
        <v>0.15</v>
      </c>
      <c r="I1376">
        <v>1007</v>
      </c>
      <c r="K1376">
        <v>18.3</v>
      </c>
      <c r="L1376">
        <v>100</v>
      </c>
      <c r="M1376">
        <v>0.15</v>
      </c>
      <c r="N1376">
        <v>1.3</v>
      </c>
      <c r="P1376">
        <v>18.3</v>
      </c>
      <c r="Q1376">
        <v>100</v>
      </c>
      <c r="R1376">
        <v>0.15</v>
      </c>
      <c r="S1376">
        <v>0.18685136999999999</v>
      </c>
    </row>
    <row r="1377" spans="1:19" x14ac:dyDescent="0.4">
      <c r="A1377">
        <v>19.600000000000001</v>
      </c>
      <c r="B1377">
        <v>83</v>
      </c>
      <c r="C1377">
        <v>0.32</v>
      </c>
      <c r="D1377">
        <v>0</v>
      </c>
      <c r="F1377">
        <v>19.600000000000001</v>
      </c>
      <c r="G1377">
        <v>83</v>
      </c>
      <c r="H1377">
        <v>0.32</v>
      </c>
      <c r="I1377">
        <v>1007</v>
      </c>
      <c r="K1377">
        <v>19.600000000000001</v>
      </c>
      <c r="L1377">
        <v>83</v>
      </c>
      <c r="M1377">
        <v>0.32</v>
      </c>
      <c r="N1377">
        <v>1.6</v>
      </c>
      <c r="P1377">
        <v>19.600000000000001</v>
      </c>
      <c r="Q1377">
        <v>83</v>
      </c>
      <c r="R1377">
        <v>0.32</v>
      </c>
      <c r="S1377">
        <v>0.80970799999999998</v>
      </c>
    </row>
    <row r="1378" spans="1:19" x14ac:dyDescent="0.4">
      <c r="A1378">
        <v>21.4</v>
      </c>
      <c r="B1378">
        <v>63</v>
      </c>
      <c r="C1378">
        <v>0.4</v>
      </c>
      <c r="D1378">
        <v>0</v>
      </c>
      <c r="F1378">
        <v>21.4</v>
      </c>
      <c r="G1378">
        <v>63</v>
      </c>
      <c r="H1378">
        <v>0.4</v>
      </c>
      <c r="I1378">
        <v>1006.8</v>
      </c>
      <c r="K1378">
        <v>21.4</v>
      </c>
      <c r="L1378">
        <v>63</v>
      </c>
      <c r="M1378">
        <v>0.4</v>
      </c>
      <c r="N1378">
        <v>1.6</v>
      </c>
      <c r="P1378">
        <v>21.4</v>
      </c>
      <c r="Q1378">
        <v>63</v>
      </c>
      <c r="R1378">
        <v>0.4</v>
      </c>
      <c r="S1378">
        <v>1.5029277000000001</v>
      </c>
    </row>
    <row r="1379" spans="1:19" x14ac:dyDescent="0.4">
      <c r="A1379">
        <v>23.6</v>
      </c>
      <c r="B1379">
        <v>56</v>
      </c>
      <c r="C1379">
        <v>0.85</v>
      </c>
      <c r="D1379">
        <v>0</v>
      </c>
      <c r="F1379">
        <v>23.6</v>
      </c>
      <c r="G1379">
        <v>56</v>
      </c>
      <c r="H1379">
        <v>0.85</v>
      </c>
      <c r="I1379">
        <v>1006</v>
      </c>
      <c r="K1379">
        <v>23.6</v>
      </c>
      <c r="L1379">
        <v>56</v>
      </c>
      <c r="M1379">
        <v>0.85</v>
      </c>
      <c r="N1379">
        <v>3.3</v>
      </c>
      <c r="P1379">
        <v>23.6</v>
      </c>
      <c r="Q1379">
        <v>56</v>
      </c>
      <c r="R1379">
        <v>0.85</v>
      </c>
      <c r="S1379">
        <v>2.2371237000000002</v>
      </c>
    </row>
    <row r="1380" spans="1:19" x14ac:dyDescent="0.4">
      <c r="A1380">
        <v>23.8</v>
      </c>
      <c r="B1380">
        <v>62</v>
      </c>
      <c r="C1380">
        <v>0.92</v>
      </c>
      <c r="D1380">
        <v>0</v>
      </c>
      <c r="F1380">
        <v>23.8</v>
      </c>
      <c r="G1380">
        <v>62</v>
      </c>
      <c r="H1380">
        <v>0.92</v>
      </c>
      <c r="I1380">
        <v>1006.4</v>
      </c>
      <c r="K1380">
        <v>23.8</v>
      </c>
      <c r="L1380">
        <v>62</v>
      </c>
      <c r="M1380">
        <v>0.92</v>
      </c>
      <c r="N1380">
        <v>2.7</v>
      </c>
      <c r="P1380">
        <v>23.8</v>
      </c>
      <c r="Q1380">
        <v>62</v>
      </c>
      <c r="R1380">
        <v>0.92</v>
      </c>
      <c r="S1380">
        <v>2.8153985000000001</v>
      </c>
    </row>
    <row r="1381" spans="1:19" x14ac:dyDescent="0.4">
      <c r="A1381">
        <v>24.9</v>
      </c>
      <c r="B1381">
        <v>52</v>
      </c>
      <c r="C1381">
        <v>1.27</v>
      </c>
      <c r="D1381">
        <v>0</v>
      </c>
      <c r="F1381">
        <v>24.9</v>
      </c>
      <c r="G1381">
        <v>52</v>
      </c>
      <c r="H1381">
        <v>1.27</v>
      </c>
      <c r="I1381">
        <v>1005.6</v>
      </c>
      <c r="K1381">
        <v>24.9</v>
      </c>
      <c r="L1381">
        <v>52</v>
      </c>
      <c r="M1381">
        <v>1.27</v>
      </c>
      <c r="N1381">
        <v>3.1</v>
      </c>
      <c r="P1381">
        <v>24.9</v>
      </c>
      <c r="Q1381">
        <v>52</v>
      </c>
      <c r="R1381">
        <v>1.27</v>
      </c>
      <c r="S1381">
        <v>3.3824784999999999</v>
      </c>
    </row>
    <row r="1382" spans="1:19" x14ac:dyDescent="0.4">
      <c r="A1382">
        <v>26</v>
      </c>
      <c r="B1382">
        <v>41</v>
      </c>
      <c r="C1382">
        <v>1.8</v>
      </c>
      <c r="D1382">
        <v>0</v>
      </c>
      <c r="F1382">
        <v>26</v>
      </c>
      <c r="G1382">
        <v>41</v>
      </c>
      <c r="H1382">
        <v>1.8</v>
      </c>
      <c r="I1382">
        <v>1005.2</v>
      </c>
      <c r="K1382">
        <v>26</v>
      </c>
      <c r="L1382">
        <v>41</v>
      </c>
      <c r="M1382">
        <v>1.8</v>
      </c>
      <c r="N1382">
        <v>3.2</v>
      </c>
      <c r="P1382">
        <v>26</v>
      </c>
      <c r="Q1382">
        <v>41</v>
      </c>
      <c r="R1382">
        <v>1.8</v>
      </c>
      <c r="S1382">
        <v>2.8795999999999999</v>
      </c>
    </row>
    <row r="1383" spans="1:19" x14ac:dyDescent="0.4">
      <c r="A1383">
        <v>26.3</v>
      </c>
      <c r="B1383">
        <v>40</v>
      </c>
      <c r="C1383">
        <v>2.16</v>
      </c>
      <c r="D1383">
        <v>0</v>
      </c>
      <c r="F1383">
        <v>26.3</v>
      </c>
      <c r="G1383">
        <v>40</v>
      </c>
      <c r="H1383">
        <v>2.16</v>
      </c>
      <c r="I1383">
        <v>1004.8</v>
      </c>
      <c r="K1383">
        <v>26.3</v>
      </c>
      <c r="L1383">
        <v>40</v>
      </c>
      <c r="M1383">
        <v>2.16</v>
      </c>
      <c r="N1383">
        <v>3.5</v>
      </c>
      <c r="P1383">
        <v>26.3</v>
      </c>
      <c r="Q1383">
        <v>40</v>
      </c>
      <c r="R1383">
        <v>2.16</v>
      </c>
      <c r="S1383">
        <v>2.0142631999999998</v>
      </c>
    </row>
    <row r="1384" spans="1:19" x14ac:dyDescent="0.4">
      <c r="A1384">
        <v>25.9</v>
      </c>
      <c r="B1384">
        <v>53</v>
      </c>
      <c r="C1384">
        <v>1.28</v>
      </c>
      <c r="D1384">
        <v>0</v>
      </c>
      <c r="F1384">
        <v>25.9</v>
      </c>
      <c r="G1384">
        <v>53</v>
      </c>
      <c r="H1384">
        <v>1.28</v>
      </c>
      <c r="I1384">
        <v>1004.7</v>
      </c>
      <c r="K1384">
        <v>25.9</v>
      </c>
      <c r="L1384">
        <v>53</v>
      </c>
      <c r="M1384">
        <v>1.28</v>
      </c>
      <c r="N1384">
        <v>3.9</v>
      </c>
      <c r="P1384">
        <v>25.9</v>
      </c>
      <c r="Q1384">
        <v>53</v>
      </c>
      <c r="R1384">
        <v>1.28</v>
      </c>
      <c r="S1384">
        <v>1.9002827</v>
      </c>
    </row>
    <row r="1385" spans="1:19" x14ac:dyDescent="0.4">
      <c r="A1385">
        <v>25.9</v>
      </c>
      <c r="B1385">
        <v>56</v>
      </c>
      <c r="C1385">
        <v>0.71</v>
      </c>
      <c r="D1385">
        <v>0</v>
      </c>
      <c r="F1385">
        <v>25.9</v>
      </c>
      <c r="G1385">
        <v>56</v>
      </c>
      <c r="H1385">
        <v>0.71</v>
      </c>
      <c r="I1385">
        <v>1004.6</v>
      </c>
      <c r="K1385">
        <v>25.9</v>
      </c>
      <c r="L1385">
        <v>56</v>
      </c>
      <c r="M1385">
        <v>0.71</v>
      </c>
      <c r="N1385">
        <v>3.3</v>
      </c>
      <c r="P1385">
        <v>25.9</v>
      </c>
      <c r="Q1385">
        <v>56</v>
      </c>
      <c r="R1385">
        <v>0.71</v>
      </c>
      <c r="S1385">
        <v>2.1364188</v>
      </c>
    </row>
    <row r="1386" spans="1:19" x14ac:dyDescent="0.4">
      <c r="A1386">
        <v>26.1</v>
      </c>
      <c r="B1386">
        <v>56</v>
      </c>
      <c r="C1386">
        <v>0.83</v>
      </c>
      <c r="D1386">
        <v>0</v>
      </c>
      <c r="F1386">
        <v>26.1</v>
      </c>
      <c r="G1386">
        <v>56</v>
      </c>
      <c r="H1386">
        <v>0.83</v>
      </c>
      <c r="I1386">
        <v>1004.3</v>
      </c>
      <c r="K1386">
        <v>26.1</v>
      </c>
      <c r="L1386">
        <v>56</v>
      </c>
      <c r="M1386">
        <v>0.83</v>
      </c>
      <c r="N1386">
        <v>4.3</v>
      </c>
      <c r="P1386">
        <v>26.1</v>
      </c>
      <c r="Q1386">
        <v>56</v>
      </c>
      <c r="R1386">
        <v>0.83</v>
      </c>
      <c r="S1386">
        <v>1.3486339000000001</v>
      </c>
    </row>
    <row r="1387" spans="1:19" x14ac:dyDescent="0.4">
      <c r="A1387">
        <v>24.7</v>
      </c>
      <c r="B1387">
        <v>56</v>
      </c>
      <c r="C1387">
        <v>0.55000000000000004</v>
      </c>
      <c r="D1387">
        <v>0</v>
      </c>
      <c r="F1387">
        <v>24.7</v>
      </c>
      <c r="G1387">
        <v>56</v>
      </c>
      <c r="H1387">
        <v>0.55000000000000004</v>
      </c>
      <c r="I1387">
        <v>1004.2</v>
      </c>
      <c r="K1387">
        <v>24.7</v>
      </c>
      <c r="L1387">
        <v>56</v>
      </c>
      <c r="M1387">
        <v>0.55000000000000004</v>
      </c>
      <c r="N1387">
        <v>4.3</v>
      </c>
      <c r="P1387">
        <v>24.7</v>
      </c>
      <c r="Q1387">
        <v>56</v>
      </c>
      <c r="R1387">
        <v>0.55000000000000004</v>
      </c>
      <c r="S1387">
        <v>0.74065482999999999</v>
      </c>
    </row>
    <row r="1388" spans="1:19" x14ac:dyDescent="0.4">
      <c r="A1388">
        <v>23.4</v>
      </c>
      <c r="B1388">
        <v>59</v>
      </c>
      <c r="C1388">
        <v>0.24</v>
      </c>
      <c r="D1388">
        <v>0</v>
      </c>
      <c r="F1388">
        <v>23.4</v>
      </c>
      <c r="G1388">
        <v>59</v>
      </c>
      <c r="H1388">
        <v>0.24</v>
      </c>
      <c r="I1388">
        <v>1004</v>
      </c>
      <c r="K1388">
        <v>23.4</v>
      </c>
      <c r="L1388">
        <v>59</v>
      </c>
      <c r="M1388">
        <v>0.24</v>
      </c>
      <c r="N1388">
        <v>3.3</v>
      </c>
      <c r="P1388">
        <v>23.4</v>
      </c>
      <c r="Q1388">
        <v>59</v>
      </c>
      <c r="R1388">
        <v>0.24</v>
      </c>
      <c r="S1388">
        <v>0.46320339999999999</v>
      </c>
    </row>
    <row r="1389" spans="1:19" x14ac:dyDescent="0.4">
      <c r="A1389">
        <v>22.5</v>
      </c>
      <c r="B1389">
        <v>65</v>
      </c>
      <c r="C1389">
        <v>0.1</v>
      </c>
      <c r="D1389">
        <v>0</v>
      </c>
      <c r="F1389">
        <v>22.5</v>
      </c>
      <c r="G1389">
        <v>65</v>
      </c>
      <c r="H1389">
        <v>0.1</v>
      </c>
      <c r="I1389">
        <v>1004.4</v>
      </c>
      <c r="K1389">
        <v>22.5</v>
      </c>
      <c r="L1389">
        <v>65</v>
      </c>
      <c r="M1389">
        <v>0.1</v>
      </c>
      <c r="N1389">
        <v>3.6</v>
      </c>
      <c r="P1389">
        <v>22.5</v>
      </c>
      <c r="Q1389">
        <v>65</v>
      </c>
      <c r="R1389">
        <v>0.1</v>
      </c>
      <c r="S1389">
        <v>6.4195744999999999E-2</v>
      </c>
    </row>
    <row r="1390" spans="1:19" x14ac:dyDescent="0.4">
      <c r="A1390">
        <v>21.8</v>
      </c>
      <c r="B1390">
        <v>72</v>
      </c>
      <c r="C1390">
        <v>0</v>
      </c>
      <c r="D1390">
        <v>0</v>
      </c>
      <c r="F1390">
        <v>21.8</v>
      </c>
      <c r="G1390">
        <v>72</v>
      </c>
      <c r="H1390">
        <v>0</v>
      </c>
      <c r="I1390">
        <v>1004.6</v>
      </c>
      <c r="K1390">
        <v>21.8</v>
      </c>
      <c r="L1390">
        <v>72</v>
      </c>
      <c r="M1390">
        <v>0</v>
      </c>
      <c r="N1390">
        <v>4.4000000000000004</v>
      </c>
      <c r="P1390">
        <v>21.8</v>
      </c>
      <c r="Q1390">
        <v>72</v>
      </c>
      <c r="R1390">
        <v>0</v>
      </c>
      <c r="S1390">
        <v>0</v>
      </c>
    </row>
    <row r="1391" spans="1:19" x14ac:dyDescent="0.4">
      <c r="A1391">
        <v>21.3</v>
      </c>
      <c r="B1391">
        <v>69</v>
      </c>
      <c r="C1391">
        <v>0</v>
      </c>
      <c r="D1391">
        <v>0</v>
      </c>
      <c r="F1391">
        <v>21.3</v>
      </c>
      <c r="G1391">
        <v>69</v>
      </c>
      <c r="H1391">
        <v>0</v>
      </c>
      <c r="I1391">
        <v>1004.8</v>
      </c>
      <c r="K1391">
        <v>21.3</v>
      </c>
      <c r="L1391">
        <v>69</v>
      </c>
      <c r="M1391">
        <v>0</v>
      </c>
      <c r="N1391">
        <v>4.4000000000000004</v>
      </c>
      <c r="P1391">
        <v>21.3</v>
      </c>
      <c r="Q1391">
        <v>69</v>
      </c>
      <c r="R1391">
        <v>0</v>
      </c>
      <c r="S1391">
        <v>0</v>
      </c>
    </row>
    <row r="1392" spans="1:19" x14ac:dyDescent="0.4">
      <c r="A1392">
        <v>21.3</v>
      </c>
      <c r="B1392">
        <v>71</v>
      </c>
      <c r="C1392">
        <v>0</v>
      </c>
      <c r="D1392">
        <v>0</v>
      </c>
      <c r="F1392">
        <v>21.3</v>
      </c>
      <c r="G1392">
        <v>71</v>
      </c>
      <c r="H1392">
        <v>0</v>
      </c>
      <c r="I1392">
        <v>1004.4</v>
      </c>
      <c r="K1392">
        <v>21.3</v>
      </c>
      <c r="L1392">
        <v>71</v>
      </c>
      <c r="M1392">
        <v>0</v>
      </c>
      <c r="N1392">
        <v>2.7</v>
      </c>
      <c r="P1392">
        <v>21.3</v>
      </c>
      <c r="Q1392">
        <v>71</v>
      </c>
      <c r="R1392">
        <v>0</v>
      </c>
      <c r="S1392">
        <v>0</v>
      </c>
    </row>
    <row r="1393" spans="1:19" x14ac:dyDescent="0.4">
      <c r="A1393">
        <v>21.2</v>
      </c>
      <c r="B1393">
        <v>72</v>
      </c>
      <c r="C1393">
        <v>0</v>
      </c>
      <c r="D1393">
        <v>0</v>
      </c>
      <c r="F1393">
        <v>21.2</v>
      </c>
      <c r="G1393">
        <v>72</v>
      </c>
      <c r="H1393">
        <v>0</v>
      </c>
      <c r="I1393">
        <v>1004.5</v>
      </c>
      <c r="K1393">
        <v>21.2</v>
      </c>
      <c r="L1393">
        <v>72</v>
      </c>
      <c r="M1393">
        <v>0</v>
      </c>
      <c r="N1393">
        <v>2.8</v>
      </c>
      <c r="P1393">
        <v>21.2</v>
      </c>
      <c r="Q1393">
        <v>72</v>
      </c>
      <c r="R1393">
        <v>0</v>
      </c>
      <c r="S1393">
        <v>0</v>
      </c>
    </row>
    <row r="1394" spans="1:19" x14ac:dyDescent="0.4">
      <c r="A1394">
        <v>21.2</v>
      </c>
      <c r="B1394">
        <v>76</v>
      </c>
      <c r="C1394">
        <v>0</v>
      </c>
      <c r="D1394">
        <v>0</v>
      </c>
      <c r="F1394">
        <v>21.2</v>
      </c>
      <c r="G1394">
        <v>76</v>
      </c>
      <c r="H1394">
        <v>0</v>
      </c>
      <c r="I1394">
        <v>1004</v>
      </c>
      <c r="K1394">
        <v>21.2</v>
      </c>
      <c r="L1394">
        <v>76</v>
      </c>
      <c r="M1394">
        <v>0</v>
      </c>
      <c r="N1394">
        <v>4.2</v>
      </c>
      <c r="P1394">
        <v>21.2</v>
      </c>
      <c r="Q1394">
        <v>76</v>
      </c>
      <c r="R1394">
        <v>0</v>
      </c>
      <c r="S1394">
        <v>0</v>
      </c>
    </row>
    <row r="1395" spans="1:19" x14ac:dyDescent="0.4">
      <c r="A1395">
        <v>21.1</v>
      </c>
      <c r="B1395">
        <v>79</v>
      </c>
      <c r="C1395">
        <v>0</v>
      </c>
      <c r="D1395">
        <v>0</v>
      </c>
      <c r="F1395">
        <v>21.1</v>
      </c>
      <c r="G1395">
        <v>79</v>
      </c>
      <c r="H1395">
        <v>0</v>
      </c>
      <c r="I1395">
        <v>1002.6</v>
      </c>
      <c r="K1395">
        <v>21.1</v>
      </c>
      <c r="L1395">
        <v>79</v>
      </c>
      <c r="M1395">
        <v>0</v>
      </c>
      <c r="N1395">
        <v>3.2</v>
      </c>
      <c r="P1395">
        <v>21.1</v>
      </c>
      <c r="Q1395">
        <v>79</v>
      </c>
      <c r="R1395">
        <v>0</v>
      </c>
      <c r="S1395">
        <v>0</v>
      </c>
    </row>
    <row r="1396" spans="1:19" x14ac:dyDescent="0.4">
      <c r="A1396">
        <v>20.9</v>
      </c>
      <c r="B1396">
        <v>81</v>
      </c>
      <c r="C1396">
        <v>0</v>
      </c>
      <c r="D1396">
        <v>0</v>
      </c>
      <c r="F1396">
        <v>20.9</v>
      </c>
      <c r="G1396">
        <v>81</v>
      </c>
      <c r="H1396">
        <v>0</v>
      </c>
      <c r="I1396">
        <v>1003</v>
      </c>
      <c r="K1396">
        <v>20.9</v>
      </c>
      <c r="L1396">
        <v>81</v>
      </c>
      <c r="M1396">
        <v>0</v>
      </c>
      <c r="N1396">
        <v>1.8</v>
      </c>
      <c r="P1396">
        <v>20.9</v>
      </c>
      <c r="Q1396">
        <v>81</v>
      </c>
      <c r="R1396">
        <v>0</v>
      </c>
      <c r="S1396">
        <v>0</v>
      </c>
    </row>
    <row r="1397" spans="1:19" x14ac:dyDescent="0.4">
      <c r="A1397">
        <v>20.399999999999999</v>
      </c>
      <c r="B1397">
        <v>85</v>
      </c>
      <c r="C1397">
        <v>0</v>
      </c>
      <c r="D1397">
        <v>0</v>
      </c>
      <c r="F1397">
        <v>20.399999999999999</v>
      </c>
      <c r="G1397">
        <v>85</v>
      </c>
      <c r="H1397">
        <v>0</v>
      </c>
      <c r="I1397">
        <v>1002.9</v>
      </c>
      <c r="K1397">
        <v>20.399999999999999</v>
      </c>
      <c r="L1397">
        <v>85</v>
      </c>
      <c r="M1397">
        <v>0</v>
      </c>
      <c r="N1397">
        <v>1.6</v>
      </c>
      <c r="P1397">
        <v>20.399999999999999</v>
      </c>
      <c r="Q1397">
        <v>85</v>
      </c>
      <c r="R1397">
        <v>0</v>
      </c>
      <c r="S1397">
        <v>0</v>
      </c>
    </row>
    <row r="1398" spans="1:19" x14ac:dyDescent="0.4">
      <c r="A1398">
        <v>20.8</v>
      </c>
      <c r="B1398">
        <v>80</v>
      </c>
      <c r="C1398">
        <v>0</v>
      </c>
      <c r="D1398">
        <v>0</v>
      </c>
      <c r="F1398">
        <v>20.8</v>
      </c>
      <c r="G1398">
        <v>80</v>
      </c>
      <c r="H1398">
        <v>0</v>
      </c>
      <c r="I1398">
        <v>1003.1</v>
      </c>
      <c r="K1398">
        <v>20.8</v>
      </c>
      <c r="L1398">
        <v>80</v>
      </c>
      <c r="M1398">
        <v>0</v>
      </c>
      <c r="N1398">
        <v>2</v>
      </c>
      <c r="P1398">
        <v>20.8</v>
      </c>
      <c r="Q1398">
        <v>80</v>
      </c>
      <c r="R1398">
        <v>0</v>
      </c>
      <c r="S1398">
        <v>0</v>
      </c>
    </row>
    <row r="1399" spans="1:19" x14ac:dyDescent="0.4">
      <c r="A1399">
        <v>19.7</v>
      </c>
      <c r="B1399">
        <v>96</v>
      </c>
      <c r="C1399">
        <v>0.03</v>
      </c>
      <c r="D1399">
        <v>0</v>
      </c>
      <c r="F1399">
        <v>19.7</v>
      </c>
      <c r="G1399">
        <v>96</v>
      </c>
      <c r="H1399">
        <v>0.03</v>
      </c>
      <c r="I1399">
        <v>1003.7</v>
      </c>
      <c r="K1399">
        <v>19.7</v>
      </c>
      <c r="L1399">
        <v>96</v>
      </c>
      <c r="M1399">
        <v>0.03</v>
      </c>
      <c r="N1399">
        <v>2</v>
      </c>
      <c r="P1399">
        <v>19.7</v>
      </c>
      <c r="Q1399">
        <v>96</v>
      </c>
      <c r="R1399">
        <v>0.03</v>
      </c>
      <c r="S1399">
        <v>0</v>
      </c>
    </row>
    <row r="1400" spans="1:19" x14ac:dyDescent="0.4">
      <c r="A1400">
        <v>16.600000000000001</v>
      </c>
      <c r="B1400">
        <v>99</v>
      </c>
      <c r="C1400">
        <v>0.38</v>
      </c>
      <c r="D1400">
        <v>10.5</v>
      </c>
      <c r="F1400">
        <v>16.600000000000001</v>
      </c>
      <c r="G1400">
        <v>99</v>
      </c>
      <c r="H1400">
        <v>0.38</v>
      </c>
      <c r="I1400">
        <v>1004.9</v>
      </c>
      <c r="K1400">
        <v>16.600000000000001</v>
      </c>
      <c r="L1400">
        <v>99</v>
      </c>
      <c r="M1400">
        <v>0.38</v>
      </c>
      <c r="N1400">
        <v>3.5</v>
      </c>
      <c r="P1400">
        <v>16.600000000000001</v>
      </c>
      <c r="Q1400">
        <v>99</v>
      </c>
      <c r="R1400">
        <v>0.38</v>
      </c>
      <c r="S1400">
        <v>0.14009541</v>
      </c>
    </row>
    <row r="1401" spans="1:19" x14ac:dyDescent="0.4">
      <c r="A1401">
        <v>16</v>
      </c>
      <c r="B1401">
        <v>99</v>
      </c>
      <c r="C1401">
        <v>0.94</v>
      </c>
      <c r="D1401">
        <v>5.5</v>
      </c>
      <c r="F1401">
        <v>16</v>
      </c>
      <c r="G1401">
        <v>99</v>
      </c>
      <c r="H1401">
        <v>0.94</v>
      </c>
      <c r="I1401">
        <v>1005.1</v>
      </c>
      <c r="K1401">
        <v>16</v>
      </c>
      <c r="L1401">
        <v>99</v>
      </c>
      <c r="M1401">
        <v>0.94</v>
      </c>
      <c r="N1401">
        <v>3.4</v>
      </c>
      <c r="P1401">
        <v>16</v>
      </c>
      <c r="Q1401">
        <v>99</v>
      </c>
      <c r="R1401">
        <v>0.94</v>
      </c>
      <c r="S1401">
        <v>0.41668790999999999</v>
      </c>
    </row>
    <row r="1402" spans="1:19" x14ac:dyDescent="0.4">
      <c r="A1402">
        <v>15.7</v>
      </c>
      <c r="B1402">
        <v>98</v>
      </c>
      <c r="C1402">
        <v>1.69</v>
      </c>
      <c r="D1402">
        <v>4.5</v>
      </c>
      <c r="F1402">
        <v>15.7</v>
      </c>
      <c r="G1402">
        <v>98</v>
      </c>
      <c r="H1402">
        <v>1.69</v>
      </c>
      <c r="I1402">
        <v>1005.4</v>
      </c>
      <c r="K1402">
        <v>15.7</v>
      </c>
      <c r="L1402">
        <v>98</v>
      </c>
      <c r="M1402">
        <v>1.69</v>
      </c>
      <c r="N1402">
        <v>3.5</v>
      </c>
      <c r="P1402">
        <v>15.7</v>
      </c>
      <c r="Q1402">
        <v>98</v>
      </c>
      <c r="R1402">
        <v>1.69</v>
      </c>
      <c r="S1402">
        <v>0.6272065</v>
      </c>
    </row>
    <row r="1403" spans="1:19" x14ac:dyDescent="0.4">
      <c r="A1403">
        <v>16.2</v>
      </c>
      <c r="B1403">
        <v>97</v>
      </c>
      <c r="C1403">
        <v>2.4700000000000002</v>
      </c>
      <c r="D1403">
        <v>1.5</v>
      </c>
      <c r="F1403">
        <v>16.2</v>
      </c>
      <c r="G1403">
        <v>97</v>
      </c>
      <c r="H1403">
        <v>2.4700000000000002</v>
      </c>
      <c r="I1403">
        <v>1005</v>
      </c>
      <c r="K1403">
        <v>16.2</v>
      </c>
      <c r="L1403">
        <v>97</v>
      </c>
      <c r="M1403">
        <v>2.4700000000000002</v>
      </c>
      <c r="N1403">
        <v>3.8</v>
      </c>
      <c r="P1403">
        <v>16.2</v>
      </c>
      <c r="Q1403">
        <v>97</v>
      </c>
      <c r="R1403">
        <v>2.4700000000000002</v>
      </c>
      <c r="S1403">
        <v>1.2805488</v>
      </c>
    </row>
    <row r="1404" spans="1:19" x14ac:dyDescent="0.4">
      <c r="A1404">
        <v>16.2</v>
      </c>
      <c r="B1404">
        <v>93</v>
      </c>
      <c r="C1404">
        <v>2.62</v>
      </c>
      <c r="D1404">
        <v>0</v>
      </c>
      <c r="F1404">
        <v>16.2</v>
      </c>
      <c r="G1404">
        <v>93</v>
      </c>
      <c r="H1404">
        <v>2.62</v>
      </c>
      <c r="I1404">
        <v>1005</v>
      </c>
      <c r="K1404">
        <v>16.2</v>
      </c>
      <c r="L1404">
        <v>93</v>
      </c>
      <c r="M1404">
        <v>2.62</v>
      </c>
      <c r="N1404">
        <v>3.2</v>
      </c>
      <c r="P1404">
        <v>16.2</v>
      </c>
      <c r="Q1404">
        <v>93</v>
      </c>
      <c r="R1404">
        <v>2.62</v>
      </c>
      <c r="S1404">
        <v>1.5961919</v>
      </c>
    </row>
    <row r="1405" spans="1:19" x14ac:dyDescent="0.4">
      <c r="A1405">
        <v>16.899999999999999</v>
      </c>
      <c r="B1405">
        <v>92</v>
      </c>
      <c r="C1405">
        <v>3.22</v>
      </c>
      <c r="D1405">
        <v>0</v>
      </c>
      <c r="F1405">
        <v>16.899999999999999</v>
      </c>
      <c r="G1405">
        <v>92</v>
      </c>
      <c r="H1405">
        <v>3.22</v>
      </c>
      <c r="I1405">
        <v>1005.1</v>
      </c>
      <c r="K1405">
        <v>16.899999999999999</v>
      </c>
      <c r="L1405">
        <v>92</v>
      </c>
      <c r="M1405">
        <v>3.22</v>
      </c>
      <c r="N1405">
        <v>2.7</v>
      </c>
      <c r="P1405">
        <v>16.899999999999999</v>
      </c>
      <c r="Q1405">
        <v>92</v>
      </c>
      <c r="R1405">
        <v>3.22</v>
      </c>
      <c r="S1405">
        <v>1.2657038</v>
      </c>
    </row>
    <row r="1406" spans="1:19" x14ac:dyDescent="0.4">
      <c r="A1406">
        <v>17.3</v>
      </c>
      <c r="B1406">
        <v>88</v>
      </c>
      <c r="C1406">
        <v>3.41</v>
      </c>
      <c r="D1406">
        <v>0</v>
      </c>
      <c r="F1406">
        <v>17.3</v>
      </c>
      <c r="G1406">
        <v>88</v>
      </c>
      <c r="H1406">
        <v>3.41</v>
      </c>
      <c r="I1406">
        <v>1004.5</v>
      </c>
      <c r="K1406">
        <v>17.3</v>
      </c>
      <c r="L1406">
        <v>88</v>
      </c>
      <c r="M1406">
        <v>3.41</v>
      </c>
      <c r="N1406">
        <v>2.1</v>
      </c>
      <c r="P1406">
        <v>17.3</v>
      </c>
      <c r="Q1406">
        <v>88</v>
      </c>
      <c r="R1406">
        <v>3.41</v>
      </c>
      <c r="S1406">
        <v>2.3986249000000002</v>
      </c>
    </row>
    <row r="1407" spans="1:19" x14ac:dyDescent="0.4">
      <c r="A1407">
        <v>16.3</v>
      </c>
      <c r="B1407">
        <v>93</v>
      </c>
      <c r="C1407">
        <v>3.38</v>
      </c>
      <c r="D1407">
        <v>0</v>
      </c>
      <c r="F1407">
        <v>16.3</v>
      </c>
      <c r="G1407">
        <v>93</v>
      </c>
      <c r="H1407">
        <v>3.38</v>
      </c>
      <c r="I1407">
        <v>1004.6</v>
      </c>
      <c r="K1407">
        <v>16.3</v>
      </c>
      <c r="L1407">
        <v>93</v>
      </c>
      <c r="M1407">
        <v>3.38</v>
      </c>
      <c r="N1407">
        <v>3.7</v>
      </c>
      <c r="P1407">
        <v>16.3</v>
      </c>
      <c r="Q1407">
        <v>93</v>
      </c>
      <c r="R1407">
        <v>3.38</v>
      </c>
      <c r="S1407">
        <v>1.9355941999999999</v>
      </c>
    </row>
    <row r="1408" spans="1:19" x14ac:dyDescent="0.4">
      <c r="A1408">
        <v>16.7</v>
      </c>
      <c r="B1408">
        <v>90</v>
      </c>
      <c r="C1408">
        <v>2.56</v>
      </c>
      <c r="D1408">
        <v>0</v>
      </c>
      <c r="F1408">
        <v>16.7</v>
      </c>
      <c r="G1408">
        <v>90</v>
      </c>
      <c r="H1408">
        <v>2.56</v>
      </c>
      <c r="I1408">
        <v>1004.7</v>
      </c>
      <c r="K1408">
        <v>16.7</v>
      </c>
      <c r="L1408">
        <v>90</v>
      </c>
      <c r="M1408">
        <v>2.56</v>
      </c>
      <c r="N1408">
        <v>1.8</v>
      </c>
      <c r="P1408">
        <v>16.7</v>
      </c>
      <c r="Q1408">
        <v>90</v>
      </c>
      <c r="R1408">
        <v>2.56</v>
      </c>
      <c r="S1408">
        <v>1.3151222</v>
      </c>
    </row>
    <row r="1409" spans="1:19" x14ac:dyDescent="0.4">
      <c r="A1409">
        <v>16.8</v>
      </c>
      <c r="B1409">
        <v>86</v>
      </c>
      <c r="C1409">
        <v>2.14</v>
      </c>
      <c r="D1409">
        <v>0</v>
      </c>
      <c r="F1409">
        <v>16.8</v>
      </c>
      <c r="G1409">
        <v>86</v>
      </c>
      <c r="H1409">
        <v>2.14</v>
      </c>
      <c r="I1409">
        <v>1004.6</v>
      </c>
      <c r="K1409">
        <v>16.8</v>
      </c>
      <c r="L1409">
        <v>86</v>
      </c>
      <c r="M1409">
        <v>2.14</v>
      </c>
      <c r="N1409">
        <v>1.5</v>
      </c>
      <c r="P1409">
        <v>16.8</v>
      </c>
      <c r="Q1409">
        <v>86</v>
      </c>
      <c r="R1409">
        <v>2.14</v>
      </c>
      <c r="S1409">
        <v>1.3097326</v>
      </c>
    </row>
    <row r="1410" spans="1:19" x14ac:dyDescent="0.4">
      <c r="A1410">
        <v>16.899999999999999</v>
      </c>
      <c r="B1410">
        <v>91</v>
      </c>
      <c r="C1410">
        <v>1.63</v>
      </c>
      <c r="D1410">
        <v>0</v>
      </c>
      <c r="F1410">
        <v>16.899999999999999</v>
      </c>
      <c r="G1410">
        <v>91</v>
      </c>
      <c r="H1410">
        <v>1.63</v>
      </c>
      <c r="I1410">
        <v>1004.5</v>
      </c>
      <c r="K1410">
        <v>16.899999999999999</v>
      </c>
      <c r="L1410">
        <v>91</v>
      </c>
      <c r="M1410">
        <v>1.63</v>
      </c>
      <c r="N1410">
        <v>1.4</v>
      </c>
      <c r="P1410">
        <v>16.899999999999999</v>
      </c>
      <c r="Q1410">
        <v>91</v>
      </c>
      <c r="R1410">
        <v>1.63</v>
      </c>
      <c r="S1410">
        <v>0.87298566</v>
      </c>
    </row>
    <row r="1411" spans="1:19" x14ac:dyDescent="0.4">
      <c r="A1411">
        <v>17.100000000000001</v>
      </c>
      <c r="B1411">
        <v>91</v>
      </c>
      <c r="C1411">
        <v>1.05</v>
      </c>
      <c r="D1411">
        <v>0</v>
      </c>
      <c r="F1411">
        <v>17.100000000000001</v>
      </c>
      <c r="G1411">
        <v>91</v>
      </c>
      <c r="H1411">
        <v>1.05</v>
      </c>
      <c r="I1411">
        <v>1004.4</v>
      </c>
      <c r="K1411">
        <v>17.100000000000001</v>
      </c>
      <c r="L1411">
        <v>91</v>
      </c>
      <c r="M1411">
        <v>1.05</v>
      </c>
      <c r="N1411">
        <v>2.8</v>
      </c>
      <c r="P1411">
        <v>17.100000000000001</v>
      </c>
      <c r="Q1411">
        <v>91</v>
      </c>
      <c r="R1411">
        <v>1.05</v>
      </c>
      <c r="S1411">
        <v>0.63264281</v>
      </c>
    </row>
    <row r="1412" spans="1:19" x14ac:dyDescent="0.4">
      <c r="A1412">
        <v>16.3</v>
      </c>
      <c r="B1412">
        <v>94</v>
      </c>
      <c r="C1412">
        <v>0.34</v>
      </c>
      <c r="D1412">
        <v>0.5</v>
      </c>
      <c r="F1412">
        <v>16.3</v>
      </c>
      <c r="G1412">
        <v>94</v>
      </c>
      <c r="H1412">
        <v>0.34</v>
      </c>
      <c r="I1412">
        <v>1004.9</v>
      </c>
      <c r="K1412">
        <v>16.3</v>
      </c>
      <c r="L1412">
        <v>94</v>
      </c>
      <c r="M1412">
        <v>0.34</v>
      </c>
      <c r="N1412">
        <v>2.1</v>
      </c>
      <c r="P1412">
        <v>16.3</v>
      </c>
      <c r="Q1412">
        <v>94</v>
      </c>
      <c r="R1412">
        <v>0.34</v>
      </c>
      <c r="S1412">
        <v>0.21255225999999999</v>
      </c>
    </row>
    <row r="1413" spans="1:19" x14ac:dyDescent="0.4">
      <c r="A1413">
        <v>16.100000000000001</v>
      </c>
      <c r="B1413">
        <v>97</v>
      </c>
      <c r="C1413">
        <v>0.05</v>
      </c>
      <c r="D1413">
        <v>0</v>
      </c>
      <c r="F1413">
        <v>16.100000000000001</v>
      </c>
      <c r="G1413">
        <v>97</v>
      </c>
      <c r="H1413">
        <v>0.05</v>
      </c>
      <c r="I1413">
        <v>1004.5</v>
      </c>
      <c r="K1413">
        <v>16.100000000000001</v>
      </c>
      <c r="L1413">
        <v>97</v>
      </c>
      <c r="M1413">
        <v>0.05</v>
      </c>
      <c r="N1413">
        <v>1.7</v>
      </c>
      <c r="P1413">
        <v>16.100000000000001</v>
      </c>
      <c r="Q1413">
        <v>97</v>
      </c>
      <c r="R1413">
        <v>0.05</v>
      </c>
      <c r="S1413">
        <v>4.7332626000000003E-2</v>
      </c>
    </row>
    <row r="1414" spans="1:19" x14ac:dyDescent="0.4">
      <c r="A1414">
        <v>16.399999999999999</v>
      </c>
      <c r="B1414">
        <v>98</v>
      </c>
      <c r="C1414">
        <v>0</v>
      </c>
      <c r="D1414">
        <v>0</v>
      </c>
      <c r="F1414">
        <v>16.399999999999999</v>
      </c>
      <c r="G1414">
        <v>98</v>
      </c>
      <c r="H1414">
        <v>0</v>
      </c>
      <c r="I1414">
        <v>1004.8</v>
      </c>
      <c r="K1414">
        <v>16.399999999999999</v>
      </c>
      <c r="L1414">
        <v>98</v>
      </c>
      <c r="M1414">
        <v>0</v>
      </c>
      <c r="N1414">
        <v>1.8</v>
      </c>
      <c r="P1414">
        <v>16.399999999999999</v>
      </c>
      <c r="Q1414">
        <v>98</v>
      </c>
      <c r="R1414">
        <v>0</v>
      </c>
      <c r="S1414">
        <v>0</v>
      </c>
    </row>
    <row r="1415" spans="1:19" x14ac:dyDescent="0.4">
      <c r="A1415">
        <v>16.600000000000001</v>
      </c>
      <c r="B1415">
        <v>97</v>
      </c>
      <c r="C1415">
        <v>0</v>
      </c>
      <c r="D1415">
        <v>0.5</v>
      </c>
      <c r="F1415">
        <v>16.600000000000001</v>
      </c>
      <c r="G1415">
        <v>97</v>
      </c>
      <c r="H1415">
        <v>0</v>
      </c>
      <c r="I1415">
        <v>1005.1</v>
      </c>
      <c r="K1415">
        <v>16.600000000000001</v>
      </c>
      <c r="L1415">
        <v>97</v>
      </c>
      <c r="M1415">
        <v>0</v>
      </c>
      <c r="N1415">
        <v>1.9</v>
      </c>
      <c r="P1415">
        <v>16.600000000000001</v>
      </c>
      <c r="Q1415">
        <v>97</v>
      </c>
      <c r="R1415">
        <v>0</v>
      </c>
      <c r="S1415">
        <v>0</v>
      </c>
    </row>
    <row r="1416" spans="1:19" x14ac:dyDescent="0.4">
      <c r="A1416">
        <v>16.600000000000001</v>
      </c>
      <c r="B1416">
        <v>99</v>
      </c>
      <c r="C1416">
        <v>0</v>
      </c>
      <c r="D1416">
        <v>0</v>
      </c>
      <c r="F1416">
        <v>16.600000000000001</v>
      </c>
      <c r="G1416">
        <v>99</v>
      </c>
      <c r="H1416">
        <v>0</v>
      </c>
      <c r="I1416">
        <v>1005.3</v>
      </c>
      <c r="K1416">
        <v>16.600000000000001</v>
      </c>
      <c r="L1416">
        <v>99</v>
      </c>
      <c r="M1416">
        <v>0</v>
      </c>
      <c r="N1416">
        <v>1.8</v>
      </c>
      <c r="P1416">
        <v>16.600000000000001</v>
      </c>
      <c r="Q1416">
        <v>99</v>
      </c>
      <c r="R1416">
        <v>0</v>
      </c>
      <c r="S1416">
        <v>0</v>
      </c>
    </row>
    <row r="1417" spans="1:19" x14ac:dyDescent="0.4">
      <c r="A1417">
        <v>16.5</v>
      </c>
      <c r="B1417">
        <v>99</v>
      </c>
      <c r="C1417">
        <v>0</v>
      </c>
      <c r="D1417">
        <v>0</v>
      </c>
      <c r="F1417">
        <v>16.5</v>
      </c>
      <c r="G1417">
        <v>99</v>
      </c>
      <c r="H1417">
        <v>0</v>
      </c>
      <c r="I1417">
        <v>1005.1</v>
      </c>
      <c r="K1417">
        <v>16.5</v>
      </c>
      <c r="L1417">
        <v>99</v>
      </c>
      <c r="M1417">
        <v>0</v>
      </c>
      <c r="N1417">
        <v>1.5</v>
      </c>
      <c r="P1417">
        <v>16.5</v>
      </c>
      <c r="Q1417">
        <v>99</v>
      </c>
      <c r="R1417">
        <v>0</v>
      </c>
      <c r="S1417">
        <v>0</v>
      </c>
    </row>
    <row r="1418" spans="1:19" x14ac:dyDescent="0.4">
      <c r="A1418">
        <v>16.5</v>
      </c>
      <c r="B1418">
        <v>94</v>
      </c>
      <c r="C1418">
        <v>0</v>
      </c>
      <c r="D1418">
        <v>0</v>
      </c>
      <c r="F1418">
        <v>16.5</v>
      </c>
      <c r="G1418">
        <v>94</v>
      </c>
      <c r="H1418">
        <v>0</v>
      </c>
      <c r="I1418">
        <v>1004.7</v>
      </c>
      <c r="K1418">
        <v>16.5</v>
      </c>
      <c r="L1418">
        <v>94</v>
      </c>
      <c r="M1418">
        <v>0</v>
      </c>
      <c r="N1418">
        <v>2.7</v>
      </c>
      <c r="P1418">
        <v>16.5</v>
      </c>
      <c r="Q1418">
        <v>94</v>
      </c>
      <c r="R1418">
        <v>0</v>
      </c>
      <c r="S1418">
        <v>0</v>
      </c>
    </row>
    <row r="1419" spans="1:19" x14ac:dyDescent="0.4">
      <c r="A1419">
        <v>16.5</v>
      </c>
      <c r="B1419">
        <v>96</v>
      </c>
      <c r="C1419">
        <v>0</v>
      </c>
      <c r="D1419">
        <v>0</v>
      </c>
      <c r="F1419">
        <v>16.5</v>
      </c>
      <c r="G1419">
        <v>96</v>
      </c>
      <c r="H1419">
        <v>0</v>
      </c>
      <c r="I1419">
        <v>1004.3</v>
      </c>
      <c r="K1419">
        <v>16.5</v>
      </c>
      <c r="L1419">
        <v>96</v>
      </c>
      <c r="M1419">
        <v>0</v>
      </c>
      <c r="N1419">
        <v>2.5</v>
      </c>
      <c r="P1419">
        <v>16.5</v>
      </c>
      <c r="Q1419">
        <v>96</v>
      </c>
      <c r="R1419">
        <v>0</v>
      </c>
      <c r="S1419">
        <v>0</v>
      </c>
    </row>
    <row r="1420" spans="1:19" x14ac:dyDescent="0.4">
      <c r="A1420">
        <v>16.600000000000001</v>
      </c>
      <c r="B1420">
        <v>94</v>
      </c>
      <c r="C1420">
        <v>0</v>
      </c>
      <c r="D1420">
        <v>0</v>
      </c>
      <c r="F1420">
        <v>16.600000000000001</v>
      </c>
      <c r="G1420">
        <v>94</v>
      </c>
      <c r="H1420">
        <v>0</v>
      </c>
      <c r="I1420">
        <v>1004.2</v>
      </c>
      <c r="K1420">
        <v>16.600000000000001</v>
      </c>
      <c r="L1420">
        <v>94</v>
      </c>
      <c r="M1420">
        <v>0</v>
      </c>
      <c r="N1420">
        <v>3</v>
      </c>
      <c r="P1420">
        <v>16.600000000000001</v>
      </c>
      <c r="Q1420">
        <v>94</v>
      </c>
      <c r="R1420">
        <v>0</v>
      </c>
      <c r="S1420">
        <v>0</v>
      </c>
    </row>
    <row r="1421" spans="1:19" x14ac:dyDescent="0.4">
      <c r="A1421">
        <v>16.5</v>
      </c>
      <c r="B1421">
        <v>96</v>
      </c>
      <c r="C1421">
        <v>0</v>
      </c>
      <c r="D1421">
        <v>0</v>
      </c>
      <c r="F1421">
        <v>16.5</v>
      </c>
      <c r="G1421">
        <v>96</v>
      </c>
      <c r="H1421">
        <v>0</v>
      </c>
      <c r="I1421">
        <v>1003.9</v>
      </c>
      <c r="K1421">
        <v>16.5</v>
      </c>
      <c r="L1421">
        <v>96</v>
      </c>
      <c r="M1421">
        <v>0</v>
      </c>
      <c r="N1421">
        <v>3.1</v>
      </c>
      <c r="P1421">
        <v>16.5</v>
      </c>
      <c r="Q1421">
        <v>96</v>
      </c>
      <c r="R1421">
        <v>0</v>
      </c>
      <c r="S1421">
        <v>0</v>
      </c>
    </row>
    <row r="1422" spans="1:19" x14ac:dyDescent="0.4">
      <c r="A1422">
        <v>16.5</v>
      </c>
      <c r="B1422">
        <v>96</v>
      </c>
      <c r="C1422">
        <v>0</v>
      </c>
      <c r="D1422">
        <v>0</v>
      </c>
      <c r="F1422">
        <v>16.5</v>
      </c>
      <c r="G1422">
        <v>96</v>
      </c>
      <c r="H1422">
        <v>0</v>
      </c>
      <c r="I1422">
        <v>1003.8</v>
      </c>
      <c r="K1422">
        <v>16.5</v>
      </c>
      <c r="L1422">
        <v>96</v>
      </c>
      <c r="M1422">
        <v>0</v>
      </c>
      <c r="N1422">
        <v>1.8</v>
      </c>
      <c r="P1422">
        <v>16.5</v>
      </c>
      <c r="Q1422">
        <v>96</v>
      </c>
      <c r="R1422">
        <v>0</v>
      </c>
      <c r="S1422">
        <v>0</v>
      </c>
    </row>
    <row r="1423" spans="1:19" x14ac:dyDescent="0.4">
      <c r="A1423">
        <v>16.5</v>
      </c>
      <c r="B1423">
        <v>94</v>
      </c>
      <c r="C1423">
        <v>0</v>
      </c>
      <c r="D1423">
        <v>0</v>
      </c>
      <c r="F1423">
        <v>16.5</v>
      </c>
      <c r="G1423">
        <v>94</v>
      </c>
      <c r="H1423">
        <v>0</v>
      </c>
      <c r="I1423">
        <v>1004.4</v>
      </c>
      <c r="K1423">
        <v>16.5</v>
      </c>
      <c r="L1423">
        <v>94</v>
      </c>
      <c r="M1423">
        <v>0</v>
      </c>
      <c r="N1423">
        <v>1.8</v>
      </c>
      <c r="P1423">
        <v>16.5</v>
      </c>
      <c r="Q1423">
        <v>94</v>
      </c>
      <c r="R1423">
        <v>0</v>
      </c>
      <c r="S1423">
        <v>0</v>
      </c>
    </row>
    <row r="1424" spans="1:19" x14ac:dyDescent="0.4">
      <c r="A1424">
        <v>17.2</v>
      </c>
      <c r="B1424">
        <v>91</v>
      </c>
      <c r="C1424">
        <v>0.03</v>
      </c>
      <c r="D1424">
        <v>0</v>
      </c>
      <c r="F1424">
        <v>17.2</v>
      </c>
      <c r="G1424">
        <v>91</v>
      </c>
      <c r="H1424">
        <v>0.03</v>
      </c>
      <c r="I1424">
        <v>1004.4</v>
      </c>
      <c r="K1424">
        <v>17.2</v>
      </c>
      <c r="L1424">
        <v>91</v>
      </c>
      <c r="M1424">
        <v>0.03</v>
      </c>
      <c r="N1424">
        <v>1.9</v>
      </c>
      <c r="P1424">
        <v>17.2</v>
      </c>
      <c r="Q1424">
        <v>91</v>
      </c>
      <c r="R1424">
        <v>0.03</v>
      </c>
      <c r="S1424">
        <v>0.25442316999999998</v>
      </c>
    </row>
    <row r="1425" spans="1:19" x14ac:dyDescent="0.4">
      <c r="A1425">
        <v>17.899999999999999</v>
      </c>
      <c r="B1425">
        <v>85</v>
      </c>
      <c r="C1425">
        <v>7.0000000000000007E-2</v>
      </c>
      <c r="D1425">
        <v>0</v>
      </c>
      <c r="F1425">
        <v>17.899999999999999</v>
      </c>
      <c r="G1425">
        <v>85</v>
      </c>
      <c r="H1425">
        <v>7.0000000000000007E-2</v>
      </c>
      <c r="I1425">
        <v>1004.7</v>
      </c>
      <c r="K1425">
        <v>17.899999999999999</v>
      </c>
      <c r="L1425">
        <v>85</v>
      </c>
      <c r="M1425">
        <v>7.0000000000000007E-2</v>
      </c>
      <c r="N1425">
        <v>1.1000000000000001</v>
      </c>
      <c r="P1425">
        <v>17.899999999999999</v>
      </c>
      <c r="Q1425">
        <v>85</v>
      </c>
      <c r="R1425">
        <v>7.0000000000000007E-2</v>
      </c>
      <c r="S1425">
        <v>0.74133265000000004</v>
      </c>
    </row>
    <row r="1426" spans="1:19" x14ac:dyDescent="0.4">
      <c r="A1426">
        <v>19.7</v>
      </c>
      <c r="B1426">
        <v>75</v>
      </c>
      <c r="C1426">
        <v>0.11</v>
      </c>
      <c r="D1426">
        <v>0</v>
      </c>
      <c r="F1426">
        <v>19.7</v>
      </c>
      <c r="G1426">
        <v>75</v>
      </c>
      <c r="H1426">
        <v>0.11</v>
      </c>
      <c r="I1426">
        <v>1004.4</v>
      </c>
      <c r="K1426">
        <v>19.7</v>
      </c>
      <c r="L1426">
        <v>75</v>
      </c>
      <c r="M1426">
        <v>0.11</v>
      </c>
      <c r="N1426">
        <v>0.8</v>
      </c>
      <c r="P1426">
        <v>19.7</v>
      </c>
      <c r="Q1426">
        <v>75</v>
      </c>
      <c r="R1426">
        <v>0.11</v>
      </c>
      <c r="S1426">
        <v>1.0000913</v>
      </c>
    </row>
    <row r="1427" spans="1:19" x14ac:dyDescent="0.4">
      <c r="A1427">
        <v>20.5</v>
      </c>
      <c r="B1427">
        <v>74</v>
      </c>
      <c r="C1427">
        <v>0.63</v>
      </c>
      <c r="D1427">
        <v>0</v>
      </c>
      <c r="F1427">
        <v>20.5</v>
      </c>
      <c r="G1427">
        <v>74</v>
      </c>
      <c r="H1427">
        <v>0.63</v>
      </c>
      <c r="I1427">
        <v>1004.3</v>
      </c>
      <c r="K1427">
        <v>20.5</v>
      </c>
      <c r="L1427">
        <v>74</v>
      </c>
      <c r="M1427">
        <v>0.63</v>
      </c>
      <c r="N1427">
        <v>1.6</v>
      </c>
      <c r="P1427">
        <v>20.5</v>
      </c>
      <c r="Q1427">
        <v>74</v>
      </c>
      <c r="R1427">
        <v>0.63</v>
      </c>
      <c r="S1427">
        <v>1.9034536</v>
      </c>
    </row>
    <row r="1428" spans="1:19" x14ac:dyDescent="0.4">
      <c r="A1428">
        <v>21.6</v>
      </c>
      <c r="B1428">
        <v>69</v>
      </c>
      <c r="C1428">
        <v>0.93</v>
      </c>
      <c r="D1428">
        <v>0</v>
      </c>
      <c r="F1428">
        <v>21.6</v>
      </c>
      <c r="G1428">
        <v>69</v>
      </c>
      <c r="H1428">
        <v>0.93</v>
      </c>
      <c r="I1428">
        <v>1003.9</v>
      </c>
      <c r="K1428">
        <v>21.6</v>
      </c>
      <c r="L1428">
        <v>69</v>
      </c>
      <c r="M1428">
        <v>0.93</v>
      </c>
      <c r="N1428">
        <v>1.5</v>
      </c>
      <c r="P1428">
        <v>21.6</v>
      </c>
      <c r="Q1428">
        <v>69</v>
      </c>
      <c r="R1428">
        <v>0.93</v>
      </c>
      <c r="S1428">
        <v>2.3378391000000001</v>
      </c>
    </row>
    <row r="1429" spans="1:19" x14ac:dyDescent="0.4">
      <c r="A1429">
        <v>22.3</v>
      </c>
      <c r="B1429">
        <v>65</v>
      </c>
      <c r="C1429">
        <v>0.86</v>
      </c>
      <c r="D1429">
        <v>0</v>
      </c>
      <c r="F1429">
        <v>22.3</v>
      </c>
      <c r="G1429">
        <v>65</v>
      </c>
      <c r="H1429">
        <v>0.86</v>
      </c>
      <c r="I1429">
        <v>1003.1</v>
      </c>
      <c r="K1429">
        <v>22.3</v>
      </c>
      <c r="L1429">
        <v>65</v>
      </c>
      <c r="M1429">
        <v>0.86</v>
      </c>
      <c r="N1429">
        <v>2</v>
      </c>
      <c r="P1429">
        <v>22.3</v>
      </c>
      <c r="Q1429">
        <v>65</v>
      </c>
      <c r="R1429">
        <v>0.86</v>
      </c>
      <c r="S1429">
        <v>2.7818972999999998</v>
      </c>
    </row>
    <row r="1430" spans="1:19" x14ac:dyDescent="0.4">
      <c r="A1430">
        <v>23.6</v>
      </c>
      <c r="B1430">
        <v>62</v>
      </c>
      <c r="C1430">
        <v>0.76</v>
      </c>
      <c r="D1430">
        <v>0</v>
      </c>
      <c r="F1430">
        <v>23.6</v>
      </c>
      <c r="G1430">
        <v>62</v>
      </c>
      <c r="H1430">
        <v>0.76</v>
      </c>
      <c r="I1430">
        <v>1002.1</v>
      </c>
      <c r="K1430">
        <v>23.6</v>
      </c>
      <c r="L1430">
        <v>62</v>
      </c>
      <c r="M1430">
        <v>0.76</v>
      </c>
      <c r="N1430">
        <v>2.7</v>
      </c>
      <c r="P1430">
        <v>23.6</v>
      </c>
      <c r="Q1430">
        <v>62</v>
      </c>
      <c r="R1430">
        <v>0.76</v>
      </c>
      <c r="S1430">
        <v>3.0564854000000001</v>
      </c>
    </row>
    <row r="1431" spans="1:19" x14ac:dyDescent="0.4">
      <c r="A1431">
        <v>23.6</v>
      </c>
      <c r="B1431">
        <v>57</v>
      </c>
      <c r="C1431">
        <v>0.23</v>
      </c>
      <c r="D1431">
        <v>0</v>
      </c>
      <c r="F1431">
        <v>23.6</v>
      </c>
      <c r="G1431">
        <v>57</v>
      </c>
      <c r="H1431">
        <v>0.23</v>
      </c>
      <c r="I1431">
        <v>1001.3</v>
      </c>
      <c r="K1431">
        <v>23.6</v>
      </c>
      <c r="L1431">
        <v>57</v>
      </c>
      <c r="M1431">
        <v>0.23</v>
      </c>
      <c r="N1431">
        <v>3.8</v>
      </c>
      <c r="P1431">
        <v>23.6</v>
      </c>
      <c r="Q1431">
        <v>57</v>
      </c>
      <c r="R1431">
        <v>0.23</v>
      </c>
      <c r="S1431">
        <v>3.6804456999999999</v>
      </c>
    </row>
    <row r="1432" spans="1:19" x14ac:dyDescent="0.4">
      <c r="A1432">
        <v>24.5</v>
      </c>
      <c r="B1432">
        <v>61</v>
      </c>
      <c r="C1432">
        <v>0.82</v>
      </c>
      <c r="D1432">
        <v>0</v>
      </c>
      <c r="F1432">
        <v>24.5</v>
      </c>
      <c r="G1432">
        <v>61</v>
      </c>
      <c r="H1432">
        <v>0.82</v>
      </c>
      <c r="I1432">
        <v>1000.4</v>
      </c>
      <c r="K1432">
        <v>24.5</v>
      </c>
      <c r="L1432">
        <v>61</v>
      </c>
      <c r="M1432">
        <v>0.82</v>
      </c>
      <c r="N1432">
        <v>4.3</v>
      </c>
      <c r="P1432">
        <v>24.5</v>
      </c>
      <c r="Q1432">
        <v>61</v>
      </c>
      <c r="R1432">
        <v>0.82</v>
      </c>
      <c r="S1432">
        <v>3.2984822</v>
      </c>
    </row>
    <row r="1433" spans="1:19" x14ac:dyDescent="0.4">
      <c r="A1433">
        <v>23.6</v>
      </c>
      <c r="B1433">
        <v>64</v>
      </c>
      <c r="C1433">
        <v>0.65</v>
      </c>
      <c r="D1433">
        <v>0</v>
      </c>
      <c r="F1433">
        <v>23.6</v>
      </c>
      <c r="G1433">
        <v>64</v>
      </c>
      <c r="H1433">
        <v>0.65</v>
      </c>
      <c r="I1433">
        <v>999.9</v>
      </c>
      <c r="K1433">
        <v>23.6</v>
      </c>
      <c r="L1433">
        <v>64</v>
      </c>
      <c r="M1433">
        <v>0.65</v>
      </c>
      <c r="N1433">
        <v>5.4</v>
      </c>
      <c r="P1433">
        <v>23.6</v>
      </c>
      <c r="Q1433">
        <v>64</v>
      </c>
      <c r="R1433">
        <v>0.65</v>
      </c>
      <c r="S1433">
        <v>2.2342126000000002</v>
      </c>
    </row>
    <row r="1434" spans="1:19" x14ac:dyDescent="0.4">
      <c r="A1434">
        <v>23.3</v>
      </c>
      <c r="B1434">
        <v>68</v>
      </c>
      <c r="C1434">
        <v>0.41</v>
      </c>
      <c r="D1434">
        <v>0</v>
      </c>
      <c r="F1434">
        <v>23.3</v>
      </c>
      <c r="G1434">
        <v>68</v>
      </c>
      <c r="H1434">
        <v>0.41</v>
      </c>
      <c r="I1434">
        <v>999.5</v>
      </c>
      <c r="K1434">
        <v>23.3</v>
      </c>
      <c r="L1434">
        <v>68</v>
      </c>
      <c r="M1434">
        <v>0.41</v>
      </c>
      <c r="N1434">
        <v>5.2</v>
      </c>
      <c r="P1434">
        <v>23.3</v>
      </c>
      <c r="Q1434">
        <v>68</v>
      </c>
      <c r="R1434">
        <v>0.41</v>
      </c>
      <c r="S1434">
        <v>1.9153509</v>
      </c>
    </row>
    <row r="1435" spans="1:19" x14ac:dyDescent="0.4">
      <c r="A1435">
        <v>22.7</v>
      </c>
      <c r="B1435">
        <v>74</v>
      </c>
      <c r="C1435">
        <v>0.26</v>
      </c>
      <c r="D1435">
        <v>0</v>
      </c>
      <c r="F1435">
        <v>22.7</v>
      </c>
      <c r="G1435">
        <v>74</v>
      </c>
      <c r="H1435">
        <v>0.26</v>
      </c>
      <c r="I1435">
        <v>999.3</v>
      </c>
      <c r="K1435">
        <v>22.7</v>
      </c>
      <c r="L1435">
        <v>74</v>
      </c>
      <c r="M1435">
        <v>0.26</v>
      </c>
      <c r="N1435">
        <v>4.5</v>
      </c>
      <c r="P1435">
        <v>22.7</v>
      </c>
      <c r="Q1435">
        <v>74</v>
      </c>
      <c r="R1435">
        <v>0.26</v>
      </c>
      <c r="S1435">
        <v>1.3430302000000001</v>
      </c>
    </row>
    <row r="1436" spans="1:19" x14ac:dyDescent="0.4">
      <c r="A1436">
        <v>22.1</v>
      </c>
      <c r="B1436">
        <v>74</v>
      </c>
      <c r="C1436">
        <v>0.1</v>
      </c>
      <c r="D1436">
        <v>0</v>
      </c>
      <c r="F1436">
        <v>22.1</v>
      </c>
      <c r="G1436">
        <v>74</v>
      </c>
      <c r="H1436">
        <v>0.1</v>
      </c>
      <c r="I1436">
        <v>999.3</v>
      </c>
      <c r="K1436">
        <v>22.1</v>
      </c>
      <c r="L1436">
        <v>74</v>
      </c>
      <c r="M1436">
        <v>0.1</v>
      </c>
      <c r="N1436">
        <v>4.5</v>
      </c>
      <c r="P1436">
        <v>22.1</v>
      </c>
      <c r="Q1436">
        <v>74</v>
      </c>
      <c r="R1436">
        <v>0.1</v>
      </c>
      <c r="S1436">
        <v>0.47808077999999998</v>
      </c>
    </row>
    <row r="1437" spans="1:19" x14ac:dyDescent="0.4">
      <c r="A1437">
        <v>21.1</v>
      </c>
      <c r="B1437">
        <v>80</v>
      </c>
      <c r="C1437">
        <v>0.04</v>
      </c>
      <c r="D1437">
        <v>0</v>
      </c>
      <c r="F1437">
        <v>21.1</v>
      </c>
      <c r="G1437">
        <v>80</v>
      </c>
      <c r="H1437">
        <v>0.04</v>
      </c>
      <c r="I1437">
        <v>998.7</v>
      </c>
      <c r="K1437">
        <v>21.1</v>
      </c>
      <c r="L1437">
        <v>80</v>
      </c>
      <c r="M1437">
        <v>0.04</v>
      </c>
      <c r="N1437">
        <v>5</v>
      </c>
      <c r="P1437">
        <v>21.1</v>
      </c>
      <c r="Q1437">
        <v>80</v>
      </c>
      <c r="R1437">
        <v>0.04</v>
      </c>
      <c r="S1437">
        <v>2.9298696999999999E-2</v>
      </c>
    </row>
    <row r="1438" spans="1:19" x14ac:dyDescent="0.4">
      <c r="A1438">
        <v>20.8</v>
      </c>
      <c r="B1438">
        <v>82</v>
      </c>
      <c r="C1438">
        <v>0</v>
      </c>
      <c r="D1438">
        <v>0</v>
      </c>
      <c r="F1438">
        <v>20.8</v>
      </c>
      <c r="G1438">
        <v>82</v>
      </c>
      <c r="H1438">
        <v>0</v>
      </c>
      <c r="I1438">
        <v>999.1</v>
      </c>
      <c r="K1438">
        <v>20.8</v>
      </c>
      <c r="L1438">
        <v>82</v>
      </c>
      <c r="M1438">
        <v>0</v>
      </c>
      <c r="N1438">
        <v>3.9</v>
      </c>
      <c r="P1438">
        <v>20.8</v>
      </c>
      <c r="Q1438">
        <v>82</v>
      </c>
      <c r="R1438">
        <v>0</v>
      </c>
      <c r="S1438">
        <v>0</v>
      </c>
    </row>
    <row r="1439" spans="1:19" x14ac:dyDescent="0.4">
      <c r="A1439">
        <v>20.9</v>
      </c>
      <c r="B1439">
        <v>81</v>
      </c>
      <c r="C1439">
        <v>0</v>
      </c>
      <c r="D1439">
        <v>0</v>
      </c>
      <c r="F1439">
        <v>20.9</v>
      </c>
      <c r="G1439">
        <v>81</v>
      </c>
      <c r="H1439">
        <v>0</v>
      </c>
      <c r="I1439">
        <v>998.6</v>
      </c>
      <c r="K1439">
        <v>20.9</v>
      </c>
      <c r="L1439">
        <v>81</v>
      </c>
      <c r="M1439">
        <v>0</v>
      </c>
      <c r="N1439">
        <v>4.3</v>
      </c>
      <c r="P1439">
        <v>20.9</v>
      </c>
      <c r="Q1439">
        <v>81</v>
      </c>
      <c r="R1439">
        <v>0</v>
      </c>
      <c r="S1439">
        <v>0</v>
      </c>
    </row>
    <row r="1440" spans="1:19" x14ac:dyDescent="0.4">
      <c r="A1440">
        <v>20.9</v>
      </c>
      <c r="B1440">
        <v>83</v>
      </c>
      <c r="C1440">
        <v>0</v>
      </c>
      <c r="D1440">
        <v>0</v>
      </c>
      <c r="F1440">
        <v>20.9</v>
      </c>
      <c r="G1440">
        <v>83</v>
      </c>
      <c r="H1440">
        <v>0</v>
      </c>
      <c r="I1440">
        <v>998.3</v>
      </c>
      <c r="K1440">
        <v>20.9</v>
      </c>
      <c r="L1440">
        <v>83</v>
      </c>
      <c r="M1440">
        <v>0</v>
      </c>
      <c r="N1440">
        <v>3.7</v>
      </c>
      <c r="P1440">
        <v>20.9</v>
      </c>
      <c r="Q1440">
        <v>83</v>
      </c>
      <c r="R1440">
        <v>0</v>
      </c>
      <c r="S1440">
        <v>0</v>
      </c>
    </row>
    <row r="1441" spans="1:19" x14ac:dyDescent="0.4">
      <c r="A1441">
        <v>20.9</v>
      </c>
      <c r="B1441">
        <v>82</v>
      </c>
      <c r="C1441">
        <v>0</v>
      </c>
      <c r="D1441">
        <v>0</v>
      </c>
      <c r="F1441">
        <v>20.9</v>
      </c>
      <c r="G1441">
        <v>82</v>
      </c>
      <c r="H1441">
        <v>0</v>
      </c>
      <c r="I1441">
        <v>998.5</v>
      </c>
      <c r="K1441">
        <v>20.9</v>
      </c>
      <c r="L1441">
        <v>82</v>
      </c>
      <c r="M1441">
        <v>0</v>
      </c>
      <c r="N1441">
        <v>2.4</v>
      </c>
      <c r="P1441">
        <v>20.9</v>
      </c>
      <c r="Q1441">
        <v>82</v>
      </c>
      <c r="R1441">
        <v>0</v>
      </c>
      <c r="S1441">
        <v>0</v>
      </c>
    </row>
    <row r="1442" spans="1:19" x14ac:dyDescent="0.4">
      <c r="A1442">
        <v>20</v>
      </c>
      <c r="B1442">
        <v>88</v>
      </c>
      <c r="C1442">
        <v>0</v>
      </c>
      <c r="D1442">
        <v>0</v>
      </c>
      <c r="F1442">
        <v>20</v>
      </c>
      <c r="G1442">
        <v>88</v>
      </c>
      <c r="H1442">
        <v>0</v>
      </c>
      <c r="I1442">
        <v>997.7</v>
      </c>
      <c r="K1442">
        <v>20</v>
      </c>
      <c r="L1442">
        <v>88</v>
      </c>
      <c r="M1442">
        <v>0</v>
      </c>
      <c r="N1442">
        <v>2.1</v>
      </c>
      <c r="P1442">
        <v>20</v>
      </c>
      <c r="Q1442">
        <v>88</v>
      </c>
      <c r="R1442">
        <v>0</v>
      </c>
      <c r="S1442">
        <v>0</v>
      </c>
    </row>
    <row r="1443" spans="1:19" x14ac:dyDescent="0.4">
      <c r="A1443">
        <v>19.600000000000001</v>
      </c>
      <c r="B1443">
        <v>93</v>
      </c>
      <c r="C1443">
        <v>0</v>
      </c>
      <c r="D1443">
        <v>0</v>
      </c>
      <c r="F1443">
        <v>19.600000000000001</v>
      </c>
      <c r="G1443">
        <v>93</v>
      </c>
      <c r="H1443">
        <v>0</v>
      </c>
      <c r="I1443">
        <v>997.3</v>
      </c>
      <c r="K1443">
        <v>19.600000000000001</v>
      </c>
      <c r="L1443">
        <v>93</v>
      </c>
      <c r="M1443">
        <v>0</v>
      </c>
      <c r="N1443">
        <v>2</v>
      </c>
      <c r="P1443">
        <v>19.600000000000001</v>
      </c>
      <c r="Q1443">
        <v>93</v>
      </c>
      <c r="R1443">
        <v>0</v>
      </c>
      <c r="S1443">
        <v>0</v>
      </c>
    </row>
    <row r="1444" spans="1:19" x14ac:dyDescent="0.4">
      <c r="A1444">
        <v>19</v>
      </c>
      <c r="B1444">
        <v>97</v>
      </c>
      <c r="C1444">
        <v>0</v>
      </c>
      <c r="D1444">
        <v>0</v>
      </c>
      <c r="F1444">
        <v>19</v>
      </c>
      <c r="G1444">
        <v>97</v>
      </c>
      <c r="H1444">
        <v>0</v>
      </c>
      <c r="I1444">
        <v>997.1</v>
      </c>
      <c r="K1444">
        <v>19</v>
      </c>
      <c r="L1444">
        <v>97</v>
      </c>
      <c r="M1444">
        <v>0</v>
      </c>
      <c r="N1444">
        <v>2.2000000000000002</v>
      </c>
      <c r="P1444">
        <v>19</v>
      </c>
      <c r="Q1444">
        <v>97</v>
      </c>
      <c r="R1444">
        <v>0</v>
      </c>
      <c r="S1444">
        <v>0</v>
      </c>
    </row>
    <row r="1445" spans="1:19" x14ac:dyDescent="0.4">
      <c r="A1445">
        <v>19.100000000000001</v>
      </c>
      <c r="B1445">
        <v>95</v>
      </c>
      <c r="C1445">
        <v>0</v>
      </c>
      <c r="D1445">
        <v>0</v>
      </c>
      <c r="F1445">
        <v>19.100000000000001</v>
      </c>
      <c r="G1445">
        <v>95</v>
      </c>
      <c r="H1445">
        <v>0</v>
      </c>
      <c r="I1445">
        <v>997.4</v>
      </c>
      <c r="K1445">
        <v>19.100000000000001</v>
      </c>
      <c r="L1445">
        <v>95</v>
      </c>
      <c r="M1445">
        <v>0</v>
      </c>
      <c r="N1445">
        <v>2.2999999999999998</v>
      </c>
      <c r="P1445">
        <v>19.100000000000001</v>
      </c>
      <c r="Q1445">
        <v>95</v>
      </c>
      <c r="R1445">
        <v>0</v>
      </c>
      <c r="S1445">
        <v>0</v>
      </c>
    </row>
    <row r="1446" spans="1:19" x14ac:dyDescent="0.4">
      <c r="A1446">
        <v>19.3</v>
      </c>
      <c r="B1446">
        <v>94</v>
      </c>
      <c r="C1446">
        <v>0</v>
      </c>
      <c r="D1446">
        <v>0</v>
      </c>
      <c r="F1446">
        <v>19.3</v>
      </c>
      <c r="G1446">
        <v>94</v>
      </c>
      <c r="H1446">
        <v>0</v>
      </c>
      <c r="I1446">
        <v>997.4</v>
      </c>
      <c r="K1446">
        <v>19.3</v>
      </c>
      <c r="L1446">
        <v>94</v>
      </c>
      <c r="M1446">
        <v>0</v>
      </c>
      <c r="N1446">
        <v>2.2999999999999998</v>
      </c>
      <c r="P1446">
        <v>19.3</v>
      </c>
      <c r="Q1446">
        <v>94</v>
      </c>
      <c r="R1446">
        <v>0</v>
      </c>
      <c r="S1446">
        <v>0</v>
      </c>
    </row>
    <row r="1447" spans="1:19" x14ac:dyDescent="0.4">
      <c r="A1447">
        <v>19.3</v>
      </c>
      <c r="B1447">
        <v>86</v>
      </c>
      <c r="C1447">
        <v>0.02</v>
      </c>
      <c r="D1447">
        <v>0</v>
      </c>
      <c r="F1447">
        <v>19.3</v>
      </c>
      <c r="G1447">
        <v>86</v>
      </c>
      <c r="H1447">
        <v>0.02</v>
      </c>
      <c r="I1447">
        <v>998</v>
      </c>
      <c r="K1447">
        <v>19.3</v>
      </c>
      <c r="L1447">
        <v>86</v>
      </c>
      <c r="M1447">
        <v>0.02</v>
      </c>
      <c r="N1447">
        <v>3.8</v>
      </c>
      <c r="P1447">
        <v>19.3</v>
      </c>
      <c r="Q1447">
        <v>86</v>
      </c>
      <c r="R1447">
        <v>0.02</v>
      </c>
      <c r="S1447">
        <v>0</v>
      </c>
    </row>
    <row r="1448" spans="1:19" x14ac:dyDescent="0.4">
      <c r="A1448">
        <v>19.7</v>
      </c>
      <c r="B1448">
        <v>55</v>
      </c>
      <c r="C1448">
        <v>0.24</v>
      </c>
      <c r="D1448">
        <v>0</v>
      </c>
      <c r="F1448">
        <v>19.7</v>
      </c>
      <c r="G1448">
        <v>55</v>
      </c>
      <c r="H1448">
        <v>0.24</v>
      </c>
      <c r="I1448">
        <v>998.3</v>
      </c>
      <c r="K1448">
        <v>19.7</v>
      </c>
      <c r="L1448">
        <v>55</v>
      </c>
      <c r="M1448">
        <v>0.24</v>
      </c>
      <c r="N1448">
        <v>1.9</v>
      </c>
      <c r="P1448">
        <v>19.7</v>
      </c>
      <c r="Q1448">
        <v>55</v>
      </c>
      <c r="R1448">
        <v>0.24</v>
      </c>
      <c r="S1448">
        <v>0.35041689999999998</v>
      </c>
    </row>
    <row r="1449" spans="1:19" x14ac:dyDescent="0.4">
      <c r="A1449">
        <v>19.7</v>
      </c>
      <c r="B1449">
        <v>46</v>
      </c>
      <c r="C1449">
        <v>0.59</v>
      </c>
      <c r="D1449">
        <v>0</v>
      </c>
      <c r="F1449">
        <v>19.7</v>
      </c>
      <c r="G1449">
        <v>46</v>
      </c>
      <c r="H1449">
        <v>0.59</v>
      </c>
      <c r="I1449">
        <v>998.7</v>
      </c>
      <c r="K1449">
        <v>19.7</v>
      </c>
      <c r="L1449">
        <v>46</v>
      </c>
      <c r="M1449">
        <v>0.59</v>
      </c>
      <c r="N1449">
        <v>2</v>
      </c>
      <c r="P1449">
        <v>19.7</v>
      </c>
      <c r="Q1449">
        <v>46</v>
      </c>
      <c r="R1449">
        <v>0.59</v>
      </c>
      <c r="S1449">
        <v>1.0600729</v>
      </c>
    </row>
    <row r="1450" spans="1:19" x14ac:dyDescent="0.4">
      <c r="A1450">
        <v>20.3</v>
      </c>
      <c r="B1450">
        <v>43</v>
      </c>
      <c r="C1450">
        <v>1.23</v>
      </c>
      <c r="D1450">
        <v>0</v>
      </c>
      <c r="F1450">
        <v>20.3</v>
      </c>
      <c r="G1450">
        <v>43</v>
      </c>
      <c r="H1450">
        <v>1.23</v>
      </c>
      <c r="I1450">
        <v>998.7</v>
      </c>
      <c r="K1450">
        <v>20.3</v>
      </c>
      <c r="L1450">
        <v>43</v>
      </c>
      <c r="M1450">
        <v>1.23</v>
      </c>
      <c r="N1450">
        <v>3.2</v>
      </c>
      <c r="P1450">
        <v>20.3</v>
      </c>
      <c r="Q1450">
        <v>43</v>
      </c>
      <c r="R1450">
        <v>1.23</v>
      </c>
      <c r="S1450">
        <v>1.8444168999999999</v>
      </c>
    </row>
    <row r="1451" spans="1:19" x14ac:dyDescent="0.4">
      <c r="A1451">
        <v>22</v>
      </c>
      <c r="B1451">
        <v>39</v>
      </c>
      <c r="C1451">
        <v>1.76</v>
      </c>
      <c r="D1451">
        <v>0</v>
      </c>
      <c r="F1451">
        <v>22</v>
      </c>
      <c r="G1451">
        <v>39</v>
      </c>
      <c r="H1451">
        <v>1.76</v>
      </c>
      <c r="I1451">
        <v>998.3</v>
      </c>
      <c r="K1451">
        <v>22</v>
      </c>
      <c r="L1451">
        <v>39</v>
      </c>
      <c r="M1451">
        <v>1.76</v>
      </c>
      <c r="N1451">
        <v>2.1</v>
      </c>
      <c r="P1451">
        <v>22</v>
      </c>
      <c r="Q1451">
        <v>39</v>
      </c>
      <c r="R1451">
        <v>1.76</v>
      </c>
      <c r="S1451">
        <v>2.7062751999999999</v>
      </c>
    </row>
    <row r="1452" spans="1:19" x14ac:dyDescent="0.4">
      <c r="A1452">
        <v>22.3</v>
      </c>
      <c r="B1452">
        <v>44</v>
      </c>
      <c r="C1452">
        <v>1.4</v>
      </c>
      <c r="D1452">
        <v>0</v>
      </c>
      <c r="F1452">
        <v>22.3</v>
      </c>
      <c r="G1452">
        <v>44</v>
      </c>
      <c r="H1452">
        <v>1.4</v>
      </c>
      <c r="I1452">
        <v>998.1</v>
      </c>
      <c r="K1452">
        <v>22.3</v>
      </c>
      <c r="L1452">
        <v>44</v>
      </c>
      <c r="M1452">
        <v>1.4</v>
      </c>
      <c r="N1452">
        <v>1.6</v>
      </c>
      <c r="P1452">
        <v>22.3</v>
      </c>
      <c r="Q1452">
        <v>44</v>
      </c>
      <c r="R1452">
        <v>1.4</v>
      </c>
      <c r="S1452">
        <v>3.9483595</v>
      </c>
    </row>
    <row r="1453" spans="1:19" x14ac:dyDescent="0.4">
      <c r="A1453">
        <v>24.2</v>
      </c>
      <c r="B1453">
        <v>33</v>
      </c>
      <c r="C1453">
        <v>2.1800000000000002</v>
      </c>
      <c r="D1453">
        <v>0</v>
      </c>
      <c r="F1453">
        <v>24.2</v>
      </c>
      <c r="G1453">
        <v>33</v>
      </c>
      <c r="H1453">
        <v>2.1800000000000002</v>
      </c>
      <c r="I1453">
        <v>997.6</v>
      </c>
      <c r="K1453">
        <v>24.2</v>
      </c>
      <c r="L1453">
        <v>33</v>
      </c>
      <c r="M1453">
        <v>2.1800000000000002</v>
      </c>
      <c r="N1453">
        <v>2</v>
      </c>
      <c r="P1453">
        <v>24.2</v>
      </c>
      <c r="Q1453">
        <v>33</v>
      </c>
      <c r="R1453">
        <v>2.1800000000000002</v>
      </c>
      <c r="S1453">
        <v>3.7018173000000001</v>
      </c>
    </row>
    <row r="1454" spans="1:19" x14ac:dyDescent="0.4">
      <c r="A1454">
        <v>24.3</v>
      </c>
      <c r="B1454">
        <v>29</v>
      </c>
      <c r="C1454">
        <v>2.62</v>
      </c>
      <c r="D1454">
        <v>0</v>
      </c>
      <c r="F1454">
        <v>24.3</v>
      </c>
      <c r="G1454">
        <v>29</v>
      </c>
      <c r="H1454">
        <v>2.62</v>
      </c>
      <c r="I1454">
        <v>997</v>
      </c>
      <c r="K1454">
        <v>24.3</v>
      </c>
      <c r="L1454">
        <v>29</v>
      </c>
      <c r="M1454">
        <v>2.62</v>
      </c>
      <c r="N1454">
        <v>2</v>
      </c>
      <c r="P1454">
        <v>24.3</v>
      </c>
      <c r="Q1454">
        <v>29</v>
      </c>
      <c r="R1454">
        <v>2.62</v>
      </c>
      <c r="S1454">
        <v>3.8855363999999999</v>
      </c>
    </row>
    <row r="1455" spans="1:19" x14ac:dyDescent="0.4">
      <c r="A1455">
        <v>25.7</v>
      </c>
      <c r="B1455">
        <v>37</v>
      </c>
      <c r="C1455">
        <v>3.33</v>
      </c>
      <c r="D1455">
        <v>0</v>
      </c>
      <c r="F1455">
        <v>25.7</v>
      </c>
      <c r="G1455">
        <v>37</v>
      </c>
      <c r="H1455">
        <v>3.33</v>
      </c>
      <c r="I1455">
        <v>996.2</v>
      </c>
      <c r="K1455">
        <v>25.7</v>
      </c>
      <c r="L1455">
        <v>37</v>
      </c>
      <c r="M1455">
        <v>3.33</v>
      </c>
      <c r="N1455">
        <v>3.8</v>
      </c>
      <c r="P1455">
        <v>25.7</v>
      </c>
      <c r="Q1455">
        <v>37</v>
      </c>
      <c r="R1455">
        <v>3.33</v>
      </c>
      <c r="S1455">
        <v>4.4438915000000003</v>
      </c>
    </row>
    <row r="1456" spans="1:19" x14ac:dyDescent="0.4">
      <c r="A1456">
        <v>25.1</v>
      </c>
      <c r="B1456">
        <v>35</v>
      </c>
      <c r="C1456">
        <v>2.97</v>
      </c>
      <c r="D1456">
        <v>0</v>
      </c>
      <c r="F1456">
        <v>25.1</v>
      </c>
      <c r="G1456">
        <v>35</v>
      </c>
      <c r="H1456">
        <v>2.97</v>
      </c>
      <c r="I1456">
        <v>996.1</v>
      </c>
      <c r="K1456">
        <v>25.1</v>
      </c>
      <c r="L1456">
        <v>35</v>
      </c>
      <c r="M1456">
        <v>2.97</v>
      </c>
      <c r="N1456">
        <v>3.4</v>
      </c>
      <c r="P1456">
        <v>25.1</v>
      </c>
      <c r="Q1456">
        <v>35</v>
      </c>
      <c r="R1456">
        <v>2.97</v>
      </c>
      <c r="S1456">
        <v>3.7051240999999999</v>
      </c>
    </row>
    <row r="1457" spans="1:19" x14ac:dyDescent="0.4">
      <c r="A1457">
        <v>24.9</v>
      </c>
      <c r="B1457">
        <v>38</v>
      </c>
      <c r="C1457">
        <v>1.63</v>
      </c>
      <c r="D1457">
        <v>0</v>
      </c>
      <c r="F1457">
        <v>24.9</v>
      </c>
      <c r="G1457">
        <v>38</v>
      </c>
      <c r="H1457">
        <v>1.63</v>
      </c>
      <c r="I1457">
        <v>996.2</v>
      </c>
      <c r="K1457">
        <v>24.9</v>
      </c>
      <c r="L1457">
        <v>38</v>
      </c>
      <c r="M1457">
        <v>1.63</v>
      </c>
      <c r="N1457">
        <v>4</v>
      </c>
      <c r="P1457">
        <v>24.9</v>
      </c>
      <c r="Q1457">
        <v>38</v>
      </c>
      <c r="R1457">
        <v>1.63</v>
      </c>
      <c r="S1457">
        <v>3.2377703000000002</v>
      </c>
    </row>
    <row r="1458" spans="1:19" x14ac:dyDescent="0.4">
      <c r="A1458">
        <v>24.6</v>
      </c>
      <c r="B1458">
        <v>49</v>
      </c>
      <c r="C1458">
        <v>1.59</v>
      </c>
      <c r="D1458">
        <v>0</v>
      </c>
      <c r="F1458">
        <v>24.6</v>
      </c>
      <c r="G1458">
        <v>49</v>
      </c>
      <c r="H1458">
        <v>1.59</v>
      </c>
      <c r="I1458">
        <v>996.1</v>
      </c>
      <c r="K1458">
        <v>24.6</v>
      </c>
      <c r="L1458">
        <v>49</v>
      </c>
      <c r="M1458">
        <v>1.59</v>
      </c>
      <c r="N1458">
        <v>4.4000000000000004</v>
      </c>
      <c r="P1458">
        <v>24.6</v>
      </c>
      <c r="Q1458">
        <v>49</v>
      </c>
      <c r="R1458">
        <v>1.59</v>
      </c>
      <c r="S1458">
        <v>2.3423284999999998</v>
      </c>
    </row>
    <row r="1459" spans="1:19" x14ac:dyDescent="0.4">
      <c r="A1459">
        <v>24.2</v>
      </c>
      <c r="B1459">
        <v>47</v>
      </c>
      <c r="C1459">
        <v>0.8</v>
      </c>
      <c r="D1459">
        <v>0</v>
      </c>
      <c r="F1459">
        <v>24.2</v>
      </c>
      <c r="G1459">
        <v>47</v>
      </c>
      <c r="H1459">
        <v>0.8</v>
      </c>
      <c r="I1459">
        <v>996.3</v>
      </c>
      <c r="K1459">
        <v>24.2</v>
      </c>
      <c r="L1459">
        <v>47</v>
      </c>
      <c r="M1459">
        <v>0.8</v>
      </c>
      <c r="N1459">
        <v>3.6</v>
      </c>
      <c r="P1459">
        <v>24.2</v>
      </c>
      <c r="Q1459">
        <v>47</v>
      </c>
      <c r="R1459">
        <v>0.8</v>
      </c>
      <c r="S1459">
        <v>1.1904699000000001</v>
      </c>
    </row>
    <row r="1460" spans="1:19" x14ac:dyDescent="0.4">
      <c r="A1460">
        <v>23.1</v>
      </c>
      <c r="B1460">
        <v>55</v>
      </c>
      <c r="C1460">
        <v>0.37</v>
      </c>
      <c r="D1460">
        <v>0</v>
      </c>
      <c r="F1460">
        <v>23.1</v>
      </c>
      <c r="G1460">
        <v>55</v>
      </c>
      <c r="H1460">
        <v>0.37</v>
      </c>
      <c r="I1460">
        <v>996.9</v>
      </c>
      <c r="K1460">
        <v>23.1</v>
      </c>
      <c r="L1460">
        <v>55</v>
      </c>
      <c r="M1460">
        <v>0.37</v>
      </c>
      <c r="N1460">
        <v>3.3</v>
      </c>
      <c r="P1460">
        <v>23.1</v>
      </c>
      <c r="Q1460">
        <v>55</v>
      </c>
      <c r="R1460">
        <v>0.37</v>
      </c>
      <c r="S1460">
        <v>0.44348296999999998</v>
      </c>
    </row>
    <row r="1461" spans="1:19" x14ac:dyDescent="0.4">
      <c r="A1461">
        <v>21.7</v>
      </c>
      <c r="B1461">
        <v>38</v>
      </c>
      <c r="C1461">
        <v>0.05</v>
      </c>
      <c r="D1461">
        <v>0</v>
      </c>
      <c r="F1461">
        <v>21.7</v>
      </c>
      <c r="G1461">
        <v>38</v>
      </c>
      <c r="H1461">
        <v>0.05</v>
      </c>
      <c r="I1461">
        <v>997.9</v>
      </c>
      <c r="K1461">
        <v>21.7</v>
      </c>
      <c r="L1461">
        <v>38</v>
      </c>
      <c r="M1461">
        <v>0.05</v>
      </c>
      <c r="N1461">
        <v>6.1</v>
      </c>
      <c r="P1461">
        <v>21.7</v>
      </c>
      <c r="Q1461">
        <v>38</v>
      </c>
      <c r="R1461">
        <v>0.05</v>
      </c>
      <c r="S1461">
        <v>3.0683827E-2</v>
      </c>
    </row>
    <row r="1462" spans="1:19" x14ac:dyDescent="0.4">
      <c r="A1462">
        <v>20.9</v>
      </c>
      <c r="B1462">
        <v>38</v>
      </c>
      <c r="C1462">
        <v>0</v>
      </c>
      <c r="D1462">
        <v>0</v>
      </c>
      <c r="F1462">
        <v>20.9</v>
      </c>
      <c r="G1462">
        <v>38</v>
      </c>
      <c r="H1462">
        <v>0</v>
      </c>
      <c r="I1462">
        <v>998.8</v>
      </c>
      <c r="K1462">
        <v>20.9</v>
      </c>
      <c r="L1462">
        <v>38</v>
      </c>
      <c r="M1462">
        <v>0</v>
      </c>
      <c r="N1462">
        <v>5.4</v>
      </c>
      <c r="P1462">
        <v>20.9</v>
      </c>
      <c r="Q1462">
        <v>38</v>
      </c>
      <c r="R1462">
        <v>0</v>
      </c>
      <c r="S1462">
        <v>0</v>
      </c>
    </row>
    <row r="1463" spans="1:19" x14ac:dyDescent="0.4">
      <c r="A1463">
        <v>20.2</v>
      </c>
      <c r="B1463">
        <v>39</v>
      </c>
      <c r="C1463">
        <v>0</v>
      </c>
      <c r="D1463">
        <v>0</v>
      </c>
      <c r="F1463">
        <v>20.2</v>
      </c>
      <c r="G1463">
        <v>39</v>
      </c>
      <c r="H1463">
        <v>0</v>
      </c>
      <c r="I1463">
        <v>999.3</v>
      </c>
      <c r="K1463">
        <v>20.2</v>
      </c>
      <c r="L1463">
        <v>39</v>
      </c>
      <c r="M1463">
        <v>0</v>
      </c>
      <c r="N1463">
        <v>4.4000000000000004</v>
      </c>
      <c r="P1463">
        <v>20.2</v>
      </c>
      <c r="Q1463">
        <v>39</v>
      </c>
      <c r="R1463">
        <v>0</v>
      </c>
      <c r="S1463">
        <v>0</v>
      </c>
    </row>
    <row r="1464" spans="1:19" x14ac:dyDescent="0.4">
      <c r="A1464">
        <v>19.5</v>
      </c>
      <c r="B1464">
        <v>42</v>
      </c>
      <c r="C1464">
        <v>0</v>
      </c>
      <c r="D1464">
        <v>0</v>
      </c>
      <c r="F1464">
        <v>19.5</v>
      </c>
      <c r="G1464">
        <v>42</v>
      </c>
      <c r="H1464">
        <v>0</v>
      </c>
      <c r="I1464">
        <v>999.4</v>
      </c>
      <c r="K1464">
        <v>19.5</v>
      </c>
      <c r="L1464">
        <v>42</v>
      </c>
      <c r="M1464">
        <v>0</v>
      </c>
      <c r="N1464">
        <v>2.2999999999999998</v>
      </c>
      <c r="P1464">
        <v>19.5</v>
      </c>
      <c r="Q1464">
        <v>42</v>
      </c>
      <c r="R1464">
        <v>0</v>
      </c>
      <c r="S1464">
        <v>0</v>
      </c>
    </row>
    <row r="1465" spans="1:19" x14ac:dyDescent="0.4">
      <c r="A1465">
        <v>18.8</v>
      </c>
      <c r="B1465">
        <v>43</v>
      </c>
      <c r="C1465">
        <v>0</v>
      </c>
      <c r="D1465">
        <v>0</v>
      </c>
      <c r="F1465">
        <v>18.8</v>
      </c>
      <c r="G1465">
        <v>43</v>
      </c>
      <c r="H1465">
        <v>0</v>
      </c>
      <c r="I1465">
        <v>999</v>
      </c>
      <c r="K1465">
        <v>18.8</v>
      </c>
      <c r="L1465">
        <v>43</v>
      </c>
      <c r="M1465">
        <v>0</v>
      </c>
      <c r="N1465">
        <v>6.2</v>
      </c>
      <c r="P1465">
        <v>18.8</v>
      </c>
      <c r="Q1465">
        <v>43</v>
      </c>
      <c r="R1465">
        <v>0</v>
      </c>
      <c r="S1465">
        <v>0</v>
      </c>
    </row>
    <row r="1466" spans="1:19" x14ac:dyDescent="0.4">
      <c r="A1466">
        <v>18</v>
      </c>
      <c r="B1466">
        <v>45</v>
      </c>
      <c r="C1466">
        <v>0</v>
      </c>
      <c r="D1466">
        <v>0</v>
      </c>
      <c r="F1466">
        <v>18</v>
      </c>
      <c r="G1466">
        <v>45</v>
      </c>
      <c r="H1466">
        <v>0</v>
      </c>
      <c r="I1466">
        <v>999.2</v>
      </c>
      <c r="K1466">
        <v>18</v>
      </c>
      <c r="L1466">
        <v>45</v>
      </c>
      <c r="M1466">
        <v>0</v>
      </c>
      <c r="N1466">
        <v>6.9</v>
      </c>
      <c r="P1466">
        <v>18</v>
      </c>
      <c r="Q1466">
        <v>45</v>
      </c>
      <c r="R1466">
        <v>0</v>
      </c>
      <c r="S1466">
        <v>0</v>
      </c>
    </row>
    <row r="1467" spans="1:19" x14ac:dyDescent="0.4">
      <c r="A1467">
        <v>17.600000000000001</v>
      </c>
      <c r="B1467">
        <v>46</v>
      </c>
      <c r="C1467">
        <v>0</v>
      </c>
      <c r="D1467">
        <v>0</v>
      </c>
      <c r="F1467">
        <v>17.600000000000001</v>
      </c>
      <c r="G1467">
        <v>46</v>
      </c>
      <c r="H1467">
        <v>0</v>
      </c>
      <c r="I1467">
        <v>999.3</v>
      </c>
      <c r="K1467">
        <v>17.600000000000001</v>
      </c>
      <c r="L1467">
        <v>46</v>
      </c>
      <c r="M1467">
        <v>0</v>
      </c>
      <c r="N1467">
        <v>4.5</v>
      </c>
      <c r="P1467">
        <v>17.600000000000001</v>
      </c>
      <c r="Q1467">
        <v>46</v>
      </c>
      <c r="R1467">
        <v>0</v>
      </c>
      <c r="S1467">
        <v>0</v>
      </c>
    </row>
    <row r="1468" spans="1:19" x14ac:dyDescent="0.4">
      <c r="A1468">
        <v>16.8</v>
      </c>
      <c r="B1468">
        <v>49</v>
      </c>
      <c r="C1468">
        <v>0</v>
      </c>
      <c r="D1468">
        <v>0</v>
      </c>
      <c r="F1468">
        <v>16.8</v>
      </c>
      <c r="G1468">
        <v>49</v>
      </c>
      <c r="H1468">
        <v>0</v>
      </c>
      <c r="I1468">
        <v>999.2</v>
      </c>
      <c r="K1468">
        <v>16.8</v>
      </c>
      <c r="L1468">
        <v>49</v>
      </c>
      <c r="M1468">
        <v>0</v>
      </c>
      <c r="N1468">
        <v>5</v>
      </c>
      <c r="P1468">
        <v>16.8</v>
      </c>
      <c r="Q1468">
        <v>49</v>
      </c>
      <c r="R1468">
        <v>0</v>
      </c>
      <c r="S1468">
        <v>0</v>
      </c>
    </row>
    <row r="1469" spans="1:19" x14ac:dyDescent="0.4">
      <c r="A1469">
        <v>16.7</v>
      </c>
      <c r="B1469">
        <v>48</v>
      </c>
      <c r="C1469">
        <v>0</v>
      </c>
      <c r="D1469">
        <v>0</v>
      </c>
      <c r="F1469">
        <v>16.7</v>
      </c>
      <c r="G1469">
        <v>48</v>
      </c>
      <c r="H1469">
        <v>0</v>
      </c>
      <c r="I1469">
        <v>999.1</v>
      </c>
      <c r="K1469">
        <v>16.7</v>
      </c>
      <c r="L1469">
        <v>48</v>
      </c>
      <c r="M1469">
        <v>0</v>
      </c>
      <c r="N1469">
        <v>5.3</v>
      </c>
      <c r="P1469">
        <v>16.7</v>
      </c>
      <c r="Q1469">
        <v>48</v>
      </c>
      <c r="R1469">
        <v>0</v>
      </c>
      <c r="S1469">
        <v>0</v>
      </c>
    </row>
    <row r="1470" spans="1:19" x14ac:dyDescent="0.4">
      <c r="A1470">
        <v>16.7</v>
      </c>
      <c r="B1470">
        <v>47</v>
      </c>
      <c r="C1470">
        <v>0</v>
      </c>
      <c r="D1470">
        <v>0</v>
      </c>
      <c r="F1470">
        <v>16.7</v>
      </c>
      <c r="G1470">
        <v>47</v>
      </c>
      <c r="H1470">
        <v>0</v>
      </c>
      <c r="I1470">
        <v>999.3</v>
      </c>
      <c r="K1470">
        <v>16.7</v>
      </c>
      <c r="L1470">
        <v>47</v>
      </c>
      <c r="M1470">
        <v>0</v>
      </c>
      <c r="N1470">
        <v>5.3</v>
      </c>
      <c r="P1470">
        <v>16.7</v>
      </c>
      <c r="Q1470">
        <v>47</v>
      </c>
      <c r="R1470">
        <v>0</v>
      </c>
      <c r="S1470">
        <v>0</v>
      </c>
    </row>
    <row r="1471" spans="1:19" x14ac:dyDescent="0.4">
      <c r="A1471">
        <v>16.899999999999999</v>
      </c>
      <c r="B1471">
        <v>44</v>
      </c>
      <c r="C1471">
        <v>0.03</v>
      </c>
      <c r="D1471">
        <v>0</v>
      </c>
      <c r="F1471">
        <v>16.899999999999999</v>
      </c>
      <c r="G1471">
        <v>44</v>
      </c>
      <c r="H1471">
        <v>0.03</v>
      </c>
      <c r="I1471">
        <v>999.8</v>
      </c>
      <c r="K1471">
        <v>16.899999999999999</v>
      </c>
      <c r="L1471">
        <v>44</v>
      </c>
      <c r="M1471">
        <v>0.03</v>
      </c>
      <c r="N1471">
        <v>6.6</v>
      </c>
      <c r="P1471">
        <v>16.899999999999999</v>
      </c>
      <c r="Q1471">
        <v>44</v>
      </c>
      <c r="R1471">
        <v>0.03</v>
      </c>
      <c r="S1471">
        <v>0</v>
      </c>
    </row>
    <row r="1472" spans="1:19" x14ac:dyDescent="0.4">
      <c r="A1472">
        <v>17.7</v>
      </c>
      <c r="B1472">
        <v>43</v>
      </c>
      <c r="C1472">
        <v>0.25</v>
      </c>
      <c r="D1472">
        <v>0</v>
      </c>
      <c r="F1472">
        <v>17.7</v>
      </c>
      <c r="G1472">
        <v>43</v>
      </c>
      <c r="H1472">
        <v>0.25</v>
      </c>
      <c r="I1472">
        <v>1000.3</v>
      </c>
      <c r="K1472">
        <v>17.7</v>
      </c>
      <c r="L1472">
        <v>43</v>
      </c>
      <c r="M1472">
        <v>0.25</v>
      </c>
      <c r="N1472">
        <v>5.3</v>
      </c>
      <c r="P1472">
        <v>17.7</v>
      </c>
      <c r="Q1472">
        <v>43</v>
      </c>
      <c r="R1472">
        <v>0.25</v>
      </c>
      <c r="S1472">
        <v>0.18135303</v>
      </c>
    </row>
    <row r="1473" spans="1:19" x14ac:dyDescent="0.4">
      <c r="A1473">
        <v>19.3</v>
      </c>
      <c r="B1473">
        <v>37</v>
      </c>
      <c r="C1473">
        <v>0.47</v>
      </c>
      <c r="D1473">
        <v>0</v>
      </c>
      <c r="F1473">
        <v>19.3</v>
      </c>
      <c r="G1473">
        <v>37</v>
      </c>
      <c r="H1473">
        <v>0.47</v>
      </c>
      <c r="I1473">
        <v>1000.8</v>
      </c>
      <c r="K1473">
        <v>19.3</v>
      </c>
      <c r="L1473">
        <v>37</v>
      </c>
      <c r="M1473">
        <v>0.47</v>
      </c>
      <c r="N1473">
        <v>6</v>
      </c>
      <c r="P1473">
        <v>19.3</v>
      </c>
      <c r="Q1473">
        <v>37</v>
      </c>
      <c r="R1473">
        <v>0.47</v>
      </c>
      <c r="S1473">
        <v>0.91246115999999999</v>
      </c>
    </row>
    <row r="1474" spans="1:19" x14ac:dyDescent="0.4">
      <c r="A1474">
        <v>20.7</v>
      </c>
      <c r="B1474">
        <v>36</v>
      </c>
      <c r="C1474">
        <v>0.91</v>
      </c>
      <c r="D1474">
        <v>0</v>
      </c>
      <c r="F1474">
        <v>20.7</v>
      </c>
      <c r="G1474">
        <v>36</v>
      </c>
      <c r="H1474">
        <v>0.91</v>
      </c>
      <c r="I1474">
        <v>1000.8</v>
      </c>
      <c r="K1474">
        <v>20.7</v>
      </c>
      <c r="L1474">
        <v>36</v>
      </c>
      <c r="M1474">
        <v>0.91</v>
      </c>
      <c r="N1474">
        <v>6.8</v>
      </c>
      <c r="P1474">
        <v>20.7</v>
      </c>
      <c r="Q1474">
        <v>36</v>
      </c>
      <c r="R1474">
        <v>0.91</v>
      </c>
      <c r="S1474">
        <v>1.4584442</v>
      </c>
    </row>
    <row r="1475" spans="1:19" x14ac:dyDescent="0.4">
      <c r="A1475">
        <v>21.7</v>
      </c>
      <c r="B1475">
        <v>35</v>
      </c>
      <c r="C1475">
        <v>1.58</v>
      </c>
      <c r="D1475">
        <v>0</v>
      </c>
      <c r="F1475">
        <v>21.7</v>
      </c>
      <c r="G1475">
        <v>35</v>
      </c>
      <c r="H1475">
        <v>1.58</v>
      </c>
      <c r="I1475">
        <v>1001</v>
      </c>
      <c r="K1475">
        <v>21.7</v>
      </c>
      <c r="L1475">
        <v>35</v>
      </c>
      <c r="M1475">
        <v>1.58</v>
      </c>
      <c r="N1475">
        <v>7.1</v>
      </c>
      <c r="P1475">
        <v>21.7</v>
      </c>
      <c r="Q1475">
        <v>35</v>
      </c>
      <c r="R1475">
        <v>1.58</v>
      </c>
      <c r="S1475">
        <v>2.6272004</v>
      </c>
    </row>
    <row r="1476" spans="1:19" x14ac:dyDescent="0.4">
      <c r="A1476">
        <v>22.5</v>
      </c>
      <c r="B1476">
        <v>31</v>
      </c>
      <c r="C1476">
        <v>1.49</v>
      </c>
      <c r="D1476">
        <v>0</v>
      </c>
      <c r="F1476">
        <v>22.5</v>
      </c>
      <c r="G1476">
        <v>31</v>
      </c>
      <c r="H1476">
        <v>1.49</v>
      </c>
      <c r="I1476">
        <v>1000.9</v>
      </c>
      <c r="K1476">
        <v>22.5</v>
      </c>
      <c r="L1476">
        <v>31</v>
      </c>
      <c r="M1476">
        <v>1.49</v>
      </c>
      <c r="N1476">
        <v>7</v>
      </c>
      <c r="P1476">
        <v>22.5</v>
      </c>
      <c r="Q1476">
        <v>31</v>
      </c>
      <c r="R1476">
        <v>1.49</v>
      </c>
      <c r="S1476">
        <v>3.4048028000000001</v>
      </c>
    </row>
    <row r="1477" spans="1:19" x14ac:dyDescent="0.4">
      <c r="A1477">
        <v>23.8</v>
      </c>
      <c r="B1477">
        <v>33</v>
      </c>
      <c r="C1477">
        <v>2.19</v>
      </c>
      <c r="D1477">
        <v>0</v>
      </c>
      <c r="F1477">
        <v>23.8</v>
      </c>
      <c r="G1477">
        <v>33</v>
      </c>
      <c r="H1477">
        <v>2.19</v>
      </c>
      <c r="I1477">
        <v>1000.7</v>
      </c>
      <c r="K1477">
        <v>23.8</v>
      </c>
      <c r="L1477">
        <v>33</v>
      </c>
      <c r="M1477">
        <v>2.19</v>
      </c>
      <c r="N1477">
        <v>5.8</v>
      </c>
      <c r="P1477">
        <v>23.8</v>
      </c>
      <c r="Q1477">
        <v>33</v>
      </c>
      <c r="R1477">
        <v>2.19</v>
      </c>
      <c r="S1477">
        <v>3.840776</v>
      </c>
    </row>
    <row r="1478" spans="1:19" x14ac:dyDescent="0.4">
      <c r="A1478">
        <v>23.8</v>
      </c>
      <c r="B1478">
        <v>27</v>
      </c>
      <c r="C1478">
        <v>2.27</v>
      </c>
      <c r="D1478">
        <v>0</v>
      </c>
      <c r="F1478">
        <v>23.8</v>
      </c>
      <c r="G1478">
        <v>27</v>
      </c>
      <c r="H1478">
        <v>2.27</v>
      </c>
      <c r="I1478">
        <v>1000.5</v>
      </c>
      <c r="K1478">
        <v>23.8</v>
      </c>
      <c r="L1478">
        <v>27</v>
      </c>
      <c r="M1478">
        <v>2.27</v>
      </c>
      <c r="N1478">
        <v>6.1</v>
      </c>
      <c r="P1478">
        <v>23.8</v>
      </c>
      <c r="Q1478">
        <v>27</v>
      </c>
      <c r="R1478">
        <v>2.27</v>
      </c>
      <c r="S1478">
        <v>3.0474939000000001</v>
      </c>
    </row>
    <row r="1479" spans="1:19" x14ac:dyDescent="0.4">
      <c r="A1479">
        <v>24.9</v>
      </c>
      <c r="B1479">
        <v>22</v>
      </c>
      <c r="C1479">
        <v>2.74</v>
      </c>
      <c r="D1479">
        <v>0</v>
      </c>
      <c r="F1479">
        <v>24.9</v>
      </c>
      <c r="G1479">
        <v>22</v>
      </c>
      <c r="H1479">
        <v>2.74</v>
      </c>
      <c r="I1479">
        <v>1000.3</v>
      </c>
      <c r="K1479">
        <v>24.9</v>
      </c>
      <c r="L1479">
        <v>22</v>
      </c>
      <c r="M1479">
        <v>2.74</v>
      </c>
      <c r="N1479">
        <v>4.3</v>
      </c>
      <c r="P1479">
        <v>24.9</v>
      </c>
      <c r="Q1479">
        <v>22</v>
      </c>
      <c r="R1479">
        <v>2.74</v>
      </c>
      <c r="S1479">
        <v>3.3670521</v>
      </c>
    </row>
    <row r="1480" spans="1:19" x14ac:dyDescent="0.4">
      <c r="A1480">
        <v>25.6</v>
      </c>
      <c r="B1480">
        <v>23</v>
      </c>
      <c r="C1480">
        <v>2.31</v>
      </c>
      <c r="D1480">
        <v>0</v>
      </c>
      <c r="F1480">
        <v>25.6</v>
      </c>
      <c r="G1480">
        <v>23</v>
      </c>
      <c r="H1480">
        <v>2.31</v>
      </c>
      <c r="I1480">
        <v>1000.2</v>
      </c>
      <c r="K1480">
        <v>25.6</v>
      </c>
      <c r="L1480">
        <v>23</v>
      </c>
      <c r="M1480">
        <v>2.31</v>
      </c>
      <c r="N1480">
        <v>6.8</v>
      </c>
      <c r="P1480">
        <v>25.6</v>
      </c>
      <c r="Q1480">
        <v>23</v>
      </c>
      <c r="R1480">
        <v>2.31</v>
      </c>
      <c r="S1480">
        <v>2.3374796</v>
      </c>
    </row>
    <row r="1481" spans="1:19" x14ac:dyDescent="0.4">
      <c r="A1481">
        <v>25.6</v>
      </c>
      <c r="B1481">
        <v>21</v>
      </c>
      <c r="C1481">
        <v>2.44</v>
      </c>
      <c r="D1481">
        <v>0</v>
      </c>
      <c r="F1481">
        <v>25.6</v>
      </c>
      <c r="G1481">
        <v>21</v>
      </c>
      <c r="H1481">
        <v>2.44</v>
      </c>
      <c r="I1481">
        <v>1000.1</v>
      </c>
      <c r="K1481">
        <v>25.6</v>
      </c>
      <c r="L1481">
        <v>21</v>
      </c>
      <c r="M1481">
        <v>2.44</v>
      </c>
      <c r="N1481">
        <v>5.5</v>
      </c>
      <c r="P1481">
        <v>25.6</v>
      </c>
      <c r="Q1481">
        <v>21</v>
      </c>
      <c r="R1481">
        <v>2.44</v>
      </c>
      <c r="S1481">
        <v>3.0706072</v>
      </c>
    </row>
    <row r="1482" spans="1:19" x14ac:dyDescent="0.4">
      <c r="A1482">
        <v>25.1</v>
      </c>
      <c r="B1482">
        <v>20</v>
      </c>
      <c r="C1482">
        <v>1.44</v>
      </c>
      <c r="D1482">
        <v>0</v>
      </c>
      <c r="F1482">
        <v>25.1</v>
      </c>
      <c r="G1482">
        <v>20</v>
      </c>
      <c r="H1482">
        <v>1.44</v>
      </c>
      <c r="I1482">
        <v>1000.4</v>
      </c>
      <c r="K1482">
        <v>25.1</v>
      </c>
      <c r="L1482">
        <v>20</v>
      </c>
      <c r="M1482">
        <v>1.44</v>
      </c>
      <c r="N1482">
        <v>5</v>
      </c>
      <c r="P1482">
        <v>25.1</v>
      </c>
      <c r="Q1482">
        <v>20</v>
      </c>
      <c r="R1482">
        <v>1.44</v>
      </c>
      <c r="S1482">
        <v>1.6126764</v>
      </c>
    </row>
    <row r="1483" spans="1:19" x14ac:dyDescent="0.4">
      <c r="A1483">
        <v>23.7</v>
      </c>
      <c r="B1483">
        <v>18</v>
      </c>
      <c r="C1483">
        <v>0.98</v>
      </c>
      <c r="D1483">
        <v>0</v>
      </c>
      <c r="F1483">
        <v>23.7</v>
      </c>
      <c r="G1483">
        <v>18</v>
      </c>
      <c r="H1483">
        <v>0.98</v>
      </c>
      <c r="I1483">
        <v>1001.3</v>
      </c>
      <c r="K1483">
        <v>23.7</v>
      </c>
      <c r="L1483">
        <v>18</v>
      </c>
      <c r="M1483">
        <v>0.98</v>
      </c>
      <c r="N1483">
        <v>4.0999999999999996</v>
      </c>
      <c r="P1483">
        <v>23.7</v>
      </c>
      <c r="Q1483">
        <v>18</v>
      </c>
      <c r="R1483">
        <v>0.98</v>
      </c>
      <c r="S1483">
        <v>0.92668784000000004</v>
      </c>
    </row>
    <row r="1484" spans="1:19" x14ac:dyDescent="0.4">
      <c r="A1484">
        <v>22.7</v>
      </c>
      <c r="B1484">
        <v>20</v>
      </c>
      <c r="C1484">
        <v>0.42</v>
      </c>
      <c r="D1484">
        <v>0</v>
      </c>
      <c r="F1484">
        <v>22.7</v>
      </c>
      <c r="G1484">
        <v>20</v>
      </c>
      <c r="H1484">
        <v>0.42</v>
      </c>
      <c r="I1484">
        <v>1002.8</v>
      </c>
      <c r="K1484">
        <v>22.7</v>
      </c>
      <c r="L1484">
        <v>20</v>
      </c>
      <c r="M1484">
        <v>0.42</v>
      </c>
      <c r="N1484">
        <v>4</v>
      </c>
      <c r="P1484">
        <v>22.7</v>
      </c>
      <c r="Q1484">
        <v>20</v>
      </c>
      <c r="R1484">
        <v>0.42</v>
      </c>
      <c r="S1484">
        <v>0.42918741999999999</v>
      </c>
    </row>
    <row r="1485" spans="1:19" x14ac:dyDescent="0.4">
      <c r="A1485">
        <v>21.1</v>
      </c>
      <c r="B1485">
        <v>28</v>
      </c>
      <c r="C1485">
        <v>0.06</v>
      </c>
      <c r="D1485">
        <v>0</v>
      </c>
      <c r="F1485">
        <v>21.1</v>
      </c>
      <c r="G1485">
        <v>28</v>
      </c>
      <c r="H1485">
        <v>0.06</v>
      </c>
      <c r="I1485">
        <v>1004.3</v>
      </c>
      <c r="K1485">
        <v>21.1</v>
      </c>
      <c r="L1485">
        <v>28</v>
      </c>
      <c r="M1485">
        <v>0.06</v>
      </c>
      <c r="N1485">
        <v>3.1</v>
      </c>
      <c r="P1485">
        <v>21.1</v>
      </c>
      <c r="Q1485">
        <v>28</v>
      </c>
      <c r="R1485">
        <v>0.06</v>
      </c>
      <c r="S1485">
        <v>7.5357586000000004E-2</v>
      </c>
    </row>
    <row r="1486" spans="1:19" x14ac:dyDescent="0.4">
      <c r="A1486">
        <v>20.6</v>
      </c>
      <c r="B1486">
        <v>31</v>
      </c>
      <c r="C1486">
        <v>0</v>
      </c>
      <c r="D1486">
        <v>0</v>
      </c>
      <c r="F1486">
        <v>20.6</v>
      </c>
      <c r="G1486">
        <v>31</v>
      </c>
      <c r="H1486">
        <v>0</v>
      </c>
      <c r="I1486">
        <v>1005.7</v>
      </c>
      <c r="K1486">
        <v>20.6</v>
      </c>
      <c r="L1486">
        <v>31</v>
      </c>
      <c r="M1486">
        <v>0</v>
      </c>
      <c r="N1486">
        <v>1.9</v>
      </c>
      <c r="P1486">
        <v>20.6</v>
      </c>
      <c r="Q1486">
        <v>31</v>
      </c>
      <c r="R1486">
        <v>0</v>
      </c>
      <c r="S1486">
        <v>0</v>
      </c>
    </row>
    <row r="1487" spans="1:19" x14ac:dyDescent="0.4">
      <c r="A1487">
        <v>19.2</v>
      </c>
      <c r="B1487">
        <v>30</v>
      </c>
      <c r="C1487">
        <v>0</v>
      </c>
      <c r="D1487">
        <v>0</v>
      </c>
      <c r="F1487">
        <v>19.2</v>
      </c>
      <c r="G1487">
        <v>30</v>
      </c>
      <c r="H1487">
        <v>0</v>
      </c>
      <c r="I1487">
        <v>1006.7</v>
      </c>
      <c r="K1487">
        <v>19.2</v>
      </c>
      <c r="L1487">
        <v>30</v>
      </c>
      <c r="M1487">
        <v>0</v>
      </c>
      <c r="N1487">
        <v>2.5</v>
      </c>
      <c r="P1487">
        <v>19.2</v>
      </c>
      <c r="Q1487">
        <v>30</v>
      </c>
      <c r="R1487">
        <v>0</v>
      </c>
      <c r="S1487">
        <v>0</v>
      </c>
    </row>
    <row r="1488" spans="1:19" x14ac:dyDescent="0.4">
      <c r="A1488">
        <v>18.5</v>
      </c>
      <c r="B1488">
        <v>32</v>
      </c>
      <c r="C1488">
        <v>0</v>
      </c>
      <c r="D1488">
        <v>0</v>
      </c>
      <c r="F1488">
        <v>18.5</v>
      </c>
      <c r="G1488">
        <v>32</v>
      </c>
      <c r="H1488">
        <v>0</v>
      </c>
      <c r="I1488">
        <v>1007</v>
      </c>
      <c r="K1488">
        <v>18.5</v>
      </c>
      <c r="L1488">
        <v>32</v>
      </c>
      <c r="M1488">
        <v>0</v>
      </c>
      <c r="N1488">
        <v>3.5</v>
      </c>
      <c r="P1488">
        <v>18.5</v>
      </c>
      <c r="Q1488">
        <v>32</v>
      </c>
      <c r="R1488">
        <v>0</v>
      </c>
      <c r="S1488">
        <v>0</v>
      </c>
    </row>
    <row r="1489" spans="1:19" x14ac:dyDescent="0.4">
      <c r="A1489">
        <v>17.7</v>
      </c>
      <c r="B1489">
        <v>36</v>
      </c>
      <c r="C1489">
        <v>0</v>
      </c>
      <c r="D1489">
        <v>0</v>
      </c>
      <c r="F1489">
        <v>17.7</v>
      </c>
      <c r="G1489">
        <v>36</v>
      </c>
      <c r="H1489">
        <v>0</v>
      </c>
      <c r="I1489">
        <v>1007.5</v>
      </c>
      <c r="K1489">
        <v>17.7</v>
      </c>
      <c r="L1489">
        <v>36</v>
      </c>
      <c r="M1489">
        <v>0</v>
      </c>
      <c r="N1489">
        <v>2.9</v>
      </c>
      <c r="P1489">
        <v>17.7</v>
      </c>
      <c r="Q1489">
        <v>36</v>
      </c>
      <c r="R1489">
        <v>0</v>
      </c>
      <c r="S1489">
        <v>0</v>
      </c>
    </row>
    <row r="1490" spans="1:19" x14ac:dyDescent="0.4">
      <c r="A1490">
        <v>17.100000000000001</v>
      </c>
      <c r="B1490">
        <v>40</v>
      </c>
      <c r="C1490">
        <v>0</v>
      </c>
      <c r="D1490">
        <v>0</v>
      </c>
      <c r="F1490">
        <v>17.100000000000001</v>
      </c>
      <c r="G1490">
        <v>40</v>
      </c>
      <c r="H1490">
        <v>0</v>
      </c>
      <c r="I1490">
        <v>1007.8</v>
      </c>
      <c r="K1490">
        <v>17.100000000000001</v>
      </c>
      <c r="L1490">
        <v>40</v>
      </c>
      <c r="M1490">
        <v>0</v>
      </c>
      <c r="N1490">
        <v>2.4</v>
      </c>
      <c r="P1490">
        <v>17.100000000000001</v>
      </c>
      <c r="Q1490">
        <v>40</v>
      </c>
      <c r="R1490">
        <v>0</v>
      </c>
      <c r="S1490">
        <v>0</v>
      </c>
    </row>
    <row r="1491" spans="1:19" x14ac:dyDescent="0.4">
      <c r="A1491">
        <v>15.9</v>
      </c>
      <c r="B1491">
        <v>45</v>
      </c>
      <c r="C1491">
        <v>0</v>
      </c>
      <c r="D1491">
        <v>0</v>
      </c>
      <c r="F1491">
        <v>15.9</v>
      </c>
      <c r="G1491">
        <v>45</v>
      </c>
      <c r="H1491">
        <v>0</v>
      </c>
      <c r="I1491">
        <v>1008.2</v>
      </c>
      <c r="K1491">
        <v>15.9</v>
      </c>
      <c r="L1491">
        <v>45</v>
      </c>
      <c r="M1491">
        <v>0</v>
      </c>
      <c r="N1491">
        <v>2.5</v>
      </c>
      <c r="P1491">
        <v>15.9</v>
      </c>
      <c r="Q1491">
        <v>45</v>
      </c>
      <c r="R1491">
        <v>0</v>
      </c>
      <c r="S1491">
        <v>0</v>
      </c>
    </row>
    <row r="1492" spans="1:19" x14ac:dyDescent="0.4">
      <c r="A1492">
        <v>15.9</v>
      </c>
      <c r="B1492">
        <v>44</v>
      </c>
      <c r="C1492">
        <v>0</v>
      </c>
      <c r="D1492">
        <v>0</v>
      </c>
      <c r="F1492">
        <v>15.9</v>
      </c>
      <c r="G1492">
        <v>44</v>
      </c>
      <c r="H1492">
        <v>0</v>
      </c>
      <c r="I1492">
        <v>1008.2</v>
      </c>
      <c r="K1492">
        <v>15.9</v>
      </c>
      <c r="L1492">
        <v>44</v>
      </c>
      <c r="M1492">
        <v>0</v>
      </c>
      <c r="N1492">
        <v>2.9</v>
      </c>
      <c r="P1492">
        <v>15.9</v>
      </c>
      <c r="Q1492">
        <v>44</v>
      </c>
      <c r="R1492">
        <v>0</v>
      </c>
      <c r="S1492">
        <v>0</v>
      </c>
    </row>
    <row r="1493" spans="1:19" x14ac:dyDescent="0.4">
      <c r="A1493">
        <v>14.6</v>
      </c>
      <c r="B1493">
        <v>50</v>
      </c>
      <c r="C1493">
        <v>0</v>
      </c>
      <c r="D1493">
        <v>0</v>
      </c>
      <c r="F1493">
        <v>14.6</v>
      </c>
      <c r="G1493">
        <v>50</v>
      </c>
      <c r="H1493">
        <v>0</v>
      </c>
      <c r="I1493">
        <v>1008.5</v>
      </c>
      <c r="K1493">
        <v>14.6</v>
      </c>
      <c r="L1493">
        <v>50</v>
      </c>
      <c r="M1493">
        <v>0</v>
      </c>
      <c r="N1493">
        <v>2.8</v>
      </c>
      <c r="P1493">
        <v>14.6</v>
      </c>
      <c r="Q1493">
        <v>50</v>
      </c>
      <c r="R1493">
        <v>0</v>
      </c>
      <c r="S1493">
        <v>0</v>
      </c>
    </row>
    <row r="1494" spans="1:19" x14ac:dyDescent="0.4">
      <c r="A1494">
        <v>15.5</v>
      </c>
      <c r="B1494">
        <v>45</v>
      </c>
      <c r="C1494">
        <v>0</v>
      </c>
      <c r="D1494">
        <v>0</v>
      </c>
      <c r="F1494">
        <v>15.5</v>
      </c>
      <c r="G1494">
        <v>45</v>
      </c>
      <c r="H1494">
        <v>0</v>
      </c>
      <c r="I1494">
        <v>1009.1</v>
      </c>
      <c r="K1494">
        <v>15.5</v>
      </c>
      <c r="L1494">
        <v>45</v>
      </c>
      <c r="M1494">
        <v>0</v>
      </c>
      <c r="N1494">
        <v>2.4</v>
      </c>
      <c r="P1494">
        <v>15.5</v>
      </c>
      <c r="Q1494">
        <v>45</v>
      </c>
      <c r="R1494">
        <v>0</v>
      </c>
      <c r="S1494">
        <v>0</v>
      </c>
    </row>
    <row r="1495" spans="1:19" x14ac:dyDescent="0.4">
      <c r="A1495">
        <v>14.6</v>
      </c>
      <c r="B1495">
        <v>46</v>
      </c>
      <c r="C1495">
        <v>0.03</v>
      </c>
      <c r="D1495">
        <v>0</v>
      </c>
      <c r="F1495">
        <v>14.6</v>
      </c>
      <c r="G1495">
        <v>46</v>
      </c>
      <c r="H1495">
        <v>0.03</v>
      </c>
      <c r="I1495">
        <v>1009.5</v>
      </c>
      <c r="K1495">
        <v>14.6</v>
      </c>
      <c r="L1495">
        <v>46</v>
      </c>
      <c r="M1495">
        <v>0.03</v>
      </c>
      <c r="N1495">
        <v>2.9</v>
      </c>
      <c r="P1495">
        <v>14.6</v>
      </c>
      <c r="Q1495">
        <v>46</v>
      </c>
      <c r="R1495">
        <v>0.03</v>
      </c>
      <c r="S1495">
        <v>0</v>
      </c>
    </row>
    <row r="1496" spans="1:19" x14ac:dyDescent="0.4">
      <c r="A1496">
        <v>16.2</v>
      </c>
      <c r="B1496">
        <v>43</v>
      </c>
      <c r="C1496">
        <v>0.51</v>
      </c>
      <c r="D1496">
        <v>0</v>
      </c>
      <c r="F1496">
        <v>16.2</v>
      </c>
      <c r="G1496">
        <v>43</v>
      </c>
      <c r="H1496">
        <v>0.51</v>
      </c>
      <c r="I1496">
        <v>1010.2</v>
      </c>
      <c r="K1496">
        <v>16.2</v>
      </c>
      <c r="L1496">
        <v>43</v>
      </c>
      <c r="M1496">
        <v>0.51</v>
      </c>
      <c r="N1496">
        <v>1.6</v>
      </c>
      <c r="P1496">
        <v>16.2</v>
      </c>
      <c r="Q1496">
        <v>43</v>
      </c>
      <c r="R1496">
        <v>0.51</v>
      </c>
      <c r="S1496">
        <v>0.26325247000000002</v>
      </c>
    </row>
    <row r="1497" spans="1:19" x14ac:dyDescent="0.4">
      <c r="A1497">
        <v>17.3</v>
      </c>
      <c r="B1497">
        <v>39</v>
      </c>
      <c r="C1497">
        <v>1.22</v>
      </c>
      <c r="D1497">
        <v>0</v>
      </c>
      <c r="F1497">
        <v>17.3</v>
      </c>
      <c r="G1497">
        <v>39</v>
      </c>
      <c r="H1497">
        <v>1.22</v>
      </c>
      <c r="I1497">
        <v>1010.4</v>
      </c>
      <c r="K1497">
        <v>17.3</v>
      </c>
      <c r="L1497">
        <v>39</v>
      </c>
      <c r="M1497">
        <v>1.22</v>
      </c>
      <c r="N1497">
        <v>2.2999999999999998</v>
      </c>
      <c r="P1497">
        <v>17.3</v>
      </c>
      <c r="Q1497">
        <v>39</v>
      </c>
      <c r="R1497">
        <v>1.22</v>
      </c>
      <c r="S1497">
        <v>0.87037551000000002</v>
      </c>
    </row>
    <row r="1498" spans="1:19" x14ac:dyDescent="0.4">
      <c r="A1498">
        <v>18.5</v>
      </c>
      <c r="B1498">
        <v>36</v>
      </c>
      <c r="C1498">
        <v>1.95</v>
      </c>
      <c r="D1498">
        <v>0</v>
      </c>
      <c r="F1498">
        <v>18.5</v>
      </c>
      <c r="G1498">
        <v>36</v>
      </c>
      <c r="H1498">
        <v>1.95</v>
      </c>
      <c r="I1498">
        <v>1010.7</v>
      </c>
      <c r="K1498">
        <v>18.5</v>
      </c>
      <c r="L1498">
        <v>36</v>
      </c>
      <c r="M1498">
        <v>1.95</v>
      </c>
      <c r="N1498">
        <v>1.2</v>
      </c>
      <c r="P1498">
        <v>18.5</v>
      </c>
      <c r="Q1498">
        <v>36</v>
      </c>
      <c r="R1498">
        <v>1.95</v>
      </c>
      <c r="S1498">
        <v>1.4943580999999999</v>
      </c>
    </row>
    <row r="1499" spans="1:19" x14ac:dyDescent="0.4">
      <c r="A1499">
        <v>19</v>
      </c>
      <c r="B1499">
        <v>36</v>
      </c>
      <c r="C1499">
        <v>2.6</v>
      </c>
      <c r="D1499">
        <v>0</v>
      </c>
      <c r="F1499">
        <v>19</v>
      </c>
      <c r="G1499">
        <v>36</v>
      </c>
      <c r="H1499">
        <v>2.6</v>
      </c>
      <c r="I1499">
        <v>1010.9</v>
      </c>
      <c r="K1499">
        <v>19</v>
      </c>
      <c r="L1499">
        <v>36</v>
      </c>
      <c r="M1499">
        <v>2.6</v>
      </c>
      <c r="N1499">
        <v>1.3</v>
      </c>
      <c r="P1499">
        <v>19</v>
      </c>
      <c r="Q1499">
        <v>36</v>
      </c>
      <c r="R1499">
        <v>2.6</v>
      </c>
      <c r="S1499">
        <v>1.6750033</v>
      </c>
    </row>
    <row r="1500" spans="1:19" x14ac:dyDescent="0.4">
      <c r="A1500">
        <v>20.7</v>
      </c>
      <c r="B1500">
        <v>33</v>
      </c>
      <c r="C1500">
        <v>3.12</v>
      </c>
      <c r="D1500">
        <v>0</v>
      </c>
      <c r="F1500">
        <v>20.7</v>
      </c>
      <c r="G1500">
        <v>33</v>
      </c>
      <c r="H1500">
        <v>3.12</v>
      </c>
      <c r="I1500">
        <v>1010.7</v>
      </c>
      <c r="K1500">
        <v>20.7</v>
      </c>
      <c r="L1500">
        <v>33</v>
      </c>
      <c r="M1500">
        <v>3.12</v>
      </c>
      <c r="N1500">
        <v>1.7</v>
      </c>
      <c r="P1500">
        <v>20.7</v>
      </c>
      <c r="Q1500">
        <v>33</v>
      </c>
      <c r="R1500">
        <v>3.12</v>
      </c>
      <c r="S1500">
        <v>2.2474615999999998</v>
      </c>
    </row>
    <row r="1501" spans="1:19" x14ac:dyDescent="0.4">
      <c r="A1501">
        <v>22.6</v>
      </c>
      <c r="B1501">
        <v>36</v>
      </c>
      <c r="C1501">
        <v>3.43</v>
      </c>
      <c r="D1501">
        <v>0</v>
      </c>
      <c r="F1501">
        <v>22.6</v>
      </c>
      <c r="G1501">
        <v>36</v>
      </c>
      <c r="H1501">
        <v>3.43</v>
      </c>
      <c r="I1501">
        <v>1010.7</v>
      </c>
      <c r="K1501">
        <v>22.6</v>
      </c>
      <c r="L1501">
        <v>36</v>
      </c>
      <c r="M1501">
        <v>3.43</v>
      </c>
      <c r="N1501">
        <v>5.4</v>
      </c>
      <c r="P1501">
        <v>22.6</v>
      </c>
      <c r="Q1501">
        <v>36</v>
      </c>
      <c r="R1501">
        <v>3.43</v>
      </c>
      <c r="S1501">
        <v>2.5467808000000001</v>
      </c>
    </row>
    <row r="1502" spans="1:19" x14ac:dyDescent="0.4">
      <c r="A1502">
        <v>23.1</v>
      </c>
      <c r="B1502">
        <v>38</v>
      </c>
      <c r="C1502">
        <v>3.6</v>
      </c>
      <c r="D1502">
        <v>0</v>
      </c>
      <c r="F1502">
        <v>23.1</v>
      </c>
      <c r="G1502">
        <v>38</v>
      </c>
      <c r="H1502">
        <v>3.6</v>
      </c>
      <c r="I1502">
        <v>1010.3</v>
      </c>
      <c r="K1502">
        <v>23.1</v>
      </c>
      <c r="L1502">
        <v>38</v>
      </c>
      <c r="M1502">
        <v>3.6</v>
      </c>
      <c r="N1502">
        <v>3.7</v>
      </c>
      <c r="P1502">
        <v>23.1</v>
      </c>
      <c r="Q1502">
        <v>38</v>
      </c>
      <c r="R1502">
        <v>3.6</v>
      </c>
      <c r="S1502">
        <v>3.4774408000000001</v>
      </c>
    </row>
    <row r="1503" spans="1:19" x14ac:dyDescent="0.4">
      <c r="A1503">
        <v>22.7</v>
      </c>
      <c r="B1503">
        <v>35</v>
      </c>
      <c r="C1503">
        <v>3.53</v>
      </c>
      <c r="D1503">
        <v>0</v>
      </c>
      <c r="F1503">
        <v>22.7</v>
      </c>
      <c r="G1503">
        <v>35</v>
      </c>
      <c r="H1503">
        <v>3.53</v>
      </c>
      <c r="I1503">
        <v>1009.8</v>
      </c>
      <c r="K1503">
        <v>22.7</v>
      </c>
      <c r="L1503">
        <v>35</v>
      </c>
      <c r="M1503">
        <v>3.53</v>
      </c>
      <c r="N1503">
        <v>5.8</v>
      </c>
      <c r="P1503">
        <v>22.7</v>
      </c>
      <c r="Q1503">
        <v>35</v>
      </c>
      <c r="R1503">
        <v>3.53</v>
      </c>
      <c r="S1503">
        <v>3.0621858</v>
      </c>
    </row>
    <row r="1504" spans="1:19" x14ac:dyDescent="0.4">
      <c r="A1504">
        <v>23</v>
      </c>
      <c r="B1504">
        <v>41</v>
      </c>
      <c r="C1504">
        <v>3.25</v>
      </c>
      <c r="D1504">
        <v>0</v>
      </c>
      <c r="F1504">
        <v>23</v>
      </c>
      <c r="G1504">
        <v>41</v>
      </c>
      <c r="H1504">
        <v>3.25</v>
      </c>
      <c r="I1504">
        <v>1009.5</v>
      </c>
      <c r="K1504">
        <v>23</v>
      </c>
      <c r="L1504">
        <v>41</v>
      </c>
      <c r="M1504">
        <v>3.25</v>
      </c>
      <c r="N1504">
        <v>6.1</v>
      </c>
      <c r="P1504">
        <v>23</v>
      </c>
      <c r="Q1504">
        <v>41</v>
      </c>
      <c r="R1504">
        <v>3.25</v>
      </c>
      <c r="S1504">
        <v>3.7034091999999998</v>
      </c>
    </row>
    <row r="1505" spans="1:19" x14ac:dyDescent="0.4">
      <c r="A1505">
        <v>22.7</v>
      </c>
      <c r="B1505">
        <v>46</v>
      </c>
      <c r="C1505">
        <v>2.79</v>
      </c>
      <c r="D1505">
        <v>0</v>
      </c>
      <c r="F1505">
        <v>22.7</v>
      </c>
      <c r="G1505">
        <v>46</v>
      </c>
      <c r="H1505">
        <v>2.79</v>
      </c>
      <c r="I1505">
        <v>1009.5</v>
      </c>
      <c r="K1505">
        <v>22.7</v>
      </c>
      <c r="L1505">
        <v>46</v>
      </c>
      <c r="M1505">
        <v>2.79</v>
      </c>
      <c r="N1505">
        <v>7.5</v>
      </c>
      <c r="P1505">
        <v>22.7</v>
      </c>
      <c r="Q1505">
        <v>46</v>
      </c>
      <c r="R1505">
        <v>2.79</v>
      </c>
      <c r="S1505">
        <v>2.3135151999999999</v>
      </c>
    </row>
    <row r="1506" spans="1:19" x14ac:dyDescent="0.4">
      <c r="A1506">
        <v>22.2</v>
      </c>
      <c r="B1506">
        <v>48</v>
      </c>
      <c r="C1506">
        <v>1.95</v>
      </c>
      <c r="D1506">
        <v>0</v>
      </c>
      <c r="F1506">
        <v>22.2</v>
      </c>
      <c r="G1506">
        <v>48</v>
      </c>
      <c r="H1506">
        <v>1.95</v>
      </c>
      <c r="I1506">
        <v>1009.3</v>
      </c>
      <c r="K1506">
        <v>22.2</v>
      </c>
      <c r="L1506">
        <v>48</v>
      </c>
      <c r="M1506">
        <v>1.95</v>
      </c>
      <c r="N1506">
        <v>4.9000000000000004</v>
      </c>
      <c r="P1506">
        <v>22.2</v>
      </c>
      <c r="Q1506">
        <v>48</v>
      </c>
      <c r="R1506">
        <v>1.95</v>
      </c>
      <c r="S1506">
        <v>1.8828654</v>
      </c>
    </row>
    <row r="1507" spans="1:19" x14ac:dyDescent="0.4">
      <c r="A1507">
        <v>21.9</v>
      </c>
      <c r="B1507">
        <v>52</v>
      </c>
      <c r="C1507">
        <v>0.99</v>
      </c>
      <c r="D1507">
        <v>0</v>
      </c>
      <c r="F1507">
        <v>21.9</v>
      </c>
      <c r="G1507">
        <v>52</v>
      </c>
      <c r="H1507">
        <v>0.99</v>
      </c>
      <c r="I1507">
        <v>1009.5</v>
      </c>
      <c r="K1507">
        <v>21.9</v>
      </c>
      <c r="L1507">
        <v>52</v>
      </c>
      <c r="M1507">
        <v>0.99</v>
      </c>
      <c r="N1507">
        <v>4.8</v>
      </c>
      <c r="P1507">
        <v>21.9</v>
      </c>
      <c r="Q1507">
        <v>52</v>
      </c>
      <c r="R1507">
        <v>0.99</v>
      </c>
      <c r="S1507">
        <v>0.97528546999999999</v>
      </c>
    </row>
    <row r="1508" spans="1:19" x14ac:dyDescent="0.4">
      <c r="A1508">
        <v>20.5</v>
      </c>
      <c r="B1508">
        <v>58</v>
      </c>
      <c r="C1508">
        <v>0.68</v>
      </c>
      <c r="D1508">
        <v>0</v>
      </c>
      <c r="F1508">
        <v>20.5</v>
      </c>
      <c r="G1508">
        <v>58</v>
      </c>
      <c r="H1508">
        <v>0.68</v>
      </c>
      <c r="I1508">
        <v>1010</v>
      </c>
      <c r="K1508">
        <v>20.5</v>
      </c>
      <c r="L1508">
        <v>58</v>
      </c>
      <c r="M1508">
        <v>0.68</v>
      </c>
      <c r="N1508">
        <v>7</v>
      </c>
      <c r="P1508">
        <v>20.5</v>
      </c>
      <c r="Q1508">
        <v>58</v>
      </c>
      <c r="R1508">
        <v>0.68</v>
      </c>
      <c r="S1508">
        <v>0.36563286</v>
      </c>
    </row>
    <row r="1509" spans="1:19" x14ac:dyDescent="0.4">
      <c r="A1509">
        <v>20</v>
      </c>
      <c r="B1509">
        <v>63</v>
      </c>
      <c r="C1509">
        <v>0.15</v>
      </c>
      <c r="D1509">
        <v>0</v>
      </c>
      <c r="F1509">
        <v>20</v>
      </c>
      <c r="G1509">
        <v>63</v>
      </c>
      <c r="H1509">
        <v>0.15</v>
      </c>
      <c r="I1509">
        <v>1010.3</v>
      </c>
      <c r="K1509">
        <v>20</v>
      </c>
      <c r="L1509">
        <v>63</v>
      </c>
      <c r="M1509">
        <v>0.15</v>
      </c>
      <c r="N1509">
        <v>5.7</v>
      </c>
      <c r="P1509">
        <v>20</v>
      </c>
      <c r="Q1509">
        <v>63</v>
      </c>
      <c r="R1509">
        <v>0.15</v>
      </c>
      <c r="S1509">
        <v>5.9106812000000002E-2</v>
      </c>
    </row>
    <row r="1510" spans="1:19" x14ac:dyDescent="0.4">
      <c r="A1510">
        <v>20</v>
      </c>
      <c r="B1510">
        <v>66</v>
      </c>
      <c r="C1510">
        <v>0</v>
      </c>
      <c r="D1510">
        <v>0</v>
      </c>
      <c r="F1510">
        <v>20</v>
      </c>
      <c r="G1510">
        <v>66</v>
      </c>
      <c r="H1510">
        <v>0</v>
      </c>
      <c r="I1510">
        <v>1010.4</v>
      </c>
      <c r="K1510">
        <v>20</v>
      </c>
      <c r="L1510">
        <v>66</v>
      </c>
      <c r="M1510">
        <v>0</v>
      </c>
      <c r="N1510">
        <v>7</v>
      </c>
      <c r="P1510">
        <v>20</v>
      </c>
      <c r="Q1510">
        <v>66</v>
      </c>
      <c r="R1510">
        <v>0</v>
      </c>
      <c r="S1510">
        <v>0</v>
      </c>
    </row>
    <row r="1511" spans="1:19" x14ac:dyDescent="0.4">
      <c r="A1511">
        <v>19.8</v>
      </c>
      <c r="B1511">
        <v>69</v>
      </c>
      <c r="C1511">
        <v>0</v>
      </c>
      <c r="D1511">
        <v>0</v>
      </c>
      <c r="F1511">
        <v>19.8</v>
      </c>
      <c r="G1511">
        <v>69</v>
      </c>
      <c r="H1511">
        <v>0</v>
      </c>
      <c r="I1511">
        <v>1010.9</v>
      </c>
      <c r="K1511">
        <v>19.8</v>
      </c>
      <c r="L1511">
        <v>69</v>
      </c>
      <c r="M1511">
        <v>0</v>
      </c>
      <c r="N1511">
        <v>4.9000000000000004</v>
      </c>
      <c r="P1511">
        <v>19.8</v>
      </c>
      <c r="Q1511">
        <v>69</v>
      </c>
      <c r="R1511">
        <v>0</v>
      </c>
      <c r="S1511">
        <v>0</v>
      </c>
    </row>
    <row r="1512" spans="1:19" x14ac:dyDescent="0.4">
      <c r="A1512">
        <v>19.8</v>
      </c>
      <c r="B1512">
        <v>69</v>
      </c>
      <c r="C1512">
        <v>0</v>
      </c>
      <c r="D1512">
        <v>0</v>
      </c>
      <c r="F1512">
        <v>19.8</v>
      </c>
      <c r="G1512">
        <v>69</v>
      </c>
      <c r="H1512">
        <v>0</v>
      </c>
      <c r="I1512">
        <v>1011</v>
      </c>
      <c r="K1512">
        <v>19.8</v>
      </c>
      <c r="L1512">
        <v>69</v>
      </c>
      <c r="M1512">
        <v>0</v>
      </c>
      <c r="N1512">
        <v>3.9</v>
      </c>
      <c r="P1512">
        <v>19.8</v>
      </c>
      <c r="Q1512">
        <v>69</v>
      </c>
      <c r="R1512">
        <v>0</v>
      </c>
      <c r="S1512">
        <v>0</v>
      </c>
    </row>
    <row r="1513" spans="1:19" x14ac:dyDescent="0.4">
      <c r="A1513">
        <v>19.5</v>
      </c>
      <c r="B1513">
        <v>69</v>
      </c>
      <c r="C1513">
        <v>0</v>
      </c>
      <c r="D1513">
        <v>0</v>
      </c>
      <c r="F1513">
        <v>19.5</v>
      </c>
      <c r="G1513">
        <v>69</v>
      </c>
      <c r="H1513">
        <v>0</v>
      </c>
      <c r="I1513">
        <v>1011.1</v>
      </c>
      <c r="K1513">
        <v>19.5</v>
      </c>
      <c r="L1513">
        <v>69</v>
      </c>
      <c r="M1513">
        <v>0</v>
      </c>
      <c r="N1513">
        <v>4.2</v>
      </c>
      <c r="P1513">
        <v>19.5</v>
      </c>
      <c r="Q1513">
        <v>69</v>
      </c>
      <c r="R1513">
        <v>0</v>
      </c>
      <c r="S1513">
        <v>0</v>
      </c>
    </row>
    <row r="1514" spans="1:19" x14ac:dyDescent="0.4">
      <c r="A1514">
        <v>19</v>
      </c>
      <c r="B1514">
        <v>70</v>
      </c>
      <c r="C1514">
        <v>0</v>
      </c>
      <c r="D1514">
        <v>0</v>
      </c>
      <c r="F1514">
        <v>19</v>
      </c>
      <c r="G1514">
        <v>70</v>
      </c>
      <c r="H1514">
        <v>0</v>
      </c>
      <c r="I1514">
        <v>1011.1</v>
      </c>
      <c r="K1514">
        <v>19</v>
      </c>
      <c r="L1514">
        <v>70</v>
      </c>
      <c r="M1514">
        <v>0</v>
      </c>
      <c r="N1514">
        <v>3.5</v>
      </c>
      <c r="P1514">
        <v>19</v>
      </c>
      <c r="Q1514">
        <v>70</v>
      </c>
      <c r="R1514">
        <v>0</v>
      </c>
      <c r="S1514">
        <v>0</v>
      </c>
    </row>
    <row r="1515" spans="1:19" x14ac:dyDescent="0.4">
      <c r="A1515">
        <v>19</v>
      </c>
      <c r="B1515">
        <v>71</v>
      </c>
      <c r="C1515">
        <v>0</v>
      </c>
      <c r="D1515">
        <v>0</v>
      </c>
      <c r="F1515">
        <v>19</v>
      </c>
      <c r="G1515">
        <v>71</v>
      </c>
      <c r="H1515">
        <v>0</v>
      </c>
      <c r="I1515">
        <v>1010.8</v>
      </c>
      <c r="K1515">
        <v>19</v>
      </c>
      <c r="L1515">
        <v>71</v>
      </c>
      <c r="M1515">
        <v>0</v>
      </c>
      <c r="N1515">
        <v>3.1</v>
      </c>
      <c r="P1515">
        <v>19</v>
      </c>
      <c r="Q1515">
        <v>71</v>
      </c>
      <c r="R1515">
        <v>0</v>
      </c>
      <c r="S1515">
        <v>0</v>
      </c>
    </row>
    <row r="1516" spans="1:19" x14ac:dyDescent="0.4">
      <c r="A1516">
        <v>18.2</v>
      </c>
      <c r="B1516">
        <v>74</v>
      </c>
      <c r="C1516">
        <v>0</v>
      </c>
      <c r="D1516">
        <v>0</v>
      </c>
      <c r="F1516">
        <v>18.2</v>
      </c>
      <c r="G1516">
        <v>74</v>
      </c>
      <c r="H1516">
        <v>0</v>
      </c>
      <c r="I1516">
        <v>1010.6</v>
      </c>
      <c r="K1516">
        <v>18.2</v>
      </c>
      <c r="L1516">
        <v>74</v>
      </c>
      <c r="M1516">
        <v>0</v>
      </c>
      <c r="N1516">
        <v>2.2000000000000002</v>
      </c>
      <c r="P1516">
        <v>18.2</v>
      </c>
      <c r="Q1516">
        <v>74</v>
      </c>
      <c r="R1516">
        <v>0</v>
      </c>
      <c r="S1516">
        <v>0</v>
      </c>
    </row>
    <row r="1517" spans="1:19" x14ac:dyDescent="0.4">
      <c r="A1517">
        <v>17.8</v>
      </c>
      <c r="B1517">
        <v>77</v>
      </c>
      <c r="C1517">
        <v>0</v>
      </c>
      <c r="D1517">
        <v>0</v>
      </c>
      <c r="F1517">
        <v>17.8</v>
      </c>
      <c r="G1517">
        <v>77</v>
      </c>
      <c r="H1517">
        <v>0</v>
      </c>
      <c r="I1517">
        <v>1010.6</v>
      </c>
      <c r="K1517">
        <v>17.8</v>
      </c>
      <c r="L1517">
        <v>77</v>
      </c>
      <c r="M1517">
        <v>0</v>
      </c>
      <c r="N1517">
        <v>2.2000000000000002</v>
      </c>
      <c r="P1517">
        <v>17.8</v>
      </c>
      <c r="Q1517">
        <v>77</v>
      </c>
      <c r="R1517">
        <v>0</v>
      </c>
      <c r="S1517">
        <v>0</v>
      </c>
    </row>
    <row r="1518" spans="1:19" x14ac:dyDescent="0.4">
      <c r="A1518">
        <v>17.5</v>
      </c>
      <c r="B1518">
        <v>78</v>
      </c>
      <c r="C1518">
        <v>0</v>
      </c>
      <c r="D1518">
        <v>0</v>
      </c>
      <c r="F1518">
        <v>17.5</v>
      </c>
      <c r="G1518">
        <v>78</v>
      </c>
      <c r="H1518">
        <v>0</v>
      </c>
      <c r="I1518">
        <v>1010.8</v>
      </c>
      <c r="K1518">
        <v>17.5</v>
      </c>
      <c r="L1518">
        <v>78</v>
      </c>
      <c r="M1518">
        <v>0</v>
      </c>
      <c r="N1518">
        <v>1.7</v>
      </c>
      <c r="P1518">
        <v>17.5</v>
      </c>
      <c r="Q1518">
        <v>78</v>
      </c>
      <c r="R1518">
        <v>0</v>
      </c>
      <c r="S1518">
        <v>0</v>
      </c>
    </row>
    <row r="1519" spans="1:19" x14ac:dyDescent="0.4">
      <c r="A1519">
        <v>16.600000000000001</v>
      </c>
      <c r="B1519">
        <v>86</v>
      </c>
      <c r="C1519">
        <v>0.03</v>
      </c>
      <c r="D1519">
        <v>0</v>
      </c>
      <c r="F1519">
        <v>16.600000000000001</v>
      </c>
      <c r="G1519">
        <v>86</v>
      </c>
      <c r="H1519">
        <v>0.03</v>
      </c>
      <c r="I1519">
        <v>1011</v>
      </c>
      <c r="K1519">
        <v>16.600000000000001</v>
      </c>
      <c r="L1519">
        <v>86</v>
      </c>
      <c r="M1519">
        <v>0.03</v>
      </c>
      <c r="N1519">
        <v>1.1000000000000001</v>
      </c>
      <c r="P1519">
        <v>16.600000000000001</v>
      </c>
      <c r="Q1519">
        <v>86</v>
      </c>
      <c r="R1519">
        <v>0.03</v>
      </c>
      <c r="S1519">
        <v>0</v>
      </c>
    </row>
    <row r="1520" spans="1:19" x14ac:dyDescent="0.4">
      <c r="A1520">
        <v>18.600000000000001</v>
      </c>
      <c r="B1520">
        <v>76</v>
      </c>
      <c r="C1520">
        <v>0.53</v>
      </c>
      <c r="D1520">
        <v>0</v>
      </c>
      <c r="F1520">
        <v>18.600000000000001</v>
      </c>
      <c r="G1520">
        <v>76</v>
      </c>
      <c r="H1520">
        <v>0.53</v>
      </c>
      <c r="I1520">
        <v>1011.1</v>
      </c>
      <c r="K1520">
        <v>18.600000000000001</v>
      </c>
      <c r="L1520">
        <v>76</v>
      </c>
      <c r="M1520">
        <v>0.53</v>
      </c>
      <c r="N1520">
        <v>1.4</v>
      </c>
      <c r="P1520">
        <v>18.600000000000001</v>
      </c>
      <c r="Q1520">
        <v>76</v>
      </c>
      <c r="R1520">
        <v>0.53</v>
      </c>
      <c r="S1520">
        <v>0.29320406999999998</v>
      </c>
    </row>
    <row r="1521" spans="1:19" x14ac:dyDescent="0.4">
      <c r="A1521">
        <v>20.8</v>
      </c>
      <c r="B1521">
        <v>65</v>
      </c>
      <c r="C1521">
        <v>1.21</v>
      </c>
      <c r="D1521">
        <v>0</v>
      </c>
      <c r="F1521">
        <v>20.8</v>
      </c>
      <c r="G1521">
        <v>65</v>
      </c>
      <c r="H1521">
        <v>1.21</v>
      </c>
      <c r="I1521">
        <v>1011.4</v>
      </c>
      <c r="K1521">
        <v>20.8</v>
      </c>
      <c r="L1521">
        <v>65</v>
      </c>
      <c r="M1521">
        <v>1.21</v>
      </c>
      <c r="N1521">
        <v>2.2000000000000002</v>
      </c>
      <c r="P1521">
        <v>20.8</v>
      </c>
      <c r="Q1521">
        <v>65</v>
      </c>
      <c r="R1521">
        <v>1.21</v>
      </c>
      <c r="S1521">
        <v>0.89567041000000003</v>
      </c>
    </row>
    <row r="1522" spans="1:19" x14ac:dyDescent="0.4">
      <c r="A1522">
        <v>22</v>
      </c>
      <c r="B1522">
        <v>60</v>
      </c>
      <c r="C1522">
        <v>1.91</v>
      </c>
      <c r="D1522">
        <v>0</v>
      </c>
      <c r="F1522">
        <v>22</v>
      </c>
      <c r="G1522">
        <v>60</v>
      </c>
      <c r="H1522">
        <v>1.91</v>
      </c>
      <c r="I1522">
        <v>1011.2</v>
      </c>
      <c r="K1522">
        <v>22</v>
      </c>
      <c r="L1522">
        <v>60</v>
      </c>
      <c r="M1522">
        <v>1.91</v>
      </c>
      <c r="N1522">
        <v>2.6</v>
      </c>
      <c r="P1522">
        <v>22</v>
      </c>
      <c r="Q1522">
        <v>60</v>
      </c>
      <c r="R1522">
        <v>1.91</v>
      </c>
      <c r="S1522">
        <v>0.96313815999999997</v>
      </c>
    </row>
    <row r="1523" spans="1:19" x14ac:dyDescent="0.4">
      <c r="A1523">
        <v>24</v>
      </c>
      <c r="B1523">
        <v>52</v>
      </c>
      <c r="C1523">
        <v>1.97</v>
      </c>
      <c r="D1523">
        <v>0</v>
      </c>
      <c r="F1523">
        <v>24</v>
      </c>
      <c r="G1523">
        <v>52</v>
      </c>
      <c r="H1523">
        <v>1.97</v>
      </c>
      <c r="I1523">
        <v>1010.7</v>
      </c>
      <c r="K1523">
        <v>24</v>
      </c>
      <c r="L1523">
        <v>52</v>
      </c>
      <c r="M1523">
        <v>1.97</v>
      </c>
      <c r="N1523">
        <v>4.2</v>
      </c>
      <c r="P1523">
        <v>24</v>
      </c>
      <c r="Q1523">
        <v>52</v>
      </c>
      <c r="R1523">
        <v>1.97</v>
      </c>
      <c r="S1523">
        <v>1.1427889</v>
      </c>
    </row>
    <row r="1524" spans="1:19" x14ac:dyDescent="0.4">
      <c r="A1524">
        <v>24.7</v>
      </c>
      <c r="B1524">
        <v>46</v>
      </c>
      <c r="C1524">
        <v>2.48</v>
      </c>
      <c r="D1524">
        <v>0</v>
      </c>
      <c r="F1524">
        <v>24.7</v>
      </c>
      <c r="G1524">
        <v>46</v>
      </c>
      <c r="H1524">
        <v>2.48</v>
      </c>
      <c r="I1524">
        <v>1010.4</v>
      </c>
      <c r="K1524">
        <v>24.7</v>
      </c>
      <c r="L1524">
        <v>46</v>
      </c>
      <c r="M1524">
        <v>2.48</v>
      </c>
      <c r="N1524">
        <v>4.0999999999999996</v>
      </c>
      <c r="P1524">
        <v>24.7</v>
      </c>
      <c r="Q1524">
        <v>46</v>
      </c>
      <c r="R1524">
        <v>2.48</v>
      </c>
      <c r="S1524">
        <v>1.9875503999999999</v>
      </c>
    </row>
    <row r="1525" spans="1:19" x14ac:dyDescent="0.4">
      <c r="A1525">
        <v>25.5</v>
      </c>
      <c r="B1525">
        <v>46</v>
      </c>
      <c r="C1525">
        <v>3.38</v>
      </c>
      <c r="D1525">
        <v>0</v>
      </c>
      <c r="F1525">
        <v>25.5</v>
      </c>
      <c r="G1525">
        <v>46</v>
      </c>
      <c r="H1525">
        <v>3.38</v>
      </c>
      <c r="I1525">
        <v>1010</v>
      </c>
      <c r="K1525">
        <v>25.5</v>
      </c>
      <c r="L1525">
        <v>46</v>
      </c>
      <c r="M1525">
        <v>3.38</v>
      </c>
      <c r="N1525">
        <v>4.4000000000000004</v>
      </c>
      <c r="P1525">
        <v>25.5</v>
      </c>
      <c r="Q1525">
        <v>46</v>
      </c>
      <c r="R1525">
        <v>3.38</v>
      </c>
      <c r="S1525">
        <v>2.122468</v>
      </c>
    </row>
    <row r="1526" spans="1:19" x14ac:dyDescent="0.4">
      <c r="A1526">
        <v>26.1</v>
      </c>
      <c r="B1526">
        <v>44</v>
      </c>
      <c r="C1526">
        <v>3.5</v>
      </c>
      <c r="D1526">
        <v>0</v>
      </c>
      <c r="F1526">
        <v>26.1</v>
      </c>
      <c r="G1526">
        <v>44</v>
      </c>
      <c r="H1526">
        <v>3.5</v>
      </c>
      <c r="I1526">
        <v>1009.2</v>
      </c>
      <c r="K1526">
        <v>26.1</v>
      </c>
      <c r="L1526">
        <v>44</v>
      </c>
      <c r="M1526">
        <v>3.5</v>
      </c>
      <c r="N1526">
        <v>5.2</v>
      </c>
      <c r="P1526">
        <v>26.1</v>
      </c>
      <c r="Q1526">
        <v>44</v>
      </c>
      <c r="R1526">
        <v>3.5</v>
      </c>
      <c r="S1526">
        <v>3.1767907000000002</v>
      </c>
    </row>
    <row r="1527" spans="1:19" x14ac:dyDescent="0.4">
      <c r="A1527">
        <v>25.9</v>
      </c>
      <c r="B1527">
        <v>53</v>
      </c>
      <c r="C1527">
        <v>3.33</v>
      </c>
      <c r="D1527">
        <v>0</v>
      </c>
      <c r="F1527">
        <v>25.9</v>
      </c>
      <c r="G1527">
        <v>53</v>
      </c>
      <c r="H1527">
        <v>3.33</v>
      </c>
      <c r="I1527">
        <v>1008.7</v>
      </c>
      <c r="K1527">
        <v>25.9</v>
      </c>
      <c r="L1527">
        <v>53</v>
      </c>
      <c r="M1527">
        <v>3.33</v>
      </c>
      <c r="N1527">
        <v>6.6</v>
      </c>
      <c r="P1527">
        <v>25.9</v>
      </c>
      <c r="Q1527">
        <v>53</v>
      </c>
      <c r="R1527">
        <v>3.33</v>
      </c>
      <c r="S1527">
        <v>2.6479678</v>
      </c>
    </row>
    <row r="1528" spans="1:19" x14ac:dyDescent="0.4">
      <c r="A1528">
        <v>23.9</v>
      </c>
      <c r="B1528">
        <v>57</v>
      </c>
      <c r="C1528">
        <v>3.17</v>
      </c>
      <c r="D1528">
        <v>0</v>
      </c>
      <c r="F1528">
        <v>23.9</v>
      </c>
      <c r="G1528">
        <v>57</v>
      </c>
      <c r="H1528">
        <v>3.17</v>
      </c>
      <c r="I1528">
        <v>1008.2</v>
      </c>
      <c r="K1528">
        <v>23.9</v>
      </c>
      <c r="L1528">
        <v>57</v>
      </c>
      <c r="M1528">
        <v>3.17</v>
      </c>
      <c r="N1528">
        <v>7.6</v>
      </c>
      <c r="P1528">
        <v>23.9</v>
      </c>
      <c r="Q1528">
        <v>57</v>
      </c>
      <c r="R1528">
        <v>3.17</v>
      </c>
      <c r="S1528">
        <v>2.6375837</v>
      </c>
    </row>
    <row r="1529" spans="1:19" x14ac:dyDescent="0.4">
      <c r="A1529">
        <v>23.7</v>
      </c>
      <c r="B1529">
        <v>59</v>
      </c>
      <c r="C1529">
        <v>2.68</v>
      </c>
      <c r="D1529">
        <v>0</v>
      </c>
      <c r="F1529">
        <v>23.7</v>
      </c>
      <c r="G1529">
        <v>59</v>
      </c>
      <c r="H1529">
        <v>2.68</v>
      </c>
      <c r="I1529">
        <v>1008.1</v>
      </c>
      <c r="K1529">
        <v>23.7</v>
      </c>
      <c r="L1529">
        <v>59</v>
      </c>
      <c r="M1529">
        <v>2.68</v>
      </c>
      <c r="N1529">
        <v>5.0999999999999996</v>
      </c>
      <c r="P1529">
        <v>23.7</v>
      </c>
      <c r="Q1529">
        <v>59</v>
      </c>
      <c r="R1529">
        <v>2.68</v>
      </c>
      <c r="S1529">
        <v>2.2259275999999999</v>
      </c>
    </row>
    <row r="1530" spans="1:19" x14ac:dyDescent="0.4">
      <c r="A1530">
        <v>23.2</v>
      </c>
      <c r="B1530">
        <v>61</v>
      </c>
      <c r="C1530">
        <v>1.94</v>
      </c>
      <c r="D1530">
        <v>0</v>
      </c>
      <c r="F1530">
        <v>23.2</v>
      </c>
      <c r="G1530">
        <v>61</v>
      </c>
      <c r="H1530">
        <v>1.94</v>
      </c>
      <c r="I1530">
        <v>1007.6</v>
      </c>
      <c r="K1530">
        <v>23.2</v>
      </c>
      <c r="L1530">
        <v>61</v>
      </c>
      <c r="M1530">
        <v>1.94</v>
      </c>
      <c r="N1530">
        <v>5</v>
      </c>
      <c r="P1530">
        <v>23.2</v>
      </c>
      <c r="Q1530">
        <v>61</v>
      </c>
      <c r="R1530">
        <v>1.94</v>
      </c>
      <c r="S1530">
        <v>1.2246805000000001</v>
      </c>
    </row>
    <row r="1531" spans="1:19" x14ac:dyDescent="0.4">
      <c r="A1531">
        <v>22.9</v>
      </c>
      <c r="B1531">
        <v>60</v>
      </c>
      <c r="C1531">
        <v>1.34</v>
      </c>
      <c r="D1531">
        <v>0</v>
      </c>
      <c r="F1531">
        <v>22.9</v>
      </c>
      <c r="G1531">
        <v>60</v>
      </c>
      <c r="H1531">
        <v>1.34</v>
      </c>
      <c r="I1531">
        <v>1007.6</v>
      </c>
      <c r="K1531">
        <v>22.9</v>
      </c>
      <c r="L1531">
        <v>60</v>
      </c>
      <c r="M1531">
        <v>1.34</v>
      </c>
      <c r="N1531">
        <v>6.9</v>
      </c>
      <c r="P1531">
        <v>22.9</v>
      </c>
      <c r="Q1531">
        <v>60</v>
      </c>
      <c r="R1531">
        <v>1.34</v>
      </c>
      <c r="S1531">
        <v>0.71762859999999995</v>
      </c>
    </row>
    <row r="1532" spans="1:19" x14ac:dyDescent="0.4">
      <c r="A1532">
        <v>22.3</v>
      </c>
      <c r="B1532">
        <v>62</v>
      </c>
      <c r="C1532">
        <v>0.62</v>
      </c>
      <c r="D1532">
        <v>0</v>
      </c>
      <c r="F1532">
        <v>22.3</v>
      </c>
      <c r="G1532">
        <v>62</v>
      </c>
      <c r="H1532">
        <v>0.62</v>
      </c>
      <c r="I1532">
        <v>1008.1</v>
      </c>
      <c r="K1532">
        <v>22.3</v>
      </c>
      <c r="L1532">
        <v>62</v>
      </c>
      <c r="M1532">
        <v>0.62</v>
      </c>
      <c r="N1532">
        <v>6.2</v>
      </c>
      <c r="P1532">
        <v>22.3</v>
      </c>
      <c r="Q1532">
        <v>62</v>
      </c>
      <c r="R1532">
        <v>0.62</v>
      </c>
      <c r="S1532">
        <v>0.18916999000000001</v>
      </c>
    </row>
    <row r="1533" spans="1:19" x14ac:dyDescent="0.4">
      <c r="A1533">
        <v>22</v>
      </c>
      <c r="B1533">
        <v>62</v>
      </c>
      <c r="C1533">
        <v>0.1</v>
      </c>
      <c r="D1533">
        <v>0</v>
      </c>
      <c r="F1533">
        <v>22</v>
      </c>
      <c r="G1533">
        <v>62</v>
      </c>
      <c r="H1533">
        <v>0.1</v>
      </c>
      <c r="I1533">
        <v>1008.2</v>
      </c>
      <c r="K1533">
        <v>22</v>
      </c>
      <c r="L1533">
        <v>62</v>
      </c>
      <c r="M1533">
        <v>0.1</v>
      </c>
      <c r="N1533">
        <v>5.7</v>
      </c>
      <c r="P1533">
        <v>22</v>
      </c>
      <c r="Q1533">
        <v>62</v>
      </c>
      <c r="R1533">
        <v>0.1</v>
      </c>
      <c r="S1533">
        <v>3.9649375000000001E-2</v>
      </c>
    </row>
    <row r="1534" spans="1:19" x14ac:dyDescent="0.4">
      <c r="A1534">
        <v>21.8</v>
      </c>
      <c r="B1534">
        <v>63</v>
      </c>
      <c r="C1534">
        <v>0</v>
      </c>
      <c r="D1534">
        <v>0</v>
      </c>
      <c r="F1534">
        <v>21.8</v>
      </c>
      <c r="G1534">
        <v>63</v>
      </c>
      <c r="H1534">
        <v>0</v>
      </c>
      <c r="I1534">
        <v>1008.2</v>
      </c>
      <c r="K1534">
        <v>21.8</v>
      </c>
      <c r="L1534">
        <v>63</v>
      </c>
      <c r="M1534">
        <v>0</v>
      </c>
      <c r="N1534">
        <v>6.1</v>
      </c>
      <c r="P1534">
        <v>21.8</v>
      </c>
      <c r="Q1534">
        <v>63</v>
      </c>
      <c r="R1534">
        <v>0</v>
      </c>
      <c r="S1534">
        <v>0</v>
      </c>
    </row>
    <row r="1535" spans="1:19" x14ac:dyDescent="0.4">
      <c r="A1535">
        <v>21.9</v>
      </c>
      <c r="B1535">
        <v>61</v>
      </c>
      <c r="C1535">
        <v>0</v>
      </c>
      <c r="D1535">
        <v>0</v>
      </c>
      <c r="F1535">
        <v>21.9</v>
      </c>
      <c r="G1535">
        <v>61</v>
      </c>
      <c r="H1535">
        <v>0</v>
      </c>
      <c r="I1535">
        <v>1008.7</v>
      </c>
      <c r="K1535">
        <v>21.9</v>
      </c>
      <c r="L1535">
        <v>61</v>
      </c>
      <c r="M1535">
        <v>0</v>
      </c>
      <c r="N1535">
        <v>6.5</v>
      </c>
      <c r="P1535">
        <v>21.9</v>
      </c>
      <c r="Q1535">
        <v>61</v>
      </c>
      <c r="R1535">
        <v>0</v>
      </c>
      <c r="S1535">
        <v>0</v>
      </c>
    </row>
    <row r="1536" spans="1:19" x14ac:dyDescent="0.4">
      <c r="A1536">
        <v>21.6</v>
      </c>
      <c r="B1536">
        <v>63</v>
      </c>
      <c r="C1536">
        <v>0</v>
      </c>
      <c r="D1536">
        <v>0</v>
      </c>
      <c r="F1536">
        <v>21.6</v>
      </c>
      <c r="G1536">
        <v>63</v>
      </c>
      <c r="H1536">
        <v>0</v>
      </c>
      <c r="I1536">
        <v>1008.7</v>
      </c>
      <c r="K1536">
        <v>21.6</v>
      </c>
      <c r="L1536">
        <v>63</v>
      </c>
      <c r="M1536">
        <v>0</v>
      </c>
      <c r="N1536">
        <v>5.3</v>
      </c>
      <c r="P1536">
        <v>21.6</v>
      </c>
      <c r="Q1536">
        <v>63</v>
      </c>
      <c r="R1536">
        <v>0</v>
      </c>
      <c r="S1536">
        <v>0</v>
      </c>
    </row>
    <row r="1537" spans="1:19" x14ac:dyDescent="0.4">
      <c r="A1537">
        <v>21.5</v>
      </c>
      <c r="B1537">
        <v>65</v>
      </c>
      <c r="C1537">
        <v>0</v>
      </c>
      <c r="D1537">
        <v>0</v>
      </c>
      <c r="F1537">
        <v>21.5</v>
      </c>
      <c r="G1537">
        <v>65</v>
      </c>
      <c r="H1537">
        <v>0</v>
      </c>
      <c r="I1537">
        <v>1008.5</v>
      </c>
      <c r="K1537">
        <v>21.5</v>
      </c>
      <c r="L1537">
        <v>65</v>
      </c>
      <c r="M1537">
        <v>0</v>
      </c>
      <c r="N1537">
        <v>4.2</v>
      </c>
      <c r="P1537">
        <v>21.5</v>
      </c>
      <c r="Q1537">
        <v>65</v>
      </c>
      <c r="R1537">
        <v>0</v>
      </c>
      <c r="S1537">
        <v>0</v>
      </c>
    </row>
    <row r="1538" spans="1:19" x14ac:dyDescent="0.4">
      <c r="A1538">
        <v>20.399999999999999</v>
      </c>
      <c r="B1538">
        <v>73</v>
      </c>
      <c r="C1538">
        <v>0</v>
      </c>
      <c r="D1538">
        <v>0</v>
      </c>
      <c r="F1538">
        <v>20.399999999999999</v>
      </c>
      <c r="G1538">
        <v>73</v>
      </c>
      <c r="H1538">
        <v>0</v>
      </c>
      <c r="I1538">
        <v>1008</v>
      </c>
      <c r="K1538">
        <v>20.399999999999999</v>
      </c>
      <c r="L1538">
        <v>73</v>
      </c>
      <c r="M1538">
        <v>0</v>
      </c>
      <c r="N1538">
        <v>4</v>
      </c>
      <c r="P1538">
        <v>20.399999999999999</v>
      </c>
      <c r="Q1538">
        <v>73</v>
      </c>
      <c r="R1538">
        <v>0</v>
      </c>
      <c r="S1538">
        <v>0</v>
      </c>
    </row>
    <row r="1539" spans="1:19" x14ac:dyDescent="0.4">
      <c r="A1539">
        <v>20.3</v>
      </c>
      <c r="B1539">
        <v>73</v>
      </c>
      <c r="C1539">
        <v>0</v>
      </c>
      <c r="D1539">
        <v>0</v>
      </c>
      <c r="F1539">
        <v>20.3</v>
      </c>
      <c r="G1539">
        <v>73</v>
      </c>
      <c r="H1539">
        <v>0</v>
      </c>
      <c r="I1539">
        <v>1007.8</v>
      </c>
      <c r="K1539">
        <v>20.3</v>
      </c>
      <c r="L1539">
        <v>73</v>
      </c>
      <c r="M1539">
        <v>0</v>
      </c>
      <c r="N1539">
        <v>3.4</v>
      </c>
      <c r="P1539">
        <v>20.3</v>
      </c>
      <c r="Q1539">
        <v>73</v>
      </c>
      <c r="R1539">
        <v>0</v>
      </c>
      <c r="S1539">
        <v>0</v>
      </c>
    </row>
    <row r="1540" spans="1:19" x14ac:dyDescent="0.4">
      <c r="A1540">
        <v>21</v>
      </c>
      <c r="B1540">
        <v>68</v>
      </c>
      <c r="C1540">
        <v>0</v>
      </c>
      <c r="D1540">
        <v>0</v>
      </c>
      <c r="F1540">
        <v>21</v>
      </c>
      <c r="G1540">
        <v>68</v>
      </c>
      <c r="H1540">
        <v>0</v>
      </c>
      <c r="I1540">
        <v>1007.8</v>
      </c>
      <c r="K1540">
        <v>21</v>
      </c>
      <c r="L1540">
        <v>68</v>
      </c>
      <c r="M1540">
        <v>0</v>
      </c>
      <c r="N1540">
        <v>3.5</v>
      </c>
      <c r="P1540">
        <v>21</v>
      </c>
      <c r="Q1540">
        <v>68</v>
      </c>
      <c r="R1540">
        <v>0</v>
      </c>
      <c r="S1540">
        <v>0</v>
      </c>
    </row>
    <row r="1541" spans="1:19" x14ac:dyDescent="0.4">
      <c r="A1541">
        <v>20.9</v>
      </c>
      <c r="B1541">
        <v>66</v>
      </c>
      <c r="C1541">
        <v>0</v>
      </c>
      <c r="D1541">
        <v>0</v>
      </c>
      <c r="F1541">
        <v>20.9</v>
      </c>
      <c r="G1541">
        <v>66</v>
      </c>
      <c r="H1541">
        <v>0</v>
      </c>
      <c r="I1541">
        <v>1007.7</v>
      </c>
      <c r="K1541">
        <v>20.9</v>
      </c>
      <c r="L1541">
        <v>66</v>
      </c>
      <c r="M1541">
        <v>0</v>
      </c>
      <c r="N1541">
        <v>3.7</v>
      </c>
      <c r="P1541">
        <v>20.9</v>
      </c>
      <c r="Q1541">
        <v>66</v>
      </c>
      <c r="R1541">
        <v>0</v>
      </c>
      <c r="S1541">
        <v>0</v>
      </c>
    </row>
    <row r="1542" spans="1:19" x14ac:dyDescent="0.4">
      <c r="A1542">
        <v>19.899999999999999</v>
      </c>
      <c r="B1542">
        <v>71</v>
      </c>
      <c r="C1542">
        <v>0</v>
      </c>
      <c r="D1542">
        <v>0</v>
      </c>
      <c r="F1542">
        <v>19.899999999999999</v>
      </c>
      <c r="G1542">
        <v>71</v>
      </c>
      <c r="H1542">
        <v>0</v>
      </c>
      <c r="I1542">
        <v>1008.2</v>
      </c>
      <c r="K1542">
        <v>19.899999999999999</v>
      </c>
      <c r="L1542">
        <v>71</v>
      </c>
      <c r="M1542">
        <v>0</v>
      </c>
      <c r="N1542">
        <v>2.4</v>
      </c>
      <c r="P1542">
        <v>19.899999999999999</v>
      </c>
      <c r="Q1542">
        <v>71</v>
      </c>
      <c r="R1542">
        <v>0</v>
      </c>
      <c r="S1542">
        <v>0</v>
      </c>
    </row>
    <row r="1543" spans="1:19" x14ac:dyDescent="0.4">
      <c r="A1543">
        <v>18.600000000000001</v>
      </c>
      <c r="B1543">
        <v>80</v>
      </c>
      <c r="C1543">
        <v>0.03</v>
      </c>
      <c r="D1543">
        <v>0</v>
      </c>
      <c r="F1543">
        <v>18.600000000000001</v>
      </c>
      <c r="G1543">
        <v>80</v>
      </c>
      <c r="H1543">
        <v>0.03</v>
      </c>
      <c r="I1543">
        <v>1008.4</v>
      </c>
      <c r="K1543">
        <v>18.600000000000001</v>
      </c>
      <c r="L1543">
        <v>80</v>
      </c>
      <c r="M1543">
        <v>0.03</v>
      </c>
      <c r="N1543">
        <v>3.4</v>
      </c>
      <c r="P1543">
        <v>18.600000000000001</v>
      </c>
      <c r="Q1543">
        <v>80</v>
      </c>
      <c r="R1543">
        <v>0.03</v>
      </c>
      <c r="S1543">
        <v>0</v>
      </c>
    </row>
    <row r="1544" spans="1:19" x14ac:dyDescent="0.4">
      <c r="A1544">
        <v>18</v>
      </c>
      <c r="B1544">
        <v>85</v>
      </c>
      <c r="C1544">
        <v>0.44</v>
      </c>
      <c r="D1544">
        <v>0.5</v>
      </c>
      <c r="F1544">
        <v>18</v>
      </c>
      <c r="G1544">
        <v>85</v>
      </c>
      <c r="H1544">
        <v>0.44</v>
      </c>
      <c r="I1544">
        <v>1008.7</v>
      </c>
      <c r="K1544">
        <v>18</v>
      </c>
      <c r="L1544">
        <v>85</v>
      </c>
      <c r="M1544">
        <v>0.44</v>
      </c>
      <c r="N1544">
        <v>3.6</v>
      </c>
      <c r="P1544">
        <v>18</v>
      </c>
      <c r="Q1544">
        <v>85</v>
      </c>
      <c r="R1544">
        <v>0.44</v>
      </c>
      <c r="S1544">
        <v>2.4878588E-2</v>
      </c>
    </row>
    <row r="1545" spans="1:19" x14ac:dyDescent="0.4">
      <c r="A1545">
        <v>17.899999999999999</v>
      </c>
      <c r="B1545">
        <v>86</v>
      </c>
      <c r="C1545">
        <v>1.1599999999999999</v>
      </c>
      <c r="D1545">
        <v>0</v>
      </c>
      <c r="F1545">
        <v>17.899999999999999</v>
      </c>
      <c r="G1545">
        <v>86</v>
      </c>
      <c r="H1545">
        <v>1.1599999999999999</v>
      </c>
      <c r="I1545">
        <v>1009.1</v>
      </c>
      <c r="K1545">
        <v>17.899999999999999</v>
      </c>
      <c r="L1545">
        <v>86</v>
      </c>
      <c r="M1545">
        <v>1.1599999999999999</v>
      </c>
      <c r="N1545">
        <v>3</v>
      </c>
      <c r="P1545">
        <v>17.899999999999999</v>
      </c>
      <c r="Q1545">
        <v>86</v>
      </c>
      <c r="R1545">
        <v>1.1599999999999999</v>
      </c>
      <c r="S1545">
        <v>0.33096108000000002</v>
      </c>
    </row>
    <row r="1546" spans="1:19" x14ac:dyDescent="0.4">
      <c r="A1546">
        <v>17.2</v>
      </c>
      <c r="B1546">
        <v>97</v>
      </c>
      <c r="C1546">
        <v>1.5</v>
      </c>
      <c r="D1546">
        <v>1.5</v>
      </c>
      <c r="F1546">
        <v>17.2</v>
      </c>
      <c r="G1546">
        <v>97</v>
      </c>
      <c r="H1546">
        <v>1.5</v>
      </c>
      <c r="I1546">
        <v>1009.4</v>
      </c>
      <c r="K1546">
        <v>17.2</v>
      </c>
      <c r="L1546">
        <v>97</v>
      </c>
      <c r="M1546">
        <v>1.5</v>
      </c>
      <c r="N1546">
        <v>2.9</v>
      </c>
      <c r="P1546">
        <v>17.2</v>
      </c>
      <c r="Q1546">
        <v>97</v>
      </c>
      <c r="R1546">
        <v>1.5</v>
      </c>
      <c r="S1546">
        <v>0.51949732999999998</v>
      </c>
    </row>
    <row r="1547" spans="1:19" x14ac:dyDescent="0.4">
      <c r="A1547">
        <v>17.8</v>
      </c>
      <c r="B1547">
        <v>96</v>
      </c>
      <c r="C1547">
        <v>2.44</v>
      </c>
      <c r="D1547">
        <v>1</v>
      </c>
      <c r="F1547">
        <v>17.8</v>
      </c>
      <c r="G1547">
        <v>96</v>
      </c>
      <c r="H1547">
        <v>2.44</v>
      </c>
      <c r="I1547">
        <v>1009</v>
      </c>
      <c r="K1547">
        <v>17.8</v>
      </c>
      <c r="L1547">
        <v>96</v>
      </c>
      <c r="M1547">
        <v>2.44</v>
      </c>
      <c r="N1547">
        <v>2.7</v>
      </c>
      <c r="P1547">
        <v>17.8</v>
      </c>
      <c r="Q1547">
        <v>96</v>
      </c>
      <c r="R1547">
        <v>2.44</v>
      </c>
      <c r="S1547">
        <v>0.62576032000000004</v>
      </c>
    </row>
    <row r="1548" spans="1:19" x14ac:dyDescent="0.4">
      <c r="A1548">
        <v>19</v>
      </c>
      <c r="B1548">
        <v>80</v>
      </c>
      <c r="C1548">
        <v>2.75</v>
      </c>
      <c r="D1548">
        <v>0</v>
      </c>
      <c r="F1548">
        <v>19</v>
      </c>
      <c r="G1548">
        <v>80</v>
      </c>
      <c r="H1548">
        <v>2.75</v>
      </c>
      <c r="I1548">
        <v>1009.4</v>
      </c>
      <c r="K1548">
        <v>19</v>
      </c>
      <c r="L1548">
        <v>80</v>
      </c>
      <c r="M1548">
        <v>2.75</v>
      </c>
      <c r="N1548">
        <v>2.2999999999999998</v>
      </c>
      <c r="P1548">
        <v>19</v>
      </c>
      <c r="Q1548">
        <v>80</v>
      </c>
      <c r="R1548">
        <v>2.75</v>
      </c>
      <c r="S1548">
        <v>1.2075993</v>
      </c>
    </row>
    <row r="1549" spans="1:19" x14ac:dyDescent="0.4">
      <c r="A1549">
        <v>19.899999999999999</v>
      </c>
      <c r="B1549">
        <v>79</v>
      </c>
      <c r="C1549">
        <v>2.84</v>
      </c>
      <c r="D1549">
        <v>0</v>
      </c>
      <c r="F1549">
        <v>19.899999999999999</v>
      </c>
      <c r="G1549">
        <v>79</v>
      </c>
      <c r="H1549">
        <v>2.84</v>
      </c>
      <c r="I1549">
        <v>1008.9</v>
      </c>
      <c r="K1549">
        <v>19.899999999999999</v>
      </c>
      <c r="L1549">
        <v>79</v>
      </c>
      <c r="M1549">
        <v>2.84</v>
      </c>
      <c r="N1549">
        <v>3.3</v>
      </c>
      <c r="P1549">
        <v>19.899999999999999</v>
      </c>
      <c r="Q1549">
        <v>79</v>
      </c>
      <c r="R1549">
        <v>2.84</v>
      </c>
      <c r="S1549">
        <v>1.0239693999999999</v>
      </c>
    </row>
    <row r="1550" spans="1:19" x14ac:dyDescent="0.4">
      <c r="A1550">
        <v>19.8</v>
      </c>
      <c r="B1550">
        <v>76</v>
      </c>
      <c r="C1550">
        <v>3.45</v>
      </c>
      <c r="D1550">
        <v>0</v>
      </c>
      <c r="F1550">
        <v>19.8</v>
      </c>
      <c r="G1550">
        <v>76</v>
      </c>
      <c r="H1550">
        <v>3.45</v>
      </c>
      <c r="I1550">
        <v>1008.4</v>
      </c>
      <c r="K1550">
        <v>19.8</v>
      </c>
      <c r="L1550">
        <v>76</v>
      </c>
      <c r="M1550">
        <v>3.45</v>
      </c>
      <c r="N1550">
        <v>2.2999999999999998</v>
      </c>
      <c r="P1550">
        <v>19.8</v>
      </c>
      <c r="Q1550">
        <v>76</v>
      </c>
      <c r="R1550">
        <v>3.45</v>
      </c>
      <c r="S1550">
        <v>0.66171062000000003</v>
      </c>
    </row>
    <row r="1551" spans="1:19" x14ac:dyDescent="0.4">
      <c r="A1551">
        <v>20.100000000000001</v>
      </c>
      <c r="B1551">
        <v>77</v>
      </c>
      <c r="C1551">
        <v>2.95</v>
      </c>
      <c r="D1551">
        <v>0</v>
      </c>
      <c r="F1551">
        <v>20.100000000000001</v>
      </c>
      <c r="G1551">
        <v>77</v>
      </c>
      <c r="H1551">
        <v>2.95</v>
      </c>
      <c r="I1551">
        <v>1008.2</v>
      </c>
      <c r="K1551">
        <v>20.100000000000001</v>
      </c>
      <c r="L1551">
        <v>77</v>
      </c>
      <c r="M1551">
        <v>2.95</v>
      </c>
      <c r="N1551">
        <v>4.2</v>
      </c>
      <c r="P1551">
        <v>20.100000000000001</v>
      </c>
      <c r="Q1551">
        <v>77</v>
      </c>
      <c r="R1551">
        <v>2.95</v>
      </c>
      <c r="S1551">
        <v>1.2086882999999999</v>
      </c>
    </row>
    <row r="1552" spans="1:19" x14ac:dyDescent="0.4">
      <c r="A1552">
        <v>21.3</v>
      </c>
      <c r="B1552">
        <v>67</v>
      </c>
      <c r="C1552">
        <v>1.69</v>
      </c>
      <c r="D1552">
        <v>0</v>
      </c>
      <c r="F1552">
        <v>21.3</v>
      </c>
      <c r="G1552">
        <v>67</v>
      </c>
      <c r="H1552">
        <v>1.69</v>
      </c>
      <c r="I1552">
        <v>1008</v>
      </c>
      <c r="K1552">
        <v>21.3</v>
      </c>
      <c r="L1552">
        <v>67</v>
      </c>
      <c r="M1552">
        <v>1.69</v>
      </c>
      <c r="N1552">
        <v>2.7</v>
      </c>
      <c r="P1552">
        <v>21.3</v>
      </c>
      <c r="Q1552">
        <v>67</v>
      </c>
      <c r="R1552">
        <v>1.69</v>
      </c>
      <c r="S1552">
        <v>1.2312816</v>
      </c>
    </row>
    <row r="1553" spans="1:19" x14ac:dyDescent="0.4">
      <c r="A1553">
        <v>22.4</v>
      </c>
      <c r="B1553">
        <v>59</v>
      </c>
      <c r="C1553">
        <v>1.04</v>
      </c>
      <c r="D1553">
        <v>0</v>
      </c>
      <c r="F1553">
        <v>22.4</v>
      </c>
      <c r="G1553">
        <v>59</v>
      </c>
      <c r="H1553">
        <v>1.04</v>
      </c>
      <c r="I1553">
        <v>1007.5</v>
      </c>
      <c r="K1553">
        <v>22.4</v>
      </c>
      <c r="L1553">
        <v>59</v>
      </c>
      <c r="M1553">
        <v>1.04</v>
      </c>
      <c r="N1553">
        <v>3.1</v>
      </c>
      <c r="P1553">
        <v>22.4</v>
      </c>
      <c r="Q1553">
        <v>59</v>
      </c>
      <c r="R1553">
        <v>1.04</v>
      </c>
      <c r="S1553">
        <v>1.0935520000000001</v>
      </c>
    </row>
    <row r="1554" spans="1:19" x14ac:dyDescent="0.4">
      <c r="A1554">
        <v>21.9</v>
      </c>
      <c r="B1554">
        <v>61</v>
      </c>
      <c r="C1554">
        <v>0.86</v>
      </c>
      <c r="D1554">
        <v>0</v>
      </c>
      <c r="F1554">
        <v>21.9</v>
      </c>
      <c r="G1554">
        <v>61</v>
      </c>
      <c r="H1554">
        <v>0.86</v>
      </c>
      <c r="I1554">
        <v>1007</v>
      </c>
      <c r="K1554">
        <v>21.9</v>
      </c>
      <c r="L1554">
        <v>61</v>
      </c>
      <c r="M1554">
        <v>0.86</v>
      </c>
      <c r="N1554">
        <v>3.5</v>
      </c>
      <c r="P1554">
        <v>21.9</v>
      </c>
      <c r="Q1554">
        <v>61</v>
      </c>
      <c r="R1554">
        <v>0.86</v>
      </c>
      <c r="S1554">
        <v>1.1429176000000001</v>
      </c>
    </row>
    <row r="1555" spans="1:19" x14ac:dyDescent="0.4">
      <c r="A1555">
        <v>21.7</v>
      </c>
      <c r="B1555">
        <v>58</v>
      </c>
      <c r="C1555">
        <v>0.6</v>
      </c>
      <c r="D1555">
        <v>0</v>
      </c>
      <c r="F1555">
        <v>21.7</v>
      </c>
      <c r="G1555">
        <v>58</v>
      </c>
      <c r="H1555">
        <v>0.6</v>
      </c>
      <c r="I1555">
        <v>1007.2</v>
      </c>
      <c r="K1555">
        <v>21.7</v>
      </c>
      <c r="L1555">
        <v>58</v>
      </c>
      <c r="M1555">
        <v>0.6</v>
      </c>
      <c r="N1555">
        <v>2.7</v>
      </c>
      <c r="P1555">
        <v>21.7</v>
      </c>
      <c r="Q1555">
        <v>58</v>
      </c>
      <c r="R1555">
        <v>0.6</v>
      </c>
      <c r="S1555">
        <v>0.74336988000000004</v>
      </c>
    </row>
    <row r="1556" spans="1:19" x14ac:dyDescent="0.4">
      <c r="A1556">
        <v>21</v>
      </c>
      <c r="B1556">
        <v>62</v>
      </c>
      <c r="C1556">
        <v>0.24</v>
      </c>
      <c r="D1556">
        <v>0</v>
      </c>
      <c r="F1556">
        <v>21</v>
      </c>
      <c r="G1556">
        <v>62</v>
      </c>
      <c r="H1556">
        <v>0.24</v>
      </c>
      <c r="I1556">
        <v>1007.4</v>
      </c>
      <c r="K1556">
        <v>21</v>
      </c>
      <c r="L1556">
        <v>62</v>
      </c>
      <c r="M1556">
        <v>0.24</v>
      </c>
      <c r="N1556">
        <v>2.2000000000000002</v>
      </c>
      <c r="P1556">
        <v>21</v>
      </c>
      <c r="Q1556">
        <v>62</v>
      </c>
      <c r="R1556">
        <v>0.24</v>
      </c>
      <c r="S1556">
        <v>0.16543198000000001</v>
      </c>
    </row>
    <row r="1557" spans="1:19" x14ac:dyDescent="0.4">
      <c r="A1557">
        <v>18.7</v>
      </c>
      <c r="B1557">
        <v>74</v>
      </c>
      <c r="C1557">
        <v>0.06</v>
      </c>
      <c r="D1557">
        <v>0</v>
      </c>
      <c r="F1557">
        <v>18.7</v>
      </c>
      <c r="G1557">
        <v>74</v>
      </c>
      <c r="H1557">
        <v>0.06</v>
      </c>
      <c r="I1557">
        <v>1008</v>
      </c>
      <c r="K1557">
        <v>18.7</v>
      </c>
      <c r="L1557">
        <v>74</v>
      </c>
      <c r="M1557">
        <v>0.06</v>
      </c>
      <c r="N1557">
        <v>1.9</v>
      </c>
      <c r="P1557">
        <v>18.7</v>
      </c>
      <c r="Q1557">
        <v>74</v>
      </c>
      <c r="R1557">
        <v>0.06</v>
      </c>
      <c r="S1557">
        <v>1.2544285000000001E-2</v>
      </c>
    </row>
    <row r="1558" spans="1:19" x14ac:dyDescent="0.4">
      <c r="A1558">
        <v>17.5</v>
      </c>
      <c r="B1558">
        <v>86</v>
      </c>
      <c r="C1558">
        <v>0</v>
      </c>
      <c r="D1558">
        <v>0</v>
      </c>
      <c r="F1558">
        <v>17.5</v>
      </c>
      <c r="G1558">
        <v>86</v>
      </c>
      <c r="H1558">
        <v>0</v>
      </c>
      <c r="I1558">
        <v>1008.6</v>
      </c>
      <c r="K1558">
        <v>17.5</v>
      </c>
      <c r="L1558">
        <v>86</v>
      </c>
      <c r="M1558">
        <v>0</v>
      </c>
      <c r="N1558">
        <v>2.2000000000000002</v>
      </c>
      <c r="P1558">
        <v>17.5</v>
      </c>
      <c r="Q1558">
        <v>86</v>
      </c>
      <c r="R1558">
        <v>0</v>
      </c>
      <c r="S1558">
        <v>0</v>
      </c>
    </row>
    <row r="1559" spans="1:19" x14ac:dyDescent="0.4">
      <c r="A1559">
        <v>17</v>
      </c>
      <c r="B1559">
        <v>91</v>
      </c>
      <c r="C1559">
        <v>0</v>
      </c>
      <c r="D1559">
        <v>0</v>
      </c>
      <c r="F1559">
        <v>17</v>
      </c>
      <c r="G1559">
        <v>91</v>
      </c>
      <c r="H1559">
        <v>0</v>
      </c>
      <c r="I1559">
        <v>1009.2</v>
      </c>
      <c r="K1559">
        <v>17</v>
      </c>
      <c r="L1559">
        <v>91</v>
      </c>
      <c r="M1559">
        <v>0</v>
      </c>
      <c r="N1559">
        <v>2.4</v>
      </c>
      <c r="P1559">
        <v>17</v>
      </c>
      <c r="Q1559">
        <v>91</v>
      </c>
      <c r="R1559">
        <v>0</v>
      </c>
      <c r="S1559">
        <v>0</v>
      </c>
    </row>
    <row r="1560" spans="1:19" x14ac:dyDescent="0.4">
      <c r="A1560">
        <v>17.100000000000001</v>
      </c>
      <c r="B1560">
        <v>93</v>
      </c>
      <c r="C1560">
        <v>0</v>
      </c>
      <c r="D1560">
        <v>0</v>
      </c>
      <c r="F1560">
        <v>17.100000000000001</v>
      </c>
      <c r="G1560">
        <v>93</v>
      </c>
      <c r="H1560">
        <v>0</v>
      </c>
      <c r="I1560">
        <v>1009.7</v>
      </c>
      <c r="K1560">
        <v>17.100000000000001</v>
      </c>
      <c r="L1560">
        <v>93</v>
      </c>
      <c r="M1560">
        <v>0</v>
      </c>
      <c r="N1560">
        <v>2</v>
      </c>
      <c r="P1560">
        <v>17.100000000000001</v>
      </c>
      <c r="Q1560">
        <v>93</v>
      </c>
      <c r="R1560">
        <v>0</v>
      </c>
      <c r="S1560">
        <v>0</v>
      </c>
    </row>
    <row r="1561" spans="1:19" x14ac:dyDescent="0.4">
      <c r="A1561">
        <v>16.7</v>
      </c>
      <c r="B1561">
        <v>86</v>
      </c>
      <c r="C1561">
        <v>0</v>
      </c>
      <c r="D1561">
        <v>0</v>
      </c>
      <c r="F1561">
        <v>16.7</v>
      </c>
      <c r="G1561">
        <v>86</v>
      </c>
      <c r="H1561">
        <v>0</v>
      </c>
      <c r="I1561">
        <v>1010.1</v>
      </c>
      <c r="K1561">
        <v>16.7</v>
      </c>
      <c r="L1561">
        <v>86</v>
      </c>
      <c r="M1561">
        <v>0</v>
      </c>
      <c r="N1561">
        <v>1</v>
      </c>
      <c r="P1561">
        <v>16.7</v>
      </c>
      <c r="Q1561">
        <v>86</v>
      </c>
      <c r="R1561">
        <v>0</v>
      </c>
      <c r="S1561">
        <v>0</v>
      </c>
    </row>
    <row r="1562" spans="1:19" x14ac:dyDescent="0.4">
      <c r="A1562">
        <v>16.600000000000001</v>
      </c>
      <c r="B1562">
        <v>95</v>
      </c>
      <c r="C1562">
        <v>0</v>
      </c>
      <c r="D1562">
        <v>0</v>
      </c>
      <c r="F1562">
        <v>16.600000000000001</v>
      </c>
      <c r="G1562">
        <v>95</v>
      </c>
      <c r="H1562">
        <v>0</v>
      </c>
      <c r="I1562">
        <v>1010.3</v>
      </c>
      <c r="K1562">
        <v>16.600000000000001</v>
      </c>
      <c r="L1562">
        <v>95</v>
      </c>
      <c r="M1562">
        <v>0</v>
      </c>
      <c r="N1562">
        <v>1.2</v>
      </c>
      <c r="P1562">
        <v>16.600000000000001</v>
      </c>
      <c r="Q1562">
        <v>95</v>
      </c>
      <c r="R1562">
        <v>0</v>
      </c>
      <c r="S1562">
        <v>0</v>
      </c>
    </row>
    <row r="1563" spans="1:19" x14ac:dyDescent="0.4">
      <c r="A1563">
        <v>17.8</v>
      </c>
      <c r="B1563">
        <v>94</v>
      </c>
      <c r="C1563">
        <v>0</v>
      </c>
      <c r="D1563">
        <v>0</v>
      </c>
      <c r="F1563">
        <v>17.8</v>
      </c>
      <c r="G1563">
        <v>94</v>
      </c>
      <c r="H1563">
        <v>0</v>
      </c>
      <c r="I1563">
        <v>1011.1</v>
      </c>
      <c r="K1563">
        <v>17.8</v>
      </c>
      <c r="L1563">
        <v>94</v>
      </c>
      <c r="M1563">
        <v>0</v>
      </c>
      <c r="N1563">
        <v>2</v>
      </c>
      <c r="P1563">
        <v>17.8</v>
      </c>
      <c r="Q1563">
        <v>94</v>
      </c>
      <c r="R1563">
        <v>0</v>
      </c>
      <c r="S1563">
        <v>0</v>
      </c>
    </row>
    <row r="1564" spans="1:19" x14ac:dyDescent="0.4">
      <c r="A1564">
        <v>17.3</v>
      </c>
      <c r="B1564">
        <v>94</v>
      </c>
      <c r="C1564">
        <v>0</v>
      </c>
      <c r="D1564">
        <v>0</v>
      </c>
      <c r="F1564">
        <v>17.3</v>
      </c>
      <c r="G1564">
        <v>94</v>
      </c>
      <c r="H1564">
        <v>0</v>
      </c>
      <c r="I1564">
        <v>1011.3</v>
      </c>
      <c r="K1564">
        <v>17.3</v>
      </c>
      <c r="L1564">
        <v>94</v>
      </c>
      <c r="M1564">
        <v>0</v>
      </c>
      <c r="N1564">
        <v>3.2</v>
      </c>
      <c r="P1564">
        <v>17.3</v>
      </c>
      <c r="Q1564">
        <v>94</v>
      </c>
      <c r="R1564">
        <v>0</v>
      </c>
      <c r="S1564">
        <v>0</v>
      </c>
    </row>
    <row r="1565" spans="1:19" x14ac:dyDescent="0.4">
      <c r="A1565">
        <v>17.5</v>
      </c>
      <c r="B1565">
        <v>91</v>
      </c>
      <c r="C1565">
        <v>0</v>
      </c>
      <c r="D1565">
        <v>0</v>
      </c>
      <c r="F1565">
        <v>17.5</v>
      </c>
      <c r="G1565">
        <v>91</v>
      </c>
      <c r="H1565">
        <v>0</v>
      </c>
      <c r="I1565">
        <v>1012</v>
      </c>
      <c r="K1565">
        <v>17.5</v>
      </c>
      <c r="L1565">
        <v>91</v>
      </c>
      <c r="M1565">
        <v>0</v>
      </c>
      <c r="N1565">
        <v>2.8</v>
      </c>
      <c r="P1565">
        <v>17.5</v>
      </c>
      <c r="Q1565">
        <v>91</v>
      </c>
      <c r="R1565">
        <v>0</v>
      </c>
      <c r="S1565">
        <v>0</v>
      </c>
    </row>
    <row r="1566" spans="1:19" x14ac:dyDescent="0.4">
      <c r="A1566">
        <v>17.7</v>
      </c>
      <c r="B1566">
        <v>89</v>
      </c>
      <c r="C1566">
        <v>0</v>
      </c>
      <c r="D1566">
        <v>0</v>
      </c>
      <c r="F1566">
        <v>17.7</v>
      </c>
      <c r="G1566">
        <v>89</v>
      </c>
      <c r="H1566">
        <v>0</v>
      </c>
      <c r="I1566">
        <v>1012.3</v>
      </c>
      <c r="K1566">
        <v>17.7</v>
      </c>
      <c r="L1566">
        <v>89</v>
      </c>
      <c r="M1566">
        <v>0</v>
      </c>
      <c r="N1566">
        <v>3.2</v>
      </c>
      <c r="P1566">
        <v>17.7</v>
      </c>
      <c r="Q1566">
        <v>89</v>
      </c>
      <c r="R1566">
        <v>0</v>
      </c>
      <c r="S1566">
        <v>0</v>
      </c>
    </row>
    <row r="1567" spans="1:19" x14ac:dyDescent="0.4">
      <c r="A1567">
        <v>17.899999999999999</v>
      </c>
      <c r="B1567">
        <v>89</v>
      </c>
      <c r="C1567">
        <v>0</v>
      </c>
      <c r="D1567">
        <v>0</v>
      </c>
      <c r="F1567">
        <v>17.899999999999999</v>
      </c>
      <c r="G1567">
        <v>89</v>
      </c>
      <c r="H1567">
        <v>0</v>
      </c>
      <c r="I1567">
        <v>1012.6</v>
      </c>
      <c r="K1567">
        <v>17.899999999999999</v>
      </c>
      <c r="L1567">
        <v>89</v>
      </c>
      <c r="M1567">
        <v>0</v>
      </c>
      <c r="N1567">
        <v>3.3</v>
      </c>
      <c r="P1567">
        <v>17.899999999999999</v>
      </c>
      <c r="Q1567">
        <v>89</v>
      </c>
      <c r="R1567">
        <v>0</v>
      </c>
      <c r="S1567">
        <v>0</v>
      </c>
    </row>
    <row r="1568" spans="1:19" x14ac:dyDescent="0.4">
      <c r="A1568">
        <v>17.8</v>
      </c>
      <c r="B1568">
        <v>90</v>
      </c>
      <c r="C1568">
        <v>0.08</v>
      </c>
      <c r="D1568">
        <v>0</v>
      </c>
      <c r="F1568">
        <v>17.8</v>
      </c>
      <c r="G1568">
        <v>90</v>
      </c>
      <c r="H1568">
        <v>0.08</v>
      </c>
      <c r="I1568">
        <v>1013.1</v>
      </c>
      <c r="K1568">
        <v>17.8</v>
      </c>
      <c r="L1568">
        <v>90</v>
      </c>
      <c r="M1568">
        <v>0.08</v>
      </c>
      <c r="N1568">
        <v>2.8</v>
      </c>
      <c r="P1568">
        <v>17.8</v>
      </c>
      <c r="Q1568">
        <v>90</v>
      </c>
      <c r="R1568">
        <v>0.08</v>
      </c>
      <c r="S1568">
        <v>0.27476314000000002</v>
      </c>
    </row>
    <row r="1569" spans="1:19" x14ac:dyDescent="0.4">
      <c r="A1569">
        <v>18.399999999999999</v>
      </c>
      <c r="B1569">
        <v>87</v>
      </c>
      <c r="C1569">
        <v>0.17</v>
      </c>
      <c r="D1569">
        <v>0</v>
      </c>
      <c r="F1569">
        <v>18.399999999999999</v>
      </c>
      <c r="G1569">
        <v>87</v>
      </c>
      <c r="H1569">
        <v>0.17</v>
      </c>
      <c r="I1569">
        <v>1013.7</v>
      </c>
      <c r="K1569">
        <v>18.399999999999999</v>
      </c>
      <c r="L1569">
        <v>87</v>
      </c>
      <c r="M1569">
        <v>0.17</v>
      </c>
      <c r="N1569">
        <v>2.5</v>
      </c>
      <c r="P1569">
        <v>18.399999999999999</v>
      </c>
      <c r="Q1569">
        <v>87</v>
      </c>
      <c r="R1569">
        <v>0.17</v>
      </c>
      <c r="S1569">
        <v>0.67015517000000002</v>
      </c>
    </row>
    <row r="1570" spans="1:19" x14ac:dyDescent="0.4">
      <c r="A1570">
        <v>19</v>
      </c>
      <c r="B1570">
        <v>84</v>
      </c>
      <c r="C1570">
        <v>0.21</v>
      </c>
      <c r="D1570">
        <v>0</v>
      </c>
      <c r="F1570">
        <v>19</v>
      </c>
      <c r="G1570">
        <v>84</v>
      </c>
      <c r="H1570">
        <v>0.21</v>
      </c>
      <c r="I1570">
        <v>1014</v>
      </c>
      <c r="K1570">
        <v>19</v>
      </c>
      <c r="L1570">
        <v>84</v>
      </c>
      <c r="M1570">
        <v>0.21</v>
      </c>
      <c r="N1570">
        <v>2.5</v>
      </c>
      <c r="P1570">
        <v>19</v>
      </c>
      <c r="Q1570">
        <v>84</v>
      </c>
      <c r="R1570">
        <v>0.21</v>
      </c>
      <c r="S1570">
        <v>1.3479762</v>
      </c>
    </row>
    <row r="1571" spans="1:19" x14ac:dyDescent="0.4">
      <c r="A1571">
        <v>19.7</v>
      </c>
      <c r="B1571">
        <v>80</v>
      </c>
      <c r="C1571">
        <v>0.34</v>
      </c>
      <c r="D1571">
        <v>0</v>
      </c>
      <c r="F1571">
        <v>19.7</v>
      </c>
      <c r="G1571">
        <v>80</v>
      </c>
      <c r="H1571">
        <v>0.34</v>
      </c>
      <c r="I1571">
        <v>1014</v>
      </c>
      <c r="K1571">
        <v>19.7</v>
      </c>
      <c r="L1571">
        <v>80</v>
      </c>
      <c r="M1571">
        <v>0.34</v>
      </c>
      <c r="N1571">
        <v>1.7</v>
      </c>
      <c r="P1571">
        <v>19.7</v>
      </c>
      <c r="Q1571">
        <v>80</v>
      </c>
      <c r="R1571">
        <v>0.34</v>
      </c>
      <c r="S1571">
        <v>1.9587064000000001</v>
      </c>
    </row>
    <row r="1572" spans="1:19" x14ac:dyDescent="0.4">
      <c r="A1572">
        <v>20.399999999999999</v>
      </c>
      <c r="B1572">
        <v>76</v>
      </c>
      <c r="C1572">
        <v>1.0900000000000001</v>
      </c>
      <c r="D1572">
        <v>0</v>
      </c>
      <c r="F1572">
        <v>20.399999999999999</v>
      </c>
      <c r="G1572">
        <v>76</v>
      </c>
      <c r="H1572">
        <v>1.0900000000000001</v>
      </c>
      <c r="I1572">
        <v>1014</v>
      </c>
      <c r="K1572">
        <v>20.399999999999999</v>
      </c>
      <c r="L1572">
        <v>76</v>
      </c>
      <c r="M1572">
        <v>1.0900000000000001</v>
      </c>
      <c r="N1572">
        <v>2.2999999999999998</v>
      </c>
      <c r="P1572">
        <v>20.399999999999999</v>
      </c>
      <c r="Q1572">
        <v>76</v>
      </c>
      <c r="R1572">
        <v>1.0900000000000001</v>
      </c>
      <c r="S1572">
        <v>2.2517738</v>
      </c>
    </row>
    <row r="1573" spans="1:19" x14ac:dyDescent="0.4">
      <c r="A1573">
        <v>21.3</v>
      </c>
      <c r="B1573">
        <v>66</v>
      </c>
      <c r="C1573">
        <v>1.46</v>
      </c>
      <c r="D1573">
        <v>0</v>
      </c>
      <c r="F1573">
        <v>21.3</v>
      </c>
      <c r="G1573">
        <v>66</v>
      </c>
      <c r="H1573">
        <v>1.46</v>
      </c>
      <c r="I1573">
        <v>1013.9</v>
      </c>
      <c r="K1573">
        <v>21.3</v>
      </c>
      <c r="L1573">
        <v>66</v>
      </c>
      <c r="M1573">
        <v>1.46</v>
      </c>
      <c r="N1573">
        <v>2.2000000000000002</v>
      </c>
      <c r="P1573">
        <v>21.3</v>
      </c>
      <c r="Q1573">
        <v>66</v>
      </c>
      <c r="R1573">
        <v>1.46</v>
      </c>
      <c r="S1573">
        <v>3.0851486000000001</v>
      </c>
    </row>
    <row r="1574" spans="1:19" x14ac:dyDescent="0.4">
      <c r="A1574">
        <v>22.1</v>
      </c>
      <c r="B1574">
        <v>63</v>
      </c>
      <c r="C1574">
        <v>0.95</v>
      </c>
      <c r="D1574">
        <v>0</v>
      </c>
      <c r="F1574">
        <v>22.1</v>
      </c>
      <c r="G1574">
        <v>63</v>
      </c>
      <c r="H1574">
        <v>0.95</v>
      </c>
      <c r="I1574">
        <v>1013.9</v>
      </c>
      <c r="K1574">
        <v>22.1</v>
      </c>
      <c r="L1574">
        <v>63</v>
      </c>
      <c r="M1574">
        <v>0.95</v>
      </c>
      <c r="N1574">
        <v>2.8</v>
      </c>
      <c r="P1574">
        <v>22.1</v>
      </c>
      <c r="Q1574">
        <v>63</v>
      </c>
      <c r="R1574">
        <v>0.95</v>
      </c>
      <c r="S1574">
        <v>2.8703623</v>
      </c>
    </row>
    <row r="1575" spans="1:19" x14ac:dyDescent="0.4">
      <c r="A1575">
        <v>22.2</v>
      </c>
      <c r="B1575">
        <v>67</v>
      </c>
      <c r="C1575">
        <v>0.7</v>
      </c>
      <c r="D1575">
        <v>0</v>
      </c>
      <c r="F1575">
        <v>22.2</v>
      </c>
      <c r="G1575">
        <v>67</v>
      </c>
      <c r="H1575">
        <v>0.7</v>
      </c>
      <c r="I1575">
        <v>1013.3</v>
      </c>
      <c r="K1575">
        <v>22.2</v>
      </c>
      <c r="L1575">
        <v>67</v>
      </c>
      <c r="M1575">
        <v>0.7</v>
      </c>
      <c r="N1575">
        <v>2.7</v>
      </c>
      <c r="P1575">
        <v>22.2</v>
      </c>
      <c r="Q1575">
        <v>67</v>
      </c>
      <c r="R1575">
        <v>0.7</v>
      </c>
      <c r="S1575">
        <v>2.1814551</v>
      </c>
    </row>
    <row r="1576" spans="1:19" x14ac:dyDescent="0.4">
      <c r="A1576">
        <v>22.6</v>
      </c>
      <c r="B1576">
        <v>62</v>
      </c>
      <c r="C1576">
        <v>1.38</v>
      </c>
      <c r="D1576">
        <v>0</v>
      </c>
      <c r="F1576">
        <v>22.6</v>
      </c>
      <c r="G1576">
        <v>62</v>
      </c>
      <c r="H1576">
        <v>1.38</v>
      </c>
      <c r="I1576">
        <v>1013.1</v>
      </c>
      <c r="K1576">
        <v>22.6</v>
      </c>
      <c r="L1576">
        <v>62</v>
      </c>
      <c r="M1576">
        <v>1.38</v>
      </c>
      <c r="N1576">
        <v>2.9</v>
      </c>
      <c r="P1576">
        <v>22.6</v>
      </c>
      <c r="Q1576">
        <v>62</v>
      </c>
      <c r="R1576">
        <v>1.38</v>
      </c>
      <c r="S1576">
        <v>2.2910111</v>
      </c>
    </row>
    <row r="1577" spans="1:19" x14ac:dyDescent="0.4">
      <c r="A1577">
        <v>22.8</v>
      </c>
      <c r="B1577">
        <v>59</v>
      </c>
      <c r="C1577">
        <v>2.6</v>
      </c>
      <c r="D1577">
        <v>0</v>
      </c>
      <c r="F1577">
        <v>22.8</v>
      </c>
      <c r="G1577">
        <v>59</v>
      </c>
      <c r="H1577">
        <v>2.6</v>
      </c>
      <c r="I1577">
        <v>1012.8</v>
      </c>
      <c r="K1577">
        <v>22.8</v>
      </c>
      <c r="L1577">
        <v>59</v>
      </c>
      <c r="M1577">
        <v>2.6</v>
      </c>
      <c r="N1577">
        <v>2.2999999999999998</v>
      </c>
      <c r="P1577">
        <v>22.8</v>
      </c>
      <c r="Q1577">
        <v>59</v>
      </c>
      <c r="R1577">
        <v>2.6</v>
      </c>
      <c r="S1577">
        <v>2.3536706000000001</v>
      </c>
    </row>
    <row r="1578" spans="1:19" x14ac:dyDescent="0.4">
      <c r="A1578">
        <v>22.7</v>
      </c>
      <c r="B1578">
        <v>64</v>
      </c>
      <c r="C1578">
        <v>1.1599999999999999</v>
      </c>
      <c r="D1578">
        <v>0</v>
      </c>
      <c r="F1578">
        <v>22.7</v>
      </c>
      <c r="G1578">
        <v>64</v>
      </c>
      <c r="H1578">
        <v>1.1599999999999999</v>
      </c>
      <c r="I1578">
        <v>1012.6</v>
      </c>
      <c r="K1578">
        <v>22.7</v>
      </c>
      <c r="L1578">
        <v>64</v>
      </c>
      <c r="M1578">
        <v>1.1599999999999999</v>
      </c>
      <c r="N1578">
        <v>2.8</v>
      </c>
      <c r="P1578">
        <v>22.7</v>
      </c>
      <c r="Q1578">
        <v>64</v>
      </c>
      <c r="R1578">
        <v>1.1599999999999999</v>
      </c>
      <c r="S1578">
        <v>1.7397940999999999</v>
      </c>
    </row>
    <row r="1579" spans="1:19" x14ac:dyDescent="0.4">
      <c r="A1579">
        <v>22</v>
      </c>
      <c r="B1579">
        <v>67</v>
      </c>
      <c r="C1579">
        <v>0.95</v>
      </c>
      <c r="D1579">
        <v>0</v>
      </c>
      <c r="F1579">
        <v>22</v>
      </c>
      <c r="G1579">
        <v>67</v>
      </c>
      <c r="H1579">
        <v>0.95</v>
      </c>
      <c r="I1579">
        <v>1012.5</v>
      </c>
      <c r="K1579">
        <v>22</v>
      </c>
      <c r="L1579">
        <v>67</v>
      </c>
      <c r="M1579">
        <v>0.95</v>
      </c>
      <c r="N1579">
        <v>3.5</v>
      </c>
      <c r="P1579">
        <v>22</v>
      </c>
      <c r="Q1579">
        <v>67</v>
      </c>
      <c r="R1579">
        <v>0.95</v>
      </c>
      <c r="S1579">
        <v>0.98658102999999997</v>
      </c>
    </row>
    <row r="1580" spans="1:19" x14ac:dyDescent="0.4">
      <c r="A1580">
        <v>21.8</v>
      </c>
      <c r="B1580">
        <v>68</v>
      </c>
      <c r="C1580">
        <v>0.72</v>
      </c>
      <c r="D1580">
        <v>0</v>
      </c>
      <c r="F1580">
        <v>21.8</v>
      </c>
      <c r="G1580">
        <v>68</v>
      </c>
      <c r="H1580">
        <v>0.72</v>
      </c>
      <c r="I1580">
        <v>1012.9</v>
      </c>
      <c r="K1580">
        <v>21.8</v>
      </c>
      <c r="L1580">
        <v>68</v>
      </c>
      <c r="M1580">
        <v>0.72</v>
      </c>
      <c r="N1580">
        <v>2.9</v>
      </c>
      <c r="P1580">
        <v>21.8</v>
      </c>
      <c r="Q1580">
        <v>68</v>
      </c>
      <c r="R1580">
        <v>0.72</v>
      </c>
      <c r="S1580">
        <v>0.36089945000000001</v>
      </c>
    </row>
    <row r="1581" spans="1:19" x14ac:dyDescent="0.4">
      <c r="A1581">
        <v>21.2</v>
      </c>
      <c r="B1581">
        <v>70</v>
      </c>
      <c r="C1581">
        <v>0.11</v>
      </c>
      <c r="D1581">
        <v>0</v>
      </c>
      <c r="F1581">
        <v>21.2</v>
      </c>
      <c r="G1581">
        <v>70</v>
      </c>
      <c r="H1581">
        <v>0.11</v>
      </c>
      <c r="I1581">
        <v>1013.5</v>
      </c>
      <c r="K1581">
        <v>21.2</v>
      </c>
      <c r="L1581">
        <v>70</v>
      </c>
      <c r="M1581">
        <v>0.11</v>
      </c>
      <c r="N1581">
        <v>3</v>
      </c>
      <c r="P1581">
        <v>21.2</v>
      </c>
      <c r="Q1581">
        <v>70</v>
      </c>
      <c r="R1581">
        <v>0.11</v>
      </c>
      <c r="S1581">
        <v>3.3302541999999997E-2</v>
      </c>
    </row>
    <row r="1582" spans="1:19" x14ac:dyDescent="0.4">
      <c r="A1582">
        <v>20.6</v>
      </c>
      <c r="B1582">
        <v>71</v>
      </c>
      <c r="C1582">
        <v>0</v>
      </c>
      <c r="D1582">
        <v>0</v>
      </c>
      <c r="F1582">
        <v>20.6</v>
      </c>
      <c r="G1582">
        <v>71</v>
      </c>
      <c r="H1582">
        <v>0</v>
      </c>
      <c r="I1582">
        <v>1013.9</v>
      </c>
      <c r="K1582">
        <v>20.6</v>
      </c>
      <c r="L1582">
        <v>71</v>
      </c>
      <c r="M1582">
        <v>0</v>
      </c>
      <c r="N1582">
        <v>4.0999999999999996</v>
      </c>
      <c r="P1582">
        <v>20.6</v>
      </c>
      <c r="Q1582">
        <v>71</v>
      </c>
      <c r="R1582">
        <v>0</v>
      </c>
      <c r="S1582">
        <v>0</v>
      </c>
    </row>
    <row r="1583" spans="1:19" x14ac:dyDescent="0.4">
      <c r="A1583">
        <v>20</v>
      </c>
      <c r="B1583">
        <v>64</v>
      </c>
      <c r="C1583">
        <v>0</v>
      </c>
      <c r="D1583">
        <v>0</v>
      </c>
      <c r="F1583">
        <v>20</v>
      </c>
      <c r="G1583">
        <v>64</v>
      </c>
      <c r="H1583">
        <v>0</v>
      </c>
      <c r="I1583">
        <v>1014.4</v>
      </c>
      <c r="K1583">
        <v>20</v>
      </c>
      <c r="L1583">
        <v>64</v>
      </c>
      <c r="M1583">
        <v>0</v>
      </c>
      <c r="N1583">
        <v>3.2</v>
      </c>
      <c r="P1583">
        <v>20</v>
      </c>
      <c r="Q1583">
        <v>64</v>
      </c>
      <c r="R1583">
        <v>0</v>
      </c>
      <c r="S1583">
        <v>0</v>
      </c>
    </row>
    <row r="1584" spans="1:19" x14ac:dyDescent="0.4">
      <c r="A1584">
        <v>19.600000000000001</v>
      </c>
      <c r="B1584">
        <v>71</v>
      </c>
      <c r="C1584">
        <v>0</v>
      </c>
      <c r="D1584">
        <v>0</v>
      </c>
      <c r="F1584">
        <v>19.600000000000001</v>
      </c>
      <c r="G1584">
        <v>71</v>
      </c>
      <c r="H1584">
        <v>0</v>
      </c>
      <c r="I1584">
        <v>1014.5</v>
      </c>
      <c r="K1584">
        <v>19.600000000000001</v>
      </c>
      <c r="L1584">
        <v>71</v>
      </c>
      <c r="M1584">
        <v>0</v>
      </c>
      <c r="N1584">
        <v>2.1</v>
      </c>
      <c r="P1584">
        <v>19.600000000000001</v>
      </c>
      <c r="Q1584">
        <v>71</v>
      </c>
      <c r="R1584">
        <v>0</v>
      </c>
      <c r="S1584">
        <v>0</v>
      </c>
    </row>
    <row r="1585" spans="1:19" x14ac:dyDescent="0.4">
      <c r="A1585">
        <v>19.399999999999999</v>
      </c>
      <c r="B1585">
        <v>73</v>
      </c>
      <c r="C1585">
        <v>0</v>
      </c>
      <c r="D1585">
        <v>0</v>
      </c>
      <c r="F1585">
        <v>19.399999999999999</v>
      </c>
      <c r="G1585">
        <v>73</v>
      </c>
      <c r="H1585">
        <v>0</v>
      </c>
      <c r="I1585">
        <v>1014.7</v>
      </c>
      <c r="K1585">
        <v>19.399999999999999</v>
      </c>
      <c r="L1585">
        <v>73</v>
      </c>
      <c r="M1585">
        <v>0</v>
      </c>
      <c r="N1585">
        <v>1.7</v>
      </c>
      <c r="P1585">
        <v>19.399999999999999</v>
      </c>
      <c r="Q1585">
        <v>73</v>
      </c>
      <c r="R1585">
        <v>0</v>
      </c>
      <c r="S1585">
        <v>0</v>
      </c>
    </row>
    <row r="1586" spans="1:19" x14ac:dyDescent="0.4">
      <c r="A1586">
        <v>18.8</v>
      </c>
      <c r="B1586">
        <v>77</v>
      </c>
      <c r="C1586">
        <v>0</v>
      </c>
      <c r="D1586">
        <v>0</v>
      </c>
      <c r="F1586">
        <v>18.8</v>
      </c>
      <c r="G1586">
        <v>77</v>
      </c>
      <c r="H1586">
        <v>0</v>
      </c>
      <c r="I1586">
        <v>1014.2</v>
      </c>
      <c r="K1586">
        <v>18.8</v>
      </c>
      <c r="L1586">
        <v>77</v>
      </c>
      <c r="M1586">
        <v>0</v>
      </c>
      <c r="N1586">
        <v>0.8</v>
      </c>
      <c r="P1586">
        <v>18.8</v>
      </c>
      <c r="Q1586">
        <v>77</v>
      </c>
      <c r="R1586">
        <v>0</v>
      </c>
      <c r="S1586">
        <v>0</v>
      </c>
    </row>
    <row r="1587" spans="1:19" x14ac:dyDescent="0.4">
      <c r="A1587">
        <v>19.2</v>
      </c>
      <c r="B1587">
        <v>73</v>
      </c>
      <c r="C1587">
        <v>0</v>
      </c>
      <c r="D1587">
        <v>0</v>
      </c>
      <c r="F1587">
        <v>19.2</v>
      </c>
      <c r="G1587">
        <v>73</v>
      </c>
      <c r="H1587">
        <v>0</v>
      </c>
      <c r="I1587">
        <v>1014</v>
      </c>
      <c r="K1587">
        <v>19.2</v>
      </c>
      <c r="L1587">
        <v>73</v>
      </c>
      <c r="M1587">
        <v>0</v>
      </c>
      <c r="N1587">
        <v>1.1000000000000001</v>
      </c>
      <c r="P1587">
        <v>19.2</v>
      </c>
      <c r="Q1587">
        <v>73</v>
      </c>
      <c r="R1587">
        <v>0</v>
      </c>
      <c r="S1587">
        <v>0</v>
      </c>
    </row>
    <row r="1588" spans="1:19" x14ac:dyDescent="0.4">
      <c r="A1588">
        <v>18.8</v>
      </c>
      <c r="B1588">
        <v>77</v>
      </c>
      <c r="C1588">
        <v>0</v>
      </c>
      <c r="D1588">
        <v>0</v>
      </c>
      <c r="F1588">
        <v>18.8</v>
      </c>
      <c r="G1588">
        <v>77</v>
      </c>
      <c r="H1588">
        <v>0</v>
      </c>
      <c r="I1588">
        <v>1013.8</v>
      </c>
      <c r="K1588">
        <v>18.8</v>
      </c>
      <c r="L1588">
        <v>77</v>
      </c>
      <c r="M1588">
        <v>0</v>
      </c>
      <c r="N1588">
        <v>2.2000000000000002</v>
      </c>
      <c r="P1588">
        <v>18.8</v>
      </c>
      <c r="Q1588">
        <v>77</v>
      </c>
      <c r="R1588">
        <v>0</v>
      </c>
      <c r="S1588">
        <v>0</v>
      </c>
    </row>
    <row r="1589" spans="1:19" x14ac:dyDescent="0.4">
      <c r="A1589">
        <v>18.399999999999999</v>
      </c>
      <c r="B1589">
        <v>80</v>
      </c>
      <c r="C1589">
        <v>0</v>
      </c>
      <c r="D1589">
        <v>0</v>
      </c>
      <c r="F1589">
        <v>18.399999999999999</v>
      </c>
      <c r="G1589">
        <v>80</v>
      </c>
      <c r="H1589">
        <v>0</v>
      </c>
      <c r="I1589">
        <v>1013.5</v>
      </c>
      <c r="K1589">
        <v>18.399999999999999</v>
      </c>
      <c r="L1589">
        <v>80</v>
      </c>
      <c r="M1589">
        <v>0</v>
      </c>
      <c r="N1589">
        <v>2.7</v>
      </c>
      <c r="P1589">
        <v>18.399999999999999</v>
      </c>
      <c r="Q1589">
        <v>80</v>
      </c>
      <c r="R1589">
        <v>0</v>
      </c>
      <c r="S1589">
        <v>0</v>
      </c>
    </row>
    <row r="1590" spans="1:19" x14ac:dyDescent="0.4">
      <c r="A1590">
        <v>18.5</v>
      </c>
      <c r="B1590">
        <v>81</v>
      </c>
      <c r="C1590">
        <v>0</v>
      </c>
      <c r="D1590">
        <v>0</v>
      </c>
      <c r="F1590">
        <v>18.5</v>
      </c>
      <c r="G1590">
        <v>81</v>
      </c>
      <c r="H1590">
        <v>0</v>
      </c>
      <c r="I1590">
        <v>1013.4</v>
      </c>
      <c r="K1590">
        <v>18.5</v>
      </c>
      <c r="L1590">
        <v>81</v>
      </c>
      <c r="M1590">
        <v>0</v>
      </c>
      <c r="N1590">
        <v>1.4</v>
      </c>
      <c r="P1590">
        <v>18.5</v>
      </c>
      <c r="Q1590">
        <v>81</v>
      </c>
      <c r="R1590">
        <v>0</v>
      </c>
      <c r="S1590">
        <v>0</v>
      </c>
    </row>
    <row r="1591" spans="1:19" x14ac:dyDescent="0.4">
      <c r="A1591">
        <v>18.8</v>
      </c>
      <c r="B1591">
        <v>80</v>
      </c>
      <c r="C1591">
        <v>0.01</v>
      </c>
      <c r="D1591">
        <v>0</v>
      </c>
      <c r="F1591">
        <v>18.8</v>
      </c>
      <c r="G1591">
        <v>80</v>
      </c>
      <c r="H1591">
        <v>0.01</v>
      </c>
      <c r="I1591">
        <v>1013.5</v>
      </c>
      <c r="K1591">
        <v>18.8</v>
      </c>
      <c r="L1591">
        <v>80</v>
      </c>
      <c r="M1591">
        <v>0.01</v>
      </c>
      <c r="N1591">
        <v>0.9</v>
      </c>
      <c r="P1591">
        <v>18.8</v>
      </c>
      <c r="Q1591">
        <v>80</v>
      </c>
      <c r="R1591">
        <v>0.01</v>
      </c>
      <c r="S1591">
        <v>0</v>
      </c>
    </row>
    <row r="1592" spans="1:19" x14ac:dyDescent="0.4">
      <c r="A1592">
        <v>18.899999999999999</v>
      </c>
      <c r="B1592">
        <v>80</v>
      </c>
      <c r="C1592">
        <v>0.08</v>
      </c>
      <c r="D1592">
        <v>0</v>
      </c>
      <c r="F1592">
        <v>18.899999999999999</v>
      </c>
      <c r="G1592">
        <v>80</v>
      </c>
      <c r="H1592">
        <v>0.08</v>
      </c>
      <c r="I1592">
        <v>1013.7</v>
      </c>
      <c r="K1592">
        <v>18.899999999999999</v>
      </c>
      <c r="L1592">
        <v>80</v>
      </c>
      <c r="M1592">
        <v>0.08</v>
      </c>
      <c r="N1592">
        <v>1.9</v>
      </c>
      <c r="P1592">
        <v>18.899999999999999</v>
      </c>
      <c r="Q1592">
        <v>80</v>
      </c>
      <c r="R1592">
        <v>0.08</v>
      </c>
      <c r="S1592">
        <v>0.20230546999999999</v>
      </c>
    </row>
    <row r="1593" spans="1:19" x14ac:dyDescent="0.4">
      <c r="A1593">
        <v>18.7</v>
      </c>
      <c r="B1593">
        <v>85</v>
      </c>
      <c r="C1593">
        <v>0.14000000000000001</v>
      </c>
      <c r="D1593">
        <v>0</v>
      </c>
      <c r="F1593">
        <v>18.7</v>
      </c>
      <c r="G1593">
        <v>85</v>
      </c>
      <c r="H1593">
        <v>0.14000000000000001</v>
      </c>
      <c r="I1593">
        <v>1013.8</v>
      </c>
      <c r="K1593">
        <v>18.7</v>
      </c>
      <c r="L1593">
        <v>85</v>
      </c>
      <c r="M1593">
        <v>0.14000000000000001</v>
      </c>
      <c r="N1593">
        <v>0.9</v>
      </c>
      <c r="P1593">
        <v>18.7</v>
      </c>
      <c r="Q1593">
        <v>85</v>
      </c>
      <c r="R1593">
        <v>0.14000000000000001</v>
      </c>
      <c r="S1593">
        <v>0.24246438000000001</v>
      </c>
    </row>
    <row r="1594" spans="1:19" x14ac:dyDescent="0.4">
      <c r="A1594">
        <v>19.2</v>
      </c>
      <c r="B1594">
        <v>84</v>
      </c>
      <c r="C1594">
        <v>0.36</v>
      </c>
      <c r="D1594">
        <v>0</v>
      </c>
      <c r="F1594">
        <v>19.2</v>
      </c>
      <c r="G1594">
        <v>84</v>
      </c>
      <c r="H1594">
        <v>0.36</v>
      </c>
      <c r="I1594">
        <v>1013.2</v>
      </c>
      <c r="K1594">
        <v>19.2</v>
      </c>
      <c r="L1594">
        <v>84</v>
      </c>
      <c r="M1594">
        <v>0.36</v>
      </c>
      <c r="N1594">
        <v>1</v>
      </c>
      <c r="P1594">
        <v>19.2</v>
      </c>
      <c r="Q1594">
        <v>84</v>
      </c>
      <c r="R1594">
        <v>0.36</v>
      </c>
      <c r="S1594">
        <v>0.79263943000000003</v>
      </c>
    </row>
    <row r="1595" spans="1:19" x14ac:dyDescent="0.4">
      <c r="A1595">
        <v>19.8</v>
      </c>
      <c r="B1595">
        <v>85</v>
      </c>
      <c r="C1595">
        <v>0.65</v>
      </c>
      <c r="D1595">
        <v>0</v>
      </c>
      <c r="F1595">
        <v>19.8</v>
      </c>
      <c r="G1595">
        <v>85</v>
      </c>
      <c r="H1595">
        <v>0.65</v>
      </c>
      <c r="I1595">
        <v>1013</v>
      </c>
      <c r="K1595">
        <v>19.8</v>
      </c>
      <c r="L1595">
        <v>85</v>
      </c>
      <c r="M1595">
        <v>0.65</v>
      </c>
      <c r="N1595">
        <v>1</v>
      </c>
      <c r="P1595">
        <v>19.8</v>
      </c>
      <c r="Q1595">
        <v>85</v>
      </c>
      <c r="R1595">
        <v>0.65</v>
      </c>
      <c r="S1595">
        <v>1.1845943999999999</v>
      </c>
    </row>
    <row r="1596" spans="1:19" x14ac:dyDescent="0.4">
      <c r="A1596">
        <v>20</v>
      </c>
      <c r="B1596">
        <v>79</v>
      </c>
      <c r="C1596">
        <v>0.84</v>
      </c>
      <c r="D1596">
        <v>0</v>
      </c>
      <c r="F1596">
        <v>20</v>
      </c>
      <c r="G1596">
        <v>79</v>
      </c>
      <c r="H1596">
        <v>0.84</v>
      </c>
      <c r="I1596">
        <v>1012.8</v>
      </c>
      <c r="K1596">
        <v>20</v>
      </c>
      <c r="L1596">
        <v>79</v>
      </c>
      <c r="M1596">
        <v>0.84</v>
      </c>
      <c r="N1596">
        <v>2.4</v>
      </c>
      <c r="P1596">
        <v>20</v>
      </c>
      <c r="Q1596">
        <v>79</v>
      </c>
      <c r="R1596">
        <v>0.84</v>
      </c>
      <c r="S1596">
        <v>1.2962058000000001</v>
      </c>
    </row>
    <row r="1597" spans="1:19" x14ac:dyDescent="0.4">
      <c r="A1597">
        <v>19.7</v>
      </c>
      <c r="B1597">
        <v>85</v>
      </c>
      <c r="C1597">
        <v>1.47</v>
      </c>
      <c r="D1597">
        <v>0</v>
      </c>
      <c r="F1597">
        <v>19.7</v>
      </c>
      <c r="G1597">
        <v>85</v>
      </c>
      <c r="H1597">
        <v>1.47</v>
      </c>
      <c r="I1597">
        <v>1012.9</v>
      </c>
      <c r="K1597">
        <v>19.7</v>
      </c>
      <c r="L1597">
        <v>85</v>
      </c>
      <c r="M1597">
        <v>1.47</v>
      </c>
      <c r="N1597">
        <v>1</v>
      </c>
      <c r="P1597">
        <v>19.7</v>
      </c>
      <c r="Q1597">
        <v>85</v>
      </c>
      <c r="R1597">
        <v>1.47</v>
      </c>
      <c r="S1597">
        <v>1.3050242999999999</v>
      </c>
    </row>
    <row r="1598" spans="1:19" x14ac:dyDescent="0.4">
      <c r="A1598">
        <v>19.899999999999999</v>
      </c>
      <c r="B1598">
        <v>90</v>
      </c>
      <c r="C1598">
        <v>2.06</v>
      </c>
      <c r="D1598">
        <v>0</v>
      </c>
      <c r="F1598">
        <v>19.899999999999999</v>
      </c>
      <c r="G1598">
        <v>90</v>
      </c>
      <c r="H1598">
        <v>2.06</v>
      </c>
      <c r="I1598">
        <v>1012.6</v>
      </c>
      <c r="K1598">
        <v>19.899999999999999</v>
      </c>
      <c r="L1598">
        <v>90</v>
      </c>
      <c r="M1598">
        <v>2.06</v>
      </c>
      <c r="N1598">
        <v>1.2</v>
      </c>
      <c r="P1598">
        <v>19.899999999999999</v>
      </c>
      <c r="Q1598">
        <v>90</v>
      </c>
      <c r="R1598">
        <v>2.06</v>
      </c>
      <c r="S1598">
        <v>0.75498312999999995</v>
      </c>
    </row>
    <row r="1599" spans="1:19" x14ac:dyDescent="0.4">
      <c r="A1599">
        <v>19.399999999999999</v>
      </c>
      <c r="B1599">
        <v>97</v>
      </c>
      <c r="C1599">
        <v>1.37</v>
      </c>
      <c r="D1599">
        <v>0</v>
      </c>
      <c r="F1599">
        <v>19.399999999999999</v>
      </c>
      <c r="G1599">
        <v>97</v>
      </c>
      <c r="H1599">
        <v>1.37</v>
      </c>
      <c r="I1599">
        <v>1012.6</v>
      </c>
      <c r="K1599">
        <v>19.399999999999999</v>
      </c>
      <c r="L1599">
        <v>97</v>
      </c>
      <c r="M1599">
        <v>1.37</v>
      </c>
      <c r="N1599">
        <v>2.1</v>
      </c>
      <c r="P1599">
        <v>19.399999999999999</v>
      </c>
      <c r="Q1599">
        <v>97</v>
      </c>
      <c r="R1599">
        <v>1.37</v>
      </c>
      <c r="S1599">
        <v>1.2311519</v>
      </c>
    </row>
    <row r="1600" spans="1:19" x14ac:dyDescent="0.4">
      <c r="A1600">
        <v>19.8</v>
      </c>
      <c r="B1600">
        <v>95</v>
      </c>
      <c r="C1600">
        <v>1.1499999999999999</v>
      </c>
      <c r="D1600">
        <v>0.5</v>
      </c>
      <c r="F1600">
        <v>19.8</v>
      </c>
      <c r="G1600">
        <v>95</v>
      </c>
      <c r="H1600">
        <v>1.1499999999999999</v>
      </c>
      <c r="I1600">
        <v>1012.2</v>
      </c>
      <c r="K1600">
        <v>19.8</v>
      </c>
      <c r="L1600">
        <v>95</v>
      </c>
      <c r="M1600">
        <v>1.1499999999999999</v>
      </c>
      <c r="N1600">
        <v>2.9</v>
      </c>
      <c r="P1600">
        <v>19.8</v>
      </c>
      <c r="Q1600">
        <v>95</v>
      </c>
      <c r="R1600">
        <v>1.1499999999999999</v>
      </c>
      <c r="S1600">
        <v>0.98089033000000003</v>
      </c>
    </row>
    <row r="1601" spans="1:19" x14ac:dyDescent="0.4">
      <c r="A1601">
        <v>20.3</v>
      </c>
      <c r="B1601">
        <v>88</v>
      </c>
      <c r="C1601">
        <v>1.0900000000000001</v>
      </c>
      <c r="D1601">
        <v>0</v>
      </c>
      <c r="F1601">
        <v>20.3</v>
      </c>
      <c r="G1601">
        <v>88</v>
      </c>
      <c r="H1601">
        <v>1.0900000000000001</v>
      </c>
      <c r="I1601">
        <v>1011.8</v>
      </c>
      <c r="K1601">
        <v>20.3</v>
      </c>
      <c r="L1601">
        <v>88</v>
      </c>
      <c r="M1601">
        <v>1.0900000000000001</v>
      </c>
      <c r="N1601">
        <v>2.9</v>
      </c>
      <c r="P1601">
        <v>20.3</v>
      </c>
      <c r="Q1601">
        <v>88</v>
      </c>
      <c r="R1601">
        <v>1.0900000000000001</v>
      </c>
      <c r="S1601">
        <v>0.78360534000000004</v>
      </c>
    </row>
    <row r="1602" spans="1:19" x14ac:dyDescent="0.4">
      <c r="A1602">
        <v>20.399999999999999</v>
      </c>
      <c r="B1602">
        <v>86</v>
      </c>
      <c r="C1602">
        <v>0.74</v>
      </c>
      <c r="D1602">
        <v>0</v>
      </c>
      <c r="F1602">
        <v>20.399999999999999</v>
      </c>
      <c r="G1602">
        <v>86</v>
      </c>
      <c r="H1602">
        <v>0.74</v>
      </c>
      <c r="I1602">
        <v>1011.7</v>
      </c>
      <c r="K1602">
        <v>20.399999999999999</v>
      </c>
      <c r="L1602">
        <v>86</v>
      </c>
      <c r="M1602">
        <v>0.74</v>
      </c>
      <c r="N1602">
        <v>2.1</v>
      </c>
      <c r="P1602">
        <v>20.399999999999999</v>
      </c>
      <c r="Q1602">
        <v>86</v>
      </c>
      <c r="R1602">
        <v>0.74</v>
      </c>
      <c r="S1602">
        <v>0.32763790999999998</v>
      </c>
    </row>
    <row r="1603" spans="1:19" x14ac:dyDescent="0.4">
      <c r="A1603">
        <v>20.7</v>
      </c>
      <c r="B1603">
        <v>82</v>
      </c>
      <c r="C1603">
        <v>0.55000000000000004</v>
      </c>
      <c r="D1603">
        <v>0</v>
      </c>
      <c r="F1603">
        <v>20.7</v>
      </c>
      <c r="G1603">
        <v>82</v>
      </c>
      <c r="H1603">
        <v>0.55000000000000004</v>
      </c>
      <c r="I1603">
        <v>1011.3</v>
      </c>
      <c r="K1603">
        <v>20.7</v>
      </c>
      <c r="L1603">
        <v>82</v>
      </c>
      <c r="M1603">
        <v>0.55000000000000004</v>
      </c>
      <c r="N1603">
        <v>2.4</v>
      </c>
      <c r="P1603">
        <v>20.7</v>
      </c>
      <c r="Q1603">
        <v>82</v>
      </c>
      <c r="R1603">
        <v>0.55000000000000004</v>
      </c>
      <c r="S1603">
        <v>0.25076342000000001</v>
      </c>
    </row>
    <row r="1604" spans="1:19" x14ac:dyDescent="0.4">
      <c r="A1604">
        <v>20.399999999999999</v>
      </c>
      <c r="B1604">
        <v>83</v>
      </c>
      <c r="C1604">
        <v>0.22</v>
      </c>
      <c r="D1604">
        <v>0</v>
      </c>
      <c r="F1604">
        <v>20.399999999999999</v>
      </c>
      <c r="G1604">
        <v>83</v>
      </c>
      <c r="H1604">
        <v>0.22</v>
      </c>
      <c r="I1604">
        <v>1011.3</v>
      </c>
      <c r="K1604">
        <v>20.399999999999999</v>
      </c>
      <c r="L1604">
        <v>83</v>
      </c>
      <c r="M1604">
        <v>0.22</v>
      </c>
      <c r="N1604">
        <v>2.8</v>
      </c>
      <c r="P1604">
        <v>20.399999999999999</v>
      </c>
      <c r="Q1604">
        <v>83</v>
      </c>
      <c r="R1604">
        <v>0.22</v>
      </c>
      <c r="S1604">
        <v>0.38853893</v>
      </c>
    </row>
    <row r="1605" spans="1:19" x14ac:dyDescent="0.4">
      <c r="A1605">
        <v>19.899999999999999</v>
      </c>
      <c r="B1605">
        <v>84</v>
      </c>
      <c r="C1605">
        <v>0.05</v>
      </c>
      <c r="D1605">
        <v>0</v>
      </c>
      <c r="F1605">
        <v>19.899999999999999</v>
      </c>
      <c r="G1605">
        <v>84</v>
      </c>
      <c r="H1605">
        <v>0.05</v>
      </c>
      <c r="I1605">
        <v>1011.3</v>
      </c>
      <c r="K1605">
        <v>19.899999999999999</v>
      </c>
      <c r="L1605">
        <v>84</v>
      </c>
      <c r="M1605">
        <v>0.05</v>
      </c>
      <c r="N1605">
        <v>3.1</v>
      </c>
      <c r="P1605">
        <v>19.899999999999999</v>
      </c>
      <c r="Q1605">
        <v>84</v>
      </c>
      <c r="R1605">
        <v>0.05</v>
      </c>
      <c r="S1605">
        <v>1.7352622000000002E-2</v>
      </c>
    </row>
    <row r="1606" spans="1:19" x14ac:dyDescent="0.4">
      <c r="A1606">
        <v>20.2</v>
      </c>
      <c r="B1606">
        <v>82</v>
      </c>
      <c r="C1606">
        <v>0</v>
      </c>
      <c r="D1606">
        <v>0</v>
      </c>
      <c r="F1606">
        <v>20.2</v>
      </c>
      <c r="G1606">
        <v>82</v>
      </c>
      <c r="H1606">
        <v>0</v>
      </c>
      <c r="I1606">
        <v>1011.4</v>
      </c>
      <c r="K1606">
        <v>20.2</v>
      </c>
      <c r="L1606">
        <v>82</v>
      </c>
      <c r="M1606">
        <v>0</v>
      </c>
      <c r="N1606">
        <v>3.5</v>
      </c>
      <c r="P1606">
        <v>20.2</v>
      </c>
      <c r="Q1606">
        <v>82</v>
      </c>
      <c r="R1606">
        <v>0</v>
      </c>
      <c r="S1606">
        <v>0</v>
      </c>
    </row>
    <row r="1607" spans="1:19" x14ac:dyDescent="0.4">
      <c r="A1607">
        <v>20.5</v>
      </c>
      <c r="B1607">
        <v>78</v>
      </c>
      <c r="C1607">
        <v>0</v>
      </c>
      <c r="D1607">
        <v>0</v>
      </c>
      <c r="F1607">
        <v>20.5</v>
      </c>
      <c r="G1607">
        <v>78</v>
      </c>
      <c r="H1607">
        <v>0</v>
      </c>
      <c r="I1607">
        <v>1011.4</v>
      </c>
      <c r="K1607">
        <v>20.5</v>
      </c>
      <c r="L1607">
        <v>78</v>
      </c>
      <c r="M1607">
        <v>0</v>
      </c>
      <c r="N1607">
        <v>2.9</v>
      </c>
      <c r="P1607">
        <v>20.5</v>
      </c>
      <c r="Q1607">
        <v>78</v>
      </c>
      <c r="R1607">
        <v>0</v>
      </c>
      <c r="S1607">
        <v>0</v>
      </c>
    </row>
    <row r="1608" spans="1:19" x14ac:dyDescent="0.4">
      <c r="A1608">
        <v>20.2</v>
      </c>
      <c r="B1608">
        <v>78</v>
      </c>
      <c r="C1608">
        <v>0</v>
      </c>
      <c r="D1608">
        <v>0</v>
      </c>
      <c r="F1608">
        <v>20.2</v>
      </c>
      <c r="G1608">
        <v>78</v>
      </c>
      <c r="H1608">
        <v>0</v>
      </c>
      <c r="I1608">
        <v>1011.7</v>
      </c>
      <c r="K1608">
        <v>20.2</v>
      </c>
      <c r="L1608">
        <v>78</v>
      </c>
      <c r="M1608">
        <v>0</v>
      </c>
      <c r="N1608">
        <v>1.9</v>
      </c>
      <c r="P1608">
        <v>20.2</v>
      </c>
      <c r="Q1608">
        <v>78</v>
      </c>
      <c r="R1608">
        <v>0</v>
      </c>
      <c r="S1608">
        <v>0</v>
      </c>
    </row>
    <row r="1609" spans="1:19" x14ac:dyDescent="0.4">
      <c r="A1609">
        <v>19.899999999999999</v>
      </c>
      <c r="B1609">
        <v>83</v>
      </c>
      <c r="C1609">
        <v>0</v>
      </c>
      <c r="D1609">
        <v>0</v>
      </c>
      <c r="F1609">
        <v>19.899999999999999</v>
      </c>
      <c r="G1609">
        <v>83</v>
      </c>
      <c r="H1609">
        <v>0</v>
      </c>
      <c r="I1609">
        <v>1011.9</v>
      </c>
      <c r="K1609">
        <v>19.899999999999999</v>
      </c>
      <c r="L1609">
        <v>83</v>
      </c>
      <c r="M1609">
        <v>0</v>
      </c>
      <c r="N1609">
        <v>2.2999999999999998</v>
      </c>
      <c r="P1609">
        <v>19.899999999999999</v>
      </c>
      <c r="Q1609">
        <v>83</v>
      </c>
      <c r="R1609">
        <v>0</v>
      </c>
      <c r="S1609">
        <v>0</v>
      </c>
    </row>
    <row r="1610" spans="1:19" x14ac:dyDescent="0.4">
      <c r="A1610">
        <v>19.899999999999999</v>
      </c>
      <c r="B1610">
        <v>84</v>
      </c>
      <c r="C1610">
        <v>0</v>
      </c>
      <c r="D1610">
        <v>0</v>
      </c>
      <c r="F1610">
        <v>19.899999999999999</v>
      </c>
      <c r="G1610">
        <v>84</v>
      </c>
      <c r="H1610">
        <v>0</v>
      </c>
      <c r="I1610">
        <v>1011.6</v>
      </c>
      <c r="K1610">
        <v>19.899999999999999</v>
      </c>
      <c r="L1610">
        <v>84</v>
      </c>
      <c r="M1610">
        <v>0</v>
      </c>
      <c r="N1610">
        <v>3.1</v>
      </c>
      <c r="P1610">
        <v>19.899999999999999</v>
      </c>
      <c r="Q1610">
        <v>84</v>
      </c>
      <c r="R1610">
        <v>0</v>
      </c>
      <c r="S1610">
        <v>0</v>
      </c>
    </row>
    <row r="1611" spans="1:19" x14ac:dyDescent="0.4">
      <c r="A1611">
        <v>19.8</v>
      </c>
      <c r="B1611">
        <v>83</v>
      </c>
      <c r="C1611">
        <v>0</v>
      </c>
      <c r="D1611">
        <v>0</v>
      </c>
      <c r="F1611">
        <v>19.8</v>
      </c>
      <c r="G1611">
        <v>83</v>
      </c>
      <c r="H1611">
        <v>0</v>
      </c>
      <c r="I1611">
        <v>1011.4</v>
      </c>
      <c r="K1611">
        <v>19.8</v>
      </c>
      <c r="L1611">
        <v>83</v>
      </c>
      <c r="M1611">
        <v>0</v>
      </c>
      <c r="N1611">
        <v>2.2999999999999998</v>
      </c>
      <c r="P1611">
        <v>19.8</v>
      </c>
      <c r="Q1611">
        <v>83</v>
      </c>
      <c r="R1611">
        <v>0</v>
      </c>
      <c r="S1611">
        <v>0</v>
      </c>
    </row>
    <row r="1612" spans="1:19" x14ac:dyDescent="0.4">
      <c r="A1612">
        <v>19</v>
      </c>
      <c r="B1612">
        <v>89</v>
      </c>
      <c r="C1612">
        <v>0</v>
      </c>
      <c r="D1612">
        <v>0</v>
      </c>
      <c r="F1612">
        <v>19</v>
      </c>
      <c r="G1612">
        <v>89</v>
      </c>
      <c r="H1612">
        <v>0</v>
      </c>
      <c r="I1612">
        <v>1010.9</v>
      </c>
      <c r="K1612">
        <v>19</v>
      </c>
      <c r="L1612">
        <v>89</v>
      </c>
      <c r="M1612">
        <v>0</v>
      </c>
      <c r="N1612">
        <v>2.5</v>
      </c>
      <c r="P1612">
        <v>19</v>
      </c>
      <c r="Q1612">
        <v>89</v>
      </c>
      <c r="R1612">
        <v>0</v>
      </c>
      <c r="S1612">
        <v>0</v>
      </c>
    </row>
    <row r="1613" spans="1:19" x14ac:dyDescent="0.4">
      <c r="A1613">
        <v>18</v>
      </c>
      <c r="B1613">
        <v>92</v>
      </c>
      <c r="C1613">
        <v>0</v>
      </c>
      <c r="D1613">
        <v>0</v>
      </c>
      <c r="F1613">
        <v>18</v>
      </c>
      <c r="G1613">
        <v>92</v>
      </c>
      <c r="H1613">
        <v>0</v>
      </c>
      <c r="I1613">
        <v>1011</v>
      </c>
      <c r="K1613">
        <v>18</v>
      </c>
      <c r="L1613">
        <v>92</v>
      </c>
      <c r="M1613">
        <v>0</v>
      </c>
      <c r="N1613">
        <v>2.2000000000000002</v>
      </c>
      <c r="P1613">
        <v>18</v>
      </c>
      <c r="Q1613">
        <v>92</v>
      </c>
      <c r="R1613">
        <v>0</v>
      </c>
      <c r="S1613">
        <v>0</v>
      </c>
    </row>
    <row r="1614" spans="1:19" x14ac:dyDescent="0.4">
      <c r="A1614">
        <v>16.7</v>
      </c>
      <c r="B1614">
        <v>93</v>
      </c>
      <c r="C1614">
        <v>0</v>
      </c>
      <c r="D1614">
        <v>0</v>
      </c>
      <c r="F1614">
        <v>16.7</v>
      </c>
      <c r="G1614">
        <v>93</v>
      </c>
      <c r="H1614">
        <v>0</v>
      </c>
      <c r="I1614">
        <v>1011.4</v>
      </c>
      <c r="K1614">
        <v>16.7</v>
      </c>
      <c r="L1614">
        <v>93</v>
      </c>
      <c r="M1614">
        <v>0</v>
      </c>
      <c r="N1614">
        <v>1.3</v>
      </c>
      <c r="P1614">
        <v>16.7</v>
      </c>
      <c r="Q1614">
        <v>93</v>
      </c>
      <c r="R1614">
        <v>0</v>
      </c>
      <c r="S1614">
        <v>0</v>
      </c>
    </row>
    <row r="1615" spans="1:19" x14ac:dyDescent="0.4">
      <c r="A1615">
        <v>17</v>
      </c>
      <c r="B1615">
        <v>93</v>
      </c>
      <c r="C1615">
        <v>0</v>
      </c>
      <c r="D1615">
        <v>0</v>
      </c>
      <c r="F1615">
        <v>17</v>
      </c>
      <c r="G1615">
        <v>93</v>
      </c>
      <c r="H1615">
        <v>0</v>
      </c>
      <c r="I1615">
        <v>1011.3</v>
      </c>
      <c r="K1615">
        <v>17</v>
      </c>
      <c r="L1615">
        <v>93</v>
      </c>
      <c r="M1615">
        <v>0</v>
      </c>
      <c r="N1615">
        <v>2</v>
      </c>
      <c r="P1615">
        <v>17</v>
      </c>
      <c r="Q1615">
        <v>93</v>
      </c>
      <c r="R1615">
        <v>0</v>
      </c>
      <c r="S1615">
        <v>0</v>
      </c>
    </row>
    <row r="1616" spans="1:19" x14ac:dyDescent="0.4">
      <c r="A1616">
        <v>17.8</v>
      </c>
      <c r="B1616">
        <v>90</v>
      </c>
      <c r="C1616">
        <v>0.04</v>
      </c>
      <c r="D1616">
        <v>0</v>
      </c>
      <c r="F1616">
        <v>17.8</v>
      </c>
      <c r="G1616">
        <v>90</v>
      </c>
      <c r="H1616">
        <v>0.04</v>
      </c>
      <c r="I1616">
        <v>1010.6</v>
      </c>
      <c r="K1616">
        <v>17.8</v>
      </c>
      <c r="L1616">
        <v>90</v>
      </c>
      <c r="M1616">
        <v>0.04</v>
      </c>
      <c r="N1616">
        <v>2.1</v>
      </c>
      <c r="P1616">
        <v>17.8</v>
      </c>
      <c r="Q1616">
        <v>90</v>
      </c>
      <c r="R1616">
        <v>0.04</v>
      </c>
      <c r="S1616">
        <v>0.11582028</v>
      </c>
    </row>
    <row r="1617" spans="1:19" x14ac:dyDescent="0.4">
      <c r="A1617">
        <v>19.5</v>
      </c>
      <c r="B1617">
        <v>87</v>
      </c>
      <c r="C1617">
        <v>0.09</v>
      </c>
      <c r="D1617">
        <v>0</v>
      </c>
      <c r="F1617">
        <v>19.5</v>
      </c>
      <c r="G1617">
        <v>87</v>
      </c>
      <c r="H1617">
        <v>0.09</v>
      </c>
      <c r="I1617">
        <v>1011.4</v>
      </c>
      <c r="K1617">
        <v>19.5</v>
      </c>
      <c r="L1617">
        <v>87</v>
      </c>
      <c r="M1617">
        <v>0.09</v>
      </c>
      <c r="N1617">
        <v>0.9</v>
      </c>
      <c r="P1617">
        <v>19.5</v>
      </c>
      <c r="Q1617">
        <v>87</v>
      </c>
      <c r="R1617">
        <v>0.09</v>
      </c>
      <c r="S1617">
        <v>0.65262818</v>
      </c>
    </row>
    <row r="1618" spans="1:19" x14ac:dyDescent="0.4">
      <c r="A1618">
        <v>20.8</v>
      </c>
      <c r="B1618">
        <v>72</v>
      </c>
      <c r="C1618">
        <v>0.2</v>
      </c>
      <c r="D1618">
        <v>0</v>
      </c>
      <c r="F1618">
        <v>20.8</v>
      </c>
      <c r="G1618">
        <v>72</v>
      </c>
      <c r="H1618">
        <v>0.2</v>
      </c>
      <c r="I1618">
        <v>1011.5</v>
      </c>
      <c r="K1618">
        <v>20.8</v>
      </c>
      <c r="L1618">
        <v>72</v>
      </c>
      <c r="M1618">
        <v>0.2</v>
      </c>
      <c r="N1618">
        <v>2.6</v>
      </c>
      <c r="P1618">
        <v>20.8</v>
      </c>
      <c r="Q1618">
        <v>72</v>
      </c>
      <c r="R1618">
        <v>0.2</v>
      </c>
      <c r="S1618">
        <v>1.3752271</v>
      </c>
    </row>
    <row r="1619" spans="1:19" x14ac:dyDescent="0.4">
      <c r="A1619">
        <v>21.8</v>
      </c>
      <c r="B1619">
        <v>67</v>
      </c>
      <c r="C1619">
        <v>0.26</v>
      </c>
      <c r="D1619">
        <v>0</v>
      </c>
      <c r="F1619">
        <v>21.8</v>
      </c>
      <c r="G1619">
        <v>67</v>
      </c>
      <c r="H1619">
        <v>0.26</v>
      </c>
      <c r="I1619">
        <v>1011.5</v>
      </c>
      <c r="K1619">
        <v>21.8</v>
      </c>
      <c r="L1619">
        <v>67</v>
      </c>
      <c r="M1619">
        <v>0.26</v>
      </c>
      <c r="N1619">
        <v>1.7</v>
      </c>
      <c r="P1619">
        <v>21.8</v>
      </c>
      <c r="Q1619">
        <v>67</v>
      </c>
      <c r="R1619">
        <v>0.26</v>
      </c>
      <c r="S1619">
        <v>1.5670307000000001</v>
      </c>
    </row>
    <row r="1620" spans="1:19" x14ac:dyDescent="0.4">
      <c r="A1620">
        <v>23.2</v>
      </c>
      <c r="B1620">
        <v>65</v>
      </c>
      <c r="C1620">
        <v>0.32</v>
      </c>
      <c r="D1620">
        <v>0</v>
      </c>
      <c r="F1620">
        <v>23.2</v>
      </c>
      <c r="G1620">
        <v>65</v>
      </c>
      <c r="H1620">
        <v>0.32</v>
      </c>
      <c r="I1620">
        <v>1011.3</v>
      </c>
      <c r="K1620">
        <v>23.2</v>
      </c>
      <c r="L1620">
        <v>65</v>
      </c>
      <c r="M1620">
        <v>0.32</v>
      </c>
      <c r="N1620">
        <v>2.4</v>
      </c>
      <c r="P1620">
        <v>23.2</v>
      </c>
      <c r="Q1620">
        <v>65</v>
      </c>
      <c r="R1620">
        <v>0.32</v>
      </c>
      <c r="S1620">
        <v>1.8931081000000001</v>
      </c>
    </row>
    <row r="1621" spans="1:19" x14ac:dyDescent="0.4">
      <c r="A1621">
        <v>25.7</v>
      </c>
      <c r="B1621">
        <v>60</v>
      </c>
      <c r="C1621">
        <v>0.21</v>
      </c>
      <c r="D1621">
        <v>0</v>
      </c>
      <c r="F1621">
        <v>25.7</v>
      </c>
      <c r="G1621">
        <v>60</v>
      </c>
      <c r="H1621">
        <v>0.21</v>
      </c>
      <c r="I1621">
        <v>1011</v>
      </c>
      <c r="K1621">
        <v>25.7</v>
      </c>
      <c r="L1621">
        <v>60</v>
      </c>
      <c r="M1621">
        <v>0.21</v>
      </c>
      <c r="N1621">
        <v>1.5</v>
      </c>
      <c r="P1621">
        <v>25.7</v>
      </c>
      <c r="Q1621">
        <v>60</v>
      </c>
      <c r="R1621">
        <v>0.21</v>
      </c>
      <c r="S1621">
        <v>2.0343342</v>
      </c>
    </row>
    <row r="1622" spans="1:19" x14ac:dyDescent="0.4">
      <c r="A1622">
        <v>26</v>
      </c>
      <c r="B1622">
        <v>47</v>
      </c>
      <c r="C1622">
        <v>0.25</v>
      </c>
      <c r="D1622">
        <v>0</v>
      </c>
      <c r="F1622">
        <v>26</v>
      </c>
      <c r="G1622">
        <v>47</v>
      </c>
      <c r="H1622">
        <v>0.25</v>
      </c>
      <c r="I1622">
        <v>1010.7</v>
      </c>
      <c r="K1622">
        <v>26</v>
      </c>
      <c r="L1622">
        <v>47</v>
      </c>
      <c r="M1622">
        <v>0.25</v>
      </c>
      <c r="N1622">
        <v>4.7</v>
      </c>
      <c r="P1622">
        <v>26</v>
      </c>
      <c r="Q1622">
        <v>47</v>
      </c>
      <c r="R1622">
        <v>0.25</v>
      </c>
      <c r="S1622">
        <v>1.7223021999999999</v>
      </c>
    </row>
    <row r="1623" spans="1:19" x14ac:dyDescent="0.4">
      <c r="A1623">
        <v>26.4</v>
      </c>
      <c r="B1623">
        <v>49</v>
      </c>
      <c r="C1623">
        <v>0.26</v>
      </c>
      <c r="D1623">
        <v>0</v>
      </c>
      <c r="F1623">
        <v>26.4</v>
      </c>
      <c r="G1623">
        <v>49</v>
      </c>
      <c r="H1623">
        <v>0.26</v>
      </c>
      <c r="I1623">
        <v>1010.4</v>
      </c>
      <c r="K1623">
        <v>26.4</v>
      </c>
      <c r="L1623">
        <v>49</v>
      </c>
      <c r="M1623">
        <v>0.26</v>
      </c>
      <c r="N1623">
        <v>4.9000000000000004</v>
      </c>
      <c r="P1623">
        <v>26.4</v>
      </c>
      <c r="Q1623">
        <v>49</v>
      </c>
      <c r="R1623">
        <v>0.26</v>
      </c>
      <c r="S1623">
        <v>2.6314898000000002</v>
      </c>
    </row>
    <row r="1624" spans="1:19" x14ac:dyDescent="0.4">
      <c r="A1624">
        <v>25.4</v>
      </c>
      <c r="B1624">
        <v>54</v>
      </c>
      <c r="C1624">
        <v>0.43</v>
      </c>
      <c r="D1624">
        <v>0</v>
      </c>
      <c r="F1624">
        <v>25.4</v>
      </c>
      <c r="G1624">
        <v>54</v>
      </c>
      <c r="H1624">
        <v>0.43</v>
      </c>
      <c r="I1624">
        <v>1010.1</v>
      </c>
      <c r="K1624">
        <v>25.4</v>
      </c>
      <c r="L1624">
        <v>54</v>
      </c>
      <c r="M1624">
        <v>0.43</v>
      </c>
      <c r="N1624">
        <v>4.9000000000000004</v>
      </c>
      <c r="P1624">
        <v>25.4</v>
      </c>
      <c r="Q1624">
        <v>54</v>
      </c>
      <c r="R1624">
        <v>0.43</v>
      </c>
      <c r="S1624">
        <v>1.7397646</v>
      </c>
    </row>
    <row r="1625" spans="1:19" x14ac:dyDescent="0.4">
      <c r="A1625">
        <v>24.6</v>
      </c>
      <c r="B1625">
        <v>63</v>
      </c>
      <c r="C1625">
        <v>0.61</v>
      </c>
      <c r="D1625">
        <v>0</v>
      </c>
      <c r="F1625">
        <v>24.6</v>
      </c>
      <c r="G1625">
        <v>63</v>
      </c>
      <c r="H1625">
        <v>0.61</v>
      </c>
      <c r="I1625">
        <v>1010.2</v>
      </c>
      <c r="K1625">
        <v>24.6</v>
      </c>
      <c r="L1625">
        <v>63</v>
      </c>
      <c r="M1625">
        <v>0.61</v>
      </c>
      <c r="N1625">
        <v>3.6</v>
      </c>
      <c r="P1625">
        <v>24.6</v>
      </c>
      <c r="Q1625">
        <v>63</v>
      </c>
      <c r="R1625">
        <v>0.61</v>
      </c>
      <c r="S1625">
        <v>1.5920593000000001</v>
      </c>
    </row>
    <row r="1626" spans="1:19" x14ac:dyDescent="0.4">
      <c r="A1626">
        <v>25.5</v>
      </c>
      <c r="B1626">
        <v>60</v>
      </c>
      <c r="C1626">
        <v>0.35</v>
      </c>
      <c r="D1626">
        <v>0</v>
      </c>
      <c r="F1626">
        <v>25.5</v>
      </c>
      <c r="G1626">
        <v>60</v>
      </c>
      <c r="H1626">
        <v>0.35</v>
      </c>
      <c r="I1626">
        <v>1010.1</v>
      </c>
      <c r="K1626">
        <v>25.5</v>
      </c>
      <c r="L1626">
        <v>60</v>
      </c>
      <c r="M1626">
        <v>0.35</v>
      </c>
      <c r="N1626">
        <v>5.0999999999999996</v>
      </c>
      <c r="P1626">
        <v>25.5</v>
      </c>
      <c r="Q1626">
        <v>60</v>
      </c>
      <c r="R1626">
        <v>0.35</v>
      </c>
      <c r="S1626">
        <v>0.86757094000000001</v>
      </c>
    </row>
    <row r="1627" spans="1:19" x14ac:dyDescent="0.4">
      <c r="A1627">
        <v>24.2</v>
      </c>
      <c r="B1627">
        <v>62</v>
      </c>
      <c r="C1627">
        <v>0.35</v>
      </c>
      <c r="D1627">
        <v>0</v>
      </c>
      <c r="F1627">
        <v>24.2</v>
      </c>
      <c r="G1627">
        <v>62</v>
      </c>
      <c r="H1627">
        <v>0.35</v>
      </c>
      <c r="I1627">
        <v>1010.1</v>
      </c>
      <c r="K1627">
        <v>24.2</v>
      </c>
      <c r="L1627">
        <v>62</v>
      </c>
      <c r="M1627">
        <v>0.35</v>
      </c>
      <c r="N1627">
        <v>2.9</v>
      </c>
      <c r="P1627">
        <v>24.2</v>
      </c>
      <c r="Q1627">
        <v>62</v>
      </c>
      <c r="R1627">
        <v>0.35</v>
      </c>
      <c r="S1627">
        <v>0.78027122999999998</v>
      </c>
    </row>
    <row r="1628" spans="1:19" x14ac:dyDescent="0.4">
      <c r="A1628">
        <v>24</v>
      </c>
      <c r="B1628">
        <v>59</v>
      </c>
      <c r="C1628">
        <v>0.21</v>
      </c>
      <c r="D1628">
        <v>0</v>
      </c>
      <c r="F1628">
        <v>24</v>
      </c>
      <c r="G1628">
        <v>59</v>
      </c>
      <c r="H1628">
        <v>0.21</v>
      </c>
      <c r="I1628">
        <v>1010.2</v>
      </c>
      <c r="K1628">
        <v>24</v>
      </c>
      <c r="L1628">
        <v>59</v>
      </c>
      <c r="M1628">
        <v>0.21</v>
      </c>
      <c r="N1628">
        <v>4.9000000000000004</v>
      </c>
      <c r="P1628">
        <v>24</v>
      </c>
      <c r="Q1628">
        <v>59</v>
      </c>
      <c r="R1628">
        <v>0.21</v>
      </c>
      <c r="S1628">
        <v>0.18560243000000001</v>
      </c>
    </row>
    <row r="1629" spans="1:19" x14ac:dyDescent="0.4">
      <c r="A1629">
        <v>23.3</v>
      </c>
      <c r="B1629">
        <v>64</v>
      </c>
      <c r="C1629">
        <v>0.04</v>
      </c>
      <c r="D1629">
        <v>0</v>
      </c>
      <c r="F1629">
        <v>23.3</v>
      </c>
      <c r="G1629">
        <v>64</v>
      </c>
      <c r="H1629">
        <v>0.04</v>
      </c>
      <c r="I1629">
        <v>1011</v>
      </c>
      <c r="K1629">
        <v>23.3</v>
      </c>
      <c r="L1629">
        <v>64</v>
      </c>
      <c r="M1629">
        <v>0.04</v>
      </c>
      <c r="N1629">
        <v>4.3</v>
      </c>
      <c r="P1629">
        <v>23.3</v>
      </c>
      <c r="Q1629">
        <v>64</v>
      </c>
      <c r="R1629">
        <v>0.04</v>
      </c>
      <c r="S1629">
        <v>5.3257626000000002E-2</v>
      </c>
    </row>
    <row r="1630" spans="1:19" x14ac:dyDescent="0.4">
      <c r="A1630">
        <v>21.9</v>
      </c>
      <c r="B1630">
        <v>75</v>
      </c>
      <c r="C1630">
        <v>0</v>
      </c>
      <c r="D1630">
        <v>0</v>
      </c>
      <c r="F1630">
        <v>21.9</v>
      </c>
      <c r="G1630">
        <v>75</v>
      </c>
      <c r="H1630">
        <v>0</v>
      </c>
      <c r="I1630">
        <v>1011.5</v>
      </c>
      <c r="K1630">
        <v>21.9</v>
      </c>
      <c r="L1630">
        <v>75</v>
      </c>
      <c r="M1630">
        <v>0</v>
      </c>
      <c r="N1630">
        <v>4.0999999999999996</v>
      </c>
      <c r="P1630">
        <v>21.9</v>
      </c>
      <c r="Q1630">
        <v>75</v>
      </c>
      <c r="R1630">
        <v>0</v>
      </c>
      <c r="S1630">
        <v>0</v>
      </c>
    </row>
    <row r="1631" spans="1:19" x14ac:dyDescent="0.4">
      <c r="A1631">
        <v>21.4</v>
      </c>
      <c r="B1631">
        <v>75</v>
      </c>
      <c r="C1631">
        <v>0</v>
      </c>
      <c r="D1631">
        <v>0</v>
      </c>
      <c r="F1631">
        <v>21.4</v>
      </c>
      <c r="G1631">
        <v>75</v>
      </c>
      <c r="H1631">
        <v>0</v>
      </c>
      <c r="I1631">
        <v>1011.9</v>
      </c>
      <c r="K1631">
        <v>21.4</v>
      </c>
      <c r="L1631">
        <v>75</v>
      </c>
      <c r="M1631">
        <v>0</v>
      </c>
      <c r="N1631">
        <v>3.6</v>
      </c>
      <c r="P1631">
        <v>21.4</v>
      </c>
      <c r="Q1631">
        <v>75</v>
      </c>
      <c r="R1631">
        <v>0</v>
      </c>
      <c r="S1631">
        <v>0</v>
      </c>
    </row>
    <row r="1632" spans="1:19" x14ac:dyDescent="0.4">
      <c r="A1632">
        <v>21.3</v>
      </c>
      <c r="B1632">
        <v>75</v>
      </c>
      <c r="C1632">
        <v>0</v>
      </c>
      <c r="D1632">
        <v>0</v>
      </c>
      <c r="F1632">
        <v>21.3</v>
      </c>
      <c r="G1632">
        <v>75</v>
      </c>
      <c r="H1632">
        <v>0</v>
      </c>
      <c r="I1632">
        <v>1011.5</v>
      </c>
      <c r="K1632">
        <v>21.3</v>
      </c>
      <c r="L1632">
        <v>75</v>
      </c>
      <c r="M1632">
        <v>0</v>
      </c>
      <c r="N1632">
        <v>2.5</v>
      </c>
      <c r="P1632">
        <v>21.3</v>
      </c>
      <c r="Q1632">
        <v>75</v>
      </c>
      <c r="R1632">
        <v>0</v>
      </c>
      <c r="S1632">
        <v>0</v>
      </c>
    </row>
    <row r="1633" spans="1:19" x14ac:dyDescent="0.4">
      <c r="A1633">
        <v>21.5</v>
      </c>
      <c r="B1633">
        <v>77</v>
      </c>
      <c r="C1633">
        <v>0</v>
      </c>
      <c r="D1633">
        <v>0</v>
      </c>
      <c r="F1633">
        <v>21.5</v>
      </c>
      <c r="G1633">
        <v>77</v>
      </c>
      <c r="H1633">
        <v>0</v>
      </c>
      <c r="I1633">
        <v>1011.4</v>
      </c>
      <c r="K1633">
        <v>21.5</v>
      </c>
      <c r="L1633">
        <v>77</v>
      </c>
      <c r="M1633">
        <v>0</v>
      </c>
      <c r="N1633">
        <v>3.5</v>
      </c>
      <c r="P1633">
        <v>21.5</v>
      </c>
      <c r="Q1633">
        <v>77</v>
      </c>
      <c r="R1633">
        <v>0</v>
      </c>
      <c r="S1633">
        <v>0</v>
      </c>
    </row>
    <row r="1634" spans="1:19" x14ac:dyDescent="0.4">
      <c r="A1634">
        <v>21.2</v>
      </c>
      <c r="B1634">
        <v>80</v>
      </c>
      <c r="C1634">
        <v>0</v>
      </c>
      <c r="D1634">
        <v>0</v>
      </c>
      <c r="F1634">
        <v>21.2</v>
      </c>
      <c r="G1634">
        <v>80</v>
      </c>
      <c r="H1634">
        <v>0</v>
      </c>
      <c r="I1634">
        <v>1011.4</v>
      </c>
      <c r="K1634">
        <v>21.2</v>
      </c>
      <c r="L1634">
        <v>80</v>
      </c>
      <c r="M1634">
        <v>0</v>
      </c>
      <c r="N1634">
        <v>3.8</v>
      </c>
      <c r="P1634">
        <v>21.2</v>
      </c>
      <c r="Q1634">
        <v>80</v>
      </c>
      <c r="R1634">
        <v>0</v>
      </c>
      <c r="S1634">
        <v>0</v>
      </c>
    </row>
    <row r="1635" spans="1:19" x14ac:dyDescent="0.4">
      <c r="A1635">
        <v>20.9</v>
      </c>
      <c r="B1635">
        <v>82</v>
      </c>
      <c r="C1635">
        <v>0</v>
      </c>
      <c r="D1635">
        <v>0</v>
      </c>
      <c r="F1635">
        <v>20.9</v>
      </c>
      <c r="G1635">
        <v>82</v>
      </c>
      <c r="H1635">
        <v>0</v>
      </c>
      <c r="I1635">
        <v>1011</v>
      </c>
      <c r="K1635">
        <v>20.9</v>
      </c>
      <c r="L1635">
        <v>82</v>
      </c>
      <c r="M1635">
        <v>0</v>
      </c>
      <c r="N1635">
        <v>1.8</v>
      </c>
      <c r="P1635">
        <v>20.9</v>
      </c>
      <c r="Q1635">
        <v>82</v>
      </c>
      <c r="R1635">
        <v>0</v>
      </c>
      <c r="S1635">
        <v>0</v>
      </c>
    </row>
    <row r="1636" spans="1:19" x14ac:dyDescent="0.4">
      <c r="A1636">
        <v>19.7</v>
      </c>
      <c r="B1636">
        <v>100</v>
      </c>
      <c r="C1636">
        <v>0</v>
      </c>
      <c r="D1636">
        <v>0.5</v>
      </c>
      <c r="F1636">
        <v>19.7</v>
      </c>
      <c r="G1636">
        <v>100</v>
      </c>
      <c r="H1636">
        <v>0</v>
      </c>
      <c r="I1636">
        <v>1010.6</v>
      </c>
      <c r="K1636">
        <v>19.7</v>
      </c>
      <c r="L1636">
        <v>100</v>
      </c>
      <c r="M1636">
        <v>0</v>
      </c>
      <c r="N1636">
        <v>1</v>
      </c>
      <c r="P1636">
        <v>19.7</v>
      </c>
      <c r="Q1636">
        <v>100</v>
      </c>
      <c r="R1636">
        <v>0</v>
      </c>
      <c r="S1636">
        <v>0</v>
      </c>
    </row>
    <row r="1637" spans="1:19" x14ac:dyDescent="0.4">
      <c r="A1637">
        <v>19.8</v>
      </c>
      <c r="B1637">
        <v>100</v>
      </c>
      <c r="C1637">
        <v>0</v>
      </c>
      <c r="D1637">
        <v>1</v>
      </c>
      <c r="F1637">
        <v>19.8</v>
      </c>
      <c r="G1637">
        <v>100</v>
      </c>
      <c r="H1637">
        <v>0</v>
      </c>
      <c r="I1637">
        <v>1010.4</v>
      </c>
      <c r="K1637">
        <v>19.8</v>
      </c>
      <c r="L1637">
        <v>100</v>
      </c>
      <c r="M1637">
        <v>0</v>
      </c>
      <c r="N1637">
        <v>1.4</v>
      </c>
      <c r="P1637">
        <v>19.8</v>
      </c>
      <c r="Q1637">
        <v>100</v>
      </c>
      <c r="R1637">
        <v>0</v>
      </c>
      <c r="S1637">
        <v>0</v>
      </c>
    </row>
    <row r="1638" spans="1:19" x14ac:dyDescent="0.4">
      <c r="A1638">
        <v>19.8</v>
      </c>
      <c r="B1638">
        <v>100</v>
      </c>
      <c r="C1638">
        <v>0</v>
      </c>
      <c r="D1638">
        <v>1</v>
      </c>
      <c r="F1638">
        <v>19.8</v>
      </c>
      <c r="G1638">
        <v>100</v>
      </c>
      <c r="H1638">
        <v>0</v>
      </c>
      <c r="I1638">
        <v>1010.1</v>
      </c>
      <c r="K1638">
        <v>19.8</v>
      </c>
      <c r="L1638">
        <v>100</v>
      </c>
      <c r="M1638">
        <v>0</v>
      </c>
      <c r="N1638">
        <v>2</v>
      </c>
      <c r="P1638">
        <v>19.8</v>
      </c>
      <c r="Q1638">
        <v>100</v>
      </c>
      <c r="R1638">
        <v>0</v>
      </c>
      <c r="S1638">
        <v>0</v>
      </c>
    </row>
    <row r="1639" spans="1:19" x14ac:dyDescent="0.4">
      <c r="A1639">
        <v>19.7</v>
      </c>
      <c r="B1639">
        <v>100</v>
      </c>
      <c r="C1639">
        <v>0</v>
      </c>
      <c r="D1639">
        <v>0.5</v>
      </c>
      <c r="F1639">
        <v>19.7</v>
      </c>
      <c r="G1639">
        <v>100</v>
      </c>
      <c r="H1639">
        <v>0</v>
      </c>
      <c r="I1639">
        <v>1010.2</v>
      </c>
      <c r="K1639">
        <v>19.7</v>
      </c>
      <c r="L1639">
        <v>100</v>
      </c>
      <c r="M1639">
        <v>0</v>
      </c>
      <c r="N1639">
        <v>1.5</v>
      </c>
      <c r="P1639">
        <v>19.7</v>
      </c>
      <c r="Q1639">
        <v>100</v>
      </c>
      <c r="R1639">
        <v>0</v>
      </c>
      <c r="S1639">
        <v>0</v>
      </c>
    </row>
    <row r="1640" spans="1:19" x14ac:dyDescent="0.4">
      <c r="A1640">
        <v>20</v>
      </c>
      <c r="B1640">
        <v>100</v>
      </c>
      <c r="C1640">
        <v>0.09</v>
      </c>
      <c r="D1640">
        <v>2</v>
      </c>
      <c r="F1640">
        <v>20</v>
      </c>
      <c r="G1640">
        <v>100</v>
      </c>
      <c r="H1640">
        <v>0.09</v>
      </c>
      <c r="I1640">
        <v>1009.9</v>
      </c>
      <c r="K1640">
        <v>20</v>
      </c>
      <c r="L1640">
        <v>100</v>
      </c>
      <c r="M1640">
        <v>0.09</v>
      </c>
      <c r="N1640">
        <v>1.3</v>
      </c>
      <c r="P1640">
        <v>20</v>
      </c>
      <c r="Q1640">
        <v>100</v>
      </c>
      <c r="R1640">
        <v>0.09</v>
      </c>
      <c r="S1640">
        <v>0.23653883000000001</v>
      </c>
    </row>
    <row r="1641" spans="1:19" x14ac:dyDescent="0.4">
      <c r="A1641">
        <v>20.3</v>
      </c>
      <c r="B1641">
        <v>100</v>
      </c>
      <c r="C1641">
        <v>0.34</v>
      </c>
      <c r="D1641">
        <v>1</v>
      </c>
      <c r="F1641">
        <v>20.3</v>
      </c>
      <c r="G1641">
        <v>100</v>
      </c>
      <c r="H1641">
        <v>0.34</v>
      </c>
      <c r="I1641">
        <v>1009.8</v>
      </c>
      <c r="K1641">
        <v>20.3</v>
      </c>
      <c r="L1641">
        <v>100</v>
      </c>
      <c r="M1641">
        <v>0.34</v>
      </c>
      <c r="N1641">
        <v>1.6</v>
      </c>
      <c r="P1641">
        <v>20.3</v>
      </c>
      <c r="Q1641">
        <v>100</v>
      </c>
      <c r="R1641">
        <v>0.34</v>
      </c>
      <c r="S1641">
        <v>0.52477562</v>
      </c>
    </row>
    <row r="1642" spans="1:19" x14ac:dyDescent="0.4">
      <c r="A1642">
        <v>20.5</v>
      </c>
      <c r="B1642">
        <v>100</v>
      </c>
      <c r="C1642">
        <v>0.83</v>
      </c>
      <c r="D1642">
        <v>0</v>
      </c>
      <c r="F1642">
        <v>20.5</v>
      </c>
      <c r="G1642">
        <v>100</v>
      </c>
      <c r="H1642">
        <v>0.83</v>
      </c>
      <c r="I1642">
        <v>1009.6</v>
      </c>
      <c r="K1642">
        <v>20.5</v>
      </c>
      <c r="L1642">
        <v>100</v>
      </c>
      <c r="M1642">
        <v>0.83</v>
      </c>
      <c r="N1642">
        <v>2.2000000000000002</v>
      </c>
      <c r="P1642">
        <v>20.5</v>
      </c>
      <c r="Q1642">
        <v>100</v>
      </c>
      <c r="R1642">
        <v>0.83</v>
      </c>
      <c r="S1642">
        <v>0.73580878999999999</v>
      </c>
    </row>
    <row r="1643" spans="1:19" x14ac:dyDescent="0.4">
      <c r="A1643">
        <v>20.7</v>
      </c>
      <c r="B1643">
        <v>100</v>
      </c>
      <c r="C1643">
        <v>1.61</v>
      </c>
      <c r="D1643">
        <v>0.5</v>
      </c>
      <c r="F1643">
        <v>20.7</v>
      </c>
      <c r="G1643">
        <v>100</v>
      </c>
      <c r="H1643">
        <v>1.61</v>
      </c>
      <c r="I1643">
        <v>1009.2</v>
      </c>
      <c r="K1643">
        <v>20.7</v>
      </c>
      <c r="L1643">
        <v>100</v>
      </c>
      <c r="M1643">
        <v>1.61</v>
      </c>
      <c r="N1643">
        <v>2.2000000000000002</v>
      </c>
      <c r="P1643">
        <v>20.7</v>
      </c>
      <c r="Q1643">
        <v>100</v>
      </c>
      <c r="R1643">
        <v>1.61</v>
      </c>
      <c r="S1643">
        <v>1.6712408000000001</v>
      </c>
    </row>
    <row r="1644" spans="1:19" x14ac:dyDescent="0.4">
      <c r="A1644">
        <v>21</v>
      </c>
      <c r="B1644">
        <v>99</v>
      </c>
      <c r="C1644">
        <v>1.99</v>
      </c>
      <c r="D1644">
        <v>0</v>
      </c>
      <c r="F1644">
        <v>21</v>
      </c>
      <c r="G1644">
        <v>99</v>
      </c>
      <c r="H1644">
        <v>1.99</v>
      </c>
      <c r="I1644">
        <v>1008.8</v>
      </c>
      <c r="K1644">
        <v>21</v>
      </c>
      <c r="L1644">
        <v>99</v>
      </c>
      <c r="M1644">
        <v>1.99</v>
      </c>
      <c r="N1644">
        <v>1.9</v>
      </c>
      <c r="P1644">
        <v>21</v>
      </c>
      <c r="Q1644">
        <v>99</v>
      </c>
      <c r="R1644">
        <v>1.99</v>
      </c>
      <c r="S1644">
        <v>2.0502231000000002</v>
      </c>
    </row>
    <row r="1645" spans="1:19" x14ac:dyDescent="0.4">
      <c r="A1645">
        <v>21.4</v>
      </c>
      <c r="B1645">
        <v>97</v>
      </c>
      <c r="C1645">
        <v>2.71</v>
      </c>
      <c r="D1645">
        <v>0</v>
      </c>
      <c r="F1645">
        <v>21.4</v>
      </c>
      <c r="G1645">
        <v>97</v>
      </c>
      <c r="H1645">
        <v>2.71</v>
      </c>
      <c r="I1645">
        <v>1008.2</v>
      </c>
      <c r="K1645">
        <v>21.4</v>
      </c>
      <c r="L1645">
        <v>97</v>
      </c>
      <c r="M1645">
        <v>2.71</v>
      </c>
      <c r="N1645">
        <v>2.7</v>
      </c>
      <c r="P1645">
        <v>21.4</v>
      </c>
      <c r="Q1645">
        <v>97</v>
      </c>
      <c r="R1645">
        <v>2.71</v>
      </c>
      <c r="S1645">
        <v>2.2772779000000001</v>
      </c>
    </row>
    <row r="1646" spans="1:19" x14ac:dyDescent="0.4">
      <c r="A1646">
        <v>22</v>
      </c>
      <c r="B1646">
        <v>92</v>
      </c>
      <c r="C1646">
        <v>3.54</v>
      </c>
      <c r="D1646">
        <v>0</v>
      </c>
      <c r="F1646">
        <v>22</v>
      </c>
      <c r="G1646">
        <v>92</v>
      </c>
      <c r="H1646">
        <v>3.54</v>
      </c>
      <c r="I1646">
        <v>1007.6</v>
      </c>
      <c r="K1646">
        <v>22</v>
      </c>
      <c r="L1646">
        <v>92</v>
      </c>
      <c r="M1646">
        <v>3.54</v>
      </c>
      <c r="N1646">
        <v>2.4</v>
      </c>
      <c r="P1646">
        <v>22</v>
      </c>
      <c r="Q1646">
        <v>92</v>
      </c>
      <c r="R1646">
        <v>3.54</v>
      </c>
      <c r="S1646">
        <v>2.9373263999999999</v>
      </c>
    </row>
    <row r="1647" spans="1:19" x14ac:dyDescent="0.4">
      <c r="A1647">
        <v>21.9</v>
      </c>
      <c r="B1647">
        <v>95</v>
      </c>
      <c r="C1647">
        <v>3.34</v>
      </c>
      <c r="D1647">
        <v>0</v>
      </c>
      <c r="F1647">
        <v>21.9</v>
      </c>
      <c r="G1647">
        <v>95</v>
      </c>
      <c r="H1647">
        <v>3.34</v>
      </c>
      <c r="I1647">
        <v>1007.4</v>
      </c>
      <c r="K1647">
        <v>21.9</v>
      </c>
      <c r="L1647">
        <v>95</v>
      </c>
      <c r="M1647">
        <v>3.34</v>
      </c>
      <c r="N1647">
        <v>1.3</v>
      </c>
      <c r="P1647">
        <v>21.9</v>
      </c>
      <c r="Q1647">
        <v>95</v>
      </c>
      <c r="R1647">
        <v>3.34</v>
      </c>
      <c r="S1647">
        <v>2.2914981999999999</v>
      </c>
    </row>
    <row r="1648" spans="1:19" x14ac:dyDescent="0.4">
      <c r="A1648">
        <v>22</v>
      </c>
      <c r="B1648">
        <v>97</v>
      </c>
      <c r="C1648">
        <v>2.6</v>
      </c>
      <c r="D1648">
        <v>0</v>
      </c>
      <c r="F1648">
        <v>22</v>
      </c>
      <c r="G1648">
        <v>97</v>
      </c>
      <c r="H1648">
        <v>2.6</v>
      </c>
      <c r="I1648">
        <v>1006.7</v>
      </c>
      <c r="K1648">
        <v>22</v>
      </c>
      <c r="L1648">
        <v>97</v>
      </c>
      <c r="M1648">
        <v>2.6</v>
      </c>
      <c r="N1648">
        <v>1.2</v>
      </c>
      <c r="P1648">
        <v>22</v>
      </c>
      <c r="Q1648">
        <v>97</v>
      </c>
      <c r="R1648">
        <v>2.6</v>
      </c>
      <c r="S1648">
        <v>2.1826102999999999</v>
      </c>
    </row>
    <row r="1649" spans="1:19" x14ac:dyDescent="0.4">
      <c r="A1649">
        <v>22.7</v>
      </c>
      <c r="B1649">
        <v>95</v>
      </c>
      <c r="C1649">
        <v>1.1599999999999999</v>
      </c>
      <c r="D1649">
        <v>0</v>
      </c>
      <c r="F1649">
        <v>22.7</v>
      </c>
      <c r="G1649">
        <v>95</v>
      </c>
      <c r="H1649">
        <v>1.1599999999999999</v>
      </c>
      <c r="I1649">
        <v>1006.3</v>
      </c>
      <c r="K1649">
        <v>22.7</v>
      </c>
      <c r="L1649">
        <v>95</v>
      </c>
      <c r="M1649">
        <v>1.1599999999999999</v>
      </c>
      <c r="N1649">
        <v>1.5</v>
      </c>
      <c r="P1649">
        <v>22.7</v>
      </c>
      <c r="Q1649">
        <v>95</v>
      </c>
      <c r="R1649">
        <v>1.1599999999999999</v>
      </c>
      <c r="S1649">
        <v>1.0676855999999999</v>
      </c>
    </row>
    <row r="1650" spans="1:19" x14ac:dyDescent="0.4">
      <c r="A1650">
        <v>23.4</v>
      </c>
      <c r="B1650">
        <v>87</v>
      </c>
      <c r="C1650">
        <v>1.83</v>
      </c>
      <c r="D1650">
        <v>0</v>
      </c>
      <c r="F1650">
        <v>23.4</v>
      </c>
      <c r="G1650">
        <v>87</v>
      </c>
      <c r="H1650">
        <v>1.83</v>
      </c>
      <c r="I1650">
        <v>1005.9</v>
      </c>
      <c r="K1650">
        <v>23.4</v>
      </c>
      <c r="L1650">
        <v>87</v>
      </c>
      <c r="M1650">
        <v>1.83</v>
      </c>
      <c r="N1650">
        <v>0.9</v>
      </c>
      <c r="P1650">
        <v>23.4</v>
      </c>
      <c r="Q1650">
        <v>87</v>
      </c>
      <c r="R1650">
        <v>1.83</v>
      </c>
      <c r="S1650">
        <v>1.1626932999999999</v>
      </c>
    </row>
    <row r="1651" spans="1:19" x14ac:dyDescent="0.4">
      <c r="A1651">
        <v>22.9</v>
      </c>
      <c r="B1651">
        <v>94</v>
      </c>
      <c r="C1651">
        <v>1.18</v>
      </c>
      <c r="D1651">
        <v>0</v>
      </c>
      <c r="F1651">
        <v>22.9</v>
      </c>
      <c r="G1651">
        <v>94</v>
      </c>
      <c r="H1651">
        <v>1.18</v>
      </c>
      <c r="I1651">
        <v>1006</v>
      </c>
      <c r="K1651">
        <v>22.9</v>
      </c>
      <c r="L1651">
        <v>94</v>
      </c>
      <c r="M1651">
        <v>1.18</v>
      </c>
      <c r="N1651">
        <v>2</v>
      </c>
      <c r="P1651">
        <v>22.9</v>
      </c>
      <c r="Q1651">
        <v>94</v>
      </c>
      <c r="R1651">
        <v>1.18</v>
      </c>
      <c r="S1651">
        <v>0.52252626000000002</v>
      </c>
    </row>
    <row r="1652" spans="1:19" x14ac:dyDescent="0.4">
      <c r="A1652">
        <v>22.1</v>
      </c>
      <c r="B1652">
        <v>95</v>
      </c>
      <c r="C1652">
        <v>0.46</v>
      </c>
      <c r="D1652">
        <v>0</v>
      </c>
      <c r="F1652">
        <v>22.1</v>
      </c>
      <c r="G1652">
        <v>95</v>
      </c>
      <c r="H1652">
        <v>0.46</v>
      </c>
      <c r="I1652">
        <v>1005.9</v>
      </c>
      <c r="K1652">
        <v>22.1</v>
      </c>
      <c r="L1652">
        <v>95</v>
      </c>
      <c r="M1652">
        <v>0.46</v>
      </c>
      <c r="N1652">
        <v>2.2999999999999998</v>
      </c>
      <c r="P1652">
        <v>22.1</v>
      </c>
      <c r="Q1652">
        <v>95</v>
      </c>
      <c r="R1652">
        <v>0.46</v>
      </c>
      <c r="S1652">
        <v>0.33161336000000002</v>
      </c>
    </row>
    <row r="1653" spans="1:19" x14ac:dyDescent="0.4">
      <c r="A1653">
        <v>21.7</v>
      </c>
      <c r="B1653">
        <v>98</v>
      </c>
      <c r="C1653">
        <v>0.1</v>
      </c>
      <c r="D1653">
        <v>0</v>
      </c>
      <c r="F1653">
        <v>21.7</v>
      </c>
      <c r="G1653">
        <v>98</v>
      </c>
      <c r="H1653">
        <v>0.1</v>
      </c>
      <c r="I1653">
        <v>1006</v>
      </c>
      <c r="K1653">
        <v>21.7</v>
      </c>
      <c r="L1653">
        <v>98</v>
      </c>
      <c r="M1653">
        <v>0.1</v>
      </c>
      <c r="N1653">
        <v>2.4</v>
      </c>
      <c r="P1653">
        <v>21.7</v>
      </c>
      <c r="Q1653">
        <v>98</v>
      </c>
      <c r="R1653">
        <v>0.1</v>
      </c>
      <c r="S1653">
        <v>-1.5087111E-2</v>
      </c>
    </row>
    <row r="1654" spans="1:19" x14ac:dyDescent="0.4">
      <c r="A1654">
        <v>21.2</v>
      </c>
      <c r="B1654">
        <v>99</v>
      </c>
      <c r="C1654">
        <v>0</v>
      </c>
      <c r="D1654">
        <v>0</v>
      </c>
      <c r="F1654">
        <v>21.2</v>
      </c>
      <c r="G1654">
        <v>99</v>
      </c>
      <c r="H1654">
        <v>0</v>
      </c>
      <c r="I1654">
        <v>1006.3</v>
      </c>
      <c r="K1654">
        <v>21.2</v>
      </c>
      <c r="L1654">
        <v>99</v>
      </c>
      <c r="M1654">
        <v>0</v>
      </c>
      <c r="N1654">
        <v>1.8</v>
      </c>
      <c r="P1654">
        <v>21.2</v>
      </c>
      <c r="Q1654">
        <v>99</v>
      </c>
      <c r="R1654">
        <v>0</v>
      </c>
      <c r="S1654">
        <v>0</v>
      </c>
    </row>
    <row r="1655" spans="1:19" x14ac:dyDescent="0.4">
      <c r="A1655">
        <v>21.8</v>
      </c>
      <c r="B1655">
        <v>98</v>
      </c>
      <c r="C1655">
        <v>0</v>
      </c>
      <c r="D1655">
        <v>0</v>
      </c>
      <c r="F1655">
        <v>21.8</v>
      </c>
      <c r="G1655">
        <v>98</v>
      </c>
      <c r="H1655">
        <v>0</v>
      </c>
      <c r="I1655">
        <v>1006.8</v>
      </c>
      <c r="K1655">
        <v>21.8</v>
      </c>
      <c r="L1655">
        <v>98</v>
      </c>
      <c r="M1655">
        <v>0</v>
      </c>
      <c r="N1655">
        <v>2.8</v>
      </c>
      <c r="P1655">
        <v>21.8</v>
      </c>
      <c r="Q1655">
        <v>98</v>
      </c>
      <c r="R1655">
        <v>0</v>
      </c>
      <c r="S1655">
        <v>0</v>
      </c>
    </row>
    <row r="1656" spans="1:19" x14ac:dyDescent="0.4">
      <c r="A1656">
        <v>22.1</v>
      </c>
      <c r="B1656">
        <v>93</v>
      </c>
      <c r="C1656">
        <v>0</v>
      </c>
      <c r="D1656">
        <v>0</v>
      </c>
      <c r="F1656">
        <v>22.1</v>
      </c>
      <c r="G1656">
        <v>93</v>
      </c>
      <c r="H1656">
        <v>0</v>
      </c>
      <c r="I1656">
        <v>1006.9</v>
      </c>
      <c r="K1656">
        <v>22.1</v>
      </c>
      <c r="L1656">
        <v>93</v>
      </c>
      <c r="M1656">
        <v>0</v>
      </c>
      <c r="N1656">
        <v>2.2000000000000002</v>
      </c>
      <c r="P1656">
        <v>22.1</v>
      </c>
      <c r="Q1656">
        <v>93</v>
      </c>
      <c r="R1656">
        <v>0</v>
      </c>
      <c r="S1656">
        <v>0</v>
      </c>
    </row>
    <row r="1657" spans="1:19" x14ac:dyDescent="0.4">
      <c r="A1657">
        <v>21.3</v>
      </c>
      <c r="B1657">
        <v>95</v>
      </c>
      <c r="C1657">
        <v>0</v>
      </c>
      <c r="D1657">
        <v>0</v>
      </c>
      <c r="F1657">
        <v>21.3</v>
      </c>
      <c r="G1657">
        <v>95</v>
      </c>
      <c r="H1657">
        <v>0</v>
      </c>
      <c r="I1657">
        <v>1006.9</v>
      </c>
      <c r="K1657">
        <v>21.3</v>
      </c>
      <c r="L1657">
        <v>95</v>
      </c>
      <c r="M1657">
        <v>0</v>
      </c>
      <c r="N1657">
        <v>1.5</v>
      </c>
      <c r="P1657">
        <v>21.3</v>
      </c>
      <c r="Q1657">
        <v>95</v>
      </c>
      <c r="R1657">
        <v>0</v>
      </c>
      <c r="S1657">
        <v>0</v>
      </c>
    </row>
    <row r="1658" spans="1:19" x14ac:dyDescent="0.4">
      <c r="A1658">
        <v>20.5</v>
      </c>
      <c r="B1658">
        <v>100</v>
      </c>
      <c r="C1658">
        <v>0</v>
      </c>
      <c r="D1658">
        <v>0</v>
      </c>
      <c r="F1658">
        <v>20.5</v>
      </c>
      <c r="G1658">
        <v>100</v>
      </c>
      <c r="H1658">
        <v>0</v>
      </c>
      <c r="I1658">
        <v>1006.9</v>
      </c>
      <c r="K1658">
        <v>20.5</v>
      </c>
      <c r="L1658">
        <v>100</v>
      </c>
      <c r="M1658">
        <v>0</v>
      </c>
      <c r="N1658">
        <v>1.3</v>
      </c>
      <c r="P1658">
        <v>20.5</v>
      </c>
      <c r="Q1658">
        <v>100</v>
      </c>
      <c r="R1658">
        <v>0</v>
      </c>
      <c r="S1658">
        <v>0</v>
      </c>
    </row>
    <row r="1659" spans="1:19" x14ac:dyDescent="0.4">
      <c r="A1659">
        <v>20.6</v>
      </c>
      <c r="B1659">
        <v>100</v>
      </c>
      <c r="C1659">
        <v>0</v>
      </c>
      <c r="D1659">
        <v>0</v>
      </c>
      <c r="F1659">
        <v>20.6</v>
      </c>
      <c r="G1659">
        <v>100</v>
      </c>
      <c r="H1659">
        <v>0</v>
      </c>
      <c r="I1659">
        <v>1006.8</v>
      </c>
      <c r="K1659">
        <v>20.6</v>
      </c>
      <c r="L1659">
        <v>100</v>
      </c>
      <c r="M1659">
        <v>0</v>
      </c>
      <c r="N1659">
        <v>1.5</v>
      </c>
      <c r="P1659">
        <v>20.6</v>
      </c>
      <c r="Q1659">
        <v>100</v>
      </c>
      <c r="R1659">
        <v>0</v>
      </c>
      <c r="S1659">
        <v>0</v>
      </c>
    </row>
    <row r="1660" spans="1:19" x14ac:dyDescent="0.4">
      <c r="A1660">
        <v>20</v>
      </c>
      <c r="B1660">
        <v>100</v>
      </c>
      <c r="C1660">
        <v>0</v>
      </c>
      <c r="D1660">
        <v>0</v>
      </c>
      <c r="F1660">
        <v>20</v>
      </c>
      <c r="G1660">
        <v>100</v>
      </c>
      <c r="H1660">
        <v>0</v>
      </c>
      <c r="I1660">
        <v>1006.9</v>
      </c>
      <c r="K1660">
        <v>20</v>
      </c>
      <c r="L1660">
        <v>100</v>
      </c>
      <c r="M1660">
        <v>0</v>
      </c>
      <c r="N1660">
        <v>1.3</v>
      </c>
      <c r="P1660">
        <v>20</v>
      </c>
      <c r="Q1660">
        <v>100</v>
      </c>
      <c r="R1660">
        <v>0</v>
      </c>
      <c r="S1660">
        <v>0</v>
      </c>
    </row>
    <row r="1661" spans="1:19" x14ac:dyDescent="0.4">
      <c r="A1661">
        <v>20.3</v>
      </c>
      <c r="B1661">
        <v>100</v>
      </c>
      <c r="C1661">
        <v>0</v>
      </c>
      <c r="D1661">
        <v>0</v>
      </c>
      <c r="F1661">
        <v>20.3</v>
      </c>
      <c r="G1661">
        <v>100</v>
      </c>
      <c r="H1661">
        <v>0</v>
      </c>
      <c r="I1661">
        <v>1007.5</v>
      </c>
      <c r="K1661">
        <v>20.3</v>
      </c>
      <c r="L1661">
        <v>100</v>
      </c>
      <c r="M1661">
        <v>0</v>
      </c>
      <c r="N1661">
        <v>1.4</v>
      </c>
      <c r="P1661">
        <v>20.3</v>
      </c>
      <c r="Q1661">
        <v>100</v>
      </c>
      <c r="R1661">
        <v>0</v>
      </c>
      <c r="S1661">
        <v>0</v>
      </c>
    </row>
    <row r="1662" spans="1:19" x14ac:dyDescent="0.4">
      <c r="A1662">
        <v>21.1</v>
      </c>
      <c r="B1662">
        <v>91</v>
      </c>
      <c r="C1662">
        <v>0</v>
      </c>
      <c r="D1662">
        <v>0</v>
      </c>
      <c r="F1662">
        <v>21.1</v>
      </c>
      <c r="G1662">
        <v>91</v>
      </c>
      <c r="H1662">
        <v>0</v>
      </c>
      <c r="I1662">
        <v>1008.1</v>
      </c>
      <c r="K1662">
        <v>21.1</v>
      </c>
      <c r="L1662">
        <v>91</v>
      </c>
      <c r="M1662">
        <v>0</v>
      </c>
      <c r="N1662">
        <v>1.8</v>
      </c>
      <c r="P1662">
        <v>21.1</v>
      </c>
      <c r="Q1662">
        <v>91</v>
      </c>
      <c r="R1662">
        <v>0</v>
      </c>
      <c r="S1662">
        <v>0</v>
      </c>
    </row>
    <row r="1663" spans="1:19" x14ac:dyDescent="0.4">
      <c r="A1663">
        <v>20.9</v>
      </c>
      <c r="B1663">
        <v>91</v>
      </c>
      <c r="C1663">
        <v>0</v>
      </c>
      <c r="D1663">
        <v>0</v>
      </c>
      <c r="F1663">
        <v>20.9</v>
      </c>
      <c r="G1663">
        <v>91</v>
      </c>
      <c r="H1663">
        <v>0</v>
      </c>
      <c r="I1663">
        <v>1008.7</v>
      </c>
      <c r="K1663">
        <v>20.9</v>
      </c>
      <c r="L1663">
        <v>91</v>
      </c>
      <c r="M1663">
        <v>0</v>
      </c>
      <c r="N1663">
        <v>2.1</v>
      </c>
      <c r="P1663">
        <v>20.9</v>
      </c>
      <c r="Q1663">
        <v>91</v>
      </c>
      <c r="R1663">
        <v>0</v>
      </c>
      <c r="S1663">
        <v>0</v>
      </c>
    </row>
    <row r="1664" spans="1:19" x14ac:dyDescent="0.4">
      <c r="A1664">
        <v>21.8</v>
      </c>
      <c r="B1664">
        <v>89</v>
      </c>
      <c r="C1664">
        <v>0.06</v>
      </c>
      <c r="D1664">
        <v>0</v>
      </c>
      <c r="F1664">
        <v>21.8</v>
      </c>
      <c r="G1664">
        <v>89</v>
      </c>
      <c r="H1664">
        <v>0.06</v>
      </c>
      <c r="I1664">
        <v>1009.4</v>
      </c>
      <c r="K1664">
        <v>21.8</v>
      </c>
      <c r="L1664">
        <v>89</v>
      </c>
      <c r="M1664">
        <v>0.06</v>
      </c>
      <c r="N1664">
        <v>2</v>
      </c>
      <c r="P1664">
        <v>21.8</v>
      </c>
      <c r="Q1664">
        <v>89</v>
      </c>
      <c r="R1664">
        <v>0.06</v>
      </c>
      <c r="S1664">
        <v>0.22493646</v>
      </c>
    </row>
    <row r="1665" spans="1:19" x14ac:dyDescent="0.4">
      <c r="A1665">
        <v>23.2</v>
      </c>
      <c r="B1665">
        <v>77</v>
      </c>
      <c r="C1665">
        <v>0.18</v>
      </c>
      <c r="D1665">
        <v>0</v>
      </c>
      <c r="F1665">
        <v>23.2</v>
      </c>
      <c r="G1665">
        <v>77</v>
      </c>
      <c r="H1665">
        <v>0.18</v>
      </c>
      <c r="I1665">
        <v>1010</v>
      </c>
      <c r="K1665">
        <v>23.2</v>
      </c>
      <c r="L1665">
        <v>77</v>
      </c>
      <c r="M1665">
        <v>0.18</v>
      </c>
      <c r="N1665">
        <v>2</v>
      </c>
      <c r="P1665">
        <v>23.2</v>
      </c>
      <c r="Q1665">
        <v>77</v>
      </c>
      <c r="R1665">
        <v>0.18</v>
      </c>
      <c r="S1665">
        <v>0.83198178</v>
      </c>
    </row>
    <row r="1666" spans="1:19" x14ac:dyDescent="0.4">
      <c r="A1666">
        <v>24.5</v>
      </c>
      <c r="B1666">
        <v>65</v>
      </c>
      <c r="C1666">
        <v>0.27</v>
      </c>
      <c r="D1666">
        <v>0</v>
      </c>
      <c r="F1666">
        <v>24.5</v>
      </c>
      <c r="G1666">
        <v>65</v>
      </c>
      <c r="H1666">
        <v>0.27</v>
      </c>
      <c r="I1666">
        <v>1010.2</v>
      </c>
      <c r="K1666">
        <v>24.5</v>
      </c>
      <c r="L1666">
        <v>65</v>
      </c>
      <c r="M1666">
        <v>0.27</v>
      </c>
      <c r="N1666">
        <v>2.2999999999999998</v>
      </c>
      <c r="P1666">
        <v>24.5</v>
      </c>
      <c r="Q1666">
        <v>65</v>
      </c>
      <c r="R1666">
        <v>0.27</v>
      </c>
      <c r="S1666">
        <v>0.91778815000000002</v>
      </c>
    </row>
    <row r="1667" spans="1:19" x14ac:dyDescent="0.4">
      <c r="A1667">
        <v>25</v>
      </c>
      <c r="B1667">
        <v>62</v>
      </c>
      <c r="C1667">
        <v>0.38</v>
      </c>
      <c r="D1667">
        <v>0</v>
      </c>
      <c r="F1667">
        <v>25</v>
      </c>
      <c r="G1667">
        <v>62</v>
      </c>
      <c r="H1667">
        <v>0.38</v>
      </c>
      <c r="I1667">
        <v>1010.4</v>
      </c>
      <c r="K1667">
        <v>25</v>
      </c>
      <c r="L1667">
        <v>62</v>
      </c>
      <c r="M1667">
        <v>0.38</v>
      </c>
      <c r="N1667">
        <v>1.1000000000000001</v>
      </c>
      <c r="P1667">
        <v>25</v>
      </c>
      <c r="Q1667">
        <v>62</v>
      </c>
      <c r="R1667">
        <v>0.38</v>
      </c>
      <c r="S1667">
        <v>1.7560008</v>
      </c>
    </row>
    <row r="1668" spans="1:19" x14ac:dyDescent="0.4">
      <c r="A1668">
        <v>25.4</v>
      </c>
      <c r="B1668">
        <v>58</v>
      </c>
      <c r="C1668">
        <v>0.56999999999999995</v>
      </c>
      <c r="D1668">
        <v>0</v>
      </c>
      <c r="F1668">
        <v>25.4</v>
      </c>
      <c r="G1668">
        <v>58</v>
      </c>
      <c r="H1668">
        <v>0.56999999999999995</v>
      </c>
      <c r="I1668">
        <v>1010.4</v>
      </c>
      <c r="K1668">
        <v>25.4</v>
      </c>
      <c r="L1668">
        <v>58</v>
      </c>
      <c r="M1668">
        <v>0.56999999999999995</v>
      </c>
      <c r="N1668">
        <v>2.2999999999999998</v>
      </c>
      <c r="P1668">
        <v>25.4</v>
      </c>
      <c r="Q1668">
        <v>58</v>
      </c>
      <c r="R1668">
        <v>0.56999999999999995</v>
      </c>
      <c r="S1668">
        <v>1.8720919</v>
      </c>
    </row>
    <row r="1669" spans="1:19" x14ac:dyDescent="0.4">
      <c r="A1669">
        <v>26.1</v>
      </c>
      <c r="B1669">
        <v>58</v>
      </c>
      <c r="C1669">
        <v>0.59</v>
      </c>
      <c r="D1669">
        <v>0</v>
      </c>
      <c r="F1669">
        <v>26.1</v>
      </c>
      <c r="G1669">
        <v>58</v>
      </c>
      <c r="H1669">
        <v>0.59</v>
      </c>
      <c r="I1669">
        <v>1010.2</v>
      </c>
      <c r="K1669">
        <v>26.1</v>
      </c>
      <c r="L1669">
        <v>58</v>
      </c>
      <c r="M1669">
        <v>0.59</v>
      </c>
      <c r="N1669">
        <v>2.2999999999999998</v>
      </c>
      <c r="P1669">
        <v>26.1</v>
      </c>
      <c r="Q1669">
        <v>58</v>
      </c>
      <c r="R1669">
        <v>0.59</v>
      </c>
      <c r="S1669">
        <v>2.0465534000000001</v>
      </c>
    </row>
    <row r="1670" spans="1:19" x14ac:dyDescent="0.4">
      <c r="A1670">
        <v>27.6</v>
      </c>
      <c r="B1670">
        <v>54</v>
      </c>
      <c r="C1670">
        <v>0.77</v>
      </c>
      <c r="D1670">
        <v>0</v>
      </c>
      <c r="F1670">
        <v>27.6</v>
      </c>
      <c r="G1670">
        <v>54</v>
      </c>
      <c r="H1670">
        <v>0.77</v>
      </c>
      <c r="I1670">
        <v>1009.7</v>
      </c>
      <c r="K1670">
        <v>27.6</v>
      </c>
      <c r="L1670">
        <v>54</v>
      </c>
      <c r="M1670">
        <v>0.77</v>
      </c>
      <c r="N1670">
        <v>3.5</v>
      </c>
      <c r="P1670">
        <v>27.6</v>
      </c>
      <c r="Q1670">
        <v>54</v>
      </c>
      <c r="R1670">
        <v>0.77</v>
      </c>
      <c r="S1670">
        <v>2.3569974999999999</v>
      </c>
    </row>
    <row r="1671" spans="1:19" x14ac:dyDescent="0.4">
      <c r="A1671">
        <v>27.2</v>
      </c>
      <c r="B1671">
        <v>53</v>
      </c>
      <c r="C1671">
        <v>0.63</v>
      </c>
      <c r="D1671">
        <v>0</v>
      </c>
      <c r="F1671">
        <v>27.2</v>
      </c>
      <c r="G1671">
        <v>53</v>
      </c>
      <c r="H1671">
        <v>0.63</v>
      </c>
      <c r="I1671">
        <v>1009.4</v>
      </c>
      <c r="K1671">
        <v>27.2</v>
      </c>
      <c r="L1671">
        <v>53</v>
      </c>
      <c r="M1671">
        <v>0.63</v>
      </c>
      <c r="N1671">
        <v>3.7</v>
      </c>
      <c r="P1671">
        <v>27.2</v>
      </c>
      <c r="Q1671">
        <v>53</v>
      </c>
      <c r="R1671">
        <v>0.63</v>
      </c>
      <c r="S1671">
        <v>2.3452809000000001</v>
      </c>
    </row>
    <row r="1672" spans="1:19" x14ac:dyDescent="0.4">
      <c r="A1672">
        <v>28</v>
      </c>
      <c r="B1672">
        <v>49</v>
      </c>
      <c r="C1672">
        <v>0.47</v>
      </c>
      <c r="D1672">
        <v>0</v>
      </c>
      <c r="F1672">
        <v>28</v>
      </c>
      <c r="G1672">
        <v>49</v>
      </c>
      <c r="H1672">
        <v>0.47</v>
      </c>
      <c r="I1672">
        <v>1009.6</v>
      </c>
      <c r="K1672">
        <v>28</v>
      </c>
      <c r="L1672">
        <v>49</v>
      </c>
      <c r="M1672">
        <v>0.47</v>
      </c>
      <c r="N1672">
        <v>5</v>
      </c>
      <c r="P1672">
        <v>28</v>
      </c>
      <c r="Q1672">
        <v>49</v>
      </c>
      <c r="R1672">
        <v>0.47</v>
      </c>
      <c r="S1672">
        <v>3.2956986000000001</v>
      </c>
    </row>
    <row r="1673" spans="1:19" x14ac:dyDescent="0.4">
      <c r="A1673">
        <v>27.4</v>
      </c>
      <c r="B1673">
        <v>50</v>
      </c>
      <c r="C1673">
        <v>0.46</v>
      </c>
      <c r="D1673">
        <v>0</v>
      </c>
      <c r="F1673">
        <v>27.4</v>
      </c>
      <c r="G1673">
        <v>50</v>
      </c>
      <c r="H1673">
        <v>0.46</v>
      </c>
      <c r="I1673">
        <v>1009.8</v>
      </c>
      <c r="K1673">
        <v>27.4</v>
      </c>
      <c r="L1673">
        <v>50</v>
      </c>
      <c r="M1673">
        <v>0.46</v>
      </c>
      <c r="N1673">
        <v>4.8</v>
      </c>
      <c r="P1673">
        <v>27.4</v>
      </c>
      <c r="Q1673">
        <v>50</v>
      </c>
      <c r="R1673">
        <v>0.46</v>
      </c>
      <c r="S1673">
        <v>2.8078786999999998</v>
      </c>
    </row>
    <row r="1674" spans="1:19" x14ac:dyDescent="0.4">
      <c r="A1674">
        <v>26.9</v>
      </c>
      <c r="B1674">
        <v>51</v>
      </c>
      <c r="C1674">
        <v>0.8</v>
      </c>
      <c r="D1674">
        <v>0</v>
      </c>
      <c r="F1674">
        <v>26.9</v>
      </c>
      <c r="G1674">
        <v>51</v>
      </c>
      <c r="H1674">
        <v>0.8</v>
      </c>
      <c r="I1674">
        <v>1010.1</v>
      </c>
      <c r="K1674">
        <v>26.9</v>
      </c>
      <c r="L1674">
        <v>51</v>
      </c>
      <c r="M1674">
        <v>0.8</v>
      </c>
      <c r="N1674">
        <v>6</v>
      </c>
      <c r="P1674">
        <v>26.9</v>
      </c>
      <c r="Q1674">
        <v>51</v>
      </c>
      <c r="R1674">
        <v>0.8</v>
      </c>
      <c r="S1674">
        <v>1.8425446000000001</v>
      </c>
    </row>
    <row r="1675" spans="1:19" x14ac:dyDescent="0.4">
      <c r="A1675">
        <v>25.6</v>
      </c>
      <c r="B1675">
        <v>53</v>
      </c>
      <c r="C1675">
        <v>0.43</v>
      </c>
      <c r="D1675">
        <v>0</v>
      </c>
      <c r="F1675">
        <v>25.6</v>
      </c>
      <c r="G1675">
        <v>53</v>
      </c>
      <c r="H1675">
        <v>0.43</v>
      </c>
      <c r="I1675">
        <v>1010.8</v>
      </c>
      <c r="K1675">
        <v>25.6</v>
      </c>
      <c r="L1675">
        <v>53</v>
      </c>
      <c r="M1675">
        <v>0.43</v>
      </c>
      <c r="N1675">
        <v>6.2</v>
      </c>
      <c r="P1675">
        <v>25.6</v>
      </c>
      <c r="Q1675">
        <v>53</v>
      </c>
      <c r="R1675">
        <v>0.43</v>
      </c>
      <c r="S1675">
        <v>0.86035413000000005</v>
      </c>
    </row>
    <row r="1676" spans="1:19" x14ac:dyDescent="0.4">
      <c r="A1676">
        <v>24.7</v>
      </c>
      <c r="B1676">
        <v>53</v>
      </c>
      <c r="C1676">
        <v>0.13</v>
      </c>
      <c r="D1676">
        <v>0</v>
      </c>
      <c r="F1676">
        <v>24.7</v>
      </c>
      <c r="G1676">
        <v>53</v>
      </c>
      <c r="H1676">
        <v>0.13</v>
      </c>
      <c r="I1676">
        <v>1011.6</v>
      </c>
      <c r="K1676">
        <v>24.7</v>
      </c>
      <c r="L1676">
        <v>53</v>
      </c>
      <c r="M1676">
        <v>0.13</v>
      </c>
      <c r="N1676">
        <v>5.3</v>
      </c>
      <c r="P1676">
        <v>24.7</v>
      </c>
      <c r="Q1676">
        <v>53</v>
      </c>
      <c r="R1676">
        <v>0.13</v>
      </c>
      <c r="S1676">
        <v>0.53335434000000004</v>
      </c>
    </row>
    <row r="1677" spans="1:19" x14ac:dyDescent="0.4">
      <c r="A1677">
        <v>23.8</v>
      </c>
      <c r="B1677">
        <v>57</v>
      </c>
      <c r="C1677">
        <v>0.03</v>
      </c>
      <c r="D1677">
        <v>0</v>
      </c>
      <c r="F1677">
        <v>23.8</v>
      </c>
      <c r="G1677">
        <v>57</v>
      </c>
      <c r="H1677">
        <v>0.03</v>
      </c>
      <c r="I1677">
        <v>1012.3</v>
      </c>
      <c r="K1677">
        <v>23.8</v>
      </c>
      <c r="L1677">
        <v>57</v>
      </c>
      <c r="M1677">
        <v>0.03</v>
      </c>
      <c r="N1677">
        <v>3.9</v>
      </c>
      <c r="P1677">
        <v>23.8</v>
      </c>
      <c r="Q1677">
        <v>57</v>
      </c>
      <c r="R1677">
        <v>0.03</v>
      </c>
      <c r="S1677">
        <v>4.0093504000000002E-2</v>
      </c>
    </row>
    <row r="1678" spans="1:19" x14ac:dyDescent="0.4">
      <c r="A1678">
        <v>22.1</v>
      </c>
      <c r="B1678">
        <v>65</v>
      </c>
      <c r="C1678">
        <v>0</v>
      </c>
      <c r="D1678">
        <v>0</v>
      </c>
      <c r="F1678">
        <v>22.1</v>
      </c>
      <c r="G1678">
        <v>65</v>
      </c>
      <c r="H1678">
        <v>0</v>
      </c>
      <c r="I1678">
        <v>1012.8</v>
      </c>
      <c r="K1678">
        <v>22.1</v>
      </c>
      <c r="L1678">
        <v>65</v>
      </c>
      <c r="M1678">
        <v>0</v>
      </c>
      <c r="N1678">
        <v>2.8</v>
      </c>
      <c r="P1678">
        <v>22.1</v>
      </c>
      <c r="Q1678">
        <v>65</v>
      </c>
      <c r="R1678">
        <v>0</v>
      </c>
      <c r="S1678">
        <v>0</v>
      </c>
    </row>
    <row r="1679" spans="1:19" x14ac:dyDescent="0.4">
      <c r="A1679">
        <v>21.6</v>
      </c>
      <c r="B1679">
        <v>66</v>
      </c>
      <c r="C1679">
        <v>0</v>
      </c>
      <c r="D1679">
        <v>0</v>
      </c>
      <c r="F1679">
        <v>21.6</v>
      </c>
      <c r="G1679">
        <v>66</v>
      </c>
      <c r="H1679">
        <v>0</v>
      </c>
      <c r="I1679">
        <v>1013.3</v>
      </c>
      <c r="K1679">
        <v>21.6</v>
      </c>
      <c r="L1679">
        <v>66</v>
      </c>
      <c r="M1679">
        <v>0</v>
      </c>
      <c r="N1679">
        <v>2.2999999999999998</v>
      </c>
      <c r="P1679">
        <v>21.6</v>
      </c>
      <c r="Q1679">
        <v>66</v>
      </c>
      <c r="R1679">
        <v>0</v>
      </c>
      <c r="S1679">
        <v>0</v>
      </c>
    </row>
    <row r="1680" spans="1:19" x14ac:dyDescent="0.4">
      <c r="A1680">
        <v>20.399999999999999</v>
      </c>
      <c r="B1680">
        <v>73</v>
      </c>
      <c r="C1680">
        <v>0</v>
      </c>
      <c r="D1680">
        <v>0</v>
      </c>
      <c r="F1680">
        <v>20.399999999999999</v>
      </c>
      <c r="G1680">
        <v>73</v>
      </c>
      <c r="H1680">
        <v>0</v>
      </c>
      <c r="I1680">
        <v>1013.6</v>
      </c>
      <c r="K1680">
        <v>20.399999999999999</v>
      </c>
      <c r="L1680">
        <v>73</v>
      </c>
      <c r="M1680">
        <v>0</v>
      </c>
      <c r="N1680">
        <v>2.2000000000000002</v>
      </c>
      <c r="P1680">
        <v>20.399999999999999</v>
      </c>
      <c r="Q1680">
        <v>73</v>
      </c>
      <c r="R1680">
        <v>0</v>
      </c>
      <c r="S1680">
        <v>0</v>
      </c>
    </row>
    <row r="1681" spans="1:19" x14ac:dyDescent="0.4">
      <c r="A1681">
        <v>21.3</v>
      </c>
      <c r="B1681">
        <v>78</v>
      </c>
      <c r="C1681">
        <v>0</v>
      </c>
      <c r="D1681">
        <v>0</v>
      </c>
      <c r="F1681">
        <v>21.3</v>
      </c>
      <c r="G1681">
        <v>78</v>
      </c>
      <c r="H1681">
        <v>0</v>
      </c>
      <c r="I1681">
        <v>1013.2</v>
      </c>
      <c r="K1681">
        <v>21.3</v>
      </c>
      <c r="L1681">
        <v>78</v>
      </c>
      <c r="M1681">
        <v>0</v>
      </c>
      <c r="N1681">
        <v>1.6</v>
      </c>
      <c r="P1681">
        <v>21.3</v>
      </c>
      <c r="Q1681">
        <v>78</v>
      </c>
      <c r="R1681">
        <v>0</v>
      </c>
      <c r="S1681">
        <v>0</v>
      </c>
    </row>
    <row r="1682" spans="1:19" x14ac:dyDescent="0.4">
      <c r="A1682">
        <v>19.399999999999999</v>
      </c>
      <c r="B1682">
        <v>88</v>
      </c>
      <c r="C1682">
        <v>0</v>
      </c>
      <c r="D1682">
        <v>0</v>
      </c>
      <c r="F1682">
        <v>19.399999999999999</v>
      </c>
      <c r="G1682">
        <v>88</v>
      </c>
      <c r="H1682">
        <v>0</v>
      </c>
      <c r="I1682">
        <v>1012.9</v>
      </c>
      <c r="K1682">
        <v>19.399999999999999</v>
      </c>
      <c r="L1682">
        <v>88</v>
      </c>
      <c r="M1682">
        <v>0</v>
      </c>
      <c r="N1682">
        <v>0.5</v>
      </c>
      <c r="P1682">
        <v>19.399999999999999</v>
      </c>
      <c r="Q1682">
        <v>88</v>
      </c>
      <c r="R1682">
        <v>0</v>
      </c>
      <c r="S1682">
        <v>0</v>
      </c>
    </row>
    <row r="1683" spans="1:19" x14ac:dyDescent="0.4">
      <c r="A1683">
        <v>19</v>
      </c>
      <c r="B1683">
        <v>95</v>
      </c>
      <c r="C1683">
        <v>0</v>
      </c>
      <c r="D1683">
        <v>0</v>
      </c>
      <c r="F1683">
        <v>19</v>
      </c>
      <c r="G1683">
        <v>95</v>
      </c>
      <c r="H1683">
        <v>0</v>
      </c>
      <c r="I1683">
        <v>1012.7</v>
      </c>
      <c r="K1683">
        <v>19</v>
      </c>
      <c r="L1683">
        <v>95</v>
      </c>
      <c r="M1683">
        <v>0</v>
      </c>
      <c r="N1683">
        <v>1.3</v>
      </c>
      <c r="P1683">
        <v>19</v>
      </c>
      <c r="Q1683">
        <v>95</v>
      </c>
      <c r="R1683">
        <v>0</v>
      </c>
      <c r="S1683">
        <v>0</v>
      </c>
    </row>
    <row r="1684" spans="1:19" x14ac:dyDescent="0.4">
      <c r="A1684">
        <v>18.899999999999999</v>
      </c>
      <c r="B1684">
        <v>94</v>
      </c>
      <c r="C1684">
        <v>0</v>
      </c>
      <c r="D1684">
        <v>0</v>
      </c>
      <c r="F1684">
        <v>18.899999999999999</v>
      </c>
      <c r="G1684">
        <v>94</v>
      </c>
      <c r="H1684">
        <v>0</v>
      </c>
      <c r="I1684">
        <v>1012.8</v>
      </c>
      <c r="K1684">
        <v>18.899999999999999</v>
      </c>
      <c r="L1684">
        <v>94</v>
      </c>
      <c r="M1684">
        <v>0</v>
      </c>
      <c r="N1684">
        <v>1.1000000000000001</v>
      </c>
      <c r="P1684">
        <v>18.899999999999999</v>
      </c>
      <c r="Q1684">
        <v>94</v>
      </c>
      <c r="R1684">
        <v>0</v>
      </c>
      <c r="S1684">
        <v>0</v>
      </c>
    </row>
    <row r="1685" spans="1:19" x14ac:dyDescent="0.4">
      <c r="A1685">
        <v>18.5</v>
      </c>
      <c r="B1685">
        <v>93</v>
      </c>
      <c r="C1685">
        <v>0</v>
      </c>
      <c r="D1685">
        <v>0</v>
      </c>
      <c r="F1685">
        <v>18.5</v>
      </c>
      <c r="G1685">
        <v>93</v>
      </c>
      <c r="H1685">
        <v>0</v>
      </c>
      <c r="I1685">
        <v>1012.8</v>
      </c>
      <c r="K1685">
        <v>18.5</v>
      </c>
      <c r="L1685">
        <v>93</v>
      </c>
      <c r="M1685">
        <v>0</v>
      </c>
      <c r="N1685">
        <v>1.3</v>
      </c>
      <c r="P1685">
        <v>18.5</v>
      </c>
      <c r="Q1685">
        <v>93</v>
      </c>
      <c r="R1685">
        <v>0</v>
      </c>
      <c r="S1685">
        <v>0</v>
      </c>
    </row>
    <row r="1686" spans="1:19" x14ac:dyDescent="0.4">
      <c r="A1686">
        <v>18.100000000000001</v>
      </c>
      <c r="B1686">
        <v>92</v>
      </c>
      <c r="C1686">
        <v>0</v>
      </c>
      <c r="D1686">
        <v>0</v>
      </c>
      <c r="F1686">
        <v>18.100000000000001</v>
      </c>
      <c r="G1686">
        <v>92</v>
      </c>
      <c r="H1686">
        <v>0</v>
      </c>
      <c r="I1686">
        <v>1013.2</v>
      </c>
      <c r="K1686">
        <v>18.100000000000001</v>
      </c>
      <c r="L1686">
        <v>92</v>
      </c>
      <c r="M1686">
        <v>0</v>
      </c>
      <c r="N1686">
        <v>0.3</v>
      </c>
      <c r="P1686">
        <v>18.100000000000001</v>
      </c>
      <c r="Q1686">
        <v>92</v>
      </c>
      <c r="R1686">
        <v>0</v>
      </c>
      <c r="S1686">
        <v>0</v>
      </c>
    </row>
    <row r="1687" spans="1:19" x14ac:dyDescent="0.4">
      <c r="A1687">
        <v>18.3</v>
      </c>
      <c r="B1687">
        <v>92</v>
      </c>
      <c r="C1687">
        <v>0.02</v>
      </c>
      <c r="D1687">
        <v>0</v>
      </c>
      <c r="F1687">
        <v>18.3</v>
      </c>
      <c r="G1687">
        <v>92</v>
      </c>
      <c r="H1687">
        <v>0.02</v>
      </c>
      <c r="I1687">
        <v>1013.4</v>
      </c>
      <c r="K1687">
        <v>18.3</v>
      </c>
      <c r="L1687">
        <v>92</v>
      </c>
      <c r="M1687">
        <v>0.02</v>
      </c>
      <c r="N1687">
        <v>0.7</v>
      </c>
      <c r="P1687">
        <v>18.3</v>
      </c>
      <c r="Q1687">
        <v>92</v>
      </c>
      <c r="R1687">
        <v>0.02</v>
      </c>
      <c r="S1687">
        <v>0</v>
      </c>
    </row>
    <row r="1688" spans="1:19" x14ac:dyDescent="0.4">
      <c r="A1688">
        <v>20.6</v>
      </c>
      <c r="B1688">
        <v>75</v>
      </c>
      <c r="C1688">
        <v>0.32</v>
      </c>
      <c r="D1688">
        <v>0</v>
      </c>
      <c r="F1688">
        <v>20.6</v>
      </c>
      <c r="G1688">
        <v>75</v>
      </c>
      <c r="H1688">
        <v>0.32</v>
      </c>
      <c r="I1688">
        <v>1013.7</v>
      </c>
      <c r="K1688">
        <v>20.6</v>
      </c>
      <c r="L1688">
        <v>75</v>
      </c>
      <c r="M1688">
        <v>0.32</v>
      </c>
      <c r="N1688">
        <v>1.4</v>
      </c>
      <c r="P1688">
        <v>20.6</v>
      </c>
      <c r="Q1688">
        <v>75</v>
      </c>
      <c r="R1688">
        <v>0.32</v>
      </c>
      <c r="S1688">
        <v>0.30030432000000001</v>
      </c>
    </row>
    <row r="1689" spans="1:19" x14ac:dyDescent="0.4">
      <c r="A1689">
        <v>23.4</v>
      </c>
      <c r="B1689">
        <v>59</v>
      </c>
      <c r="C1689">
        <v>1.07</v>
      </c>
      <c r="D1689">
        <v>0</v>
      </c>
      <c r="F1689">
        <v>23.4</v>
      </c>
      <c r="G1689">
        <v>59</v>
      </c>
      <c r="H1689">
        <v>1.07</v>
      </c>
      <c r="I1689">
        <v>1013.9</v>
      </c>
      <c r="K1689">
        <v>23.4</v>
      </c>
      <c r="L1689">
        <v>59</v>
      </c>
      <c r="M1689">
        <v>1.07</v>
      </c>
      <c r="N1689">
        <v>0.5</v>
      </c>
      <c r="P1689">
        <v>23.4</v>
      </c>
      <c r="Q1689">
        <v>59</v>
      </c>
      <c r="R1689">
        <v>1.07</v>
      </c>
      <c r="S1689">
        <v>1.2385786999999999</v>
      </c>
    </row>
    <row r="1690" spans="1:19" x14ac:dyDescent="0.4">
      <c r="A1690">
        <v>25</v>
      </c>
      <c r="B1690">
        <v>56</v>
      </c>
      <c r="C1690">
        <v>1.46</v>
      </c>
      <c r="D1690">
        <v>0</v>
      </c>
      <c r="F1690">
        <v>25</v>
      </c>
      <c r="G1690">
        <v>56</v>
      </c>
      <c r="H1690">
        <v>1.46</v>
      </c>
      <c r="I1690">
        <v>1013.6</v>
      </c>
      <c r="K1690">
        <v>25</v>
      </c>
      <c r="L1690">
        <v>56</v>
      </c>
      <c r="M1690">
        <v>1.46</v>
      </c>
      <c r="N1690">
        <v>1.5</v>
      </c>
      <c r="P1690">
        <v>25</v>
      </c>
      <c r="Q1690">
        <v>56</v>
      </c>
      <c r="R1690">
        <v>1.46</v>
      </c>
      <c r="S1690">
        <v>2.1901435999999999</v>
      </c>
    </row>
    <row r="1691" spans="1:19" x14ac:dyDescent="0.4">
      <c r="A1691">
        <v>25.3</v>
      </c>
      <c r="B1691">
        <v>59</v>
      </c>
      <c r="C1691">
        <v>2.37</v>
      </c>
      <c r="D1691">
        <v>0</v>
      </c>
      <c r="F1691">
        <v>25.3</v>
      </c>
      <c r="G1691">
        <v>59</v>
      </c>
      <c r="H1691">
        <v>2.37</v>
      </c>
      <c r="I1691">
        <v>1013.5</v>
      </c>
      <c r="K1691">
        <v>25.3</v>
      </c>
      <c r="L1691">
        <v>59</v>
      </c>
      <c r="M1691">
        <v>2.37</v>
      </c>
      <c r="N1691">
        <v>2.7</v>
      </c>
      <c r="P1691">
        <v>25.3</v>
      </c>
      <c r="Q1691">
        <v>59</v>
      </c>
      <c r="R1691">
        <v>2.37</v>
      </c>
      <c r="S1691">
        <v>3.0263526000000001</v>
      </c>
    </row>
    <row r="1692" spans="1:19" x14ac:dyDescent="0.4">
      <c r="A1692">
        <v>26.4</v>
      </c>
      <c r="B1692">
        <v>52</v>
      </c>
      <c r="C1692">
        <v>2.27</v>
      </c>
      <c r="D1692">
        <v>0</v>
      </c>
      <c r="F1692">
        <v>26.4</v>
      </c>
      <c r="G1692">
        <v>52</v>
      </c>
      <c r="H1692">
        <v>2.27</v>
      </c>
      <c r="I1692">
        <v>1013.6</v>
      </c>
      <c r="K1692">
        <v>26.4</v>
      </c>
      <c r="L1692">
        <v>52</v>
      </c>
      <c r="M1692">
        <v>2.27</v>
      </c>
      <c r="N1692">
        <v>3.5</v>
      </c>
      <c r="P1692">
        <v>26.4</v>
      </c>
      <c r="Q1692">
        <v>52</v>
      </c>
      <c r="R1692">
        <v>2.27</v>
      </c>
      <c r="S1692">
        <v>3.3616982000000002</v>
      </c>
    </row>
    <row r="1693" spans="1:19" x14ac:dyDescent="0.4">
      <c r="A1693">
        <v>27.4</v>
      </c>
      <c r="B1693">
        <v>44</v>
      </c>
      <c r="C1693">
        <v>2.11</v>
      </c>
      <c r="D1693">
        <v>0</v>
      </c>
      <c r="F1693">
        <v>27.4</v>
      </c>
      <c r="G1693">
        <v>44</v>
      </c>
      <c r="H1693">
        <v>2.11</v>
      </c>
      <c r="I1693">
        <v>1013.2</v>
      </c>
      <c r="K1693">
        <v>27.4</v>
      </c>
      <c r="L1693">
        <v>44</v>
      </c>
      <c r="M1693">
        <v>2.11</v>
      </c>
      <c r="N1693">
        <v>2.9</v>
      </c>
      <c r="P1693">
        <v>27.4</v>
      </c>
      <c r="Q1693">
        <v>44</v>
      </c>
      <c r="R1693">
        <v>2.11</v>
      </c>
      <c r="S1693">
        <v>3.722985</v>
      </c>
    </row>
    <row r="1694" spans="1:19" x14ac:dyDescent="0.4">
      <c r="A1694">
        <v>28.3</v>
      </c>
      <c r="B1694">
        <v>32</v>
      </c>
      <c r="C1694">
        <v>2.64</v>
      </c>
      <c r="D1694">
        <v>0</v>
      </c>
      <c r="F1694">
        <v>28.3</v>
      </c>
      <c r="G1694">
        <v>32</v>
      </c>
      <c r="H1694">
        <v>2.64</v>
      </c>
      <c r="I1694">
        <v>1013</v>
      </c>
      <c r="K1694">
        <v>28.3</v>
      </c>
      <c r="L1694">
        <v>32</v>
      </c>
      <c r="M1694">
        <v>2.64</v>
      </c>
      <c r="N1694">
        <v>4.2</v>
      </c>
      <c r="P1694">
        <v>28.3</v>
      </c>
      <c r="Q1694">
        <v>32</v>
      </c>
      <c r="R1694">
        <v>2.64</v>
      </c>
      <c r="S1694">
        <v>4.4976286999999999</v>
      </c>
    </row>
    <row r="1695" spans="1:19" x14ac:dyDescent="0.4">
      <c r="A1695">
        <v>28.6</v>
      </c>
      <c r="B1695">
        <v>35</v>
      </c>
      <c r="C1695">
        <v>2.64</v>
      </c>
      <c r="D1695">
        <v>0</v>
      </c>
      <c r="F1695">
        <v>28.6</v>
      </c>
      <c r="G1695">
        <v>35</v>
      </c>
      <c r="H1695">
        <v>2.64</v>
      </c>
      <c r="I1695">
        <v>1012.4</v>
      </c>
      <c r="K1695">
        <v>28.6</v>
      </c>
      <c r="L1695">
        <v>35</v>
      </c>
      <c r="M1695">
        <v>2.64</v>
      </c>
      <c r="N1695">
        <v>4.5999999999999996</v>
      </c>
      <c r="P1695">
        <v>28.6</v>
      </c>
      <c r="Q1695">
        <v>35</v>
      </c>
      <c r="R1695">
        <v>2.64</v>
      </c>
      <c r="S1695">
        <v>3.2424107000000002</v>
      </c>
    </row>
    <row r="1696" spans="1:19" x14ac:dyDescent="0.4">
      <c r="A1696">
        <v>28.1</v>
      </c>
      <c r="B1696">
        <v>42</v>
      </c>
      <c r="C1696">
        <v>2.36</v>
      </c>
      <c r="D1696">
        <v>0</v>
      </c>
      <c r="F1696">
        <v>28.1</v>
      </c>
      <c r="G1696">
        <v>42</v>
      </c>
      <c r="H1696">
        <v>2.36</v>
      </c>
      <c r="I1696">
        <v>1011.7</v>
      </c>
      <c r="K1696">
        <v>28.1</v>
      </c>
      <c r="L1696">
        <v>42</v>
      </c>
      <c r="M1696">
        <v>2.36</v>
      </c>
      <c r="N1696">
        <v>5.3</v>
      </c>
      <c r="P1696">
        <v>28.1</v>
      </c>
      <c r="Q1696">
        <v>42</v>
      </c>
      <c r="R1696">
        <v>2.36</v>
      </c>
      <c r="S1696">
        <v>3.5820029</v>
      </c>
    </row>
    <row r="1697" spans="1:19" x14ac:dyDescent="0.4">
      <c r="A1697">
        <v>27.7</v>
      </c>
      <c r="B1697">
        <v>43</v>
      </c>
      <c r="C1697">
        <v>2.69</v>
      </c>
      <c r="D1697">
        <v>0</v>
      </c>
      <c r="F1697">
        <v>27.7</v>
      </c>
      <c r="G1697">
        <v>43</v>
      </c>
      <c r="H1697">
        <v>2.69</v>
      </c>
      <c r="I1697">
        <v>1011.6</v>
      </c>
      <c r="K1697">
        <v>27.7</v>
      </c>
      <c r="L1697">
        <v>43</v>
      </c>
      <c r="M1697">
        <v>2.69</v>
      </c>
      <c r="N1697">
        <v>5.6</v>
      </c>
      <c r="P1697">
        <v>27.7</v>
      </c>
      <c r="Q1697">
        <v>43</v>
      </c>
      <c r="R1697">
        <v>2.69</v>
      </c>
      <c r="S1697">
        <v>3.2088068000000001</v>
      </c>
    </row>
    <row r="1698" spans="1:19" x14ac:dyDescent="0.4">
      <c r="A1698">
        <v>27</v>
      </c>
      <c r="B1698">
        <v>40</v>
      </c>
      <c r="C1698">
        <v>2.08</v>
      </c>
      <c r="D1698">
        <v>0</v>
      </c>
      <c r="F1698">
        <v>27</v>
      </c>
      <c r="G1698">
        <v>40</v>
      </c>
      <c r="H1698">
        <v>2.08</v>
      </c>
      <c r="I1698">
        <v>1011.5</v>
      </c>
      <c r="K1698">
        <v>27</v>
      </c>
      <c r="L1698">
        <v>40</v>
      </c>
      <c r="M1698">
        <v>2.08</v>
      </c>
      <c r="N1698">
        <v>5.8</v>
      </c>
      <c r="P1698">
        <v>27</v>
      </c>
      <c r="Q1698">
        <v>40</v>
      </c>
      <c r="R1698">
        <v>2.08</v>
      </c>
      <c r="S1698">
        <v>1.983816</v>
      </c>
    </row>
    <row r="1699" spans="1:19" x14ac:dyDescent="0.4">
      <c r="A1699">
        <v>25.8</v>
      </c>
      <c r="B1699">
        <v>46</v>
      </c>
      <c r="C1699">
        <v>1.4</v>
      </c>
      <c r="D1699">
        <v>0</v>
      </c>
      <c r="F1699">
        <v>25.8</v>
      </c>
      <c r="G1699">
        <v>46</v>
      </c>
      <c r="H1699">
        <v>1.4</v>
      </c>
      <c r="I1699">
        <v>1011.9</v>
      </c>
      <c r="K1699">
        <v>25.8</v>
      </c>
      <c r="L1699">
        <v>46</v>
      </c>
      <c r="M1699">
        <v>1.4</v>
      </c>
      <c r="N1699">
        <v>5.4</v>
      </c>
      <c r="P1699">
        <v>25.8</v>
      </c>
      <c r="Q1699">
        <v>46</v>
      </c>
      <c r="R1699">
        <v>1.4</v>
      </c>
      <c r="S1699">
        <v>1.0931001</v>
      </c>
    </row>
    <row r="1700" spans="1:19" x14ac:dyDescent="0.4">
      <c r="A1700">
        <v>24.4</v>
      </c>
      <c r="B1700">
        <v>58</v>
      </c>
      <c r="C1700">
        <v>0.56999999999999995</v>
      </c>
      <c r="D1700">
        <v>0</v>
      </c>
      <c r="F1700">
        <v>24.4</v>
      </c>
      <c r="G1700">
        <v>58</v>
      </c>
      <c r="H1700">
        <v>0.56999999999999995</v>
      </c>
      <c r="I1700">
        <v>1011.9</v>
      </c>
      <c r="K1700">
        <v>24.4</v>
      </c>
      <c r="L1700">
        <v>58</v>
      </c>
      <c r="M1700">
        <v>0.56999999999999995</v>
      </c>
      <c r="N1700">
        <v>4.9000000000000004</v>
      </c>
      <c r="P1700">
        <v>24.4</v>
      </c>
      <c r="Q1700">
        <v>58</v>
      </c>
      <c r="R1700">
        <v>0.56999999999999995</v>
      </c>
      <c r="S1700">
        <v>0.38356828999999998</v>
      </c>
    </row>
    <row r="1701" spans="1:19" x14ac:dyDescent="0.4">
      <c r="A1701">
        <v>23.3</v>
      </c>
      <c r="B1701">
        <v>61</v>
      </c>
      <c r="C1701">
        <v>0.13</v>
      </c>
      <c r="D1701">
        <v>0</v>
      </c>
      <c r="F1701">
        <v>23.3</v>
      </c>
      <c r="G1701">
        <v>61</v>
      </c>
      <c r="H1701">
        <v>0.13</v>
      </c>
      <c r="I1701">
        <v>1012</v>
      </c>
      <c r="K1701">
        <v>23.3</v>
      </c>
      <c r="L1701">
        <v>61</v>
      </c>
      <c r="M1701">
        <v>0.13</v>
      </c>
      <c r="N1701">
        <v>4</v>
      </c>
      <c r="P1701">
        <v>23.3</v>
      </c>
      <c r="Q1701">
        <v>61</v>
      </c>
      <c r="R1701">
        <v>0.13</v>
      </c>
      <c r="S1701">
        <v>5.0501980000000002E-2</v>
      </c>
    </row>
    <row r="1702" spans="1:19" x14ac:dyDescent="0.4">
      <c r="A1702">
        <v>22.7</v>
      </c>
      <c r="B1702">
        <v>68</v>
      </c>
      <c r="C1702">
        <v>0</v>
      </c>
      <c r="D1702">
        <v>0</v>
      </c>
      <c r="F1702">
        <v>22.7</v>
      </c>
      <c r="G1702">
        <v>68</v>
      </c>
      <c r="H1702">
        <v>0</v>
      </c>
      <c r="I1702">
        <v>1012.5</v>
      </c>
      <c r="K1702">
        <v>22.7</v>
      </c>
      <c r="L1702">
        <v>68</v>
      </c>
      <c r="M1702">
        <v>0</v>
      </c>
      <c r="N1702">
        <v>5.7</v>
      </c>
      <c r="P1702">
        <v>22.7</v>
      </c>
      <c r="Q1702">
        <v>68</v>
      </c>
      <c r="R1702">
        <v>0</v>
      </c>
      <c r="S1702">
        <v>0</v>
      </c>
    </row>
    <row r="1703" spans="1:19" x14ac:dyDescent="0.4">
      <c r="A1703">
        <v>22.3</v>
      </c>
      <c r="B1703">
        <v>73</v>
      </c>
      <c r="C1703">
        <v>0</v>
      </c>
      <c r="D1703">
        <v>0</v>
      </c>
      <c r="F1703">
        <v>22.3</v>
      </c>
      <c r="G1703">
        <v>73</v>
      </c>
      <c r="H1703">
        <v>0</v>
      </c>
      <c r="I1703">
        <v>1012.9</v>
      </c>
      <c r="K1703">
        <v>22.3</v>
      </c>
      <c r="L1703">
        <v>73</v>
      </c>
      <c r="M1703">
        <v>0</v>
      </c>
      <c r="N1703">
        <v>6.2</v>
      </c>
      <c r="P1703">
        <v>22.3</v>
      </c>
      <c r="Q1703">
        <v>73</v>
      </c>
      <c r="R1703">
        <v>0</v>
      </c>
      <c r="S1703">
        <v>0</v>
      </c>
    </row>
    <row r="1704" spans="1:19" x14ac:dyDescent="0.4">
      <c r="A1704">
        <v>22</v>
      </c>
      <c r="B1704">
        <v>79</v>
      </c>
      <c r="C1704">
        <v>0</v>
      </c>
      <c r="D1704">
        <v>0</v>
      </c>
      <c r="F1704">
        <v>22</v>
      </c>
      <c r="G1704">
        <v>79</v>
      </c>
      <c r="H1704">
        <v>0</v>
      </c>
      <c r="I1704">
        <v>1012.7</v>
      </c>
      <c r="K1704">
        <v>22</v>
      </c>
      <c r="L1704">
        <v>79</v>
      </c>
      <c r="M1704">
        <v>0</v>
      </c>
      <c r="N1704">
        <v>4.5</v>
      </c>
      <c r="P1704">
        <v>22</v>
      </c>
      <c r="Q1704">
        <v>79</v>
      </c>
      <c r="R1704">
        <v>0</v>
      </c>
      <c r="S1704">
        <v>0</v>
      </c>
    </row>
    <row r="1705" spans="1:19" x14ac:dyDescent="0.4">
      <c r="A1705">
        <v>21.8</v>
      </c>
      <c r="B1705">
        <v>82</v>
      </c>
      <c r="C1705">
        <v>0</v>
      </c>
      <c r="D1705">
        <v>0</v>
      </c>
      <c r="F1705">
        <v>21.8</v>
      </c>
      <c r="G1705">
        <v>82</v>
      </c>
      <c r="H1705">
        <v>0</v>
      </c>
      <c r="I1705">
        <v>1012.5</v>
      </c>
      <c r="K1705">
        <v>21.8</v>
      </c>
      <c r="L1705">
        <v>82</v>
      </c>
      <c r="M1705">
        <v>0</v>
      </c>
      <c r="N1705">
        <v>4.3</v>
      </c>
      <c r="P1705">
        <v>21.8</v>
      </c>
      <c r="Q1705">
        <v>82</v>
      </c>
      <c r="R1705">
        <v>0</v>
      </c>
      <c r="S1705">
        <v>0</v>
      </c>
    </row>
    <row r="1706" spans="1:19" x14ac:dyDescent="0.4">
      <c r="A1706">
        <v>21.7</v>
      </c>
      <c r="B1706">
        <v>84</v>
      </c>
      <c r="C1706">
        <v>0</v>
      </c>
      <c r="D1706">
        <v>0</v>
      </c>
      <c r="F1706">
        <v>21.7</v>
      </c>
      <c r="G1706">
        <v>84</v>
      </c>
      <c r="H1706">
        <v>0</v>
      </c>
      <c r="I1706">
        <v>1012</v>
      </c>
      <c r="K1706">
        <v>21.7</v>
      </c>
      <c r="L1706">
        <v>84</v>
      </c>
      <c r="M1706">
        <v>0</v>
      </c>
      <c r="N1706">
        <v>2.8</v>
      </c>
      <c r="P1706">
        <v>21.7</v>
      </c>
      <c r="Q1706">
        <v>84</v>
      </c>
      <c r="R1706">
        <v>0</v>
      </c>
      <c r="S1706">
        <v>0</v>
      </c>
    </row>
    <row r="1707" spans="1:19" x14ac:dyDescent="0.4">
      <c r="A1707">
        <v>21.6</v>
      </c>
      <c r="B1707">
        <v>84</v>
      </c>
      <c r="C1707">
        <v>0</v>
      </c>
      <c r="D1707">
        <v>0</v>
      </c>
      <c r="F1707">
        <v>21.6</v>
      </c>
      <c r="G1707">
        <v>84</v>
      </c>
      <c r="H1707">
        <v>0</v>
      </c>
      <c r="I1707">
        <v>1011.8</v>
      </c>
      <c r="K1707">
        <v>21.6</v>
      </c>
      <c r="L1707">
        <v>84</v>
      </c>
      <c r="M1707">
        <v>0</v>
      </c>
      <c r="N1707">
        <v>2.2999999999999998</v>
      </c>
      <c r="P1707">
        <v>21.6</v>
      </c>
      <c r="Q1707">
        <v>84</v>
      </c>
      <c r="R1707">
        <v>0</v>
      </c>
      <c r="S1707">
        <v>0</v>
      </c>
    </row>
    <row r="1708" spans="1:19" x14ac:dyDescent="0.4">
      <c r="A1708">
        <v>21.2</v>
      </c>
      <c r="B1708">
        <v>84</v>
      </c>
      <c r="C1708">
        <v>0</v>
      </c>
      <c r="D1708">
        <v>0</v>
      </c>
      <c r="F1708">
        <v>21.2</v>
      </c>
      <c r="G1708">
        <v>84</v>
      </c>
      <c r="H1708">
        <v>0</v>
      </c>
      <c r="I1708">
        <v>1011.8</v>
      </c>
      <c r="K1708">
        <v>21.2</v>
      </c>
      <c r="L1708">
        <v>84</v>
      </c>
      <c r="M1708">
        <v>0</v>
      </c>
      <c r="N1708">
        <v>3</v>
      </c>
      <c r="P1708">
        <v>21.2</v>
      </c>
      <c r="Q1708">
        <v>84</v>
      </c>
      <c r="R1708">
        <v>0</v>
      </c>
      <c r="S1708">
        <v>0</v>
      </c>
    </row>
    <row r="1709" spans="1:19" x14ac:dyDescent="0.4">
      <c r="A1709">
        <v>20.9</v>
      </c>
      <c r="B1709">
        <v>85</v>
      </c>
      <c r="C1709">
        <v>0</v>
      </c>
      <c r="D1709">
        <v>0</v>
      </c>
      <c r="F1709">
        <v>20.9</v>
      </c>
      <c r="G1709">
        <v>85</v>
      </c>
      <c r="H1709">
        <v>0</v>
      </c>
      <c r="I1709">
        <v>1011.5</v>
      </c>
      <c r="K1709">
        <v>20.9</v>
      </c>
      <c r="L1709">
        <v>85</v>
      </c>
      <c r="M1709">
        <v>0</v>
      </c>
      <c r="N1709">
        <v>2.6</v>
      </c>
      <c r="P1709">
        <v>20.9</v>
      </c>
      <c r="Q1709">
        <v>85</v>
      </c>
      <c r="R1709">
        <v>0</v>
      </c>
      <c r="S1709">
        <v>0</v>
      </c>
    </row>
    <row r="1710" spans="1:19" x14ac:dyDescent="0.4">
      <c r="A1710">
        <v>20.9</v>
      </c>
      <c r="B1710">
        <v>86</v>
      </c>
      <c r="C1710">
        <v>0</v>
      </c>
      <c r="D1710">
        <v>0</v>
      </c>
      <c r="F1710">
        <v>20.9</v>
      </c>
      <c r="G1710">
        <v>86</v>
      </c>
      <c r="H1710">
        <v>0</v>
      </c>
      <c r="I1710">
        <v>1011.5</v>
      </c>
      <c r="K1710">
        <v>20.9</v>
      </c>
      <c r="L1710">
        <v>86</v>
      </c>
      <c r="M1710">
        <v>0</v>
      </c>
      <c r="N1710">
        <v>1.9</v>
      </c>
      <c r="P1710">
        <v>20.9</v>
      </c>
      <c r="Q1710">
        <v>86</v>
      </c>
      <c r="R1710">
        <v>0</v>
      </c>
      <c r="S1710">
        <v>0</v>
      </c>
    </row>
    <row r="1711" spans="1:19" x14ac:dyDescent="0.4">
      <c r="A1711">
        <v>20.8</v>
      </c>
      <c r="B1711">
        <v>84</v>
      </c>
      <c r="C1711">
        <v>0.03</v>
      </c>
      <c r="D1711">
        <v>0</v>
      </c>
      <c r="F1711">
        <v>20.8</v>
      </c>
      <c r="G1711">
        <v>84</v>
      </c>
      <c r="H1711">
        <v>0.03</v>
      </c>
      <c r="I1711">
        <v>1011.6</v>
      </c>
      <c r="K1711">
        <v>20.8</v>
      </c>
      <c r="L1711">
        <v>84</v>
      </c>
      <c r="M1711">
        <v>0.03</v>
      </c>
      <c r="N1711">
        <v>1.8</v>
      </c>
      <c r="P1711">
        <v>20.8</v>
      </c>
      <c r="Q1711">
        <v>84</v>
      </c>
      <c r="R1711">
        <v>0.03</v>
      </c>
      <c r="S1711">
        <v>0</v>
      </c>
    </row>
    <row r="1712" spans="1:19" x14ac:dyDescent="0.4">
      <c r="A1712">
        <v>21.3</v>
      </c>
      <c r="B1712">
        <v>86</v>
      </c>
      <c r="C1712">
        <v>0.46</v>
      </c>
      <c r="D1712">
        <v>0</v>
      </c>
      <c r="F1712">
        <v>21.3</v>
      </c>
      <c r="G1712">
        <v>86</v>
      </c>
      <c r="H1712">
        <v>0.46</v>
      </c>
      <c r="I1712">
        <v>1011.5</v>
      </c>
      <c r="K1712">
        <v>21.3</v>
      </c>
      <c r="L1712">
        <v>86</v>
      </c>
      <c r="M1712">
        <v>0.46</v>
      </c>
      <c r="N1712">
        <v>1.6</v>
      </c>
      <c r="P1712">
        <v>21.3</v>
      </c>
      <c r="Q1712">
        <v>86</v>
      </c>
      <c r="R1712">
        <v>0.46</v>
      </c>
      <c r="S1712">
        <v>0.16120021000000001</v>
      </c>
    </row>
    <row r="1713" spans="1:19" x14ac:dyDescent="0.4">
      <c r="A1713">
        <v>24</v>
      </c>
      <c r="B1713">
        <v>72</v>
      </c>
      <c r="C1713">
        <v>1.1299999999999999</v>
      </c>
      <c r="D1713">
        <v>0</v>
      </c>
      <c r="F1713">
        <v>24</v>
      </c>
      <c r="G1713">
        <v>72</v>
      </c>
      <c r="H1713">
        <v>1.1299999999999999</v>
      </c>
      <c r="I1713">
        <v>1011.4</v>
      </c>
      <c r="K1713">
        <v>24</v>
      </c>
      <c r="L1713">
        <v>72</v>
      </c>
      <c r="M1713">
        <v>1.1299999999999999</v>
      </c>
      <c r="N1713">
        <v>1.9</v>
      </c>
      <c r="P1713">
        <v>24</v>
      </c>
      <c r="Q1713">
        <v>72</v>
      </c>
      <c r="R1713">
        <v>1.1299999999999999</v>
      </c>
      <c r="S1713">
        <v>0.41495409999999999</v>
      </c>
    </row>
    <row r="1714" spans="1:19" x14ac:dyDescent="0.4">
      <c r="A1714">
        <v>23.9</v>
      </c>
      <c r="B1714">
        <v>66</v>
      </c>
      <c r="C1714">
        <v>1.81</v>
      </c>
      <c r="D1714">
        <v>0</v>
      </c>
      <c r="F1714">
        <v>23.9</v>
      </c>
      <c r="G1714">
        <v>66</v>
      </c>
      <c r="H1714">
        <v>1.81</v>
      </c>
      <c r="I1714">
        <v>1011.3</v>
      </c>
      <c r="K1714">
        <v>23.9</v>
      </c>
      <c r="L1714">
        <v>66</v>
      </c>
      <c r="M1714">
        <v>1.81</v>
      </c>
      <c r="N1714">
        <v>1.2</v>
      </c>
      <c r="P1714">
        <v>23.9</v>
      </c>
      <c r="Q1714">
        <v>66</v>
      </c>
      <c r="R1714">
        <v>1.81</v>
      </c>
      <c r="S1714">
        <v>0.28405285000000002</v>
      </c>
    </row>
    <row r="1715" spans="1:19" x14ac:dyDescent="0.4">
      <c r="A1715">
        <v>24.4</v>
      </c>
      <c r="B1715">
        <v>68</v>
      </c>
      <c r="C1715">
        <v>2.38</v>
      </c>
      <c r="D1715">
        <v>0</v>
      </c>
      <c r="F1715">
        <v>24.4</v>
      </c>
      <c r="G1715">
        <v>68</v>
      </c>
      <c r="H1715">
        <v>2.38</v>
      </c>
      <c r="I1715">
        <v>1011</v>
      </c>
      <c r="K1715">
        <v>24.4</v>
      </c>
      <c r="L1715">
        <v>68</v>
      </c>
      <c r="M1715">
        <v>2.38</v>
      </c>
      <c r="N1715">
        <v>2.2000000000000002</v>
      </c>
      <c r="P1715">
        <v>24.4</v>
      </c>
      <c r="Q1715">
        <v>68</v>
      </c>
      <c r="R1715">
        <v>2.38</v>
      </c>
      <c r="S1715">
        <v>0.21636394</v>
      </c>
    </row>
    <row r="1716" spans="1:19" x14ac:dyDescent="0.4">
      <c r="A1716">
        <v>25.4</v>
      </c>
      <c r="B1716">
        <v>65</v>
      </c>
      <c r="C1716">
        <v>2.9</v>
      </c>
      <c r="D1716">
        <v>0</v>
      </c>
      <c r="F1716">
        <v>25.4</v>
      </c>
      <c r="G1716">
        <v>65</v>
      </c>
      <c r="H1716">
        <v>2.9</v>
      </c>
      <c r="I1716">
        <v>1010.6</v>
      </c>
      <c r="K1716">
        <v>25.4</v>
      </c>
      <c r="L1716">
        <v>65</v>
      </c>
      <c r="M1716">
        <v>2.9</v>
      </c>
      <c r="N1716">
        <v>3.1</v>
      </c>
      <c r="P1716">
        <v>25.4</v>
      </c>
      <c r="Q1716">
        <v>65</v>
      </c>
      <c r="R1716">
        <v>2.9</v>
      </c>
      <c r="S1716">
        <v>0.10767569</v>
      </c>
    </row>
    <row r="1717" spans="1:19" x14ac:dyDescent="0.4">
      <c r="A1717">
        <v>26.1</v>
      </c>
      <c r="B1717">
        <v>56</v>
      </c>
      <c r="C1717">
        <v>3.24</v>
      </c>
      <c r="D1717">
        <v>0</v>
      </c>
      <c r="F1717">
        <v>26.1</v>
      </c>
      <c r="G1717">
        <v>56</v>
      </c>
      <c r="H1717">
        <v>3.24</v>
      </c>
      <c r="I1717">
        <v>1010.5</v>
      </c>
      <c r="K1717">
        <v>26.1</v>
      </c>
      <c r="L1717">
        <v>56</v>
      </c>
      <c r="M1717">
        <v>3.24</v>
      </c>
      <c r="N1717">
        <v>2.5</v>
      </c>
      <c r="P1717">
        <v>26.1</v>
      </c>
      <c r="Q1717">
        <v>56</v>
      </c>
      <c r="R1717">
        <v>3.24</v>
      </c>
      <c r="S1717">
        <v>0.30983656999999998</v>
      </c>
    </row>
    <row r="1718" spans="1:19" x14ac:dyDescent="0.4">
      <c r="A1718">
        <v>26.2</v>
      </c>
      <c r="B1718">
        <v>53</v>
      </c>
      <c r="C1718">
        <v>3.4</v>
      </c>
      <c r="D1718">
        <v>0</v>
      </c>
      <c r="F1718">
        <v>26.2</v>
      </c>
      <c r="G1718">
        <v>53</v>
      </c>
      <c r="H1718">
        <v>3.4</v>
      </c>
      <c r="I1718">
        <v>1009.9</v>
      </c>
      <c r="K1718">
        <v>26.2</v>
      </c>
      <c r="L1718">
        <v>53</v>
      </c>
      <c r="M1718">
        <v>3.4</v>
      </c>
      <c r="N1718">
        <v>3.4</v>
      </c>
      <c r="P1718">
        <v>26.2</v>
      </c>
      <c r="Q1718">
        <v>53</v>
      </c>
      <c r="R1718">
        <v>3.4</v>
      </c>
      <c r="S1718">
        <v>0.42841822000000002</v>
      </c>
    </row>
    <row r="1719" spans="1:19" x14ac:dyDescent="0.4">
      <c r="A1719">
        <v>27.7</v>
      </c>
      <c r="B1719">
        <v>48</v>
      </c>
      <c r="C1719">
        <v>2.88</v>
      </c>
      <c r="D1719">
        <v>0</v>
      </c>
      <c r="F1719">
        <v>27.7</v>
      </c>
      <c r="G1719">
        <v>48</v>
      </c>
      <c r="H1719">
        <v>2.88</v>
      </c>
      <c r="I1719">
        <v>1009.3</v>
      </c>
      <c r="K1719">
        <v>27.7</v>
      </c>
      <c r="L1719">
        <v>48</v>
      </c>
      <c r="M1719">
        <v>2.88</v>
      </c>
      <c r="N1719">
        <v>3.6</v>
      </c>
      <c r="P1719">
        <v>27.7</v>
      </c>
      <c r="Q1719">
        <v>48</v>
      </c>
      <c r="R1719">
        <v>2.88</v>
      </c>
      <c r="S1719">
        <v>0.71326451999999996</v>
      </c>
    </row>
    <row r="1720" spans="1:19" x14ac:dyDescent="0.4">
      <c r="A1720">
        <v>26.5</v>
      </c>
      <c r="B1720">
        <v>54</v>
      </c>
      <c r="C1720">
        <v>2.78</v>
      </c>
      <c r="D1720">
        <v>0</v>
      </c>
      <c r="F1720">
        <v>26.5</v>
      </c>
      <c r="G1720">
        <v>54</v>
      </c>
      <c r="H1720">
        <v>2.78</v>
      </c>
      <c r="I1720">
        <v>1008.8</v>
      </c>
      <c r="K1720">
        <v>26.5</v>
      </c>
      <c r="L1720">
        <v>54</v>
      </c>
      <c r="M1720">
        <v>2.78</v>
      </c>
      <c r="N1720">
        <v>3.4</v>
      </c>
      <c r="P1720">
        <v>26.5</v>
      </c>
      <c r="Q1720">
        <v>54</v>
      </c>
      <c r="R1720">
        <v>2.78</v>
      </c>
      <c r="S1720">
        <v>-0.34098792</v>
      </c>
    </row>
    <row r="1721" spans="1:19" x14ac:dyDescent="0.4">
      <c r="A1721">
        <v>26.4</v>
      </c>
      <c r="B1721">
        <v>54</v>
      </c>
      <c r="C1721">
        <v>2.16</v>
      </c>
      <c r="D1721">
        <v>0</v>
      </c>
      <c r="F1721">
        <v>26.4</v>
      </c>
      <c r="G1721">
        <v>54</v>
      </c>
      <c r="H1721">
        <v>2.16</v>
      </c>
      <c r="I1721">
        <v>1008.3</v>
      </c>
      <c r="K1721">
        <v>26.4</v>
      </c>
      <c r="L1721">
        <v>54</v>
      </c>
      <c r="M1721">
        <v>2.16</v>
      </c>
      <c r="N1721">
        <v>4.5</v>
      </c>
      <c r="P1721">
        <v>26.4</v>
      </c>
      <c r="Q1721">
        <v>54</v>
      </c>
      <c r="R1721">
        <v>2.16</v>
      </c>
      <c r="S1721">
        <v>0.92998080999999999</v>
      </c>
    </row>
    <row r="1722" spans="1:19" x14ac:dyDescent="0.4">
      <c r="A1722">
        <v>26.1</v>
      </c>
      <c r="B1722">
        <v>52</v>
      </c>
      <c r="C1722">
        <v>1.21</v>
      </c>
      <c r="D1722">
        <v>0</v>
      </c>
      <c r="F1722">
        <v>26.1</v>
      </c>
      <c r="G1722">
        <v>52</v>
      </c>
      <c r="H1722">
        <v>1.21</v>
      </c>
      <c r="I1722">
        <v>1007.7</v>
      </c>
      <c r="K1722">
        <v>26.1</v>
      </c>
      <c r="L1722">
        <v>52</v>
      </c>
      <c r="M1722">
        <v>1.21</v>
      </c>
      <c r="N1722">
        <v>3.7</v>
      </c>
      <c r="P1722">
        <v>26.1</v>
      </c>
      <c r="Q1722">
        <v>52</v>
      </c>
      <c r="R1722">
        <v>1.21</v>
      </c>
      <c r="S1722">
        <v>0.39551741000000001</v>
      </c>
    </row>
    <row r="1723" spans="1:19" x14ac:dyDescent="0.4">
      <c r="A1723">
        <v>25.5</v>
      </c>
      <c r="B1723">
        <v>57</v>
      </c>
      <c r="C1723">
        <v>0.92</v>
      </c>
      <c r="D1723">
        <v>0</v>
      </c>
      <c r="F1723">
        <v>25.5</v>
      </c>
      <c r="G1723">
        <v>57</v>
      </c>
      <c r="H1723">
        <v>0.92</v>
      </c>
      <c r="I1723">
        <v>1007.7</v>
      </c>
      <c r="K1723">
        <v>25.5</v>
      </c>
      <c r="L1723">
        <v>57</v>
      </c>
      <c r="M1723">
        <v>0.92</v>
      </c>
      <c r="N1723">
        <v>5.0999999999999996</v>
      </c>
      <c r="P1723">
        <v>25.5</v>
      </c>
      <c r="Q1723">
        <v>57</v>
      </c>
      <c r="R1723">
        <v>0.92</v>
      </c>
      <c r="S1723">
        <v>0.43981808</v>
      </c>
    </row>
    <row r="1724" spans="1:19" x14ac:dyDescent="0.4">
      <c r="A1724">
        <v>24.5</v>
      </c>
      <c r="B1724">
        <v>64</v>
      </c>
      <c r="C1724">
        <v>0.56000000000000005</v>
      </c>
      <c r="D1724">
        <v>0</v>
      </c>
      <c r="F1724">
        <v>24.5</v>
      </c>
      <c r="G1724">
        <v>64</v>
      </c>
      <c r="H1724">
        <v>0.56000000000000005</v>
      </c>
      <c r="I1724">
        <v>1007.8</v>
      </c>
      <c r="K1724">
        <v>24.5</v>
      </c>
      <c r="L1724">
        <v>64</v>
      </c>
      <c r="M1724">
        <v>0.56000000000000005</v>
      </c>
      <c r="N1724">
        <v>4.5</v>
      </c>
      <c r="P1724">
        <v>24.5</v>
      </c>
      <c r="Q1724">
        <v>64</v>
      </c>
      <c r="R1724">
        <v>0.56000000000000005</v>
      </c>
      <c r="S1724">
        <v>0.30842960000000003</v>
      </c>
    </row>
    <row r="1725" spans="1:19" x14ac:dyDescent="0.4">
      <c r="A1725">
        <v>23.9</v>
      </c>
      <c r="B1725">
        <v>72</v>
      </c>
      <c r="C1725">
        <v>0.09</v>
      </c>
      <c r="D1725">
        <v>0</v>
      </c>
      <c r="F1725">
        <v>23.9</v>
      </c>
      <c r="G1725">
        <v>72</v>
      </c>
      <c r="H1725">
        <v>0.09</v>
      </c>
      <c r="I1725">
        <v>1007.7</v>
      </c>
      <c r="K1725">
        <v>23.9</v>
      </c>
      <c r="L1725">
        <v>72</v>
      </c>
      <c r="M1725">
        <v>0.09</v>
      </c>
      <c r="N1725">
        <v>3.4</v>
      </c>
      <c r="P1725">
        <v>23.9</v>
      </c>
      <c r="Q1725">
        <v>72</v>
      </c>
      <c r="R1725">
        <v>0.09</v>
      </c>
      <c r="S1725">
        <v>5.8574534999999997E-2</v>
      </c>
    </row>
    <row r="1726" spans="1:19" x14ac:dyDescent="0.4">
      <c r="A1726">
        <v>23.7</v>
      </c>
      <c r="B1726">
        <v>75</v>
      </c>
      <c r="C1726">
        <v>0</v>
      </c>
      <c r="D1726">
        <v>0</v>
      </c>
      <c r="F1726">
        <v>23.7</v>
      </c>
      <c r="G1726">
        <v>75</v>
      </c>
      <c r="H1726">
        <v>0</v>
      </c>
      <c r="I1726">
        <v>1007.8</v>
      </c>
      <c r="K1726">
        <v>23.7</v>
      </c>
      <c r="L1726">
        <v>75</v>
      </c>
      <c r="M1726">
        <v>0</v>
      </c>
      <c r="N1726">
        <v>2.8</v>
      </c>
      <c r="P1726">
        <v>23.7</v>
      </c>
      <c r="Q1726">
        <v>75</v>
      </c>
      <c r="R1726">
        <v>0</v>
      </c>
      <c r="S1726">
        <v>0</v>
      </c>
    </row>
    <row r="1727" spans="1:19" x14ac:dyDescent="0.4">
      <c r="A1727">
        <v>23.5</v>
      </c>
      <c r="B1727">
        <v>77</v>
      </c>
      <c r="C1727">
        <v>0</v>
      </c>
      <c r="D1727">
        <v>0</v>
      </c>
      <c r="F1727">
        <v>23.5</v>
      </c>
      <c r="G1727">
        <v>77</v>
      </c>
      <c r="H1727">
        <v>0</v>
      </c>
      <c r="I1727">
        <v>1007.8</v>
      </c>
      <c r="K1727">
        <v>23.5</v>
      </c>
      <c r="L1727">
        <v>77</v>
      </c>
      <c r="M1727">
        <v>0</v>
      </c>
      <c r="N1727">
        <v>4.7</v>
      </c>
      <c r="P1727">
        <v>23.5</v>
      </c>
      <c r="Q1727">
        <v>77</v>
      </c>
      <c r="R1727">
        <v>0</v>
      </c>
      <c r="S1727">
        <v>0</v>
      </c>
    </row>
    <row r="1728" spans="1:19" x14ac:dyDescent="0.4">
      <c r="A1728">
        <v>23.3</v>
      </c>
      <c r="B1728">
        <v>78</v>
      </c>
      <c r="C1728">
        <v>0</v>
      </c>
      <c r="D1728">
        <v>0</v>
      </c>
      <c r="F1728">
        <v>23.3</v>
      </c>
      <c r="G1728">
        <v>78</v>
      </c>
      <c r="H1728">
        <v>0</v>
      </c>
      <c r="I1728">
        <v>1007.5</v>
      </c>
      <c r="K1728">
        <v>23.3</v>
      </c>
      <c r="L1728">
        <v>78</v>
      </c>
      <c r="M1728">
        <v>0</v>
      </c>
      <c r="N1728">
        <v>5.0999999999999996</v>
      </c>
      <c r="P1728">
        <v>23.3</v>
      </c>
      <c r="Q1728">
        <v>78</v>
      </c>
      <c r="R1728">
        <v>0</v>
      </c>
      <c r="S1728">
        <v>0</v>
      </c>
    </row>
    <row r="1729" spans="1:19" x14ac:dyDescent="0.4">
      <c r="A1729">
        <v>23</v>
      </c>
      <c r="B1729">
        <v>82</v>
      </c>
      <c r="C1729">
        <v>0</v>
      </c>
      <c r="D1729">
        <v>0</v>
      </c>
      <c r="F1729">
        <v>23</v>
      </c>
      <c r="G1729">
        <v>82</v>
      </c>
      <c r="H1729">
        <v>0</v>
      </c>
      <c r="I1729">
        <v>1006.4</v>
      </c>
      <c r="K1729">
        <v>23</v>
      </c>
      <c r="L1729">
        <v>82</v>
      </c>
      <c r="M1729">
        <v>0</v>
      </c>
      <c r="N1729">
        <v>3.4</v>
      </c>
      <c r="P1729">
        <v>23</v>
      </c>
      <c r="Q1729">
        <v>82</v>
      </c>
      <c r="R1729">
        <v>0</v>
      </c>
      <c r="S1729">
        <v>0</v>
      </c>
    </row>
    <row r="1730" spans="1:19" x14ac:dyDescent="0.4">
      <c r="A1730">
        <v>22.7</v>
      </c>
      <c r="B1730">
        <v>83</v>
      </c>
      <c r="C1730">
        <v>0</v>
      </c>
      <c r="D1730">
        <v>0</v>
      </c>
      <c r="F1730">
        <v>22.7</v>
      </c>
      <c r="G1730">
        <v>83</v>
      </c>
      <c r="H1730">
        <v>0</v>
      </c>
      <c r="I1730">
        <v>1005.2</v>
      </c>
      <c r="K1730">
        <v>22.7</v>
      </c>
      <c r="L1730">
        <v>83</v>
      </c>
      <c r="M1730">
        <v>0</v>
      </c>
      <c r="N1730">
        <v>3</v>
      </c>
      <c r="P1730">
        <v>22.7</v>
      </c>
      <c r="Q1730">
        <v>83</v>
      </c>
      <c r="R1730">
        <v>0</v>
      </c>
      <c r="S1730">
        <v>0</v>
      </c>
    </row>
    <row r="1731" spans="1:19" x14ac:dyDescent="0.4">
      <c r="A1731">
        <v>21.8</v>
      </c>
      <c r="B1731">
        <v>92</v>
      </c>
      <c r="C1731">
        <v>0</v>
      </c>
      <c r="D1731">
        <v>0</v>
      </c>
      <c r="F1731">
        <v>21.8</v>
      </c>
      <c r="G1731">
        <v>92</v>
      </c>
      <c r="H1731">
        <v>0</v>
      </c>
      <c r="I1731">
        <v>1004</v>
      </c>
      <c r="K1731">
        <v>21.8</v>
      </c>
      <c r="L1731">
        <v>92</v>
      </c>
      <c r="M1731">
        <v>0</v>
      </c>
      <c r="N1731">
        <v>4.2</v>
      </c>
      <c r="P1731">
        <v>21.8</v>
      </c>
      <c r="Q1731">
        <v>92</v>
      </c>
      <c r="R1731">
        <v>0</v>
      </c>
      <c r="S1731">
        <v>0</v>
      </c>
    </row>
    <row r="1732" spans="1:19" x14ac:dyDescent="0.4">
      <c r="A1732">
        <v>21.4</v>
      </c>
      <c r="B1732">
        <v>95</v>
      </c>
      <c r="C1732">
        <v>0</v>
      </c>
      <c r="D1732">
        <v>0.5</v>
      </c>
      <c r="F1732">
        <v>21.4</v>
      </c>
      <c r="G1732">
        <v>95</v>
      </c>
      <c r="H1732">
        <v>0</v>
      </c>
      <c r="I1732">
        <v>1003.1</v>
      </c>
      <c r="K1732">
        <v>21.4</v>
      </c>
      <c r="L1732">
        <v>95</v>
      </c>
      <c r="M1732">
        <v>0</v>
      </c>
      <c r="N1732">
        <v>4.0999999999999996</v>
      </c>
      <c r="P1732">
        <v>21.4</v>
      </c>
      <c r="Q1732">
        <v>95</v>
      </c>
      <c r="R1732">
        <v>0</v>
      </c>
      <c r="S1732">
        <v>0</v>
      </c>
    </row>
    <row r="1733" spans="1:19" x14ac:dyDescent="0.4">
      <c r="A1733">
        <v>21.2</v>
      </c>
      <c r="B1733">
        <v>99</v>
      </c>
      <c r="C1733">
        <v>0</v>
      </c>
      <c r="D1733">
        <v>2.5</v>
      </c>
      <c r="F1733">
        <v>21.2</v>
      </c>
      <c r="G1733">
        <v>99</v>
      </c>
      <c r="H1733">
        <v>0</v>
      </c>
      <c r="I1733">
        <v>1002.2</v>
      </c>
      <c r="K1733">
        <v>21.2</v>
      </c>
      <c r="L1733">
        <v>99</v>
      </c>
      <c r="M1733">
        <v>0</v>
      </c>
      <c r="N1733">
        <v>2.4</v>
      </c>
      <c r="P1733">
        <v>21.2</v>
      </c>
      <c r="Q1733">
        <v>99</v>
      </c>
      <c r="R1733">
        <v>0</v>
      </c>
      <c r="S1733">
        <v>0</v>
      </c>
    </row>
    <row r="1734" spans="1:19" x14ac:dyDescent="0.4">
      <c r="A1734">
        <v>20.7</v>
      </c>
      <c r="B1734">
        <v>100</v>
      </c>
      <c r="C1734">
        <v>0</v>
      </c>
      <c r="D1734">
        <v>7</v>
      </c>
      <c r="F1734">
        <v>20.7</v>
      </c>
      <c r="G1734">
        <v>100</v>
      </c>
      <c r="H1734">
        <v>0</v>
      </c>
      <c r="I1734">
        <v>1001.3</v>
      </c>
      <c r="K1734">
        <v>20.7</v>
      </c>
      <c r="L1734">
        <v>100</v>
      </c>
      <c r="M1734">
        <v>0</v>
      </c>
      <c r="N1734">
        <v>2.9</v>
      </c>
      <c r="P1734">
        <v>20.7</v>
      </c>
      <c r="Q1734">
        <v>100</v>
      </c>
      <c r="R1734">
        <v>0</v>
      </c>
      <c r="S1734">
        <v>0</v>
      </c>
    </row>
    <row r="1735" spans="1:19" x14ac:dyDescent="0.4">
      <c r="A1735">
        <v>20.5</v>
      </c>
      <c r="B1735">
        <v>100</v>
      </c>
      <c r="C1735">
        <v>0.03</v>
      </c>
      <c r="D1735">
        <v>16.5</v>
      </c>
      <c r="F1735">
        <v>20.5</v>
      </c>
      <c r="G1735">
        <v>100</v>
      </c>
      <c r="H1735">
        <v>0.03</v>
      </c>
      <c r="I1735">
        <v>1000.9</v>
      </c>
      <c r="K1735">
        <v>20.5</v>
      </c>
      <c r="L1735">
        <v>100</v>
      </c>
      <c r="M1735">
        <v>0.03</v>
      </c>
      <c r="N1735">
        <v>3</v>
      </c>
      <c r="P1735">
        <v>20.5</v>
      </c>
      <c r="Q1735">
        <v>100</v>
      </c>
      <c r="R1735">
        <v>0.03</v>
      </c>
      <c r="S1735">
        <v>0</v>
      </c>
    </row>
    <row r="1736" spans="1:19" x14ac:dyDescent="0.4">
      <c r="A1736">
        <v>20.6</v>
      </c>
      <c r="B1736">
        <v>100</v>
      </c>
      <c r="C1736">
        <v>0.28000000000000003</v>
      </c>
      <c r="D1736">
        <v>8.5</v>
      </c>
      <c r="F1736">
        <v>20.6</v>
      </c>
      <c r="G1736">
        <v>100</v>
      </c>
      <c r="H1736">
        <v>0.28000000000000003</v>
      </c>
      <c r="I1736">
        <v>1000.3</v>
      </c>
      <c r="K1736">
        <v>20.6</v>
      </c>
      <c r="L1736">
        <v>100</v>
      </c>
      <c r="M1736">
        <v>0.28000000000000003</v>
      </c>
      <c r="N1736">
        <v>2.4</v>
      </c>
      <c r="P1736">
        <v>20.6</v>
      </c>
      <c r="Q1736">
        <v>100</v>
      </c>
      <c r="R1736">
        <v>0.28000000000000003</v>
      </c>
      <c r="S1736">
        <v>0.14907227000000001</v>
      </c>
    </row>
    <row r="1737" spans="1:19" x14ac:dyDescent="0.4">
      <c r="A1737">
        <v>20.5</v>
      </c>
      <c r="B1737">
        <v>100</v>
      </c>
      <c r="C1737">
        <v>1.17</v>
      </c>
      <c r="D1737">
        <v>7.5</v>
      </c>
      <c r="F1737">
        <v>20.5</v>
      </c>
      <c r="G1737">
        <v>100</v>
      </c>
      <c r="H1737">
        <v>1.17</v>
      </c>
      <c r="I1737">
        <v>999.5</v>
      </c>
      <c r="K1737">
        <v>20.5</v>
      </c>
      <c r="L1737">
        <v>100</v>
      </c>
      <c r="M1737">
        <v>1.17</v>
      </c>
      <c r="N1737">
        <v>3.8</v>
      </c>
      <c r="P1737">
        <v>20.5</v>
      </c>
      <c r="Q1737">
        <v>100</v>
      </c>
      <c r="R1737">
        <v>1.17</v>
      </c>
      <c r="S1737">
        <v>0.19505360999999999</v>
      </c>
    </row>
    <row r="1738" spans="1:19" x14ac:dyDescent="0.4">
      <c r="A1738">
        <v>20.2</v>
      </c>
      <c r="B1738">
        <v>100</v>
      </c>
      <c r="C1738">
        <v>1.5</v>
      </c>
      <c r="D1738">
        <v>10</v>
      </c>
      <c r="F1738">
        <v>20.2</v>
      </c>
      <c r="G1738">
        <v>100</v>
      </c>
      <c r="H1738">
        <v>1.5</v>
      </c>
      <c r="I1738">
        <v>998.6</v>
      </c>
      <c r="K1738">
        <v>20.2</v>
      </c>
      <c r="L1738">
        <v>100</v>
      </c>
      <c r="M1738">
        <v>1.5</v>
      </c>
      <c r="N1738">
        <v>5</v>
      </c>
      <c r="P1738">
        <v>20.2</v>
      </c>
      <c r="Q1738">
        <v>100</v>
      </c>
      <c r="R1738">
        <v>1.5</v>
      </c>
      <c r="S1738">
        <v>-0.19789961</v>
      </c>
    </row>
    <row r="1739" spans="1:19" x14ac:dyDescent="0.4">
      <c r="A1739">
        <v>19.8</v>
      </c>
      <c r="B1739">
        <v>100</v>
      </c>
      <c r="C1739">
        <v>1.75</v>
      </c>
      <c r="D1739">
        <v>10</v>
      </c>
      <c r="F1739">
        <v>19.8</v>
      </c>
      <c r="G1739">
        <v>100</v>
      </c>
      <c r="H1739">
        <v>1.75</v>
      </c>
      <c r="I1739">
        <v>997.7</v>
      </c>
      <c r="K1739">
        <v>19.8</v>
      </c>
      <c r="L1739">
        <v>100</v>
      </c>
      <c r="M1739">
        <v>1.75</v>
      </c>
      <c r="N1739">
        <v>4.5999999999999996</v>
      </c>
      <c r="P1739">
        <v>19.8</v>
      </c>
      <c r="Q1739">
        <v>100</v>
      </c>
      <c r="R1739">
        <v>1.75</v>
      </c>
      <c r="S1739">
        <v>-0.24858245000000001</v>
      </c>
    </row>
    <row r="1740" spans="1:19" x14ac:dyDescent="0.4">
      <c r="A1740">
        <v>18.899999999999999</v>
      </c>
      <c r="B1740">
        <v>100</v>
      </c>
      <c r="C1740">
        <v>2.2200000000000002</v>
      </c>
      <c r="D1740">
        <v>6</v>
      </c>
      <c r="F1740">
        <v>18.899999999999999</v>
      </c>
      <c r="G1740">
        <v>100</v>
      </c>
      <c r="H1740">
        <v>2.2200000000000002</v>
      </c>
      <c r="I1740">
        <v>996.7</v>
      </c>
      <c r="K1740">
        <v>18.899999999999999</v>
      </c>
      <c r="L1740">
        <v>100</v>
      </c>
      <c r="M1740">
        <v>2.2200000000000002</v>
      </c>
      <c r="N1740">
        <v>3.3</v>
      </c>
      <c r="P1740">
        <v>18.899999999999999</v>
      </c>
      <c r="Q1740">
        <v>100</v>
      </c>
      <c r="R1740">
        <v>2.2200000000000002</v>
      </c>
      <c r="S1740">
        <v>-0.69737380999999998</v>
      </c>
    </row>
    <row r="1741" spans="1:19" x14ac:dyDescent="0.4">
      <c r="A1741">
        <v>19.399999999999999</v>
      </c>
      <c r="B1741">
        <v>100</v>
      </c>
      <c r="C1741">
        <v>2.2400000000000002</v>
      </c>
      <c r="D1741">
        <v>9</v>
      </c>
      <c r="F1741">
        <v>19.399999999999999</v>
      </c>
      <c r="G1741">
        <v>100</v>
      </c>
      <c r="H1741">
        <v>2.2400000000000002</v>
      </c>
      <c r="I1741">
        <v>996</v>
      </c>
      <c r="K1741">
        <v>19.399999999999999</v>
      </c>
      <c r="L1741">
        <v>100</v>
      </c>
      <c r="M1741">
        <v>2.2400000000000002</v>
      </c>
      <c r="N1741">
        <v>3.9</v>
      </c>
      <c r="P1741">
        <v>19.399999999999999</v>
      </c>
      <c r="Q1741">
        <v>100</v>
      </c>
      <c r="R1741">
        <v>2.2400000000000002</v>
      </c>
      <c r="S1741">
        <v>-1.5875804</v>
      </c>
    </row>
    <row r="1742" spans="1:19" x14ac:dyDescent="0.4">
      <c r="A1742">
        <v>19.100000000000001</v>
      </c>
      <c r="B1742">
        <v>100</v>
      </c>
      <c r="C1742">
        <v>2.93</v>
      </c>
      <c r="D1742">
        <v>8.5</v>
      </c>
      <c r="F1742">
        <v>19.100000000000001</v>
      </c>
      <c r="G1742">
        <v>100</v>
      </c>
      <c r="H1742">
        <v>2.93</v>
      </c>
      <c r="I1742">
        <v>995</v>
      </c>
      <c r="K1742">
        <v>19.100000000000001</v>
      </c>
      <c r="L1742">
        <v>100</v>
      </c>
      <c r="M1742">
        <v>2.93</v>
      </c>
      <c r="N1742">
        <v>4.3</v>
      </c>
      <c r="P1742">
        <v>19.100000000000001</v>
      </c>
      <c r="Q1742">
        <v>100</v>
      </c>
      <c r="R1742">
        <v>2.93</v>
      </c>
      <c r="S1742">
        <v>4.7271266999999999E-2</v>
      </c>
    </row>
    <row r="1743" spans="1:19" x14ac:dyDescent="0.4">
      <c r="A1743">
        <v>19.3</v>
      </c>
      <c r="B1743">
        <v>100</v>
      </c>
      <c r="C1743">
        <v>3.17</v>
      </c>
      <c r="D1743">
        <v>4.5</v>
      </c>
      <c r="F1743">
        <v>19.3</v>
      </c>
      <c r="G1743">
        <v>100</v>
      </c>
      <c r="H1743">
        <v>3.17</v>
      </c>
      <c r="I1743">
        <v>994.6</v>
      </c>
      <c r="K1743">
        <v>19.3</v>
      </c>
      <c r="L1743">
        <v>100</v>
      </c>
      <c r="M1743">
        <v>3.17</v>
      </c>
      <c r="N1743">
        <v>5.7</v>
      </c>
      <c r="P1743">
        <v>19.3</v>
      </c>
      <c r="Q1743">
        <v>100</v>
      </c>
      <c r="R1743">
        <v>3.17</v>
      </c>
      <c r="S1743">
        <v>-0.38345247999999998</v>
      </c>
    </row>
    <row r="1744" spans="1:19" x14ac:dyDescent="0.4">
      <c r="A1744">
        <v>19.100000000000001</v>
      </c>
      <c r="B1744">
        <v>100</v>
      </c>
      <c r="C1744">
        <v>2.16</v>
      </c>
      <c r="D1744">
        <v>2</v>
      </c>
      <c r="F1744">
        <v>19.100000000000001</v>
      </c>
      <c r="G1744">
        <v>100</v>
      </c>
      <c r="H1744">
        <v>2.16</v>
      </c>
      <c r="I1744">
        <v>994.9</v>
      </c>
      <c r="K1744">
        <v>19.100000000000001</v>
      </c>
      <c r="L1744">
        <v>100</v>
      </c>
      <c r="M1744">
        <v>2.16</v>
      </c>
      <c r="N1744">
        <v>3.8</v>
      </c>
      <c r="P1744">
        <v>19.100000000000001</v>
      </c>
      <c r="Q1744">
        <v>100</v>
      </c>
      <c r="R1744">
        <v>2.16</v>
      </c>
      <c r="S1744">
        <v>0.26461606999999998</v>
      </c>
    </row>
    <row r="1745" spans="1:19" x14ac:dyDescent="0.4">
      <c r="A1745">
        <v>19.399999999999999</v>
      </c>
      <c r="B1745">
        <v>100</v>
      </c>
      <c r="C1745">
        <v>1.66</v>
      </c>
      <c r="D1745">
        <v>2</v>
      </c>
      <c r="F1745">
        <v>19.399999999999999</v>
      </c>
      <c r="G1745">
        <v>100</v>
      </c>
      <c r="H1745">
        <v>1.66</v>
      </c>
      <c r="I1745">
        <v>994.4</v>
      </c>
      <c r="K1745">
        <v>19.399999999999999</v>
      </c>
      <c r="L1745">
        <v>100</v>
      </c>
      <c r="M1745">
        <v>1.66</v>
      </c>
      <c r="N1745">
        <v>4.4000000000000004</v>
      </c>
      <c r="P1745">
        <v>19.399999999999999</v>
      </c>
      <c r="Q1745">
        <v>100</v>
      </c>
      <c r="R1745">
        <v>1.66</v>
      </c>
      <c r="S1745">
        <v>-1.5420184E-2</v>
      </c>
    </row>
    <row r="1746" spans="1:19" x14ac:dyDescent="0.4">
      <c r="A1746">
        <v>19.3</v>
      </c>
      <c r="B1746">
        <v>100</v>
      </c>
      <c r="C1746">
        <v>0.91</v>
      </c>
      <c r="D1746">
        <v>2.5</v>
      </c>
      <c r="F1746">
        <v>19.3</v>
      </c>
      <c r="G1746">
        <v>100</v>
      </c>
      <c r="H1746">
        <v>0.91</v>
      </c>
      <c r="I1746">
        <v>994.7</v>
      </c>
      <c r="K1746">
        <v>19.3</v>
      </c>
      <c r="L1746">
        <v>100</v>
      </c>
      <c r="M1746">
        <v>0.91</v>
      </c>
      <c r="N1746">
        <v>4.5</v>
      </c>
      <c r="P1746">
        <v>19.3</v>
      </c>
      <c r="Q1746">
        <v>100</v>
      </c>
      <c r="R1746">
        <v>0.91</v>
      </c>
      <c r="S1746">
        <v>-0.36189063999999999</v>
      </c>
    </row>
    <row r="1747" spans="1:19" x14ac:dyDescent="0.4">
      <c r="A1747">
        <v>19.3</v>
      </c>
      <c r="B1747">
        <v>100</v>
      </c>
      <c r="C1747">
        <v>0.6</v>
      </c>
      <c r="D1747">
        <v>1</v>
      </c>
      <c r="F1747">
        <v>19.3</v>
      </c>
      <c r="G1747">
        <v>100</v>
      </c>
      <c r="H1747">
        <v>0.6</v>
      </c>
      <c r="I1747">
        <v>994.8</v>
      </c>
      <c r="K1747">
        <v>19.3</v>
      </c>
      <c r="L1747">
        <v>100</v>
      </c>
      <c r="M1747">
        <v>0.6</v>
      </c>
      <c r="N1747">
        <v>5</v>
      </c>
      <c r="P1747">
        <v>19.3</v>
      </c>
      <c r="Q1747">
        <v>100</v>
      </c>
      <c r="R1747">
        <v>0.6</v>
      </c>
      <c r="S1747">
        <v>-0.41360988999999998</v>
      </c>
    </row>
    <row r="1748" spans="1:19" x14ac:dyDescent="0.4">
      <c r="A1748">
        <v>19.3</v>
      </c>
      <c r="B1748">
        <v>100</v>
      </c>
      <c r="C1748">
        <v>0.15</v>
      </c>
      <c r="D1748">
        <v>0.5</v>
      </c>
      <c r="F1748">
        <v>19.3</v>
      </c>
      <c r="G1748">
        <v>100</v>
      </c>
      <c r="H1748">
        <v>0.15</v>
      </c>
      <c r="I1748">
        <v>995.5</v>
      </c>
      <c r="K1748">
        <v>19.3</v>
      </c>
      <c r="L1748">
        <v>100</v>
      </c>
      <c r="M1748">
        <v>0.15</v>
      </c>
      <c r="N1748">
        <v>4</v>
      </c>
      <c r="P1748">
        <v>19.3</v>
      </c>
      <c r="Q1748">
        <v>100</v>
      </c>
      <c r="R1748">
        <v>0.15</v>
      </c>
      <c r="S1748">
        <v>0.22754915000000001</v>
      </c>
    </row>
    <row r="1749" spans="1:19" x14ac:dyDescent="0.4">
      <c r="A1749">
        <v>19.399999999999999</v>
      </c>
      <c r="B1749">
        <v>99</v>
      </c>
      <c r="C1749">
        <v>0.02</v>
      </c>
      <c r="D1749">
        <v>0</v>
      </c>
      <c r="F1749">
        <v>19.399999999999999</v>
      </c>
      <c r="G1749">
        <v>99</v>
      </c>
      <c r="H1749">
        <v>0.02</v>
      </c>
      <c r="I1749">
        <v>996</v>
      </c>
      <c r="K1749">
        <v>19.399999999999999</v>
      </c>
      <c r="L1749">
        <v>99</v>
      </c>
      <c r="M1749">
        <v>0.02</v>
      </c>
      <c r="N1749">
        <v>3.2</v>
      </c>
      <c r="P1749">
        <v>19.399999999999999</v>
      </c>
      <c r="Q1749">
        <v>99</v>
      </c>
      <c r="R1749">
        <v>0.02</v>
      </c>
      <c r="S1749">
        <v>2.7179327E-2</v>
      </c>
    </row>
    <row r="1750" spans="1:19" x14ac:dyDescent="0.4">
      <c r="A1750">
        <v>19.2</v>
      </c>
      <c r="B1750">
        <v>99</v>
      </c>
      <c r="C1750">
        <v>0</v>
      </c>
      <c r="D1750">
        <v>0</v>
      </c>
      <c r="F1750">
        <v>19.2</v>
      </c>
      <c r="G1750">
        <v>99</v>
      </c>
      <c r="H1750">
        <v>0</v>
      </c>
      <c r="I1750">
        <v>996.6</v>
      </c>
      <c r="K1750">
        <v>19.2</v>
      </c>
      <c r="L1750">
        <v>99</v>
      </c>
      <c r="M1750">
        <v>0</v>
      </c>
      <c r="N1750">
        <v>3.2</v>
      </c>
      <c r="P1750">
        <v>19.2</v>
      </c>
      <c r="Q1750">
        <v>99</v>
      </c>
      <c r="R1750">
        <v>0</v>
      </c>
      <c r="S1750">
        <v>0</v>
      </c>
    </row>
    <row r="1751" spans="1:19" x14ac:dyDescent="0.4">
      <c r="A1751">
        <v>19.399999999999999</v>
      </c>
      <c r="B1751">
        <v>94</v>
      </c>
      <c r="C1751">
        <v>0</v>
      </c>
      <c r="D1751">
        <v>0</v>
      </c>
      <c r="F1751">
        <v>19.399999999999999</v>
      </c>
      <c r="G1751">
        <v>94</v>
      </c>
      <c r="H1751">
        <v>0</v>
      </c>
      <c r="I1751">
        <v>997.1</v>
      </c>
      <c r="K1751">
        <v>19.399999999999999</v>
      </c>
      <c r="L1751">
        <v>94</v>
      </c>
      <c r="M1751">
        <v>0</v>
      </c>
      <c r="N1751">
        <v>3</v>
      </c>
      <c r="P1751">
        <v>19.399999999999999</v>
      </c>
      <c r="Q1751">
        <v>94</v>
      </c>
      <c r="R1751">
        <v>0</v>
      </c>
      <c r="S1751">
        <v>0</v>
      </c>
    </row>
    <row r="1752" spans="1:19" x14ac:dyDescent="0.4">
      <c r="A1752">
        <v>19.399999999999999</v>
      </c>
      <c r="B1752">
        <v>88</v>
      </c>
      <c r="C1752">
        <v>0</v>
      </c>
      <c r="D1752">
        <v>0</v>
      </c>
      <c r="F1752">
        <v>19.399999999999999</v>
      </c>
      <c r="G1752">
        <v>88</v>
      </c>
      <c r="H1752">
        <v>0</v>
      </c>
      <c r="I1752">
        <v>997.2</v>
      </c>
      <c r="K1752">
        <v>19.399999999999999</v>
      </c>
      <c r="L1752">
        <v>88</v>
      </c>
      <c r="M1752">
        <v>0</v>
      </c>
      <c r="N1752">
        <v>2.9</v>
      </c>
      <c r="P1752">
        <v>19.399999999999999</v>
      </c>
      <c r="Q1752">
        <v>88</v>
      </c>
      <c r="R1752">
        <v>0</v>
      </c>
      <c r="S1752">
        <v>0</v>
      </c>
    </row>
    <row r="1753" spans="1:19" x14ac:dyDescent="0.4">
      <c r="A1753">
        <v>18.600000000000001</v>
      </c>
      <c r="B1753">
        <v>93</v>
      </c>
      <c r="C1753">
        <v>0</v>
      </c>
      <c r="D1753">
        <v>0</v>
      </c>
      <c r="F1753">
        <v>18.600000000000001</v>
      </c>
      <c r="G1753">
        <v>93</v>
      </c>
      <c r="H1753">
        <v>0</v>
      </c>
      <c r="I1753">
        <v>997.6</v>
      </c>
      <c r="K1753">
        <v>18.600000000000001</v>
      </c>
      <c r="L1753">
        <v>93</v>
      </c>
      <c r="M1753">
        <v>0</v>
      </c>
      <c r="N1753">
        <v>2.2000000000000002</v>
      </c>
      <c r="P1753">
        <v>18.600000000000001</v>
      </c>
      <c r="Q1753">
        <v>93</v>
      </c>
      <c r="R1753">
        <v>0</v>
      </c>
      <c r="S1753">
        <v>0</v>
      </c>
    </row>
    <row r="1754" spans="1:19" x14ac:dyDescent="0.4">
      <c r="A1754">
        <v>18.8</v>
      </c>
      <c r="B1754">
        <v>91</v>
      </c>
      <c r="C1754">
        <v>0</v>
      </c>
      <c r="D1754">
        <v>0</v>
      </c>
      <c r="F1754">
        <v>18.8</v>
      </c>
      <c r="G1754">
        <v>91</v>
      </c>
      <c r="H1754">
        <v>0</v>
      </c>
      <c r="I1754">
        <v>997.6</v>
      </c>
      <c r="K1754">
        <v>18.8</v>
      </c>
      <c r="L1754">
        <v>91</v>
      </c>
      <c r="M1754">
        <v>0</v>
      </c>
      <c r="N1754">
        <v>2.2999999999999998</v>
      </c>
      <c r="P1754">
        <v>18.8</v>
      </c>
      <c r="Q1754">
        <v>91</v>
      </c>
      <c r="R1754">
        <v>0</v>
      </c>
      <c r="S1754">
        <v>0</v>
      </c>
    </row>
    <row r="1755" spans="1:19" x14ac:dyDescent="0.4">
      <c r="A1755">
        <v>19.399999999999999</v>
      </c>
      <c r="B1755">
        <v>84</v>
      </c>
      <c r="C1755">
        <v>0</v>
      </c>
      <c r="D1755">
        <v>0</v>
      </c>
      <c r="F1755">
        <v>19.399999999999999</v>
      </c>
      <c r="G1755">
        <v>84</v>
      </c>
      <c r="H1755">
        <v>0</v>
      </c>
      <c r="I1755">
        <v>997.3</v>
      </c>
      <c r="K1755">
        <v>19.399999999999999</v>
      </c>
      <c r="L1755">
        <v>84</v>
      </c>
      <c r="M1755">
        <v>0</v>
      </c>
      <c r="N1755">
        <v>1.9</v>
      </c>
      <c r="P1755">
        <v>19.399999999999999</v>
      </c>
      <c r="Q1755">
        <v>84</v>
      </c>
      <c r="R1755">
        <v>0</v>
      </c>
      <c r="S1755">
        <v>0</v>
      </c>
    </row>
    <row r="1756" spans="1:19" x14ac:dyDescent="0.4">
      <c r="A1756">
        <v>19.2</v>
      </c>
      <c r="B1756">
        <v>83</v>
      </c>
      <c r="C1756">
        <v>0</v>
      </c>
      <c r="D1756">
        <v>0</v>
      </c>
      <c r="F1756">
        <v>19.2</v>
      </c>
      <c r="G1756">
        <v>83</v>
      </c>
      <c r="H1756">
        <v>0</v>
      </c>
      <c r="I1756">
        <v>997</v>
      </c>
      <c r="K1756">
        <v>19.2</v>
      </c>
      <c r="L1756">
        <v>83</v>
      </c>
      <c r="M1756">
        <v>0</v>
      </c>
      <c r="N1756">
        <v>2.1</v>
      </c>
      <c r="P1756">
        <v>19.2</v>
      </c>
      <c r="Q1756">
        <v>83</v>
      </c>
      <c r="R1756">
        <v>0</v>
      </c>
      <c r="S1756">
        <v>0</v>
      </c>
    </row>
    <row r="1757" spans="1:19" x14ac:dyDescent="0.4">
      <c r="A1757">
        <v>18.8</v>
      </c>
      <c r="B1757">
        <v>82</v>
      </c>
      <c r="C1757">
        <v>0</v>
      </c>
      <c r="D1757">
        <v>0</v>
      </c>
      <c r="F1757">
        <v>18.8</v>
      </c>
      <c r="G1757">
        <v>82</v>
      </c>
      <c r="H1757">
        <v>0</v>
      </c>
      <c r="I1757">
        <v>997.1</v>
      </c>
      <c r="K1757">
        <v>18.8</v>
      </c>
      <c r="L1757">
        <v>82</v>
      </c>
      <c r="M1757">
        <v>0</v>
      </c>
      <c r="N1757">
        <v>2.1</v>
      </c>
      <c r="P1757">
        <v>18.8</v>
      </c>
      <c r="Q1757">
        <v>82</v>
      </c>
      <c r="R1757">
        <v>0</v>
      </c>
      <c r="S1757">
        <v>0</v>
      </c>
    </row>
    <row r="1758" spans="1:19" x14ac:dyDescent="0.4">
      <c r="A1758">
        <v>19.2</v>
      </c>
      <c r="B1758">
        <v>79</v>
      </c>
      <c r="C1758">
        <v>0</v>
      </c>
      <c r="D1758">
        <v>0</v>
      </c>
      <c r="F1758">
        <v>19.2</v>
      </c>
      <c r="G1758">
        <v>79</v>
      </c>
      <c r="H1758">
        <v>0</v>
      </c>
      <c r="I1758">
        <v>997.8</v>
      </c>
      <c r="K1758">
        <v>19.2</v>
      </c>
      <c r="L1758">
        <v>79</v>
      </c>
      <c r="M1758">
        <v>0</v>
      </c>
      <c r="N1758">
        <v>1.8</v>
      </c>
      <c r="P1758">
        <v>19.2</v>
      </c>
      <c r="Q1758">
        <v>79</v>
      </c>
      <c r="R1758">
        <v>0</v>
      </c>
      <c r="S1758">
        <v>0</v>
      </c>
    </row>
    <row r="1759" spans="1:19" x14ac:dyDescent="0.4">
      <c r="A1759">
        <v>19.399999999999999</v>
      </c>
      <c r="B1759">
        <v>76</v>
      </c>
      <c r="C1759">
        <v>0</v>
      </c>
      <c r="D1759">
        <v>0</v>
      </c>
      <c r="F1759">
        <v>19.399999999999999</v>
      </c>
      <c r="G1759">
        <v>76</v>
      </c>
      <c r="H1759">
        <v>0</v>
      </c>
      <c r="I1759">
        <v>998.4</v>
      </c>
      <c r="K1759">
        <v>19.399999999999999</v>
      </c>
      <c r="L1759">
        <v>76</v>
      </c>
      <c r="M1759">
        <v>0</v>
      </c>
      <c r="N1759">
        <v>2.7</v>
      </c>
      <c r="P1759">
        <v>19.399999999999999</v>
      </c>
      <c r="Q1759">
        <v>76</v>
      </c>
      <c r="R1759">
        <v>0</v>
      </c>
      <c r="S1759">
        <v>0</v>
      </c>
    </row>
    <row r="1760" spans="1:19" x14ac:dyDescent="0.4">
      <c r="A1760">
        <v>19.8</v>
      </c>
      <c r="B1760">
        <v>77</v>
      </c>
      <c r="C1760">
        <v>0.04</v>
      </c>
      <c r="D1760">
        <v>0</v>
      </c>
      <c r="F1760">
        <v>19.8</v>
      </c>
      <c r="G1760">
        <v>77</v>
      </c>
      <c r="H1760">
        <v>0.04</v>
      </c>
      <c r="I1760">
        <v>999.1</v>
      </c>
      <c r="K1760">
        <v>19.8</v>
      </c>
      <c r="L1760">
        <v>77</v>
      </c>
      <c r="M1760">
        <v>0.04</v>
      </c>
      <c r="N1760">
        <v>2.2999999999999998</v>
      </c>
      <c r="P1760">
        <v>19.8</v>
      </c>
      <c r="Q1760">
        <v>77</v>
      </c>
      <c r="R1760">
        <v>0.04</v>
      </c>
      <c r="S1760">
        <v>0.31757419999999997</v>
      </c>
    </row>
    <row r="1761" spans="1:19" x14ac:dyDescent="0.4">
      <c r="A1761">
        <v>21.6</v>
      </c>
      <c r="B1761">
        <v>66</v>
      </c>
      <c r="C1761">
        <v>0.12</v>
      </c>
      <c r="D1761">
        <v>0</v>
      </c>
      <c r="F1761">
        <v>21.6</v>
      </c>
      <c r="G1761">
        <v>66</v>
      </c>
      <c r="H1761">
        <v>0.12</v>
      </c>
      <c r="I1761">
        <v>999.5</v>
      </c>
      <c r="K1761">
        <v>21.6</v>
      </c>
      <c r="L1761">
        <v>66</v>
      </c>
      <c r="M1761">
        <v>0.12</v>
      </c>
      <c r="N1761">
        <v>3.5</v>
      </c>
      <c r="P1761">
        <v>21.6</v>
      </c>
      <c r="Q1761">
        <v>66</v>
      </c>
      <c r="R1761">
        <v>0.12</v>
      </c>
      <c r="S1761">
        <v>0.97767221999999998</v>
      </c>
    </row>
    <row r="1762" spans="1:19" x14ac:dyDescent="0.4">
      <c r="A1762">
        <v>22.8</v>
      </c>
      <c r="B1762">
        <v>63</v>
      </c>
      <c r="C1762">
        <v>0.15</v>
      </c>
      <c r="D1762">
        <v>0</v>
      </c>
      <c r="F1762">
        <v>22.8</v>
      </c>
      <c r="G1762">
        <v>63</v>
      </c>
      <c r="H1762">
        <v>0.15</v>
      </c>
      <c r="I1762">
        <v>999.6</v>
      </c>
      <c r="K1762">
        <v>22.8</v>
      </c>
      <c r="L1762">
        <v>63</v>
      </c>
      <c r="M1762">
        <v>0.15</v>
      </c>
      <c r="N1762">
        <v>3</v>
      </c>
      <c r="P1762">
        <v>22.8</v>
      </c>
      <c r="Q1762">
        <v>63</v>
      </c>
      <c r="R1762">
        <v>0.15</v>
      </c>
      <c r="S1762">
        <v>1.5840101</v>
      </c>
    </row>
    <row r="1763" spans="1:19" x14ac:dyDescent="0.4">
      <c r="A1763">
        <v>24.6</v>
      </c>
      <c r="B1763">
        <v>59</v>
      </c>
      <c r="C1763">
        <v>0.26</v>
      </c>
      <c r="D1763">
        <v>0</v>
      </c>
      <c r="F1763">
        <v>24.6</v>
      </c>
      <c r="G1763">
        <v>59</v>
      </c>
      <c r="H1763">
        <v>0.26</v>
      </c>
      <c r="I1763">
        <v>999.8</v>
      </c>
      <c r="K1763">
        <v>24.6</v>
      </c>
      <c r="L1763">
        <v>59</v>
      </c>
      <c r="M1763">
        <v>0.26</v>
      </c>
      <c r="N1763">
        <v>3.1</v>
      </c>
      <c r="P1763">
        <v>24.6</v>
      </c>
      <c r="Q1763">
        <v>59</v>
      </c>
      <c r="R1763">
        <v>0.26</v>
      </c>
      <c r="S1763">
        <v>2.2232919</v>
      </c>
    </row>
    <row r="1764" spans="1:19" x14ac:dyDescent="0.4">
      <c r="A1764">
        <v>24.8</v>
      </c>
      <c r="B1764">
        <v>58</v>
      </c>
      <c r="C1764">
        <v>0.34</v>
      </c>
      <c r="D1764">
        <v>0</v>
      </c>
      <c r="F1764">
        <v>24.8</v>
      </c>
      <c r="G1764">
        <v>58</v>
      </c>
      <c r="H1764">
        <v>0.34</v>
      </c>
      <c r="I1764">
        <v>999.8</v>
      </c>
      <c r="K1764">
        <v>24.8</v>
      </c>
      <c r="L1764">
        <v>58</v>
      </c>
      <c r="M1764">
        <v>0.34</v>
      </c>
      <c r="N1764">
        <v>1.9</v>
      </c>
      <c r="P1764">
        <v>24.8</v>
      </c>
      <c r="Q1764">
        <v>58</v>
      </c>
      <c r="R1764">
        <v>0.34</v>
      </c>
      <c r="S1764">
        <v>2.9224443</v>
      </c>
    </row>
    <row r="1765" spans="1:19" x14ac:dyDescent="0.4">
      <c r="A1765">
        <v>24.1</v>
      </c>
      <c r="B1765">
        <v>59</v>
      </c>
      <c r="C1765">
        <v>0.31</v>
      </c>
      <c r="D1765">
        <v>0</v>
      </c>
      <c r="F1765">
        <v>24.1</v>
      </c>
      <c r="G1765">
        <v>59</v>
      </c>
      <c r="H1765">
        <v>0.31</v>
      </c>
      <c r="I1765">
        <v>999.7</v>
      </c>
      <c r="K1765">
        <v>24.1</v>
      </c>
      <c r="L1765">
        <v>59</v>
      </c>
      <c r="M1765">
        <v>0.31</v>
      </c>
      <c r="N1765">
        <v>1.9</v>
      </c>
      <c r="P1765">
        <v>24.1</v>
      </c>
      <c r="Q1765">
        <v>59</v>
      </c>
      <c r="R1765">
        <v>0.31</v>
      </c>
      <c r="S1765">
        <v>2.8910434</v>
      </c>
    </row>
    <row r="1766" spans="1:19" x14ac:dyDescent="0.4">
      <c r="A1766">
        <v>23.7</v>
      </c>
      <c r="B1766">
        <v>65</v>
      </c>
      <c r="C1766">
        <v>0.41</v>
      </c>
      <c r="D1766">
        <v>0</v>
      </c>
      <c r="F1766">
        <v>23.7</v>
      </c>
      <c r="G1766">
        <v>65</v>
      </c>
      <c r="H1766">
        <v>0.41</v>
      </c>
      <c r="I1766">
        <v>999.9</v>
      </c>
      <c r="K1766">
        <v>23.7</v>
      </c>
      <c r="L1766">
        <v>65</v>
      </c>
      <c r="M1766">
        <v>0.41</v>
      </c>
      <c r="N1766">
        <v>1.7</v>
      </c>
      <c r="P1766">
        <v>23.7</v>
      </c>
      <c r="Q1766">
        <v>65</v>
      </c>
      <c r="R1766">
        <v>0.41</v>
      </c>
      <c r="S1766">
        <v>2.7210084999999999</v>
      </c>
    </row>
    <row r="1767" spans="1:19" x14ac:dyDescent="0.4">
      <c r="A1767">
        <v>25</v>
      </c>
      <c r="B1767">
        <v>63</v>
      </c>
      <c r="C1767">
        <v>0.47</v>
      </c>
      <c r="D1767">
        <v>0</v>
      </c>
      <c r="F1767">
        <v>25</v>
      </c>
      <c r="G1767">
        <v>63</v>
      </c>
      <c r="H1767">
        <v>0.47</v>
      </c>
      <c r="I1767">
        <v>1000.3</v>
      </c>
      <c r="K1767">
        <v>25</v>
      </c>
      <c r="L1767">
        <v>63</v>
      </c>
      <c r="M1767">
        <v>0.47</v>
      </c>
      <c r="N1767">
        <v>2.8</v>
      </c>
      <c r="P1767">
        <v>25</v>
      </c>
      <c r="Q1767">
        <v>63</v>
      </c>
      <c r="R1767">
        <v>0.47</v>
      </c>
      <c r="S1767">
        <v>3.9487112</v>
      </c>
    </row>
    <row r="1768" spans="1:19" x14ac:dyDescent="0.4">
      <c r="A1768">
        <v>25</v>
      </c>
      <c r="B1768">
        <v>61</v>
      </c>
      <c r="C1768">
        <v>0.34</v>
      </c>
      <c r="D1768">
        <v>0</v>
      </c>
      <c r="F1768">
        <v>25</v>
      </c>
      <c r="G1768">
        <v>61</v>
      </c>
      <c r="H1768">
        <v>0.34</v>
      </c>
      <c r="I1768">
        <v>1000.4</v>
      </c>
      <c r="K1768">
        <v>25</v>
      </c>
      <c r="L1768">
        <v>61</v>
      </c>
      <c r="M1768">
        <v>0.34</v>
      </c>
      <c r="N1768">
        <v>2.7</v>
      </c>
      <c r="P1768">
        <v>25</v>
      </c>
      <c r="Q1768">
        <v>61</v>
      </c>
      <c r="R1768">
        <v>0.34</v>
      </c>
      <c r="S1768">
        <v>3.5174634</v>
      </c>
    </row>
    <row r="1769" spans="1:19" x14ac:dyDescent="0.4">
      <c r="A1769">
        <v>24</v>
      </c>
      <c r="B1769">
        <v>67</v>
      </c>
      <c r="C1769">
        <v>0.42</v>
      </c>
      <c r="D1769">
        <v>0</v>
      </c>
      <c r="F1769">
        <v>24</v>
      </c>
      <c r="G1769">
        <v>67</v>
      </c>
      <c r="H1769">
        <v>0.42</v>
      </c>
      <c r="I1769">
        <v>1000.8</v>
      </c>
      <c r="K1769">
        <v>24</v>
      </c>
      <c r="L1769">
        <v>67</v>
      </c>
      <c r="M1769">
        <v>0.42</v>
      </c>
      <c r="N1769">
        <v>3.3</v>
      </c>
      <c r="P1769">
        <v>24</v>
      </c>
      <c r="Q1769">
        <v>67</v>
      </c>
      <c r="R1769">
        <v>0.42</v>
      </c>
      <c r="S1769">
        <v>3.1242329999999998</v>
      </c>
    </row>
    <row r="1770" spans="1:19" x14ac:dyDescent="0.4">
      <c r="A1770">
        <v>24.6</v>
      </c>
      <c r="B1770">
        <v>61</v>
      </c>
      <c r="C1770">
        <v>0.28000000000000003</v>
      </c>
      <c r="D1770">
        <v>0</v>
      </c>
      <c r="F1770">
        <v>24.6</v>
      </c>
      <c r="G1770">
        <v>61</v>
      </c>
      <c r="H1770">
        <v>0.28000000000000003</v>
      </c>
      <c r="I1770">
        <v>1001.2</v>
      </c>
      <c r="K1770">
        <v>24.6</v>
      </c>
      <c r="L1770">
        <v>61</v>
      </c>
      <c r="M1770">
        <v>0.28000000000000003</v>
      </c>
      <c r="N1770">
        <v>3.5</v>
      </c>
      <c r="P1770">
        <v>24.6</v>
      </c>
      <c r="Q1770">
        <v>61</v>
      </c>
      <c r="R1770">
        <v>0.28000000000000003</v>
      </c>
      <c r="S1770">
        <v>2.2729971</v>
      </c>
    </row>
    <row r="1771" spans="1:19" x14ac:dyDescent="0.4">
      <c r="A1771">
        <v>24.6</v>
      </c>
      <c r="B1771">
        <v>59</v>
      </c>
      <c r="C1771">
        <v>0.18</v>
      </c>
      <c r="D1771">
        <v>0</v>
      </c>
      <c r="F1771">
        <v>24.6</v>
      </c>
      <c r="G1771">
        <v>59</v>
      </c>
      <c r="H1771">
        <v>0.18</v>
      </c>
      <c r="I1771">
        <v>1001.4</v>
      </c>
      <c r="K1771">
        <v>24.6</v>
      </c>
      <c r="L1771">
        <v>59</v>
      </c>
      <c r="M1771">
        <v>0.18</v>
      </c>
      <c r="N1771">
        <v>4.5</v>
      </c>
      <c r="P1771">
        <v>24.6</v>
      </c>
      <c r="Q1771">
        <v>59</v>
      </c>
      <c r="R1771">
        <v>0.18</v>
      </c>
      <c r="S1771">
        <v>0.89055580000000001</v>
      </c>
    </row>
    <row r="1772" spans="1:19" x14ac:dyDescent="0.4">
      <c r="A1772">
        <v>23.4</v>
      </c>
      <c r="B1772">
        <v>70</v>
      </c>
      <c r="C1772">
        <v>0.11</v>
      </c>
      <c r="D1772">
        <v>0</v>
      </c>
      <c r="F1772">
        <v>23.4</v>
      </c>
      <c r="G1772">
        <v>70</v>
      </c>
      <c r="H1772">
        <v>0.11</v>
      </c>
      <c r="I1772">
        <v>1002.3</v>
      </c>
      <c r="K1772">
        <v>23.4</v>
      </c>
      <c r="L1772">
        <v>70</v>
      </c>
      <c r="M1772">
        <v>0.11</v>
      </c>
      <c r="N1772">
        <v>5.5</v>
      </c>
      <c r="P1772">
        <v>23.4</v>
      </c>
      <c r="Q1772">
        <v>70</v>
      </c>
      <c r="R1772">
        <v>0.11</v>
      </c>
      <c r="S1772">
        <v>0.34480596000000002</v>
      </c>
    </row>
    <row r="1773" spans="1:19" x14ac:dyDescent="0.4">
      <c r="A1773">
        <v>22.9</v>
      </c>
      <c r="B1773">
        <v>75</v>
      </c>
      <c r="C1773">
        <v>0.03</v>
      </c>
      <c r="D1773">
        <v>0</v>
      </c>
      <c r="F1773">
        <v>22.9</v>
      </c>
      <c r="G1773">
        <v>75</v>
      </c>
      <c r="H1773">
        <v>0.03</v>
      </c>
      <c r="I1773">
        <v>1003.1</v>
      </c>
      <c r="K1773">
        <v>22.9</v>
      </c>
      <c r="L1773">
        <v>75</v>
      </c>
      <c r="M1773">
        <v>0.03</v>
      </c>
      <c r="N1773">
        <v>4.2</v>
      </c>
      <c r="P1773">
        <v>22.9</v>
      </c>
      <c r="Q1773">
        <v>75</v>
      </c>
      <c r="R1773">
        <v>0.03</v>
      </c>
      <c r="S1773">
        <v>5.8267694000000002E-2</v>
      </c>
    </row>
    <row r="1774" spans="1:19" x14ac:dyDescent="0.4">
      <c r="A1774">
        <v>22</v>
      </c>
      <c r="B1774">
        <v>78</v>
      </c>
      <c r="C1774">
        <v>0</v>
      </c>
      <c r="D1774">
        <v>0</v>
      </c>
      <c r="F1774">
        <v>22</v>
      </c>
      <c r="G1774">
        <v>78</v>
      </c>
      <c r="H1774">
        <v>0</v>
      </c>
      <c r="I1774">
        <v>1004.5</v>
      </c>
      <c r="K1774">
        <v>22</v>
      </c>
      <c r="L1774">
        <v>78</v>
      </c>
      <c r="M1774">
        <v>0</v>
      </c>
      <c r="N1774">
        <v>4.8</v>
      </c>
      <c r="P1774">
        <v>22</v>
      </c>
      <c r="Q1774">
        <v>78</v>
      </c>
      <c r="R1774">
        <v>0</v>
      </c>
      <c r="S1774">
        <v>0</v>
      </c>
    </row>
    <row r="1775" spans="1:19" x14ac:dyDescent="0.4">
      <c r="A1775">
        <v>21.7</v>
      </c>
      <c r="B1775">
        <v>78</v>
      </c>
      <c r="C1775">
        <v>0</v>
      </c>
      <c r="D1775">
        <v>0</v>
      </c>
      <c r="F1775">
        <v>21.7</v>
      </c>
      <c r="G1775">
        <v>78</v>
      </c>
      <c r="H1775">
        <v>0</v>
      </c>
      <c r="I1775">
        <v>1005.5</v>
      </c>
      <c r="K1775">
        <v>21.7</v>
      </c>
      <c r="L1775">
        <v>78</v>
      </c>
      <c r="M1775">
        <v>0</v>
      </c>
      <c r="N1775">
        <v>4.5999999999999996</v>
      </c>
      <c r="P1775">
        <v>21.7</v>
      </c>
      <c r="Q1775">
        <v>78</v>
      </c>
      <c r="R1775">
        <v>0</v>
      </c>
      <c r="S1775">
        <v>0</v>
      </c>
    </row>
    <row r="1776" spans="1:19" x14ac:dyDescent="0.4">
      <c r="A1776">
        <v>21.1</v>
      </c>
      <c r="B1776">
        <v>75</v>
      </c>
      <c r="C1776">
        <v>0</v>
      </c>
      <c r="D1776">
        <v>0</v>
      </c>
      <c r="F1776">
        <v>21.1</v>
      </c>
      <c r="G1776">
        <v>75</v>
      </c>
      <c r="H1776">
        <v>0</v>
      </c>
      <c r="I1776">
        <v>1005.4</v>
      </c>
      <c r="K1776">
        <v>21.1</v>
      </c>
      <c r="L1776">
        <v>75</v>
      </c>
      <c r="M1776">
        <v>0</v>
      </c>
      <c r="N1776">
        <v>4.7</v>
      </c>
      <c r="P1776">
        <v>21.1</v>
      </c>
      <c r="Q1776">
        <v>75</v>
      </c>
      <c r="R1776">
        <v>0</v>
      </c>
      <c r="S1776">
        <v>0</v>
      </c>
    </row>
    <row r="1777" spans="1:19" x14ac:dyDescent="0.4">
      <c r="A1777">
        <v>20.7</v>
      </c>
      <c r="B1777">
        <v>73</v>
      </c>
      <c r="C1777">
        <v>0</v>
      </c>
      <c r="D1777">
        <v>0</v>
      </c>
      <c r="F1777">
        <v>20.7</v>
      </c>
      <c r="G1777">
        <v>73</v>
      </c>
      <c r="H1777">
        <v>0</v>
      </c>
      <c r="I1777">
        <v>1005.9</v>
      </c>
      <c r="K1777">
        <v>20.7</v>
      </c>
      <c r="L1777">
        <v>73</v>
      </c>
      <c r="M1777">
        <v>0</v>
      </c>
      <c r="N1777">
        <v>3.2</v>
      </c>
      <c r="P1777">
        <v>20.7</v>
      </c>
      <c r="Q1777">
        <v>73</v>
      </c>
      <c r="R1777">
        <v>0</v>
      </c>
      <c r="S1777">
        <v>0</v>
      </c>
    </row>
    <row r="1778" spans="1:19" x14ac:dyDescent="0.4">
      <c r="A1778">
        <v>20.399999999999999</v>
      </c>
      <c r="B1778">
        <v>76</v>
      </c>
      <c r="C1778">
        <v>0</v>
      </c>
      <c r="D1778">
        <v>0</v>
      </c>
      <c r="F1778">
        <v>20.399999999999999</v>
      </c>
      <c r="G1778">
        <v>76</v>
      </c>
      <c r="H1778">
        <v>0</v>
      </c>
      <c r="I1778">
        <v>1005.8</v>
      </c>
      <c r="K1778">
        <v>20.399999999999999</v>
      </c>
      <c r="L1778">
        <v>76</v>
      </c>
      <c r="M1778">
        <v>0</v>
      </c>
      <c r="N1778">
        <v>3.8</v>
      </c>
      <c r="P1778">
        <v>20.399999999999999</v>
      </c>
      <c r="Q1778">
        <v>76</v>
      </c>
      <c r="R1778">
        <v>0</v>
      </c>
      <c r="S1778">
        <v>0</v>
      </c>
    </row>
    <row r="1779" spans="1:19" x14ac:dyDescent="0.4">
      <c r="A1779">
        <v>20.3</v>
      </c>
      <c r="B1779">
        <v>77</v>
      </c>
      <c r="C1779">
        <v>0</v>
      </c>
      <c r="D1779">
        <v>0</v>
      </c>
      <c r="F1779">
        <v>20.3</v>
      </c>
      <c r="G1779">
        <v>77</v>
      </c>
      <c r="H1779">
        <v>0</v>
      </c>
      <c r="I1779">
        <v>1005.6</v>
      </c>
      <c r="K1779">
        <v>20.3</v>
      </c>
      <c r="L1779">
        <v>77</v>
      </c>
      <c r="M1779">
        <v>0</v>
      </c>
      <c r="N1779">
        <v>2</v>
      </c>
      <c r="P1779">
        <v>20.3</v>
      </c>
      <c r="Q1779">
        <v>77</v>
      </c>
      <c r="R1779">
        <v>0</v>
      </c>
      <c r="S1779">
        <v>0</v>
      </c>
    </row>
    <row r="1780" spans="1:19" x14ac:dyDescent="0.4">
      <c r="A1780">
        <v>20.3</v>
      </c>
      <c r="B1780">
        <v>73</v>
      </c>
      <c r="C1780">
        <v>0</v>
      </c>
      <c r="D1780">
        <v>0</v>
      </c>
      <c r="F1780">
        <v>20.3</v>
      </c>
      <c r="G1780">
        <v>73</v>
      </c>
      <c r="H1780">
        <v>0</v>
      </c>
      <c r="I1780">
        <v>1005.5</v>
      </c>
      <c r="K1780">
        <v>20.3</v>
      </c>
      <c r="L1780">
        <v>73</v>
      </c>
      <c r="M1780">
        <v>0</v>
      </c>
      <c r="N1780">
        <v>2.4</v>
      </c>
      <c r="P1780">
        <v>20.3</v>
      </c>
      <c r="Q1780">
        <v>73</v>
      </c>
      <c r="R1780">
        <v>0</v>
      </c>
      <c r="S1780">
        <v>0</v>
      </c>
    </row>
    <row r="1781" spans="1:19" x14ac:dyDescent="0.4">
      <c r="A1781">
        <v>20.100000000000001</v>
      </c>
      <c r="B1781">
        <v>75</v>
      </c>
      <c r="C1781">
        <v>0</v>
      </c>
      <c r="D1781">
        <v>0</v>
      </c>
      <c r="F1781">
        <v>20.100000000000001</v>
      </c>
      <c r="G1781">
        <v>75</v>
      </c>
      <c r="H1781">
        <v>0</v>
      </c>
      <c r="I1781">
        <v>1005.5</v>
      </c>
      <c r="K1781">
        <v>20.100000000000001</v>
      </c>
      <c r="L1781">
        <v>75</v>
      </c>
      <c r="M1781">
        <v>0</v>
      </c>
      <c r="N1781">
        <v>4.5</v>
      </c>
      <c r="P1781">
        <v>20.100000000000001</v>
      </c>
      <c r="Q1781">
        <v>75</v>
      </c>
      <c r="R1781">
        <v>0</v>
      </c>
      <c r="S1781">
        <v>0</v>
      </c>
    </row>
    <row r="1782" spans="1:19" x14ac:dyDescent="0.4">
      <c r="A1782">
        <v>20</v>
      </c>
      <c r="B1782">
        <v>77</v>
      </c>
      <c r="C1782">
        <v>0</v>
      </c>
      <c r="D1782">
        <v>0</v>
      </c>
      <c r="F1782">
        <v>20</v>
      </c>
      <c r="G1782">
        <v>77</v>
      </c>
      <c r="H1782">
        <v>0</v>
      </c>
      <c r="I1782">
        <v>1006.1</v>
      </c>
      <c r="K1782">
        <v>20</v>
      </c>
      <c r="L1782">
        <v>77</v>
      </c>
      <c r="M1782">
        <v>0</v>
      </c>
      <c r="N1782">
        <v>3.7</v>
      </c>
      <c r="P1782">
        <v>20</v>
      </c>
      <c r="Q1782">
        <v>77</v>
      </c>
      <c r="R1782">
        <v>0</v>
      </c>
      <c r="S1782">
        <v>0</v>
      </c>
    </row>
    <row r="1783" spans="1:19" x14ac:dyDescent="0.4">
      <c r="A1783">
        <v>20.100000000000001</v>
      </c>
      <c r="B1783">
        <v>77</v>
      </c>
      <c r="C1783">
        <v>0.04</v>
      </c>
      <c r="D1783">
        <v>0</v>
      </c>
      <c r="F1783">
        <v>20.100000000000001</v>
      </c>
      <c r="G1783">
        <v>77</v>
      </c>
      <c r="H1783">
        <v>0.04</v>
      </c>
      <c r="I1783">
        <v>1007</v>
      </c>
      <c r="K1783">
        <v>20.100000000000001</v>
      </c>
      <c r="L1783">
        <v>77</v>
      </c>
      <c r="M1783">
        <v>0.04</v>
      </c>
      <c r="N1783">
        <v>3.5</v>
      </c>
      <c r="P1783">
        <v>20.100000000000001</v>
      </c>
      <c r="Q1783">
        <v>77</v>
      </c>
      <c r="R1783">
        <v>0.04</v>
      </c>
      <c r="S1783">
        <v>0</v>
      </c>
    </row>
    <row r="1784" spans="1:19" x14ac:dyDescent="0.4">
      <c r="A1784">
        <v>20.100000000000001</v>
      </c>
      <c r="B1784">
        <v>79</v>
      </c>
      <c r="C1784">
        <v>0.51</v>
      </c>
      <c r="D1784">
        <v>0</v>
      </c>
      <c r="F1784">
        <v>20.100000000000001</v>
      </c>
      <c r="G1784">
        <v>79</v>
      </c>
      <c r="H1784">
        <v>0.51</v>
      </c>
      <c r="I1784">
        <v>1007.5</v>
      </c>
      <c r="K1784">
        <v>20.100000000000001</v>
      </c>
      <c r="L1784">
        <v>79</v>
      </c>
      <c r="M1784">
        <v>0.51</v>
      </c>
      <c r="N1784">
        <v>3.8</v>
      </c>
      <c r="P1784">
        <v>20.100000000000001</v>
      </c>
      <c r="Q1784">
        <v>79</v>
      </c>
      <c r="R1784">
        <v>0.51</v>
      </c>
      <c r="S1784">
        <v>0.21132559000000001</v>
      </c>
    </row>
    <row r="1785" spans="1:19" x14ac:dyDescent="0.4">
      <c r="A1785">
        <v>20.2</v>
      </c>
      <c r="B1785">
        <v>80</v>
      </c>
      <c r="C1785">
        <v>1.19</v>
      </c>
      <c r="D1785">
        <v>0</v>
      </c>
      <c r="F1785">
        <v>20.2</v>
      </c>
      <c r="G1785">
        <v>80</v>
      </c>
      <c r="H1785">
        <v>1.19</v>
      </c>
      <c r="I1785">
        <v>1007.7</v>
      </c>
      <c r="K1785">
        <v>20.2</v>
      </c>
      <c r="L1785">
        <v>80</v>
      </c>
      <c r="M1785">
        <v>1.19</v>
      </c>
      <c r="N1785">
        <v>2.2999999999999998</v>
      </c>
      <c r="P1785">
        <v>20.2</v>
      </c>
      <c r="Q1785">
        <v>80</v>
      </c>
      <c r="R1785">
        <v>1.19</v>
      </c>
      <c r="S1785">
        <v>0.65455841999999997</v>
      </c>
    </row>
    <row r="1786" spans="1:19" x14ac:dyDescent="0.4">
      <c r="A1786">
        <v>20.7</v>
      </c>
      <c r="B1786">
        <v>79</v>
      </c>
      <c r="C1786">
        <v>1.91</v>
      </c>
      <c r="D1786">
        <v>0</v>
      </c>
      <c r="F1786">
        <v>20.7</v>
      </c>
      <c r="G1786">
        <v>79</v>
      </c>
      <c r="H1786">
        <v>1.91</v>
      </c>
      <c r="I1786">
        <v>1007.9</v>
      </c>
      <c r="K1786">
        <v>20.7</v>
      </c>
      <c r="L1786">
        <v>79</v>
      </c>
      <c r="M1786">
        <v>1.91</v>
      </c>
      <c r="N1786">
        <v>3.2</v>
      </c>
      <c r="P1786">
        <v>20.7</v>
      </c>
      <c r="Q1786">
        <v>79</v>
      </c>
      <c r="R1786">
        <v>1.91</v>
      </c>
      <c r="S1786">
        <v>0.77587748000000001</v>
      </c>
    </row>
    <row r="1787" spans="1:19" x14ac:dyDescent="0.4">
      <c r="A1787">
        <v>20.5</v>
      </c>
      <c r="B1787">
        <v>76</v>
      </c>
      <c r="C1787">
        <v>2.1800000000000002</v>
      </c>
      <c r="D1787">
        <v>0</v>
      </c>
      <c r="F1787">
        <v>20.5</v>
      </c>
      <c r="G1787">
        <v>76</v>
      </c>
      <c r="H1787">
        <v>2.1800000000000002</v>
      </c>
      <c r="I1787">
        <v>1008.4</v>
      </c>
      <c r="K1787">
        <v>20.5</v>
      </c>
      <c r="L1787">
        <v>76</v>
      </c>
      <c r="M1787">
        <v>2.1800000000000002</v>
      </c>
      <c r="N1787">
        <v>2.8</v>
      </c>
      <c r="P1787">
        <v>20.5</v>
      </c>
      <c r="Q1787">
        <v>76</v>
      </c>
      <c r="R1787">
        <v>2.1800000000000002</v>
      </c>
      <c r="S1787">
        <v>1.6449845000000001</v>
      </c>
    </row>
    <row r="1788" spans="1:19" x14ac:dyDescent="0.4">
      <c r="A1788">
        <v>19.600000000000001</v>
      </c>
      <c r="B1788">
        <v>88</v>
      </c>
      <c r="C1788">
        <v>3.13</v>
      </c>
      <c r="D1788">
        <v>0</v>
      </c>
      <c r="F1788">
        <v>19.600000000000001</v>
      </c>
      <c r="G1788">
        <v>88</v>
      </c>
      <c r="H1788">
        <v>3.13</v>
      </c>
      <c r="I1788">
        <v>1008.5</v>
      </c>
      <c r="K1788">
        <v>19.600000000000001</v>
      </c>
      <c r="L1788">
        <v>88</v>
      </c>
      <c r="M1788">
        <v>3.13</v>
      </c>
      <c r="N1788">
        <v>2</v>
      </c>
      <c r="P1788">
        <v>19.600000000000001</v>
      </c>
      <c r="Q1788">
        <v>88</v>
      </c>
      <c r="R1788">
        <v>3.13</v>
      </c>
      <c r="S1788">
        <v>2.3265587999999999</v>
      </c>
    </row>
    <row r="1789" spans="1:19" x14ac:dyDescent="0.4">
      <c r="A1789">
        <v>20.2</v>
      </c>
      <c r="B1789">
        <v>86</v>
      </c>
      <c r="C1789">
        <v>1.65</v>
      </c>
      <c r="D1789">
        <v>0</v>
      </c>
      <c r="F1789">
        <v>20.2</v>
      </c>
      <c r="G1789">
        <v>86</v>
      </c>
      <c r="H1789">
        <v>1.65</v>
      </c>
      <c r="I1789">
        <v>1008.5</v>
      </c>
      <c r="K1789">
        <v>20.2</v>
      </c>
      <c r="L1789">
        <v>86</v>
      </c>
      <c r="M1789">
        <v>1.65</v>
      </c>
      <c r="N1789">
        <v>0.8</v>
      </c>
      <c r="P1789">
        <v>20.2</v>
      </c>
      <c r="Q1789">
        <v>86</v>
      </c>
      <c r="R1789">
        <v>1.65</v>
      </c>
      <c r="S1789">
        <v>2.5546788999999999</v>
      </c>
    </row>
    <row r="1790" spans="1:19" x14ac:dyDescent="0.4">
      <c r="A1790">
        <v>20.8</v>
      </c>
      <c r="B1790">
        <v>84</v>
      </c>
      <c r="C1790">
        <v>1.4</v>
      </c>
      <c r="D1790">
        <v>0</v>
      </c>
      <c r="F1790">
        <v>20.8</v>
      </c>
      <c r="G1790">
        <v>84</v>
      </c>
      <c r="H1790">
        <v>1.4</v>
      </c>
      <c r="I1790">
        <v>1008.2</v>
      </c>
      <c r="K1790">
        <v>20.8</v>
      </c>
      <c r="L1790">
        <v>84</v>
      </c>
      <c r="M1790">
        <v>1.4</v>
      </c>
      <c r="N1790">
        <v>1.6</v>
      </c>
      <c r="P1790">
        <v>20.8</v>
      </c>
      <c r="Q1790">
        <v>84</v>
      </c>
      <c r="R1790">
        <v>1.4</v>
      </c>
      <c r="S1790">
        <v>2.7013600000000002</v>
      </c>
    </row>
    <row r="1791" spans="1:19" x14ac:dyDescent="0.4">
      <c r="A1791">
        <v>20.8</v>
      </c>
      <c r="B1791">
        <v>90</v>
      </c>
      <c r="C1791">
        <v>1.24</v>
      </c>
      <c r="D1791">
        <v>0</v>
      </c>
      <c r="F1791">
        <v>20.8</v>
      </c>
      <c r="G1791">
        <v>90</v>
      </c>
      <c r="H1791">
        <v>1.24</v>
      </c>
      <c r="I1791">
        <v>1007.9</v>
      </c>
      <c r="K1791">
        <v>20.8</v>
      </c>
      <c r="L1791">
        <v>90</v>
      </c>
      <c r="M1791">
        <v>1.24</v>
      </c>
      <c r="N1791">
        <v>1.1000000000000001</v>
      </c>
      <c r="P1791">
        <v>20.8</v>
      </c>
      <c r="Q1791">
        <v>90</v>
      </c>
      <c r="R1791">
        <v>1.24</v>
      </c>
      <c r="S1791">
        <v>2.1972527999999998</v>
      </c>
    </row>
    <row r="1792" spans="1:19" x14ac:dyDescent="0.4">
      <c r="A1792">
        <v>21.6</v>
      </c>
      <c r="B1792">
        <v>81</v>
      </c>
      <c r="C1792">
        <v>1.35</v>
      </c>
      <c r="D1792">
        <v>0</v>
      </c>
      <c r="F1792">
        <v>21.6</v>
      </c>
      <c r="G1792">
        <v>81</v>
      </c>
      <c r="H1792">
        <v>1.35</v>
      </c>
      <c r="I1792">
        <v>1007.4</v>
      </c>
      <c r="K1792">
        <v>21.6</v>
      </c>
      <c r="L1792">
        <v>81</v>
      </c>
      <c r="M1792">
        <v>1.35</v>
      </c>
      <c r="N1792">
        <v>2.1</v>
      </c>
      <c r="P1792">
        <v>21.6</v>
      </c>
      <c r="Q1792">
        <v>81</v>
      </c>
      <c r="R1792">
        <v>1.35</v>
      </c>
      <c r="S1792">
        <v>2.3452158000000001</v>
      </c>
    </row>
    <row r="1793" spans="1:19" x14ac:dyDescent="0.4">
      <c r="A1793">
        <v>21.7</v>
      </c>
      <c r="B1793">
        <v>80</v>
      </c>
      <c r="C1793">
        <v>0.59</v>
      </c>
      <c r="D1793">
        <v>0</v>
      </c>
      <c r="F1793">
        <v>21.7</v>
      </c>
      <c r="G1793">
        <v>80</v>
      </c>
      <c r="H1793">
        <v>0.59</v>
      </c>
      <c r="I1793">
        <v>1007.1</v>
      </c>
      <c r="K1793">
        <v>21.7</v>
      </c>
      <c r="L1793">
        <v>80</v>
      </c>
      <c r="M1793">
        <v>0.59</v>
      </c>
      <c r="N1793">
        <v>2.5</v>
      </c>
      <c r="P1793">
        <v>21.7</v>
      </c>
      <c r="Q1793">
        <v>80</v>
      </c>
      <c r="R1793">
        <v>0.59</v>
      </c>
      <c r="S1793">
        <v>2.1161807000000001</v>
      </c>
    </row>
    <row r="1794" spans="1:19" x14ac:dyDescent="0.4">
      <c r="A1794">
        <v>22</v>
      </c>
      <c r="B1794">
        <v>78</v>
      </c>
      <c r="C1794">
        <v>1.04</v>
      </c>
      <c r="D1794">
        <v>0</v>
      </c>
      <c r="F1794">
        <v>22</v>
      </c>
      <c r="G1794">
        <v>78</v>
      </c>
      <c r="H1794">
        <v>1.04</v>
      </c>
      <c r="I1794">
        <v>1007</v>
      </c>
      <c r="K1794">
        <v>22</v>
      </c>
      <c r="L1794">
        <v>78</v>
      </c>
      <c r="M1794">
        <v>1.04</v>
      </c>
      <c r="N1794">
        <v>3.5</v>
      </c>
      <c r="P1794">
        <v>22</v>
      </c>
      <c r="Q1794">
        <v>78</v>
      </c>
      <c r="R1794">
        <v>1.04</v>
      </c>
      <c r="S1794">
        <v>1.2641792000000001</v>
      </c>
    </row>
    <row r="1795" spans="1:19" x14ac:dyDescent="0.4">
      <c r="A1795">
        <v>22</v>
      </c>
      <c r="B1795">
        <v>77</v>
      </c>
      <c r="C1795">
        <v>0.47</v>
      </c>
      <c r="D1795">
        <v>0</v>
      </c>
      <c r="F1795">
        <v>22</v>
      </c>
      <c r="G1795">
        <v>77</v>
      </c>
      <c r="H1795">
        <v>0.47</v>
      </c>
      <c r="I1795">
        <v>1007.3</v>
      </c>
      <c r="K1795">
        <v>22</v>
      </c>
      <c r="L1795">
        <v>77</v>
      </c>
      <c r="M1795">
        <v>0.47</v>
      </c>
      <c r="N1795">
        <v>3.5</v>
      </c>
      <c r="P1795">
        <v>22</v>
      </c>
      <c r="Q1795">
        <v>77</v>
      </c>
      <c r="R1795">
        <v>0.47</v>
      </c>
      <c r="S1795">
        <v>0.58529830000000005</v>
      </c>
    </row>
    <row r="1796" spans="1:19" x14ac:dyDescent="0.4">
      <c r="A1796">
        <v>21.7</v>
      </c>
      <c r="B1796">
        <v>79</v>
      </c>
      <c r="C1796">
        <v>0.17</v>
      </c>
      <c r="D1796">
        <v>0</v>
      </c>
      <c r="F1796">
        <v>21.7</v>
      </c>
      <c r="G1796">
        <v>79</v>
      </c>
      <c r="H1796">
        <v>0.17</v>
      </c>
      <c r="I1796">
        <v>1007.2</v>
      </c>
      <c r="K1796">
        <v>21.7</v>
      </c>
      <c r="L1796">
        <v>79</v>
      </c>
      <c r="M1796">
        <v>0.17</v>
      </c>
      <c r="N1796">
        <v>3.1</v>
      </c>
      <c r="P1796">
        <v>21.7</v>
      </c>
      <c r="Q1796">
        <v>79</v>
      </c>
      <c r="R1796">
        <v>0.17</v>
      </c>
      <c r="S1796">
        <v>0.22784044000000001</v>
      </c>
    </row>
    <row r="1797" spans="1:19" x14ac:dyDescent="0.4">
      <c r="A1797">
        <v>20.9</v>
      </c>
      <c r="B1797">
        <v>84</v>
      </c>
      <c r="C1797">
        <v>0.08</v>
      </c>
      <c r="D1797">
        <v>0</v>
      </c>
      <c r="F1797">
        <v>20.9</v>
      </c>
      <c r="G1797">
        <v>84</v>
      </c>
      <c r="H1797">
        <v>0.08</v>
      </c>
      <c r="I1797">
        <v>1007.7</v>
      </c>
      <c r="K1797">
        <v>20.9</v>
      </c>
      <c r="L1797">
        <v>84</v>
      </c>
      <c r="M1797">
        <v>0.08</v>
      </c>
      <c r="N1797">
        <v>2.4</v>
      </c>
      <c r="P1797">
        <v>20.9</v>
      </c>
      <c r="Q1797">
        <v>84</v>
      </c>
      <c r="R1797">
        <v>0.08</v>
      </c>
      <c r="S1797">
        <v>2.8448841999999998E-2</v>
      </c>
    </row>
    <row r="1798" spans="1:19" x14ac:dyDescent="0.4">
      <c r="A1798">
        <v>21.1</v>
      </c>
      <c r="B1798">
        <v>84</v>
      </c>
      <c r="C1798">
        <v>0</v>
      </c>
      <c r="D1798">
        <v>0</v>
      </c>
      <c r="F1798">
        <v>21.1</v>
      </c>
      <c r="G1798">
        <v>84</v>
      </c>
      <c r="H1798">
        <v>0</v>
      </c>
      <c r="I1798">
        <v>1007.7</v>
      </c>
      <c r="K1798">
        <v>21.1</v>
      </c>
      <c r="L1798">
        <v>84</v>
      </c>
      <c r="M1798">
        <v>0</v>
      </c>
      <c r="N1798">
        <v>3.4</v>
      </c>
      <c r="P1798">
        <v>21.1</v>
      </c>
      <c r="Q1798">
        <v>84</v>
      </c>
      <c r="R1798">
        <v>0</v>
      </c>
      <c r="S1798">
        <v>0</v>
      </c>
    </row>
    <row r="1799" spans="1:19" x14ac:dyDescent="0.4">
      <c r="A1799">
        <v>21.1</v>
      </c>
      <c r="B1799">
        <v>86</v>
      </c>
      <c r="C1799">
        <v>0</v>
      </c>
      <c r="D1799">
        <v>0</v>
      </c>
      <c r="F1799">
        <v>21.1</v>
      </c>
      <c r="G1799">
        <v>86</v>
      </c>
      <c r="H1799">
        <v>0</v>
      </c>
      <c r="I1799">
        <v>1007.9</v>
      </c>
      <c r="K1799">
        <v>21.1</v>
      </c>
      <c r="L1799">
        <v>86</v>
      </c>
      <c r="M1799">
        <v>0</v>
      </c>
      <c r="N1799">
        <v>2.1</v>
      </c>
      <c r="P1799">
        <v>21.1</v>
      </c>
      <c r="Q1799">
        <v>86</v>
      </c>
      <c r="R1799">
        <v>0</v>
      </c>
      <c r="S1799">
        <v>0</v>
      </c>
    </row>
    <row r="1800" spans="1:19" x14ac:dyDescent="0.4">
      <c r="A1800">
        <v>21.2</v>
      </c>
      <c r="B1800">
        <v>85</v>
      </c>
      <c r="C1800">
        <v>0</v>
      </c>
      <c r="D1800">
        <v>0</v>
      </c>
      <c r="F1800">
        <v>21.2</v>
      </c>
      <c r="G1800">
        <v>85</v>
      </c>
      <c r="H1800">
        <v>0</v>
      </c>
      <c r="I1800">
        <v>1008</v>
      </c>
      <c r="K1800">
        <v>21.2</v>
      </c>
      <c r="L1800">
        <v>85</v>
      </c>
      <c r="M1800">
        <v>0</v>
      </c>
      <c r="N1800">
        <v>3.3</v>
      </c>
      <c r="P1800">
        <v>21.2</v>
      </c>
      <c r="Q1800">
        <v>85</v>
      </c>
      <c r="R1800">
        <v>0</v>
      </c>
      <c r="S1800">
        <v>0</v>
      </c>
    </row>
    <row r="1801" spans="1:19" x14ac:dyDescent="0.4">
      <c r="A1801">
        <v>21.2</v>
      </c>
      <c r="B1801">
        <v>86</v>
      </c>
      <c r="C1801">
        <v>0</v>
      </c>
      <c r="D1801">
        <v>0</v>
      </c>
      <c r="F1801">
        <v>21.2</v>
      </c>
      <c r="G1801">
        <v>86</v>
      </c>
      <c r="H1801">
        <v>0</v>
      </c>
      <c r="I1801">
        <v>1007.3</v>
      </c>
      <c r="K1801">
        <v>21.2</v>
      </c>
      <c r="L1801">
        <v>86</v>
      </c>
      <c r="M1801">
        <v>0</v>
      </c>
      <c r="N1801">
        <v>2.9</v>
      </c>
      <c r="P1801">
        <v>21.2</v>
      </c>
      <c r="Q1801">
        <v>86</v>
      </c>
      <c r="R1801">
        <v>0</v>
      </c>
      <c r="S1801">
        <v>0</v>
      </c>
    </row>
    <row r="1802" spans="1:19" x14ac:dyDescent="0.4">
      <c r="A1802">
        <v>21.2</v>
      </c>
      <c r="B1802">
        <v>87</v>
      </c>
      <c r="C1802">
        <v>0</v>
      </c>
      <c r="D1802">
        <v>0</v>
      </c>
      <c r="F1802">
        <v>21.2</v>
      </c>
      <c r="G1802">
        <v>87</v>
      </c>
      <c r="H1802">
        <v>0</v>
      </c>
      <c r="I1802">
        <v>1007.4</v>
      </c>
      <c r="K1802">
        <v>21.2</v>
      </c>
      <c r="L1802">
        <v>87</v>
      </c>
      <c r="M1802">
        <v>0</v>
      </c>
      <c r="N1802">
        <v>2.2000000000000002</v>
      </c>
      <c r="P1802">
        <v>21.2</v>
      </c>
      <c r="Q1802">
        <v>87</v>
      </c>
      <c r="R1802">
        <v>0</v>
      </c>
      <c r="S1802">
        <v>0</v>
      </c>
    </row>
    <row r="1803" spans="1:19" x14ac:dyDescent="0.4">
      <c r="A1803">
        <v>21.4</v>
      </c>
      <c r="B1803">
        <v>86</v>
      </c>
      <c r="C1803">
        <v>0</v>
      </c>
      <c r="D1803">
        <v>0</v>
      </c>
      <c r="F1803">
        <v>21.4</v>
      </c>
      <c r="G1803">
        <v>86</v>
      </c>
      <c r="H1803">
        <v>0</v>
      </c>
      <c r="I1803">
        <v>1006.9</v>
      </c>
      <c r="K1803">
        <v>21.4</v>
      </c>
      <c r="L1803">
        <v>86</v>
      </c>
      <c r="M1803">
        <v>0</v>
      </c>
      <c r="N1803">
        <v>3</v>
      </c>
      <c r="P1803">
        <v>21.4</v>
      </c>
      <c r="Q1803">
        <v>86</v>
      </c>
      <c r="R1803">
        <v>0</v>
      </c>
      <c r="S1803">
        <v>0</v>
      </c>
    </row>
    <row r="1804" spans="1:19" x14ac:dyDescent="0.4">
      <c r="A1804">
        <v>21.3</v>
      </c>
      <c r="B1804">
        <v>87</v>
      </c>
      <c r="C1804">
        <v>0</v>
      </c>
      <c r="D1804">
        <v>0</v>
      </c>
      <c r="F1804">
        <v>21.3</v>
      </c>
      <c r="G1804">
        <v>87</v>
      </c>
      <c r="H1804">
        <v>0</v>
      </c>
      <c r="I1804">
        <v>1006.6</v>
      </c>
      <c r="K1804">
        <v>21.3</v>
      </c>
      <c r="L1804">
        <v>87</v>
      </c>
      <c r="M1804">
        <v>0</v>
      </c>
      <c r="N1804">
        <v>3.4</v>
      </c>
      <c r="P1804">
        <v>21.3</v>
      </c>
      <c r="Q1804">
        <v>87</v>
      </c>
      <c r="R1804">
        <v>0</v>
      </c>
      <c r="S1804">
        <v>0</v>
      </c>
    </row>
    <row r="1805" spans="1:19" x14ac:dyDescent="0.4">
      <c r="A1805">
        <v>21.3</v>
      </c>
      <c r="B1805">
        <v>87</v>
      </c>
      <c r="C1805">
        <v>0</v>
      </c>
      <c r="D1805">
        <v>0</v>
      </c>
      <c r="F1805">
        <v>21.3</v>
      </c>
      <c r="G1805">
        <v>87</v>
      </c>
      <c r="H1805">
        <v>0</v>
      </c>
      <c r="I1805">
        <v>1006.1</v>
      </c>
      <c r="K1805">
        <v>21.3</v>
      </c>
      <c r="L1805">
        <v>87</v>
      </c>
      <c r="M1805">
        <v>0</v>
      </c>
      <c r="N1805">
        <v>4.0999999999999996</v>
      </c>
      <c r="P1805">
        <v>21.3</v>
      </c>
      <c r="Q1805">
        <v>87</v>
      </c>
      <c r="R1805">
        <v>0</v>
      </c>
      <c r="S1805">
        <v>0</v>
      </c>
    </row>
    <row r="1806" spans="1:19" x14ac:dyDescent="0.4">
      <c r="A1806">
        <v>21.3</v>
      </c>
      <c r="B1806">
        <v>86</v>
      </c>
      <c r="C1806">
        <v>0</v>
      </c>
      <c r="D1806">
        <v>0</v>
      </c>
      <c r="F1806">
        <v>21.3</v>
      </c>
      <c r="G1806">
        <v>86</v>
      </c>
      <c r="H1806">
        <v>0</v>
      </c>
      <c r="I1806">
        <v>1006.2</v>
      </c>
      <c r="K1806">
        <v>21.3</v>
      </c>
      <c r="L1806">
        <v>86</v>
      </c>
      <c r="M1806">
        <v>0</v>
      </c>
      <c r="N1806">
        <v>3.6</v>
      </c>
      <c r="P1806">
        <v>21.3</v>
      </c>
      <c r="Q1806">
        <v>86</v>
      </c>
      <c r="R1806">
        <v>0</v>
      </c>
      <c r="S1806">
        <v>0</v>
      </c>
    </row>
    <row r="1807" spans="1:19" x14ac:dyDescent="0.4">
      <c r="A1807">
        <v>21.2</v>
      </c>
      <c r="B1807">
        <v>86</v>
      </c>
      <c r="C1807">
        <v>0</v>
      </c>
      <c r="D1807">
        <v>0</v>
      </c>
      <c r="F1807">
        <v>21.2</v>
      </c>
      <c r="G1807">
        <v>86</v>
      </c>
      <c r="H1807">
        <v>0</v>
      </c>
      <c r="I1807">
        <v>1006.3</v>
      </c>
      <c r="K1807">
        <v>21.2</v>
      </c>
      <c r="L1807">
        <v>86</v>
      </c>
      <c r="M1807">
        <v>0</v>
      </c>
      <c r="N1807">
        <v>3.9</v>
      </c>
      <c r="P1807">
        <v>21.2</v>
      </c>
      <c r="Q1807">
        <v>86</v>
      </c>
      <c r="R1807">
        <v>0</v>
      </c>
      <c r="S1807">
        <v>0</v>
      </c>
    </row>
    <row r="1808" spans="1:19" x14ac:dyDescent="0.4">
      <c r="A1808">
        <v>21.9</v>
      </c>
      <c r="B1808">
        <v>80</v>
      </c>
      <c r="C1808">
        <v>0.04</v>
      </c>
      <c r="D1808">
        <v>0</v>
      </c>
      <c r="F1808">
        <v>21.9</v>
      </c>
      <c r="G1808">
        <v>80</v>
      </c>
      <c r="H1808">
        <v>0.04</v>
      </c>
      <c r="I1808">
        <v>1005.5</v>
      </c>
      <c r="K1808">
        <v>21.9</v>
      </c>
      <c r="L1808">
        <v>80</v>
      </c>
      <c r="M1808">
        <v>0.04</v>
      </c>
      <c r="N1808">
        <v>2.9</v>
      </c>
      <c r="P1808">
        <v>21.9</v>
      </c>
      <c r="Q1808">
        <v>80</v>
      </c>
      <c r="R1808">
        <v>0.04</v>
      </c>
      <c r="S1808">
        <v>6.7736356999999997E-2</v>
      </c>
    </row>
    <row r="1809" spans="1:19" x14ac:dyDescent="0.4">
      <c r="A1809">
        <v>22.2</v>
      </c>
      <c r="B1809">
        <v>78</v>
      </c>
      <c r="C1809">
        <v>0.14000000000000001</v>
      </c>
      <c r="D1809">
        <v>0</v>
      </c>
      <c r="F1809">
        <v>22.2</v>
      </c>
      <c r="G1809">
        <v>78</v>
      </c>
      <c r="H1809">
        <v>0.14000000000000001</v>
      </c>
      <c r="I1809">
        <v>1005.6</v>
      </c>
      <c r="K1809">
        <v>22.2</v>
      </c>
      <c r="L1809">
        <v>78</v>
      </c>
      <c r="M1809">
        <v>0.14000000000000001</v>
      </c>
      <c r="N1809">
        <v>3.6</v>
      </c>
      <c r="P1809">
        <v>22.2</v>
      </c>
      <c r="Q1809">
        <v>78</v>
      </c>
      <c r="R1809">
        <v>0.14000000000000001</v>
      </c>
      <c r="S1809">
        <v>0.17567161000000001</v>
      </c>
    </row>
    <row r="1810" spans="1:19" x14ac:dyDescent="0.4">
      <c r="A1810">
        <v>23</v>
      </c>
      <c r="B1810">
        <v>75</v>
      </c>
      <c r="C1810">
        <v>0.26</v>
      </c>
      <c r="D1810">
        <v>0</v>
      </c>
      <c r="F1810">
        <v>23</v>
      </c>
      <c r="G1810">
        <v>75</v>
      </c>
      <c r="H1810">
        <v>0.26</v>
      </c>
      <c r="I1810">
        <v>1005.3</v>
      </c>
      <c r="K1810">
        <v>23</v>
      </c>
      <c r="L1810">
        <v>75</v>
      </c>
      <c r="M1810">
        <v>0.26</v>
      </c>
      <c r="N1810">
        <v>5.0999999999999996</v>
      </c>
      <c r="P1810">
        <v>23</v>
      </c>
      <c r="Q1810">
        <v>75</v>
      </c>
      <c r="R1810">
        <v>0.26</v>
      </c>
      <c r="S1810">
        <v>-3.4188405E-3</v>
      </c>
    </row>
    <row r="1811" spans="1:19" x14ac:dyDescent="0.4">
      <c r="A1811">
        <v>22.8</v>
      </c>
      <c r="B1811">
        <v>76</v>
      </c>
      <c r="C1811">
        <v>0.34</v>
      </c>
      <c r="D1811">
        <v>0</v>
      </c>
      <c r="F1811">
        <v>22.8</v>
      </c>
      <c r="G1811">
        <v>76</v>
      </c>
      <c r="H1811">
        <v>0.34</v>
      </c>
      <c r="I1811">
        <v>1005.6</v>
      </c>
      <c r="K1811">
        <v>22.8</v>
      </c>
      <c r="L1811">
        <v>76</v>
      </c>
      <c r="M1811">
        <v>0.34</v>
      </c>
      <c r="N1811">
        <v>5.4</v>
      </c>
      <c r="P1811">
        <v>22.8</v>
      </c>
      <c r="Q1811">
        <v>76</v>
      </c>
      <c r="R1811">
        <v>0.34</v>
      </c>
      <c r="S1811">
        <v>-0.44955117</v>
      </c>
    </row>
    <row r="1812" spans="1:19" x14ac:dyDescent="0.4">
      <c r="A1812">
        <v>22.8</v>
      </c>
      <c r="B1812">
        <v>77</v>
      </c>
      <c r="C1812">
        <v>0.35</v>
      </c>
      <c r="D1812">
        <v>0</v>
      </c>
      <c r="F1812">
        <v>22.8</v>
      </c>
      <c r="G1812">
        <v>77</v>
      </c>
      <c r="H1812">
        <v>0.35</v>
      </c>
      <c r="I1812">
        <v>1005.3</v>
      </c>
      <c r="K1812">
        <v>22.8</v>
      </c>
      <c r="L1812">
        <v>77</v>
      </c>
      <c r="M1812">
        <v>0.35</v>
      </c>
      <c r="N1812">
        <v>4.9000000000000004</v>
      </c>
      <c r="P1812">
        <v>22.8</v>
      </c>
      <c r="Q1812">
        <v>77</v>
      </c>
      <c r="R1812">
        <v>0.35</v>
      </c>
      <c r="S1812">
        <v>-0.51445006999999998</v>
      </c>
    </row>
    <row r="1813" spans="1:19" x14ac:dyDescent="0.4">
      <c r="A1813">
        <v>23.4</v>
      </c>
      <c r="B1813">
        <v>75</v>
      </c>
      <c r="C1813">
        <v>0.27</v>
      </c>
      <c r="D1813">
        <v>0</v>
      </c>
      <c r="F1813">
        <v>23.4</v>
      </c>
      <c r="G1813">
        <v>75</v>
      </c>
      <c r="H1813">
        <v>0.27</v>
      </c>
      <c r="I1813">
        <v>1005</v>
      </c>
      <c r="K1813">
        <v>23.4</v>
      </c>
      <c r="L1813">
        <v>75</v>
      </c>
      <c r="M1813">
        <v>0.27</v>
      </c>
      <c r="N1813">
        <v>2.2000000000000002</v>
      </c>
      <c r="P1813">
        <v>23.4</v>
      </c>
      <c r="Q1813">
        <v>75</v>
      </c>
      <c r="R1813">
        <v>0.27</v>
      </c>
      <c r="S1813">
        <v>-0.23289968</v>
      </c>
    </row>
    <row r="1814" spans="1:19" x14ac:dyDescent="0.4">
      <c r="A1814">
        <v>24</v>
      </c>
      <c r="B1814">
        <v>72</v>
      </c>
      <c r="C1814">
        <v>0.3</v>
      </c>
      <c r="D1814">
        <v>0</v>
      </c>
      <c r="F1814">
        <v>24</v>
      </c>
      <c r="G1814">
        <v>72</v>
      </c>
      <c r="H1814">
        <v>0.3</v>
      </c>
      <c r="I1814">
        <v>1004.5</v>
      </c>
      <c r="K1814">
        <v>24</v>
      </c>
      <c r="L1814">
        <v>72</v>
      </c>
      <c r="M1814">
        <v>0.3</v>
      </c>
      <c r="N1814">
        <v>3.4</v>
      </c>
      <c r="P1814">
        <v>24</v>
      </c>
      <c r="Q1814">
        <v>72</v>
      </c>
      <c r="R1814">
        <v>0.3</v>
      </c>
      <c r="S1814">
        <v>0.11212588</v>
      </c>
    </row>
    <row r="1815" spans="1:19" x14ac:dyDescent="0.4">
      <c r="A1815">
        <v>23.6</v>
      </c>
      <c r="B1815">
        <v>73</v>
      </c>
      <c r="C1815">
        <v>0.31</v>
      </c>
      <c r="D1815">
        <v>0</v>
      </c>
      <c r="F1815">
        <v>23.6</v>
      </c>
      <c r="G1815">
        <v>73</v>
      </c>
      <c r="H1815">
        <v>0.31</v>
      </c>
      <c r="I1815">
        <v>1004.3</v>
      </c>
      <c r="K1815">
        <v>23.6</v>
      </c>
      <c r="L1815">
        <v>73</v>
      </c>
      <c r="M1815">
        <v>0.31</v>
      </c>
      <c r="N1815">
        <v>4</v>
      </c>
      <c r="P1815">
        <v>23.6</v>
      </c>
      <c r="Q1815">
        <v>73</v>
      </c>
      <c r="R1815">
        <v>0.31</v>
      </c>
      <c r="S1815">
        <v>0.14141242000000001</v>
      </c>
    </row>
    <row r="1816" spans="1:19" x14ac:dyDescent="0.4">
      <c r="A1816">
        <v>24</v>
      </c>
      <c r="B1816">
        <v>73</v>
      </c>
      <c r="C1816">
        <v>0.45</v>
      </c>
      <c r="D1816">
        <v>0</v>
      </c>
      <c r="F1816">
        <v>24</v>
      </c>
      <c r="G1816">
        <v>73</v>
      </c>
      <c r="H1816">
        <v>0.45</v>
      </c>
      <c r="I1816">
        <v>1003.3</v>
      </c>
      <c r="K1816">
        <v>24</v>
      </c>
      <c r="L1816">
        <v>73</v>
      </c>
      <c r="M1816">
        <v>0.45</v>
      </c>
      <c r="N1816">
        <v>5.3</v>
      </c>
      <c r="P1816">
        <v>24</v>
      </c>
      <c r="Q1816">
        <v>73</v>
      </c>
      <c r="R1816">
        <v>0.45</v>
      </c>
      <c r="S1816">
        <v>-0.38229679999999999</v>
      </c>
    </row>
    <row r="1817" spans="1:19" x14ac:dyDescent="0.4">
      <c r="A1817">
        <v>23.5</v>
      </c>
      <c r="B1817">
        <v>74</v>
      </c>
      <c r="C1817">
        <v>0.39</v>
      </c>
      <c r="D1817">
        <v>0</v>
      </c>
      <c r="F1817">
        <v>23.5</v>
      </c>
      <c r="G1817">
        <v>74</v>
      </c>
      <c r="H1817">
        <v>0.39</v>
      </c>
      <c r="I1817">
        <v>1002.3</v>
      </c>
      <c r="K1817">
        <v>23.5</v>
      </c>
      <c r="L1817">
        <v>74</v>
      </c>
      <c r="M1817">
        <v>0.39</v>
      </c>
      <c r="N1817">
        <v>4.5999999999999996</v>
      </c>
      <c r="P1817">
        <v>23.5</v>
      </c>
      <c r="Q1817">
        <v>74</v>
      </c>
      <c r="R1817">
        <v>0.39</v>
      </c>
      <c r="S1817">
        <v>-0.22809083999999999</v>
      </c>
    </row>
    <row r="1818" spans="1:19" x14ac:dyDescent="0.4">
      <c r="A1818">
        <v>23.2</v>
      </c>
      <c r="B1818">
        <v>73</v>
      </c>
      <c r="C1818">
        <v>0.4</v>
      </c>
      <c r="D1818">
        <v>0</v>
      </c>
      <c r="F1818">
        <v>23.2</v>
      </c>
      <c r="G1818">
        <v>73</v>
      </c>
      <c r="H1818">
        <v>0.4</v>
      </c>
      <c r="I1818">
        <v>1002.2</v>
      </c>
      <c r="K1818">
        <v>23.2</v>
      </c>
      <c r="L1818">
        <v>73</v>
      </c>
      <c r="M1818">
        <v>0.4</v>
      </c>
      <c r="N1818">
        <v>3.3</v>
      </c>
      <c r="P1818">
        <v>23.2</v>
      </c>
      <c r="Q1818">
        <v>73</v>
      </c>
      <c r="R1818">
        <v>0.4</v>
      </c>
      <c r="S1818">
        <v>-7.6657973000000004E-2</v>
      </c>
    </row>
    <row r="1819" spans="1:19" x14ac:dyDescent="0.4">
      <c r="A1819">
        <v>23.2</v>
      </c>
      <c r="B1819">
        <v>75</v>
      </c>
      <c r="C1819">
        <v>0.28999999999999998</v>
      </c>
      <c r="D1819">
        <v>0</v>
      </c>
      <c r="F1819">
        <v>23.2</v>
      </c>
      <c r="G1819">
        <v>75</v>
      </c>
      <c r="H1819">
        <v>0.28999999999999998</v>
      </c>
      <c r="I1819">
        <v>1001.8</v>
      </c>
      <c r="K1819">
        <v>23.2</v>
      </c>
      <c r="L1819">
        <v>75</v>
      </c>
      <c r="M1819">
        <v>0.28999999999999998</v>
      </c>
      <c r="N1819">
        <v>4.3</v>
      </c>
      <c r="P1819">
        <v>23.2</v>
      </c>
      <c r="Q1819">
        <v>75</v>
      </c>
      <c r="R1819">
        <v>0.28999999999999998</v>
      </c>
      <c r="S1819">
        <v>5.0457187000000001E-2</v>
      </c>
    </row>
    <row r="1820" spans="1:19" x14ac:dyDescent="0.4">
      <c r="A1820">
        <v>22</v>
      </c>
      <c r="B1820">
        <v>83</v>
      </c>
      <c r="C1820">
        <v>0.23</v>
      </c>
      <c r="D1820">
        <v>0.5</v>
      </c>
      <c r="F1820">
        <v>22</v>
      </c>
      <c r="G1820">
        <v>83</v>
      </c>
      <c r="H1820">
        <v>0.23</v>
      </c>
      <c r="I1820">
        <v>1001.9</v>
      </c>
      <c r="K1820">
        <v>22</v>
      </c>
      <c r="L1820">
        <v>83</v>
      </c>
      <c r="M1820">
        <v>0.23</v>
      </c>
      <c r="N1820">
        <v>3.6</v>
      </c>
      <c r="P1820">
        <v>22</v>
      </c>
      <c r="Q1820">
        <v>83</v>
      </c>
      <c r="R1820">
        <v>0.23</v>
      </c>
      <c r="S1820">
        <v>8.4013000000000004E-2</v>
      </c>
    </row>
    <row r="1821" spans="1:19" x14ac:dyDescent="0.4">
      <c r="A1821">
        <v>21.5</v>
      </c>
      <c r="B1821">
        <v>89</v>
      </c>
      <c r="C1821">
        <v>0.08</v>
      </c>
      <c r="D1821">
        <v>0</v>
      </c>
      <c r="F1821">
        <v>21.5</v>
      </c>
      <c r="G1821">
        <v>89</v>
      </c>
      <c r="H1821">
        <v>0.08</v>
      </c>
      <c r="I1821">
        <v>1001.5</v>
      </c>
      <c r="K1821">
        <v>21.5</v>
      </c>
      <c r="L1821">
        <v>89</v>
      </c>
      <c r="M1821">
        <v>0.08</v>
      </c>
      <c r="N1821">
        <v>3.7</v>
      </c>
      <c r="P1821">
        <v>21.5</v>
      </c>
      <c r="Q1821">
        <v>89</v>
      </c>
      <c r="R1821">
        <v>0.08</v>
      </c>
      <c r="S1821">
        <v>2.5812116E-2</v>
      </c>
    </row>
    <row r="1822" spans="1:19" x14ac:dyDescent="0.4">
      <c r="A1822">
        <v>21.1</v>
      </c>
      <c r="B1822">
        <v>99</v>
      </c>
      <c r="C1822">
        <v>0</v>
      </c>
      <c r="D1822">
        <v>1</v>
      </c>
      <c r="F1822">
        <v>21.1</v>
      </c>
      <c r="G1822">
        <v>99</v>
      </c>
      <c r="H1822">
        <v>0</v>
      </c>
      <c r="I1822">
        <v>1001.2</v>
      </c>
      <c r="K1822">
        <v>21.1</v>
      </c>
      <c r="L1822">
        <v>99</v>
      </c>
      <c r="M1822">
        <v>0</v>
      </c>
      <c r="N1822">
        <v>2.2999999999999998</v>
      </c>
      <c r="P1822">
        <v>21.1</v>
      </c>
      <c r="Q1822">
        <v>99</v>
      </c>
      <c r="R1822">
        <v>0</v>
      </c>
      <c r="S1822">
        <v>0</v>
      </c>
    </row>
    <row r="1823" spans="1:19" x14ac:dyDescent="0.4">
      <c r="A1823">
        <v>20.9</v>
      </c>
      <c r="B1823">
        <v>100</v>
      </c>
      <c r="C1823">
        <v>0</v>
      </c>
      <c r="D1823">
        <v>2.5</v>
      </c>
      <c r="F1823">
        <v>20.9</v>
      </c>
      <c r="G1823">
        <v>100</v>
      </c>
      <c r="H1823">
        <v>0</v>
      </c>
      <c r="I1823">
        <v>1000.9</v>
      </c>
      <c r="K1823">
        <v>20.9</v>
      </c>
      <c r="L1823">
        <v>100</v>
      </c>
      <c r="M1823">
        <v>0</v>
      </c>
      <c r="N1823">
        <v>3.3</v>
      </c>
      <c r="P1823">
        <v>20.9</v>
      </c>
      <c r="Q1823">
        <v>100</v>
      </c>
      <c r="R1823">
        <v>0</v>
      </c>
      <c r="S1823">
        <v>0</v>
      </c>
    </row>
    <row r="1824" spans="1:19" x14ac:dyDescent="0.4">
      <c r="A1824">
        <v>20.3</v>
      </c>
      <c r="B1824">
        <v>99</v>
      </c>
      <c r="C1824">
        <v>0</v>
      </c>
      <c r="D1824">
        <v>1.5</v>
      </c>
      <c r="F1824">
        <v>20.3</v>
      </c>
      <c r="G1824">
        <v>99</v>
      </c>
      <c r="H1824">
        <v>0</v>
      </c>
      <c r="I1824">
        <v>1000.5</v>
      </c>
      <c r="K1824">
        <v>20.3</v>
      </c>
      <c r="L1824">
        <v>99</v>
      </c>
      <c r="M1824">
        <v>0</v>
      </c>
      <c r="N1824">
        <v>1.7</v>
      </c>
      <c r="P1824">
        <v>20.3</v>
      </c>
      <c r="Q1824">
        <v>99</v>
      </c>
      <c r="R1824">
        <v>0</v>
      </c>
      <c r="S1824">
        <v>0</v>
      </c>
    </row>
    <row r="1825" spans="1:19" x14ac:dyDescent="0.4">
      <c r="A1825">
        <v>20.100000000000001</v>
      </c>
      <c r="B1825">
        <v>100</v>
      </c>
      <c r="C1825">
        <v>0</v>
      </c>
      <c r="D1825">
        <v>1</v>
      </c>
      <c r="F1825">
        <v>20.100000000000001</v>
      </c>
      <c r="G1825">
        <v>100</v>
      </c>
      <c r="H1825">
        <v>0</v>
      </c>
      <c r="I1825">
        <v>999.8</v>
      </c>
      <c r="K1825">
        <v>20.100000000000001</v>
      </c>
      <c r="L1825">
        <v>100</v>
      </c>
      <c r="M1825">
        <v>0</v>
      </c>
      <c r="N1825">
        <v>2.2999999999999998</v>
      </c>
      <c r="P1825">
        <v>20.100000000000001</v>
      </c>
      <c r="Q1825">
        <v>100</v>
      </c>
      <c r="R1825">
        <v>0</v>
      </c>
      <c r="S1825">
        <v>0</v>
      </c>
    </row>
    <row r="1826" spans="1:19" x14ac:dyDescent="0.4">
      <c r="A1826">
        <v>19.7</v>
      </c>
      <c r="B1826">
        <v>100</v>
      </c>
      <c r="C1826">
        <v>0</v>
      </c>
      <c r="D1826">
        <v>1</v>
      </c>
      <c r="F1826">
        <v>19.7</v>
      </c>
      <c r="G1826">
        <v>100</v>
      </c>
      <c r="H1826">
        <v>0</v>
      </c>
      <c r="I1826">
        <v>998.8</v>
      </c>
      <c r="K1826">
        <v>19.7</v>
      </c>
      <c r="L1826">
        <v>100</v>
      </c>
      <c r="M1826">
        <v>0</v>
      </c>
      <c r="N1826">
        <v>3.1</v>
      </c>
      <c r="P1826">
        <v>19.7</v>
      </c>
      <c r="Q1826">
        <v>100</v>
      </c>
      <c r="R1826">
        <v>0</v>
      </c>
      <c r="S1826">
        <v>0</v>
      </c>
    </row>
    <row r="1827" spans="1:19" x14ac:dyDescent="0.4">
      <c r="A1827">
        <v>19.600000000000001</v>
      </c>
      <c r="B1827">
        <v>100</v>
      </c>
      <c r="C1827">
        <v>0</v>
      </c>
      <c r="D1827">
        <v>1</v>
      </c>
      <c r="F1827">
        <v>19.600000000000001</v>
      </c>
      <c r="G1827">
        <v>100</v>
      </c>
      <c r="H1827">
        <v>0</v>
      </c>
      <c r="I1827">
        <v>997.9</v>
      </c>
      <c r="K1827">
        <v>19.600000000000001</v>
      </c>
      <c r="L1827">
        <v>100</v>
      </c>
      <c r="M1827">
        <v>0</v>
      </c>
      <c r="N1827">
        <v>2.6</v>
      </c>
      <c r="P1827">
        <v>19.600000000000001</v>
      </c>
      <c r="Q1827">
        <v>100</v>
      </c>
      <c r="R1827">
        <v>0</v>
      </c>
      <c r="S1827">
        <v>0</v>
      </c>
    </row>
    <row r="1828" spans="1:19" x14ac:dyDescent="0.4">
      <c r="A1828">
        <v>19.5</v>
      </c>
      <c r="B1828">
        <v>100</v>
      </c>
      <c r="C1828">
        <v>0</v>
      </c>
      <c r="D1828">
        <v>1</v>
      </c>
      <c r="F1828">
        <v>19.5</v>
      </c>
      <c r="G1828">
        <v>100</v>
      </c>
      <c r="H1828">
        <v>0</v>
      </c>
      <c r="I1828">
        <v>997.6</v>
      </c>
      <c r="K1828">
        <v>19.5</v>
      </c>
      <c r="L1828">
        <v>100</v>
      </c>
      <c r="M1828">
        <v>0</v>
      </c>
      <c r="N1828">
        <v>1.6</v>
      </c>
      <c r="P1828">
        <v>19.5</v>
      </c>
      <c r="Q1828">
        <v>100</v>
      </c>
      <c r="R1828">
        <v>0</v>
      </c>
      <c r="S1828">
        <v>0</v>
      </c>
    </row>
    <row r="1829" spans="1:19" x14ac:dyDescent="0.4">
      <c r="A1829">
        <v>19.600000000000001</v>
      </c>
      <c r="B1829">
        <v>100</v>
      </c>
      <c r="C1829">
        <v>0</v>
      </c>
      <c r="D1829">
        <v>0.5</v>
      </c>
      <c r="F1829">
        <v>19.600000000000001</v>
      </c>
      <c r="G1829">
        <v>100</v>
      </c>
      <c r="H1829">
        <v>0</v>
      </c>
      <c r="I1829">
        <v>997.4</v>
      </c>
      <c r="K1829">
        <v>19.600000000000001</v>
      </c>
      <c r="L1829">
        <v>100</v>
      </c>
      <c r="M1829">
        <v>0</v>
      </c>
      <c r="N1829">
        <v>3.3</v>
      </c>
      <c r="P1829">
        <v>19.600000000000001</v>
      </c>
      <c r="Q1829">
        <v>100</v>
      </c>
      <c r="R1829">
        <v>0</v>
      </c>
      <c r="S1829">
        <v>0</v>
      </c>
    </row>
    <row r="1830" spans="1:19" x14ac:dyDescent="0.4">
      <c r="A1830">
        <v>19.399999999999999</v>
      </c>
      <c r="B1830">
        <v>100</v>
      </c>
      <c r="C1830">
        <v>0</v>
      </c>
      <c r="D1830">
        <v>0</v>
      </c>
      <c r="F1830">
        <v>19.399999999999999</v>
      </c>
      <c r="G1830">
        <v>100</v>
      </c>
      <c r="H1830">
        <v>0</v>
      </c>
      <c r="I1830">
        <v>997.5</v>
      </c>
      <c r="K1830">
        <v>19.399999999999999</v>
      </c>
      <c r="L1830">
        <v>100</v>
      </c>
      <c r="M1830">
        <v>0</v>
      </c>
      <c r="N1830">
        <v>2.2999999999999998</v>
      </c>
      <c r="P1830">
        <v>19.399999999999999</v>
      </c>
      <c r="Q1830">
        <v>100</v>
      </c>
      <c r="R1830">
        <v>0</v>
      </c>
      <c r="S1830">
        <v>0</v>
      </c>
    </row>
    <row r="1831" spans="1:19" x14ac:dyDescent="0.4">
      <c r="A1831">
        <v>19.7</v>
      </c>
      <c r="B1831">
        <v>100</v>
      </c>
      <c r="C1831">
        <v>0.01</v>
      </c>
      <c r="D1831">
        <v>0</v>
      </c>
      <c r="F1831">
        <v>19.7</v>
      </c>
      <c r="G1831">
        <v>100</v>
      </c>
      <c r="H1831">
        <v>0.01</v>
      </c>
      <c r="I1831">
        <v>998.3</v>
      </c>
      <c r="K1831">
        <v>19.7</v>
      </c>
      <c r="L1831">
        <v>100</v>
      </c>
      <c r="M1831">
        <v>0.01</v>
      </c>
      <c r="N1831">
        <v>2.9</v>
      </c>
      <c r="P1831">
        <v>19.7</v>
      </c>
      <c r="Q1831">
        <v>100</v>
      </c>
      <c r="R1831">
        <v>0.01</v>
      </c>
      <c r="S1831">
        <v>0</v>
      </c>
    </row>
    <row r="1832" spans="1:19" x14ac:dyDescent="0.4">
      <c r="A1832">
        <v>20.100000000000001</v>
      </c>
      <c r="B1832">
        <v>100</v>
      </c>
      <c r="C1832">
        <v>0.09</v>
      </c>
      <c r="D1832">
        <v>0</v>
      </c>
      <c r="F1832">
        <v>20.100000000000001</v>
      </c>
      <c r="G1832">
        <v>100</v>
      </c>
      <c r="H1832">
        <v>0.09</v>
      </c>
      <c r="I1832">
        <v>999.2</v>
      </c>
      <c r="K1832">
        <v>20.100000000000001</v>
      </c>
      <c r="L1832">
        <v>100</v>
      </c>
      <c r="M1832">
        <v>0.09</v>
      </c>
      <c r="N1832">
        <v>3</v>
      </c>
      <c r="P1832">
        <v>20.100000000000001</v>
      </c>
      <c r="Q1832">
        <v>100</v>
      </c>
      <c r="R1832">
        <v>0.09</v>
      </c>
      <c r="S1832">
        <v>0.1303319</v>
      </c>
    </row>
    <row r="1833" spans="1:19" x14ac:dyDescent="0.4">
      <c r="A1833">
        <v>21.7</v>
      </c>
      <c r="B1833">
        <v>96</v>
      </c>
      <c r="C1833">
        <v>0.28999999999999998</v>
      </c>
      <c r="D1833">
        <v>0</v>
      </c>
      <c r="F1833">
        <v>21.7</v>
      </c>
      <c r="G1833">
        <v>96</v>
      </c>
      <c r="H1833">
        <v>0.28999999999999998</v>
      </c>
      <c r="I1833">
        <v>999.6</v>
      </c>
      <c r="K1833">
        <v>21.7</v>
      </c>
      <c r="L1833">
        <v>96</v>
      </c>
      <c r="M1833">
        <v>0.28999999999999998</v>
      </c>
      <c r="N1833">
        <v>2.2999999999999998</v>
      </c>
      <c r="P1833">
        <v>21.7</v>
      </c>
      <c r="Q1833">
        <v>96</v>
      </c>
      <c r="R1833">
        <v>0.28999999999999998</v>
      </c>
      <c r="S1833">
        <v>0.30808165999999998</v>
      </c>
    </row>
    <row r="1834" spans="1:19" x14ac:dyDescent="0.4">
      <c r="A1834">
        <v>23.7</v>
      </c>
      <c r="B1834">
        <v>76</v>
      </c>
      <c r="C1834">
        <v>0.88</v>
      </c>
      <c r="D1834">
        <v>0</v>
      </c>
      <c r="F1834">
        <v>23.7</v>
      </c>
      <c r="G1834">
        <v>76</v>
      </c>
      <c r="H1834">
        <v>0.88</v>
      </c>
      <c r="I1834">
        <v>1000</v>
      </c>
      <c r="K1834">
        <v>23.7</v>
      </c>
      <c r="L1834">
        <v>76</v>
      </c>
      <c r="M1834">
        <v>0.88</v>
      </c>
      <c r="N1834">
        <v>0.8</v>
      </c>
      <c r="P1834">
        <v>23.7</v>
      </c>
      <c r="Q1834">
        <v>76</v>
      </c>
      <c r="R1834">
        <v>0.88</v>
      </c>
      <c r="S1834">
        <v>1.1759709</v>
      </c>
    </row>
    <row r="1835" spans="1:19" x14ac:dyDescent="0.4">
      <c r="A1835">
        <v>26</v>
      </c>
      <c r="B1835">
        <v>74</v>
      </c>
      <c r="C1835">
        <v>0.69</v>
      </c>
      <c r="D1835">
        <v>0</v>
      </c>
      <c r="F1835">
        <v>26</v>
      </c>
      <c r="G1835">
        <v>74</v>
      </c>
      <c r="H1835">
        <v>0.69</v>
      </c>
      <c r="I1835">
        <v>1000</v>
      </c>
      <c r="K1835">
        <v>26</v>
      </c>
      <c r="L1835">
        <v>74</v>
      </c>
      <c r="M1835">
        <v>0.69</v>
      </c>
      <c r="N1835">
        <v>1.5</v>
      </c>
      <c r="P1835">
        <v>26</v>
      </c>
      <c r="Q1835">
        <v>74</v>
      </c>
      <c r="R1835">
        <v>0.69</v>
      </c>
      <c r="S1835">
        <v>1.3332105000000001</v>
      </c>
    </row>
    <row r="1836" spans="1:19" x14ac:dyDescent="0.4">
      <c r="A1836">
        <v>26.5</v>
      </c>
      <c r="B1836">
        <v>65</v>
      </c>
      <c r="C1836">
        <v>0.78</v>
      </c>
      <c r="D1836">
        <v>0</v>
      </c>
      <c r="F1836">
        <v>26.5</v>
      </c>
      <c r="G1836">
        <v>65</v>
      </c>
      <c r="H1836">
        <v>0.78</v>
      </c>
      <c r="I1836">
        <v>1000</v>
      </c>
      <c r="K1836">
        <v>26.5</v>
      </c>
      <c r="L1836">
        <v>65</v>
      </c>
      <c r="M1836">
        <v>0.78</v>
      </c>
      <c r="N1836">
        <v>3.6</v>
      </c>
      <c r="P1836">
        <v>26.5</v>
      </c>
      <c r="Q1836">
        <v>65</v>
      </c>
      <c r="R1836">
        <v>0.78</v>
      </c>
      <c r="S1836">
        <v>1.4328757999999999</v>
      </c>
    </row>
    <row r="1837" spans="1:19" x14ac:dyDescent="0.4">
      <c r="A1837">
        <v>28</v>
      </c>
      <c r="B1837">
        <v>67</v>
      </c>
      <c r="C1837">
        <v>0.87</v>
      </c>
      <c r="D1837">
        <v>0</v>
      </c>
      <c r="F1837">
        <v>28</v>
      </c>
      <c r="G1837">
        <v>67</v>
      </c>
      <c r="H1837">
        <v>0.87</v>
      </c>
      <c r="I1837">
        <v>1000.3</v>
      </c>
      <c r="K1837">
        <v>28</v>
      </c>
      <c r="L1837">
        <v>67</v>
      </c>
      <c r="M1837">
        <v>0.87</v>
      </c>
      <c r="N1837">
        <v>3.3</v>
      </c>
      <c r="P1837">
        <v>28</v>
      </c>
      <c r="Q1837">
        <v>67</v>
      </c>
      <c r="R1837">
        <v>0.87</v>
      </c>
      <c r="S1837">
        <v>1.2060078000000001</v>
      </c>
    </row>
    <row r="1838" spans="1:19" x14ac:dyDescent="0.4">
      <c r="A1838">
        <v>27.6</v>
      </c>
      <c r="B1838">
        <v>63</v>
      </c>
      <c r="C1838">
        <v>0.99</v>
      </c>
      <c r="D1838">
        <v>0</v>
      </c>
      <c r="F1838">
        <v>27.6</v>
      </c>
      <c r="G1838">
        <v>63</v>
      </c>
      <c r="H1838">
        <v>0.99</v>
      </c>
      <c r="I1838">
        <v>1000.1</v>
      </c>
      <c r="K1838">
        <v>27.6</v>
      </c>
      <c r="L1838">
        <v>63</v>
      </c>
      <c r="M1838">
        <v>0.99</v>
      </c>
      <c r="N1838">
        <v>5</v>
      </c>
      <c r="P1838">
        <v>27.6</v>
      </c>
      <c r="Q1838">
        <v>63</v>
      </c>
      <c r="R1838">
        <v>0.99</v>
      </c>
      <c r="S1838">
        <v>1.7729514</v>
      </c>
    </row>
    <row r="1839" spans="1:19" x14ac:dyDescent="0.4">
      <c r="A1839">
        <v>27.9</v>
      </c>
      <c r="B1839">
        <v>64</v>
      </c>
      <c r="C1839">
        <v>0.74</v>
      </c>
      <c r="D1839">
        <v>0</v>
      </c>
      <c r="F1839">
        <v>27.9</v>
      </c>
      <c r="G1839">
        <v>64</v>
      </c>
      <c r="H1839">
        <v>0.74</v>
      </c>
      <c r="I1839">
        <v>999.9</v>
      </c>
      <c r="K1839">
        <v>27.9</v>
      </c>
      <c r="L1839">
        <v>64</v>
      </c>
      <c r="M1839">
        <v>0.74</v>
      </c>
      <c r="N1839">
        <v>5</v>
      </c>
      <c r="P1839">
        <v>27.9</v>
      </c>
      <c r="Q1839">
        <v>64</v>
      </c>
      <c r="R1839">
        <v>0.74</v>
      </c>
      <c r="S1839">
        <v>1.4913361000000001</v>
      </c>
    </row>
    <row r="1840" spans="1:19" x14ac:dyDescent="0.4">
      <c r="A1840">
        <v>27</v>
      </c>
      <c r="B1840">
        <v>64</v>
      </c>
      <c r="C1840">
        <v>1.17</v>
      </c>
      <c r="D1840">
        <v>0</v>
      </c>
      <c r="F1840">
        <v>27</v>
      </c>
      <c r="G1840">
        <v>64</v>
      </c>
      <c r="H1840">
        <v>1.17</v>
      </c>
      <c r="I1840">
        <v>1000.1</v>
      </c>
      <c r="K1840">
        <v>27</v>
      </c>
      <c r="L1840">
        <v>64</v>
      </c>
      <c r="M1840">
        <v>1.17</v>
      </c>
      <c r="N1840">
        <v>4.2</v>
      </c>
      <c r="P1840">
        <v>27</v>
      </c>
      <c r="Q1840">
        <v>64</v>
      </c>
      <c r="R1840">
        <v>1.17</v>
      </c>
      <c r="S1840">
        <v>1.6043782</v>
      </c>
    </row>
    <row r="1841" spans="1:19" x14ac:dyDescent="0.4">
      <c r="A1841">
        <v>28.9</v>
      </c>
      <c r="B1841">
        <v>58</v>
      </c>
      <c r="C1841">
        <v>0.72</v>
      </c>
      <c r="D1841">
        <v>0</v>
      </c>
      <c r="F1841">
        <v>28.9</v>
      </c>
      <c r="G1841">
        <v>58</v>
      </c>
      <c r="H1841">
        <v>0.72</v>
      </c>
      <c r="I1841">
        <v>1000.3</v>
      </c>
      <c r="K1841">
        <v>28.9</v>
      </c>
      <c r="L1841">
        <v>58</v>
      </c>
      <c r="M1841">
        <v>0.72</v>
      </c>
      <c r="N1841">
        <v>3.7</v>
      </c>
      <c r="P1841">
        <v>28.9</v>
      </c>
      <c r="Q1841">
        <v>58</v>
      </c>
      <c r="R1841">
        <v>0.72</v>
      </c>
      <c r="S1841">
        <v>1.4491503999999999</v>
      </c>
    </row>
    <row r="1842" spans="1:19" x14ac:dyDescent="0.4">
      <c r="A1842">
        <v>28.1</v>
      </c>
      <c r="B1842">
        <v>57</v>
      </c>
      <c r="C1842">
        <v>0.49</v>
      </c>
      <c r="D1842">
        <v>0</v>
      </c>
      <c r="F1842">
        <v>28.1</v>
      </c>
      <c r="G1842">
        <v>57</v>
      </c>
      <c r="H1842">
        <v>0.49</v>
      </c>
      <c r="I1842">
        <v>1000.7</v>
      </c>
      <c r="K1842">
        <v>28.1</v>
      </c>
      <c r="L1842">
        <v>57</v>
      </c>
      <c r="M1842">
        <v>0.49</v>
      </c>
      <c r="N1842">
        <v>3.3</v>
      </c>
      <c r="P1842">
        <v>28.1</v>
      </c>
      <c r="Q1842">
        <v>57</v>
      </c>
      <c r="R1842">
        <v>0.49</v>
      </c>
      <c r="S1842">
        <v>1.4866463000000001</v>
      </c>
    </row>
    <row r="1843" spans="1:19" x14ac:dyDescent="0.4">
      <c r="A1843">
        <v>27.7</v>
      </c>
      <c r="B1843">
        <v>65</v>
      </c>
      <c r="C1843">
        <v>0.26</v>
      </c>
      <c r="D1843">
        <v>0</v>
      </c>
      <c r="F1843">
        <v>27.7</v>
      </c>
      <c r="G1843">
        <v>65</v>
      </c>
      <c r="H1843">
        <v>0.26</v>
      </c>
      <c r="I1843">
        <v>1000.7</v>
      </c>
      <c r="K1843">
        <v>27.7</v>
      </c>
      <c r="L1843">
        <v>65</v>
      </c>
      <c r="M1843">
        <v>0.26</v>
      </c>
      <c r="N1843">
        <v>2.2000000000000002</v>
      </c>
      <c r="P1843">
        <v>27.7</v>
      </c>
      <c r="Q1843">
        <v>65</v>
      </c>
      <c r="R1843">
        <v>0.26</v>
      </c>
      <c r="S1843">
        <v>0.41800948999999998</v>
      </c>
    </row>
    <row r="1844" spans="1:19" x14ac:dyDescent="0.4">
      <c r="A1844">
        <v>27</v>
      </c>
      <c r="B1844">
        <v>69</v>
      </c>
      <c r="C1844">
        <v>0.12</v>
      </c>
      <c r="D1844">
        <v>0</v>
      </c>
      <c r="F1844">
        <v>27</v>
      </c>
      <c r="G1844">
        <v>69</v>
      </c>
      <c r="H1844">
        <v>0.12</v>
      </c>
      <c r="I1844">
        <v>1001.4</v>
      </c>
      <c r="K1844">
        <v>27</v>
      </c>
      <c r="L1844">
        <v>69</v>
      </c>
      <c r="M1844">
        <v>0.12</v>
      </c>
      <c r="N1844">
        <v>2.1</v>
      </c>
      <c r="P1844">
        <v>27</v>
      </c>
      <c r="Q1844">
        <v>69</v>
      </c>
      <c r="R1844">
        <v>0.12</v>
      </c>
      <c r="S1844">
        <v>0.30851172999999998</v>
      </c>
    </row>
    <row r="1845" spans="1:19" x14ac:dyDescent="0.4">
      <c r="A1845">
        <v>25.7</v>
      </c>
      <c r="B1845">
        <v>76</v>
      </c>
      <c r="C1845">
        <v>0.04</v>
      </c>
      <c r="D1845">
        <v>0</v>
      </c>
      <c r="F1845">
        <v>25.7</v>
      </c>
      <c r="G1845">
        <v>76</v>
      </c>
      <c r="H1845">
        <v>0.04</v>
      </c>
      <c r="I1845">
        <v>1002.3</v>
      </c>
      <c r="K1845">
        <v>25.7</v>
      </c>
      <c r="L1845">
        <v>76</v>
      </c>
      <c r="M1845">
        <v>0.04</v>
      </c>
      <c r="N1845">
        <v>1.9</v>
      </c>
      <c r="P1845">
        <v>25.7</v>
      </c>
      <c r="Q1845">
        <v>76</v>
      </c>
      <c r="R1845">
        <v>0.04</v>
      </c>
      <c r="S1845">
        <v>1.9857459000000001E-2</v>
      </c>
    </row>
    <row r="1846" spans="1:19" x14ac:dyDescent="0.4">
      <c r="A1846">
        <v>24.6</v>
      </c>
      <c r="B1846">
        <v>84</v>
      </c>
      <c r="C1846">
        <v>0</v>
      </c>
      <c r="D1846">
        <v>0</v>
      </c>
      <c r="F1846">
        <v>24.6</v>
      </c>
      <c r="G1846">
        <v>84</v>
      </c>
      <c r="H1846">
        <v>0</v>
      </c>
      <c r="I1846">
        <v>1003.1</v>
      </c>
      <c r="K1846">
        <v>24.6</v>
      </c>
      <c r="L1846">
        <v>84</v>
      </c>
      <c r="M1846">
        <v>0</v>
      </c>
      <c r="N1846">
        <v>2.4</v>
      </c>
      <c r="P1846">
        <v>24.6</v>
      </c>
      <c r="Q1846">
        <v>84</v>
      </c>
      <c r="R1846">
        <v>0</v>
      </c>
      <c r="S1846">
        <v>0</v>
      </c>
    </row>
    <row r="1847" spans="1:19" x14ac:dyDescent="0.4">
      <c r="A1847">
        <v>23.6</v>
      </c>
      <c r="B1847">
        <v>88</v>
      </c>
      <c r="C1847">
        <v>0</v>
      </c>
      <c r="D1847">
        <v>0</v>
      </c>
      <c r="F1847">
        <v>23.6</v>
      </c>
      <c r="G1847">
        <v>88</v>
      </c>
      <c r="H1847">
        <v>0</v>
      </c>
      <c r="I1847">
        <v>1004</v>
      </c>
      <c r="K1847">
        <v>23.6</v>
      </c>
      <c r="L1847">
        <v>88</v>
      </c>
      <c r="M1847">
        <v>0</v>
      </c>
      <c r="N1847">
        <v>2</v>
      </c>
      <c r="P1847">
        <v>23.6</v>
      </c>
      <c r="Q1847">
        <v>88</v>
      </c>
      <c r="R1847">
        <v>0</v>
      </c>
      <c r="S1847">
        <v>0</v>
      </c>
    </row>
    <row r="1848" spans="1:19" x14ac:dyDescent="0.4">
      <c r="A1848">
        <v>23.1</v>
      </c>
      <c r="B1848">
        <v>89</v>
      </c>
      <c r="C1848">
        <v>0</v>
      </c>
      <c r="D1848">
        <v>0</v>
      </c>
      <c r="F1848">
        <v>23.1</v>
      </c>
      <c r="G1848">
        <v>89</v>
      </c>
      <c r="H1848">
        <v>0</v>
      </c>
      <c r="I1848">
        <v>1004.6</v>
      </c>
      <c r="K1848">
        <v>23.1</v>
      </c>
      <c r="L1848">
        <v>89</v>
      </c>
      <c r="M1848">
        <v>0</v>
      </c>
      <c r="N1848">
        <v>1.1000000000000001</v>
      </c>
      <c r="P1848">
        <v>23.1</v>
      </c>
      <c r="Q1848">
        <v>89</v>
      </c>
      <c r="R1848">
        <v>0</v>
      </c>
      <c r="S1848">
        <v>0</v>
      </c>
    </row>
    <row r="1849" spans="1:19" x14ac:dyDescent="0.4">
      <c r="A1849">
        <v>22.6</v>
      </c>
      <c r="B1849">
        <v>84</v>
      </c>
      <c r="C1849">
        <v>0</v>
      </c>
      <c r="D1849">
        <v>0</v>
      </c>
      <c r="F1849">
        <v>22.6</v>
      </c>
      <c r="G1849">
        <v>84</v>
      </c>
      <c r="H1849">
        <v>0</v>
      </c>
      <c r="I1849">
        <v>1005.1</v>
      </c>
      <c r="K1849">
        <v>22.6</v>
      </c>
      <c r="L1849">
        <v>84</v>
      </c>
      <c r="M1849">
        <v>0</v>
      </c>
      <c r="N1849">
        <v>0.9</v>
      </c>
      <c r="P1849">
        <v>22.6</v>
      </c>
      <c r="Q1849">
        <v>84</v>
      </c>
      <c r="R1849">
        <v>0</v>
      </c>
      <c r="S1849">
        <v>0</v>
      </c>
    </row>
    <row r="1850" spans="1:19" x14ac:dyDescent="0.4">
      <c r="A1850">
        <v>22.9</v>
      </c>
      <c r="B1850">
        <v>86</v>
      </c>
      <c r="C1850">
        <v>0</v>
      </c>
      <c r="D1850">
        <v>0</v>
      </c>
      <c r="F1850">
        <v>22.9</v>
      </c>
      <c r="G1850">
        <v>86</v>
      </c>
      <c r="H1850">
        <v>0</v>
      </c>
      <c r="I1850">
        <v>1005.7</v>
      </c>
      <c r="K1850">
        <v>22.9</v>
      </c>
      <c r="L1850">
        <v>86</v>
      </c>
      <c r="M1850">
        <v>0</v>
      </c>
      <c r="N1850">
        <v>1.6</v>
      </c>
      <c r="P1850">
        <v>22.9</v>
      </c>
      <c r="Q1850">
        <v>86</v>
      </c>
      <c r="R1850">
        <v>0</v>
      </c>
      <c r="S1850">
        <v>0</v>
      </c>
    </row>
    <row r="1851" spans="1:19" x14ac:dyDescent="0.4">
      <c r="A1851">
        <v>22</v>
      </c>
      <c r="B1851">
        <v>76</v>
      </c>
      <c r="C1851">
        <v>0</v>
      </c>
      <c r="D1851">
        <v>0</v>
      </c>
      <c r="F1851">
        <v>22</v>
      </c>
      <c r="G1851">
        <v>76</v>
      </c>
      <c r="H1851">
        <v>0</v>
      </c>
      <c r="I1851">
        <v>1005.9</v>
      </c>
      <c r="K1851">
        <v>22</v>
      </c>
      <c r="L1851">
        <v>76</v>
      </c>
      <c r="M1851">
        <v>0</v>
      </c>
      <c r="N1851">
        <v>2.5</v>
      </c>
      <c r="P1851">
        <v>22</v>
      </c>
      <c r="Q1851">
        <v>76</v>
      </c>
      <c r="R1851">
        <v>0</v>
      </c>
      <c r="S1851">
        <v>0</v>
      </c>
    </row>
    <row r="1852" spans="1:19" x14ac:dyDescent="0.4">
      <c r="A1852">
        <v>21.2</v>
      </c>
      <c r="B1852">
        <v>81</v>
      </c>
      <c r="C1852">
        <v>0</v>
      </c>
      <c r="D1852">
        <v>0</v>
      </c>
      <c r="F1852">
        <v>21.2</v>
      </c>
      <c r="G1852">
        <v>81</v>
      </c>
      <c r="H1852">
        <v>0</v>
      </c>
      <c r="I1852">
        <v>1006.8</v>
      </c>
      <c r="K1852">
        <v>21.2</v>
      </c>
      <c r="L1852">
        <v>81</v>
      </c>
      <c r="M1852">
        <v>0</v>
      </c>
      <c r="N1852">
        <v>1.5</v>
      </c>
      <c r="P1852">
        <v>21.2</v>
      </c>
      <c r="Q1852">
        <v>81</v>
      </c>
      <c r="R1852">
        <v>0</v>
      </c>
      <c r="S1852">
        <v>0</v>
      </c>
    </row>
    <row r="1853" spans="1:19" x14ac:dyDescent="0.4">
      <c r="A1853">
        <v>23.1</v>
      </c>
      <c r="B1853">
        <v>62</v>
      </c>
      <c r="C1853">
        <v>0</v>
      </c>
      <c r="D1853">
        <v>0</v>
      </c>
      <c r="F1853">
        <v>23.1</v>
      </c>
      <c r="G1853">
        <v>62</v>
      </c>
      <c r="H1853">
        <v>0</v>
      </c>
      <c r="I1853">
        <v>1007.3</v>
      </c>
      <c r="K1853">
        <v>23.1</v>
      </c>
      <c r="L1853">
        <v>62</v>
      </c>
      <c r="M1853">
        <v>0</v>
      </c>
      <c r="N1853">
        <v>2.6</v>
      </c>
      <c r="P1853">
        <v>23.1</v>
      </c>
      <c r="Q1853">
        <v>62</v>
      </c>
      <c r="R1853">
        <v>0</v>
      </c>
      <c r="S1853">
        <v>0</v>
      </c>
    </row>
    <row r="1854" spans="1:19" x14ac:dyDescent="0.4">
      <c r="A1854">
        <v>23.2</v>
      </c>
      <c r="B1854">
        <v>55</v>
      </c>
      <c r="C1854">
        <v>0</v>
      </c>
      <c r="D1854">
        <v>0</v>
      </c>
      <c r="F1854">
        <v>23.2</v>
      </c>
      <c r="G1854">
        <v>55</v>
      </c>
      <c r="H1854">
        <v>0</v>
      </c>
      <c r="I1854">
        <v>1007.9</v>
      </c>
      <c r="K1854">
        <v>23.2</v>
      </c>
      <c r="L1854">
        <v>55</v>
      </c>
      <c r="M1854">
        <v>0</v>
      </c>
      <c r="N1854">
        <v>2.1</v>
      </c>
      <c r="P1854">
        <v>23.2</v>
      </c>
      <c r="Q1854">
        <v>55</v>
      </c>
      <c r="R1854">
        <v>0</v>
      </c>
      <c r="S1854">
        <v>0</v>
      </c>
    </row>
    <row r="1855" spans="1:19" x14ac:dyDescent="0.4">
      <c r="A1855">
        <v>23</v>
      </c>
      <c r="B1855">
        <v>55</v>
      </c>
      <c r="C1855">
        <v>0.03</v>
      </c>
      <c r="D1855">
        <v>0</v>
      </c>
      <c r="F1855">
        <v>23</v>
      </c>
      <c r="G1855">
        <v>55</v>
      </c>
      <c r="H1855">
        <v>0.03</v>
      </c>
      <c r="I1855">
        <v>1008.9</v>
      </c>
      <c r="K1855">
        <v>23</v>
      </c>
      <c r="L1855">
        <v>55</v>
      </c>
      <c r="M1855">
        <v>0.03</v>
      </c>
      <c r="N1855">
        <v>1.9</v>
      </c>
      <c r="P1855">
        <v>23</v>
      </c>
      <c r="Q1855">
        <v>55</v>
      </c>
      <c r="R1855">
        <v>0.03</v>
      </c>
      <c r="S1855">
        <v>0</v>
      </c>
    </row>
    <row r="1856" spans="1:19" x14ac:dyDescent="0.4">
      <c r="A1856">
        <v>23.4</v>
      </c>
      <c r="B1856">
        <v>55</v>
      </c>
      <c r="C1856">
        <v>0.2</v>
      </c>
      <c r="D1856">
        <v>0</v>
      </c>
      <c r="F1856">
        <v>23.4</v>
      </c>
      <c r="G1856">
        <v>55</v>
      </c>
      <c r="H1856">
        <v>0.2</v>
      </c>
      <c r="I1856">
        <v>1009.7</v>
      </c>
      <c r="K1856">
        <v>23.4</v>
      </c>
      <c r="L1856">
        <v>55</v>
      </c>
      <c r="M1856">
        <v>0.2</v>
      </c>
      <c r="N1856">
        <v>3.2</v>
      </c>
      <c r="P1856">
        <v>23.4</v>
      </c>
      <c r="Q1856">
        <v>55</v>
      </c>
      <c r="R1856">
        <v>0.2</v>
      </c>
      <c r="S1856">
        <v>0.29033560000000003</v>
      </c>
    </row>
    <row r="1857" spans="1:19" x14ac:dyDescent="0.4">
      <c r="A1857">
        <v>24.6</v>
      </c>
      <c r="B1857">
        <v>53</v>
      </c>
      <c r="C1857">
        <v>0.82</v>
      </c>
      <c r="D1857">
        <v>0</v>
      </c>
      <c r="F1857">
        <v>24.6</v>
      </c>
      <c r="G1857">
        <v>53</v>
      </c>
      <c r="H1857">
        <v>0.82</v>
      </c>
      <c r="I1857">
        <v>1010.1</v>
      </c>
      <c r="K1857">
        <v>24.6</v>
      </c>
      <c r="L1857">
        <v>53</v>
      </c>
      <c r="M1857">
        <v>0.82</v>
      </c>
      <c r="N1857">
        <v>2.5</v>
      </c>
      <c r="P1857">
        <v>24.6</v>
      </c>
      <c r="Q1857">
        <v>53</v>
      </c>
      <c r="R1857">
        <v>0.82</v>
      </c>
      <c r="S1857">
        <v>0.77011836</v>
      </c>
    </row>
    <row r="1858" spans="1:19" x14ac:dyDescent="0.4">
      <c r="A1858">
        <v>26.6</v>
      </c>
      <c r="B1858">
        <v>44</v>
      </c>
      <c r="C1858">
        <v>1.83</v>
      </c>
      <c r="D1858">
        <v>0</v>
      </c>
      <c r="F1858">
        <v>26.6</v>
      </c>
      <c r="G1858">
        <v>44</v>
      </c>
      <c r="H1858">
        <v>1.83</v>
      </c>
      <c r="I1858">
        <v>1010.2</v>
      </c>
      <c r="K1858">
        <v>26.6</v>
      </c>
      <c r="L1858">
        <v>44</v>
      </c>
      <c r="M1858">
        <v>1.83</v>
      </c>
      <c r="N1858">
        <v>4.5999999999999996</v>
      </c>
      <c r="P1858">
        <v>26.6</v>
      </c>
      <c r="Q1858">
        <v>44</v>
      </c>
      <c r="R1858">
        <v>1.83</v>
      </c>
      <c r="S1858">
        <v>1.5595644</v>
      </c>
    </row>
    <row r="1859" spans="1:19" x14ac:dyDescent="0.4">
      <c r="A1859">
        <v>28.2</v>
      </c>
      <c r="B1859">
        <v>40</v>
      </c>
      <c r="C1859">
        <v>2.21</v>
      </c>
      <c r="D1859">
        <v>0</v>
      </c>
      <c r="F1859">
        <v>28.2</v>
      </c>
      <c r="G1859">
        <v>40</v>
      </c>
      <c r="H1859">
        <v>2.21</v>
      </c>
      <c r="I1859">
        <v>1010.3</v>
      </c>
      <c r="K1859">
        <v>28.2</v>
      </c>
      <c r="L1859">
        <v>40</v>
      </c>
      <c r="M1859">
        <v>2.21</v>
      </c>
      <c r="N1859">
        <v>4.0999999999999996</v>
      </c>
      <c r="P1859">
        <v>28.2</v>
      </c>
      <c r="Q1859">
        <v>40</v>
      </c>
      <c r="R1859">
        <v>2.21</v>
      </c>
      <c r="S1859">
        <v>2.4141282999999998</v>
      </c>
    </row>
    <row r="1860" spans="1:19" x14ac:dyDescent="0.4">
      <c r="A1860">
        <v>29.8</v>
      </c>
      <c r="B1860">
        <v>34</v>
      </c>
      <c r="C1860">
        <v>2.97</v>
      </c>
      <c r="D1860">
        <v>0</v>
      </c>
      <c r="F1860">
        <v>29.8</v>
      </c>
      <c r="G1860">
        <v>34</v>
      </c>
      <c r="H1860">
        <v>2.97</v>
      </c>
      <c r="I1860">
        <v>1010.2</v>
      </c>
      <c r="K1860">
        <v>29.8</v>
      </c>
      <c r="L1860">
        <v>34</v>
      </c>
      <c r="M1860">
        <v>2.97</v>
      </c>
      <c r="N1860">
        <v>3.5</v>
      </c>
      <c r="P1860">
        <v>29.8</v>
      </c>
      <c r="Q1860">
        <v>34</v>
      </c>
      <c r="R1860">
        <v>2.97</v>
      </c>
      <c r="S1860">
        <v>2.9471767</v>
      </c>
    </row>
    <row r="1861" spans="1:19" x14ac:dyDescent="0.4">
      <c r="A1861">
        <v>30.4</v>
      </c>
      <c r="B1861">
        <v>32</v>
      </c>
      <c r="C1861">
        <v>3.29</v>
      </c>
      <c r="D1861">
        <v>0</v>
      </c>
      <c r="F1861">
        <v>30.4</v>
      </c>
      <c r="G1861">
        <v>32</v>
      </c>
      <c r="H1861">
        <v>3.29</v>
      </c>
      <c r="I1861">
        <v>1010</v>
      </c>
      <c r="K1861">
        <v>30.4</v>
      </c>
      <c r="L1861">
        <v>32</v>
      </c>
      <c r="M1861">
        <v>3.29</v>
      </c>
      <c r="N1861">
        <v>1.5</v>
      </c>
      <c r="P1861">
        <v>30.4</v>
      </c>
      <c r="Q1861">
        <v>32</v>
      </c>
      <c r="R1861">
        <v>3.29</v>
      </c>
      <c r="S1861">
        <v>3.3038167999999999</v>
      </c>
    </row>
    <row r="1862" spans="1:19" x14ac:dyDescent="0.4">
      <c r="A1862">
        <v>31.6</v>
      </c>
      <c r="B1862">
        <v>26</v>
      </c>
      <c r="C1862">
        <v>2.44</v>
      </c>
      <c r="D1862">
        <v>0</v>
      </c>
      <c r="F1862">
        <v>31.6</v>
      </c>
      <c r="G1862">
        <v>26</v>
      </c>
      <c r="H1862">
        <v>2.44</v>
      </c>
      <c r="I1862">
        <v>1009.7</v>
      </c>
      <c r="K1862">
        <v>31.6</v>
      </c>
      <c r="L1862">
        <v>26</v>
      </c>
      <c r="M1862">
        <v>2.44</v>
      </c>
      <c r="N1862">
        <v>3.7</v>
      </c>
      <c r="P1862">
        <v>31.6</v>
      </c>
      <c r="Q1862">
        <v>26</v>
      </c>
      <c r="R1862">
        <v>2.44</v>
      </c>
      <c r="S1862">
        <v>3.4756364999999998</v>
      </c>
    </row>
    <row r="1863" spans="1:19" x14ac:dyDescent="0.4">
      <c r="A1863">
        <v>32.299999999999997</v>
      </c>
      <c r="B1863">
        <v>28</v>
      </c>
      <c r="C1863">
        <v>3.39</v>
      </c>
      <c r="D1863">
        <v>0</v>
      </c>
      <c r="F1863">
        <v>32.299999999999997</v>
      </c>
      <c r="G1863">
        <v>28</v>
      </c>
      <c r="H1863">
        <v>3.39</v>
      </c>
      <c r="I1863">
        <v>1009.5</v>
      </c>
      <c r="K1863">
        <v>32.299999999999997</v>
      </c>
      <c r="L1863">
        <v>28</v>
      </c>
      <c r="M1863">
        <v>3.39</v>
      </c>
      <c r="N1863">
        <v>2.6</v>
      </c>
      <c r="P1863">
        <v>32.299999999999997</v>
      </c>
      <c r="Q1863">
        <v>28</v>
      </c>
      <c r="R1863">
        <v>3.39</v>
      </c>
      <c r="S1863">
        <v>3.0085263000000002</v>
      </c>
    </row>
    <row r="1864" spans="1:19" x14ac:dyDescent="0.4">
      <c r="A1864">
        <v>31.3</v>
      </c>
      <c r="B1864">
        <v>35</v>
      </c>
      <c r="C1864">
        <v>2.5499999999999998</v>
      </c>
      <c r="D1864">
        <v>0</v>
      </c>
      <c r="F1864">
        <v>31.3</v>
      </c>
      <c r="G1864">
        <v>35</v>
      </c>
      <c r="H1864">
        <v>2.5499999999999998</v>
      </c>
      <c r="I1864">
        <v>1009.4</v>
      </c>
      <c r="K1864">
        <v>31.3</v>
      </c>
      <c r="L1864">
        <v>35</v>
      </c>
      <c r="M1864">
        <v>2.5499999999999998</v>
      </c>
      <c r="N1864">
        <v>4</v>
      </c>
      <c r="P1864">
        <v>31.3</v>
      </c>
      <c r="Q1864">
        <v>35</v>
      </c>
      <c r="R1864">
        <v>2.5499999999999998</v>
      </c>
      <c r="S1864">
        <v>2.3535694999999999</v>
      </c>
    </row>
    <row r="1865" spans="1:19" x14ac:dyDescent="0.4">
      <c r="A1865">
        <v>30.9</v>
      </c>
      <c r="B1865">
        <v>39</v>
      </c>
      <c r="C1865">
        <v>2.0099999999999998</v>
      </c>
      <c r="D1865">
        <v>0</v>
      </c>
      <c r="F1865">
        <v>30.9</v>
      </c>
      <c r="G1865">
        <v>39</v>
      </c>
      <c r="H1865">
        <v>2.0099999999999998</v>
      </c>
      <c r="I1865">
        <v>1009.4</v>
      </c>
      <c r="K1865">
        <v>30.9</v>
      </c>
      <c r="L1865">
        <v>39</v>
      </c>
      <c r="M1865">
        <v>2.0099999999999998</v>
      </c>
      <c r="N1865">
        <v>4.3</v>
      </c>
      <c r="P1865">
        <v>30.9</v>
      </c>
      <c r="Q1865">
        <v>39</v>
      </c>
      <c r="R1865">
        <v>2.0099999999999998</v>
      </c>
      <c r="S1865">
        <v>1.8182837999999999</v>
      </c>
    </row>
    <row r="1866" spans="1:19" x14ac:dyDescent="0.4">
      <c r="A1866">
        <v>30.5</v>
      </c>
      <c r="B1866">
        <v>39</v>
      </c>
      <c r="C1866">
        <v>1.59</v>
      </c>
      <c r="D1866">
        <v>0</v>
      </c>
      <c r="F1866">
        <v>30.5</v>
      </c>
      <c r="G1866">
        <v>39</v>
      </c>
      <c r="H1866">
        <v>1.59</v>
      </c>
      <c r="I1866">
        <v>1009.4</v>
      </c>
      <c r="K1866">
        <v>30.5</v>
      </c>
      <c r="L1866">
        <v>39</v>
      </c>
      <c r="M1866">
        <v>1.59</v>
      </c>
      <c r="N1866">
        <v>5.5</v>
      </c>
      <c r="P1866">
        <v>30.5</v>
      </c>
      <c r="Q1866">
        <v>39</v>
      </c>
      <c r="R1866">
        <v>1.59</v>
      </c>
      <c r="S1866">
        <v>1.7568301</v>
      </c>
    </row>
    <row r="1867" spans="1:19" x14ac:dyDescent="0.4">
      <c r="A1867">
        <v>29.4</v>
      </c>
      <c r="B1867">
        <v>41</v>
      </c>
      <c r="C1867">
        <v>0.56000000000000005</v>
      </c>
      <c r="D1867">
        <v>0</v>
      </c>
      <c r="F1867">
        <v>29.4</v>
      </c>
      <c r="G1867">
        <v>41</v>
      </c>
      <c r="H1867">
        <v>0.56000000000000005</v>
      </c>
      <c r="I1867">
        <v>1009.7</v>
      </c>
      <c r="K1867">
        <v>29.4</v>
      </c>
      <c r="L1867">
        <v>41</v>
      </c>
      <c r="M1867">
        <v>0.56000000000000005</v>
      </c>
      <c r="N1867">
        <v>4.2</v>
      </c>
      <c r="P1867">
        <v>29.4</v>
      </c>
      <c r="Q1867">
        <v>41</v>
      </c>
      <c r="R1867">
        <v>0.56000000000000005</v>
      </c>
      <c r="S1867">
        <v>1.0117145000000001</v>
      </c>
    </row>
    <row r="1868" spans="1:19" x14ac:dyDescent="0.4">
      <c r="A1868">
        <v>27.8</v>
      </c>
      <c r="B1868">
        <v>45</v>
      </c>
      <c r="C1868">
        <v>0.5</v>
      </c>
      <c r="D1868">
        <v>0</v>
      </c>
      <c r="F1868">
        <v>27.8</v>
      </c>
      <c r="G1868">
        <v>45</v>
      </c>
      <c r="H1868">
        <v>0.5</v>
      </c>
      <c r="I1868">
        <v>1010.3</v>
      </c>
      <c r="K1868">
        <v>27.8</v>
      </c>
      <c r="L1868">
        <v>45</v>
      </c>
      <c r="M1868">
        <v>0.5</v>
      </c>
      <c r="N1868">
        <v>4.5</v>
      </c>
      <c r="P1868">
        <v>27.8</v>
      </c>
      <c r="Q1868">
        <v>45</v>
      </c>
      <c r="R1868">
        <v>0.5</v>
      </c>
      <c r="S1868">
        <v>0.50120615999999996</v>
      </c>
    </row>
    <row r="1869" spans="1:19" x14ac:dyDescent="0.4">
      <c r="A1869">
        <v>26.6</v>
      </c>
      <c r="B1869">
        <v>47</v>
      </c>
      <c r="C1869">
        <v>0.08</v>
      </c>
      <c r="D1869">
        <v>0</v>
      </c>
      <c r="F1869">
        <v>26.6</v>
      </c>
      <c r="G1869">
        <v>47</v>
      </c>
      <c r="H1869">
        <v>0.08</v>
      </c>
      <c r="I1869">
        <v>1011.2</v>
      </c>
      <c r="K1869">
        <v>26.6</v>
      </c>
      <c r="L1869">
        <v>47</v>
      </c>
      <c r="M1869">
        <v>0.08</v>
      </c>
      <c r="N1869">
        <v>4.7</v>
      </c>
      <c r="P1869">
        <v>26.6</v>
      </c>
      <c r="Q1869">
        <v>47</v>
      </c>
      <c r="R1869">
        <v>0.08</v>
      </c>
      <c r="S1869">
        <v>3.9007828000000001E-2</v>
      </c>
    </row>
    <row r="1870" spans="1:19" x14ac:dyDescent="0.4">
      <c r="A1870">
        <v>25.8</v>
      </c>
      <c r="B1870">
        <v>54</v>
      </c>
      <c r="C1870">
        <v>0</v>
      </c>
      <c r="D1870">
        <v>0</v>
      </c>
      <c r="F1870">
        <v>25.8</v>
      </c>
      <c r="G1870">
        <v>54</v>
      </c>
      <c r="H1870">
        <v>0</v>
      </c>
      <c r="I1870">
        <v>1011.9</v>
      </c>
      <c r="K1870">
        <v>25.8</v>
      </c>
      <c r="L1870">
        <v>54</v>
      </c>
      <c r="M1870">
        <v>0</v>
      </c>
      <c r="N1870">
        <v>3.4</v>
      </c>
      <c r="P1870">
        <v>25.8</v>
      </c>
      <c r="Q1870">
        <v>54</v>
      </c>
      <c r="R1870">
        <v>0</v>
      </c>
      <c r="S1870">
        <v>0</v>
      </c>
    </row>
    <row r="1871" spans="1:19" x14ac:dyDescent="0.4">
      <c r="A1871">
        <v>24.8</v>
      </c>
      <c r="B1871">
        <v>62</v>
      </c>
      <c r="C1871">
        <v>0</v>
      </c>
      <c r="D1871">
        <v>0</v>
      </c>
      <c r="F1871">
        <v>24.8</v>
      </c>
      <c r="G1871">
        <v>62</v>
      </c>
      <c r="H1871">
        <v>0</v>
      </c>
      <c r="I1871">
        <v>1012.5</v>
      </c>
      <c r="K1871">
        <v>24.8</v>
      </c>
      <c r="L1871">
        <v>62</v>
      </c>
      <c r="M1871">
        <v>0</v>
      </c>
      <c r="N1871">
        <v>4.2</v>
      </c>
      <c r="P1871">
        <v>24.8</v>
      </c>
      <c r="Q1871">
        <v>62</v>
      </c>
      <c r="R1871">
        <v>0</v>
      </c>
      <c r="S1871">
        <v>0</v>
      </c>
    </row>
    <row r="1872" spans="1:19" x14ac:dyDescent="0.4">
      <c r="A1872">
        <v>24.6</v>
      </c>
      <c r="B1872">
        <v>62</v>
      </c>
      <c r="C1872">
        <v>0</v>
      </c>
      <c r="D1872">
        <v>0</v>
      </c>
      <c r="F1872">
        <v>24.6</v>
      </c>
      <c r="G1872">
        <v>62</v>
      </c>
      <c r="H1872">
        <v>0</v>
      </c>
      <c r="I1872">
        <v>1012.7</v>
      </c>
      <c r="K1872">
        <v>24.6</v>
      </c>
      <c r="L1872">
        <v>62</v>
      </c>
      <c r="M1872">
        <v>0</v>
      </c>
      <c r="N1872">
        <v>3.9</v>
      </c>
      <c r="P1872">
        <v>24.6</v>
      </c>
      <c r="Q1872">
        <v>62</v>
      </c>
      <c r="R1872">
        <v>0</v>
      </c>
      <c r="S1872">
        <v>0</v>
      </c>
    </row>
    <row r="1873" spans="1:19" x14ac:dyDescent="0.4">
      <c r="A1873">
        <v>24.5</v>
      </c>
      <c r="B1873">
        <v>63</v>
      </c>
      <c r="C1873">
        <v>0</v>
      </c>
      <c r="D1873">
        <v>0</v>
      </c>
      <c r="F1873">
        <v>24.5</v>
      </c>
      <c r="G1873">
        <v>63</v>
      </c>
      <c r="H1873">
        <v>0</v>
      </c>
      <c r="I1873">
        <v>1012.8</v>
      </c>
      <c r="K1873">
        <v>24.5</v>
      </c>
      <c r="L1873">
        <v>63</v>
      </c>
      <c r="M1873">
        <v>0</v>
      </c>
      <c r="N1873">
        <v>4</v>
      </c>
      <c r="P1873">
        <v>24.5</v>
      </c>
      <c r="Q1873">
        <v>63</v>
      </c>
      <c r="R1873">
        <v>0</v>
      </c>
      <c r="S1873">
        <v>0</v>
      </c>
    </row>
    <row r="1874" spans="1:19" x14ac:dyDescent="0.4">
      <c r="A1874">
        <v>24.2</v>
      </c>
      <c r="B1874">
        <v>66</v>
      </c>
      <c r="C1874">
        <v>0</v>
      </c>
      <c r="D1874">
        <v>0</v>
      </c>
      <c r="F1874">
        <v>24.2</v>
      </c>
      <c r="G1874">
        <v>66</v>
      </c>
      <c r="H1874">
        <v>0</v>
      </c>
      <c r="I1874">
        <v>1012.5</v>
      </c>
      <c r="K1874">
        <v>24.2</v>
      </c>
      <c r="L1874">
        <v>66</v>
      </c>
      <c r="M1874">
        <v>0</v>
      </c>
      <c r="N1874">
        <v>4.0999999999999996</v>
      </c>
      <c r="P1874">
        <v>24.2</v>
      </c>
      <c r="Q1874">
        <v>66</v>
      </c>
      <c r="R1874">
        <v>0</v>
      </c>
      <c r="S1874">
        <v>0</v>
      </c>
    </row>
    <row r="1875" spans="1:19" x14ac:dyDescent="0.4">
      <c r="A1875">
        <v>23.9</v>
      </c>
      <c r="B1875">
        <v>70</v>
      </c>
      <c r="C1875">
        <v>0</v>
      </c>
      <c r="D1875">
        <v>0</v>
      </c>
      <c r="F1875">
        <v>23.9</v>
      </c>
      <c r="G1875">
        <v>70</v>
      </c>
      <c r="H1875">
        <v>0</v>
      </c>
      <c r="I1875">
        <v>1012.3</v>
      </c>
      <c r="K1875">
        <v>23.9</v>
      </c>
      <c r="L1875">
        <v>70</v>
      </c>
      <c r="M1875">
        <v>0</v>
      </c>
      <c r="N1875">
        <v>4.0999999999999996</v>
      </c>
      <c r="P1875">
        <v>23.9</v>
      </c>
      <c r="Q1875">
        <v>70</v>
      </c>
      <c r="R1875">
        <v>0</v>
      </c>
      <c r="S1875">
        <v>0</v>
      </c>
    </row>
    <row r="1876" spans="1:19" x14ac:dyDescent="0.4">
      <c r="A1876">
        <v>23.3</v>
      </c>
      <c r="B1876">
        <v>77</v>
      </c>
      <c r="C1876">
        <v>0</v>
      </c>
      <c r="D1876">
        <v>0</v>
      </c>
      <c r="F1876">
        <v>23.3</v>
      </c>
      <c r="G1876">
        <v>77</v>
      </c>
      <c r="H1876">
        <v>0</v>
      </c>
      <c r="I1876">
        <v>1012</v>
      </c>
      <c r="K1876">
        <v>23.3</v>
      </c>
      <c r="L1876">
        <v>77</v>
      </c>
      <c r="M1876">
        <v>0</v>
      </c>
      <c r="N1876">
        <v>3.4</v>
      </c>
      <c r="P1876">
        <v>23.3</v>
      </c>
      <c r="Q1876">
        <v>77</v>
      </c>
      <c r="R1876">
        <v>0</v>
      </c>
      <c r="S1876">
        <v>0</v>
      </c>
    </row>
    <row r="1877" spans="1:19" x14ac:dyDescent="0.4">
      <c r="A1877">
        <v>23.3</v>
      </c>
      <c r="B1877">
        <v>77</v>
      </c>
      <c r="C1877">
        <v>0</v>
      </c>
      <c r="D1877">
        <v>0</v>
      </c>
      <c r="F1877">
        <v>23.3</v>
      </c>
      <c r="G1877">
        <v>77</v>
      </c>
      <c r="H1877">
        <v>0</v>
      </c>
      <c r="I1877">
        <v>1012.2</v>
      </c>
      <c r="K1877">
        <v>23.3</v>
      </c>
      <c r="L1877">
        <v>77</v>
      </c>
      <c r="M1877">
        <v>0</v>
      </c>
      <c r="N1877">
        <v>4.3</v>
      </c>
      <c r="P1877">
        <v>23.3</v>
      </c>
      <c r="Q1877">
        <v>77</v>
      </c>
      <c r="R1877">
        <v>0</v>
      </c>
      <c r="S1877">
        <v>0</v>
      </c>
    </row>
    <row r="1878" spans="1:19" x14ac:dyDescent="0.4">
      <c r="A1878">
        <v>23.2</v>
      </c>
      <c r="B1878">
        <v>76</v>
      </c>
      <c r="C1878">
        <v>0</v>
      </c>
      <c r="D1878">
        <v>0</v>
      </c>
      <c r="F1878">
        <v>23.2</v>
      </c>
      <c r="G1878">
        <v>76</v>
      </c>
      <c r="H1878">
        <v>0</v>
      </c>
      <c r="I1878">
        <v>1012.6</v>
      </c>
      <c r="K1878">
        <v>23.2</v>
      </c>
      <c r="L1878">
        <v>76</v>
      </c>
      <c r="M1878">
        <v>0</v>
      </c>
      <c r="N1878">
        <v>2.6</v>
      </c>
      <c r="P1878">
        <v>23.2</v>
      </c>
      <c r="Q1878">
        <v>76</v>
      </c>
      <c r="R1878">
        <v>0</v>
      </c>
      <c r="S1878">
        <v>0</v>
      </c>
    </row>
    <row r="1879" spans="1:19" x14ac:dyDescent="0.4">
      <c r="A1879">
        <v>22.9</v>
      </c>
      <c r="B1879">
        <v>76</v>
      </c>
      <c r="C1879">
        <v>0.04</v>
      </c>
      <c r="D1879">
        <v>0</v>
      </c>
      <c r="F1879">
        <v>22.9</v>
      </c>
      <c r="G1879">
        <v>76</v>
      </c>
      <c r="H1879">
        <v>0.04</v>
      </c>
      <c r="I1879">
        <v>1012.8</v>
      </c>
      <c r="K1879">
        <v>22.9</v>
      </c>
      <c r="L1879">
        <v>76</v>
      </c>
      <c r="M1879">
        <v>0.04</v>
      </c>
      <c r="N1879">
        <v>3.1</v>
      </c>
      <c r="P1879">
        <v>22.9</v>
      </c>
      <c r="Q1879">
        <v>76</v>
      </c>
      <c r="R1879">
        <v>0.04</v>
      </c>
      <c r="S1879">
        <v>0</v>
      </c>
    </row>
    <row r="1880" spans="1:19" x14ac:dyDescent="0.4">
      <c r="A1880">
        <v>23.7</v>
      </c>
      <c r="B1880">
        <v>73</v>
      </c>
      <c r="C1880">
        <v>0.48</v>
      </c>
      <c r="D1880">
        <v>0</v>
      </c>
      <c r="F1880">
        <v>23.7</v>
      </c>
      <c r="G1880">
        <v>73</v>
      </c>
      <c r="H1880">
        <v>0.48</v>
      </c>
      <c r="I1880">
        <v>1012.9</v>
      </c>
      <c r="K1880">
        <v>23.7</v>
      </c>
      <c r="L1880">
        <v>73</v>
      </c>
      <c r="M1880">
        <v>0.48</v>
      </c>
      <c r="N1880">
        <v>3.7</v>
      </c>
      <c r="P1880">
        <v>23.7</v>
      </c>
      <c r="Q1880">
        <v>73</v>
      </c>
      <c r="R1880">
        <v>0.48</v>
      </c>
      <c r="S1880">
        <v>0.31531306999999997</v>
      </c>
    </row>
    <row r="1881" spans="1:19" x14ac:dyDescent="0.4">
      <c r="A1881">
        <v>25.2</v>
      </c>
      <c r="B1881">
        <v>64</v>
      </c>
      <c r="C1881">
        <v>1.1100000000000001</v>
      </c>
      <c r="D1881">
        <v>0</v>
      </c>
      <c r="F1881">
        <v>25.2</v>
      </c>
      <c r="G1881">
        <v>64</v>
      </c>
      <c r="H1881">
        <v>1.1100000000000001</v>
      </c>
      <c r="I1881">
        <v>1013</v>
      </c>
      <c r="K1881">
        <v>25.2</v>
      </c>
      <c r="L1881">
        <v>64</v>
      </c>
      <c r="M1881">
        <v>1.1100000000000001</v>
      </c>
      <c r="N1881">
        <v>2.9</v>
      </c>
      <c r="P1881">
        <v>25.2</v>
      </c>
      <c r="Q1881">
        <v>64</v>
      </c>
      <c r="R1881">
        <v>1.1100000000000001</v>
      </c>
      <c r="S1881">
        <v>0.72391342999999997</v>
      </c>
    </row>
    <row r="1882" spans="1:19" x14ac:dyDescent="0.4">
      <c r="A1882">
        <v>26.8</v>
      </c>
      <c r="B1882">
        <v>55</v>
      </c>
      <c r="C1882">
        <v>1.85</v>
      </c>
      <c r="D1882">
        <v>0</v>
      </c>
      <c r="F1882">
        <v>26.8</v>
      </c>
      <c r="G1882">
        <v>55</v>
      </c>
      <c r="H1882">
        <v>1.85</v>
      </c>
      <c r="I1882">
        <v>1013.1</v>
      </c>
      <c r="K1882">
        <v>26.8</v>
      </c>
      <c r="L1882">
        <v>55</v>
      </c>
      <c r="M1882">
        <v>1.85</v>
      </c>
      <c r="N1882">
        <v>3.7</v>
      </c>
      <c r="P1882">
        <v>26.8</v>
      </c>
      <c r="Q1882">
        <v>55</v>
      </c>
      <c r="R1882">
        <v>1.85</v>
      </c>
      <c r="S1882">
        <v>1.5537771</v>
      </c>
    </row>
    <row r="1883" spans="1:19" x14ac:dyDescent="0.4">
      <c r="A1883">
        <v>27.7</v>
      </c>
      <c r="B1883">
        <v>51</v>
      </c>
      <c r="C1883">
        <v>2.44</v>
      </c>
      <c r="D1883">
        <v>0</v>
      </c>
      <c r="F1883">
        <v>27.7</v>
      </c>
      <c r="G1883">
        <v>51</v>
      </c>
      <c r="H1883">
        <v>2.44</v>
      </c>
      <c r="I1883">
        <v>1012.9</v>
      </c>
      <c r="K1883">
        <v>27.7</v>
      </c>
      <c r="L1883">
        <v>51</v>
      </c>
      <c r="M1883">
        <v>2.44</v>
      </c>
      <c r="N1883">
        <v>5.7</v>
      </c>
      <c r="P1883">
        <v>27.7</v>
      </c>
      <c r="Q1883">
        <v>51</v>
      </c>
      <c r="R1883">
        <v>2.44</v>
      </c>
      <c r="S1883">
        <v>2.5977196999999999</v>
      </c>
    </row>
    <row r="1884" spans="1:19" x14ac:dyDescent="0.4">
      <c r="A1884">
        <v>27</v>
      </c>
      <c r="B1884">
        <v>53</v>
      </c>
      <c r="C1884">
        <v>3.01</v>
      </c>
      <c r="D1884">
        <v>0</v>
      </c>
      <c r="F1884">
        <v>27</v>
      </c>
      <c r="G1884">
        <v>53</v>
      </c>
      <c r="H1884">
        <v>3.01</v>
      </c>
      <c r="I1884">
        <v>1012.4</v>
      </c>
      <c r="K1884">
        <v>27</v>
      </c>
      <c r="L1884">
        <v>53</v>
      </c>
      <c r="M1884">
        <v>3.01</v>
      </c>
      <c r="N1884">
        <v>4.9000000000000004</v>
      </c>
      <c r="P1884">
        <v>27</v>
      </c>
      <c r="Q1884">
        <v>53</v>
      </c>
      <c r="R1884">
        <v>3.01</v>
      </c>
      <c r="S1884">
        <v>3.0603324999999999</v>
      </c>
    </row>
    <row r="1885" spans="1:19" x14ac:dyDescent="0.4">
      <c r="A1885">
        <v>26.9</v>
      </c>
      <c r="B1885">
        <v>53</v>
      </c>
      <c r="C1885">
        <v>3.37</v>
      </c>
      <c r="D1885">
        <v>0</v>
      </c>
      <c r="F1885">
        <v>26.9</v>
      </c>
      <c r="G1885">
        <v>53</v>
      </c>
      <c r="H1885">
        <v>3.37</v>
      </c>
      <c r="I1885">
        <v>1012</v>
      </c>
      <c r="K1885">
        <v>26.9</v>
      </c>
      <c r="L1885">
        <v>53</v>
      </c>
      <c r="M1885">
        <v>3.37</v>
      </c>
      <c r="N1885">
        <v>5.5</v>
      </c>
      <c r="P1885">
        <v>26.9</v>
      </c>
      <c r="Q1885">
        <v>53</v>
      </c>
      <c r="R1885">
        <v>3.37</v>
      </c>
      <c r="S1885">
        <v>3.4496958000000002</v>
      </c>
    </row>
    <row r="1886" spans="1:19" x14ac:dyDescent="0.4">
      <c r="A1886">
        <v>27.2</v>
      </c>
      <c r="B1886">
        <v>54</v>
      </c>
      <c r="C1886">
        <v>3.54</v>
      </c>
      <c r="D1886">
        <v>0</v>
      </c>
      <c r="F1886">
        <v>27.2</v>
      </c>
      <c r="G1886">
        <v>54</v>
      </c>
      <c r="H1886">
        <v>3.54</v>
      </c>
      <c r="I1886">
        <v>1011.5</v>
      </c>
      <c r="K1886">
        <v>27.2</v>
      </c>
      <c r="L1886">
        <v>54</v>
      </c>
      <c r="M1886">
        <v>3.54</v>
      </c>
      <c r="N1886">
        <v>4.7</v>
      </c>
      <c r="P1886">
        <v>27.2</v>
      </c>
      <c r="Q1886">
        <v>54</v>
      </c>
      <c r="R1886">
        <v>3.54</v>
      </c>
      <c r="S1886">
        <v>4.0420337000000002</v>
      </c>
    </row>
    <row r="1887" spans="1:19" x14ac:dyDescent="0.4">
      <c r="A1887">
        <v>26.2</v>
      </c>
      <c r="B1887">
        <v>56</v>
      </c>
      <c r="C1887">
        <v>3.39</v>
      </c>
      <c r="D1887">
        <v>0</v>
      </c>
      <c r="F1887">
        <v>26.2</v>
      </c>
      <c r="G1887">
        <v>56</v>
      </c>
      <c r="H1887">
        <v>3.39</v>
      </c>
      <c r="I1887">
        <v>1011</v>
      </c>
      <c r="K1887">
        <v>26.2</v>
      </c>
      <c r="L1887">
        <v>56</v>
      </c>
      <c r="M1887">
        <v>3.39</v>
      </c>
      <c r="N1887">
        <v>4.5999999999999996</v>
      </c>
      <c r="P1887">
        <v>26.2</v>
      </c>
      <c r="Q1887">
        <v>56</v>
      </c>
      <c r="R1887">
        <v>3.39</v>
      </c>
      <c r="S1887">
        <v>4.0208430000000002</v>
      </c>
    </row>
    <row r="1888" spans="1:19" x14ac:dyDescent="0.4">
      <c r="A1888">
        <v>26</v>
      </c>
      <c r="B1888">
        <v>57</v>
      </c>
      <c r="C1888">
        <v>3.06</v>
      </c>
      <c r="D1888">
        <v>0</v>
      </c>
      <c r="F1888">
        <v>26</v>
      </c>
      <c r="G1888">
        <v>57</v>
      </c>
      <c r="H1888">
        <v>3.06</v>
      </c>
      <c r="I1888">
        <v>1009.9</v>
      </c>
      <c r="K1888">
        <v>26</v>
      </c>
      <c r="L1888">
        <v>57</v>
      </c>
      <c r="M1888">
        <v>3.06</v>
      </c>
      <c r="N1888">
        <v>5.0999999999999996</v>
      </c>
      <c r="P1888">
        <v>26</v>
      </c>
      <c r="Q1888">
        <v>57</v>
      </c>
      <c r="R1888">
        <v>3.06</v>
      </c>
      <c r="S1888">
        <v>3.1931086</v>
      </c>
    </row>
    <row r="1889" spans="1:19" x14ac:dyDescent="0.4">
      <c r="A1889">
        <v>25.7</v>
      </c>
      <c r="B1889">
        <v>62</v>
      </c>
      <c r="C1889">
        <v>2.57</v>
      </c>
      <c r="D1889">
        <v>0</v>
      </c>
      <c r="F1889">
        <v>25.7</v>
      </c>
      <c r="G1889">
        <v>62</v>
      </c>
      <c r="H1889">
        <v>2.57</v>
      </c>
      <c r="I1889">
        <v>1009.9</v>
      </c>
      <c r="K1889">
        <v>25.7</v>
      </c>
      <c r="L1889">
        <v>62</v>
      </c>
      <c r="M1889">
        <v>2.57</v>
      </c>
      <c r="N1889">
        <v>5.2</v>
      </c>
      <c r="P1889">
        <v>25.7</v>
      </c>
      <c r="Q1889">
        <v>62</v>
      </c>
      <c r="R1889">
        <v>2.57</v>
      </c>
      <c r="S1889">
        <v>1.9286321</v>
      </c>
    </row>
    <row r="1890" spans="1:19" x14ac:dyDescent="0.4">
      <c r="A1890">
        <v>24.7</v>
      </c>
      <c r="B1890">
        <v>72</v>
      </c>
      <c r="C1890">
        <v>1.99</v>
      </c>
      <c r="D1890">
        <v>0</v>
      </c>
      <c r="F1890">
        <v>24.7</v>
      </c>
      <c r="G1890">
        <v>72</v>
      </c>
      <c r="H1890">
        <v>1.99</v>
      </c>
      <c r="I1890">
        <v>1009.3</v>
      </c>
      <c r="K1890">
        <v>24.7</v>
      </c>
      <c r="L1890">
        <v>72</v>
      </c>
      <c r="M1890">
        <v>1.99</v>
      </c>
      <c r="N1890">
        <v>4.9000000000000004</v>
      </c>
      <c r="P1890">
        <v>24.7</v>
      </c>
      <c r="Q1890">
        <v>72</v>
      </c>
      <c r="R1890">
        <v>1.99</v>
      </c>
      <c r="S1890">
        <v>1.2388827</v>
      </c>
    </row>
    <row r="1891" spans="1:19" x14ac:dyDescent="0.4">
      <c r="A1891">
        <v>24</v>
      </c>
      <c r="B1891">
        <v>75</v>
      </c>
      <c r="C1891">
        <v>1.34</v>
      </c>
      <c r="D1891">
        <v>0</v>
      </c>
      <c r="F1891">
        <v>24</v>
      </c>
      <c r="G1891">
        <v>75</v>
      </c>
      <c r="H1891">
        <v>1.34</v>
      </c>
      <c r="I1891">
        <v>1009.3</v>
      </c>
      <c r="K1891">
        <v>24</v>
      </c>
      <c r="L1891">
        <v>75</v>
      </c>
      <c r="M1891">
        <v>1.34</v>
      </c>
      <c r="N1891">
        <v>5</v>
      </c>
      <c r="P1891">
        <v>24</v>
      </c>
      <c r="Q1891">
        <v>75</v>
      </c>
      <c r="R1891">
        <v>1.34</v>
      </c>
      <c r="S1891">
        <v>0.89056568999999997</v>
      </c>
    </row>
    <row r="1892" spans="1:19" x14ac:dyDescent="0.4">
      <c r="A1892">
        <v>22.7</v>
      </c>
      <c r="B1892">
        <v>81</v>
      </c>
      <c r="C1892">
        <v>0.63</v>
      </c>
      <c r="D1892">
        <v>0</v>
      </c>
      <c r="F1892">
        <v>22.7</v>
      </c>
      <c r="G1892">
        <v>81</v>
      </c>
      <c r="H1892">
        <v>0.63</v>
      </c>
      <c r="I1892">
        <v>1008.7</v>
      </c>
      <c r="K1892">
        <v>22.7</v>
      </c>
      <c r="L1892">
        <v>81</v>
      </c>
      <c r="M1892">
        <v>0.63</v>
      </c>
      <c r="N1892">
        <v>4.0999999999999996</v>
      </c>
      <c r="P1892">
        <v>22.7</v>
      </c>
      <c r="Q1892">
        <v>81</v>
      </c>
      <c r="R1892">
        <v>0.63</v>
      </c>
      <c r="S1892">
        <v>0.48782893999999999</v>
      </c>
    </row>
    <row r="1893" spans="1:19" x14ac:dyDescent="0.4">
      <c r="A1893">
        <v>22.6</v>
      </c>
      <c r="B1893">
        <v>80</v>
      </c>
      <c r="C1893">
        <v>0.12</v>
      </c>
      <c r="D1893">
        <v>0</v>
      </c>
      <c r="F1893">
        <v>22.6</v>
      </c>
      <c r="G1893">
        <v>80</v>
      </c>
      <c r="H1893">
        <v>0.12</v>
      </c>
      <c r="I1893">
        <v>1009</v>
      </c>
      <c r="K1893">
        <v>22.6</v>
      </c>
      <c r="L1893">
        <v>80</v>
      </c>
      <c r="M1893">
        <v>0.12</v>
      </c>
      <c r="N1893">
        <v>5.9</v>
      </c>
      <c r="P1893">
        <v>22.6</v>
      </c>
      <c r="Q1893">
        <v>80</v>
      </c>
      <c r="R1893">
        <v>0.12</v>
      </c>
      <c r="S1893">
        <v>3.2199158999999998E-2</v>
      </c>
    </row>
    <row r="1894" spans="1:19" x14ac:dyDescent="0.4">
      <c r="A1894">
        <v>22.7</v>
      </c>
      <c r="B1894">
        <v>80</v>
      </c>
      <c r="C1894">
        <v>0</v>
      </c>
      <c r="D1894">
        <v>0</v>
      </c>
      <c r="F1894">
        <v>22.7</v>
      </c>
      <c r="G1894">
        <v>80</v>
      </c>
      <c r="H1894">
        <v>0</v>
      </c>
      <c r="I1894">
        <v>1009.2</v>
      </c>
      <c r="K1894">
        <v>22.7</v>
      </c>
      <c r="L1894">
        <v>80</v>
      </c>
      <c r="M1894">
        <v>0</v>
      </c>
      <c r="N1894">
        <v>5</v>
      </c>
      <c r="P1894">
        <v>22.7</v>
      </c>
      <c r="Q1894">
        <v>80</v>
      </c>
      <c r="R1894">
        <v>0</v>
      </c>
      <c r="S1894">
        <v>0</v>
      </c>
    </row>
    <row r="1895" spans="1:19" x14ac:dyDescent="0.4">
      <c r="A1895">
        <v>22.8</v>
      </c>
      <c r="B1895">
        <v>79</v>
      </c>
      <c r="C1895">
        <v>0</v>
      </c>
      <c r="D1895">
        <v>0</v>
      </c>
      <c r="F1895">
        <v>22.8</v>
      </c>
      <c r="G1895">
        <v>79</v>
      </c>
      <c r="H1895">
        <v>0</v>
      </c>
      <c r="I1895">
        <v>1009.5</v>
      </c>
      <c r="K1895">
        <v>22.8</v>
      </c>
      <c r="L1895">
        <v>79</v>
      </c>
      <c r="M1895">
        <v>0</v>
      </c>
      <c r="N1895">
        <v>3.2</v>
      </c>
      <c r="P1895">
        <v>22.8</v>
      </c>
      <c r="Q1895">
        <v>79</v>
      </c>
      <c r="R1895">
        <v>0</v>
      </c>
      <c r="S1895">
        <v>0</v>
      </c>
    </row>
    <row r="1896" spans="1:19" x14ac:dyDescent="0.4">
      <c r="A1896">
        <v>22.1</v>
      </c>
      <c r="B1896">
        <v>89</v>
      </c>
      <c r="C1896">
        <v>0</v>
      </c>
      <c r="D1896">
        <v>0</v>
      </c>
      <c r="F1896">
        <v>22.1</v>
      </c>
      <c r="G1896">
        <v>89</v>
      </c>
      <c r="H1896">
        <v>0</v>
      </c>
      <c r="I1896">
        <v>1009</v>
      </c>
      <c r="K1896">
        <v>22.1</v>
      </c>
      <c r="L1896">
        <v>89</v>
      </c>
      <c r="M1896">
        <v>0</v>
      </c>
      <c r="N1896">
        <v>2.2000000000000002</v>
      </c>
      <c r="P1896">
        <v>22.1</v>
      </c>
      <c r="Q1896">
        <v>89</v>
      </c>
      <c r="R1896">
        <v>0</v>
      </c>
      <c r="S1896">
        <v>0</v>
      </c>
    </row>
    <row r="1897" spans="1:19" x14ac:dyDescent="0.4">
      <c r="A1897">
        <v>21.4</v>
      </c>
      <c r="B1897">
        <v>99</v>
      </c>
      <c r="C1897">
        <v>0</v>
      </c>
      <c r="D1897">
        <v>1.5</v>
      </c>
      <c r="F1897">
        <v>21.4</v>
      </c>
      <c r="G1897">
        <v>99</v>
      </c>
      <c r="H1897">
        <v>0</v>
      </c>
      <c r="I1897">
        <v>1008.2</v>
      </c>
      <c r="K1897">
        <v>21.4</v>
      </c>
      <c r="L1897">
        <v>99</v>
      </c>
      <c r="M1897">
        <v>0</v>
      </c>
      <c r="N1897">
        <v>1.3</v>
      </c>
      <c r="P1897">
        <v>21.4</v>
      </c>
      <c r="Q1897">
        <v>99</v>
      </c>
      <c r="R1897">
        <v>0</v>
      </c>
      <c r="S1897">
        <v>0</v>
      </c>
    </row>
    <row r="1898" spans="1:19" x14ac:dyDescent="0.4">
      <c r="A1898">
        <v>21.6</v>
      </c>
      <c r="B1898">
        <v>100</v>
      </c>
      <c r="C1898">
        <v>0</v>
      </c>
      <c r="D1898">
        <v>3.5</v>
      </c>
      <c r="F1898">
        <v>21.6</v>
      </c>
      <c r="G1898">
        <v>100</v>
      </c>
      <c r="H1898">
        <v>0</v>
      </c>
      <c r="I1898">
        <v>1007.3</v>
      </c>
      <c r="K1898">
        <v>21.6</v>
      </c>
      <c r="L1898">
        <v>100</v>
      </c>
      <c r="M1898">
        <v>0</v>
      </c>
      <c r="N1898">
        <v>3.2</v>
      </c>
      <c r="P1898">
        <v>21.6</v>
      </c>
      <c r="Q1898">
        <v>100</v>
      </c>
      <c r="R1898">
        <v>0</v>
      </c>
      <c r="S1898">
        <v>0</v>
      </c>
    </row>
    <row r="1899" spans="1:19" x14ac:dyDescent="0.4">
      <c r="A1899">
        <v>21.4</v>
      </c>
      <c r="B1899">
        <v>100</v>
      </c>
      <c r="C1899">
        <v>0</v>
      </c>
      <c r="D1899">
        <v>1.5</v>
      </c>
      <c r="F1899">
        <v>21.4</v>
      </c>
      <c r="G1899">
        <v>100</v>
      </c>
      <c r="H1899">
        <v>0</v>
      </c>
      <c r="I1899">
        <v>1006.6</v>
      </c>
      <c r="K1899">
        <v>21.4</v>
      </c>
      <c r="L1899">
        <v>100</v>
      </c>
      <c r="M1899">
        <v>0</v>
      </c>
      <c r="N1899">
        <v>1.1000000000000001</v>
      </c>
      <c r="P1899">
        <v>21.4</v>
      </c>
      <c r="Q1899">
        <v>100</v>
      </c>
      <c r="R1899">
        <v>0</v>
      </c>
      <c r="S1899">
        <v>0</v>
      </c>
    </row>
    <row r="1900" spans="1:19" x14ac:dyDescent="0.4">
      <c r="A1900">
        <v>21.3</v>
      </c>
      <c r="B1900">
        <v>100</v>
      </c>
      <c r="C1900">
        <v>0</v>
      </c>
      <c r="D1900">
        <v>1.5</v>
      </c>
      <c r="F1900">
        <v>21.3</v>
      </c>
      <c r="G1900">
        <v>100</v>
      </c>
      <c r="H1900">
        <v>0</v>
      </c>
      <c r="I1900">
        <v>1006</v>
      </c>
      <c r="K1900">
        <v>21.3</v>
      </c>
      <c r="L1900">
        <v>100</v>
      </c>
      <c r="M1900">
        <v>0</v>
      </c>
      <c r="N1900">
        <v>2.1</v>
      </c>
      <c r="P1900">
        <v>21.3</v>
      </c>
      <c r="Q1900">
        <v>100</v>
      </c>
      <c r="R1900">
        <v>0</v>
      </c>
      <c r="S1900">
        <v>0</v>
      </c>
    </row>
    <row r="1901" spans="1:19" x14ac:dyDescent="0.4">
      <c r="A1901">
        <v>20.7</v>
      </c>
      <c r="B1901">
        <v>100</v>
      </c>
      <c r="C1901">
        <v>0</v>
      </c>
      <c r="D1901">
        <v>0.5</v>
      </c>
      <c r="F1901">
        <v>20.7</v>
      </c>
      <c r="G1901">
        <v>100</v>
      </c>
      <c r="H1901">
        <v>0</v>
      </c>
      <c r="I1901">
        <v>1005.6</v>
      </c>
      <c r="K1901">
        <v>20.7</v>
      </c>
      <c r="L1901">
        <v>100</v>
      </c>
      <c r="M1901">
        <v>0</v>
      </c>
      <c r="N1901">
        <v>3.3</v>
      </c>
      <c r="P1901">
        <v>20.7</v>
      </c>
      <c r="Q1901">
        <v>100</v>
      </c>
      <c r="R1901">
        <v>0</v>
      </c>
      <c r="S1901">
        <v>0</v>
      </c>
    </row>
    <row r="1902" spans="1:19" x14ac:dyDescent="0.4">
      <c r="A1902">
        <v>20.5</v>
      </c>
      <c r="B1902">
        <v>100</v>
      </c>
      <c r="C1902">
        <v>0</v>
      </c>
      <c r="D1902">
        <v>0.5</v>
      </c>
      <c r="F1902">
        <v>20.5</v>
      </c>
      <c r="G1902">
        <v>100</v>
      </c>
      <c r="H1902">
        <v>0</v>
      </c>
      <c r="I1902">
        <v>1005</v>
      </c>
      <c r="K1902">
        <v>20.5</v>
      </c>
      <c r="L1902">
        <v>100</v>
      </c>
      <c r="M1902">
        <v>0</v>
      </c>
      <c r="N1902">
        <v>2</v>
      </c>
      <c r="P1902">
        <v>20.5</v>
      </c>
      <c r="Q1902">
        <v>100</v>
      </c>
      <c r="R1902">
        <v>0</v>
      </c>
      <c r="S1902">
        <v>0</v>
      </c>
    </row>
    <row r="1903" spans="1:19" x14ac:dyDescent="0.4">
      <c r="A1903">
        <v>20.6</v>
      </c>
      <c r="B1903">
        <v>100</v>
      </c>
      <c r="C1903">
        <v>0.04</v>
      </c>
      <c r="D1903">
        <v>0</v>
      </c>
      <c r="F1903">
        <v>20.6</v>
      </c>
      <c r="G1903">
        <v>100</v>
      </c>
      <c r="H1903">
        <v>0.04</v>
      </c>
      <c r="I1903">
        <v>1005</v>
      </c>
      <c r="K1903">
        <v>20.6</v>
      </c>
      <c r="L1903">
        <v>100</v>
      </c>
      <c r="M1903">
        <v>0.04</v>
      </c>
      <c r="N1903">
        <v>0.8</v>
      </c>
      <c r="P1903">
        <v>20.6</v>
      </c>
      <c r="Q1903">
        <v>100</v>
      </c>
      <c r="R1903">
        <v>0.04</v>
      </c>
      <c r="S1903">
        <v>0</v>
      </c>
    </row>
    <row r="1904" spans="1:19" x14ac:dyDescent="0.4">
      <c r="A1904">
        <v>21</v>
      </c>
      <c r="B1904">
        <v>100</v>
      </c>
      <c r="C1904">
        <v>0.42</v>
      </c>
      <c r="D1904">
        <v>0</v>
      </c>
      <c r="F1904">
        <v>21</v>
      </c>
      <c r="G1904">
        <v>100</v>
      </c>
      <c r="H1904">
        <v>0.42</v>
      </c>
      <c r="I1904">
        <v>1005.3</v>
      </c>
      <c r="K1904">
        <v>21</v>
      </c>
      <c r="L1904">
        <v>100</v>
      </c>
      <c r="M1904">
        <v>0.42</v>
      </c>
      <c r="N1904">
        <v>1.7</v>
      </c>
      <c r="P1904">
        <v>21</v>
      </c>
      <c r="Q1904">
        <v>100</v>
      </c>
      <c r="R1904">
        <v>0.42</v>
      </c>
      <c r="S1904">
        <v>0.18074968</v>
      </c>
    </row>
    <row r="1905" spans="1:19" x14ac:dyDescent="0.4">
      <c r="A1905">
        <v>21.8</v>
      </c>
      <c r="B1905">
        <v>100</v>
      </c>
      <c r="C1905">
        <v>0.98</v>
      </c>
      <c r="D1905">
        <v>0</v>
      </c>
      <c r="F1905">
        <v>21.8</v>
      </c>
      <c r="G1905">
        <v>100</v>
      </c>
      <c r="H1905">
        <v>0.98</v>
      </c>
      <c r="I1905">
        <v>1005.1</v>
      </c>
      <c r="K1905">
        <v>21.8</v>
      </c>
      <c r="L1905">
        <v>100</v>
      </c>
      <c r="M1905">
        <v>0.98</v>
      </c>
      <c r="N1905">
        <v>1.3</v>
      </c>
      <c r="P1905">
        <v>21.8</v>
      </c>
      <c r="Q1905">
        <v>100</v>
      </c>
      <c r="R1905">
        <v>0.98</v>
      </c>
      <c r="S1905">
        <v>0.41627343999999999</v>
      </c>
    </row>
    <row r="1906" spans="1:19" x14ac:dyDescent="0.4">
      <c r="A1906">
        <v>21.9</v>
      </c>
      <c r="B1906">
        <v>97</v>
      </c>
      <c r="C1906">
        <v>1.72</v>
      </c>
      <c r="D1906">
        <v>0</v>
      </c>
      <c r="F1906">
        <v>21.9</v>
      </c>
      <c r="G1906">
        <v>97</v>
      </c>
      <c r="H1906">
        <v>1.72</v>
      </c>
      <c r="I1906">
        <v>1005</v>
      </c>
      <c r="K1906">
        <v>21.9</v>
      </c>
      <c r="L1906">
        <v>97</v>
      </c>
      <c r="M1906">
        <v>1.72</v>
      </c>
      <c r="N1906">
        <v>1.3</v>
      </c>
      <c r="P1906">
        <v>21.9</v>
      </c>
      <c r="Q1906">
        <v>97</v>
      </c>
      <c r="R1906">
        <v>1.72</v>
      </c>
      <c r="S1906">
        <v>0.60588120999999995</v>
      </c>
    </row>
    <row r="1907" spans="1:19" x14ac:dyDescent="0.4">
      <c r="A1907">
        <v>23.7</v>
      </c>
      <c r="B1907">
        <v>88</v>
      </c>
      <c r="C1907">
        <v>2.29</v>
      </c>
      <c r="D1907">
        <v>0</v>
      </c>
      <c r="F1907">
        <v>23.7</v>
      </c>
      <c r="G1907">
        <v>88</v>
      </c>
      <c r="H1907">
        <v>2.29</v>
      </c>
      <c r="I1907">
        <v>1004.5</v>
      </c>
      <c r="K1907">
        <v>23.7</v>
      </c>
      <c r="L1907">
        <v>88</v>
      </c>
      <c r="M1907">
        <v>2.29</v>
      </c>
      <c r="N1907">
        <v>0.7</v>
      </c>
      <c r="P1907">
        <v>23.7</v>
      </c>
      <c r="Q1907">
        <v>88</v>
      </c>
      <c r="R1907">
        <v>2.29</v>
      </c>
      <c r="S1907">
        <v>0.28678073999999998</v>
      </c>
    </row>
    <row r="1908" spans="1:19" x14ac:dyDescent="0.4">
      <c r="A1908">
        <v>24</v>
      </c>
      <c r="B1908">
        <v>88</v>
      </c>
      <c r="C1908">
        <v>2.08</v>
      </c>
      <c r="D1908">
        <v>0</v>
      </c>
      <c r="F1908">
        <v>24</v>
      </c>
      <c r="G1908">
        <v>88</v>
      </c>
      <c r="H1908">
        <v>2.08</v>
      </c>
      <c r="I1908">
        <v>1004.2</v>
      </c>
      <c r="K1908">
        <v>24</v>
      </c>
      <c r="L1908">
        <v>88</v>
      </c>
      <c r="M1908">
        <v>2.08</v>
      </c>
      <c r="N1908">
        <v>1.4</v>
      </c>
      <c r="P1908">
        <v>24</v>
      </c>
      <c r="Q1908">
        <v>88</v>
      </c>
      <c r="R1908">
        <v>2.08</v>
      </c>
      <c r="S1908">
        <v>0.27288043000000001</v>
      </c>
    </row>
    <row r="1909" spans="1:19" x14ac:dyDescent="0.4">
      <c r="A1909">
        <v>25.6</v>
      </c>
      <c r="B1909">
        <v>72</v>
      </c>
      <c r="C1909">
        <v>1.8</v>
      </c>
      <c r="D1909">
        <v>0</v>
      </c>
      <c r="F1909">
        <v>25.6</v>
      </c>
      <c r="G1909">
        <v>72</v>
      </c>
      <c r="H1909">
        <v>1.8</v>
      </c>
      <c r="I1909">
        <v>1004</v>
      </c>
      <c r="K1909">
        <v>25.6</v>
      </c>
      <c r="L1909">
        <v>72</v>
      </c>
      <c r="M1909">
        <v>1.8</v>
      </c>
      <c r="N1909">
        <v>3.1</v>
      </c>
      <c r="P1909">
        <v>25.6</v>
      </c>
      <c r="Q1909">
        <v>72</v>
      </c>
      <c r="R1909">
        <v>1.8</v>
      </c>
      <c r="S1909">
        <v>4.758507E-2</v>
      </c>
    </row>
    <row r="1910" spans="1:19" x14ac:dyDescent="0.4">
      <c r="A1910">
        <v>27.1</v>
      </c>
      <c r="B1910">
        <v>66</v>
      </c>
      <c r="C1910">
        <v>2.2999999999999998</v>
      </c>
      <c r="D1910">
        <v>0</v>
      </c>
      <c r="F1910">
        <v>27.1</v>
      </c>
      <c r="G1910">
        <v>66</v>
      </c>
      <c r="H1910">
        <v>2.2999999999999998</v>
      </c>
      <c r="I1910">
        <v>1003.1</v>
      </c>
      <c r="K1910">
        <v>27.1</v>
      </c>
      <c r="L1910">
        <v>66</v>
      </c>
      <c r="M1910">
        <v>2.2999999999999998</v>
      </c>
      <c r="N1910">
        <v>2.2000000000000002</v>
      </c>
      <c r="P1910">
        <v>27.1</v>
      </c>
      <c r="Q1910">
        <v>66</v>
      </c>
      <c r="R1910">
        <v>2.2999999999999998</v>
      </c>
      <c r="S1910">
        <v>0.60150844000000003</v>
      </c>
    </row>
    <row r="1911" spans="1:19" x14ac:dyDescent="0.4">
      <c r="A1911">
        <v>27.2</v>
      </c>
      <c r="B1911">
        <v>65</v>
      </c>
      <c r="C1911">
        <v>1.22</v>
      </c>
      <c r="D1911">
        <v>0</v>
      </c>
      <c r="F1911">
        <v>27.2</v>
      </c>
      <c r="G1911">
        <v>65</v>
      </c>
      <c r="H1911">
        <v>1.22</v>
      </c>
      <c r="I1911">
        <v>1002.9</v>
      </c>
      <c r="K1911">
        <v>27.2</v>
      </c>
      <c r="L1911">
        <v>65</v>
      </c>
      <c r="M1911">
        <v>1.22</v>
      </c>
      <c r="N1911">
        <v>3.6</v>
      </c>
      <c r="P1911">
        <v>27.2</v>
      </c>
      <c r="Q1911">
        <v>65</v>
      </c>
      <c r="R1911">
        <v>1.22</v>
      </c>
      <c r="S1911">
        <v>1.5591402000000001</v>
      </c>
    </row>
    <row r="1912" spans="1:19" x14ac:dyDescent="0.4">
      <c r="A1912">
        <v>27.9</v>
      </c>
      <c r="B1912">
        <v>65</v>
      </c>
      <c r="C1912">
        <v>1.28</v>
      </c>
      <c r="D1912">
        <v>0</v>
      </c>
      <c r="F1912">
        <v>27.9</v>
      </c>
      <c r="G1912">
        <v>65</v>
      </c>
      <c r="H1912">
        <v>1.28</v>
      </c>
      <c r="I1912">
        <v>1002.7</v>
      </c>
      <c r="K1912">
        <v>27.9</v>
      </c>
      <c r="L1912">
        <v>65</v>
      </c>
      <c r="M1912">
        <v>1.28</v>
      </c>
      <c r="N1912">
        <v>3.8</v>
      </c>
      <c r="P1912">
        <v>27.9</v>
      </c>
      <c r="Q1912">
        <v>65</v>
      </c>
      <c r="R1912">
        <v>1.28</v>
      </c>
      <c r="S1912">
        <v>0.57377367999999995</v>
      </c>
    </row>
    <row r="1913" spans="1:19" x14ac:dyDescent="0.4">
      <c r="A1913">
        <v>28.1</v>
      </c>
      <c r="B1913">
        <v>65</v>
      </c>
      <c r="C1913">
        <v>0.99</v>
      </c>
      <c r="D1913">
        <v>0</v>
      </c>
      <c r="F1913">
        <v>28.1</v>
      </c>
      <c r="G1913">
        <v>65</v>
      </c>
      <c r="H1913">
        <v>0.99</v>
      </c>
      <c r="I1913">
        <v>1002.2</v>
      </c>
      <c r="K1913">
        <v>28.1</v>
      </c>
      <c r="L1913">
        <v>65</v>
      </c>
      <c r="M1913">
        <v>0.99</v>
      </c>
      <c r="N1913">
        <v>2.9</v>
      </c>
      <c r="P1913">
        <v>28.1</v>
      </c>
      <c r="Q1913">
        <v>65</v>
      </c>
      <c r="R1913">
        <v>0.99</v>
      </c>
      <c r="S1913">
        <v>0.29760692</v>
      </c>
    </row>
    <row r="1914" spans="1:19" x14ac:dyDescent="0.4">
      <c r="A1914">
        <v>27.6</v>
      </c>
      <c r="B1914">
        <v>68</v>
      </c>
      <c r="C1914">
        <v>0.42</v>
      </c>
      <c r="D1914">
        <v>0</v>
      </c>
      <c r="F1914">
        <v>27.6</v>
      </c>
      <c r="G1914">
        <v>68</v>
      </c>
      <c r="H1914">
        <v>0.42</v>
      </c>
      <c r="I1914">
        <v>1002.2</v>
      </c>
      <c r="K1914">
        <v>27.6</v>
      </c>
      <c r="L1914">
        <v>68</v>
      </c>
      <c r="M1914">
        <v>0.42</v>
      </c>
      <c r="N1914">
        <v>3.5</v>
      </c>
      <c r="P1914">
        <v>27.6</v>
      </c>
      <c r="Q1914">
        <v>68</v>
      </c>
      <c r="R1914">
        <v>0.42</v>
      </c>
      <c r="S1914">
        <v>0.60281335999999996</v>
      </c>
    </row>
    <row r="1915" spans="1:19" x14ac:dyDescent="0.4">
      <c r="A1915">
        <v>27.1</v>
      </c>
      <c r="B1915">
        <v>70</v>
      </c>
      <c r="C1915">
        <v>0.17</v>
      </c>
      <c r="D1915">
        <v>0</v>
      </c>
      <c r="F1915">
        <v>27.1</v>
      </c>
      <c r="G1915">
        <v>70</v>
      </c>
      <c r="H1915">
        <v>0.17</v>
      </c>
      <c r="I1915">
        <v>1002.1</v>
      </c>
      <c r="K1915">
        <v>27.1</v>
      </c>
      <c r="L1915">
        <v>70</v>
      </c>
      <c r="M1915">
        <v>0.17</v>
      </c>
      <c r="N1915">
        <v>3</v>
      </c>
      <c r="P1915">
        <v>27.1</v>
      </c>
      <c r="Q1915">
        <v>70</v>
      </c>
      <c r="R1915">
        <v>0.17</v>
      </c>
      <c r="S1915">
        <v>0.29683115999999998</v>
      </c>
    </row>
    <row r="1916" spans="1:19" x14ac:dyDescent="0.4">
      <c r="A1916">
        <v>25.7</v>
      </c>
      <c r="B1916">
        <v>79</v>
      </c>
      <c r="C1916">
        <v>0.21</v>
      </c>
      <c r="D1916">
        <v>0</v>
      </c>
      <c r="F1916">
        <v>25.7</v>
      </c>
      <c r="G1916">
        <v>79</v>
      </c>
      <c r="H1916">
        <v>0.21</v>
      </c>
      <c r="I1916">
        <v>1002.9</v>
      </c>
      <c r="K1916">
        <v>25.7</v>
      </c>
      <c r="L1916">
        <v>79</v>
      </c>
      <c r="M1916">
        <v>0.21</v>
      </c>
      <c r="N1916">
        <v>2.2999999999999998</v>
      </c>
      <c r="P1916">
        <v>25.7</v>
      </c>
      <c r="Q1916">
        <v>79</v>
      </c>
      <c r="R1916">
        <v>0.21</v>
      </c>
      <c r="S1916">
        <v>0.41279954000000002</v>
      </c>
    </row>
    <row r="1917" spans="1:19" x14ac:dyDescent="0.4">
      <c r="A1917">
        <v>24.9</v>
      </c>
      <c r="B1917">
        <v>83</v>
      </c>
      <c r="C1917">
        <v>0.08</v>
      </c>
      <c r="D1917">
        <v>0</v>
      </c>
      <c r="F1917">
        <v>24.9</v>
      </c>
      <c r="G1917">
        <v>83</v>
      </c>
      <c r="H1917">
        <v>0.08</v>
      </c>
      <c r="I1917">
        <v>1003.4</v>
      </c>
      <c r="K1917">
        <v>24.9</v>
      </c>
      <c r="L1917">
        <v>83</v>
      </c>
      <c r="M1917">
        <v>0.08</v>
      </c>
      <c r="N1917">
        <v>1.6</v>
      </c>
      <c r="P1917">
        <v>24.9</v>
      </c>
      <c r="Q1917">
        <v>83</v>
      </c>
      <c r="R1917">
        <v>0.08</v>
      </c>
      <c r="S1917">
        <v>4.6226401E-2</v>
      </c>
    </row>
    <row r="1918" spans="1:19" x14ac:dyDescent="0.4">
      <c r="A1918">
        <v>25.5</v>
      </c>
      <c r="B1918">
        <v>75</v>
      </c>
      <c r="C1918">
        <v>0</v>
      </c>
      <c r="D1918">
        <v>0</v>
      </c>
      <c r="F1918">
        <v>25.5</v>
      </c>
      <c r="G1918">
        <v>75</v>
      </c>
      <c r="H1918">
        <v>0</v>
      </c>
      <c r="I1918">
        <v>1004.2</v>
      </c>
      <c r="K1918">
        <v>25.5</v>
      </c>
      <c r="L1918">
        <v>75</v>
      </c>
      <c r="M1918">
        <v>0</v>
      </c>
      <c r="N1918">
        <v>2.1</v>
      </c>
      <c r="P1918">
        <v>25.5</v>
      </c>
      <c r="Q1918">
        <v>75</v>
      </c>
      <c r="R1918">
        <v>0</v>
      </c>
      <c r="S1918">
        <v>0</v>
      </c>
    </row>
    <row r="1919" spans="1:19" x14ac:dyDescent="0.4">
      <c r="A1919">
        <v>25.6</v>
      </c>
      <c r="B1919">
        <v>73</v>
      </c>
      <c r="C1919">
        <v>0</v>
      </c>
      <c r="D1919">
        <v>0</v>
      </c>
      <c r="F1919">
        <v>25.6</v>
      </c>
      <c r="G1919">
        <v>73</v>
      </c>
      <c r="H1919">
        <v>0</v>
      </c>
      <c r="I1919">
        <v>1004.6</v>
      </c>
      <c r="K1919">
        <v>25.6</v>
      </c>
      <c r="L1919">
        <v>73</v>
      </c>
      <c r="M1919">
        <v>0</v>
      </c>
      <c r="N1919">
        <v>2.2999999999999998</v>
      </c>
      <c r="P1919">
        <v>25.6</v>
      </c>
      <c r="Q1919">
        <v>73</v>
      </c>
      <c r="R1919">
        <v>0</v>
      </c>
      <c r="S1919">
        <v>0</v>
      </c>
    </row>
    <row r="1920" spans="1:19" x14ac:dyDescent="0.4">
      <c r="A1920">
        <v>24.5</v>
      </c>
      <c r="B1920">
        <v>78</v>
      </c>
      <c r="C1920">
        <v>0</v>
      </c>
      <c r="D1920">
        <v>0</v>
      </c>
      <c r="F1920">
        <v>24.5</v>
      </c>
      <c r="G1920">
        <v>78</v>
      </c>
      <c r="H1920">
        <v>0</v>
      </c>
      <c r="I1920">
        <v>1004.9</v>
      </c>
      <c r="K1920">
        <v>24.5</v>
      </c>
      <c r="L1920">
        <v>78</v>
      </c>
      <c r="M1920">
        <v>0</v>
      </c>
      <c r="N1920">
        <v>1.7</v>
      </c>
      <c r="P1920">
        <v>24.5</v>
      </c>
      <c r="Q1920">
        <v>78</v>
      </c>
      <c r="R1920">
        <v>0</v>
      </c>
      <c r="S1920">
        <v>0</v>
      </c>
    </row>
    <row r="1921" spans="1:19" x14ac:dyDescent="0.4">
      <c r="A1921">
        <v>25.1</v>
      </c>
      <c r="B1921">
        <v>70</v>
      </c>
      <c r="C1921">
        <v>0</v>
      </c>
      <c r="D1921">
        <v>0</v>
      </c>
      <c r="F1921">
        <v>25.1</v>
      </c>
      <c r="G1921">
        <v>70</v>
      </c>
      <c r="H1921">
        <v>0</v>
      </c>
      <c r="I1921">
        <v>1004.7</v>
      </c>
      <c r="K1921">
        <v>25.1</v>
      </c>
      <c r="L1921">
        <v>70</v>
      </c>
      <c r="M1921">
        <v>0</v>
      </c>
      <c r="N1921">
        <v>1.7</v>
      </c>
      <c r="P1921">
        <v>25.1</v>
      </c>
      <c r="Q1921">
        <v>70</v>
      </c>
      <c r="R1921">
        <v>0</v>
      </c>
      <c r="S1921">
        <v>0</v>
      </c>
    </row>
    <row r="1922" spans="1:19" x14ac:dyDescent="0.4">
      <c r="A1922">
        <v>23.9</v>
      </c>
      <c r="B1922">
        <v>77</v>
      </c>
      <c r="C1922">
        <v>0</v>
      </c>
      <c r="D1922">
        <v>0</v>
      </c>
      <c r="F1922">
        <v>23.9</v>
      </c>
      <c r="G1922">
        <v>77</v>
      </c>
      <c r="H1922">
        <v>0</v>
      </c>
      <c r="I1922">
        <v>1004.9</v>
      </c>
      <c r="K1922">
        <v>23.9</v>
      </c>
      <c r="L1922">
        <v>77</v>
      </c>
      <c r="M1922">
        <v>0</v>
      </c>
      <c r="N1922">
        <v>1.3</v>
      </c>
      <c r="P1922">
        <v>23.9</v>
      </c>
      <c r="Q1922">
        <v>77</v>
      </c>
      <c r="R1922">
        <v>0</v>
      </c>
      <c r="S1922">
        <v>0</v>
      </c>
    </row>
    <row r="1923" spans="1:19" x14ac:dyDescent="0.4">
      <c r="A1923">
        <v>24</v>
      </c>
      <c r="B1923">
        <v>77</v>
      </c>
      <c r="C1923">
        <v>0</v>
      </c>
      <c r="D1923">
        <v>0</v>
      </c>
      <c r="F1923">
        <v>24</v>
      </c>
      <c r="G1923">
        <v>77</v>
      </c>
      <c r="H1923">
        <v>0</v>
      </c>
      <c r="I1923">
        <v>1004.5</v>
      </c>
      <c r="K1923">
        <v>24</v>
      </c>
      <c r="L1923">
        <v>77</v>
      </c>
      <c r="M1923">
        <v>0</v>
      </c>
      <c r="N1923">
        <v>1.4</v>
      </c>
      <c r="P1923">
        <v>24</v>
      </c>
      <c r="Q1923">
        <v>77</v>
      </c>
      <c r="R1923">
        <v>0</v>
      </c>
      <c r="S1923">
        <v>0</v>
      </c>
    </row>
    <row r="1924" spans="1:19" x14ac:dyDescent="0.4">
      <c r="A1924">
        <v>23.4</v>
      </c>
      <c r="B1924">
        <v>82</v>
      </c>
      <c r="C1924">
        <v>0</v>
      </c>
      <c r="D1924">
        <v>0</v>
      </c>
      <c r="F1924">
        <v>23.4</v>
      </c>
      <c r="G1924">
        <v>82</v>
      </c>
      <c r="H1924">
        <v>0</v>
      </c>
      <c r="I1924">
        <v>1004.3</v>
      </c>
      <c r="K1924">
        <v>23.4</v>
      </c>
      <c r="L1924">
        <v>82</v>
      </c>
      <c r="M1924">
        <v>0</v>
      </c>
      <c r="N1924">
        <v>2.2999999999999998</v>
      </c>
      <c r="P1924">
        <v>23.4</v>
      </c>
      <c r="Q1924">
        <v>82</v>
      </c>
      <c r="R1924">
        <v>0</v>
      </c>
      <c r="S1924">
        <v>0</v>
      </c>
    </row>
    <row r="1925" spans="1:19" x14ac:dyDescent="0.4">
      <c r="A1925">
        <v>22.8</v>
      </c>
      <c r="B1925">
        <v>89</v>
      </c>
      <c r="C1925">
        <v>0</v>
      </c>
      <c r="D1925">
        <v>0</v>
      </c>
      <c r="F1925">
        <v>22.8</v>
      </c>
      <c r="G1925">
        <v>89</v>
      </c>
      <c r="H1925">
        <v>0</v>
      </c>
      <c r="I1925">
        <v>1004.7</v>
      </c>
      <c r="K1925">
        <v>22.8</v>
      </c>
      <c r="L1925">
        <v>89</v>
      </c>
      <c r="M1925">
        <v>0</v>
      </c>
      <c r="N1925">
        <v>1.6</v>
      </c>
      <c r="P1925">
        <v>22.8</v>
      </c>
      <c r="Q1925">
        <v>89</v>
      </c>
      <c r="R1925">
        <v>0</v>
      </c>
      <c r="S1925">
        <v>0</v>
      </c>
    </row>
    <row r="1926" spans="1:19" x14ac:dyDescent="0.4">
      <c r="A1926">
        <v>22.5</v>
      </c>
      <c r="B1926">
        <v>87</v>
      </c>
      <c r="C1926">
        <v>0</v>
      </c>
      <c r="D1926">
        <v>0</v>
      </c>
      <c r="F1926">
        <v>22.5</v>
      </c>
      <c r="G1926">
        <v>87</v>
      </c>
      <c r="H1926">
        <v>0</v>
      </c>
      <c r="I1926">
        <v>1005.2</v>
      </c>
      <c r="K1926">
        <v>22.5</v>
      </c>
      <c r="L1926">
        <v>87</v>
      </c>
      <c r="M1926">
        <v>0</v>
      </c>
      <c r="N1926">
        <v>0.5</v>
      </c>
      <c r="P1926">
        <v>22.5</v>
      </c>
      <c r="Q1926">
        <v>87</v>
      </c>
      <c r="R1926">
        <v>0</v>
      </c>
      <c r="S1926">
        <v>0</v>
      </c>
    </row>
    <row r="1927" spans="1:19" x14ac:dyDescent="0.4">
      <c r="A1927">
        <v>22.9</v>
      </c>
      <c r="B1927">
        <v>81</v>
      </c>
      <c r="C1927">
        <v>0.01</v>
      </c>
      <c r="D1927">
        <v>0</v>
      </c>
      <c r="F1927">
        <v>22.9</v>
      </c>
      <c r="G1927">
        <v>81</v>
      </c>
      <c r="H1927">
        <v>0.01</v>
      </c>
      <c r="I1927">
        <v>1005.1</v>
      </c>
      <c r="K1927">
        <v>22.9</v>
      </c>
      <c r="L1927">
        <v>81</v>
      </c>
      <c r="M1927">
        <v>0.01</v>
      </c>
      <c r="N1927">
        <v>1.7</v>
      </c>
      <c r="P1927">
        <v>22.9</v>
      </c>
      <c r="Q1927">
        <v>81</v>
      </c>
      <c r="R1927">
        <v>0.01</v>
      </c>
      <c r="S1927">
        <v>0</v>
      </c>
    </row>
    <row r="1928" spans="1:19" x14ac:dyDescent="0.4">
      <c r="A1928">
        <v>22.9</v>
      </c>
      <c r="B1928">
        <v>81</v>
      </c>
      <c r="C1928">
        <v>0.09</v>
      </c>
      <c r="D1928">
        <v>0</v>
      </c>
      <c r="F1928">
        <v>22.9</v>
      </c>
      <c r="G1928">
        <v>81</v>
      </c>
      <c r="H1928">
        <v>0.09</v>
      </c>
      <c r="I1928">
        <v>1005.1</v>
      </c>
      <c r="K1928">
        <v>22.9</v>
      </c>
      <c r="L1928">
        <v>81</v>
      </c>
      <c r="M1928">
        <v>0.09</v>
      </c>
      <c r="N1928">
        <v>0.8</v>
      </c>
      <c r="P1928">
        <v>22.9</v>
      </c>
      <c r="Q1928">
        <v>81</v>
      </c>
      <c r="R1928">
        <v>0.09</v>
      </c>
      <c r="S1928">
        <v>0.16802074</v>
      </c>
    </row>
    <row r="1929" spans="1:19" x14ac:dyDescent="0.4">
      <c r="A1929">
        <v>22.9</v>
      </c>
      <c r="B1929">
        <v>84</v>
      </c>
      <c r="C1929">
        <v>0.32</v>
      </c>
      <c r="D1929">
        <v>0</v>
      </c>
      <c r="F1929">
        <v>22.9</v>
      </c>
      <c r="G1929">
        <v>84</v>
      </c>
      <c r="H1929">
        <v>0.32</v>
      </c>
      <c r="I1929">
        <v>1005.4</v>
      </c>
      <c r="K1929">
        <v>22.9</v>
      </c>
      <c r="L1929">
        <v>84</v>
      </c>
      <c r="M1929">
        <v>0.32</v>
      </c>
      <c r="N1929">
        <v>1</v>
      </c>
      <c r="P1929">
        <v>22.9</v>
      </c>
      <c r="Q1929">
        <v>84</v>
      </c>
      <c r="R1929">
        <v>0.32</v>
      </c>
      <c r="S1929">
        <v>0.48959671999999999</v>
      </c>
    </row>
    <row r="1930" spans="1:19" x14ac:dyDescent="0.4">
      <c r="A1930">
        <v>22.6</v>
      </c>
      <c r="B1930">
        <v>97</v>
      </c>
      <c r="C1930">
        <v>0.59</v>
      </c>
      <c r="D1930">
        <v>0</v>
      </c>
      <c r="F1930">
        <v>22.6</v>
      </c>
      <c r="G1930">
        <v>97</v>
      </c>
      <c r="H1930">
        <v>0.59</v>
      </c>
      <c r="I1930">
        <v>1005.6</v>
      </c>
      <c r="K1930">
        <v>22.6</v>
      </c>
      <c r="L1930">
        <v>97</v>
      </c>
      <c r="M1930">
        <v>0.59</v>
      </c>
      <c r="N1930">
        <v>0.9</v>
      </c>
      <c r="P1930">
        <v>22.6</v>
      </c>
      <c r="Q1930">
        <v>97</v>
      </c>
      <c r="R1930">
        <v>0.59</v>
      </c>
      <c r="S1930">
        <v>0.99095761999999998</v>
      </c>
    </row>
    <row r="1931" spans="1:19" x14ac:dyDescent="0.4">
      <c r="A1931">
        <v>21.7</v>
      </c>
      <c r="B1931">
        <v>99</v>
      </c>
      <c r="C1931">
        <v>0.92</v>
      </c>
      <c r="D1931">
        <v>0.5</v>
      </c>
      <c r="F1931">
        <v>21.7</v>
      </c>
      <c r="G1931">
        <v>99</v>
      </c>
      <c r="H1931">
        <v>0.92</v>
      </c>
      <c r="I1931">
        <v>1005.8</v>
      </c>
      <c r="K1931">
        <v>21.7</v>
      </c>
      <c r="L1931">
        <v>99</v>
      </c>
      <c r="M1931">
        <v>0.92</v>
      </c>
      <c r="N1931">
        <v>0.9</v>
      </c>
      <c r="P1931">
        <v>21.7</v>
      </c>
      <c r="Q1931">
        <v>99</v>
      </c>
      <c r="R1931">
        <v>0.92</v>
      </c>
      <c r="S1931">
        <v>1.4078765</v>
      </c>
    </row>
    <row r="1932" spans="1:19" x14ac:dyDescent="0.4">
      <c r="A1932">
        <v>22.1</v>
      </c>
      <c r="B1932">
        <v>100</v>
      </c>
      <c r="C1932">
        <v>1.1299999999999999</v>
      </c>
      <c r="D1932">
        <v>1.5</v>
      </c>
      <c r="F1932">
        <v>22.1</v>
      </c>
      <c r="G1932">
        <v>100</v>
      </c>
      <c r="H1932">
        <v>1.1299999999999999</v>
      </c>
      <c r="I1932">
        <v>1005.4</v>
      </c>
      <c r="K1932">
        <v>22.1</v>
      </c>
      <c r="L1932">
        <v>100</v>
      </c>
      <c r="M1932">
        <v>1.1299999999999999</v>
      </c>
      <c r="N1932">
        <v>1.7</v>
      </c>
      <c r="P1932">
        <v>22.1</v>
      </c>
      <c r="Q1932">
        <v>100</v>
      </c>
      <c r="R1932">
        <v>1.1299999999999999</v>
      </c>
      <c r="S1932">
        <v>2.2531222999999998</v>
      </c>
    </row>
    <row r="1933" spans="1:19" x14ac:dyDescent="0.4">
      <c r="A1933">
        <v>22.1</v>
      </c>
      <c r="B1933">
        <v>100</v>
      </c>
      <c r="C1933">
        <v>1.92</v>
      </c>
      <c r="D1933">
        <v>2.5</v>
      </c>
      <c r="F1933">
        <v>22.1</v>
      </c>
      <c r="G1933">
        <v>100</v>
      </c>
      <c r="H1933">
        <v>1.92</v>
      </c>
      <c r="I1933">
        <v>1004.9</v>
      </c>
      <c r="K1933">
        <v>22.1</v>
      </c>
      <c r="L1933">
        <v>100</v>
      </c>
      <c r="M1933">
        <v>1.92</v>
      </c>
      <c r="N1933">
        <v>1.9</v>
      </c>
      <c r="P1933">
        <v>22.1</v>
      </c>
      <c r="Q1933">
        <v>100</v>
      </c>
      <c r="R1933">
        <v>1.92</v>
      </c>
      <c r="S1933">
        <v>1.6574935</v>
      </c>
    </row>
    <row r="1934" spans="1:19" x14ac:dyDescent="0.4">
      <c r="A1934">
        <v>22.4</v>
      </c>
      <c r="B1934">
        <v>98</v>
      </c>
      <c r="C1934">
        <v>3.51</v>
      </c>
      <c r="D1934">
        <v>2</v>
      </c>
      <c r="F1934">
        <v>22.4</v>
      </c>
      <c r="G1934">
        <v>98</v>
      </c>
      <c r="H1934">
        <v>3.51</v>
      </c>
      <c r="I1934">
        <v>1004</v>
      </c>
      <c r="K1934">
        <v>22.4</v>
      </c>
      <c r="L1934">
        <v>98</v>
      </c>
      <c r="M1934">
        <v>3.51</v>
      </c>
      <c r="N1934">
        <v>3</v>
      </c>
      <c r="P1934">
        <v>22.4</v>
      </c>
      <c r="Q1934">
        <v>98</v>
      </c>
      <c r="R1934">
        <v>3.51</v>
      </c>
      <c r="S1934">
        <v>1.5918380000000001</v>
      </c>
    </row>
    <row r="1935" spans="1:19" x14ac:dyDescent="0.4">
      <c r="A1935">
        <v>22.3</v>
      </c>
      <c r="B1935">
        <v>92</v>
      </c>
      <c r="C1935">
        <v>3.04</v>
      </c>
      <c r="D1935">
        <v>0.5</v>
      </c>
      <c r="F1935">
        <v>22.3</v>
      </c>
      <c r="G1935">
        <v>92</v>
      </c>
      <c r="H1935">
        <v>3.04</v>
      </c>
      <c r="I1935">
        <v>1003.6</v>
      </c>
      <c r="K1935">
        <v>22.3</v>
      </c>
      <c r="L1935">
        <v>92</v>
      </c>
      <c r="M1935">
        <v>3.04</v>
      </c>
      <c r="N1935">
        <v>1.9</v>
      </c>
      <c r="P1935">
        <v>22.3</v>
      </c>
      <c r="Q1935">
        <v>92</v>
      </c>
      <c r="R1935">
        <v>3.04</v>
      </c>
      <c r="S1935">
        <v>0.88169295000000003</v>
      </c>
    </row>
    <row r="1936" spans="1:19" x14ac:dyDescent="0.4">
      <c r="A1936">
        <v>21.8</v>
      </c>
      <c r="B1936">
        <v>100</v>
      </c>
      <c r="C1936">
        <v>2.41</v>
      </c>
      <c r="D1936">
        <v>3</v>
      </c>
      <c r="F1936">
        <v>21.8</v>
      </c>
      <c r="G1936">
        <v>100</v>
      </c>
      <c r="H1936">
        <v>2.41</v>
      </c>
      <c r="I1936">
        <v>1003</v>
      </c>
      <c r="K1936">
        <v>21.8</v>
      </c>
      <c r="L1936">
        <v>100</v>
      </c>
      <c r="M1936">
        <v>2.41</v>
      </c>
      <c r="N1936">
        <v>1.8</v>
      </c>
      <c r="P1936">
        <v>21.8</v>
      </c>
      <c r="Q1936">
        <v>100</v>
      </c>
      <c r="R1936">
        <v>2.41</v>
      </c>
      <c r="S1936">
        <v>1.0065314000000001</v>
      </c>
    </row>
    <row r="1937" spans="1:19" x14ac:dyDescent="0.4">
      <c r="A1937">
        <v>24.1</v>
      </c>
      <c r="B1937">
        <v>84</v>
      </c>
      <c r="C1937">
        <v>2.14</v>
      </c>
      <c r="D1937">
        <v>0</v>
      </c>
      <c r="F1937">
        <v>24.1</v>
      </c>
      <c r="G1937">
        <v>84</v>
      </c>
      <c r="H1937">
        <v>2.14</v>
      </c>
      <c r="I1937">
        <v>1002.8</v>
      </c>
      <c r="K1937">
        <v>24.1</v>
      </c>
      <c r="L1937">
        <v>84</v>
      </c>
      <c r="M1937">
        <v>2.14</v>
      </c>
      <c r="N1937">
        <v>2</v>
      </c>
      <c r="P1937">
        <v>24.1</v>
      </c>
      <c r="Q1937">
        <v>84</v>
      </c>
      <c r="R1937">
        <v>2.14</v>
      </c>
      <c r="S1937">
        <v>1.1621528999999999</v>
      </c>
    </row>
    <row r="1938" spans="1:19" x14ac:dyDescent="0.4">
      <c r="A1938">
        <v>25.6</v>
      </c>
      <c r="B1938">
        <v>74</v>
      </c>
      <c r="C1938">
        <v>1.17</v>
      </c>
      <c r="D1938">
        <v>0</v>
      </c>
      <c r="F1938">
        <v>25.6</v>
      </c>
      <c r="G1938">
        <v>74</v>
      </c>
      <c r="H1938">
        <v>1.17</v>
      </c>
      <c r="I1938">
        <v>1002.8</v>
      </c>
      <c r="K1938">
        <v>25.6</v>
      </c>
      <c r="L1938">
        <v>74</v>
      </c>
      <c r="M1938">
        <v>1.17</v>
      </c>
      <c r="N1938">
        <v>3.2</v>
      </c>
      <c r="P1938">
        <v>25.6</v>
      </c>
      <c r="Q1938">
        <v>74</v>
      </c>
      <c r="R1938">
        <v>1.17</v>
      </c>
      <c r="S1938">
        <v>0.84117364999999999</v>
      </c>
    </row>
    <row r="1939" spans="1:19" x14ac:dyDescent="0.4">
      <c r="A1939">
        <v>23.7</v>
      </c>
      <c r="B1939">
        <v>81</v>
      </c>
      <c r="C1939">
        <v>1.1399999999999999</v>
      </c>
      <c r="D1939">
        <v>0</v>
      </c>
      <c r="F1939">
        <v>23.7</v>
      </c>
      <c r="G1939">
        <v>81</v>
      </c>
      <c r="H1939">
        <v>1.1399999999999999</v>
      </c>
      <c r="I1939">
        <v>1003.5</v>
      </c>
      <c r="K1939">
        <v>23.7</v>
      </c>
      <c r="L1939">
        <v>81</v>
      </c>
      <c r="M1939">
        <v>1.1399999999999999</v>
      </c>
      <c r="N1939">
        <v>1.6</v>
      </c>
      <c r="P1939">
        <v>23.7</v>
      </c>
      <c r="Q1939">
        <v>81</v>
      </c>
      <c r="R1939">
        <v>1.1399999999999999</v>
      </c>
      <c r="S1939">
        <v>0.49083432999999999</v>
      </c>
    </row>
    <row r="1940" spans="1:19" x14ac:dyDescent="0.4">
      <c r="A1940">
        <v>23.7</v>
      </c>
      <c r="B1940">
        <v>78</v>
      </c>
      <c r="C1940">
        <v>0.56000000000000005</v>
      </c>
      <c r="D1940">
        <v>0</v>
      </c>
      <c r="F1940">
        <v>23.7</v>
      </c>
      <c r="G1940">
        <v>78</v>
      </c>
      <c r="H1940">
        <v>0.56000000000000005</v>
      </c>
      <c r="I1940">
        <v>1003.4</v>
      </c>
      <c r="K1940">
        <v>23.7</v>
      </c>
      <c r="L1940">
        <v>78</v>
      </c>
      <c r="M1940">
        <v>0.56000000000000005</v>
      </c>
      <c r="N1940">
        <v>1.3</v>
      </c>
      <c r="P1940">
        <v>23.7</v>
      </c>
      <c r="Q1940">
        <v>78</v>
      </c>
      <c r="R1940">
        <v>0.56000000000000005</v>
      </c>
      <c r="S1940">
        <v>0.32596266000000002</v>
      </c>
    </row>
    <row r="1941" spans="1:19" x14ac:dyDescent="0.4">
      <c r="A1941">
        <v>22.4</v>
      </c>
      <c r="B1941">
        <v>84</v>
      </c>
      <c r="C1941">
        <v>0.06</v>
      </c>
      <c r="D1941">
        <v>0</v>
      </c>
      <c r="F1941">
        <v>22.4</v>
      </c>
      <c r="G1941">
        <v>84</v>
      </c>
      <c r="H1941">
        <v>0.06</v>
      </c>
      <c r="I1941">
        <v>1004.3</v>
      </c>
      <c r="K1941">
        <v>22.4</v>
      </c>
      <c r="L1941">
        <v>84</v>
      </c>
      <c r="M1941">
        <v>0.06</v>
      </c>
      <c r="N1941">
        <v>1.7</v>
      </c>
      <c r="P1941">
        <v>22.4</v>
      </c>
      <c r="Q1941">
        <v>84</v>
      </c>
      <c r="R1941">
        <v>0.06</v>
      </c>
      <c r="S1941">
        <v>4.5108527000000002E-2</v>
      </c>
    </row>
    <row r="1942" spans="1:19" x14ac:dyDescent="0.4">
      <c r="A1942">
        <v>21.9</v>
      </c>
      <c r="B1942">
        <v>84</v>
      </c>
      <c r="C1942">
        <v>0</v>
      </c>
      <c r="D1942">
        <v>0</v>
      </c>
      <c r="F1942">
        <v>21.9</v>
      </c>
      <c r="G1942">
        <v>84</v>
      </c>
      <c r="H1942">
        <v>0</v>
      </c>
      <c r="I1942">
        <v>1004.9</v>
      </c>
      <c r="K1942">
        <v>21.9</v>
      </c>
      <c r="L1942">
        <v>84</v>
      </c>
      <c r="M1942">
        <v>0</v>
      </c>
      <c r="N1942">
        <v>0.9</v>
      </c>
      <c r="P1942">
        <v>21.9</v>
      </c>
      <c r="Q1942">
        <v>84</v>
      </c>
      <c r="R1942">
        <v>0</v>
      </c>
      <c r="S1942">
        <v>0</v>
      </c>
    </row>
    <row r="1943" spans="1:19" x14ac:dyDescent="0.4">
      <c r="A1943">
        <v>21.4</v>
      </c>
      <c r="B1943">
        <v>94</v>
      </c>
      <c r="C1943">
        <v>0</v>
      </c>
      <c r="D1943">
        <v>0</v>
      </c>
      <c r="F1943">
        <v>21.4</v>
      </c>
      <c r="G1943">
        <v>94</v>
      </c>
      <c r="H1943">
        <v>0</v>
      </c>
      <c r="I1943">
        <v>1005.8</v>
      </c>
      <c r="K1943">
        <v>21.4</v>
      </c>
      <c r="L1943">
        <v>94</v>
      </c>
      <c r="M1943">
        <v>0</v>
      </c>
      <c r="N1943">
        <v>3.1</v>
      </c>
      <c r="P1943">
        <v>21.4</v>
      </c>
      <c r="Q1943">
        <v>94</v>
      </c>
      <c r="R1943">
        <v>0</v>
      </c>
      <c r="S1943">
        <v>0</v>
      </c>
    </row>
    <row r="1944" spans="1:19" x14ac:dyDescent="0.4">
      <c r="A1944">
        <v>22.1</v>
      </c>
      <c r="B1944">
        <v>90</v>
      </c>
      <c r="C1944">
        <v>0</v>
      </c>
      <c r="D1944">
        <v>0</v>
      </c>
      <c r="F1944">
        <v>22.1</v>
      </c>
      <c r="G1944">
        <v>90</v>
      </c>
      <c r="H1944">
        <v>0</v>
      </c>
      <c r="I1944">
        <v>1006.6</v>
      </c>
      <c r="K1944">
        <v>22.1</v>
      </c>
      <c r="L1944">
        <v>90</v>
      </c>
      <c r="M1944">
        <v>0</v>
      </c>
      <c r="N1944">
        <v>2.5</v>
      </c>
      <c r="P1944">
        <v>22.1</v>
      </c>
      <c r="Q1944">
        <v>90</v>
      </c>
      <c r="R1944">
        <v>0</v>
      </c>
      <c r="S1944">
        <v>0</v>
      </c>
    </row>
    <row r="1945" spans="1:19" x14ac:dyDescent="0.4">
      <c r="A1945">
        <v>22.1</v>
      </c>
      <c r="B1945">
        <v>88</v>
      </c>
      <c r="C1945">
        <v>0</v>
      </c>
      <c r="D1945">
        <v>0</v>
      </c>
      <c r="F1945">
        <v>22.1</v>
      </c>
      <c r="G1945">
        <v>88</v>
      </c>
      <c r="H1945">
        <v>0</v>
      </c>
      <c r="I1945">
        <v>1006.4</v>
      </c>
      <c r="K1945">
        <v>22.1</v>
      </c>
      <c r="L1945">
        <v>88</v>
      </c>
      <c r="M1945">
        <v>0</v>
      </c>
      <c r="N1945">
        <v>2.1</v>
      </c>
      <c r="P1945">
        <v>22.1</v>
      </c>
      <c r="Q1945">
        <v>88</v>
      </c>
      <c r="R1945">
        <v>0</v>
      </c>
      <c r="S1945">
        <v>0</v>
      </c>
    </row>
    <row r="1946" spans="1:19" x14ac:dyDescent="0.4">
      <c r="A1946">
        <v>21.3</v>
      </c>
      <c r="B1946">
        <v>93</v>
      </c>
      <c r="C1946">
        <v>0</v>
      </c>
      <c r="D1946">
        <v>0</v>
      </c>
      <c r="F1946">
        <v>21.3</v>
      </c>
      <c r="G1946">
        <v>93</v>
      </c>
      <c r="H1946">
        <v>0</v>
      </c>
      <c r="I1946">
        <v>1006.2</v>
      </c>
      <c r="K1946">
        <v>21.3</v>
      </c>
      <c r="L1946">
        <v>93</v>
      </c>
      <c r="M1946">
        <v>0</v>
      </c>
      <c r="N1946">
        <v>1.3</v>
      </c>
      <c r="P1946">
        <v>21.3</v>
      </c>
      <c r="Q1946">
        <v>93</v>
      </c>
      <c r="R1946">
        <v>0</v>
      </c>
      <c r="S1946">
        <v>0</v>
      </c>
    </row>
    <row r="1947" spans="1:19" x14ac:dyDescent="0.4">
      <c r="A1947">
        <v>21.9</v>
      </c>
      <c r="B1947">
        <v>90</v>
      </c>
      <c r="C1947">
        <v>0</v>
      </c>
      <c r="D1947">
        <v>0</v>
      </c>
      <c r="F1947">
        <v>21.9</v>
      </c>
      <c r="G1947">
        <v>90</v>
      </c>
      <c r="H1947">
        <v>0</v>
      </c>
      <c r="I1947">
        <v>1006.6</v>
      </c>
      <c r="K1947">
        <v>21.9</v>
      </c>
      <c r="L1947">
        <v>90</v>
      </c>
      <c r="M1947">
        <v>0</v>
      </c>
      <c r="N1947">
        <v>2.9</v>
      </c>
      <c r="P1947">
        <v>21.9</v>
      </c>
      <c r="Q1947">
        <v>90</v>
      </c>
      <c r="R1947">
        <v>0</v>
      </c>
      <c r="S1947">
        <v>0</v>
      </c>
    </row>
    <row r="1948" spans="1:19" x14ac:dyDescent="0.4">
      <c r="A1948">
        <v>22</v>
      </c>
      <c r="B1948">
        <v>90</v>
      </c>
      <c r="C1948">
        <v>0</v>
      </c>
      <c r="D1948">
        <v>0</v>
      </c>
      <c r="F1948">
        <v>22</v>
      </c>
      <c r="G1948">
        <v>90</v>
      </c>
      <c r="H1948">
        <v>0</v>
      </c>
      <c r="I1948">
        <v>1006.6</v>
      </c>
      <c r="K1948">
        <v>22</v>
      </c>
      <c r="L1948">
        <v>90</v>
      </c>
      <c r="M1948">
        <v>0</v>
      </c>
      <c r="N1948">
        <v>2.8</v>
      </c>
      <c r="P1948">
        <v>22</v>
      </c>
      <c r="Q1948">
        <v>90</v>
      </c>
      <c r="R1948">
        <v>0</v>
      </c>
      <c r="S1948">
        <v>0</v>
      </c>
    </row>
    <row r="1949" spans="1:19" x14ac:dyDescent="0.4">
      <c r="A1949">
        <v>21.9</v>
      </c>
      <c r="B1949">
        <v>90</v>
      </c>
      <c r="C1949">
        <v>0</v>
      </c>
      <c r="D1949">
        <v>0</v>
      </c>
      <c r="F1949">
        <v>21.9</v>
      </c>
      <c r="G1949">
        <v>90</v>
      </c>
      <c r="H1949">
        <v>0</v>
      </c>
      <c r="I1949">
        <v>1006.8</v>
      </c>
      <c r="K1949">
        <v>21.9</v>
      </c>
      <c r="L1949">
        <v>90</v>
      </c>
      <c r="M1949">
        <v>0</v>
      </c>
      <c r="N1949">
        <v>2.5</v>
      </c>
      <c r="P1949">
        <v>21.9</v>
      </c>
      <c r="Q1949">
        <v>90</v>
      </c>
      <c r="R1949">
        <v>0</v>
      </c>
      <c r="S1949">
        <v>0</v>
      </c>
    </row>
    <row r="1950" spans="1:19" x14ac:dyDescent="0.4">
      <c r="A1950">
        <v>21.8</v>
      </c>
      <c r="B1950">
        <v>93</v>
      </c>
      <c r="C1950">
        <v>0</v>
      </c>
      <c r="D1950">
        <v>0</v>
      </c>
      <c r="F1950">
        <v>21.8</v>
      </c>
      <c r="G1950">
        <v>93</v>
      </c>
      <c r="H1950">
        <v>0</v>
      </c>
      <c r="I1950">
        <v>1006.6</v>
      </c>
      <c r="K1950">
        <v>21.8</v>
      </c>
      <c r="L1950">
        <v>93</v>
      </c>
      <c r="M1950">
        <v>0</v>
      </c>
      <c r="N1950">
        <v>1.6</v>
      </c>
      <c r="P1950">
        <v>21.8</v>
      </c>
      <c r="Q1950">
        <v>93</v>
      </c>
      <c r="R1950">
        <v>0</v>
      </c>
      <c r="S1950">
        <v>0</v>
      </c>
    </row>
    <row r="1951" spans="1:19" x14ac:dyDescent="0.4">
      <c r="A1951">
        <v>21.8</v>
      </c>
      <c r="B1951">
        <v>91</v>
      </c>
      <c r="C1951">
        <v>0.01</v>
      </c>
      <c r="D1951">
        <v>0</v>
      </c>
      <c r="F1951">
        <v>21.8</v>
      </c>
      <c r="G1951">
        <v>91</v>
      </c>
      <c r="H1951">
        <v>0.01</v>
      </c>
      <c r="I1951">
        <v>1006.7</v>
      </c>
      <c r="K1951">
        <v>21.8</v>
      </c>
      <c r="L1951">
        <v>91</v>
      </c>
      <c r="M1951">
        <v>0.01</v>
      </c>
      <c r="N1951">
        <v>1.8</v>
      </c>
      <c r="P1951">
        <v>21.8</v>
      </c>
      <c r="Q1951">
        <v>91</v>
      </c>
      <c r="R1951">
        <v>0.01</v>
      </c>
      <c r="S1951">
        <v>0</v>
      </c>
    </row>
    <row r="1952" spans="1:19" x14ac:dyDescent="0.4">
      <c r="A1952">
        <v>22.5</v>
      </c>
      <c r="B1952">
        <v>90</v>
      </c>
      <c r="C1952">
        <v>0.08</v>
      </c>
      <c r="D1952">
        <v>0</v>
      </c>
      <c r="F1952">
        <v>22.5</v>
      </c>
      <c r="G1952">
        <v>90</v>
      </c>
      <c r="H1952">
        <v>0.08</v>
      </c>
      <c r="I1952">
        <v>1007</v>
      </c>
      <c r="K1952">
        <v>22.5</v>
      </c>
      <c r="L1952">
        <v>90</v>
      </c>
      <c r="M1952">
        <v>0.08</v>
      </c>
      <c r="N1952">
        <v>1.7</v>
      </c>
      <c r="P1952">
        <v>22.5</v>
      </c>
      <c r="Q1952">
        <v>90</v>
      </c>
      <c r="R1952">
        <v>0.08</v>
      </c>
      <c r="S1952">
        <v>0.23500257999999999</v>
      </c>
    </row>
    <row r="1953" spans="1:19" x14ac:dyDescent="0.4">
      <c r="A1953">
        <v>22.1</v>
      </c>
      <c r="B1953">
        <v>90</v>
      </c>
      <c r="C1953">
        <v>0.14000000000000001</v>
      </c>
      <c r="D1953">
        <v>0</v>
      </c>
      <c r="F1953">
        <v>22.1</v>
      </c>
      <c r="G1953">
        <v>90</v>
      </c>
      <c r="H1953">
        <v>0.14000000000000001</v>
      </c>
      <c r="I1953">
        <v>1007.4</v>
      </c>
      <c r="K1953">
        <v>22.1</v>
      </c>
      <c r="L1953">
        <v>90</v>
      </c>
      <c r="M1953">
        <v>0.14000000000000001</v>
      </c>
      <c r="N1953">
        <v>2.2999999999999998</v>
      </c>
      <c r="P1953">
        <v>22.1</v>
      </c>
      <c r="Q1953">
        <v>90</v>
      </c>
      <c r="R1953">
        <v>0.14000000000000001</v>
      </c>
      <c r="S1953">
        <v>0.78956877999999997</v>
      </c>
    </row>
    <row r="1954" spans="1:19" x14ac:dyDescent="0.4">
      <c r="A1954">
        <v>22.4</v>
      </c>
      <c r="B1954">
        <v>88</v>
      </c>
      <c r="C1954">
        <v>0.23</v>
      </c>
      <c r="D1954">
        <v>0</v>
      </c>
      <c r="F1954">
        <v>22.4</v>
      </c>
      <c r="G1954">
        <v>88</v>
      </c>
      <c r="H1954">
        <v>0.23</v>
      </c>
      <c r="I1954">
        <v>1007.4</v>
      </c>
      <c r="K1954">
        <v>22.4</v>
      </c>
      <c r="L1954">
        <v>88</v>
      </c>
      <c r="M1954">
        <v>0.23</v>
      </c>
      <c r="N1954">
        <v>2.5</v>
      </c>
      <c r="P1954">
        <v>22.4</v>
      </c>
      <c r="Q1954">
        <v>88</v>
      </c>
      <c r="R1954">
        <v>0.23</v>
      </c>
      <c r="S1954">
        <v>1.6987287</v>
      </c>
    </row>
    <row r="1955" spans="1:19" x14ac:dyDescent="0.4">
      <c r="A1955">
        <v>22.3</v>
      </c>
      <c r="B1955">
        <v>88</v>
      </c>
      <c r="C1955">
        <v>0.24</v>
      </c>
      <c r="D1955">
        <v>0</v>
      </c>
      <c r="F1955">
        <v>22.3</v>
      </c>
      <c r="G1955">
        <v>88</v>
      </c>
      <c r="H1955">
        <v>0.24</v>
      </c>
      <c r="I1955">
        <v>1007.4</v>
      </c>
      <c r="K1955">
        <v>22.3</v>
      </c>
      <c r="L1955">
        <v>88</v>
      </c>
      <c r="M1955">
        <v>0.24</v>
      </c>
      <c r="N1955">
        <v>3.5</v>
      </c>
      <c r="P1955">
        <v>22.3</v>
      </c>
      <c r="Q1955">
        <v>88</v>
      </c>
      <c r="R1955">
        <v>0.24</v>
      </c>
      <c r="S1955">
        <v>2.1354961000000001</v>
      </c>
    </row>
    <row r="1956" spans="1:19" x14ac:dyDescent="0.4">
      <c r="A1956">
        <v>21.9</v>
      </c>
      <c r="B1956">
        <v>96</v>
      </c>
      <c r="C1956">
        <v>0.41</v>
      </c>
      <c r="D1956">
        <v>0.5</v>
      </c>
      <c r="F1956">
        <v>21.9</v>
      </c>
      <c r="G1956">
        <v>96</v>
      </c>
      <c r="H1956">
        <v>0.41</v>
      </c>
      <c r="I1956">
        <v>1007.4</v>
      </c>
      <c r="K1956">
        <v>21.9</v>
      </c>
      <c r="L1956">
        <v>96</v>
      </c>
      <c r="M1956">
        <v>0.41</v>
      </c>
      <c r="N1956">
        <v>1.6</v>
      </c>
      <c r="P1956">
        <v>21.9</v>
      </c>
      <c r="Q1956">
        <v>96</v>
      </c>
      <c r="R1956">
        <v>0.41</v>
      </c>
      <c r="S1956">
        <v>3.0665398000000001</v>
      </c>
    </row>
    <row r="1957" spans="1:19" x14ac:dyDescent="0.4">
      <c r="A1957">
        <v>22.8</v>
      </c>
      <c r="B1957">
        <v>94</v>
      </c>
      <c r="C1957">
        <v>0.23</v>
      </c>
      <c r="D1957">
        <v>0</v>
      </c>
      <c r="F1957">
        <v>22.8</v>
      </c>
      <c r="G1957">
        <v>94</v>
      </c>
      <c r="H1957">
        <v>0.23</v>
      </c>
      <c r="I1957">
        <v>1007.1</v>
      </c>
      <c r="K1957">
        <v>22.8</v>
      </c>
      <c r="L1957">
        <v>94</v>
      </c>
      <c r="M1957">
        <v>0.23</v>
      </c>
      <c r="N1957">
        <v>1.3</v>
      </c>
      <c r="P1957">
        <v>22.8</v>
      </c>
      <c r="Q1957">
        <v>94</v>
      </c>
      <c r="R1957">
        <v>0.23</v>
      </c>
      <c r="S1957">
        <v>3.3873297999999998</v>
      </c>
    </row>
    <row r="1958" spans="1:19" x14ac:dyDescent="0.4">
      <c r="A1958">
        <v>23.2</v>
      </c>
      <c r="B1958">
        <v>88</v>
      </c>
      <c r="C1958">
        <v>0.24</v>
      </c>
      <c r="D1958">
        <v>0</v>
      </c>
      <c r="F1958">
        <v>23.2</v>
      </c>
      <c r="G1958">
        <v>88</v>
      </c>
      <c r="H1958">
        <v>0.24</v>
      </c>
      <c r="I1958">
        <v>1006.7</v>
      </c>
      <c r="K1958">
        <v>23.2</v>
      </c>
      <c r="L1958">
        <v>88</v>
      </c>
      <c r="M1958">
        <v>0.24</v>
      </c>
      <c r="N1958">
        <v>2</v>
      </c>
      <c r="P1958">
        <v>23.2</v>
      </c>
      <c r="Q1958">
        <v>88</v>
      </c>
      <c r="R1958">
        <v>0.24</v>
      </c>
      <c r="S1958">
        <v>3.5397818000000001</v>
      </c>
    </row>
    <row r="1959" spans="1:19" x14ac:dyDescent="0.4">
      <c r="A1959">
        <v>23.2</v>
      </c>
      <c r="B1959">
        <v>88</v>
      </c>
      <c r="C1959">
        <v>0.54</v>
      </c>
      <c r="D1959">
        <v>0</v>
      </c>
      <c r="F1959">
        <v>23.2</v>
      </c>
      <c r="G1959">
        <v>88</v>
      </c>
      <c r="H1959">
        <v>0.54</v>
      </c>
      <c r="I1959">
        <v>1006.4</v>
      </c>
      <c r="K1959">
        <v>23.2</v>
      </c>
      <c r="L1959">
        <v>88</v>
      </c>
      <c r="M1959">
        <v>0.54</v>
      </c>
      <c r="N1959">
        <v>2.4</v>
      </c>
      <c r="P1959">
        <v>23.2</v>
      </c>
      <c r="Q1959">
        <v>88</v>
      </c>
      <c r="R1959">
        <v>0.54</v>
      </c>
      <c r="S1959">
        <v>3.5373952000000002</v>
      </c>
    </row>
    <row r="1960" spans="1:19" x14ac:dyDescent="0.4">
      <c r="A1960">
        <v>23.3</v>
      </c>
      <c r="B1960">
        <v>86</v>
      </c>
      <c r="C1960">
        <v>0.53</v>
      </c>
      <c r="D1960">
        <v>0</v>
      </c>
      <c r="F1960">
        <v>23.3</v>
      </c>
      <c r="G1960">
        <v>86</v>
      </c>
      <c r="H1960">
        <v>0.53</v>
      </c>
      <c r="I1960">
        <v>1006</v>
      </c>
      <c r="K1960">
        <v>23.3</v>
      </c>
      <c r="L1960">
        <v>86</v>
      </c>
      <c r="M1960">
        <v>0.53</v>
      </c>
      <c r="N1960">
        <v>2.8</v>
      </c>
      <c r="P1960">
        <v>23.3</v>
      </c>
      <c r="Q1960">
        <v>86</v>
      </c>
      <c r="R1960">
        <v>0.53</v>
      </c>
      <c r="S1960">
        <v>3.0105819999999999</v>
      </c>
    </row>
    <row r="1961" spans="1:19" x14ac:dyDescent="0.4">
      <c r="A1961">
        <v>23.4</v>
      </c>
      <c r="B1961">
        <v>86</v>
      </c>
      <c r="C1961">
        <v>1.45</v>
      </c>
      <c r="D1961">
        <v>0</v>
      </c>
      <c r="F1961">
        <v>23.4</v>
      </c>
      <c r="G1961">
        <v>86</v>
      </c>
      <c r="H1961">
        <v>1.45</v>
      </c>
      <c r="I1961">
        <v>1005.9</v>
      </c>
      <c r="K1961">
        <v>23.4</v>
      </c>
      <c r="L1961">
        <v>86</v>
      </c>
      <c r="M1961">
        <v>1.45</v>
      </c>
      <c r="N1961">
        <v>3</v>
      </c>
      <c r="P1961">
        <v>23.4</v>
      </c>
      <c r="Q1961">
        <v>86</v>
      </c>
      <c r="R1961">
        <v>1.45</v>
      </c>
      <c r="S1961">
        <v>1.6404780000000001</v>
      </c>
    </row>
    <row r="1962" spans="1:19" x14ac:dyDescent="0.4">
      <c r="A1962">
        <v>23.7</v>
      </c>
      <c r="B1962">
        <v>86</v>
      </c>
      <c r="C1962">
        <v>1.89</v>
      </c>
      <c r="D1962">
        <v>0</v>
      </c>
      <c r="F1962">
        <v>23.7</v>
      </c>
      <c r="G1962">
        <v>86</v>
      </c>
      <c r="H1962">
        <v>1.89</v>
      </c>
      <c r="I1962">
        <v>1005.4</v>
      </c>
      <c r="K1962">
        <v>23.7</v>
      </c>
      <c r="L1962">
        <v>86</v>
      </c>
      <c r="M1962">
        <v>1.89</v>
      </c>
      <c r="N1962">
        <v>2.9</v>
      </c>
      <c r="P1962">
        <v>23.7</v>
      </c>
      <c r="Q1962">
        <v>86</v>
      </c>
      <c r="R1962">
        <v>1.89</v>
      </c>
      <c r="S1962">
        <v>2.1341445000000001</v>
      </c>
    </row>
    <row r="1963" spans="1:19" x14ac:dyDescent="0.4">
      <c r="A1963">
        <v>23.3</v>
      </c>
      <c r="B1963">
        <v>88</v>
      </c>
      <c r="C1963">
        <v>1.0900000000000001</v>
      </c>
      <c r="D1963">
        <v>0</v>
      </c>
      <c r="F1963">
        <v>23.3</v>
      </c>
      <c r="G1963">
        <v>88</v>
      </c>
      <c r="H1963">
        <v>1.0900000000000001</v>
      </c>
      <c r="I1963">
        <v>1005.5</v>
      </c>
      <c r="K1963">
        <v>23.3</v>
      </c>
      <c r="L1963">
        <v>88</v>
      </c>
      <c r="M1963">
        <v>1.0900000000000001</v>
      </c>
      <c r="N1963">
        <v>2.9</v>
      </c>
      <c r="P1963">
        <v>23.3</v>
      </c>
      <c r="Q1963">
        <v>88</v>
      </c>
      <c r="R1963">
        <v>1.0900000000000001</v>
      </c>
      <c r="S1963">
        <v>1.001992</v>
      </c>
    </row>
    <row r="1964" spans="1:19" x14ac:dyDescent="0.4">
      <c r="A1964">
        <v>23.7</v>
      </c>
      <c r="B1964">
        <v>77</v>
      </c>
      <c r="C1964">
        <v>0.51</v>
      </c>
      <c r="D1964">
        <v>0</v>
      </c>
      <c r="F1964">
        <v>23.7</v>
      </c>
      <c r="G1964">
        <v>77</v>
      </c>
      <c r="H1964">
        <v>0.51</v>
      </c>
      <c r="I1964">
        <v>1005.6</v>
      </c>
      <c r="K1964">
        <v>23.7</v>
      </c>
      <c r="L1964">
        <v>77</v>
      </c>
      <c r="M1964">
        <v>0.51</v>
      </c>
      <c r="N1964">
        <v>3.8</v>
      </c>
      <c r="P1964">
        <v>23.7</v>
      </c>
      <c r="Q1964">
        <v>77</v>
      </c>
      <c r="R1964">
        <v>0.51</v>
      </c>
      <c r="S1964">
        <v>0.43041888</v>
      </c>
    </row>
    <row r="1965" spans="1:19" x14ac:dyDescent="0.4">
      <c r="A1965">
        <v>23.4</v>
      </c>
      <c r="B1965">
        <v>78</v>
      </c>
      <c r="C1965">
        <v>0.12</v>
      </c>
      <c r="D1965">
        <v>0</v>
      </c>
      <c r="F1965">
        <v>23.4</v>
      </c>
      <c r="G1965">
        <v>78</v>
      </c>
      <c r="H1965">
        <v>0.12</v>
      </c>
      <c r="I1965">
        <v>1005.3</v>
      </c>
      <c r="K1965">
        <v>23.4</v>
      </c>
      <c r="L1965">
        <v>78</v>
      </c>
      <c r="M1965">
        <v>0.12</v>
      </c>
      <c r="N1965">
        <v>4.8</v>
      </c>
      <c r="P1965">
        <v>23.4</v>
      </c>
      <c r="Q1965">
        <v>78</v>
      </c>
      <c r="R1965">
        <v>0.12</v>
      </c>
      <c r="S1965">
        <v>1.5555301000000001E-2</v>
      </c>
    </row>
    <row r="1966" spans="1:19" x14ac:dyDescent="0.4">
      <c r="A1966">
        <v>23.3</v>
      </c>
      <c r="B1966">
        <v>80</v>
      </c>
      <c r="C1966">
        <v>0</v>
      </c>
      <c r="D1966">
        <v>0</v>
      </c>
      <c r="F1966">
        <v>23.3</v>
      </c>
      <c r="G1966">
        <v>80</v>
      </c>
      <c r="H1966">
        <v>0</v>
      </c>
      <c r="I1966">
        <v>1005.3</v>
      </c>
      <c r="K1966">
        <v>23.3</v>
      </c>
      <c r="L1966">
        <v>80</v>
      </c>
      <c r="M1966">
        <v>0</v>
      </c>
      <c r="N1966">
        <v>3.7</v>
      </c>
      <c r="P1966">
        <v>23.3</v>
      </c>
      <c r="Q1966">
        <v>80</v>
      </c>
      <c r="R1966">
        <v>0</v>
      </c>
      <c r="S1966">
        <v>0</v>
      </c>
    </row>
    <row r="1967" spans="1:19" x14ac:dyDescent="0.4">
      <c r="A1967">
        <v>23.4</v>
      </c>
      <c r="B1967">
        <v>81</v>
      </c>
      <c r="C1967">
        <v>0</v>
      </c>
      <c r="D1967">
        <v>0</v>
      </c>
      <c r="F1967">
        <v>23.4</v>
      </c>
      <c r="G1967">
        <v>81</v>
      </c>
      <c r="H1967">
        <v>0</v>
      </c>
      <c r="I1967">
        <v>1005.4</v>
      </c>
      <c r="K1967">
        <v>23.4</v>
      </c>
      <c r="L1967">
        <v>81</v>
      </c>
      <c r="M1967">
        <v>0</v>
      </c>
      <c r="N1967">
        <v>2.7</v>
      </c>
      <c r="P1967">
        <v>23.4</v>
      </c>
      <c r="Q1967">
        <v>81</v>
      </c>
      <c r="R1967">
        <v>0</v>
      </c>
      <c r="S1967">
        <v>0</v>
      </c>
    </row>
    <row r="1968" spans="1:19" x14ac:dyDescent="0.4">
      <c r="A1968">
        <v>22.4</v>
      </c>
      <c r="B1968">
        <v>93</v>
      </c>
      <c r="C1968">
        <v>0</v>
      </c>
      <c r="D1968">
        <v>0</v>
      </c>
      <c r="F1968">
        <v>22.4</v>
      </c>
      <c r="G1968">
        <v>93</v>
      </c>
      <c r="H1968">
        <v>0</v>
      </c>
      <c r="I1968">
        <v>1005</v>
      </c>
      <c r="K1968">
        <v>22.4</v>
      </c>
      <c r="L1968">
        <v>93</v>
      </c>
      <c r="M1968">
        <v>0</v>
      </c>
      <c r="N1968">
        <v>2.1</v>
      </c>
      <c r="P1968">
        <v>22.4</v>
      </c>
      <c r="Q1968">
        <v>93</v>
      </c>
      <c r="R1968">
        <v>0</v>
      </c>
      <c r="S1968">
        <v>0</v>
      </c>
    </row>
    <row r="1969" spans="1:19" x14ac:dyDescent="0.4">
      <c r="A1969">
        <v>22.2</v>
      </c>
      <c r="B1969">
        <v>100</v>
      </c>
      <c r="C1969">
        <v>0</v>
      </c>
      <c r="D1969">
        <v>0</v>
      </c>
      <c r="F1969">
        <v>22.2</v>
      </c>
      <c r="G1969">
        <v>100</v>
      </c>
      <c r="H1969">
        <v>0</v>
      </c>
      <c r="I1969">
        <v>1004.5</v>
      </c>
      <c r="K1969">
        <v>22.2</v>
      </c>
      <c r="L1969">
        <v>100</v>
      </c>
      <c r="M1969">
        <v>0</v>
      </c>
      <c r="N1969">
        <v>1.6</v>
      </c>
      <c r="P1969">
        <v>22.2</v>
      </c>
      <c r="Q1969">
        <v>100</v>
      </c>
      <c r="R1969">
        <v>0</v>
      </c>
      <c r="S1969">
        <v>0</v>
      </c>
    </row>
    <row r="1970" spans="1:19" x14ac:dyDescent="0.4">
      <c r="A1970">
        <v>22</v>
      </c>
      <c r="B1970" s="1">
        <v>97</v>
      </c>
      <c r="C1970">
        <v>0</v>
      </c>
      <c r="D1970">
        <v>0</v>
      </c>
      <c r="F1970">
        <v>22</v>
      </c>
      <c r="G1970" s="1">
        <v>97</v>
      </c>
      <c r="H1970">
        <v>0</v>
      </c>
      <c r="I1970">
        <v>1003.7</v>
      </c>
      <c r="K1970">
        <v>22</v>
      </c>
      <c r="L1970" s="1">
        <v>97</v>
      </c>
      <c r="M1970">
        <v>0</v>
      </c>
      <c r="N1970">
        <v>0.9</v>
      </c>
      <c r="P1970">
        <v>22</v>
      </c>
      <c r="Q1970" s="1">
        <v>97</v>
      </c>
      <c r="R1970">
        <v>0</v>
      </c>
      <c r="S1970">
        <v>0</v>
      </c>
    </row>
    <row r="1971" spans="1:19" x14ac:dyDescent="0.4">
      <c r="A1971">
        <v>22</v>
      </c>
      <c r="B1971" s="1">
        <v>97</v>
      </c>
      <c r="C1971">
        <v>0</v>
      </c>
      <c r="D1971">
        <v>0</v>
      </c>
      <c r="F1971">
        <v>22</v>
      </c>
      <c r="G1971" s="1">
        <v>97</v>
      </c>
      <c r="H1971">
        <v>0</v>
      </c>
      <c r="I1971">
        <v>1002.9</v>
      </c>
      <c r="K1971">
        <v>22</v>
      </c>
      <c r="L1971" s="1">
        <v>97</v>
      </c>
      <c r="M1971">
        <v>0</v>
      </c>
      <c r="N1971">
        <v>1.2</v>
      </c>
      <c r="P1971">
        <v>22</v>
      </c>
      <c r="Q1971" s="1">
        <v>97</v>
      </c>
      <c r="R1971">
        <v>0</v>
      </c>
      <c r="S1971">
        <v>0</v>
      </c>
    </row>
    <row r="1972" spans="1:19" x14ac:dyDescent="0.4">
      <c r="A1972">
        <v>22.1</v>
      </c>
      <c r="B1972" s="1">
        <v>97</v>
      </c>
      <c r="C1972">
        <v>0</v>
      </c>
      <c r="D1972">
        <v>0.5</v>
      </c>
      <c r="F1972">
        <v>22.1</v>
      </c>
      <c r="G1972" s="1">
        <v>97</v>
      </c>
      <c r="H1972">
        <v>0</v>
      </c>
      <c r="I1972">
        <v>1002.4</v>
      </c>
      <c r="K1972">
        <v>22.1</v>
      </c>
      <c r="L1972" s="1">
        <v>97</v>
      </c>
      <c r="M1972">
        <v>0</v>
      </c>
      <c r="N1972">
        <v>1.9</v>
      </c>
      <c r="P1972">
        <v>22.1</v>
      </c>
      <c r="Q1972" s="1">
        <v>97</v>
      </c>
      <c r="R1972">
        <v>0</v>
      </c>
      <c r="S1972">
        <v>0</v>
      </c>
    </row>
    <row r="1973" spans="1:19" x14ac:dyDescent="0.4">
      <c r="A1973">
        <v>21.7</v>
      </c>
      <c r="B1973" s="1">
        <v>97</v>
      </c>
      <c r="C1973">
        <v>0</v>
      </c>
      <c r="D1973">
        <v>0.5</v>
      </c>
      <c r="F1973">
        <v>21.7</v>
      </c>
      <c r="G1973" s="1">
        <v>97</v>
      </c>
      <c r="H1973">
        <v>0</v>
      </c>
      <c r="I1973">
        <v>1002</v>
      </c>
      <c r="K1973">
        <v>21.7</v>
      </c>
      <c r="L1973" s="1">
        <v>97</v>
      </c>
      <c r="M1973">
        <v>0</v>
      </c>
      <c r="N1973">
        <v>1.4</v>
      </c>
      <c r="P1973">
        <v>21.7</v>
      </c>
      <c r="Q1973" s="1">
        <v>97</v>
      </c>
      <c r="R1973">
        <v>0</v>
      </c>
      <c r="S1973">
        <v>0</v>
      </c>
    </row>
    <row r="1974" spans="1:19" x14ac:dyDescent="0.4">
      <c r="A1974">
        <v>21.7</v>
      </c>
      <c r="B1974" s="1">
        <v>97</v>
      </c>
      <c r="C1974">
        <v>0</v>
      </c>
      <c r="D1974">
        <v>0.5</v>
      </c>
      <c r="F1974">
        <v>21.7</v>
      </c>
      <c r="G1974" s="1">
        <v>97</v>
      </c>
      <c r="H1974">
        <v>0</v>
      </c>
      <c r="I1974">
        <v>1001.8</v>
      </c>
      <c r="K1974">
        <v>21.7</v>
      </c>
      <c r="L1974" s="1">
        <v>97</v>
      </c>
      <c r="M1974">
        <v>0</v>
      </c>
      <c r="N1974">
        <v>0.4</v>
      </c>
      <c r="P1974">
        <v>21.7</v>
      </c>
      <c r="Q1974" s="1">
        <v>97</v>
      </c>
      <c r="R1974">
        <v>0</v>
      </c>
      <c r="S1974">
        <v>0</v>
      </c>
    </row>
    <row r="1975" spans="1:19" x14ac:dyDescent="0.4">
      <c r="A1975">
        <v>21.7</v>
      </c>
      <c r="B1975" s="1">
        <v>97</v>
      </c>
      <c r="C1975">
        <v>0</v>
      </c>
      <c r="D1975">
        <v>1</v>
      </c>
      <c r="F1975">
        <v>21.7</v>
      </c>
      <c r="G1975" s="1">
        <v>97</v>
      </c>
      <c r="H1975">
        <v>0</v>
      </c>
      <c r="I1975">
        <v>1001.4</v>
      </c>
      <c r="K1975">
        <v>21.7</v>
      </c>
      <c r="L1975" s="1">
        <v>97</v>
      </c>
      <c r="M1975">
        <v>0</v>
      </c>
      <c r="N1975">
        <v>0.1</v>
      </c>
      <c r="P1975">
        <v>21.7</v>
      </c>
      <c r="Q1975" s="1">
        <v>97</v>
      </c>
      <c r="R1975">
        <v>0</v>
      </c>
      <c r="S1975">
        <v>0</v>
      </c>
    </row>
    <row r="1976" spans="1:19" x14ac:dyDescent="0.4">
      <c r="A1976">
        <v>22</v>
      </c>
      <c r="B1976" s="1">
        <v>97</v>
      </c>
      <c r="C1976">
        <v>0.13</v>
      </c>
      <c r="D1976">
        <v>0.5</v>
      </c>
      <c r="F1976">
        <v>22</v>
      </c>
      <c r="G1976" s="1">
        <v>97</v>
      </c>
      <c r="H1976">
        <v>0.13</v>
      </c>
      <c r="I1976">
        <v>1001.3</v>
      </c>
      <c r="K1976">
        <v>22</v>
      </c>
      <c r="L1976" s="1">
        <v>97</v>
      </c>
      <c r="M1976">
        <v>0.13</v>
      </c>
      <c r="N1976">
        <v>0.4</v>
      </c>
      <c r="P1976">
        <v>22</v>
      </c>
      <c r="Q1976" s="1">
        <v>97</v>
      </c>
      <c r="R1976">
        <v>0.13</v>
      </c>
      <c r="S1976">
        <v>8.8186822999999998E-2</v>
      </c>
    </row>
    <row r="1977" spans="1:19" x14ac:dyDescent="0.4">
      <c r="A1977">
        <v>22.1</v>
      </c>
      <c r="B1977" s="1">
        <v>97</v>
      </c>
      <c r="C1977">
        <v>0.15</v>
      </c>
      <c r="D1977">
        <v>1.5</v>
      </c>
      <c r="F1977">
        <v>22.1</v>
      </c>
      <c r="G1977" s="1">
        <v>97</v>
      </c>
      <c r="H1977">
        <v>0.15</v>
      </c>
      <c r="I1977">
        <v>1000.9</v>
      </c>
      <c r="K1977">
        <v>22.1</v>
      </c>
      <c r="L1977" s="1">
        <v>97</v>
      </c>
      <c r="M1977">
        <v>0.15</v>
      </c>
      <c r="N1977">
        <v>2.2999999999999998</v>
      </c>
      <c r="P1977">
        <v>22.1</v>
      </c>
      <c r="Q1977" s="1">
        <v>97</v>
      </c>
      <c r="R1977">
        <v>0.15</v>
      </c>
      <c r="S1977">
        <v>1.6243633E-2</v>
      </c>
    </row>
    <row r="1978" spans="1:19" x14ac:dyDescent="0.4">
      <c r="A1978">
        <v>22.3</v>
      </c>
      <c r="B1978" s="1">
        <v>97</v>
      </c>
      <c r="C1978">
        <v>0.26</v>
      </c>
      <c r="D1978">
        <v>1.5</v>
      </c>
      <c r="F1978">
        <v>22.3</v>
      </c>
      <c r="G1978" s="1">
        <v>97</v>
      </c>
      <c r="H1978">
        <v>0.26</v>
      </c>
      <c r="I1978">
        <v>1000.1</v>
      </c>
      <c r="K1978">
        <v>22.3</v>
      </c>
      <c r="L1978" s="1">
        <v>97</v>
      </c>
      <c r="M1978">
        <v>0.26</v>
      </c>
      <c r="N1978">
        <v>1.3</v>
      </c>
      <c r="P1978">
        <v>22.3</v>
      </c>
      <c r="Q1978" s="1">
        <v>97</v>
      </c>
      <c r="R1978">
        <v>0.26</v>
      </c>
      <c r="S1978">
        <v>0.18953176999999999</v>
      </c>
    </row>
    <row r="1979" spans="1:19" x14ac:dyDescent="0.4">
      <c r="A1979">
        <v>22.8</v>
      </c>
      <c r="B1979">
        <v>95</v>
      </c>
      <c r="C1979">
        <v>0.17</v>
      </c>
      <c r="D1979">
        <v>1</v>
      </c>
      <c r="F1979">
        <v>22.8</v>
      </c>
      <c r="G1979">
        <v>95</v>
      </c>
      <c r="H1979">
        <v>0.17</v>
      </c>
      <c r="I1979">
        <v>999.1</v>
      </c>
      <c r="K1979">
        <v>22.8</v>
      </c>
      <c r="L1979">
        <v>95</v>
      </c>
      <c r="M1979">
        <v>0.17</v>
      </c>
      <c r="N1979">
        <v>1.6</v>
      </c>
      <c r="P1979">
        <v>22.8</v>
      </c>
      <c r="Q1979">
        <v>95</v>
      </c>
      <c r="R1979">
        <v>0.17</v>
      </c>
      <c r="S1979">
        <v>6.4074620999999998E-2</v>
      </c>
    </row>
    <row r="1980" spans="1:19" x14ac:dyDescent="0.4">
      <c r="A1980">
        <v>22.6</v>
      </c>
      <c r="B1980">
        <v>97</v>
      </c>
      <c r="C1980">
        <v>0.22</v>
      </c>
      <c r="D1980">
        <v>1.5</v>
      </c>
      <c r="F1980">
        <v>22.6</v>
      </c>
      <c r="G1980">
        <v>97</v>
      </c>
      <c r="H1980">
        <v>0.22</v>
      </c>
      <c r="I1980">
        <v>998.9</v>
      </c>
      <c r="K1980">
        <v>22.6</v>
      </c>
      <c r="L1980">
        <v>97</v>
      </c>
      <c r="M1980">
        <v>0.22</v>
      </c>
      <c r="N1980">
        <v>1</v>
      </c>
      <c r="P1980">
        <v>22.6</v>
      </c>
      <c r="Q1980">
        <v>97</v>
      </c>
      <c r="R1980">
        <v>0.22</v>
      </c>
      <c r="S1980">
        <v>1.3722768999999999</v>
      </c>
    </row>
    <row r="1981" spans="1:19" x14ac:dyDescent="0.4">
      <c r="A1981">
        <v>22.8</v>
      </c>
      <c r="B1981">
        <v>97</v>
      </c>
      <c r="C1981">
        <v>0.52</v>
      </c>
      <c r="D1981">
        <v>0.5</v>
      </c>
      <c r="F1981">
        <v>22.8</v>
      </c>
      <c r="G1981">
        <v>97</v>
      </c>
      <c r="H1981">
        <v>0.52</v>
      </c>
      <c r="I1981">
        <v>998.2</v>
      </c>
      <c r="K1981">
        <v>22.8</v>
      </c>
      <c r="L1981">
        <v>97</v>
      </c>
      <c r="M1981">
        <v>0.52</v>
      </c>
      <c r="N1981">
        <v>1.3</v>
      </c>
      <c r="P1981">
        <v>22.8</v>
      </c>
      <c r="Q1981">
        <v>97</v>
      </c>
      <c r="R1981">
        <v>0.52</v>
      </c>
      <c r="S1981">
        <v>2.8210232</v>
      </c>
    </row>
    <row r="1982" spans="1:19" x14ac:dyDescent="0.4">
      <c r="A1982">
        <v>23.3</v>
      </c>
      <c r="B1982">
        <v>97</v>
      </c>
      <c r="C1982">
        <v>0.56000000000000005</v>
      </c>
      <c r="D1982">
        <v>0.5</v>
      </c>
      <c r="F1982">
        <v>23.3</v>
      </c>
      <c r="G1982">
        <v>97</v>
      </c>
      <c r="H1982">
        <v>0.56000000000000005</v>
      </c>
      <c r="I1982">
        <v>998.1</v>
      </c>
      <c r="K1982">
        <v>23.3</v>
      </c>
      <c r="L1982">
        <v>97</v>
      </c>
      <c r="M1982">
        <v>0.56000000000000005</v>
      </c>
      <c r="N1982">
        <v>3.2</v>
      </c>
      <c r="P1982">
        <v>23.3</v>
      </c>
      <c r="Q1982">
        <v>97</v>
      </c>
      <c r="R1982">
        <v>0.56000000000000005</v>
      </c>
      <c r="S1982">
        <v>2.4039785999999999</v>
      </c>
    </row>
    <row r="1983" spans="1:19" x14ac:dyDescent="0.4">
      <c r="A1983">
        <v>23</v>
      </c>
      <c r="B1983" s="1">
        <v>90</v>
      </c>
      <c r="C1983">
        <v>0.39</v>
      </c>
      <c r="D1983">
        <v>0</v>
      </c>
      <c r="F1983">
        <v>23</v>
      </c>
      <c r="G1983" s="1">
        <v>90</v>
      </c>
      <c r="H1983">
        <v>0.39</v>
      </c>
      <c r="I1983">
        <v>998</v>
      </c>
      <c r="K1983">
        <v>23</v>
      </c>
      <c r="L1983" s="1">
        <v>90</v>
      </c>
      <c r="M1983">
        <v>0.39</v>
      </c>
      <c r="N1983">
        <v>3.4</v>
      </c>
      <c r="P1983">
        <v>23</v>
      </c>
      <c r="Q1983" s="1">
        <v>90</v>
      </c>
      <c r="R1983">
        <v>0.39</v>
      </c>
      <c r="S1983">
        <v>2.1537888000000001</v>
      </c>
    </row>
    <row r="1984" spans="1:19" x14ac:dyDescent="0.4">
      <c r="A1984">
        <v>23</v>
      </c>
      <c r="B1984" s="1">
        <v>90</v>
      </c>
      <c r="C1984">
        <v>0.35</v>
      </c>
      <c r="D1984">
        <v>0</v>
      </c>
      <c r="F1984">
        <v>23</v>
      </c>
      <c r="G1984" s="1">
        <v>90</v>
      </c>
      <c r="H1984">
        <v>0.35</v>
      </c>
      <c r="I1984">
        <v>998</v>
      </c>
      <c r="K1984">
        <v>23</v>
      </c>
      <c r="L1984" s="1">
        <v>90</v>
      </c>
      <c r="M1984">
        <v>0.35</v>
      </c>
      <c r="N1984">
        <v>5</v>
      </c>
      <c r="P1984">
        <v>23</v>
      </c>
      <c r="Q1984" s="1">
        <v>90</v>
      </c>
      <c r="R1984">
        <v>0.35</v>
      </c>
      <c r="S1984">
        <v>2.0225469999999999</v>
      </c>
    </row>
    <row r="1985" spans="1:19" x14ac:dyDescent="0.4">
      <c r="A1985">
        <v>24.9</v>
      </c>
      <c r="B1985">
        <v>82</v>
      </c>
      <c r="C1985">
        <v>0.31</v>
      </c>
      <c r="D1985">
        <v>0</v>
      </c>
      <c r="F1985">
        <v>24.9</v>
      </c>
      <c r="G1985">
        <v>82</v>
      </c>
      <c r="H1985">
        <v>0.31</v>
      </c>
      <c r="I1985">
        <v>997.3</v>
      </c>
      <c r="K1985">
        <v>24.9</v>
      </c>
      <c r="L1985">
        <v>82</v>
      </c>
      <c r="M1985">
        <v>0.31</v>
      </c>
      <c r="N1985">
        <v>2.2000000000000002</v>
      </c>
      <c r="P1985">
        <v>24.9</v>
      </c>
      <c r="Q1985">
        <v>82</v>
      </c>
      <c r="R1985">
        <v>0.31</v>
      </c>
      <c r="S1985">
        <v>1.4151746000000001</v>
      </c>
    </row>
    <row r="1986" spans="1:19" x14ac:dyDescent="0.4">
      <c r="A1986">
        <v>25.6</v>
      </c>
      <c r="B1986">
        <v>75</v>
      </c>
      <c r="C1986">
        <v>0.22</v>
      </c>
      <c r="D1986">
        <v>0</v>
      </c>
      <c r="F1986">
        <v>25.6</v>
      </c>
      <c r="G1986">
        <v>75</v>
      </c>
      <c r="H1986">
        <v>0.22</v>
      </c>
      <c r="I1986">
        <v>997.9</v>
      </c>
      <c r="K1986">
        <v>25.6</v>
      </c>
      <c r="L1986">
        <v>75</v>
      </c>
      <c r="M1986">
        <v>0.22</v>
      </c>
      <c r="N1986">
        <v>2</v>
      </c>
      <c r="P1986">
        <v>25.6</v>
      </c>
      <c r="Q1986">
        <v>75</v>
      </c>
      <c r="R1986">
        <v>0.22</v>
      </c>
      <c r="S1986">
        <v>0.65492481000000002</v>
      </c>
    </row>
    <row r="1987" spans="1:19" x14ac:dyDescent="0.4">
      <c r="A1987">
        <v>26</v>
      </c>
      <c r="B1987">
        <v>72</v>
      </c>
      <c r="C1987">
        <v>0.22</v>
      </c>
      <c r="D1987">
        <v>0</v>
      </c>
      <c r="F1987">
        <v>26</v>
      </c>
      <c r="G1987">
        <v>72</v>
      </c>
      <c r="H1987">
        <v>0.22</v>
      </c>
      <c r="I1987">
        <v>997.8</v>
      </c>
      <c r="K1987">
        <v>26</v>
      </c>
      <c r="L1987">
        <v>72</v>
      </c>
      <c r="M1987">
        <v>0.22</v>
      </c>
      <c r="N1987">
        <v>2.4</v>
      </c>
      <c r="P1987">
        <v>26</v>
      </c>
      <c r="Q1987">
        <v>72</v>
      </c>
      <c r="R1987">
        <v>0.22</v>
      </c>
      <c r="S1987">
        <v>0.72101086000000003</v>
      </c>
    </row>
    <row r="1988" spans="1:19" x14ac:dyDescent="0.4">
      <c r="A1988">
        <v>26.4</v>
      </c>
      <c r="B1988">
        <v>69</v>
      </c>
      <c r="C1988">
        <v>0.1</v>
      </c>
      <c r="D1988">
        <v>0</v>
      </c>
      <c r="F1988">
        <v>26.4</v>
      </c>
      <c r="G1988">
        <v>69</v>
      </c>
      <c r="H1988">
        <v>0.1</v>
      </c>
      <c r="I1988">
        <v>998.8</v>
      </c>
      <c r="K1988">
        <v>26.4</v>
      </c>
      <c r="L1988">
        <v>69</v>
      </c>
      <c r="M1988">
        <v>0.1</v>
      </c>
      <c r="N1988">
        <v>2.2999999999999998</v>
      </c>
      <c r="P1988">
        <v>26.4</v>
      </c>
      <c r="Q1988">
        <v>69</v>
      </c>
      <c r="R1988">
        <v>0.1</v>
      </c>
      <c r="S1988">
        <v>0.23536325999999999</v>
      </c>
    </row>
    <row r="1989" spans="1:19" x14ac:dyDescent="0.4">
      <c r="A1989">
        <v>24.6</v>
      </c>
      <c r="B1989">
        <v>82</v>
      </c>
      <c r="C1989">
        <v>0.05</v>
      </c>
      <c r="D1989">
        <v>0</v>
      </c>
      <c r="F1989">
        <v>24.6</v>
      </c>
      <c r="G1989">
        <v>82</v>
      </c>
      <c r="H1989">
        <v>0.05</v>
      </c>
      <c r="I1989">
        <v>1000.1</v>
      </c>
      <c r="K1989">
        <v>24.6</v>
      </c>
      <c r="L1989">
        <v>82</v>
      </c>
      <c r="M1989">
        <v>0.05</v>
      </c>
      <c r="N1989">
        <v>3.4</v>
      </c>
      <c r="P1989">
        <v>24.6</v>
      </c>
      <c r="Q1989">
        <v>82</v>
      </c>
      <c r="R1989">
        <v>0.05</v>
      </c>
      <c r="S1989">
        <v>4.2913549000000002E-2</v>
      </c>
    </row>
    <row r="1990" spans="1:19" x14ac:dyDescent="0.4">
      <c r="A1990">
        <v>23.5</v>
      </c>
      <c r="B1990">
        <v>83</v>
      </c>
      <c r="C1990">
        <v>0</v>
      </c>
      <c r="D1990">
        <v>0</v>
      </c>
      <c r="F1990">
        <v>23.5</v>
      </c>
      <c r="G1990">
        <v>83</v>
      </c>
      <c r="H1990">
        <v>0</v>
      </c>
      <c r="I1990">
        <v>1001.3</v>
      </c>
      <c r="K1990">
        <v>23.5</v>
      </c>
      <c r="L1990">
        <v>83</v>
      </c>
      <c r="M1990">
        <v>0</v>
      </c>
      <c r="N1990">
        <v>2.9</v>
      </c>
      <c r="P1990">
        <v>23.5</v>
      </c>
      <c r="Q1990">
        <v>83</v>
      </c>
      <c r="R1990">
        <v>0</v>
      </c>
      <c r="S1990">
        <v>0</v>
      </c>
    </row>
    <row r="1991" spans="1:19" x14ac:dyDescent="0.4">
      <c r="A1991">
        <v>22.6</v>
      </c>
      <c r="B1991">
        <v>83</v>
      </c>
      <c r="C1991">
        <v>0</v>
      </c>
      <c r="D1991">
        <v>0</v>
      </c>
      <c r="F1991">
        <v>22.6</v>
      </c>
      <c r="G1991">
        <v>83</v>
      </c>
      <c r="H1991">
        <v>0</v>
      </c>
      <c r="I1991">
        <v>1002.6</v>
      </c>
      <c r="K1991">
        <v>22.6</v>
      </c>
      <c r="L1991">
        <v>83</v>
      </c>
      <c r="M1991">
        <v>0</v>
      </c>
      <c r="N1991">
        <v>3.2</v>
      </c>
      <c r="P1991">
        <v>22.6</v>
      </c>
      <c r="Q1991">
        <v>83</v>
      </c>
      <c r="R1991">
        <v>0</v>
      </c>
      <c r="S1991">
        <v>0</v>
      </c>
    </row>
    <row r="1992" spans="1:19" x14ac:dyDescent="0.4">
      <c r="A1992">
        <v>22.3</v>
      </c>
      <c r="B1992">
        <v>84</v>
      </c>
      <c r="C1992">
        <v>0</v>
      </c>
      <c r="D1992">
        <v>0</v>
      </c>
      <c r="F1992">
        <v>22.3</v>
      </c>
      <c r="G1992">
        <v>84</v>
      </c>
      <c r="H1992">
        <v>0</v>
      </c>
      <c r="I1992">
        <v>1003.5</v>
      </c>
      <c r="K1992">
        <v>22.3</v>
      </c>
      <c r="L1992">
        <v>84</v>
      </c>
      <c r="M1992">
        <v>0</v>
      </c>
      <c r="N1992">
        <v>0.9</v>
      </c>
      <c r="P1992">
        <v>22.3</v>
      </c>
      <c r="Q1992">
        <v>84</v>
      </c>
      <c r="R1992">
        <v>0</v>
      </c>
      <c r="S1992">
        <v>0</v>
      </c>
    </row>
    <row r="1993" spans="1:19" x14ac:dyDescent="0.4">
      <c r="A1993">
        <v>22</v>
      </c>
      <c r="B1993">
        <v>85</v>
      </c>
      <c r="C1993">
        <v>0</v>
      </c>
      <c r="D1993">
        <v>0</v>
      </c>
      <c r="F1993">
        <v>22</v>
      </c>
      <c r="G1993">
        <v>85</v>
      </c>
      <c r="H1993">
        <v>0</v>
      </c>
      <c r="I1993">
        <v>1004</v>
      </c>
      <c r="K1993">
        <v>22</v>
      </c>
      <c r="L1993">
        <v>85</v>
      </c>
      <c r="M1993">
        <v>0</v>
      </c>
      <c r="N1993">
        <v>2.4</v>
      </c>
      <c r="P1993">
        <v>22</v>
      </c>
      <c r="Q1993">
        <v>85</v>
      </c>
      <c r="R1993">
        <v>0</v>
      </c>
      <c r="S1993">
        <v>0</v>
      </c>
    </row>
    <row r="1994" spans="1:19" x14ac:dyDescent="0.4">
      <c r="A1994">
        <v>21.8</v>
      </c>
      <c r="B1994">
        <v>87</v>
      </c>
      <c r="C1994">
        <v>0</v>
      </c>
      <c r="D1994">
        <v>0</v>
      </c>
      <c r="F1994">
        <v>21.8</v>
      </c>
      <c r="G1994">
        <v>87</v>
      </c>
      <c r="H1994">
        <v>0</v>
      </c>
      <c r="I1994">
        <v>1003.9</v>
      </c>
      <c r="K1994">
        <v>21.8</v>
      </c>
      <c r="L1994">
        <v>87</v>
      </c>
      <c r="M1994">
        <v>0</v>
      </c>
      <c r="N1994">
        <v>2.4</v>
      </c>
      <c r="P1994">
        <v>21.8</v>
      </c>
      <c r="Q1994">
        <v>87</v>
      </c>
      <c r="R1994">
        <v>0</v>
      </c>
      <c r="S1994">
        <v>0</v>
      </c>
    </row>
    <row r="1995" spans="1:19" x14ac:dyDescent="0.4">
      <c r="A1995">
        <v>21.4</v>
      </c>
      <c r="B1995">
        <v>88</v>
      </c>
      <c r="C1995">
        <v>0</v>
      </c>
      <c r="D1995">
        <v>0</v>
      </c>
      <c r="F1995">
        <v>21.4</v>
      </c>
      <c r="G1995">
        <v>88</v>
      </c>
      <c r="H1995">
        <v>0</v>
      </c>
      <c r="I1995">
        <v>1003.8</v>
      </c>
      <c r="K1995">
        <v>21.4</v>
      </c>
      <c r="L1995">
        <v>88</v>
      </c>
      <c r="M1995">
        <v>0</v>
      </c>
      <c r="N1995">
        <v>1.3</v>
      </c>
      <c r="P1995">
        <v>21.4</v>
      </c>
      <c r="Q1995">
        <v>88</v>
      </c>
      <c r="R1995">
        <v>0</v>
      </c>
      <c r="S1995">
        <v>0</v>
      </c>
    </row>
    <row r="1996" spans="1:19" x14ac:dyDescent="0.4">
      <c r="A1996">
        <v>21.6</v>
      </c>
      <c r="B1996">
        <v>86</v>
      </c>
      <c r="C1996">
        <v>0</v>
      </c>
      <c r="D1996">
        <v>0</v>
      </c>
      <c r="F1996">
        <v>21.6</v>
      </c>
      <c r="G1996">
        <v>86</v>
      </c>
      <c r="H1996">
        <v>0</v>
      </c>
      <c r="I1996">
        <v>1003.8</v>
      </c>
      <c r="K1996">
        <v>21.6</v>
      </c>
      <c r="L1996">
        <v>86</v>
      </c>
      <c r="M1996">
        <v>0</v>
      </c>
      <c r="N1996">
        <v>2.2000000000000002</v>
      </c>
      <c r="P1996">
        <v>21.6</v>
      </c>
      <c r="Q1996">
        <v>86</v>
      </c>
      <c r="R1996">
        <v>0</v>
      </c>
      <c r="S1996">
        <v>0</v>
      </c>
    </row>
    <row r="1997" spans="1:19" x14ac:dyDescent="0.4">
      <c r="A1997">
        <v>21.4</v>
      </c>
      <c r="B1997">
        <v>86</v>
      </c>
      <c r="C1997">
        <v>0</v>
      </c>
      <c r="D1997">
        <v>0</v>
      </c>
      <c r="F1997">
        <v>21.4</v>
      </c>
      <c r="G1997">
        <v>86</v>
      </c>
      <c r="H1997">
        <v>0</v>
      </c>
      <c r="I1997">
        <v>1004</v>
      </c>
      <c r="K1997">
        <v>21.4</v>
      </c>
      <c r="L1997">
        <v>86</v>
      </c>
      <c r="M1997">
        <v>0</v>
      </c>
      <c r="N1997">
        <v>2</v>
      </c>
      <c r="P1997">
        <v>21.4</v>
      </c>
      <c r="Q1997">
        <v>86</v>
      </c>
      <c r="R1997">
        <v>0</v>
      </c>
      <c r="S1997">
        <v>0</v>
      </c>
    </row>
    <row r="1998" spans="1:19" x14ac:dyDescent="0.4">
      <c r="A1998">
        <v>21.6</v>
      </c>
      <c r="B1998">
        <v>85</v>
      </c>
      <c r="C1998">
        <v>0</v>
      </c>
      <c r="D1998">
        <v>0</v>
      </c>
      <c r="F1998">
        <v>21.6</v>
      </c>
      <c r="G1998">
        <v>85</v>
      </c>
      <c r="H1998">
        <v>0</v>
      </c>
      <c r="I1998">
        <v>1004.5</v>
      </c>
      <c r="K1998">
        <v>21.6</v>
      </c>
      <c r="L1998">
        <v>85</v>
      </c>
      <c r="M1998">
        <v>0</v>
      </c>
      <c r="N1998">
        <v>2.2000000000000002</v>
      </c>
      <c r="P1998">
        <v>21.6</v>
      </c>
      <c r="Q1998">
        <v>85</v>
      </c>
      <c r="R1998">
        <v>0</v>
      </c>
      <c r="S1998">
        <v>0</v>
      </c>
    </row>
    <row r="1999" spans="1:19" x14ac:dyDescent="0.4">
      <c r="A1999">
        <v>21.8</v>
      </c>
      <c r="B1999">
        <v>84</v>
      </c>
      <c r="C1999">
        <v>0</v>
      </c>
      <c r="D1999">
        <v>0</v>
      </c>
      <c r="F1999">
        <v>21.8</v>
      </c>
      <c r="G1999">
        <v>84</v>
      </c>
      <c r="H1999">
        <v>0</v>
      </c>
      <c r="I1999">
        <v>1005.2</v>
      </c>
      <c r="K1999">
        <v>21.8</v>
      </c>
      <c r="L1999">
        <v>84</v>
      </c>
      <c r="M1999">
        <v>0</v>
      </c>
      <c r="N1999">
        <v>1.5</v>
      </c>
      <c r="P1999">
        <v>21.8</v>
      </c>
      <c r="Q1999">
        <v>84</v>
      </c>
      <c r="R1999">
        <v>0</v>
      </c>
      <c r="S1999">
        <v>0</v>
      </c>
    </row>
    <row r="2000" spans="1:19" x14ac:dyDescent="0.4">
      <c r="A2000">
        <v>22</v>
      </c>
      <c r="B2000">
        <v>85</v>
      </c>
      <c r="C2000">
        <v>0.03</v>
      </c>
      <c r="D2000">
        <v>0</v>
      </c>
      <c r="F2000">
        <v>22</v>
      </c>
      <c r="G2000">
        <v>85</v>
      </c>
      <c r="H2000">
        <v>0.03</v>
      </c>
      <c r="I2000">
        <v>1005.7</v>
      </c>
      <c r="K2000">
        <v>22</v>
      </c>
      <c r="L2000">
        <v>85</v>
      </c>
      <c r="M2000">
        <v>0.03</v>
      </c>
      <c r="N2000">
        <v>1.8</v>
      </c>
      <c r="P2000">
        <v>22</v>
      </c>
      <c r="Q2000">
        <v>85</v>
      </c>
      <c r="R2000">
        <v>0.03</v>
      </c>
      <c r="S2000">
        <v>0.21475869</v>
      </c>
    </row>
    <row r="2001" spans="1:19" x14ac:dyDescent="0.4">
      <c r="A2001">
        <v>22.3</v>
      </c>
      <c r="B2001">
        <v>83</v>
      </c>
      <c r="C2001">
        <v>0.05</v>
      </c>
      <c r="D2001">
        <v>0</v>
      </c>
      <c r="F2001">
        <v>22.3</v>
      </c>
      <c r="G2001">
        <v>83</v>
      </c>
      <c r="H2001">
        <v>0.05</v>
      </c>
      <c r="I2001">
        <v>1006</v>
      </c>
      <c r="K2001">
        <v>22.3</v>
      </c>
      <c r="L2001">
        <v>83</v>
      </c>
      <c r="M2001">
        <v>0.05</v>
      </c>
      <c r="N2001">
        <v>2.1</v>
      </c>
      <c r="P2001">
        <v>22.3</v>
      </c>
      <c r="Q2001">
        <v>83</v>
      </c>
      <c r="R2001">
        <v>0.05</v>
      </c>
      <c r="S2001">
        <v>0.79414927999999996</v>
      </c>
    </row>
    <row r="2002" spans="1:19" x14ac:dyDescent="0.4">
      <c r="A2002">
        <v>22.6</v>
      </c>
      <c r="B2002">
        <v>78</v>
      </c>
      <c r="C2002">
        <v>0.21</v>
      </c>
      <c r="D2002">
        <v>0</v>
      </c>
      <c r="F2002">
        <v>22.6</v>
      </c>
      <c r="G2002">
        <v>78</v>
      </c>
      <c r="H2002">
        <v>0.21</v>
      </c>
      <c r="I2002">
        <v>1006.3</v>
      </c>
      <c r="K2002">
        <v>22.6</v>
      </c>
      <c r="L2002">
        <v>78</v>
      </c>
      <c r="M2002">
        <v>0.21</v>
      </c>
      <c r="N2002">
        <v>2.4</v>
      </c>
      <c r="P2002">
        <v>22.6</v>
      </c>
      <c r="Q2002">
        <v>78</v>
      </c>
      <c r="R2002">
        <v>0.21</v>
      </c>
      <c r="S2002">
        <v>1.6670065999999999</v>
      </c>
    </row>
    <row r="2003" spans="1:19" x14ac:dyDescent="0.4">
      <c r="A2003">
        <v>22.9</v>
      </c>
      <c r="B2003">
        <v>81</v>
      </c>
      <c r="C2003">
        <v>0.6</v>
      </c>
      <c r="D2003">
        <v>0</v>
      </c>
      <c r="F2003">
        <v>22.9</v>
      </c>
      <c r="G2003">
        <v>81</v>
      </c>
      <c r="H2003">
        <v>0.6</v>
      </c>
      <c r="I2003">
        <v>1005.8</v>
      </c>
      <c r="K2003">
        <v>22.9</v>
      </c>
      <c r="L2003">
        <v>81</v>
      </c>
      <c r="M2003">
        <v>0.6</v>
      </c>
      <c r="N2003">
        <v>1.8</v>
      </c>
      <c r="P2003">
        <v>22.9</v>
      </c>
      <c r="Q2003">
        <v>81</v>
      </c>
      <c r="R2003">
        <v>0.6</v>
      </c>
      <c r="S2003">
        <v>2.3999258999999999</v>
      </c>
    </row>
    <row r="2004" spans="1:19" x14ac:dyDescent="0.4">
      <c r="A2004">
        <v>23.5</v>
      </c>
      <c r="B2004">
        <v>74</v>
      </c>
      <c r="C2004">
        <v>0.22</v>
      </c>
      <c r="D2004">
        <v>0</v>
      </c>
      <c r="F2004">
        <v>23.5</v>
      </c>
      <c r="G2004">
        <v>74</v>
      </c>
      <c r="H2004">
        <v>0.22</v>
      </c>
      <c r="I2004">
        <v>1005.6</v>
      </c>
      <c r="K2004">
        <v>23.5</v>
      </c>
      <c r="L2004">
        <v>74</v>
      </c>
      <c r="M2004">
        <v>0.22</v>
      </c>
      <c r="N2004">
        <v>2.9</v>
      </c>
      <c r="P2004">
        <v>23.5</v>
      </c>
      <c r="Q2004">
        <v>74</v>
      </c>
      <c r="R2004">
        <v>0.22</v>
      </c>
      <c r="S2004">
        <v>2.1238066999999998</v>
      </c>
    </row>
    <row r="2005" spans="1:19" x14ac:dyDescent="0.4">
      <c r="A2005">
        <v>24.5</v>
      </c>
      <c r="B2005">
        <v>72</v>
      </c>
      <c r="C2005">
        <v>0.17</v>
      </c>
      <c r="D2005">
        <v>0</v>
      </c>
      <c r="F2005">
        <v>24.5</v>
      </c>
      <c r="G2005">
        <v>72</v>
      </c>
      <c r="H2005">
        <v>0.17</v>
      </c>
      <c r="I2005">
        <v>1005.3</v>
      </c>
      <c r="K2005">
        <v>24.5</v>
      </c>
      <c r="L2005">
        <v>72</v>
      </c>
      <c r="M2005">
        <v>0.17</v>
      </c>
      <c r="N2005">
        <v>2.5</v>
      </c>
      <c r="P2005">
        <v>24.5</v>
      </c>
      <c r="Q2005">
        <v>72</v>
      </c>
      <c r="R2005">
        <v>0.17</v>
      </c>
      <c r="S2005">
        <v>3.0049128999999999</v>
      </c>
    </row>
    <row r="2006" spans="1:19" x14ac:dyDescent="0.4">
      <c r="A2006">
        <v>23.7</v>
      </c>
      <c r="B2006">
        <v>73</v>
      </c>
      <c r="C2006">
        <v>0.44</v>
      </c>
      <c r="D2006">
        <v>0</v>
      </c>
      <c r="F2006">
        <v>23.7</v>
      </c>
      <c r="G2006">
        <v>73</v>
      </c>
      <c r="H2006">
        <v>0.44</v>
      </c>
      <c r="I2006">
        <v>1005.2</v>
      </c>
      <c r="K2006">
        <v>23.7</v>
      </c>
      <c r="L2006">
        <v>73</v>
      </c>
      <c r="M2006">
        <v>0.44</v>
      </c>
      <c r="N2006">
        <v>3.5</v>
      </c>
      <c r="P2006">
        <v>23.7</v>
      </c>
      <c r="Q2006">
        <v>73</v>
      </c>
      <c r="R2006">
        <v>0.44</v>
      </c>
      <c r="S2006">
        <v>2.9283196999999999</v>
      </c>
    </row>
    <row r="2007" spans="1:19" x14ac:dyDescent="0.4">
      <c r="A2007">
        <v>24.1</v>
      </c>
      <c r="B2007">
        <v>74</v>
      </c>
      <c r="C2007">
        <v>0.44</v>
      </c>
      <c r="D2007">
        <v>0</v>
      </c>
      <c r="F2007">
        <v>24.1</v>
      </c>
      <c r="G2007">
        <v>74</v>
      </c>
      <c r="H2007">
        <v>0.44</v>
      </c>
      <c r="I2007">
        <v>1005.4</v>
      </c>
      <c r="K2007">
        <v>24.1</v>
      </c>
      <c r="L2007">
        <v>74</v>
      </c>
      <c r="M2007">
        <v>0.44</v>
      </c>
      <c r="N2007">
        <v>3</v>
      </c>
      <c r="P2007">
        <v>24.1</v>
      </c>
      <c r="Q2007">
        <v>74</v>
      </c>
      <c r="R2007">
        <v>0.44</v>
      </c>
      <c r="S2007">
        <v>2.2928350000000002</v>
      </c>
    </row>
    <row r="2008" spans="1:19" x14ac:dyDescent="0.4">
      <c r="A2008">
        <v>24.9</v>
      </c>
      <c r="B2008">
        <v>74</v>
      </c>
      <c r="C2008">
        <v>0.54</v>
      </c>
      <c r="D2008">
        <v>0</v>
      </c>
      <c r="F2008">
        <v>24.9</v>
      </c>
      <c r="G2008">
        <v>74</v>
      </c>
      <c r="H2008">
        <v>0.54</v>
      </c>
      <c r="I2008">
        <v>1004.4</v>
      </c>
      <c r="K2008">
        <v>24.9</v>
      </c>
      <c r="L2008">
        <v>74</v>
      </c>
      <c r="M2008">
        <v>0.54</v>
      </c>
      <c r="N2008">
        <v>1.9</v>
      </c>
      <c r="P2008">
        <v>24.9</v>
      </c>
      <c r="Q2008">
        <v>74</v>
      </c>
      <c r="R2008">
        <v>0.54</v>
      </c>
      <c r="S2008">
        <v>2.3794556</v>
      </c>
    </row>
    <row r="2009" spans="1:19" x14ac:dyDescent="0.4">
      <c r="A2009">
        <v>24.2</v>
      </c>
      <c r="B2009">
        <v>74</v>
      </c>
      <c r="C2009">
        <v>1.34</v>
      </c>
      <c r="D2009">
        <v>0</v>
      </c>
      <c r="F2009">
        <v>24.2</v>
      </c>
      <c r="G2009">
        <v>74</v>
      </c>
      <c r="H2009">
        <v>1.34</v>
      </c>
      <c r="I2009">
        <v>1004.3</v>
      </c>
      <c r="K2009">
        <v>24.2</v>
      </c>
      <c r="L2009">
        <v>74</v>
      </c>
      <c r="M2009">
        <v>1.34</v>
      </c>
      <c r="N2009">
        <v>3.3</v>
      </c>
      <c r="P2009">
        <v>24.2</v>
      </c>
      <c r="Q2009">
        <v>74</v>
      </c>
      <c r="R2009">
        <v>1.34</v>
      </c>
      <c r="S2009">
        <v>1.6473125</v>
      </c>
    </row>
    <row r="2010" spans="1:19" x14ac:dyDescent="0.4">
      <c r="A2010">
        <v>23.7</v>
      </c>
      <c r="B2010">
        <v>79</v>
      </c>
      <c r="C2010">
        <v>1.39</v>
      </c>
      <c r="D2010">
        <v>0</v>
      </c>
      <c r="F2010">
        <v>23.7</v>
      </c>
      <c r="G2010">
        <v>79</v>
      </c>
      <c r="H2010">
        <v>1.39</v>
      </c>
      <c r="I2010">
        <v>1004.3</v>
      </c>
      <c r="K2010">
        <v>23.7</v>
      </c>
      <c r="L2010">
        <v>79</v>
      </c>
      <c r="M2010">
        <v>1.39</v>
      </c>
      <c r="N2010">
        <v>2.9</v>
      </c>
      <c r="P2010">
        <v>23.7</v>
      </c>
      <c r="Q2010">
        <v>79</v>
      </c>
      <c r="R2010">
        <v>1.39</v>
      </c>
      <c r="S2010">
        <v>1.7027619000000001</v>
      </c>
    </row>
    <row r="2011" spans="1:19" x14ac:dyDescent="0.4">
      <c r="A2011">
        <v>23</v>
      </c>
      <c r="B2011">
        <v>84</v>
      </c>
      <c r="C2011">
        <v>1.39</v>
      </c>
      <c r="D2011">
        <v>0</v>
      </c>
      <c r="F2011">
        <v>23</v>
      </c>
      <c r="G2011">
        <v>84</v>
      </c>
      <c r="H2011">
        <v>1.39</v>
      </c>
      <c r="I2011">
        <v>1003.8</v>
      </c>
      <c r="K2011">
        <v>23</v>
      </c>
      <c r="L2011">
        <v>84</v>
      </c>
      <c r="M2011">
        <v>1.39</v>
      </c>
      <c r="N2011">
        <v>4.0999999999999996</v>
      </c>
      <c r="P2011">
        <v>23</v>
      </c>
      <c r="Q2011">
        <v>84</v>
      </c>
      <c r="R2011">
        <v>1.39</v>
      </c>
      <c r="S2011">
        <v>1.0748236</v>
      </c>
    </row>
    <row r="2012" spans="1:19" x14ac:dyDescent="0.4">
      <c r="A2012">
        <v>22.3</v>
      </c>
      <c r="B2012">
        <v>91</v>
      </c>
      <c r="C2012">
        <v>0.73</v>
      </c>
      <c r="D2012">
        <v>0.5</v>
      </c>
      <c r="F2012">
        <v>22.3</v>
      </c>
      <c r="G2012">
        <v>91</v>
      </c>
      <c r="H2012">
        <v>0.73</v>
      </c>
      <c r="I2012">
        <v>1004.1</v>
      </c>
      <c r="K2012">
        <v>22.3</v>
      </c>
      <c r="L2012">
        <v>91</v>
      </c>
      <c r="M2012">
        <v>0.73</v>
      </c>
      <c r="N2012">
        <v>4.0999999999999996</v>
      </c>
      <c r="P2012">
        <v>22.3</v>
      </c>
      <c r="Q2012">
        <v>91</v>
      </c>
      <c r="R2012">
        <v>0.73</v>
      </c>
      <c r="S2012">
        <v>0.23126864</v>
      </c>
    </row>
    <row r="2013" spans="1:19" x14ac:dyDescent="0.4">
      <c r="A2013">
        <v>21.7</v>
      </c>
      <c r="B2013">
        <v>95</v>
      </c>
      <c r="C2013">
        <v>0.16</v>
      </c>
      <c r="D2013">
        <v>0</v>
      </c>
      <c r="F2013">
        <v>21.7</v>
      </c>
      <c r="G2013">
        <v>95</v>
      </c>
      <c r="H2013">
        <v>0.16</v>
      </c>
      <c r="I2013">
        <v>1002.4</v>
      </c>
      <c r="K2013">
        <v>21.7</v>
      </c>
      <c r="L2013">
        <v>95</v>
      </c>
      <c r="M2013">
        <v>0.16</v>
      </c>
      <c r="N2013">
        <v>3</v>
      </c>
      <c r="P2013">
        <v>21.7</v>
      </c>
      <c r="Q2013">
        <v>95</v>
      </c>
      <c r="R2013">
        <v>0.16</v>
      </c>
      <c r="S2013">
        <v>1.1922647E-2</v>
      </c>
    </row>
    <row r="2014" spans="1:19" x14ac:dyDescent="0.4">
      <c r="A2014">
        <v>22.2</v>
      </c>
      <c r="B2014">
        <v>95</v>
      </c>
      <c r="C2014">
        <v>0</v>
      </c>
      <c r="D2014">
        <v>0</v>
      </c>
      <c r="F2014">
        <v>22.2</v>
      </c>
      <c r="G2014">
        <v>95</v>
      </c>
      <c r="H2014">
        <v>0</v>
      </c>
      <c r="I2014">
        <v>1002.6</v>
      </c>
      <c r="K2014">
        <v>22.2</v>
      </c>
      <c r="L2014">
        <v>95</v>
      </c>
      <c r="M2014">
        <v>0</v>
      </c>
      <c r="N2014">
        <v>3.4</v>
      </c>
      <c r="P2014">
        <v>22.2</v>
      </c>
      <c r="Q2014">
        <v>95</v>
      </c>
      <c r="R2014">
        <v>0</v>
      </c>
      <c r="S2014">
        <v>0</v>
      </c>
    </row>
    <row r="2015" spans="1:19" x14ac:dyDescent="0.4">
      <c r="A2015">
        <v>21.9</v>
      </c>
      <c r="B2015">
        <v>93</v>
      </c>
      <c r="C2015">
        <v>0</v>
      </c>
      <c r="D2015">
        <v>0</v>
      </c>
      <c r="F2015">
        <v>21.9</v>
      </c>
      <c r="G2015">
        <v>93</v>
      </c>
      <c r="H2015">
        <v>0</v>
      </c>
      <c r="I2015">
        <v>1001.7</v>
      </c>
      <c r="K2015">
        <v>21.9</v>
      </c>
      <c r="L2015">
        <v>93</v>
      </c>
      <c r="M2015">
        <v>0</v>
      </c>
      <c r="N2015">
        <v>3.7</v>
      </c>
      <c r="P2015">
        <v>21.9</v>
      </c>
      <c r="Q2015">
        <v>93</v>
      </c>
      <c r="R2015">
        <v>0</v>
      </c>
      <c r="S2015">
        <v>0</v>
      </c>
    </row>
    <row r="2016" spans="1:19" x14ac:dyDescent="0.4">
      <c r="A2016">
        <v>22.3</v>
      </c>
      <c r="B2016">
        <v>93</v>
      </c>
      <c r="C2016">
        <v>0</v>
      </c>
      <c r="D2016">
        <v>0.5</v>
      </c>
      <c r="F2016">
        <v>22.3</v>
      </c>
      <c r="G2016">
        <v>93</v>
      </c>
      <c r="H2016">
        <v>0</v>
      </c>
      <c r="I2016">
        <v>1001.3</v>
      </c>
      <c r="K2016">
        <v>22.3</v>
      </c>
      <c r="L2016">
        <v>93</v>
      </c>
      <c r="M2016">
        <v>0</v>
      </c>
      <c r="N2016">
        <v>3</v>
      </c>
      <c r="P2016">
        <v>22.3</v>
      </c>
      <c r="Q2016">
        <v>93</v>
      </c>
      <c r="R2016">
        <v>0</v>
      </c>
      <c r="S2016">
        <v>0</v>
      </c>
    </row>
    <row r="2017" spans="1:19" x14ac:dyDescent="0.4">
      <c r="A2017">
        <v>22.1</v>
      </c>
      <c r="B2017">
        <v>96</v>
      </c>
      <c r="C2017">
        <v>0</v>
      </c>
      <c r="D2017">
        <v>0.5</v>
      </c>
      <c r="F2017">
        <v>22.1</v>
      </c>
      <c r="G2017">
        <v>96</v>
      </c>
      <c r="H2017">
        <v>0</v>
      </c>
      <c r="I2017">
        <v>1000.6</v>
      </c>
      <c r="K2017">
        <v>22.1</v>
      </c>
      <c r="L2017">
        <v>96</v>
      </c>
      <c r="M2017">
        <v>0</v>
      </c>
      <c r="N2017">
        <v>3.1</v>
      </c>
      <c r="P2017">
        <v>22.1</v>
      </c>
      <c r="Q2017">
        <v>96</v>
      </c>
      <c r="R2017">
        <v>0</v>
      </c>
      <c r="S2017">
        <v>0</v>
      </c>
    </row>
    <row r="2018" spans="1:19" x14ac:dyDescent="0.4">
      <c r="A2018">
        <v>22.1</v>
      </c>
      <c r="B2018">
        <v>94</v>
      </c>
      <c r="C2018">
        <v>0</v>
      </c>
      <c r="D2018">
        <v>0</v>
      </c>
      <c r="F2018">
        <v>22.1</v>
      </c>
      <c r="G2018">
        <v>94</v>
      </c>
      <c r="H2018">
        <v>0</v>
      </c>
      <c r="I2018">
        <v>998.8</v>
      </c>
      <c r="K2018">
        <v>22.1</v>
      </c>
      <c r="L2018">
        <v>94</v>
      </c>
      <c r="M2018">
        <v>0</v>
      </c>
      <c r="N2018">
        <v>4.8</v>
      </c>
      <c r="P2018">
        <v>22.1</v>
      </c>
      <c r="Q2018">
        <v>94</v>
      </c>
      <c r="R2018">
        <v>0</v>
      </c>
      <c r="S2018">
        <v>0</v>
      </c>
    </row>
    <row r="2019" spans="1:19" x14ac:dyDescent="0.4">
      <c r="A2019">
        <v>22.3</v>
      </c>
      <c r="B2019">
        <v>96</v>
      </c>
      <c r="C2019">
        <v>0</v>
      </c>
      <c r="D2019">
        <v>0</v>
      </c>
      <c r="F2019">
        <v>22.3</v>
      </c>
      <c r="G2019">
        <v>96</v>
      </c>
      <c r="H2019">
        <v>0</v>
      </c>
      <c r="I2019">
        <v>997.4</v>
      </c>
      <c r="K2019">
        <v>22.3</v>
      </c>
      <c r="L2019">
        <v>96</v>
      </c>
      <c r="M2019">
        <v>0</v>
      </c>
      <c r="N2019">
        <v>5.3</v>
      </c>
      <c r="P2019">
        <v>22.3</v>
      </c>
      <c r="Q2019">
        <v>96</v>
      </c>
      <c r="R2019">
        <v>0</v>
      </c>
      <c r="S2019">
        <v>0</v>
      </c>
    </row>
    <row r="2020" spans="1:19" x14ac:dyDescent="0.4">
      <c r="A2020">
        <v>23.2</v>
      </c>
      <c r="B2020">
        <v>95</v>
      </c>
      <c r="C2020">
        <v>0</v>
      </c>
      <c r="D2020">
        <v>0</v>
      </c>
      <c r="F2020">
        <v>23.2</v>
      </c>
      <c r="G2020">
        <v>95</v>
      </c>
      <c r="H2020">
        <v>0</v>
      </c>
      <c r="I2020">
        <v>995.9</v>
      </c>
      <c r="K2020">
        <v>23.2</v>
      </c>
      <c r="L2020">
        <v>95</v>
      </c>
      <c r="M2020">
        <v>0</v>
      </c>
      <c r="N2020">
        <v>5.0999999999999996</v>
      </c>
      <c r="P2020">
        <v>23.2</v>
      </c>
      <c r="Q2020">
        <v>95</v>
      </c>
      <c r="R2020">
        <v>0</v>
      </c>
      <c r="S2020">
        <v>0</v>
      </c>
    </row>
    <row r="2021" spans="1:19" x14ac:dyDescent="0.4">
      <c r="A2021">
        <v>23.9</v>
      </c>
      <c r="B2021">
        <v>93</v>
      </c>
      <c r="C2021">
        <v>0</v>
      </c>
      <c r="D2021">
        <v>0</v>
      </c>
      <c r="F2021">
        <v>23.9</v>
      </c>
      <c r="G2021">
        <v>93</v>
      </c>
      <c r="H2021">
        <v>0</v>
      </c>
      <c r="I2021">
        <v>995.1</v>
      </c>
      <c r="K2021">
        <v>23.9</v>
      </c>
      <c r="L2021">
        <v>93</v>
      </c>
      <c r="M2021">
        <v>0</v>
      </c>
      <c r="N2021">
        <v>5.6</v>
      </c>
      <c r="P2021">
        <v>23.9</v>
      </c>
      <c r="Q2021">
        <v>93</v>
      </c>
      <c r="R2021">
        <v>0</v>
      </c>
      <c r="S2021">
        <v>0</v>
      </c>
    </row>
    <row r="2022" spans="1:19" x14ac:dyDescent="0.4">
      <c r="A2022">
        <v>24.5</v>
      </c>
      <c r="B2022">
        <v>92</v>
      </c>
      <c r="C2022">
        <v>0</v>
      </c>
      <c r="D2022">
        <v>0</v>
      </c>
      <c r="F2022">
        <v>24.5</v>
      </c>
      <c r="G2022">
        <v>92</v>
      </c>
      <c r="H2022">
        <v>0</v>
      </c>
      <c r="I2022">
        <v>994.8</v>
      </c>
      <c r="K2022">
        <v>24.5</v>
      </c>
      <c r="L2022">
        <v>92</v>
      </c>
      <c r="M2022">
        <v>0</v>
      </c>
      <c r="N2022">
        <v>4.9000000000000004</v>
      </c>
      <c r="P2022">
        <v>24.5</v>
      </c>
      <c r="Q2022">
        <v>92</v>
      </c>
      <c r="R2022">
        <v>0</v>
      </c>
      <c r="S2022">
        <v>0</v>
      </c>
    </row>
    <row r="2023" spans="1:19" x14ac:dyDescent="0.4">
      <c r="A2023">
        <v>25.1</v>
      </c>
      <c r="B2023">
        <v>92</v>
      </c>
      <c r="C2023">
        <v>0.02</v>
      </c>
      <c r="D2023">
        <v>0</v>
      </c>
      <c r="F2023">
        <v>25.1</v>
      </c>
      <c r="G2023">
        <v>92</v>
      </c>
      <c r="H2023">
        <v>0.02</v>
      </c>
      <c r="I2023">
        <v>995</v>
      </c>
      <c r="K2023">
        <v>25.1</v>
      </c>
      <c r="L2023">
        <v>92</v>
      </c>
      <c r="M2023">
        <v>0.02</v>
      </c>
      <c r="N2023">
        <v>6.7</v>
      </c>
      <c r="P2023">
        <v>25.1</v>
      </c>
      <c r="Q2023">
        <v>92</v>
      </c>
      <c r="R2023">
        <v>0.02</v>
      </c>
      <c r="S2023">
        <v>0</v>
      </c>
    </row>
    <row r="2024" spans="1:19" x14ac:dyDescent="0.4">
      <c r="A2024">
        <v>24.6</v>
      </c>
      <c r="B2024">
        <v>96</v>
      </c>
      <c r="C2024">
        <v>0.16</v>
      </c>
      <c r="D2024">
        <v>1</v>
      </c>
      <c r="F2024">
        <v>24.6</v>
      </c>
      <c r="G2024">
        <v>96</v>
      </c>
      <c r="H2024">
        <v>0.16</v>
      </c>
      <c r="I2024">
        <v>994.2</v>
      </c>
      <c r="K2024">
        <v>24.6</v>
      </c>
      <c r="L2024">
        <v>96</v>
      </c>
      <c r="M2024">
        <v>0.16</v>
      </c>
      <c r="N2024">
        <v>5</v>
      </c>
      <c r="P2024">
        <v>24.6</v>
      </c>
      <c r="Q2024">
        <v>96</v>
      </c>
      <c r="R2024">
        <v>0.16</v>
      </c>
      <c r="S2024">
        <v>3.7997570000000001E-2</v>
      </c>
    </row>
    <row r="2025" spans="1:19" x14ac:dyDescent="0.4">
      <c r="A2025">
        <v>22.6</v>
      </c>
      <c r="B2025">
        <v>97</v>
      </c>
      <c r="C2025">
        <v>0.27</v>
      </c>
      <c r="D2025">
        <v>0</v>
      </c>
      <c r="F2025">
        <v>22.6</v>
      </c>
      <c r="G2025">
        <v>97</v>
      </c>
      <c r="H2025">
        <v>0.27</v>
      </c>
      <c r="I2025">
        <v>995.8</v>
      </c>
      <c r="K2025">
        <v>22.6</v>
      </c>
      <c r="L2025">
        <v>97</v>
      </c>
      <c r="M2025">
        <v>0.27</v>
      </c>
      <c r="N2025">
        <v>3.8</v>
      </c>
      <c r="P2025">
        <v>22.6</v>
      </c>
      <c r="Q2025">
        <v>97</v>
      </c>
      <c r="R2025">
        <v>0.27</v>
      </c>
      <c r="S2025">
        <v>4.7938857000000001E-2</v>
      </c>
    </row>
    <row r="2026" spans="1:19" x14ac:dyDescent="0.4">
      <c r="A2026">
        <v>22.1</v>
      </c>
      <c r="B2026">
        <v>98</v>
      </c>
      <c r="C2026">
        <v>0.55000000000000004</v>
      </c>
      <c r="D2026">
        <v>0</v>
      </c>
      <c r="F2026">
        <v>22.1</v>
      </c>
      <c r="G2026">
        <v>98</v>
      </c>
      <c r="H2026">
        <v>0.55000000000000004</v>
      </c>
      <c r="I2026">
        <v>996.1</v>
      </c>
      <c r="K2026">
        <v>22.1</v>
      </c>
      <c r="L2026">
        <v>98</v>
      </c>
      <c r="M2026">
        <v>0.55000000000000004</v>
      </c>
      <c r="N2026">
        <v>2.4</v>
      </c>
      <c r="P2026">
        <v>22.1</v>
      </c>
      <c r="Q2026">
        <v>98</v>
      </c>
      <c r="R2026">
        <v>0.55000000000000004</v>
      </c>
      <c r="S2026">
        <v>0.42839333000000002</v>
      </c>
    </row>
    <row r="2027" spans="1:19" x14ac:dyDescent="0.4">
      <c r="A2027">
        <v>23</v>
      </c>
      <c r="B2027">
        <v>89</v>
      </c>
      <c r="C2027">
        <v>0.59</v>
      </c>
      <c r="D2027">
        <v>0</v>
      </c>
      <c r="F2027">
        <v>23</v>
      </c>
      <c r="G2027">
        <v>89</v>
      </c>
      <c r="H2027">
        <v>0.59</v>
      </c>
      <c r="I2027">
        <v>996.3</v>
      </c>
      <c r="K2027">
        <v>23</v>
      </c>
      <c r="L2027">
        <v>89</v>
      </c>
      <c r="M2027">
        <v>0.59</v>
      </c>
      <c r="N2027">
        <v>1.6</v>
      </c>
      <c r="P2027">
        <v>23</v>
      </c>
      <c r="Q2027">
        <v>89</v>
      </c>
      <c r="R2027">
        <v>0.59</v>
      </c>
      <c r="S2027">
        <v>0.5277887</v>
      </c>
    </row>
    <row r="2028" spans="1:19" x14ac:dyDescent="0.4">
      <c r="A2028">
        <v>24.1</v>
      </c>
      <c r="B2028">
        <v>94</v>
      </c>
      <c r="C2028">
        <v>0.95</v>
      </c>
      <c r="D2028">
        <v>0</v>
      </c>
      <c r="F2028">
        <v>24.1</v>
      </c>
      <c r="G2028">
        <v>94</v>
      </c>
      <c r="H2028">
        <v>0.95</v>
      </c>
      <c r="I2028">
        <v>996.3</v>
      </c>
      <c r="K2028">
        <v>24.1</v>
      </c>
      <c r="L2028">
        <v>94</v>
      </c>
      <c r="M2028">
        <v>0.95</v>
      </c>
      <c r="N2028">
        <v>1</v>
      </c>
      <c r="P2028">
        <v>24.1</v>
      </c>
      <c r="Q2028">
        <v>94</v>
      </c>
      <c r="R2028">
        <v>0.95</v>
      </c>
      <c r="S2028">
        <v>0.73351604000000004</v>
      </c>
    </row>
    <row r="2029" spans="1:19" x14ac:dyDescent="0.4">
      <c r="A2029">
        <v>25</v>
      </c>
      <c r="B2029">
        <v>91</v>
      </c>
      <c r="C2029">
        <v>1.45</v>
      </c>
      <c r="D2029">
        <v>0</v>
      </c>
      <c r="F2029">
        <v>25</v>
      </c>
      <c r="G2029">
        <v>91</v>
      </c>
      <c r="H2029">
        <v>1.45</v>
      </c>
      <c r="I2029">
        <v>996.1</v>
      </c>
      <c r="K2029">
        <v>25</v>
      </c>
      <c r="L2029">
        <v>91</v>
      </c>
      <c r="M2029">
        <v>1.45</v>
      </c>
      <c r="N2029">
        <v>0.9</v>
      </c>
      <c r="P2029">
        <v>25</v>
      </c>
      <c r="Q2029">
        <v>91</v>
      </c>
      <c r="R2029">
        <v>1.45</v>
      </c>
      <c r="S2029">
        <v>1.6367807000000001</v>
      </c>
    </row>
    <row r="2030" spans="1:19" x14ac:dyDescent="0.4">
      <c r="A2030">
        <v>27.6</v>
      </c>
      <c r="B2030">
        <v>78</v>
      </c>
      <c r="C2030">
        <v>0.81</v>
      </c>
      <c r="D2030">
        <v>0</v>
      </c>
      <c r="F2030">
        <v>27.6</v>
      </c>
      <c r="G2030">
        <v>78</v>
      </c>
      <c r="H2030">
        <v>0.81</v>
      </c>
      <c r="I2030">
        <v>995.6</v>
      </c>
      <c r="K2030">
        <v>27.6</v>
      </c>
      <c r="L2030">
        <v>78</v>
      </c>
      <c r="M2030">
        <v>0.81</v>
      </c>
      <c r="N2030">
        <v>1.8</v>
      </c>
      <c r="P2030">
        <v>27.6</v>
      </c>
      <c r="Q2030">
        <v>78</v>
      </c>
      <c r="R2030">
        <v>0.81</v>
      </c>
      <c r="S2030">
        <v>1.5660927</v>
      </c>
    </row>
    <row r="2031" spans="1:19" x14ac:dyDescent="0.4">
      <c r="A2031">
        <v>28</v>
      </c>
      <c r="B2031">
        <v>72</v>
      </c>
      <c r="C2031">
        <v>0.7</v>
      </c>
      <c r="D2031">
        <v>0</v>
      </c>
      <c r="F2031">
        <v>28</v>
      </c>
      <c r="G2031">
        <v>72</v>
      </c>
      <c r="H2031">
        <v>0.7</v>
      </c>
      <c r="I2031">
        <v>994.9</v>
      </c>
      <c r="K2031">
        <v>28</v>
      </c>
      <c r="L2031">
        <v>72</v>
      </c>
      <c r="M2031">
        <v>0.7</v>
      </c>
      <c r="N2031">
        <v>5.2</v>
      </c>
      <c r="P2031">
        <v>28</v>
      </c>
      <c r="Q2031">
        <v>72</v>
      </c>
      <c r="R2031">
        <v>0.7</v>
      </c>
      <c r="S2031">
        <v>1.8599952</v>
      </c>
    </row>
    <row r="2032" spans="1:19" x14ac:dyDescent="0.4">
      <c r="A2032">
        <v>28</v>
      </c>
      <c r="B2032">
        <v>68</v>
      </c>
      <c r="C2032">
        <v>0.57999999999999996</v>
      </c>
      <c r="D2032">
        <v>0</v>
      </c>
      <c r="F2032">
        <v>28</v>
      </c>
      <c r="G2032">
        <v>68</v>
      </c>
      <c r="H2032">
        <v>0.57999999999999996</v>
      </c>
      <c r="I2032">
        <v>994.8</v>
      </c>
      <c r="K2032">
        <v>28</v>
      </c>
      <c r="L2032">
        <v>68</v>
      </c>
      <c r="M2032">
        <v>0.57999999999999996</v>
      </c>
      <c r="N2032">
        <v>5.4</v>
      </c>
      <c r="P2032">
        <v>28</v>
      </c>
      <c r="Q2032">
        <v>68</v>
      </c>
      <c r="R2032">
        <v>0.57999999999999996</v>
      </c>
      <c r="S2032">
        <v>1.3609595999999999</v>
      </c>
    </row>
    <row r="2033" spans="1:19" x14ac:dyDescent="0.4">
      <c r="A2033">
        <v>28.4</v>
      </c>
      <c r="B2033">
        <v>62</v>
      </c>
      <c r="C2033">
        <v>0.38</v>
      </c>
      <c r="D2033">
        <v>0</v>
      </c>
      <c r="F2033">
        <v>28.4</v>
      </c>
      <c r="G2033">
        <v>62</v>
      </c>
      <c r="H2033">
        <v>0.38</v>
      </c>
      <c r="I2033">
        <v>995.5</v>
      </c>
      <c r="K2033">
        <v>28.4</v>
      </c>
      <c r="L2033">
        <v>62</v>
      </c>
      <c r="M2033">
        <v>0.38</v>
      </c>
      <c r="N2033">
        <v>4.9000000000000004</v>
      </c>
      <c r="P2033">
        <v>28.4</v>
      </c>
      <c r="Q2033">
        <v>62</v>
      </c>
      <c r="R2033">
        <v>0.38</v>
      </c>
      <c r="S2033">
        <v>0.16010775999999999</v>
      </c>
    </row>
    <row r="2034" spans="1:19" x14ac:dyDescent="0.4">
      <c r="A2034">
        <v>28.3</v>
      </c>
      <c r="B2034">
        <v>63</v>
      </c>
      <c r="C2034">
        <v>0.18</v>
      </c>
      <c r="D2034">
        <v>0</v>
      </c>
      <c r="F2034">
        <v>28.3</v>
      </c>
      <c r="G2034">
        <v>63</v>
      </c>
      <c r="H2034">
        <v>0.18</v>
      </c>
      <c r="I2034">
        <v>995.7</v>
      </c>
      <c r="K2034">
        <v>28.3</v>
      </c>
      <c r="L2034">
        <v>63</v>
      </c>
      <c r="M2034">
        <v>0.18</v>
      </c>
      <c r="N2034">
        <v>4.2</v>
      </c>
      <c r="P2034">
        <v>28.3</v>
      </c>
      <c r="Q2034">
        <v>63</v>
      </c>
      <c r="R2034">
        <v>0.18</v>
      </c>
      <c r="S2034">
        <v>0.46779918999999998</v>
      </c>
    </row>
    <row r="2035" spans="1:19" x14ac:dyDescent="0.4">
      <c r="A2035">
        <v>27.2</v>
      </c>
      <c r="B2035">
        <v>70</v>
      </c>
      <c r="C2035">
        <v>0.12</v>
      </c>
      <c r="D2035">
        <v>0</v>
      </c>
      <c r="F2035">
        <v>27.2</v>
      </c>
      <c r="G2035">
        <v>70</v>
      </c>
      <c r="H2035">
        <v>0.12</v>
      </c>
      <c r="I2035">
        <v>995.9</v>
      </c>
      <c r="K2035">
        <v>27.2</v>
      </c>
      <c r="L2035">
        <v>70</v>
      </c>
      <c r="M2035">
        <v>0.12</v>
      </c>
      <c r="N2035">
        <v>3.4</v>
      </c>
      <c r="P2035">
        <v>27.2</v>
      </c>
      <c r="Q2035">
        <v>70</v>
      </c>
      <c r="R2035">
        <v>0.12</v>
      </c>
      <c r="S2035">
        <v>0.26958531000000002</v>
      </c>
    </row>
    <row r="2036" spans="1:19" x14ac:dyDescent="0.4">
      <c r="A2036">
        <v>27.5</v>
      </c>
      <c r="B2036">
        <v>65</v>
      </c>
      <c r="C2036">
        <v>0.06</v>
      </c>
      <c r="D2036">
        <v>0</v>
      </c>
      <c r="F2036">
        <v>27.5</v>
      </c>
      <c r="G2036">
        <v>65</v>
      </c>
      <c r="H2036">
        <v>0.06</v>
      </c>
      <c r="I2036">
        <v>996.8</v>
      </c>
      <c r="K2036">
        <v>27.5</v>
      </c>
      <c r="L2036">
        <v>65</v>
      </c>
      <c r="M2036">
        <v>0.06</v>
      </c>
      <c r="N2036">
        <v>3.4</v>
      </c>
      <c r="P2036">
        <v>27.5</v>
      </c>
      <c r="Q2036">
        <v>65</v>
      </c>
      <c r="R2036">
        <v>0.06</v>
      </c>
      <c r="S2036">
        <v>0.16833517000000001</v>
      </c>
    </row>
    <row r="2037" spans="1:19" x14ac:dyDescent="0.4">
      <c r="A2037">
        <v>26.4</v>
      </c>
      <c r="B2037">
        <v>68</v>
      </c>
      <c r="C2037">
        <v>0.02</v>
      </c>
      <c r="D2037">
        <v>0</v>
      </c>
      <c r="F2037">
        <v>26.4</v>
      </c>
      <c r="G2037">
        <v>68</v>
      </c>
      <c r="H2037">
        <v>0.02</v>
      </c>
      <c r="I2037">
        <v>996.5</v>
      </c>
      <c r="K2037">
        <v>26.4</v>
      </c>
      <c r="L2037">
        <v>68</v>
      </c>
      <c r="M2037">
        <v>0.02</v>
      </c>
      <c r="N2037">
        <v>3.2</v>
      </c>
      <c r="P2037">
        <v>26.4</v>
      </c>
      <c r="Q2037">
        <v>68</v>
      </c>
      <c r="R2037">
        <v>0.02</v>
      </c>
      <c r="S2037">
        <v>2.6611004000000001E-2</v>
      </c>
    </row>
    <row r="2038" spans="1:19" x14ac:dyDescent="0.4">
      <c r="A2038">
        <v>26.4</v>
      </c>
      <c r="B2038">
        <v>65</v>
      </c>
      <c r="C2038">
        <v>0</v>
      </c>
      <c r="D2038">
        <v>0</v>
      </c>
      <c r="F2038">
        <v>26.4</v>
      </c>
      <c r="G2038">
        <v>65</v>
      </c>
      <c r="H2038">
        <v>0</v>
      </c>
      <c r="I2038">
        <v>997.2</v>
      </c>
      <c r="K2038">
        <v>26.4</v>
      </c>
      <c r="L2038">
        <v>65</v>
      </c>
      <c r="M2038">
        <v>0</v>
      </c>
      <c r="N2038">
        <v>2.8</v>
      </c>
      <c r="P2038">
        <v>26.4</v>
      </c>
      <c r="Q2038">
        <v>65</v>
      </c>
      <c r="R2038">
        <v>0</v>
      </c>
      <c r="S2038">
        <v>0</v>
      </c>
    </row>
    <row r="2039" spans="1:19" x14ac:dyDescent="0.4">
      <c r="A2039">
        <v>25.7</v>
      </c>
      <c r="B2039">
        <v>64</v>
      </c>
      <c r="C2039">
        <v>0</v>
      </c>
      <c r="D2039">
        <v>0</v>
      </c>
      <c r="F2039">
        <v>25.7</v>
      </c>
      <c r="G2039">
        <v>64</v>
      </c>
      <c r="H2039">
        <v>0</v>
      </c>
      <c r="I2039">
        <v>998</v>
      </c>
      <c r="K2039">
        <v>25.7</v>
      </c>
      <c r="L2039">
        <v>64</v>
      </c>
      <c r="M2039">
        <v>0</v>
      </c>
      <c r="N2039">
        <v>3.4</v>
      </c>
      <c r="P2039">
        <v>25.7</v>
      </c>
      <c r="Q2039">
        <v>64</v>
      </c>
      <c r="R2039">
        <v>0</v>
      </c>
      <c r="S2039">
        <v>0</v>
      </c>
    </row>
    <row r="2040" spans="1:19" x14ac:dyDescent="0.4">
      <c r="A2040">
        <v>25.6</v>
      </c>
      <c r="B2040">
        <v>60</v>
      </c>
      <c r="C2040">
        <v>0</v>
      </c>
      <c r="D2040">
        <v>0</v>
      </c>
      <c r="F2040">
        <v>25.6</v>
      </c>
      <c r="G2040">
        <v>60</v>
      </c>
      <c r="H2040">
        <v>0</v>
      </c>
      <c r="I2040">
        <v>997.5</v>
      </c>
      <c r="K2040">
        <v>25.6</v>
      </c>
      <c r="L2040">
        <v>60</v>
      </c>
      <c r="M2040">
        <v>0</v>
      </c>
      <c r="N2040">
        <v>2.6</v>
      </c>
      <c r="P2040">
        <v>25.6</v>
      </c>
      <c r="Q2040">
        <v>60</v>
      </c>
      <c r="R2040">
        <v>0</v>
      </c>
      <c r="S2040">
        <v>0</v>
      </c>
    </row>
    <row r="2041" spans="1:19" x14ac:dyDescent="0.4">
      <c r="A2041">
        <v>25.6</v>
      </c>
      <c r="B2041">
        <v>58</v>
      </c>
      <c r="C2041">
        <v>0</v>
      </c>
      <c r="D2041">
        <v>0</v>
      </c>
      <c r="F2041">
        <v>25.6</v>
      </c>
      <c r="G2041">
        <v>58</v>
      </c>
      <c r="H2041">
        <v>0</v>
      </c>
      <c r="I2041">
        <v>997.9</v>
      </c>
      <c r="K2041">
        <v>25.6</v>
      </c>
      <c r="L2041">
        <v>58</v>
      </c>
      <c r="M2041">
        <v>0</v>
      </c>
      <c r="N2041">
        <v>3.3</v>
      </c>
      <c r="P2041">
        <v>25.6</v>
      </c>
      <c r="Q2041">
        <v>58</v>
      </c>
      <c r="R2041">
        <v>0</v>
      </c>
      <c r="S2041">
        <v>0</v>
      </c>
    </row>
    <row r="2042" spans="1:19" x14ac:dyDescent="0.4">
      <c r="A2042">
        <v>25.3</v>
      </c>
      <c r="B2042">
        <v>58</v>
      </c>
      <c r="C2042">
        <v>0</v>
      </c>
      <c r="D2042">
        <v>0</v>
      </c>
      <c r="F2042">
        <v>25.3</v>
      </c>
      <c r="G2042">
        <v>58</v>
      </c>
      <c r="H2042">
        <v>0</v>
      </c>
      <c r="I2042">
        <v>997.7</v>
      </c>
      <c r="K2042">
        <v>25.3</v>
      </c>
      <c r="L2042">
        <v>58</v>
      </c>
      <c r="M2042">
        <v>0</v>
      </c>
      <c r="N2042">
        <v>4.2</v>
      </c>
      <c r="P2042">
        <v>25.3</v>
      </c>
      <c r="Q2042">
        <v>58</v>
      </c>
      <c r="R2042">
        <v>0</v>
      </c>
      <c r="S2042">
        <v>0</v>
      </c>
    </row>
    <row r="2043" spans="1:19" x14ac:dyDescent="0.4">
      <c r="A2043">
        <v>25.9</v>
      </c>
      <c r="B2043">
        <v>49</v>
      </c>
      <c r="C2043">
        <v>0</v>
      </c>
      <c r="D2043">
        <v>0</v>
      </c>
      <c r="F2043">
        <v>25.9</v>
      </c>
      <c r="G2043">
        <v>49</v>
      </c>
      <c r="H2043">
        <v>0</v>
      </c>
      <c r="I2043">
        <v>998.1</v>
      </c>
      <c r="K2043">
        <v>25.9</v>
      </c>
      <c r="L2043">
        <v>49</v>
      </c>
      <c r="M2043">
        <v>0</v>
      </c>
      <c r="N2043">
        <v>5.5</v>
      </c>
      <c r="P2043">
        <v>25.9</v>
      </c>
      <c r="Q2043">
        <v>49</v>
      </c>
      <c r="R2043">
        <v>0</v>
      </c>
      <c r="S2043">
        <v>0</v>
      </c>
    </row>
    <row r="2044" spans="1:19" x14ac:dyDescent="0.4">
      <c r="A2044">
        <v>24.8</v>
      </c>
      <c r="B2044">
        <v>53</v>
      </c>
      <c r="C2044">
        <v>0</v>
      </c>
      <c r="D2044">
        <v>0</v>
      </c>
      <c r="F2044">
        <v>24.8</v>
      </c>
      <c r="G2044">
        <v>53</v>
      </c>
      <c r="H2044">
        <v>0</v>
      </c>
      <c r="I2044">
        <v>998.2</v>
      </c>
      <c r="K2044">
        <v>24.8</v>
      </c>
      <c r="L2044">
        <v>53</v>
      </c>
      <c r="M2044">
        <v>0</v>
      </c>
      <c r="N2044">
        <v>3.3</v>
      </c>
      <c r="P2044">
        <v>24.8</v>
      </c>
      <c r="Q2044">
        <v>53</v>
      </c>
      <c r="R2044">
        <v>0</v>
      </c>
      <c r="S2044">
        <v>0</v>
      </c>
    </row>
    <row r="2045" spans="1:19" x14ac:dyDescent="0.4">
      <c r="A2045">
        <v>23.7</v>
      </c>
      <c r="B2045">
        <v>84</v>
      </c>
      <c r="C2045">
        <v>0</v>
      </c>
      <c r="D2045">
        <v>0</v>
      </c>
      <c r="F2045">
        <v>23.7</v>
      </c>
      <c r="G2045">
        <v>84</v>
      </c>
      <c r="H2045">
        <v>0</v>
      </c>
      <c r="I2045">
        <v>998.7</v>
      </c>
      <c r="K2045">
        <v>23.7</v>
      </c>
      <c r="L2045">
        <v>84</v>
      </c>
      <c r="M2045">
        <v>0</v>
      </c>
      <c r="N2045">
        <v>1.9</v>
      </c>
      <c r="P2045">
        <v>23.7</v>
      </c>
      <c r="Q2045">
        <v>84</v>
      </c>
      <c r="R2045">
        <v>0</v>
      </c>
      <c r="S2045">
        <v>0</v>
      </c>
    </row>
    <row r="2046" spans="1:19" x14ac:dyDescent="0.4">
      <c r="A2046">
        <v>22.6</v>
      </c>
      <c r="B2046">
        <v>81</v>
      </c>
      <c r="C2046">
        <v>0</v>
      </c>
      <c r="D2046">
        <v>0</v>
      </c>
      <c r="F2046">
        <v>22.6</v>
      </c>
      <c r="G2046">
        <v>81</v>
      </c>
      <c r="H2046">
        <v>0</v>
      </c>
      <c r="I2046">
        <v>999.7</v>
      </c>
      <c r="K2046">
        <v>22.6</v>
      </c>
      <c r="L2046">
        <v>81</v>
      </c>
      <c r="M2046">
        <v>0</v>
      </c>
      <c r="N2046">
        <v>1.1000000000000001</v>
      </c>
      <c r="P2046">
        <v>22.6</v>
      </c>
      <c r="Q2046">
        <v>81</v>
      </c>
      <c r="R2046">
        <v>0</v>
      </c>
      <c r="S2046">
        <v>0</v>
      </c>
    </row>
    <row r="2047" spans="1:19" x14ac:dyDescent="0.4">
      <c r="A2047">
        <v>22.5</v>
      </c>
      <c r="B2047">
        <v>69</v>
      </c>
      <c r="C2047">
        <v>0</v>
      </c>
      <c r="D2047">
        <v>0</v>
      </c>
      <c r="F2047">
        <v>22.5</v>
      </c>
      <c r="G2047">
        <v>69</v>
      </c>
      <c r="H2047">
        <v>0</v>
      </c>
      <c r="I2047">
        <v>1000.4</v>
      </c>
      <c r="K2047">
        <v>22.5</v>
      </c>
      <c r="L2047">
        <v>69</v>
      </c>
      <c r="M2047">
        <v>0</v>
      </c>
      <c r="N2047">
        <v>2.2000000000000002</v>
      </c>
      <c r="P2047">
        <v>22.5</v>
      </c>
      <c r="Q2047">
        <v>69</v>
      </c>
      <c r="R2047">
        <v>0</v>
      </c>
      <c r="S2047">
        <v>0</v>
      </c>
    </row>
    <row r="2048" spans="1:19" x14ac:dyDescent="0.4">
      <c r="A2048">
        <v>22.1</v>
      </c>
      <c r="B2048">
        <v>70</v>
      </c>
      <c r="C2048">
        <v>0.02</v>
      </c>
      <c r="D2048">
        <v>0</v>
      </c>
      <c r="F2048">
        <v>22.1</v>
      </c>
      <c r="G2048">
        <v>70</v>
      </c>
      <c r="H2048">
        <v>0.02</v>
      </c>
      <c r="I2048">
        <v>1001.2</v>
      </c>
      <c r="K2048">
        <v>22.1</v>
      </c>
      <c r="L2048">
        <v>70</v>
      </c>
      <c r="M2048">
        <v>0.02</v>
      </c>
      <c r="N2048">
        <v>1.3</v>
      </c>
      <c r="P2048">
        <v>22.1</v>
      </c>
      <c r="Q2048">
        <v>70</v>
      </c>
      <c r="R2048">
        <v>0.02</v>
      </c>
      <c r="S2048">
        <v>0.18354255999999999</v>
      </c>
    </row>
    <row r="2049" spans="1:19" x14ac:dyDescent="0.4">
      <c r="A2049">
        <v>24.4</v>
      </c>
      <c r="B2049">
        <v>59</v>
      </c>
      <c r="C2049">
        <v>0.12</v>
      </c>
      <c r="D2049">
        <v>0</v>
      </c>
      <c r="F2049">
        <v>24.4</v>
      </c>
      <c r="G2049">
        <v>59</v>
      </c>
      <c r="H2049">
        <v>0.12</v>
      </c>
      <c r="I2049">
        <v>1001.6</v>
      </c>
      <c r="K2049">
        <v>24.4</v>
      </c>
      <c r="L2049">
        <v>59</v>
      </c>
      <c r="M2049">
        <v>0.12</v>
      </c>
      <c r="N2049">
        <v>1.7</v>
      </c>
      <c r="P2049">
        <v>24.4</v>
      </c>
      <c r="Q2049">
        <v>59</v>
      </c>
      <c r="R2049">
        <v>0.12</v>
      </c>
      <c r="S2049">
        <v>0.31570979999999998</v>
      </c>
    </row>
    <row r="2050" spans="1:19" x14ac:dyDescent="0.4">
      <c r="A2050">
        <v>25.2</v>
      </c>
      <c r="B2050">
        <v>60</v>
      </c>
      <c r="C2050">
        <v>0.21</v>
      </c>
      <c r="D2050">
        <v>0</v>
      </c>
      <c r="F2050">
        <v>25.2</v>
      </c>
      <c r="G2050">
        <v>60</v>
      </c>
      <c r="H2050">
        <v>0.21</v>
      </c>
      <c r="I2050">
        <v>1002</v>
      </c>
      <c r="K2050">
        <v>25.2</v>
      </c>
      <c r="L2050">
        <v>60</v>
      </c>
      <c r="M2050">
        <v>0.21</v>
      </c>
      <c r="N2050">
        <v>1.2</v>
      </c>
      <c r="P2050">
        <v>25.2</v>
      </c>
      <c r="Q2050">
        <v>60</v>
      </c>
      <c r="R2050">
        <v>0.21</v>
      </c>
      <c r="S2050">
        <v>0.62976443999999998</v>
      </c>
    </row>
    <row r="2051" spans="1:19" x14ac:dyDescent="0.4">
      <c r="A2051">
        <v>26.9</v>
      </c>
      <c r="B2051">
        <v>50</v>
      </c>
      <c r="C2051">
        <v>0.74</v>
      </c>
      <c r="D2051">
        <v>0</v>
      </c>
      <c r="F2051">
        <v>26.9</v>
      </c>
      <c r="G2051">
        <v>50</v>
      </c>
      <c r="H2051">
        <v>0.74</v>
      </c>
      <c r="I2051">
        <v>1001.8</v>
      </c>
      <c r="K2051">
        <v>26.9</v>
      </c>
      <c r="L2051">
        <v>50</v>
      </c>
      <c r="M2051">
        <v>0.74</v>
      </c>
      <c r="N2051">
        <v>2.7</v>
      </c>
      <c r="P2051">
        <v>26.9</v>
      </c>
      <c r="Q2051">
        <v>50</v>
      </c>
      <c r="R2051">
        <v>0.74</v>
      </c>
      <c r="S2051">
        <v>1.3493533</v>
      </c>
    </row>
    <row r="2052" spans="1:19" x14ac:dyDescent="0.4">
      <c r="A2052">
        <v>27.5</v>
      </c>
      <c r="B2052">
        <v>42</v>
      </c>
      <c r="C2052">
        <v>0.42</v>
      </c>
      <c r="D2052">
        <v>0</v>
      </c>
      <c r="F2052">
        <v>27.5</v>
      </c>
      <c r="G2052">
        <v>42</v>
      </c>
      <c r="H2052">
        <v>0.42</v>
      </c>
      <c r="I2052">
        <v>1002.2</v>
      </c>
      <c r="K2052">
        <v>27.5</v>
      </c>
      <c r="L2052">
        <v>42</v>
      </c>
      <c r="M2052">
        <v>0.42</v>
      </c>
      <c r="N2052">
        <v>1.5</v>
      </c>
      <c r="P2052">
        <v>27.5</v>
      </c>
      <c r="Q2052">
        <v>42</v>
      </c>
      <c r="R2052">
        <v>0.42</v>
      </c>
      <c r="S2052">
        <v>1.8321544000000001</v>
      </c>
    </row>
    <row r="2053" spans="1:19" x14ac:dyDescent="0.4">
      <c r="A2053">
        <v>27.4</v>
      </c>
      <c r="B2053">
        <v>51</v>
      </c>
      <c r="C2053">
        <v>0.64</v>
      </c>
      <c r="D2053">
        <v>0</v>
      </c>
      <c r="F2053">
        <v>27.4</v>
      </c>
      <c r="G2053">
        <v>51</v>
      </c>
      <c r="H2053">
        <v>0.64</v>
      </c>
      <c r="I2053">
        <v>1001.7</v>
      </c>
      <c r="K2053">
        <v>27.4</v>
      </c>
      <c r="L2053">
        <v>51</v>
      </c>
      <c r="M2053">
        <v>0.64</v>
      </c>
      <c r="N2053">
        <v>3.1</v>
      </c>
      <c r="P2053">
        <v>27.4</v>
      </c>
      <c r="Q2053">
        <v>51</v>
      </c>
      <c r="R2053">
        <v>0.64</v>
      </c>
      <c r="S2053">
        <v>2.4124230999999998</v>
      </c>
    </row>
    <row r="2054" spans="1:19" x14ac:dyDescent="0.4">
      <c r="A2054">
        <v>27.1</v>
      </c>
      <c r="B2054">
        <v>55</v>
      </c>
      <c r="C2054">
        <v>1.53</v>
      </c>
      <c r="D2054">
        <v>0</v>
      </c>
      <c r="F2054">
        <v>27.1</v>
      </c>
      <c r="G2054">
        <v>55</v>
      </c>
      <c r="H2054">
        <v>1.53</v>
      </c>
      <c r="I2054">
        <v>1001.6</v>
      </c>
      <c r="K2054">
        <v>27.1</v>
      </c>
      <c r="L2054">
        <v>55</v>
      </c>
      <c r="M2054">
        <v>1.53</v>
      </c>
      <c r="N2054">
        <v>3.4</v>
      </c>
      <c r="P2054">
        <v>27.1</v>
      </c>
      <c r="Q2054">
        <v>55</v>
      </c>
      <c r="R2054">
        <v>1.53</v>
      </c>
      <c r="S2054">
        <v>2.9008571999999999</v>
      </c>
    </row>
    <row r="2055" spans="1:19" x14ac:dyDescent="0.4">
      <c r="A2055">
        <v>28.4</v>
      </c>
      <c r="B2055">
        <v>48</v>
      </c>
      <c r="C2055">
        <v>1.24</v>
      </c>
      <c r="D2055">
        <v>0</v>
      </c>
      <c r="F2055">
        <v>28.4</v>
      </c>
      <c r="G2055">
        <v>48</v>
      </c>
      <c r="H2055">
        <v>1.24</v>
      </c>
      <c r="I2055">
        <v>1001.7</v>
      </c>
      <c r="K2055">
        <v>28.4</v>
      </c>
      <c r="L2055">
        <v>48</v>
      </c>
      <c r="M2055">
        <v>1.24</v>
      </c>
      <c r="N2055">
        <v>3.3</v>
      </c>
      <c r="P2055">
        <v>28.4</v>
      </c>
      <c r="Q2055">
        <v>48</v>
      </c>
      <c r="R2055">
        <v>1.24</v>
      </c>
      <c r="S2055">
        <v>3.5334851999999999</v>
      </c>
    </row>
    <row r="2056" spans="1:19" x14ac:dyDescent="0.4">
      <c r="A2056">
        <v>28.8</v>
      </c>
      <c r="B2056">
        <v>44</v>
      </c>
      <c r="C2056">
        <v>1.04</v>
      </c>
      <c r="D2056">
        <v>0</v>
      </c>
      <c r="F2056">
        <v>28.8</v>
      </c>
      <c r="G2056">
        <v>44</v>
      </c>
      <c r="H2056">
        <v>1.04</v>
      </c>
      <c r="I2056">
        <v>1001.9</v>
      </c>
      <c r="K2056">
        <v>28.8</v>
      </c>
      <c r="L2056">
        <v>44</v>
      </c>
      <c r="M2056">
        <v>1.04</v>
      </c>
      <c r="N2056">
        <v>3.8</v>
      </c>
      <c r="P2056">
        <v>28.8</v>
      </c>
      <c r="Q2056">
        <v>44</v>
      </c>
      <c r="R2056">
        <v>1.04</v>
      </c>
      <c r="S2056">
        <v>2.8814161</v>
      </c>
    </row>
    <row r="2057" spans="1:19" x14ac:dyDescent="0.4">
      <c r="A2057">
        <v>29.3</v>
      </c>
      <c r="B2057">
        <v>43</v>
      </c>
      <c r="C2057">
        <v>0.69</v>
      </c>
      <c r="D2057">
        <v>0</v>
      </c>
      <c r="F2057">
        <v>29.3</v>
      </c>
      <c r="G2057">
        <v>43</v>
      </c>
      <c r="H2057">
        <v>0.69</v>
      </c>
      <c r="I2057">
        <v>1002.1</v>
      </c>
      <c r="K2057">
        <v>29.3</v>
      </c>
      <c r="L2057">
        <v>43</v>
      </c>
      <c r="M2057">
        <v>0.69</v>
      </c>
      <c r="N2057">
        <v>4.3</v>
      </c>
      <c r="P2057">
        <v>29.3</v>
      </c>
      <c r="Q2057">
        <v>43</v>
      </c>
      <c r="R2057">
        <v>0.69</v>
      </c>
      <c r="S2057">
        <v>1.4867808</v>
      </c>
    </row>
    <row r="2058" spans="1:19" x14ac:dyDescent="0.4">
      <c r="A2058">
        <v>28.2</v>
      </c>
      <c r="B2058">
        <v>50</v>
      </c>
      <c r="C2058">
        <v>0.69</v>
      </c>
      <c r="D2058">
        <v>0</v>
      </c>
      <c r="F2058">
        <v>28.2</v>
      </c>
      <c r="G2058">
        <v>50</v>
      </c>
      <c r="H2058">
        <v>0.69</v>
      </c>
      <c r="I2058">
        <v>1002.7</v>
      </c>
      <c r="K2058">
        <v>28.2</v>
      </c>
      <c r="L2058">
        <v>50</v>
      </c>
      <c r="M2058">
        <v>0.69</v>
      </c>
      <c r="N2058">
        <v>4.5</v>
      </c>
      <c r="P2058">
        <v>28.2</v>
      </c>
      <c r="Q2058">
        <v>50</v>
      </c>
      <c r="R2058">
        <v>0.69</v>
      </c>
      <c r="S2058">
        <v>0.98383467999999996</v>
      </c>
    </row>
    <row r="2059" spans="1:19" x14ac:dyDescent="0.4">
      <c r="A2059">
        <v>28.2</v>
      </c>
      <c r="B2059">
        <v>54</v>
      </c>
      <c r="C2059">
        <v>0.51</v>
      </c>
      <c r="D2059">
        <v>0</v>
      </c>
      <c r="F2059">
        <v>28.2</v>
      </c>
      <c r="G2059">
        <v>54</v>
      </c>
      <c r="H2059">
        <v>0.51</v>
      </c>
      <c r="I2059">
        <v>1003.2</v>
      </c>
      <c r="K2059">
        <v>28.2</v>
      </c>
      <c r="L2059">
        <v>54</v>
      </c>
      <c r="M2059">
        <v>0.51</v>
      </c>
      <c r="N2059">
        <v>4.5</v>
      </c>
      <c r="P2059">
        <v>28.2</v>
      </c>
      <c r="Q2059">
        <v>54</v>
      </c>
      <c r="R2059">
        <v>0.51</v>
      </c>
      <c r="S2059">
        <v>0.59667199999999998</v>
      </c>
    </row>
    <row r="2060" spans="1:19" x14ac:dyDescent="0.4">
      <c r="A2060">
        <v>27</v>
      </c>
      <c r="B2060">
        <v>56</v>
      </c>
      <c r="C2060">
        <v>0.11</v>
      </c>
      <c r="D2060">
        <v>0</v>
      </c>
      <c r="F2060">
        <v>27</v>
      </c>
      <c r="G2060">
        <v>56</v>
      </c>
      <c r="H2060">
        <v>0.11</v>
      </c>
      <c r="I2060">
        <v>1003.8</v>
      </c>
      <c r="K2060">
        <v>27</v>
      </c>
      <c r="L2060">
        <v>56</v>
      </c>
      <c r="M2060">
        <v>0.11</v>
      </c>
      <c r="N2060">
        <v>3.2</v>
      </c>
      <c r="P2060">
        <v>27</v>
      </c>
      <c r="Q2060">
        <v>56</v>
      </c>
      <c r="R2060">
        <v>0.11</v>
      </c>
      <c r="S2060">
        <v>0.35385716</v>
      </c>
    </row>
    <row r="2061" spans="1:19" x14ac:dyDescent="0.4">
      <c r="A2061">
        <v>25.2</v>
      </c>
      <c r="B2061">
        <v>63</v>
      </c>
      <c r="C2061">
        <v>0.02</v>
      </c>
      <c r="D2061">
        <v>0</v>
      </c>
      <c r="F2061">
        <v>25.2</v>
      </c>
      <c r="G2061">
        <v>63</v>
      </c>
      <c r="H2061">
        <v>0.02</v>
      </c>
      <c r="I2061">
        <v>1004.6</v>
      </c>
      <c r="K2061">
        <v>25.2</v>
      </c>
      <c r="L2061">
        <v>63</v>
      </c>
      <c r="M2061">
        <v>0.02</v>
      </c>
      <c r="N2061">
        <v>3.6</v>
      </c>
      <c r="P2061">
        <v>25.2</v>
      </c>
      <c r="Q2061">
        <v>63</v>
      </c>
      <c r="R2061">
        <v>0.02</v>
      </c>
      <c r="S2061">
        <v>2.8222185E-2</v>
      </c>
    </row>
    <row r="2062" spans="1:19" x14ac:dyDescent="0.4">
      <c r="A2062">
        <v>24</v>
      </c>
      <c r="B2062">
        <v>75</v>
      </c>
      <c r="C2062">
        <v>0</v>
      </c>
      <c r="D2062">
        <v>0</v>
      </c>
      <c r="F2062">
        <v>24</v>
      </c>
      <c r="G2062">
        <v>75</v>
      </c>
      <c r="H2062">
        <v>0</v>
      </c>
      <c r="I2062">
        <v>1005.4</v>
      </c>
      <c r="K2062">
        <v>24</v>
      </c>
      <c r="L2062">
        <v>75</v>
      </c>
      <c r="M2062">
        <v>0</v>
      </c>
      <c r="N2062">
        <v>2.5</v>
      </c>
      <c r="P2062">
        <v>24</v>
      </c>
      <c r="Q2062">
        <v>75</v>
      </c>
      <c r="R2062">
        <v>0</v>
      </c>
      <c r="S2062">
        <v>0</v>
      </c>
    </row>
    <row r="2063" spans="1:19" x14ac:dyDescent="0.4">
      <c r="A2063">
        <v>22.5</v>
      </c>
      <c r="B2063">
        <v>85</v>
      </c>
      <c r="C2063">
        <v>0</v>
      </c>
      <c r="D2063">
        <v>0</v>
      </c>
      <c r="F2063">
        <v>22.5</v>
      </c>
      <c r="G2063">
        <v>85</v>
      </c>
      <c r="H2063">
        <v>0</v>
      </c>
      <c r="I2063">
        <v>1005.9</v>
      </c>
      <c r="K2063">
        <v>22.5</v>
      </c>
      <c r="L2063">
        <v>85</v>
      </c>
      <c r="M2063">
        <v>0</v>
      </c>
      <c r="N2063">
        <v>1.3</v>
      </c>
      <c r="P2063">
        <v>22.5</v>
      </c>
      <c r="Q2063">
        <v>85</v>
      </c>
      <c r="R2063">
        <v>0</v>
      </c>
      <c r="S2063">
        <v>0</v>
      </c>
    </row>
    <row r="2064" spans="1:19" x14ac:dyDescent="0.4">
      <c r="A2064">
        <v>21.9</v>
      </c>
      <c r="B2064">
        <v>89</v>
      </c>
      <c r="C2064">
        <v>0</v>
      </c>
      <c r="D2064">
        <v>0</v>
      </c>
      <c r="F2064">
        <v>21.9</v>
      </c>
      <c r="G2064">
        <v>89</v>
      </c>
      <c r="H2064">
        <v>0</v>
      </c>
      <c r="I2064">
        <v>1006.2</v>
      </c>
      <c r="K2064">
        <v>21.9</v>
      </c>
      <c r="L2064">
        <v>89</v>
      </c>
      <c r="M2064">
        <v>0</v>
      </c>
      <c r="N2064">
        <v>0.8</v>
      </c>
      <c r="P2064">
        <v>21.9</v>
      </c>
      <c r="Q2064">
        <v>89</v>
      </c>
      <c r="R2064">
        <v>0</v>
      </c>
      <c r="S2064">
        <v>0</v>
      </c>
    </row>
    <row r="2065" spans="1:19" x14ac:dyDescent="0.4">
      <c r="A2065">
        <v>23.5</v>
      </c>
      <c r="B2065">
        <v>64</v>
      </c>
      <c r="C2065">
        <v>0</v>
      </c>
      <c r="D2065">
        <v>0</v>
      </c>
      <c r="F2065">
        <v>23.5</v>
      </c>
      <c r="G2065">
        <v>64</v>
      </c>
      <c r="H2065">
        <v>0</v>
      </c>
      <c r="I2065">
        <v>1006.5</v>
      </c>
      <c r="K2065">
        <v>23.5</v>
      </c>
      <c r="L2065">
        <v>64</v>
      </c>
      <c r="M2065">
        <v>0</v>
      </c>
      <c r="N2065">
        <v>3.2</v>
      </c>
      <c r="P2065">
        <v>23.5</v>
      </c>
      <c r="Q2065">
        <v>64</v>
      </c>
      <c r="R2065">
        <v>0</v>
      </c>
      <c r="S2065">
        <v>0</v>
      </c>
    </row>
    <row r="2066" spans="1:19" x14ac:dyDescent="0.4">
      <c r="A2066">
        <v>23.8</v>
      </c>
      <c r="B2066">
        <v>72</v>
      </c>
      <c r="C2066">
        <v>0</v>
      </c>
      <c r="D2066">
        <v>0</v>
      </c>
      <c r="F2066">
        <v>23.8</v>
      </c>
      <c r="G2066">
        <v>72</v>
      </c>
      <c r="H2066">
        <v>0</v>
      </c>
      <c r="I2066">
        <v>1006.7</v>
      </c>
      <c r="K2066">
        <v>23.8</v>
      </c>
      <c r="L2066">
        <v>72</v>
      </c>
      <c r="M2066">
        <v>0</v>
      </c>
      <c r="N2066">
        <v>3.1</v>
      </c>
      <c r="P2066">
        <v>23.8</v>
      </c>
      <c r="Q2066">
        <v>72</v>
      </c>
      <c r="R2066">
        <v>0</v>
      </c>
      <c r="S2066">
        <v>0</v>
      </c>
    </row>
    <row r="2067" spans="1:19" x14ac:dyDescent="0.4">
      <c r="A2067">
        <v>22.9</v>
      </c>
      <c r="B2067">
        <v>79</v>
      </c>
      <c r="C2067">
        <v>0</v>
      </c>
      <c r="D2067">
        <v>0</v>
      </c>
      <c r="F2067">
        <v>22.9</v>
      </c>
      <c r="G2067">
        <v>79</v>
      </c>
      <c r="H2067">
        <v>0</v>
      </c>
      <c r="I2067">
        <v>1007.1</v>
      </c>
      <c r="K2067">
        <v>22.9</v>
      </c>
      <c r="L2067">
        <v>79</v>
      </c>
      <c r="M2067">
        <v>0</v>
      </c>
      <c r="N2067">
        <v>1.5</v>
      </c>
      <c r="P2067">
        <v>22.9</v>
      </c>
      <c r="Q2067">
        <v>79</v>
      </c>
      <c r="R2067">
        <v>0</v>
      </c>
      <c r="S2067">
        <v>0</v>
      </c>
    </row>
    <row r="2068" spans="1:19" x14ac:dyDescent="0.4">
      <c r="A2068">
        <v>22.1</v>
      </c>
      <c r="B2068">
        <v>84</v>
      </c>
      <c r="C2068">
        <v>0</v>
      </c>
      <c r="D2068">
        <v>0</v>
      </c>
      <c r="F2068">
        <v>22.1</v>
      </c>
      <c r="G2068">
        <v>84</v>
      </c>
      <c r="H2068">
        <v>0</v>
      </c>
      <c r="I2068">
        <v>1007.8</v>
      </c>
      <c r="K2068">
        <v>22.1</v>
      </c>
      <c r="L2068">
        <v>84</v>
      </c>
      <c r="M2068">
        <v>0</v>
      </c>
      <c r="N2068">
        <v>2.2000000000000002</v>
      </c>
      <c r="P2068">
        <v>22.1</v>
      </c>
      <c r="Q2068">
        <v>84</v>
      </c>
      <c r="R2068">
        <v>0</v>
      </c>
      <c r="S2068">
        <v>0</v>
      </c>
    </row>
    <row r="2069" spans="1:19" x14ac:dyDescent="0.4">
      <c r="A2069">
        <v>21.8</v>
      </c>
      <c r="B2069">
        <v>82</v>
      </c>
      <c r="C2069">
        <v>0</v>
      </c>
      <c r="D2069">
        <v>0</v>
      </c>
      <c r="F2069">
        <v>21.8</v>
      </c>
      <c r="G2069">
        <v>82</v>
      </c>
      <c r="H2069">
        <v>0</v>
      </c>
      <c r="I2069">
        <v>1008.5</v>
      </c>
      <c r="K2069">
        <v>21.8</v>
      </c>
      <c r="L2069">
        <v>82</v>
      </c>
      <c r="M2069">
        <v>0</v>
      </c>
      <c r="N2069">
        <v>2.2000000000000002</v>
      </c>
      <c r="P2069">
        <v>21.8</v>
      </c>
      <c r="Q2069">
        <v>82</v>
      </c>
      <c r="R2069">
        <v>0</v>
      </c>
      <c r="S2069">
        <v>0</v>
      </c>
    </row>
    <row r="2070" spans="1:19" x14ac:dyDescent="0.4">
      <c r="A2070">
        <v>21.7</v>
      </c>
      <c r="B2070">
        <v>79</v>
      </c>
      <c r="C2070">
        <v>0</v>
      </c>
      <c r="D2070">
        <v>0</v>
      </c>
      <c r="F2070">
        <v>21.7</v>
      </c>
      <c r="G2070">
        <v>79</v>
      </c>
      <c r="H2070">
        <v>0</v>
      </c>
      <c r="I2070">
        <v>1009.5</v>
      </c>
      <c r="K2070">
        <v>21.7</v>
      </c>
      <c r="L2070">
        <v>79</v>
      </c>
      <c r="M2070">
        <v>0</v>
      </c>
      <c r="N2070">
        <v>1.9</v>
      </c>
      <c r="P2070">
        <v>21.7</v>
      </c>
      <c r="Q2070">
        <v>79</v>
      </c>
      <c r="R2070">
        <v>0</v>
      </c>
      <c r="S2070">
        <v>0</v>
      </c>
    </row>
    <row r="2071" spans="1:19" x14ac:dyDescent="0.4">
      <c r="A2071">
        <v>22</v>
      </c>
      <c r="B2071">
        <v>78</v>
      </c>
      <c r="C2071">
        <v>0.03</v>
      </c>
      <c r="D2071">
        <v>0</v>
      </c>
      <c r="F2071">
        <v>22</v>
      </c>
      <c r="G2071">
        <v>78</v>
      </c>
      <c r="H2071">
        <v>0.03</v>
      </c>
      <c r="I2071">
        <v>1010.2</v>
      </c>
      <c r="K2071">
        <v>22</v>
      </c>
      <c r="L2071">
        <v>78</v>
      </c>
      <c r="M2071">
        <v>0.03</v>
      </c>
      <c r="N2071">
        <v>1.4</v>
      </c>
      <c r="P2071">
        <v>22</v>
      </c>
      <c r="Q2071">
        <v>78</v>
      </c>
      <c r="R2071">
        <v>0.03</v>
      </c>
      <c r="S2071">
        <v>0</v>
      </c>
    </row>
    <row r="2072" spans="1:19" x14ac:dyDescent="0.4">
      <c r="A2072">
        <v>21.7</v>
      </c>
      <c r="B2072">
        <v>80</v>
      </c>
      <c r="C2072">
        <v>0.25</v>
      </c>
      <c r="D2072">
        <v>0</v>
      </c>
      <c r="F2072">
        <v>21.7</v>
      </c>
      <c r="G2072">
        <v>80</v>
      </c>
      <c r="H2072">
        <v>0.25</v>
      </c>
      <c r="I2072">
        <v>1010.9</v>
      </c>
      <c r="K2072">
        <v>21.7</v>
      </c>
      <c r="L2072">
        <v>80</v>
      </c>
      <c r="M2072">
        <v>0.25</v>
      </c>
      <c r="N2072">
        <v>1.8</v>
      </c>
      <c r="P2072">
        <v>21.7</v>
      </c>
      <c r="Q2072">
        <v>80</v>
      </c>
      <c r="R2072">
        <v>0.25</v>
      </c>
      <c r="S2072">
        <v>0.25227302000000001</v>
      </c>
    </row>
    <row r="2073" spans="1:19" x14ac:dyDescent="0.4">
      <c r="A2073">
        <v>23.8</v>
      </c>
      <c r="B2073">
        <v>66</v>
      </c>
      <c r="C2073">
        <v>0.75</v>
      </c>
      <c r="D2073">
        <v>0</v>
      </c>
      <c r="F2073">
        <v>23.8</v>
      </c>
      <c r="G2073">
        <v>66</v>
      </c>
      <c r="H2073">
        <v>0.75</v>
      </c>
      <c r="I2073">
        <v>1011.7</v>
      </c>
      <c r="K2073">
        <v>23.8</v>
      </c>
      <c r="L2073">
        <v>66</v>
      </c>
      <c r="M2073">
        <v>0.75</v>
      </c>
      <c r="N2073">
        <v>1.5</v>
      </c>
      <c r="P2073">
        <v>23.8</v>
      </c>
      <c r="Q2073">
        <v>66</v>
      </c>
      <c r="R2073">
        <v>0.75</v>
      </c>
      <c r="S2073">
        <v>1.0614238</v>
      </c>
    </row>
    <row r="2074" spans="1:19" x14ac:dyDescent="0.4">
      <c r="A2074">
        <v>24.6</v>
      </c>
      <c r="B2074">
        <v>61</v>
      </c>
      <c r="C2074">
        <v>1.25</v>
      </c>
      <c r="D2074">
        <v>0</v>
      </c>
      <c r="F2074">
        <v>24.6</v>
      </c>
      <c r="G2074">
        <v>61</v>
      </c>
      <c r="H2074">
        <v>1.25</v>
      </c>
      <c r="I2074">
        <v>1012</v>
      </c>
      <c r="K2074">
        <v>24.6</v>
      </c>
      <c r="L2074">
        <v>61</v>
      </c>
      <c r="M2074">
        <v>1.25</v>
      </c>
      <c r="N2074">
        <v>2.2999999999999998</v>
      </c>
      <c r="P2074">
        <v>24.6</v>
      </c>
      <c r="Q2074">
        <v>61</v>
      </c>
      <c r="R2074">
        <v>1.25</v>
      </c>
      <c r="S2074">
        <v>2.0072266999999999</v>
      </c>
    </row>
    <row r="2075" spans="1:19" x14ac:dyDescent="0.4">
      <c r="A2075">
        <v>25.4</v>
      </c>
      <c r="B2075">
        <v>60</v>
      </c>
      <c r="C2075">
        <v>1.89</v>
      </c>
      <c r="D2075">
        <v>0</v>
      </c>
      <c r="F2075">
        <v>25.4</v>
      </c>
      <c r="G2075">
        <v>60</v>
      </c>
      <c r="H2075">
        <v>1.89</v>
      </c>
      <c r="I2075">
        <v>1011.9</v>
      </c>
      <c r="K2075">
        <v>25.4</v>
      </c>
      <c r="L2075">
        <v>60</v>
      </c>
      <c r="M2075">
        <v>1.89</v>
      </c>
      <c r="N2075">
        <v>2</v>
      </c>
      <c r="P2075">
        <v>25.4</v>
      </c>
      <c r="Q2075">
        <v>60</v>
      </c>
      <c r="R2075">
        <v>1.89</v>
      </c>
      <c r="S2075">
        <v>2.7317711999999998</v>
      </c>
    </row>
    <row r="2076" spans="1:19" x14ac:dyDescent="0.4">
      <c r="A2076">
        <v>26.7</v>
      </c>
      <c r="B2076">
        <v>59</v>
      </c>
      <c r="C2076">
        <v>2.34</v>
      </c>
      <c r="D2076">
        <v>0</v>
      </c>
      <c r="F2076">
        <v>26.7</v>
      </c>
      <c r="G2076">
        <v>59</v>
      </c>
      <c r="H2076">
        <v>2.34</v>
      </c>
      <c r="I2076">
        <v>1011.7</v>
      </c>
      <c r="K2076">
        <v>26.7</v>
      </c>
      <c r="L2076">
        <v>59</v>
      </c>
      <c r="M2076">
        <v>2.34</v>
      </c>
      <c r="N2076">
        <v>4.4000000000000004</v>
      </c>
      <c r="P2076">
        <v>26.7</v>
      </c>
      <c r="Q2076">
        <v>59</v>
      </c>
      <c r="R2076">
        <v>2.34</v>
      </c>
      <c r="S2076">
        <v>3.9332558999999998</v>
      </c>
    </row>
    <row r="2077" spans="1:19" x14ac:dyDescent="0.4">
      <c r="A2077">
        <v>26.7</v>
      </c>
      <c r="B2077">
        <v>56</v>
      </c>
      <c r="C2077">
        <v>2.68</v>
      </c>
      <c r="D2077">
        <v>0</v>
      </c>
      <c r="F2077">
        <v>26.7</v>
      </c>
      <c r="G2077">
        <v>56</v>
      </c>
      <c r="H2077">
        <v>2.68</v>
      </c>
      <c r="I2077">
        <v>1011.7</v>
      </c>
      <c r="K2077">
        <v>26.7</v>
      </c>
      <c r="L2077">
        <v>56</v>
      </c>
      <c r="M2077">
        <v>2.68</v>
      </c>
      <c r="N2077">
        <v>5.2</v>
      </c>
      <c r="P2077">
        <v>26.7</v>
      </c>
      <c r="Q2077">
        <v>56</v>
      </c>
      <c r="R2077">
        <v>2.68</v>
      </c>
      <c r="S2077">
        <v>3.0222484999999999</v>
      </c>
    </row>
    <row r="2078" spans="1:19" x14ac:dyDescent="0.4">
      <c r="A2078">
        <v>28</v>
      </c>
      <c r="B2078">
        <v>55</v>
      </c>
      <c r="C2078">
        <v>2.5</v>
      </c>
      <c r="D2078">
        <v>0</v>
      </c>
      <c r="F2078">
        <v>28</v>
      </c>
      <c r="G2078">
        <v>55</v>
      </c>
      <c r="H2078">
        <v>2.5</v>
      </c>
      <c r="I2078">
        <v>1011.6</v>
      </c>
      <c r="K2078">
        <v>28</v>
      </c>
      <c r="L2078">
        <v>55</v>
      </c>
      <c r="M2078">
        <v>2.5</v>
      </c>
      <c r="N2078">
        <v>4.2</v>
      </c>
      <c r="P2078">
        <v>28</v>
      </c>
      <c r="Q2078">
        <v>55</v>
      </c>
      <c r="R2078">
        <v>2.5</v>
      </c>
      <c r="S2078">
        <v>3.9688528000000001</v>
      </c>
    </row>
    <row r="2079" spans="1:19" x14ac:dyDescent="0.4">
      <c r="A2079">
        <v>27.1</v>
      </c>
      <c r="B2079">
        <v>51</v>
      </c>
      <c r="C2079">
        <v>2.85</v>
      </c>
      <c r="D2079">
        <v>0</v>
      </c>
      <c r="F2079">
        <v>27.1</v>
      </c>
      <c r="G2079">
        <v>51</v>
      </c>
      <c r="H2079">
        <v>2.85</v>
      </c>
      <c r="I2079">
        <v>1011.7</v>
      </c>
      <c r="K2079">
        <v>27.1</v>
      </c>
      <c r="L2079">
        <v>51</v>
      </c>
      <c r="M2079">
        <v>2.85</v>
      </c>
      <c r="N2079">
        <v>4.9000000000000004</v>
      </c>
      <c r="P2079">
        <v>27.1</v>
      </c>
      <c r="Q2079">
        <v>51</v>
      </c>
      <c r="R2079">
        <v>2.85</v>
      </c>
      <c r="S2079">
        <v>3.4474165000000001</v>
      </c>
    </row>
    <row r="2080" spans="1:19" x14ac:dyDescent="0.4">
      <c r="A2080">
        <v>27.6</v>
      </c>
      <c r="B2080">
        <v>51</v>
      </c>
      <c r="C2080">
        <v>2.75</v>
      </c>
      <c r="D2080">
        <v>0</v>
      </c>
      <c r="F2080">
        <v>27.6</v>
      </c>
      <c r="G2080">
        <v>51</v>
      </c>
      <c r="H2080">
        <v>2.75</v>
      </c>
      <c r="I2080">
        <v>1011.1</v>
      </c>
      <c r="K2080">
        <v>27.6</v>
      </c>
      <c r="L2080">
        <v>51</v>
      </c>
      <c r="M2080">
        <v>2.75</v>
      </c>
      <c r="N2080">
        <v>6.1</v>
      </c>
      <c r="P2080">
        <v>27.6</v>
      </c>
      <c r="Q2080">
        <v>51</v>
      </c>
      <c r="R2080">
        <v>2.75</v>
      </c>
      <c r="S2080">
        <v>3.1977785000000001</v>
      </c>
    </row>
    <row r="2081" spans="1:19" x14ac:dyDescent="0.4">
      <c r="A2081">
        <v>27.3</v>
      </c>
      <c r="B2081">
        <v>51</v>
      </c>
      <c r="C2081">
        <v>2.82</v>
      </c>
      <c r="D2081">
        <v>0</v>
      </c>
      <c r="F2081">
        <v>27.3</v>
      </c>
      <c r="G2081">
        <v>51</v>
      </c>
      <c r="H2081">
        <v>2.82</v>
      </c>
      <c r="I2081">
        <v>1011.2</v>
      </c>
      <c r="K2081">
        <v>27.3</v>
      </c>
      <c r="L2081">
        <v>51</v>
      </c>
      <c r="M2081">
        <v>2.82</v>
      </c>
      <c r="N2081">
        <v>6.2</v>
      </c>
      <c r="P2081">
        <v>27.3</v>
      </c>
      <c r="Q2081">
        <v>51</v>
      </c>
      <c r="R2081">
        <v>2.82</v>
      </c>
      <c r="S2081">
        <v>3.0452685000000002</v>
      </c>
    </row>
    <row r="2082" spans="1:19" x14ac:dyDescent="0.4">
      <c r="A2082">
        <v>26.8</v>
      </c>
      <c r="B2082">
        <v>52</v>
      </c>
      <c r="C2082">
        <v>2.12</v>
      </c>
      <c r="D2082">
        <v>0</v>
      </c>
      <c r="F2082">
        <v>26.8</v>
      </c>
      <c r="G2082">
        <v>52</v>
      </c>
      <c r="H2082">
        <v>2.12</v>
      </c>
      <c r="I2082">
        <v>1011.1</v>
      </c>
      <c r="K2082">
        <v>26.8</v>
      </c>
      <c r="L2082">
        <v>52</v>
      </c>
      <c r="M2082">
        <v>2.12</v>
      </c>
      <c r="N2082">
        <v>5.2</v>
      </c>
      <c r="P2082">
        <v>26.8</v>
      </c>
      <c r="Q2082">
        <v>52</v>
      </c>
      <c r="R2082">
        <v>2.12</v>
      </c>
      <c r="S2082">
        <v>1.78616</v>
      </c>
    </row>
    <row r="2083" spans="1:19" x14ac:dyDescent="0.4">
      <c r="A2083">
        <v>25.6</v>
      </c>
      <c r="B2083">
        <v>55</v>
      </c>
      <c r="C2083">
        <v>1.36</v>
      </c>
      <c r="D2083">
        <v>0</v>
      </c>
      <c r="F2083">
        <v>25.6</v>
      </c>
      <c r="G2083">
        <v>55</v>
      </c>
      <c r="H2083">
        <v>1.36</v>
      </c>
      <c r="I2083">
        <v>1011</v>
      </c>
      <c r="K2083">
        <v>25.6</v>
      </c>
      <c r="L2083">
        <v>55</v>
      </c>
      <c r="M2083">
        <v>1.36</v>
      </c>
      <c r="N2083">
        <v>6.7</v>
      </c>
      <c r="P2083">
        <v>25.6</v>
      </c>
      <c r="Q2083">
        <v>55</v>
      </c>
      <c r="R2083">
        <v>1.36</v>
      </c>
      <c r="S2083">
        <v>1.1866595</v>
      </c>
    </row>
    <row r="2084" spans="1:19" x14ac:dyDescent="0.4">
      <c r="A2084">
        <v>25</v>
      </c>
      <c r="B2084">
        <v>53</v>
      </c>
      <c r="C2084">
        <v>0.66</v>
      </c>
      <c r="D2084">
        <v>0</v>
      </c>
      <c r="F2084">
        <v>25</v>
      </c>
      <c r="G2084">
        <v>53</v>
      </c>
      <c r="H2084">
        <v>0.66</v>
      </c>
      <c r="I2084">
        <v>1010.9</v>
      </c>
      <c r="K2084">
        <v>25</v>
      </c>
      <c r="L2084">
        <v>53</v>
      </c>
      <c r="M2084">
        <v>0.66</v>
      </c>
      <c r="N2084">
        <v>4.0999999999999996</v>
      </c>
      <c r="P2084">
        <v>25</v>
      </c>
      <c r="Q2084">
        <v>53</v>
      </c>
      <c r="R2084">
        <v>0.66</v>
      </c>
      <c r="S2084">
        <v>0.38029500999999999</v>
      </c>
    </row>
    <row r="2085" spans="1:19" x14ac:dyDescent="0.4">
      <c r="A2085">
        <v>24.5</v>
      </c>
      <c r="B2085">
        <v>54</v>
      </c>
      <c r="C2085">
        <v>0.11</v>
      </c>
      <c r="D2085">
        <v>0</v>
      </c>
      <c r="F2085">
        <v>24.5</v>
      </c>
      <c r="G2085">
        <v>54</v>
      </c>
      <c r="H2085">
        <v>0.11</v>
      </c>
      <c r="I2085">
        <v>1010.9</v>
      </c>
      <c r="K2085">
        <v>24.5</v>
      </c>
      <c r="L2085">
        <v>54</v>
      </c>
      <c r="M2085">
        <v>0.11</v>
      </c>
      <c r="N2085">
        <v>2.9</v>
      </c>
      <c r="P2085">
        <v>24.5</v>
      </c>
      <c r="Q2085">
        <v>54</v>
      </c>
      <c r="R2085">
        <v>0.11</v>
      </c>
      <c r="S2085">
        <v>6.2726802999999998E-2</v>
      </c>
    </row>
    <row r="2086" spans="1:19" x14ac:dyDescent="0.4">
      <c r="A2086">
        <v>23.9</v>
      </c>
      <c r="B2086">
        <v>64</v>
      </c>
      <c r="C2086">
        <v>0</v>
      </c>
      <c r="D2086">
        <v>0</v>
      </c>
      <c r="F2086">
        <v>23.9</v>
      </c>
      <c r="G2086">
        <v>64</v>
      </c>
      <c r="H2086">
        <v>0</v>
      </c>
      <c r="I2086">
        <v>1011.3</v>
      </c>
      <c r="K2086">
        <v>23.9</v>
      </c>
      <c r="L2086">
        <v>64</v>
      </c>
      <c r="M2086">
        <v>0</v>
      </c>
      <c r="N2086">
        <v>3.9</v>
      </c>
      <c r="P2086">
        <v>23.9</v>
      </c>
      <c r="Q2086">
        <v>64</v>
      </c>
      <c r="R2086">
        <v>0</v>
      </c>
      <c r="S2086">
        <v>0</v>
      </c>
    </row>
    <row r="2087" spans="1:19" x14ac:dyDescent="0.4">
      <c r="A2087">
        <v>23.1</v>
      </c>
      <c r="B2087">
        <v>78</v>
      </c>
      <c r="C2087">
        <v>0</v>
      </c>
      <c r="D2087">
        <v>0</v>
      </c>
      <c r="F2087">
        <v>23.1</v>
      </c>
      <c r="G2087">
        <v>78</v>
      </c>
      <c r="H2087">
        <v>0</v>
      </c>
      <c r="I2087">
        <v>1012.3</v>
      </c>
      <c r="K2087">
        <v>23.1</v>
      </c>
      <c r="L2087">
        <v>78</v>
      </c>
      <c r="M2087">
        <v>0</v>
      </c>
      <c r="N2087">
        <v>3.4</v>
      </c>
      <c r="P2087">
        <v>23.1</v>
      </c>
      <c r="Q2087">
        <v>78</v>
      </c>
      <c r="R2087">
        <v>0</v>
      </c>
      <c r="S2087">
        <v>0</v>
      </c>
    </row>
    <row r="2088" spans="1:19" x14ac:dyDescent="0.4">
      <c r="A2088">
        <v>22.8</v>
      </c>
      <c r="B2088">
        <v>81</v>
      </c>
      <c r="C2088">
        <v>0</v>
      </c>
      <c r="D2088">
        <v>0</v>
      </c>
      <c r="F2088">
        <v>22.8</v>
      </c>
      <c r="G2088">
        <v>81</v>
      </c>
      <c r="H2088">
        <v>0</v>
      </c>
      <c r="I2088">
        <v>1012.1</v>
      </c>
      <c r="K2088">
        <v>22.8</v>
      </c>
      <c r="L2088">
        <v>81</v>
      </c>
      <c r="M2088">
        <v>0</v>
      </c>
      <c r="N2088">
        <v>2.1</v>
      </c>
      <c r="P2088">
        <v>22.8</v>
      </c>
      <c r="Q2088">
        <v>81</v>
      </c>
      <c r="R2088">
        <v>0</v>
      </c>
      <c r="S2088">
        <v>0</v>
      </c>
    </row>
    <row r="2089" spans="1:19" x14ac:dyDescent="0.4">
      <c r="A2089">
        <v>22.3</v>
      </c>
      <c r="B2089">
        <v>86</v>
      </c>
      <c r="C2089">
        <v>0</v>
      </c>
      <c r="D2089">
        <v>0</v>
      </c>
      <c r="F2089">
        <v>22.3</v>
      </c>
      <c r="G2089">
        <v>86</v>
      </c>
      <c r="H2089">
        <v>0</v>
      </c>
      <c r="I2089">
        <v>1012.1</v>
      </c>
      <c r="K2089">
        <v>22.3</v>
      </c>
      <c r="L2089">
        <v>86</v>
      </c>
      <c r="M2089">
        <v>0</v>
      </c>
      <c r="N2089">
        <v>1.7</v>
      </c>
      <c r="P2089">
        <v>22.3</v>
      </c>
      <c r="Q2089">
        <v>86</v>
      </c>
      <c r="R2089">
        <v>0</v>
      </c>
      <c r="S2089">
        <v>0</v>
      </c>
    </row>
    <row r="2090" spans="1:19" x14ac:dyDescent="0.4">
      <c r="A2090">
        <v>22.2</v>
      </c>
      <c r="B2090">
        <v>79</v>
      </c>
      <c r="C2090">
        <v>0</v>
      </c>
      <c r="D2090">
        <v>0</v>
      </c>
      <c r="F2090">
        <v>22.2</v>
      </c>
      <c r="G2090">
        <v>79</v>
      </c>
      <c r="H2090">
        <v>0</v>
      </c>
      <c r="I2090">
        <v>1011.6</v>
      </c>
      <c r="K2090">
        <v>22.2</v>
      </c>
      <c r="L2090">
        <v>79</v>
      </c>
      <c r="M2090">
        <v>0</v>
      </c>
      <c r="N2090">
        <v>1.9</v>
      </c>
      <c r="P2090">
        <v>22.2</v>
      </c>
      <c r="Q2090">
        <v>79</v>
      </c>
      <c r="R2090">
        <v>0</v>
      </c>
      <c r="S2090">
        <v>0</v>
      </c>
    </row>
    <row r="2091" spans="1:19" x14ac:dyDescent="0.4">
      <c r="A2091">
        <v>22.7</v>
      </c>
      <c r="B2091">
        <v>80</v>
      </c>
      <c r="C2091">
        <v>0</v>
      </c>
      <c r="D2091">
        <v>0</v>
      </c>
      <c r="F2091">
        <v>22.7</v>
      </c>
      <c r="G2091">
        <v>80</v>
      </c>
      <c r="H2091">
        <v>0</v>
      </c>
      <c r="I2091">
        <v>1011.1</v>
      </c>
      <c r="K2091">
        <v>22.7</v>
      </c>
      <c r="L2091">
        <v>80</v>
      </c>
      <c r="M2091">
        <v>0</v>
      </c>
      <c r="N2091">
        <v>3.1</v>
      </c>
      <c r="P2091">
        <v>22.7</v>
      </c>
      <c r="Q2091">
        <v>80</v>
      </c>
      <c r="R2091">
        <v>0</v>
      </c>
      <c r="S2091">
        <v>0</v>
      </c>
    </row>
    <row r="2092" spans="1:19" x14ac:dyDescent="0.4">
      <c r="A2092">
        <v>21.7</v>
      </c>
      <c r="B2092">
        <v>91</v>
      </c>
      <c r="C2092">
        <v>0</v>
      </c>
      <c r="D2092">
        <v>0</v>
      </c>
      <c r="F2092">
        <v>21.7</v>
      </c>
      <c r="G2092">
        <v>91</v>
      </c>
      <c r="H2092">
        <v>0</v>
      </c>
      <c r="I2092">
        <v>1011</v>
      </c>
      <c r="K2092">
        <v>21.7</v>
      </c>
      <c r="L2092">
        <v>91</v>
      </c>
      <c r="M2092">
        <v>0</v>
      </c>
      <c r="N2092">
        <v>3.6</v>
      </c>
      <c r="P2092">
        <v>21.7</v>
      </c>
      <c r="Q2092">
        <v>91</v>
      </c>
      <c r="R2092">
        <v>0</v>
      </c>
      <c r="S2092">
        <v>0</v>
      </c>
    </row>
    <row r="2093" spans="1:19" x14ac:dyDescent="0.4">
      <c r="A2093">
        <v>19.899999999999999</v>
      </c>
      <c r="B2093">
        <v>91</v>
      </c>
      <c r="C2093">
        <v>0</v>
      </c>
      <c r="D2093">
        <v>1</v>
      </c>
      <c r="F2093">
        <v>19.899999999999999</v>
      </c>
      <c r="G2093">
        <v>91</v>
      </c>
      <c r="H2093">
        <v>0</v>
      </c>
      <c r="I2093">
        <v>1010.7</v>
      </c>
      <c r="K2093">
        <v>19.899999999999999</v>
      </c>
      <c r="L2093">
        <v>91</v>
      </c>
      <c r="M2093">
        <v>0</v>
      </c>
      <c r="N2093">
        <v>4.5</v>
      </c>
      <c r="P2093">
        <v>19.899999999999999</v>
      </c>
      <c r="Q2093">
        <v>91</v>
      </c>
      <c r="R2093">
        <v>0</v>
      </c>
      <c r="S2093">
        <v>0</v>
      </c>
    </row>
    <row r="2094" spans="1:19" x14ac:dyDescent="0.4">
      <c r="A2094">
        <v>18.899999999999999</v>
      </c>
      <c r="B2094">
        <v>99</v>
      </c>
      <c r="C2094">
        <v>0</v>
      </c>
      <c r="D2094">
        <v>2</v>
      </c>
      <c r="F2094">
        <v>18.899999999999999</v>
      </c>
      <c r="G2094">
        <v>99</v>
      </c>
      <c r="H2094">
        <v>0</v>
      </c>
      <c r="I2094">
        <v>1010.4</v>
      </c>
      <c r="K2094">
        <v>18.899999999999999</v>
      </c>
      <c r="L2094">
        <v>99</v>
      </c>
      <c r="M2094">
        <v>0</v>
      </c>
      <c r="N2094">
        <v>1.8</v>
      </c>
      <c r="P2094">
        <v>18.899999999999999</v>
      </c>
      <c r="Q2094">
        <v>99</v>
      </c>
      <c r="R2094">
        <v>0</v>
      </c>
      <c r="S2094">
        <v>0</v>
      </c>
    </row>
    <row r="2095" spans="1:19" x14ac:dyDescent="0.4">
      <c r="A2095">
        <v>17.399999999999999</v>
      </c>
      <c r="B2095">
        <v>99</v>
      </c>
      <c r="C2095">
        <v>0.03</v>
      </c>
      <c r="D2095">
        <v>3</v>
      </c>
      <c r="F2095">
        <v>17.399999999999999</v>
      </c>
      <c r="G2095">
        <v>99</v>
      </c>
      <c r="H2095">
        <v>0.03</v>
      </c>
      <c r="I2095">
        <v>1010.5</v>
      </c>
      <c r="K2095">
        <v>17.399999999999999</v>
      </c>
      <c r="L2095">
        <v>99</v>
      </c>
      <c r="M2095">
        <v>0.03</v>
      </c>
      <c r="N2095">
        <v>2.6</v>
      </c>
      <c r="P2095">
        <v>17.399999999999999</v>
      </c>
      <c r="Q2095">
        <v>99</v>
      </c>
      <c r="R2095">
        <v>0.03</v>
      </c>
      <c r="S2095">
        <v>0</v>
      </c>
    </row>
    <row r="2096" spans="1:19" x14ac:dyDescent="0.4">
      <c r="A2096">
        <v>17.399999999999999</v>
      </c>
      <c r="B2096">
        <v>98</v>
      </c>
      <c r="C2096">
        <v>0.34</v>
      </c>
      <c r="D2096">
        <v>3</v>
      </c>
      <c r="F2096">
        <v>17.399999999999999</v>
      </c>
      <c r="G2096">
        <v>98</v>
      </c>
      <c r="H2096">
        <v>0.34</v>
      </c>
      <c r="I2096">
        <v>1010</v>
      </c>
      <c r="K2096">
        <v>17.399999999999999</v>
      </c>
      <c r="L2096">
        <v>98</v>
      </c>
      <c r="M2096">
        <v>0.34</v>
      </c>
      <c r="N2096">
        <v>2.2000000000000002</v>
      </c>
      <c r="P2096">
        <v>17.399999999999999</v>
      </c>
      <c r="Q2096">
        <v>98</v>
      </c>
      <c r="R2096">
        <v>0.34</v>
      </c>
      <c r="S2096">
        <v>0.15446043000000001</v>
      </c>
    </row>
    <row r="2097" spans="1:19" x14ac:dyDescent="0.4">
      <c r="A2097">
        <v>17.399999999999999</v>
      </c>
      <c r="B2097">
        <v>97</v>
      </c>
      <c r="C2097">
        <v>0.94</v>
      </c>
      <c r="D2097">
        <v>9.5</v>
      </c>
      <c r="F2097">
        <v>17.399999999999999</v>
      </c>
      <c r="G2097">
        <v>97</v>
      </c>
      <c r="H2097">
        <v>0.94</v>
      </c>
      <c r="I2097">
        <v>1010</v>
      </c>
      <c r="K2097">
        <v>17.399999999999999</v>
      </c>
      <c r="L2097">
        <v>97</v>
      </c>
      <c r="M2097">
        <v>0.94</v>
      </c>
      <c r="N2097">
        <v>3.2</v>
      </c>
      <c r="P2097">
        <v>17.399999999999999</v>
      </c>
      <c r="Q2097">
        <v>97</v>
      </c>
      <c r="R2097">
        <v>0.94</v>
      </c>
      <c r="S2097">
        <v>5.3859922999999997E-2</v>
      </c>
    </row>
    <row r="2098" spans="1:19" x14ac:dyDescent="0.4">
      <c r="A2098">
        <v>17.3</v>
      </c>
      <c r="B2098">
        <v>96</v>
      </c>
      <c r="C2098">
        <v>1.67</v>
      </c>
      <c r="D2098">
        <v>2</v>
      </c>
      <c r="F2098">
        <v>17.3</v>
      </c>
      <c r="G2098">
        <v>96</v>
      </c>
      <c r="H2098">
        <v>1.67</v>
      </c>
      <c r="I2098">
        <v>1009.2</v>
      </c>
      <c r="K2098">
        <v>17.3</v>
      </c>
      <c r="L2098">
        <v>96</v>
      </c>
      <c r="M2098">
        <v>1.67</v>
      </c>
      <c r="N2098">
        <v>2.8</v>
      </c>
      <c r="P2098">
        <v>17.3</v>
      </c>
      <c r="Q2098">
        <v>96</v>
      </c>
      <c r="R2098">
        <v>1.67</v>
      </c>
      <c r="S2098">
        <v>0.41891092000000002</v>
      </c>
    </row>
    <row r="2099" spans="1:19" x14ac:dyDescent="0.4">
      <c r="A2099">
        <v>17.5</v>
      </c>
      <c r="B2099">
        <v>98</v>
      </c>
      <c r="C2099">
        <v>2.38</v>
      </c>
      <c r="D2099">
        <v>1</v>
      </c>
      <c r="F2099">
        <v>17.5</v>
      </c>
      <c r="G2099">
        <v>98</v>
      </c>
      <c r="H2099">
        <v>2.38</v>
      </c>
      <c r="I2099">
        <v>1008.9</v>
      </c>
      <c r="K2099">
        <v>17.5</v>
      </c>
      <c r="L2099">
        <v>98</v>
      </c>
      <c r="M2099">
        <v>2.38</v>
      </c>
      <c r="N2099">
        <v>3</v>
      </c>
      <c r="P2099">
        <v>17.5</v>
      </c>
      <c r="Q2099">
        <v>98</v>
      </c>
      <c r="R2099">
        <v>2.38</v>
      </c>
      <c r="S2099">
        <v>0.51719676999999997</v>
      </c>
    </row>
    <row r="2100" spans="1:19" x14ac:dyDescent="0.4">
      <c r="A2100">
        <v>17.7</v>
      </c>
      <c r="B2100">
        <v>97</v>
      </c>
      <c r="C2100">
        <v>2.71</v>
      </c>
      <c r="D2100">
        <v>1</v>
      </c>
      <c r="F2100">
        <v>17.7</v>
      </c>
      <c r="G2100">
        <v>97</v>
      </c>
      <c r="H2100">
        <v>2.71</v>
      </c>
      <c r="I2100">
        <v>1009.2</v>
      </c>
      <c r="K2100">
        <v>17.7</v>
      </c>
      <c r="L2100">
        <v>97</v>
      </c>
      <c r="M2100">
        <v>2.71</v>
      </c>
      <c r="N2100">
        <v>2.7</v>
      </c>
      <c r="P2100">
        <v>17.7</v>
      </c>
      <c r="Q2100">
        <v>97</v>
      </c>
      <c r="R2100">
        <v>2.71</v>
      </c>
      <c r="S2100">
        <v>0.43413019000000003</v>
      </c>
    </row>
    <row r="2101" spans="1:19" x14ac:dyDescent="0.4">
      <c r="A2101">
        <v>18.3</v>
      </c>
      <c r="B2101">
        <v>98</v>
      </c>
      <c r="C2101">
        <v>3.44</v>
      </c>
      <c r="D2101">
        <v>0.5</v>
      </c>
      <c r="F2101">
        <v>18.3</v>
      </c>
      <c r="G2101">
        <v>98</v>
      </c>
      <c r="H2101">
        <v>3.44</v>
      </c>
      <c r="I2101">
        <v>1009</v>
      </c>
      <c r="K2101">
        <v>18.3</v>
      </c>
      <c r="L2101">
        <v>98</v>
      </c>
      <c r="M2101">
        <v>3.44</v>
      </c>
      <c r="N2101">
        <v>1.8</v>
      </c>
      <c r="P2101">
        <v>18.3</v>
      </c>
      <c r="Q2101">
        <v>98</v>
      </c>
      <c r="R2101">
        <v>3.44</v>
      </c>
      <c r="S2101">
        <v>0.56027400000000005</v>
      </c>
    </row>
    <row r="2102" spans="1:19" x14ac:dyDescent="0.4">
      <c r="A2102">
        <v>18.7</v>
      </c>
      <c r="B2102">
        <v>97</v>
      </c>
      <c r="C2102">
        <v>3.25</v>
      </c>
      <c r="D2102">
        <v>0</v>
      </c>
      <c r="F2102">
        <v>18.7</v>
      </c>
      <c r="G2102">
        <v>97</v>
      </c>
      <c r="H2102">
        <v>3.25</v>
      </c>
      <c r="I2102">
        <v>1008.8</v>
      </c>
      <c r="K2102">
        <v>18.7</v>
      </c>
      <c r="L2102">
        <v>97</v>
      </c>
      <c r="M2102">
        <v>3.25</v>
      </c>
      <c r="N2102">
        <v>1.8</v>
      </c>
      <c r="P2102">
        <v>18.7</v>
      </c>
      <c r="Q2102">
        <v>97</v>
      </c>
      <c r="R2102">
        <v>3.25</v>
      </c>
      <c r="S2102">
        <v>1.2730615999999999</v>
      </c>
    </row>
    <row r="2103" spans="1:19" x14ac:dyDescent="0.4">
      <c r="A2103">
        <v>19</v>
      </c>
      <c r="B2103">
        <v>97</v>
      </c>
      <c r="C2103">
        <v>3.44</v>
      </c>
      <c r="D2103">
        <v>0</v>
      </c>
      <c r="F2103">
        <v>19</v>
      </c>
      <c r="G2103">
        <v>97</v>
      </c>
      <c r="H2103">
        <v>3.44</v>
      </c>
      <c r="I2103">
        <v>1008.3</v>
      </c>
      <c r="K2103">
        <v>19</v>
      </c>
      <c r="L2103">
        <v>97</v>
      </c>
      <c r="M2103">
        <v>3.44</v>
      </c>
      <c r="N2103">
        <v>2</v>
      </c>
      <c r="P2103">
        <v>19</v>
      </c>
      <c r="Q2103">
        <v>97</v>
      </c>
      <c r="R2103">
        <v>3.44</v>
      </c>
      <c r="S2103">
        <v>1.0235106</v>
      </c>
    </row>
    <row r="2104" spans="1:19" x14ac:dyDescent="0.4">
      <c r="A2104">
        <v>19.399999999999999</v>
      </c>
      <c r="B2104">
        <v>91</v>
      </c>
      <c r="C2104">
        <v>3.18</v>
      </c>
      <c r="D2104">
        <v>0</v>
      </c>
      <c r="F2104">
        <v>19.399999999999999</v>
      </c>
      <c r="G2104">
        <v>91</v>
      </c>
      <c r="H2104">
        <v>3.18</v>
      </c>
      <c r="I2104">
        <v>1008.4</v>
      </c>
      <c r="K2104">
        <v>19.399999999999999</v>
      </c>
      <c r="L2104">
        <v>91</v>
      </c>
      <c r="M2104">
        <v>3.18</v>
      </c>
      <c r="N2104">
        <v>1.5</v>
      </c>
      <c r="P2104">
        <v>19.399999999999999</v>
      </c>
      <c r="Q2104">
        <v>91</v>
      </c>
      <c r="R2104">
        <v>3.18</v>
      </c>
      <c r="S2104">
        <v>0.45857494999999998</v>
      </c>
    </row>
    <row r="2105" spans="1:19" x14ac:dyDescent="0.4">
      <c r="A2105">
        <v>19.600000000000001</v>
      </c>
      <c r="B2105">
        <v>93</v>
      </c>
      <c r="C2105">
        <v>2.73</v>
      </c>
      <c r="D2105">
        <v>0</v>
      </c>
      <c r="F2105">
        <v>19.600000000000001</v>
      </c>
      <c r="G2105">
        <v>93</v>
      </c>
      <c r="H2105">
        <v>2.73</v>
      </c>
      <c r="I2105">
        <v>1008.2</v>
      </c>
      <c r="K2105">
        <v>19.600000000000001</v>
      </c>
      <c r="L2105">
        <v>93</v>
      </c>
      <c r="M2105">
        <v>2.73</v>
      </c>
      <c r="N2105">
        <v>2.5</v>
      </c>
      <c r="P2105">
        <v>19.600000000000001</v>
      </c>
      <c r="Q2105">
        <v>93</v>
      </c>
      <c r="R2105">
        <v>2.73</v>
      </c>
      <c r="S2105">
        <v>0.42701715000000001</v>
      </c>
    </row>
    <row r="2106" spans="1:19" x14ac:dyDescent="0.4">
      <c r="A2106">
        <v>19.899999999999999</v>
      </c>
      <c r="B2106">
        <v>90</v>
      </c>
      <c r="C2106">
        <v>1.98</v>
      </c>
      <c r="D2106">
        <v>0</v>
      </c>
      <c r="F2106">
        <v>19.899999999999999</v>
      </c>
      <c r="G2106">
        <v>90</v>
      </c>
      <c r="H2106">
        <v>1.98</v>
      </c>
      <c r="I2106">
        <v>1008.2</v>
      </c>
      <c r="K2106">
        <v>19.899999999999999</v>
      </c>
      <c r="L2106">
        <v>90</v>
      </c>
      <c r="M2106">
        <v>1.98</v>
      </c>
      <c r="N2106">
        <v>2.2999999999999998</v>
      </c>
      <c r="P2106">
        <v>19.899999999999999</v>
      </c>
      <c r="Q2106">
        <v>90</v>
      </c>
      <c r="R2106">
        <v>1.98</v>
      </c>
      <c r="S2106">
        <v>1.0491214</v>
      </c>
    </row>
    <row r="2107" spans="1:19" x14ac:dyDescent="0.4">
      <c r="A2107">
        <v>19.399999999999999</v>
      </c>
      <c r="B2107">
        <v>97</v>
      </c>
      <c r="C2107">
        <v>0.72</v>
      </c>
      <c r="D2107">
        <v>0</v>
      </c>
      <c r="F2107">
        <v>19.399999999999999</v>
      </c>
      <c r="G2107">
        <v>97</v>
      </c>
      <c r="H2107">
        <v>0.72</v>
      </c>
      <c r="I2107">
        <v>1008.6</v>
      </c>
      <c r="K2107">
        <v>19.399999999999999</v>
      </c>
      <c r="L2107">
        <v>97</v>
      </c>
      <c r="M2107">
        <v>0.72</v>
      </c>
      <c r="N2107">
        <v>0.7</v>
      </c>
      <c r="P2107">
        <v>19.399999999999999</v>
      </c>
      <c r="Q2107">
        <v>97</v>
      </c>
      <c r="R2107">
        <v>0.72</v>
      </c>
      <c r="S2107">
        <v>0.49660119000000003</v>
      </c>
    </row>
    <row r="2108" spans="1:19" x14ac:dyDescent="0.4">
      <c r="A2108">
        <v>19.7</v>
      </c>
      <c r="B2108">
        <v>92</v>
      </c>
      <c r="C2108">
        <v>0.4</v>
      </c>
      <c r="D2108">
        <v>0</v>
      </c>
      <c r="F2108">
        <v>19.7</v>
      </c>
      <c r="G2108">
        <v>92</v>
      </c>
      <c r="H2108">
        <v>0.4</v>
      </c>
      <c r="I2108">
        <v>1009.4</v>
      </c>
      <c r="K2108">
        <v>19.7</v>
      </c>
      <c r="L2108">
        <v>92</v>
      </c>
      <c r="M2108">
        <v>0.4</v>
      </c>
      <c r="N2108">
        <v>2.5</v>
      </c>
      <c r="P2108">
        <v>19.7</v>
      </c>
      <c r="Q2108">
        <v>92</v>
      </c>
      <c r="R2108">
        <v>0.4</v>
      </c>
      <c r="S2108">
        <v>0.31137379999999998</v>
      </c>
    </row>
    <row r="2109" spans="1:19" x14ac:dyDescent="0.4">
      <c r="A2109">
        <v>19.7</v>
      </c>
      <c r="B2109">
        <v>95</v>
      </c>
      <c r="C2109">
        <v>0.03</v>
      </c>
      <c r="D2109">
        <v>0</v>
      </c>
      <c r="F2109">
        <v>19.7</v>
      </c>
      <c r="G2109">
        <v>95</v>
      </c>
      <c r="H2109">
        <v>0.03</v>
      </c>
      <c r="I2109">
        <v>1009.9</v>
      </c>
      <c r="K2109">
        <v>19.7</v>
      </c>
      <c r="L2109">
        <v>95</v>
      </c>
      <c r="M2109">
        <v>0.03</v>
      </c>
      <c r="N2109">
        <v>1.4</v>
      </c>
      <c r="P2109">
        <v>19.7</v>
      </c>
      <c r="Q2109">
        <v>95</v>
      </c>
      <c r="R2109">
        <v>0.03</v>
      </c>
      <c r="S2109">
        <v>4.7263604000000001E-2</v>
      </c>
    </row>
    <row r="2110" spans="1:19" x14ac:dyDescent="0.4">
      <c r="A2110">
        <v>19.2</v>
      </c>
      <c r="B2110">
        <v>98</v>
      </c>
      <c r="C2110">
        <v>0</v>
      </c>
      <c r="D2110">
        <v>0</v>
      </c>
      <c r="F2110">
        <v>19.2</v>
      </c>
      <c r="G2110">
        <v>98</v>
      </c>
      <c r="H2110">
        <v>0</v>
      </c>
      <c r="I2110">
        <v>1010.5</v>
      </c>
      <c r="K2110">
        <v>19.2</v>
      </c>
      <c r="L2110">
        <v>98</v>
      </c>
      <c r="M2110">
        <v>0</v>
      </c>
      <c r="N2110">
        <v>1.2</v>
      </c>
      <c r="P2110">
        <v>19.2</v>
      </c>
      <c r="Q2110">
        <v>98</v>
      </c>
      <c r="R2110">
        <v>0</v>
      </c>
      <c r="S2110">
        <v>0</v>
      </c>
    </row>
    <row r="2111" spans="1:19" x14ac:dyDescent="0.4">
      <c r="A2111">
        <v>19.399999999999999</v>
      </c>
      <c r="B2111">
        <v>97</v>
      </c>
      <c r="C2111">
        <v>0</v>
      </c>
      <c r="D2111">
        <v>0</v>
      </c>
      <c r="F2111">
        <v>19.399999999999999</v>
      </c>
      <c r="G2111">
        <v>97</v>
      </c>
      <c r="H2111">
        <v>0</v>
      </c>
      <c r="I2111">
        <v>1011.5</v>
      </c>
      <c r="K2111">
        <v>19.399999999999999</v>
      </c>
      <c r="L2111">
        <v>97</v>
      </c>
      <c r="M2111">
        <v>0</v>
      </c>
      <c r="N2111">
        <v>0.5</v>
      </c>
      <c r="P2111">
        <v>19.399999999999999</v>
      </c>
      <c r="Q2111">
        <v>97</v>
      </c>
      <c r="R2111">
        <v>0</v>
      </c>
      <c r="S2111">
        <v>0</v>
      </c>
    </row>
    <row r="2112" spans="1:19" x14ac:dyDescent="0.4">
      <c r="A2112">
        <v>19.3</v>
      </c>
      <c r="B2112">
        <v>99</v>
      </c>
      <c r="C2112">
        <v>0</v>
      </c>
      <c r="D2112">
        <v>0</v>
      </c>
      <c r="F2112">
        <v>19.3</v>
      </c>
      <c r="G2112">
        <v>99</v>
      </c>
      <c r="H2112">
        <v>0</v>
      </c>
      <c r="I2112">
        <v>1011.4</v>
      </c>
      <c r="K2112">
        <v>19.3</v>
      </c>
      <c r="L2112">
        <v>99</v>
      </c>
      <c r="M2112">
        <v>0</v>
      </c>
      <c r="N2112">
        <v>1.1000000000000001</v>
      </c>
      <c r="P2112">
        <v>19.3</v>
      </c>
      <c r="Q2112">
        <v>99</v>
      </c>
      <c r="R2112">
        <v>0</v>
      </c>
      <c r="S2112">
        <v>0</v>
      </c>
    </row>
    <row r="2113" spans="1:19" x14ac:dyDescent="0.4">
      <c r="A2113">
        <v>19.899999999999999</v>
      </c>
      <c r="B2113">
        <v>92</v>
      </c>
      <c r="C2113">
        <v>0</v>
      </c>
      <c r="D2113">
        <v>0</v>
      </c>
      <c r="F2113">
        <v>19.899999999999999</v>
      </c>
      <c r="G2113">
        <v>92</v>
      </c>
      <c r="H2113">
        <v>0</v>
      </c>
      <c r="I2113">
        <v>1011.3</v>
      </c>
      <c r="K2113">
        <v>19.899999999999999</v>
      </c>
      <c r="L2113">
        <v>92</v>
      </c>
      <c r="M2113">
        <v>0</v>
      </c>
      <c r="N2113">
        <v>1.6</v>
      </c>
      <c r="P2113">
        <v>19.899999999999999</v>
      </c>
      <c r="Q2113">
        <v>92</v>
      </c>
      <c r="R2113">
        <v>0</v>
      </c>
      <c r="S2113">
        <v>0</v>
      </c>
    </row>
    <row r="2114" spans="1:19" x14ac:dyDescent="0.4">
      <c r="A2114">
        <v>19.3</v>
      </c>
      <c r="B2114">
        <v>96</v>
      </c>
      <c r="C2114">
        <v>0</v>
      </c>
      <c r="D2114">
        <v>0</v>
      </c>
      <c r="F2114">
        <v>19.3</v>
      </c>
      <c r="G2114">
        <v>96</v>
      </c>
      <c r="H2114">
        <v>0</v>
      </c>
      <c r="I2114">
        <v>1010.9</v>
      </c>
      <c r="K2114">
        <v>19.3</v>
      </c>
      <c r="L2114">
        <v>96</v>
      </c>
      <c r="M2114">
        <v>0</v>
      </c>
      <c r="N2114">
        <v>1.3</v>
      </c>
      <c r="P2114">
        <v>19.3</v>
      </c>
      <c r="Q2114">
        <v>96</v>
      </c>
      <c r="R2114">
        <v>0</v>
      </c>
      <c r="S2114">
        <v>0</v>
      </c>
    </row>
    <row r="2115" spans="1:19" x14ac:dyDescent="0.4">
      <c r="A2115">
        <v>19.8</v>
      </c>
      <c r="B2115">
        <v>93</v>
      </c>
      <c r="C2115">
        <v>0</v>
      </c>
      <c r="D2115">
        <v>0</v>
      </c>
      <c r="F2115">
        <v>19.8</v>
      </c>
      <c r="G2115">
        <v>93</v>
      </c>
      <c r="H2115">
        <v>0</v>
      </c>
      <c r="I2115">
        <v>1011.3</v>
      </c>
      <c r="K2115">
        <v>19.8</v>
      </c>
      <c r="L2115">
        <v>93</v>
      </c>
      <c r="M2115">
        <v>0</v>
      </c>
      <c r="N2115">
        <v>1.6</v>
      </c>
      <c r="P2115">
        <v>19.8</v>
      </c>
      <c r="Q2115">
        <v>93</v>
      </c>
      <c r="R2115">
        <v>0</v>
      </c>
      <c r="S2115">
        <v>0</v>
      </c>
    </row>
    <row r="2116" spans="1:19" x14ac:dyDescent="0.4">
      <c r="A2116">
        <v>20</v>
      </c>
      <c r="B2116">
        <v>90</v>
      </c>
      <c r="C2116">
        <v>0</v>
      </c>
      <c r="D2116">
        <v>0</v>
      </c>
      <c r="F2116">
        <v>20</v>
      </c>
      <c r="G2116">
        <v>90</v>
      </c>
      <c r="H2116">
        <v>0</v>
      </c>
      <c r="I2116">
        <v>1011.2</v>
      </c>
      <c r="K2116">
        <v>20</v>
      </c>
      <c r="L2116">
        <v>90</v>
      </c>
      <c r="M2116">
        <v>0</v>
      </c>
      <c r="N2116">
        <v>1.8</v>
      </c>
      <c r="P2116">
        <v>20</v>
      </c>
      <c r="Q2116">
        <v>90</v>
      </c>
      <c r="R2116">
        <v>0</v>
      </c>
      <c r="S2116">
        <v>0</v>
      </c>
    </row>
    <row r="2117" spans="1:19" x14ac:dyDescent="0.4">
      <c r="A2117">
        <v>20.100000000000001</v>
      </c>
      <c r="B2117">
        <v>88</v>
      </c>
      <c r="C2117">
        <v>0</v>
      </c>
      <c r="D2117">
        <v>0</v>
      </c>
      <c r="F2117">
        <v>20.100000000000001</v>
      </c>
      <c r="G2117">
        <v>88</v>
      </c>
      <c r="H2117">
        <v>0</v>
      </c>
      <c r="I2117">
        <v>1011.1</v>
      </c>
      <c r="K2117">
        <v>20.100000000000001</v>
      </c>
      <c r="L2117">
        <v>88</v>
      </c>
      <c r="M2117">
        <v>0</v>
      </c>
      <c r="N2117">
        <v>1.7</v>
      </c>
      <c r="P2117">
        <v>20.100000000000001</v>
      </c>
      <c r="Q2117">
        <v>88</v>
      </c>
      <c r="R2117">
        <v>0</v>
      </c>
      <c r="S2117">
        <v>0</v>
      </c>
    </row>
    <row r="2118" spans="1:19" x14ac:dyDescent="0.4">
      <c r="A2118">
        <v>19.899999999999999</v>
      </c>
      <c r="B2118">
        <v>90</v>
      </c>
      <c r="C2118">
        <v>0</v>
      </c>
      <c r="D2118">
        <v>0</v>
      </c>
      <c r="F2118">
        <v>19.899999999999999</v>
      </c>
      <c r="G2118">
        <v>90</v>
      </c>
      <c r="H2118">
        <v>0</v>
      </c>
      <c r="I2118">
        <v>1011.2</v>
      </c>
      <c r="K2118">
        <v>19.899999999999999</v>
      </c>
      <c r="L2118">
        <v>90</v>
      </c>
      <c r="M2118">
        <v>0</v>
      </c>
      <c r="N2118">
        <v>2.6</v>
      </c>
      <c r="P2118">
        <v>19.899999999999999</v>
      </c>
      <c r="Q2118">
        <v>90</v>
      </c>
      <c r="R2118">
        <v>0</v>
      </c>
      <c r="S2118">
        <v>0</v>
      </c>
    </row>
    <row r="2119" spans="1:19" x14ac:dyDescent="0.4">
      <c r="A2119">
        <v>20.3</v>
      </c>
      <c r="B2119">
        <v>88</v>
      </c>
      <c r="C2119">
        <v>0</v>
      </c>
      <c r="D2119">
        <v>0</v>
      </c>
      <c r="F2119">
        <v>20.3</v>
      </c>
      <c r="G2119">
        <v>88</v>
      </c>
      <c r="H2119">
        <v>0</v>
      </c>
      <c r="I2119">
        <v>1012.1</v>
      </c>
      <c r="K2119">
        <v>20.3</v>
      </c>
      <c r="L2119">
        <v>88</v>
      </c>
      <c r="M2119">
        <v>0</v>
      </c>
      <c r="N2119">
        <v>2.2000000000000002</v>
      </c>
      <c r="P2119">
        <v>20.3</v>
      </c>
      <c r="Q2119">
        <v>88</v>
      </c>
      <c r="R2119">
        <v>0</v>
      </c>
      <c r="S2119">
        <v>0</v>
      </c>
    </row>
    <row r="2120" spans="1:19" x14ac:dyDescent="0.4">
      <c r="A2120">
        <v>20.2</v>
      </c>
      <c r="B2120">
        <v>90</v>
      </c>
      <c r="C2120">
        <v>0.02</v>
      </c>
      <c r="D2120">
        <v>0</v>
      </c>
      <c r="F2120">
        <v>20.2</v>
      </c>
      <c r="G2120">
        <v>90</v>
      </c>
      <c r="H2120">
        <v>0.02</v>
      </c>
      <c r="I2120">
        <v>1012.6</v>
      </c>
      <c r="K2120">
        <v>20.2</v>
      </c>
      <c r="L2120">
        <v>90</v>
      </c>
      <c r="M2120">
        <v>0.02</v>
      </c>
      <c r="N2120">
        <v>1.7</v>
      </c>
      <c r="P2120">
        <v>20.2</v>
      </c>
      <c r="Q2120">
        <v>90</v>
      </c>
      <c r="R2120">
        <v>0.02</v>
      </c>
      <c r="S2120">
        <v>0.27788243000000001</v>
      </c>
    </row>
    <row r="2121" spans="1:19" x14ac:dyDescent="0.4">
      <c r="A2121">
        <v>20.6</v>
      </c>
      <c r="B2121">
        <v>89</v>
      </c>
      <c r="C2121">
        <v>0.09</v>
      </c>
      <c r="D2121">
        <v>0</v>
      </c>
      <c r="F2121">
        <v>20.6</v>
      </c>
      <c r="G2121">
        <v>89</v>
      </c>
      <c r="H2121">
        <v>0.09</v>
      </c>
      <c r="I2121">
        <v>1012.5</v>
      </c>
      <c r="K2121">
        <v>20.6</v>
      </c>
      <c r="L2121">
        <v>89</v>
      </c>
      <c r="M2121">
        <v>0.09</v>
      </c>
      <c r="N2121">
        <v>1.5</v>
      </c>
      <c r="P2121">
        <v>20.6</v>
      </c>
      <c r="Q2121">
        <v>89</v>
      </c>
      <c r="R2121">
        <v>0.09</v>
      </c>
      <c r="S2121">
        <v>0.58392595999999997</v>
      </c>
    </row>
    <row r="2122" spans="1:19" x14ac:dyDescent="0.4">
      <c r="A2122">
        <v>20.5</v>
      </c>
      <c r="B2122">
        <v>91</v>
      </c>
      <c r="C2122">
        <v>0.18</v>
      </c>
      <c r="D2122">
        <v>0</v>
      </c>
      <c r="F2122">
        <v>20.5</v>
      </c>
      <c r="G2122">
        <v>91</v>
      </c>
      <c r="H2122">
        <v>0.18</v>
      </c>
      <c r="I2122">
        <v>1012.9</v>
      </c>
      <c r="K2122">
        <v>20.5</v>
      </c>
      <c r="L2122">
        <v>91</v>
      </c>
      <c r="M2122">
        <v>0.18</v>
      </c>
      <c r="N2122">
        <v>1.5</v>
      </c>
      <c r="P2122">
        <v>20.5</v>
      </c>
      <c r="Q2122">
        <v>91</v>
      </c>
      <c r="R2122">
        <v>0.18</v>
      </c>
      <c r="S2122">
        <v>1.5539509</v>
      </c>
    </row>
    <row r="2123" spans="1:19" x14ac:dyDescent="0.4">
      <c r="A2123">
        <v>21</v>
      </c>
      <c r="B2123">
        <v>86</v>
      </c>
      <c r="C2123">
        <v>0.23</v>
      </c>
      <c r="D2123">
        <v>0</v>
      </c>
      <c r="F2123">
        <v>21</v>
      </c>
      <c r="G2123">
        <v>86</v>
      </c>
      <c r="H2123">
        <v>0.23</v>
      </c>
      <c r="I2123">
        <v>1013</v>
      </c>
      <c r="K2123">
        <v>21</v>
      </c>
      <c r="L2123">
        <v>86</v>
      </c>
      <c r="M2123">
        <v>0.23</v>
      </c>
      <c r="N2123">
        <v>1.7</v>
      </c>
      <c r="P2123">
        <v>21</v>
      </c>
      <c r="Q2123">
        <v>86</v>
      </c>
      <c r="R2123">
        <v>0.23</v>
      </c>
      <c r="S2123">
        <v>2.3007835999999999</v>
      </c>
    </row>
    <row r="2124" spans="1:19" x14ac:dyDescent="0.4">
      <c r="A2124">
        <v>21</v>
      </c>
      <c r="B2124">
        <v>84</v>
      </c>
      <c r="C2124">
        <v>0.37</v>
      </c>
      <c r="D2124">
        <v>0</v>
      </c>
      <c r="F2124">
        <v>21</v>
      </c>
      <c r="G2124">
        <v>84</v>
      </c>
      <c r="H2124">
        <v>0.37</v>
      </c>
      <c r="I2124">
        <v>1013.1</v>
      </c>
      <c r="K2124">
        <v>21</v>
      </c>
      <c r="L2124">
        <v>84</v>
      </c>
      <c r="M2124">
        <v>0.37</v>
      </c>
      <c r="N2124">
        <v>2.5</v>
      </c>
      <c r="P2124">
        <v>21</v>
      </c>
      <c r="Q2124">
        <v>84</v>
      </c>
      <c r="R2124">
        <v>0.37</v>
      </c>
      <c r="S2124">
        <v>2.1160337999999999</v>
      </c>
    </row>
    <row r="2125" spans="1:19" x14ac:dyDescent="0.4">
      <c r="A2125">
        <v>21.9</v>
      </c>
      <c r="B2125">
        <v>82</v>
      </c>
      <c r="C2125">
        <v>0.45</v>
      </c>
      <c r="D2125">
        <v>0</v>
      </c>
      <c r="F2125">
        <v>21.9</v>
      </c>
      <c r="G2125">
        <v>82</v>
      </c>
      <c r="H2125">
        <v>0.45</v>
      </c>
      <c r="I2125">
        <v>1012.9</v>
      </c>
      <c r="K2125">
        <v>21.9</v>
      </c>
      <c r="L2125">
        <v>82</v>
      </c>
      <c r="M2125">
        <v>0.45</v>
      </c>
      <c r="N2125">
        <v>1.4</v>
      </c>
      <c r="P2125">
        <v>21.9</v>
      </c>
      <c r="Q2125">
        <v>82</v>
      </c>
      <c r="R2125">
        <v>0.45</v>
      </c>
      <c r="S2125">
        <v>1.5182433</v>
      </c>
    </row>
    <row r="2126" spans="1:19" x14ac:dyDescent="0.4">
      <c r="A2126">
        <v>23</v>
      </c>
      <c r="B2126">
        <v>77</v>
      </c>
      <c r="C2126">
        <v>0.34</v>
      </c>
      <c r="D2126">
        <v>0</v>
      </c>
      <c r="F2126">
        <v>23</v>
      </c>
      <c r="G2126">
        <v>77</v>
      </c>
      <c r="H2126">
        <v>0.34</v>
      </c>
      <c r="I2126">
        <v>1012.3</v>
      </c>
      <c r="K2126">
        <v>23</v>
      </c>
      <c r="L2126">
        <v>77</v>
      </c>
      <c r="M2126">
        <v>0.34</v>
      </c>
      <c r="N2126">
        <v>1.6</v>
      </c>
      <c r="P2126">
        <v>23</v>
      </c>
      <c r="Q2126">
        <v>77</v>
      </c>
      <c r="R2126">
        <v>0.34</v>
      </c>
      <c r="S2126">
        <v>2.9121090999999999</v>
      </c>
    </row>
    <row r="2127" spans="1:19" x14ac:dyDescent="0.4">
      <c r="A2127">
        <v>23.6</v>
      </c>
      <c r="B2127">
        <v>74</v>
      </c>
      <c r="C2127">
        <v>0.37</v>
      </c>
      <c r="D2127">
        <v>0</v>
      </c>
      <c r="F2127">
        <v>23.6</v>
      </c>
      <c r="G2127">
        <v>74</v>
      </c>
      <c r="H2127">
        <v>0.37</v>
      </c>
      <c r="I2127">
        <v>1011.7</v>
      </c>
      <c r="K2127">
        <v>23.6</v>
      </c>
      <c r="L2127">
        <v>74</v>
      </c>
      <c r="M2127">
        <v>0.37</v>
      </c>
      <c r="N2127">
        <v>1.8</v>
      </c>
      <c r="P2127">
        <v>23.6</v>
      </c>
      <c r="Q2127">
        <v>74</v>
      </c>
      <c r="R2127">
        <v>0.37</v>
      </c>
      <c r="S2127">
        <v>2.4572721</v>
      </c>
    </row>
    <row r="2128" spans="1:19" x14ac:dyDescent="0.4">
      <c r="A2128">
        <v>23.2</v>
      </c>
      <c r="B2128">
        <v>81</v>
      </c>
      <c r="C2128">
        <v>0.36</v>
      </c>
      <c r="D2128">
        <v>0</v>
      </c>
      <c r="F2128">
        <v>23.2</v>
      </c>
      <c r="G2128">
        <v>81</v>
      </c>
      <c r="H2128">
        <v>0.36</v>
      </c>
      <c r="I2128">
        <v>1011.8</v>
      </c>
      <c r="K2128">
        <v>23.2</v>
      </c>
      <c r="L2128">
        <v>81</v>
      </c>
      <c r="M2128">
        <v>0.36</v>
      </c>
      <c r="N2128">
        <v>0.7</v>
      </c>
      <c r="P2128">
        <v>23.2</v>
      </c>
      <c r="Q2128">
        <v>81</v>
      </c>
      <c r="R2128">
        <v>0.36</v>
      </c>
      <c r="S2128">
        <v>2.1067159000000002</v>
      </c>
    </row>
    <row r="2129" spans="1:19" x14ac:dyDescent="0.4">
      <c r="A2129">
        <v>22.9</v>
      </c>
      <c r="B2129">
        <v>82</v>
      </c>
      <c r="C2129">
        <v>0.44</v>
      </c>
      <c r="D2129">
        <v>0</v>
      </c>
      <c r="F2129">
        <v>22.9</v>
      </c>
      <c r="G2129">
        <v>82</v>
      </c>
      <c r="H2129">
        <v>0.44</v>
      </c>
      <c r="I2129">
        <v>1011.7</v>
      </c>
      <c r="K2129">
        <v>22.9</v>
      </c>
      <c r="L2129">
        <v>82</v>
      </c>
      <c r="M2129">
        <v>0.44</v>
      </c>
      <c r="N2129">
        <v>1.4</v>
      </c>
      <c r="P2129">
        <v>22.9</v>
      </c>
      <c r="Q2129">
        <v>82</v>
      </c>
      <c r="R2129">
        <v>0.44</v>
      </c>
      <c r="S2129">
        <v>1.4652776999999999</v>
      </c>
    </row>
    <row r="2130" spans="1:19" x14ac:dyDescent="0.4">
      <c r="A2130">
        <v>22.4</v>
      </c>
      <c r="B2130">
        <v>84</v>
      </c>
      <c r="C2130">
        <v>0.26</v>
      </c>
      <c r="D2130">
        <v>0</v>
      </c>
      <c r="F2130">
        <v>22.4</v>
      </c>
      <c r="G2130">
        <v>84</v>
      </c>
      <c r="H2130">
        <v>0.26</v>
      </c>
      <c r="I2130">
        <v>1011.7</v>
      </c>
      <c r="K2130">
        <v>22.4</v>
      </c>
      <c r="L2130">
        <v>84</v>
      </c>
      <c r="M2130">
        <v>0.26</v>
      </c>
      <c r="N2130">
        <v>0.7</v>
      </c>
      <c r="P2130">
        <v>22.4</v>
      </c>
      <c r="Q2130">
        <v>84</v>
      </c>
      <c r="R2130">
        <v>0.26</v>
      </c>
      <c r="S2130">
        <v>1.3214718999999999</v>
      </c>
    </row>
    <row r="2131" spans="1:19" x14ac:dyDescent="0.4">
      <c r="A2131">
        <v>21.7</v>
      </c>
      <c r="B2131">
        <v>88</v>
      </c>
      <c r="C2131">
        <v>0.12</v>
      </c>
      <c r="D2131">
        <v>0</v>
      </c>
      <c r="F2131">
        <v>21.7</v>
      </c>
      <c r="G2131">
        <v>88</v>
      </c>
      <c r="H2131">
        <v>0.12</v>
      </c>
      <c r="I2131">
        <v>1012.1</v>
      </c>
      <c r="K2131">
        <v>21.7</v>
      </c>
      <c r="L2131">
        <v>88</v>
      </c>
      <c r="M2131">
        <v>0.12</v>
      </c>
      <c r="N2131">
        <v>2.2000000000000002</v>
      </c>
      <c r="P2131">
        <v>21.7</v>
      </c>
      <c r="Q2131">
        <v>88</v>
      </c>
      <c r="R2131">
        <v>0.12</v>
      </c>
      <c r="S2131">
        <v>0.86645894999999995</v>
      </c>
    </row>
    <row r="2132" spans="1:19" x14ac:dyDescent="0.4">
      <c r="A2132">
        <v>22.5</v>
      </c>
      <c r="B2132">
        <v>87</v>
      </c>
      <c r="C2132">
        <v>0.08</v>
      </c>
      <c r="D2132">
        <v>0</v>
      </c>
      <c r="F2132">
        <v>22.5</v>
      </c>
      <c r="G2132">
        <v>87</v>
      </c>
      <c r="H2132">
        <v>0.08</v>
      </c>
      <c r="I2132">
        <v>1012.4</v>
      </c>
      <c r="K2132">
        <v>22.5</v>
      </c>
      <c r="L2132">
        <v>87</v>
      </c>
      <c r="M2132">
        <v>0.08</v>
      </c>
      <c r="N2132">
        <v>2.2999999999999998</v>
      </c>
      <c r="P2132">
        <v>22.5</v>
      </c>
      <c r="Q2132">
        <v>87</v>
      </c>
      <c r="R2132">
        <v>0.08</v>
      </c>
      <c r="S2132">
        <v>0.48194494999999998</v>
      </c>
    </row>
    <row r="2133" spans="1:19" x14ac:dyDescent="0.4">
      <c r="A2133">
        <v>22.9</v>
      </c>
      <c r="B2133">
        <v>84</v>
      </c>
      <c r="C2133">
        <v>0.04</v>
      </c>
      <c r="D2133">
        <v>0</v>
      </c>
      <c r="F2133">
        <v>22.9</v>
      </c>
      <c r="G2133">
        <v>84</v>
      </c>
      <c r="H2133">
        <v>0.04</v>
      </c>
      <c r="I2133">
        <v>1012.2</v>
      </c>
      <c r="K2133">
        <v>22.9</v>
      </c>
      <c r="L2133">
        <v>84</v>
      </c>
      <c r="M2133">
        <v>0.04</v>
      </c>
      <c r="N2133">
        <v>3.6</v>
      </c>
      <c r="P2133">
        <v>22.9</v>
      </c>
      <c r="Q2133">
        <v>84</v>
      </c>
      <c r="R2133">
        <v>0.04</v>
      </c>
      <c r="S2133">
        <v>5.5057681999999997E-2</v>
      </c>
    </row>
    <row r="2134" spans="1:19" x14ac:dyDescent="0.4">
      <c r="A2134">
        <v>22.5</v>
      </c>
      <c r="B2134">
        <v>87</v>
      </c>
      <c r="C2134">
        <v>0</v>
      </c>
      <c r="D2134">
        <v>0</v>
      </c>
      <c r="F2134">
        <v>22.5</v>
      </c>
      <c r="G2134">
        <v>87</v>
      </c>
      <c r="H2134">
        <v>0</v>
      </c>
      <c r="I2134">
        <v>1012</v>
      </c>
      <c r="K2134">
        <v>22.5</v>
      </c>
      <c r="L2134">
        <v>87</v>
      </c>
      <c r="M2134">
        <v>0</v>
      </c>
      <c r="N2134">
        <v>2.9</v>
      </c>
      <c r="P2134">
        <v>22.5</v>
      </c>
      <c r="Q2134">
        <v>87</v>
      </c>
      <c r="R2134">
        <v>0</v>
      </c>
      <c r="S2134">
        <v>0</v>
      </c>
    </row>
    <row r="2135" spans="1:19" x14ac:dyDescent="0.4">
      <c r="A2135">
        <v>21.8</v>
      </c>
      <c r="B2135">
        <v>91</v>
      </c>
      <c r="C2135">
        <v>0</v>
      </c>
      <c r="D2135">
        <v>0</v>
      </c>
      <c r="F2135">
        <v>21.8</v>
      </c>
      <c r="G2135">
        <v>91</v>
      </c>
      <c r="H2135">
        <v>0</v>
      </c>
      <c r="I2135">
        <v>1012.3</v>
      </c>
      <c r="K2135">
        <v>21.8</v>
      </c>
      <c r="L2135">
        <v>91</v>
      </c>
      <c r="M2135">
        <v>0</v>
      </c>
      <c r="N2135">
        <v>1.4</v>
      </c>
      <c r="P2135">
        <v>21.8</v>
      </c>
      <c r="Q2135">
        <v>91</v>
      </c>
      <c r="R2135">
        <v>0</v>
      </c>
      <c r="S2135">
        <v>0</v>
      </c>
    </row>
    <row r="2136" spans="1:19" x14ac:dyDescent="0.4">
      <c r="A2136">
        <v>22.2</v>
      </c>
      <c r="B2136">
        <v>87</v>
      </c>
      <c r="C2136">
        <v>0</v>
      </c>
      <c r="D2136">
        <v>0</v>
      </c>
      <c r="F2136">
        <v>22.2</v>
      </c>
      <c r="G2136">
        <v>87</v>
      </c>
      <c r="H2136">
        <v>0</v>
      </c>
      <c r="I2136">
        <v>1012.3</v>
      </c>
      <c r="K2136">
        <v>22.2</v>
      </c>
      <c r="L2136">
        <v>87</v>
      </c>
      <c r="M2136">
        <v>0</v>
      </c>
      <c r="N2136">
        <v>2.7</v>
      </c>
      <c r="P2136">
        <v>22.2</v>
      </c>
      <c r="Q2136">
        <v>87</v>
      </c>
      <c r="R2136">
        <v>0</v>
      </c>
      <c r="S2136">
        <v>0</v>
      </c>
    </row>
    <row r="2137" spans="1:19" x14ac:dyDescent="0.4">
      <c r="A2137">
        <v>21.2</v>
      </c>
      <c r="B2137">
        <v>97</v>
      </c>
      <c r="C2137">
        <v>0</v>
      </c>
      <c r="D2137">
        <v>0</v>
      </c>
      <c r="F2137">
        <v>21.2</v>
      </c>
      <c r="G2137">
        <v>97</v>
      </c>
      <c r="H2137">
        <v>0</v>
      </c>
      <c r="I2137">
        <v>1012.2</v>
      </c>
      <c r="K2137">
        <v>21.2</v>
      </c>
      <c r="L2137">
        <v>97</v>
      </c>
      <c r="M2137">
        <v>0</v>
      </c>
      <c r="N2137">
        <v>1.5</v>
      </c>
      <c r="P2137">
        <v>21.2</v>
      </c>
      <c r="Q2137">
        <v>97</v>
      </c>
      <c r="R2137">
        <v>0</v>
      </c>
      <c r="S2137">
        <v>0</v>
      </c>
    </row>
    <row r="2138" spans="1:19" x14ac:dyDescent="0.4">
      <c r="A2138">
        <v>20.8</v>
      </c>
      <c r="B2138">
        <v>98</v>
      </c>
      <c r="C2138">
        <v>0</v>
      </c>
      <c r="D2138">
        <v>0.5</v>
      </c>
      <c r="F2138">
        <v>20.8</v>
      </c>
      <c r="G2138">
        <v>98</v>
      </c>
      <c r="H2138">
        <v>0</v>
      </c>
      <c r="I2138">
        <v>1011.9</v>
      </c>
      <c r="K2138">
        <v>20.8</v>
      </c>
      <c r="L2138">
        <v>98</v>
      </c>
      <c r="M2138">
        <v>0</v>
      </c>
      <c r="N2138">
        <v>2.4</v>
      </c>
      <c r="P2138">
        <v>20.8</v>
      </c>
      <c r="Q2138">
        <v>98</v>
      </c>
      <c r="R2138">
        <v>0</v>
      </c>
      <c r="S2138">
        <v>0</v>
      </c>
    </row>
    <row r="2139" spans="1:19" x14ac:dyDescent="0.4">
      <c r="A2139">
        <v>20.7</v>
      </c>
      <c r="B2139">
        <v>100</v>
      </c>
      <c r="C2139">
        <v>0</v>
      </c>
      <c r="D2139">
        <v>0.5</v>
      </c>
      <c r="F2139">
        <v>20.7</v>
      </c>
      <c r="G2139">
        <v>100</v>
      </c>
      <c r="H2139">
        <v>0</v>
      </c>
      <c r="I2139">
        <v>1011.2</v>
      </c>
      <c r="K2139">
        <v>20.7</v>
      </c>
      <c r="L2139">
        <v>100</v>
      </c>
      <c r="M2139">
        <v>0</v>
      </c>
      <c r="N2139">
        <v>1.9</v>
      </c>
      <c r="P2139">
        <v>20.7</v>
      </c>
      <c r="Q2139">
        <v>100</v>
      </c>
      <c r="R2139">
        <v>0</v>
      </c>
      <c r="S2139">
        <v>0</v>
      </c>
    </row>
    <row r="2140" spans="1:19" x14ac:dyDescent="0.4">
      <c r="A2140">
        <v>20.5</v>
      </c>
      <c r="B2140">
        <v>99</v>
      </c>
      <c r="C2140">
        <v>0</v>
      </c>
      <c r="D2140">
        <v>0.5</v>
      </c>
      <c r="F2140">
        <v>20.5</v>
      </c>
      <c r="G2140">
        <v>99</v>
      </c>
      <c r="H2140">
        <v>0</v>
      </c>
      <c r="I2140">
        <v>1011.3</v>
      </c>
      <c r="K2140">
        <v>20.5</v>
      </c>
      <c r="L2140">
        <v>99</v>
      </c>
      <c r="M2140">
        <v>0</v>
      </c>
      <c r="N2140">
        <v>2.8</v>
      </c>
      <c r="P2140">
        <v>20.5</v>
      </c>
      <c r="Q2140">
        <v>99</v>
      </c>
      <c r="R2140">
        <v>0</v>
      </c>
      <c r="S2140">
        <v>0</v>
      </c>
    </row>
    <row r="2141" spans="1:19" x14ac:dyDescent="0.4">
      <c r="A2141">
        <v>20.3</v>
      </c>
      <c r="B2141">
        <v>100</v>
      </c>
      <c r="C2141">
        <v>0</v>
      </c>
      <c r="D2141">
        <v>0</v>
      </c>
      <c r="F2141">
        <v>20.3</v>
      </c>
      <c r="G2141">
        <v>100</v>
      </c>
      <c r="H2141">
        <v>0</v>
      </c>
      <c r="I2141">
        <v>1011</v>
      </c>
      <c r="K2141">
        <v>20.3</v>
      </c>
      <c r="L2141">
        <v>100</v>
      </c>
      <c r="M2141">
        <v>0</v>
      </c>
      <c r="N2141">
        <v>0.9</v>
      </c>
      <c r="P2141">
        <v>20.3</v>
      </c>
      <c r="Q2141">
        <v>100</v>
      </c>
      <c r="R2141">
        <v>0</v>
      </c>
      <c r="S2141">
        <v>0</v>
      </c>
    </row>
    <row r="2142" spans="1:19" x14ac:dyDescent="0.4">
      <c r="A2142">
        <v>20.3</v>
      </c>
      <c r="B2142">
        <v>100</v>
      </c>
      <c r="C2142">
        <v>0</v>
      </c>
      <c r="D2142">
        <v>0</v>
      </c>
      <c r="F2142">
        <v>20.3</v>
      </c>
      <c r="G2142">
        <v>100</v>
      </c>
      <c r="H2142">
        <v>0</v>
      </c>
      <c r="I2142">
        <v>1010.9</v>
      </c>
      <c r="K2142">
        <v>20.3</v>
      </c>
      <c r="L2142">
        <v>100</v>
      </c>
      <c r="M2142">
        <v>0</v>
      </c>
      <c r="N2142">
        <v>0.7</v>
      </c>
      <c r="P2142">
        <v>20.3</v>
      </c>
      <c r="Q2142">
        <v>100</v>
      </c>
      <c r="R2142">
        <v>0</v>
      </c>
      <c r="S2142">
        <v>0</v>
      </c>
    </row>
    <row r="2143" spans="1:19" x14ac:dyDescent="0.4">
      <c r="A2143">
        <v>20.6</v>
      </c>
      <c r="B2143">
        <v>100</v>
      </c>
      <c r="C2143">
        <v>0</v>
      </c>
      <c r="D2143">
        <v>0</v>
      </c>
      <c r="F2143">
        <v>20.6</v>
      </c>
      <c r="G2143">
        <v>100</v>
      </c>
      <c r="H2143">
        <v>0</v>
      </c>
      <c r="I2143">
        <v>1010.7</v>
      </c>
      <c r="K2143">
        <v>20.6</v>
      </c>
      <c r="L2143">
        <v>100</v>
      </c>
      <c r="M2143">
        <v>0</v>
      </c>
      <c r="N2143">
        <v>1.7</v>
      </c>
      <c r="P2143">
        <v>20.6</v>
      </c>
      <c r="Q2143">
        <v>100</v>
      </c>
      <c r="R2143">
        <v>0</v>
      </c>
      <c r="S2143">
        <v>0</v>
      </c>
    </row>
    <row r="2144" spans="1:19" x14ac:dyDescent="0.4">
      <c r="A2144">
        <v>21.1</v>
      </c>
      <c r="B2144">
        <v>98</v>
      </c>
      <c r="C2144">
        <v>0.03</v>
      </c>
      <c r="D2144">
        <v>0</v>
      </c>
      <c r="F2144">
        <v>21.1</v>
      </c>
      <c r="G2144">
        <v>98</v>
      </c>
      <c r="H2144">
        <v>0.03</v>
      </c>
      <c r="I2144">
        <v>1010.7</v>
      </c>
      <c r="K2144">
        <v>21.1</v>
      </c>
      <c r="L2144">
        <v>98</v>
      </c>
      <c r="M2144">
        <v>0.03</v>
      </c>
      <c r="N2144">
        <v>0.9</v>
      </c>
      <c r="P2144">
        <v>21.1</v>
      </c>
      <c r="Q2144">
        <v>98</v>
      </c>
      <c r="R2144">
        <v>0.03</v>
      </c>
      <c r="S2144">
        <v>0.19716286999999999</v>
      </c>
    </row>
    <row r="2145" spans="1:19" x14ac:dyDescent="0.4">
      <c r="A2145">
        <v>21.3</v>
      </c>
      <c r="B2145">
        <v>97</v>
      </c>
      <c r="C2145">
        <v>0.1</v>
      </c>
      <c r="D2145">
        <v>0</v>
      </c>
      <c r="F2145">
        <v>21.3</v>
      </c>
      <c r="G2145">
        <v>97</v>
      </c>
      <c r="H2145">
        <v>0.1</v>
      </c>
      <c r="I2145">
        <v>1010.7</v>
      </c>
      <c r="K2145">
        <v>21.3</v>
      </c>
      <c r="L2145">
        <v>97</v>
      </c>
      <c r="M2145">
        <v>0.1</v>
      </c>
      <c r="N2145">
        <v>2.1</v>
      </c>
      <c r="P2145">
        <v>21.3</v>
      </c>
      <c r="Q2145">
        <v>97</v>
      </c>
      <c r="R2145">
        <v>0.1</v>
      </c>
      <c r="S2145">
        <v>0.60836970999999995</v>
      </c>
    </row>
    <row r="2146" spans="1:19" x14ac:dyDescent="0.4">
      <c r="A2146">
        <v>21.2</v>
      </c>
      <c r="B2146">
        <v>98</v>
      </c>
      <c r="C2146">
        <v>0.24</v>
      </c>
      <c r="D2146">
        <v>0</v>
      </c>
      <c r="F2146">
        <v>21.2</v>
      </c>
      <c r="G2146">
        <v>98</v>
      </c>
      <c r="H2146">
        <v>0.24</v>
      </c>
      <c r="I2146">
        <v>1010.8</v>
      </c>
      <c r="K2146">
        <v>21.2</v>
      </c>
      <c r="L2146">
        <v>98</v>
      </c>
      <c r="M2146">
        <v>0.24</v>
      </c>
      <c r="N2146">
        <v>1.6</v>
      </c>
      <c r="P2146">
        <v>21.2</v>
      </c>
      <c r="Q2146">
        <v>98</v>
      </c>
      <c r="R2146">
        <v>0.24</v>
      </c>
      <c r="S2146">
        <v>0.78537542000000005</v>
      </c>
    </row>
    <row r="2147" spans="1:19" x14ac:dyDescent="0.4">
      <c r="A2147">
        <v>21.2</v>
      </c>
      <c r="B2147">
        <v>99</v>
      </c>
      <c r="C2147">
        <v>0.22</v>
      </c>
      <c r="D2147">
        <v>0</v>
      </c>
      <c r="F2147">
        <v>21.2</v>
      </c>
      <c r="G2147">
        <v>99</v>
      </c>
      <c r="H2147">
        <v>0.22</v>
      </c>
      <c r="I2147">
        <v>1010.8</v>
      </c>
      <c r="K2147">
        <v>21.2</v>
      </c>
      <c r="L2147">
        <v>99</v>
      </c>
      <c r="M2147">
        <v>0.22</v>
      </c>
      <c r="N2147">
        <v>1.4</v>
      </c>
      <c r="P2147">
        <v>21.2</v>
      </c>
      <c r="Q2147">
        <v>99</v>
      </c>
      <c r="R2147">
        <v>0.22</v>
      </c>
      <c r="S2147">
        <v>0.75368606999999999</v>
      </c>
    </row>
    <row r="2148" spans="1:19" x14ac:dyDescent="0.4">
      <c r="A2148">
        <v>21.7</v>
      </c>
      <c r="B2148">
        <v>97</v>
      </c>
      <c r="C2148">
        <v>0.32</v>
      </c>
      <c r="D2148">
        <v>0</v>
      </c>
      <c r="F2148">
        <v>21.7</v>
      </c>
      <c r="G2148">
        <v>97</v>
      </c>
      <c r="H2148">
        <v>0.32</v>
      </c>
      <c r="I2148">
        <v>1010.7</v>
      </c>
      <c r="K2148">
        <v>21.7</v>
      </c>
      <c r="L2148">
        <v>97</v>
      </c>
      <c r="M2148">
        <v>0.32</v>
      </c>
      <c r="N2148">
        <v>0.6</v>
      </c>
      <c r="P2148">
        <v>21.7</v>
      </c>
      <c r="Q2148">
        <v>97</v>
      </c>
      <c r="R2148">
        <v>0.32</v>
      </c>
      <c r="S2148">
        <v>0.75165349000000004</v>
      </c>
    </row>
    <row r="2149" spans="1:19" x14ac:dyDescent="0.4">
      <c r="A2149">
        <v>21.6</v>
      </c>
      <c r="B2149">
        <v>98</v>
      </c>
      <c r="C2149">
        <v>0.65</v>
      </c>
      <c r="D2149">
        <v>0</v>
      </c>
      <c r="F2149">
        <v>21.6</v>
      </c>
      <c r="G2149">
        <v>98</v>
      </c>
      <c r="H2149">
        <v>0.65</v>
      </c>
      <c r="I2149">
        <v>1010.5</v>
      </c>
      <c r="K2149">
        <v>21.6</v>
      </c>
      <c r="L2149">
        <v>98</v>
      </c>
      <c r="M2149">
        <v>0.65</v>
      </c>
      <c r="N2149">
        <v>1.6</v>
      </c>
      <c r="P2149">
        <v>21.6</v>
      </c>
      <c r="Q2149">
        <v>98</v>
      </c>
      <c r="R2149">
        <v>0.65</v>
      </c>
      <c r="S2149">
        <v>1.2148947000000001</v>
      </c>
    </row>
    <row r="2150" spans="1:19" x14ac:dyDescent="0.4">
      <c r="A2150">
        <v>24.4</v>
      </c>
      <c r="B2150">
        <v>82</v>
      </c>
      <c r="C2150">
        <v>1.44</v>
      </c>
      <c r="D2150">
        <v>0</v>
      </c>
      <c r="F2150">
        <v>24.4</v>
      </c>
      <c r="G2150">
        <v>82</v>
      </c>
      <c r="H2150">
        <v>1.44</v>
      </c>
      <c r="I2150">
        <v>1009.7</v>
      </c>
      <c r="K2150">
        <v>24.4</v>
      </c>
      <c r="L2150">
        <v>82</v>
      </c>
      <c r="M2150">
        <v>1.44</v>
      </c>
      <c r="N2150">
        <v>1.2</v>
      </c>
      <c r="P2150">
        <v>24.4</v>
      </c>
      <c r="Q2150">
        <v>82</v>
      </c>
      <c r="R2150">
        <v>1.44</v>
      </c>
      <c r="S2150">
        <v>0.26148891000000002</v>
      </c>
    </row>
    <row r="2151" spans="1:19" x14ac:dyDescent="0.4">
      <c r="A2151">
        <v>26</v>
      </c>
      <c r="B2151">
        <v>74</v>
      </c>
      <c r="C2151">
        <v>1.31</v>
      </c>
      <c r="D2151">
        <v>0</v>
      </c>
      <c r="F2151">
        <v>26</v>
      </c>
      <c r="G2151">
        <v>74</v>
      </c>
      <c r="H2151">
        <v>1.31</v>
      </c>
      <c r="I2151">
        <v>1009.4</v>
      </c>
      <c r="K2151">
        <v>26</v>
      </c>
      <c r="L2151">
        <v>74</v>
      </c>
      <c r="M2151">
        <v>1.31</v>
      </c>
      <c r="N2151">
        <v>0.9</v>
      </c>
      <c r="P2151">
        <v>26</v>
      </c>
      <c r="Q2151">
        <v>74</v>
      </c>
      <c r="R2151">
        <v>1.31</v>
      </c>
      <c r="S2151">
        <v>0.29558104000000002</v>
      </c>
    </row>
    <row r="2152" spans="1:19" x14ac:dyDescent="0.4">
      <c r="A2152">
        <v>27.1</v>
      </c>
      <c r="B2152">
        <v>73</v>
      </c>
      <c r="C2152">
        <v>0.75</v>
      </c>
      <c r="D2152">
        <v>0</v>
      </c>
      <c r="F2152">
        <v>27.1</v>
      </c>
      <c r="G2152">
        <v>73</v>
      </c>
      <c r="H2152">
        <v>0.75</v>
      </c>
      <c r="I2152">
        <v>1008.9</v>
      </c>
      <c r="K2152">
        <v>27.1</v>
      </c>
      <c r="L2152">
        <v>73</v>
      </c>
      <c r="M2152">
        <v>0.75</v>
      </c>
      <c r="N2152">
        <v>1</v>
      </c>
      <c r="P2152">
        <v>27.1</v>
      </c>
      <c r="Q2152">
        <v>73</v>
      </c>
      <c r="R2152">
        <v>0.75</v>
      </c>
      <c r="S2152">
        <v>0.55546534000000003</v>
      </c>
    </row>
    <row r="2153" spans="1:19" x14ac:dyDescent="0.4">
      <c r="A2153">
        <v>26.4</v>
      </c>
      <c r="B2153">
        <v>75</v>
      </c>
      <c r="C2153">
        <v>0.61</v>
      </c>
      <c r="D2153">
        <v>0</v>
      </c>
      <c r="F2153">
        <v>26.4</v>
      </c>
      <c r="G2153">
        <v>75</v>
      </c>
      <c r="H2153">
        <v>0.61</v>
      </c>
      <c r="I2153">
        <v>1008.5</v>
      </c>
      <c r="K2153">
        <v>26.4</v>
      </c>
      <c r="L2153">
        <v>75</v>
      </c>
      <c r="M2153">
        <v>0.61</v>
      </c>
      <c r="N2153">
        <v>2</v>
      </c>
      <c r="P2153">
        <v>26.4</v>
      </c>
      <c r="Q2153">
        <v>75</v>
      </c>
      <c r="R2153">
        <v>0.61</v>
      </c>
      <c r="S2153">
        <v>0.86141926000000002</v>
      </c>
    </row>
    <row r="2154" spans="1:19" x14ac:dyDescent="0.4">
      <c r="A2154">
        <v>25.7</v>
      </c>
      <c r="B2154">
        <v>74</v>
      </c>
      <c r="C2154">
        <v>0.17</v>
      </c>
      <c r="D2154">
        <v>0</v>
      </c>
      <c r="F2154">
        <v>25.7</v>
      </c>
      <c r="G2154">
        <v>74</v>
      </c>
      <c r="H2154">
        <v>0.17</v>
      </c>
      <c r="I2154">
        <v>1008.4</v>
      </c>
      <c r="K2154">
        <v>25.7</v>
      </c>
      <c r="L2154">
        <v>74</v>
      </c>
      <c r="M2154">
        <v>0.17</v>
      </c>
      <c r="N2154">
        <v>2.7</v>
      </c>
      <c r="P2154">
        <v>25.7</v>
      </c>
      <c r="Q2154">
        <v>74</v>
      </c>
      <c r="R2154">
        <v>0.17</v>
      </c>
      <c r="S2154">
        <v>0.37534276</v>
      </c>
    </row>
    <row r="2155" spans="1:19" x14ac:dyDescent="0.4">
      <c r="A2155">
        <v>26</v>
      </c>
      <c r="B2155">
        <v>75</v>
      </c>
      <c r="C2155">
        <v>0.03</v>
      </c>
      <c r="D2155">
        <v>0</v>
      </c>
      <c r="F2155">
        <v>26</v>
      </c>
      <c r="G2155">
        <v>75</v>
      </c>
      <c r="H2155">
        <v>0.03</v>
      </c>
      <c r="I2155">
        <v>1008.7</v>
      </c>
      <c r="K2155">
        <v>26</v>
      </c>
      <c r="L2155">
        <v>75</v>
      </c>
      <c r="M2155">
        <v>0.03</v>
      </c>
      <c r="N2155">
        <v>1.7</v>
      </c>
      <c r="P2155">
        <v>26</v>
      </c>
      <c r="Q2155">
        <v>75</v>
      </c>
      <c r="R2155">
        <v>0.03</v>
      </c>
      <c r="S2155">
        <v>0.56779884999999997</v>
      </c>
    </row>
    <row r="2156" spans="1:19" x14ac:dyDescent="0.4">
      <c r="A2156">
        <v>24.9</v>
      </c>
      <c r="B2156">
        <v>79</v>
      </c>
      <c r="C2156">
        <v>0.01</v>
      </c>
      <c r="D2156">
        <v>0</v>
      </c>
      <c r="F2156">
        <v>24.9</v>
      </c>
      <c r="G2156">
        <v>79</v>
      </c>
      <c r="H2156">
        <v>0.01</v>
      </c>
      <c r="I2156">
        <v>1009</v>
      </c>
      <c r="K2156">
        <v>24.9</v>
      </c>
      <c r="L2156">
        <v>79</v>
      </c>
      <c r="M2156">
        <v>0.01</v>
      </c>
      <c r="N2156">
        <v>1.6</v>
      </c>
      <c r="P2156">
        <v>24.9</v>
      </c>
      <c r="Q2156">
        <v>79</v>
      </c>
      <c r="R2156">
        <v>0.01</v>
      </c>
      <c r="S2156">
        <v>0.3601068</v>
      </c>
    </row>
    <row r="2157" spans="1:19" x14ac:dyDescent="0.4">
      <c r="A2157">
        <v>23.7</v>
      </c>
      <c r="B2157">
        <v>85</v>
      </c>
      <c r="C2157">
        <v>0</v>
      </c>
      <c r="D2157">
        <v>0</v>
      </c>
      <c r="F2157">
        <v>23.7</v>
      </c>
      <c r="G2157">
        <v>85</v>
      </c>
      <c r="H2157">
        <v>0</v>
      </c>
      <c r="I2157">
        <v>1009.2</v>
      </c>
      <c r="K2157">
        <v>23.7</v>
      </c>
      <c r="L2157">
        <v>85</v>
      </c>
      <c r="M2157">
        <v>0</v>
      </c>
      <c r="N2157">
        <v>1.3</v>
      </c>
      <c r="P2157">
        <v>23.7</v>
      </c>
      <c r="Q2157">
        <v>85</v>
      </c>
      <c r="R2157">
        <v>0</v>
      </c>
      <c r="S2157">
        <v>3.2759175000000001E-2</v>
      </c>
    </row>
    <row r="2158" spans="1:19" x14ac:dyDescent="0.4">
      <c r="A2158">
        <v>23.2</v>
      </c>
      <c r="B2158">
        <v>88</v>
      </c>
      <c r="C2158">
        <v>0</v>
      </c>
      <c r="D2158">
        <v>0</v>
      </c>
      <c r="F2158">
        <v>23.2</v>
      </c>
      <c r="G2158">
        <v>88</v>
      </c>
      <c r="H2158">
        <v>0</v>
      </c>
      <c r="I2158">
        <v>1008.7</v>
      </c>
      <c r="K2158">
        <v>23.2</v>
      </c>
      <c r="L2158">
        <v>88</v>
      </c>
      <c r="M2158">
        <v>0</v>
      </c>
      <c r="N2158">
        <v>1.3</v>
      </c>
      <c r="P2158">
        <v>23.2</v>
      </c>
      <c r="Q2158">
        <v>88</v>
      </c>
      <c r="R2158">
        <v>0</v>
      </c>
      <c r="S2158">
        <v>0</v>
      </c>
    </row>
    <row r="2159" spans="1:19" x14ac:dyDescent="0.4">
      <c r="A2159">
        <v>24.8</v>
      </c>
      <c r="B2159">
        <v>82</v>
      </c>
      <c r="C2159">
        <v>0</v>
      </c>
      <c r="D2159">
        <v>0</v>
      </c>
      <c r="F2159">
        <v>24.8</v>
      </c>
      <c r="G2159">
        <v>82</v>
      </c>
      <c r="H2159">
        <v>0</v>
      </c>
      <c r="I2159">
        <v>1009.6</v>
      </c>
      <c r="K2159">
        <v>24.8</v>
      </c>
      <c r="L2159">
        <v>82</v>
      </c>
      <c r="M2159">
        <v>0</v>
      </c>
      <c r="N2159">
        <v>2.9</v>
      </c>
      <c r="P2159">
        <v>24.8</v>
      </c>
      <c r="Q2159">
        <v>82</v>
      </c>
      <c r="R2159">
        <v>0</v>
      </c>
      <c r="S2159">
        <v>0</v>
      </c>
    </row>
    <row r="2160" spans="1:19" x14ac:dyDescent="0.4">
      <c r="A2160">
        <v>23.8</v>
      </c>
      <c r="B2160">
        <v>89</v>
      </c>
      <c r="C2160">
        <v>0</v>
      </c>
      <c r="D2160">
        <v>0</v>
      </c>
      <c r="F2160">
        <v>23.8</v>
      </c>
      <c r="G2160">
        <v>89</v>
      </c>
      <c r="H2160">
        <v>0</v>
      </c>
      <c r="I2160">
        <v>1009.9</v>
      </c>
      <c r="K2160">
        <v>23.8</v>
      </c>
      <c r="L2160">
        <v>89</v>
      </c>
      <c r="M2160">
        <v>0</v>
      </c>
      <c r="N2160">
        <v>2.1</v>
      </c>
      <c r="P2160">
        <v>23.8</v>
      </c>
      <c r="Q2160">
        <v>89</v>
      </c>
      <c r="R2160">
        <v>0</v>
      </c>
      <c r="S2160">
        <v>0</v>
      </c>
    </row>
    <row r="2161" spans="1:19" x14ac:dyDescent="0.4">
      <c r="A2161">
        <v>23.5</v>
      </c>
      <c r="B2161">
        <v>90</v>
      </c>
      <c r="C2161">
        <v>0</v>
      </c>
      <c r="D2161">
        <v>0</v>
      </c>
      <c r="F2161">
        <v>23.5</v>
      </c>
      <c r="G2161">
        <v>90</v>
      </c>
      <c r="H2161">
        <v>0</v>
      </c>
      <c r="I2161">
        <v>1010.2</v>
      </c>
      <c r="K2161">
        <v>23.5</v>
      </c>
      <c r="L2161">
        <v>90</v>
      </c>
      <c r="M2161">
        <v>0</v>
      </c>
      <c r="N2161">
        <v>2</v>
      </c>
      <c r="P2161">
        <v>23.5</v>
      </c>
      <c r="Q2161">
        <v>90</v>
      </c>
      <c r="R2161">
        <v>0</v>
      </c>
      <c r="S2161">
        <v>0</v>
      </c>
    </row>
    <row r="2162" spans="1:19" x14ac:dyDescent="0.4">
      <c r="A2162">
        <v>22.8</v>
      </c>
      <c r="B2162">
        <v>94</v>
      </c>
      <c r="C2162">
        <v>0</v>
      </c>
      <c r="D2162">
        <v>0</v>
      </c>
      <c r="F2162">
        <v>22.8</v>
      </c>
      <c r="G2162">
        <v>94</v>
      </c>
      <c r="H2162">
        <v>0</v>
      </c>
      <c r="I2162">
        <v>1009.6</v>
      </c>
      <c r="K2162">
        <v>22.8</v>
      </c>
      <c r="L2162">
        <v>94</v>
      </c>
      <c r="M2162">
        <v>0</v>
      </c>
      <c r="N2162">
        <v>1.1000000000000001</v>
      </c>
      <c r="P2162">
        <v>22.8</v>
      </c>
      <c r="Q2162">
        <v>94</v>
      </c>
      <c r="R2162">
        <v>0</v>
      </c>
      <c r="S2162">
        <v>0</v>
      </c>
    </row>
    <row r="2163" spans="1:19" x14ac:dyDescent="0.4">
      <c r="A2163">
        <v>22.6</v>
      </c>
      <c r="B2163">
        <v>96</v>
      </c>
      <c r="C2163">
        <v>0</v>
      </c>
      <c r="D2163">
        <v>0</v>
      </c>
      <c r="F2163">
        <v>22.6</v>
      </c>
      <c r="G2163">
        <v>96</v>
      </c>
      <c r="H2163">
        <v>0</v>
      </c>
      <c r="I2163">
        <v>1009.8</v>
      </c>
      <c r="K2163">
        <v>22.6</v>
      </c>
      <c r="L2163">
        <v>96</v>
      </c>
      <c r="M2163">
        <v>0</v>
      </c>
      <c r="N2163">
        <v>2</v>
      </c>
      <c r="P2163">
        <v>22.6</v>
      </c>
      <c r="Q2163">
        <v>96</v>
      </c>
      <c r="R2163">
        <v>0</v>
      </c>
      <c r="S2163">
        <v>0</v>
      </c>
    </row>
    <row r="2164" spans="1:19" x14ac:dyDescent="0.4">
      <c r="A2164">
        <v>22.3</v>
      </c>
      <c r="B2164">
        <v>97</v>
      </c>
      <c r="C2164">
        <v>0</v>
      </c>
      <c r="D2164">
        <v>0</v>
      </c>
      <c r="F2164">
        <v>22.3</v>
      </c>
      <c r="G2164">
        <v>97</v>
      </c>
      <c r="H2164">
        <v>0</v>
      </c>
      <c r="I2164">
        <v>1009.7</v>
      </c>
      <c r="K2164">
        <v>22.3</v>
      </c>
      <c r="L2164">
        <v>97</v>
      </c>
      <c r="M2164">
        <v>0</v>
      </c>
      <c r="N2164">
        <v>1.2</v>
      </c>
      <c r="P2164">
        <v>22.3</v>
      </c>
      <c r="Q2164">
        <v>97</v>
      </c>
      <c r="R2164">
        <v>0</v>
      </c>
      <c r="S2164">
        <v>0</v>
      </c>
    </row>
    <row r="2165" spans="1:19" x14ac:dyDescent="0.4">
      <c r="A2165">
        <v>22.3</v>
      </c>
      <c r="B2165">
        <v>98</v>
      </c>
      <c r="C2165">
        <v>0</v>
      </c>
      <c r="D2165">
        <v>0</v>
      </c>
      <c r="F2165">
        <v>22.3</v>
      </c>
      <c r="G2165">
        <v>98</v>
      </c>
      <c r="H2165">
        <v>0</v>
      </c>
      <c r="I2165">
        <v>1009.5</v>
      </c>
      <c r="K2165">
        <v>22.3</v>
      </c>
      <c r="L2165">
        <v>98</v>
      </c>
      <c r="M2165">
        <v>0</v>
      </c>
      <c r="N2165">
        <v>1</v>
      </c>
      <c r="P2165">
        <v>22.3</v>
      </c>
      <c r="Q2165">
        <v>98</v>
      </c>
      <c r="R2165">
        <v>0</v>
      </c>
      <c r="S2165">
        <v>0</v>
      </c>
    </row>
    <row r="2166" spans="1:19" x14ac:dyDescent="0.4">
      <c r="A2166">
        <v>22.7</v>
      </c>
      <c r="B2166">
        <v>96</v>
      </c>
      <c r="C2166">
        <v>0</v>
      </c>
      <c r="D2166">
        <v>0</v>
      </c>
      <c r="F2166">
        <v>22.7</v>
      </c>
      <c r="G2166">
        <v>96</v>
      </c>
      <c r="H2166">
        <v>0</v>
      </c>
      <c r="I2166">
        <v>1009.8</v>
      </c>
      <c r="K2166">
        <v>22.7</v>
      </c>
      <c r="L2166">
        <v>96</v>
      </c>
      <c r="M2166">
        <v>0</v>
      </c>
      <c r="N2166">
        <v>2</v>
      </c>
      <c r="P2166">
        <v>22.7</v>
      </c>
      <c r="Q2166">
        <v>96</v>
      </c>
      <c r="R2166">
        <v>0</v>
      </c>
      <c r="S2166">
        <v>0</v>
      </c>
    </row>
    <row r="2167" spans="1:19" x14ac:dyDescent="0.4">
      <c r="A2167">
        <v>22.7</v>
      </c>
      <c r="B2167">
        <v>98</v>
      </c>
      <c r="C2167">
        <v>0.01</v>
      </c>
      <c r="D2167">
        <v>0</v>
      </c>
      <c r="F2167">
        <v>22.7</v>
      </c>
      <c r="G2167">
        <v>98</v>
      </c>
      <c r="H2167">
        <v>0.01</v>
      </c>
      <c r="I2167">
        <v>1009.9</v>
      </c>
      <c r="K2167">
        <v>22.7</v>
      </c>
      <c r="L2167">
        <v>98</v>
      </c>
      <c r="M2167">
        <v>0.01</v>
      </c>
      <c r="N2167">
        <v>1.5</v>
      </c>
      <c r="P2167">
        <v>22.7</v>
      </c>
      <c r="Q2167">
        <v>98</v>
      </c>
      <c r="R2167">
        <v>0.01</v>
      </c>
      <c r="S2167">
        <v>0</v>
      </c>
    </row>
    <row r="2168" spans="1:19" x14ac:dyDescent="0.4">
      <c r="A2168">
        <v>23.2</v>
      </c>
      <c r="B2168">
        <v>97</v>
      </c>
      <c r="C2168">
        <v>0.13</v>
      </c>
      <c r="D2168">
        <v>0</v>
      </c>
      <c r="F2168">
        <v>23.2</v>
      </c>
      <c r="G2168">
        <v>97</v>
      </c>
      <c r="H2168">
        <v>0.13</v>
      </c>
      <c r="I2168">
        <v>1010.6</v>
      </c>
      <c r="K2168">
        <v>23.2</v>
      </c>
      <c r="L2168">
        <v>97</v>
      </c>
      <c r="M2168">
        <v>0.13</v>
      </c>
      <c r="N2168">
        <v>1.7</v>
      </c>
      <c r="P2168">
        <v>23.2</v>
      </c>
      <c r="Q2168">
        <v>97</v>
      </c>
      <c r="R2168">
        <v>0.13</v>
      </c>
      <c r="S2168">
        <v>0.13212170000000001</v>
      </c>
    </row>
    <row r="2169" spans="1:19" x14ac:dyDescent="0.4">
      <c r="A2169">
        <v>24.2</v>
      </c>
      <c r="B2169">
        <v>91</v>
      </c>
      <c r="C2169">
        <v>0.19</v>
      </c>
      <c r="D2169">
        <v>0</v>
      </c>
      <c r="F2169">
        <v>24.2</v>
      </c>
      <c r="G2169">
        <v>91</v>
      </c>
      <c r="H2169">
        <v>0.19</v>
      </c>
      <c r="I2169">
        <v>1010.7</v>
      </c>
      <c r="K2169">
        <v>24.2</v>
      </c>
      <c r="L2169">
        <v>91</v>
      </c>
      <c r="M2169">
        <v>0.19</v>
      </c>
      <c r="N2169">
        <v>0.6</v>
      </c>
      <c r="P2169">
        <v>24.2</v>
      </c>
      <c r="Q2169">
        <v>91</v>
      </c>
      <c r="R2169">
        <v>0.19</v>
      </c>
      <c r="S2169">
        <v>0.77100325000000003</v>
      </c>
    </row>
    <row r="2170" spans="1:19" x14ac:dyDescent="0.4">
      <c r="A2170">
        <v>24.8</v>
      </c>
      <c r="B2170">
        <v>89</v>
      </c>
      <c r="C2170">
        <v>0.18</v>
      </c>
      <c r="D2170">
        <v>0</v>
      </c>
      <c r="F2170">
        <v>24.8</v>
      </c>
      <c r="G2170">
        <v>89</v>
      </c>
      <c r="H2170">
        <v>0.18</v>
      </c>
      <c r="I2170">
        <v>1010.7</v>
      </c>
      <c r="K2170">
        <v>24.8</v>
      </c>
      <c r="L2170">
        <v>89</v>
      </c>
      <c r="M2170">
        <v>0.18</v>
      </c>
      <c r="N2170">
        <v>1.2</v>
      </c>
      <c r="P2170">
        <v>24.8</v>
      </c>
      <c r="Q2170">
        <v>89</v>
      </c>
      <c r="R2170">
        <v>0.18</v>
      </c>
      <c r="S2170">
        <v>1.4262364000000001</v>
      </c>
    </row>
    <row r="2171" spans="1:19" x14ac:dyDescent="0.4">
      <c r="A2171">
        <v>25.6</v>
      </c>
      <c r="B2171">
        <v>81</v>
      </c>
      <c r="C2171">
        <v>0.19</v>
      </c>
      <c r="D2171">
        <v>0</v>
      </c>
      <c r="F2171">
        <v>25.6</v>
      </c>
      <c r="G2171">
        <v>81</v>
      </c>
      <c r="H2171">
        <v>0.19</v>
      </c>
      <c r="I2171">
        <v>1010.6</v>
      </c>
      <c r="K2171">
        <v>25.6</v>
      </c>
      <c r="L2171">
        <v>81</v>
      </c>
      <c r="M2171">
        <v>0.19</v>
      </c>
      <c r="N2171">
        <v>1.2</v>
      </c>
      <c r="P2171">
        <v>25.6</v>
      </c>
      <c r="Q2171">
        <v>81</v>
      </c>
      <c r="R2171">
        <v>0.19</v>
      </c>
      <c r="S2171">
        <v>1.4555651999999999</v>
      </c>
    </row>
    <row r="2172" spans="1:19" x14ac:dyDescent="0.4">
      <c r="A2172">
        <v>26.1</v>
      </c>
      <c r="B2172">
        <v>80</v>
      </c>
      <c r="C2172">
        <v>0.23</v>
      </c>
      <c r="D2172">
        <v>0</v>
      </c>
      <c r="F2172">
        <v>26.1</v>
      </c>
      <c r="G2172">
        <v>80</v>
      </c>
      <c r="H2172">
        <v>0.23</v>
      </c>
      <c r="I2172">
        <v>1010.5</v>
      </c>
      <c r="K2172">
        <v>26.1</v>
      </c>
      <c r="L2172">
        <v>80</v>
      </c>
      <c r="M2172">
        <v>0.23</v>
      </c>
      <c r="N2172">
        <v>0.9</v>
      </c>
      <c r="P2172">
        <v>26.1</v>
      </c>
      <c r="Q2172">
        <v>80</v>
      </c>
      <c r="R2172">
        <v>0.23</v>
      </c>
      <c r="S2172">
        <v>1.4747758</v>
      </c>
    </row>
    <row r="2173" spans="1:19" x14ac:dyDescent="0.4">
      <c r="A2173">
        <v>27.2</v>
      </c>
      <c r="B2173">
        <v>73</v>
      </c>
      <c r="C2173">
        <v>0.26</v>
      </c>
      <c r="D2173">
        <v>0</v>
      </c>
      <c r="F2173">
        <v>27.2</v>
      </c>
      <c r="G2173">
        <v>73</v>
      </c>
      <c r="H2173">
        <v>0.26</v>
      </c>
      <c r="I2173">
        <v>1010.5</v>
      </c>
      <c r="K2173">
        <v>27.2</v>
      </c>
      <c r="L2173">
        <v>73</v>
      </c>
      <c r="M2173">
        <v>0.26</v>
      </c>
      <c r="N2173">
        <v>0.6</v>
      </c>
      <c r="P2173">
        <v>27.2</v>
      </c>
      <c r="Q2173">
        <v>73</v>
      </c>
      <c r="R2173">
        <v>0.26</v>
      </c>
      <c r="S2173">
        <v>1.7445291999999999</v>
      </c>
    </row>
    <row r="2174" spans="1:19" x14ac:dyDescent="0.4">
      <c r="A2174">
        <v>28.6</v>
      </c>
      <c r="B2174">
        <v>75</v>
      </c>
      <c r="C2174">
        <v>1.06</v>
      </c>
      <c r="D2174">
        <v>0</v>
      </c>
      <c r="F2174">
        <v>28.6</v>
      </c>
      <c r="G2174">
        <v>75</v>
      </c>
      <c r="H2174">
        <v>1.06</v>
      </c>
      <c r="I2174">
        <v>1010.1</v>
      </c>
      <c r="K2174">
        <v>28.6</v>
      </c>
      <c r="L2174">
        <v>75</v>
      </c>
      <c r="M2174">
        <v>1.06</v>
      </c>
      <c r="N2174">
        <v>1.8</v>
      </c>
      <c r="P2174">
        <v>28.6</v>
      </c>
      <c r="Q2174">
        <v>75</v>
      </c>
      <c r="R2174">
        <v>1.06</v>
      </c>
      <c r="S2174">
        <v>1.847078</v>
      </c>
    </row>
    <row r="2175" spans="1:19" x14ac:dyDescent="0.4">
      <c r="A2175">
        <v>29.6</v>
      </c>
      <c r="B2175">
        <v>64</v>
      </c>
      <c r="C2175">
        <v>2.87</v>
      </c>
      <c r="D2175">
        <v>0</v>
      </c>
      <c r="F2175">
        <v>29.6</v>
      </c>
      <c r="G2175">
        <v>64</v>
      </c>
      <c r="H2175">
        <v>2.87</v>
      </c>
      <c r="I2175">
        <v>1009.6</v>
      </c>
      <c r="K2175">
        <v>29.6</v>
      </c>
      <c r="L2175">
        <v>64</v>
      </c>
      <c r="M2175">
        <v>2.87</v>
      </c>
      <c r="N2175">
        <v>2.2999999999999998</v>
      </c>
      <c r="P2175">
        <v>29.6</v>
      </c>
      <c r="Q2175">
        <v>64</v>
      </c>
      <c r="R2175">
        <v>2.87</v>
      </c>
      <c r="S2175">
        <v>1.178995</v>
      </c>
    </row>
    <row r="2176" spans="1:19" x14ac:dyDescent="0.4">
      <c r="A2176">
        <v>29.4</v>
      </c>
      <c r="B2176">
        <v>68</v>
      </c>
      <c r="C2176">
        <v>1.5</v>
      </c>
      <c r="D2176">
        <v>0</v>
      </c>
      <c r="F2176">
        <v>29.4</v>
      </c>
      <c r="G2176">
        <v>68</v>
      </c>
      <c r="H2176">
        <v>1.5</v>
      </c>
      <c r="I2176">
        <v>1009.5</v>
      </c>
      <c r="K2176">
        <v>29.4</v>
      </c>
      <c r="L2176">
        <v>68</v>
      </c>
      <c r="M2176">
        <v>1.5</v>
      </c>
      <c r="N2176">
        <v>1.7</v>
      </c>
      <c r="P2176">
        <v>29.4</v>
      </c>
      <c r="Q2176">
        <v>68</v>
      </c>
      <c r="R2176">
        <v>1.5</v>
      </c>
      <c r="S2176">
        <v>1.4707037000000001</v>
      </c>
    </row>
    <row r="2177" spans="1:19" x14ac:dyDescent="0.4">
      <c r="A2177">
        <v>29.8</v>
      </c>
      <c r="B2177">
        <v>63</v>
      </c>
      <c r="C2177">
        <v>1.05</v>
      </c>
      <c r="D2177">
        <v>0</v>
      </c>
      <c r="F2177">
        <v>29.8</v>
      </c>
      <c r="G2177">
        <v>63</v>
      </c>
      <c r="H2177">
        <v>1.05</v>
      </c>
      <c r="I2177">
        <v>1009</v>
      </c>
      <c r="K2177">
        <v>29.8</v>
      </c>
      <c r="L2177">
        <v>63</v>
      </c>
      <c r="M2177">
        <v>1.05</v>
      </c>
      <c r="N2177">
        <v>4.0999999999999996</v>
      </c>
      <c r="P2177">
        <v>29.8</v>
      </c>
      <c r="Q2177">
        <v>63</v>
      </c>
      <c r="R2177">
        <v>1.05</v>
      </c>
      <c r="S2177">
        <v>1.5231169</v>
      </c>
    </row>
    <row r="2178" spans="1:19" x14ac:dyDescent="0.4">
      <c r="A2178">
        <v>29.3</v>
      </c>
      <c r="B2178">
        <v>64</v>
      </c>
      <c r="C2178">
        <v>0.82</v>
      </c>
      <c r="D2178">
        <v>0</v>
      </c>
      <c r="F2178">
        <v>29.3</v>
      </c>
      <c r="G2178">
        <v>64</v>
      </c>
      <c r="H2178">
        <v>0.82</v>
      </c>
      <c r="I2178">
        <v>1009.2</v>
      </c>
      <c r="K2178">
        <v>29.3</v>
      </c>
      <c r="L2178">
        <v>64</v>
      </c>
      <c r="M2178">
        <v>0.82</v>
      </c>
      <c r="N2178">
        <v>3.9</v>
      </c>
      <c r="P2178">
        <v>29.3</v>
      </c>
      <c r="Q2178">
        <v>64</v>
      </c>
      <c r="R2178">
        <v>0.82</v>
      </c>
      <c r="S2178">
        <v>0.91519773000000004</v>
      </c>
    </row>
    <row r="2179" spans="1:19" x14ac:dyDescent="0.4">
      <c r="A2179">
        <v>27.8</v>
      </c>
      <c r="B2179">
        <v>75</v>
      </c>
      <c r="C2179">
        <v>0.5</v>
      </c>
      <c r="D2179">
        <v>0</v>
      </c>
      <c r="F2179">
        <v>27.8</v>
      </c>
      <c r="G2179">
        <v>75</v>
      </c>
      <c r="H2179">
        <v>0.5</v>
      </c>
      <c r="I2179">
        <v>1009.2</v>
      </c>
      <c r="K2179">
        <v>27.8</v>
      </c>
      <c r="L2179">
        <v>75</v>
      </c>
      <c r="M2179">
        <v>0.5</v>
      </c>
      <c r="N2179">
        <v>5.0999999999999996</v>
      </c>
      <c r="P2179">
        <v>27.8</v>
      </c>
      <c r="Q2179">
        <v>75</v>
      </c>
      <c r="R2179">
        <v>0.5</v>
      </c>
      <c r="S2179">
        <v>0.43119308000000001</v>
      </c>
    </row>
    <row r="2180" spans="1:19" x14ac:dyDescent="0.4">
      <c r="A2180">
        <v>27</v>
      </c>
      <c r="B2180">
        <v>75</v>
      </c>
      <c r="C2180">
        <v>0.28999999999999998</v>
      </c>
      <c r="D2180">
        <v>0</v>
      </c>
      <c r="F2180">
        <v>27</v>
      </c>
      <c r="G2180">
        <v>75</v>
      </c>
      <c r="H2180">
        <v>0.28999999999999998</v>
      </c>
      <c r="I2180">
        <v>1009.8</v>
      </c>
      <c r="K2180">
        <v>27</v>
      </c>
      <c r="L2180">
        <v>75</v>
      </c>
      <c r="M2180">
        <v>0.28999999999999998</v>
      </c>
      <c r="N2180">
        <v>4.8</v>
      </c>
      <c r="P2180">
        <v>27</v>
      </c>
      <c r="Q2180">
        <v>75</v>
      </c>
      <c r="R2180">
        <v>0.28999999999999998</v>
      </c>
      <c r="S2180">
        <v>0.26974471999999999</v>
      </c>
    </row>
    <row r="2181" spans="1:19" x14ac:dyDescent="0.4">
      <c r="A2181">
        <v>26.5</v>
      </c>
      <c r="B2181">
        <v>78</v>
      </c>
      <c r="C2181">
        <v>0.04</v>
      </c>
      <c r="D2181">
        <v>0</v>
      </c>
      <c r="F2181">
        <v>26.5</v>
      </c>
      <c r="G2181">
        <v>78</v>
      </c>
      <c r="H2181">
        <v>0.04</v>
      </c>
      <c r="I2181">
        <v>1010.6</v>
      </c>
      <c r="K2181">
        <v>26.5</v>
      </c>
      <c r="L2181">
        <v>78</v>
      </c>
      <c r="M2181">
        <v>0.04</v>
      </c>
      <c r="N2181">
        <v>3.7</v>
      </c>
      <c r="P2181">
        <v>26.5</v>
      </c>
      <c r="Q2181">
        <v>78</v>
      </c>
      <c r="R2181">
        <v>0.04</v>
      </c>
      <c r="S2181">
        <v>4.2014528000000002E-2</v>
      </c>
    </row>
    <row r="2182" spans="1:19" x14ac:dyDescent="0.4">
      <c r="A2182">
        <v>25.5</v>
      </c>
      <c r="B2182">
        <v>81</v>
      </c>
      <c r="C2182">
        <v>0</v>
      </c>
      <c r="D2182">
        <v>0</v>
      </c>
      <c r="F2182">
        <v>25.5</v>
      </c>
      <c r="G2182">
        <v>81</v>
      </c>
      <c r="H2182">
        <v>0</v>
      </c>
      <c r="I2182">
        <v>1010.6</v>
      </c>
      <c r="K2182">
        <v>25.5</v>
      </c>
      <c r="L2182">
        <v>81</v>
      </c>
      <c r="M2182">
        <v>0</v>
      </c>
      <c r="N2182">
        <v>3.4</v>
      </c>
      <c r="P2182">
        <v>25.5</v>
      </c>
      <c r="Q2182">
        <v>81</v>
      </c>
      <c r="R2182">
        <v>0</v>
      </c>
      <c r="S2182">
        <v>0</v>
      </c>
    </row>
    <row r="2183" spans="1:19" x14ac:dyDescent="0.4">
      <c r="A2183">
        <v>24.7</v>
      </c>
      <c r="B2183">
        <v>86</v>
      </c>
      <c r="C2183">
        <v>0</v>
      </c>
      <c r="D2183">
        <v>0</v>
      </c>
      <c r="F2183">
        <v>24.7</v>
      </c>
      <c r="G2183">
        <v>86</v>
      </c>
      <c r="H2183">
        <v>0</v>
      </c>
      <c r="I2183">
        <v>1011.4</v>
      </c>
      <c r="K2183">
        <v>24.7</v>
      </c>
      <c r="L2183">
        <v>86</v>
      </c>
      <c r="M2183">
        <v>0</v>
      </c>
      <c r="N2183">
        <v>1.5</v>
      </c>
      <c r="P2183">
        <v>24.7</v>
      </c>
      <c r="Q2183">
        <v>86</v>
      </c>
      <c r="R2183">
        <v>0</v>
      </c>
      <c r="S2183">
        <v>0</v>
      </c>
    </row>
    <row r="2184" spans="1:19" x14ac:dyDescent="0.4">
      <c r="A2184">
        <v>24.5</v>
      </c>
      <c r="B2184">
        <v>86</v>
      </c>
      <c r="C2184">
        <v>0</v>
      </c>
      <c r="D2184">
        <v>0</v>
      </c>
      <c r="F2184">
        <v>24.5</v>
      </c>
      <c r="G2184">
        <v>86</v>
      </c>
      <c r="H2184">
        <v>0</v>
      </c>
      <c r="I2184">
        <v>1011.5</v>
      </c>
      <c r="K2184">
        <v>24.5</v>
      </c>
      <c r="L2184">
        <v>86</v>
      </c>
      <c r="M2184">
        <v>0</v>
      </c>
      <c r="N2184">
        <v>2.2000000000000002</v>
      </c>
      <c r="P2184">
        <v>24.5</v>
      </c>
      <c r="Q2184">
        <v>86</v>
      </c>
      <c r="R2184">
        <v>0</v>
      </c>
      <c r="S2184">
        <v>0</v>
      </c>
    </row>
    <row r="2185" spans="1:19" x14ac:dyDescent="0.4">
      <c r="A2185">
        <v>23.9</v>
      </c>
      <c r="B2185">
        <v>90</v>
      </c>
      <c r="C2185">
        <v>0</v>
      </c>
      <c r="D2185">
        <v>0</v>
      </c>
      <c r="F2185">
        <v>23.9</v>
      </c>
      <c r="G2185">
        <v>90</v>
      </c>
      <c r="H2185">
        <v>0</v>
      </c>
      <c r="I2185">
        <v>1011.3</v>
      </c>
      <c r="K2185">
        <v>23.9</v>
      </c>
      <c r="L2185">
        <v>90</v>
      </c>
      <c r="M2185">
        <v>0</v>
      </c>
      <c r="N2185">
        <v>2.9</v>
      </c>
      <c r="P2185">
        <v>23.9</v>
      </c>
      <c r="Q2185">
        <v>90</v>
      </c>
      <c r="R2185">
        <v>0</v>
      </c>
      <c r="S2185">
        <v>0</v>
      </c>
    </row>
  </sheetData>
  <mergeCells count="4">
    <mergeCell ref="A1:D1"/>
    <mergeCell ref="F1:I1"/>
    <mergeCell ref="K1:N1"/>
    <mergeCell ref="P1:S1"/>
  </mergeCells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934A3-F578-4F3E-9D56-4AF5CC413648}">
  <dimension ref="A1:AI2185"/>
  <sheetViews>
    <sheetView topLeftCell="X1" workbookViewId="0">
      <selection activeCell="AE2" sqref="AE2:AI2185"/>
    </sheetView>
  </sheetViews>
  <sheetFormatPr defaultRowHeight="18.75" x14ac:dyDescent="0.4"/>
  <sheetData>
    <row r="1" spans="1:35" x14ac:dyDescent="0.4">
      <c r="A1" s="8" t="s">
        <v>21</v>
      </c>
      <c r="B1" s="8"/>
      <c r="C1" s="8"/>
      <c r="D1" s="8"/>
      <c r="E1" s="8"/>
      <c r="G1" s="8" t="s">
        <v>22</v>
      </c>
      <c r="H1" s="8"/>
      <c r="I1" s="8"/>
      <c r="J1" s="8"/>
      <c r="K1" s="8"/>
      <c r="M1" s="8" t="s">
        <v>23</v>
      </c>
      <c r="N1" s="8"/>
      <c r="O1" s="8"/>
      <c r="P1" s="8"/>
      <c r="Q1" s="8"/>
      <c r="S1" s="8" t="s">
        <v>25</v>
      </c>
      <c r="T1" s="8"/>
      <c r="U1" s="8"/>
      <c r="V1" s="8"/>
      <c r="W1" s="8"/>
      <c r="Y1" s="8" t="s">
        <v>24</v>
      </c>
      <c r="Z1" s="8"/>
      <c r="AA1" s="8"/>
      <c r="AB1" s="8"/>
      <c r="AC1" s="8"/>
      <c r="AE1" s="8" t="s">
        <v>26</v>
      </c>
      <c r="AF1" s="8"/>
      <c r="AG1" s="8"/>
      <c r="AH1" s="8"/>
      <c r="AI1" s="8"/>
    </row>
    <row r="2" spans="1:35" x14ac:dyDescent="0.4">
      <c r="A2">
        <v>8.4</v>
      </c>
      <c r="B2">
        <v>80</v>
      </c>
      <c r="C2">
        <v>0</v>
      </c>
      <c r="D2">
        <v>0</v>
      </c>
      <c r="E2">
        <v>1021.8</v>
      </c>
      <c r="G2">
        <v>8.4</v>
      </c>
      <c r="H2">
        <v>80</v>
      </c>
      <c r="I2">
        <v>0</v>
      </c>
      <c r="J2">
        <v>0</v>
      </c>
      <c r="K2">
        <v>2.1</v>
      </c>
      <c r="M2">
        <v>8.4</v>
      </c>
      <c r="N2">
        <v>80</v>
      </c>
      <c r="O2">
        <v>0</v>
      </c>
      <c r="P2">
        <v>0</v>
      </c>
      <c r="Q2">
        <v>0</v>
      </c>
      <c r="S2">
        <v>8.4</v>
      </c>
      <c r="T2">
        <v>80</v>
      </c>
      <c r="U2">
        <v>0</v>
      </c>
      <c r="V2">
        <v>1021.8</v>
      </c>
      <c r="W2">
        <v>2.1</v>
      </c>
      <c r="Y2">
        <v>8.4</v>
      </c>
      <c r="Z2">
        <v>80</v>
      </c>
      <c r="AA2">
        <v>0</v>
      </c>
      <c r="AB2">
        <v>1021.8</v>
      </c>
      <c r="AC2">
        <v>0</v>
      </c>
      <c r="AE2">
        <v>8.4</v>
      </c>
      <c r="AF2">
        <v>80</v>
      </c>
      <c r="AG2">
        <v>0</v>
      </c>
      <c r="AH2">
        <v>2.1</v>
      </c>
      <c r="AI2">
        <v>0</v>
      </c>
    </row>
    <row r="3" spans="1:35" x14ac:dyDescent="0.4">
      <c r="A3">
        <v>8.1999999999999993</v>
      </c>
      <c r="B3">
        <v>81</v>
      </c>
      <c r="C3">
        <v>0</v>
      </c>
      <c r="D3">
        <v>1</v>
      </c>
      <c r="E3">
        <v>1021.9</v>
      </c>
      <c r="G3">
        <v>8.1999999999999993</v>
      </c>
      <c r="H3">
        <v>81</v>
      </c>
      <c r="I3">
        <v>0</v>
      </c>
      <c r="J3">
        <v>1</v>
      </c>
      <c r="K3">
        <v>2.9</v>
      </c>
      <c r="M3">
        <v>8.1999999999999993</v>
      </c>
      <c r="N3">
        <v>81</v>
      </c>
      <c r="O3">
        <v>0</v>
      </c>
      <c r="P3">
        <v>1</v>
      </c>
      <c r="Q3">
        <v>0</v>
      </c>
      <c r="S3">
        <v>8.1999999999999993</v>
      </c>
      <c r="T3">
        <v>81</v>
      </c>
      <c r="U3">
        <v>0</v>
      </c>
      <c r="V3">
        <v>1021.9</v>
      </c>
      <c r="W3">
        <v>2.9</v>
      </c>
      <c r="Y3">
        <v>8.1999999999999993</v>
      </c>
      <c r="Z3">
        <v>81</v>
      </c>
      <c r="AA3">
        <v>0</v>
      </c>
      <c r="AB3">
        <v>1021.9</v>
      </c>
      <c r="AC3">
        <v>0</v>
      </c>
      <c r="AE3">
        <v>8.1999999999999993</v>
      </c>
      <c r="AF3">
        <v>81</v>
      </c>
      <c r="AG3">
        <v>0</v>
      </c>
      <c r="AH3">
        <v>2.9</v>
      </c>
      <c r="AI3">
        <v>0</v>
      </c>
    </row>
    <row r="4" spans="1:35" x14ac:dyDescent="0.4">
      <c r="A4">
        <v>8.1</v>
      </c>
      <c r="B4">
        <v>78</v>
      </c>
      <c r="C4">
        <v>0</v>
      </c>
      <c r="D4">
        <v>0</v>
      </c>
      <c r="E4">
        <v>1022.1</v>
      </c>
      <c r="G4">
        <v>8.1</v>
      </c>
      <c r="H4">
        <v>78</v>
      </c>
      <c r="I4">
        <v>0</v>
      </c>
      <c r="J4">
        <v>0</v>
      </c>
      <c r="K4">
        <v>2.2999999999999998</v>
      </c>
      <c r="M4">
        <v>8.1</v>
      </c>
      <c r="N4">
        <v>78</v>
      </c>
      <c r="O4">
        <v>0</v>
      </c>
      <c r="P4">
        <v>0</v>
      </c>
      <c r="Q4">
        <v>0</v>
      </c>
      <c r="S4">
        <v>8.1</v>
      </c>
      <c r="T4">
        <v>78</v>
      </c>
      <c r="U4">
        <v>0</v>
      </c>
      <c r="V4">
        <v>1022.1</v>
      </c>
      <c r="W4">
        <v>2.2999999999999998</v>
      </c>
      <c r="Y4">
        <v>8.1</v>
      </c>
      <c r="Z4">
        <v>78</v>
      </c>
      <c r="AA4">
        <v>0</v>
      </c>
      <c r="AB4">
        <v>1022.1</v>
      </c>
      <c r="AC4">
        <v>0</v>
      </c>
      <c r="AE4">
        <v>8.1</v>
      </c>
      <c r="AF4">
        <v>78</v>
      </c>
      <c r="AG4">
        <v>0</v>
      </c>
      <c r="AH4">
        <v>2.2999999999999998</v>
      </c>
      <c r="AI4">
        <v>0</v>
      </c>
    </row>
    <row r="5" spans="1:35" x14ac:dyDescent="0.4">
      <c r="A5">
        <v>8.4</v>
      </c>
      <c r="B5">
        <v>76</v>
      </c>
      <c r="C5">
        <v>0</v>
      </c>
      <c r="D5">
        <v>0.5</v>
      </c>
      <c r="E5">
        <v>1021.8</v>
      </c>
      <c r="G5">
        <v>8.4</v>
      </c>
      <c r="H5">
        <v>76</v>
      </c>
      <c r="I5">
        <v>0</v>
      </c>
      <c r="J5">
        <v>0.5</v>
      </c>
      <c r="K5">
        <v>2.2000000000000002</v>
      </c>
      <c r="M5">
        <v>8.4</v>
      </c>
      <c r="N5">
        <v>76</v>
      </c>
      <c r="O5">
        <v>0</v>
      </c>
      <c r="P5">
        <v>0.5</v>
      </c>
      <c r="Q5">
        <v>0</v>
      </c>
      <c r="S5">
        <v>8.4</v>
      </c>
      <c r="T5">
        <v>76</v>
      </c>
      <c r="U5">
        <v>0</v>
      </c>
      <c r="V5">
        <v>1021.8</v>
      </c>
      <c r="W5">
        <v>2.2000000000000002</v>
      </c>
      <c r="Y5">
        <v>8.4</v>
      </c>
      <c r="Z5">
        <v>76</v>
      </c>
      <c r="AA5">
        <v>0</v>
      </c>
      <c r="AB5">
        <v>1021.8</v>
      </c>
      <c r="AC5">
        <v>0</v>
      </c>
      <c r="AE5">
        <v>8.4</v>
      </c>
      <c r="AF5">
        <v>76</v>
      </c>
      <c r="AG5">
        <v>0</v>
      </c>
      <c r="AH5">
        <v>2.2000000000000002</v>
      </c>
      <c r="AI5">
        <v>0</v>
      </c>
    </row>
    <row r="6" spans="1:35" x14ac:dyDescent="0.4">
      <c r="A6">
        <v>8.8000000000000007</v>
      </c>
      <c r="B6">
        <v>72</v>
      </c>
      <c r="C6">
        <v>0</v>
      </c>
      <c r="D6">
        <v>0</v>
      </c>
      <c r="E6">
        <v>1022.3</v>
      </c>
      <c r="G6">
        <v>8.8000000000000007</v>
      </c>
      <c r="H6">
        <v>72</v>
      </c>
      <c r="I6">
        <v>0</v>
      </c>
      <c r="J6">
        <v>0</v>
      </c>
      <c r="K6">
        <v>1.9</v>
      </c>
      <c r="M6">
        <v>8.8000000000000007</v>
      </c>
      <c r="N6">
        <v>72</v>
      </c>
      <c r="O6">
        <v>0</v>
      </c>
      <c r="P6">
        <v>0</v>
      </c>
      <c r="Q6">
        <v>0</v>
      </c>
      <c r="S6">
        <v>8.8000000000000007</v>
      </c>
      <c r="T6">
        <v>72</v>
      </c>
      <c r="U6">
        <v>0</v>
      </c>
      <c r="V6">
        <v>1022.3</v>
      </c>
      <c r="W6">
        <v>1.9</v>
      </c>
      <c r="Y6">
        <v>8.8000000000000007</v>
      </c>
      <c r="Z6">
        <v>72</v>
      </c>
      <c r="AA6">
        <v>0</v>
      </c>
      <c r="AB6">
        <v>1022.3</v>
      </c>
      <c r="AC6">
        <v>0</v>
      </c>
      <c r="AE6">
        <v>8.8000000000000007</v>
      </c>
      <c r="AF6">
        <v>72</v>
      </c>
      <c r="AG6">
        <v>0</v>
      </c>
      <c r="AH6">
        <v>1.9</v>
      </c>
      <c r="AI6">
        <v>0</v>
      </c>
    </row>
    <row r="7" spans="1:35" x14ac:dyDescent="0.4">
      <c r="A7">
        <v>8.8000000000000007</v>
      </c>
      <c r="B7">
        <v>69</v>
      </c>
      <c r="C7">
        <v>0</v>
      </c>
      <c r="D7">
        <v>0</v>
      </c>
      <c r="E7">
        <v>1022.6</v>
      </c>
      <c r="G7">
        <v>8.8000000000000007</v>
      </c>
      <c r="H7">
        <v>69</v>
      </c>
      <c r="I7">
        <v>0</v>
      </c>
      <c r="J7">
        <v>0</v>
      </c>
      <c r="K7">
        <v>2.1</v>
      </c>
      <c r="M7">
        <v>8.8000000000000007</v>
      </c>
      <c r="N7">
        <v>69</v>
      </c>
      <c r="O7">
        <v>0</v>
      </c>
      <c r="P7">
        <v>0</v>
      </c>
      <c r="Q7">
        <v>0</v>
      </c>
      <c r="S7">
        <v>8.8000000000000007</v>
      </c>
      <c r="T7">
        <v>69</v>
      </c>
      <c r="U7">
        <v>0</v>
      </c>
      <c r="V7">
        <v>1022.6</v>
      </c>
      <c r="W7">
        <v>2.1</v>
      </c>
      <c r="Y7">
        <v>8.8000000000000007</v>
      </c>
      <c r="Z7">
        <v>69</v>
      </c>
      <c r="AA7">
        <v>0</v>
      </c>
      <c r="AB7">
        <v>1022.6</v>
      </c>
      <c r="AC7">
        <v>0</v>
      </c>
      <c r="AE7">
        <v>8.8000000000000007</v>
      </c>
      <c r="AF7">
        <v>69</v>
      </c>
      <c r="AG7">
        <v>0</v>
      </c>
      <c r="AH7">
        <v>2.1</v>
      </c>
      <c r="AI7">
        <v>0</v>
      </c>
    </row>
    <row r="8" spans="1:35" x14ac:dyDescent="0.4">
      <c r="A8">
        <v>8.9</v>
      </c>
      <c r="B8">
        <v>67</v>
      </c>
      <c r="C8">
        <v>0.03</v>
      </c>
      <c r="D8">
        <v>0</v>
      </c>
      <c r="E8">
        <v>1023.1</v>
      </c>
      <c r="G8">
        <v>8.9</v>
      </c>
      <c r="H8">
        <v>67</v>
      </c>
      <c r="I8">
        <v>0.03</v>
      </c>
      <c r="J8">
        <v>0</v>
      </c>
      <c r="K8">
        <v>1.8</v>
      </c>
      <c r="M8">
        <v>8.9</v>
      </c>
      <c r="N8">
        <v>67</v>
      </c>
      <c r="O8">
        <v>0.03</v>
      </c>
      <c r="P8">
        <v>0</v>
      </c>
      <c r="Q8">
        <v>5.4836184000000003E-2</v>
      </c>
      <c r="S8">
        <v>8.9</v>
      </c>
      <c r="T8">
        <v>67</v>
      </c>
      <c r="U8">
        <v>0.03</v>
      </c>
      <c r="V8">
        <v>1023.1</v>
      </c>
      <c r="W8">
        <v>1.8</v>
      </c>
      <c r="Y8">
        <v>8.9</v>
      </c>
      <c r="Z8">
        <v>67</v>
      </c>
      <c r="AA8">
        <v>0.03</v>
      </c>
      <c r="AB8">
        <v>1023.1</v>
      </c>
      <c r="AC8">
        <v>5.4836184000000003E-2</v>
      </c>
      <c r="AE8">
        <v>8.9</v>
      </c>
      <c r="AF8">
        <v>67</v>
      </c>
      <c r="AG8">
        <v>0.03</v>
      </c>
      <c r="AH8">
        <v>1.8</v>
      </c>
      <c r="AI8">
        <v>5.4836184000000003E-2</v>
      </c>
    </row>
    <row r="9" spans="1:35" x14ac:dyDescent="0.4">
      <c r="A9">
        <v>9.1999999999999993</v>
      </c>
      <c r="B9">
        <v>61</v>
      </c>
      <c r="C9">
        <v>0.44</v>
      </c>
      <c r="D9">
        <v>0</v>
      </c>
      <c r="E9">
        <v>1023.7</v>
      </c>
      <c r="G9">
        <v>9.1999999999999993</v>
      </c>
      <c r="H9">
        <v>61</v>
      </c>
      <c r="I9">
        <v>0.44</v>
      </c>
      <c r="J9">
        <v>0</v>
      </c>
      <c r="K9">
        <v>2.2000000000000002</v>
      </c>
      <c r="M9">
        <v>9.1999999999999993</v>
      </c>
      <c r="N9">
        <v>61</v>
      </c>
      <c r="O9">
        <v>0.44</v>
      </c>
      <c r="P9">
        <v>0</v>
      </c>
      <c r="Q9">
        <v>0.27511084000000002</v>
      </c>
      <c r="S9">
        <v>9.1999999999999993</v>
      </c>
      <c r="T9">
        <v>61</v>
      </c>
      <c r="U9">
        <v>0.44</v>
      </c>
      <c r="V9">
        <v>1023.7</v>
      </c>
      <c r="W9">
        <v>2.2000000000000002</v>
      </c>
      <c r="Y9">
        <v>9.1999999999999993</v>
      </c>
      <c r="Z9">
        <v>61</v>
      </c>
      <c r="AA9">
        <v>0.44</v>
      </c>
      <c r="AB9">
        <v>1023.7</v>
      </c>
      <c r="AC9">
        <v>0.27511084000000002</v>
      </c>
      <c r="AE9">
        <v>9.1999999999999993</v>
      </c>
      <c r="AF9">
        <v>61</v>
      </c>
      <c r="AG9">
        <v>0.44</v>
      </c>
      <c r="AH9">
        <v>2.2000000000000002</v>
      </c>
      <c r="AI9">
        <v>0.27511084000000002</v>
      </c>
    </row>
    <row r="10" spans="1:35" x14ac:dyDescent="0.4">
      <c r="A10">
        <v>9.6999999999999993</v>
      </c>
      <c r="B10">
        <v>61</v>
      </c>
      <c r="C10">
        <v>0.95</v>
      </c>
      <c r="D10">
        <v>0</v>
      </c>
      <c r="E10">
        <v>1024</v>
      </c>
      <c r="G10">
        <v>9.6999999999999993</v>
      </c>
      <c r="H10">
        <v>61</v>
      </c>
      <c r="I10">
        <v>0.95</v>
      </c>
      <c r="J10">
        <v>0</v>
      </c>
      <c r="K10">
        <v>1.5</v>
      </c>
      <c r="M10">
        <v>9.6999999999999993</v>
      </c>
      <c r="N10">
        <v>61</v>
      </c>
      <c r="O10">
        <v>0.95</v>
      </c>
      <c r="P10">
        <v>0</v>
      </c>
      <c r="Q10">
        <v>0.83237201000000005</v>
      </c>
      <c r="S10">
        <v>9.6999999999999993</v>
      </c>
      <c r="T10">
        <v>61</v>
      </c>
      <c r="U10">
        <v>0.95</v>
      </c>
      <c r="V10">
        <v>1024</v>
      </c>
      <c r="W10">
        <v>1.5</v>
      </c>
      <c r="Y10">
        <v>9.6999999999999993</v>
      </c>
      <c r="Z10">
        <v>61</v>
      </c>
      <c r="AA10">
        <v>0.95</v>
      </c>
      <c r="AB10">
        <v>1024</v>
      </c>
      <c r="AC10">
        <v>0.83237201000000005</v>
      </c>
      <c r="AE10">
        <v>9.6999999999999993</v>
      </c>
      <c r="AF10">
        <v>61</v>
      </c>
      <c r="AG10">
        <v>0.95</v>
      </c>
      <c r="AH10">
        <v>1.5</v>
      </c>
      <c r="AI10">
        <v>0.83237201000000005</v>
      </c>
    </row>
    <row r="11" spans="1:35" x14ac:dyDescent="0.4">
      <c r="A11">
        <v>9.8000000000000007</v>
      </c>
      <c r="B11">
        <v>62</v>
      </c>
      <c r="C11">
        <v>1.81</v>
      </c>
      <c r="D11">
        <v>0</v>
      </c>
      <c r="E11">
        <v>1024.5</v>
      </c>
      <c r="G11">
        <v>9.8000000000000007</v>
      </c>
      <c r="H11">
        <v>62</v>
      </c>
      <c r="I11">
        <v>1.81</v>
      </c>
      <c r="J11">
        <v>0</v>
      </c>
      <c r="K11">
        <v>2.2000000000000002</v>
      </c>
      <c r="M11">
        <v>9.8000000000000007</v>
      </c>
      <c r="N11">
        <v>62</v>
      </c>
      <c r="O11">
        <v>1.81</v>
      </c>
      <c r="P11">
        <v>0</v>
      </c>
      <c r="Q11">
        <v>0.52441967</v>
      </c>
      <c r="S11">
        <v>9.8000000000000007</v>
      </c>
      <c r="T11">
        <v>62</v>
      </c>
      <c r="U11">
        <v>1.81</v>
      </c>
      <c r="V11">
        <v>1024.5</v>
      </c>
      <c r="W11">
        <v>2.2000000000000002</v>
      </c>
      <c r="Y11">
        <v>9.8000000000000007</v>
      </c>
      <c r="Z11">
        <v>62</v>
      </c>
      <c r="AA11">
        <v>1.81</v>
      </c>
      <c r="AB11">
        <v>1024.5</v>
      </c>
      <c r="AC11">
        <v>0.52441967</v>
      </c>
      <c r="AE11">
        <v>9.8000000000000007</v>
      </c>
      <c r="AF11">
        <v>62</v>
      </c>
      <c r="AG11">
        <v>1.81</v>
      </c>
      <c r="AH11">
        <v>2.2000000000000002</v>
      </c>
      <c r="AI11">
        <v>0.52441967</v>
      </c>
    </row>
    <row r="12" spans="1:35" x14ac:dyDescent="0.4">
      <c r="A12">
        <v>10.1</v>
      </c>
      <c r="B12">
        <v>62</v>
      </c>
      <c r="C12">
        <v>2.0699999999999998</v>
      </c>
      <c r="D12">
        <v>0</v>
      </c>
      <c r="E12">
        <v>1024.2</v>
      </c>
      <c r="G12">
        <v>10.1</v>
      </c>
      <c r="H12">
        <v>62</v>
      </c>
      <c r="I12">
        <v>2.0699999999999998</v>
      </c>
      <c r="J12">
        <v>0</v>
      </c>
      <c r="K12">
        <v>2.5</v>
      </c>
      <c r="M12">
        <v>10.1</v>
      </c>
      <c r="N12">
        <v>62</v>
      </c>
      <c r="O12">
        <v>2.0699999999999998</v>
      </c>
      <c r="P12">
        <v>0</v>
      </c>
      <c r="Q12">
        <v>2.3019794999999998</v>
      </c>
      <c r="S12">
        <v>10.1</v>
      </c>
      <c r="T12">
        <v>62</v>
      </c>
      <c r="U12">
        <v>2.0699999999999998</v>
      </c>
      <c r="V12">
        <v>1024.2</v>
      </c>
      <c r="W12">
        <v>2.5</v>
      </c>
      <c r="Y12">
        <v>10.1</v>
      </c>
      <c r="Z12">
        <v>62</v>
      </c>
      <c r="AA12">
        <v>2.0699999999999998</v>
      </c>
      <c r="AB12">
        <v>1024.2</v>
      </c>
      <c r="AC12">
        <v>2.3019794999999998</v>
      </c>
      <c r="AE12">
        <v>10.1</v>
      </c>
      <c r="AF12">
        <v>62</v>
      </c>
      <c r="AG12">
        <v>2.0699999999999998</v>
      </c>
      <c r="AH12">
        <v>2.5</v>
      </c>
      <c r="AI12">
        <v>2.3019794999999998</v>
      </c>
    </row>
    <row r="13" spans="1:35" x14ac:dyDescent="0.4">
      <c r="A13">
        <v>10.4</v>
      </c>
      <c r="B13">
        <v>61</v>
      </c>
      <c r="C13">
        <v>2.04</v>
      </c>
      <c r="D13">
        <v>0</v>
      </c>
      <c r="E13">
        <v>1024</v>
      </c>
      <c r="G13">
        <v>10.4</v>
      </c>
      <c r="H13">
        <v>61</v>
      </c>
      <c r="I13">
        <v>2.04</v>
      </c>
      <c r="J13">
        <v>0</v>
      </c>
      <c r="K13">
        <v>2.5</v>
      </c>
      <c r="M13">
        <v>10.4</v>
      </c>
      <c r="N13">
        <v>61</v>
      </c>
      <c r="O13">
        <v>2.04</v>
      </c>
      <c r="P13">
        <v>0</v>
      </c>
      <c r="Q13">
        <v>2.6544539999999999</v>
      </c>
      <c r="S13">
        <v>10.4</v>
      </c>
      <c r="T13">
        <v>61</v>
      </c>
      <c r="U13">
        <v>2.04</v>
      </c>
      <c r="V13">
        <v>1024</v>
      </c>
      <c r="W13">
        <v>2.5</v>
      </c>
      <c r="Y13">
        <v>10.4</v>
      </c>
      <c r="Z13">
        <v>61</v>
      </c>
      <c r="AA13">
        <v>2.04</v>
      </c>
      <c r="AB13">
        <v>1024</v>
      </c>
      <c r="AC13">
        <v>2.6544539999999999</v>
      </c>
      <c r="AE13">
        <v>10.4</v>
      </c>
      <c r="AF13">
        <v>61</v>
      </c>
      <c r="AG13">
        <v>2.04</v>
      </c>
      <c r="AH13">
        <v>2.5</v>
      </c>
      <c r="AI13">
        <v>2.6544539999999999</v>
      </c>
    </row>
    <row r="14" spans="1:35" x14ac:dyDescent="0.4">
      <c r="A14">
        <v>10.8</v>
      </c>
      <c r="B14">
        <v>62</v>
      </c>
      <c r="C14">
        <v>2.38</v>
      </c>
      <c r="D14">
        <v>0</v>
      </c>
      <c r="E14">
        <v>1024</v>
      </c>
      <c r="G14">
        <v>10.8</v>
      </c>
      <c r="H14">
        <v>62</v>
      </c>
      <c r="I14">
        <v>2.38</v>
      </c>
      <c r="J14">
        <v>0</v>
      </c>
      <c r="K14">
        <v>2.4</v>
      </c>
      <c r="M14">
        <v>10.8</v>
      </c>
      <c r="N14">
        <v>62</v>
      </c>
      <c r="O14">
        <v>2.38</v>
      </c>
      <c r="P14">
        <v>0</v>
      </c>
      <c r="Q14">
        <v>2.3364842000000001</v>
      </c>
      <c r="S14">
        <v>10.8</v>
      </c>
      <c r="T14">
        <v>62</v>
      </c>
      <c r="U14">
        <v>2.38</v>
      </c>
      <c r="V14">
        <v>1024</v>
      </c>
      <c r="W14">
        <v>2.4</v>
      </c>
      <c r="Y14">
        <v>10.8</v>
      </c>
      <c r="Z14">
        <v>62</v>
      </c>
      <c r="AA14">
        <v>2.38</v>
      </c>
      <c r="AB14">
        <v>1024</v>
      </c>
      <c r="AC14">
        <v>2.3364842000000001</v>
      </c>
      <c r="AE14">
        <v>10.8</v>
      </c>
      <c r="AF14">
        <v>62</v>
      </c>
      <c r="AG14">
        <v>2.38</v>
      </c>
      <c r="AH14">
        <v>2.4</v>
      </c>
      <c r="AI14">
        <v>2.3364842000000001</v>
      </c>
    </row>
    <row r="15" spans="1:35" x14ac:dyDescent="0.4">
      <c r="A15">
        <v>11.5</v>
      </c>
      <c r="B15">
        <v>57</v>
      </c>
      <c r="C15">
        <v>1.99</v>
      </c>
      <c r="D15">
        <v>0</v>
      </c>
      <c r="E15">
        <v>1023.6</v>
      </c>
      <c r="G15">
        <v>11.5</v>
      </c>
      <c r="H15">
        <v>57</v>
      </c>
      <c r="I15">
        <v>1.99</v>
      </c>
      <c r="J15">
        <v>0</v>
      </c>
      <c r="K15">
        <v>2.2999999999999998</v>
      </c>
      <c r="M15">
        <v>11.5</v>
      </c>
      <c r="N15">
        <v>57</v>
      </c>
      <c r="O15">
        <v>1.99</v>
      </c>
      <c r="P15">
        <v>0</v>
      </c>
      <c r="Q15">
        <v>2.2859907000000002</v>
      </c>
      <c r="S15">
        <v>11.5</v>
      </c>
      <c r="T15">
        <v>57</v>
      </c>
      <c r="U15">
        <v>1.99</v>
      </c>
      <c r="V15">
        <v>1023.6</v>
      </c>
      <c r="W15">
        <v>2.2999999999999998</v>
      </c>
      <c r="Y15">
        <v>11.5</v>
      </c>
      <c r="Z15">
        <v>57</v>
      </c>
      <c r="AA15">
        <v>1.99</v>
      </c>
      <c r="AB15">
        <v>1023.6</v>
      </c>
      <c r="AC15">
        <v>2.2859907000000002</v>
      </c>
      <c r="AE15">
        <v>11.5</v>
      </c>
      <c r="AF15">
        <v>57</v>
      </c>
      <c r="AG15">
        <v>1.99</v>
      </c>
      <c r="AH15">
        <v>2.2999999999999998</v>
      </c>
      <c r="AI15">
        <v>2.2859907000000002</v>
      </c>
    </row>
    <row r="16" spans="1:35" x14ac:dyDescent="0.4">
      <c r="A16">
        <v>12.1</v>
      </c>
      <c r="B16">
        <v>59</v>
      </c>
      <c r="C16">
        <v>1.1399999999999999</v>
      </c>
      <c r="D16">
        <v>0</v>
      </c>
      <c r="E16">
        <v>1023.1</v>
      </c>
      <c r="G16">
        <v>12.1</v>
      </c>
      <c r="H16">
        <v>59</v>
      </c>
      <c r="I16">
        <v>1.1399999999999999</v>
      </c>
      <c r="J16">
        <v>0</v>
      </c>
      <c r="K16">
        <v>2.2000000000000002</v>
      </c>
      <c r="M16">
        <v>12.1</v>
      </c>
      <c r="N16">
        <v>59</v>
      </c>
      <c r="O16">
        <v>1.1399999999999999</v>
      </c>
      <c r="P16">
        <v>0</v>
      </c>
      <c r="Q16">
        <v>2.2316419999999999</v>
      </c>
      <c r="S16">
        <v>12.1</v>
      </c>
      <c r="T16">
        <v>59</v>
      </c>
      <c r="U16">
        <v>1.1399999999999999</v>
      </c>
      <c r="V16">
        <v>1023.1</v>
      </c>
      <c r="W16">
        <v>2.2000000000000002</v>
      </c>
      <c r="Y16">
        <v>12.1</v>
      </c>
      <c r="Z16">
        <v>59</v>
      </c>
      <c r="AA16">
        <v>1.1399999999999999</v>
      </c>
      <c r="AB16">
        <v>1023.1</v>
      </c>
      <c r="AC16">
        <v>2.2316419999999999</v>
      </c>
      <c r="AE16">
        <v>12.1</v>
      </c>
      <c r="AF16">
        <v>59</v>
      </c>
      <c r="AG16">
        <v>1.1399999999999999</v>
      </c>
      <c r="AH16">
        <v>2.2000000000000002</v>
      </c>
      <c r="AI16">
        <v>2.2316419999999999</v>
      </c>
    </row>
    <row r="17" spans="1:35" x14ac:dyDescent="0.4">
      <c r="A17">
        <v>12.7</v>
      </c>
      <c r="B17">
        <v>57</v>
      </c>
      <c r="C17">
        <v>0.84</v>
      </c>
      <c r="D17">
        <v>0</v>
      </c>
      <c r="E17">
        <v>1023</v>
      </c>
      <c r="G17">
        <v>12.7</v>
      </c>
      <c r="H17">
        <v>57</v>
      </c>
      <c r="I17">
        <v>0.84</v>
      </c>
      <c r="J17">
        <v>0</v>
      </c>
      <c r="K17">
        <v>2.2999999999999998</v>
      </c>
      <c r="M17">
        <v>12.7</v>
      </c>
      <c r="N17">
        <v>57</v>
      </c>
      <c r="O17">
        <v>0.84</v>
      </c>
      <c r="P17">
        <v>0</v>
      </c>
      <c r="Q17">
        <v>1.9147964</v>
      </c>
      <c r="S17">
        <v>12.7</v>
      </c>
      <c r="T17">
        <v>57</v>
      </c>
      <c r="U17">
        <v>0.84</v>
      </c>
      <c r="V17">
        <v>1023</v>
      </c>
      <c r="W17">
        <v>2.2999999999999998</v>
      </c>
      <c r="Y17">
        <v>12.7</v>
      </c>
      <c r="Z17">
        <v>57</v>
      </c>
      <c r="AA17">
        <v>0.84</v>
      </c>
      <c r="AB17">
        <v>1023</v>
      </c>
      <c r="AC17">
        <v>1.9147964</v>
      </c>
      <c r="AE17">
        <v>12.7</v>
      </c>
      <c r="AF17">
        <v>57</v>
      </c>
      <c r="AG17">
        <v>0.84</v>
      </c>
      <c r="AH17">
        <v>2.2999999999999998</v>
      </c>
      <c r="AI17">
        <v>1.9147964</v>
      </c>
    </row>
    <row r="18" spans="1:35" x14ac:dyDescent="0.4">
      <c r="A18">
        <v>12.7</v>
      </c>
      <c r="B18">
        <v>58</v>
      </c>
      <c r="C18">
        <v>0.39</v>
      </c>
      <c r="D18">
        <v>0</v>
      </c>
      <c r="E18">
        <v>1023.2</v>
      </c>
      <c r="G18">
        <v>12.7</v>
      </c>
      <c r="H18">
        <v>58</v>
      </c>
      <c r="I18">
        <v>0.39</v>
      </c>
      <c r="J18">
        <v>0</v>
      </c>
      <c r="K18">
        <v>1.4</v>
      </c>
      <c r="M18">
        <v>12.7</v>
      </c>
      <c r="N18">
        <v>58</v>
      </c>
      <c r="O18">
        <v>0.39</v>
      </c>
      <c r="P18">
        <v>0</v>
      </c>
      <c r="Q18">
        <v>0.73754494999999998</v>
      </c>
      <c r="S18">
        <v>12.7</v>
      </c>
      <c r="T18">
        <v>58</v>
      </c>
      <c r="U18">
        <v>0.39</v>
      </c>
      <c r="V18">
        <v>1023.2</v>
      </c>
      <c r="W18">
        <v>1.4</v>
      </c>
      <c r="Y18">
        <v>12.7</v>
      </c>
      <c r="Z18">
        <v>58</v>
      </c>
      <c r="AA18">
        <v>0.39</v>
      </c>
      <c r="AB18">
        <v>1023.2</v>
      </c>
      <c r="AC18">
        <v>0.73754494999999998</v>
      </c>
      <c r="AE18">
        <v>12.7</v>
      </c>
      <c r="AF18">
        <v>58</v>
      </c>
      <c r="AG18">
        <v>0.39</v>
      </c>
      <c r="AH18">
        <v>1.4</v>
      </c>
      <c r="AI18">
        <v>0.73754494999999998</v>
      </c>
    </row>
    <row r="19" spans="1:35" x14ac:dyDescent="0.4">
      <c r="A19">
        <v>12.6</v>
      </c>
      <c r="B19">
        <v>63</v>
      </c>
      <c r="C19">
        <v>0.25</v>
      </c>
      <c r="D19">
        <v>0</v>
      </c>
      <c r="E19">
        <v>1023.2</v>
      </c>
      <c r="G19">
        <v>12.6</v>
      </c>
      <c r="H19">
        <v>63</v>
      </c>
      <c r="I19">
        <v>0.25</v>
      </c>
      <c r="J19">
        <v>0</v>
      </c>
      <c r="K19">
        <v>2.2000000000000002</v>
      </c>
      <c r="M19">
        <v>12.6</v>
      </c>
      <c r="N19">
        <v>63</v>
      </c>
      <c r="O19">
        <v>0.25</v>
      </c>
      <c r="P19">
        <v>0</v>
      </c>
      <c r="Q19">
        <v>0.75355892999999996</v>
      </c>
      <c r="S19">
        <v>12.6</v>
      </c>
      <c r="T19">
        <v>63</v>
      </c>
      <c r="U19">
        <v>0.25</v>
      </c>
      <c r="V19">
        <v>1023.2</v>
      </c>
      <c r="W19">
        <v>2.2000000000000002</v>
      </c>
      <c r="Y19">
        <v>12.6</v>
      </c>
      <c r="Z19">
        <v>63</v>
      </c>
      <c r="AA19">
        <v>0.25</v>
      </c>
      <c r="AB19">
        <v>1023.2</v>
      </c>
      <c r="AC19">
        <v>0.75355892999999996</v>
      </c>
      <c r="AE19">
        <v>12.6</v>
      </c>
      <c r="AF19">
        <v>63</v>
      </c>
      <c r="AG19">
        <v>0.25</v>
      </c>
      <c r="AH19">
        <v>2.2000000000000002</v>
      </c>
      <c r="AI19">
        <v>0.75355892999999996</v>
      </c>
    </row>
    <row r="20" spans="1:35" x14ac:dyDescent="0.4">
      <c r="A20">
        <v>12.2</v>
      </c>
      <c r="B20">
        <v>66</v>
      </c>
      <c r="C20">
        <v>0.05</v>
      </c>
      <c r="D20">
        <v>0</v>
      </c>
      <c r="E20">
        <v>1023.5</v>
      </c>
      <c r="G20">
        <v>12.2</v>
      </c>
      <c r="H20">
        <v>66</v>
      </c>
      <c r="I20">
        <v>0.05</v>
      </c>
      <c r="J20">
        <v>0</v>
      </c>
      <c r="K20">
        <v>1.3</v>
      </c>
      <c r="M20">
        <v>12.2</v>
      </c>
      <c r="N20">
        <v>66</v>
      </c>
      <c r="O20">
        <v>0.05</v>
      </c>
      <c r="P20">
        <v>0</v>
      </c>
      <c r="Q20">
        <v>0.15092671999999999</v>
      </c>
      <c r="S20">
        <v>12.2</v>
      </c>
      <c r="T20">
        <v>66</v>
      </c>
      <c r="U20">
        <v>0.05</v>
      </c>
      <c r="V20">
        <v>1023.5</v>
      </c>
      <c r="W20">
        <v>1.3</v>
      </c>
      <c r="Y20">
        <v>12.2</v>
      </c>
      <c r="Z20">
        <v>66</v>
      </c>
      <c r="AA20">
        <v>0.05</v>
      </c>
      <c r="AB20">
        <v>1023.5</v>
      </c>
      <c r="AC20">
        <v>0.15092671999999999</v>
      </c>
      <c r="AE20">
        <v>12.2</v>
      </c>
      <c r="AF20">
        <v>66</v>
      </c>
      <c r="AG20">
        <v>0.05</v>
      </c>
      <c r="AH20">
        <v>1.3</v>
      </c>
      <c r="AI20">
        <v>0.15092671999999999</v>
      </c>
    </row>
    <row r="21" spans="1:35" x14ac:dyDescent="0.4">
      <c r="A21">
        <v>11.9</v>
      </c>
      <c r="B21">
        <v>67</v>
      </c>
      <c r="C21">
        <v>0</v>
      </c>
      <c r="D21">
        <v>0</v>
      </c>
      <c r="E21">
        <v>1023.8</v>
      </c>
      <c r="G21">
        <v>11.9</v>
      </c>
      <c r="H21">
        <v>67</v>
      </c>
      <c r="I21">
        <v>0</v>
      </c>
      <c r="J21">
        <v>0</v>
      </c>
      <c r="K21">
        <v>2</v>
      </c>
      <c r="M21">
        <v>11.9</v>
      </c>
      <c r="N21">
        <v>67</v>
      </c>
      <c r="O21">
        <v>0</v>
      </c>
      <c r="P21">
        <v>0</v>
      </c>
      <c r="Q21">
        <v>2.2845203000000001E-3</v>
      </c>
      <c r="S21">
        <v>11.9</v>
      </c>
      <c r="T21">
        <v>67</v>
      </c>
      <c r="U21">
        <v>0</v>
      </c>
      <c r="V21">
        <v>1023.8</v>
      </c>
      <c r="W21">
        <v>2</v>
      </c>
      <c r="Y21">
        <v>11.9</v>
      </c>
      <c r="Z21">
        <v>67</v>
      </c>
      <c r="AA21">
        <v>0</v>
      </c>
      <c r="AB21">
        <v>1023.8</v>
      </c>
      <c r="AC21">
        <v>2.2845203000000001E-3</v>
      </c>
      <c r="AE21">
        <v>11.9</v>
      </c>
      <c r="AF21">
        <v>67</v>
      </c>
      <c r="AG21">
        <v>0</v>
      </c>
      <c r="AH21">
        <v>2</v>
      </c>
      <c r="AI21">
        <v>2.2845203000000001E-3</v>
      </c>
    </row>
    <row r="22" spans="1:35" x14ac:dyDescent="0.4">
      <c r="A22">
        <v>11.5</v>
      </c>
      <c r="B22">
        <v>66</v>
      </c>
      <c r="C22">
        <v>0</v>
      </c>
      <c r="D22">
        <v>0</v>
      </c>
      <c r="E22">
        <v>1024.3</v>
      </c>
      <c r="G22">
        <v>11.5</v>
      </c>
      <c r="H22">
        <v>66</v>
      </c>
      <c r="I22">
        <v>0</v>
      </c>
      <c r="J22">
        <v>0</v>
      </c>
      <c r="K22">
        <v>2.4</v>
      </c>
      <c r="M22">
        <v>11.5</v>
      </c>
      <c r="N22">
        <v>66</v>
      </c>
      <c r="O22">
        <v>0</v>
      </c>
      <c r="P22">
        <v>0</v>
      </c>
      <c r="Q22">
        <v>0</v>
      </c>
      <c r="S22">
        <v>11.5</v>
      </c>
      <c r="T22">
        <v>66</v>
      </c>
      <c r="U22">
        <v>0</v>
      </c>
      <c r="V22">
        <v>1024.3</v>
      </c>
      <c r="W22">
        <v>2.4</v>
      </c>
      <c r="Y22">
        <v>11.5</v>
      </c>
      <c r="Z22">
        <v>66</v>
      </c>
      <c r="AA22">
        <v>0</v>
      </c>
      <c r="AB22">
        <v>1024.3</v>
      </c>
      <c r="AC22">
        <v>0</v>
      </c>
      <c r="AE22">
        <v>11.5</v>
      </c>
      <c r="AF22">
        <v>66</v>
      </c>
      <c r="AG22">
        <v>0</v>
      </c>
      <c r="AH22">
        <v>2.4</v>
      </c>
      <c r="AI22">
        <v>0</v>
      </c>
    </row>
    <row r="23" spans="1:35" x14ac:dyDescent="0.4">
      <c r="A23">
        <v>11.3</v>
      </c>
      <c r="B23">
        <v>70</v>
      </c>
      <c r="C23">
        <v>0</v>
      </c>
      <c r="D23">
        <v>0</v>
      </c>
      <c r="E23">
        <v>1024.5</v>
      </c>
      <c r="G23">
        <v>11.3</v>
      </c>
      <c r="H23">
        <v>70</v>
      </c>
      <c r="I23">
        <v>0</v>
      </c>
      <c r="J23">
        <v>0</v>
      </c>
      <c r="K23">
        <v>1.7</v>
      </c>
      <c r="M23">
        <v>11.3</v>
      </c>
      <c r="N23">
        <v>70</v>
      </c>
      <c r="O23">
        <v>0</v>
      </c>
      <c r="P23">
        <v>0</v>
      </c>
      <c r="Q23">
        <v>0</v>
      </c>
      <c r="S23">
        <v>11.3</v>
      </c>
      <c r="T23">
        <v>70</v>
      </c>
      <c r="U23">
        <v>0</v>
      </c>
      <c r="V23">
        <v>1024.5</v>
      </c>
      <c r="W23">
        <v>1.7</v>
      </c>
      <c r="Y23">
        <v>11.3</v>
      </c>
      <c r="Z23">
        <v>70</v>
      </c>
      <c r="AA23">
        <v>0</v>
      </c>
      <c r="AB23">
        <v>1024.5</v>
      </c>
      <c r="AC23">
        <v>0</v>
      </c>
      <c r="AE23">
        <v>11.3</v>
      </c>
      <c r="AF23">
        <v>70</v>
      </c>
      <c r="AG23">
        <v>0</v>
      </c>
      <c r="AH23">
        <v>1.7</v>
      </c>
      <c r="AI23">
        <v>0</v>
      </c>
    </row>
    <row r="24" spans="1:35" x14ac:dyDescent="0.4">
      <c r="A24">
        <v>11.1</v>
      </c>
      <c r="B24">
        <v>74</v>
      </c>
      <c r="C24">
        <v>0</v>
      </c>
      <c r="D24">
        <v>0</v>
      </c>
      <c r="E24">
        <v>1024.5999999999999</v>
      </c>
      <c r="G24">
        <v>11.1</v>
      </c>
      <c r="H24">
        <v>74</v>
      </c>
      <c r="I24">
        <v>0</v>
      </c>
      <c r="J24">
        <v>0</v>
      </c>
      <c r="K24">
        <v>1.7</v>
      </c>
      <c r="M24">
        <v>11.1</v>
      </c>
      <c r="N24">
        <v>74</v>
      </c>
      <c r="O24">
        <v>0</v>
      </c>
      <c r="P24">
        <v>0</v>
      </c>
      <c r="Q24">
        <v>0</v>
      </c>
      <c r="S24">
        <v>11.1</v>
      </c>
      <c r="T24">
        <v>74</v>
      </c>
      <c r="U24">
        <v>0</v>
      </c>
      <c r="V24">
        <v>1024.5999999999999</v>
      </c>
      <c r="W24">
        <v>1.7</v>
      </c>
      <c r="Y24">
        <v>11.1</v>
      </c>
      <c r="Z24">
        <v>74</v>
      </c>
      <c r="AA24">
        <v>0</v>
      </c>
      <c r="AB24">
        <v>1024.5999999999999</v>
      </c>
      <c r="AC24">
        <v>0</v>
      </c>
      <c r="AE24">
        <v>11.1</v>
      </c>
      <c r="AF24">
        <v>74</v>
      </c>
      <c r="AG24">
        <v>0</v>
      </c>
      <c r="AH24">
        <v>1.7</v>
      </c>
      <c r="AI24">
        <v>0</v>
      </c>
    </row>
    <row r="25" spans="1:35" x14ac:dyDescent="0.4">
      <c r="A25">
        <v>10.9</v>
      </c>
      <c r="B25">
        <v>77</v>
      </c>
      <c r="C25">
        <v>0</v>
      </c>
      <c r="D25">
        <v>0</v>
      </c>
      <c r="E25">
        <v>1024.5</v>
      </c>
      <c r="G25">
        <v>10.9</v>
      </c>
      <c r="H25">
        <v>77</v>
      </c>
      <c r="I25">
        <v>0</v>
      </c>
      <c r="J25">
        <v>0</v>
      </c>
      <c r="K25">
        <v>1.5</v>
      </c>
      <c r="M25">
        <v>10.9</v>
      </c>
      <c r="N25">
        <v>77</v>
      </c>
      <c r="O25">
        <v>0</v>
      </c>
      <c r="P25">
        <v>0</v>
      </c>
      <c r="Q25">
        <v>0</v>
      </c>
      <c r="S25">
        <v>10.9</v>
      </c>
      <c r="T25">
        <v>77</v>
      </c>
      <c r="U25">
        <v>0</v>
      </c>
      <c r="V25">
        <v>1024.5</v>
      </c>
      <c r="W25">
        <v>1.5</v>
      </c>
      <c r="Y25">
        <v>10.9</v>
      </c>
      <c r="Z25">
        <v>77</v>
      </c>
      <c r="AA25">
        <v>0</v>
      </c>
      <c r="AB25">
        <v>1024.5</v>
      </c>
      <c r="AC25">
        <v>0</v>
      </c>
      <c r="AE25">
        <v>10.9</v>
      </c>
      <c r="AF25">
        <v>77</v>
      </c>
      <c r="AG25">
        <v>0</v>
      </c>
      <c r="AH25">
        <v>1.5</v>
      </c>
      <c r="AI25">
        <v>0</v>
      </c>
    </row>
    <row r="26" spans="1:35" x14ac:dyDescent="0.4">
      <c r="A26">
        <v>10</v>
      </c>
      <c r="B26">
        <v>95</v>
      </c>
      <c r="C26">
        <v>0</v>
      </c>
      <c r="D26">
        <v>0</v>
      </c>
      <c r="E26">
        <v>1024.5</v>
      </c>
      <c r="G26">
        <v>10</v>
      </c>
      <c r="H26">
        <v>95</v>
      </c>
      <c r="I26">
        <v>0</v>
      </c>
      <c r="J26">
        <v>0</v>
      </c>
      <c r="K26">
        <v>2.1</v>
      </c>
      <c r="M26">
        <v>10</v>
      </c>
      <c r="N26">
        <v>95</v>
      </c>
      <c r="O26">
        <v>0</v>
      </c>
      <c r="P26">
        <v>0</v>
      </c>
      <c r="Q26">
        <v>0</v>
      </c>
      <c r="S26">
        <v>10</v>
      </c>
      <c r="T26">
        <v>95</v>
      </c>
      <c r="U26">
        <v>0</v>
      </c>
      <c r="V26">
        <v>1024.5</v>
      </c>
      <c r="W26">
        <v>2.1</v>
      </c>
      <c r="Y26">
        <v>10</v>
      </c>
      <c r="Z26">
        <v>95</v>
      </c>
      <c r="AA26">
        <v>0</v>
      </c>
      <c r="AB26">
        <v>1024.5</v>
      </c>
      <c r="AC26">
        <v>0</v>
      </c>
      <c r="AE26">
        <v>10</v>
      </c>
      <c r="AF26">
        <v>95</v>
      </c>
      <c r="AG26">
        <v>0</v>
      </c>
      <c r="AH26">
        <v>2.1</v>
      </c>
      <c r="AI26">
        <v>0</v>
      </c>
    </row>
    <row r="27" spans="1:35" x14ac:dyDescent="0.4">
      <c r="A27">
        <v>10</v>
      </c>
      <c r="B27">
        <v>97</v>
      </c>
      <c r="C27">
        <v>0</v>
      </c>
      <c r="D27">
        <v>0.5</v>
      </c>
      <c r="E27">
        <v>1024</v>
      </c>
      <c r="G27">
        <v>10</v>
      </c>
      <c r="H27">
        <v>97</v>
      </c>
      <c r="I27">
        <v>0</v>
      </c>
      <c r="J27">
        <v>0.5</v>
      </c>
      <c r="K27">
        <v>1.1000000000000001</v>
      </c>
      <c r="M27">
        <v>10</v>
      </c>
      <c r="N27">
        <v>97</v>
      </c>
      <c r="O27">
        <v>0</v>
      </c>
      <c r="P27">
        <v>0.5</v>
      </c>
      <c r="Q27">
        <v>0</v>
      </c>
      <c r="S27">
        <v>10</v>
      </c>
      <c r="T27">
        <v>97</v>
      </c>
      <c r="U27">
        <v>0</v>
      </c>
      <c r="V27">
        <v>1024</v>
      </c>
      <c r="W27">
        <v>1.1000000000000001</v>
      </c>
      <c r="Y27">
        <v>10</v>
      </c>
      <c r="Z27">
        <v>97</v>
      </c>
      <c r="AA27">
        <v>0</v>
      </c>
      <c r="AB27">
        <v>1024</v>
      </c>
      <c r="AC27">
        <v>0</v>
      </c>
      <c r="AE27">
        <v>10</v>
      </c>
      <c r="AF27">
        <v>97</v>
      </c>
      <c r="AG27">
        <v>0</v>
      </c>
      <c r="AH27">
        <v>1.1000000000000001</v>
      </c>
      <c r="AI27">
        <v>0</v>
      </c>
    </row>
    <row r="28" spans="1:35" x14ac:dyDescent="0.4">
      <c r="A28">
        <v>10</v>
      </c>
      <c r="B28">
        <v>98</v>
      </c>
      <c r="C28">
        <v>0</v>
      </c>
      <c r="D28">
        <v>0.5</v>
      </c>
      <c r="E28">
        <v>1023.7</v>
      </c>
      <c r="G28">
        <v>10</v>
      </c>
      <c r="H28">
        <v>98</v>
      </c>
      <c r="I28">
        <v>0</v>
      </c>
      <c r="J28">
        <v>0.5</v>
      </c>
      <c r="K28">
        <v>1.2</v>
      </c>
      <c r="M28">
        <v>10</v>
      </c>
      <c r="N28">
        <v>98</v>
      </c>
      <c r="O28">
        <v>0</v>
      </c>
      <c r="P28">
        <v>0.5</v>
      </c>
      <c r="Q28">
        <v>0</v>
      </c>
      <c r="S28">
        <v>10</v>
      </c>
      <c r="T28">
        <v>98</v>
      </c>
      <c r="U28">
        <v>0</v>
      </c>
      <c r="V28">
        <v>1023.7</v>
      </c>
      <c r="W28">
        <v>1.2</v>
      </c>
      <c r="Y28">
        <v>10</v>
      </c>
      <c r="Z28">
        <v>98</v>
      </c>
      <c r="AA28">
        <v>0</v>
      </c>
      <c r="AB28">
        <v>1023.7</v>
      </c>
      <c r="AC28">
        <v>0</v>
      </c>
      <c r="AE28">
        <v>10</v>
      </c>
      <c r="AF28">
        <v>98</v>
      </c>
      <c r="AG28">
        <v>0</v>
      </c>
      <c r="AH28">
        <v>1.2</v>
      </c>
      <c r="AI28">
        <v>0</v>
      </c>
    </row>
    <row r="29" spans="1:35" x14ac:dyDescent="0.4">
      <c r="A29">
        <v>9.8000000000000007</v>
      </c>
      <c r="B29">
        <v>99</v>
      </c>
      <c r="C29">
        <v>0</v>
      </c>
      <c r="D29">
        <v>0.5</v>
      </c>
      <c r="E29">
        <v>1023.4</v>
      </c>
      <c r="G29">
        <v>9.8000000000000007</v>
      </c>
      <c r="H29">
        <v>99</v>
      </c>
      <c r="I29">
        <v>0</v>
      </c>
      <c r="J29">
        <v>0.5</v>
      </c>
      <c r="K29">
        <v>1</v>
      </c>
      <c r="M29">
        <v>9.8000000000000007</v>
      </c>
      <c r="N29">
        <v>99</v>
      </c>
      <c r="O29">
        <v>0</v>
      </c>
      <c r="P29">
        <v>0.5</v>
      </c>
      <c r="Q29">
        <v>0</v>
      </c>
      <c r="S29">
        <v>9.8000000000000007</v>
      </c>
      <c r="T29">
        <v>99</v>
      </c>
      <c r="U29">
        <v>0</v>
      </c>
      <c r="V29">
        <v>1023.4</v>
      </c>
      <c r="W29">
        <v>1</v>
      </c>
      <c r="Y29">
        <v>9.8000000000000007</v>
      </c>
      <c r="Z29">
        <v>99</v>
      </c>
      <c r="AA29">
        <v>0</v>
      </c>
      <c r="AB29">
        <v>1023.4</v>
      </c>
      <c r="AC29">
        <v>0</v>
      </c>
      <c r="AE29">
        <v>9.8000000000000007</v>
      </c>
      <c r="AF29">
        <v>99</v>
      </c>
      <c r="AG29">
        <v>0</v>
      </c>
      <c r="AH29">
        <v>1</v>
      </c>
      <c r="AI29">
        <v>0</v>
      </c>
    </row>
    <row r="30" spans="1:35" x14ac:dyDescent="0.4">
      <c r="A30">
        <v>9.9</v>
      </c>
      <c r="B30">
        <v>98</v>
      </c>
      <c r="C30">
        <v>0</v>
      </c>
      <c r="D30">
        <v>0</v>
      </c>
      <c r="E30">
        <v>1023.3</v>
      </c>
      <c r="G30">
        <v>9.9</v>
      </c>
      <c r="H30">
        <v>98</v>
      </c>
      <c r="I30">
        <v>0</v>
      </c>
      <c r="J30">
        <v>0</v>
      </c>
      <c r="K30">
        <v>1.5</v>
      </c>
      <c r="M30">
        <v>9.9</v>
      </c>
      <c r="N30">
        <v>98</v>
      </c>
      <c r="O30">
        <v>0</v>
      </c>
      <c r="P30">
        <v>0</v>
      </c>
      <c r="Q30">
        <v>0</v>
      </c>
      <c r="S30">
        <v>9.9</v>
      </c>
      <c r="T30">
        <v>98</v>
      </c>
      <c r="U30">
        <v>0</v>
      </c>
      <c r="V30">
        <v>1023.3</v>
      </c>
      <c r="W30">
        <v>1.5</v>
      </c>
      <c r="Y30">
        <v>9.9</v>
      </c>
      <c r="Z30">
        <v>98</v>
      </c>
      <c r="AA30">
        <v>0</v>
      </c>
      <c r="AB30">
        <v>1023.3</v>
      </c>
      <c r="AC30">
        <v>0</v>
      </c>
      <c r="AE30">
        <v>9.9</v>
      </c>
      <c r="AF30">
        <v>98</v>
      </c>
      <c r="AG30">
        <v>0</v>
      </c>
      <c r="AH30">
        <v>1.5</v>
      </c>
      <c r="AI30">
        <v>0</v>
      </c>
    </row>
    <row r="31" spans="1:35" x14ac:dyDescent="0.4">
      <c r="A31">
        <v>9.6999999999999993</v>
      </c>
      <c r="B31">
        <v>98</v>
      </c>
      <c r="C31">
        <v>0</v>
      </c>
      <c r="D31">
        <v>0</v>
      </c>
      <c r="E31">
        <v>1023.1</v>
      </c>
      <c r="G31">
        <v>9.6999999999999993</v>
      </c>
      <c r="H31">
        <v>98</v>
      </c>
      <c r="I31">
        <v>0</v>
      </c>
      <c r="J31">
        <v>0</v>
      </c>
      <c r="K31">
        <v>0.9</v>
      </c>
      <c r="M31">
        <v>9.6999999999999993</v>
      </c>
      <c r="N31">
        <v>98</v>
      </c>
      <c r="O31">
        <v>0</v>
      </c>
      <c r="P31">
        <v>0</v>
      </c>
      <c r="Q31">
        <v>0</v>
      </c>
      <c r="S31">
        <v>9.6999999999999993</v>
      </c>
      <c r="T31">
        <v>98</v>
      </c>
      <c r="U31">
        <v>0</v>
      </c>
      <c r="V31">
        <v>1023.1</v>
      </c>
      <c r="W31">
        <v>0.9</v>
      </c>
      <c r="Y31">
        <v>9.6999999999999993</v>
      </c>
      <c r="Z31">
        <v>98</v>
      </c>
      <c r="AA31">
        <v>0</v>
      </c>
      <c r="AB31">
        <v>1023.1</v>
      </c>
      <c r="AC31">
        <v>0</v>
      </c>
      <c r="AE31">
        <v>9.6999999999999993</v>
      </c>
      <c r="AF31">
        <v>98</v>
      </c>
      <c r="AG31">
        <v>0</v>
      </c>
      <c r="AH31">
        <v>0.9</v>
      </c>
      <c r="AI31">
        <v>0</v>
      </c>
    </row>
    <row r="32" spans="1:35" x14ac:dyDescent="0.4">
      <c r="A32">
        <v>9.8000000000000007</v>
      </c>
      <c r="B32">
        <v>98</v>
      </c>
      <c r="C32">
        <v>0</v>
      </c>
      <c r="D32">
        <v>0.5</v>
      </c>
      <c r="E32">
        <v>1023.5</v>
      </c>
      <c r="G32">
        <v>9.8000000000000007</v>
      </c>
      <c r="H32">
        <v>98</v>
      </c>
      <c r="I32">
        <v>0</v>
      </c>
      <c r="J32">
        <v>0.5</v>
      </c>
      <c r="K32">
        <v>0.9</v>
      </c>
      <c r="M32">
        <v>9.8000000000000007</v>
      </c>
      <c r="N32">
        <v>98</v>
      </c>
      <c r="O32">
        <v>0</v>
      </c>
      <c r="P32">
        <v>0.5</v>
      </c>
      <c r="Q32">
        <v>0.21160929000000001</v>
      </c>
      <c r="S32">
        <v>9.8000000000000007</v>
      </c>
      <c r="T32">
        <v>98</v>
      </c>
      <c r="U32">
        <v>0</v>
      </c>
      <c r="V32">
        <v>1023.5</v>
      </c>
      <c r="W32">
        <v>0.9</v>
      </c>
      <c r="Y32">
        <v>9.8000000000000007</v>
      </c>
      <c r="Z32">
        <v>98</v>
      </c>
      <c r="AA32">
        <v>0</v>
      </c>
      <c r="AB32">
        <v>1023.5</v>
      </c>
      <c r="AC32">
        <v>0.21160929000000001</v>
      </c>
      <c r="AE32">
        <v>9.8000000000000007</v>
      </c>
      <c r="AF32">
        <v>98</v>
      </c>
      <c r="AG32">
        <v>0</v>
      </c>
      <c r="AH32">
        <v>0.9</v>
      </c>
      <c r="AI32">
        <v>0.21160929000000001</v>
      </c>
    </row>
    <row r="33" spans="1:35" x14ac:dyDescent="0.4">
      <c r="A33">
        <v>9.6999999999999993</v>
      </c>
      <c r="B33">
        <v>98</v>
      </c>
      <c r="C33">
        <v>0.04</v>
      </c>
      <c r="D33">
        <v>0.5</v>
      </c>
      <c r="E33">
        <v>1023.6</v>
      </c>
      <c r="G33">
        <v>9.6999999999999993</v>
      </c>
      <c r="H33">
        <v>98</v>
      </c>
      <c r="I33">
        <v>0.04</v>
      </c>
      <c r="J33">
        <v>0.5</v>
      </c>
      <c r="K33">
        <v>1.6</v>
      </c>
      <c r="M33">
        <v>9.6999999999999993</v>
      </c>
      <c r="N33">
        <v>98</v>
      </c>
      <c r="O33">
        <v>0.04</v>
      </c>
      <c r="P33">
        <v>0.5</v>
      </c>
      <c r="Q33">
        <v>0.42712667999999998</v>
      </c>
      <c r="S33">
        <v>9.6999999999999993</v>
      </c>
      <c r="T33">
        <v>98</v>
      </c>
      <c r="U33">
        <v>0.04</v>
      </c>
      <c r="V33">
        <v>1023.6</v>
      </c>
      <c r="W33">
        <v>1.6</v>
      </c>
      <c r="Y33">
        <v>9.6999999999999993</v>
      </c>
      <c r="Z33">
        <v>98</v>
      </c>
      <c r="AA33">
        <v>0.04</v>
      </c>
      <c r="AB33">
        <v>1023.6</v>
      </c>
      <c r="AC33">
        <v>0.42712667999999998</v>
      </c>
      <c r="AE33">
        <v>9.6999999999999993</v>
      </c>
      <c r="AF33">
        <v>98</v>
      </c>
      <c r="AG33">
        <v>0.04</v>
      </c>
      <c r="AH33">
        <v>1.6</v>
      </c>
      <c r="AI33">
        <v>0.42712667999999998</v>
      </c>
    </row>
    <row r="34" spans="1:35" x14ac:dyDescent="0.4">
      <c r="A34">
        <v>10.199999999999999</v>
      </c>
      <c r="B34">
        <v>99</v>
      </c>
      <c r="C34">
        <v>0.2</v>
      </c>
      <c r="D34">
        <v>0.5</v>
      </c>
      <c r="E34">
        <v>1023.8</v>
      </c>
      <c r="G34">
        <v>10.199999999999999</v>
      </c>
      <c r="H34">
        <v>99</v>
      </c>
      <c r="I34">
        <v>0.2</v>
      </c>
      <c r="J34">
        <v>0.5</v>
      </c>
      <c r="K34">
        <v>0.7</v>
      </c>
      <c r="M34">
        <v>10.199999999999999</v>
      </c>
      <c r="N34">
        <v>99</v>
      </c>
      <c r="O34">
        <v>0.2</v>
      </c>
      <c r="P34">
        <v>0.5</v>
      </c>
      <c r="Q34">
        <v>0.93988263999999999</v>
      </c>
      <c r="S34">
        <v>10.199999999999999</v>
      </c>
      <c r="T34">
        <v>99</v>
      </c>
      <c r="U34">
        <v>0.2</v>
      </c>
      <c r="V34">
        <v>1023.8</v>
      </c>
      <c r="W34">
        <v>0.7</v>
      </c>
      <c r="Y34">
        <v>10.199999999999999</v>
      </c>
      <c r="Z34">
        <v>99</v>
      </c>
      <c r="AA34">
        <v>0.2</v>
      </c>
      <c r="AB34">
        <v>1023.8</v>
      </c>
      <c r="AC34">
        <v>0.93988263999999999</v>
      </c>
      <c r="AE34">
        <v>10.199999999999999</v>
      </c>
      <c r="AF34">
        <v>99</v>
      </c>
      <c r="AG34">
        <v>0.2</v>
      </c>
      <c r="AH34">
        <v>0.7</v>
      </c>
      <c r="AI34">
        <v>0.93988263999999999</v>
      </c>
    </row>
    <row r="35" spans="1:35" x14ac:dyDescent="0.4">
      <c r="A35">
        <v>10.6</v>
      </c>
      <c r="B35">
        <v>99</v>
      </c>
      <c r="C35">
        <v>0.25</v>
      </c>
      <c r="D35">
        <v>0.5</v>
      </c>
      <c r="E35">
        <v>1023.2</v>
      </c>
      <c r="G35">
        <v>10.6</v>
      </c>
      <c r="H35">
        <v>99</v>
      </c>
      <c r="I35">
        <v>0.25</v>
      </c>
      <c r="J35">
        <v>0.5</v>
      </c>
      <c r="K35">
        <v>0.9</v>
      </c>
      <c r="M35">
        <v>10.6</v>
      </c>
      <c r="N35">
        <v>99</v>
      </c>
      <c r="O35">
        <v>0.25</v>
      </c>
      <c r="P35">
        <v>0.5</v>
      </c>
      <c r="Q35">
        <v>1.1087513</v>
      </c>
      <c r="S35">
        <v>10.6</v>
      </c>
      <c r="T35">
        <v>99</v>
      </c>
      <c r="U35">
        <v>0.25</v>
      </c>
      <c r="V35">
        <v>1023.2</v>
      </c>
      <c r="W35">
        <v>0.9</v>
      </c>
      <c r="Y35">
        <v>10.6</v>
      </c>
      <c r="Z35">
        <v>99</v>
      </c>
      <c r="AA35">
        <v>0.25</v>
      </c>
      <c r="AB35">
        <v>1023.2</v>
      </c>
      <c r="AC35">
        <v>1.1087513</v>
      </c>
      <c r="AE35">
        <v>10.6</v>
      </c>
      <c r="AF35">
        <v>99</v>
      </c>
      <c r="AG35">
        <v>0.25</v>
      </c>
      <c r="AH35">
        <v>0.9</v>
      </c>
      <c r="AI35">
        <v>1.1087513</v>
      </c>
    </row>
    <row r="36" spans="1:35" x14ac:dyDescent="0.4">
      <c r="A36">
        <v>11.3</v>
      </c>
      <c r="B36">
        <v>99</v>
      </c>
      <c r="C36">
        <v>0.33</v>
      </c>
      <c r="D36">
        <v>0</v>
      </c>
      <c r="E36">
        <v>1022.6</v>
      </c>
      <c r="G36">
        <v>11.3</v>
      </c>
      <c r="H36">
        <v>99</v>
      </c>
      <c r="I36">
        <v>0.33</v>
      </c>
      <c r="J36">
        <v>0</v>
      </c>
      <c r="K36">
        <v>1.2</v>
      </c>
      <c r="M36">
        <v>11.3</v>
      </c>
      <c r="N36">
        <v>99</v>
      </c>
      <c r="O36">
        <v>0.33</v>
      </c>
      <c r="P36">
        <v>0</v>
      </c>
      <c r="Q36">
        <v>2.0207009</v>
      </c>
      <c r="S36">
        <v>11.3</v>
      </c>
      <c r="T36">
        <v>99</v>
      </c>
      <c r="U36">
        <v>0.33</v>
      </c>
      <c r="V36">
        <v>1022.6</v>
      </c>
      <c r="W36">
        <v>1.2</v>
      </c>
      <c r="Y36">
        <v>11.3</v>
      </c>
      <c r="Z36">
        <v>99</v>
      </c>
      <c r="AA36">
        <v>0.33</v>
      </c>
      <c r="AB36">
        <v>1022.6</v>
      </c>
      <c r="AC36">
        <v>2.0207009</v>
      </c>
      <c r="AE36">
        <v>11.3</v>
      </c>
      <c r="AF36">
        <v>99</v>
      </c>
      <c r="AG36">
        <v>0.33</v>
      </c>
      <c r="AH36">
        <v>1.2</v>
      </c>
      <c r="AI36">
        <v>2.0207009</v>
      </c>
    </row>
    <row r="37" spans="1:35" x14ac:dyDescent="0.4">
      <c r="A37">
        <v>12</v>
      </c>
      <c r="B37">
        <v>98</v>
      </c>
      <c r="C37">
        <v>0.52</v>
      </c>
      <c r="D37">
        <v>0.5</v>
      </c>
      <c r="E37">
        <v>1021.7</v>
      </c>
      <c r="G37">
        <v>12</v>
      </c>
      <c r="H37">
        <v>98</v>
      </c>
      <c r="I37">
        <v>0.52</v>
      </c>
      <c r="J37">
        <v>0.5</v>
      </c>
      <c r="K37">
        <v>2.2000000000000002</v>
      </c>
      <c r="M37">
        <v>12</v>
      </c>
      <c r="N37">
        <v>98</v>
      </c>
      <c r="O37">
        <v>0.52</v>
      </c>
      <c r="P37">
        <v>0.5</v>
      </c>
      <c r="Q37">
        <v>2.3553959999999998</v>
      </c>
      <c r="S37">
        <v>12</v>
      </c>
      <c r="T37">
        <v>98</v>
      </c>
      <c r="U37">
        <v>0.52</v>
      </c>
      <c r="V37">
        <v>1021.7</v>
      </c>
      <c r="W37">
        <v>2.2000000000000002</v>
      </c>
      <c r="Y37">
        <v>12</v>
      </c>
      <c r="Z37">
        <v>98</v>
      </c>
      <c r="AA37">
        <v>0.52</v>
      </c>
      <c r="AB37">
        <v>1021.7</v>
      </c>
      <c r="AC37">
        <v>2.3553959999999998</v>
      </c>
      <c r="AE37">
        <v>12</v>
      </c>
      <c r="AF37">
        <v>98</v>
      </c>
      <c r="AG37">
        <v>0.52</v>
      </c>
      <c r="AH37">
        <v>2.2000000000000002</v>
      </c>
      <c r="AI37">
        <v>2.3553959999999998</v>
      </c>
    </row>
    <row r="38" spans="1:35" x14ac:dyDescent="0.4">
      <c r="A38">
        <v>12.8</v>
      </c>
      <c r="B38">
        <v>98</v>
      </c>
      <c r="C38">
        <v>0.6</v>
      </c>
      <c r="D38">
        <v>0</v>
      </c>
      <c r="E38">
        <v>1021</v>
      </c>
      <c r="G38">
        <v>12.8</v>
      </c>
      <c r="H38">
        <v>98</v>
      </c>
      <c r="I38">
        <v>0.6</v>
      </c>
      <c r="J38">
        <v>0</v>
      </c>
      <c r="K38">
        <v>3</v>
      </c>
      <c r="M38">
        <v>12.8</v>
      </c>
      <c r="N38">
        <v>98</v>
      </c>
      <c r="O38">
        <v>0.6</v>
      </c>
      <c r="P38">
        <v>0</v>
      </c>
      <c r="Q38">
        <v>2.3136603999999998</v>
      </c>
      <c r="S38">
        <v>12.8</v>
      </c>
      <c r="T38">
        <v>98</v>
      </c>
      <c r="U38">
        <v>0.6</v>
      </c>
      <c r="V38">
        <v>1021</v>
      </c>
      <c r="W38">
        <v>3</v>
      </c>
      <c r="Y38">
        <v>12.8</v>
      </c>
      <c r="Z38">
        <v>98</v>
      </c>
      <c r="AA38">
        <v>0.6</v>
      </c>
      <c r="AB38">
        <v>1021</v>
      </c>
      <c r="AC38">
        <v>2.3136603999999998</v>
      </c>
      <c r="AE38">
        <v>12.8</v>
      </c>
      <c r="AF38">
        <v>98</v>
      </c>
      <c r="AG38">
        <v>0.6</v>
      </c>
      <c r="AH38">
        <v>3</v>
      </c>
      <c r="AI38">
        <v>2.3136603999999998</v>
      </c>
    </row>
    <row r="39" spans="1:35" x14ac:dyDescent="0.4">
      <c r="A39">
        <v>13.5</v>
      </c>
      <c r="B39">
        <v>95</v>
      </c>
      <c r="C39">
        <v>0.52</v>
      </c>
      <c r="D39">
        <v>0</v>
      </c>
      <c r="E39">
        <v>1020.1</v>
      </c>
      <c r="G39">
        <v>13.5</v>
      </c>
      <c r="H39">
        <v>95</v>
      </c>
      <c r="I39">
        <v>0.52</v>
      </c>
      <c r="J39">
        <v>0</v>
      </c>
      <c r="K39">
        <v>3.5</v>
      </c>
      <c r="M39">
        <v>13.5</v>
      </c>
      <c r="N39">
        <v>95</v>
      </c>
      <c r="O39">
        <v>0.52</v>
      </c>
      <c r="P39">
        <v>0</v>
      </c>
      <c r="Q39">
        <v>2.4776690000000001</v>
      </c>
      <c r="S39">
        <v>13.5</v>
      </c>
      <c r="T39">
        <v>95</v>
      </c>
      <c r="U39">
        <v>0.52</v>
      </c>
      <c r="V39">
        <v>1020.1</v>
      </c>
      <c r="W39">
        <v>3.5</v>
      </c>
      <c r="Y39">
        <v>13.5</v>
      </c>
      <c r="Z39">
        <v>95</v>
      </c>
      <c r="AA39">
        <v>0.52</v>
      </c>
      <c r="AB39">
        <v>1020.1</v>
      </c>
      <c r="AC39">
        <v>2.4776690000000001</v>
      </c>
      <c r="AE39">
        <v>13.5</v>
      </c>
      <c r="AF39">
        <v>95</v>
      </c>
      <c r="AG39">
        <v>0.52</v>
      </c>
      <c r="AH39">
        <v>3.5</v>
      </c>
      <c r="AI39">
        <v>2.4776690000000001</v>
      </c>
    </row>
    <row r="40" spans="1:35" x14ac:dyDescent="0.4">
      <c r="A40">
        <v>14.8</v>
      </c>
      <c r="B40">
        <v>88</v>
      </c>
      <c r="C40">
        <v>0.52</v>
      </c>
      <c r="D40">
        <v>0</v>
      </c>
      <c r="E40">
        <v>1019.1</v>
      </c>
      <c r="G40">
        <v>14.8</v>
      </c>
      <c r="H40">
        <v>88</v>
      </c>
      <c r="I40">
        <v>0.52</v>
      </c>
      <c r="J40">
        <v>0</v>
      </c>
      <c r="K40">
        <v>3.6</v>
      </c>
      <c r="M40">
        <v>14.8</v>
      </c>
      <c r="N40">
        <v>88</v>
      </c>
      <c r="O40">
        <v>0.52</v>
      </c>
      <c r="P40">
        <v>0</v>
      </c>
      <c r="Q40">
        <v>2.0078988</v>
      </c>
      <c r="S40">
        <v>14.8</v>
      </c>
      <c r="T40">
        <v>88</v>
      </c>
      <c r="U40">
        <v>0.52</v>
      </c>
      <c r="V40">
        <v>1019.1</v>
      </c>
      <c r="W40">
        <v>3.6</v>
      </c>
      <c r="Y40">
        <v>14.8</v>
      </c>
      <c r="Z40">
        <v>88</v>
      </c>
      <c r="AA40">
        <v>0.52</v>
      </c>
      <c r="AB40">
        <v>1019.1</v>
      </c>
      <c r="AC40">
        <v>2.0078988</v>
      </c>
      <c r="AE40">
        <v>14.8</v>
      </c>
      <c r="AF40">
        <v>88</v>
      </c>
      <c r="AG40">
        <v>0.52</v>
      </c>
      <c r="AH40">
        <v>3.6</v>
      </c>
      <c r="AI40">
        <v>2.0078988</v>
      </c>
    </row>
    <row r="41" spans="1:35" x14ac:dyDescent="0.4">
      <c r="A41">
        <v>15.9</v>
      </c>
      <c r="B41">
        <v>87</v>
      </c>
      <c r="C41">
        <v>0.56999999999999995</v>
      </c>
      <c r="D41">
        <v>0</v>
      </c>
      <c r="E41">
        <v>1018.9</v>
      </c>
      <c r="G41">
        <v>15.9</v>
      </c>
      <c r="H41">
        <v>87</v>
      </c>
      <c r="I41">
        <v>0.56999999999999995</v>
      </c>
      <c r="J41">
        <v>0</v>
      </c>
      <c r="K41">
        <v>3.6</v>
      </c>
      <c r="M41">
        <v>15.9</v>
      </c>
      <c r="N41">
        <v>87</v>
      </c>
      <c r="O41">
        <v>0.56999999999999995</v>
      </c>
      <c r="P41">
        <v>0</v>
      </c>
      <c r="Q41">
        <v>1.1153287000000001</v>
      </c>
      <c r="S41">
        <v>15.9</v>
      </c>
      <c r="T41">
        <v>87</v>
      </c>
      <c r="U41">
        <v>0.56999999999999995</v>
      </c>
      <c r="V41">
        <v>1018.9</v>
      </c>
      <c r="W41">
        <v>3.6</v>
      </c>
      <c r="Y41">
        <v>15.9</v>
      </c>
      <c r="Z41">
        <v>87</v>
      </c>
      <c r="AA41">
        <v>0.56999999999999995</v>
      </c>
      <c r="AB41">
        <v>1018.9</v>
      </c>
      <c r="AC41">
        <v>1.1153287000000001</v>
      </c>
      <c r="AE41">
        <v>15.9</v>
      </c>
      <c r="AF41">
        <v>87</v>
      </c>
      <c r="AG41">
        <v>0.56999999999999995</v>
      </c>
      <c r="AH41">
        <v>3.6</v>
      </c>
      <c r="AI41">
        <v>1.1153287000000001</v>
      </c>
    </row>
    <row r="42" spans="1:35" x14ac:dyDescent="0.4">
      <c r="A42">
        <v>16.600000000000001</v>
      </c>
      <c r="B42">
        <v>81</v>
      </c>
      <c r="C42">
        <v>0.43</v>
      </c>
      <c r="D42">
        <v>0</v>
      </c>
      <c r="E42">
        <v>1018</v>
      </c>
      <c r="G42">
        <v>16.600000000000001</v>
      </c>
      <c r="H42">
        <v>81</v>
      </c>
      <c r="I42">
        <v>0.43</v>
      </c>
      <c r="J42">
        <v>0</v>
      </c>
      <c r="K42">
        <v>4.3</v>
      </c>
      <c r="M42">
        <v>16.600000000000001</v>
      </c>
      <c r="N42">
        <v>81</v>
      </c>
      <c r="O42">
        <v>0.43</v>
      </c>
      <c r="P42">
        <v>0</v>
      </c>
      <c r="Q42">
        <v>1.4425199</v>
      </c>
      <c r="S42">
        <v>16.600000000000001</v>
      </c>
      <c r="T42">
        <v>81</v>
      </c>
      <c r="U42">
        <v>0.43</v>
      </c>
      <c r="V42">
        <v>1018</v>
      </c>
      <c r="W42">
        <v>4.3</v>
      </c>
      <c r="Y42">
        <v>16.600000000000001</v>
      </c>
      <c r="Z42">
        <v>81</v>
      </c>
      <c r="AA42">
        <v>0.43</v>
      </c>
      <c r="AB42">
        <v>1018</v>
      </c>
      <c r="AC42">
        <v>1.4425199</v>
      </c>
      <c r="AE42">
        <v>16.600000000000001</v>
      </c>
      <c r="AF42">
        <v>81</v>
      </c>
      <c r="AG42">
        <v>0.43</v>
      </c>
      <c r="AH42">
        <v>4.3</v>
      </c>
      <c r="AI42">
        <v>1.4425199</v>
      </c>
    </row>
    <row r="43" spans="1:35" x14ac:dyDescent="0.4">
      <c r="A43">
        <v>16.5</v>
      </c>
      <c r="B43">
        <v>76</v>
      </c>
      <c r="C43">
        <v>0.11</v>
      </c>
      <c r="D43">
        <v>0</v>
      </c>
      <c r="E43">
        <v>1017.5</v>
      </c>
      <c r="G43">
        <v>16.5</v>
      </c>
      <c r="H43">
        <v>76</v>
      </c>
      <c r="I43">
        <v>0.11</v>
      </c>
      <c r="J43">
        <v>0</v>
      </c>
      <c r="K43">
        <v>5.0999999999999996</v>
      </c>
      <c r="M43">
        <v>16.5</v>
      </c>
      <c r="N43">
        <v>76</v>
      </c>
      <c r="O43">
        <v>0.11</v>
      </c>
      <c r="P43">
        <v>0</v>
      </c>
      <c r="Q43">
        <v>0.80026065999999996</v>
      </c>
      <c r="S43">
        <v>16.5</v>
      </c>
      <c r="T43">
        <v>76</v>
      </c>
      <c r="U43">
        <v>0.11</v>
      </c>
      <c r="V43">
        <v>1017.5</v>
      </c>
      <c r="W43">
        <v>5.0999999999999996</v>
      </c>
      <c r="Y43">
        <v>16.5</v>
      </c>
      <c r="Z43">
        <v>76</v>
      </c>
      <c r="AA43">
        <v>0.11</v>
      </c>
      <c r="AB43">
        <v>1017.5</v>
      </c>
      <c r="AC43">
        <v>0.80026065999999996</v>
      </c>
      <c r="AE43">
        <v>16.5</v>
      </c>
      <c r="AF43">
        <v>76</v>
      </c>
      <c r="AG43">
        <v>0.11</v>
      </c>
      <c r="AH43">
        <v>5.0999999999999996</v>
      </c>
      <c r="AI43">
        <v>0.80026065999999996</v>
      </c>
    </row>
    <row r="44" spans="1:35" x14ac:dyDescent="0.4">
      <c r="A44">
        <v>16.2</v>
      </c>
      <c r="B44">
        <v>78</v>
      </c>
      <c r="C44">
        <v>0.02</v>
      </c>
      <c r="D44">
        <v>0</v>
      </c>
      <c r="E44">
        <v>1017.1</v>
      </c>
      <c r="G44">
        <v>16.2</v>
      </c>
      <c r="H44">
        <v>78</v>
      </c>
      <c r="I44">
        <v>0.02</v>
      </c>
      <c r="J44">
        <v>0</v>
      </c>
      <c r="K44">
        <v>5.9</v>
      </c>
      <c r="M44">
        <v>16.2</v>
      </c>
      <c r="N44">
        <v>78</v>
      </c>
      <c r="O44">
        <v>0.02</v>
      </c>
      <c r="P44">
        <v>0</v>
      </c>
      <c r="Q44">
        <v>0.19972366</v>
      </c>
      <c r="S44">
        <v>16.2</v>
      </c>
      <c r="T44">
        <v>78</v>
      </c>
      <c r="U44">
        <v>0.02</v>
      </c>
      <c r="V44">
        <v>1017.1</v>
      </c>
      <c r="W44">
        <v>5.9</v>
      </c>
      <c r="Y44">
        <v>16.2</v>
      </c>
      <c r="Z44">
        <v>78</v>
      </c>
      <c r="AA44">
        <v>0.02</v>
      </c>
      <c r="AB44">
        <v>1017.1</v>
      </c>
      <c r="AC44">
        <v>0.19972366</v>
      </c>
      <c r="AE44">
        <v>16.2</v>
      </c>
      <c r="AF44">
        <v>78</v>
      </c>
      <c r="AG44">
        <v>0.02</v>
      </c>
      <c r="AH44">
        <v>5.9</v>
      </c>
      <c r="AI44">
        <v>0.19972366</v>
      </c>
    </row>
    <row r="45" spans="1:35" x14ac:dyDescent="0.4">
      <c r="A45">
        <v>16.100000000000001</v>
      </c>
      <c r="B45">
        <v>79</v>
      </c>
      <c r="C45">
        <v>0</v>
      </c>
      <c r="D45">
        <v>0</v>
      </c>
      <c r="E45">
        <v>1016.9</v>
      </c>
      <c r="G45">
        <v>16.100000000000001</v>
      </c>
      <c r="H45">
        <v>79</v>
      </c>
      <c r="I45">
        <v>0</v>
      </c>
      <c r="J45">
        <v>0</v>
      </c>
      <c r="K45">
        <v>3.7</v>
      </c>
      <c r="M45">
        <v>16.100000000000001</v>
      </c>
      <c r="N45">
        <v>79</v>
      </c>
      <c r="O45">
        <v>0</v>
      </c>
      <c r="P45">
        <v>0</v>
      </c>
      <c r="Q45">
        <v>-3.7361438999999998E-3</v>
      </c>
      <c r="S45">
        <v>16.100000000000001</v>
      </c>
      <c r="T45">
        <v>79</v>
      </c>
      <c r="U45">
        <v>0</v>
      </c>
      <c r="V45">
        <v>1016.9</v>
      </c>
      <c r="W45">
        <v>3.7</v>
      </c>
      <c r="Y45">
        <v>16.100000000000001</v>
      </c>
      <c r="Z45">
        <v>79</v>
      </c>
      <c r="AA45">
        <v>0</v>
      </c>
      <c r="AB45">
        <v>1016.9</v>
      </c>
      <c r="AC45">
        <v>-3.7361438999999998E-3</v>
      </c>
      <c r="AE45">
        <v>16.100000000000001</v>
      </c>
      <c r="AF45">
        <v>79</v>
      </c>
      <c r="AG45">
        <v>0</v>
      </c>
      <c r="AH45">
        <v>3.7</v>
      </c>
      <c r="AI45">
        <v>-3.7361438999999998E-3</v>
      </c>
    </row>
    <row r="46" spans="1:35" x14ac:dyDescent="0.4">
      <c r="A46">
        <v>16.100000000000001</v>
      </c>
      <c r="B46">
        <v>78</v>
      </c>
      <c r="C46">
        <v>0</v>
      </c>
      <c r="D46">
        <v>0</v>
      </c>
      <c r="E46">
        <v>1017.5</v>
      </c>
      <c r="G46">
        <v>16.100000000000001</v>
      </c>
      <c r="H46">
        <v>78</v>
      </c>
      <c r="I46">
        <v>0</v>
      </c>
      <c r="J46">
        <v>0</v>
      </c>
      <c r="K46">
        <v>3.6</v>
      </c>
      <c r="M46">
        <v>16.100000000000001</v>
      </c>
      <c r="N46">
        <v>78</v>
      </c>
      <c r="O46">
        <v>0</v>
      </c>
      <c r="P46">
        <v>0</v>
      </c>
      <c r="Q46">
        <v>0</v>
      </c>
      <c r="S46">
        <v>16.100000000000001</v>
      </c>
      <c r="T46">
        <v>78</v>
      </c>
      <c r="U46">
        <v>0</v>
      </c>
      <c r="V46">
        <v>1017.5</v>
      </c>
      <c r="W46">
        <v>3.6</v>
      </c>
      <c r="Y46">
        <v>16.100000000000001</v>
      </c>
      <c r="Z46">
        <v>78</v>
      </c>
      <c r="AA46">
        <v>0</v>
      </c>
      <c r="AB46">
        <v>1017.5</v>
      </c>
      <c r="AC46">
        <v>0</v>
      </c>
      <c r="AE46">
        <v>16.100000000000001</v>
      </c>
      <c r="AF46">
        <v>78</v>
      </c>
      <c r="AG46">
        <v>0</v>
      </c>
      <c r="AH46">
        <v>3.6</v>
      </c>
      <c r="AI46">
        <v>0</v>
      </c>
    </row>
    <row r="47" spans="1:35" x14ac:dyDescent="0.4">
      <c r="A47">
        <v>16.2</v>
      </c>
      <c r="B47">
        <v>74</v>
      </c>
      <c r="C47">
        <v>0</v>
      </c>
      <c r="D47">
        <v>0</v>
      </c>
      <c r="E47">
        <v>1016.9</v>
      </c>
      <c r="G47">
        <v>16.2</v>
      </c>
      <c r="H47">
        <v>74</v>
      </c>
      <c r="I47">
        <v>0</v>
      </c>
      <c r="J47">
        <v>0</v>
      </c>
      <c r="K47">
        <v>4.4000000000000004</v>
      </c>
      <c r="M47">
        <v>16.2</v>
      </c>
      <c r="N47">
        <v>74</v>
      </c>
      <c r="O47">
        <v>0</v>
      </c>
      <c r="P47">
        <v>0</v>
      </c>
      <c r="Q47">
        <v>0</v>
      </c>
      <c r="S47">
        <v>16.2</v>
      </c>
      <c r="T47">
        <v>74</v>
      </c>
      <c r="U47">
        <v>0</v>
      </c>
      <c r="V47">
        <v>1016.9</v>
      </c>
      <c r="W47">
        <v>4.4000000000000004</v>
      </c>
      <c r="Y47">
        <v>16.2</v>
      </c>
      <c r="Z47">
        <v>74</v>
      </c>
      <c r="AA47">
        <v>0</v>
      </c>
      <c r="AB47">
        <v>1016.9</v>
      </c>
      <c r="AC47">
        <v>0</v>
      </c>
      <c r="AE47">
        <v>16.2</v>
      </c>
      <c r="AF47">
        <v>74</v>
      </c>
      <c r="AG47">
        <v>0</v>
      </c>
      <c r="AH47">
        <v>4.4000000000000004</v>
      </c>
      <c r="AI47">
        <v>0</v>
      </c>
    </row>
    <row r="48" spans="1:35" x14ac:dyDescent="0.4">
      <c r="A48">
        <v>15.8</v>
      </c>
      <c r="B48">
        <v>75</v>
      </c>
      <c r="C48">
        <v>0</v>
      </c>
      <c r="D48">
        <v>0</v>
      </c>
      <c r="E48">
        <v>1016.2</v>
      </c>
      <c r="G48">
        <v>15.8</v>
      </c>
      <c r="H48">
        <v>75</v>
      </c>
      <c r="I48">
        <v>0</v>
      </c>
      <c r="J48">
        <v>0</v>
      </c>
      <c r="K48">
        <v>3.5</v>
      </c>
      <c r="M48">
        <v>15.8</v>
      </c>
      <c r="N48">
        <v>75</v>
      </c>
      <c r="O48">
        <v>0</v>
      </c>
      <c r="P48">
        <v>0</v>
      </c>
      <c r="Q48">
        <v>0</v>
      </c>
      <c r="S48">
        <v>15.8</v>
      </c>
      <c r="T48">
        <v>75</v>
      </c>
      <c r="U48">
        <v>0</v>
      </c>
      <c r="V48">
        <v>1016.2</v>
      </c>
      <c r="W48">
        <v>3.5</v>
      </c>
      <c r="Y48">
        <v>15.8</v>
      </c>
      <c r="Z48">
        <v>75</v>
      </c>
      <c r="AA48">
        <v>0</v>
      </c>
      <c r="AB48">
        <v>1016.2</v>
      </c>
      <c r="AC48">
        <v>0</v>
      </c>
      <c r="AE48">
        <v>15.8</v>
      </c>
      <c r="AF48">
        <v>75</v>
      </c>
      <c r="AG48">
        <v>0</v>
      </c>
      <c r="AH48">
        <v>3.5</v>
      </c>
      <c r="AI48">
        <v>0</v>
      </c>
    </row>
    <row r="49" spans="1:35" x14ac:dyDescent="0.4">
      <c r="A49">
        <v>16</v>
      </c>
      <c r="B49">
        <v>77</v>
      </c>
      <c r="C49">
        <v>0</v>
      </c>
      <c r="D49">
        <v>0</v>
      </c>
      <c r="E49">
        <v>1015.4</v>
      </c>
      <c r="G49">
        <v>16</v>
      </c>
      <c r="H49">
        <v>77</v>
      </c>
      <c r="I49">
        <v>0</v>
      </c>
      <c r="J49">
        <v>0</v>
      </c>
      <c r="K49">
        <v>5.3</v>
      </c>
      <c r="M49">
        <v>16</v>
      </c>
      <c r="N49">
        <v>77</v>
      </c>
      <c r="O49">
        <v>0</v>
      </c>
      <c r="P49">
        <v>0</v>
      </c>
      <c r="Q49">
        <v>0</v>
      </c>
      <c r="S49">
        <v>16</v>
      </c>
      <c r="T49">
        <v>77</v>
      </c>
      <c r="U49">
        <v>0</v>
      </c>
      <c r="V49">
        <v>1015.4</v>
      </c>
      <c r="W49">
        <v>5.3</v>
      </c>
      <c r="Y49">
        <v>16</v>
      </c>
      <c r="Z49">
        <v>77</v>
      </c>
      <c r="AA49">
        <v>0</v>
      </c>
      <c r="AB49">
        <v>1015.4</v>
      </c>
      <c r="AC49">
        <v>0</v>
      </c>
      <c r="AE49">
        <v>16</v>
      </c>
      <c r="AF49">
        <v>77</v>
      </c>
      <c r="AG49">
        <v>0</v>
      </c>
      <c r="AH49">
        <v>5.3</v>
      </c>
      <c r="AI49">
        <v>0</v>
      </c>
    </row>
    <row r="50" spans="1:35" x14ac:dyDescent="0.4">
      <c r="A50">
        <v>16</v>
      </c>
      <c r="B50">
        <v>81</v>
      </c>
      <c r="C50">
        <v>0</v>
      </c>
      <c r="D50">
        <v>0</v>
      </c>
      <c r="E50">
        <v>1014.3</v>
      </c>
      <c r="G50">
        <v>16</v>
      </c>
      <c r="H50">
        <v>81</v>
      </c>
      <c r="I50">
        <v>0</v>
      </c>
      <c r="J50">
        <v>0</v>
      </c>
      <c r="K50">
        <v>2.4</v>
      </c>
      <c r="M50">
        <v>16</v>
      </c>
      <c r="N50">
        <v>81</v>
      </c>
      <c r="O50">
        <v>0</v>
      </c>
      <c r="P50">
        <v>0</v>
      </c>
      <c r="Q50">
        <v>0</v>
      </c>
      <c r="S50">
        <v>16</v>
      </c>
      <c r="T50">
        <v>81</v>
      </c>
      <c r="U50">
        <v>0</v>
      </c>
      <c r="V50">
        <v>1014.3</v>
      </c>
      <c r="W50">
        <v>2.4</v>
      </c>
      <c r="Y50">
        <v>16</v>
      </c>
      <c r="Z50">
        <v>81</v>
      </c>
      <c r="AA50">
        <v>0</v>
      </c>
      <c r="AB50">
        <v>1014.3</v>
      </c>
      <c r="AC50">
        <v>0</v>
      </c>
      <c r="AE50">
        <v>16</v>
      </c>
      <c r="AF50">
        <v>81</v>
      </c>
      <c r="AG50">
        <v>0</v>
      </c>
      <c r="AH50">
        <v>2.4</v>
      </c>
      <c r="AI50">
        <v>0</v>
      </c>
    </row>
    <row r="51" spans="1:35" x14ac:dyDescent="0.4">
      <c r="A51">
        <v>15.8</v>
      </c>
      <c r="B51">
        <v>81</v>
      </c>
      <c r="C51">
        <v>0</v>
      </c>
      <c r="D51">
        <v>0</v>
      </c>
      <c r="E51">
        <v>1013.2</v>
      </c>
      <c r="G51">
        <v>15.8</v>
      </c>
      <c r="H51">
        <v>81</v>
      </c>
      <c r="I51">
        <v>0</v>
      </c>
      <c r="J51">
        <v>0</v>
      </c>
      <c r="K51">
        <v>2.7</v>
      </c>
      <c r="M51">
        <v>15.8</v>
      </c>
      <c r="N51">
        <v>81</v>
      </c>
      <c r="O51">
        <v>0</v>
      </c>
      <c r="P51">
        <v>0</v>
      </c>
      <c r="Q51">
        <v>0</v>
      </c>
      <c r="S51">
        <v>15.8</v>
      </c>
      <c r="T51">
        <v>81</v>
      </c>
      <c r="U51">
        <v>0</v>
      </c>
      <c r="V51">
        <v>1013.2</v>
      </c>
      <c r="W51">
        <v>2.7</v>
      </c>
      <c r="Y51">
        <v>15.8</v>
      </c>
      <c r="Z51">
        <v>81</v>
      </c>
      <c r="AA51">
        <v>0</v>
      </c>
      <c r="AB51">
        <v>1013.2</v>
      </c>
      <c r="AC51">
        <v>0</v>
      </c>
      <c r="AE51">
        <v>15.8</v>
      </c>
      <c r="AF51">
        <v>81</v>
      </c>
      <c r="AG51">
        <v>0</v>
      </c>
      <c r="AH51">
        <v>2.7</v>
      </c>
      <c r="AI51">
        <v>0</v>
      </c>
    </row>
    <row r="52" spans="1:35" x14ac:dyDescent="0.4">
      <c r="A52">
        <v>14.8</v>
      </c>
      <c r="B52">
        <v>96</v>
      </c>
      <c r="C52">
        <v>0</v>
      </c>
      <c r="D52">
        <v>0</v>
      </c>
      <c r="E52">
        <v>1012</v>
      </c>
      <c r="G52">
        <v>14.8</v>
      </c>
      <c r="H52">
        <v>96</v>
      </c>
      <c r="I52">
        <v>0</v>
      </c>
      <c r="J52">
        <v>0</v>
      </c>
      <c r="K52">
        <v>1.3</v>
      </c>
      <c r="M52">
        <v>14.8</v>
      </c>
      <c r="N52">
        <v>96</v>
      </c>
      <c r="O52">
        <v>0</v>
      </c>
      <c r="P52">
        <v>0</v>
      </c>
      <c r="Q52">
        <v>0</v>
      </c>
      <c r="S52">
        <v>14.8</v>
      </c>
      <c r="T52">
        <v>96</v>
      </c>
      <c r="U52">
        <v>0</v>
      </c>
      <c r="V52">
        <v>1012</v>
      </c>
      <c r="W52">
        <v>1.3</v>
      </c>
      <c r="Y52">
        <v>14.8</v>
      </c>
      <c r="Z52">
        <v>96</v>
      </c>
      <c r="AA52">
        <v>0</v>
      </c>
      <c r="AB52">
        <v>1012</v>
      </c>
      <c r="AC52">
        <v>0</v>
      </c>
      <c r="AE52">
        <v>14.8</v>
      </c>
      <c r="AF52">
        <v>96</v>
      </c>
      <c r="AG52">
        <v>0</v>
      </c>
      <c r="AH52">
        <v>1.3</v>
      </c>
      <c r="AI52">
        <v>0</v>
      </c>
    </row>
    <row r="53" spans="1:35" x14ac:dyDescent="0.4">
      <c r="A53">
        <v>14.4</v>
      </c>
      <c r="B53">
        <v>100</v>
      </c>
      <c r="C53">
        <v>0</v>
      </c>
      <c r="D53">
        <v>0.5</v>
      </c>
      <c r="E53">
        <v>1010.4</v>
      </c>
      <c r="G53">
        <v>14.4</v>
      </c>
      <c r="H53">
        <v>100</v>
      </c>
      <c r="I53">
        <v>0</v>
      </c>
      <c r="J53">
        <v>0.5</v>
      </c>
      <c r="K53">
        <v>0.4</v>
      </c>
      <c r="M53">
        <v>14.4</v>
      </c>
      <c r="N53">
        <v>100</v>
      </c>
      <c r="O53">
        <v>0</v>
      </c>
      <c r="P53">
        <v>0.5</v>
      </c>
      <c r="Q53">
        <v>0</v>
      </c>
      <c r="S53">
        <v>14.4</v>
      </c>
      <c r="T53">
        <v>100</v>
      </c>
      <c r="U53">
        <v>0</v>
      </c>
      <c r="V53">
        <v>1010.4</v>
      </c>
      <c r="W53">
        <v>0.4</v>
      </c>
      <c r="Y53">
        <v>14.4</v>
      </c>
      <c r="Z53">
        <v>100</v>
      </c>
      <c r="AA53">
        <v>0</v>
      </c>
      <c r="AB53">
        <v>1010.4</v>
      </c>
      <c r="AC53">
        <v>0</v>
      </c>
      <c r="AE53">
        <v>14.4</v>
      </c>
      <c r="AF53">
        <v>100</v>
      </c>
      <c r="AG53">
        <v>0</v>
      </c>
      <c r="AH53">
        <v>0.4</v>
      </c>
      <c r="AI53">
        <v>0</v>
      </c>
    </row>
    <row r="54" spans="1:35" x14ac:dyDescent="0.4">
      <c r="A54">
        <v>14.9</v>
      </c>
      <c r="B54">
        <v>100</v>
      </c>
      <c r="C54">
        <v>0</v>
      </c>
      <c r="D54">
        <v>0.5</v>
      </c>
      <c r="E54">
        <v>1009.2</v>
      </c>
      <c r="G54">
        <v>14.9</v>
      </c>
      <c r="H54">
        <v>100</v>
      </c>
      <c r="I54">
        <v>0</v>
      </c>
      <c r="J54">
        <v>0.5</v>
      </c>
      <c r="K54">
        <v>2.4</v>
      </c>
      <c r="M54">
        <v>14.9</v>
      </c>
      <c r="N54">
        <v>100</v>
      </c>
      <c r="O54">
        <v>0</v>
      </c>
      <c r="P54">
        <v>0.5</v>
      </c>
      <c r="Q54">
        <v>0</v>
      </c>
      <c r="S54">
        <v>14.9</v>
      </c>
      <c r="T54">
        <v>100</v>
      </c>
      <c r="U54">
        <v>0</v>
      </c>
      <c r="V54">
        <v>1009.2</v>
      </c>
      <c r="W54">
        <v>2.4</v>
      </c>
      <c r="Y54">
        <v>14.9</v>
      </c>
      <c r="Z54">
        <v>100</v>
      </c>
      <c r="AA54">
        <v>0</v>
      </c>
      <c r="AB54">
        <v>1009.2</v>
      </c>
      <c r="AC54">
        <v>0</v>
      </c>
      <c r="AE54">
        <v>14.9</v>
      </c>
      <c r="AF54">
        <v>100</v>
      </c>
      <c r="AG54">
        <v>0</v>
      </c>
      <c r="AH54">
        <v>2.4</v>
      </c>
      <c r="AI54">
        <v>0</v>
      </c>
    </row>
    <row r="55" spans="1:35" x14ac:dyDescent="0.4">
      <c r="A55">
        <v>15.4</v>
      </c>
      <c r="B55">
        <v>100</v>
      </c>
      <c r="C55">
        <v>0</v>
      </c>
      <c r="D55">
        <v>1.5</v>
      </c>
      <c r="E55">
        <v>1008.1</v>
      </c>
      <c r="G55">
        <v>15.4</v>
      </c>
      <c r="H55">
        <v>100</v>
      </c>
      <c r="I55">
        <v>0</v>
      </c>
      <c r="J55">
        <v>1.5</v>
      </c>
      <c r="K55">
        <v>3.2</v>
      </c>
      <c r="M55">
        <v>15.4</v>
      </c>
      <c r="N55">
        <v>100</v>
      </c>
      <c r="O55">
        <v>0</v>
      </c>
      <c r="P55">
        <v>1.5</v>
      </c>
      <c r="Q55">
        <v>0</v>
      </c>
      <c r="S55">
        <v>15.4</v>
      </c>
      <c r="T55">
        <v>100</v>
      </c>
      <c r="U55">
        <v>0</v>
      </c>
      <c r="V55">
        <v>1008.1</v>
      </c>
      <c r="W55">
        <v>3.2</v>
      </c>
      <c r="Y55">
        <v>15.4</v>
      </c>
      <c r="Z55">
        <v>100</v>
      </c>
      <c r="AA55">
        <v>0</v>
      </c>
      <c r="AB55">
        <v>1008.1</v>
      </c>
      <c r="AC55">
        <v>0</v>
      </c>
      <c r="AE55">
        <v>15.4</v>
      </c>
      <c r="AF55">
        <v>100</v>
      </c>
      <c r="AG55">
        <v>0</v>
      </c>
      <c r="AH55">
        <v>3.2</v>
      </c>
      <c r="AI55">
        <v>0</v>
      </c>
    </row>
    <row r="56" spans="1:35" x14ac:dyDescent="0.4">
      <c r="A56">
        <v>15.7</v>
      </c>
      <c r="B56">
        <v>100</v>
      </c>
      <c r="C56">
        <v>0</v>
      </c>
      <c r="D56">
        <v>0.5</v>
      </c>
      <c r="E56">
        <v>1006.8</v>
      </c>
      <c r="G56">
        <v>15.7</v>
      </c>
      <c r="H56">
        <v>100</v>
      </c>
      <c r="I56">
        <v>0</v>
      </c>
      <c r="J56">
        <v>0.5</v>
      </c>
      <c r="K56">
        <v>2.9</v>
      </c>
      <c r="M56">
        <v>15.7</v>
      </c>
      <c r="N56">
        <v>100</v>
      </c>
      <c r="O56">
        <v>0</v>
      </c>
      <c r="P56">
        <v>0.5</v>
      </c>
      <c r="Q56">
        <v>9.2429496E-2</v>
      </c>
      <c r="S56">
        <v>15.7</v>
      </c>
      <c r="T56">
        <v>100</v>
      </c>
      <c r="U56">
        <v>0</v>
      </c>
      <c r="V56">
        <v>1006.8</v>
      </c>
      <c r="W56">
        <v>2.9</v>
      </c>
      <c r="Y56">
        <v>15.7</v>
      </c>
      <c r="Z56">
        <v>100</v>
      </c>
      <c r="AA56">
        <v>0</v>
      </c>
      <c r="AB56">
        <v>1006.8</v>
      </c>
      <c r="AC56">
        <v>9.2429496E-2</v>
      </c>
      <c r="AE56">
        <v>15.7</v>
      </c>
      <c r="AF56">
        <v>100</v>
      </c>
      <c r="AG56">
        <v>0</v>
      </c>
      <c r="AH56">
        <v>2.9</v>
      </c>
      <c r="AI56">
        <v>9.2429496E-2</v>
      </c>
    </row>
    <row r="57" spans="1:35" x14ac:dyDescent="0.4">
      <c r="A57">
        <v>16</v>
      </c>
      <c r="B57">
        <v>100</v>
      </c>
      <c r="C57">
        <v>0.04</v>
      </c>
      <c r="D57">
        <v>2.5</v>
      </c>
      <c r="E57">
        <v>1006</v>
      </c>
      <c r="G57">
        <v>16</v>
      </c>
      <c r="H57">
        <v>100</v>
      </c>
      <c r="I57">
        <v>0.04</v>
      </c>
      <c r="J57">
        <v>2.5</v>
      </c>
      <c r="K57">
        <v>3.2</v>
      </c>
      <c r="M57">
        <v>16</v>
      </c>
      <c r="N57">
        <v>100</v>
      </c>
      <c r="O57">
        <v>0.04</v>
      </c>
      <c r="P57">
        <v>2.5</v>
      </c>
      <c r="Q57">
        <v>0.28817337999999998</v>
      </c>
      <c r="S57">
        <v>16</v>
      </c>
      <c r="T57">
        <v>100</v>
      </c>
      <c r="U57">
        <v>0.04</v>
      </c>
      <c r="V57">
        <v>1006</v>
      </c>
      <c r="W57">
        <v>3.2</v>
      </c>
      <c r="Y57">
        <v>16</v>
      </c>
      <c r="Z57">
        <v>100</v>
      </c>
      <c r="AA57">
        <v>0.04</v>
      </c>
      <c r="AB57">
        <v>1006</v>
      </c>
      <c r="AC57">
        <v>0.28817337999999998</v>
      </c>
      <c r="AE57">
        <v>16</v>
      </c>
      <c r="AF57">
        <v>100</v>
      </c>
      <c r="AG57">
        <v>0.04</v>
      </c>
      <c r="AH57">
        <v>3.2</v>
      </c>
      <c r="AI57">
        <v>0.28817337999999998</v>
      </c>
    </row>
    <row r="58" spans="1:35" x14ac:dyDescent="0.4">
      <c r="A58">
        <v>17.3</v>
      </c>
      <c r="B58">
        <v>100</v>
      </c>
      <c r="C58">
        <v>0.15</v>
      </c>
      <c r="D58">
        <v>0.5</v>
      </c>
      <c r="E58">
        <v>1005</v>
      </c>
      <c r="G58">
        <v>17.3</v>
      </c>
      <c r="H58">
        <v>100</v>
      </c>
      <c r="I58">
        <v>0.15</v>
      </c>
      <c r="J58">
        <v>0.5</v>
      </c>
      <c r="K58">
        <v>3.8</v>
      </c>
      <c r="M58">
        <v>17.3</v>
      </c>
      <c r="N58">
        <v>100</v>
      </c>
      <c r="O58">
        <v>0.15</v>
      </c>
      <c r="P58">
        <v>0.5</v>
      </c>
      <c r="Q58">
        <v>0.75922149000000005</v>
      </c>
      <c r="S58">
        <v>17.3</v>
      </c>
      <c r="T58">
        <v>100</v>
      </c>
      <c r="U58">
        <v>0.15</v>
      </c>
      <c r="V58">
        <v>1005</v>
      </c>
      <c r="W58">
        <v>3.8</v>
      </c>
      <c r="Y58">
        <v>17.3</v>
      </c>
      <c r="Z58">
        <v>100</v>
      </c>
      <c r="AA58">
        <v>0.15</v>
      </c>
      <c r="AB58">
        <v>1005</v>
      </c>
      <c r="AC58">
        <v>0.75922149000000005</v>
      </c>
      <c r="AE58">
        <v>17.3</v>
      </c>
      <c r="AF58">
        <v>100</v>
      </c>
      <c r="AG58">
        <v>0.15</v>
      </c>
      <c r="AH58">
        <v>3.8</v>
      </c>
      <c r="AI58">
        <v>0.75922149000000005</v>
      </c>
    </row>
    <row r="59" spans="1:35" x14ac:dyDescent="0.4">
      <c r="A59">
        <v>18.399999999999999</v>
      </c>
      <c r="B59">
        <v>97</v>
      </c>
      <c r="C59">
        <v>0.18</v>
      </c>
      <c r="D59">
        <v>0</v>
      </c>
      <c r="E59">
        <v>1004.1</v>
      </c>
      <c r="G59">
        <v>18.399999999999999</v>
      </c>
      <c r="H59">
        <v>97</v>
      </c>
      <c r="I59">
        <v>0.18</v>
      </c>
      <c r="J59">
        <v>0</v>
      </c>
      <c r="K59">
        <v>5.7</v>
      </c>
      <c r="M59">
        <v>18.399999999999999</v>
      </c>
      <c r="N59">
        <v>97</v>
      </c>
      <c r="O59">
        <v>0.18</v>
      </c>
      <c r="P59">
        <v>0</v>
      </c>
      <c r="Q59">
        <v>0.73973935999999996</v>
      </c>
      <c r="S59">
        <v>18.399999999999999</v>
      </c>
      <c r="T59">
        <v>97</v>
      </c>
      <c r="U59">
        <v>0.18</v>
      </c>
      <c r="V59">
        <v>1004.1</v>
      </c>
      <c r="W59">
        <v>5.7</v>
      </c>
      <c r="Y59">
        <v>18.399999999999999</v>
      </c>
      <c r="Z59">
        <v>97</v>
      </c>
      <c r="AA59">
        <v>0.18</v>
      </c>
      <c r="AB59">
        <v>1004.1</v>
      </c>
      <c r="AC59">
        <v>0.73973935999999996</v>
      </c>
      <c r="AE59">
        <v>18.399999999999999</v>
      </c>
      <c r="AF59">
        <v>97</v>
      </c>
      <c r="AG59">
        <v>0.18</v>
      </c>
      <c r="AH59">
        <v>5.7</v>
      </c>
      <c r="AI59">
        <v>0.73973935999999996</v>
      </c>
    </row>
    <row r="60" spans="1:35" x14ac:dyDescent="0.4">
      <c r="A60">
        <v>18.5</v>
      </c>
      <c r="B60">
        <v>96</v>
      </c>
      <c r="C60">
        <v>0.34</v>
      </c>
      <c r="D60">
        <v>1</v>
      </c>
      <c r="E60">
        <v>1002.8</v>
      </c>
      <c r="G60">
        <v>18.5</v>
      </c>
      <c r="H60">
        <v>96</v>
      </c>
      <c r="I60">
        <v>0.34</v>
      </c>
      <c r="J60">
        <v>1</v>
      </c>
      <c r="K60">
        <v>6</v>
      </c>
      <c r="M60">
        <v>18.5</v>
      </c>
      <c r="N60">
        <v>96</v>
      </c>
      <c r="O60">
        <v>0.34</v>
      </c>
      <c r="P60">
        <v>1</v>
      </c>
      <c r="Q60">
        <v>0.91353910999999999</v>
      </c>
      <c r="S60">
        <v>18.5</v>
      </c>
      <c r="T60">
        <v>96</v>
      </c>
      <c r="U60">
        <v>0.34</v>
      </c>
      <c r="V60">
        <v>1002.8</v>
      </c>
      <c r="W60">
        <v>6</v>
      </c>
      <c r="Y60">
        <v>18.5</v>
      </c>
      <c r="Z60">
        <v>96</v>
      </c>
      <c r="AA60">
        <v>0.34</v>
      </c>
      <c r="AB60">
        <v>1002.8</v>
      </c>
      <c r="AC60">
        <v>0.91353910999999999</v>
      </c>
      <c r="AE60">
        <v>18.5</v>
      </c>
      <c r="AF60">
        <v>96</v>
      </c>
      <c r="AG60">
        <v>0.34</v>
      </c>
      <c r="AH60">
        <v>6</v>
      </c>
      <c r="AI60">
        <v>0.91353910999999999</v>
      </c>
    </row>
    <row r="61" spans="1:35" x14ac:dyDescent="0.4">
      <c r="A61">
        <v>16.2</v>
      </c>
      <c r="B61">
        <v>98</v>
      </c>
      <c r="C61">
        <v>0.59</v>
      </c>
      <c r="D61">
        <v>1</v>
      </c>
      <c r="E61">
        <v>1002.3</v>
      </c>
      <c r="G61">
        <v>16.2</v>
      </c>
      <c r="H61">
        <v>98</v>
      </c>
      <c r="I61">
        <v>0.59</v>
      </c>
      <c r="J61">
        <v>1</v>
      </c>
      <c r="K61">
        <v>3.1</v>
      </c>
      <c r="M61">
        <v>16.2</v>
      </c>
      <c r="N61">
        <v>98</v>
      </c>
      <c r="O61">
        <v>0.59</v>
      </c>
      <c r="P61">
        <v>1</v>
      </c>
      <c r="Q61">
        <v>0.77533633000000002</v>
      </c>
      <c r="S61">
        <v>16.2</v>
      </c>
      <c r="T61">
        <v>98</v>
      </c>
      <c r="U61">
        <v>0.59</v>
      </c>
      <c r="V61">
        <v>1002.3</v>
      </c>
      <c r="W61">
        <v>3.1</v>
      </c>
      <c r="Y61">
        <v>16.2</v>
      </c>
      <c r="Z61">
        <v>98</v>
      </c>
      <c r="AA61">
        <v>0.59</v>
      </c>
      <c r="AB61">
        <v>1002.3</v>
      </c>
      <c r="AC61">
        <v>0.77533633000000002</v>
      </c>
      <c r="AE61">
        <v>16.2</v>
      </c>
      <c r="AF61">
        <v>98</v>
      </c>
      <c r="AG61">
        <v>0.59</v>
      </c>
      <c r="AH61">
        <v>3.1</v>
      </c>
      <c r="AI61">
        <v>0.77533633000000002</v>
      </c>
    </row>
    <row r="62" spans="1:35" x14ac:dyDescent="0.4">
      <c r="A62">
        <v>17.2</v>
      </c>
      <c r="B62">
        <v>88</v>
      </c>
      <c r="C62">
        <v>0.46</v>
      </c>
      <c r="D62">
        <v>0</v>
      </c>
      <c r="E62">
        <v>1001.1</v>
      </c>
      <c r="G62">
        <v>17.2</v>
      </c>
      <c r="H62">
        <v>88</v>
      </c>
      <c r="I62">
        <v>0.46</v>
      </c>
      <c r="J62">
        <v>0</v>
      </c>
      <c r="K62">
        <v>1.7</v>
      </c>
      <c r="M62">
        <v>17.2</v>
      </c>
      <c r="N62">
        <v>88</v>
      </c>
      <c r="O62">
        <v>0.46</v>
      </c>
      <c r="P62">
        <v>0</v>
      </c>
      <c r="Q62">
        <v>1.3888875000000001</v>
      </c>
      <c r="S62">
        <v>17.2</v>
      </c>
      <c r="T62">
        <v>88</v>
      </c>
      <c r="U62">
        <v>0.46</v>
      </c>
      <c r="V62">
        <v>1001.1</v>
      </c>
      <c r="W62">
        <v>1.7</v>
      </c>
      <c r="Y62">
        <v>17.2</v>
      </c>
      <c r="Z62">
        <v>88</v>
      </c>
      <c r="AA62">
        <v>0.46</v>
      </c>
      <c r="AB62">
        <v>1001.1</v>
      </c>
      <c r="AC62">
        <v>1.3888875000000001</v>
      </c>
      <c r="AE62">
        <v>17.2</v>
      </c>
      <c r="AF62">
        <v>88</v>
      </c>
      <c r="AG62">
        <v>0.46</v>
      </c>
      <c r="AH62">
        <v>1.7</v>
      </c>
      <c r="AI62">
        <v>1.3888875000000001</v>
      </c>
    </row>
    <row r="63" spans="1:35" x14ac:dyDescent="0.4">
      <c r="A63">
        <v>20.6</v>
      </c>
      <c r="B63">
        <v>77</v>
      </c>
      <c r="C63">
        <v>0.4</v>
      </c>
      <c r="D63">
        <v>0</v>
      </c>
      <c r="E63">
        <v>1000.1</v>
      </c>
      <c r="G63">
        <v>20.6</v>
      </c>
      <c r="H63">
        <v>77</v>
      </c>
      <c r="I63">
        <v>0.4</v>
      </c>
      <c r="J63">
        <v>0</v>
      </c>
      <c r="K63">
        <v>1</v>
      </c>
      <c r="M63">
        <v>20.6</v>
      </c>
      <c r="N63">
        <v>77</v>
      </c>
      <c r="O63">
        <v>0.4</v>
      </c>
      <c r="P63">
        <v>0</v>
      </c>
      <c r="Q63">
        <v>1.5601476000000001</v>
      </c>
      <c r="S63">
        <v>20.6</v>
      </c>
      <c r="T63">
        <v>77</v>
      </c>
      <c r="U63">
        <v>0.4</v>
      </c>
      <c r="V63">
        <v>1000.1</v>
      </c>
      <c r="W63">
        <v>1</v>
      </c>
      <c r="Y63">
        <v>20.6</v>
      </c>
      <c r="Z63">
        <v>77</v>
      </c>
      <c r="AA63">
        <v>0.4</v>
      </c>
      <c r="AB63">
        <v>1000.1</v>
      </c>
      <c r="AC63">
        <v>1.5601476000000001</v>
      </c>
      <c r="AE63">
        <v>20.6</v>
      </c>
      <c r="AF63">
        <v>77</v>
      </c>
      <c r="AG63">
        <v>0.4</v>
      </c>
      <c r="AH63">
        <v>1</v>
      </c>
      <c r="AI63">
        <v>1.5601476000000001</v>
      </c>
    </row>
    <row r="64" spans="1:35" x14ac:dyDescent="0.4">
      <c r="A64">
        <v>21.2</v>
      </c>
      <c r="B64">
        <v>66</v>
      </c>
      <c r="C64">
        <v>0.76</v>
      </c>
      <c r="D64">
        <v>0</v>
      </c>
      <c r="E64">
        <v>999.5</v>
      </c>
      <c r="G64">
        <v>21.2</v>
      </c>
      <c r="H64">
        <v>66</v>
      </c>
      <c r="I64">
        <v>0.76</v>
      </c>
      <c r="J64">
        <v>0</v>
      </c>
      <c r="K64">
        <v>2</v>
      </c>
      <c r="M64">
        <v>21.2</v>
      </c>
      <c r="N64">
        <v>66</v>
      </c>
      <c r="O64">
        <v>0.76</v>
      </c>
      <c r="P64">
        <v>0</v>
      </c>
      <c r="Q64">
        <v>0.71410417999999998</v>
      </c>
      <c r="S64">
        <v>21.2</v>
      </c>
      <c r="T64">
        <v>66</v>
      </c>
      <c r="U64">
        <v>0.76</v>
      </c>
      <c r="V64">
        <v>999.5</v>
      </c>
      <c r="W64">
        <v>2</v>
      </c>
      <c r="Y64">
        <v>21.2</v>
      </c>
      <c r="Z64">
        <v>66</v>
      </c>
      <c r="AA64">
        <v>0.76</v>
      </c>
      <c r="AB64">
        <v>999.5</v>
      </c>
      <c r="AC64">
        <v>0.71410417999999998</v>
      </c>
      <c r="AE64">
        <v>21.2</v>
      </c>
      <c r="AF64">
        <v>66</v>
      </c>
      <c r="AG64">
        <v>0.76</v>
      </c>
      <c r="AH64">
        <v>2</v>
      </c>
      <c r="AI64">
        <v>0.71410417999999998</v>
      </c>
    </row>
    <row r="65" spans="1:35" x14ac:dyDescent="0.4">
      <c r="A65">
        <v>21.1</v>
      </c>
      <c r="B65">
        <v>63</v>
      </c>
      <c r="C65">
        <v>0.74</v>
      </c>
      <c r="D65">
        <v>0</v>
      </c>
      <c r="E65">
        <v>1000</v>
      </c>
      <c r="G65">
        <v>21.1</v>
      </c>
      <c r="H65">
        <v>63</v>
      </c>
      <c r="I65">
        <v>0.74</v>
      </c>
      <c r="J65">
        <v>0</v>
      </c>
      <c r="K65">
        <v>3.4</v>
      </c>
      <c r="M65">
        <v>21.1</v>
      </c>
      <c r="N65">
        <v>63</v>
      </c>
      <c r="O65">
        <v>0.74</v>
      </c>
      <c r="P65">
        <v>0</v>
      </c>
      <c r="Q65">
        <v>0.70810722999999998</v>
      </c>
      <c r="S65">
        <v>21.1</v>
      </c>
      <c r="T65">
        <v>63</v>
      </c>
      <c r="U65">
        <v>0.74</v>
      </c>
      <c r="V65">
        <v>1000</v>
      </c>
      <c r="W65">
        <v>3.4</v>
      </c>
      <c r="Y65">
        <v>21.1</v>
      </c>
      <c r="Z65">
        <v>63</v>
      </c>
      <c r="AA65">
        <v>0.74</v>
      </c>
      <c r="AB65">
        <v>1000</v>
      </c>
      <c r="AC65">
        <v>0.70810722999999998</v>
      </c>
      <c r="AE65">
        <v>21.1</v>
      </c>
      <c r="AF65">
        <v>63</v>
      </c>
      <c r="AG65">
        <v>0.74</v>
      </c>
      <c r="AH65">
        <v>3.4</v>
      </c>
      <c r="AI65">
        <v>0.70810722999999998</v>
      </c>
    </row>
    <row r="66" spans="1:35" x14ac:dyDescent="0.4">
      <c r="A66">
        <v>20.5</v>
      </c>
      <c r="B66">
        <v>67</v>
      </c>
      <c r="C66">
        <v>0.44</v>
      </c>
      <c r="D66">
        <v>0</v>
      </c>
      <c r="E66">
        <v>999.8</v>
      </c>
      <c r="G66">
        <v>20.5</v>
      </c>
      <c r="H66">
        <v>67</v>
      </c>
      <c r="I66">
        <v>0.44</v>
      </c>
      <c r="J66">
        <v>0</v>
      </c>
      <c r="K66">
        <v>2.2000000000000002</v>
      </c>
      <c r="M66">
        <v>20.5</v>
      </c>
      <c r="N66">
        <v>67</v>
      </c>
      <c r="O66">
        <v>0.44</v>
      </c>
      <c r="P66">
        <v>0</v>
      </c>
      <c r="Q66">
        <v>0.73476297000000002</v>
      </c>
      <c r="S66">
        <v>20.5</v>
      </c>
      <c r="T66">
        <v>67</v>
      </c>
      <c r="U66">
        <v>0.44</v>
      </c>
      <c r="V66">
        <v>999.8</v>
      </c>
      <c r="W66">
        <v>2.2000000000000002</v>
      </c>
      <c r="Y66">
        <v>20.5</v>
      </c>
      <c r="Z66">
        <v>67</v>
      </c>
      <c r="AA66">
        <v>0.44</v>
      </c>
      <c r="AB66">
        <v>999.8</v>
      </c>
      <c r="AC66">
        <v>0.73476297000000002</v>
      </c>
      <c r="AE66">
        <v>20.5</v>
      </c>
      <c r="AF66">
        <v>67</v>
      </c>
      <c r="AG66">
        <v>0.44</v>
      </c>
      <c r="AH66">
        <v>2.2000000000000002</v>
      </c>
      <c r="AI66">
        <v>0.73476297000000002</v>
      </c>
    </row>
    <row r="67" spans="1:35" x14ac:dyDescent="0.4">
      <c r="A67">
        <v>18.8</v>
      </c>
      <c r="B67">
        <v>78</v>
      </c>
      <c r="C67">
        <v>0.37</v>
      </c>
      <c r="D67">
        <v>0</v>
      </c>
      <c r="E67">
        <v>1000.3</v>
      </c>
      <c r="G67">
        <v>18.8</v>
      </c>
      <c r="H67">
        <v>78</v>
      </c>
      <c r="I67">
        <v>0.37</v>
      </c>
      <c r="J67">
        <v>0</v>
      </c>
      <c r="K67">
        <v>2.9</v>
      </c>
      <c r="M67">
        <v>18.8</v>
      </c>
      <c r="N67">
        <v>78</v>
      </c>
      <c r="O67">
        <v>0.37</v>
      </c>
      <c r="P67">
        <v>0</v>
      </c>
      <c r="Q67">
        <v>0.38914850000000001</v>
      </c>
      <c r="S67">
        <v>18.8</v>
      </c>
      <c r="T67">
        <v>78</v>
      </c>
      <c r="U67">
        <v>0.37</v>
      </c>
      <c r="V67">
        <v>1000.3</v>
      </c>
      <c r="W67">
        <v>2.9</v>
      </c>
      <c r="Y67">
        <v>18.8</v>
      </c>
      <c r="Z67">
        <v>78</v>
      </c>
      <c r="AA67">
        <v>0.37</v>
      </c>
      <c r="AB67">
        <v>1000.3</v>
      </c>
      <c r="AC67">
        <v>0.38914850000000001</v>
      </c>
      <c r="AE67">
        <v>18.8</v>
      </c>
      <c r="AF67">
        <v>78</v>
      </c>
      <c r="AG67">
        <v>0.37</v>
      </c>
      <c r="AH67">
        <v>2.9</v>
      </c>
      <c r="AI67">
        <v>0.38914850000000001</v>
      </c>
    </row>
    <row r="68" spans="1:35" x14ac:dyDescent="0.4">
      <c r="A68">
        <v>13</v>
      </c>
      <c r="B68">
        <v>78</v>
      </c>
      <c r="C68">
        <v>7.0000000000000007E-2</v>
      </c>
      <c r="D68">
        <v>0</v>
      </c>
      <c r="E68">
        <v>1002.7</v>
      </c>
      <c r="G68">
        <v>13</v>
      </c>
      <c r="H68">
        <v>78</v>
      </c>
      <c r="I68">
        <v>7.0000000000000007E-2</v>
      </c>
      <c r="J68">
        <v>0</v>
      </c>
      <c r="K68">
        <v>5.4</v>
      </c>
      <c r="M68">
        <v>13</v>
      </c>
      <c r="N68">
        <v>78</v>
      </c>
      <c r="O68">
        <v>7.0000000000000007E-2</v>
      </c>
      <c r="P68">
        <v>0</v>
      </c>
      <c r="Q68">
        <v>0.18292546000000001</v>
      </c>
      <c r="S68">
        <v>13</v>
      </c>
      <c r="T68">
        <v>78</v>
      </c>
      <c r="U68">
        <v>7.0000000000000007E-2</v>
      </c>
      <c r="V68">
        <v>1002.7</v>
      </c>
      <c r="W68">
        <v>5.4</v>
      </c>
      <c r="Y68">
        <v>13</v>
      </c>
      <c r="Z68">
        <v>78</v>
      </c>
      <c r="AA68">
        <v>7.0000000000000007E-2</v>
      </c>
      <c r="AB68">
        <v>1002.7</v>
      </c>
      <c r="AC68">
        <v>0.18292546000000001</v>
      </c>
      <c r="AE68">
        <v>13</v>
      </c>
      <c r="AF68">
        <v>78</v>
      </c>
      <c r="AG68">
        <v>7.0000000000000007E-2</v>
      </c>
      <c r="AH68">
        <v>5.4</v>
      </c>
      <c r="AI68">
        <v>0.18292546000000001</v>
      </c>
    </row>
    <row r="69" spans="1:35" x14ac:dyDescent="0.4">
      <c r="A69">
        <v>11.3</v>
      </c>
      <c r="B69">
        <v>79</v>
      </c>
      <c r="C69">
        <v>0</v>
      </c>
      <c r="D69">
        <v>0</v>
      </c>
      <c r="E69">
        <v>1003.5</v>
      </c>
      <c r="G69">
        <v>11.3</v>
      </c>
      <c r="H69">
        <v>79</v>
      </c>
      <c r="I69">
        <v>0</v>
      </c>
      <c r="J69">
        <v>0</v>
      </c>
      <c r="K69">
        <v>5.6</v>
      </c>
      <c r="M69">
        <v>11.3</v>
      </c>
      <c r="N69">
        <v>79</v>
      </c>
      <c r="O69">
        <v>0</v>
      </c>
      <c r="P69">
        <v>0</v>
      </c>
      <c r="Q69">
        <v>-7.5751413000000002E-3</v>
      </c>
      <c r="S69">
        <v>11.3</v>
      </c>
      <c r="T69">
        <v>79</v>
      </c>
      <c r="U69">
        <v>0</v>
      </c>
      <c r="V69">
        <v>1003.5</v>
      </c>
      <c r="W69">
        <v>5.6</v>
      </c>
      <c r="Y69">
        <v>11.3</v>
      </c>
      <c r="Z69">
        <v>79</v>
      </c>
      <c r="AA69">
        <v>0</v>
      </c>
      <c r="AB69">
        <v>1003.5</v>
      </c>
      <c r="AC69">
        <v>-7.5751413000000002E-3</v>
      </c>
      <c r="AE69">
        <v>11.3</v>
      </c>
      <c r="AF69">
        <v>79</v>
      </c>
      <c r="AG69">
        <v>0</v>
      </c>
      <c r="AH69">
        <v>5.6</v>
      </c>
      <c r="AI69">
        <v>-7.5751413000000002E-3</v>
      </c>
    </row>
    <row r="70" spans="1:35" x14ac:dyDescent="0.4">
      <c r="A70">
        <v>10.9</v>
      </c>
      <c r="B70">
        <v>79</v>
      </c>
      <c r="C70">
        <v>0</v>
      </c>
      <c r="D70">
        <v>0</v>
      </c>
      <c r="E70">
        <v>1005</v>
      </c>
      <c r="G70">
        <v>10.9</v>
      </c>
      <c r="H70">
        <v>79</v>
      </c>
      <c r="I70">
        <v>0</v>
      </c>
      <c r="J70">
        <v>0</v>
      </c>
      <c r="K70">
        <v>5.5</v>
      </c>
      <c r="M70">
        <v>10.9</v>
      </c>
      <c r="N70">
        <v>79</v>
      </c>
      <c r="O70">
        <v>0</v>
      </c>
      <c r="P70">
        <v>0</v>
      </c>
      <c r="Q70">
        <v>0</v>
      </c>
      <c r="S70">
        <v>10.9</v>
      </c>
      <c r="T70">
        <v>79</v>
      </c>
      <c r="U70">
        <v>0</v>
      </c>
      <c r="V70">
        <v>1005</v>
      </c>
      <c r="W70">
        <v>5.5</v>
      </c>
      <c r="Y70">
        <v>10.9</v>
      </c>
      <c r="Z70">
        <v>79</v>
      </c>
      <c r="AA70">
        <v>0</v>
      </c>
      <c r="AB70">
        <v>1005</v>
      </c>
      <c r="AC70">
        <v>0</v>
      </c>
      <c r="AE70">
        <v>10.9</v>
      </c>
      <c r="AF70">
        <v>79</v>
      </c>
      <c r="AG70">
        <v>0</v>
      </c>
      <c r="AH70">
        <v>5.5</v>
      </c>
      <c r="AI70">
        <v>0</v>
      </c>
    </row>
    <row r="71" spans="1:35" x14ac:dyDescent="0.4">
      <c r="A71">
        <v>10.9</v>
      </c>
      <c r="B71">
        <v>78</v>
      </c>
      <c r="C71">
        <v>0</v>
      </c>
      <c r="D71">
        <v>0</v>
      </c>
      <c r="E71">
        <v>1006.1</v>
      </c>
      <c r="G71">
        <v>10.9</v>
      </c>
      <c r="H71">
        <v>78</v>
      </c>
      <c r="I71">
        <v>0</v>
      </c>
      <c r="J71">
        <v>0</v>
      </c>
      <c r="K71">
        <v>2.9</v>
      </c>
      <c r="M71">
        <v>10.9</v>
      </c>
      <c r="N71">
        <v>78</v>
      </c>
      <c r="O71">
        <v>0</v>
      </c>
      <c r="P71">
        <v>0</v>
      </c>
      <c r="Q71">
        <v>0</v>
      </c>
      <c r="S71">
        <v>10.9</v>
      </c>
      <c r="T71">
        <v>78</v>
      </c>
      <c r="U71">
        <v>0</v>
      </c>
      <c r="V71">
        <v>1006.1</v>
      </c>
      <c r="W71">
        <v>2.9</v>
      </c>
      <c r="Y71">
        <v>10.9</v>
      </c>
      <c r="Z71">
        <v>78</v>
      </c>
      <c r="AA71">
        <v>0</v>
      </c>
      <c r="AB71">
        <v>1006.1</v>
      </c>
      <c r="AC71">
        <v>0</v>
      </c>
      <c r="AE71">
        <v>10.9</v>
      </c>
      <c r="AF71">
        <v>78</v>
      </c>
      <c r="AG71">
        <v>0</v>
      </c>
      <c r="AH71">
        <v>2.9</v>
      </c>
      <c r="AI71">
        <v>0</v>
      </c>
    </row>
    <row r="72" spans="1:35" x14ac:dyDescent="0.4">
      <c r="A72">
        <v>10.5</v>
      </c>
      <c r="B72">
        <v>83</v>
      </c>
      <c r="C72">
        <v>0</v>
      </c>
      <c r="D72">
        <v>0</v>
      </c>
      <c r="E72">
        <v>1006.6</v>
      </c>
      <c r="G72">
        <v>10.5</v>
      </c>
      <c r="H72">
        <v>83</v>
      </c>
      <c r="I72">
        <v>0</v>
      </c>
      <c r="J72">
        <v>0</v>
      </c>
      <c r="K72">
        <v>2.9</v>
      </c>
      <c r="M72">
        <v>10.5</v>
      </c>
      <c r="N72">
        <v>83</v>
      </c>
      <c r="O72">
        <v>0</v>
      </c>
      <c r="P72">
        <v>0</v>
      </c>
      <c r="Q72">
        <v>0</v>
      </c>
      <c r="S72">
        <v>10.5</v>
      </c>
      <c r="T72">
        <v>83</v>
      </c>
      <c r="U72">
        <v>0</v>
      </c>
      <c r="V72">
        <v>1006.6</v>
      </c>
      <c r="W72">
        <v>2.9</v>
      </c>
      <c r="Y72">
        <v>10.5</v>
      </c>
      <c r="Z72">
        <v>83</v>
      </c>
      <c r="AA72">
        <v>0</v>
      </c>
      <c r="AB72">
        <v>1006.6</v>
      </c>
      <c r="AC72">
        <v>0</v>
      </c>
      <c r="AE72">
        <v>10.5</v>
      </c>
      <c r="AF72">
        <v>83</v>
      </c>
      <c r="AG72">
        <v>0</v>
      </c>
      <c r="AH72">
        <v>2.9</v>
      </c>
      <c r="AI72">
        <v>0</v>
      </c>
    </row>
    <row r="73" spans="1:35" x14ac:dyDescent="0.4">
      <c r="A73">
        <v>10</v>
      </c>
      <c r="B73">
        <v>88</v>
      </c>
      <c r="C73">
        <v>0</v>
      </c>
      <c r="D73">
        <v>0</v>
      </c>
      <c r="E73">
        <v>1007</v>
      </c>
      <c r="G73">
        <v>10</v>
      </c>
      <c r="H73">
        <v>88</v>
      </c>
      <c r="I73">
        <v>0</v>
      </c>
      <c r="J73">
        <v>0</v>
      </c>
      <c r="K73">
        <v>2.9</v>
      </c>
      <c r="M73">
        <v>10</v>
      </c>
      <c r="N73">
        <v>88</v>
      </c>
      <c r="O73">
        <v>0</v>
      </c>
      <c r="P73">
        <v>0</v>
      </c>
      <c r="Q73">
        <v>0</v>
      </c>
      <c r="S73">
        <v>10</v>
      </c>
      <c r="T73">
        <v>88</v>
      </c>
      <c r="U73">
        <v>0</v>
      </c>
      <c r="V73">
        <v>1007</v>
      </c>
      <c r="W73">
        <v>2.9</v>
      </c>
      <c r="Y73">
        <v>10</v>
      </c>
      <c r="Z73">
        <v>88</v>
      </c>
      <c r="AA73">
        <v>0</v>
      </c>
      <c r="AB73">
        <v>1007</v>
      </c>
      <c r="AC73">
        <v>0</v>
      </c>
      <c r="AE73">
        <v>10</v>
      </c>
      <c r="AF73">
        <v>88</v>
      </c>
      <c r="AG73">
        <v>0</v>
      </c>
      <c r="AH73">
        <v>2.9</v>
      </c>
      <c r="AI73">
        <v>0</v>
      </c>
    </row>
    <row r="74" spans="1:35" x14ac:dyDescent="0.4">
      <c r="A74">
        <v>9.8000000000000007</v>
      </c>
      <c r="B74">
        <v>95</v>
      </c>
      <c r="C74">
        <v>0</v>
      </c>
      <c r="D74">
        <v>0</v>
      </c>
      <c r="E74">
        <v>1007.6</v>
      </c>
      <c r="G74">
        <v>9.8000000000000007</v>
      </c>
      <c r="H74">
        <v>95</v>
      </c>
      <c r="I74">
        <v>0</v>
      </c>
      <c r="J74">
        <v>0</v>
      </c>
      <c r="K74">
        <v>2.9</v>
      </c>
      <c r="M74">
        <v>9.8000000000000007</v>
      </c>
      <c r="N74">
        <v>95</v>
      </c>
      <c r="O74">
        <v>0</v>
      </c>
      <c r="P74">
        <v>0</v>
      </c>
      <c r="Q74">
        <v>0</v>
      </c>
      <c r="S74">
        <v>9.8000000000000007</v>
      </c>
      <c r="T74">
        <v>95</v>
      </c>
      <c r="U74">
        <v>0</v>
      </c>
      <c r="V74">
        <v>1007.6</v>
      </c>
      <c r="W74">
        <v>2.9</v>
      </c>
      <c r="Y74">
        <v>9.8000000000000007</v>
      </c>
      <c r="Z74">
        <v>95</v>
      </c>
      <c r="AA74">
        <v>0</v>
      </c>
      <c r="AB74">
        <v>1007.6</v>
      </c>
      <c r="AC74">
        <v>0</v>
      </c>
      <c r="AE74">
        <v>9.8000000000000007</v>
      </c>
      <c r="AF74">
        <v>95</v>
      </c>
      <c r="AG74">
        <v>0</v>
      </c>
      <c r="AH74">
        <v>2.9</v>
      </c>
      <c r="AI74">
        <v>0</v>
      </c>
    </row>
    <row r="75" spans="1:35" x14ac:dyDescent="0.4">
      <c r="A75">
        <v>9.9</v>
      </c>
      <c r="B75">
        <v>94</v>
      </c>
      <c r="C75">
        <v>0</v>
      </c>
      <c r="D75">
        <v>0.5</v>
      </c>
      <c r="E75">
        <v>1007.5</v>
      </c>
      <c r="G75">
        <v>9.9</v>
      </c>
      <c r="H75">
        <v>94</v>
      </c>
      <c r="I75">
        <v>0</v>
      </c>
      <c r="J75">
        <v>0.5</v>
      </c>
      <c r="K75">
        <v>1.5</v>
      </c>
      <c r="M75">
        <v>9.9</v>
      </c>
      <c r="N75">
        <v>94</v>
      </c>
      <c r="O75">
        <v>0</v>
      </c>
      <c r="P75">
        <v>0.5</v>
      </c>
      <c r="Q75">
        <v>0</v>
      </c>
      <c r="S75">
        <v>9.9</v>
      </c>
      <c r="T75">
        <v>94</v>
      </c>
      <c r="U75">
        <v>0</v>
      </c>
      <c r="V75">
        <v>1007.5</v>
      </c>
      <c r="W75">
        <v>1.5</v>
      </c>
      <c r="Y75">
        <v>9.9</v>
      </c>
      <c r="Z75">
        <v>94</v>
      </c>
      <c r="AA75">
        <v>0</v>
      </c>
      <c r="AB75">
        <v>1007.5</v>
      </c>
      <c r="AC75">
        <v>0</v>
      </c>
      <c r="AE75">
        <v>9.9</v>
      </c>
      <c r="AF75">
        <v>94</v>
      </c>
      <c r="AG75">
        <v>0</v>
      </c>
      <c r="AH75">
        <v>1.5</v>
      </c>
      <c r="AI75">
        <v>0</v>
      </c>
    </row>
    <row r="76" spans="1:35" x14ac:dyDescent="0.4">
      <c r="A76">
        <v>9.8000000000000007</v>
      </c>
      <c r="B76">
        <v>94</v>
      </c>
      <c r="C76">
        <v>0</v>
      </c>
      <c r="D76">
        <v>0</v>
      </c>
      <c r="E76">
        <v>1008.2</v>
      </c>
      <c r="G76">
        <v>9.8000000000000007</v>
      </c>
      <c r="H76">
        <v>94</v>
      </c>
      <c r="I76">
        <v>0</v>
      </c>
      <c r="J76">
        <v>0</v>
      </c>
      <c r="K76">
        <v>2.7</v>
      </c>
      <c r="M76">
        <v>9.8000000000000007</v>
      </c>
      <c r="N76">
        <v>94</v>
      </c>
      <c r="O76">
        <v>0</v>
      </c>
      <c r="P76">
        <v>0</v>
      </c>
      <c r="Q76">
        <v>0</v>
      </c>
      <c r="S76">
        <v>9.8000000000000007</v>
      </c>
      <c r="T76">
        <v>94</v>
      </c>
      <c r="U76">
        <v>0</v>
      </c>
      <c r="V76">
        <v>1008.2</v>
      </c>
      <c r="W76">
        <v>2.7</v>
      </c>
      <c r="Y76">
        <v>9.8000000000000007</v>
      </c>
      <c r="Z76">
        <v>94</v>
      </c>
      <c r="AA76">
        <v>0</v>
      </c>
      <c r="AB76">
        <v>1008.2</v>
      </c>
      <c r="AC76">
        <v>0</v>
      </c>
      <c r="AE76">
        <v>9.8000000000000007</v>
      </c>
      <c r="AF76">
        <v>94</v>
      </c>
      <c r="AG76">
        <v>0</v>
      </c>
      <c r="AH76">
        <v>2.7</v>
      </c>
      <c r="AI76">
        <v>0</v>
      </c>
    </row>
    <row r="77" spans="1:35" x14ac:dyDescent="0.4">
      <c r="A77">
        <v>9.6999999999999993</v>
      </c>
      <c r="B77">
        <v>96</v>
      </c>
      <c r="C77">
        <v>0</v>
      </c>
      <c r="D77">
        <v>0.5</v>
      </c>
      <c r="E77">
        <v>1008.9</v>
      </c>
      <c r="G77">
        <v>9.6999999999999993</v>
      </c>
      <c r="H77">
        <v>96</v>
      </c>
      <c r="I77">
        <v>0</v>
      </c>
      <c r="J77">
        <v>0.5</v>
      </c>
      <c r="K77">
        <v>2.2000000000000002</v>
      </c>
      <c r="M77">
        <v>9.6999999999999993</v>
      </c>
      <c r="N77">
        <v>96</v>
      </c>
      <c r="O77">
        <v>0</v>
      </c>
      <c r="P77">
        <v>0.5</v>
      </c>
      <c r="Q77">
        <v>0</v>
      </c>
      <c r="S77">
        <v>9.6999999999999993</v>
      </c>
      <c r="T77">
        <v>96</v>
      </c>
      <c r="U77">
        <v>0</v>
      </c>
      <c r="V77">
        <v>1008.9</v>
      </c>
      <c r="W77">
        <v>2.2000000000000002</v>
      </c>
      <c r="Y77">
        <v>9.6999999999999993</v>
      </c>
      <c r="Z77">
        <v>96</v>
      </c>
      <c r="AA77">
        <v>0</v>
      </c>
      <c r="AB77">
        <v>1008.9</v>
      </c>
      <c r="AC77">
        <v>0</v>
      </c>
      <c r="AE77">
        <v>9.6999999999999993</v>
      </c>
      <c r="AF77">
        <v>96</v>
      </c>
      <c r="AG77">
        <v>0</v>
      </c>
      <c r="AH77">
        <v>2.2000000000000002</v>
      </c>
      <c r="AI77">
        <v>0</v>
      </c>
    </row>
    <row r="78" spans="1:35" x14ac:dyDescent="0.4">
      <c r="A78">
        <v>9.6</v>
      </c>
      <c r="B78">
        <v>98</v>
      </c>
      <c r="C78">
        <v>0</v>
      </c>
      <c r="D78">
        <v>0</v>
      </c>
      <c r="E78">
        <v>1009.5</v>
      </c>
      <c r="G78">
        <v>9.6</v>
      </c>
      <c r="H78">
        <v>98</v>
      </c>
      <c r="I78">
        <v>0</v>
      </c>
      <c r="J78">
        <v>0</v>
      </c>
      <c r="K78">
        <v>2.5</v>
      </c>
      <c r="M78">
        <v>9.6</v>
      </c>
      <c r="N78">
        <v>98</v>
      </c>
      <c r="O78">
        <v>0</v>
      </c>
      <c r="P78">
        <v>0</v>
      </c>
      <c r="Q78">
        <v>0</v>
      </c>
      <c r="S78">
        <v>9.6</v>
      </c>
      <c r="T78">
        <v>98</v>
      </c>
      <c r="U78">
        <v>0</v>
      </c>
      <c r="V78">
        <v>1009.5</v>
      </c>
      <c r="W78">
        <v>2.5</v>
      </c>
      <c r="Y78">
        <v>9.6</v>
      </c>
      <c r="Z78">
        <v>98</v>
      </c>
      <c r="AA78">
        <v>0</v>
      </c>
      <c r="AB78">
        <v>1009.5</v>
      </c>
      <c r="AC78">
        <v>0</v>
      </c>
      <c r="AE78">
        <v>9.6</v>
      </c>
      <c r="AF78">
        <v>98</v>
      </c>
      <c r="AG78">
        <v>0</v>
      </c>
      <c r="AH78">
        <v>2.5</v>
      </c>
      <c r="AI78">
        <v>0</v>
      </c>
    </row>
    <row r="79" spans="1:35" x14ac:dyDescent="0.4">
      <c r="A79">
        <v>9.6999999999999993</v>
      </c>
      <c r="B79">
        <v>97</v>
      </c>
      <c r="C79">
        <v>0</v>
      </c>
      <c r="D79">
        <v>0</v>
      </c>
      <c r="E79">
        <v>1010.6</v>
      </c>
      <c r="G79">
        <v>9.6999999999999993</v>
      </c>
      <c r="H79">
        <v>97</v>
      </c>
      <c r="I79">
        <v>0</v>
      </c>
      <c r="J79">
        <v>0</v>
      </c>
      <c r="K79">
        <v>1.4</v>
      </c>
      <c r="M79">
        <v>9.6999999999999993</v>
      </c>
      <c r="N79">
        <v>97</v>
      </c>
      <c r="O79">
        <v>0</v>
      </c>
      <c r="P79">
        <v>0</v>
      </c>
      <c r="Q79">
        <v>0</v>
      </c>
      <c r="S79">
        <v>9.6999999999999993</v>
      </c>
      <c r="T79">
        <v>97</v>
      </c>
      <c r="U79">
        <v>0</v>
      </c>
      <c r="V79">
        <v>1010.6</v>
      </c>
      <c r="W79">
        <v>1.4</v>
      </c>
      <c r="Y79">
        <v>9.6999999999999993</v>
      </c>
      <c r="Z79">
        <v>97</v>
      </c>
      <c r="AA79">
        <v>0</v>
      </c>
      <c r="AB79">
        <v>1010.6</v>
      </c>
      <c r="AC79">
        <v>0</v>
      </c>
      <c r="AE79">
        <v>9.6999999999999993</v>
      </c>
      <c r="AF79">
        <v>97</v>
      </c>
      <c r="AG79">
        <v>0</v>
      </c>
      <c r="AH79">
        <v>1.4</v>
      </c>
      <c r="AI79">
        <v>0</v>
      </c>
    </row>
    <row r="80" spans="1:35" x14ac:dyDescent="0.4">
      <c r="A80">
        <v>9.6</v>
      </c>
      <c r="B80">
        <v>97</v>
      </c>
      <c r="C80">
        <v>0</v>
      </c>
      <c r="D80">
        <v>0</v>
      </c>
      <c r="E80">
        <v>1011.3</v>
      </c>
      <c r="G80">
        <v>9.6</v>
      </c>
      <c r="H80">
        <v>97</v>
      </c>
      <c r="I80">
        <v>0</v>
      </c>
      <c r="J80">
        <v>0</v>
      </c>
      <c r="K80">
        <v>1.7</v>
      </c>
      <c r="M80">
        <v>9.6</v>
      </c>
      <c r="N80">
        <v>97</v>
      </c>
      <c r="O80">
        <v>0</v>
      </c>
      <c r="P80">
        <v>0</v>
      </c>
      <c r="Q80">
        <v>0.10982161</v>
      </c>
      <c r="S80">
        <v>9.6</v>
      </c>
      <c r="T80">
        <v>97</v>
      </c>
      <c r="U80">
        <v>0</v>
      </c>
      <c r="V80">
        <v>1011.3</v>
      </c>
      <c r="W80">
        <v>1.7</v>
      </c>
      <c r="Y80">
        <v>9.6</v>
      </c>
      <c r="Z80">
        <v>97</v>
      </c>
      <c r="AA80">
        <v>0</v>
      </c>
      <c r="AB80">
        <v>1011.3</v>
      </c>
      <c r="AC80">
        <v>0.10982161</v>
      </c>
      <c r="AE80">
        <v>9.6</v>
      </c>
      <c r="AF80">
        <v>97</v>
      </c>
      <c r="AG80">
        <v>0</v>
      </c>
      <c r="AH80">
        <v>1.7</v>
      </c>
      <c r="AI80">
        <v>0.10982161</v>
      </c>
    </row>
    <row r="81" spans="1:35" x14ac:dyDescent="0.4">
      <c r="A81">
        <v>9.6</v>
      </c>
      <c r="B81">
        <v>96</v>
      </c>
      <c r="C81">
        <v>0.04</v>
      </c>
      <c r="D81">
        <v>0.5</v>
      </c>
      <c r="E81">
        <v>1012.5</v>
      </c>
      <c r="G81">
        <v>9.6</v>
      </c>
      <c r="H81">
        <v>96</v>
      </c>
      <c r="I81">
        <v>0.04</v>
      </c>
      <c r="J81">
        <v>0.5</v>
      </c>
      <c r="K81">
        <v>3.8</v>
      </c>
      <c r="M81">
        <v>9.6</v>
      </c>
      <c r="N81">
        <v>96</v>
      </c>
      <c r="O81">
        <v>0.04</v>
      </c>
      <c r="P81">
        <v>0.5</v>
      </c>
      <c r="Q81">
        <v>0.43280037999999998</v>
      </c>
      <c r="S81">
        <v>9.6</v>
      </c>
      <c r="T81">
        <v>96</v>
      </c>
      <c r="U81">
        <v>0.04</v>
      </c>
      <c r="V81">
        <v>1012.5</v>
      </c>
      <c r="W81">
        <v>3.8</v>
      </c>
      <c r="Y81">
        <v>9.6</v>
      </c>
      <c r="Z81">
        <v>96</v>
      </c>
      <c r="AA81">
        <v>0.04</v>
      </c>
      <c r="AB81">
        <v>1012.5</v>
      </c>
      <c r="AC81">
        <v>0.43280037999999998</v>
      </c>
      <c r="AE81">
        <v>9.6</v>
      </c>
      <c r="AF81">
        <v>96</v>
      </c>
      <c r="AG81">
        <v>0.04</v>
      </c>
      <c r="AH81">
        <v>3.8</v>
      </c>
      <c r="AI81">
        <v>0.43280037999999998</v>
      </c>
    </row>
    <row r="82" spans="1:35" x14ac:dyDescent="0.4">
      <c r="A82">
        <v>9.6</v>
      </c>
      <c r="B82">
        <v>94</v>
      </c>
      <c r="C82">
        <v>0.09</v>
      </c>
      <c r="D82">
        <v>0</v>
      </c>
      <c r="E82">
        <v>1013</v>
      </c>
      <c r="G82">
        <v>9.6</v>
      </c>
      <c r="H82">
        <v>94</v>
      </c>
      <c r="I82">
        <v>0.09</v>
      </c>
      <c r="J82">
        <v>0</v>
      </c>
      <c r="K82">
        <v>2.9</v>
      </c>
      <c r="M82">
        <v>9.6</v>
      </c>
      <c r="N82">
        <v>94</v>
      </c>
      <c r="O82">
        <v>0.09</v>
      </c>
      <c r="P82">
        <v>0</v>
      </c>
      <c r="Q82">
        <v>1.0499573</v>
      </c>
      <c r="S82">
        <v>9.6</v>
      </c>
      <c r="T82">
        <v>94</v>
      </c>
      <c r="U82">
        <v>0.09</v>
      </c>
      <c r="V82">
        <v>1013</v>
      </c>
      <c r="W82">
        <v>2.9</v>
      </c>
      <c r="Y82">
        <v>9.6</v>
      </c>
      <c r="Z82">
        <v>94</v>
      </c>
      <c r="AA82">
        <v>0.09</v>
      </c>
      <c r="AB82">
        <v>1013</v>
      </c>
      <c r="AC82">
        <v>1.0499573</v>
      </c>
      <c r="AE82">
        <v>9.6</v>
      </c>
      <c r="AF82">
        <v>94</v>
      </c>
      <c r="AG82">
        <v>0.09</v>
      </c>
      <c r="AH82">
        <v>2.9</v>
      </c>
      <c r="AI82">
        <v>1.0499573</v>
      </c>
    </row>
    <row r="83" spans="1:35" x14ac:dyDescent="0.4">
      <c r="A83">
        <v>9.6999999999999993</v>
      </c>
      <c r="B83">
        <v>88</v>
      </c>
      <c r="C83">
        <v>0.28999999999999998</v>
      </c>
      <c r="D83">
        <v>0</v>
      </c>
      <c r="E83">
        <v>1013.3</v>
      </c>
      <c r="G83">
        <v>9.6999999999999993</v>
      </c>
      <c r="H83">
        <v>88</v>
      </c>
      <c r="I83">
        <v>0.28999999999999998</v>
      </c>
      <c r="J83">
        <v>0</v>
      </c>
      <c r="K83">
        <v>2.9</v>
      </c>
      <c r="M83">
        <v>9.6999999999999993</v>
      </c>
      <c r="N83">
        <v>88</v>
      </c>
      <c r="O83">
        <v>0.28999999999999998</v>
      </c>
      <c r="P83">
        <v>0</v>
      </c>
      <c r="Q83">
        <v>2.0718440999999999</v>
      </c>
      <c r="S83">
        <v>9.6999999999999993</v>
      </c>
      <c r="T83">
        <v>88</v>
      </c>
      <c r="U83">
        <v>0.28999999999999998</v>
      </c>
      <c r="V83">
        <v>1013.3</v>
      </c>
      <c r="W83">
        <v>2.9</v>
      </c>
      <c r="Y83">
        <v>9.6999999999999993</v>
      </c>
      <c r="Z83">
        <v>88</v>
      </c>
      <c r="AA83">
        <v>0.28999999999999998</v>
      </c>
      <c r="AB83">
        <v>1013.3</v>
      </c>
      <c r="AC83">
        <v>2.0718440999999999</v>
      </c>
      <c r="AE83">
        <v>9.6999999999999993</v>
      </c>
      <c r="AF83">
        <v>88</v>
      </c>
      <c r="AG83">
        <v>0.28999999999999998</v>
      </c>
      <c r="AH83">
        <v>2.9</v>
      </c>
      <c r="AI83">
        <v>2.0718440999999999</v>
      </c>
    </row>
    <row r="84" spans="1:35" x14ac:dyDescent="0.4">
      <c r="A84">
        <v>10.5</v>
      </c>
      <c r="B84">
        <v>66</v>
      </c>
      <c r="C84">
        <v>0.4</v>
      </c>
      <c r="D84">
        <v>0</v>
      </c>
      <c r="E84">
        <v>1013.3</v>
      </c>
      <c r="G84">
        <v>10.5</v>
      </c>
      <c r="H84">
        <v>66</v>
      </c>
      <c r="I84">
        <v>0.4</v>
      </c>
      <c r="J84">
        <v>0</v>
      </c>
      <c r="K84">
        <v>2.7</v>
      </c>
      <c r="M84">
        <v>10.5</v>
      </c>
      <c r="N84">
        <v>66</v>
      </c>
      <c r="O84">
        <v>0.4</v>
      </c>
      <c r="P84">
        <v>0</v>
      </c>
      <c r="Q84">
        <v>1.3603432</v>
      </c>
      <c r="S84">
        <v>10.5</v>
      </c>
      <c r="T84">
        <v>66</v>
      </c>
      <c r="U84">
        <v>0.4</v>
      </c>
      <c r="V84">
        <v>1013.3</v>
      </c>
      <c r="W84">
        <v>2.7</v>
      </c>
      <c r="Y84">
        <v>10.5</v>
      </c>
      <c r="Z84">
        <v>66</v>
      </c>
      <c r="AA84">
        <v>0.4</v>
      </c>
      <c r="AB84">
        <v>1013.3</v>
      </c>
      <c r="AC84">
        <v>1.3603432</v>
      </c>
      <c r="AE84">
        <v>10.5</v>
      </c>
      <c r="AF84">
        <v>66</v>
      </c>
      <c r="AG84">
        <v>0.4</v>
      </c>
      <c r="AH84">
        <v>2.7</v>
      </c>
      <c r="AI84">
        <v>1.3603432</v>
      </c>
    </row>
    <row r="85" spans="1:35" x14ac:dyDescent="0.4">
      <c r="A85">
        <v>11.6</v>
      </c>
      <c r="B85">
        <v>65</v>
      </c>
      <c r="C85">
        <v>0.95</v>
      </c>
      <c r="D85">
        <v>0</v>
      </c>
      <c r="E85">
        <v>1013.2</v>
      </c>
      <c r="G85">
        <v>11.6</v>
      </c>
      <c r="H85">
        <v>65</v>
      </c>
      <c r="I85">
        <v>0.95</v>
      </c>
      <c r="J85">
        <v>0</v>
      </c>
      <c r="K85">
        <v>1.8</v>
      </c>
      <c r="M85">
        <v>11.6</v>
      </c>
      <c r="N85">
        <v>65</v>
      </c>
      <c r="O85">
        <v>0.95</v>
      </c>
      <c r="P85">
        <v>0</v>
      </c>
      <c r="Q85">
        <v>1.6822280000000001</v>
      </c>
      <c r="S85">
        <v>11.6</v>
      </c>
      <c r="T85">
        <v>65</v>
      </c>
      <c r="U85">
        <v>0.95</v>
      </c>
      <c r="V85">
        <v>1013.2</v>
      </c>
      <c r="W85">
        <v>1.8</v>
      </c>
      <c r="Y85">
        <v>11.6</v>
      </c>
      <c r="Z85">
        <v>65</v>
      </c>
      <c r="AA85">
        <v>0.95</v>
      </c>
      <c r="AB85">
        <v>1013.2</v>
      </c>
      <c r="AC85">
        <v>1.6822280000000001</v>
      </c>
      <c r="AE85">
        <v>11.6</v>
      </c>
      <c r="AF85">
        <v>65</v>
      </c>
      <c r="AG85">
        <v>0.95</v>
      </c>
      <c r="AH85">
        <v>1.8</v>
      </c>
      <c r="AI85">
        <v>1.6822280000000001</v>
      </c>
    </row>
    <row r="86" spans="1:35" x14ac:dyDescent="0.4">
      <c r="A86">
        <v>11.7</v>
      </c>
      <c r="B86">
        <v>58</v>
      </c>
      <c r="C86">
        <v>1.79</v>
      </c>
      <c r="D86">
        <v>0</v>
      </c>
      <c r="E86">
        <v>1012.2</v>
      </c>
      <c r="G86">
        <v>11.7</v>
      </c>
      <c r="H86">
        <v>58</v>
      </c>
      <c r="I86">
        <v>1.79</v>
      </c>
      <c r="J86">
        <v>0</v>
      </c>
      <c r="K86">
        <v>3.1</v>
      </c>
      <c r="M86">
        <v>11.7</v>
      </c>
      <c r="N86">
        <v>58</v>
      </c>
      <c r="O86">
        <v>1.79</v>
      </c>
      <c r="P86">
        <v>0</v>
      </c>
      <c r="Q86">
        <v>1.5444663999999999</v>
      </c>
      <c r="S86">
        <v>11.7</v>
      </c>
      <c r="T86">
        <v>58</v>
      </c>
      <c r="U86">
        <v>1.79</v>
      </c>
      <c r="V86">
        <v>1012.2</v>
      </c>
      <c r="W86">
        <v>3.1</v>
      </c>
      <c r="Y86">
        <v>11.7</v>
      </c>
      <c r="Z86">
        <v>58</v>
      </c>
      <c r="AA86">
        <v>1.79</v>
      </c>
      <c r="AB86">
        <v>1012.2</v>
      </c>
      <c r="AC86">
        <v>1.5444663999999999</v>
      </c>
      <c r="AE86">
        <v>11.7</v>
      </c>
      <c r="AF86">
        <v>58</v>
      </c>
      <c r="AG86">
        <v>1.79</v>
      </c>
      <c r="AH86">
        <v>3.1</v>
      </c>
      <c r="AI86">
        <v>1.5444663999999999</v>
      </c>
    </row>
    <row r="87" spans="1:35" x14ac:dyDescent="0.4">
      <c r="A87">
        <v>12</v>
      </c>
      <c r="B87">
        <v>59</v>
      </c>
      <c r="C87">
        <v>2.04</v>
      </c>
      <c r="D87">
        <v>0</v>
      </c>
      <c r="E87">
        <v>1011.5</v>
      </c>
      <c r="G87">
        <v>12</v>
      </c>
      <c r="H87">
        <v>59</v>
      </c>
      <c r="I87">
        <v>2.04</v>
      </c>
      <c r="J87">
        <v>0</v>
      </c>
      <c r="K87">
        <v>2</v>
      </c>
      <c r="M87">
        <v>12</v>
      </c>
      <c r="N87">
        <v>59</v>
      </c>
      <c r="O87">
        <v>2.04</v>
      </c>
      <c r="P87">
        <v>0</v>
      </c>
      <c r="Q87">
        <v>1.3029546999999999</v>
      </c>
      <c r="S87">
        <v>12</v>
      </c>
      <c r="T87">
        <v>59</v>
      </c>
      <c r="U87">
        <v>2.04</v>
      </c>
      <c r="V87">
        <v>1011.5</v>
      </c>
      <c r="W87">
        <v>2</v>
      </c>
      <c r="Y87">
        <v>12</v>
      </c>
      <c r="Z87">
        <v>59</v>
      </c>
      <c r="AA87">
        <v>2.04</v>
      </c>
      <c r="AB87">
        <v>1011.5</v>
      </c>
      <c r="AC87">
        <v>1.3029546999999999</v>
      </c>
      <c r="AE87">
        <v>12</v>
      </c>
      <c r="AF87">
        <v>59</v>
      </c>
      <c r="AG87">
        <v>2.04</v>
      </c>
      <c r="AH87">
        <v>2</v>
      </c>
      <c r="AI87">
        <v>1.3029546999999999</v>
      </c>
    </row>
    <row r="88" spans="1:35" x14ac:dyDescent="0.4">
      <c r="A88">
        <v>12.3</v>
      </c>
      <c r="B88">
        <v>57</v>
      </c>
      <c r="C88">
        <v>1.33</v>
      </c>
      <c r="D88">
        <v>0</v>
      </c>
      <c r="E88">
        <v>1011.1</v>
      </c>
      <c r="G88">
        <v>12.3</v>
      </c>
      <c r="H88">
        <v>57</v>
      </c>
      <c r="I88">
        <v>1.33</v>
      </c>
      <c r="J88">
        <v>0</v>
      </c>
      <c r="K88">
        <v>1.4</v>
      </c>
      <c r="M88">
        <v>12.3</v>
      </c>
      <c r="N88">
        <v>57</v>
      </c>
      <c r="O88">
        <v>1.33</v>
      </c>
      <c r="P88">
        <v>0</v>
      </c>
      <c r="Q88">
        <v>0.92148697000000002</v>
      </c>
      <c r="S88">
        <v>12.3</v>
      </c>
      <c r="T88">
        <v>57</v>
      </c>
      <c r="U88">
        <v>1.33</v>
      </c>
      <c r="V88">
        <v>1011.1</v>
      </c>
      <c r="W88">
        <v>1.4</v>
      </c>
      <c r="Y88">
        <v>12.3</v>
      </c>
      <c r="Z88">
        <v>57</v>
      </c>
      <c r="AA88">
        <v>1.33</v>
      </c>
      <c r="AB88">
        <v>1011.1</v>
      </c>
      <c r="AC88">
        <v>0.92148697000000002</v>
      </c>
      <c r="AE88">
        <v>12.3</v>
      </c>
      <c r="AF88">
        <v>57</v>
      </c>
      <c r="AG88">
        <v>1.33</v>
      </c>
      <c r="AH88">
        <v>1.4</v>
      </c>
      <c r="AI88">
        <v>0.92148697000000002</v>
      </c>
    </row>
    <row r="89" spans="1:35" x14ac:dyDescent="0.4">
      <c r="A89">
        <v>12.3</v>
      </c>
      <c r="B89">
        <v>51</v>
      </c>
      <c r="C89">
        <v>1.17</v>
      </c>
      <c r="D89">
        <v>0</v>
      </c>
      <c r="E89">
        <v>1010.6</v>
      </c>
      <c r="G89">
        <v>12.3</v>
      </c>
      <c r="H89">
        <v>51</v>
      </c>
      <c r="I89">
        <v>1.17</v>
      </c>
      <c r="J89">
        <v>0</v>
      </c>
      <c r="K89">
        <v>2</v>
      </c>
      <c r="M89">
        <v>12.3</v>
      </c>
      <c r="N89">
        <v>51</v>
      </c>
      <c r="O89">
        <v>1.17</v>
      </c>
      <c r="P89">
        <v>0</v>
      </c>
      <c r="Q89">
        <v>2.0990090000000001</v>
      </c>
      <c r="S89">
        <v>12.3</v>
      </c>
      <c r="T89">
        <v>51</v>
      </c>
      <c r="U89">
        <v>1.17</v>
      </c>
      <c r="V89">
        <v>1010.6</v>
      </c>
      <c r="W89">
        <v>2</v>
      </c>
      <c r="Y89">
        <v>12.3</v>
      </c>
      <c r="Z89">
        <v>51</v>
      </c>
      <c r="AA89">
        <v>1.17</v>
      </c>
      <c r="AB89">
        <v>1010.6</v>
      </c>
      <c r="AC89">
        <v>2.0990090000000001</v>
      </c>
      <c r="AE89">
        <v>12.3</v>
      </c>
      <c r="AF89">
        <v>51</v>
      </c>
      <c r="AG89">
        <v>1.17</v>
      </c>
      <c r="AH89">
        <v>2</v>
      </c>
      <c r="AI89">
        <v>2.0990090000000001</v>
      </c>
    </row>
    <row r="90" spans="1:35" x14ac:dyDescent="0.4">
      <c r="A90">
        <v>12.1</v>
      </c>
      <c r="B90">
        <v>56</v>
      </c>
      <c r="C90">
        <v>0.7</v>
      </c>
      <c r="D90">
        <v>0</v>
      </c>
      <c r="E90">
        <v>1010.5</v>
      </c>
      <c r="G90">
        <v>12.1</v>
      </c>
      <c r="H90">
        <v>56</v>
      </c>
      <c r="I90">
        <v>0.7</v>
      </c>
      <c r="J90">
        <v>0</v>
      </c>
      <c r="K90">
        <v>2.7</v>
      </c>
      <c r="M90">
        <v>12.1</v>
      </c>
      <c r="N90">
        <v>56</v>
      </c>
      <c r="O90">
        <v>0.7</v>
      </c>
      <c r="P90">
        <v>0</v>
      </c>
      <c r="Q90">
        <v>1.1305106</v>
      </c>
      <c r="S90">
        <v>12.1</v>
      </c>
      <c r="T90">
        <v>56</v>
      </c>
      <c r="U90">
        <v>0.7</v>
      </c>
      <c r="V90">
        <v>1010.5</v>
      </c>
      <c r="W90">
        <v>2.7</v>
      </c>
      <c r="Y90">
        <v>12.1</v>
      </c>
      <c r="Z90">
        <v>56</v>
      </c>
      <c r="AA90">
        <v>0.7</v>
      </c>
      <c r="AB90">
        <v>1010.5</v>
      </c>
      <c r="AC90">
        <v>1.1305106</v>
      </c>
      <c r="AE90">
        <v>12.1</v>
      </c>
      <c r="AF90">
        <v>56</v>
      </c>
      <c r="AG90">
        <v>0.7</v>
      </c>
      <c r="AH90">
        <v>2.7</v>
      </c>
      <c r="AI90">
        <v>1.1305106</v>
      </c>
    </row>
    <row r="91" spans="1:35" x14ac:dyDescent="0.4">
      <c r="A91">
        <v>12</v>
      </c>
      <c r="B91">
        <v>61</v>
      </c>
      <c r="C91">
        <v>0.26</v>
      </c>
      <c r="D91">
        <v>0</v>
      </c>
      <c r="E91">
        <v>1010.6</v>
      </c>
      <c r="G91">
        <v>12</v>
      </c>
      <c r="H91">
        <v>61</v>
      </c>
      <c r="I91">
        <v>0.26</v>
      </c>
      <c r="J91">
        <v>0</v>
      </c>
      <c r="K91">
        <v>2.1</v>
      </c>
      <c r="M91">
        <v>12</v>
      </c>
      <c r="N91">
        <v>61</v>
      </c>
      <c r="O91">
        <v>0.26</v>
      </c>
      <c r="P91">
        <v>0</v>
      </c>
      <c r="Q91">
        <v>0.56496608000000004</v>
      </c>
      <c r="S91">
        <v>12</v>
      </c>
      <c r="T91">
        <v>61</v>
      </c>
      <c r="U91">
        <v>0.26</v>
      </c>
      <c r="V91">
        <v>1010.6</v>
      </c>
      <c r="W91">
        <v>2.1</v>
      </c>
      <c r="Y91">
        <v>12</v>
      </c>
      <c r="Z91">
        <v>61</v>
      </c>
      <c r="AA91">
        <v>0.26</v>
      </c>
      <c r="AB91">
        <v>1010.6</v>
      </c>
      <c r="AC91">
        <v>0.56496608000000004</v>
      </c>
      <c r="AE91">
        <v>12</v>
      </c>
      <c r="AF91">
        <v>61</v>
      </c>
      <c r="AG91">
        <v>0.26</v>
      </c>
      <c r="AH91">
        <v>2.1</v>
      </c>
      <c r="AI91">
        <v>0.56496608000000004</v>
      </c>
    </row>
    <row r="92" spans="1:35" x14ac:dyDescent="0.4">
      <c r="A92">
        <v>11.6</v>
      </c>
      <c r="B92">
        <v>61</v>
      </c>
      <c r="C92">
        <v>0.15</v>
      </c>
      <c r="D92">
        <v>0</v>
      </c>
      <c r="E92">
        <v>1011.2</v>
      </c>
      <c r="G92">
        <v>11.6</v>
      </c>
      <c r="H92">
        <v>61</v>
      </c>
      <c r="I92">
        <v>0.15</v>
      </c>
      <c r="J92">
        <v>0</v>
      </c>
      <c r="K92">
        <v>1</v>
      </c>
      <c r="M92">
        <v>11.6</v>
      </c>
      <c r="N92">
        <v>61</v>
      </c>
      <c r="O92">
        <v>0.15</v>
      </c>
      <c r="P92">
        <v>0</v>
      </c>
      <c r="Q92">
        <v>0.21146244</v>
      </c>
      <c r="S92">
        <v>11.6</v>
      </c>
      <c r="T92">
        <v>61</v>
      </c>
      <c r="U92">
        <v>0.15</v>
      </c>
      <c r="V92">
        <v>1011.2</v>
      </c>
      <c r="W92">
        <v>1</v>
      </c>
      <c r="Y92">
        <v>11.6</v>
      </c>
      <c r="Z92">
        <v>61</v>
      </c>
      <c r="AA92">
        <v>0.15</v>
      </c>
      <c r="AB92">
        <v>1011.2</v>
      </c>
      <c r="AC92">
        <v>0.21146244</v>
      </c>
      <c r="AE92">
        <v>11.6</v>
      </c>
      <c r="AF92">
        <v>61</v>
      </c>
      <c r="AG92">
        <v>0.15</v>
      </c>
      <c r="AH92">
        <v>1</v>
      </c>
      <c r="AI92">
        <v>0.21146244</v>
      </c>
    </row>
    <row r="93" spans="1:35" x14ac:dyDescent="0.4">
      <c r="A93">
        <v>11.1</v>
      </c>
      <c r="B93">
        <v>68</v>
      </c>
      <c r="C93">
        <v>0</v>
      </c>
      <c r="D93">
        <v>0</v>
      </c>
      <c r="E93">
        <v>1011.2</v>
      </c>
      <c r="G93">
        <v>11.1</v>
      </c>
      <c r="H93">
        <v>68</v>
      </c>
      <c r="I93">
        <v>0</v>
      </c>
      <c r="J93">
        <v>0</v>
      </c>
      <c r="K93">
        <v>1.4</v>
      </c>
      <c r="M93">
        <v>11.1</v>
      </c>
      <c r="N93">
        <v>68</v>
      </c>
      <c r="O93">
        <v>0</v>
      </c>
      <c r="P93">
        <v>0</v>
      </c>
      <c r="Q93">
        <v>3.9461903E-2</v>
      </c>
      <c r="S93">
        <v>11.1</v>
      </c>
      <c r="T93">
        <v>68</v>
      </c>
      <c r="U93">
        <v>0</v>
      </c>
      <c r="V93">
        <v>1011.2</v>
      </c>
      <c r="W93">
        <v>1.4</v>
      </c>
      <c r="Y93">
        <v>11.1</v>
      </c>
      <c r="Z93">
        <v>68</v>
      </c>
      <c r="AA93">
        <v>0</v>
      </c>
      <c r="AB93">
        <v>1011.2</v>
      </c>
      <c r="AC93">
        <v>3.9461903E-2</v>
      </c>
      <c r="AE93">
        <v>11.1</v>
      </c>
      <c r="AF93">
        <v>68</v>
      </c>
      <c r="AG93">
        <v>0</v>
      </c>
      <c r="AH93">
        <v>1.4</v>
      </c>
      <c r="AI93">
        <v>3.9461903E-2</v>
      </c>
    </row>
    <row r="94" spans="1:35" x14ac:dyDescent="0.4">
      <c r="A94">
        <v>11.1</v>
      </c>
      <c r="B94">
        <v>70</v>
      </c>
      <c r="C94">
        <v>0</v>
      </c>
      <c r="D94">
        <v>0</v>
      </c>
      <c r="E94">
        <v>1012.1</v>
      </c>
      <c r="G94">
        <v>11.1</v>
      </c>
      <c r="H94">
        <v>70</v>
      </c>
      <c r="I94">
        <v>0</v>
      </c>
      <c r="J94">
        <v>0</v>
      </c>
      <c r="K94">
        <v>0.7</v>
      </c>
      <c r="M94">
        <v>11.1</v>
      </c>
      <c r="N94">
        <v>70</v>
      </c>
      <c r="O94">
        <v>0</v>
      </c>
      <c r="P94">
        <v>0</v>
      </c>
      <c r="Q94">
        <v>0</v>
      </c>
      <c r="S94">
        <v>11.1</v>
      </c>
      <c r="T94">
        <v>70</v>
      </c>
      <c r="U94">
        <v>0</v>
      </c>
      <c r="V94">
        <v>1012.1</v>
      </c>
      <c r="W94">
        <v>0.7</v>
      </c>
      <c r="Y94">
        <v>11.1</v>
      </c>
      <c r="Z94">
        <v>70</v>
      </c>
      <c r="AA94">
        <v>0</v>
      </c>
      <c r="AB94">
        <v>1012.1</v>
      </c>
      <c r="AC94">
        <v>0</v>
      </c>
      <c r="AE94">
        <v>11.1</v>
      </c>
      <c r="AF94">
        <v>70</v>
      </c>
      <c r="AG94">
        <v>0</v>
      </c>
      <c r="AH94">
        <v>0.7</v>
      </c>
      <c r="AI94">
        <v>0</v>
      </c>
    </row>
    <row r="95" spans="1:35" x14ac:dyDescent="0.4">
      <c r="A95">
        <v>12</v>
      </c>
      <c r="B95">
        <v>58</v>
      </c>
      <c r="C95">
        <v>0</v>
      </c>
      <c r="D95">
        <v>0</v>
      </c>
      <c r="E95">
        <v>1012.8</v>
      </c>
      <c r="G95">
        <v>12</v>
      </c>
      <c r="H95">
        <v>58</v>
      </c>
      <c r="I95">
        <v>0</v>
      </c>
      <c r="J95">
        <v>0</v>
      </c>
      <c r="K95">
        <v>1.6</v>
      </c>
      <c r="M95">
        <v>12</v>
      </c>
      <c r="N95">
        <v>58</v>
      </c>
      <c r="O95">
        <v>0</v>
      </c>
      <c r="P95">
        <v>0</v>
      </c>
      <c r="Q95">
        <v>0</v>
      </c>
      <c r="S95">
        <v>12</v>
      </c>
      <c r="T95">
        <v>58</v>
      </c>
      <c r="U95">
        <v>0</v>
      </c>
      <c r="V95">
        <v>1012.8</v>
      </c>
      <c r="W95">
        <v>1.6</v>
      </c>
      <c r="Y95">
        <v>12</v>
      </c>
      <c r="Z95">
        <v>58</v>
      </c>
      <c r="AA95">
        <v>0</v>
      </c>
      <c r="AB95">
        <v>1012.8</v>
      </c>
      <c r="AC95">
        <v>0</v>
      </c>
      <c r="AE95">
        <v>12</v>
      </c>
      <c r="AF95">
        <v>58</v>
      </c>
      <c r="AG95">
        <v>0</v>
      </c>
      <c r="AH95">
        <v>1.6</v>
      </c>
      <c r="AI95">
        <v>0</v>
      </c>
    </row>
    <row r="96" spans="1:35" x14ac:dyDescent="0.4">
      <c r="A96">
        <v>10.9</v>
      </c>
      <c r="B96">
        <v>67</v>
      </c>
      <c r="C96">
        <v>0</v>
      </c>
      <c r="D96">
        <v>0</v>
      </c>
      <c r="E96">
        <v>1012.3</v>
      </c>
      <c r="G96">
        <v>10.9</v>
      </c>
      <c r="H96">
        <v>67</v>
      </c>
      <c r="I96">
        <v>0</v>
      </c>
      <c r="J96">
        <v>0</v>
      </c>
      <c r="K96">
        <v>0.9</v>
      </c>
      <c r="M96">
        <v>10.9</v>
      </c>
      <c r="N96">
        <v>67</v>
      </c>
      <c r="O96">
        <v>0</v>
      </c>
      <c r="P96">
        <v>0</v>
      </c>
      <c r="Q96">
        <v>0</v>
      </c>
      <c r="S96">
        <v>10.9</v>
      </c>
      <c r="T96">
        <v>67</v>
      </c>
      <c r="U96">
        <v>0</v>
      </c>
      <c r="V96">
        <v>1012.3</v>
      </c>
      <c r="W96">
        <v>0.9</v>
      </c>
      <c r="Y96">
        <v>10.9</v>
      </c>
      <c r="Z96">
        <v>67</v>
      </c>
      <c r="AA96">
        <v>0</v>
      </c>
      <c r="AB96">
        <v>1012.3</v>
      </c>
      <c r="AC96">
        <v>0</v>
      </c>
      <c r="AE96">
        <v>10.9</v>
      </c>
      <c r="AF96">
        <v>67</v>
      </c>
      <c r="AG96">
        <v>0</v>
      </c>
      <c r="AH96">
        <v>0.9</v>
      </c>
      <c r="AI96">
        <v>0</v>
      </c>
    </row>
    <row r="97" spans="1:35" x14ac:dyDescent="0.4">
      <c r="A97">
        <v>10.8</v>
      </c>
      <c r="B97">
        <v>65</v>
      </c>
      <c r="C97">
        <v>0</v>
      </c>
      <c r="D97">
        <v>0</v>
      </c>
      <c r="E97">
        <v>1012.3</v>
      </c>
      <c r="G97">
        <v>10.8</v>
      </c>
      <c r="H97">
        <v>65</v>
      </c>
      <c r="I97">
        <v>0</v>
      </c>
      <c r="J97">
        <v>0</v>
      </c>
      <c r="K97">
        <v>1.7</v>
      </c>
      <c r="M97">
        <v>10.8</v>
      </c>
      <c r="N97">
        <v>65</v>
      </c>
      <c r="O97">
        <v>0</v>
      </c>
      <c r="P97">
        <v>0</v>
      </c>
      <c r="Q97">
        <v>0</v>
      </c>
      <c r="S97">
        <v>10.8</v>
      </c>
      <c r="T97">
        <v>65</v>
      </c>
      <c r="U97">
        <v>0</v>
      </c>
      <c r="V97">
        <v>1012.3</v>
      </c>
      <c r="W97">
        <v>1.7</v>
      </c>
      <c r="Y97">
        <v>10.8</v>
      </c>
      <c r="Z97">
        <v>65</v>
      </c>
      <c r="AA97">
        <v>0</v>
      </c>
      <c r="AB97">
        <v>1012.3</v>
      </c>
      <c r="AC97">
        <v>0</v>
      </c>
      <c r="AE97">
        <v>10.8</v>
      </c>
      <c r="AF97">
        <v>65</v>
      </c>
      <c r="AG97">
        <v>0</v>
      </c>
      <c r="AH97">
        <v>1.7</v>
      </c>
      <c r="AI97">
        <v>0</v>
      </c>
    </row>
    <row r="98" spans="1:35" x14ac:dyDescent="0.4">
      <c r="A98">
        <v>10.1</v>
      </c>
      <c r="B98">
        <v>73</v>
      </c>
      <c r="C98">
        <v>0</v>
      </c>
      <c r="D98">
        <v>0</v>
      </c>
      <c r="E98">
        <v>1012.4</v>
      </c>
      <c r="G98">
        <v>10.1</v>
      </c>
      <c r="H98">
        <v>73</v>
      </c>
      <c r="I98">
        <v>0</v>
      </c>
      <c r="J98">
        <v>0</v>
      </c>
      <c r="K98">
        <v>1.2</v>
      </c>
      <c r="M98">
        <v>10.1</v>
      </c>
      <c r="N98">
        <v>73</v>
      </c>
      <c r="O98">
        <v>0</v>
      </c>
      <c r="P98">
        <v>0</v>
      </c>
      <c r="Q98">
        <v>0</v>
      </c>
      <c r="S98">
        <v>10.1</v>
      </c>
      <c r="T98">
        <v>73</v>
      </c>
      <c r="U98">
        <v>0</v>
      </c>
      <c r="V98">
        <v>1012.4</v>
      </c>
      <c r="W98">
        <v>1.2</v>
      </c>
      <c r="Y98">
        <v>10.1</v>
      </c>
      <c r="Z98">
        <v>73</v>
      </c>
      <c r="AA98">
        <v>0</v>
      </c>
      <c r="AB98">
        <v>1012.4</v>
      </c>
      <c r="AC98">
        <v>0</v>
      </c>
      <c r="AE98">
        <v>10.1</v>
      </c>
      <c r="AF98">
        <v>73</v>
      </c>
      <c r="AG98">
        <v>0</v>
      </c>
      <c r="AH98">
        <v>1.2</v>
      </c>
      <c r="AI98">
        <v>0</v>
      </c>
    </row>
    <row r="99" spans="1:35" x14ac:dyDescent="0.4">
      <c r="A99">
        <v>9.6999999999999993</v>
      </c>
      <c r="B99">
        <v>79</v>
      </c>
      <c r="C99">
        <v>0</v>
      </c>
      <c r="D99">
        <v>0</v>
      </c>
      <c r="E99">
        <v>1012.3</v>
      </c>
      <c r="G99">
        <v>9.6999999999999993</v>
      </c>
      <c r="H99">
        <v>79</v>
      </c>
      <c r="I99">
        <v>0</v>
      </c>
      <c r="J99">
        <v>0</v>
      </c>
      <c r="K99">
        <v>1.5</v>
      </c>
      <c r="M99">
        <v>9.6999999999999993</v>
      </c>
      <c r="N99">
        <v>79</v>
      </c>
      <c r="O99">
        <v>0</v>
      </c>
      <c r="P99">
        <v>0</v>
      </c>
      <c r="Q99">
        <v>0</v>
      </c>
      <c r="S99">
        <v>9.6999999999999993</v>
      </c>
      <c r="T99">
        <v>79</v>
      </c>
      <c r="U99">
        <v>0</v>
      </c>
      <c r="V99">
        <v>1012.3</v>
      </c>
      <c r="W99">
        <v>1.5</v>
      </c>
      <c r="Y99">
        <v>9.6999999999999993</v>
      </c>
      <c r="Z99">
        <v>79</v>
      </c>
      <c r="AA99">
        <v>0</v>
      </c>
      <c r="AB99">
        <v>1012.3</v>
      </c>
      <c r="AC99">
        <v>0</v>
      </c>
      <c r="AE99">
        <v>9.6999999999999993</v>
      </c>
      <c r="AF99">
        <v>79</v>
      </c>
      <c r="AG99">
        <v>0</v>
      </c>
      <c r="AH99">
        <v>1.5</v>
      </c>
      <c r="AI99">
        <v>0</v>
      </c>
    </row>
    <row r="100" spans="1:35" x14ac:dyDescent="0.4">
      <c r="A100">
        <v>8.6</v>
      </c>
      <c r="B100">
        <v>84</v>
      </c>
      <c r="C100">
        <v>0</v>
      </c>
      <c r="D100">
        <v>0</v>
      </c>
      <c r="E100">
        <v>1013</v>
      </c>
      <c r="G100">
        <v>8.6</v>
      </c>
      <c r="H100">
        <v>84</v>
      </c>
      <c r="I100">
        <v>0</v>
      </c>
      <c r="J100">
        <v>0</v>
      </c>
      <c r="K100">
        <v>1.6</v>
      </c>
      <c r="M100">
        <v>8.6</v>
      </c>
      <c r="N100">
        <v>84</v>
      </c>
      <c r="O100">
        <v>0</v>
      </c>
      <c r="P100">
        <v>0</v>
      </c>
      <c r="Q100">
        <v>0</v>
      </c>
      <c r="S100">
        <v>8.6</v>
      </c>
      <c r="T100">
        <v>84</v>
      </c>
      <c r="U100">
        <v>0</v>
      </c>
      <c r="V100">
        <v>1013</v>
      </c>
      <c r="W100">
        <v>1.6</v>
      </c>
      <c r="Y100">
        <v>8.6</v>
      </c>
      <c r="Z100">
        <v>84</v>
      </c>
      <c r="AA100">
        <v>0</v>
      </c>
      <c r="AB100">
        <v>1013</v>
      </c>
      <c r="AC100">
        <v>0</v>
      </c>
      <c r="AE100">
        <v>8.6</v>
      </c>
      <c r="AF100">
        <v>84</v>
      </c>
      <c r="AG100">
        <v>0</v>
      </c>
      <c r="AH100">
        <v>1.6</v>
      </c>
      <c r="AI100">
        <v>0</v>
      </c>
    </row>
    <row r="101" spans="1:35" x14ac:dyDescent="0.4">
      <c r="A101">
        <v>8.1</v>
      </c>
      <c r="B101">
        <v>88</v>
      </c>
      <c r="C101">
        <v>0</v>
      </c>
      <c r="D101">
        <v>0</v>
      </c>
      <c r="E101">
        <v>1012.7</v>
      </c>
      <c r="G101">
        <v>8.1</v>
      </c>
      <c r="H101">
        <v>88</v>
      </c>
      <c r="I101">
        <v>0</v>
      </c>
      <c r="J101">
        <v>0</v>
      </c>
      <c r="K101">
        <v>0.9</v>
      </c>
      <c r="M101">
        <v>8.1</v>
      </c>
      <c r="N101">
        <v>88</v>
      </c>
      <c r="O101">
        <v>0</v>
      </c>
      <c r="P101">
        <v>0</v>
      </c>
      <c r="Q101">
        <v>0</v>
      </c>
      <c r="S101">
        <v>8.1</v>
      </c>
      <c r="T101">
        <v>88</v>
      </c>
      <c r="U101">
        <v>0</v>
      </c>
      <c r="V101">
        <v>1012.7</v>
      </c>
      <c r="W101">
        <v>0.9</v>
      </c>
      <c r="Y101">
        <v>8.1</v>
      </c>
      <c r="Z101">
        <v>88</v>
      </c>
      <c r="AA101">
        <v>0</v>
      </c>
      <c r="AB101">
        <v>1012.7</v>
      </c>
      <c r="AC101">
        <v>0</v>
      </c>
      <c r="AE101">
        <v>8.1</v>
      </c>
      <c r="AF101">
        <v>88</v>
      </c>
      <c r="AG101">
        <v>0</v>
      </c>
      <c r="AH101">
        <v>0.9</v>
      </c>
      <c r="AI101">
        <v>0</v>
      </c>
    </row>
    <row r="102" spans="1:35" x14ac:dyDescent="0.4">
      <c r="A102">
        <v>7.9</v>
      </c>
      <c r="B102">
        <v>89</v>
      </c>
      <c r="C102">
        <v>0</v>
      </c>
      <c r="D102">
        <v>0</v>
      </c>
      <c r="E102">
        <v>1013.1</v>
      </c>
      <c r="G102">
        <v>7.9</v>
      </c>
      <c r="H102">
        <v>89</v>
      </c>
      <c r="I102">
        <v>0</v>
      </c>
      <c r="J102">
        <v>0</v>
      </c>
      <c r="K102">
        <v>1.3</v>
      </c>
      <c r="M102">
        <v>7.9</v>
      </c>
      <c r="N102">
        <v>89</v>
      </c>
      <c r="O102">
        <v>0</v>
      </c>
      <c r="P102">
        <v>0</v>
      </c>
      <c r="Q102">
        <v>0</v>
      </c>
      <c r="S102">
        <v>7.9</v>
      </c>
      <c r="T102">
        <v>89</v>
      </c>
      <c r="U102">
        <v>0</v>
      </c>
      <c r="V102">
        <v>1013.1</v>
      </c>
      <c r="W102">
        <v>1.3</v>
      </c>
      <c r="Y102">
        <v>7.9</v>
      </c>
      <c r="Z102">
        <v>89</v>
      </c>
      <c r="AA102">
        <v>0</v>
      </c>
      <c r="AB102">
        <v>1013.1</v>
      </c>
      <c r="AC102">
        <v>0</v>
      </c>
      <c r="AE102">
        <v>7.9</v>
      </c>
      <c r="AF102">
        <v>89</v>
      </c>
      <c r="AG102">
        <v>0</v>
      </c>
      <c r="AH102">
        <v>1.3</v>
      </c>
      <c r="AI102">
        <v>0</v>
      </c>
    </row>
    <row r="103" spans="1:35" x14ac:dyDescent="0.4">
      <c r="A103">
        <v>7.7</v>
      </c>
      <c r="B103">
        <v>96</v>
      </c>
      <c r="C103">
        <v>0</v>
      </c>
      <c r="D103">
        <v>0</v>
      </c>
      <c r="E103">
        <v>1013.9</v>
      </c>
      <c r="G103">
        <v>7.7</v>
      </c>
      <c r="H103">
        <v>96</v>
      </c>
      <c r="I103">
        <v>0</v>
      </c>
      <c r="J103">
        <v>0</v>
      </c>
      <c r="K103">
        <v>1.3</v>
      </c>
      <c r="M103">
        <v>7.7</v>
      </c>
      <c r="N103">
        <v>96</v>
      </c>
      <c r="O103">
        <v>0</v>
      </c>
      <c r="P103">
        <v>0</v>
      </c>
      <c r="Q103">
        <v>0</v>
      </c>
      <c r="S103">
        <v>7.7</v>
      </c>
      <c r="T103">
        <v>96</v>
      </c>
      <c r="U103">
        <v>0</v>
      </c>
      <c r="V103">
        <v>1013.9</v>
      </c>
      <c r="W103">
        <v>1.3</v>
      </c>
      <c r="Y103">
        <v>7.7</v>
      </c>
      <c r="Z103">
        <v>96</v>
      </c>
      <c r="AA103">
        <v>0</v>
      </c>
      <c r="AB103">
        <v>1013.9</v>
      </c>
      <c r="AC103">
        <v>0</v>
      </c>
      <c r="AE103">
        <v>7.7</v>
      </c>
      <c r="AF103">
        <v>96</v>
      </c>
      <c r="AG103">
        <v>0</v>
      </c>
      <c r="AH103">
        <v>1.3</v>
      </c>
      <c r="AI103">
        <v>0</v>
      </c>
    </row>
    <row r="104" spans="1:35" x14ac:dyDescent="0.4">
      <c r="A104">
        <v>8.4</v>
      </c>
      <c r="B104">
        <v>95</v>
      </c>
      <c r="C104">
        <v>0</v>
      </c>
      <c r="D104">
        <v>0</v>
      </c>
      <c r="E104">
        <v>1014.8</v>
      </c>
      <c r="G104">
        <v>8.4</v>
      </c>
      <c r="H104">
        <v>95</v>
      </c>
      <c r="I104">
        <v>0</v>
      </c>
      <c r="J104">
        <v>0</v>
      </c>
      <c r="K104">
        <v>1.4</v>
      </c>
      <c r="M104">
        <v>8.4</v>
      </c>
      <c r="N104">
        <v>95</v>
      </c>
      <c r="O104">
        <v>0</v>
      </c>
      <c r="P104">
        <v>0</v>
      </c>
      <c r="Q104">
        <v>0.30884995999999998</v>
      </c>
      <c r="S104">
        <v>8.4</v>
      </c>
      <c r="T104">
        <v>95</v>
      </c>
      <c r="U104">
        <v>0</v>
      </c>
      <c r="V104">
        <v>1014.8</v>
      </c>
      <c r="W104">
        <v>1.4</v>
      </c>
      <c r="Y104">
        <v>8.4</v>
      </c>
      <c r="Z104">
        <v>95</v>
      </c>
      <c r="AA104">
        <v>0</v>
      </c>
      <c r="AB104">
        <v>1014.8</v>
      </c>
      <c r="AC104">
        <v>0.30884995999999998</v>
      </c>
      <c r="AE104">
        <v>8.4</v>
      </c>
      <c r="AF104">
        <v>95</v>
      </c>
      <c r="AG104">
        <v>0</v>
      </c>
      <c r="AH104">
        <v>1.4</v>
      </c>
      <c r="AI104">
        <v>0.30884995999999998</v>
      </c>
    </row>
    <row r="105" spans="1:35" x14ac:dyDescent="0.4">
      <c r="A105">
        <v>10.7</v>
      </c>
      <c r="B105">
        <v>83</v>
      </c>
      <c r="C105">
        <v>0.06</v>
      </c>
      <c r="D105">
        <v>0</v>
      </c>
      <c r="E105">
        <v>1015.7</v>
      </c>
      <c r="G105">
        <v>10.7</v>
      </c>
      <c r="H105">
        <v>83</v>
      </c>
      <c r="I105">
        <v>0.06</v>
      </c>
      <c r="J105">
        <v>0</v>
      </c>
      <c r="K105">
        <v>0.8</v>
      </c>
      <c r="M105">
        <v>10.7</v>
      </c>
      <c r="N105">
        <v>83</v>
      </c>
      <c r="O105">
        <v>0.06</v>
      </c>
      <c r="P105">
        <v>0</v>
      </c>
      <c r="Q105">
        <v>0.57249510000000003</v>
      </c>
      <c r="S105">
        <v>10.7</v>
      </c>
      <c r="T105">
        <v>83</v>
      </c>
      <c r="U105">
        <v>0.06</v>
      </c>
      <c r="V105">
        <v>1015.7</v>
      </c>
      <c r="W105">
        <v>0.8</v>
      </c>
      <c r="Y105">
        <v>10.7</v>
      </c>
      <c r="Z105">
        <v>83</v>
      </c>
      <c r="AA105">
        <v>0.06</v>
      </c>
      <c r="AB105">
        <v>1015.7</v>
      </c>
      <c r="AC105">
        <v>0.57249510000000003</v>
      </c>
      <c r="AE105">
        <v>10.7</v>
      </c>
      <c r="AF105">
        <v>83</v>
      </c>
      <c r="AG105">
        <v>0.06</v>
      </c>
      <c r="AH105">
        <v>0.8</v>
      </c>
      <c r="AI105">
        <v>0.57249510000000003</v>
      </c>
    </row>
    <row r="106" spans="1:35" x14ac:dyDescent="0.4">
      <c r="A106">
        <v>13.2</v>
      </c>
      <c r="B106">
        <v>63</v>
      </c>
      <c r="C106">
        <v>0.17</v>
      </c>
      <c r="D106">
        <v>0</v>
      </c>
      <c r="E106">
        <v>1016.4</v>
      </c>
      <c r="G106">
        <v>13.2</v>
      </c>
      <c r="H106">
        <v>63</v>
      </c>
      <c r="I106">
        <v>0.17</v>
      </c>
      <c r="J106">
        <v>0</v>
      </c>
      <c r="K106">
        <v>1</v>
      </c>
      <c r="M106">
        <v>13.2</v>
      </c>
      <c r="N106">
        <v>63</v>
      </c>
      <c r="O106">
        <v>0.17</v>
      </c>
      <c r="P106">
        <v>0</v>
      </c>
      <c r="Q106">
        <v>1.2885800999999999</v>
      </c>
      <c r="S106">
        <v>13.2</v>
      </c>
      <c r="T106">
        <v>63</v>
      </c>
      <c r="U106">
        <v>0.17</v>
      </c>
      <c r="V106">
        <v>1016.4</v>
      </c>
      <c r="W106">
        <v>1</v>
      </c>
      <c r="Y106">
        <v>13.2</v>
      </c>
      <c r="Z106">
        <v>63</v>
      </c>
      <c r="AA106">
        <v>0.17</v>
      </c>
      <c r="AB106">
        <v>1016.4</v>
      </c>
      <c r="AC106">
        <v>1.2885800999999999</v>
      </c>
      <c r="AE106">
        <v>13.2</v>
      </c>
      <c r="AF106">
        <v>63</v>
      </c>
      <c r="AG106">
        <v>0.17</v>
      </c>
      <c r="AH106">
        <v>1</v>
      </c>
      <c r="AI106">
        <v>1.2885800999999999</v>
      </c>
    </row>
    <row r="107" spans="1:35" x14ac:dyDescent="0.4">
      <c r="A107">
        <v>15.9</v>
      </c>
      <c r="B107">
        <v>45</v>
      </c>
      <c r="C107">
        <v>0.32</v>
      </c>
      <c r="D107">
        <v>0</v>
      </c>
      <c r="E107">
        <v>1017.1</v>
      </c>
      <c r="G107">
        <v>15.9</v>
      </c>
      <c r="H107">
        <v>45</v>
      </c>
      <c r="I107">
        <v>0.32</v>
      </c>
      <c r="J107">
        <v>0</v>
      </c>
      <c r="K107">
        <v>1.5</v>
      </c>
      <c r="M107">
        <v>15.9</v>
      </c>
      <c r="N107">
        <v>45</v>
      </c>
      <c r="O107">
        <v>0.32</v>
      </c>
      <c r="P107">
        <v>0</v>
      </c>
      <c r="Q107">
        <v>2.0376937000000002</v>
      </c>
      <c r="S107">
        <v>15.9</v>
      </c>
      <c r="T107">
        <v>45</v>
      </c>
      <c r="U107">
        <v>0.32</v>
      </c>
      <c r="V107">
        <v>1017.1</v>
      </c>
      <c r="W107">
        <v>1.5</v>
      </c>
      <c r="Y107">
        <v>15.9</v>
      </c>
      <c r="Z107">
        <v>45</v>
      </c>
      <c r="AA107">
        <v>0.32</v>
      </c>
      <c r="AB107">
        <v>1017.1</v>
      </c>
      <c r="AC107">
        <v>2.0376937000000002</v>
      </c>
      <c r="AE107">
        <v>15.9</v>
      </c>
      <c r="AF107">
        <v>45</v>
      </c>
      <c r="AG107">
        <v>0.32</v>
      </c>
      <c r="AH107">
        <v>1.5</v>
      </c>
      <c r="AI107">
        <v>2.0376937000000002</v>
      </c>
    </row>
    <row r="108" spans="1:35" x14ac:dyDescent="0.4">
      <c r="A108">
        <v>17.100000000000001</v>
      </c>
      <c r="B108">
        <v>36</v>
      </c>
      <c r="C108">
        <v>0.51</v>
      </c>
      <c r="D108">
        <v>0</v>
      </c>
      <c r="E108">
        <v>1016.9</v>
      </c>
      <c r="G108">
        <v>17.100000000000001</v>
      </c>
      <c r="H108">
        <v>36</v>
      </c>
      <c r="I108">
        <v>0.51</v>
      </c>
      <c r="J108">
        <v>0</v>
      </c>
      <c r="K108">
        <v>1.6</v>
      </c>
      <c r="M108">
        <v>17.100000000000001</v>
      </c>
      <c r="N108">
        <v>36</v>
      </c>
      <c r="O108">
        <v>0.51</v>
      </c>
      <c r="P108">
        <v>0</v>
      </c>
      <c r="Q108">
        <v>2.3935862000000001</v>
      </c>
      <c r="S108">
        <v>17.100000000000001</v>
      </c>
      <c r="T108">
        <v>36</v>
      </c>
      <c r="U108">
        <v>0.51</v>
      </c>
      <c r="V108">
        <v>1016.9</v>
      </c>
      <c r="W108">
        <v>1.6</v>
      </c>
      <c r="Y108">
        <v>17.100000000000001</v>
      </c>
      <c r="Z108">
        <v>36</v>
      </c>
      <c r="AA108">
        <v>0.51</v>
      </c>
      <c r="AB108">
        <v>1016.9</v>
      </c>
      <c r="AC108">
        <v>2.3935862000000001</v>
      </c>
      <c r="AE108">
        <v>17.100000000000001</v>
      </c>
      <c r="AF108">
        <v>36</v>
      </c>
      <c r="AG108">
        <v>0.51</v>
      </c>
      <c r="AH108">
        <v>1.6</v>
      </c>
      <c r="AI108">
        <v>2.3935862000000001</v>
      </c>
    </row>
    <row r="109" spans="1:35" x14ac:dyDescent="0.4">
      <c r="A109">
        <v>18.899999999999999</v>
      </c>
      <c r="B109">
        <v>31</v>
      </c>
      <c r="C109">
        <v>0.68</v>
      </c>
      <c r="D109">
        <v>0</v>
      </c>
      <c r="E109">
        <v>1016.7</v>
      </c>
      <c r="G109">
        <v>18.899999999999999</v>
      </c>
      <c r="H109">
        <v>31</v>
      </c>
      <c r="I109">
        <v>0.68</v>
      </c>
      <c r="J109">
        <v>0</v>
      </c>
      <c r="K109">
        <v>2</v>
      </c>
      <c r="M109">
        <v>18.899999999999999</v>
      </c>
      <c r="N109">
        <v>31</v>
      </c>
      <c r="O109">
        <v>0.68</v>
      </c>
      <c r="P109">
        <v>0</v>
      </c>
      <c r="Q109">
        <v>2.9454376999999998</v>
      </c>
      <c r="S109">
        <v>18.899999999999999</v>
      </c>
      <c r="T109">
        <v>31</v>
      </c>
      <c r="U109">
        <v>0.68</v>
      </c>
      <c r="V109">
        <v>1016.7</v>
      </c>
      <c r="W109">
        <v>2</v>
      </c>
      <c r="Y109">
        <v>18.899999999999999</v>
      </c>
      <c r="Z109">
        <v>31</v>
      </c>
      <c r="AA109">
        <v>0.68</v>
      </c>
      <c r="AB109">
        <v>1016.7</v>
      </c>
      <c r="AC109">
        <v>2.9454376999999998</v>
      </c>
      <c r="AE109">
        <v>18.899999999999999</v>
      </c>
      <c r="AF109">
        <v>31</v>
      </c>
      <c r="AG109">
        <v>0.68</v>
      </c>
      <c r="AH109">
        <v>2</v>
      </c>
      <c r="AI109">
        <v>2.9454376999999998</v>
      </c>
    </row>
    <row r="110" spans="1:35" x14ac:dyDescent="0.4">
      <c r="A110">
        <v>19</v>
      </c>
      <c r="B110">
        <v>41</v>
      </c>
      <c r="C110">
        <v>0.97</v>
      </c>
      <c r="D110">
        <v>0</v>
      </c>
      <c r="E110">
        <v>1016.1</v>
      </c>
      <c r="G110">
        <v>19</v>
      </c>
      <c r="H110">
        <v>41</v>
      </c>
      <c r="I110">
        <v>0.97</v>
      </c>
      <c r="J110">
        <v>0</v>
      </c>
      <c r="K110">
        <v>4.2</v>
      </c>
      <c r="M110">
        <v>19</v>
      </c>
      <c r="N110">
        <v>41</v>
      </c>
      <c r="O110">
        <v>0.97</v>
      </c>
      <c r="P110">
        <v>0</v>
      </c>
      <c r="Q110">
        <v>1.8737992000000001</v>
      </c>
      <c r="S110">
        <v>19</v>
      </c>
      <c r="T110">
        <v>41</v>
      </c>
      <c r="U110">
        <v>0.97</v>
      </c>
      <c r="V110">
        <v>1016.1</v>
      </c>
      <c r="W110">
        <v>4.2</v>
      </c>
      <c r="Y110">
        <v>19</v>
      </c>
      <c r="Z110">
        <v>41</v>
      </c>
      <c r="AA110">
        <v>0.97</v>
      </c>
      <c r="AB110">
        <v>1016.1</v>
      </c>
      <c r="AC110">
        <v>1.8737992000000001</v>
      </c>
      <c r="AE110">
        <v>19</v>
      </c>
      <c r="AF110">
        <v>41</v>
      </c>
      <c r="AG110">
        <v>0.97</v>
      </c>
      <c r="AH110">
        <v>4.2</v>
      </c>
      <c r="AI110">
        <v>1.8737992000000001</v>
      </c>
    </row>
    <row r="111" spans="1:35" x14ac:dyDescent="0.4">
      <c r="A111">
        <v>18.100000000000001</v>
      </c>
      <c r="B111">
        <v>43</v>
      </c>
      <c r="C111">
        <v>0.57999999999999996</v>
      </c>
      <c r="D111">
        <v>0</v>
      </c>
      <c r="E111">
        <v>1015.6</v>
      </c>
      <c r="G111">
        <v>18.100000000000001</v>
      </c>
      <c r="H111">
        <v>43</v>
      </c>
      <c r="I111">
        <v>0.57999999999999996</v>
      </c>
      <c r="J111">
        <v>0</v>
      </c>
      <c r="K111">
        <v>4</v>
      </c>
      <c r="M111">
        <v>18.100000000000001</v>
      </c>
      <c r="N111">
        <v>43</v>
      </c>
      <c r="O111">
        <v>0.57999999999999996</v>
      </c>
      <c r="P111">
        <v>0</v>
      </c>
      <c r="Q111">
        <v>2.0283487</v>
      </c>
      <c r="S111">
        <v>18.100000000000001</v>
      </c>
      <c r="T111">
        <v>43</v>
      </c>
      <c r="U111">
        <v>0.57999999999999996</v>
      </c>
      <c r="V111">
        <v>1015.6</v>
      </c>
      <c r="W111">
        <v>4</v>
      </c>
      <c r="Y111">
        <v>18.100000000000001</v>
      </c>
      <c r="Z111">
        <v>43</v>
      </c>
      <c r="AA111">
        <v>0.57999999999999996</v>
      </c>
      <c r="AB111">
        <v>1015.6</v>
      </c>
      <c r="AC111">
        <v>2.0283487</v>
      </c>
      <c r="AE111">
        <v>18.100000000000001</v>
      </c>
      <c r="AF111">
        <v>43</v>
      </c>
      <c r="AG111">
        <v>0.57999999999999996</v>
      </c>
      <c r="AH111">
        <v>4</v>
      </c>
      <c r="AI111">
        <v>2.0283487</v>
      </c>
    </row>
    <row r="112" spans="1:35" x14ac:dyDescent="0.4">
      <c r="A112">
        <v>19</v>
      </c>
      <c r="B112">
        <v>39</v>
      </c>
      <c r="C112">
        <v>0.64</v>
      </c>
      <c r="D112">
        <v>0</v>
      </c>
      <c r="E112">
        <v>1015.5</v>
      </c>
      <c r="G112">
        <v>19</v>
      </c>
      <c r="H112">
        <v>39</v>
      </c>
      <c r="I112">
        <v>0.64</v>
      </c>
      <c r="J112">
        <v>0</v>
      </c>
      <c r="K112">
        <v>3.9</v>
      </c>
      <c r="M112">
        <v>19</v>
      </c>
      <c r="N112">
        <v>39</v>
      </c>
      <c r="O112">
        <v>0.64</v>
      </c>
      <c r="P112">
        <v>0</v>
      </c>
      <c r="Q112">
        <v>1.1365535</v>
      </c>
      <c r="S112">
        <v>19</v>
      </c>
      <c r="T112">
        <v>39</v>
      </c>
      <c r="U112">
        <v>0.64</v>
      </c>
      <c r="V112">
        <v>1015.5</v>
      </c>
      <c r="W112">
        <v>3.9</v>
      </c>
      <c r="Y112">
        <v>19</v>
      </c>
      <c r="Z112">
        <v>39</v>
      </c>
      <c r="AA112">
        <v>0.64</v>
      </c>
      <c r="AB112">
        <v>1015.5</v>
      </c>
      <c r="AC112">
        <v>1.1365535</v>
      </c>
      <c r="AE112">
        <v>19</v>
      </c>
      <c r="AF112">
        <v>39</v>
      </c>
      <c r="AG112">
        <v>0.64</v>
      </c>
      <c r="AH112">
        <v>3.9</v>
      </c>
      <c r="AI112">
        <v>1.1365535</v>
      </c>
    </row>
    <row r="113" spans="1:35" x14ac:dyDescent="0.4">
      <c r="A113">
        <v>19.3</v>
      </c>
      <c r="B113">
        <v>34</v>
      </c>
      <c r="C113">
        <v>0.52</v>
      </c>
      <c r="D113">
        <v>0</v>
      </c>
      <c r="E113">
        <v>1015.4</v>
      </c>
      <c r="G113">
        <v>19.3</v>
      </c>
      <c r="H113">
        <v>34</v>
      </c>
      <c r="I113">
        <v>0.52</v>
      </c>
      <c r="J113">
        <v>0</v>
      </c>
      <c r="K113">
        <v>5</v>
      </c>
      <c r="M113">
        <v>19.3</v>
      </c>
      <c r="N113">
        <v>34</v>
      </c>
      <c r="O113">
        <v>0.52</v>
      </c>
      <c r="P113">
        <v>0</v>
      </c>
      <c r="Q113">
        <v>0.92827570000000004</v>
      </c>
      <c r="S113">
        <v>19.3</v>
      </c>
      <c r="T113">
        <v>34</v>
      </c>
      <c r="U113">
        <v>0.52</v>
      </c>
      <c r="V113">
        <v>1015.4</v>
      </c>
      <c r="W113">
        <v>5</v>
      </c>
      <c r="Y113">
        <v>19.3</v>
      </c>
      <c r="Z113">
        <v>34</v>
      </c>
      <c r="AA113">
        <v>0.52</v>
      </c>
      <c r="AB113">
        <v>1015.4</v>
      </c>
      <c r="AC113">
        <v>0.92827570000000004</v>
      </c>
      <c r="AE113">
        <v>19.3</v>
      </c>
      <c r="AF113">
        <v>34</v>
      </c>
      <c r="AG113">
        <v>0.52</v>
      </c>
      <c r="AH113">
        <v>5</v>
      </c>
      <c r="AI113">
        <v>0.92827570000000004</v>
      </c>
    </row>
    <row r="114" spans="1:35" x14ac:dyDescent="0.4">
      <c r="A114">
        <v>18.3</v>
      </c>
      <c r="B114">
        <v>38</v>
      </c>
      <c r="C114">
        <v>0.4</v>
      </c>
      <c r="D114">
        <v>0</v>
      </c>
      <c r="E114">
        <v>1015.6</v>
      </c>
      <c r="G114">
        <v>18.3</v>
      </c>
      <c r="H114">
        <v>38</v>
      </c>
      <c r="I114">
        <v>0.4</v>
      </c>
      <c r="J114">
        <v>0</v>
      </c>
      <c r="K114">
        <v>5.4</v>
      </c>
      <c r="M114">
        <v>18.3</v>
      </c>
      <c r="N114">
        <v>38</v>
      </c>
      <c r="O114">
        <v>0.4</v>
      </c>
      <c r="P114">
        <v>0</v>
      </c>
      <c r="Q114">
        <v>0.95348065999999998</v>
      </c>
      <c r="S114">
        <v>18.3</v>
      </c>
      <c r="T114">
        <v>38</v>
      </c>
      <c r="U114">
        <v>0.4</v>
      </c>
      <c r="V114">
        <v>1015.6</v>
      </c>
      <c r="W114">
        <v>5.4</v>
      </c>
      <c r="Y114">
        <v>18.3</v>
      </c>
      <c r="Z114">
        <v>38</v>
      </c>
      <c r="AA114">
        <v>0.4</v>
      </c>
      <c r="AB114">
        <v>1015.6</v>
      </c>
      <c r="AC114">
        <v>0.95348065999999998</v>
      </c>
      <c r="AE114">
        <v>18.3</v>
      </c>
      <c r="AF114">
        <v>38</v>
      </c>
      <c r="AG114">
        <v>0.4</v>
      </c>
      <c r="AH114">
        <v>5.4</v>
      </c>
      <c r="AI114">
        <v>0.95348065999999998</v>
      </c>
    </row>
    <row r="115" spans="1:35" x14ac:dyDescent="0.4">
      <c r="A115">
        <v>17.3</v>
      </c>
      <c r="B115">
        <v>41</v>
      </c>
      <c r="C115">
        <v>0.18</v>
      </c>
      <c r="D115">
        <v>0</v>
      </c>
      <c r="E115">
        <v>1016.1</v>
      </c>
      <c r="G115">
        <v>17.3</v>
      </c>
      <c r="H115">
        <v>41</v>
      </c>
      <c r="I115">
        <v>0.18</v>
      </c>
      <c r="J115">
        <v>0</v>
      </c>
      <c r="K115">
        <v>4.5</v>
      </c>
      <c r="M115">
        <v>17.3</v>
      </c>
      <c r="N115">
        <v>41</v>
      </c>
      <c r="O115">
        <v>0.18</v>
      </c>
      <c r="P115">
        <v>0</v>
      </c>
      <c r="Q115">
        <v>0.55300802000000004</v>
      </c>
      <c r="S115">
        <v>17.3</v>
      </c>
      <c r="T115">
        <v>41</v>
      </c>
      <c r="U115">
        <v>0.18</v>
      </c>
      <c r="V115">
        <v>1016.1</v>
      </c>
      <c r="W115">
        <v>4.5</v>
      </c>
      <c r="Y115">
        <v>17.3</v>
      </c>
      <c r="Z115">
        <v>41</v>
      </c>
      <c r="AA115">
        <v>0.18</v>
      </c>
      <c r="AB115">
        <v>1016.1</v>
      </c>
      <c r="AC115">
        <v>0.55300802000000004</v>
      </c>
      <c r="AE115">
        <v>17.3</v>
      </c>
      <c r="AF115">
        <v>41</v>
      </c>
      <c r="AG115">
        <v>0.18</v>
      </c>
      <c r="AH115">
        <v>4.5</v>
      </c>
      <c r="AI115">
        <v>0.55300802000000004</v>
      </c>
    </row>
    <row r="116" spans="1:35" x14ac:dyDescent="0.4">
      <c r="A116">
        <v>16.600000000000001</v>
      </c>
      <c r="B116">
        <v>52</v>
      </c>
      <c r="C116">
        <v>0.06</v>
      </c>
      <c r="D116">
        <v>0</v>
      </c>
      <c r="E116">
        <v>1016.6</v>
      </c>
      <c r="G116">
        <v>16.600000000000001</v>
      </c>
      <c r="H116">
        <v>52</v>
      </c>
      <c r="I116">
        <v>0.06</v>
      </c>
      <c r="J116">
        <v>0</v>
      </c>
      <c r="K116">
        <v>6.1</v>
      </c>
      <c r="M116">
        <v>16.600000000000001</v>
      </c>
      <c r="N116">
        <v>52</v>
      </c>
      <c r="O116">
        <v>0.06</v>
      </c>
      <c r="P116">
        <v>0</v>
      </c>
      <c r="Q116">
        <v>0.33340994000000002</v>
      </c>
      <c r="S116">
        <v>16.600000000000001</v>
      </c>
      <c r="T116">
        <v>52</v>
      </c>
      <c r="U116">
        <v>0.06</v>
      </c>
      <c r="V116">
        <v>1016.6</v>
      </c>
      <c r="W116">
        <v>6.1</v>
      </c>
      <c r="Y116">
        <v>16.600000000000001</v>
      </c>
      <c r="Z116">
        <v>52</v>
      </c>
      <c r="AA116">
        <v>0.06</v>
      </c>
      <c r="AB116">
        <v>1016.6</v>
      </c>
      <c r="AC116">
        <v>0.33340994000000002</v>
      </c>
      <c r="AE116">
        <v>16.600000000000001</v>
      </c>
      <c r="AF116">
        <v>52</v>
      </c>
      <c r="AG116">
        <v>0.06</v>
      </c>
      <c r="AH116">
        <v>6.1</v>
      </c>
      <c r="AI116">
        <v>0.33340994000000002</v>
      </c>
    </row>
    <row r="117" spans="1:35" x14ac:dyDescent="0.4">
      <c r="A117">
        <v>16.2</v>
      </c>
      <c r="B117">
        <v>60</v>
      </c>
      <c r="C117">
        <v>0</v>
      </c>
      <c r="D117">
        <v>0</v>
      </c>
      <c r="E117">
        <v>1017.6</v>
      </c>
      <c r="G117">
        <v>16.2</v>
      </c>
      <c r="H117">
        <v>60</v>
      </c>
      <c r="I117">
        <v>0</v>
      </c>
      <c r="J117">
        <v>0</v>
      </c>
      <c r="K117">
        <v>5</v>
      </c>
      <c r="M117">
        <v>16.2</v>
      </c>
      <c r="N117">
        <v>60</v>
      </c>
      <c r="O117">
        <v>0</v>
      </c>
      <c r="P117">
        <v>0</v>
      </c>
      <c r="Q117">
        <v>4.0191825E-2</v>
      </c>
      <c r="S117">
        <v>16.2</v>
      </c>
      <c r="T117">
        <v>60</v>
      </c>
      <c r="U117">
        <v>0</v>
      </c>
      <c r="V117">
        <v>1017.6</v>
      </c>
      <c r="W117">
        <v>5</v>
      </c>
      <c r="Y117">
        <v>16.2</v>
      </c>
      <c r="Z117">
        <v>60</v>
      </c>
      <c r="AA117">
        <v>0</v>
      </c>
      <c r="AB117">
        <v>1017.6</v>
      </c>
      <c r="AC117">
        <v>4.0191825E-2</v>
      </c>
      <c r="AE117">
        <v>16.2</v>
      </c>
      <c r="AF117">
        <v>60</v>
      </c>
      <c r="AG117">
        <v>0</v>
      </c>
      <c r="AH117">
        <v>5</v>
      </c>
      <c r="AI117">
        <v>4.0191825E-2</v>
      </c>
    </row>
    <row r="118" spans="1:35" x14ac:dyDescent="0.4">
      <c r="A118">
        <v>16.100000000000001</v>
      </c>
      <c r="B118">
        <v>63</v>
      </c>
      <c r="C118">
        <v>0</v>
      </c>
      <c r="D118">
        <v>0</v>
      </c>
      <c r="E118">
        <v>1018</v>
      </c>
      <c r="G118">
        <v>16.100000000000001</v>
      </c>
      <c r="H118">
        <v>63</v>
      </c>
      <c r="I118">
        <v>0</v>
      </c>
      <c r="J118">
        <v>0</v>
      </c>
      <c r="K118">
        <v>4.5999999999999996</v>
      </c>
      <c r="M118">
        <v>16.100000000000001</v>
      </c>
      <c r="N118">
        <v>63</v>
      </c>
      <c r="O118">
        <v>0</v>
      </c>
      <c r="P118">
        <v>0</v>
      </c>
      <c r="Q118">
        <v>0</v>
      </c>
      <c r="S118">
        <v>16.100000000000001</v>
      </c>
      <c r="T118">
        <v>63</v>
      </c>
      <c r="U118">
        <v>0</v>
      </c>
      <c r="V118">
        <v>1018</v>
      </c>
      <c r="W118">
        <v>4.5999999999999996</v>
      </c>
      <c r="Y118">
        <v>16.100000000000001</v>
      </c>
      <c r="Z118">
        <v>63</v>
      </c>
      <c r="AA118">
        <v>0</v>
      </c>
      <c r="AB118">
        <v>1018</v>
      </c>
      <c r="AC118">
        <v>0</v>
      </c>
      <c r="AE118">
        <v>16.100000000000001</v>
      </c>
      <c r="AF118">
        <v>63</v>
      </c>
      <c r="AG118">
        <v>0</v>
      </c>
      <c r="AH118">
        <v>4.5999999999999996</v>
      </c>
      <c r="AI118">
        <v>0</v>
      </c>
    </row>
    <row r="119" spans="1:35" x14ac:dyDescent="0.4">
      <c r="A119">
        <v>16</v>
      </c>
      <c r="B119">
        <v>67</v>
      </c>
      <c r="C119">
        <v>0</v>
      </c>
      <c r="D119">
        <v>0</v>
      </c>
      <c r="E119">
        <v>1018.8</v>
      </c>
      <c r="G119">
        <v>16</v>
      </c>
      <c r="H119">
        <v>67</v>
      </c>
      <c r="I119">
        <v>0</v>
      </c>
      <c r="J119">
        <v>0</v>
      </c>
      <c r="K119">
        <v>4.7</v>
      </c>
      <c r="M119">
        <v>16</v>
      </c>
      <c r="N119">
        <v>67</v>
      </c>
      <c r="O119">
        <v>0</v>
      </c>
      <c r="P119">
        <v>0</v>
      </c>
      <c r="Q119">
        <v>0</v>
      </c>
      <c r="S119">
        <v>16</v>
      </c>
      <c r="T119">
        <v>67</v>
      </c>
      <c r="U119">
        <v>0</v>
      </c>
      <c r="V119">
        <v>1018.8</v>
      </c>
      <c r="W119">
        <v>4.7</v>
      </c>
      <c r="Y119">
        <v>16</v>
      </c>
      <c r="Z119">
        <v>67</v>
      </c>
      <c r="AA119">
        <v>0</v>
      </c>
      <c r="AB119">
        <v>1018.8</v>
      </c>
      <c r="AC119">
        <v>0</v>
      </c>
      <c r="AE119">
        <v>16</v>
      </c>
      <c r="AF119">
        <v>67</v>
      </c>
      <c r="AG119">
        <v>0</v>
      </c>
      <c r="AH119">
        <v>4.7</v>
      </c>
      <c r="AI119">
        <v>0</v>
      </c>
    </row>
    <row r="120" spans="1:35" x14ac:dyDescent="0.4">
      <c r="A120">
        <v>15.6</v>
      </c>
      <c r="B120">
        <v>72</v>
      </c>
      <c r="C120">
        <v>0</v>
      </c>
      <c r="D120">
        <v>0</v>
      </c>
      <c r="E120">
        <v>1018.6</v>
      </c>
      <c r="G120">
        <v>15.6</v>
      </c>
      <c r="H120">
        <v>72</v>
      </c>
      <c r="I120">
        <v>0</v>
      </c>
      <c r="J120">
        <v>0</v>
      </c>
      <c r="K120">
        <v>3</v>
      </c>
      <c r="M120">
        <v>15.6</v>
      </c>
      <c r="N120">
        <v>72</v>
      </c>
      <c r="O120">
        <v>0</v>
      </c>
      <c r="P120">
        <v>0</v>
      </c>
      <c r="Q120">
        <v>0</v>
      </c>
      <c r="S120">
        <v>15.6</v>
      </c>
      <c r="T120">
        <v>72</v>
      </c>
      <c r="U120">
        <v>0</v>
      </c>
      <c r="V120">
        <v>1018.6</v>
      </c>
      <c r="W120">
        <v>3</v>
      </c>
      <c r="Y120">
        <v>15.6</v>
      </c>
      <c r="Z120">
        <v>72</v>
      </c>
      <c r="AA120">
        <v>0</v>
      </c>
      <c r="AB120">
        <v>1018.6</v>
      </c>
      <c r="AC120">
        <v>0</v>
      </c>
      <c r="AE120">
        <v>15.6</v>
      </c>
      <c r="AF120">
        <v>72</v>
      </c>
      <c r="AG120">
        <v>0</v>
      </c>
      <c r="AH120">
        <v>3</v>
      </c>
      <c r="AI120">
        <v>0</v>
      </c>
    </row>
    <row r="121" spans="1:35" x14ac:dyDescent="0.4">
      <c r="A121">
        <v>15.8</v>
      </c>
      <c r="B121">
        <v>69</v>
      </c>
      <c r="C121">
        <v>0</v>
      </c>
      <c r="D121">
        <v>0</v>
      </c>
      <c r="E121">
        <v>1018.8</v>
      </c>
      <c r="G121">
        <v>15.8</v>
      </c>
      <c r="H121">
        <v>69</v>
      </c>
      <c r="I121">
        <v>0</v>
      </c>
      <c r="J121">
        <v>0</v>
      </c>
      <c r="K121">
        <v>2.6</v>
      </c>
      <c r="M121">
        <v>15.8</v>
      </c>
      <c r="N121">
        <v>69</v>
      </c>
      <c r="O121">
        <v>0</v>
      </c>
      <c r="P121">
        <v>0</v>
      </c>
      <c r="Q121">
        <v>0</v>
      </c>
      <c r="S121">
        <v>15.8</v>
      </c>
      <c r="T121">
        <v>69</v>
      </c>
      <c r="U121">
        <v>0</v>
      </c>
      <c r="V121">
        <v>1018.8</v>
      </c>
      <c r="W121">
        <v>2.6</v>
      </c>
      <c r="Y121">
        <v>15.8</v>
      </c>
      <c r="Z121">
        <v>69</v>
      </c>
      <c r="AA121">
        <v>0</v>
      </c>
      <c r="AB121">
        <v>1018.8</v>
      </c>
      <c r="AC121">
        <v>0</v>
      </c>
      <c r="AE121">
        <v>15.8</v>
      </c>
      <c r="AF121">
        <v>69</v>
      </c>
      <c r="AG121">
        <v>0</v>
      </c>
      <c r="AH121">
        <v>2.6</v>
      </c>
      <c r="AI121">
        <v>0</v>
      </c>
    </row>
    <row r="122" spans="1:35" x14ac:dyDescent="0.4">
      <c r="A122">
        <v>15.7</v>
      </c>
      <c r="B122">
        <v>69</v>
      </c>
      <c r="C122">
        <v>0</v>
      </c>
      <c r="D122">
        <v>0</v>
      </c>
      <c r="E122">
        <v>1018.5</v>
      </c>
      <c r="G122">
        <v>15.7</v>
      </c>
      <c r="H122">
        <v>69</v>
      </c>
      <c r="I122">
        <v>0</v>
      </c>
      <c r="J122">
        <v>0</v>
      </c>
      <c r="K122">
        <v>1.7</v>
      </c>
      <c r="M122">
        <v>15.7</v>
      </c>
      <c r="N122">
        <v>69</v>
      </c>
      <c r="O122">
        <v>0</v>
      </c>
      <c r="P122">
        <v>0</v>
      </c>
      <c r="Q122">
        <v>0</v>
      </c>
      <c r="S122">
        <v>15.7</v>
      </c>
      <c r="T122">
        <v>69</v>
      </c>
      <c r="U122">
        <v>0</v>
      </c>
      <c r="V122">
        <v>1018.5</v>
      </c>
      <c r="W122">
        <v>1.7</v>
      </c>
      <c r="Y122">
        <v>15.7</v>
      </c>
      <c r="Z122">
        <v>69</v>
      </c>
      <c r="AA122">
        <v>0</v>
      </c>
      <c r="AB122">
        <v>1018.5</v>
      </c>
      <c r="AC122">
        <v>0</v>
      </c>
      <c r="AE122">
        <v>15.7</v>
      </c>
      <c r="AF122">
        <v>69</v>
      </c>
      <c r="AG122">
        <v>0</v>
      </c>
      <c r="AH122">
        <v>1.7</v>
      </c>
      <c r="AI122">
        <v>0</v>
      </c>
    </row>
    <row r="123" spans="1:35" x14ac:dyDescent="0.4">
      <c r="A123">
        <v>15.4</v>
      </c>
      <c r="B123">
        <v>72</v>
      </c>
      <c r="C123">
        <v>0</v>
      </c>
      <c r="D123">
        <v>0</v>
      </c>
      <c r="E123">
        <v>1017.9</v>
      </c>
      <c r="G123">
        <v>15.4</v>
      </c>
      <c r="H123">
        <v>72</v>
      </c>
      <c r="I123">
        <v>0</v>
      </c>
      <c r="J123">
        <v>0</v>
      </c>
      <c r="K123">
        <v>2.2999999999999998</v>
      </c>
      <c r="M123">
        <v>15.4</v>
      </c>
      <c r="N123">
        <v>72</v>
      </c>
      <c r="O123">
        <v>0</v>
      </c>
      <c r="P123">
        <v>0</v>
      </c>
      <c r="Q123">
        <v>0</v>
      </c>
      <c r="S123">
        <v>15.4</v>
      </c>
      <c r="T123">
        <v>72</v>
      </c>
      <c r="U123">
        <v>0</v>
      </c>
      <c r="V123">
        <v>1017.9</v>
      </c>
      <c r="W123">
        <v>2.2999999999999998</v>
      </c>
      <c r="Y123">
        <v>15.4</v>
      </c>
      <c r="Z123">
        <v>72</v>
      </c>
      <c r="AA123">
        <v>0</v>
      </c>
      <c r="AB123">
        <v>1017.9</v>
      </c>
      <c r="AC123">
        <v>0</v>
      </c>
      <c r="AE123">
        <v>15.4</v>
      </c>
      <c r="AF123">
        <v>72</v>
      </c>
      <c r="AG123">
        <v>0</v>
      </c>
      <c r="AH123">
        <v>2.2999999999999998</v>
      </c>
      <c r="AI123">
        <v>0</v>
      </c>
    </row>
    <row r="124" spans="1:35" x14ac:dyDescent="0.4">
      <c r="A124">
        <v>15</v>
      </c>
      <c r="B124">
        <v>74</v>
      </c>
      <c r="C124">
        <v>0</v>
      </c>
      <c r="D124">
        <v>0</v>
      </c>
      <c r="E124">
        <v>1017.5</v>
      </c>
      <c r="G124">
        <v>15</v>
      </c>
      <c r="H124">
        <v>74</v>
      </c>
      <c r="I124">
        <v>0</v>
      </c>
      <c r="J124">
        <v>0</v>
      </c>
      <c r="K124">
        <v>2</v>
      </c>
      <c r="M124">
        <v>15</v>
      </c>
      <c r="N124">
        <v>74</v>
      </c>
      <c r="O124">
        <v>0</v>
      </c>
      <c r="P124">
        <v>0</v>
      </c>
      <c r="Q124">
        <v>0</v>
      </c>
      <c r="S124">
        <v>15</v>
      </c>
      <c r="T124">
        <v>74</v>
      </c>
      <c r="U124">
        <v>0</v>
      </c>
      <c r="V124">
        <v>1017.5</v>
      </c>
      <c r="W124">
        <v>2</v>
      </c>
      <c r="Y124">
        <v>15</v>
      </c>
      <c r="Z124">
        <v>74</v>
      </c>
      <c r="AA124">
        <v>0</v>
      </c>
      <c r="AB124">
        <v>1017.5</v>
      </c>
      <c r="AC124">
        <v>0</v>
      </c>
      <c r="AE124">
        <v>15</v>
      </c>
      <c r="AF124">
        <v>74</v>
      </c>
      <c r="AG124">
        <v>0</v>
      </c>
      <c r="AH124">
        <v>2</v>
      </c>
      <c r="AI124">
        <v>0</v>
      </c>
    </row>
    <row r="125" spans="1:35" x14ac:dyDescent="0.4">
      <c r="A125">
        <v>14</v>
      </c>
      <c r="B125">
        <v>81</v>
      </c>
      <c r="C125">
        <v>0</v>
      </c>
      <c r="D125">
        <v>0</v>
      </c>
      <c r="E125">
        <v>1017.1</v>
      </c>
      <c r="G125">
        <v>14</v>
      </c>
      <c r="H125">
        <v>81</v>
      </c>
      <c r="I125">
        <v>0</v>
      </c>
      <c r="J125">
        <v>0</v>
      </c>
      <c r="K125">
        <v>1.1000000000000001</v>
      </c>
      <c r="M125">
        <v>14</v>
      </c>
      <c r="N125">
        <v>81</v>
      </c>
      <c r="O125">
        <v>0</v>
      </c>
      <c r="P125">
        <v>0</v>
      </c>
      <c r="Q125">
        <v>0</v>
      </c>
      <c r="S125">
        <v>14</v>
      </c>
      <c r="T125">
        <v>81</v>
      </c>
      <c r="U125">
        <v>0</v>
      </c>
      <c r="V125">
        <v>1017.1</v>
      </c>
      <c r="W125">
        <v>1.1000000000000001</v>
      </c>
      <c r="Y125">
        <v>14</v>
      </c>
      <c r="Z125">
        <v>81</v>
      </c>
      <c r="AA125">
        <v>0</v>
      </c>
      <c r="AB125">
        <v>1017.1</v>
      </c>
      <c r="AC125">
        <v>0</v>
      </c>
      <c r="AE125">
        <v>14</v>
      </c>
      <c r="AF125">
        <v>81</v>
      </c>
      <c r="AG125">
        <v>0</v>
      </c>
      <c r="AH125">
        <v>1.1000000000000001</v>
      </c>
      <c r="AI125">
        <v>0</v>
      </c>
    </row>
    <row r="126" spans="1:35" x14ac:dyDescent="0.4">
      <c r="A126">
        <v>14.3</v>
      </c>
      <c r="B126">
        <v>83</v>
      </c>
      <c r="C126">
        <v>0</v>
      </c>
      <c r="D126">
        <v>0</v>
      </c>
      <c r="E126">
        <v>1016.4</v>
      </c>
      <c r="G126">
        <v>14.3</v>
      </c>
      <c r="H126">
        <v>83</v>
      </c>
      <c r="I126">
        <v>0</v>
      </c>
      <c r="J126">
        <v>0</v>
      </c>
      <c r="K126">
        <v>1.9</v>
      </c>
      <c r="M126">
        <v>14.3</v>
      </c>
      <c r="N126">
        <v>83</v>
      </c>
      <c r="O126">
        <v>0</v>
      </c>
      <c r="P126">
        <v>0</v>
      </c>
      <c r="Q126">
        <v>0</v>
      </c>
      <c r="S126">
        <v>14.3</v>
      </c>
      <c r="T126">
        <v>83</v>
      </c>
      <c r="U126">
        <v>0</v>
      </c>
      <c r="V126">
        <v>1016.4</v>
      </c>
      <c r="W126">
        <v>1.9</v>
      </c>
      <c r="Y126">
        <v>14.3</v>
      </c>
      <c r="Z126">
        <v>83</v>
      </c>
      <c r="AA126">
        <v>0</v>
      </c>
      <c r="AB126">
        <v>1016.4</v>
      </c>
      <c r="AC126">
        <v>0</v>
      </c>
      <c r="AE126">
        <v>14.3</v>
      </c>
      <c r="AF126">
        <v>83</v>
      </c>
      <c r="AG126">
        <v>0</v>
      </c>
      <c r="AH126">
        <v>1.9</v>
      </c>
      <c r="AI126">
        <v>0</v>
      </c>
    </row>
    <row r="127" spans="1:35" x14ac:dyDescent="0.4">
      <c r="A127">
        <v>14.5</v>
      </c>
      <c r="B127">
        <v>82</v>
      </c>
      <c r="C127">
        <v>0</v>
      </c>
      <c r="D127">
        <v>0</v>
      </c>
      <c r="E127">
        <v>1016.5</v>
      </c>
      <c r="G127">
        <v>14.5</v>
      </c>
      <c r="H127">
        <v>82</v>
      </c>
      <c r="I127">
        <v>0</v>
      </c>
      <c r="J127">
        <v>0</v>
      </c>
      <c r="K127">
        <v>1.4</v>
      </c>
      <c r="M127">
        <v>14.5</v>
      </c>
      <c r="N127">
        <v>82</v>
      </c>
      <c r="O127">
        <v>0</v>
      </c>
      <c r="P127">
        <v>0</v>
      </c>
      <c r="Q127">
        <v>0</v>
      </c>
      <c r="S127">
        <v>14.5</v>
      </c>
      <c r="T127">
        <v>82</v>
      </c>
      <c r="U127">
        <v>0</v>
      </c>
      <c r="V127">
        <v>1016.5</v>
      </c>
      <c r="W127">
        <v>1.4</v>
      </c>
      <c r="Y127">
        <v>14.5</v>
      </c>
      <c r="Z127">
        <v>82</v>
      </c>
      <c r="AA127">
        <v>0</v>
      </c>
      <c r="AB127">
        <v>1016.5</v>
      </c>
      <c r="AC127">
        <v>0</v>
      </c>
      <c r="AE127">
        <v>14.5</v>
      </c>
      <c r="AF127">
        <v>82</v>
      </c>
      <c r="AG127">
        <v>0</v>
      </c>
      <c r="AH127">
        <v>1.4</v>
      </c>
      <c r="AI127">
        <v>0</v>
      </c>
    </row>
    <row r="128" spans="1:35" x14ac:dyDescent="0.4">
      <c r="A128">
        <v>13.8</v>
      </c>
      <c r="B128">
        <v>78</v>
      </c>
      <c r="C128">
        <v>7.0000000000000007E-2</v>
      </c>
      <c r="D128">
        <v>0</v>
      </c>
      <c r="E128">
        <v>1016.6</v>
      </c>
      <c r="G128">
        <v>13.8</v>
      </c>
      <c r="H128">
        <v>78</v>
      </c>
      <c r="I128">
        <v>7.0000000000000007E-2</v>
      </c>
      <c r="J128">
        <v>0</v>
      </c>
      <c r="K128">
        <v>2.2000000000000002</v>
      </c>
      <c r="M128">
        <v>13.8</v>
      </c>
      <c r="N128">
        <v>78</v>
      </c>
      <c r="O128">
        <v>7.0000000000000007E-2</v>
      </c>
      <c r="P128">
        <v>0</v>
      </c>
      <c r="Q128">
        <v>0.16172719999999999</v>
      </c>
      <c r="S128">
        <v>13.8</v>
      </c>
      <c r="T128">
        <v>78</v>
      </c>
      <c r="U128">
        <v>7.0000000000000007E-2</v>
      </c>
      <c r="V128">
        <v>1016.6</v>
      </c>
      <c r="W128">
        <v>2.2000000000000002</v>
      </c>
      <c r="Y128">
        <v>13.8</v>
      </c>
      <c r="Z128">
        <v>78</v>
      </c>
      <c r="AA128">
        <v>7.0000000000000007E-2</v>
      </c>
      <c r="AB128">
        <v>1016.6</v>
      </c>
      <c r="AC128">
        <v>0.16172719999999999</v>
      </c>
      <c r="AE128">
        <v>13.8</v>
      </c>
      <c r="AF128">
        <v>78</v>
      </c>
      <c r="AG128">
        <v>7.0000000000000007E-2</v>
      </c>
      <c r="AH128">
        <v>2.2000000000000002</v>
      </c>
      <c r="AI128">
        <v>0.16172719999999999</v>
      </c>
    </row>
    <row r="129" spans="1:35" x14ac:dyDescent="0.4">
      <c r="A129">
        <v>12.2</v>
      </c>
      <c r="B129">
        <v>98</v>
      </c>
      <c r="C129">
        <v>0.5</v>
      </c>
      <c r="D129">
        <v>1.5</v>
      </c>
      <c r="E129">
        <v>1015.9</v>
      </c>
      <c r="G129">
        <v>12.2</v>
      </c>
      <c r="H129">
        <v>98</v>
      </c>
      <c r="I129">
        <v>0.5</v>
      </c>
      <c r="J129">
        <v>1.5</v>
      </c>
      <c r="K129">
        <v>1.2</v>
      </c>
      <c r="M129">
        <v>12.2</v>
      </c>
      <c r="N129">
        <v>98</v>
      </c>
      <c r="O129">
        <v>0.5</v>
      </c>
      <c r="P129">
        <v>1.5</v>
      </c>
      <c r="Q129">
        <v>0.20506885999999999</v>
      </c>
      <c r="S129">
        <v>12.2</v>
      </c>
      <c r="T129">
        <v>98</v>
      </c>
      <c r="U129">
        <v>0.5</v>
      </c>
      <c r="V129">
        <v>1015.9</v>
      </c>
      <c r="W129">
        <v>1.2</v>
      </c>
      <c r="Y129">
        <v>12.2</v>
      </c>
      <c r="Z129">
        <v>98</v>
      </c>
      <c r="AA129">
        <v>0.5</v>
      </c>
      <c r="AB129">
        <v>1015.9</v>
      </c>
      <c r="AC129">
        <v>0.20506885999999999</v>
      </c>
      <c r="AE129">
        <v>12.2</v>
      </c>
      <c r="AF129">
        <v>98</v>
      </c>
      <c r="AG129">
        <v>0.5</v>
      </c>
      <c r="AH129">
        <v>1.2</v>
      </c>
      <c r="AI129">
        <v>0.20506885999999999</v>
      </c>
    </row>
    <row r="130" spans="1:35" x14ac:dyDescent="0.4">
      <c r="A130">
        <v>12.1</v>
      </c>
      <c r="B130">
        <v>99</v>
      </c>
      <c r="C130">
        <v>1.33</v>
      </c>
      <c r="D130">
        <v>2.5</v>
      </c>
      <c r="E130">
        <v>1015.3</v>
      </c>
      <c r="G130">
        <v>12.1</v>
      </c>
      <c r="H130">
        <v>99</v>
      </c>
      <c r="I130">
        <v>1.33</v>
      </c>
      <c r="J130">
        <v>2.5</v>
      </c>
      <c r="K130">
        <v>3.5</v>
      </c>
      <c r="M130">
        <v>12.1</v>
      </c>
      <c r="N130">
        <v>99</v>
      </c>
      <c r="O130">
        <v>1.33</v>
      </c>
      <c r="P130">
        <v>2.5</v>
      </c>
      <c r="Q130">
        <v>0.98024577000000002</v>
      </c>
      <c r="S130">
        <v>12.1</v>
      </c>
      <c r="T130">
        <v>99</v>
      </c>
      <c r="U130">
        <v>1.33</v>
      </c>
      <c r="V130">
        <v>1015.3</v>
      </c>
      <c r="W130">
        <v>3.5</v>
      </c>
      <c r="Y130">
        <v>12.1</v>
      </c>
      <c r="Z130">
        <v>99</v>
      </c>
      <c r="AA130">
        <v>1.33</v>
      </c>
      <c r="AB130">
        <v>1015.3</v>
      </c>
      <c r="AC130">
        <v>0.98024577000000002</v>
      </c>
      <c r="AE130">
        <v>12.1</v>
      </c>
      <c r="AF130">
        <v>99</v>
      </c>
      <c r="AG130">
        <v>1.33</v>
      </c>
      <c r="AH130">
        <v>3.5</v>
      </c>
      <c r="AI130">
        <v>0.98024577000000002</v>
      </c>
    </row>
    <row r="131" spans="1:35" x14ac:dyDescent="0.4">
      <c r="A131">
        <v>12</v>
      </c>
      <c r="B131">
        <v>100</v>
      </c>
      <c r="C131">
        <v>2.09</v>
      </c>
      <c r="D131">
        <v>4.5</v>
      </c>
      <c r="E131">
        <v>1014.9</v>
      </c>
      <c r="G131">
        <v>12</v>
      </c>
      <c r="H131">
        <v>100</v>
      </c>
      <c r="I131">
        <v>2.09</v>
      </c>
      <c r="J131">
        <v>4.5</v>
      </c>
      <c r="K131">
        <v>3.1</v>
      </c>
      <c r="M131">
        <v>12</v>
      </c>
      <c r="N131">
        <v>100</v>
      </c>
      <c r="O131">
        <v>2.09</v>
      </c>
      <c r="P131">
        <v>4.5</v>
      </c>
      <c r="Q131">
        <v>0.96576828000000003</v>
      </c>
      <c r="S131">
        <v>12</v>
      </c>
      <c r="T131">
        <v>100</v>
      </c>
      <c r="U131">
        <v>2.09</v>
      </c>
      <c r="V131">
        <v>1014.9</v>
      </c>
      <c r="W131">
        <v>3.1</v>
      </c>
      <c r="Y131">
        <v>12</v>
      </c>
      <c r="Z131">
        <v>100</v>
      </c>
      <c r="AA131">
        <v>2.09</v>
      </c>
      <c r="AB131">
        <v>1014.9</v>
      </c>
      <c r="AC131">
        <v>0.96576828000000003</v>
      </c>
      <c r="AE131">
        <v>12</v>
      </c>
      <c r="AF131">
        <v>100</v>
      </c>
      <c r="AG131">
        <v>2.09</v>
      </c>
      <c r="AH131">
        <v>3.1</v>
      </c>
      <c r="AI131">
        <v>0.96576828000000003</v>
      </c>
    </row>
    <row r="132" spans="1:35" x14ac:dyDescent="0.4">
      <c r="A132">
        <v>12.1</v>
      </c>
      <c r="B132">
        <v>100</v>
      </c>
      <c r="C132">
        <v>2.69</v>
      </c>
      <c r="D132">
        <v>7</v>
      </c>
      <c r="E132">
        <v>1013.5</v>
      </c>
      <c r="G132">
        <v>12.1</v>
      </c>
      <c r="H132">
        <v>100</v>
      </c>
      <c r="I132">
        <v>2.69</v>
      </c>
      <c r="J132">
        <v>7</v>
      </c>
      <c r="K132">
        <v>0.7</v>
      </c>
      <c r="M132">
        <v>12.1</v>
      </c>
      <c r="N132">
        <v>100</v>
      </c>
      <c r="O132">
        <v>2.69</v>
      </c>
      <c r="P132">
        <v>7</v>
      </c>
      <c r="Q132">
        <v>1.4159572</v>
      </c>
      <c r="S132">
        <v>12.1</v>
      </c>
      <c r="T132">
        <v>100</v>
      </c>
      <c r="U132">
        <v>2.69</v>
      </c>
      <c r="V132">
        <v>1013.5</v>
      </c>
      <c r="W132">
        <v>0.7</v>
      </c>
      <c r="Y132">
        <v>12.1</v>
      </c>
      <c r="Z132">
        <v>100</v>
      </c>
      <c r="AA132">
        <v>2.69</v>
      </c>
      <c r="AB132">
        <v>1013.5</v>
      </c>
      <c r="AC132">
        <v>1.4159572</v>
      </c>
      <c r="AE132">
        <v>12.1</v>
      </c>
      <c r="AF132">
        <v>100</v>
      </c>
      <c r="AG132">
        <v>2.69</v>
      </c>
      <c r="AH132">
        <v>0.7</v>
      </c>
      <c r="AI132">
        <v>1.4159572</v>
      </c>
    </row>
    <row r="133" spans="1:35" x14ac:dyDescent="0.4">
      <c r="A133">
        <v>12.3</v>
      </c>
      <c r="B133">
        <v>100</v>
      </c>
      <c r="C133">
        <v>3</v>
      </c>
      <c r="D133">
        <v>6</v>
      </c>
      <c r="E133">
        <v>1012</v>
      </c>
      <c r="G133">
        <v>12.3</v>
      </c>
      <c r="H133">
        <v>100</v>
      </c>
      <c r="I133">
        <v>3</v>
      </c>
      <c r="J133">
        <v>6</v>
      </c>
      <c r="K133">
        <v>1.1000000000000001</v>
      </c>
      <c r="M133">
        <v>12.3</v>
      </c>
      <c r="N133">
        <v>100</v>
      </c>
      <c r="O133">
        <v>3</v>
      </c>
      <c r="P133">
        <v>6</v>
      </c>
      <c r="Q133">
        <v>0.96254611000000001</v>
      </c>
      <c r="S133">
        <v>12.3</v>
      </c>
      <c r="T133">
        <v>100</v>
      </c>
      <c r="U133">
        <v>3</v>
      </c>
      <c r="V133">
        <v>1012</v>
      </c>
      <c r="W133">
        <v>1.1000000000000001</v>
      </c>
      <c r="Y133">
        <v>12.3</v>
      </c>
      <c r="Z133">
        <v>100</v>
      </c>
      <c r="AA133">
        <v>3</v>
      </c>
      <c r="AB133">
        <v>1012</v>
      </c>
      <c r="AC133">
        <v>0.96254611000000001</v>
      </c>
      <c r="AE133">
        <v>12.3</v>
      </c>
      <c r="AF133">
        <v>100</v>
      </c>
      <c r="AG133">
        <v>3</v>
      </c>
      <c r="AH133">
        <v>1.1000000000000001</v>
      </c>
      <c r="AI133">
        <v>0.96254611000000001</v>
      </c>
    </row>
    <row r="134" spans="1:35" x14ac:dyDescent="0.4">
      <c r="A134">
        <v>12.3</v>
      </c>
      <c r="B134">
        <v>100</v>
      </c>
      <c r="C134">
        <v>2.93</v>
      </c>
      <c r="D134">
        <v>4</v>
      </c>
      <c r="E134">
        <v>1009.3</v>
      </c>
      <c r="G134">
        <v>12.3</v>
      </c>
      <c r="H134">
        <v>100</v>
      </c>
      <c r="I134">
        <v>2.93</v>
      </c>
      <c r="J134">
        <v>4</v>
      </c>
      <c r="K134">
        <v>1.1000000000000001</v>
      </c>
      <c r="M134">
        <v>12.3</v>
      </c>
      <c r="N134">
        <v>100</v>
      </c>
      <c r="O134">
        <v>2.93</v>
      </c>
      <c r="P134">
        <v>4</v>
      </c>
      <c r="Q134">
        <v>1.2217737</v>
      </c>
      <c r="S134">
        <v>12.3</v>
      </c>
      <c r="T134">
        <v>100</v>
      </c>
      <c r="U134">
        <v>2.93</v>
      </c>
      <c r="V134">
        <v>1009.3</v>
      </c>
      <c r="W134">
        <v>1.1000000000000001</v>
      </c>
      <c r="Y134">
        <v>12.3</v>
      </c>
      <c r="Z134">
        <v>100</v>
      </c>
      <c r="AA134">
        <v>2.93</v>
      </c>
      <c r="AB134">
        <v>1009.3</v>
      </c>
      <c r="AC134">
        <v>1.2217737</v>
      </c>
      <c r="AE134">
        <v>12.3</v>
      </c>
      <c r="AF134">
        <v>100</v>
      </c>
      <c r="AG134">
        <v>2.93</v>
      </c>
      <c r="AH134">
        <v>1.1000000000000001</v>
      </c>
      <c r="AI134">
        <v>1.2217737</v>
      </c>
    </row>
    <row r="135" spans="1:35" x14ac:dyDescent="0.4">
      <c r="A135">
        <v>12.4</v>
      </c>
      <c r="B135">
        <v>100</v>
      </c>
      <c r="C135">
        <v>2.0099999999999998</v>
      </c>
      <c r="D135">
        <v>3</v>
      </c>
      <c r="E135">
        <v>1006.5</v>
      </c>
      <c r="G135">
        <v>12.4</v>
      </c>
      <c r="H135">
        <v>100</v>
      </c>
      <c r="I135">
        <v>2.0099999999999998</v>
      </c>
      <c r="J135">
        <v>3</v>
      </c>
      <c r="K135">
        <v>2</v>
      </c>
      <c r="M135">
        <v>12.4</v>
      </c>
      <c r="N135">
        <v>100</v>
      </c>
      <c r="O135">
        <v>2.0099999999999998</v>
      </c>
      <c r="P135">
        <v>3</v>
      </c>
      <c r="Q135">
        <v>0.44058001000000002</v>
      </c>
      <c r="S135">
        <v>12.4</v>
      </c>
      <c r="T135">
        <v>100</v>
      </c>
      <c r="U135">
        <v>2.0099999999999998</v>
      </c>
      <c r="V135">
        <v>1006.5</v>
      </c>
      <c r="W135">
        <v>2</v>
      </c>
      <c r="Y135">
        <v>12.4</v>
      </c>
      <c r="Z135">
        <v>100</v>
      </c>
      <c r="AA135">
        <v>2.0099999999999998</v>
      </c>
      <c r="AB135">
        <v>1006.5</v>
      </c>
      <c r="AC135">
        <v>0.44058001000000002</v>
      </c>
      <c r="AE135">
        <v>12.4</v>
      </c>
      <c r="AF135">
        <v>100</v>
      </c>
      <c r="AG135">
        <v>2.0099999999999998</v>
      </c>
      <c r="AH135">
        <v>2</v>
      </c>
      <c r="AI135">
        <v>0.44058001000000002</v>
      </c>
    </row>
    <row r="136" spans="1:35" x14ac:dyDescent="0.4">
      <c r="A136">
        <v>12.7</v>
      </c>
      <c r="B136">
        <v>100</v>
      </c>
      <c r="C136">
        <v>1.75</v>
      </c>
      <c r="D136">
        <v>3.5</v>
      </c>
      <c r="E136">
        <v>1004.1</v>
      </c>
      <c r="G136">
        <v>12.7</v>
      </c>
      <c r="H136">
        <v>100</v>
      </c>
      <c r="I136">
        <v>1.75</v>
      </c>
      <c r="J136">
        <v>3.5</v>
      </c>
      <c r="K136">
        <v>1.1000000000000001</v>
      </c>
      <c r="M136">
        <v>12.7</v>
      </c>
      <c r="N136">
        <v>100</v>
      </c>
      <c r="O136">
        <v>1.75</v>
      </c>
      <c r="P136">
        <v>3.5</v>
      </c>
      <c r="Q136">
        <v>-3.1733720999999999E-2</v>
      </c>
      <c r="S136">
        <v>12.7</v>
      </c>
      <c r="T136">
        <v>100</v>
      </c>
      <c r="U136">
        <v>1.75</v>
      </c>
      <c r="V136">
        <v>1004.1</v>
      </c>
      <c r="W136">
        <v>1.1000000000000001</v>
      </c>
      <c r="Y136">
        <v>12.7</v>
      </c>
      <c r="Z136">
        <v>100</v>
      </c>
      <c r="AA136">
        <v>1.75</v>
      </c>
      <c r="AB136">
        <v>1004.1</v>
      </c>
      <c r="AC136">
        <v>-3.1733720999999999E-2</v>
      </c>
      <c r="AE136">
        <v>12.7</v>
      </c>
      <c r="AF136">
        <v>100</v>
      </c>
      <c r="AG136">
        <v>1.75</v>
      </c>
      <c r="AH136">
        <v>1.1000000000000001</v>
      </c>
      <c r="AI136">
        <v>-3.1733720999999999E-2</v>
      </c>
    </row>
    <row r="137" spans="1:35" x14ac:dyDescent="0.4">
      <c r="A137">
        <v>13.3</v>
      </c>
      <c r="B137">
        <v>100</v>
      </c>
      <c r="C137">
        <v>2.1</v>
      </c>
      <c r="D137">
        <v>1</v>
      </c>
      <c r="E137">
        <v>1002.1</v>
      </c>
      <c r="G137">
        <v>13.3</v>
      </c>
      <c r="H137">
        <v>100</v>
      </c>
      <c r="I137">
        <v>2.1</v>
      </c>
      <c r="J137">
        <v>1</v>
      </c>
      <c r="K137">
        <v>1.6</v>
      </c>
      <c r="M137">
        <v>13.3</v>
      </c>
      <c r="N137">
        <v>100</v>
      </c>
      <c r="O137">
        <v>2.1</v>
      </c>
      <c r="P137">
        <v>1</v>
      </c>
      <c r="Q137">
        <v>0.57170414999999997</v>
      </c>
      <c r="S137">
        <v>13.3</v>
      </c>
      <c r="T137">
        <v>100</v>
      </c>
      <c r="U137">
        <v>2.1</v>
      </c>
      <c r="V137">
        <v>1002.1</v>
      </c>
      <c r="W137">
        <v>1.6</v>
      </c>
      <c r="Y137">
        <v>13.3</v>
      </c>
      <c r="Z137">
        <v>100</v>
      </c>
      <c r="AA137">
        <v>2.1</v>
      </c>
      <c r="AB137">
        <v>1002.1</v>
      </c>
      <c r="AC137">
        <v>0.57170414999999997</v>
      </c>
      <c r="AE137">
        <v>13.3</v>
      </c>
      <c r="AF137">
        <v>100</v>
      </c>
      <c r="AG137">
        <v>2.1</v>
      </c>
      <c r="AH137">
        <v>1.6</v>
      </c>
      <c r="AI137">
        <v>0.57170414999999997</v>
      </c>
    </row>
    <row r="138" spans="1:35" x14ac:dyDescent="0.4">
      <c r="A138">
        <v>14</v>
      </c>
      <c r="B138">
        <v>99</v>
      </c>
      <c r="C138">
        <v>1.03</v>
      </c>
      <c r="D138">
        <v>0</v>
      </c>
      <c r="E138">
        <v>1000.6</v>
      </c>
      <c r="G138">
        <v>14</v>
      </c>
      <c r="H138">
        <v>99</v>
      </c>
      <c r="I138">
        <v>1.03</v>
      </c>
      <c r="J138">
        <v>0</v>
      </c>
      <c r="K138">
        <v>1.9</v>
      </c>
      <c r="M138">
        <v>14</v>
      </c>
      <c r="N138">
        <v>99</v>
      </c>
      <c r="O138">
        <v>1.03</v>
      </c>
      <c r="P138">
        <v>0</v>
      </c>
      <c r="Q138">
        <v>5.4174057999999997E-2</v>
      </c>
      <c r="S138">
        <v>14</v>
      </c>
      <c r="T138">
        <v>99</v>
      </c>
      <c r="U138">
        <v>1.03</v>
      </c>
      <c r="V138">
        <v>1000.6</v>
      </c>
      <c r="W138">
        <v>1.9</v>
      </c>
      <c r="Y138">
        <v>14</v>
      </c>
      <c r="Z138">
        <v>99</v>
      </c>
      <c r="AA138">
        <v>1.03</v>
      </c>
      <c r="AB138">
        <v>1000.6</v>
      </c>
      <c r="AC138">
        <v>5.4174057999999997E-2</v>
      </c>
      <c r="AE138">
        <v>14</v>
      </c>
      <c r="AF138">
        <v>99</v>
      </c>
      <c r="AG138">
        <v>1.03</v>
      </c>
      <c r="AH138">
        <v>1.9</v>
      </c>
      <c r="AI138">
        <v>5.4174057999999997E-2</v>
      </c>
    </row>
    <row r="139" spans="1:35" x14ac:dyDescent="0.4">
      <c r="A139">
        <v>15.3</v>
      </c>
      <c r="B139">
        <v>97</v>
      </c>
      <c r="C139">
        <v>0.5</v>
      </c>
      <c r="D139">
        <v>0</v>
      </c>
      <c r="E139">
        <v>998.4</v>
      </c>
      <c r="G139">
        <v>15.3</v>
      </c>
      <c r="H139">
        <v>97</v>
      </c>
      <c r="I139">
        <v>0.5</v>
      </c>
      <c r="J139">
        <v>0</v>
      </c>
      <c r="K139">
        <v>3.7</v>
      </c>
      <c r="M139">
        <v>15.3</v>
      </c>
      <c r="N139">
        <v>97</v>
      </c>
      <c r="O139">
        <v>0.5</v>
      </c>
      <c r="P139">
        <v>0</v>
      </c>
      <c r="Q139">
        <v>0.15519953</v>
      </c>
      <c r="S139">
        <v>15.3</v>
      </c>
      <c r="T139">
        <v>97</v>
      </c>
      <c r="U139">
        <v>0.5</v>
      </c>
      <c r="V139">
        <v>998.4</v>
      </c>
      <c r="W139">
        <v>3.7</v>
      </c>
      <c r="Y139">
        <v>15.3</v>
      </c>
      <c r="Z139">
        <v>97</v>
      </c>
      <c r="AA139">
        <v>0.5</v>
      </c>
      <c r="AB139">
        <v>998.4</v>
      </c>
      <c r="AC139">
        <v>0.15519953</v>
      </c>
      <c r="AE139">
        <v>15.3</v>
      </c>
      <c r="AF139">
        <v>97</v>
      </c>
      <c r="AG139">
        <v>0.5</v>
      </c>
      <c r="AH139">
        <v>3.7</v>
      </c>
      <c r="AI139">
        <v>0.15519953</v>
      </c>
    </row>
    <row r="140" spans="1:35" x14ac:dyDescent="0.4">
      <c r="A140">
        <v>17</v>
      </c>
      <c r="B140">
        <v>97</v>
      </c>
      <c r="C140">
        <v>0.2</v>
      </c>
      <c r="D140">
        <v>0</v>
      </c>
      <c r="E140">
        <v>997.1</v>
      </c>
      <c r="G140">
        <v>17</v>
      </c>
      <c r="H140">
        <v>97</v>
      </c>
      <c r="I140">
        <v>0.2</v>
      </c>
      <c r="J140">
        <v>0</v>
      </c>
      <c r="K140">
        <v>5.3</v>
      </c>
      <c r="M140">
        <v>17</v>
      </c>
      <c r="N140">
        <v>97</v>
      </c>
      <c r="O140">
        <v>0.2</v>
      </c>
      <c r="P140">
        <v>0</v>
      </c>
      <c r="Q140">
        <v>0.22812595999999999</v>
      </c>
      <c r="S140">
        <v>17</v>
      </c>
      <c r="T140">
        <v>97</v>
      </c>
      <c r="U140">
        <v>0.2</v>
      </c>
      <c r="V140">
        <v>997.1</v>
      </c>
      <c r="W140">
        <v>5.3</v>
      </c>
      <c r="Y140">
        <v>17</v>
      </c>
      <c r="Z140">
        <v>97</v>
      </c>
      <c r="AA140">
        <v>0.2</v>
      </c>
      <c r="AB140">
        <v>997.1</v>
      </c>
      <c r="AC140">
        <v>0.22812595999999999</v>
      </c>
      <c r="AE140">
        <v>17</v>
      </c>
      <c r="AF140">
        <v>97</v>
      </c>
      <c r="AG140">
        <v>0.2</v>
      </c>
      <c r="AH140">
        <v>5.3</v>
      </c>
      <c r="AI140">
        <v>0.22812595999999999</v>
      </c>
    </row>
    <row r="141" spans="1:35" x14ac:dyDescent="0.4">
      <c r="A141">
        <v>19</v>
      </c>
      <c r="B141">
        <v>96</v>
      </c>
      <c r="C141">
        <v>0</v>
      </c>
      <c r="D141">
        <v>0</v>
      </c>
      <c r="E141">
        <v>996.1</v>
      </c>
      <c r="G141">
        <v>19</v>
      </c>
      <c r="H141">
        <v>96</v>
      </c>
      <c r="I141">
        <v>0</v>
      </c>
      <c r="J141">
        <v>0</v>
      </c>
      <c r="K141">
        <v>5.6</v>
      </c>
      <c r="M141">
        <v>19</v>
      </c>
      <c r="N141">
        <v>96</v>
      </c>
      <c r="O141">
        <v>0</v>
      </c>
      <c r="P141">
        <v>0</v>
      </c>
      <c r="Q141">
        <v>2.4361378999999999E-2</v>
      </c>
      <c r="S141">
        <v>19</v>
      </c>
      <c r="T141">
        <v>96</v>
      </c>
      <c r="U141">
        <v>0</v>
      </c>
      <c r="V141">
        <v>996.1</v>
      </c>
      <c r="W141">
        <v>5.6</v>
      </c>
      <c r="Y141">
        <v>19</v>
      </c>
      <c r="Z141">
        <v>96</v>
      </c>
      <c r="AA141">
        <v>0</v>
      </c>
      <c r="AB141">
        <v>996.1</v>
      </c>
      <c r="AC141">
        <v>2.4361378999999999E-2</v>
      </c>
      <c r="AE141">
        <v>19</v>
      </c>
      <c r="AF141">
        <v>96</v>
      </c>
      <c r="AG141">
        <v>0</v>
      </c>
      <c r="AH141">
        <v>5.6</v>
      </c>
      <c r="AI141">
        <v>2.4361378999999999E-2</v>
      </c>
    </row>
    <row r="142" spans="1:35" x14ac:dyDescent="0.4">
      <c r="A142">
        <v>14.2</v>
      </c>
      <c r="B142">
        <v>94</v>
      </c>
      <c r="C142">
        <v>0</v>
      </c>
      <c r="D142">
        <v>0</v>
      </c>
      <c r="E142">
        <v>997.7</v>
      </c>
      <c r="G142">
        <v>14.2</v>
      </c>
      <c r="H142">
        <v>94</v>
      </c>
      <c r="I142">
        <v>0</v>
      </c>
      <c r="J142">
        <v>0</v>
      </c>
      <c r="K142">
        <v>3.8</v>
      </c>
      <c r="M142">
        <v>14.2</v>
      </c>
      <c r="N142">
        <v>94</v>
      </c>
      <c r="O142">
        <v>0</v>
      </c>
      <c r="P142">
        <v>0</v>
      </c>
      <c r="Q142">
        <v>0</v>
      </c>
      <c r="S142">
        <v>14.2</v>
      </c>
      <c r="T142">
        <v>94</v>
      </c>
      <c r="U142">
        <v>0</v>
      </c>
      <c r="V142">
        <v>997.7</v>
      </c>
      <c r="W142">
        <v>3.8</v>
      </c>
      <c r="Y142">
        <v>14.2</v>
      </c>
      <c r="Z142">
        <v>94</v>
      </c>
      <c r="AA142">
        <v>0</v>
      </c>
      <c r="AB142">
        <v>997.7</v>
      </c>
      <c r="AC142">
        <v>0</v>
      </c>
      <c r="AE142">
        <v>14.2</v>
      </c>
      <c r="AF142">
        <v>94</v>
      </c>
      <c r="AG142">
        <v>0</v>
      </c>
      <c r="AH142">
        <v>3.8</v>
      </c>
      <c r="AI142">
        <v>0</v>
      </c>
    </row>
    <row r="143" spans="1:35" x14ac:dyDescent="0.4">
      <c r="A143">
        <v>13.5</v>
      </c>
      <c r="B143">
        <v>95</v>
      </c>
      <c r="C143">
        <v>0</v>
      </c>
      <c r="D143">
        <v>0</v>
      </c>
      <c r="E143">
        <v>998.3</v>
      </c>
      <c r="G143">
        <v>13.5</v>
      </c>
      <c r="H143">
        <v>95</v>
      </c>
      <c r="I143">
        <v>0</v>
      </c>
      <c r="J143">
        <v>0</v>
      </c>
      <c r="K143">
        <v>1.2</v>
      </c>
      <c r="M143">
        <v>13.5</v>
      </c>
      <c r="N143">
        <v>95</v>
      </c>
      <c r="O143">
        <v>0</v>
      </c>
      <c r="P143">
        <v>0</v>
      </c>
      <c r="Q143">
        <v>0</v>
      </c>
      <c r="S143">
        <v>13.5</v>
      </c>
      <c r="T143">
        <v>95</v>
      </c>
      <c r="U143">
        <v>0</v>
      </c>
      <c r="V143">
        <v>998.3</v>
      </c>
      <c r="W143">
        <v>1.2</v>
      </c>
      <c r="Y143">
        <v>13.5</v>
      </c>
      <c r="Z143">
        <v>95</v>
      </c>
      <c r="AA143">
        <v>0</v>
      </c>
      <c r="AB143">
        <v>998.3</v>
      </c>
      <c r="AC143">
        <v>0</v>
      </c>
      <c r="AE143">
        <v>13.5</v>
      </c>
      <c r="AF143">
        <v>95</v>
      </c>
      <c r="AG143">
        <v>0</v>
      </c>
      <c r="AH143">
        <v>1.2</v>
      </c>
      <c r="AI143">
        <v>0</v>
      </c>
    </row>
    <row r="144" spans="1:35" x14ac:dyDescent="0.4">
      <c r="A144">
        <v>13.3</v>
      </c>
      <c r="B144">
        <v>95</v>
      </c>
      <c r="C144">
        <v>0</v>
      </c>
      <c r="D144">
        <v>0</v>
      </c>
      <c r="E144">
        <v>998.6</v>
      </c>
      <c r="G144">
        <v>13.3</v>
      </c>
      <c r="H144">
        <v>95</v>
      </c>
      <c r="I144">
        <v>0</v>
      </c>
      <c r="J144">
        <v>0</v>
      </c>
      <c r="K144">
        <v>2.7</v>
      </c>
      <c r="M144">
        <v>13.3</v>
      </c>
      <c r="N144">
        <v>95</v>
      </c>
      <c r="O144">
        <v>0</v>
      </c>
      <c r="P144">
        <v>0</v>
      </c>
      <c r="Q144">
        <v>0</v>
      </c>
      <c r="S144">
        <v>13.3</v>
      </c>
      <c r="T144">
        <v>95</v>
      </c>
      <c r="U144">
        <v>0</v>
      </c>
      <c r="V144">
        <v>998.6</v>
      </c>
      <c r="W144">
        <v>2.7</v>
      </c>
      <c r="Y144">
        <v>13.3</v>
      </c>
      <c r="Z144">
        <v>95</v>
      </c>
      <c r="AA144">
        <v>0</v>
      </c>
      <c r="AB144">
        <v>998.6</v>
      </c>
      <c r="AC144">
        <v>0</v>
      </c>
      <c r="AE144">
        <v>13.3</v>
      </c>
      <c r="AF144">
        <v>95</v>
      </c>
      <c r="AG144">
        <v>0</v>
      </c>
      <c r="AH144">
        <v>2.7</v>
      </c>
      <c r="AI144">
        <v>0</v>
      </c>
    </row>
    <row r="145" spans="1:35" x14ac:dyDescent="0.4">
      <c r="A145">
        <v>13.3</v>
      </c>
      <c r="B145">
        <v>92</v>
      </c>
      <c r="C145">
        <v>0</v>
      </c>
      <c r="D145">
        <v>0</v>
      </c>
      <c r="E145">
        <v>998.4</v>
      </c>
      <c r="G145">
        <v>13.3</v>
      </c>
      <c r="H145">
        <v>92</v>
      </c>
      <c r="I145">
        <v>0</v>
      </c>
      <c r="J145">
        <v>0</v>
      </c>
      <c r="K145">
        <v>2.6</v>
      </c>
      <c r="M145">
        <v>13.3</v>
      </c>
      <c r="N145">
        <v>92</v>
      </c>
      <c r="O145">
        <v>0</v>
      </c>
      <c r="P145">
        <v>0</v>
      </c>
      <c r="Q145">
        <v>0</v>
      </c>
      <c r="S145">
        <v>13.3</v>
      </c>
      <c r="T145">
        <v>92</v>
      </c>
      <c r="U145">
        <v>0</v>
      </c>
      <c r="V145">
        <v>998.4</v>
      </c>
      <c r="W145">
        <v>2.6</v>
      </c>
      <c r="Y145">
        <v>13.3</v>
      </c>
      <c r="Z145">
        <v>92</v>
      </c>
      <c r="AA145">
        <v>0</v>
      </c>
      <c r="AB145">
        <v>998.4</v>
      </c>
      <c r="AC145">
        <v>0</v>
      </c>
      <c r="AE145">
        <v>13.3</v>
      </c>
      <c r="AF145">
        <v>92</v>
      </c>
      <c r="AG145">
        <v>0</v>
      </c>
      <c r="AH145">
        <v>2.6</v>
      </c>
      <c r="AI145">
        <v>0</v>
      </c>
    </row>
    <row r="146" spans="1:35" x14ac:dyDescent="0.4">
      <c r="A146">
        <v>13</v>
      </c>
      <c r="B146">
        <v>92</v>
      </c>
      <c r="C146">
        <v>0</v>
      </c>
      <c r="D146">
        <v>0</v>
      </c>
      <c r="E146">
        <v>998.4</v>
      </c>
      <c r="G146">
        <v>13</v>
      </c>
      <c r="H146">
        <v>92</v>
      </c>
      <c r="I146">
        <v>0</v>
      </c>
      <c r="J146">
        <v>0</v>
      </c>
      <c r="K146">
        <v>2.4</v>
      </c>
      <c r="M146">
        <v>13</v>
      </c>
      <c r="N146">
        <v>92</v>
      </c>
      <c r="O146">
        <v>0</v>
      </c>
      <c r="P146">
        <v>0</v>
      </c>
      <c r="Q146">
        <v>0</v>
      </c>
      <c r="S146">
        <v>13</v>
      </c>
      <c r="T146">
        <v>92</v>
      </c>
      <c r="U146">
        <v>0</v>
      </c>
      <c r="V146">
        <v>998.4</v>
      </c>
      <c r="W146">
        <v>2.4</v>
      </c>
      <c r="Y146">
        <v>13</v>
      </c>
      <c r="Z146">
        <v>92</v>
      </c>
      <c r="AA146">
        <v>0</v>
      </c>
      <c r="AB146">
        <v>998.4</v>
      </c>
      <c r="AC146">
        <v>0</v>
      </c>
      <c r="AE146">
        <v>13</v>
      </c>
      <c r="AF146">
        <v>92</v>
      </c>
      <c r="AG146">
        <v>0</v>
      </c>
      <c r="AH146">
        <v>2.4</v>
      </c>
      <c r="AI146">
        <v>0</v>
      </c>
    </row>
    <row r="147" spans="1:35" x14ac:dyDescent="0.4">
      <c r="A147">
        <v>12.1</v>
      </c>
      <c r="B147">
        <v>96</v>
      </c>
      <c r="C147">
        <v>0</v>
      </c>
      <c r="D147">
        <v>0</v>
      </c>
      <c r="E147">
        <v>999.1</v>
      </c>
      <c r="G147">
        <v>12.1</v>
      </c>
      <c r="H147">
        <v>96</v>
      </c>
      <c r="I147">
        <v>0</v>
      </c>
      <c r="J147">
        <v>0</v>
      </c>
      <c r="K147">
        <v>1.2</v>
      </c>
      <c r="M147">
        <v>12.1</v>
      </c>
      <c r="N147">
        <v>96</v>
      </c>
      <c r="O147">
        <v>0</v>
      </c>
      <c r="P147">
        <v>0</v>
      </c>
      <c r="Q147">
        <v>0</v>
      </c>
      <c r="S147">
        <v>12.1</v>
      </c>
      <c r="T147">
        <v>96</v>
      </c>
      <c r="U147">
        <v>0</v>
      </c>
      <c r="V147">
        <v>999.1</v>
      </c>
      <c r="W147">
        <v>1.2</v>
      </c>
      <c r="Y147">
        <v>12.1</v>
      </c>
      <c r="Z147">
        <v>96</v>
      </c>
      <c r="AA147">
        <v>0</v>
      </c>
      <c r="AB147">
        <v>999.1</v>
      </c>
      <c r="AC147">
        <v>0</v>
      </c>
      <c r="AE147">
        <v>12.1</v>
      </c>
      <c r="AF147">
        <v>96</v>
      </c>
      <c r="AG147">
        <v>0</v>
      </c>
      <c r="AH147">
        <v>1.2</v>
      </c>
      <c r="AI147">
        <v>0</v>
      </c>
    </row>
    <row r="148" spans="1:35" x14ac:dyDescent="0.4">
      <c r="A148">
        <v>11.8</v>
      </c>
      <c r="B148">
        <v>99</v>
      </c>
      <c r="C148">
        <v>0</v>
      </c>
      <c r="D148">
        <v>0</v>
      </c>
      <c r="E148">
        <v>999.4</v>
      </c>
      <c r="G148">
        <v>11.8</v>
      </c>
      <c r="H148">
        <v>99</v>
      </c>
      <c r="I148">
        <v>0</v>
      </c>
      <c r="J148">
        <v>0</v>
      </c>
      <c r="K148">
        <v>1.2</v>
      </c>
      <c r="M148">
        <v>11.8</v>
      </c>
      <c r="N148">
        <v>99</v>
      </c>
      <c r="O148">
        <v>0</v>
      </c>
      <c r="P148">
        <v>0</v>
      </c>
      <c r="Q148">
        <v>0</v>
      </c>
      <c r="S148">
        <v>11.8</v>
      </c>
      <c r="T148">
        <v>99</v>
      </c>
      <c r="U148">
        <v>0</v>
      </c>
      <c r="V148">
        <v>999.4</v>
      </c>
      <c r="W148">
        <v>1.2</v>
      </c>
      <c r="Y148">
        <v>11.8</v>
      </c>
      <c r="Z148">
        <v>99</v>
      </c>
      <c r="AA148">
        <v>0</v>
      </c>
      <c r="AB148">
        <v>999.4</v>
      </c>
      <c r="AC148">
        <v>0</v>
      </c>
      <c r="AE148">
        <v>11.8</v>
      </c>
      <c r="AF148">
        <v>99</v>
      </c>
      <c r="AG148">
        <v>0</v>
      </c>
      <c r="AH148">
        <v>1.2</v>
      </c>
      <c r="AI148">
        <v>0</v>
      </c>
    </row>
    <row r="149" spans="1:35" x14ac:dyDescent="0.4">
      <c r="A149">
        <v>12.5</v>
      </c>
      <c r="B149">
        <v>97</v>
      </c>
      <c r="C149">
        <v>0</v>
      </c>
      <c r="D149">
        <v>0</v>
      </c>
      <c r="E149">
        <v>1000.2</v>
      </c>
      <c r="G149">
        <v>12.5</v>
      </c>
      <c r="H149">
        <v>97</v>
      </c>
      <c r="I149">
        <v>0</v>
      </c>
      <c r="J149">
        <v>0</v>
      </c>
      <c r="K149">
        <v>1.3</v>
      </c>
      <c r="M149">
        <v>12.5</v>
      </c>
      <c r="N149">
        <v>97</v>
      </c>
      <c r="O149">
        <v>0</v>
      </c>
      <c r="P149">
        <v>0</v>
      </c>
      <c r="Q149">
        <v>0</v>
      </c>
      <c r="S149">
        <v>12.5</v>
      </c>
      <c r="T149">
        <v>97</v>
      </c>
      <c r="U149">
        <v>0</v>
      </c>
      <c r="V149">
        <v>1000.2</v>
      </c>
      <c r="W149">
        <v>1.3</v>
      </c>
      <c r="Y149">
        <v>12.5</v>
      </c>
      <c r="Z149">
        <v>97</v>
      </c>
      <c r="AA149">
        <v>0</v>
      </c>
      <c r="AB149">
        <v>1000.2</v>
      </c>
      <c r="AC149">
        <v>0</v>
      </c>
      <c r="AE149">
        <v>12.5</v>
      </c>
      <c r="AF149">
        <v>97</v>
      </c>
      <c r="AG149">
        <v>0</v>
      </c>
      <c r="AH149">
        <v>1.3</v>
      </c>
      <c r="AI149">
        <v>0</v>
      </c>
    </row>
    <row r="150" spans="1:35" x14ac:dyDescent="0.4">
      <c r="A150">
        <v>12.6</v>
      </c>
      <c r="B150">
        <v>92</v>
      </c>
      <c r="C150">
        <v>0</v>
      </c>
      <c r="D150">
        <v>0</v>
      </c>
      <c r="E150">
        <v>1001.3</v>
      </c>
      <c r="G150">
        <v>12.6</v>
      </c>
      <c r="H150">
        <v>92</v>
      </c>
      <c r="I150">
        <v>0</v>
      </c>
      <c r="J150">
        <v>0</v>
      </c>
      <c r="K150">
        <v>1.8</v>
      </c>
      <c r="M150">
        <v>12.6</v>
      </c>
      <c r="N150">
        <v>92</v>
      </c>
      <c r="O150">
        <v>0</v>
      </c>
      <c r="P150">
        <v>0</v>
      </c>
      <c r="Q150">
        <v>0</v>
      </c>
      <c r="S150">
        <v>12.6</v>
      </c>
      <c r="T150">
        <v>92</v>
      </c>
      <c r="U150">
        <v>0</v>
      </c>
      <c r="V150">
        <v>1001.3</v>
      </c>
      <c r="W150">
        <v>1.8</v>
      </c>
      <c r="Y150">
        <v>12.6</v>
      </c>
      <c r="Z150">
        <v>92</v>
      </c>
      <c r="AA150">
        <v>0</v>
      </c>
      <c r="AB150">
        <v>1001.3</v>
      </c>
      <c r="AC150">
        <v>0</v>
      </c>
      <c r="AE150">
        <v>12.6</v>
      </c>
      <c r="AF150">
        <v>92</v>
      </c>
      <c r="AG150">
        <v>0</v>
      </c>
      <c r="AH150">
        <v>1.8</v>
      </c>
      <c r="AI150">
        <v>0</v>
      </c>
    </row>
    <row r="151" spans="1:35" x14ac:dyDescent="0.4">
      <c r="A151">
        <v>12.4</v>
      </c>
      <c r="B151">
        <v>92</v>
      </c>
      <c r="C151">
        <v>0</v>
      </c>
      <c r="D151">
        <v>0</v>
      </c>
      <c r="E151">
        <v>1002.3</v>
      </c>
      <c r="G151">
        <v>12.4</v>
      </c>
      <c r="H151">
        <v>92</v>
      </c>
      <c r="I151">
        <v>0</v>
      </c>
      <c r="J151">
        <v>0</v>
      </c>
      <c r="K151">
        <v>1.9</v>
      </c>
      <c r="M151">
        <v>12.4</v>
      </c>
      <c r="N151">
        <v>92</v>
      </c>
      <c r="O151">
        <v>0</v>
      </c>
      <c r="P151">
        <v>0</v>
      </c>
      <c r="Q151">
        <v>0</v>
      </c>
      <c r="S151">
        <v>12.4</v>
      </c>
      <c r="T151">
        <v>92</v>
      </c>
      <c r="U151">
        <v>0</v>
      </c>
      <c r="V151">
        <v>1002.3</v>
      </c>
      <c r="W151">
        <v>1.9</v>
      </c>
      <c r="Y151">
        <v>12.4</v>
      </c>
      <c r="Z151">
        <v>92</v>
      </c>
      <c r="AA151">
        <v>0</v>
      </c>
      <c r="AB151">
        <v>1002.3</v>
      </c>
      <c r="AC151">
        <v>0</v>
      </c>
      <c r="AE151">
        <v>12.4</v>
      </c>
      <c r="AF151">
        <v>92</v>
      </c>
      <c r="AG151">
        <v>0</v>
      </c>
      <c r="AH151">
        <v>1.9</v>
      </c>
      <c r="AI151">
        <v>0</v>
      </c>
    </row>
    <row r="152" spans="1:35" x14ac:dyDescent="0.4">
      <c r="A152">
        <v>12.7</v>
      </c>
      <c r="B152">
        <v>86</v>
      </c>
      <c r="C152">
        <v>0.01</v>
      </c>
      <c r="D152">
        <v>0</v>
      </c>
      <c r="E152">
        <v>1003.4</v>
      </c>
      <c r="G152">
        <v>12.7</v>
      </c>
      <c r="H152">
        <v>86</v>
      </c>
      <c r="I152">
        <v>0.01</v>
      </c>
      <c r="J152">
        <v>0</v>
      </c>
      <c r="K152">
        <v>1.4</v>
      </c>
      <c r="M152">
        <v>12.7</v>
      </c>
      <c r="N152">
        <v>86</v>
      </c>
      <c r="O152">
        <v>0.01</v>
      </c>
      <c r="P152">
        <v>0</v>
      </c>
      <c r="Q152">
        <v>6.0019455999999999E-2</v>
      </c>
      <c r="S152">
        <v>12.7</v>
      </c>
      <c r="T152">
        <v>86</v>
      </c>
      <c r="U152">
        <v>0.01</v>
      </c>
      <c r="V152">
        <v>1003.4</v>
      </c>
      <c r="W152">
        <v>1.4</v>
      </c>
      <c r="Y152">
        <v>12.7</v>
      </c>
      <c r="Z152">
        <v>86</v>
      </c>
      <c r="AA152">
        <v>0.01</v>
      </c>
      <c r="AB152">
        <v>1003.4</v>
      </c>
      <c r="AC152">
        <v>6.0019455999999999E-2</v>
      </c>
      <c r="AE152">
        <v>12.7</v>
      </c>
      <c r="AF152">
        <v>86</v>
      </c>
      <c r="AG152">
        <v>0.01</v>
      </c>
      <c r="AH152">
        <v>1.4</v>
      </c>
      <c r="AI152">
        <v>6.0019455999999999E-2</v>
      </c>
    </row>
    <row r="153" spans="1:35" x14ac:dyDescent="0.4">
      <c r="A153">
        <v>15.3</v>
      </c>
      <c r="B153">
        <v>65</v>
      </c>
      <c r="C153">
        <v>0.02</v>
      </c>
      <c r="D153">
        <v>0</v>
      </c>
      <c r="E153">
        <v>1004.3</v>
      </c>
      <c r="G153">
        <v>15.3</v>
      </c>
      <c r="H153">
        <v>65</v>
      </c>
      <c r="I153">
        <v>0.02</v>
      </c>
      <c r="J153">
        <v>0</v>
      </c>
      <c r="K153">
        <v>2.5</v>
      </c>
      <c r="M153">
        <v>15.3</v>
      </c>
      <c r="N153">
        <v>65</v>
      </c>
      <c r="O153">
        <v>0.02</v>
      </c>
      <c r="P153">
        <v>0</v>
      </c>
      <c r="Q153">
        <v>0.39565899999999998</v>
      </c>
      <c r="S153">
        <v>15.3</v>
      </c>
      <c r="T153">
        <v>65</v>
      </c>
      <c r="U153">
        <v>0.02</v>
      </c>
      <c r="V153">
        <v>1004.3</v>
      </c>
      <c r="W153">
        <v>2.5</v>
      </c>
      <c r="Y153">
        <v>15.3</v>
      </c>
      <c r="Z153">
        <v>65</v>
      </c>
      <c r="AA153">
        <v>0.02</v>
      </c>
      <c r="AB153">
        <v>1004.3</v>
      </c>
      <c r="AC153">
        <v>0.39565899999999998</v>
      </c>
      <c r="AE153">
        <v>15.3</v>
      </c>
      <c r="AF153">
        <v>65</v>
      </c>
      <c r="AG153">
        <v>0.02</v>
      </c>
      <c r="AH153">
        <v>2.5</v>
      </c>
      <c r="AI153">
        <v>0.39565899999999998</v>
      </c>
    </row>
    <row r="154" spans="1:35" x14ac:dyDescent="0.4">
      <c r="A154">
        <v>17</v>
      </c>
      <c r="B154">
        <v>54</v>
      </c>
      <c r="C154">
        <v>0.12</v>
      </c>
      <c r="D154">
        <v>0</v>
      </c>
      <c r="E154">
        <v>1005</v>
      </c>
      <c r="G154">
        <v>17</v>
      </c>
      <c r="H154">
        <v>54</v>
      </c>
      <c r="I154">
        <v>0.12</v>
      </c>
      <c r="J154">
        <v>0</v>
      </c>
      <c r="K154">
        <v>2.8</v>
      </c>
      <c r="M154">
        <v>17</v>
      </c>
      <c r="N154">
        <v>54</v>
      </c>
      <c r="O154">
        <v>0.12</v>
      </c>
      <c r="P154">
        <v>0</v>
      </c>
      <c r="Q154">
        <v>1.1029848</v>
      </c>
      <c r="S154">
        <v>17</v>
      </c>
      <c r="T154">
        <v>54</v>
      </c>
      <c r="U154">
        <v>0.12</v>
      </c>
      <c r="V154">
        <v>1005</v>
      </c>
      <c r="W154">
        <v>2.8</v>
      </c>
      <c r="Y154">
        <v>17</v>
      </c>
      <c r="Z154">
        <v>54</v>
      </c>
      <c r="AA154">
        <v>0.12</v>
      </c>
      <c r="AB154">
        <v>1005</v>
      </c>
      <c r="AC154">
        <v>1.1029848</v>
      </c>
      <c r="AE154">
        <v>17</v>
      </c>
      <c r="AF154">
        <v>54</v>
      </c>
      <c r="AG154">
        <v>0.12</v>
      </c>
      <c r="AH154">
        <v>2.8</v>
      </c>
      <c r="AI154">
        <v>1.1029848</v>
      </c>
    </row>
    <row r="155" spans="1:35" x14ac:dyDescent="0.4">
      <c r="A155">
        <v>18.3</v>
      </c>
      <c r="B155">
        <v>50</v>
      </c>
      <c r="C155">
        <v>0.09</v>
      </c>
      <c r="D155">
        <v>0</v>
      </c>
      <c r="E155">
        <v>1006.1</v>
      </c>
      <c r="G155">
        <v>18.3</v>
      </c>
      <c r="H155">
        <v>50</v>
      </c>
      <c r="I155">
        <v>0.09</v>
      </c>
      <c r="J155">
        <v>0</v>
      </c>
      <c r="K155">
        <v>3</v>
      </c>
      <c r="M155">
        <v>18.3</v>
      </c>
      <c r="N155">
        <v>50</v>
      </c>
      <c r="O155">
        <v>0.09</v>
      </c>
      <c r="P155">
        <v>0</v>
      </c>
      <c r="Q155">
        <v>1.6212827999999999</v>
      </c>
      <c r="S155">
        <v>18.3</v>
      </c>
      <c r="T155">
        <v>50</v>
      </c>
      <c r="U155">
        <v>0.09</v>
      </c>
      <c r="V155">
        <v>1006.1</v>
      </c>
      <c r="W155">
        <v>3</v>
      </c>
      <c r="Y155">
        <v>18.3</v>
      </c>
      <c r="Z155">
        <v>50</v>
      </c>
      <c r="AA155">
        <v>0.09</v>
      </c>
      <c r="AB155">
        <v>1006.1</v>
      </c>
      <c r="AC155">
        <v>1.6212827999999999</v>
      </c>
      <c r="AE155">
        <v>18.3</v>
      </c>
      <c r="AF155">
        <v>50</v>
      </c>
      <c r="AG155">
        <v>0.09</v>
      </c>
      <c r="AH155">
        <v>3</v>
      </c>
      <c r="AI155">
        <v>1.6212827999999999</v>
      </c>
    </row>
    <row r="156" spans="1:35" x14ac:dyDescent="0.4">
      <c r="A156">
        <v>19</v>
      </c>
      <c r="B156">
        <v>45</v>
      </c>
      <c r="C156">
        <v>0.14000000000000001</v>
      </c>
      <c r="D156">
        <v>0</v>
      </c>
      <c r="E156">
        <v>1006.6</v>
      </c>
      <c r="G156">
        <v>19</v>
      </c>
      <c r="H156">
        <v>45</v>
      </c>
      <c r="I156">
        <v>0.14000000000000001</v>
      </c>
      <c r="J156">
        <v>0</v>
      </c>
      <c r="K156">
        <v>3.1</v>
      </c>
      <c r="M156">
        <v>19</v>
      </c>
      <c r="N156">
        <v>45</v>
      </c>
      <c r="O156">
        <v>0.14000000000000001</v>
      </c>
      <c r="P156">
        <v>0</v>
      </c>
      <c r="Q156">
        <v>1.8177904</v>
      </c>
      <c r="S156">
        <v>19</v>
      </c>
      <c r="T156">
        <v>45</v>
      </c>
      <c r="U156">
        <v>0.14000000000000001</v>
      </c>
      <c r="V156">
        <v>1006.6</v>
      </c>
      <c r="W156">
        <v>3.1</v>
      </c>
      <c r="Y156">
        <v>19</v>
      </c>
      <c r="Z156">
        <v>45</v>
      </c>
      <c r="AA156">
        <v>0.14000000000000001</v>
      </c>
      <c r="AB156">
        <v>1006.6</v>
      </c>
      <c r="AC156">
        <v>1.8177904</v>
      </c>
      <c r="AE156">
        <v>19</v>
      </c>
      <c r="AF156">
        <v>45</v>
      </c>
      <c r="AG156">
        <v>0.14000000000000001</v>
      </c>
      <c r="AH156">
        <v>3.1</v>
      </c>
      <c r="AI156">
        <v>1.8177904</v>
      </c>
    </row>
    <row r="157" spans="1:35" x14ac:dyDescent="0.4">
      <c r="A157">
        <v>21.4</v>
      </c>
      <c r="B157">
        <v>43</v>
      </c>
      <c r="C157">
        <v>0.21</v>
      </c>
      <c r="D157">
        <v>0</v>
      </c>
      <c r="E157">
        <v>1006.2</v>
      </c>
      <c r="G157">
        <v>21.4</v>
      </c>
      <c r="H157">
        <v>43</v>
      </c>
      <c r="I157">
        <v>0.21</v>
      </c>
      <c r="J157">
        <v>0</v>
      </c>
      <c r="K157">
        <v>1.3</v>
      </c>
      <c r="M157">
        <v>21.4</v>
      </c>
      <c r="N157">
        <v>43</v>
      </c>
      <c r="O157">
        <v>0.21</v>
      </c>
      <c r="P157">
        <v>0</v>
      </c>
      <c r="Q157">
        <v>2.0568936</v>
      </c>
      <c r="S157">
        <v>21.4</v>
      </c>
      <c r="T157">
        <v>43</v>
      </c>
      <c r="U157">
        <v>0.21</v>
      </c>
      <c r="V157">
        <v>1006.2</v>
      </c>
      <c r="W157">
        <v>1.3</v>
      </c>
      <c r="Y157">
        <v>21.4</v>
      </c>
      <c r="Z157">
        <v>43</v>
      </c>
      <c r="AA157">
        <v>0.21</v>
      </c>
      <c r="AB157">
        <v>1006.2</v>
      </c>
      <c r="AC157">
        <v>2.0568936</v>
      </c>
      <c r="AE157">
        <v>21.4</v>
      </c>
      <c r="AF157">
        <v>43</v>
      </c>
      <c r="AG157">
        <v>0.21</v>
      </c>
      <c r="AH157">
        <v>1.3</v>
      </c>
      <c r="AI157">
        <v>2.0568936</v>
      </c>
    </row>
    <row r="158" spans="1:35" x14ac:dyDescent="0.4">
      <c r="A158">
        <v>21.1</v>
      </c>
      <c r="B158">
        <v>45</v>
      </c>
      <c r="C158">
        <v>0.19</v>
      </c>
      <c r="D158">
        <v>0</v>
      </c>
      <c r="E158">
        <v>1005.9</v>
      </c>
      <c r="G158">
        <v>21.1</v>
      </c>
      <c r="H158">
        <v>45</v>
      </c>
      <c r="I158">
        <v>0.19</v>
      </c>
      <c r="J158">
        <v>0</v>
      </c>
      <c r="K158">
        <v>3.7</v>
      </c>
      <c r="M158">
        <v>21.1</v>
      </c>
      <c r="N158">
        <v>45</v>
      </c>
      <c r="O158">
        <v>0.19</v>
      </c>
      <c r="P158">
        <v>0</v>
      </c>
      <c r="Q158">
        <v>2.1689395999999999</v>
      </c>
      <c r="S158">
        <v>21.1</v>
      </c>
      <c r="T158">
        <v>45</v>
      </c>
      <c r="U158">
        <v>0.19</v>
      </c>
      <c r="V158">
        <v>1005.9</v>
      </c>
      <c r="W158">
        <v>3.7</v>
      </c>
      <c r="Y158">
        <v>21.1</v>
      </c>
      <c r="Z158">
        <v>45</v>
      </c>
      <c r="AA158">
        <v>0.19</v>
      </c>
      <c r="AB158">
        <v>1005.9</v>
      </c>
      <c r="AC158">
        <v>2.1689395999999999</v>
      </c>
      <c r="AE158">
        <v>21.1</v>
      </c>
      <c r="AF158">
        <v>45</v>
      </c>
      <c r="AG158">
        <v>0.19</v>
      </c>
      <c r="AH158">
        <v>3.7</v>
      </c>
      <c r="AI158">
        <v>2.1689395999999999</v>
      </c>
    </row>
    <row r="159" spans="1:35" x14ac:dyDescent="0.4">
      <c r="A159">
        <v>21.3</v>
      </c>
      <c r="B159">
        <v>42</v>
      </c>
      <c r="C159">
        <v>0.28000000000000003</v>
      </c>
      <c r="D159">
        <v>0</v>
      </c>
      <c r="E159">
        <v>1005.9</v>
      </c>
      <c r="G159">
        <v>21.3</v>
      </c>
      <c r="H159">
        <v>42</v>
      </c>
      <c r="I159">
        <v>0.28000000000000003</v>
      </c>
      <c r="J159">
        <v>0</v>
      </c>
      <c r="K159">
        <v>2.6</v>
      </c>
      <c r="M159">
        <v>21.3</v>
      </c>
      <c r="N159">
        <v>42</v>
      </c>
      <c r="O159">
        <v>0.28000000000000003</v>
      </c>
      <c r="P159">
        <v>0</v>
      </c>
      <c r="Q159">
        <v>2.2305807999999998</v>
      </c>
      <c r="S159">
        <v>21.3</v>
      </c>
      <c r="T159">
        <v>42</v>
      </c>
      <c r="U159">
        <v>0.28000000000000003</v>
      </c>
      <c r="V159">
        <v>1005.9</v>
      </c>
      <c r="W159">
        <v>2.6</v>
      </c>
      <c r="Y159">
        <v>21.3</v>
      </c>
      <c r="Z159">
        <v>42</v>
      </c>
      <c r="AA159">
        <v>0.28000000000000003</v>
      </c>
      <c r="AB159">
        <v>1005.9</v>
      </c>
      <c r="AC159">
        <v>2.2305807999999998</v>
      </c>
      <c r="AE159">
        <v>21.3</v>
      </c>
      <c r="AF159">
        <v>42</v>
      </c>
      <c r="AG159">
        <v>0.28000000000000003</v>
      </c>
      <c r="AH159">
        <v>2.6</v>
      </c>
      <c r="AI159">
        <v>2.2305807999999998</v>
      </c>
    </row>
    <row r="160" spans="1:35" x14ac:dyDescent="0.4">
      <c r="A160">
        <v>20.3</v>
      </c>
      <c r="B160">
        <v>49</v>
      </c>
      <c r="C160">
        <v>0.34</v>
      </c>
      <c r="D160">
        <v>0</v>
      </c>
      <c r="E160">
        <v>1005.9</v>
      </c>
      <c r="G160">
        <v>20.3</v>
      </c>
      <c r="H160">
        <v>49</v>
      </c>
      <c r="I160">
        <v>0.34</v>
      </c>
      <c r="J160">
        <v>0</v>
      </c>
      <c r="K160">
        <v>5</v>
      </c>
      <c r="M160">
        <v>20.3</v>
      </c>
      <c r="N160">
        <v>49</v>
      </c>
      <c r="O160">
        <v>0.34</v>
      </c>
      <c r="P160">
        <v>0</v>
      </c>
      <c r="Q160">
        <v>2.0495380999999999</v>
      </c>
      <c r="S160">
        <v>20.3</v>
      </c>
      <c r="T160">
        <v>49</v>
      </c>
      <c r="U160">
        <v>0.34</v>
      </c>
      <c r="V160">
        <v>1005.9</v>
      </c>
      <c r="W160">
        <v>5</v>
      </c>
      <c r="Y160">
        <v>20.3</v>
      </c>
      <c r="Z160">
        <v>49</v>
      </c>
      <c r="AA160">
        <v>0.34</v>
      </c>
      <c r="AB160">
        <v>1005.9</v>
      </c>
      <c r="AC160">
        <v>2.0495380999999999</v>
      </c>
      <c r="AE160">
        <v>20.3</v>
      </c>
      <c r="AF160">
        <v>49</v>
      </c>
      <c r="AG160">
        <v>0.34</v>
      </c>
      <c r="AH160">
        <v>5</v>
      </c>
      <c r="AI160">
        <v>2.0495380999999999</v>
      </c>
    </row>
    <row r="161" spans="1:35" x14ac:dyDescent="0.4">
      <c r="A161">
        <v>17.8</v>
      </c>
      <c r="B161">
        <v>55</v>
      </c>
      <c r="C161">
        <v>0.45</v>
      </c>
      <c r="D161">
        <v>0</v>
      </c>
      <c r="E161">
        <v>1006.3</v>
      </c>
      <c r="G161">
        <v>17.8</v>
      </c>
      <c r="H161">
        <v>55</v>
      </c>
      <c r="I161">
        <v>0.45</v>
      </c>
      <c r="J161">
        <v>0</v>
      </c>
      <c r="K161">
        <v>5.0999999999999996</v>
      </c>
      <c r="M161">
        <v>17.8</v>
      </c>
      <c r="N161">
        <v>55</v>
      </c>
      <c r="O161">
        <v>0.45</v>
      </c>
      <c r="P161">
        <v>0</v>
      </c>
      <c r="Q161">
        <v>2.1091126999999998</v>
      </c>
      <c r="S161">
        <v>17.8</v>
      </c>
      <c r="T161">
        <v>55</v>
      </c>
      <c r="U161">
        <v>0.45</v>
      </c>
      <c r="V161">
        <v>1006.3</v>
      </c>
      <c r="W161">
        <v>5.0999999999999996</v>
      </c>
      <c r="Y161">
        <v>17.8</v>
      </c>
      <c r="Z161">
        <v>55</v>
      </c>
      <c r="AA161">
        <v>0.45</v>
      </c>
      <c r="AB161">
        <v>1006.3</v>
      </c>
      <c r="AC161">
        <v>2.1091126999999998</v>
      </c>
      <c r="AE161">
        <v>17.8</v>
      </c>
      <c r="AF161">
        <v>55</v>
      </c>
      <c r="AG161">
        <v>0.45</v>
      </c>
      <c r="AH161">
        <v>5.0999999999999996</v>
      </c>
      <c r="AI161">
        <v>2.1091126999999998</v>
      </c>
    </row>
    <row r="162" spans="1:35" x14ac:dyDescent="0.4">
      <c r="A162">
        <v>16.5</v>
      </c>
      <c r="B162">
        <v>58</v>
      </c>
      <c r="C162">
        <v>0.55000000000000004</v>
      </c>
      <c r="D162">
        <v>0</v>
      </c>
      <c r="E162">
        <v>1006.7</v>
      </c>
      <c r="G162">
        <v>16.5</v>
      </c>
      <c r="H162">
        <v>58</v>
      </c>
      <c r="I162">
        <v>0.55000000000000004</v>
      </c>
      <c r="J162">
        <v>0</v>
      </c>
      <c r="K162">
        <v>3.1</v>
      </c>
      <c r="M162">
        <v>16.5</v>
      </c>
      <c r="N162">
        <v>58</v>
      </c>
      <c r="O162">
        <v>0.55000000000000004</v>
      </c>
      <c r="P162">
        <v>0</v>
      </c>
      <c r="Q162">
        <v>1.2650781</v>
      </c>
      <c r="S162">
        <v>16.5</v>
      </c>
      <c r="T162">
        <v>58</v>
      </c>
      <c r="U162">
        <v>0.55000000000000004</v>
      </c>
      <c r="V162">
        <v>1006.7</v>
      </c>
      <c r="W162">
        <v>3.1</v>
      </c>
      <c r="Y162">
        <v>16.5</v>
      </c>
      <c r="Z162">
        <v>58</v>
      </c>
      <c r="AA162">
        <v>0.55000000000000004</v>
      </c>
      <c r="AB162">
        <v>1006.7</v>
      </c>
      <c r="AC162">
        <v>1.2650781</v>
      </c>
      <c r="AE162">
        <v>16.5</v>
      </c>
      <c r="AF162">
        <v>58</v>
      </c>
      <c r="AG162">
        <v>0.55000000000000004</v>
      </c>
      <c r="AH162">
        <v>3.1</v>
      </c>
      <c r="AI162">
        <v>1.2650781</v>
      </c>
    </row>
    <row r="163" spans="1:35" x14ac:dyDescent="0.4">
      <c r="A163">
        <v>16.2</v>
      </c>
      <c r="B163">
        <v>62</v>
      </c>
      <c r="C163">
        <v>0.5</v>
      </c>
      <c r="D163">
        <v>0</v>
      </c>
      <c r="E163">
        <v>1007.3</v>
      </c>
      <c r="G163">
        <v>16.2</v>
      </c>
      <c r="H163">
        <v>62</v>
      </c>
      <c r="I163">
        <v>0.5</v>
      </c>
      <c r="J163">
        <v>0</v>
      </c>
      <c r="K163">
        <v>4.5</v>
      </c>
      <c r="M163">
        <v>16.2</v>
      </c>
      <c r="N163">
        <v>62</v>
      </c>
      <c r="O163">
        <v>0.5</v>
      </c>
      <c r="P163">
        <v>0</v>
      </c>
      <c r="Q163">
        <v>0.69241368999999997</v>
      </c>
      <c r="S163">
        <v>16.2</v>
      </c>
      <c r="T163">
        <v>62</v>
      </c>
      <c r="U163">
        <v>0.5</v>
      </c>
      <c r="V163">
        <v>1007.3</v>
      </c>
      <c r="W163">
        <v>4.5</v>
      </c>
      <c r="Y163">
        <v>16.2</v>
      </c>
      <c r="Z163">
        <v>62</v>
      </c>
      <c r="AA163">
        <v>0.5</v>
      </c>
      <c r="AB163">
        <v>1007.3</v>
      </c>
      <c r="AC163">
        <v>0.69241368999999997</v>
      </c>
      <c r="AE163">
        <v>16.2</v>
      </c>
      <c r="AF163">
        <v>62</v>
      </c>
      <c r="AG163">
        <v>0.5</v>
      </c>
      <c r="AH163">
        <v>4.5</v>
      </c>
      <c r="AI163">
        <v>0.69241368999999997</v>
      </c>
    </row>
    <row r="164" spans="1:35" x14ac:dyDescent="0.4">
      <c r="A164">
        <v>15.8</v>
      </c>
      <c r="B164">
        <v>65</v>
      </c>
      <c r="C164">
        <v>0.39</v>
      </c>
      <c r="D164">
        <v>0</v>
      </c>
      <c r="E164">
        <v>1007.7</v>
      </c>
      <c r="G164">
        <v>15.8</v>
      </c>
      <c r="H164">
        <v>65</v>
      </c>
      <c r="I164">
        <v>0.39</v>
      </c>
      <c r="J164">
        <v>0</v>
      </c>
      <c r="K164">
        <v>4</v>
      </c>
      <c r="M164">
        <v>15.8</v>
      </c>
      <c r="N164">
        <v>65</v>
      </c>
      <c r="O164">
        <v>0.39</v>
      </c>
      <c r="P164">
        <v>0</v>
      </c>
      <c r="Q164">
        <v>0.29346284</v>
      </c>
      <c r="S164">
        <v>15.8</v>
      </c>
      <c r="T164">
        <v>65</v>
      </c>
      <c r="U164">
        <v>0.39</v>
      </c>
      <c r="V164">
        <v>1007.7</v>
      </c>
      <c r="W164">
        <v>4</v>
      </c>
      <c r="Y164">
        <v>15.8</v>
      </c>
      <c r="Z164">
        <v>65</v>
      </c>
      <c r="AA164">
        <v>0.39</v>
      </c>
      <c r="AB164">
        <v>1007.7</v>
      </c>
      <c r="AC164">
        <v>0.29346284</v>
      </c>
      <c r="AE164">
        <v>15.8</v>
      </c>
      <c r="AF164">
        <v>65</v>
      </c>
      <c r="AG164">
        <v>0.39</v>
      </c>
      <c r="AH164">
        <v>4</v>
      </c>
      <c r="AI164">
        <v>0.29346284</v>
      </c>
    </row>
    <row r="165" spans="1:35" x14ac:dyDescent="0.4">
      <c r="A165">
        <v>15.6</v>
      </c>
      <c r="B165">
        <v>68</v>
      </c>
      <c r="C165">
        <v>0</v>
      </c>
      <c r="D165">
        <v>0</v>
      </c>
      <c r="E165">
        <v>1008.6</v>
      </c>
      <c r="G165">
        <v>15.6</v>
      </c>
      <c r="H165">
        <v>68</v>
      </c>
      <c r="I165">
        <v>0</v>
      </c>
      <c r="J165">
        <v>0</v>
      </c>
      <c r="K165">
        <v>4.5</v>
      </c>
      <c r="M165">
        <v>15.6</v>
      </c>
      <c r="N165">
        <v>68</v>
      </c>
      <c r="O165">
        <v>0</v>
      </c>
      <c r="P165">
        <v>0</v>
      </c>
      <c r="Q165">
        <v>-3.0065002000000001E-3</v>
      </c>
      <c r="S165">
        <v>15.6</v>
      </c>
      <c r="T165">
        <v>68</v>
      </c>
      <c r="U165">
        <v>0</v>
      </c>
      <c r="V165">
        <v>1008.6</v>
      </c>
      <c r="W165">
        <v>4.5</v>
      </c>
      <c r="Y165">
        <v>15.6</v>
      </c>
      <c r="Z165">
        <v>68</v>
      </c>
      <c r="AA165">
        <v>0</v>
      </c>
      <c r="AB165">
        <v>1008.6</v>
      </c>
      <c r="AC165">
        <v>-3.0065002000000001E-3</v>
      </c>
      <c r="AE165">
        <v>15.6</v>
      </c>
      <c r="AF165">
        <v>68</v>
      </c>
      <c r="AG165">
        <v>0</v>
      </c>
      <c r="AH165">
        <v>4.5</v>
      </c>
      <c r="AI165">
        <v>-3.0065002000000001E-3</v>
      </c>
    </row>
    <row r="166" spans="1:35" x14ac:dyDescent="0.4">
      <c r="A166">
        <v>15.7</v>
      </c>
      <c r="B166">
        <v>64</v>
      </c>
      <c r="C166">
        <v>0</v>
      </c>
      <c r="D166">
        <v>0</v>
      </c>
      <c r="E166">
        <v>1009.5</v>
      </c>
      <c r="G166">
        <v>15.7</v>
      </c>
      <c r="H166">
        <v>64</v>
      </c>
      <c r="I166">
        <v>0</v>
      </c>
      <c r="J166">
        <v>0</v>
      </c>
      <c r="K166">
        <v>3.5</v>
      </c>
      <c r="M166">
        <v>15.7</v>
      </c>
      <c r="N166">
        <v>64</v>
      </c>
      <c r="O166">
        <v>0</v>
      </c>
      <c r="P166">
        <v>0</v>
      </c>
      <c r="Q166">
        <v>0</v>
      </c>
      <c r="S166">
        <v>15.7</v>
      </c>
      <c r="T166">
        <v>64</v>
      </c>
      <c r="U166">
        <v>0</v>
      </c>
      <c r="V166">
        <v>1009.5</v>
      </c>
      <c r="W166">
        <v>3.5</v>
      </c>
      <c r="Y166">
        <v>15.7</v>
      </c>
      <c r="Z166">
        <v>64</v>
      </c>
      <c r="AA166">
        <v>0</v>
      </c>
      <c r="AB166">
        <v>1009.5</v>
      </c>
      <c r="AC166">
        <v>0</v>
      </c>
      <c r="AE166">
        <v>15.7</v>
      </c>
      <c r="AF166">
        <v>64</v>
      </c>
      <c r="AG166">
        <v>0</v>
      </c>
      <c r="AH166">
        <v>3.5</v>
      </c>
      <c r="AI166">
        <v>0</v>
      </c>
    </row>
    <row r="167" spans="1:35" x14ac:dyDescent="0.4">
      <c r="A167">
        <v>15.6</v>
      </c>
      <c r="B167">
        <v>63</v>
      </c>
      <c r="C167">
        <v>0</v>
      </c>
      <c r="D167">
        <v>0</v>
      </c>
      <c r="E167">
        <v>1009.7</v>
      </c>
      <c r="G167">
        <v>15.6</v>
      </c>
      <c r="H167">
        <v>63</v>
      </c>
      <c r="I167">
        <v>0</v>
      </c>
      <c r="J167">
        <v>0</v>
      </c>
      <c r="K167">
        <v>3.5</v>
      </c>
      <c r="M167">
        <v>15.6</v>
      </c>
      <c r="N167">
        <v>63</v>
      </c>
      <c r="O167">
        <v>0</v>
      </c>
      <c r="P167">
        <v>0</v>
      </c>
      <c r="Q167">
        <v>0</v>
      </c>
      <c r="S167">
        <v>15.6</v>
      </c>
      <c r="T167">
        <v>63</v>
      </c>
      <c r="U167">
        <v>0</v>
      </c>
      <c r="V167">
        <v>1009.7</v>
      </c>
      <c r="W167">
        <v>3.5</v>
      </c>
      <c r="Y167">
        <v>15.6</v>
      </c>
      <c r="Z167">
        <v>63</v>
      </c>
      <c r="AA167">
        <v>0</v>
      </c>
      <c r="AB167">
        <v>1009.7</v>
      </c>
      <c r="AC167">
        <v>0</v>
      </c>
      <c r="AE167">
        <v>15.6</v>
      </c>
      <c r="AF167">
        <v>63</v>
      </c>
      <c r="AG167">
        <v>0</v>
      </c>
      <c r="AH167">
        <v>3.5</v>
      </c>
      <c r="AI167">
        <v>0</v>
      </c>
    </row>
    <row r="168" spans="1:35" x14ac:dyDescent="0.4">
      <c r="A168">
        <v>15.7</v>
      </c>
      <c r="B168">
        <v>61</v>
      </c>
      <c r="C168">
        <v>0</v>
      </c>
      <c r="D168">
        <v>0</v>
      </c>
      <c r="E168">
        <v>1010.2</v>
      </c>
      <c r="G168">
        <v>15.7</v>
      </c>
      <c r="H168">
        <v>61</v>
      </c>
      <c r="I168">
        <v>0</v>
      </c>
      <c r="J168">
        <v>0</v>
      </c>
      <c r="K168">
        <v>2.8</v>
      </c>
      <c r="M168">
        <v>15.7</v>
      </c>
      <c r="N168">
        <v>61</v>
      </c>
      <c r="O168">
        <v>0</v>
      </c>
      <c r="P168">
        <v>0</v>
      </c>
      <c r="Q168">
        <v>0</v>
      </c>
      <c r="S168">
        <v>15.7</v>
      </c>
      <c r="T168">
        <v>61</v>
      </c>
      <c r="U168">
        <v>0</v>
      </c>
      <c r="V168">
        <v>1010.2</v>
      </c>
      <c r="W168">
        <v>2.8</v>
      </c>
      <c r="Y168">
        <v>15.7</v>
      </c>
      <c r="Z168">
        <v>61</v>
      </c>
      <c r="AA168">
        <v>0</v>
      </c>
      <c r="AB168">
        <v>1010.2</v>
      </c>
      <c r="AC168">
        <v>0</v>
      </c>
      <c r="AE168">
        <v>15.7</v>
      </c>
      <c r="AF168">
        <v>61</v>
      </c>
      <c r="AG168">
        <v>0</v>
      </c>
      <c r="AH168">
        <v>2.8</v>
      </c>
      <c r="AI168">
        <v>0</v>
      </c>
    </row>
    <row r="169" spans="1:35" x14ac:dyDescent="0.4">
      <c r="A169">
        <v>15.3</v>
      </c>
      <c r="B169">
        <v>66</v>
      </c>
      <c r="C169">
        <v>0</v>
      </c>
      <c r="D169">
        <v>0</v>
      </c>
      <c r="E169">
        <v>1010.4</v>
      </c>
      <c r="G169">
        <v>15.3</v>
      </c>
      <c r="H169">
        <v>66</v>
      </c>
      <c r="I169">
        <v>0</v>
      </c>
      <c r="J169">
        <v>0</v>
      </c>
      <c r="K169">
        <v>2.1</v>
      </c>
      <c r="M169">
        <v>15.3</v>
      </c>
      <c r="N169">
        <v>66</v>
      </c>
      <c r="O169">
        <v>0</v>
      </c>
      <c r="P169">
        <v>0</v>
      </c>
      <c r="Q169">
        <v>0</v>
      </c>
      <c r="S169">
        <v>15.3</v>
      </c>
      <c r="T169">
        <v>66</v>
      </c>
      <c r="U169">
        <v>0</v>
      </c>
      <c r="V169">
        <v>1010.4</v>
      </c>
      <c r="W169">
        <v>2.1</v>
      </c>
      <c r="Y169">
        <v>15.3</v>
      </c>
      <c r="Z169">
        <v>66</v>
      </c>
      <c r="AA169">
        <v>0</v>
      </c>
      <c r="AB169">
        <v>1010.4</v>
      </c>
      <c r="AC169">
        <v>0</v>
      </c>
      <c r="AE169">
        <v>15.3</v>
      </c>
      <c r="AF169">
        <v>66</v>
      </c>
      <c r="AG169">
        <v>0</v>
      </c>
      <c r="AH169">
        <v>2.1</v>
      </c>
      <c r="AI169">
        <v>0</v>
      </c>
    </row>
    <row r="170" spans="1:35" x14ac:dyDescent="0.4">
      <c r="A170">
        <v>14.6</v>
      </c>
      <c r="B170">
        <v>70</v>
      </c>
      <c r="C170">
        <v>0</v>
      </c>
      <c r="D170">
        <v>0</v>
      </c>
      <c r="E170">
        <v>1010.7</v>
      </c>
      <c r="G170">
        <v>14.6</v>
      </c>
      <c r="H170">
        <v>70</v>
      </c>
      <c r="I170">
        <v>0</v>
      </c>
      <c r="J170">
        <v>0</v>
      </c>
      <c r="K170">
        <v>1.5</v>
      </c>
      <c r="M170">
        <v>14.6</v>
      </c>
      <c r="N170">
        <v>70</v>
      </c>
      <c r="O170">
        <v>0</v>
      </c>
      <c r="P170">
        <v>0</v>
      </c>
      <c r="Q170">
        <v>0</v>
      </c>
      <c r="S170">
        <v>14.6</v>
      </c>
      <c r="T170">
        <v>70</v>
      </c>
      <c r="U170">
        <v>0</v>
      </c>
      <c r="V170">
        <v>1010.7</v>
      </c>
      <c r="W170">
        <v>1.5</v>
      </c>
      <c r="Y170">
        <v>14.6</v>
      </c>
      <c r="Z170">
        <v>70</v>
      </c>
      <c r="AA170">
        <v>0</v>
      </c>
      <c r="AB170">
        <v>1010.7</v>
      </c>
      <c r="AC170">
        <v>0</v>
      </c>
      <c r="AE170">
        <v>14.6</v>
      </c>
      <c r="AF170">
        <v>70</v>
      </c>
      <c r="AG170">
        <v>0</v>
      </c>
      <c r="AH170">
        <v>1.5</v>
      </c>
      <c r="AI170">
        <v>0</v>
      </c>
    </row>
    <row r="171" spans="1:35" x14ac:dyDescent="0.4">
      <c r="A171">
        <v>13.6</v>
      </c>
      <c r="B171">
        <v>74</v>
      </c>
      <c r="C171">
        <v>0</v>
      </c>
      <c r="D171">
        <v>0</v>
      </c>
      <c r="E171">
        <v>1011</v>
      </c>
      <c r="G171">
        <v>13.6</v>
      </c>
      <c r="H171">
        <v>74</v>
      </c>
      <c r="I171">
        <v>0</v>
      </c>
      <c r="J171">
        <v>0</v>
      </c>
      <c r="K171">
        <v>0.9</v>
      </c>
      <c r="M171">
        <v>13.6</v>
      </c>
      <c r="N171">
        <v>74</v>
      </c>
      <c r="O171">
        <v>0</v>
      </c>
      <c r="P171">
        <v>0</v>
      </c>
      <c r="Q171">
        <v>0</v>
      </c>
      <c r="S171">
        <v>13.6</v>
      </c>
      <c r="T171">
        <v>74</v>
      </c>
      <c r="U171">
        <v>0</v>
      </c>
      <c r="V171">
        <v>1011</v>
      </c>
      <c r="W171">
        <v>0.9</v>
      </c>
      <c r="Y171">
        <v>13.6</v>
      </c>
      <c r="Z171">
        <v>74</v>
      </c>
      <c r="AA171">
        <v>0</v>
      </c>
      <c r="AB171">
        <v>1011</v>
      </c>
      <c r="AC171">
        <v>0</v>
      </c>
      <c r="AE171">
        <v>13.6</v>
      </c>
      <c r="AF171">
        <v>74</v>
      </c>
      <c r="AG171">
        <v>0</v>
      </c>
      <c r="AH171">
        <v>0.9</v>
      </c>
      <c r="AI171">
        <v>0</v>
      </c>
    </row>
    <row r="172" spans="1:35" x14ac:dyDescent="0.4">
      <c r="A172">
        <v>14.1</v>
      </c>
      <c r="B172">
        <v>70</v>
      </c>
      <c r="C172">
        <v>0</v>
      </c>
      <c r="D172">
        <v>0</v>
      </c>
      <c r="E172">
        <v>1011.5</v>
      </c>
      <c r="G172">
        <v>14.1</v>
      </c>
      <c r="H172">
        <v>70</v>
      </c>
      <c r="I172">
        <v>0</v>
      </c>
      <c r="J172">
        <v>0</v>
      </c>
      <c r="K172">
        <v>1.9</v>
      </c>
      <c r="M172">
        <v>14.1</v>
      </c>
      <c r="N172">
        <v>70</v>
      </c>
      <c r="O172">
        <v>0</v>
      </c>
      <c r="P172">
        <v>0</v>
      </c>
      <c r="Q172">
        <v>0</v>
      </c>
      <c r="S172">
        <v>14.1</v>
      </c>
      <c r="T172">
        <v>70</v>
      </c>
      <c r="U172">
        <v>0</v>
      </c>
      <c r="V172">
        <v>1011.5</v>
      </c>
      <c r="W172">
        <v>1.9</v>
      </c>
      <c r="Y172">
        <v>14.1</v>
      </c>
      <c r="Z172">
        <v>70</v>
      </c>
      <c r="AA172">
        <v>0</v>
      </c>
      <c r="AB172">
        <v>1011.5</v>
      </c>
      <c r="AC172">
        <v>0</v>
      </c>
      <c r="AE172">
        <v>14.1</v>
      </c>
      <c r="AF172">
        <v>70</v>
      </c>
      <c r="AG172">
        <v>0</v>
      </c>
      <c r="AH172">
        <v>1.9</v>
      </c>
      <c r="AI172">
        <v>0</v>
      </c>
    </row>
    <row r="173" spans="1:35" x14ac:dyDescent="0.4">
      <c r="A173">
        <v>13.4</v>
      </c>
      <c r="B173">
        <v>72</v>
      </c>
      <c r="C173">
        <v>0</v>
      </c>
      <c r="D173">
        <v>0</v>
      </c>
      <c r="E173">
        <v>1011.6</v>
      </c>
      <c r="G173">
        <v>13.4</v>
      </c>
      <c r="H173">
        <v>72</v>
      </c>
      <c r="I173">
        <v>0</v>
      </c>
      <c r="J173">
        <v>0</v>
      </c>
      <c r="K173">
        <v>0.9</v>
      </c>
      <c r="M173">
        <v>13.4</v>
      </c>
      <c r="N173">
        <v>72</v>
      </c>
      <c r="O173">
        <v>0</v>
      </c>
      <c r="P173">
        <v>0</v>
      </c>
      <c r="Q173">
        <v>0</v>
      </c>
      <c r="S173">
        <v>13.4</v>
      </c>
      <c r="T173">
        <v>72</v>
      </c>
      <c r="U173">
        <v>0</v>
      </c>
      <c r="V173">
        <v>1011.6</v>
      </c>
      <c r="W173">
        <v>0.9</v>
      </c>
      <c r="Y173">
        <v>13.4</v>
      </c>
      <c r="Z173">
        <v>72</v>
      </c>
      <c r="AA173">
        <v>0</v>
      </c>
      <c r="AB173">
        <v>1011.6</v>
      </c>
      <c r="AC173">
        <v>0</v>
      </c>
      <c r="AE173">
        <v>13.4</v>
      </c>
      <c r="AF173">
        <v>72</v>
      </c>
      <c r="AG173">
        <v>0</v>
      </c>
      <c r="AH173">
        <v>0.9</v>
      </c>
      <c r="AI173">
        <v>0</v>
      </c>
    </row>
    <row r="174" spans="1:35" x14ac:dyDescent="0.4">
      <c r="A174">
        <v>12.8</v>
      </c>
      <c r="B174">
        <v>76</v>
      </c>
      <c r="C174">
        <v>0</v>
      </c>
      <c r="D174">
        <v>0</v>
      </c>
      <c r="E174">
        <v>1012.2</v>
      </c>
      <c r="G174">
        <v>12.8</v>
      </c>
      <c r="H174">
        <v>76</v>
      </c>
      <c r="I174">
        <v>0</v>
      </c>
      <c r="J174">
        <v>0</v>
      </c>
      <c r="K174">
        <v>1.6</v>
      </c>
      <c r="M174">
        <v>12.8</v>
      </c>
      <c r="N174">
        <v>76</v>
      </c>
      <c r="O174">
        <v>0</v>
      </c>
      <c r="P174">
        <v>0</v>
      </c>
      <c r="Q174">
        <v>0</v>
      </c>
      <c r="S174">
        <v>12.8</v>
      </c>
      <c r="T174">
        <v>76</v>
      </c>
      <c r="U174">
        <v>0</v>
      </c>
      <c r="V174">
        <v>1012.2</v>
      </c>
      <c r="W174">
        <v>1.6</v>
      </c>
      <c r="Y174">
        <v>12.8</v>
      </c>
      <c r="Z174">
        <v>76</v>
      </c>
      <c r="AA174">
        <v>0</v>
      </c>
      <c r="AB174">
        <v>1012.2</v>
      </c>
      <c r="AC174">
        <v>0</v>
      </c>
      <c r="AE174">
        <v>12.8</v>
      </c>
      <c r="AF174">
        <v>76</v>
      </c>
      <c r="AG174">
        <v>0</v>
      </c>
      <c r="AH174">
        <v>1.6</v>
      </c>
      <c r="AI174">
        <v>0</v>
      </c>
    </row>
    <row r="175" spans="1:35" x14ac:dyDescent="0.4">
      <c r="A175">
        <v>11.3</v>
      </c>
      <c r="B175">
        <v>84</v>
      </c>
      <c r="C175">
        <v>0</v>
      </c>
      <c r="D175">
        <v>0</v>
      </c>
      <c r="E175">
        <v>1012.4</v>
      </c>
      <c r="G175">
        <v>11.3</v>
      </c>
      <c r="H175">
        <v>84</v>
      </c>
      <c r="I175">
        <v>0</v>
      </c>
      <c r="J175">
        <v>0</v>
      </c>
      <c r="K175">
        <v>0.5</v>
      </c>
      <c r="M175">
        <v>11.3</v>
      </c>
      <c r="N175">
        <v>84</v>
      </c>
      <c r="O175">
        <v>0</v>
      </c>
      <c r="P175">
        <v>0</v>
      </c>
      <c r="Q175">
        <v>0</v>
      </c>
      <c r="S175">
        <v>11.3</v>
      </c>
      <c r="T175">
        <v>84</v>
      </c>
      <c r="U175">
        <v>0</v>
      </c>
      <c r="V175">
        <v>1012.4</v>
      </c>
      <c r="W175">
        <v>0.5</v>
      </c>
      <c r="Y175">
        <v>11.3</v>
      </c>
      <c r="Z175">
        <v>84</v>
      </c>
      <c r="AA175">
        <v>0</v>
      </c>
      <c r="AB175">
        <v>1012.4</v>
      </c>
      <c r="AC175">
        <v>0</v>
      </c>
      <c r="AE175">
        <v>11.3</v>
      </c>
      <c r="AF175">
        <v>84</v>
      </c>
      <c r="AG175">
        <v>0</v>
      </c>
      <c r="AH175">
        <v>0.5</v>
      </c>
      <c r="AI175">
        <v>0</v>
      </c>
    </row>
    <row r="176" spans="1:35" x14ac:dyDescent="0.4">
      <c r="A176">
        <v>11.5</v>
      </c>
      <c r="B176">
        <v>87</v>
      </c>
      <c r="C176">
        <v>7.0000000000000007E-2</v>
      </c>
      <c r="D176">
        <v>0</v>
      </c>
      <c r="E176">
        <v>1012.6</v>
      </c>
      <c r="G176">
        <v>11.5</v>
      </c>
      <c r="H176">
        <v>87</v>
      </c>
      <c r="I176">
        <v>7.0000000000000007E-2</v>
      </c>
      <c r="J176">
        <v>0</v>
      </c>
      <c r="K176">
        <v>1.2</v>
      </c>
      <c r="M176">
        <v>11.5</v>
      </c>
      <c r="N176">
        <v>87</v>
      </c>
      <c r="O176">
        <v>7.0000000000000007E-2</v>
      </c>
      <c r="P176">
        <v>0</v>
      </c>
      <c r="Q176">
        <v>4.2202691999999997E-3</v>
      </c>
      <c r="S176">
        <v>11.5</v>
      </c>
      <c r="T176">
        <v>87</v>
      </c>
      <c r="U176">
        <v>7.0000000000000007E-2</v>
      </c>
      <c r="V176">
        <v>1012.6</v>
      </c>
      <c r="W176">
        <v>1.2</v>
      </c>
      <c r="Y176">
        <v>11.5</v>
      </c>
      <c r="Z176">
        <v>87</v>
      </c>
      <c r="AA176">
        <v>7.0000000000000007E-2</v>
      </c>
      <c r="AB176">
        <v>1012.6</v>
      </c>
      <c r="AC176">
        <v>4.2202691999999997E-3</v>
      </c>
      <c r="AE176">
        <v>11.5</v>
      </c>
      <c r="AF176">
        <v>87</v>
      </c>
      <c r="AG176">
        <v>7.0000000000000007E-2</v>
      </c>
      <c r="AH176">
        <v>1.2</v>
      </c>
      <c r="AI176">
        <v>4.2202691999999997E-3</v>
      </c>
    </row>
    <row r="177" spans="1:35" x14ac:dyDescent="0.4">
      <c r="A177">
        <v>14.5</v>
      </c>
      <c r="B177">
        <v>73</v>
      </c>
      <c r="C177">
        <v>0.57999999999999996</v>
      </c>
      <c r="D177">
        <v>0</v>
      </c>
      <c r="E177">
        <v>1012.8</v>
      </c>
      <c r="G177">
        <v>14.5</v>
      </c>
      <c r="H177">
        <v>73</v>
      </c>
      <c r="I177">
        <v>0.57999999999999996</v>
      </c>
      <c r="J177">
        <v>0</v>
      </c>
      <c r="K177">
        <v>1.7</v>
      </c>
      <c r="M177">
        <v>14.5</v>
      </c>
      <c r="N177">
        <v>73</v>
      </c>
      <c r="O177">
        <v>0.57999999999999996</v>
      </c>
      <c r="P177">
        <v>0</v>
      </c>
      <c r="Q177">
        <v>0.25041395</v>
      </c>
      <c r="S177">
        <v>14.5</v>
      </c>
      <c r="T177">
        <v>73</v>
      </c>
      <c r="U177">
        <v>0.57999999999999996</v>
      </c>
      <c r="V177">
        <v>1012.8</v>
      </c>
      <c r="W177">
        <v>1.7</v>
      </c>
      <c r="Y177">
        <v>14.5</v>
      </c>
      <c r="Z177">
        <v>73</v>
      </c>
      <c r="AA177">
        <v>0.57999999999999996</v>
      </c>
      <c r="AB177">
        <v>1012.8</v>
      </c>
      <c r="AC177">
        <v>0.25041395</v>
      </c>
      <c r="AE177">
        <v>14.5</v>
      </c>
      <c r="AF177">
        <v>73</v>
      </c>
      <c r="AG177">
        <v>0.57999999999999996</v>
      </c>
      <c r="AH177">
        <v>1.7</v>
      </c>
      <c r="AI177">
        <v>0.25041395</v>
      </c>
    </row>
    <row r="178" spans="1:35" x14ac:dyDescent="0.4">
      <c r="A178">
        <v>16.2</v>
      </c>
      <c r="B178">
        <v>67</v>
      </c>
      <c r="C178">
        <v>1.4</v>
      </c>
      <c r="D178">
        <v>0</v>
      </c>
      <c r="E178">
        <v>1013.1</v>
      </c>
      <c r="G178">
        <v>16.2</v>
      </c>
      <c r="H178">
        <v>67</v>
      </c>
      <c r="I178">
        <v>1.4</v>
      </c>
      <c r="J178">
        <v>0</v>
      </c>
      <c r="K178">
        <v>2.2000000000000002</v>
      </c>
      <c r="M178">
        <v>16.2</v>
      </c>
      <c r="N178">
        <v>67</v>
      </c>
      <c r="O178">
        <v>1.4</v>
      </c>
      <c r="P178">
        <v>0</v>
      </c>
      <c r="Q178">
        <v>0.86035627000000003</v>
      </c>
      <c r="S178">
        <v>16.2</v>
      </c>
      <c r="T178">
        <v>67</v>
      </c>
      <c r="U178">
        <v>1.4</v>
      </c>
      <c r="V178">
        <v>1013.1</v>
      </c>
      <c r="W178">
        <v>2.2000000000000002</v>
      </c>
      <c r="Y178">
        <v>16.2</v>
      </c>
      <c r="Z178">
        <v>67</v>
      </c>
      <c r="AA178">
        <v>1.4</v>
      </c>
      <c r="AB178">
        <v>1013.1</v>
      </c>
      <c r="AC178">
        <v>0.86035627000000003</v>
      </c>
      <c r="AE178">
        <v>16.2</v>
      </c>
      <c r="AF178">
        <v>67</v>
      </c>
      <c r="AG178">
        <v>1.4</v>
      </c>
      <c r="AH178">
        <v>2.2000000000000002</v>
      </c>
      <c r="AI178">
        <v>0.86035627000000003</v>
      </c>
    </row>
    <row r="179" spans="1:35" x14ac:dyDescent="0.4">
      <c r="A179">
        <v>18.5</v>
      </c>
      <c r="B179">
        <v>61</v>
      </c>
      <c r="C179">
        <v>1.49</v>
      </c>
      <c r="D179">
        <v>0</v>
      </c>
      <c r="E179">
        <v>1013</v>
      </c>
      <c r="G179">
        <v>18.5</v>
      </c>
      <c r="H179">
        <v>61</v>
      </c>
      <c r="I179">
        <v>1.49</v>
      </c>
      <c r="J179">
        <v>0</v>
      </c>
      <c r="K179">
        <v>3.2</v>
      </c>
      <c r="M179">
        <v>18.5</v>
      </c>
      <c r="N179">
        <v>61</v>
      </c>
      <c r="O179">
        <v>1.49</v>
      </c>
      <c r="P179">
        <v>0</v>
      </c>
      <c r="Q179">
        <v>1.5816056999999999</v>
      </c>
      <c r="S179">
        <v>18.5</v>
      </c>
      <c r="T179">
        <v>61</v>
      </c>
      <c r="U179">
        <v>1.49</v>
      </c>
      <c r="V179">
        <v>1013</v>
      </c>
      <c r="W179">
        <v>3.2</v>
      </c>
      <c r="Y179">
        <v>18.5</v>
      </c>
      <c r="Z179">
        <v>61</v>
      </c>
      <c r="AA179">
        <v>1.49</v>
      </c>
      <c r="AB179">
        <v>1013</v>
      </c>
      <c r="AC179">
        <v>1.5816056999999999</v>
      </c>
      <c r="AE179">
        <v>18.5</v>
      </c>
      <c r="AF179">
        <v>61</v>
      </c>
      <c r="AG179">
        <v>1.49</v>
      </c>
      <c r="AH179">
        <v>3.2</v>
      </c>
      <c r="AI179">
        <v>1.5816056999999999</v>
      </c>
    </row>
    <row r="180" spans="1:35" x14ac:dyDescent="0.4">
      <c r="A180">
        <v>19.7</v>
      </c>
      <c r="B180">
        <v>48</v>
      </c>
      <c r="C180">
        <v>1.36</v>
      </c>
      <c r="D180">
        <v>0</v>
      </c>
      <c r="E180">
        <v>1012.9</v>
      </c>
      <c r="G180">
        <v>19.7</v>
      </c>
      <c r="H180">
        <v>48</v>
      </c>
      <c r="I180">
        <v>1.36</v>
      </c>
      <c r="J180">
        <v>0</v>
      </c>
      <c r="K180">
        <v>4.2</v>
      </c>
      <c r="M180">
        <v>19.7</v>
      </c>
      <c r="N180">
        <v>48</v>
      </c>
      <c r="O180">
        <v>1.36</v>
      </c>
      <c r="P180">
        <v>0</v>
      </c>
      <c r="Q180">
        <v>1.8734549</v>
      </c>
      <c r="S180">
        <v>19.7</v>
      </c>
      <c r="T180">
        <v>48</v>
      </c>
      <c r="U180">
        <v>1.36</v>
      </c>
      <c r="V180">
        <v>1012.9</v>
      </c>
      <c r="W180">
        <v>4.2</v>
      </c>
      <c r="Y180">
        <v>19.7</v>
      </c>
      <c r="Z180">
        <v>48</v>
      </c>
      <c r="AA180">
        <v>1.36</v>
      </c>
      <c r="AB180">
        <v>1012.9</v>
      </c>
      <c r="AC180">
        <v>1.8734549</v>
      </c>
      <c r="AE180">
        <v>19.7</v>
      </c>
      <c r="AF180">
        <v>48</v>
      </c>
      <c r="AG180">
        <v>1.36</v>
      </c>
      <c r="AH180">
        <v>4.2</v>
      </c>
      <c r="AI180">
        <v>1.8734549</v>
      </c>
    </row>
    <row r="181" spans="1:35" x14ac:dyDescent="0.4">
      <c r="A181">
        <v>20.8</v>
      </c>
      <c r="B181">
        <v>45</v>
      </c>
      <c r="C181">
        <v>2.42</v>
      </c>
      <c r="D181">
        <v>0</v>
      </c>
      <c r="E181">
        <v>1012.6</v>
      </c>
      <c r="G181">
        <v>20.8</v>
      </c>
      <c r="H181">
        <v>45</v>
      </c>
      <c r="I181">
        <v>2.42</v>
      </c>
      <c r="J181">
        <v>0</v>
      </c>
      <c r="K181">
        <v>4.3</v>
      </c>
      <c r="M181">
        <v>20.8</v>
      </c>
      <c r="N181">
        <v>45</v>
      </c>
      <c r="O181">
        <v>2.42</v>
      </c>
      <c r="P181">
        <v>0</v>
      </c>
      <c r="Q181">
        <v>2.1811714000000002</v>
      </c>
      <c r="S181">
        <v>20.8</v>
      </c>
      <c r="T181">
        <v>45</v>
      </c>
      <c r="U181">
        <v>2.42</v>
      </c>
      <c r="V181">
        <v>1012.6</v>
      </c>
      <c r="W181">
        <v>4.3</v>
      </c>
      <c r="Y181">
        <v>20.8</v>
      </c>
      <c r="Z181">
        <v>45</v>
      </c>
      <c r="AA181">
        <v>2.42</v>
      </c>
      <c r="AB181">
        <v>1012.6</v>
      </c>
      <c r="AC181">
        <v>2.1811714000000002</v>
      </c>
      <c r="AE181">
        <v>20.8</v>
      </c>
      <c r="AF181">
        <v>45</v>
      </c>
      <c r="AG181">
        <v>2.42</v>
      </c>
      <c r="AH181">
        <v>4.3</v>
      </c>
      <c r="AI181">
        <v>2.1811714000000002</v>
      </c>
    </row>
    <row r="182" spans="1:35" x14ac:dyDescent="0.4">
      <c r="A182">
        <v>21.9</v>
      </c>
      <c r="B182">
        <v>44</v>
      </c>
      <c r="C182">
        <v>2.78</v>
      </c>
      <c r="D182">
        <v>0</v>
      </c>
      <c r="E182">
        <v>1011.5</v>
      </c>
      <c r="G182">
        <v>21.9</v>
      </c>
      <c r="H182">
        <v>44</v>
      </c>
      <c r="I182">
        <v>2.78</v>
      </c>
      <c r="J182">
        <v>0</v>
      </c>
      <c r="K182">
        <v>3.8</v>
      </c>
      <c r="M182">
        <v>21.9</v>
      </c>
      <c r="N182">
        <v>44</v>
      </c>
      <c r="O182">
        <v>2.78</v>
      </c>
      <c r="P182">
        <v>0</v>
      </c>
      <c r="Q182">
        <v>2.5328344999999999</v>
      </c>
      <c r="S182">
        <v>21.9</v>
      </c>
      <c r="T182">
        <v>44</v>
      </c>
      <c r="U182">
        <v>2.78</v>
      </c>
      <c r="V182">
        <v>1011.5</v>
      </c>
      <c r="W182">
        <v>3.8</v>
      </c>
      <c r="Y182">
        <v>21.9</v>
      </c>
      <c r="Z182">
        <v>44</v>
      </c>
      <c r="AA182">
        <v>2.78</v>
      </c>
      <c r="AB182">
        <v>1011.5</v>
      </c>
      <c r="AC182">
        <v>2.5328344999999999</v>
      </c>
      <c r="AE182">
        <v>21.9</v>
      </c>
      <c r="AF182">
        <v>44</v>
      </c>
      <c r="AG182">
        <v>2.78</v>
      </c>
      <c r="AH182">
        <v>3.8</v>
      </c>
      <c r="AI182">
        <v>2.5328344999999999</v>
      </c>
    </row>
    <row r="183" spans="1:35" x14ac:dyDescent="0.4">
      <c r="A183">
        <v>22.8</v>
      </c>
      <c r="B183">
        <v>45</v>
      </c>
      <c r="C183">
        <v>1.99</v>
      </c>
      <c r="D183">
        <v>0</v>
      </c>
      <c r="E183">
        <v>1010.9</v>
      </c>
      <c r="G183">
        <v>22.8</v>
      </c>
      <c r="H183">
        <v>45</v>
      </c>
      <c r="I183">
        <v>1.99</v>
      </c>
      <c r="J183">
        <v>0</v>
      </c>
      <c r="K183">
        <v>6.2</v>
      </c>
      <c r="M183">
        <v>22.8</v>
      </c>
      <c r="N183">
        <v>45</v>
      </c>
      <c r="O183">
        <v>1.99</v>
      </c>
      <c r="P183">
        <v>0</v>
      </c>
      <c r="Q183">
        <v>2.4939789999999999</v>
      </c>
      <c r="S183">
        <v>22.8</v>
      </c>
      <c r="T183">
        <v>45</v>
      </c>
      <c r="U183">
        <v>1.99</v>
      </c>
      <c r="V183">
        <v>1010.9</v>
      </c>
      <c r="W183">
        <v>6.2</v>
      </c>
      <c r="Y183">
        <v>22.8</v>
      </c>
      <c r="Z183">
        <v>45</v>
      </c>
      <c r="AA183">
        <v>1.99</v>
      </c>
      <c r="AB183">
        <v>1010.9</v>
      </c>
      <c r="AC183">
        <v>2.4939789999999999</v>
      </c>
      <c r="AE183">
        <v>22.8</v>
      </c>
      <c r="AF183">
        <v>45</v>
      </c>
      <c r="AG183">
        <v>1.99</v>
      </c>
      <c r="AH183">
        <v>6.2</v>
      </c>
      <c r="AI183">
        <v>2.4939789999999999</v>
      </c>
    </row>
    <row r="184" spans="1:35" x14ac:dyDescent="0.4">
      <c r="A184">
        <v>20.9</v>
      </c>
      <c r="B184">
        <v>49</v>
      </c>
      <c r="C184">
        <v>1.24</v>
      </c>
      <c r="D184">
        <v>0</v>
      </c>
      <c r="E184">
        <v>1010.1</v>
      </c>
      <c r="G184">
        <v>20.9</v>
      </c>
      <c r="H184">
        <v>49</v>
      </c>
      <c r="I184">
        <v>1.24</v>
      </c>
      <c r="J184">
        <v>0</v>
      </c>
      <c r="K184">
        <v>6.7</v>
      </c>
      <c r="M184">
        <v>20.9</v>
      </c>
      <c r="N184">
        <v>49</v>
      </c>
      <c r="O184">
        <v>1.24</v>
      </c>
      <c r="P184">
        <v>0</v>
      </c>
      <c r="Q184">
        <v>2.0153450999999998</v>
      </c>
      <c r="S184">
        <v>20.9</v>
      </c>
      <c r="T184">
        <v>49</v>
      </c>
      <c r="U184">
        <v>1.24</v>
      </c>
      <c r="V184">
        <v>1010.1</v>
      </c>
      <c r="W184">
        <v>6.7</v>
      </c>
      <c r="Y184">
        <v>20.9</v>
      </c>
      <c r="Z184">
        <v>49</v>
      </c>
      <c r="AA184">
        <v>1.24</v>
      </c>
      <c r="AB184">
        <v>1010.1</v>
      </c>
      <c r="AC184">
        <v>2.0153450999999998</v>
      </c>
      <c r="AE184">
        <v>20.9</v>
      </c>
      <c r="AF184">
        <v>49</v>
      </c>
      <c r="AG184">
        <v>1.24</v>
      </c>
      <c r="AH184">
        <v>6.7</v>
      </c>
      <c r="AI184">
        <v>2.0153450999999998</v>
      </c>
    </row>
    <row r="185" spans="1:35" x14ac:dyDescent="0.4">
      <c r="A185">
        <v>20.8</v>
      </c>
      <c r="B185">
        <v>54</v>
      </c>
      <c r="C185">
        <v>0.8</v>
      </c>
      <c r="D185">
        <v>0</v>
      </c>
      <c r="E185">
        <v>1009.7</v>
      </c>
      <c r="G185">
        <v>20.8</v>
      </c>
      <c r="H185">
        <v>54</v>
      </c>
      <c r="I185">
        <v>0.8</v>
      </c>
      <c r="J185">
        <v>0</v>
      </c>
      <c r="K185">
        <v>5.3</v>
      </c>
      <c r="M185">
        <v>20.8</v>
      </c>
      <c r="N185">
        <v>54</v>
      </c>
      <c r="O185">
        <v>0.8</v>
      </c>
      <c r="P185">
        <v>0</v>
      </c>
      <c r="Q185">
        <v>2.3447585000000002</v>
      </c>
      <c r="S185">
        <v>20.8</v>
      </c>
      <c r="T185">
        <v>54</v>
      </c>
      <c r="U185">
        <v>0.8</v>
      </c>
      <c r="V185">
        <v>1009.7</v>
      </c>
      <c r="W185">
        <v>5.3</v>
      </c>
      <c r="Y185">
        <v>20.8</v>
      </c>
      <c r="Z185">
        <v>54</v>
      </c>
      <c r="AA185">
        <v>0.8</v>
      </c>
      <c r="AB185">
        <v>1009.7</v>
      </c>
      <c r="AC185">
        <v>2.3447585000000002</v>
      </c>
      <c r="AE185">
        <v>20.8</v>
      </c>
      <c r="AF185">
        <v>54</v>
      </c>
      <c r="AG185">
        <v>0.8</v>
      </c>
      <c r="AH185">
        <v>5.3</v>
      </c>
      <c r="AI185">
        <v>2.3447585000000002</v>
      </c>
    </row>
    <row r="186" spans="1:35" x14ac:dyDescent="0.4">
      <c r="A186">
        <v>20.2</v>
      </c>
      <c r="B186">
        <v>56</v>
      </c>
      <c r="C186">
        <v>0.6</v>
      </c>
      <c r="D186">
        <v>0</v>
      </c>
      <c r="E186">
        <v>1009.7</v>
      </c>
      <c r="G186">
        <v>20.2</v>
      </c>
      <c r="H186">
        <v>56</v>
      </c>
      <c r="I186">
        <v>0.6</v>
      </c>
      <c r="J186">
        <v>0</v>
      </c>
      <c r="K186">
        <v>5.0999999999999996</v>
      </c>
      <c r="M186">
        <v>20.2</v>
      </c>
      <c r="N186">
        <v>56</v>
      </c>
      <c r="O186">
        <v>0.6</v>
      </c>
      <c r="P186">
        <v>0</v>
      </c>
      <c r="Q186">
        <v>1.2530231000000001</v>
      </c>
      <c r="S186">
        <v>20.2</v>
      </c>
      <c r="T186">
        <v>56</v>
      </c>
      <c r="U186">
        <v>0.6</v>
      </c>
      <c r="V186">
        <v>1009.7</v>
      </c>
      <c r="W186">
        <v>5.0999999999999996</v>
      </c>
      <c r="Y186">
        <v>20.2</v>
      </c>
      <c r="Z186">
        <v>56</v>
      </c>
      <c r="AA186">
        <v>0.6</v>
      </c>
      <c r="AB186">
        <v>1009.7</v>
      </c>
      <c r="AC186">
        <v>1.2530231000000001</v>
      </c>
      <c r="AE186">
        <v>20.2</v>
      </c>
      <c r="AF186">
        <v>56</v>
      </c>
      <c r="AG186">
        <v>0.6</v>
      </c>
      <c r="AH186">
        <v>5.0999999999999996</v>
      </c>
      <c r="AI186">
        <v>1.2530231000000001</v>
      </c>
    </row>
    <row r="187" spans="1:35" x14ac:dyDescent="0.4">
      <c r="A187">
        <v>19.100000000000001</v>
      </c>
      <c r="B187">
        <v>64</v>
      </c>
      <c r="C187">
        <v>0.21</v>
      </c>
      <c r="D187">
        <v>0</v>
      </c>
      <c r="E187">
        <v>1009.5</v>
      </c>
      <c r="G187">
        <v>19.100000000000001</v>
      </c>
      <c r="H187">
        <v>64</v>
      </c>
      <c r="I187">
        <v>0.21</v>
      </c>
      <c r="J187">
        <v>0</v>
      </c>
      <c r="K187">
        <v>5.2</v>
      </c>
      <c r="M187">
        <v>19.100000000000001</v>
      </c>
      <c r="N187">
        <v>64</v>
      </c>
      <c r="O187">
        <v>0.21</v>
      </c>
      <c r="P187">
        <v>0</v>
      </c>
      <c r="Q187">
        <v>0.49034067999999997</v>
      </c>
      <c r="S187">
        <v>19.100000000000001</v>
      </c>
      <c r="T187">
        <v>64</v>
      </c>
      <c r="U187">
        <v>0.21</v>
      </c>
      <c r="V187">
        <v>1009.5</v>
      </c>
      <c r="W187">
        <v>5.2</v>
      </c>
      <c r="Y187">
        <v>19.100000000000001</v>
      </c>
      <c r="Z187">
        <v>64</v>
      </c>
      <c r="AA187">
        <v>0.21</v>
      </c>
      <c r="AB187">
        <v>1009.5</v>
      </c>
      <c r="AC187">
        <v>0.49034067999999997</v>
      </c>
      <c r="AE187">
        <v>19.100000000000001</v>
      </c>
      <c r="AF187">
        <v>64</v>
      </c>
      <c r="AG187">
        <v>0.21</v>
      </c>
      <c r="AH187">
        <v>5.2</v>
      </c>
      <c r="AI187">
        <v>0.49034067999999997</v>
      </c>
    </row>
    <row r="188" spans="1:35" x14ac:dyDescent="0.4">
      <c r="A188">
        <v>18.399999999999999</v>
      </c>
      <c r="B188">
        <v>68</v>
      </c>
      <c r="C188">
        <v>0.09</v>
      </c>
      <c r="D188">
        <v>0</v>
      </c>
      <c r="E188">
        <v>1009.2</v>
      </c>
      <c r="G188">
        <v>18.399999999999999</v>
      </c>
      <c r="H188">
        <v>68</v>
      </c>
      <c r="I188">
        <v>0.09</v>
      </c>
      <c r="J188">
        <v>0</v>
      </c>
      <c r="K188">
        <v>5.7</v>
      </c>
      <c r="M188">
        <v>18.399999999999999</v>
      </c>
      <c r="N188">
        <v>68</v>
      </c>
      <c r="O188">
        <v>0.09</v>
      </c>
      <c r="P188">
        <v>0</v>
      </c>
      <c r="Q188">
        <v>0.24563056</v>
      </c>
      <c r="S188">
        <v>18.399999999999999</v>
      </c>
      <c r="T188">
        <v>68</v>
      </c>
      <c r="U188">
        <v>0.09</v>
      </c>
      <c r="V188">
        <v>1009.2</v>
      </c>
      <c r="W188">
        <v>5.7</v>
      </c>
      <c r="Y188">
        <v>18.399999999999999</v>
      </c>
      <c r="Z188">
        <v>68</v>
      </c>
      <c r="AA188">
        <v>0.09</v>
      </c>
      <c r="AB188">
        <v>1009.2</v>
      </c>
      <c r="AC188">
        <v>0.24563056</v>
      </c>
      <c r="AE188">
        <v>18.399999999999999</v>
      </c>
      <c r="AF188">
        <v>68</v>
      </c>
      <c r="AG188">
        <v>0.09</v>
      </c>
      <c r="AH188">
        <v>5.7</v>
      </c>
      <c r="AI188">
        <v>0.24563056</v>
      </c>
    </row>
    <row r="189" spans="1:35" x14ac:dyDescent="0.4">
      <c r="A189">
        <v>17.899999999999999</v>
      </c>
      <c r="B189">
        <v>58</v>
      </c>
      <c r="C189">
        <v>0</v>
      </c>
      <c r="D189">
        <v>0</v>
      </c>
      <c r="E189">
        <v>1009.1</v>
      </c>
      <c r="G189">
        <v>17.899999999999999</v>
      </c>
      <c r="H189">
        <v>58</v>
      </c>
      <c r="I189">
        <v>0</v>
      </c>
      <c r="J189">
        <v>0</v>
      </c>
      <c r="K189">
        <v>4.3</v>
      </c>
      <c r="M189">
        <v>17.899999999999999</v>
      </c>
      <c r="N189">
        <v>58</v>
      </c>
      <c r="O189">
        <v>0</v>
      </c>
      <c r="P189">
        <v>0</v>
      </c>
      <c r="Q189">
        <v>3.7150628999999998E-2</v>
      </c>
      <c r="S189">
        <v>17.899999999999999</v>
      </c>
      <c r="T189">
        <v>58</v>
      </c>
      <c r="U189">
        <v>0</v>
      </c>
      <c r="V189">
        <v>1009.1</v>
      </c>
      <c r="W189">
        <v>4.3</v>
      </c>
      <c r="Y189">
        <v>17.899999999999999</v>
      </c>
      <c r="Z189">
        <v>58</v>
      </c>
      <c r="AA189">
        <v>0</v>
      </c>
      <c r="AB189">
        <v>1009.1</v>
      </c>
      <c r="AC189">
        <v>3.7150628999999998E-2</v>
      </c>
      <c r="AE189">
        <v>17.899999999999999</v>
      </c>
      <c r="AF189">
        <v>58</v>
      </c>
      <c r="AG189">
        <v>0</v>
      </c>
      <c r="AH189">
        <v>4.3</v>
      </c>
      <c r="AI189">
        <v>3.7150628999999998E-2</v>
      </c>
    </row>
    <row r="190" spans="1:35" x14ac:dyDescent="0.4">
      <c r="A190">
        <v>17.2</v>
      </c>
      <c r="B190">
        <v>57</v>
      </c>
      <c r="C190">
        <v>0</v>
      </c>
      <c r="D190">
        <v>0</v>
      </c>
      <c r="E190">
        <v>1009.6</v>
      </c>
      <c r="G190">
        <v>17.2</v>
      </c>
      <c r="H190">
        <v>57</v>
      </c>
      <c r="I190">
        <v>0</v>
      </c>
      <c r="J190">
        <v>0</v>
      </c>
      <c r="K190">
        <v>4.2</v>
      </c>
      <c r="M190">
        <v>17.2</v>
      </c>
      <c r="N190">
        <v>57</v>
      </c>
      <c r="O190">
        <v>0</v>
      </c>
      <c r="P190">
        <v>0</v>
      </c>
      <c r="Q190">
        <v>0</v>
      </c>
      <c r="S190">
        <v>17.2</v>
      </c>
      <c r="T190">
        <v>57</v>
      </c>
      <c r="U190">
        <v>0</v>
      </c>
      <c r="V190">
        <v>1009.6</v>
      </c>
      <c r="W190">
        <v>4.2</v>
      </c>
      <c r="Y190">
        <v>17.2</v>
      </c>
      <c r="Z190">
        <v>57</v>
      </c>
      <c r="AA190">
        <v>0</v>
      </c>
      <c r="AB190">
        <v>1009.6</v>
      </c>
      <c r="AC190">
        <v>0</v>
      </c>
      <c r="AE190">
        <v>17.2</v>
      </c>
      <c r="AF190">
        <v>57</v>
      </c>
      <c r="AG190">
        <v>0</v>
      </c>
      <c r="AH190">
        <v>4.2</v>
      </c>
      <c r="AI190">
        <v>0</v>
      </c>
    </row>
    <row r="191" spans="1:35" x14ac:dyDescent="0.4">
      <c r="A191">
        <v>17.2</v>
      </c>
      <c r="B191">
        <v>60</v>
      </c>
      <c r="C191">
        <v>0</v>
      </c>
      <c r="D191">
        <v>0</v>
      </c>
      <c r="E191">
        <v>1009.6</v>
      </c>
      <c r="G191">
        <v>17.2</v>
      </c>
      <c r="H191">
        <v>60</v>
      </c>
      <c r="I191">
        <v>0</v>
      </c>
      <c r="J191">
        <v>0</v>
      </c>
      <c r="K191">
        <v>3.3</v>
      </c>
      <c r="M191">
        <v>17.2</v>
      </c>
      <c r="N191">
        <v>60</v>
      </c>
      <c r="O191">
        <v>0</v>
      </c>
      <c r="P191">
        <v>0</v>
      </c>
      <c r="Q191">
        <v>0</v>
      </c>
      <c r="S191">
        <v>17.2</v>
      </c>
      <c r="T191">
        <v>60</v>
      </c>
      <c r="U191">
        <v>0</v>
      </c>
      <c r="V191">
        <v>1009.6</v>
      </c>
      <c r="W191">
        <v>3.3</v>
      </c>
      <c r="Y191">
        <v>17.2</v>
      </c>
      <c r="Z191">
        <v>60</v>
      </c>
      <c r="AA191">
        <v>0</v>
      </c>
      <c r="AB191">
        <v>1009.6</v>
      </c>
      <c r="AC191">
        <v>0</v>
      </c>
      <c r="AE191">
        <v>17.2</v>
      </c>
      <c r="AF191">
        <v>60</v>
      </c>
      <c r="AG191">
        <v>0</v>
      </c>
      <c r="AH191">
        <v>3.3</v>
      </c>
      <c r="AI191">
        <v>0</v>
      </c>
    </row>
    <row r="192" spans="1:35" x14ac:dyDescent="0.4">
      <c r="A192">
        <v>16.600000000000001</v>
      </c>
      <c r="B192">
        <v>58</v>
      </c>
      <c r="C192">
        <v>0</v>
      </c>
      <c r="D192">
        <v>0</v>
      </c>
      <c r="E192">
        <v>1009.3</v>
      </c>
      <c r="G192">
        <v>16.600000000000001</v>
      </c>
      <c r="H192">
        <v>58</v>
      </c>
      <c r="I192">
        <v>0</v>
      </c>
      <c r="J192">
        <v>0</v>
      </c>
      <c r="K192">
        <v>3.8</v>
      </c>
      <c r="M192">
        <v>16.600000000000001</v>
      </c>
      <c r="N192">
        <v>58</v>
      </c>
      <c r="O192">
        <v>0</v>
      </c>
      <c r="P192">
        <v>0</v>
      </c>
      <c r="Q192">
        <v>0</v>
      </c>
      <c r="S192">
        <v>16.600000000000001</v>
      </c>
      <c r="T192">
        <v>58</v>
      </c>
      <c r="U192">
        <v>0</v>
      </c>
      <c r="V192">
        <v>1009.3</v>
      </c>
      <c r="W192">
        <v>3.8</v>
      </c>
      <c r="Y192">
        <v>16.600000000000001</v>
      </c>
      <c r="Z192">
        <v>58</v>
      </c>
      <c r="AA192">
        <v>0</v>
      </c>
      <c r="AB192">
        <v>1009.3</v>
      </c>
      <c r="AC192">
        <v>0</v>
      </c>
      <c r="AE192">
        <v>16.600000000000001</v>
      </c>
      <c r="AF192">
        <v>58</v>
      </c>
      <c r="AG192">
        <v>0</v>
      </c>
      <c r="AH192">
        <v>3.8</v>
      </c>
      <c r="AI192">
        <v>0</v>
      </c>
    </row>
    <row r="193" spans="1:35" x14ac:dyDescent="0.4">
      <c r="A193">
        <v>16.2</v>
      </c>
      <c r="B193">
        <v>60</v>
      </c>
      <c r="C193">
        <v>0</v>
      </c>
      <c r="D193">
        <v>0</v>
      </c>
      <c r="E193">
        <v>1009.1</v>
      </c>
      <c r="G193">
        <v>16.2</v>
      </c>
      <c r="H193">
        <v>60</v>
      </c>
      <c r="I193">
        <v>0</v>
      </c>
      <c r="J193">
        <v>0</v>
      </c>
      <c r="K193">
        <v>3.3</v>
      </c>
      <c r="M193">
        <v>16.2</v>
      </c>
      <c r="N193">
        <v>60</v>
      </c>
      <c r="O193">
        <v>0</v>
      </c>
      <c r="P193">
        <v>0</v>
      </c>
      <c r="Q193">
        <v>0</v>
      </c>
      <c r="S193">
        <v>16.2</v>
      </c>
      <c r="T193">
        <v>60</v>
      </c>
      <c r="U193">
        <v>0</v>
      </c>
      <c r="V193">
        <v>1009.1</v>
      </c>
      <c r="W193">
        <v>3.3</v>
      </c>
      <c r="Y193">
        <v>16.2</v>
      </c>
      <c r="Z193">
        <v>60</v>
      </c>
      <c r="AA193">
        <v>0</v>
      </c>
      <c r="AB193">
        <v>1009.1</v>
      </c>
      <c r="AC193">
        <v>0</v>
      </c>
      <c r="AE193">
        <v>16.2</v>
      </c>
      <c r="AF193">
        <v>60</v>
      </c>
      <c r="AG193">
        <v>0</v>
      </c>
      <c r="AH193">
        <v>3.3</v>
      </c>
      <c r="AI193">
        <v>0</v>
      </c>
    </row>
    <row r="194" spans="1:35" x14ac:dyDescent="0.4">
      <c r="A194">
        <v>15.9</v>
      </c>
      <c r="B194">
        <v>64</v>
      </c>
      <c r="C194">
        <v>0</v>
      </c>
      <c r="D194">
        <v>0</v>
      </c>
      <c r="E194">
        <v>1009.1</v>
      </c>
      <c r="G194">
        <v>15.9</v>
      </c>
      <c r="H194">
        <v>64</v>
      </c>
      <c r="I194">
        <v>0</v>
      </c>
      <c r="J194">
        <v>0</v>
      </c>
      <c r="K194">
        <v>4.3</v>
      </c>
      <c r="M194">
        <v>15.9</v>
      </c>
      <c r="N194">
        <v>64</v>
      </c>
      <c r="O194">
        <v>0</v>
      </c>
      <c r="P194">
        <v>0</v>
      </c>
      <c r="Q194">
        <v>0</v>
      </c>
      <c r="S194">
        <v>15.9</v>
      </c>
      <c r="T194">
        <v>64</v>
      </c>
      <c r="U194">
        <v>0</v>
      </c>
      <c r="V194">
        <v>1009.1</v>
      </c>
      <c r="W194">
        <v>4.3</v>
      </c>
      <c r="Y194">
        <v>15.9</v>
      </c>
      <c r="Z194">
        <v>64</v>
      </c>
      <c r="AA194">
        <v>0</v>
      </c>
      <c r="AB194">
        <v>1009.1</v>
      </c>
      <c r="AC194">
        <v>0</v>
      </c>
      <c r="AE194">
        <v>15.9</v>
      </c>
      <c r="AF194">
        <v>64</v>
      </c>
      <c r="AG194">
        <v>0</v>
      </c>
      <c r="AH194">
        <v>4.3</v>
      </c>
      <c r="AI194">
        <v>0</v>
      </c>
    </row>
    <row r="195" spans="1:35" x14ac:dyDescent="0.4">
      <c r="A195">
        <v>15.2</v>
      </c>
      <c r="B195">
        <v>72</v>
      </c>
      <c r="C195">
        <v>0</v>
      </c>
      <c r="D195">
        <v>0</v>
      </c>
      <c r="E195">
        <v>1008.8</v>
      </c>
      <c r="G195">
        <v>15.2</v>
      </c>
      <c r="H195">
        <v>72</v>
      </c>
      <c r="I195">
        <v>0</v>
      </c>
      <c r="J195">
        <v>0</v>
      </c>
      <c r="K195">
        <v>3.3</v>
      </c>
      <c r="M195">
        <v>15.2</v>
      </c>
      <c r="N195">
        <v>72</v>
      </c>
      <c r="O195">
        <v>0</v>
      </c>
      <c r="P195">
        <v>0</v>
      </c>
      <c r="Q195">
        <v>0</v>
      </c>
      <c r="S195">
        <v>15.2</v>
      </c>
      <c r="T195">
        <v>72</v>
      </c>
      <c r="U195">
        <v>0</v>
      </c>
      <c r="V195">
        <v>1008.8</v>
      </c>
      <c r="W195">
        <v>3.3</v>
      </c>
      <c r="Y195">
        <v>15.2</v>
      </c>
      <c r="Z195">
        <v>72</v>
      </c>
      <c r="AA195">
        <v>0</v>
      </c>
      <c r="AB195">
        <v>1008.8</v>
      </c>
      <c r="AC195">
        <v>0</v>
      </c>
      <c r="AE195">
        <v>15.2</v>
      </c>
      <c r="AF195">
        <v>72</v>
      </c>
      <c r="AG195">
        <v>0</v>
      </c>
      <c r="AH195">
        <v>3.3</v>
      </c>
      <c r="AI195">
        <v>0</v>
      </c>
    </row>
    <row r="196" spans="1:35" x14ac:dyDescent="0.4">
      <c r="A196">
        <v>14.7</v>
      </c>
      <c r="B196">
        <v>76</v>
      </c>
      <c r="C196">
        <v>0</v>
      </c>
      <c r="D196">
        <v>0</v>
      </c>
      <c r="E196">
        <v>1008.8</v>
      </c>
      <c r="G196">
        <v>14.7</v>
      </c>
      <c r="H196">
        <v>76</v>
      </c>
      <c r="I196">
        <v>0</v>
      </c>
      <c r="J196">
        <v>0</v>
      </c>
      <c r="K196">
        <v>2.9</v>
      </c>
      <c r="M196">
        <v>14.7</v>
      </c>
      <c r="N196">
        <v>76</v>
      </c>
      <c r="O196">
        <v>0</v>
      </c>
      <c r="P196">
        <v>0</v>
      </c>
      <c r="Q196">
        <v>0</v>
      </c>
      <c r="S196">
        <v>14.7</v>
      </c>
      <c r="T196">
        <v>76</v>
      </c>
      <c r="U196">
        <v>0</v>
      </c>
      <c r="V196">
        <v>1008.8</v>
      </c>
      <c r="W196">
        <v>2.9</v>
      </c>
      <c r="Y196">
        <v>14.7</v>
      </c>
      <c r="Z196">
        <v>76</v>
      </c>
      <c r="AA196">
        <v>0</v>
      </c>
      <c r="AB196">
        <v>1008.8</v>
      </c>
      <c r="AC196">
        <v>0</v>
      </c>
      <c r="AE196">
        <v>14.7</v>
      </c>
      <c r="AF196">
        <v>76</v>
      </c>
      <c r="AG196">
        <v>0</v>
      </c>
      <c r="AH196">
        <v>2.9</v>
      </c>
      <c r="AI196">
        <v>0</v>
      </c>
    </row>
    <row r="197" spans="1:35" x14ac:dyDescent="0.4">
      <c r="A197">
        <v>13.7</v>
      </c>
      <c r="B197">
        <v>83</v>
      </c>
      <c r="C197">
        <v>0</v>
      </c>
      <c r="D197">
        <v>0</v>
      </c>
      <c r="E197">
        <v>1008.7</v>
      </c>
      <c r="G197">
        <v>13.7</v>
      </c>
      <c r="H197">
        <v>83</v>
      </c>
      <c r="I197">
        <v>0</v>
      </c>
      <c r="J197">
        <v>0</v>
      </c>
      <c r="K197">
        <v>1.7</v>
      </c>
      <c r="M197">
        <v>13.7</v>
      </c>
      <c r="N197">
        <v>83</v>
      </c>
      <c r="O197">
        <v>0</v>
      </c>
      <c r="P197">
        <v>0</v>
      </c>
      <c r="Q197">
        <v>0</v>
      </c>
      <c r="S197">
        <v>13.7</v>
      </c>
      <c r="T197">
        <v>83</v>
      </c>
      <c r="U197">
        <v>0</v>
      </c>
      <c r="V197">
        <v>1008.7</v>
      </c>
      <c r="W197">
        <v>1.7</v>
      </c>
      <c r="Y197">
        <v>13.7</v>
      </c>
      <c r="Z197">
        <v>83</v>
      </c>
      <c r="AA197">
        <v>0</v>
      </c>
      <c r="AB197">
        <v>1008.7</v>
      </c>
      <c r="AC197">
        <v>0</v>
      </c>
      <c r="AE197">
        <v>13.7</v>
      </c>
      <c r="AF197">
        <v>83</v>
      </c>
      <c r="AG197">
        <v>0</v>
      </c>
      <c r="AH197">
        <v>1.7</v>
      </c>
      <c r="AI197">
        <v>0</v>
      </c>
    </row>
    <row r="198" spans="1:35" x14ac:dyDescent="0.4">
      <c r="A198">
        <v>12.8</v>
      </c>
      <c r="B198">
        <v>91</v>
      </c>
      <c r="C198">
        <v>0</v>
      </c>
      <c r="D198">
        <v>0</v>
      </c>
      <c r="E198">
        <v>1008.4</v>
      </c>
      <c r="G198">
        <v>12.8</v>
      </c>
      <c r="H198">
        <v>91</v>
      </c>
      <c r="I198">
        <v>0</v>
      </c>
      <c r="J198">
        <v>0</v>
      </c>
      <c r="K198">
        <v>1.5</v>
      </c>
      <c r="M198">
        <v>12.8</v>
      </c>
      <c r="N198">
        <v>91</v>
      </c>
      <c r="O198">
        <v>0</v>
      </c>
      <c r="P198">
        <v>0</v>
      </c>
      <c r="Q198">
        <v>0</v>
      </c>
      <c r="S198">
        <v>12.8</v>
      </c>
      <c r="T198">
        <v>91</v>
      </c>
      <c r="U198">
        <v>0</v>
      </c>
      <c r="V198">
        <v>1008.4</v>
      </c>
      <c r="W198">
        <v>1.5</v>
      </c>
      <c r="Y198">
        <v>12.8</v>
      </c>
      <c r="Z198">
        <v>91</v>
      </c>
      <c r="AA198">
        <v>0</v>
      </c>
      <c r="AB198">
        <v>1008.4</v>
      </c>
      <c r="AC198">
        <v>0</v>
      </c>
      <c r="AE198">
        <v>12.8</v>
      </c>
      <c r="AF198">
        <v>91</v>
      </c>
      <c r="AG198">
        <v>0</v>
      </c>
      <c r="AH198">
        <v>1.5</v>
      </c>
      <c r="AI198">
        <v>0</v>
      </c>
    </row>
    <row r="199" spans="1:35" x14ac:dyDescent="0.4">
      <c r="A199">
        <v>12.4</v>
      </c>
      <c r="B199">
        <v>94</v>
      </c>
      <c r="C199">
        <v>0</v>
      </c>
      <c r="D199">
        <v>0</v>
      </c>
      <c r="E199">
        <v>1008.7</v>
      </c>
      <c r="G199">
        <v>12.4</v>
      </c>
      <c r="H199">
        <v>94</v>
      </c>
      <c r="I199">
        <v>0</v>
      </c>
      <c r="J199">
        <v>0</v>
      </c>
      <c r="K199">
        <v>0.9</v>
      </c>
      <c r="M199">
        <v>12.4</v>
      </c>
      <c r="N199">
        <v>94</v>
      </c>
      <c r="O199">
        <v>0</v>
      </c>
      <c r="P199">
        <v>0</v>
      </c>
      <c r="Q199">
        <v>0</v>
      </c>
      <c r="S199">
        <v>12.4</v>
      </c>
      <c r="T199">
        <v>94</v>
      </c>
      <c r="U199">
        <v>0</v>
      </c>
      <c r="V199">
        <v>1008.7</v>
      </c>
      <c r="W199">
        <v>0.9</v>
      </c>
      <c r="Y199">
        <v>12.4</v>
      </c>
      <c r="Z199">
        <v>94</v>
      </c>
      <c r="AA199">
        <v>0</v>
      </c>
      <c r="AB199">
        <v>1008.7</v>
      </c>
      <c r="AC199">
        <v>0</v>
      </c>
      <c r="AE199">
        <v>12.4</v>
      </c>
      <c r="AF199">
        <v>94</v>
      </c>
      <c r="AG199">
        <v>0</v>
      </c>
      <c r="AH199">
        <v>0.9</v>
      </c>
      <c r="AI199">
        <v>0</v>
      </c>
    </row>
    <row r="200" spans="1:35" x14ac:dyDescent="0.4">
      <c r="A200">
        <v>13</v>
      </c>
      <c r="B200">
        <v>91</v>
      </c>
      <c r="C200">
        <v>0.08</v>
      </c>
      <c r="D200">
        <v>0</v>
      </c>
      <c r="E200">
        <v>1009</v>
      </c>
      <c r="G200">
        <v>13</v>
      </c>
      <c r="H200">
        <v>91</v>
      </c>
      <c r="I200">
        <v>0.08</v>
      </c>
      <c r="J200">
        <v>0</v>
      </c>
      <c r="K200">
        <v>1.4</v>
      </c>
      <c r="M200">
        <v>13</v>
      </c>
      <c r="N200">
        <v>91</v>
      </c>
      <c r="O200">
        <v>0.08</v>
      </c>
      <c r="P200">
        <v>0</v>
      </c>
      <c r="Q200">
        <v>0.10436893</v>
      </c>
      <c r="S200">
        <v>13</v>
      </c>
      <c r="T200">
        <v>91</v>
      </c>
      <c r="U200">
        <v>0.08</v>
      </c>
      <c r="V200">
        <v>1009</v>
      </c>
      <c r="W200">
        <v>1.4</v>
      </c>
      <c r="Y200">
        <v>13</v>
      </c>
      <c r="Z200">
        <v>91</v>
      </c>
      <c r="AA200">
        <v>0.08</v>
      </c>
      <c r="AB200">
        <v>1009</v>
      </c>
      <c r="AC200">
        <v>0.10436893</v>
      </c>
      <c r="AE200">
        <v>13</v>
      </c>
      <c r="AF200">
        <v>91</v>
      </c>
      <c r="AG200">
        <v>0.08</v>
      </c>
      <c r="AH200">
        <v>1.4</v>
      </c>
      <c r="AI200">
        <v>0.10436893</v>
      </c>
    </row>
    <row r="201" spans="1:35" x14ac:dyDescent="0.4">
      <c r="A201">
        <v>14.9</v>
      </c>
      <c r="B201">
        <v>82</v>
      </c>
      <c r="C201">
        <v>0.55000000000000004</v>
      </c>
      <c r="D201">
        <v>0</v>
      </c>
      <c r="E201">
        <v>1008.8</v>
      </c>
      <c r="G201">
        <v>14.9</v>
      </c>
      <c r="H201">
        <v>82</v>
      </c>
      <c r="I201">
        <v>0.55000000000000004</v>
      </c>
      <c r="J201">
        <v>0</v>
      </c>
      <c r="K201">
        <v>0.9</v>
      </c>
      <c r="M201">
        <v>14.9</v>
      </c>
      <c r="N201">
        <v>82</v>
      </c>
      <c r="O201">
        <v>0.55000000000000004</v>
      </c>
      <c r="P201">
        <v>0</v>
      </c>
      <c r="Q201">
        <v>0.56829870000000005</v>
      </c>
      <c r="S201">
        <v>14.9</v>
      </c>
      <c r="T201">
        <v>82</v>
      </c>
      <c r="U201">
        <v>0.55000000000000004</v>
      </c>
      <c r="V201">
        <v>1008.8</v>
      </c>
      <c r="W201">
        <v>0.9</v>
      </c>
      <c r="Y201">
        <v>14.9</v>
      </c>
      <c r="Z201">
        <v>82</v>
      </c>
      <c r="AA201">
        <v>0.55000000000000004</v>
      </c>
      <c r="AB201">
        <v>1008.8</v>
      </c>
      <c r="AC201">
        <v>0.56829870000000005</v>
      </c>
      <c r="AE201">
        <v>14.9</v>
      </c>
      <c r="AF201">
        <v>82</v>
      </c>
      <c r="AG201">
        <v>0.55000000000000004</v>
      </c>
      <c r="AH201">
        <v>0.9</v>
      </c>
      <c r="AI201">
        <v>0.56829870000000005</v>
      </c>
    </row>
    <row r="202" spans="1:35" x14ac:dyDescent="0.4">
      <c r="A202">
        <v>17.600000000000001</v>
      </c>
      <c r="B202">
        <v>70</v>
      </c>
      <c r="C202">
        <v>1.1599999999999999</v>
      </c>
      <c r="D202">
        <v>0</v>
      </c>
      <c r="E202">
        <v>1009.1</v>
      </c>
      <c r="G202">
        <v>17.600000000000001</v>
      </c>
      <c r="H202">
        <v>70</v>
      </c>
      <c r="I202">
        <v>1.1599999999999999</v>
      </c>
      <c r="J202">
        <v>0</v>
      </c>
      <c r="K202">
        <v>0.2</v>
      </c>
      <c r="M202">
        <v>17.600000000000001</v>
      </c>
      <c r="N202">
        <v>70</v>
      </c>
      <c r="O202">
        <v>1.1599999999999999</v>
      </c>
      <c r="P202">
        <v>0</v>
      </c>
      <c r="Q202">
        <v>1.0736705</v>
      </c>
      <c r="S202">
        <v>17.600000000000001</v>
      </c>
      <c r="T202">
        <v>70</v>
      </c>
      <c r="U202">
        <v>1.1599999999999999</v>
      </c>
      <c r="V202">
        <v>1009.1</v>
      </c>
      <c r="W202">
        <v>0.2</v>
      </c>
      <c r="Y202">
        <v>17.600000000000001</v>
      </c>
      <c r="Z202">
        <v>70</v>
      </c>
      <c r="AA202">
        <v>1.1599999999999999</v>
      </c>
      <c r="AB202">
        <v>1009.1</v>
      </c>
      <c r="AC202">
        <v>1.0736705</v>
      </c>
      <c r="AE202">
        <v>17.600000000000001</v>
      </c>
      <c r="AF202">
        <v>70</v>
      </c>
      <c r="AG202">
        <v>1.1599999999999999</v>
      </c>
      <c r="AH202">
        <v>0.2</v>
      </c>
      <c r="AI202">
        <v>1.0736705</v>
      </c>
    </row>
    <row r="203" spans="1:35" x14ac:dyDescent="0.4">
      <c r="A203">
        <v>18.7</v>
      </c>
      <c r="B203">
        <v>60</v>
      </c>
      <c r="C203">
        <v>1.63</v>
      </c>
      <c r="D203">
        <v>0</v>
      </c>
      <c r="E203">
        <v>1008.7</v>
      </c>
      <c r="G203">
        <v>18.7</v>
      </c>
      <c r="H203">
        <v>60</v>
      </c>
      <c r="I203">
        <v>1.63</v>
      </c>
      <c r="J203">
        <v>0</v>
      </c>
      <c r="K203">
        <v>0.9</v>
      </c>
      <c r="M203">
        <v>18.7</v>
      </c>
      <c r="N203">
        <v>60</v>
      </c>
      <c r="O203">
        <v>1.63</v>
      </c>
      <c r="P203">
        <v>0</v>
      </c>
      <c r="Q203">
        <v>1.2821990999999999</v>
      </c>
      <c r="S203">
        <v>18.7</v>
      </c>
      <c r="T203">
        <v>60</v>
      </c>
      <c r="U203">
        <v>1.63</v>
      </c>
      <c r="V203">
        <v>1008.7</v>
      </c>
      <c r="W203">
        <v>0.9</v>
      </c>
      <c r="Y203">
        <v>18.7</v>
      </c>
      <c r="Z203">
        <v>60</v>
      </c>
      <c r="AA203">
        <v>1.63</v>
      </c>
      <c r="AB203">
        <v>1008.7</v>
      </c>
      <c r="AC203">
        <v>1.2821990999999999</v>
      </c>
      <c r="AE203">
        <v>18.7</v>
      </c>
      <c r="AF203">
        <v>60</v>
      </c>
      <c r="AG203">
        <v>1.63</v>
      </c>
      <c r="AH203">
        <v>0.9</v>
      </c>
      <c r="AI203">
        <v>1.2821990999999999</v>
      </c>
    </row>
    <row r="204" spans="1:35" x14ac:dyDescent="0.4">
      <c r="A204">
        <v>20.100000000000001</v>
      </c>
      <c r="B204">
        <v>54</v>
      </c>
      <c r="C204">
        <v>2.04</v>
      </c>
      <c r="D204">
        <v>0</v>
      </c>
      <c r="E204">
        <v>1008.1</v>
      </c>
      <c r="G204">
        <v>20.100000000000001</v>
      </c>
      <c r="H204">
        <v>54</v>
      </c>
      <c r="I204">
        <v>2.04</v>
      </c>
      <c r="J204">
        <v>0</v>
      </c>
      <c r="K204">
        <v>0.8</v>
      </c>
      <c r="M204">
        <v>20.100000000000001</v>
      </c>
      <c r="N204">
        <v>54</v>
      </c>
      <c r="O204">
        <v>2.04</v>
      </c>
      <c r="P204">
        <v>0</v>
      </c>
      <c r="Q204">
        <v>1.7917379</v>
      </c>
      <c r="S204">
        <v>20.100000000000001</v>
      </c>
      <c r="T204">
        <v>54</v>
      </c>
      <c r="U204">
        <v>2.04</v>
      </c>
      <c r="V204">
        <v>1008.1</v>
      </c>
      <c r="W204">
        <v>0.8</v>
      </c>
      <c r="Y204">
        <v>20.100000000000001</v>
      </c>
      <c r="Z204">
        <v>54</v>
      </c>
      <c r="AA204">
        <v>2.04</v>
      </c>
      <c r="AB204">
        <v>1008.1</v>
      </c>
      <c r="AC204">
        <v>1.7917379</v>
      </c>
      <c r="AE204">
        <v>20.100000000000001</v>
      </c>
      <c r="AF204">
        <v>54</v>
      </c>
      <c r="AG204">
        <v>2.04</v>
      </c>
      <c r="AH204">
        <v>0.8</v>
      </c>
      <c r="AI204">
        <v>1.7917379</v>
      </c>
    </row>
    <row r="205" spans="1:35" x14ac:dyDescent="0.4">
      <c r="A205">
        <v>22.1</v>
      </c>
      <c r="B205">
        <v>45</v>
      </c>
      <c r="C205">
        <v>2.81</v>
      </c>
      <c r="D205">
        <v>0</v>
      </c>
      <c r="E205">
        <v>1007.3</v>
      </c>
      <c r="G205">
        <v>22.1</v>
      </c>
      <c r="H205">
        <v>45</v>
      </c>
      <c r="I205">
        <v>2.81</v>
      </c>
      <c r="J205">
        <v>0</v>
      </c>
      <c r="K205">
        <v>2.4</v>
      </c>
      <c r="M205">
        <v>22.1</v>
      </c>
      <c r="N205">
        <v>45</v>
      </c>
      <c r="O205">
        <v>2.81</v>
      </c>
      <c r="P205">
        <v>0</v>
      </c>
      <c r="Q205">
        <v>2.2459766999999999</v>
      </c>
      <c r="S205">
        <v>22.1</v>
      </c>
      <c r="T205">
        <v>45</v>
      </c>
      <c r="U205">
        <v>2.81</v>
      </c>
      <c r="V205">
        <v>1007.3</v>
      </c>
      <c r="W205">
        <v>2.4</v>
      </c>
      <c r="Y205">
        <v>22.1</v>
      </c>
      <c r="Z205">
        <v>45</v>
      </c>
      <c r="AA205">
        <v>2.81</v>
      </c>
      <c r="AB205">
        <v>1007.3</v>
      </c>
      <c r="AC205">
        <v>2.2459766999999999</v>
      </c>
      <c r="AE205">
        <v>22.1</v>
      </c>
      <c r="AF205">
        <v>45</v>
      </c>
      <c r="AG205">
        <v>2.81</v>
      </c>
      <c r="AH205">
        <v>2.4</v>
      </c>
      <c r="AI205">
        <v>2.2459766999999999</v>
      </c>
    </row>
    <row r="206" spans="1:35" x14ac:dyDescent="0.4">
      <c r="A206">
        <v>22.4</v>
      </c>
      <c r="B206">
        <v>35</v>
      </c>
      <c r="C206">
        <v>3.15</v>
      </c>
      <c r="D206">
        <v>0</v>
      </c>
      <c r="E206">
        <v>1005.8</v>
      </c>
      <c r="G206">
        <v>22.4</v>
      </c>
      <c r="H206">
        <v>35</v>
      </c>
      <c r="I206">
        <v>3.15</v>
      </c>
      <c r="J206">
        <v>0</v>
      </c>
      <c r="K206">
        <v>2.4</v>
      </c>
      <c r="M206">
        <v>22.4</v>
      </c>
      <c r="N206">
        <v>35</v>
      </c>
      <c r="O206">
        <v>3.15</v>
      </c>
      <c r="P206">
        <v>0</v>
      </c>
      <c r="Q206">
        <v>2.4038978000000002</v>
      </c>
      <c r="S206">
        <v>22.4</v>
      </c>
      <c r="T206">
        <v>35</v>
      </c>
      <c r="U206">
        <v>3.15</v>
      </c>
      <c r="V206">
        <v>1005.8</v>
      </c>
      <c r="W206">
        <v>2.4</v>
      </c>
      <c r="Y206">
        <v>22.4</v>
      </c>
      <c r="Z206">
        <v>35</v>
      </c>
      <c r="AA206">
        <v>3.15</v>
      </c>
      <c r="AB206">
        <v>1005.8</v>
      </c>
      <c r="AC206">
        <v>2.4038978000000002</v>
      </c>
      <c r="AE206">
        <v>22.4</v>
      </c>
      <c r="AF206">
        <v>35</v>
      </c>
      <c r="AG206">
        <v>3.15</v>
      </c>
      <c r="AH206">
        <v>2.4</v>
      </c>
      <c r="AI206">
        <v>2.4038978000000002</v>
      </c>
    </row>
    <row r="207" spans="1:35" x14ac:dyDescent="0.4">
      <c r="A207">
        <v>22.5</v>
      </c>
      <c r="B207">
        <v>33</v>
      </c>
      <c r="C207">
        <v>3.03</v>
      </c>
      <c r="D207">
        <v>0</v>
      </c>
      <c r="E207">
        <v>1005.1</v>
      </c>
      <c r="G207">
        <v>22.5</v>
      </c>
      <c r="H207">
        <v>33</v>
      </c>
      <c r="I207">
        <v>3.03</v>
      </c>
      <c r="J207">
        <v>0</v>
      </c>
      <c r="K207">
        <v>3.3</v>
      </c>
      <c r="M207">
        <v>22.5</v>
      </c>
      <c r="N207">
        <v>33</v>
      </c>
      <c r="O207">
        <v>3.03</v>
      </c>
      <c r="P207">
        <v>0</v>
      </c>
      <c r="Q207">
        <v>2.5953848000000002</v>
      </c>
      <c r="S207">
        <v>22.5</v>
      </c>
      <c r="T207">
        <v>33</v>
      </c>
      <c r="U207">
        <v>3.03</v>
      </c>
      <c r="V207">
        <v>1005.1</v>
      </c>
      <c r="W207">
        <v>3.3</v>
      </c>
      <c r="Y207">
        <v>22.5</v>
      </c>
      <c r="Z207">
        <v>33</v>
      </c>
      <c r="AA207">
        <v>3.03</v>
      </c>
      <c r="AB207">
        <v>1005.1</v>
      </c>
      <c r="AC207">
        <v>2.5953848000000002</v>
      </c>
      <c r="AE207">
        <v>22.5</v>
      </c>
      <c r="AF207">
        <v>33</v>
      </c>
      <c r="AG207">
        <v>3.03</v>
      </c>
      <c r="AH207">
        <v>3.3</v>
      </c>
      <c r="AI207">
        <v>2.5953848000000002</v>
      </c>
    </row>
    <row r="208" spans="1:35" x14ac:dyDescent="0.4">
      <c r="A208">
        <v>22.4</v>
      </c>
      <c r="B208">
        <v>27</v>
      </c>
      <c r="C208">
        <v>2.27</v>
      </c>
      <c r="D208">
        <v>0</v>
      </c>
      <c r="E208">
        <v>1004.6</v>
      </c>
      <c r="G208">
        <v>22.4</v>
      </c>
      <c r="H208">
        <v>27</v>
      </c>
      <c r="I208">
        <v>2.27</v>
      </c>
      <c r="J208">
        <v>0</v>
      </c>
      <c r="K208">
        <v>3.2</v>
      </c>
      <c r="M208">
        <v>22.4</v>
      </c>
      <c r="N208">
        <v>27</v>
      </c>
      <c r="O208">
        <v>2.27</v>
      </c>
      <c r="P208">
        <v>0</v>
      </c>
      <c r="Q208">
        <v>1.8658596000000001</v>
      </c>
      <c r="S208">
        <v>22.4</v>
      </c>
      <c r="T208">
        <v>27</v>
      </c>
      <c r="U208">
        <v>2.27</v>
      </c>
      <c r="V208">
        <v>1004.6</v>
      </c>
      <c r="W208">
        <v>3.2</v>
      </c>
      <c r="Y208">
        <v>22.4</v>
      </c>
      <c r="Z208">
        <v>27</v>
      </c>
      <c r="AA208">
        <v>2.27</v>
      </c>
      <c r="AB208">
        <v>1004.6</v>
      </c>
      <c r="AC208">
        <v>1.8658596000000001</v>
      </c>
      <c r="AE208">
        <v>22.4</v>
      </c>
      <c r="AF208">
        <v>27</v>
      </c>
      <c r="AG208">
        <v>2.27</v>
      </c>
      <c r="AH208">
        <v>3.2</v>
      </c>
      <c r="AI208">
        <v>1.8658596000000001</v>
      </c>
    </row>
    <row r="209" spans="1:35" x14ac:dyDescent="0.4">
      <c r="A209">
        <v>22.5</v>
      </c>
      <c r="B209">
        <v>37</v>
      </c>
      <c r="C209">
        <v>1.36</v>
      </c>
      <c r="D209">
        <v>0</v>
      </c>
      <c r="E209">
        <v>1004.1</v>
      </c>
      <c r="G209">
        <v>22.5</v>
      </c>
      <c r="H209">
        <v>37</v>
      </c>
      <c r="I209">
        <v>1.36</v>
      </c>
      <c r="J209">
        <v>0</v>
      </c>
      <c r="K209">
        <v>2.2000000000000002</v>
      </c>
      <c r="M209">
        <v>22.5</v>
      </c>
      <c r="N209">
        <v>37</v>
      </c>
      <c r="O209">
        <v>1.36</v>
      </c>
      <c r="P209">
        <v>0</v>
      </c>
      <c r="Q209">
        <v>1.7293805</v>
      </c>
      <c r="S209">
        <v>22.5</v>
      </c>
      <c r="T209">
        <v>37</v>
      </c>
      <c r="U209">
        <v>1.36</v>
      </c>
      <c r="V209">
        <v>1004.1</v>
      </c>
      <c r="W209">
        <v>2.2000000000000002</v>
      </c>
      <c r="Y209">
        <v>22.5</v>
      </c>
      <c r="Z209">
        <v>37</v>
      </c>
      <c r="AA209">
        <v>1.36</v>
      </c>
      <c r="AB209">
        <v>1004.1</v>
      </c>
      <c r="AC209">
        <v>1.7293805</v>
      </c>
      <c r="AE209">
        <v>22.5</v>
      </c>
      <c r="AF209">
        <v>37</v>
      </c>
      <c r="AG209">
        <v>1.36</v>
      </c>
      <c r="AH209">
        <v>2.2000000000000002</v>
      </c>
      <c r="AI209">
        <v>1.7293805</v>
      </c>
    </row>
    <row r="210" spans="1:35" x14ac:dyDescent="0.4">
      <c r="A210">
        <v>21.2</v>
      </c>
      <c r="B210">
        <v>40</v>
      </c>
      <c r="C210">
        <v>0.92</v>
      </c>
      <c r="D210">
        <v>0</v>
      </c>
      <c r="E210">
        <v>1004.1</v>
      </c>
      <c r="G210">
        <v>21.2</v>
      </c>
      <c r="H210">
        <v>40</v>
      </c>
      <c r="I210">
        <v>0.92</v>
      </c>
      <c r="J210">
        <v>0</v>
      </c>
      <c r="K210">
        <v>3</v>
      </c>
      <c r="M210">
        <v>21.2</v>
      </c>
      <c r="N210">
        <v>40</v>
      </c>
      <c r="O210">
        <v>0.92</v>
      </c>
      <c r="P210">
        <v>0</v>
      </c>
      <c r="Q210">
        <v>1.2770566999999999</v>
      </c>
      <c r="S210">
        <v>21.2</v>
      </c>
      <c r="T210">
        <v>40</v>
      </c>
      <c r="U210">
        <v>0.92</v>
      </c>
      <c r="V210">
        <v>1004.1</v>
      </c>
      <c r="W210">
        <v>3</v>
      </c>
      <c r="Y210">
        <v>21.2</v>
      </c>
      <c r="Z210">
        <v>40</v>
      </c>
      <c r="AA210">
        <v>0.92</v>
      </c>
      <c r="AB210">
        <v>1004.1</v>
      </c>
      <c r="AC210">
        <v>1.2770566999999999</v>
      </c>
      <c r="AE210">
        <v>21.2</v>
      </c>
      <c r="AF210">
        <v>40</v>
      </c>
      <c r="AG210">
        <v>0.92</v>
      </c>
      <c r="AH210">
        <v>3</v>
      </c>
      <c r="AI210">
        <v>1.2770566999999999</v>
      </c>
    </row>
    <row r="211" spans="1:35" x14ac:dyDescent="0.4">
      <c r="A211">
        <v>20.100000000000001</v>
      </c>
      <c r="B211">
        <v>50</v>
      </c>
      <c r="C211">
        <v>0.46</v>
      </c>
      <c r="D211">
        <v>0</v>
      </c>
      <c r="E211">
        <v>1003.6</v>
      </c>
      <c r="G211">
        <v>20.100000000000001</v>
      </c>
      <c r="H211">
        <v>50</v>
      </c>
      <c r="I211">
        <v>0.46</v>
      </c>
      <c r="J211">
        <v>0</v>
      </c>
      <c r="K211">
        <v>2.8</v>
      </c>
      <c r="M211">
        <v>20.100000000000001</v>
      </c>
      <c r="N211">
        <v>50</v>
      </c>
      <c r="O211">
        <v>0.46</v>
      </c>
      <c r="P211">
        <v>0</v>
      </c>
      <c r="Q211">
        <v>0.45679315999999998</v>
      </c>
      <c r="S211">
        <v>20.100000000000001</v>
      </c>
      <c r="T211">
        <v>50</v>
      </c>
      <c r="U211">
        <v>0.46</v>
      </c>
      <c r="V211">
        <v>1003.6</v>
      </c>
      <c r="W211">
        <v>2.8</v>
      </c>
      <c r="Y211">
        <v>20.100000000000001</v>
      </c>
      <c r="Z211">
        <v>50</v>
      </c>
      <c r="AA211">
        <v>0.46</v>
      </c>
      <c r="AB211">
        <v>1003.6</v>
      </c>
      <c r="AC211">
        <v>0.45679315999999998</v>
      </c>
      <c r="AE211">
        <v>20.100000000000001</v>
      </c>
      <c r="AF211">
        <v>50</v>
      </c>
      <c r="AG211">
        <v>0.46</v>
      </c>
      <c r="AH211">
        <v>2.8</v>
      </c>
      <c r="AI211">
        <v>0.45679315999999998</v>
      </c>
    </row>
    <row r="212" spans="1:35" x14ac:dyDescent="0.4">
      <c r="A212">
        <v>19.2</v>
      </c>
      <c r="B212">
        <v>53</v>
      </c>
      <c r="C212">
        <v>0.12</v>
      </c>
      <c r="D212">
        <v>0</v>
      </c>
      <c r="E212">
        <v>1003.5</v>
      </c>
      <c r="G212">
        <v>19.2</v>
      </c>
      <c r="H212">
        <v>53</v>
      </c>
      <c r="I212">
        <v>0.12</v>
      </c>
      <c r="J212">
        <v>0</v>
      </c>
      <c r="K212">
        <v>2.5</v>
      </c>
      <c r="M212">
        <v>19.2</v>
      </c>
      <c r="N212">
        <v>53</v>
      </c>
      <c r="O212">
        <v>0.12</v>
      </c>
      <c r="P212">
        <v>0</v>
      </c>
      <c r="Q212">
        <v>0.21363829000000001</v>
      </c>
      <c r="S212">
        <v>19.2</v>
      </c>
      <c r="T212">
        <v>53</v>
      </c>
      <c r="U212">
        <v>0.12</v>
      </c>
      <c r="V212">
        <v>1003.5</v>
      </c>
      <c r="W212">
        <v>2.5</v>
      </c>
      <c r="Y212">
        <v>19.2</v>
      </c>
      <c r="Z212">
        <v>53</v>
      </c>
      <c r="AA212">
        <v>0.12</v>
      </c>
      <c r="AB212">
        <v>1003.5</v>
      </c>
      <c r="AC212">
        <v>0.21363829000000001</v>
      </c>
      <c r="AE212">
        <v>19.2</v>
      </c>
      <c r="AF212">
        <v>53</v>
      </c>
      <c r="AG212">
        <v>0.12</v>
      </c>
      <c r="AH212">
        <v>2.5</v>
      </c>
      <c r="AI212">
        <v>0.21363829000000001</v>
      </c>
    </row>
    <row r="213" spans="1:35" x14ac:dyDescent="0.4">
      <c r="A213">
        <v>18.399999999999999</v>
      </c>
      <c r="B213">
        <v>49</v>
      </c>
      <c r="C213">
        <v>0</v>
      </c>
      <c r="D213">
        <v>0</v>
      </c>
      <c r="E213">
        <v>1004</v>
      </c>
      <c r="G213">
        <v>18.399999999999999</v>
      </c>
      <c r="H213">
        <v>49</v>
      </c>
      <c r="I213">
        <v>0</v>
      </c>
      <c r="J213">
        <v>0</v>
      </c>
      <c r="K213">
        <v>2.4</v>
      </c>
      <c r="M213">
        <v>18.399999999999999</v>
      </c>
      <c r="N213">
        <v>49</v>
      </c>
      <c r="O213">
        <v>0</v>
      </c>
      <c r="P213">
        <v>0</v>
      </c>
      <c r="Q213">
        <v>2.7603513999999999E-2</v>
      </c>
      <c r="S213">
        <v>18.399999999999999</v>
      </c>
      <c r="T213">
        <v>49</v>
      </c>
      <c r="U213">
        <v>0</v>
      </c>
      <c r="V213">
        <v>1004</v>
      </c>
      <c r="W213">
        <v>2.4</v>
      </c>
      <c r="Y213">
        <v>18.399999999999999</v>
      </c>
      <c r="Z213">
        <v>49</v>
      </c>
      <c r="AA213">
        <v>0</v>
      </c>
      <c r="AB213">
        <v>1004</v>
      </c>
      <c r="AC213">
        <v>2.7603513999999999E-2</v>
      </c>
      <c r="AE213">
        <v>18.399999999999999</v>
      </c>
      <c r="AF213">
        <v>49</v>
      </c>
      <c r="AG213">
        <v>0</v>
      </c>
      <c r="AH213">
        <v>2.4</v>
      </c>
      <c r="AI213">
        <v>2.7603513999999999E-2</v>
      </c>
    </row>
    <row r="214" spans="1:35" x14ac:dyDescent="0.4">
      <c r="A214">
        <v>16.8</v>
      </c>
      <c r="B214">
        <v>56</v>
      </c>
      <c r="C214">
        <v>0</v>
      </c>
      <c r="D214">
        <v>0</v>
      </c>
      <c r="E214">
        <v>1004.9</v>
      </c>
      <c r="G214">
        <v>16.8</v>
      </c>
      <c r="H214">
        <v>56</v>
      </c>
      <c r="I214">
        <v>0</v>
      </c>
      <c r="J214">
        <v>0</v>
      </c>
      <c r="K214">
        <v>2.6</v>
      </c>
      <c r="M214">
        <v>16.8</v>
      </c>
      <c r="N214">
        <v>56</v>
      </c>
      <c r="O214">
        <v>0</v>
      </c>
      <c r="P214">
        <v>0</v>
      </c>
      <c r="Q214">
        <v>0</v>
      </c>
      <c r="S214">
        <v>16.8</v>
      </c>
      <c r="T214">
        <v>56</v>
      </c>
      <c r="U214">
        <v>0</v>
      </c>
      <c r="V214">
        <v>1004.9</v>
      </c>
      <c r="W214">
        <v>2.6</v>
      </c>
      <c r="Y214">
        <v>16.8</v>
      </c>
      <c r="Z214">
        <v>56</v>
      </c>
      <c r="AA214">
        <v>0</v>
      </c>
      <c r="AB214">
        <v>1004.9</v>
      </c>
      <c r="AC214">
        <v>0</v>
      </c>
      <c r="AE214">
        <v>16.8</v>
      </c>
      <c r="AF214">
        <v>56</v>
      </c>
      <c r="AG214">
        <v>0</v>
      </c>
      <c r="AH214">
        <v>2.6</v>
      </c>
      <c r="AI214">
        <v>0</v>
      </c>
    </row>
    <row r="215" spans="1:35" x14ac:dyDescent="0.4">
      <c r="A215">
        <v>14.7</v>
      </c>
      <c r="B215">
        <v>75</v>
      </c>
      <c r="C215">
        <v>0</v>
      </c>
      <c r="D215">
        <v>0</v>
      </c>
      <c r="E215">
        <v>1005.4</v>
      </c>
      <c r="G215">
        <v>14.7</v>
      </c>
      <c r="H215">
        <v>75</v>
      </c>
      <c r="I215">
        <v>0</v>
      </c>
      <c r="J215">
        <v>0</v>
      </c>
      <c r="K215">
        <v>4.5</v>
      </c>
      <c r="M215">
        <v>14.7</v>
      </c>
      <c r="N215">
        <v>75</v>
      </c>
      <c r="O215">
        <v>0</v>
      </c>
      <c r="P215">
        <v>0</v>
      </c>
      <c r="Q215">
        <v>0</v>
      </c>
      <c r="S215">
        <v>14.7</v>
      </c>
      <c r="T215">
        <v>75</v>
      </c>
      <c r="U215">
        <v>0</v>
      </c>
      <c r="V215">
        <v>1005.4</v>
      </c>
      <c r="W215">
        <v>4.5</v>
      </c>
      <c r="Y215">
        <v>14.7</v>
      </c>
      <c r="Z215">
        <v>75</v>
      </c>
      <c r="AA215">
        <v>0</v>
      </c>
      <c r="AB215">
        <v>1005.4</v>
      </c>
      <c r="AC215">
        <v>0</v>
      </c>
      <c r="AE215">
        <v>14.7</v>
      </c>
      <c r="AF215">
        <v>75</v>
      </c>
      <c r="AG215">
        <v>0</v>
      </c>
      <c r="AH215">
        <v>4.5</v>
      </c>
      <c r="AI215">
        <v>0</v>
      </c>
    </row>
    <row r="216" spans="1:35" x14ac:dyDescent="0.4">
      <c r="A216">
        <v>12.6</v>
      </c>
      <c r="B216">
        <v>79</v>
      </c>
      <c r="C216">
        <v>0</v>
      </c>
      <c r="D216">
        <v>0</v>
      </c>
      <c r="E216">
        <v>1005.2</v>
      </c>
      <c r="G216">
        <v>12.6</v>
      </c>
      <c r="H216">
        <v>79</v>
      </c>
      <c r="I216">
        <v>0</v>
      </c>
      <c r="J216">
        <v>0</v>
      </c>
      <c r="K216">
        <v>3.3</v>
      </c>
      <c r="M216">
        <v>12.6</v>
      </c>
      <c r="N216">
        <v>79</v>
      </c>
      <c r="O216">
        <v>0</v>
      </c>
      <c r="P216">
        <v>0</v>
      </c>
      <c r="Q216">
        <v>0</v>
      </c>
      <c r="S216">
        <v>12.6</v>
      </c>
      <c r="T216">
        <v>79</v>
      </c>
      <c r="U216">
        <v>0</v>
      </c>
      <c r="V216">
        <v>1005.2</v>
      </c>
      <c r="W216">
        <v>3.3</v>
      </c>
      <c r="Y216">
        <v>12.6</v>
      </c>
      <c r="Z216">
        <v>79</v>
      </c>
      <c r="AA216">
        <v>0</v>
      </c>
      <c r="AB216">
        <v>1005.2</v>
      </c>
      <c r="AC216">
        <v>0</v>
      </c>
      <c r="AE216">
        <v>12.6</v>
      </c>
      <c r="AF216">
        <v>79</v>
      </c>
      <c r="AG216">
        <v>0</v>
      </c>
      <c r="AH216">
        <v>3.3</v>
      </c>
      <c r="AI216">
        <v>0</v>
      </c>
    </row>
    <row r="217" spans="1:35" x14ac:dyDescent="0.4">
      <c r="A217">
        <v>12.5</v>
      </c>
      <c r="B217">
        <v>80</v>
      </c>
      <c r="C217">
        <v>0</v>
      </c>
      <c r="D217">
        <v>0</v>
      </c>
      <c r="E217">
        <v>1004.9</v>
      </c>
      <c r="G217">
        <v>12.5</v>
      </c>
      <c r="H217">
        <v>80</v>
      </c>
      <c r="I217">
        <v>0</v>
      </c>
      <c r="J217">
        <v>0</v>
      </c>
      <c r="K217">
        <v>2.9</v>
      </c>
      <c r="M217">
        <v>12.5</v>
      </c>
      <c r="N217">
        <v>80</v>
      </c>
      <c r="O217">
        <v>0</v>
      </c>
      <c r="P217">
        <v>0</v>
      </c>
      <c r="Q217">
        <v>0</v>
      </c>
      <c r="S217">
        <v>12.5</v>
      </c>
      <c r="T217">
        <v>80</v>
      </c>
      <c r="U217">
        <v>0</v>
      </c>
      <c r="V217">
        <v>1004.9</v>
      </c>
      <c r="W217">
        <v>2.9</v>
      </c>
      <c r="Y217">
        <v>12.5</v>
      </c>
      <c r="Z217">
        <v>80</v>
      </c>
      <c r="AA217">
        <v>0</v>
      </c>
      <c r="AB217">
        <v>1004.9</v>
      </c>
      <c r="AC217">
        <v>0</v>
      </c>
      <c r="AE217">
        <v>12.5</v>
      </c>
      <c r="AF217">
        <v>80</v>
      </c>
      <c r="AG217">
        <v>0</v>
      </c>
      <c r="AH217">
        <v>2.9</v>
      </c>
      <c r="AI217">
        <v>0</v>
      </c>
    </row>
    <row r="218" spans="1:35" x14ac:dyDescent="0.4">
      <c r="A218">
        <v>12.5</v>
      </c>
      <c r="B218">
        <v>79</v>
      </c>
      <c r="C218">
        <v>0</v>
      </c>
      <c r="D218">
        <v>0</v>
      </c>
      <c r="E218">
        <v>1005</v>
      </c>
      <c r="G218">
        <v>12.5</v>
      </c>
      <c r="H218">
        <v>79</v>
      </c>
      <c r="I218">
        <v>0</v>
      </c>
      <c r="J218">
        <v>0</v>
      </c>
      <c r="K218">
        <v>2.1</v>
      </c>
      <c r="M218">
        <v>12.5</v>
      </c>
      <c r="N218">
        <v>79</v>
      </c>
      <c r="O218">
        <v>0</v>
      </c>
      <c r="P218">
        <v>0</v>
      </c>
      <c r="Q218">
        <v>0</v>
      </c>
      <c r="S218">
        <v>12.5</v>
      </c>
      <c r="T218">
        <v>79</v>
      </c>
      <c r="U218">
        <v>0</v>
      </c>
      <c r="V218">
        <v>1005</v>
      </c>
      <c r="W218">
        <v>2.1</v>
      </c>
      <c r="Y218">
        <v>12.5</v>
      </c>
      <c r="Z218">
        <v>79</v>
      </c>
      <c r="AA218">
        <v>0</v>
      </c>
      <c r="AB218">
        <v>1005</v>
      </c>
      <c r="AC218">
        <v>0</v>
      </c>
      <c r="AE218">
        <v>12.5</v>
      </c>
      <c r="AF218">
        <v>79</v>
      </c>
      <c r="AG218">
        <v>0</v>
      </c>
      <c r="AH218">
        <v>2.1</v>
      </c>
      <c r="AI218">
        <v>0</v>
      </c>
    </row>
    <row r="219" spans="1:35" x14ac:dyDescent="0.4">
      <c r="A219">
        <v>11.6</v>
      </c>
      <c r="B219">
        <v>80</v>
      </c>
      <c r="C219">
        <v>0</v>
      </c>
      <c r="D219">
        <v>0</v>
      </c>
      <c r="E219">
        <v>1004.4</v>
      </c>
      <c r="G219">
        <v>11.6</v>
      </c>
      <c r="H219">
        <v>80</v>
      </c>
      <c r="I219">
        <v>0</v>
      </c>
      <c r="J219">
        <v>0</v>
      </c>
      <c r="K219">
        <v>2.5</v>
      </c>
      <c r="M219">
        <v>11.6</v>
      </c>
      <c r="N219">
        <v>80</v>
      </c>
      <c r="O219">
        <v>0</v>
      </c>
      <c r="P219">
        <v>0</v>
      </c>
      <c r="Q219">
        <v>0</v>
      </c>
      <c r="S219">
        <v>11.6</v>
      </c>
      <c r="T219">
        <v>80</v>
      </c>
      <c r="U219">
        <v>0</v>
      </c>
      <c r="V219">
        <v>1004.4</v>
      </c>
      <c r="W219">
        <v>2.5</v>
      </c>
      <c r="Y219">
        <v>11.6</v>
      </c>
      <c r="Z219">
        <v>80</v>
      </c>
      <c r="AA219">
        <v>0</v>
      </c>
      <c r="AB219">
        <v>1004.4</v>
      </c>
      <c r="AC219">
        <v>0</v>
      </c>
      <c r="AE219">
        <v>11.6</v>
      </c>
      <c r="AF219">
        <v>80</v>
      </c>
      <c r="AG219">
        <v>0</v>
      </c>
      <c r="AH219">
        <v>2.5</v>
      </c>
      <c r="AI219">
        <v>0</v>
      </c>
    </row>
    <row r="220" spans="1:35" x14ac:dyDescent="0.4">
      <c r="A220">
        <v>11.5</v>
      </c>
      <c r="B220">
        <v>81</v>
      </c>
      <c r="C220">
        <v>0</v>
      </c>
      <c r="D220">
        <v>0</v>
      </c>
      <c r="E220">
        <v>1003.8</v>
      </c>
      <c r="G220">
        <v>11.5</v>
      </c>
      <c r="H220">
        <v>81</v>
      </c>
      <c r="I220">
        <v>0</v>
      </c>
      <c r="J220">
        <v>0</v>
      </c>
      <c r="K220">
        <v>3.1</v>
      </c>
      <c r="M220">
        <v>11.5</v>
      </c>
      <c r="N220">
        <v>81</v>
      </c>
      <c r="O220">
        <v>0</v>
      </c>
      <c r="P220">
        <v>0</v>
      </c>
      <c r="Q220">
        <v>0</v>
      </c>
      <c r="S220">
        <v>11.5</v>
      </c>
      <c r="T220">
        <v>81</v>
      </c>
      <c r="U220">
        <v>0</v>
      </c>
      <c r="V220">
        <v>1003.8</v>
      </c>
      <c r="W220">
        <v>3.1</v>
      </c>
      <c r="Y220">
        <v>11.5</v>
      </c>
      <c r="Z220">
        <v>81</v>
      </c>
      <c r="AA220">
        <v>0</v>
      </c>
      <c r="AB220">
        <v>1003.8</v>
      </c>
      <c r="AC220">
        <v>0</v>
      </c>
      <c r="AE220">
        <v>11.5</v>
      </c>
      <c r="AF220">
        <v>81</v>
      </c>
      <c r="AG220">
        <v>0</v>
      </c>
      <c r="AH220">
        <v>3.1</v>
      </c>
      <c r="AI220">
        <v>0</v>
      </c>
    </row>
    <row r="221" spans="1:35" x14ac:dyDescent="0.4">
      <c r="A221">
        <v>11.4</v>
      </c>
      <c r="B221">
        <v>80</v>
      </c>
      <c r="C221">
        <v>0</v>
      </c>
      <c r="D221">
        <v>0</v>
      </c>
      <c r="E221">
        <v>1003.8</v>
      </c>
      <c r="G221">
        <v>11.4</v>
      </c>
      <c r="H221">
        <v>80</v>
      </c>
      <c r="I221">
        <v>0</v>
      </c>
      <c r="J221">
        <v>0</v>
      </c>
      <c r="K221">
        <v>2</v>
      </c>
      <c r="M221">
        <v>11.4</v>
      </c>
      <c r="N221">
        <v>80</v>
      </c>
      <c r="O221">
        <v>0</v>
      </c>
      <c r="P221">
        <v>0</v>
      </c>
      <c r="Q221">
        <v>0</v>
      </c>
      <c r="S221">
        <v>11.4</v>
      </c>
      <c r="T221">
        <v>80</v>
      </c>
      <c r="U221">
        <v>0</v>
      </c>
      <c r="V221">
        <v>1003.8</v>
      </c>
      <c r="W221">
        <v>2</v>
      </c>
      <c r="Y221">
        <v>11.4</v>
      </c>
      <c r="Z221">
        <v>80</v>
      </c>
      <c r="AA221">
        <v>0</v>
      </c>
      <c r="AB221">
        <v>1003.8</v>
      </c>
      <c r="AC221">
        <v>0</v>
      </c>
      <c r="AE221">
        <v>11.4</v>
      </c>
      <c r="AF221">
        <v>80</v>
      </c>
      <c r="AG221">
        <v>0</v>
      </c>
      <c r="AH221">
        <v>2</v>
      </c>
      <c r="AI221">
        <v>0</v>
      </c>
    </row>
    <row r="222" spans="1:35" x14ac:dyDescent="0.4">
      <c r="A222">
        <v>11.4</v>
      </c>
      <c r="B222">
        <v>80</v>
      </c>
      <c r="C222">
        <v>0</v>
      </c>
      <c r="D222">
        <v>0</v>
      </c>
      <c r="E222">
        <v>1004</v>
      </c>
      <c r="G222">
        <v>11.4</v>
      </c>
      <c r="H222">
        <v>80</v>
      </c>
      <c r="I222">
        <v>0</v>
      </c>
      <c r="J222">
        <v>0</v>
      </c>
      <c r="K222">
        <v>2.9</v>
      </c>
      <c r="M222">
        <v>11.4</v>
      </c>
      <c r="N222">
        <v>80</v>
      </c>
      <c r="O222">
        <v>0</v>
      </c>
      <c r="P222">
        <v>0</v>
      </c>
      <c r="Q222">
        <v>0</v>
      </c>
      <c r="S222">
        <v>11.4</v>
      </c>
      <c r="T222">
        <v>80</v>
      </c>
      <c r="U222">
        <v>0</v>
      </c>
      <c r="V222">
        <v>1004</v>
      </c>
      <c r="W222">
        <v>2.9</v>
      </c>
      <c r="Y222">
        <v>11.4</v>
      </c>
      <c r="Z222">
        <v>80</v>
      </c>
      <c r="AA222">
        <v>0</v>
      </c>
      <c r="AB222">
        <v>1004</v>
      </c>
      <c r="AC222">
        <v>0</v>
      </c>
      <c r="AE222">
        <v>11.4</v>
      </c>
      <c r="AF222">
        <v>80</v>
      </c>
      <c r="AG222">
        <v>0</v>
      </c>
      <c r="AH222">
        <v>2.9</v>
      </c>
      <c r="AI222">
        <v>0</v>
      </c>
    </row>
    <row r="223" spans="1:35" x14ac:dyDescent="0.4">
      <c r="A223">
        <v>11.1</v>
      </c>
      <c r="B223">
        <v>80</v>
      </c>
      <c r="C223">
        <v>0</v>
      </c>
      <c r="D223">
        <v>0</v>
      </c>
      <c r="E223">
        <v>1003.7</v>
      </c>
      <c r="G223">
        <v>11.1</v>
      </c>
      <c r="H223">
        <v>80</v>
      </c>
      <c r="I223">
        <v>0</v>
      </c>
      <c r="J223">
        <v>0</v>
      </c>
      <c r="K223">
        <v>3.2</v>
      </c>
      <c r="M223">
        <v>11.1</v>
      </c>
      <c r="N223">
        <v>80</v>
      </c>
      <c r="O223">
        <v>0</v>
      </c>
      <c r="P223">
        <v>0</v>
      </c>
      <c r="Q223">
        <v>0</v>
      </c>
      <c r="S223">
        <v>11.1</v>
      </c>
      <c r="T223">
        <v>80</v>
      </c>
      <c r="U223">
        <v>0</v>
      </c>
      <c r="V223">
        <v>1003.7</v>
      </c>
      <c r="W223">
        <v>3.2</v>
      </c>
      <c r="Y223">
        <v>11.1</v>
      </c>
      <c r="Z223">
        <v>80</v>
      </c>
      <c r="AA223">
        <v>0</v>
      </c>
      <c r="AB223">
        <v>1003.7</v>
      </c>
      <c r="AC223">
        <v>0</v>
      </c>
      <c r="AE223">
        <v>11.1</v>
      </c>
      <c r="AF223">
        <v>80</v>
      </c>
      <c r="AG223">
        <v>0</v>
      </c>
      <c r="AH223">
        <v>3.2</v>
      </c>
      <c r="AI223">
        <v>0</v>
      </c>
    </row>
    <row r="224" spans="1:35" x14ac:dyDescent="0.4">
      <c r="A224">
        <v>10.9</v>
      </c>
      <c r="B224">
        <v>82</v>
      </c>
      <c r="C224">
        <v>0.05</v>
      </c>
      <c r="D224">
        <v>0</v>
      </c>
      <c r="E224">
        <v>1004.4</v>
      </c>
      <c r="G224">
        <v>10.9</v>
      </c>
      <c r="H224">
        <v>82</v>
      </c>
      <c r="I224">
        <v>0.05</v>
      </c>
      <c r="J224">
        <v>0</v>
      </c>
      <c r="K224">
        <v>2.1</v>
      </c>
      <c r="M224">
        <v>10.9</v>
      </c>
      <c r="N224">
        <v>82</v>
      </c>
      <c r="O224">
        <v>0.05</v>
      </c>
      <c r="P224">
        <v>0</v>
      </c>
      <c r="Q224">
        <v>4.6187199999999998E-2</v>
      </c>
      <c r="S224">
        <v>10.9</v>
      </c>
      <c r="T224">
        <v>82</v>
      </c>
      <c r="U224">
        <v>0.05</v>
      </c>
      <c r="V224">
        <v>1004.4</v>
      </c>
      <c r="W224">
        <v>2.1</v>
      </c>
      <c r="Y224">
        <v>10.9</v>
      </c>
      <c r="Z224">
        <v>82</v>
      </c>
      <c r="AA224">
        <v>0.05</v>
      </c>
      <c r="AB224">
        <v>1004.4</v>
      </c>
      <c r="AC224">
        <v>4.6187199999999998E-2</v>
      </c>
      <c r="AE224">
        <v>10.9</v>
      </c>
      <c r="AF224">
        <v>82</v>
      </c>
      <c r="AG224">
        <v>0.05</v>
      </c>
      <c r="AH224">
        <v>2.1</v>
      </c>
      <c r="AI224">
        <v>4.6187199999999998E-2</v>
      </c>
    </row>
    <row r="225" spans="1:35" x14ac:dyDescent="0.4">
      <c r="A225">
        <v>11</v>
      </c>
      <c r="B225">
        <v>80</v>
      </c>
      <c r="C225">
        <v>0.32</v>
      </c>
      <c r="D225">
        <v>0</v>
      </c>
      <c r="E225">
        <v>1005.5</v>
      </c>
      <c r="G225">
        <v>11</v>
      </c>
      <c r="H225">
        <v>80</v>
      </c>
      <c r="I225">
        <v>0.32</v>
      </c>
      <c r="J225">
        <v>0</v>
      </c>
      <c r="K225">
        <v>2.4</v>
      </c>
      <c r="M225">
        <v>11</v>
      </c>
      <c r="N225">
        <v>80</v>
      </c>
      <c r="O225">
        <v>0.32</v>
      </c>
      <c r="P225">
        <v>0</v>
      </c>
      <c r="Q225">
        <v>0.48501657999999997</v>
      </c>
      <c r="S225">
        <v>11</v>
      </c>
      <c r="T225">
        <v>80</v>
      </c>
      <c r="U225">
        <v>0.32</v>
      </c>
      <c r="V225">
        <v>1005.5</v>
      </c>
      <c r="W225">
        <v>2.4</v>
      </c>
      <c r="Y225">
        <v>11</v>
      </c>
      <c r="Z225">
        <v>80</v>
      </c>
      <c r="AA225">
        <v>0.32</v>
      </c>
      <c r="AB225">
        <v>1005.5</v>
      </c>
      <c r="AC225">
        <v>0.48501657999999997</v>
      </c>
      <c r="AE225">
        <v>11</v>
      </c>
      <c r="AF225">
        <v>80</v>
      </c>
      <c r="AG225">
        <v>0.32</v>
      </c>
      <c r="AH225">
        <v>2.4</v>
      </c>
      <c r="AI225">
        <v>0.48501657999999997</v>
      </c>
    </row>
    <row r="226" spans="1:35" x14ac:dyDescent="0.4">
      <c r="A226">
        <v>11.3</v>
      </c>
      <c r="B226">
        <v>77</v>
      </c>
      <c r="C226">
        <v>0.74</v>
      </c>
      <c r="D226">
        <v>0</v>
      </c>
      <c r="E226">
        <v>1006.5</v>
      </c>
      <c r="G226">
        <v>11.3</v>
      </c>
      <c r="H226">
        <v>77</v>
      </c>
      <c r="I226">
        <v>0.74</v>
      </c>
      <c r="J226">
        <v>0</v>
      </c>
      <c r="K226">
        <v>2.4</v>
      </c>
      <c r="M226">
        <v>11.3</v>
      </c>
      <c r="N226">
        <v>77</v>
      </c>
      <c r="O226">
        <v>0.74</v>
      </c>
      <c r="P226">
        <v>0</v>
      </c>
      <c r="Q226">
        <v>0.64319192999999997</v>
      </c>
      <c r="S226">
        <v>11.3</v>
      </c>
      <c r="T226">
        <v>77</v>
      </c>
      <c r="U226">
        <v>0.74</v>
      </c>
      <c r="V226">
        <v>1006.5</v>
      </c>
      <c r="W226">
        <v>2.4</v>
      </c>
      <c r="Y226">
        <v>11.3</v>
      </c>
      <c r="Z226">
        <v>77</v>
      </c>
      <c r="AA226">
        <v>0.74</v>
      </c>
      <c r="AB226">
        <v>1006.5</v>
      </c>
      <c r="AC226">
        <v>0.64319192999999997</v>
      </c>
      <c r="AE226">
        <v>11.3</v>
      </c>
      <c r="AF226">
        <v>77</v>
      </c>
      <c r="AG226">
        <v>0.74</v>
      </c>
      <c r="AH226">
        <v>2.4</v>
      </c>
      <c r="AI226">
        <v>0.64319192999999997</v>
      </c>
    </row>
    <row r="227" spans="1:35" x14ac:dyDescent="0.4">
      <c r="A227">
        <v>12</v>
      </c>
      <c r="B227">
        <v>75</v>
      </c>
      <c r="C227">
        <v>1.49</v>
      </c>
      <c r="D227">
        <v>0</v>
      </c>
      <c r="E227">
        <v>1007.2</v>
      </c>
      <c r="G227">
        <v>12</v>
      </c>
      <c r="H227">
        <v>75</v>
      </c>
      <c r="I227">
        <v>1.49</v>
      </c>
      <c r="J227">
        <v>0</v>
      </c>
      <c r="K227">
        <v>3.1</v>
      </c>
      <c r="M227">
        <v>12</v>
      </c>
      <c r="N227">
        <v>75</v>
      </c>
      <c r="O227">
        <v>1.49</v>
      </c>
      <c r="P227">
        <v>0</v>
      </c>
      <c r="Q227">
        <v>1.3601027000000001</v>
      </c>
      <c r="S227">
        <v>12</v>
      </c>
      <c r="T227">
        <v>75</v>
      </c>
      <c r="U227">
        <v>1.49</v>
      </c>
      <c r="V227">
        <v>1007.2</v>
      </c>
      <c r="W227">
        <v>3.1</v>
      </c>
      <c r="Y227">
        <v>12</v>
      </c>
      <c r="Z227">
        <v>75</v>
      </c>
      <c r="AA227">
        <v>1.49</v>
      </c>
      <c r="AB227">
        <v>1007.2</v>
      </c>
      <c r="AC227">
        <v>1.3601027000000001</v>
      </c>
      <c r="AE227">
        <v>12</v>
      </c>
      <c r="AF227">
        <v>75</v>
      </c>
      <c r="AG227">
        <v>1.49</v>
      </c>
      <c r="AH227">
        <v>3.1</v>
      </c>
      <c r="AI227">
        <v>1.3601027000000001</v>
      </c>
    </row>
    <row r="228" spans="1:35" x14ac:dyDescent="0.4">
      <c r="A228">
        <v>13.8</v>
      </c>
      <c r="B228">
        <v>58</v>
      </c>
      <c r="C228">
        <v>2.1</v>
      </c>
      <c r="D228">
        <v>0</v>
      </c>
      <c r="E228">
        <v>1007.5</v>
      </c>
      <c r="G228">
        <v>13.8</v>
      </c>
      <c r="H228">
        <v>58</v>
      </c>
      <c r="I228">
        <v>2.1</v>
      </c>
      <c r="J228">
        <v>0</v>
      </c>
      <c r="K228">
        <v>2.8</v>
      </c>
      <c r="M228">
        <v>13.8</v>
      </c>
      <c r="N228">
        <v>58</v>
      </c>
      <c r="O228">
        <v>2.1</v>
      </c>
      <c r="P228">
        <v>0</v>
      </c>
      <c r="Q228">
        <v>1.8833717000000001</v>
      </c>
      <c r="S228">
        <v>13.8</v>
      </c>
      <c r="T228">
        <v>58</v>
      </c>
      <c r="U228">
        <v>2.1</v>
      </c>
      <c r="V228">
        <v>1007.5</v>
      </c>
      <c r="W228">
        <v>2.8</v>
      </c>
      <c r="Y228">
        <v>13.8</v>
      </c>
      <c r="Z228">
        <v>58</v>
      </c>
      <c r="AA228">
        <v>2.1</v>
      </c>
      <c r="AB228">
        <v>1007.5</v>
      </c>
      <c r="AC228">
        <v>1.8833717000000001</v>
      </c>
      <c r="AE228">
        <v>13.8</v>
      </c>
      <c r="AF228">
        <v>58</v>
      </c>
      <c r="AG228">
        <v>2.1</v>
      </c>
      <c r="AH228">
        <v>2.8</v>
      </c>
      <c r="AI228">
        <v>1.8833717000000001</v>
      </c>
    </row>
    <row r="229" spans="1:35" x14ac:dyDescent="0.4">
      <c r="A229">
        <v>14.1</v>
      </c>
      <c r="B229">
        <v>41</v>
      </c>
      <c r="C229">
        <v>2.67</v>
      </c>
      <c r="D229">
        <v>0</v>
      </c>
      <c r="E229">
        <v>1007</v>
      </c>
      <c r="G229">
        <v>14.1</v>
      </c>
      <c r="H229">
        <v>41</v>
      </c>
      <c r="I229">
        <v>2.67</v>
      </c>
      <c r="J229">
        <v>0</v>
      </c>
      <c r="K229">
        <v>4.2</v>
      </c>
      <c r="M229">
        <v>14.1</v>
      </c>
      <c r="N229">
        <v>41</v>
      </c>
      <c r="O229">
        <v>2.67</v>
      </c>
      <c r="P229">
        <v>0</v>
      </c>
      <c r="Q229">
        <v>2.4755988000000002</v>
      </c>
      <c r="S229">
        <v>14.1</v>
      </c>
      <c r="T229">
        <v>41</v>
      </c>
      <c r="U229">
        <v>2.67</v>
      </c>
      <c r="V229">
        <v>1007</v>
      </c>
      <c r="W229">
        <v>4.2</v>
      </c>
      <c r="Y229">
        <v>14.1</v>
      </c>
      <c r="Z229">
        <v>41</v>
      </c>
      <c r="AA229">
        <v>2.67</v>
      </c>
      <c r="AB229">
        <v>1007</v>
      </c>
      <c r="AC229">
        <v>2.4755988000000002</v>
      </c>
      <c r="AE229">
        <v>14.1</v>
      </c>
      <c r="AF229">
        <v>41</v>
      </c>
      <c r="AG229">
        <v>2.67</v>
      </c>
      <c r="AH229">
        <v>4.2</v>
      </c>
      <c r="AI229">
        <v>2.4755988000000002</v>
      </c>
    </row>
    <row r="230" spans="1:35" x14ac:dyDescent="0.4">
      <c r="A230">
        <v>15.5</v>
      </c>
      <c r="B230">
        <v>27</v>
      </c>
      <c r="C230">
        <v>2.65</v>
      </c>
      <c r="D230">
        <v>0</v>
      </c>
      <c r="E230">
        <v>1007.2</v>
      </c>
      <c r="G230">
        <v>15.5</v>
      </c>
      <c r="H230">
        <v>27</v>
      </c>
      <c r="I230">
        <v>2.65</v>
      </c>
      <c r="J230">
        <v>0</v>
      </c>
      <c r="K230">
        <v>5.0999999999999996</v>
      </c>
      <c r="M230">
        <v>15.5</v>
      </c>
      <c r="N230">
        <v>27</v>
      </c>
      <c r="O230">
        <v>2.65</v>
      </c>
      <c r="P230">
        <v>0</v>
      </c>
      <c r="Q230">
        <v>2.7317421</v>
      </c>
      <c r="S230">
        <v>15.5</v>
      </c>
      <c r="T230">
        <v>27</v>
      </c>
      <c r="U230">
        <v>2.65</v>
      </c>
      <c r="V230">
        <v>1007.2</v>
      </c>
      <c r="W230">
        <v>5.0999999999999996</v>
      </c>
      <c r="Y230">
        <v>15.5</v>
      </c>
      <c r="Z230">
        <v>27</v>
      </c>
      <c r="AA230">
        <v>2.65</v>
      </c>
      <c r="AB230">
        <v>1007.2</v>
      </c>
      <c r="AC230">
        <v>2.7317421</v>
      </c>
      <c r="AE230">
        <v>15.5</v>
      </c>
      <c r="AF230">
        <v>27</v>
      </c>
      <c r="AG230">
        <v>2.65</v>
      </c>
      <c r="AH230">
        <v>5.0999999999999996</v>
      </c>
      <c r="AI230">
        <v>2.7317421</v>
      </c>
    </row>
    <row r="231" spans="1:35" x14ac:dyDescent="0.4">
      <c r="A231">
        <v>16.8</v>
      </c>
      <c r="B231">
        <v>27</v>
      </c>
      <c r="C231">
        <v>2.33</v>
      </c>
      <c r="D231">
        <v>0</v>
      </c>
      <c r="E231">
        <v>1007.2</v>
      </c>
      <c r="G231">
        <v>16.8</v>
      </c>
      <c r="H231">
        <v>27</v>
      </c>
      <c r="I231">
        <v>2.33</v>
      </c>
      <c r="J231">
        <v>0</v>
      </c>
      <c r="K231">
        <v>6.2</v>
      </c>
      <c r="M231">
        <v>16.8</v>
      </c>
      <c r="N231">
        <v>27</v>
      </c>
      <c r="O231">
        <v>2.33</v>
      </c>
      <c r="P231">
        <v>0</v>
      </c>
      <c r="Q231">
        <v>3.1437922</v>
      </c>
      <c r="S231">
        <v>16.8</v>
      </c>
      <c r="T231">
        <v>27</v>
      </c>
      <c r="U231">
        <v>2.33</v>
      </c>
      <c r="V231">
        <v>1007.2</v>
      </c>
      <c r="W231">
        <v>6.2</v>
      </c>
      <c r="Y231">
        <v>16.8</v>
      </c>
      <c r="Z231">
        <v>27</v>
      </c>
      <c r="AA231">
        <v>2.33</v>
      </c>
      <c r="AB231">
        <v>1007.2</v>
      </c>
      <c r="AC231">
        <v>3.1437922</v>
      </c>
      <c r="AE231">
        <v>16.8</v>
      </c>
      <c r="AF231">
        <v>27</v>
      </c>
      <c r="AG231">
        <v>2.33</v>
      </c>
      <c r="AH231">
        <v>6.2</v>
      </c>
      <c r="AI231">
        <v>3.1437922</v>
      </c>
    </row>
    <row r="232" spans="1:35" x14ac:dyDescent="0.4">
      <c r="A232">
        <v>16.2</v>
      </c>
      <c r="B232">
        <v>23</v>
      </c>
      <c r="C232">
        <v>1.47</v>
      </c>
      <c r="D232">
        <v>0</v>
      </c>
      <c r="E232">
        <v>1007.9</v>
      </c>
      <c r="G232">
        <v>16.2</v>
      </c>
      <c r="H232">
        <v>23</v>
      </c>
      <c r="I232">
        <v>1.47</v>
      </c>
      <c r="J232">
        <v>0</v>
      </c>
      <c r="K232">
        <v>6.5</v>
      </c>
      <c r="M232">
        <v>16.2</v>
      </c>
      <c r="N232">
        <v>23</v>
      </c>
      <c r="O232">
        <v>1.47</v>
      </c>
      <c r="P232">
        <v>0</v>
      </c>
      <c r="Q232">
        <v>2.3130012</v>
      </c>
      <c r="S232">
        <v>16.2</v>
      </c>
      <c r="T232">
        <v>23</v>
      </c>
      <c r="U232">
        <v>1.47</v>
      </c>
      <c r="V232">
        <v>1007.9</v>
      </c>
      <c r="W232">
        <v>6.5</v>
      </c>
      <c r="Y232">
        <v>16.2</v>
      </c>
      <c r="Z232">
        <v>23</v>
      </c>
      <c r="AA232">
        <v>1.47</v>
      </c>
      <c r="AB232">
        <v>1007.9</v>
      </c>
      <c r="AC232">
        <v>2.3130012</v>
      </c>
      <c r="AE232">
        <v>16.2</v>
      </c>
      <c r="AF232">
        <v>23</v>
      </c>
      <c r="AG232">
        <v>1.47</v>
      </c>
      <c r="AH232">
        <v>6.5</v>
      </c>
      <c r="AI232">
        <v>2.3130012</v>
      </c>
    </row>
    <row r="233" spans="1:35" x14ac:dyDescent="0.4">
      <c r="A233">
        <v>15.4</v>
      </c>
      <c r="B233">
        <v>24</v>
      </c>
      <c r="C233">
        <v>0.84</v>
      </c>
      <c r="D233">
        <v>0</v>
      </c>
      <c r="E233">
        <v>1008.2</v>
      </c>
      <c r="G233">
        <v>15.4</v>
      </c>
      <c r="H233">
        <v>24</v>
      </c>
      <c r="I233">
        <v>0.84</v>
      </c>
      <c r="J233">
        <v>0</v>
      </c>
      <c r="K233">
        <v>5.2</v>
      </c>
      <c r="M233">
        <v>15.4</v>
      </c>
      <c r="N233">
        <v>24</v>
      </c>
      <c r="O233">
        <v>0.84</v>
      </c>
      <c r="P233">
        <v>0</v>
      </c>
      <c r="Q233">
        <v>1.7653321</v>
      </c>
      <c r="S233">
        <v>15.4</v>
      </c>
      <c r="T233">
        <v>24</v>
      </c>
      <c r="U233">
        <v>0.84</v>
      </c>
      <c r="V233">
        <v>1008.2</v>
      </c>
      <c r="W233">
        <v>5.2</v>
      </c>
      <c r="Y233">
        <v>15.4</v>
      </c>
      <c r="Z233">
        <v>24</v>
      </c>
      <c r="AA233">
        <v>0.84</v>
      </c>
      <c r="AB233">
        <v>1008.2</v>
      </c>
      <c r="AC233">
        <v>1.7653321</v>
      </c>
      <c r="AE233">
        <v>15.4</v>
      </c>
      <c r="AF233">
        <v>24</v>
      </c>
      <c r="AG233">
        <v>0.84</v>
      </c>
      <c r="AH233">
        <v>5.2</v>
      </c>
      <c r="AI233">
        <v>1.7653321</v>
      </c>
    </row>
    <row r="234" spans="1:35" x14ac:dyDescent="0.4">
      <c r="A234">
        <v>13.8</v>
      </c>
      <c r="B234">
        <v>25</v>
      </c>
      <c r="C234">
        <v>0.56000000000000005</v>
      </c>
      <c r="D234">
        <v>0</v>
      </c>
      <c r="E234">
        <v>1009.5</v>
      </c>
      <c r="G234">
        <v>13.8</v>
      </c>
      <c r="H234">
        <v>25</v>
      </c>
      <c r="I234">
        <v>0.56000000000000005</v>
      </c>
      <c r="J234">
        <v>0</v>
      </c>
      <c r="K234">
        <v>5.3</v>
      </c>
      <c r="M234">
        <v>13.8</v>
      </c>
      <c r="N234">
        <v>25</v>
      </c>
      <c r="O234">
        <v>0.56000000000000005</v>
      </c>
      <c r="P234">
        <v>0</v>
      </c>
      <c r="Q234">
        <v>0.73655915000000005</v>
      </c>
      <c r="S234">
        <v>13.8</v>
      </c>
      <c r="T234">
        <v>25</v>
      </c>
      <c r="U234">
        <v>0.56000000000000005</v>
      </c>
      <c r="V234">
        <v>1009.5</v>
      </c>
      <c r="W234">
        <v>5.3</v>
      </c>
      <c r="Y234">
        <v>13.8</v>
      </c>
      <c r="Z234">
        <v>25</v>
      </c>
      <c r="AA234">
        <v>0.56000000000000005</v>
      </c>
      <c r="AB234">
        <v>1009.5</v>
      </c>
      <c r="AC234">
        <v>0.73655915000000005</v>
      </c>
      <c r="AE234">
        <v>13.8</v>
      </c>
      <c r="AF234">
        <v>25</v>
      </c>
      <c r="AG234">
        <v>0.56000000000000005</v>
      </c>
      <c r="AH234">
        <v>5.3</v>
      </c>
      <c r="AI234">
        <v>0.73655915000000005</v>
      </c>
    </row>
    <row r="235" spans="1:35" x14ac:dyDescent="0.4">
      <c r="A235">
        <v>11.7</v>
      </c>
      <c r="B235">
        <v>24</v>
      </c>
      <c r="C235">
        <v>0.26</v>
      </c>
      <c r="D235">
        <v>0</v>
      </c>
      <c r="E235">
        <v>1011.2</v>
      </c>
      <c r="G235">
        <v>11.7</v>
      </c>
      <c r="H235">
        <v>24</v>
      </c>
      <c r="I235">
        <v>0.26</v>
      </c>
      <c r="J235">
        <v>0</v>
      </c>
      <c r="K235">
        <v>4.0999999999999996</v>
      </c>
      <c r="M235">
        <v>11.7</v>
      </c>
      <c r="N235">
        <v>24</v>
      </c>
      <c r="O235">
        <v>0.26</v>
      </c>
      <c r="P235">
        <v>0</v>
      </c>
      <c r="Q235">
        <v>0.65037233000000005</v>
      </c>
      <c r="S235">
        <v>11.7</v>
      </c>
      <c r="T235">
        <v>24</v>
      </c>
      <c r="U235">
        <v>0.26</v>
      </c>
      <c r="V235">
        <v>1011.2</v>
      </c>
      <c r="W235">
        <v>4.0999999999999996</v>
      </c>
      <c r="Y235">
        <v>11.7</v>
      </c>
      <c r="Z235">
        <v>24</v>
      </c>
      <c r="AA235">
        <v>0.26</v>
      </c>
      <c r="AB235">
        <v>1011.2</v>
      </c>
      <c r="AC235">
        <v>0.65037233000000005</v>
      </c>
      <c r="AE235">
        <v>11.7</v>
      </c>
      <c r="AF235">
        <v>24</v>
      </c>
      <c r="AG235">
        <v>0.26</v>
      </c>
      <c r="AH235">
        <v>4.0999999999999996</v>
      </c>
      <c r="AI235">
        <v>0.65037233000000005</v>
      </c>
    </row>
    <row r="236" spans="1:35" x14ac:dyDescent="0.4">
      <c r="A236">
        <v>10.199999999999999</v>
      </c>
      <c r="B236">
        <v>23</v>
      </c>
      <c r="C236">
        <v>0.09</v>
      </c>
      <c r="D236">
        <v>0</v>
      </c>
      <c r="E236">
        <v>1012.6</v>
      </c>
      <c r="G236">
        <v>10.199999999999999</v>
      </c>
      <c r="H236">
        <v>23</v>
      </c>
      <c r="I236">
        <v>0.09</v>
      </c>
      <c r="J236">
        <v>0</v>
      </c>
      <c r="K236">
        <v>5.6</v>
      </c>
      <c r="M236">
        <v>10.199999999999999</v>
      </c>
      <c r="N236">
        <v>23</v>
      </c>
      <c r="O236">
        <v>0.09</v>
      </c>
      <c r="P236">
        <v>0</v>
      </c>
      <c r="Q236">
        <v>0.21805383</v>
      </c>
      <c r="S236">
        <v>10.199999999999999</v>
      </c>
      <c r="T236">
        <v>23</v>
      </c>
      <c r="U236">
        <v>0.09</v>
      </c>
      <c r="V236">
        <v>1012.6</v>
      </c>
      <c r="W236">
        <v>5.6</v>
      </c>
      <c r="Y236">
        <v>10.199999999999999</v>
      </c>
      <c r="Z236">
        <v>23</v>
      </c>
      <c r="AA236">
        <v>0.09</v>
      </c>
      <c r="AB236">
        <v>1012.6</v>
      </c>
      <c r="AC236">
        <v>0.21805383</v>
      </c>
      <c r="AE236">
        <v>10.199999999999999</v>
      </c>
      <c r="AF236">
        <v>23</v>
      </c>
      <c r="AG236">
        <v>0.09</v>
      </c>
      <c r="AH236">
        <v>5.6</v>
      </c>
      <c r="AI236">
        <v>0.21805383</v>
      </c>
    </row>
    <row r="237" spans="1:35" x14ac:dyDescent="0.4">
      <c r="A237">
        <v>9.5</v>
      </c>
      <c r="B237">
        <v>25</v>
      </c>
      <c r="C237">
        <v>0</v>
      </c>
      <c r="D237">
        <v>0</v>
      </c>
      <c r="E237">
        <v>1013.7</v>
      </c>
      <c r="G237">
        <v>9.5</v>
      </c>
      <c r="H237">
        <v>25</v>
      </c>
      <c r="I237">
        <v>0</v>
      </c>
      <c r="J237">
        <v>0</v>
      </c>
      <c r="K237">
        <v>4.5</v>
      </c>
      <c r="M237">
        <v>9.5</v>
      </c>
      <c r="N237">
        <v>25</v>
      </c>
      <c r="O237">
        <v>0</v>
      </c>
      <c r="P237">
        <v>0</v>
      </c>
      <c r="Q237">
        <v>1.7053782999999999E-2</v>
      </c>
      <c r="S237">
        <v>9.5</v>
      </c>
      <c r="T237">
        <v>25</v>
      </c>
      <c r="U237">
        <v>0</v>
      </c>
      <c r="V237">
        <v>1013.7</v>
      </c>
      <c r="W237">
        <v>4.5</v>
      </c>
      <c r="Y237">
        <v>9.5</v>
      </c>
      <c r="Z237">
        <v>25</v>
      </c>
      <c r="AA237">
        <v>0</v>
      </c>
      <c r="AB237">
        <v>1013.7</v>
      </c>
      <c r="AC237">
        <v>1.7053782999999999E-2</v>
      </c>
      <c r="AE237">
        <v>9.5</v>
      </c>
      <c r="AF237">
        <v>25</v>
      </c>
      <c r="AG237">
        <v>0</v>
      </c>
      <c r="AH237">
        <v>4.5</v>
      </c>
      <c r="AI237">
        <v>1.7053782999999999E-2</v>
      </c>
    </row>
    <row r="238" spans="1:35" x14ac:dyDescent="0.4">
      <c r="A238">
        <v>8.5</v>
      </c>
      <c r="B238">
        <v>32</v>
      </c>
      <c r="C238">
        <v>0</v>
      </c>
      <c r="D238">
        <v>0</v>
      </c>
      <c r="E238">
        <v>1014.9</v>
      </c>
      <c r="G238">
        <v>8.5</v>
      </c>
      <c r="H238">
        <v>32</v>
      </c>
      <c r="I238">
        <v>0</v>
      </c>
      <c r="J238">
        <v>0</v>
      </c>
      <c r="K238">
        <v>3.9</v>
      </c>
      <c r="M238">
        <v>8.5</v>
      </c>
      <c r="N238">
        <v>32</v>
      </c>
      <c r="O238">
        <v>0</v>
      </c>
      <c r="P238">
        <v>0</v>
      </c>
      <c r="Q238">
        <v>0</v>
      </c>
      <c r="S238">
        <v>8.5</v>
      </c>
      <c r="T238">
        <v>32</v>
      </c>
      <c r="U238">
        <v>0</v>
      </c>
      <c r="V238">
        <v>1014.9</v>
      </c>
      <c r="W238">
        <v>3.9</v>
      </c>
      <c r="Y238">
        <v>8.5</v>
      </c>
      <c r="Z238">
        <v>32</v>
      </c>
      <c r="AA238">
        <v>0</v>
      </c>
      <c r="AB238">
        <v>1014.9</v>
      </c>
      <c r="AC238">
        <v>0</v>
      </c>
      <c r="AE238">
        <v>8.5</v>
      </c>
      <c r="AF238">
        <v>32</v>
      </c>
      <c r="AG238">
        <v>0</v>
      </c>
      <c r="AH238">
        <v>3.9</v>
      </c>
      <c r="AI238">
        <v>0</v>
      </c>
    </row>
    <row r="239" spans="1:35" x14ac:dyDescent="0.4">
      <c r="A239">
        <v>8.1999999999999993</v>
      </c>
      <c r="B239">
        <v>34</v>
      </c>
      <c r="C239">
        <v>0</v>
      </c>
      <c r="D239">
        <v>0</v>
      </c>
      <c r="E239">
        <v>1016</v>
      </c>
      <c r="G239">
        <v>8.1999999999999993</v>
      </c>
      <c r="H239">
        <v>34</v>
      </c>
      <c r="I239">
        <v>0</v>
      </c>
      <c r="J239">
        <v>0</v>
      </c>
      <c r="K239">
        <v>4.8</v>
      </c>
      <c r="M239">
        <v>8.1999999999999993</v>
      </c>
      <c r="N239">
        <v>34</v>
      </c>
      <c r="O239">
        <v>0</v>
      </c>
      <c r="P239">
        <v>0</v>
      </c>
      <c r="Q239">
        <v>0</v>
      </c>
      <c r="S239">
        <v>8.1999999999999993</v>
      </c>
      <c r="T239">
        <v>34</v>
      </c>
      <c r="U239">
        <v>0</v>
      </c>
      <c r="V239">
        <v>1016</v>
      </c>
      <c r="W239">
        <v>4.8</v>
      </c>
      <c r="Y239">
        <v>8.1999999999999993</v>
      </c>
      <c r="Z239">
        <v>34</v>
      </c>
      <c r="AA239">
        <v>0</v>
      </c>
      <c r="AB239">
        <v>1016</v>
      </c>
      <c r="AC239">
        <v>0</v>
      </c>
      <c r="AE239">
        <v>8.1999999999999993</v>
      </c>
      <c r="AF239">
        <v>34</v>
      </c>
      <c r="AG239">
        <v>0</v>
      </c>
      <c r="AH239">
        <v>4.8</v>
      </c>
      <c r="AI239">
        <v>0</v>
      </c>
    </row>
    <row r="240" spans="1:35" x14ac:dyDescent="0.4">
      <c r="A240">
        <v>8</v>
      </c>
      <c r="B240">
        <v>35</v>
      </c>
      <c r="C240">
        <v>0</v>
      </c>
      <c r="D240">
        <v>0</v>
      </c>
      <c r="E240">
        <v>1016.9</v>
      </c>
      <c r="G240">
        <v>8</v>
      </c>
      <c r="H240">
        <v>35</v>
      </c>
      <c r="I240">
        <v>0</v>
      </c>
      <c r="J240">
        <v>0</v>
      </c>
      <c r="K240">
        <v>4.4000000000000004</v>
      </c>
      <c r="M240">
        <v>8</v>
      </c>
      <c r="N240">
        <v>35</v>
      </c>
      <c r="O240">
        <v>0</v>
      </c>
      <c r="P240">
        <v>0</v>
      </c>
      <c r="Q240">
        <v>0</v>
      </c>
      <c r="S240">
        <v>8</v>
      </c>
      <c r="T240">
        <v>35</v>
      </c>
      <c r="U240">
        <v>0</v>
      </c>
      <c r="V240">
        <v>1016.9</v>
      </c>
      <c r="W240">
        <v>4.4000000000000004</v>
      </c>
      <c r="Y240">
        <v>8</v>
      </c>
      <c r="Z240">
        <v>35</v>
      </c>
      <c r="AA240">
        <v>0</v>
      </c>
      <c r="AB240">
        <v>1016.9</v>
      </c>
      <c r="AC240">
        <v>0</v>
      </c>
      <c r="AE240">
        <v>8</v>
      </c>
      <c r="AF240">
        <v>35</v>
      </c>
      <c r="AG240">
        <v>0</v>
      </c>
      <c r="AH240">
        <v>4.4000000000000004</v>
      </c>
      <c r="AI240">
        <v>0</v>
      </c>
    </row>
    <row r="241" spans="1:35" x14ac:dyDescent="0.4">
      <c r="A241">
        <v>7.6</v>
      </c>
      <c r="B241">
        <v>35</v>
      </c>
      <c r="C241">
        <v>0</v>
      </c>
      <c r="D241">
        <v>0</v>
      </c>
      <c r="E241">
        <v>1017.5</v>
      </c>
      <c r="G241">
        <v>7.6</v>
      </c>
      <c r="H241">
        <v>35</v>
      </c>
      <c r="I241">
        <v>0</v>
      </c>
      <c r="J241">
        <v>0</v>
      </c>
      <c r="K241">
        <v>4</v>
      </c>
      <c r="M241">
        <v>7.6</v>
      </c>
      <c r="N241">
        <v>35</v>
      </c>
      <c r="O241">
        <v>0</v>
      </c>
      <c r="P241">
        <v>0</v>
      </c>
      <c r="Q241">
        <v>0</v>
      </c>
      <c r="S241">
        <v>7.6</v>
      </c>
      <c r="T241">
        <v>35</v>
      </c>
      <c r="U241">
        <v>0</v>
      </c>
      <c r="V241">
        <v>1017.5</v>
      </c>
      <c r="W241">
        <v>4</v>
      </c>
      <c r="Y241">
        <v>7.6</v>
      </c>
      <c r="Z241">
        <v>35</v>
      </c>
      <c r="AA241">
        <v>0</v>
      </c>
      <c r="AB241">
        <v>1017.5</v>
      </c>
      <c r="AC241">
        <v>0</v>
      </c>
      <c r="AE241">
        <v>7.6</v>
      </c>
      <c r="AF241">
        <v>35</v>
      </c>
      <c r="AG241">
        <v>0</v>
      </c>
      <c r="AH241">
        <v>4</v>
      </c>
      <c r="AI241">
        <v>0</v>
      </c>
    </row>
    <row r="242" spans="1:35" x14ac:dyDescent="0.4">
      <c r="A242">
        <v>7.7</v>
      </c>
      <c r="B242">
        <v>35</v>
      </c>
      <c r="C242">
        <v>0</v>
      </c>
      <c r="D242">
        <v>0</v>
      </c>
      <c r="E242">
        <v>1017.9</v>
      </c>
      <c r="G242">
        <v>7.7</v>
      </c>
      <c r="H242">
        <v>35</v>
      </c>
      <c r="I242">
        <v>0</v>
      </c>
      <c r="J242">
        <v>0</v>
      </c>
      <c r="K242">
        <v>4.8</v>
      </c>
      <c r="M242">
        <v>7.7</v>
      </c>
      <c r="N242">
        <v>35</v>
      </c>
      <c r="O242">
        <v>0</v>
      </c>
      <c r="P242">
        <v>0</v>
      </c>
      <c r="Q242">
        <v>0</v>
      </c>
      <c r="S242">
        <v>7.7</v>
      </c>
      <c r="T242">
        <v>35</v>
      </c>
      <c r="U242">
        <v>0</v>
      </c>
      <c r="V242">
        <v>1017.9</v>
      </c>
      <c r="W242">
        <v>4.8</v>
      </c>
      <c r="Y242">
        <v>7.7</v>
      </c>
      <c r="Z242">
        <v>35</v>
      </c>
      <c r="AA242">
        <v>0</v>
      </c>
      <c r="AB242">
        <v>1017.9</v>
      </c>
      <c r="AC242">
        <v>0</v>
      </c>
      <c r="AE242">
        <v>7.7</v>
      </c>
      <c r="AF242">
        <v>35</v>
      </c>
      <c r="AG242">
        <v>0</v>
      </c>
      <c r="AH242">
        <v>4.8</v>
      </c>
      <c r="AI242">
        <v>0</v>
      </c>
    </row>
    <row r="243" spans="1:35" x14ac:dyDescent="0.4">
      <c r="A243">
        <v>7.5</v>
      </c>
      <c r="B243">
        <v>37</v>
      </c>
      <c r="C243">
        <v>0</v>
      </c>
      <c r="D243">
        <v>0</v>
      </c>
      <c r="E243">
        <v>1018.9</v>
      </c>
      <c r="G243">
        <v>7.5</v>
      </c>
      <c r="H243">
        <v>37</v>
      </c>
      <c r="I243">
        <v>0</v>
      </c>
      <c r="J243">
        <v>0</v>
      </c>
      <c r="K243">
        <v>3.4</v>
      </c>
      <c r="M243">
        <v>7.5</v>
      </c>
      <c r="N243">
        <v>37</v>
      </c>
      <c r="O243">
        <v>0</v>
      </c>
      <c r="P243">
        <v>0</v>
      </c>
      <c r="Q243">
        <v>0</v>
      </c>
      <c r="S243">
        <v>7.5</v>
      </c>
      <c r="T243">
        <v>37</v>
      </c>
      <c r="U243">
        <v>0</v>
      </c>
      <c r="V243">
        <v>1018.9</v>
      </c>
      <c r="W243">
        <v>3.4</v>
      </c>
      <c r="Y243">
        <v>7.5</v>
      </c>
      <c r="Z243">
        <v>37</v>
      </c>
      <c r="AA243">
        <v>0</v>
      </c>
      <c r="AB243">
        <v>1018.9</v>
      </c>
      <c r="AC243">
        <v>0</v>
      </c>
      <c r="AE243">
        <v>7.5</v>
      </c>
      <c r="AF243">
        <v>37</v>
      </c>
      <c r="AG243">
        <v>0</v>
      </c>
      <c r="AH243">
        <v>3.4</v>
      </c>
      <c r="AI243">
        <v>0</v>
      </c>
    </row>
    <row r="244" spans="1:35" x14ac:dyDescent="0.4">
      <c r="A244">
        <v>7.2</v>
      </c>
      <c r="B244">
        <v>41</v>
      </c>
      <c r="C244">
        <v>0</v>
      </c>
      <c r="D244">
        <v>0</v>
      </c>
      <c r="E244">
        <v>1019.3</v>
      </c>
      <c r="G244">
        <v>7.2</v>
      </c>
      <c r="H244">
        <v>41</v>
      </c>
      <c r="I244">
        <v>0</v>
      </c>
      <c r="J244">
        <v>0</v>
      </c>
      <c r="K244">
        <v>2.7</v>
      </c>
      <c r="M244">
        <v>7.2</v>
      </c>
      <c r="N244">
        <v>41</v>
      </c>
      <c r="O244">
        <v>0</v>
      </c>
      <c r="P244">
        <v>0</v>
      </c>
      <c r="Q244">
        <v>0</v>
      </c>
      <c r="S244">
        <v>7.2</v>
      </c>
      <c r="T244">
        <v>41</v>
      </c>
      <c r="U244">
        <v>0</v>
      </c>
      <c r="V244">
        <v>1019.3</v>
      </c>
      <c r="W244">
        <v>2.7</v>
      </c>
      <c r="Y244">
        <v>7.2</v>
      </c>
      <c r="Z244">
        <v>41</v>
      </c>
      <c r="AA244">
        <v>0</v>
      </c>
      <c r="AB244">
        <v>1019.3</v>
      </c>
      <c r="AC244">
        <v>0</v>
      </c>
      <c r="AE244">
        <v>7.2</v>
      </c>
      <c r="AF244">
        <v>41</v>
      </c>
      <c r="AG244">
        <v>0</v>
      </c>
      <c r="AH244">
        <v>2.7</v>
      </c>
      <c r="AI244">
        <v>0</v>
      </c>
    </row>
    <row r="245" spans="1:35" x14ac:dyDescent="0.4">
      <c r="A245">
        <v>6.5</v>
      </c>
      <c r="B245">
        <v>45</v>
      </c>
      <c r="C245">
        <v>0</v>
      </c>
      <c r="D245">
        <v>0</v>
      </c>
      <c r="E245">
        <v>1019.1</v>
      </c>
      <c r="G245">
        <v>6.5</v>
      </c>
      <c r="H245">
        <v>45</v>
      </c>
      <c r="I245">
        <v>0</v>
      </c>
      <c r="J245">
        <v>0</v>
      </c>
      <c r="K245">
        <v>3.1</v>
      </c>
      <c r="M245">
        <v>6.5</v>
      </c>
      <c r="N245">
        <v>45</v>
      </c>
      <c r="O245">
        <v>0</v>
      </c>
      <c r="P245">
        <v>0</v>
      </c>
      <c r="Q245">
        <v>0</v>
      </c>
      <c r="S245">
        <v>6.5</v>
      </c>
      <c r="T245">
        <v>45</v>
      </c>
      <c r="U245">
        <v>0</v>
      </c>
      <c r="V245">
        <v>1019.1</v>
      </c>
      <c r="W245">
        <v>3.1</v>
      </c>
      <c r="Y245">
        <v>6.5</v>
      </c>
      <c r="Z245">
        <v>45</v>
      </c>
      <c r="AA245">
        <v>0</v>
      </c>
      <c r="AB245">
        <v>1019.1</v>
      </c>
      <c r="AC245">
        <v>0</v>
      </c>
      <c r="AE245">
        <v>6.5</v>
      </c>
      <c r="AF245">
        <v>45</v>
      </c>
      <c r="AG245">
        <v>0</v>
      </c>
      <c r="AH245">
        <v>3.1</v>
      </c>
      <c r="AI245">
        <v>0</v>
      </c>
    </row>
    <row r="246" spans="1:35" x14ac:dyDescent="0.4">
      <c r="A246">
        <v>6</v>
      </c>
      <c r="B246">
        <v>47</v>
      </c>
      <c r="C246">
        <v>0</v>
      </c>
      <c r="D246">
        <v>0</v>
      </c>
      <c r="E246">
        <v>1018.4</v>
      </c>
      <c r="G246">
        <v>6</v>
      </c>
      <c r="H246">
        <v>47</v>
      </c>
      <c r="I246">
        <v>0</v>
      </c>
      <c r="J246">
        <v>0</v>
      </c>
      <c r="K246">
        <v>3.3</v>
      </c>
      <c r="M246">
        <v>6</v>
      </c>
      <c r="N246">
        <v>47</v>
      </c>
      <c r="O246">
        <v>0</v>
      </c>
      <c r="P246">
        <v>0</v>
      </c>
      <c r="Q246">
        <v>0</v>
      </c>
      <c r="S246">
        <v>6</v>
      </c>
      <c r="T246">
        <v>47</v>
      </c>
      <c r="U246">
        <v>0</v>
      </c>
      <c r="V246">
        <v>1018.4</v>
      </c>
      <c r="W246">
        <v>3.3</v>
      </c>
      <c r="Y246">
        <v>6</v>
      </c>
      <c r="Z246">
        <v>47</v>
      </c>
      <c r="AA246">
        <v>0</v>
      </c>
      <c r="AB246">
        <v>1018.4</v>
      </c>
      <c r="AC246">
        <v>0</v>
      </c>
      <c r="AE246">
        <v>6</v>
      </c>
      <c r="AF246">
        <v>47</v>
      </c>
      <c r="AG246">
        <v>0</v>
      </c>
      <c r="AH246">
        <v>3.3</v>
      </c>
      <c r="AI246">
        <v>0</v>
      </c>
    </row>
    <row r="247" spans="1:35" x14ac:dyDescent="0.4">
      <c r="A247">
        <v>5.6</v>
      </c>
      <c r="B247">
        <v>51</v>
      </c>
      <c r="C247">
        <v>0</v>
      </c>
      <c r="D247">
        <v>0</v>
      </c>
      <c r="E247">
        <v>1019.8</v>
      </c>
      <c r="G247">
        <v>5.6</v>
      </c>
      <c r="H247">
        <v>51</v>
      </c>
      <c r="I247">
        <v>0</v>
      </c>
      <c r="J247">
        <v>0</v>
      </c>
      <c r="K247">
        <v>3.2</v>
      </c>
      <c r="M247">
        <v>5.6</v>
      </c>
      <c r="N247">
        <v>51</v>
      </c>
      <c r="O247">
        <v>0</v>
      </c>
      <c r="P247">
        <v>0</v>
      </c>
      <c r="Q247">
        <v>0</v>
      </c>
      <c r="S247">
        <v>5.6</v>
      </c>
      <c r="T247">
        <v>51</v>
      </c>
      <c r="U247">
        <v>0</v>
      </c>
      <c r="V247">
        <v>1019.8</v>
      </c>
      <c r="W247">
        <v>3.2</v>
      </c>
      <c r="Y247">
        <v>5.6</v>
      </c>
      <c r="Z247">
        <v>51</v>
      </c>
      <c r="AA247">
        <v>0</v>
      </c>
      <c r="AB247">
        <v>1019.8</v>
      </c>
      <c r="AC247">
        <v>0</v>
      </c>
      <c r="AE247">
        <v>5.6</v>
      </c>
      <c r="AF247">
        <v>51</v>
      </c>
      <c r="AG247">
        <v>0</v>
      </c>
      <c r="AH247">
        <v>3.2</v>
      </c>
      <c r="AI247">
        <v>0</v>
      </c>
    </row>
    <row r="248" spans="1:35" x14ac:dyDescent="0.4">
      <c r="A248">
        <v>5.5</v>
      </c>
      <c r="B248">
        <v>52</v>
      </c>
      <c r="C248">
        <v>0.02</v>
      </c>
      <c r="D248">
        <v>0</v>
      </c>
      <c r="E248">
        <v>1020.7</v>
      </c>
      <c r="G248">
        <v>5.5</v>
      </c>
      <c r="H248">
        <v>52</v>
      </c>
      <c r="I248">
        <v>0.02</v>
      </c>
      <c r="J248">
        <v>0</v>
      </c>
      <c r="K248">
        <v>2.2000000000000002</v>
      </c>
      <c r="M248">
        <v>5.5</v>
      </c>
      <c r="N248">
        <v>52</v>
      </c>
      <c r="O248">
        <v>0.02</v>
      </c>
      <c r="P248">
        <v>0</v>
      </c>
      <c r="Q248">
        <v>0.26401538000000002</v>
      </c>
      <c r="S248">
        <v>5.5</v>
      </c>
      <c r="T248">
        <v>52</v>
      </c>
      <c r="U248">
        <v>0.02</v>
      </c>
      <c r="V248">
        <v>1020.7</v>
      </c>
      <c r="W248">
        <v>2.2000000000000002</v>
      </c>
      <c r="Y248">
        <v>5.5</v>
      </c>
      <c r="Z248">
        <v>52</v>
      </c>
      <c r="AA248">
        <v>0.02</v>
      </c>
      <c r="AB248">
        <v>1020.7</v>
      </c>
      <c r="AC248">
        <v>0.26401538000000002</v>
      </c>
      <c r="AE248">
        <v>5.5</v>
      </c>
      <c r="AF248">
        <v>52</v>
      </c>
      <c r="AG248">
        <v>0.02</v>
      </c>
      <c r="AH248">
        <v>2.2000000000000002</v>
      </c>
      <c r="AI248">
        <v>0.26401538000000002</v>
      </c>
    </row>
    <row r="249" spans="1:35" x14ac:dyDescent="0.4">
      <c r="A249">
        <v>6.4</v>
      </c>
      <c r="B249">
        <v>46</v>
      </c>
      <c r="C249">
        <v>0.13</v>
      </c>
      <c r="D249">
        <v>0</v>
      </c>
      <c r="E249">
        <v>1021.5</v>
      </c>
      <c r="G249">
        <v>6.4</v>
      </c>
      <c r="H249">
        <v>46</v>
      </c>
      <c r="I249">
        <v>0.13</v>
      </c>
      <c r="J249">
        <v>0</v>
      </c>
      <c r="K249">
        <v>1.7</v>
      </c>
      <c r="M249">
        <v>6.4</v>
      </c>
      <c r="N249">
        <v>46</v>
      </c>
      <c r="O249">
        <v>0.13</v>
      </c>
      <c r="P249">
        <v>0</v>
      </c>
      <c r="Q249">
        <v>0.57696557000000004</v>
      </c>
      <c r="S249">
        <v>6.4</v>
      </c>
      <c r="T249">
        <v>46</v>
      </c>
      <c r="U249">
        <v>0.13</v>
      </c>
      <c r="V249">
        <v>1021.5</v>
      </c>
      <c r="W249">
        <v>1.7</v>
      </c>
      <c r="Y249">
        <v>6.4</v>
      </c>
      <c r="Z249">
        <v>46</v>
      </c>
      <c r="AA249">
        <v>0.13</v>
      </c>
      <c r="AB249">
        <v>1021.5</v>
      </c>
      <c r="AC249">
        <v>0.57696557000000004</v>
      </c>
      <c r="AE249">
        <v>6.4</v>
      </c>
      <c r="AF249">
        <v>46</v>
      </c>
      <c r="AG249">
        <v>0.13</v>
      </c>
      <c r="AH249">
        <v>1.7</v>
      </c>
      <c r="AI249">
        <v>0.57696557000000004</v>
      </c>
    </row>
    <row r="250" spans="1:35" x14ac:dyDescent="0.4">
      <c r="A250">
        <v>8.4</v>
      </c>
      <c r="B250">
        <v>39</v>
      </c>
      <c r="C250">
        <v>0.15</v>
      </c>
      <c r="D250">
        <v>0</v>
      </c>
      <c r="E250">
        <v>1022.2</v>
      </c>
      <c r="G250">
        <v>8.4</v>
      </c>
      <c r="H250">
        <v>39</v>
      </c>
      <c r="I250">
        <v>0.15</v>
      </c>
      <c r="J250">
        <v>0</v>
      </c>
      <c r="K250">
        <v>2.2999999999999998</v>
      </c>
      <c r="M250">
        <v>8.4</v>
      </c>
      <c r="N250">
        <v>39</v>
      </c>
      <c r="O250">
        <v>0.15</v>
      </c>
      <c r="P250">
        <v>0</v>
      </c>
      <c r="Q250">
        <v>1.8924730000000001</v>
      </c>
      <c r="S250">
        <v>8.4</v>
      </c>
      <c r="T250">
        <v>39</v>
      </c>
      <c r="U250">
        <v>0.15</v>
      </c>
      <c r="V250">
        <v>1022.2</v>
      </c>
      <c r="W250">
        <v>2.2999999999999998</v>
      </c>
      <c r="Y250">
        <v>8.4</v>
      </c>
      <c r="Z250">
        <v>39</v>
      </c>
      <c r="AA250">
        <v>0.15</v>
      </c>
      <c r="AB250">
        <v>1022.2</v>
      </c>
      <c r="AC250">
        <v>1.8924730000000001</v>
      </c>
      <c r="AE250">
        <v>8.4</v>
      </c>
      <c r="AF250">
        <v>39</v>
      </c>
      <c r="AG250">
        <v>0.15</v>
      </c>
      <c r="AH250">
        <v>2.2999999999999998</v>
      </c>
      <c r="AI250">
        <v>1.8924730000000001</v>
      </c>
    </row>
    <row r="251" spans="1:35" x14ac:dyDescent="0.4">
      <c r="A251">
        <v>9.8000000000000007</v>
      </c>
      <c r="B251">
        <v>35</v>
      </c>
      <c r="C251">
        <v>0.34</v>
      </c>
      <c r="D251">
        <v>0</v>
      </c>
      <c r="E251">
        <v>1022.4</v>
      </c>
      <c r="G251">
        <v>9.8000000000000007</v>
      </c>
      <c r="H251">
        <v>35</v>
      </c>
      <c r="I251">
        <v>0.34</v>
      </c>
      <c r="J251">
        <v>0</v>
      </c>
      <c r="K251">
        <v>1.6</v>
      </c>
      <c r="M251">
        <v>9.8000000000000007</v>
      </c>
      <c r="N251">
        <v>35</v>
      </c>
      <c r="O251">
        <v>0.34</v>
      </c>
      <c r="P251">
        <v>0</v>
      </c>
      <c r="Q251">
        <v>2.6730155999999998</v>
      </c>
      <c r="S251">
        <v>9.8000000000000007</v>
      </c>
      <c r="T251">
        <v>35</v>
      </c>
      <c r="U251">
        <v>0.34</v>
      </c>
      <c r="V251">
        <v>1022.4</v>
      </c>
      <c r="W251">
        <v>1.6</v>
      </c>
      <c r="Y251">
        <v>9.8000000000000007</v>
      </c>
      <c r="Z251">
        <v>35</v>
      </c>
      <c r="AA251">
        <v>0.34</v>
      </c>
      <c r="AB251">
        <v>1022.4</v>
      </c>
      <c r="AC251">
        <v>2.6730155999999998</v>
      </c>
      <c r="AE251">
        <v>9.8000000000000007</v>
      </c>
      <c r="AF251">
        <v>35</v>
      </c>
      <c r="AG251">
        <v>0.34</v>
      </c>
      <c r="AH251">
        <v>1.6</v>
      </c>
      <c r="AI251">
        <v>2.6730155999999998</v>
      </c>
    </row>
    <row r="252" spans="1:35" x14ac:dyDescent="0.4">
      <c r="A252">
        <v>10.4</v>
      </c>
      <c r="B252">
        <v>25</v>
      </c>
      <c r="C252">
        <v>2.2000000000000002</v>
      </c>
      <c r="D252">
        <v>0</v>
      </c>
      <c r="E252">
        <v>1022.4</v>
      </c>
      <c r="G252">
        <v>10.4</v>
      </c>
      <c r="H252">
        <v>25</v>
      </c>
      <c r="I252">
        <v>2.2000000000000002</v>
      </c>
      <c r="J252">
        <v>0</v>
      </c>
      <c r="K252">
        <v>3.4</v>
      </c>
      <c r="M252">
        <v>10.4</v>
      </c>
      <c r="N252">
        <v>25</v>
      </c>
      <c r="O252">
        <v>2.2000000000000002</v>
      </c>
      <c r="P252">
        <v>0</v>
      </c>
      <c r="Q252">
        <v>3.0044993999999998</v>
      </c>
      <c r="S252">
        <v>10.4</v>
      </c>
      <c r="T252">
        <v>25</v>
      </c>
      <c r="U252">
        <v>2.2000000000000002</v>
      </c>
      <c r="V252">
        <v>1022.4</v>
      </c>
      <c r="W252">
        <v>3.4</v>
      </c>
      <c r="Y252">
        <v>10.4</v>
      </c>
      <c r="Z252">
        <v>25</v>
      </c>
      <c r="AA252">
        <v>2.2000000000000002</v>
      </c>
      <c r="AB252">
        <v>1022.4</v>
      </c>
      <c r="AC252">
        <v>3.0044993999999998</v>
      </c>
      <c r="AE252">
        <v>10.4</v>
      </c>
      <c r="AF252">
        <v>25</v>
      </c>
      <c r="AG252">
        <v>2.2000000000000002</v>
      </c>
      <c r="AH252">
        <v>3.4</v>
      </c>
      <c r="AI252">
        <v>3.0044993999999998</v>
      </c>
    </row>
    <row r="253" spans="1:35" x14ac:dyDescent="0.4">
      <c r="A253">
        <v>11.5</v>
      </c>
      <c r="B253">
        <v>24</v>
      </c>
      <c r="C253">
        <v>2.2599999999999998</v>
      </c>
      <c r="D253">
        <v>0</v>
      </c>
      <c r="E253">
        <v>1021.5</v>
      </c>
      <c r="G253">
        <v>11.5</v>
      </c>
      <c r="H253">
        <v>24</v>
      </c>
      <c r="I253">
        <v>2.2599999999999998</v>
      </c>
      <c r="J253">
        <v>0</v>
      </c>
      <c r="K253">
        <v>3.3</v>
      </c>
      <c r="M253">
        <v>11.5</v>
      </c>
      <c r="N253">
        <v>24</v>
      </c>
      <c r="O253">
        <v>2.2599999999999998</v>
      </c>
      <c r="P253">
        <v>0</v>
      </c>
      <c r="Q253">
        <v>2.7851875000000001</v>
      </c>
      <c r="S253">
        <v>11.5</v>
      </c>
      <c r="T253">
        <v>24</v>
      </c>
      <c r="U253">
        <v>2.2599999999999998</v>
      </c>
      <c r="V253">
        <v>1021.5</v>
      </c>
      <c r="W253">
        <v>3.3</v>
      </c>
      <c r="Y253">
        <v>11.5</v>
      </c>
      <c r="Z253">
        <v>24</v>
      </c>
      <c r="AA253">
        <v>2.2599999999999998</v>
      </c>
      <c r="AB253">
        <v>1021.5</v>
      </c>
      <c r="AC253">
        <v>2.7851875000000001</v>
      </c>
      <c r="AE253">
        <v>11.5</v>
      </c>
      <c r="AF253">
        <v>24</v>
      </c>
      <c r="AG253">
        <v>2.2599999999999998</v>
      </c>
      <c r="AH253">
        <v>3.3</v>
      </c>
      <c r="AI253">
        <v>2.7851875000000001</v>
      </c>
    </row>
    <row r="254" spans="1:35" x14ac:dyDescent="0.4">
      <c r="A254">
        <v>12.1</v>
      </c>
      <c r="B254">
        <v>18</v>
      </c>
      <c r="C254">
        <v>1.28</v>
      </c>
      <c r="D254">
        <v>0</v>
      </c>
      <c r="E254">
        <v>1021.1</v>
      </c>
      <c r="G254">
        <v>12.1</v>
      </c>
      <c r="H254">
        <v>18</v>
      </c>
      <c r="I254">
        <v>1.28</v>
      </c>
      <c r="J254">
        <v>0</v>
      </c>
      <c r="K254">
        <v>4.8</v>
      </c>
      <c r="M254">
        <v>12.1</v>
      </c>
      <c r="N254">
        <v>18</v>
      </c>
      <c r="O254">
        <v>1.28</v>
      </c>
      <c r="P254">
        <v>0</v>
      </c>
      <c r="Q254">
        <v>3.3532169000000001</v>
      </c>
      <c r="S254">
        <v>12.1</v>
      </c>
      <c r="T254">
        <v>18</v>
      </c>
      <c r="U254">
        <v>1.28</v>
      </c>
      <c r="V254">
        <v>1021.1</v>
      </c>
      <c r="W254">
        <v>4.8</v>
      </c>
      <c r="Y254">
        <v>12.1</v>
      </c>
      <c r="Z254">
        <v>18</v>
      </c>
      <c r="AA254">
        <v>1.28</v>
      </c>
      <c r="AB254">
        <v>1021.1</v>
      </c>
      <c r="AC254">
        <v>3.3532169000000001</v>
      </c>
      <c r="AE254">
        <v>12.1</v>
      </c>
      <c r="AF254">
        <v>18</v>
      </c>
      <c r="AG254">
        <v>1.28</v>
      </c>
      <c r="AH254">
        <v>4.8</v>
      </c>
      <c r="AI254">
        <v>3.3532169000000001</v>
      </c>
    </row>
    <row r="255" spans="1:35" x14ac:dyDescent="0.4">
      <c r="A255">
        <v>12.6</v>
      </c>
      <c r="B255">
        <v>24</v>
      </c>
      <c r="C255">
        <v>2.99</v>
      </c>
      <c r="D255">
        <v>0</v>
      </c>
      <c r="E255">
        <v>1019.9</v>
      </c>
      <c r="G255">
        <v>12.6</v>
      </c>
      <c r="H255">
        <v>24</v>
      </c>
      <c r="I255">
        <v>2.99</v>
      </c>
      <c r="J255">
        <v>0</v>
      </c>
      <c r="K255">
        <v>4.5999999999999996</v>
      </c>
      <c r="M255">
        <v>12.6</v>
      </c>
      <c r="N255">
        <v>24</v>
      </c>
      <c r="O255">
        <v>2.99</v>
      </c>
      <c r="P255">
        <v>0</v>
      </c>
      <c r="Q255">
        <v>2.9722631000000002</v>
      </c>
      <c r="S255">
        <v>12.6</v>
      </c>
      <c r="T255">
        <v>24</v>
      </c>
      <c r="U255">
        <v>2.99</v>
      </c>
      <c r="V255">
        <v>1019.9</v>
      </c>
      <c r="W255">
        <v>4.5999999999999996</v>
      </c>
      <c r="Y255">
        <v>12.6</v>
      </c>
      <c r="Z255">
        <v>24</v>
      </c>
      <c r="AA255">
        <v>2.99</v>
      </c>
      <c r="AB255">
        <v>1019.9</v>
      </c>
      <c r="AC255">
        <v>2.9722631000000002</v>
      </c>
      <c r="AE255">
        <v>12.6</v>
      </c>
      <c r="AF255">
        <v>24</v>
      </c>
      <c r="AG255">
        <v>2.99</v>
      </c>
      <c r="AH255">
        <v>4.5999999999999996</v>
      </c>
      <c r="AI255">
        <v>2.9722631000000002</v>
      </c>
    </row>
    <row r="256" spans="1:35" x14ac:dyDescent="0.4">
      <c r="A256">
        <v>14.1</v>
      </c>
      <c r="B256">
        <v>30</v>
      </c>
      <c r="C256">
        <v>2.91</v>
      </c>
      <c r="D256">
        <v>0</v>
      </c>
      <c r="E256">
        <v>1019</v>
      </c>
      <c r="G256">
        <v>14.1</v>
      </c>
      <c r="H256">
        <v>30</v>
      </c>
      <c r="I256">
        <v>2.91</v>
      </c>
      <c r="J256">
        <v>0</v>
      </c>
      <c r="K256">
        <v>4.2</v>
      </c>
      <c r="M256">
        <v>14.1</v>
      </c>
      <c r="N256">
        <v>30</v>
      </c>
      <c r="O256">
        <v>2.91</v>
      </c>
      <c r="P256">
        <v>0</v>
      </c>
      <c r="Q256">
        <v>2.6727661999999999</v>
      </c>
      <c r="S256">
        <v>14.1</v>
      </c>
      <c r="T256">
        <v>30</v>
      </c>
      <c r="U256">
        <v>2.91</v>
      </c>
      <c r="V256">
        <v>1019</v>
      </c>
      <c r="W256">
        <v>4.2</v>
      </c>
      <c r="Y256">
        <v>14.1</v>
      </c>
      <c r="Z256">
        <v>30</v>
      </c>
      <c r="AA256">
        <v>2.91</v>
      </c>
      <c r="AB256">
        <v>1019</v>
      </c>
      <c r="AC256">
        <v>2.6727661999999999</v>
      </c>
      <c r="AE256">
        <v>14.1</v>
      </c>
      <c r="AF256">
        <v>30</v>
      </c>
      <c r="AG256">
        <v>2.91</v>
      </c>
      <c r="AH256">
        <v>4.2</v>
      </c>
      <c r="AI256">
        <v>2.6727661999999999</v>
      </c>
    </row>
    <row r="257" spans="1:35" x14ac:dyDescent="0.4">
      <c r="A257">
        <v>13.5</v>
      </c>
      <c r="B257">
        <v>33</v>
      </c>
      <c r="C257">
        <v>2.41</v>
      </c>
      <c r="D257">
        <v>0</v>
      </c>
      <c r="E257">
        <v>1018.8</v>
      </c>
      <c r="G257">
        <v>13.5</v>
      </c>
      <c r="H257">
        <v>33</v>
      </c>
      <c r="I257">
        <v>2.41</v>
      </c>
      <c r="J257">
        <v>0</v>
      </c>
      <c r="K257">
        <v>4.0999999999999996</v>
      </c>
      <c r="M257">
        <v>13.5</v>
      </c>
      <c r="N257">
        <v>33</v>
      </c>
      <c r="O257">
        <v>2.41</v>
      </c>
      <c r="P257">
        <v>0</v>
      </c>
      <c r="Q257">
        <v>2.5848870000000002</v>
      </c>
      <c r="S257">
        <v>13.5</v>
      </c>
      <c r="T257">
        <v>33</v>
      </c>
      <c r="U257">
        <v>2.41</v>
      </c>
      <c r="V257">
        <v>1018.8</v>
      </c>
      <c r="W257">
        <v>4.0999999999999996</v>
      </c>
      <c r="Y257">
        <v>13.5</v>
      </c>
      <c r="Z257">
        <v>33</v>
      </c>
      <c r="AA257">
        <v>2.41</v>
      </c>
      <c r="AB257">
        <v>1018.8</v>
      </c>
      <c r="AC257">
        <v>2.5848870000000002</v>
      </c>
      <c r="AE257">
        <v>13.5</v>
      </c>
      <c r="AF257">
        <v>33</v>
      </c>
      <c r="AG257">
        <v>2.41</v>
      </c>
      <c r="AH257">
        <v>4.0999999999999996</v>
      </c>
      <c r="AI257">
        <v>2.5848870000000002</v>
      </c>
    </row>
    <row r="258" spans="1:35" x14ac:dyDescent="0.4">
      <c r="A258">
        <v>13.2</v>
      </c>
      <c r="B258">
        <v>38</v>
      </c>
      <c r="C258">
        <v>1.78</v>
      </c>
      <c r="D258">
        <v>0</v>
      </c>
      <c r="E258">
        <v>1018.8</v>
      </c>
      <c r="G258">
        <v>13.2</v>
      </c>
      <c r="H258">
        <v>38</v>
      </c>
      <c r="I258">
        <v>1.78</v>
      </c>
      <c r="J258">
        <v>0</v>
      </c>
      <c r="K258">
        <v>5.4</v>
      </c>
      <c r="M258">
        <v>13.2</v>
      </c>
      <c r="N258">
        <v>38</v>
      </c>
      <c r="O258">
        <v>1.78</v>
      </c>
      <c r="P258">
        <v>0</v>
      </c>
      <c r="Q258">
        <v>1.7171110000000001</v>
      </c>
      <c r="S258">
        <v>13.2</v>
      </c>
      <c r="T258">
        <v>38</v>
      </c>
      <c r="U258">
        <v>1.78</v>
      </c>
      <c r="V258">
        <v>1018.8</v>
      </c>
      <c r="W258">
        <v>5.4</v>
      </c>
      <c r="Y258">
        <v>13.2</v>
      </c>
      <c r="Z258">
        <v>38</v>
      </c>
      <c r="AA258">
        <v>1.78</v>
      </c>
      <c r="AB258">
        <v>1018.8</v>
      </c>
      <c r="AC258">
        <v>1.7171110000000001</v>
      </c>
      <c r="AE258">
        <v>13.2</v>
      </c>
      <c r="AF258">
        <v>38</v>
      </c>
      <c r="AG258">
        <v>1.78</v>
      </c>
      <c r="AH258">
        <v>5.4</v>
      </c>
      <c r="AI258">
        <v>1.7171110000000001</v>
      </c>
    </row>
    <row r="259" spans="1:35" x14ac:dyDescent="0.4">
      <c r="A259">
        <v>13.2</v>
      </c>
      <c r="B259">
        <v>41</v>
      </c>
      <c r="C259">
        <v>1.01</v>
      </c>
      <c r="D259">
        <v>0</v>
      </c>
      <c r="E259">
        <v>1018.9</v>
      </c>
      <c r="G259">
        <v>13.2</v>
      </c>
      <c r="H259">
        <v>41</v>
      </c>
      <c r="I259">
        <v>1.01</v>
      </c>
      <c r="J259">
        <v>0</v>
      </c>
      <c r="K259">
        <v>5.4</v>
      </c>
      <c r="M259">
        <v>13.2</v>
      </c>
      <c r="N259">
        <v>41</v>
      </c>
      <c r="O259">
        <v>1.01</v>
      </c>
      <c r="P259">
        <v>0</v>
      </c>
      <c r="Q259">
        <v>0.86709535000000004</v>
      </c>
      <c r="S259">
        <v>13.2</v>
      </c>
      <c r="T259">
        <v>41</v>
      </c>
      <c r="U259">
        <v>1.01</v>
      </c>
      <c r="V259">
        <v>1018.9</v>
      </c>
      <c r="W259">
        <v>5.4</v>
      </c>
      <c r="Y259">
        <v>13.2</v>
      </c>
      <c r="Z259">
        <v>41</v>
      </c>
      <c r="AA259">
        <v>1.01</v>
      </c>
      <c r="AB259">
        <v>1018.9</v>
      </c>
      <c r="AC259">
        <v>0.86709535000000004</v>
      </c>
      <c r="AE259">
        <v>13.2</v>
      </c>
      <c r="AF259">
        <v>41</v>
      </c>
      <c r="AG259">
        <v>1.01</v>
      </c>
      <c r="AH259">
        <v>5.4</v>
      </c>
      <c r="AI259">
        <v>0.86709535000000004</v>
      </c>
    </row>
    <row r="260" spans="1:35" x14ac:dyDescent="0.4">
      <c r="A260">
        <v>12.1</v>
      </c>
      <c r="B260">
        <v>50</v>
      </c>
      <c r="C260">
        <v>0.27</v>
      </c>
      <c r="D260">
        <v>0</v>
      </c>
      <c r="E260">
        <v>1019.2</v>
      </c>
      <c r="G260">
        <v>12.1</v>
      </c>
      <c r="H260">
        <v>50</v>
      </c>
      <c r="I260">
        <v>0.27</v>
      </c>
      <c r="J260">
        <v>0</v>
      </c>
      <c r="K260">
        <v>2.8</v>
      </c>
      <c r="M260">
        <v>12.1</v>
      </c>
      <c r="N260">
        <v>50</v>
      </c>
      <c r="O260">
        <v>0.27</v>
      </c>
      <c r="P260">
        <v>0</v>
      </c>
      <c r="Q260">
        <v>0.41643279999999999</v>
      </c>
      <c r="S260">
        <v>12.1</v>
      </c>
      <c r="T260">
        <v>50</v>
      </c>
      <c r="U260">
        <v>0.27</v>
      </c>
      <c r="V260">
        <v>1019.2</v>
      </c>
      <c r="W260">
        <v>2.8</v>
      </c>
      <c r="Y260">
        <v>12.1</v>
      </c>
      <c r="Z260">
        <v>50</v>
      </c>
      <c r="AA260">
        <v>0.27</v>
      </c>
      <c r="AB260">
        <v>1019.2</v>
      </c>
      <c r="AC260">
        <v>0.41643279999999999</v>
      </c>
      <c r="AE260">
        <v>12.1</v>
      </c>
      <c r="AF260">
        <v>50</v>
      </c>
      <c r="AG260">
        <v>0.27</v>
      </c>
      <c r="AH260">
        <v>2.8</v>
      </c>
      <c r="AI260">
        <v>0.41643279999999999</v>
      </c>
    </row>
    <row r="261" spans="1:35" x14ac:dyDescent="0.4">
      <c r="A261">
        <v>12.3</v>
      </c>
      <c r="B261">
        <v>55</v>
      </c>
      <c r="C261">
        <v>0</v>
      </c>
      <c r="D261">
        <v>0</v>
      </c>
      <c r="E261">
        <v>1018.9</v>
      </c>
      <c r="G261">
        <v>12.3</v>
      </c>
      <c r="H261">
        <v>55</v>
      </c>
      <c r="I261">
        <v>0</v>
      </c>
      <c r="J261">
        <v>0</v>
      </c>
      <c r="K261">
        <v>4.0999999999999996</v>
      </c>
      <c r="M261">
        <v>12.3</v>
      </c>
      <c r="N261">
        <v>55</v>
      </c>
      <c r="O261">
        <v>0</v>
      </c>
      <c r="P261">
        <v>0</v>
      </c>
      <c r="Q261">
        <v>4.0495894999999997E-2</v>
      </c>
      <c r="S261">
        <v>12.3</v>
      </c>
      <c r="T261">
        <v>55</v>
      </c>
      <c r="U261">
        <v>0</v>
      </c>
      <c r="V261">
        <v>1018.9</v>
      </c>
      <c r="W261">
        <v>4.0999999999999996</v>
      </c>
      <c r="Y261">
        <v>12.3</v>
      </c>
      <c r="Z261">
        <v>55</v>
      </c>
      <c r="AA261">
        <v>0</v>
      </c>
      <c r="AB261">
        <v>1018.9</v>
      </c>
      <c r="AC261">
        <v>4.0495894999999997E-2</v>
      </c>
      <c r="AE261">
        <v>12.3</v>
      </c>
      <c r="AF261">
        <v>55</v>
      </c>
      <c r="AG261">
        <v>0</v>
      </c>
      <c r="AH261">
        <v>4.0999999999999996</v>
      </c>
      <c r="AI261">
        <v>4.0495894999999997E-2</v>
      </c>
    </row>
    <row r="262" spans="1:35" x14ac:dyDescent="0.4">
      <c r="A262">
        <v>12.4</v>
      </c>
      <c r="B262">
        <v>59</v>
      </c>
      <c r="C262">
        <v>0</v>
      </c>
      <c r="D262">
        <v>0</v>
      </c>
      <c r="E262">
        <v>1019.3</v>
      </c>
      <c r="G262">
        <v>12.4</v>
      </c>
      <c r="H262">
        <v>59</v>
      </c>
      <c r="I262">
        <v>0</v>
      </c>
      <c r="J262">
        <v>0</v>
      </c>
      <c r="K262">
        <v>4.5</v>
      </c>
      <c r="M262">
        <v>12.4</v>
      </c>
      <c r="N262">
        <v>59</v>
      </c>
      <c r="O262">
        <v>0</v>
      </c>
      <c r="P262">
        <v>0</v>
      </c>
      <c r="Q262">
        <v>0</v>
      </c>
      <c r="S262">
        <v>12.4</v>
      </c>
      <c r="T262">
        <v>59</v>
      </c>
      <c r="U262">
        <v>0</v>
      </c>
      <c r="V262">
        <v>1019.3</v>
      </c>
      <c r="W262">
        <v>4.5</v>
      </c>
      <c r="Y262">
        <v>12.4</v>
      </c>
      <c r="Z262">
        <v>59</v>
      </c>
      <c r="AA262">
        <v>0</v>
      </c>
      <c r="AB262">
        <v>1019.3</v>
      </c>
      <c r="AC262">
        <v>0</v>
      </c>
      <c r="AE262">
        <v>12.4</v>
      </c>
      <c r="AF262">
        <v>59</v>
      </c>
      <c r="AG262">
        <v>0</v>
      </c>
      <c r="AH262">
        <v>4.5</v>
      </c>
      <c r="AI262">
        <v>0</v>
      </c>
    </row>
    <row r="263" spans="1:35" x14ac:dyDescent="0.4">
      <c r="A263">
        <v>12.7</v>
      </c>
      <c r="B263">
        <v>61</v>
      </c>
      <c r="C263">
        <v>0</v>
      </c>
      <c r="D263">
        <v>0</v>
      </c>
      <c r="E263">
        <v>1019.3</v>
      </c>
      <c r="G263">
        <v>12.7</v>
      </c>
      <c r="H263">
        <v>61</v>
      </c>
      <c r="I263">
        <v>0</v>
      </c>
      <c r="J263">
        <v>0</v>
      </c>
      <c r="K263">
        <v>3.3</v>
      </c>
      <c r="M263">
        <v>12.7</v>
      </c>
      <c r="N263">
        <v>61</v>
      </c>
      <c r="O263">
        <v>0</v>
      </c>
      <c r="P263">
        <v>0</v>
      </c>
      <c r="Q263">
        <v>0</v>
      </c>
      <c r="S263">
        <v>12.7</v>
      </c>
      <c r="T263">
        <v>61</v>
      </c>
      <c r="U263">
        <v>0</v>
      </c>
      <c r="V263">
        <v>1019.3</v>
      </c>
      <c r="W263">
        <v>3.3</v>
      </c>
      <c r="Y263">
        <v>12.7</v>
      </c>
      <c r="Z263">
        <v>61</v>
      </c>
      <c r="AA263">
        <v>0</v>
      </c>
      <c r="AB263">
        <v>1019.3</v>
      </c>
      <c r="AC263">
        <v>0</v>
      </c>
      <c r="AE263">
        <v>12.7</v>
      </c>
      <c r="AF263">
        <v>61</v>
      </c>
      <c r="AG263">
        <v>0</v>
      </c>
      <c r="AH263">
        <v>3.3</v>
      </c>
      <c r="AI263">
        <v>0</v>
      </c>
    </row>
    <row r="264" spans="1:35" x14ac:dyDescent="0.4">
      <c r="A264">
        <v>12.6</v>
      </c>
      <c r="B264">
        <v>65</v>
      </c>
      <c r="C264">
        <v>0</v>
      </c>
      <c r="D264">
        <v>0</v>
      </c>
      <c r="E264">
        <v>1019.1</v>
      </c>
      <c r="G264">
        <v>12.6</v>
      </c>
      <c r="H264">
        <v>65</v>
      </c>
      <c r="I264">
        <v>0</v>
      </c>
      <c r="J264">
        <v>0</v>
      </c>
      <c r="K264">
        <v>3.6</v>
      </c>
      <c r="M264">
        <v>12.6</v>
      </c>
      <c r="N264">
        <v>65</v>
      </c>
      <c r="O264">
        <v>0</v>
      </c>
      <c r="P264">
        <v>0</v>
      </c>
      <c r="Q264">
        <v>0</v>
      </c>
      <c r="S264">
        <v>12.6</v>
      </c>
      <c r="T264">
        <v>65</v>
      </c>
      <c r="U264">
        <v>0</v>
      </c>
      <c r="V264">
        <v>1019.1</v>
      </c>
      <c r="W264">
        <v>3.6</v>
      </c>
      <c r="Y264">
        <v>12.6</v>
      </c>
      <c r="Z264">
        <v>65</v>
      </c>
      <c r="AA264">
        <v>0</v>
      </c>
      <c r="AB264">
        <v>1019.1</v>
      </c>
      <c r="AC264">
        <v>0</v>
      </c>
      <c r="AE264">
        <v>12.6</v>
      </c>
      <c r="AF264">
        <v>65</v>
      </c>
      <c r="AG264">
        <v>0</v>
      </c>
      <c r="AH264">
        <v>3.6</v>
      </c>
      <c r="AI264">
        <v>0</v>
      </c>
    </row>
    <row r="265" spans="1:35" x14ac:dyDescent="0.4">
      <c r="A265">
        <v>13</v>
      </c>
      <c r="B265">
        <v>65</v>
      </c>
      <c r="C265">
        <v>0</v>
      </c>
      <c r="D265">
        <v>0</v>
      </c>
      <c r="E265">
        <v>1018.7</v>
      </c>
      <c r="G265">
        <v>13</v>
      </c>
      <c r="H265">
        <v>65</v>
      </c>
      <c r="I265">
        <v>0</v>
      </c>
      <c r="J265">
        <v>0</v>
      </c>
      <c r="K265">
        <v>3.4</v>
      </c>
      <c r="M265">
        <v>13</v>
      </c>
      <c r="N265">
        <v>65</v>
      </c>
      <c r="O265">
        <v>0</v>
      </c>
      <c r="P265">
        <v>0</v>
      </c>
      <c r="Q265">
        <v>0</v>
      </c>
      <c r="S265">
        <v>13</v>
      </c>
      <c r="T265">
        <v>65</v>
      </c>
      <c r="U265">
        <v>0</v>
      </c>
      <c r="V265">
        <v>1018.7</v>
      </c>
      <c r="W265">
        <v>3.4</v>
      </c>
      <c r="Y265">
        <v>13</v>
      </c>
      <c r="Z265">
        <v>65</v>
      </c>
      <c r="AA265">
        <v>0</v>
      </c>
      <c r="AB265">
        <v>1018.7</v>
      </c>
      <c r="AC265">
        <v>0</v>
      </c>
      <c r="AE265">
        <v>13</v>
      </c>
      <c r="AF265">
        <v>65</v>
      </c>
      <c r="AG265">
        <v>0</v>
      </c>
      <c r="AH265">
        <v>3.4</v>
      </c>
      <c r="AI265">
        <v>0</v>
      </c>
    </row>
    <row r="266" spans="1:35" x14ac:dyDescent="0.4">
      <c r="A266">
        <v>13.1</v>
      </c>
      <c r="B266">
        <v>66</v>
      </c>
      <c r="C266">
        <v>0</v>
      </c>
      <c r="D266">
        <v>0</v>
      </c>
      <c r="E266">
        <v>1018.4</v>
      </c>
      <c r="G266">
        <v>13.1</v>
      </c>
      <c r="H266">
        <v>66</v>
      </c>
      <c r="I266">
        <v>0</v>
      </c>
      <c r="J266">
        <v>0</v>
      </c>
      <c r="K266">
        <v>2.2000000000000002</v>
      </c>
      <c r="M266">
        <v>13.1</v>
      </c>
      <c r="N266">
        <v>66</v>
      </c>
      <c r="O266">
        <v>0</v>
      </c>
      <c r="P266">
        <v>0</v>
      </c>
      <c r="Q266">
        <v>0</v>
      </c>
      <c r="S266">
        <v>13.1</v>
      </c>
      <c r="T266">
        <v>66</v>
      </c>
      <c r="U266">
        <v>0</v>
      </c>
      <c r="V266">
        <v>1018.4</v>
      </c>
      <c r="W266">
        <v>2.2000000000000002</v>
      </c>
      <c r="Y266">
        <v>13.1</v>
      </c>
      <c r="Z266">
        <v>66</v>
      </c>
      <c r="AA266">
        <v>0</v>
      </c>
      <c r="AB266">
        <v>1018.4</v>
      </c>
      <c r="AC266">
        <v>0</v>
      </c>
      <c r="AE266">
        <v>13.1</v>
      </c>
      <c r="AF266">
        <v>66</v>
      </c>
      <c r="AG266">
        <v>0</v>
      </c>
      <c r="AH266">
        <v>2.2000000000000002</v>
      </c>
      <c r="AI266">
        <v>0</v>
      </c>
    </row>
    <row r="267" spans="1:35" x14ac:dyDescent="0.4">
      <c r="A267">
        <v>13.3</v>
      </c>
      <c r="B267">
        <v>67</v>
      </c>
      <c r="C267">
        <v>0</v>
      </c>
      <c r="D267">
        <v>0</v>
      </c>
      <c r="E267">
        <v>1018.2</v>
      </c>
      <c r="G267">
        <v>13.3</v>
      </c>
      <c r="H267">
        <v>67</v>
      </c>
      <c r="I267">
        <v>0</v>
      </c>
      <c r="J267">
        <v>0</v>
      </c>
      <c r="K267">
        <v>1.8</v>
      </c>
      <c r="M267">
        <v>13.3</v>
      </c>
      <c r="N267">
        <v>67</v>
      </c>
      <c r="O267">
        <v>0</v>
      </c>
      <c r="P267">
        <v>0</v>
      </c>
      <c r="Q267">
        <v>0</v>
      </c>
      <c r="S267">
        <v>13.3</v>
      </c>
      <c r="T267">
        <v>67</v>
      </c>
      <c r="U267">
        <v>0</v>
      </c>
      <c r="V267">
        <v>1018.2</v>
      </c>
      <c r="W267">
        <v>1.8</v>
      </c>
      <c r="Y267">
        <v>13.3</v>
      </c>
      <c r="Z267">
        <v>67</v>
      </c>
      <c r="AA267">
        <v>0</v>
      </c>
      <c r="AB267">
        <v>1018.2</v>
      </c>
      <c r="AC267">
        <v>0</v>
      </c>
      <c r="AE267">
        <v>13.3</v>
      </c>
      <c r="AF267">
        <v>67</v>
      </c>
      <c r="AG267">
        <v>0</v>
      </c>
      <c r="AH267">
        <v>1.8</v>
      </c>
      <c r="AI267">
        <v>0</v>
      </c>
    </row>
    <row r="268" spans="1:35" x14ac:dyDescent="0.4">
      <c r="A268">
        <v>13.2</v>
      </c>
      <c r="B268">
        <v>66</v>
      </c>
      <c r="C268">
        <v>0</v>
      </c>
      <c r="D268">
        <v>0</v>
      </c>
      <c r="E268">
        <v>1017.9</v>
      </c>
      <c r="G268">
        <v>13.2</v>
      </c>
      <c r="H268">
        <v>66</v>
      </c>
      <c r="I268">
        <v>0</v>
      </c>
      <c r="J268">
        <v>0</v>
      </c>
      <c r="K268">
        <v>2.2000000000000002</v>
      </c>
      <c r="M268">
        <v>13.2</v>
      </c>
      <c r="N268">
        <v>66</v>
      </c>
      <c r="O268">
        <v>0</v>
      </c>
      <c r="P268">
        <v>0</v>
      </c>
      <c r="Q268">
        <v>0</v>
      </c>
      <c r="S268">
        <v>13.2</v>
      </c>
      <c r="T268">
        <v>66</v>
      </c>
      <c r="U268">
        <v>0</v>
      </c>
      <c r="V268">
        <v>1017.9</v>
      </c>
      <c r="W268">
        <v>2.2000000000000002</v>
      </c>
      <c r="Y268">
        <v>13.2</v>
      </c>
      <c r="Z268">
        <v>66</v>
      </c>
      <c r="AA268">
        <v>0</v>
      </c>
      <c r="AB268">
        <v>1017.9</v>
      </c>
      <c r="AC268">
        <v>0</v>
      </c>
      <c r="AE268">
        <v>13.2</v>
      </c>
      <c r="AF268">
        <v>66</v>
      </c>
      <c r="AG268">
        <v>0</v>
      </c>
      <c r="AH268">
        <v>2.2000000000000002</v>
      </c>
      <c r="AI268">
        <v>0</v>
      </c>
    </row>
    <row r="269" spans="1:35" x14ac:dyDescent="0.4">
      <c r="A269">
        <v>11.6</v>
      </c>
      <c r="B269">
        <v>60</v>
      </c>
      <c r="C269">
        <v>0</v>
      </c>
      <c r="D269">
        <v>0</v>
      </c>
      <c r="E269">
        <v>1017.7</v>
      </c>
      <c r="G269">
        <v>11.6</v>
      </c>
      <c r="H269">
        <v>60</v>
      </c>
      <c r="I269">
        <v>0</v>
      </c>
      <c r="J269">
        <v>0</v>
      </c>
      <c r="K269">
        <v>2.5</v>
      </c>
      <c r="M269">
        <v>11.6</v>
      </c>
      <c r="N269">
        <v>60</v>
      </c>
      <c r="O269">
        <v>0</v>
      </c>
      <c r="P269">
        <v>0</v>
      </c>
      <c r="Q269">
        <v>0</v>
      </c>
      <c r="S269">
        <v>11.6</v>
      </c>
      <c r="T269">
        <v>60</v>
      </c>
      <c r="U269">
        <v>0</v>
      </c>
      <c r="V269">
        <v>1017.7</v>
      </c>
      <c r="W269">
        <v>2.5</v>
      </c>
      <c r="Y269">
        <v>11.6</v>
      </c>
      <c r="Z269">
        <v>60</v>
      </c>
      <c r="AA269">
        <v>0</v>
      </c>
      <c r="AB269">
        <v>1017.7</v>
      </c>
      <c r="AC269">
        <v>0</v>
      </c>
      <c r="AE269">
        <v>11.6</v>
      </c>
      <c r="AF269">
        <v>60</v>
      </c>
      <c r="AG269">
        <v>0</v>
      </c>
      <c r="AH269">
        <v>2.5</v>
      </c>
      <c r="AI269">
        <v>0</v>
      </c>
    </row>
    <row r="270" spans="1:35" x14ac:dyDescent="0.4">
      <c r="A270">
        <v>11.3</v>
      </c>
      <c r="B270">
        <v>68</v>
      </c>
      <c r="C270">
        <v>0</v>
      </c>
      <c r="D270">
        <v>0</v>
      </c>
      <c r="E270">
        <v>1017.7</v>
      </c>
      <c r="G270">
        <v>11.3</v>
      </c>
      <c r="H270">
        <v>68</v>
      </c>
      <c r="I270">
        <v>0</v>
      </c>
      <c r="J270">
        <v>0</v>
      </c>
      <c r="K270">
        <v>1.6</v>
      </c>
      <c r="M270">
        <v>11.3</v>
      </c>
      <c r="N270">
        <v>68</v>
      </c>
      <c r="O270">
        <v>0</v>
      </c>
      <c r="P270">
        <v>0</v>
      </c>
      <c r="Q270">
        <v>0</v>
      </c>
      <c r="S270">
        <v>11.3</v>
      </c>
      <c r="T270">
        <v>68</v>
      </c>
      <c r="U270">
        <v>0</v>
      </c>
      <c r="V270">
        <v>1017.7</v>
      </c>
      <c r="W270">
        <v>1.6</v>
      </c>
      <c r="Y270">
        <v>11.3</v>
      </c>
      <c r="Z270">
        <v>68</v>
      </c>
      <c r="AA270">
        <v>0</v>
      </c>
      <c r="AB270">
        <v>1017.7</v>
      </c>
      <c r="AC270">
        <v>0</v>
      </c>
      <c r="AE270">
        <v>11.3</v>
      </c>
      <c r="AF270">
        <v>68</v>
      </c>
      <c r="AG270">
        <v>0</v>
      </c>
      <c r="AH270">
        <v>1.6</v>
      </c>
      <c r="AI270">
        <v>0</v>
      </c>
    </row>
    <row r="271" spans="1:35" x14ac:dyDescent="0.4">
      <c r="A271">
        <v>10.8</v>
      </c>
      <c r="B271">
        <v>73</v>
      </c>
      <c r="C271">
        <v>0</v>
      </c>
      <c r="D271">
        <v>0</v>
      </c>
      <c r="E271">
        <v>1017.3</v>
      </c>
      <c r="G271">
        <v>10.8</v>
      </c>
      <c r="H271">
        <v>73</v>
      </c>
      <c r="I271">
        <v>0</v>
      </c>
      <c r="J271">
        <v>0</v>
      </c>
      <c r="K271">
        <v>1</v>
      </c>
      <c r="M271">
        <v>10.8</v>
      </c>
      <c r="N271">
        <v>73</v>
      </c>
      <c r="O271">
        <v>0</v>
      </c>
      <c r="P271">
        <v>0</v>
      </c>
      <c r="Q271">
        <v>0</v>
      </c>
      <c r="S271">
        <v>10.8</v>
      </c>
      <c r="T271">
        <v>73</v>
      </c>
      <c r="U271">
        <v>0</v>
      </c>
      <c r="V271">
        <v>1017.3</v>
      </c>
      <c r="W271">
        <v>1</v>
      </c>
      <c r="Y271">
        <v>10.8</v>
      </c>
      <c r="Z271">
        <v>73</v>
      </c>
      <c r="AA271">
        <v>0</v>
      </c>
      <c r="AB271">
        <v>1017.3</v>
      </c>
      <c r="AC271">
        <v>0</v>
      </c>
      <c r="AE271">
        <v>10.8</v>
      </c>
      <c r="AF271">
        <v>73</v>
      </c>
      <c r="AG271">
        <v>0</v>
      </c>
      <c r="AH271">
        <v>1</v>
      </c>
      <c r="AI271">
        <v>0</v>
      </c>
    </row>
    <row r="272" spans="1:35" x14ac:dyDescent="0.4">
      <c r="A272">
        <v>11</v>
      </c>
      <c r="B272">
        <v>83</v>
      </c>
      <c r="C272">
        <v>0.11</v>
      </c>
      <c r="D272">
        <v>0</v>
      </c>
      <c r="E272">
        <v>1017.3</v>
      </c>
      <c r="G272">
        <v>11</v>
      </c>
      <c r="H272">
        <v>83</v>
      </c>
      <c r="I272">
        <v>0.11</v>
      </c>
      <c r="J272">
        <v>0</v>
      </c>
      <c r="K272">
        <v>0.8</v>
      </c>
      <c r="M272">
        <v>11</v>
      </c>
      <c r="N272">
        <v>83</v>
      </c>
      <c r="O272">
        <v>0.11</v>
      </c>
      <c r="P272">
        <v>0</v>
      </c>
      <c r="Q272">
        <v>0.1151166</v>
      </c>
      <c r="S272">
        <v>11</v>
      </c>
      <c r="T272">
        <v>83</v>
      </c>
      <c r="U272">
        <v>0.11</v>
      </c>
      <c r="V272">
        <v>1017.3</v>
      </c>
      <c r="W272">
        <v>0.8</v>
      </c>
      <c r="Y272">
        <v>11</v>
      </c>
      <c r="Z272">
        <v>83</v>
      </c>
      <c r="AA272">
        <v>0.11</v>
      </c>
      <c r="AB272">
        <v>1017.3</v>
      </c>
      <c r="AC272">
        <v>0.1151166</v>
      </c>
      <c r="AE272">
        <v>11</v>
      </c>
      <c r="AF272">
        <v>83</v>
      </c>
      <c r="AG272">
        <v>0.11</v>
      </c>
      <c r="AH272">
        <v>0.8</v>
      </c>
      <c r="AI272">
        <v>0.1151166</v>
      </c>
    </row>
    <row r="273" spans="1:35" x14ac:dyDescent="0.4">
      <c r="A273">
        <v>11.4</v>
      </c>
      <c r="B273">
        <v>87</v>
      </c>
      <c r="C273">
        <v>0.72</v>
      </c>
      <c r="D273">
        <v>0</v>
      </c>
      <c r="E273">
        <v>1017.5</v>
      </c>
      <c r="G273">
        <v>11.4</v>
      </c>
      <c r="H273">
        <v>87</v>
      </c>
      <c r="I273">
        <v>0.72</v>
      </c>
      <c r="J273">
        <v>0</v>
      </c>
      <c r="K273">
        <v>1.3</v>
      </c>
      <c r="M273">
        <v>11.4</v>
      </c>
      <c r="N273">
        <v>87</v>
      </c>
      <c r="O273">
        <v>0.72</v>
      </c>
      <c r="P273">
        <v>0</v>
      </c>
      <c r="Q273">
        <v>0.39326095999999999</v>
      </c>
      <c r="S273">
        <v>11.4</v>
      </c>
      <c r="T273">
        <v>87</v>
      </c>
      <c r="U273">
        <v>0.72</v>
      </c>
      <c r="V273">
        <v>1017.5</v>
      </c>
      <c r="W273">
        <v>1.3</v>
      </c>
      <c r="Y273">
        <v>11.4</v>
      </c>
      <c r="Z273">
        <v>87</v>
      </c>
      <c r="AA273">
        <v>0.72</v>
      </c>
      <c r="AB273">
        <v>1017.5</v>
      </c>
      <c r="AC273">
        <v>0.39326095999999999</v>
      </c>
      <c r="AE273">
        <v>11.4</v>
      </c>
      <c r="AF273">
        <v>87</v>
      </c>
      <c r="AG273">
        <v>0.72</v>
      </c>
      <c r="AH273">
        <v>1.3</v>
      </c>
      <c r="AI273">
        <v>0.39326095999999999</v>
      </c>
    </row>
    <row r="274" spans="1:35" x14ac:dyDescent="0.4">
      <c r="A274">
        <v>11.6</v>
      </c>
      <c r="B274">
        <v>83</v>
      </c>
      <c r="C274">
        <v>1.5</v>
      </c>
      <c r="D274">
        <v>0</v>
      </c>
      <c r="E274">
        <v>1017.1</v>
      </c>
      <c r="G274">
        <v>11.6</v>
      </c>
      <c r="H274">
        <v>83</v>
      </c>
      <c r="I274">
        <v>1.5</v>
      </c>
      <c r="J274">
        <v>0</v>
      </c>
      <c r="K274">
        <v>1.2</v>
      </c>
      <c r="M274">
        <v>11.6</v>
      </c>
      <c r="N274">
        <v>83</v>
      </c>
      <c r="O274">
        <v>1.5</v>
      </c>
      <c r="P274">
        <v>0</v>
      </c>
      <c r="Q274">
        <v>0.75669295000000003</v>
      </c>
      <c r="S274">
        <v>11.6</v>
      </c>
      <c r="T274">
        <v>83</v>
      </c>
      <c r="U274">
        <v>1.5</v>
      </c>
      <c r="V274">
        <v>1017.1</v>
      </c>
      <c r="W274">
        <v>1.2</v>
      </c>
      <c r="Y274">
        <v>11.6</v>
      </c>
      <c r="Z274">
        <v>83</v>
      </c>
      <c r="AA274">
        <v>1.5</v>
      </c>
      <c r="AB274">
        <v>1017.1</v>
      </c>
      <c r="AC274">
        <v>0.75669295000000003</v>
      </c>
      <c r="AE274">
        <v>11.6</v>
      </c>
      <c r="AF274">
        <v>83</v>
      </c>
      <c r="AG274">
        <v>1.5</v>
      </c>
      <c r="AH274">
        <v>1.2</v>
      </c>
      <c r="AI274">
        <v>0.75669295000000003</v>
      </c>
    </row>
    <row r="275" spans="1:35" x14ac:dyDescent="0.4">
      <c r="A275">
        <v>11.7</v>
      </c>
      <c r="B275">
        <v>82</v>
      </c>
      <c r="C275">
        <v>2.2200000000000002</v>
      </c>
      <c r="D275">
        <v>0</v>
      </c>
      <c r="E275">
        <v>1016.6</v>
      </c>
      <c r="G275">
        <v>11.7</v>
      </c>
      <c r="H275">
        <v>82</v>
      </c>
      <c r="I275">
        <v>2.2200000000000002</v>
      </c>
      <c r="J275">
        <v>0</v>
      </c>
      <c r="K275">
        <v>1.2</v>
      </c>
      <c r="M275">
        <v>11.7</v>
      </c>
      <c r="N275">
        <v>82</v>
      </c>
      <c r="O275">
        <v>2.2200000000000002</v>
      </c>
      <c r="P275">
        <v>0</v>
      </c>
      <c r="Q275">
        <v>0.96352249000000001</v>
      </c>
      <c r="S275">
        <v>11.7</v>
      </c>
      <c r="T275">
        <v>82</v>
      </c>
      <c r="U275">
        <v>2.2200000000000002</v>
      </c>
      <c r="V275">
        <v>1016.6</v>
      </c>
      <c r="W275">
        <v>1.2</v>
      </c>
      <c r="Y275">
        <v>11.7</v>
      </c>
      <c r="Z275">
        <v>82</v>
      </c>
      <c r="AA275">
        <v>2.2200000000000002</v>
      </c>
      <c r="AB275">
        <v>1016.6</v>
      </c>
      <c r="AC275">
        <v>0.96352249000000001</v>
      </c>
      <c r="AE275">
        <v>11.7</v>
      </c>
      <c r="AF275">
        <v>82</v>
      </c>
      <c r="AG275">
        <v>2.2200000000000002</v>
      </c>
      <c r="AH275">
        <v>1.2</v>
      </c>
      <c r="AI275">
        <v>0.96352249000000001</v>
      </c>
    </row>
    <row r="276" spans="1:35" x14ac:dyDescent="0.4">
      <c r="A276">
        <v>12.7</v>
      </c>
      <c r="B276">
        <v>85</v>
      </c>
      <c r="C276">
        <v>2.8</v>
      </c>
      <c r="D276">
        <v>0</v>
      </c>
      <c r="E276">
        <v>1016.6</v>
      </c>
      <c r="G276">
        <v>12.7</v>
      </c>
      <c r="H276">
        <v>85</v>
      </c>
      <c r="I276">
        <v>2.8</v>
      </c>
      <c r="J276">
        <v>0</v>
      </c>
      <c r="K276">
        <v>1</v>
      </c>
      <c r="M276">
        <v>12.7</v>
      </c>
      <c r="N276">
        <v>85</v>
      </c>
      <c r="O276">
        <v>2.8</v>
      </c>
      <c r="P276">
        <v>0</v>
      </c>
      <c r="Q276">
        <v>1.4355419</v>
      </c>
      <c r="S276">
        <v>12.7</v>
      </c>
      <c r="T276">
        <v>85</v>
      </c>
      <c r="U276">
        <v>2.8</v>
      </c>
      <c r="V276">
        <v>1016.6</v>
      </c>
      <c r="W276">
        <v>1</v>
      </c>
      <c r="Y276">
        <v>12.7</v>
      </c>
      <c r="Z276">
        <v>85</v>
      </c>
      <c r="AA276">
        <v>2.8</v>
      </c>
      <c r="AB276">
        <v>1016.6</v>
      </c>
      <c r="AC276">
        <v>1.4355419</v>
      </c>
      <c r="AE276">
        <v>12.7</v>
      </c>
      <c r="AF276">
        <v>85</v>
      </c>
      <c r="AG276">
        <v>2.8</v>
      </c>
      <c r="AH276">
        <v>1</v>
      </c>
      <c r="AI276">
        <v>1.4355419</v>
      </c>
    </row>
    <row r="277" spans="1:35" x14ac:dyDescent="0.4">
      <c r="A277">
        <v>14.2</v>
      </c>
      <c r="B277">
        <v>86</v>
      </c>
      <c r="C277">
        <v>3.14</v>
      </c>
      <c r="D277">
        <v>0</v>
      </c>
      <c r="E277">
        <v>1015.6</v>
      </c>
      <c r="G277">
        <v>14.2</v>
      </c>
      <c r="H277">
        <v>86</v>
      </c>
      <c r="I277">
        <v>3.14</v>
      </c>
      <c r="J277">
        <v>0</v>
      </c>
      <c r="K277">
        <v>0.9</v>
      </c>
      <c r="M277">
        <v>14.2</v>
      </c>
      <c r="N277">
        <v>86</v>
      </c>
      <c r="O277">
        <v>3.14</v>
      </c>
      <c r="P277">
        <v>0</v>
      </c>
      <c r="Q277">
        <v>1.6664745999999999</v>
      </c>
      <c r="S277">
        <v>14.2</v>
      </c>
      <c r="T277">
        <v>86</v>
      </c>
      <c r="U277">
        <v>3.14</v>
      </c>
      <c r="V277">
        <v>1015.6</v>
      </c>
      <c r="W277">
        <v>0.9</v>
      </c>
      <c r="Y277">
        <v>14.2</v>
      </c>
      <c r="Z277">
        <v>86</v>
      </c>
      <c r="AA277">
        <v>3.14</v>
      </c>
      <c r="AB277">
        <v>1015.6</v>
      </c>
      <c r="AC277">
        <v>1.6664745999999999</v>
      </c>
      <c r="AE277">
        <v>14.2</v>
      </c>
      <c r="AF277">
        <v>86</v>
      </c>
      <c r="AG277">
        <v>3.14</v>
      </c>
      <c r="AH277">
        <v>0.9</v>
      </c>
      <c r="AI277">
        <v>1.6664745999999999</v>
      </c>
    </row>
    <row r="278" spans="1:35" x14ac:dyDescent="0.4">
      <c r="A278">
        <v>14.8</v>
      </c>
      <c r="B278">
        <v>84</v>
      </c>
      <c r="C278">
        <v>3.31</v>
      </c>
      <c r="D278">
        <v>0</v>
      </c>
      <c r="E278">
        <v>1015.4</v>
      </c>
      <c r="G278">
        <v>14.8</v>
      </c>
      <c r="H278">
        <v>84</v>
      </c>
      <c r="I278">
        <v>3.31</v>
      </c>
      <c r="J278">
        <v>0</v>
      </c>
      <c r="K278">
        <v>1.8</v>
      </c>
      <c r="M278">
        <v>14.8</v>
      </c>
      <c r="N278">
        <v>84</v>
      </c>
      <c r="O278">
        <v>3.31</v>
      </c>
      <c r="P278">
        <v>0</v>
      </c>
      <c r="Q278">
        <v>2.4159476999999998</v>
      </c>
      <c r="S278">
        <v>14.8</v>
      </c>
      <c r="T278">
        <v>84</v>
      </c>
      <c r="U278">
        <v>3.31</v>
      </c>
      <c r="V278">
        <v>1015.4</v>
      </c>
      <c r="W278">
        <v>1.8</v>
      </c>
      <c r="Y278">
        <v>14.8</v>
      </c>
      <c r="Z278">
        <v>84</v>
      </c>
      <c r="AA278">
        <v>3.31</v>
      </c>
      <c r="AB278">
        <v>1015.4</v>
      </c>
      <c r="AC278">
        <v>2.4159476999999998</v>
      </c>
      <c r="AE278">
        <v>14.8</v>
      </c>
      <c r="AF278">
        <v>84</v>
      </c>
      <c r="AG278">
        <v>3.31</v>
      </c>
      <c r="AH278">
        <v>1.8</v>
      </c>
      <c r="AI278">
        <v>2.4159476999999998</v>
      </c>
    </row>
    <row r="279" spans="1:35" x14ac:dyDescent="0.4">
      <c r="A279">
        <v>17</v>
      </c>
      <c r="B279">
        <v>63</v>
      </c>
      <c r="C279">
        <v>3.28</v>
      </c>
      <c r="D279">
        <v>0</v>
      </c>
      <c r="E279">
        <v>1013.9</v>
      </c>
      <c r="G279">
        <v>17</v>
      </c>
      <c r="H279">
        <v>63</v>
      </c>
      <c r="I279">
        <v>3.28</v>
      </c>
      <c r="J279">
        <v>0</v>
      </c>
      <c r="K279">
        <v>6</v>
      </c>
      <c r="M279">
        <v>17</v>
      </c>
      <c r="N279">
        <v>63</v>
      </c>
      <c r="O279">
        <v>3.28</v>
      </c>
      <c r="P279">
        <v>0</v>
      </c>
      <c r="Q279">
        <v>2.1690518999999999</v>
      </c>
      <c r="S279">
        <v>17</v>
      </c>
      <c r="T279">
        <v>63</v>
      </c>
      <c r="U279">
        <v>3.28</v>
      </c>
      <c r="V279">
        <v>1013.9</v>
      </c>
      <c r="W279">
        <v>6</v>
      </c>
      <c r="Y279">
        <v>17</v>
      </c>
      <c r="Z279">
        <v>63</v>
      </c>
      <c r="AA279">
        <v>3.28</v>
      </c>
      <c r="AB279">
        <v>1013.9</v>
      </c>
      <c r="AC279">
        <v>2.1690518999999999</v>
      </c>
      <c r="AE279">
        <v>17</v>
      </c>
      <c r="AF279">
        <v>63</v>
      </c>
      <c r="AG279">
        <v>3.28</v>
      </c>
      <c r="AH279">
        <v>6</v>
      </c>
      <c r="AI279">
        <v>2.1690518999999999</v>
      </c>
    </row>
    <row r="280" spans="1:35" x14ac:dyDescent="0.4">
      <c r="A280">
        <v>18</v>
      </c>
      <c r="B280">
        <v>57</v>
      </c>
      <c r="C280">
        <v>2.93</v>
      </c>
      <c r="D280">
        <v>0</v>
      </c>
      <c r="E280">
        <v>1013</v>
      </c>
      <c r="G280">
        <v>18</v>
      </c>
      <c r="H280">
        <v>57</v>
      </c>
      <c r="I280">
        <v>2.93</v>
      </c>
      <c r="J280">
        <v>0</v>
      </c>
      <c r="K280">
        <v>5</v>
      </c>
      <c r="M280">
        <v>18</v>
      </c>
      <c r="N280">
        <v>57</v>
      </c>
      <c r="O280">
        <v>2.93</v>
      </c>
      <c r="P280">
        <v>0</v>
      </c>
      <c r="Q280">
        <v>1.9207658000000001</v>
      </c>
      <c r="S280">
        <v>18</v>
      </c>
      <c r="T280">
        <v>57</v>
      </c>
      <c r="U280">
        <v>2.93</v>
      </c>
      <c r="V280">
        <v>1013</v>
      </c>
      <c r="W280">
        <v>5</v>
      </c>
      <c r="Y280">
        <v>18</v>
      </c>
      <c r="Z280">
        <v>57</v>
      </c>
      <c r="AA280">
        <v>2.93</v>
      </c>
      <c r="AB280">
        <v>1013</v>
      </c>
      <c r="AC280">
        <v>1.9207658000000001</v>
      </c>
      <c r="AE280">
        <v>18</v>
      </c>
      <c r="AF280">
        <v>57</v>
      </c>
      <c r="AG280">
        <v>2.93</v>
      </c>
      <c r="AH280">
        <v>5</v>
      </c>
      <c r="AI280">
        <v>1.9207658000000001</v>
      </c>
    </row>
    <row r="281" spans="1:35" x14ac:dyDescent="0.4">
      <c r="A281">
        <v>19</v>
      </c>
      <c r="B281">
        <v>58</v>
      </c>
      <c r="C281">
        <v>2.38</v>
      </c>
      <c r="D281">
        <v>0</v>
      </c>
      <c r="E281">
        <v>1012.1</v>
      </c>
      <c r="G281">
        <v>19</v>
      </c>
      <c r="H281">
        <v>58</v>
      </c>
      <c r="I281">
        <v>2.38</v>
      </c>
      <c r="J281">
        <v>0</v>
      </c>
      <c r="K281">
        <v>5.4</v>
      </c>
      <c r="M281">
        <v>19</v>
      </c>
      <c r="N281">
        <v>58</v>
      </c>
      <c r="O281">
        <v>2.38</v>
      </c>
      <c r="P281">
        <v>0</v>
      </c>
      <c r="Q281">
        <v>0.87311572000000004</v>
      </c>
      <c r="S281">
        <v>19</v>
      </c>
      <c r="T281">
        <v>58</v>
      </c>
      <c r="U281">
        <v>2.38</v>
      </c>
      <c r="V281">
        <v>1012.1</v>
      </c>
      <c r="W281">
        <v>5.4</v>
      </c>
      <c r="Y281">
        <v>19</v>
      </c>
      <c r="Z281">
        <v>58</v>
      </c>
      <c r="AA281">
        <v>2.38</v>
      </c>
      <c r="AB281">
        <v>1012.1</v>
      </c>
      <c r="AC281">
        <v>0.87311572000000004</v>
      </c>
      <c r="AE281">
        <v>19</v>
      </c>
      <c r="AF281">
        <v>58</v>
      </c>
      <c r="AG281">
        <v>2.38</v>
      </c>
      <c r="AH281">
        <v>5.4</v>
      </c>
      <c r="AI281">
        <v>0.87311572000000004</v>
      </c>
    </row>
    <row r="282" spans="1:35" x14ac:dyDescent="0.4">
      <c r="A282">
        <v>18</v>
      </c>
      <c r="B282">
        <v>63</v>
      </c>
      <c r="C282">
        <v>1.59</v>
      </c>
      <c r="D282">
        <v>0</v>
      </c>
      <c r="E282">
        <v>1011.7</v>
      </c>
      <c r="G282">
        <v>18</v>
      </c>
      <c r="H282">
        <v>63</v>
      </c>
      <c r="I282">
        <v>1.59</v>
      </c>
      <c r="J282">
        <v>0</v>
      </c>
      <c r="K282">
        <v>4.7</v>
      </c>
      <c r="M282">
        <v>18</v>
      </c>
      <c r="N282">
        <v>63</v>
      </c>
      <c r="O282">
        <v>1.59</v>
      </c>
      <c r="P282">
        <v>0</v>
      </c>
      <c r="Q282">
        <v>0.95674020000000004</v>
      </c>
      <c r="S282">
        <v>18</v>
      </c>
      <c r="T282">
        <v>63</v>
      </c>
      <c r="U282">
        <v>1.59</v>
      </c>
      <c r="V282">
        <v>1011.7</v>
      </c>
      <c r="W282">
        <v>4.7</v>
      </c>
      <c r="Y282">
        <v>18</v>
      </c>
      <c r="Z282">
        <v>63</v>
      </c>
      <c r="AA282">
        <v>1.59</v>
      </c>
      <c r="AB282">
        <v>1011.7</v>
      </c>
      <c r="AC282">
        <v>0.95674020000000004</v>
      </c>
      <c r="AE282">
        <v>18</v>
      </c>
      <c r="AF282">
        <v>63</v>
      </c>
      <c r="AG282">
        <v>1.59</v>
      </c>
      <c r="AH282">
        <v>4.7</v>
      </c>
      <c r="AI282">
        <v>0.95674020000000004</v>
      </c>
    </row>
    <row r="283" spans="1:35" x14ac:dyDescent="0.4">
      <c r="A283">
        <v>17.100000000000001</v>
      </c>
      <c r="B283">
        <v>64</v>
      </c>
      <c r="C283">
        <v>0.93</v>
      </c>
      <c r="D283">
        <v>0</v>
      </c>
      <c r="E283">
        <v>1012</v>
      </c>
      <c r="G283">
        <v>17.100000000000001</v>
      </c>
      <c r="H283">
        <v>64</v>
      </c>
      <c r="I283">
        <v>0.93</v>
      </c>
      <c r="J283">
        <v>0</v>
      </c>
      <c r="K283">
        <v>6.3</v>
      </c>
      <c r="M283">
        <v>17.100000000000001</v>
      </c>
      <c r="N283">
        <v>64</v>
      </c>
      <c r="O283">
        <v>0.93</v>
      </c>
      <c r="P283">
        <v>0</v>
      </c>
      <c r="Q283">
        <v>0.42328271000000001</v>
      </c>
      <c r="S283">
        <v>17.100000000000001</v>
      </c>
      <c r="T283">
        <v>64</v>
      </c>
      <c r="U283">
        <v>0.93</v>
      </c>
      <c r="V283">
        <v>1012</v>
      </c>
      <c r="W283">
        <v>6.3</v>
      </c>
      <c r="Y283">
        <v>17.100000000000001</v>
      </c>
      <c r="Z283">
        <v>64</v>
      </c>
      <c r="AA283">
        <v>0.93</v>
      </c>
      <c r="AB283">
        <v>1012</v>
      </c>
      <c r="AC283">
        <v>0.42328271000000001</v>
      </c>
      <c r="AE283">
        <v>17.100000000000001</v>
      </c>
      <c r="AF283">
        <v>64</v>
      </c>
      <c r="AG283">
        <v>0.93</v>
      </c>
      <c r="AH283">
        <v>6.3</v>
      </c>
      <c r="AI283">
        <v>0.42328271000000001</v>
      </c>
    </row>
    <row r="284" spans="1:35" x14ac:dyDescent="0.4">
      <c r="A284">
        <v>16</v>
      </c>
      <c r="B284">
        <v>77</v>
      </c>
      <c r="C284">
        <v>0.21</v>
      </c>
      <c r="D284">
        <v>0</v>
      </c>
      <c r="E284">
        <v>1011.7</v>
      </c>
      <c r="G284">
        <v>16</v>
      </c>
      <c r="H284">
        <v>77</v>
      </c>
      <c r="I284">
        <v>0.21</v>
      </c>
      <c r="J284">
        <v>0</v>
      </c>
      <c r="K284">
        <v>4.3</v>
      </c>
      <c r="M284">
        <v>16</v>
      </c>
      <c r="N284">
        <v>77</v>
      </c>
      <c r="O284">
        <v>0.21</v>
      </c>
      <c r="P284">
        <v>0</v>
      </c>
      <c r="Q284">
        <v>2.1555576E-2</v>
      </c>
      <c r="S284">
        <v>16</v>
      </c>
      <c r="T284">
        <v>77</v>
      </c>
      <c r="U284">
        <v>0.21</v>
      </c>
      <c r="V284">
        <v>1011.7</v>
      </c>
      <c r="W284">
        <v>4.3</v>
      </c>
      <c r="Y284">
        <v>16</v>
      </c>
      <c r="Z284">
        <v>77</v>
      </c>
      <c r="AA284">
        <v>0.21</v>
      </c>
      <c r="AB284">
        <v>1011.7</v>
      </c>
      <c r="AC284">
        <v>2.1555576E-2</v>
      </c>
      <c r="AE284">
        <v>16</v>
      </c>
      <c r="AF284">
        <v>77</v>
      </c>
      <c r="AG284">
        <v>0.21</v>
      </c>
      <c r="AH284">
        <v>4.3</v>
      </c>
      <c r="AI284">
        <v>2.1555576E-2</v>
      </c>
    </row>
    <row r="285" spans="1:35" x14ac:dyDescent="0.4">
      <c r="A285">
        <v>16</v>
      </c>
      <c r="B285">
        <v>78</v>
      </c>
      <c r="C285">
        <v>0</v>
      </c>
      <c r="D285">
        <v>0</v>
      </c>
      <c r="E285">
        <v>1011.4</v>
      </c>
      <c r="G285">
        <v>16</v>
      </c>
      <c r="H285">
        <v>78</v>
      </c>
      <c r="I285">
        <v>0</v>
      </c>
      <c r="J285">
        <v>0</v>
      </c>
      <c r="K285">
        <v>3.4</v>
      </c>
      <c r="M285">
        <v>16</v>
      </c>
      <c r="N285">
        <v>78</v>
      </c>
      <c r="O285">
        <v>0</v>
      </c>
      <c r="P285">
        <v>0</v>
      </c>
      <c r="Q285">
        <v>-2.3493264E-4</v>
      </c>
      <c r="S285">
        <v>16</v>
      </c>
      <c r="T285">
        <v>78</v>
      </c>
      <c r="U285">
        <v>0</v>
      </c>
      <c r="V285">
        <v>1011.4</v>
      </c>
      <c r="W285">
        <v>3.4</v>
      </c>
      <c r="Y285">
        <v>16</v>
      </c>
      <c r="Z285">
        <v>78</v>
      </c>
      <c r="AA285">
        <v>0</v>
      </c>
      <c r="AB285">
        <v>1011.4</v>
      </c>
      <c r="AC285">
        <v>-2.3493264E-4</v>
      </c>
      <c r="AE285">
        <v>16</v>
      </c>
      <c r="AF285">
        <v>78</v>
      </c>
      <c r="AG285">
        <v>0</v>
      </c>
      <c r="AH285">
        <v>3.4</v>
      </c>
      <c r="AI285">
        <v>-2.3493264E-4</v>
      </c>
    </row>
    <row r="286" spans="1:35" x14ac:dyDescent="0.4">
      <c r="A286">
        <v>16.2</v>
      </c>
      <c r="B286">
        <v>77</v>
      </c>
      <c r="C286">
        <v>0</v>
      </c>
      <c r="D286">
        <v>0</v>
      </c>
      <c r="E286">
        <v>1011.1</v>
      </c>
      <c r="G286">
        <v>16.2</v>
      </c>
      <c r="H286">
        <v>77</v>
      </c>
      <c r="I286">
        <v>0</v>
      </c>
      <c r="J286">
        <v>0</v>
      </c>
      <c r="K286">
        <v>3.5</v>
      </c>
      <c r="M286">
        <v>16.2</v>
      </c>
      <c r="N286">
        <v>77</v>
      </c>
      <c r="O286">
        <v>0</v>
      </c>
      <c r="P286">
        <v>0</v>
      </c>
      <c r="Q286">
        <v>0</v>
      </c>
      <c r="S286">
        <v>16.2</v>
      </c>
      <c r="T286">
        <v>77</v>
      </c>
      <c r="U286">
        <v>0</v>
      </c>
      <c r="V286">
        <v>1011.1</v>
      </c>
      <c r="W286">
        <v>3.5</v>
      </c>
      <c r="Y286">
        <v>16.2</v>
      </c>
      <c r="Z286">
        <v>77</v>
      </c>
      <c r="AA286">
        <v>0</v>
      </c>
      <c r="AB286">
        <v>1011.1</v>
      </c>
      <c r="AC286">
        <v>0</v>
      </c>
      <c r="AE286">
        <v>16.2</v>
      </c>
      <c r="AF286">
        <v>77</v>
      </c>
      <c r="AG286">
        <v>0</v>
      </c>
      <c r="AH286">
        <v>3.5</v>
      </c>
      <c r="AI286">
        <v>0</v>
      </c>
    </row>
    <row r="287" spans="1:35" x14ac:dyDescent="0.4">
      <c r="A287">
        <v>15.7</v>
      </c>
      <c r="B287">
        <v>83</v>
      </c>
      <c r="C287">
        <v>0</v>
      </c>
      <c r="D287">
        <v>0</v>
      </c>
      <c r="E287">
        <v>1010.7</v>
      </c>
      <c r="G287">
        <v>15.7</v>
      </c>
      <c r="H287">
        <v>83</v>
      </c>
      <c r="I287">
        <v>0</v>
      </c>
      <c r="J287">
        <v>0</v>
      </c>
      <c r="K287">
        <v>3.5</v>
      </c>
      <c r="M287">
        <v>15.7</v>
      </c>
      <c r="N287">
        <v>83</v>
      </c>
      <c r="O287">
        <v>0</v>
      </c>
      <c r="P287">
        <v>0</v>
      </c>
      <c r="Q287">
        <v>0</v>
      </c>
      <c r="S287">
        <v>15.7</v>
      </c>
      <c r="T287">
        <v>83</v>
      </c>
      <c r="U287">
        <v>0</v>
      </c>
      <c r="V287">
        <v>1010.7</v>
      </c>
      <c r="W287">
        <v>3.5</v>
      </c>
      <c r="Y287">
        <v>15.7</v>
      </c>
      <c r="Z287">
        <v>83</v>
      </c>
      <c r="AA287">
        <v>0</v>
      </c>
      <c r="AB287">
        <v>1010.7</v>
      </c>
      <c r="AC287">
        <v>0</v>
      </c>
      <c r="AE287">
        <v>15.7</v>
      </c>
      <c r="AF287">
        <v>83</v>
      </c>
      <c r="AG287">
        <v>0</v>
      </c>
      <c r="AH287">
        <v>3.5</v>
      </c>
      <c r="AI287">
        <v>0</v>
      </c>
    </row>
    <row r="288" spans="1:35" x14ac:dyDescent="0.4">
      <c r="A288">
        <v>15.2</v>
      </c>
      <c r="B288">
        <v>97</v>
      </c>
      <c r="C288">
        <v>0</v>
      </c>
      <c r="D288">
        <v>0.5</v>
      </c>
      <c r="E288">
        <v>1009.9</v>
      </c>
      <c r="G288">
        <v>15.2</v>
      </c>
      <c r="H288">
        <v>97</v>
      </c>
      <c r="I288">
        <v>0</v>
      </c>
      <c r="J288">
        <v>0.5</v>
      </c>
      <c r="K288">
        <v>3.3</v>
      </c>
      <c r="M288">
        <v>15.2</v>
      </c>
      <c r="N288">
        <v>97</v>
      </c>
      <c r="O288">
        <v>0</v>
      </c>
      <c r="P288">
        <v>0.5</v>
      </c>
      <c r="Q288">
        <v>0</v>
      </c>
      <c r="S288">
        <v>15.2</v>
      </c>
      <c r="T288">
        <v>97</v>
      </c>
      <c r="U288">
        <v>0</v>
      </c>
      <c r="V288">
        <v>1009.9</v>
      </c>
      <c r="W288">
        <v>3.3</v>
      </c>
      <c r="Y288">
        <v>15.2</v>
      </c>
      <c r="Z288">
        <v>97</v>
      </c>
      <c r="AA288">
        <v>0</v>
      </c>
      <c r="AB288">
        <v>1009.9</v>
      </c>
      <c r="AC288">
        <v>0</v>
      </c>
      <c r="AE288">
        <v>15.2</v>
      </c>
      <c r="AF288">
        <v>97</v>
      </c>
      <c r="AG288">
        <v>0</v>
      </c>
      <c r="AH288">
        <v>3.3</v>
      </c>
      <c r="AI288">
        <v>0</v>
      </c>
    </row>
    <row r="289" spans="1:35" x14ac:dyDescent="0.4">
      <c r="A289">
        <v>15</v>
      </c>
      <c r="B289">
        <v>100</v>
      </c>
      <c r="C289">
        <v>0</v>
      </c>
      <c r="D289">
        <v>0.5</v>
      </c>
      <c r="E289">
        <v>1009</v>
      </c>
      <c r="G289">
        <v>15</v>
      </c>
      <c r="H289">
        <v>100</v>
      </c>
      <c r="I289">
        <v>0</v>
      </c>
      <c r="J289">
        <v>0.5</v>
      </c>
      <c r="K289">
        <v>2.1</v>
      </c>
      <c r="M289">
        <v>15</v>
      </c>
      <c r="N289">
        <v>100</v>
      </c>
      <c r="O289">
        <v>0</v>
      </c>
      <c r="P289">
        <v>0.5</v>
      </c>
      <c r="Q289">
        <v>0</v>
      </c>
      <c r="S289">
        <v>15</v>
      </c>
      <c r="T289">
        <v>100</v>
      </c>
      <c r="U289">
        <v>0</v>
      </c>
      <c r="V289">
        <v>1009</v>
      </c>
      <c r="W289">
        <v>2.1</v>
      </c>
      <c r="Y289">
        <v>15</v>
      </c>
      <c r="Z289">
        <v>100</v>
      </c>
      <c r="AA289">
        <v>0</v>
      </c>
      <c r="AB289">
        <v>1009</v>
      </c>
      <c r="AC289">
        <v>0</v>
      </c>
      <c r="AE289">
        <v>15</v>
      </c>
      <c r="AF289">
        <v>100</v>
      </c>
      <c r="AG289">
        <v>0</v>
      </c>
      <c r="AH289">
        <v>2.1</v>
      </c>
      <c r="AI289">
        <v>0</v>
      </c>
    </row>
    <row r="290" spans="1:35" x14ac:dyDescent="0.4">
      <c r="A290">
        <v>15.1</v>
      </c>
      <c r="B290">
        <v>100</v>
      </c>
      <c r="C290">
        <v>0</v>
      </c>
      <c r="D290">
        <v>0.5</v>
      </c>
      <c r="E290">
        <v>1007.7</v>
      </c>
      <c r="G290">
        <v>15.1</v>
      </c>
      <c r="H290">
        <v>100</v>
      </c>
      <c r="I290">
        <v>0</v>
      </c>
      <c r="J290">
        <v>0.5</v>
      </c>
      <c r="K290">
        <v>0.6</v>
      </c>
      <c r="M290">
        <v>15.1</v>
      </c>
      <c r="N290">
        <v>100</v>
      </c>
      <c r="O290">
        <v>0</v>
      </c>
      <c r="P290">
        <v>0.5</v>
      </c>
      <c r="Q290">
        <v>0</v>
      </c>
      <c r="S290">
        <v>15.1</v>
      </c>
      <c r="T290">
        <v>100</v>
      </c>
      <c r="U290">
        <v>0</v>
      </c>
      <c r="V290">
        <v>1007.7</v>
      </c>
      <c r="W290">
        <v>0.6</v>
      </c>
      <c r="Y290">
        <v>15.1</v>
      </c>
      <c r="Z290">
        <v>100</v>
      </c>
      <c r="AA290">
        <v>0</v>
      </c>
      <c r="AB290">
        <v>1007.7</v>
      </c>
      <c r="AC290">
        <v>0</v>
      </c>
      <c r="AE290">
        <v>15.1</v>
      </c>
      <c r="AF290">
        <v>100</v>
      </c>
      <c r="AG290">
        <v>0</v>
      </c>
      <c r="AH290">
        <v>0.6</v>
      </c>
      <c r="AI290">
        <v>0</v>
      </c>
    </row>
    <row r="291" spans="1:35" x14ac:dyDescent="0.4">
      <c r="A291">
        <v>14.9</v>
      </c>
      <c r="B291">
        <v>100</v>
      </c>
      <c r="C291">
        <v>0</v>
      </c>
      <c r="D291">
        <v>3.5</v>
      </c>
      <c r="E291">
        <v>1006.7</v>
      </c>
      <c r="G291">
        <v>14.9</v>
      </c>
      <c r="H291">
        <v>100</v>
      </c>
      <c r="I291">
        <v>0</v>
      </c>
      <c r="J291">
        <v>3.5</v>
      </c>
      <c r="K291">
        <v>1.3</v>
      </c>
      <c r="M291">
        <v>14.9</v>
      </c>
      <c r="N291">
        <v>100</v>
      </c>
      <c r="O291">
        <v>0</v>
      </c>
      <c r="P291">
        <v>3.5</v>
      </c>
      <c r="Q291">
        <v>0</v>
      </c>
      <c r="S291">
        <v>14.9</v>
      </c>
      <c r="T291">
        <v>100</v>
      </c>
      <c r="U291">
        <v>0</v>
      </c>
      <c r="V291">
        <v>1006.7</v>
      </c>
      <c r="W291">
        <v>1.3</v>
      </c>
      <c r="Y291">
        <v>14.9</v>
      </c>
      <c r="Z291">
        <v>100</v>
      </c>
      <c r="AA291">
        <v>0</v>
      </c>
      <c r="AB291">
        <v>1006.7</v>
      </c>
      <c r="AC291">
        <v>0</v>
      </c>
      <c r="AE291">
        <v>14.9</v>
      </c>
      <c r="AF291">
        <v>100</v>
      </c>
      <c r="AG291">
        <v>0</v>
      </c>
      <c r="AH291">
        <v>1.3</v>
      </c>
      <c r="AI291">
        <v>0</v>
      </c>
    </row>
    <row r="292" spans="1:35" x14ac:dyDescent="0.4">
      <c r="A292">
        <v>14.8</v>
      </c>
      <c r="B292">
        <v>100</v>
      </c>
      <c r="C292">
        <v>0</v>
      </c>
      <c r="D292">
        <v>2.5</v>
      </c>
      <c r="E292">
        <v>1005.3</v>
      </c>
      <c r="G292">
        <v>14.8</v>
      </c>
      <c r="H292">
        <v>100</v>
      </c>
      <c r="I292">
        <v>0</v>
      </c>
      <c r="J292">
        <v>2.5</v>
      </c>
      <c r="K292">
        <v>1.6</v>
      </c>
      <c r="M292">
        <v>14.8</v>
      </c>
      <c r="N292">
        <v>100</v>
      </c>
      <c r="O292">
        <v>0</v>
      </c>
      <c r="P292">
        <v>2.5</v>
      </c>
      <c r="Q292">
        <v>0</v>
      </c>
      <c r="S292">
        <v>14.8</v>
      </c>
      <c r="T292">
        <v>100</v>
      </c>
      <c r="U292">
        <v>0</v>
      </c>
      <c r="V292">
        <v>1005.3</v>
      </c>
      <c r="W292">
        <v>1.6</v>
      </c>
      <c r="Y292">
        <v>14.8</v>
      </c>
      <c r="Z292">
        <v>100</v>
      </c>
      <c r="AA292">
        <v>0</v>
      </c>
      <c r="AB292">
        <v>1005.3</v>
      </c>
      <c r="AC292">
        <v>0</v>
      </c>
      <c r="AE292">
        <v>14.8</v>
      </c>
      <c r="AF292">
        <v>100</v>
      </c>
      <c r="AG292">
        <v>0</v>
      </c>
      <c r="AH292">
        <v>1.6</v>
      </c>
      <c r="AI292">
        <v>0</v>
      </c>
    </row>
    <row r="293" spans="1:35" x14ac:dyDescent="0.4">
      <c r="A293">
        <v>14.4</v>
      </c>
      <c r="B293">
        <v>100</v>
      </c>
      <c r="C293">
        <v>0</v>
      </c>
      <c r="D293">
        <v>4.5</v>
      </c>
      <c r="E293">
        <v>1004.9</v>
      </c>
      <c r="G293">
        <v>14.4</v>
      </c>
      <c r="H293">
        <v>100</v>
      </c>
      <c r="I293">
        <v>0</v>
      </c>
      <c r="J293">
        <v>4.5</v>
      </c>
      <c r="K293">
        <v>3.9</v>
      </c>
      <c r="M293">
        <v>14.4</v>
      </c>
      <c r="N293">
        <v>100</v>
      </c>
      <c r="O293">
        <v>0</v>
      </c>
      <c r="P293">
        <v>4.5</v>
      </c>
      <c r="Q293">
        <v>0</v>
      </c>
      <c r="S293">
        <v>14.4</v>
      </c>
      <c r="T293">
        <v>100</v>
      </c>
      <c r="U293">
        <v>0</v>
      </c>
      <c r="V293">
        <v>1004.9</v>
      </c>
      <c r="W293">
        <v>3.9</v>
      </c>
      <c r="Y293">
        <v>14.4</v>
      </c>
      <c r="Z293">
        <v>100</v>
      </c>
      <c r="AA293">
        <v>0</v>
      </c>
      <c r="AB293">
        <v>1004.9</v>
      </c>
      <c r="AC293">
        <v>0</v>
      </c>
      <c r="AE293">
        <v>14.4</v>
      </c>
      <c r="AF293">
        <v>100</v>
      </c>
      <c r="AG293">
        <v>0</v>
      </c>
      <c r="AH293">
        <v>3.9</v>
      </c>
      <c r="AI293">
        <v>0</v>
      </c>
    </row>
    <row r="294" spans="1:35" x14ac:dyDescent="0.4">
      <c r="A294">
        <v>13.8</v>
      </c>
      <c r="B294">
        <v>100</v>
      </c>
      <c r="C294">
        <v>0</v>
      </c>
      <c r="D294">
        <v>5</v>
      </c>
      <c r="E294">
        <v>1004.1</v>
      </c>
      <c r="G294">
        <v>13.8</v>
      </c>
      <c r="H294">
        <v>100</v>
      </c>
      <c r="I294">
        <v>0</v>
      </c>
      <c r="J294">
        <v>5</v>
      </c>
      <c r="K294">
        <v>3.8</v>
      </c>
      <c r="M294">
        <v>13.8</v>
      </c>
      <c r="N294">
        <v>100</v>
      </c>
      <c r="O294">
        <v>0</v>
      </c>
      <c r="P294">
        <v>5</v>
      </c>
      <c r="Q294">
        <v>0</v>
      </c>
      <c r="S294">
        <v>13.8</v>
      </c>
      <c r="T294">
        <v>100</v>
      </c>
      <c r="U294">
        <v>0</v>
      </c>
      <c r="V294">
        <v>1004.1</v>
      </c>
      <c r="W294">
        <v>3.8</v>
      </c>
      <c r="Y294">
        <v>13.8</v>
      </c>
      <c r="Z294">
        <v>100</v>
      </c>
      <c r="AA294">
        <v>0</v>
      </c>
      <c r="AB294">
        <v>1004.1</v>
      </c>
      <c r="AC294">
        <v>0</v>
      </c>
      <c r="AE294">
        <v>13.8</v>
      </c>
      <c r="AF294">
        <v>100</v>
      </c>
      <c r="AG294">
        <v>0</v>
      </c>
      <c r="AH294">
        <v>3.8</v>
      </c>
      <c r="AI294">
        <v>0</v>
      </c>
    </row>
    <row r="295" spans="1:35" x14ac:dyDescent="0.4">
      <c r="A295">
        <v>13.8</v>
      </c>
      <c r="B295">
        <v>100</v>
      </c>
      <c r="C295">
        <v>0</v>
      </c>
      <c r="D295">
        <v>2.5</v>
      </c>
      <c r="E295">
        <v>1003.9</v>
      </c>
      <c r="G295">
        <v>13.8</v>
      </c>
      <c r="H295">
        <v>100</v>
      </c>
      <c r="I295">
        <v>0</v>
      </c>
      <c r="J295">
        <v>2.5</v>
      </c>
      <c r="K295">
        <v>3.1</v>
      </c>
      <c r="M295">
        <v>13.8</v>
      </c>
      <c r="N295">
        <v>100</v>
      </c>
      <c r="O295">
        <v>0</v>
      </c>
      <c r="P295">
        <v>2.5</v>
      </c>
      <c r="Q295">
        <v>0</v>
      </c>
      <c r="S295">
        <v>13.8</v>
      </c>
      <c r="T295">
        <v>100</v>
      </c>
      <c r="U295">
        <v>0</v>
      </c>
      <c r="V295">
        <v>1003.9</v>
      </c>
      <c r="W295">
        <v>3.1</v>
      </c>
      <c r="Y295">
        <v>13.8</v>
      </c>
      <c r="Z295">
        <v>100</v>
      </c>
      <c r="AA295">
        <v>0</v>
      </c>
      <c r="AB295">
        <v>1003.9</v>
      </c>
      <c r="AC295">
        <v>0</v>
      </c>
      <c r="AE295">
        <v>13.8</v>
      </c>
      <c r="AF295">
        <v>100</v>
      </c>
      <c r="AG295">
        <v>0</v>
      </c>
      <c r="AH295">
        <v>3.1</v>
      </c>
      <c r="AI295">
        <v>0</v>
      </c>
    </row>
    <row r="296" spans="1:35" x14ac:dyDescent="0.4">
      <c r="A296">
        <v>13.2</v>
      </c>
      <c r="B296">
        <v>100</v>
      </c>
      <c r="C296">
        <v>0</v>
      </c>
      <c r="D296">
        <v>1.5</v>
      </c>
      <c r="E296">
        <v>1003.8</v>
      </c>
      <c r="G296">
        <v>13.2</v>
      </c>
      <c r="H296">
        <v>100</v>
      </c>
      <c r="I296">
        <v>0</v>
      </c>
      <c r="J296">
        <v>1.5</v>
      </c>
      <c r="K296">
        <v>3.2</v>
      </c>
      <c r="M296">
        <v>13.2</v>
      </c>
      <c r="N296">
        <v>100</v>
      </c>
      <c r="O296">
        <v>0</v>
      </c>
      <c r="P296">
        <v>1.5</v>
      </c>
      <c r="Q296">
        <v>-2.9826953999999999E-2</v>
      </c>
      <c r="S296">
        <v>13.2</v>
      </c>
      <c r="T296">
        <v>100</v>
      </c>
      <c r="U296">
        <v>0</v>
      </c>
      <c r="V296">
        <v>1003.8</v>
      </c>
      <c r="W296">
        <v>3.2</v>
      </c>
      <c r="Y296">
        <v>13.2</v>
      </c>
      <c r="Z296">
        <v>100</v>
      </c>
      <c r="AA296">
        <v>0</v>
      </c>
      <c r="AB296">
        <v>1003.8</v>
      </c>
      <c r="AC296">
        <v>-2.9826953999999999E-2</v>
      </c>
      <c r="AE296">
        <v>13.2</v>
      </c>
      <c r="AF296">
        <v>100</v>
      </c>
      <c r="AG296">
        <v>0</v>
      </c>
      <c r="AH296">
        <v>3.2</v>
      </c>
      <c r="AI296">
        <v>-2.9826953999999999E-2</v>
      </c>
    </row>
    <row r="297" spans="1:35" x14ac:dyDescent="0.4">
      <c r="A297">
        <v>13.3</v>
      </c>
      <c r="B297">
        <v>100</v>
      </c>
      <c r="C297">
        <v>7.0000000000000007E-2</v>
      </c>
      <c r="D297">
        <v>0</v>
      </c>
      <c r="E297">
        <v>1003.6</v>
      </c>
      <c r="G297">
        <v>13.3</v>
      </c>
      <c r="H297">
        <v>100</v>
      </c>
      <c r="I297">
        <v>7.0000000000000007E-2</v>
      </c>
      <c r="J297">
        <v>0</v>
      </c>
      <c r="K297">
        <v>2.6</v>
      </c>
      <c r="M297">
        <v>13.3</v>
      </c>
      <c r="N297">
        <v>100</v>
      </c>
      <c r="O297">
        <v>7.0000000000000007E-2</v>
      </c>
      <c r="P297">
        <v>0</v>
      </c>
      <c r="Q297">
        <v>0.27274764000000001</v>
      </c>
      <c r="S297">
        <v>13.3</v>
      </c>
      <c r="T297">
        <v>100</v>
      </c>
      <c r="U297">
        <v>7.0000000000000007E-2</v>
      </c>
      <c r="V297">
        <v>1003.6</v>
      </c>
      <c r="W297">
        <v>2.6</v>
      </c>
      <c r="Y297">
        <v>13.3</v>
      </c>
      <c r="Z297">
        <v>100</v>
      </c>
      <c r="AA297">
        <v>7.0000000000000007E-2</v>
      </c>
      <c r="AB297">
        <v>1003.6</v>
      </c>
      <c r="AC297">
        <v>0.27274764000000001</v>
      </c>
      <c r="AE297">
        <v>13.3</v>
      </c>
      <c r="AF297">
        <v>100</v>
      </c>
      <c r="AG297">
        <v>7.0000000000000007E-2</v>
      </c>
      <c r="AH297">
        <v>2.6</v>
      </c>
      <c r="AI297">
        <v>0.27274764000000001</v>
      </c>
    </row>
    <row r="298" spans="1:35" x14ac:dyDescent="0.4">
      <c r="A298">
        <v>13.9</v>
      </c>
      <c r="B298">
        <v>99</v>
      </c>
      <c r="C298">
        <v>0.08</v>
      </c>
      <c r="D298">
        <v>0</v>
      </c>
      <c r="E298">
        <v>1003.3</v>
      </c>
      <c r="G298">
        <v>13.9</v>
      </c>
      <c r="H298">
        <v>99</v>
      </c>
      <c r="I298">
        <v>0.08</v>
      </c>
      <c r="J298">
        <v>0</v>
      </c>
      <c r="K298">
        <v>1.6</v>
      </c>
      <c r="M298">
        <v>13.9</v>
      </c>
      <c r="N298">
        <v>99</v>
      </c>
      <c r="O298">
        <v>0.08</v>
      </c>
      <c r="P298">
        <v>0</v>
      </c>
      <c r="Q298">
        <v>0.24077388999999999</v>
      </c>
      <c r="S298">
        <v>13.9</v>
      </c>
      <c r="T298">
        <v>99</v>
      </c>
      <c r="U298">
        <v>0.08</v>
      </c>
      <c r="V298">
        <v>1003.3</v>
      </c>
      <c r="W298">
        <v>1.6</v>
      </c>
      <c r="Y298">
        <v>13.9</v>
      </c>
      <c r="Z298">
        <v>99</v>
      </c>
      <c r="AA298">
        <v>0.08</v>
      </c>
      <c r="AB298">
        <v>1003.3</v>
      </c>
      <c r="AC298">
        <v>0.24077388999999999</v>
      </c>
      <c r="AE298">
        <v>13.9</v>
      </c>
      <c r="AF298">
        <v>99</v>
      </c>
      <c r="AG298">
        <v>0.08</v>
      </c>
      <c r="AH298">
        <v>1.6</v>
      </c>
      <c r="AI298">
        <v>0.24077388999999999</v>
      </c>
    </row>
    <row r="299" spans="1:35" x14ac:dyDescent="0.4">
      <c r="A299">
        <v>14.1</v>
      </c>
      <c r="B299">
        <v>100</v>
      </c>
      <c r="C299">
        <v>0.15</v>
      </c>
      <c r="D299">
        <v>0.5</v>
      </c>
      <c r="E299">
        <v>1003.2</v>
      </c>
      <c r="G299">
        <v>14.1</v>
      </c>
      <c r="H299">
        <v>100</v>
      </c>
      <c r="I299">
        <v>0.15</v>
      </c>
      <c r="J299">
        <v>0.5</v>
      </c>
      <c r="K299">
        <v>2.2000000000000002</v>
      </c>
      <c r="M299">
        <v>14.1</v>
      </c>
      <c r="N299">
        <v>100</v>
      </c>
      <c r="O299">
        <v>0.15</v>
      </c>
      <c r="P299">
        <v>0.5</v>
      </c>
      <c r="Q299">
        <v>1.0754680999999999</v>
      </c>
      <c r="S299">
        <v>14.1</v>
      </c>
      <c r="T299">
        <v>100</v>
      </c>
      <c r="U299">
        <v>0.15</v>
      </c>
      <c r="V299">
        <v>1003.2</v>
      </c>
      <c r="W299">
        <v>2.2000000000000002</v>
      </c>
      <c r="Y299">
        <v>14.1</v>
      </c>
      <c r="Z299">
        <v>100</v>
      </c>
      <c r="AA299">
        <v>0.15</v>
      </c>
      <c r="AB299">
        <v>1003.2</v>
      </c>
      <c r="AC299">
        <v>1.0754680999999999</v>
      </c>
      <c r="AE299">
        <v>14.1</v>
      </c>
      <c r="AF299">
        <v>100</v>
      </c>
      <c r="AG299">
        <v>0.15</v>
      </c>
      <c r="AH299">
        <v>2.2000000000000002</v>
      </c>
      <c r="AI299">
        <v>1.0754680999999999</v>
      </c>
    </row>
    <row r="300" spans="1:35" x14ac:dyDescent="0.4">
      <c r="A300">
        <v>14.3</v>
      </c>
      <c r="B300">
        <v>99</v>
      </c>
      <c r="C300">
        <v>0.32</v>
      </c>
      <c r="D300">
        <v>0</v>
      </c>
      <c r="E300">
        <v>1003.1</v>
      </c>
      <c r="G300">
        <v>14.3</v>
      </c>
      <c r="H300">
        <v>99</v>
      </c>
      <c r="I300">
        <v>0.32</v>
      </c>
      <c r="J300">
        <v>0</v>
      </c>
      <c r="K300">
        <v>1.5</v>
      </c>
      <c r="M300">
        <v>14.3</v>
      </c>
      <c r="N300">
        <v>99</v>
      </c>
      <c r="O300">
        <v>0.32</v>
      </c>
      <c r="P300">
        <v>0</v>
      </c>
      <c r="Q300">
        <v>0.80998265999999997</v>
      </c>
      <c r="S300">
        <v>14.3</v>
      </c>
      <c r="T300">
        <v>99</v>
      </c>
      <c r="U300">
        <v>0.32</v>
      </c>
      <c r="V300">
        <v>1003.1</v>
      </c>
      <c r="W300">
        <v>1.5</v>
      </c>
      <c r="Y300">
        <v>14.3</v>
      </c>
      <c r="Z300">
        <v>99</v>
      </c>
      <c r="AA300">
        <v>0.32</v>
      </c>
      <c r="AB300">
        <v>1003.1</v>
      </c>
      <c r="AC300">
        <v>0.80998265999999997</v>
      </c>
      <c r="AE300">
        <v>14.3</v>
      </c>
      <c r="AF300">
        <v>99</v>
      </c>
      <c r="AG300">
        <v>0.32</v>
      </c>
      <c r="AH300">
        <v>1.5</v>
      </c>
      <c r="AI300">
        <v>0.80998265999999997</v>
      </c>
    </row>
    <row r="301" spans="1:35" x14ac:dyDescent="0.4">
      <c r="A301">
        <v>14.5</v>
      </c>
      <c r="B301">
        <v>98</v>
      </c>
      <c r="C301">
        <v>0.45</v>
      </c>
      <c r="D301">
        <v>0</v>
      </c>
      <c r="E301">
        <v>1002.5</v>
      </c>
      <c r="G301">
        <v>14.5</v>
      </c>
      <c r="H301">
        <v>98</v>
      </c>
      <c r="I301">
        <v>0.45</v>
      </c>
      <c r="J301">
        <v>0</v>
      </c>
      <c r="K301">
        <v>1.2</v>
      </c>
      <c r="M301">
        <v>14.5</v>
      </c>
      <c r="N301">
        <v>98</v>
      </c>
      <c r="O301">
        <v>0.45</v>
      </c>
      <c r="P301">
        <v>0</v>
      </c>
      <c r="Q301">
        <v>1.2309562000000001</v>
      </c>
      <c r="S301">
        <v>14.5</v>
      </c>
      <c r="T301">
        <v>98</v>
      </c>
      <c r="U301">
        <v>0.45</v>
      </c>
      <c r="V301">
        <v>1002.5</v>
      </c>
      <c r="W301">
        <v>1.2</v>
      </c>
      <c r="Y301">
        <v>14.5</v>
      </c>
      <c r="Z301">
        <v>98</v>
      </c>
      <c r="AA301">
        <v>0.45</v>
      </c>
      <c r="AB301">
        <v>1002.5</v>
      </c>
      <c r="AC301">
        <v>1.2309562000000001</v>
      </c>
      <c r="AE301">
        <v>14.5</v>
      </c>
      <c r="AF301">
        <v>98</v>
      </c>
      <c r="AG301">
        <v>0.45</v>
      </c>
      <c r="AH301">
        <v>1.2</v>
      </c>
      <c r="AI301">
        <v>1.2309562000000001</v>
      </c>
    </row>
    <row r="302" spans="1:35" x14ac:dyDescent="0.4">
      <c r="A302">
        <v>15.2</v>
      </c>
      <c r="B302">
        <v>96</v>
      </c>
      <c r="C302">
        <v>0.33</v>
      </c>
      <c r="D302">
        <v>0</v>
      </c>
      <c r="E302">
        <v>1001.6</v>
      </c>
      <c r="G302">
        <v>15.2</v>
      </c>
      <c r="H302">
        <v>96</v>
      </c>
      <c r="I302">
        <v>0.33</v>
      </c>
      <c r="J302">
        <v>0</v>
      </c>
      <c r="K302">
        <v>1.5</v>
      </c>
      <c r="M302">
        <v>15.2</v>
      </c>
      <c r="N302">
        <v>96</v>
      </c>
      <c r="O302">
        <v>0.33</v>
      </c>
      <c r="P302">
        <v>0</v>
      </c>
      <c r="Q302">
        <v>1.8450580999999999</v>
      </c>
      <c r="S302">
        <v>15.2</v>
      </c>
      <c r="T302">
        <v>96</v>
      </c>
      <c r="U302">
        <v>0.33</v>
      </c>
      <c r="V302">
        <v>1001.6</v>
      </c>
      <c r="W302">
        <v>1.5</v>
      </c>
      <c r="Y302">
        <v>15.2</v>
      </c>
      <c r="Z302">
        <v>96</v>
      </c>
      <c r="AA302">
        <v>0.33</v>
      </c>
      <c r="AB302">
        <v>1001.6</v>
      </c>
      <c r="AC302">
        <v>1.8450580999999999</v>
      </c>
      <c r="AE302">
        <v>15.2</v>
      </c>
      <c r="AF302">
        <v>96</v>
      </c>
      <c r="AG302">
        <v>0.33</v>
      </c>
      <c r="AH302">
        <v>1.5</v>
      </c>
      <c r="AI302">
        <v>1.8450580999999999</v>
      </c>
    </row>
    <row r="303" spans="1:35" x14ac:dyDescent="0.4">
      <c r="A303">
        <v>15.4</v>
      </c>
      <c r="B303">
        <v>95</v>
      </c>
      <c r="C303">
        <v>0.62</v>
      </c>
      <c r="D303">
        <v>0</v>
      </c>
      <c r="E303">
        <v>1000.9</v>
      </c>
      <c r="G303">
        <v>15.4</v>
      </c>
      <c r="H303">
        <v>95</v>
      </c>
      <c r="I303">
        <v>0.62</v>
      </c>
      <c r="J303">
        <v>0</v>
      </c>
      <c r="K303">
        <v>1.1000000000000001</v>
      </c>
      <c r="M303">
        <v>15.4</v>
      </c>
      <c r="N303">
        <v>95</v>
      </c>
      <c r="O303">
        <v>0.62</v>
      </c>
      <c r="P303">
        <v>0</v>
      </c>
      <c r="Q303">
        <v>1.5435757999999999</v>
      </c>
      <c r="S303">
        <v>15.4</v>
      </c>
      <c r="T303">
        <v>95</v>
      </c>
      <c r="U303">
        <v>0.62</v>
      </c>
      <c r="V303">
        <v>1000.9</v>
      </c>
      <c r="W303">
        <v>1.1000000000000001</v>
      </c>
      <c r="Y303">
        <v>15.4</v>
      </c>
      <c r="Z303">
        <v>95</v>
      </c>
      <c r="AA303">
        <v>0.62</v>
      </c>
      <c r="AB303">
        <v>1000.9</v>
      </c>
      <c r="AC303">
        <v>1.5435757999999999</v>
      </c>
      <c r="AE303">
        <v>15.4</v>
      </c>
      <c r="AF303">
        <v>95</v>
      </c>
      <c r="AG303">
        <v>0.62</v>
      </c>
      <c r="AH303">
        <v>1.1000000000000001</v>
      </c>
      <c r="AI303">
        <v>1.5435757999999999</v>
      </c>
    </row>
    <row r="304" spans="1:35" x14ac:dyDescent="0.4">
      <c r="A304">
        <v>16.3</v>
      </c>
      <c r="B304">
        <v>87</v>
      </c>
      <c r="C304">
        <v>0.83</v>
      </c>
      <c r="D304">
        <v>0</v>
      </c>
      <c r="E304">
        <v>1000.1</v>
      </c>
      <c r="G304">
        <v>16.3</v>
      </c>
      <c r="H304">
        <v>87</v>
      </c>
      <c r="I304">
        <v>0.83</v>
      </c>
      <c r="J304">
        <v>0</v>
      </c>
      <c r="K304">
        <v>1.9</v>
      </c>
      <c r="M304">
        <v>16.3</v>
      </c>
      <c r="N304">
        <v>87</v>
      </c>
      <c r="O304">
        <v>0.83</v>
      </c>
      <c r="P304">
        <v>0</v>
      </c>
      <c r="Q304">
        <v>1.3945384000000001</v>
      </c>
      <c r="S304">
        <v>16.3</v>
      </c>
      <c r="T304">
        <v>87</v>
      </c>
      <c r="U304">
        <v>0.83</v>
      </c>
      <c r="V304">
        <v>1000.1</v>
      </c>
      <c r="W304">
        <v>1.9</v>
      </c>
      <c r="Y304">
        <v>16.3</v>
      </c>
      <c r="Z304">
        <v>87</v>
      </c>
      <c r="AA304">
        <v>0.83</v>
      </c>
      <c r="AB304">
        <v>1000.1</v>
      </c>
      <c r="AC304">
        <v>1.3945384000000001</v>
      </c>
      <c r="AE304">
        <v>16.3</v>
      </c>
      <c r="AF304">
        <v>87</v>
      </c>
      <c r="AG304">
        <v>0.83</v>
      </c>
      <c r="AH304">
        <v>1.9</v>
      </c>
      <c r="AI304">
        <v>1.3945384000000001</v>
      </c>
    </row>
    <row r="305" spans="1:35" x14ac:dyDescent="0.4">
      <c r="A305">
        <v>16.899999999999999</v>
      </c>
      <c r="B305">
        <v>84</v>
      </c>
      <c r="C305">
        <v>1.27</v>
      </c>
      <c r="D305">
        <v>0</v>
      </c>
      <c r="E305">
        <v>999.7</v>
      </c>
      <c r="G305">
        <v>16.899999999999999</v>
      </c>
      <c r="H305">
        <v>84</v>
      </c>
      <c r="I305">
        <v>1.27</v>
      </c>
      <c r="J305">
        <v>0</v>
      </c>
      <c r="K305">
        <v>2.8</v>
      </c>
      <c r="M305">
        <v>16.899999999999999</v>
      </c>
      <c r="N305">
        <v>84</v>
      </c>
      <c r="O305">
        <v>1.27</v>
      </c>
      <c r="P305">
        <v>0</v>
      </c>
      <c r="Q305">
        <v>1.6096239000000001</v>
      </c>
      <c r="S305">
        <v>16.899999999999999</v>
      </c>
      <c r="T305">
        <v>84</v>
      </c>
      <c r="U305">
        <v>1.27</v>
      </c>
      <c r="V305">
        <v>999.7</v>
      </c>
      <c r="W305">
        <v>2.8</v>
      </c>
      <c r="Y305">
        <v>16.899999999999999</v>
      </c>
      <c r="Z305">
        <v>84</v>
      </c>
      <c r="AA305">
        <v>1.27</v>
      </c>
      <c r="AB305">
        <v>999.7</v>
      </c>
      <c r="AC305">
        <v>1.6096239000000001</v>
      </c>
      <c r="AE305">
        <v>16.899999999999999</v>
      </c>
      <c r="AF305">
        <v>84</v>
      </c>
      <c r="AG305">
        <v>1.27</v>
      </c>
      <c r="AH305">
        <v>2.8</v>
      </c>
      <c r="AI305">
        <v>1.6096239000000001</v>
      </c>
    </row>
    <row r="306" spans="1:35" x14ac:dyDescent="0.4">
      <c r="A306">
        <v>17.100000000000001</v>
      </c>
      <c r="B306">
        <v>83</v>
      </c>
      <c r="C306">
        <v>1.1100000000000001</v>
      </c>
      <c r="D306">
        <v>0</v>
      </c>
      <c r="E306">
        <v>999.7</v>
      </c>
      <c r="G306">
        <v>17.100000000000001</v>
      </c>
      <c r="H306">
        <v>83</v>
      </c>
      <c r="I306">
        <v>1.1100000000000001</v>
      </c>
      <c r="J306">
        <v>0</v>
      </c>
      <c r="K306">
        <v>1.4</v>
      </c>
      <c r="M306">
        <v>17.100000000000001</v>
      </c>
      <c r="N306">
        <v>83</v>
      </c>
      <c r="O306">
        <v>1.1100000000000001</v>
      </c>
      <c r="P306">
        <v>0</v>
      </c>
      <c r="Q306">
        <v>1.3158399000000001</v>
      </c>
      <c r="S306">
        <v>17.100000000000001</v>
      </c>
      <c r="T306">
        <v>83</v>
      </c>
      <c r="U306">
        <v>1.1100000000000001</v>
      </c>
      <c r="V306">
        <v>999.7</v>
      </c>
      <c r="W306">
        <v>1.4</v>
      </c>
      <c r="Y306">
        <v>17.100000000000001</v>
      </c>
      <c r="Z306">
        <v>83</v>
      </c>
      <c r="AA306">
        <v>1.1100000000000001</v>
      </c>
      <c r="AB306">
        <v>999.7</v>
      </c>
      <c r="AC306">
        <v>1.3158399000000001</v>
      </c>
      <c r="AE306">
        <v>17.100000000000001</v>
      </c>
      <c r="AF306">
        <v>83</v>
      </c>
      <c r="AG306">
        <v>1.1100000000000001</v>
      </c>
      <c r="AH306">
        <v>1.4</v>
      </c>
      <c r="AI306">
        <v>1.3158399000000001</v>
      </c>
    </row>
    <row r="307" spans="1:35" x14ac:dyDescent="0.4">
      <c r="A307">
        <v>17.3</v>
      </c>
      <c r="B307">
        <v>84</v>
      </c>
      <c r="C307">
        <v>0.37</v>
      </c>
      <c r="D307">
        <v>0</v>
      </c>
      <c r="E307">
        <v>999.8</v>
      </c>
      <c r="G307">
        <v>17.3</v>
      </c>
      <c r="H307">
        <v>84</v>
      </c>
      <c r="I307">
        <v>0.37</v>
      </c>
      <c r="J307">
        <v>0</v>
      </c>
      <c r="K307">
        <v>0.7</v>
      </c>
      <c r="M307">
        <v>17.3</v>
      </c>
      <c r="N307">
        <v>84</v>
      </c>
      <c r="O307">
        <v>0.37</v>
      </c>
      <c r="P307">
        <v>0</v>
      </c>
      <c r="Q307">
        <v>0.54303241000000002</v>
      </c>
      <c r="S307">
        <v>17.3</v>
      </c>
      <c r="T307">
        <v>84</v>
      </c>
      <c r="U307">
        <v>0.37</v>
      </c>
      <c r="V307">
        <v>999.8</v>
      </c>
      <c r="W307">
        <v>0.7</v>
      </c>
      <c r="Y307">
        <v>17.3</v>
      </c>
      <c r="Z307">
        <v>84</v>
      </c>
      <c r="AA307">
        <v>0.37</v>
      </c>
      <c r="AB307">
        <v>999.8</v>
      </c>
      <c r="AC307">
        <v>0.54303241000000002</v>
      </c>
      <c r="AE307">
        <v>17.3</v>
      </c>
      <c r="AF307">
        <v>84</v>
      </c>
      <c r="AG307">
        <v>0.37</v>
      </c>
      <c r="AH307">
        <v>0.7</v>
      </c>
      <c r="AI307">
        <v>0.54303241000000002</v>
      </c>
    </row>
    <row r="308" spans="1:35" x14ac:dyDescent="0.4">
      <c r="A308">
        <v>16.5</v>
      </c>
      <c r="B308">
        <v>91</v>
      </c>
      <c r="C308">
        <v>0.02</v>
      </c>
      <c r="D308">
        <v>0</v>
      </c>
      <c r="E308">
        <v>1000.5</v>
      </c>
      <c r="G308">
        <v>16.5</v>
      </c>
      <c r="H308">
        <v>91</v>
      </c>
      <c r="I308">
        <v>0.02</v>
      </c>
      <c r="J308">
        <v>0</v>
      </c>
      <c r="K308">
        <v>1.6</v>
      </c>
      <c r="M308">
        <v>16.5</v>
      </c>
      <c r="N308">
        <v>91</v>
      </c>
      <c r="O308">
        <v>0.02</v>
      </c>
      <c r="P308">
        <v>0</v>
      </c>
      <c r="Q308">
        <v>0.28202304</v>
      </c>
      <c r="S308">
        <v>16.5</v>
      </c>
      <c r="T308">
        <v>91</v>
      </c>
      <c r="U308">
        <v>0.02</v>
      </c>
      <c r="V308">
        <v>1000.5</v>
      </c>
      <c r="W308">
        <v>1.6</v>
      </c>
      <c r="Y308">
        <v>16.5</v>
      </c>
      <c r="Z308">
        <v>91</v>
      </c>
      <c r="AA308">
        <v>0.02</v>
      </c>
      <c r="AB308">
        <v>1000.5</v>
      </c>
      <c r="AC308">
        <v>0.28202304</v>
      </c>
      <c r="AE308">
        <v>16.5</v>
      </c>
      <c r="AF308">
        <v>91</v>
      </c>
      <c r="AG308">
        <v>0.02</v>
      </c>
      <c r="AH308">
        <v>1.6</v>
      </c>
      <c r="AI308">
        <v>0.28202304</v>
      </c>
    </row>
    <row r="309" spans="1:35" x14ac:dyDescent="0.4">
      <c r="A309">
        <v>15.6</v>
      </c>
      <c r="B309">
        <v>94</v>
      </c>
      <c r="C309">
        <v>0</v>
      </c>
      <c r="D309">
        <v>0</v>
      </c>
      <c r="E309">
        <v>1001.1</v>
      </c>
      <c r="G309">
        <v>15.6</v>
      </c>
      <c r="H309">
        <v>94</v>
      </c>
      <c r="I309">
        <v>0</v>
      </c>
      <c r="J309">
        <v>0</v>
      </c>
      <c r="K309">
        <v>0.9</v>
      </c>
      <c r="M309">
        <v>15.6</v>
      </c>
      <c r="N309">
        <v>94</v>
      </c>
      <c r="O309">
        <v>0</v>
      </c>
      <c r="P309">
        <v>0</v>
      </c>
      <c r="Q309">
        <v>4.1337053999999998E-2</v>
      </c>
      <c r="S309">
        <v>15.6</v>
      </c>
      <c r="T309">
        <v>94</v>
      </c>
      <c r="U309">
        <v>0</v>
      </c>
      <c r="V309">
        <v>1001.1</v>
      </c>
      <c r="W309">
        <v>0.9</v>
      </c>
      <c r="Y309">
        <v>15.6</v>
      </c>
      <c r="Z309">
        <v>94</v>
      </c>
      <c r="AA309">
        <v>0</v>
      </c>
      <c r="AB309">
        <v>1001.1</v>
      </c>
      <c r="AC309">
        <v>4.1337053999999998E-2</v>
      </c>
      <c r="AE309">
        <v>15.6</v>
      </c>
      <c r="AF309">
        <v>94</v>
      </c>
      <c r="AG309">
        <v>0</v>
      </c>
      <c r="AH309">
        <v>0.9</v>
      </c>
      <c r="AI309">
        <v>4.1337053999999998E-2</v>
      </c>
    </row>
    <row r="310" spans="1:35" x14ac:dyDescent="0.4">
      <c r="A310">
        <v>14.9</v>
      </c>
      <c r="B310">
        <v>98</v>
      </c>
      <c r="C310">
        <v>0</v>
      </c>
      <c r="D310">
        <v>0</v>
      </c>
      <c r="E310">
        <v>1001.6</v>
      </c>
      <c r="G310">
        <v>14.9</v>
      </c>
      <c r="H310">
        <v>98</v>
      </c>
      <c r="I310">
        <v>0</v>
      </c>
      <c r="J310">
        <v>0</v>
      </c>
      <c r="K310">
        <v>3.1</v>
      </c>
      <c r="M310">
        <v>14.9</v>
      </c>
      <c r="N310">
        <v>98</v>
      </c>
      <c r="O310">
        <v>0</v>
      </c>
      <c r="P310">
        <v>0</v>
      </c>
      <c r="Q310">
        <v>0</v>
      </c>
      <c r="S310">
        <v>14.9</v>
      </c>
      <c r="T310">
        <v>98</v>
      </c>
      <c r="U310">
        <v>0</v>
      </c>
      <c r="V310">
        <v>1001.6</v>
      </c>
      <c r="W310">
        <v>3.1</v>
      </c>
      <c r="Y310">
        <v>14.9</v>
      </c>
      <c r="Z310">
        <v>98</v>
      </c>
      <c r="AA310">
        <v>0</v>
      </c>
      <c r="AB310">
        <v>1001.6</v>
      </c>
      <c r="AC310">
        <v>0</v>
      </c>
      <c r="AE310">
        <v>14.9</v>
      </c>
      <c r="AF310">
        <v>98</v>
      </c>
      <c r="AG310">
        <v>0</v>
      </c>
      <c r="AH310">
        <v>3.1</v>
      </c>
      <c r="AI310">
        <v>0</v>
      </c>
    </row>
    <row r="311" spans="1:35" x14ac:dyDescent="0.4">
      <c r="A311">
        <v>14.9</v>
      </c>
      <c r="B311">
        <v>94</v>
      </c>
      <c r="C311">
        <v>0</v>
      </c>
      <c r="D311">
        <v>0</v>
      </c>
      <c r="E311">
        <v>1002.4</v>
      </c>
      <c r="G311">
        <v>14.9</v>
      </c>
      <c r="H311">
        <v>94</v>
      </c>
      <c r="I311">
        <v>0</v>
      </c>
      <c r="J311">
        <v>0</v>
      </c>
      <c r="K311">
        <v>2.1</v>
      </c>
      <c r="M311">
        <v>14.9</v>
      </c>
      <c r="N311">
        <v>94</v>
      </c>
      <c r="O311">
        <v>0</v>
      </c>
      <c r="P311">
        <v>0</v>
      </c>
      <c r="Q311">
        <v>0</v>
      </c>
      <c r="S311">
        <v>14.9</v>
      </c>
      <c r="T311">
        <v>94</v>
      </c>
      <c r="U311">
        <v>0</v>
      </c>
      <c r="V311">
        <v>1002.4</v>
      </c>
      <c r="W311">
        <v>2.1</v>
      </c>
      <c r="Y311">
        <v>14.9</v>
      </c>
      <c r="Z311">
        <v>94</v>
      </c>
      <c r="AA311">
        <v>0</v>
      </c>
      <c r="AB311">
        <v>1002.4</v>
      </c>
      <c r="AC311">
        <v>0</v>
      </c>
      <c r="AE311">
        <v>14.9</v>
      </c>
      <c r="AF311">
        <v>94</v>
      </c>
      <c r="AG311">
        <v>0</v>
      </c>
      <c r="AH311">
        <v>2.1</v>
      </c>
      <c r="AI311">
        <v>0</v>
      </c>
    </row>
    <row r="312" spans="1:35" x14ac:dyDescent="0.4">
      <c r="A312">
        <v>14.4</v>
      </c>
      <c r="B312">
        <v>97</v>
      </c>
      <c r="C312">
        <v>0</v>
      </c>
      <c r="D312">
        <v>0</v>
      </c>
      <c r="E312">
        <v>1002.4</v>
      </c>
      <c r="G312">
        <v>14.4</v>
      </c>
      <c r="H312">
        <v>97</v>
      </c>
      <c r="I312">
        <v>0</v>
      </c>
      <c r="J312">
        <v>0</v>
      </c>
      <c r="K312">
        <v>1.9</v>
      </c>
      <c r="M312">
        <v>14.4</v>
      </c>
      <c r="N312">
        <v>97</v>
      </c>
      <c r="O312">
        <v>0</v>
      </c>
      <c r="P312">
        <v>0</v>
      </c>
      <c r="Q312">
        <v>0</v>
      </c>
      <c r="S312">
        <v>14.4</v>
      </c>
      <c r="T312">
        <v>97</v>
      </c>
      <c r="U312">
        <v>0</v>
      </c>
      <c r="V312">
        <v>1002.4</v>
      </c>
      <c r="W312">
        <v>1.9</v>
      </c>
      <c r="Y312">
        <v>14.4</v>
      </c>
      <c r="Z312">
        <v>97</v>
      </c>
      <c r="AA312">
        <v>0</v>
      </c>
      <c r="AB312">
        <v>1002.4</v>
      </c>
      <c r="AC312">
        <v>0</v>
      </c>
      <c r="AE312">
        <v>14.4</v>
      </c>
      <c r="AF312">
        <v>97</v>
      </c>
      <c r="AG312">
        <v>0</v>
      </c>
      <c r="AH312">
        <v>1.9</v>
      </c>
      <c r="AI312">
        <v>0</v>
      </c>
    </row>
    <row r="313" spans="1:35" x14ac:dyDescent="0.4">
      <c r="A313">
        <v>14.7</v>
      </c>
      <c r="B313">
        <v>97</v>
      </c>
      <c r="C313">
        <v>0</v>
      </c>
      <c r="D313">
        <v>0</v>
      </c>
      <c r="E313">
        <v>1002.5</v>
      </c>
      <c r="G313">
        <v>14.7</v>
      </c>
      <c r="H313">
        <v>97</v>
      </c>
      <c r="I313">
        <v>0</v>
      </c>
      <c r="J313">
        <v>0</v>
      </c>
      <c r="K313">
        <v>1.5</v>
      </c>
      <c r="M313">
        <v>14.7</v>
      </c>
      <c r="N313">
        <v>97</v>
      </c>
      <c r="O313">
        <v>0</v>
      </c>
      <c r="P313">
        <v>0</v>
      </c>
      <c r="Q313">
        <v>0</v>
      </c>
      <c r="S313">
        <v>14.7</v>
      </c>
      <c r="T313">
        <v>97</v>
      </c>
      <c r="U313">
        <v>0</v>
      </c>
      <c r="V313">
        <v>1002.5</v>
      </c>
      <c r="W313">
        <v>1.5</v>
      </c>
      <c r="Y313">
        <v>14.7</v>
      </c>
      <c r="Z313">
        <v>97</v>
      </c>
      <c r="AA313">
        <v>0</v>
      </c>
      <c r="AB313">
        <v>1002.5</v>
      </c>
      <c r="AC313">
        <v>0</v>
      </c>
      <c r="AE313">
        <v>14.7</v>
      </c>
      <c r="AF313">
        <v>97</v>
      </c>
      <c r="AG313">
        <v>0</v>
      </c>
      <c r="AH313">
        <v>1.5</v>
      </c>
      <c r="AI313">
        <v>0</v>
      </c>
    </row>
    <row r="314" spans="1:35" x14ac:dyDescent="0.4">
      <c r="A314">
        <v>14.6</v>
      </c>
      <c r="B314">
        <v>98</v>
      </c>
      <c r="C314">
        <v>0</v>
      </c>
      <c r="D314">
        <v>0</v>
      </c>
      <c r="E314">
        <v>1002.7</v>
      </c>
      <c r="G314">
        <v>14.6</v>
      </c>
      <c r="H314">
        <v>98</v>
      </c>
      <c r="I314">
        <v>0</v>
      </c>
      <c r="J314">
        <v>0</v>
      </c>
      <c r="K314">
        <v>1.4</v>
      </c>
      <c r="M314">
        <v>14.6</v>
      </c>
      <c r="N314">
        <v>98</v>
      </c>
      <c r="O314">
        <v>0</v>
      </c>
      <c r="P314">
        <v>0</v>
      </c>
      <c r="Q314">
        <v>0</v>
      </c>
      <c r="S314">
        <v>14.6</v>
      </c>
      <c r="T314">
        <v>98</v>
      </c>
      <c r="U314">
        <v>0</v>
      </c>
      <c r="V314">
        <v>1002.7</v>
      </c>
      <c r="W314">
        <v>1.4</v>
      </c>
      <c r="Y314">
        <v>14.6</v>
      </c>
      <c r="Z314">
        <v>98</v>
      </c>
      <c r="AA314">
        <v>0</v>
      </c>
      <c r="AB314">
        <v>1002.7</v>
      </c>
      <c r="AC314">
        <v>0</v>
      </c>
      <c r="AE314">
        <v>14.6</v>
      </c>
      <c r="AF314">
        <v>98</v>
      </c>
      <c r="AG314">
        <v>0</v>
      </c>
      <c r="AH314">
        <v>1.4</v>
      </c>
      <c r="AI314">
        <v>0</v>
      </c>
    </row>
    <row r="315" spans="1:35" x14ac:dyDescent="0.4">
      <c r="A315">
        <v>14.4</v>
      </c>
      <c r="B315">
        <v>99</v>
      </c>
      <c r="C315">
        <v>0</v>
      </c>
      <c r="D315">
        <v>0</v>
      </c>
      <c r="E315">
        <v>1002.4</v>
      </c>
      <c r="G315">
        <v>14.4</v>
      </c>
      <c r="H315">
        <v>99</v>
      </c>
      <c r="I315">
        <v>0</v>
      </c>
      <c r="J315">
        <v>0</v>
      </c>
      <c r="K315">
        <v>0.7</v>
      </c>
      <c r="M315">
        <v>14.4</v>
      </c>
      <c r="N315">
        <v>99</v>
      </c>
      <c r="O315">
        <v>0</v>
      </c>
      <c r="P315">
        <v>0</v>
      </c>
      <c r="Q315">
        <v>0</v>
      </c>
      <c r="S315">
        <v>14.4</v>
      </c>
      <c r="T315">
        <v>99</v>
      </c>
      <c r="U315">
        <v>0</v>
      </c>
      <c r="V315">
        <v>1002.4</v>
      </c>
      <c r="W315">
        <v>0.7</v>
      </c>
      <c r="Y315">
        <v>14.4</v>
      </c>
      <c r="Z315">
        <v>99</v>
      </c>
      <c r="AA315">
        <v>0</v>
      </c>
      <c r="AB315">
        <v>1002.4</v>
      </c>
      <c r="AC315">
        <v>0</v>
      </c>
      <c r="AE315">
        <v>14.4</v>
      </c>
      <c r="AF315">
        <v>99</v>
      </c>
      <c r="AG315">
        <v>0</v>
      </c>
      <c r="AH315">
        <v>0.7</v>
      </c>
      <c r="AI315">
        <v>0</v>
      </c>
    </row>
    <row r="316" spans="1:35" x14ac:dyDescent="0.4">
      <c r="A316">
        <v>16.5</v>
      </c>
      <c r="B316">
        <v>55</v>
      </c>
      <c r="C316">
        <v>0</v>
      </c>
      <c r="D316">
        <v>0</v>
      </c>
      <c r="E316">
        <v>1002.7</v>
      </c>
      <c r="G316">
        <v>16.5</v>
      </c>
      <c r="H316">
        <v>55</v>
      </c>
      <c r="I316">
        <v>0</v>
      </c>
      <c r="J316">
        <v>0</v>
      </c>
      <c r="K316">
        <v>2.5</v>
      </c>
      <c r="M316">
        <v>16.5</v>
      </c>
      <c r="N316">
        <v>55</v>
      </c>
      <c r="O316">
        <v>0</v>
      </c>
      <c r="P316">
        <v>0</v>
      </c>
      <c r="Q316">
        <v>0</v>
      </c>
      <c r="S316">
        <v>16.5</v>
      </c>
      <c r="T316">
        <v>55</v>
      </c>
      <c r="U316">
        <v>0</v>
      </c>
      <c r="V316">
        <v>1002.7</v>
      </c>
      <c r="W316">
        <v>2.5</v>
      </c>
      <c r="Y316">
        <v>16.5</v>
      </c>
      <c r="Z316">
        <v>55</v>
      </c>
      <c r="AA316">
        <v>0</v>
      </c>
      <c r="AB316">
        <v>1002.7</v>
      </c>
      <c r="AC316">
        <v>0</v>
      </c>
      <c r="AE316">
        <v>16.5</v>
      </c>
      <c r="AF316">
        <v>55</v>
      </c>
      <c r="AG316">
        <v>0</v>
      </c>
      <c r="AH316">
        <v>2.5</v>
      </c>
      <c r="AI316">
        <v>0</v>
      </c>
    </row>
    <row r="317" spans="1:35" x14ac:dyDescent="0.4">
      <c r="A317">
        <v>16.600000000000001</v>
      </c>
      <c r="B317">
        <v>48</v>
      </c>
      <c r="C317">
        <v>0</v>
      </c>
      <c r="D317">
        <v>0</v>
      </c>
      <c r="E317">
        <v>1003</v>
      </c>
      <c r="G317">
        <v>16.600000000000001</v>
      </c>
      <c r="H317">
        <v>48</v>
      </c>
      <c r="I317">
        <v>0</v>
      </c>
      <c r="J317">
        <v>0</v>
      </c>
      <c r="K317">
        <v>2.8</v>
      </c>
      <c r="M317">
        <v>16.600000000000001</v>
      </c>
      <c r="N317">
        <v>48</v>
      </c>
      <c r="O317">
        <v>0</v>
      </c>
      <c r="P317">
        <v>0</v>
      </c>
      <c r="Q317">
        <v>0</v>
      </c>
      <c r="S317">
        <v>16.600000000000001</v>
      </c>
      <c r="T317">
        <v>48</v>
      </c>
      <c r="U317">
        <v>0</v>
      </c>
      <c r="V317">
        <v>1003</v>
      </c>
      <c r="W317">
        <v>2.8</v>
      </c>
      <c r="Y317">
        <v>16.600000000000001</v>
      </c>
      <c r="Z317">
        <v>48</v>
      </c>
      <c r="AA317">
        <v>0</v>
      </c>
      <c r="AB317">
        <v>1003</v>
      </c>
      <c r="AC317">
        <v>0</v>
      </c>
      <c r="AE317">
        <v>16.600000000000001</v>
      </c>
      <c r="AF317">
        <v>48</v>
      </c>
      <c r="AG317">
        <v>0</v>
      </c>
      <c r="AH317">
        <v>2.8</v>
      </c>
      <c r="AI317">
        <v>0</v>
      </c>
    </row>
    <row r="318" spans="1:35" x14ac:dyDescent="0.4">
      <c r="A318">
        <v>15.6</v>
      </c>
      <c r="B318">
        <v>51</v>
      </c>
      <c r="C318">
        <v>0</v>
      </c>
      <c r="D318">
        <v>0</v>
      </c>
      <c r="E318">
        <v>1003.7</v>
      </c>
      <c r="G318">
        <v>15.6</v>
      </c>
      <c r="H318">
        <v>51</v>
      </c>
      <c r="I318">
        <v>0</v>
      </c>
      <c r="J318">
        <v>0</v>
      </c>
      <c r="K318">
        <v>4.8</v>
      </c>
      <c r="M318">
        <v>15.6</v>
      </c>
      <c r="N318">
        <v>51</v>
      </c>
      <c r="O318">
        <v>0</v>
      </c>
      <c r="P318">
        <v>0</v>
      </c>
      <c r="Q318">
        <v>0</v>
      </c>
      <c r="S318">
        <v>15.6</v>
      </c>
      <c r="T318">
        <v>51</v>
      </c>
      <c r="U318">
        <v>0</v>
      </c>
      <c r="V318">
        <v>1003.7</v>
      </c>
      <c r="W318">
        <v>4.8</v>
      </c>
      <c r="Y318">
        <v>15.6</v>
      </c>
      <c r="Z318">
        <v>51</v>
      </c>
      <c r="AA318">
        <v>0</v>
      </c>
      <c r="AB318">
        <v>1003.7</v>
      </c>
      <c r="AC318">
        <v>0</v>
      </c>
      <c r="AE318">
        <v>15.6</v>
      </c>
      <c r="AF318">
        <v>51</v>
      </c>
      <c r="AG318">
        <v>0</v>
      </c>
      <c r="AH318">
        <v>4.8</v>
      </c>
      <c r="AI318">
        <v>0</v>
      </c>
    </row>
    <row r="319" spans="1:35" x14ac:dyDescent="0.4">
      <c r="A319">
        <v>15.1</v>
      </c>
      <c r="B319">
        <v>37</v>
      </c>
      <c r="C319">
        <v>0</v>
      </c>
      <c r="D319">
        <v>0</v>
      </c>
      <c r="E319">
        <v>1004.7</v>
      </c>
      <c r="G319">
        <v>15.1</v>
      </c>
      <c r="H319">
        <v>37</v>
      </c>
      <c r="I319">
        <v>0</v>
      </c>
      <c r="J319">
        <v>0</v>
      </c>
      <c r="K319">
        <v>5.7</v>
      </c>
      <c r="M319">
        <v>15.1</v>
      </c>
      <c r="N319">
        <v>37</v>
      </c>
      <c r="O319">
        <v>0</v>
      </c>
      <c r="P319">
        <v>0</v>
      </c>
      <c r="Q319">
        <v>0</v>
      </c>
      <c r="S319">
        <v>15.1</v>
      </c>
      <c r="T319">
        <v>37</v>
      </c>
      <c r="U319">
        <v>0</v>
      </c>
      <c r="V319">
        <v>1004.7</v>
      </c>
      <c r="W319">
        <v>5.7</v>
      </c>
      <c r="Y319">
        <v>15.1</v>
      </c>
      <c r="Z319">
        <v>37</v>
      </c>
      <c r="AA319">
        <v>0</v>
      </c>
      <c r="AB319">
        <v>1004.7</v>
      </c>
      <c r="AC319">
        <v>0</v>
      </c>
      <c r="AE319">
        <v>15.1</v>
      </c>
      <c r="AF319">
        <v>37</v>
      </c>
      <c r="AG319">
        <v>0</v>
      </c>
      <c r="AH319">
        <v>5.7</v>
      </c>
      <c r="AI319">
        <v>0</v>
      </c>
    </row>
    <row r="320" spans="1:35" x14ac:dyDescent="0.4">
      <c r="A320">
        <v>14.9</v>
      </c>
      <c r="B320">
        <v>35</v>
      </c>
      <c r="C320">
        <v>0.02</v>
      </c>
      <c r="D320">
        <v>0</v>
      </c>
      <c r="E320">
        <v>1006.1</v>
      </c>
      <c r="G320">
        <v>14.9</v>
      </c>
      <c r="H320">
        <v>35</v>
      </c>
      <c r="I320">
        <v>0.02</v>
      </c>
      <c r="J320">
        <v>0</v>
      </c>
      <c r="K320">
        <v>5.8</v>
      </c>
      <c r="M320">
        <v>14.9</v>
      </c>
      <c r="N320">
        <v>35</v>
      </c>
      <c r="O320">
        <v>0.02</v>
      </c>
      <c r="P320">
        <v>0</v>
      </c>
      <c r="Q320">
        <v>0.28532621000000002</v>
      </c>
      <c r="S320">
        <v>14.9</v>
      </c>
      <c r="T320">
        <v>35</v>
      </c>
      <c r="U320">
        <v>0.02</v>
      </c>
      <c r="V320">
        <v>1006.1</v>
      </c>
      <c r="W320">
        <v>5.8</v>
      </c>
      <c r="Y320">
        <v>14.9</v>
      </c>
      <c r="Z320">
        <v>35</v>
      </c>
      <c r="AA320">
        <v>0.02</v>
      </c>
      <c r="AB320">
        <v>1006.1</v>
      </c>
      <c r="AC320">
        <v>0.28532621000000002</v>
      </c>
      <c r="AE320">
        <v>14.9</v>
      </c>
      <c r="AF320">
        <v>35</v>
      </c>
      <c r="AG320">
        <v>0.02</v>
      </c>
      <c r="AH320">
        <v>5.8</v>
      </c>
      <c r="AI320">
        <v>0.28532621000000002</v>
      </c>
    </row>
    <row r="321" spans="1:35" x14ac:dyDescent="0.4">
      <c r="A321">
        <v>16.100000000000001</v>
      </c>
      <c r="B321">
        <v>29</v>
      </c>
      <c r="C321">
        <v>0.12</v>
      </c>
      <c r="D321">
        <v>0</v>
      </c>
      <c r="E321">
        <v>1007.1</v>
      </c>
      <c r="G321">
        <v>16.100000000000001</v>
      </c>
      <c r="H321">
        <v>29</v>
      </c>
      <c r="I321">
        <v>0.12</v>
      </c>
      <c r="J321">
        <v>0</v>
      </c>
      <c r="K321">
        <v>6</v>
      </c>
      <c r="M321">
        <v>16.100000000000001</v>
      </c>
      <c r="N321">
        <v>29</v>
      </c>
      <c r="O321">
        <v>0.12</v>
      </c>
      <c r="P321">
        <v>0</v>
      </c>
      <c r="Q321">
        <v>0.71383070999999998</v>
      </c>
      <c r="S321">
        <v>16.100000000000001</v>
      </c>
      <c r="T321">
        <v>29</v>
      </c>
      <c r="U321">
        <v>0.12</v>
      </c>
      <c r="V321">
        <v>1007.1</v>
      </c>
      <c r="W321">
        <v>6</v>
      </c>
      <c r="Y321">
        <v>16.100000000000001</v>
      </c>
      <c r="Z321">
        <v>29</v>
      </c>
      <c r="AA321">
        <v>0.12</v>
      </c>
      <c r="AB321">
        <v>1007.1</v>
      </c>
      <c r="AC321">
        <v>0.71383070999999998</v>
      </c>
      <c r="AE321">
        <v>16.100000000000001</v>
      </c>
      <c r="AF321">
        <v>29</v>
      </c>
      <c r="AG321">
        <v>0.12</v>
      </c>
      <c r="AH321">
        <v>6</v>
      </c>
      <c r="AI321">
        <v>0.71383070999999998</v>
      </c>
    </row>
    <row r="322" spans="1:35" x14ac:dyDescent="0.4">
      <c r="A322">
        <v>17.899999999999999</v>
      </c>
      <c r="B322">
        <v>27</v>
      </c>
      <c r="C322">
        <v>0.25</v>
      </c>
      <c r="D322">
        <v>0</v>
      </c>
      <c r="E322">
        <v>1008.2</v>
      </c>
      <c r="G322">
        <v>17.899999999999999</v>
      </c>
      <c r="H322">
        <v>27</v>
      </c>
      <c r="I322">
        <v>0.25</v>
      </c>
      <c r="J322">
        <v>0</v>
      </c>
      <c r="K322">
        <v>4.7</v>
      </c>
      <c r="M322">
        <v>17.899999999999999</v>
      </c>
      <c r="N322">
        <v>27</v>
      </c>
      <c r="O322">
        <v>0.25</v>
      </c>
      <c r="P322">
        <v>0</v>
      </c>
      <c r="Q322">
        <v>1.775728</v>
      </c>
      <c r="S322">
        <v>17.899999999999999</v>
      </c>
      <c r="T322">
        <v>27</v>
      </c>
      <c r="U322">
        <v>0.25</v>
      </c>
      <c r="V322">
        <v>1008.2</v>
      </c>
      <c r="W322">
        <v>4.7</v>
      </c>
      <c r="Y322">
        <v>17.899999999999999</v>
      </c>
      <c r="Z322">
        <v>27</v>
      </c>
      <c r="AA322">
        <v>0.25</v>
      </c>
      <c r="AB322">
        <v>1008.2</v>
      </c>
      <c r="AC322">
        <v>1.775728</v>
      </c>
      <c r="AE322">
        <v>17.899999999999999</v>
      </c>
      <c r="AF322">
        <v>27</v>
      </c>
      <c r="AG322">
        <v>0.25</v>
      </c>
      <c r="AH322">
        <v>4.7</v>
      </c>
      <c r="AI322">
        <v>1.775728</v>
      </c>
    </row>
    <row r="323" spans="1:35" x14ac:dyDescent="0.4">
      <c r="A323">
        <v>18.2</v>
      </c>
      <c r="B323">
        <v>27</v>
      </c>
      <c r="C323">
        <v>0.26</v>
      </c>
      <c r="D323">
        <v>0</v>
      </c>
      <c r="E323">
        <v>1009.4</v>
      </c>
      <c r="G323">
        <v>18.2</v>
      </c>
      <c r="H323">
        <v>27</v>
      </c>
      <c r="I323">
        <v>0.26</v>
      </c>
      <c r="J323">
        <v>0</v>
      </c>
      <c r="K323">
        <v>5.5</v>
      </c>
      <c r="M323">
        <v>18.2</v>
      </c>
      <c r="N323">
        <v>27</v>
      </c>
      <c r="O323">
        <v>0.26</v>
      </c>
      <c r="P323">
        <v>0</v>
      </c>
      <c r="Q323">
        <v>2.0748353000000002</v>
      </c>
      <c r="S323">
        <v>18.2</v>
      </c>
      <c r="T323">
        <v>27</v>
      </c>
      <c r="U323">
        <v>0.26</v>
      </c>
      <c r="V323">
        <v>1009.4</v>
      </c>
      <c r="W323">
        <v>5.5</v>
      </c>
      <c r="Y323">
        <v>18.2</v>
      </c>
      <c r="Z323">
        <v>27</v>
      </c>
      <c r="AA323">
        <v>0.26</v>
      </c>
      <c r="AB323">
        <v>1009.4</v>
      </c>
      <c r="AC323">
        <v>2.0748353000000002</v>
      </c>
      <c r="AE323">
        <v>18.2</v>
      </c>
      <c r="AF323">
        <v>27</v>
      </c>
      <c r="AG323">
        <v>0.26</v>
      </c>
      <c r="AH323">
        <v>5.5</v>
      </c>
      <c r="AI323">
        <v>2.0748353000000002</v>
      </c>
    </row>
    <row r="324" spans="1:35" x14ac:dyDescent="0.4">
      <c r="A324">
        <v>19.100000000000001</v>
      </c>
      <c r="B324">
        <v>25</v>
      </c>
      <c r="C324">
        <v>0.32</v>
      </c>
      <c r="D324">
        <v>0</v>
      </c>
      <c r="E324">
        <v>1010.2</v>
      </c>
      <c r="G324">
        <v>19.100000000000001</v>
      </c>
      <c r="H324">
        <v>25</v>
      </c>
      <c r="I324">
        <v>0.32</v>
      </c>
      <c r="J324">
        <v>0</v>
      </c>
      <c r="K324">
        <v>4.7</v>
      </c>
      <c r="M324">
        <v>19.100000000000001</v>
      </c>
      <c r="N324">
        <v>25</v>
      </c>
      <c r="O324">
        <v>0.32</v>
      </c>
      <c r="P324">
        <v>0</v>
      </c>
      <c r="Q324">
        <v>2.6406328999999999</v>
      </c>
      <c r="S324">
        <v>19.100000000000001</v>
      </c>
      <c r="T324">
        <v>25</v>
      </c>
      <c r="U324">
        <v>0.32</v>
      </c>
      <c r="V324">
        <v>1010.2</v>
      </c>
      <c r="W324">
        <v>4.7</v>
      </c>
      <c r="Y324">
        <v>19.100000000000001</v>
      </c>
      <c r="Z324">
        <v>25</v>
      </c>
      <c r="AA324">
        <v>0.32</v>
      </c>
      <c r="AB324">
        <v>1010.2</v>
      </c>
      <c r="AC324">
        <v>2.6406328999999999</v>
      </c>
      <c r="AE324">
        <v>19.100000000000001</v>
      </c>
      <c r="AF324">
        <v>25</v>
      </c>
      <c r="AG324">
        <v>0.32</v>
      </c>
      <c r="AH324">
        <v>4.7</v>
      </c>
      <c r="AI324">
        <v>2.6406328999999999</v>
      </c>
    </row>
    <row r="325" spans="1:35" x14ac:dyDescent="0.4">
      <c r="A325">
        <v>19</v>
      </c>
      <c r="B325">
        <v>23</v>
      </c>
      <c r="C325">
        <v>0.3</v>
      </c>
      <c r="D325">
        <v>0</v>
      </c>
      <c r="E325">
        <v>1010.2</v>
      </c>
      <c r="G325">
        <v>19</v>
      </c>
      <c r="H325">
        <v>23</v>
      </c>
      <c r="I325">
        <v>0.3</v>
      </c>
      <c r="J325">
        <v>0</v>
      </c>
      <c r="K325">
        <v>6</v>
      </c>
      <c r="M325">
        <v>19</v>
      </c>
      <c r="N325">
        <v>23</v>
      </c>
      <c r="O325">
        <v>0.3</v>
      </c>
      <c r="P325">
        <v>0</v>
      </c>
      <c r="Q325">
        <v>2.5181230999999999</v>
      </c>
      <c r="S325">
        <v>19</v>
      </c>
      <c r="T325">
        <v>23</v>
      </c>
      <c r="U325">
        <v>0.3</v>
      </c>
      <c r="V325">
        <v>1010.2</v>
      </c>
      <c r="W325">
        <v>6</v>
      </c>
      <c r="Y325">
        <v>19</v>
      </c>
      <c r="Z325">
        <v>23</v>
      </c>
      <c r="AA325">
        <v>0.3</v>
      </c>
      <c r="AB325">
        <v>1010.2</v>
      </c>
      <c r="AC325">
        <v>2.5181230999999999</v>
      </c>
      <c r="AE325">
        <v>19</v>
      </c>
      <c r="AF325">
        <v>23</v>
      </c>
      <c r="AG325">
        <v>0.3</v>
      </c>
      <c r="AH325">
        <v>6</v>
      </c>
      <c r="AI325">
        <v>2.5181230999999999</v>
      </c>
    </row>
    <row r="326" spans="1:35" x14ac:dyDescent="0.4">
      <c r="A326">
        <v>20.399999999999999</v>
      </c>
      <c r="B326">
        <v>26</v>
      </c>
      <c r="C326">
        <v>0.4</v>
      </c>
      <c r="D326">
        <v>0</v>
      </c>
      <c r="E326">
        <v>1010.1</v>
      </c>
      <c r="G326">
        <v>20.399999999999999</v>
      </c>
      <c r="H326">
        <v>26</v>
      </c>
      <c r="I326">
        <v>0.4</v>
      </c>
      <c r="J326">
        <v>0</v>
      </c>
      <c r="K326">
        <v>3.7</v>
      </c>
      <c r="M326">
        <v>20.399999999999999</v>
      </c>
      <c r="N326">
        <v>26</v>
      </c>
      <c r="O326">
        <v>0.4</v>
      </c>
      <c r="P326">
        <v>0</v>
      </c>
      <c r="Q326">
        <v>2.3650231000000002</v>
      </c>
      <c r="S326">
        <v>20.399999999999999</v>
      </c>
      <c r="T326">
        <v>26</v>
      </c>
      <c r="U326">
        <v>0.4</v>
      </c>
      <c r="V326">
        <v>1010.1</v>
      </c>
      <c r="W326">
        <v>3.7</v>
      </c>
      <c r="Y326">
        <v>20.399999999999999</v>
      </c>
      <c r="Z326">
        <v>26</v>
      </c>
      <c r="AA326">
        <v>0.4</v>
      </c>
      <c r="AB326">
        <v>1010.1</v>
      </c>
      <c r="AC326">
        <v>2.3650231000000002</v>
      </c>
      <c r="AE326">
        <v>20.399999999999999</v>
      </c>
      <c r="AF326">
        <v>26</v>
      </c>
      <c r="AG326">
        <v>0.4</v>
      </c>
      <c r="AH326">
        <v>3.7</v>
      </c>
      <c r="AI326">
        <v>2.3650231000000002</v>
      </c>
    </row>
    <row r="327" spans="1:35" x14ac:dyDescent="0.4">
      <c r="A327">
        <v>19.8</v>
      </c>
      <c r="B327">
        <v>19</v>
      </c>
      <c r="C327">
        <v>0.52</v>
      </c>
      <c r="D327">
        <v>0</v>
      </c>
      <c r="E327">
        <v>1010.2</v>
      </c>
      <c r="G327">
        <v>19.8</v>
      </c>
      <c r="H327">
        <v>19</v>
      </c>
      <c r="I327">
        <v>0.52</v>
      </c>
      <c r="J327">
        <v>0</v>
      </c>
      <c r="K327">
        <v>4.5</v>
      </c>
      <c r="M327">
        <v>19.8</v>
      </c>
      <c r="N327">
        <v>19</v>
      </c>
      <c r="O327">
        <v>0.52</v>
      </c>
      <c r="P327">
        <v>0</v>
      </c>
      <c r="Q327">
        <v>2.4148717</v>
      </c>
      <c r="S327">
        <v>19.8</v>
      </c>
      <c r="T327">
        <v>19</v>
      </c>
      <c r="U327">
        <v>0.52</v>
      </c>
      <c r="V327">
        <v>1010.2</v>
      </c>
      <c r="W327">
        <v>4.5</v>
      </c>
      <c r="Y327">
        <v>19.8</v>
      </c>
      <c r="Z327">
        <v>19</v>
      </c>
      <c r="AA327">
        <v>0.52</v>
      </c>
      <c r="AB327">
        <v>1010.2</v>
      </c>
      <c r="AC327">
        <v>2.4148717</v>
      </c>
      <c r="AE327">
        <v>19.8</v>
      </c>
      <c r="AF327">
        <v>19</v>
      </c>
      <c r="AG327">
        <v>0.52</v>
      </c>
      <c r="AH327">
        <v>4.5</v>
      </c>
      <c r="AI327">
        <v>2.4148717</v>
      </c>
    </row>
    <row r="328" spans="1:35" x14ac:dyDescent="0.4">
      <c r="A328">
        <v>19.899999999999999</v>
      </c>
      <c r="B328">
        <v>23</v>
      </c>
      <c r="C328">
        <v>0.93</v>
      </c>
      <c r="D328">
        <v>0</v>
      </c>
      <c r="E328">
        <v>1010.6</v>
      </c>
      <c r="G328">
        <v>19.899999999999999</v>
      </c>
      <c r="H328">
        <v>23</v>
      </c>
      <c r="I328">
        <v>0.93</v>
      </c>
      <c r="J328">
        <v>0</v>
      </c>
      <c r="K328">
        <v>4.8</v>
      </c>
      <c r="M328">
        <v>19.899999999999999</v>
      </c>
      <c r="N328">
        <v>23</v>
      </c>
      <c r="O328">
        <v>0.93</v>
      </c>
      <c r="P328">
        <v>0</v>
      </c>
      <c r="Q328">
        <v>2.2577934000000002</v>
      </c>
      <c r="S328">
        <v>19.899999999999999</v>
      </c>
      <c r="T328">
        <v>23</v>
      </c>
      <c r="U328">
        <v>0.93</v>
      </c>
      <c r="V328">
        <v>1010.6</v>
      </c>
      <c r="W328">
        <v>4.8</v>
      </c>
      <c r="Y328">
        <v>19.899999999999999</v>
      </c>
      <c r="Z328">
        <v>23</v>
      </c>
      <c r="AA328">
        <v>0.93</v>
      </c>
      <c r="AB328">
        <v>1010.6</v>
      </c>
      <c r="AC328">
        <v>2.2577934000000002</v>
      </c>
      <c r="AE328">
        <v>19.899999999999999</v>
      </c>
      <c r="AF328">
        <v>23</v>
      </c>
      <c r="AG328">
        <v>0.93</v>
      </c>
      <c r="AH328">
        <v>4.8</v>
      </c>
      <c r="AI328">
        <v>2.2577934000000002</v>
      </c>
    </row>
    <row r="329" spans="1:35" x14ac:dyDescent="0.4">
      <c r="A329">
        <v>19.100000000000001</v>
      </c>
      <c r="B329">
        <v>20</v>
      </c>
      <c r="C329">
        <v>0.97</v>
      </c>
      <c r="D329">
        <v>0</v>
      </c>
      <c r="E329">
        <v>1010.9</v>
      </c>
      <c r="G329">
        <v>19.100000000000001</v>
      </c>
      <c r="H329">
        <v>20</v>
      </c>
      <c r="I329">
        <v>0.97</v>
      </c>
      <c r="J329">
        <v>0</v>
      </c>
      <c r="K329">
        <v>4.9000000000000004</v>
      </c>
      <c r="M329">
        <v>19.100000000000001</v>
      </c>
      <c r="N329">
        <v>20</v>
      </c>
      <c r="O329">
        <v>0.97</v>
      </c>
      <c r="P329">
        <v>0</v>
      </c>
      <c r="Q329">
        <v>1.7587259</v>
      </c>
      <c r="S329">
        <v>19.100000000000001</v>
      </c>
      <c r="T329">
        <v>20</v>
      </c>
      <c r="U329">
        <v>0.97</v>
      </c>
      <c r="V329">
        <v>1010.9</v>
      </c>
      <c r="W329">
        <v>4.9000000000000004</v>
      </c>
      <c r="Y329">
        <v>19.100000000000001</v>
      </c>
      <c r="Z329">
        <v>20</v>
      </c>
      <c r="AA329">
        <v>0.97</v>
      </c>
      <c r="AB329">
        <v>1010.9</v>
      </c>
      <c r="AC329">
        <v>1.7587259</v>
      </c>
      <c r="AE329">
        <v>19.100000000000001</v>
      </c>
      <c r="AF329">
        <v>20</v>
      </c>
      <c r="AG329">
        <v>0.97</v>
      </c>
      <c r="AH329">
        <v>4.9000000000000004</v>
      </c>
      <c r="AI329">
        <v>1.7587259</v>
      </c>
    </row>
    <row r="330" spans="1:35" x14ac:dyDescent="0.4">
      <c r="A330">
        <v>18.2</v>
      </c>
      <c r="B330">
        <v>19</v>
      </c>
      <c r="C330">
        <v>0.66</v>
      </c>
      <c r="D330">
        <v>0</v>
      </c>
      <c r="E330">
        <v>1011.6</v>
      </c>
      <c r="G330">
        <v>18.2</v>
      </c>
      <c r="H330">
        <v>19</v>
      </c>
      <c r="I330">
        <v>0.66</v>
      </c>
      <c r="J330">
        <v>0</v>
      </c>
      <c r="K330">
        <v>5.5</v>
      </c>
      <c r="M330">
        <v>18.2</v>
      </c>
      <c r="N330">
        <v>19</v>
      </c>
      <c r="O330">
        <v>0.66</v>
      </c>
      <c r="P330">
        <v>0</v>
      </c>
      <c r="Q330">
        <v>1.1267455</v>
      </c>
      <c r="S330">
        <v>18.2</v>
      </c>
      <c r="T330">
        <v>19</v>
      </c>
      <c r="U330">
        <v>0.66</v>
      </c>
      <c r="V330">
        <v>1011.6</v>
      </c>
      <c r="W330">
        <v>5.5</v>
      </c>
      <c r="Y330">
        <v>18.2</v>
      </c>
      <c r="Z330">
        <v>19</v>
      </c>
      <c r="AA330">
        <v>0.66</v>
      </c>
      <c r="AB330">
        <v>1011.6</v>
      </c>
      <c r="AC330">
        <v>1.1267455</v>
      </c>
      <c r="AE330">
        <v>18.2</v>
      </c>
      <c r="AF330">
        <v>19</v>
      </c>
      <c r="AG330">
        <v>0.66</v>
      </c>
      <c r="AH330">
        <v>5.5</v>
      </c>
      <c r="AI330">
        <v>1.1267455</v>
      </c>
    </row>
    <row r="331" spans="1:35" x14ac:dyDescent="0.4">
      <c r="A331">
        <v>17</v>
      </c>
      <c r="B331">
        <v>21</v>
      </c>
      <c r="C331">
        <v>0.43</v>
      </c>
      <c r="D331">
        <v>0</v>
      </c>
      <c r="E331">
        <v>1012.7</v>
      </c>
      <c r="G331">
        <v>17</v>
      </c>
      <c r="H331">
        <v>21</v>
      </c>
      <c r="I331">
        <v>0.43</v>
      </c>
      <c r="J331">
        <v>0</v>
      </c>
      <c r="K331">
        <v>3.5</v>
      </c>
      <c r="M331">
        <v>17</v>
      </c>
      <c r="N331">
        <v>21</v>
      </c>
      <c r="O331">
        <v>0.43</v>
      </c>
      <c r="P331">
        <v>0</v>
      </c>
      <c r="Q331">
        <v>0.85301322000000002</v>
      </c>
      <c r="S331">
        <v>17</v>
      </c>
      <c r="T331">
        <v>21</v>
      </c>
      <c r="U331">
        <v>0.43</v>
      </c>
      <c r="V331">
        <v>1012.7</v>
      </c>
      <c r="W331">
        <v>3.5</v>
      </c>
      <c r="Y331">
        <v>17</v>
      </c>
      <c r="Z331">
        <v>21</v>
      </c>
      <c r="AA331">
        <v>0.43</v>
      </c>
      <c r="AB331">
        <v>1012.7</v>
      </c>
      <c r="AC331">
        <v>0.85301322000000002</v>
      </c>
      <c r="AE331">
        <v>17</v>
      </c>
      <c r="AF331">
        <v>21</v>
      </c>
      <c r="AG331">
        <v>0.43</v>
      </c>
      <c r="AH331">
        <v>3.5</v>
      </c>
      <c r="AI331">
        <v>0.85301322000000002</v>
      </c>
    </row>
    <row r="332" spans="1:35" x14ac:dyDescent="0.4">
      <c r="A332">
        <v>15.6</v>
      </c>
      <c r="B332">
        <v>24</v>
      </c>
      <c r="C332">
        <v>0.14000000000000001</v>
      </c>
      <c r="D332">
        <v>0</v>
      </c>
      <c r="E332">
        <v>1014</v>
      </c>
      <c r="G332">
        <v>15.6</v>
      </c>
      <c r="H332">
        <v>24</v>
      </c>
      <c r="I332">
        <v>0.14000000000000001</v>
      </c>
      <c r="J332">
        <v>0</v>
      </c>
      <c r="K332">
        <v>4.9000000000000004</v>
      </c>
      <c r="M332">
        <v>15.6</v>
      </c>
      <c r="N332">
        <v>24</v>
      </c>
      <c r="O332">
        <v>0.14000000000000001</v>
      </c>
      <c r="P332">
        <v>0</v>
      </c>
      <c r="Q332">
        <v>0.49545294000000001</v>
      </c>
      <c r="S332">
        <v>15.6</v>
      </c>
      <c r="T332">
        <v>24</v>
      </c>
      <c r="U332">
        <v>0.14000000000000001</v>
      </c>
      <c r="V332">
        <v>1014</v>
      </c>
      <c r="W332">
        <v>4.9000000000000004</v>
      </c>
      <c r="Y332">
        <v>15.6</v>
      </c>
      <c r="Z332">
        <v>24</v>
      </c>
      <c r="AA332">
        <v>0.14000000000000001</v>
      </c>
      <c r="AB332">
        <v>1014</v>
      </c>
      <c r="AC332">
        <v>0.49545294000000001</v>
      </c>
      <c r="AE332">
        <v>15.6</v>
      </c>
      <c r="AF332">
        <v>24</v>
      </c>
      <c r="AG332">
        <v>0.14000000000000001</v>
      </c>
      <c r="AH332">
        <v>4.9000000000000004</v>
      </c>
      <c r="AI332">
        <v>0.49545294000000001</v>
      </c>
    </row>
    <row r="333" spans="1:35" x14ac:dyDescent="0.4">
      <c r="A333">
        <v>14.7</v>
      </c>
      <c r="B333">
        <v>23</v>
      </c>
      <c r="C333">
        <v>0</v>
      </c>
      <c r="D333">
        <v>0</v>
      </c>
      <c r="E333">
        <v>1015.3</v>
      </c>
      <c r="G333">
        <v>14.7</v>
      </c>
      <c r="H333">
        <v>23</v>
      </c>
      <c r="I333">
        <v>0</v>
      </c>
      <c r="J333">
        <v>0</v>
      </c>
      <c r="K333">
        <v>3.9</v>
      </c>
      <c r="M333">
        <v>14.7</v>
      </c>
      <c r="N333">
        <v>23</v>
      </c>
      <c r="O333">
        <v>0</v>
      </c>
      <c r="P333">
        <v>0</v>
      </c>
      <c r="Q333">
        <v>2.2020168999999999E-2</v>
      </c>
      <c r="S333">
        <v>14.7</v>
      </c>
      <c r="T333">
        <v>23</v>
      </c>
      <c r="U333">
        <v>0</v>
      </c>
      <c r="V333">
        <v>1015.3</v>
      </c>
      <c r="W333">
        <v>3.9</v>
      </c>
      <c r="Y333">
        <v>14.7</v>
      </c>
      <c r="Z333">
        <v>23</v>
      </c>
      <c r="AA333">
        <v>0</v>
      </c>
      <c r="AB333">
        <v>1015.3</v>
      </c>
      <c r="AC333">
        <v>2.2020168999999999E-2</v>
      </c>
      <c r="AE333">
        <v>14.7</v>
      </c>
      <c r="AF333">
        <v>23</v>
      </c>
      <c r="AG333">
        <v>0</v>
      </c>
      <c r="AH333">
        <v>3.9</v>
      </c>
      <c r="AI333">
        <v>2.2020168999999999E-2</v>
      </c>
    </row>
    <row r="334" spans="1:35" x14ac:dyDescent="0.4">
      <c r="A334">
        <v>13.8</v>
      </c>
      <c r="B334">
        <v>23</v>
      </c>
      <c r="C334">
        <v>0</v>
      </c>
      <c r="D334">
        <v>0</v>
      </c>
      <c r="E334">
        <v>1015.5</v>
      </c>
      <c r="G334">
        <v>13.8</v>
      </c>
      <c r="H334">
        <v>23</v>
      </c>
      <c r="I334">
        <v>0</v>
      </c>
      <c r="J334">
        <v>0</v>
      </c>
      <c r="K334">
        <v>4.9000000000000004</v>
      </c>
      <c r="M334">
        <v>13.8</v>
      </c>
      <c r="N334">
        <v>23</v>
      </c>
      <c r="O334">
        <v>0</v>
      </c>
      <c r="P334">
        <v>0</v>
      </c>
      <c r="Q334">
        <v>0</v>
      </c>
      <c r="S334">
        <v>13.8</v>
      </c>
      <c r="T334">
        <v>23</v>
      </c>
      <c r="U334">
        <v>0</v>
      </c>
      <c r="V334">
        <v>1015.5</v>
      </c>
      <c r="W334">
        <v>4.9000000000000004</v>
      </c>
      <c r="Y334">
        <v>13.8</v>
      </c>
      <c r="Z334">
        <v>23</v>
      </c>
      <c r="AA334">
        <v>0</v>
      </c>
      <c r="AB334">
        <v>1015.5</v>
      </c>
      <c r="AC334">
        <v>0</v>
      </c>
      <c r="AE334">
        <v>13.8</v>
      </c>
      <c r="AF334">
        <v>23</v>
      </c>
      <c r="AG334">
        <v>0</v>
      </c>
      <c r="AH334">
        <v>4.9000000000000004</v>
      </c>
      <c r="AI334">
        <v>0</v>
      </c>
    </row>
    <row r="335" spans="1:35" x14ac:dyDescent="0.4">
      <c r="A335">
        <v>13.5</v>
      </c>
      <c r="B335">
        <v>21</v>
      </c>
      <c r="C335">
        <v>0</v>
      </c>
      <c r="D335">
        <v>0</v>
      </c>
      <c r="E335">
        <v>1016.1</v>
      </c>
      <c r="G335">
        <v>13.5</v>
      </c>
      <c r="H335">
        <v>21</v>
      </c>
      <c r="I335">
        <v>0</v>
      </c>
      <c r="J335">
        <v>0</v>
      </c>
      <c r="K335">
        <v>3.8</v>
      </c>
      <c r="M335">
        <v>13.5</v>
      </c>
      <c r="N335">
        <v>21</v>
      </c>
      <c r="O335">
        <v>0</v>
      </c>
      <c r="P335">
        <v>0</v>
      </c>
      <c r="Q335">
        <v>0</v>
      </c>
      <c r="S335">
        <v>13.5</v>
      </c>
      <c r="T335">
        <v>21</v>
      </c>
      <c r="U335">
        <v>0</v>
      </c>
      <c r="V335">
        <v>1016.1</v>
      </c>
      <c r="W335">
        <v>3.8</v>
      </c>
      <c r="Y335">
        <v>13.5</v>
      </c>
      <c r="Z335">
        <v>21</v>
      </c>
      <c r="AA335">
        <v>0</v>
      </c>
      <c r="AB335">
        <v>1016.1</v>
      </c>
      <c r="AC335">
        <v>0</v>
      </c>
      <c r="AE335">
        <v>13.5</v>
      </c>
      <c r="AF335">
        <v>21</v>
      </c>
      <c r="AG335">
        <v>0</v>
      </c>
      <c r="AH335">
        <v>3.8</v>
      </c>
      <c r="AI335">
        <v>0</v>
      </c>
    </row>
    <row r="336" spans="1:35" x14ac:dyDescent="0.4">
      <c r="A336">
        <v>12.2</v>
      </c>
      <c r="B336">
        <v>28</v>
      </c>
      <c r="C336">
        <v>0</v>
      </c>
      <c r="D336">
        <v>0</v>
      </c>
      <c r="E336">
        <v>1017</v>
      </c>
      <c r="G336">
        <v>12.2</v>
      </c>
      <c r="H336">
        <v>28</v>
      </c>
      <c r="I336">
        <v>0</v>
      </c>
      <c r="J336">
        <v>0</v>
      </c>
      <c r="K336">
        <v>3.6</v>
      </c>
      <c r="M336">
        <v>12.2</v>
      </c>
      <c r="N336">
        <v>28</v>
      </c>
      <c r="O336">
        <v>0</v>
      </c>
      <c r="P336">
        <v>0</v>
      </c>
      <c r="Q336">
        <v>0</v>
      </c>
      <c r="S336">
        <v>12.2</v>
      </c>
      <c r="T336">
        <v>28</v>
      </c>
      <c r="U336">
        <v>0</v>
      </c>
      <c r="V336">
        <v>1017</v>
      </c>
      <c r="W336">
        <v>3.6</v>
      </c>
      <c r="Y336">
        <v>12.2</v>
      </c>
      <c r="Z336">
        <v>28</v>
      </c>
      <c r="AA336">
        <v>0</v>
      </c>
      <c r="AB336">
        <v>1017</v>
      </c>
      <c r="AC336">
        <v>0</v>
      </c>
      <c r="AE336">
        <v>12.2</v>
      </c>
      <c r="AF336">
        <v>28</v>
      </c>
      <c r="AG336">
        <v>0</v>
      </c>
      <c r="AH336">
        <v>3.6</v>
      </c>
      <c r="AI336">
        <v>0</v>
      </c>
    </row>
    <row r="337" spans="1:35" x14ac:dyDescent="0.4">
      <c r="A337">
        <v>12.4</v>
      </c>
      <c r="B337">
        <v>24</v>
      </c>
      <c r="C337">
        <v>0</v>
      </c>
      <c r="D337">
        <v>0</v>
      </c>
      <c r="E337">
        <v>1017.7</v>
      </c>
      <c r="G337">
        <v>12.4</v>
      </c>
      <c r="H337">
        <v>24</v>
      </c>
      <c r="I337">
        <v>0</v>
      </c>
      <c r="J337">
        <v>0</v>
      </c>
      <c r="K337">
        <v>2.2000000000000002</v>
      </c>
      <c r="M337">
        <v>12.4</v>
      </c>
      <c r="N337">
        <v>24</v>
      </c>
      <c r="O337">
        <v>0</v>
      </c>
      <c r="P337">
        <v>0</v>
      </c>
      <c r="Q337">
        <v>0</v>
      </c>
      <c r="S337">
        <v>12.4</v>
      </c>
      <c r="T337">
        <v>24</v>
      </c>
      <c r="U337">
        <v>0</v>
      </c>
      <c r="V337">
        <v>1017.7</v>
      </c>
      <c r="W337">
        <v>2.2000000000000002</v>
      </c>
      <c r="Y337">
        <v>12.4</v>
      </c>
      <c r="Z337">
        <v>24</v>
      </c>
      <c r="AA337">
        <v>0</v>
      </c>
      <c r="AB337">
        <v>1017.7</v>
      </c>
      <c r="AC337">
        <v>0</v>
      </c>
      <c r="AE337">
        <v>12.4</v>
      </c>
      <c r="AF337">
        <v>24</v>
      </c>
      <c r="AG337">
        <v>0</v>
      </c>
      <c r="AH337">
        <v>2.2000000000000002</v>
      </c>
      <c r="AI337">
        <v>0</v>
      </c>
    </row>
    <row r="338" spans="1:35" x14ac:dyDescent="0.4">
      <c r="A338">
        <v>11.7</v>
      </c>
      <c r="B338">
        <v>25</v>
      </c>
      <c r="C338">
        <v>0</v>
      </c>
      <c r="D338">
        <v>0</v>
      </c>
      <c r="E338">
        <v>1017.9</v>
      </c>
      <c r="G338">
        <v>11.7</v>
      </c>
      <c r="H338">
        <v>25</v>
      </c>
      <c r="I338">
        <v>0</v>
      </c>
      <c r="J338">
        <v>0</v>
      </c>
      <c r="K338">
        <v>1.9</v>
      </c>
      <c r="M338">
        <v>11.7</v>
      </c>
      <c r="N338">
        <v>25</v>
      </c>
      <c r="O338">
        <v>0</v>
      </c>
      <c r="P338">
        <v>0</v>
      </c>
      <c r="Q338">
        <v>0</v>
      </c>
      <c r="S338">
        <v>11.7</v>
      </c>
      <c r="T338">
        <v>25</v>
      </c>
      <c r="U338">
        <v>0</v>
      </c>
      <c r="V338">
        <v>1017.9</v>
      </c>
      <c r="W338">
        <v>1.9</v>
      </c>
      <c r="Y338">
        <v>11.7</v>
      </c>
      <c r="Z338">
        <v>25</v>
      </c>
      <c r="AA338">
        <v>0</v>
      </c>
      <c r="AB338">
        <v>1017.9</v>
      </c>
      <c r="AC338">
        <v>0</v>
      </c>
      <c r="AE338">
        <v>11.7</v>
      </c>
      <c r="AF338">
        <v>25</v>
      </c>
      <c r="AG338">
        <v>0</v>
      </c>
      <c r="AH338">
        <v>1.9</v>
      </c>
      <c r="AI338">
        <v>0</v>
      </c>
    </row>
    <row r="339" spans="1:35" x14ac:dyDescent="0.4">
      <c r="A339">
        <v>11.7</v>
      </c>
      <c r="B339">
        <v>27</v>
      </c>
      <c r="C339">
        <v>0</v>
      </c>
      <c r="D339">
        <v>0</v>
      </c>
      <c r="E339">
        <v>1017.8</v>
      </c>
      <c r="G339">
        <v>11.7</v>
      </c>
      <c r="H339">
        <v>27</v>
      </c>
      <c r="I339">
        <v>0</v>
      </c>
      <c r="J339">
        <v>0</v>
      </c>
      <c r="K339">
        <v>2.2000000000000002</v>
      </c>
      <c r="M339">
        <v>11.7</v>
      </c>
      <c r="N339">
        <v>27</v>
      </c>
      <c r="O339">
        <v>0</v>
      </c>
      <c r="P339">
        <v>0</v>
      </c>
      <c r="Q339">
        <v>0</v>
      </c>
      <c r="S339">
        <v>11.7</v>
      </c>
      <c r="T339">
        <v>27</v>
      </c>
      <c r="U339">
        <v>0</v>
      </c>
      <c r="V339">
        <v>1017.8</v>
      </c>
      <c r="W339">
        <v>2.2000000000000002</v>
      </c>
      <c r="Y339">
        <v>11.7</v>
      </c>
      <c r="Z339">
        <v>27</v>
      </c>
      <c r="AA339">
        <v>0</v>
      </c>
      <c r="AB339">
        <v>1017.8</v>
      </c>
      <c r="AC339">
        <v>0</v>
      </c>
      <c r="AE339">
        <v>11.7</v>
      </c>
      <c r="AF339">
        <v>27</v>
      </c>
      <c r="AG339">
        <v>0</v>
      </c>
      <c r="AH339">
        <v>2.2000000000000002</v>
      </c>
      <c r="AI339">
        <v>0</v>
      </c>
    </row>
    <row r="340" spans="1:35" x14ac:dyDescent="0.4">
      <c r="A340">
        <v>11.8</v>
      </c>
      <c r="B340">
        <v>27</v>
      </c>
      <c r="C340">
        <v>0</v>
      </c>
      <c r="D340">
        <v>0</v>
      </c>
      <c r="E340">
        <v>1018.2</v>
      </c>
      <c r="G340">
        <v>11.8</v>
      </c>
      <c r="H340">
        <v>27</v>
      </c>
      <c r="I340">
        <v>0</v>
      </c>
      <c r="J340">
        <v>0</v>
      </c>
      <c r="K340">
        <v>1.7</v>
      </c>
      <c r="M340">
        <v>11.8</v>
      </c>
      <c r="N340">
        <v>27</v>
      </c>
      <c r="O340">
        <v>0</v>
      </c>
      <c r="P340">
        <v>0</v>
      </c>
      <c r="Q340">
        <v>0</v>
      </c>
      <c r="S340">
        <v>11.8</v>
      </c>
      <c r="T340">
        <v>27</v>
      </c>
      <c r="U340">
        <v>0</v>
      </c>
      <c r="V340">
        <v>1018.2</v>
      </c>
      <c r="W340">
        <v>1.7</v>
      </c>
      <c r="Y340">
        <v>11.8</v>
      </c>
      <c r="Z340">
        <v>27</v>
      </c>
      <c r="AA340">
        <v>0</v>
      </c>
      <c r="AB340">
        <v>1018.2</v>
      </c>
      <c r="AC340">
        <v>0</v>
      </c>
      <c r="AE340">
        <v>11.8</v>
      </c>
      <c r="AF340">
        <v>27</v>
      </c>
      <c r="AG340">
        <v>0</v>
      </c>
      <c r="AH340">
        <v>1.7</v>
      </c>
      <c r="AI340">
        <v>0</v>
      </c>
    </row>
    <row r="341" spans="1:35" x14ac:dyDescent="0.4">
      <c r="A341">
        <v>10.8</v>
      </c>
      <c r="B341">
        <v>27</v>
      </c>
      <c r="C341">
        <v>0</v>
      </c>
      <c r="D341">
        <v>0</v>
      </c>
      <c r="E341">
        <v>1018.8</v>
      </c>
      <c r="G341">
        <v>10.8</v>
      </c>
      <c r="H341">
        <v>27</v>
      </c>
      <c r="I341">
        <v>0</v>
      </c>
      <c r="J341">
        <v>0</v>
      </c>
      <c r="K341">
        <v>2</v>
      </c>
      <c r="M341">
        <v>10.8</v>
      </c>
      <c r="N341">
        <v>27</v>
      </c>
      <c r="O341">
        <v>0</v>
      </c>
      <c r="P341">
        <v>0</v>
      </c>
      <c r="Q341">
        <v>0</v>
      </c>
      <c r="S341">
        <v>10.8</v>
      </c>
      <c r="T341">
        <v>27</v>
      </c>
      <c r="U341">
        <v>0</v>
      </c>
      <c r="V341">
        <v>1018.8</v>
      </c>
      <c r="W341">
        <v>2</v>
      </c>
      <c r="Y341">
        <v>10.8</v>
      </c>
      <c r="Z341">
        <v>27</v>
      </c>
      <c r="AA341">
        <v>0</v>
      </c>
      <c r="AB341">
        <v>1018.8</v>
      </c>
      <c r="AC341">
        <v>0</v>
      </c>
      <c r="AE341">
        <v>10.8</v>
      </c>
      <c r="AF341">
        <v>27</v>
      </c>
      <c r="AG341">
        <v>0</v>
      </c>
      <c r="AH341">
        <v>2</v>
      </c>
      <c r="AI341">
        <v>0</v>
      </c>
    </row>
    <row r="342" spans="1:35" x14ac:dyDescent="0.4">
      <c r="A342">
        <v>11</v>
      </c>
      <c r="B342">
        <v>26</v>
      </c>
      <c r="C342">
        <v>0</v>
      </c>
      <c r="D342">
        <v>0</v>
      </c>
      <c r="E342">
        <v>1019.3</v>
      </c>
      <c r="G342">
        <v>11</v>
      </c>
      <c r="H342">
        <v>26</v>
      </c>
      <c r="I342">
        <v>0</v>
      </c>
      <c r="J342">
        <v>0</v>
      </c>
      <c r="K342">
        <v>0.9</v>
      </c>
      <c r="M342">
        <v>11</v>
      </c>
      <c r="N342">
        <v>26</v>
      </c>
      <c r="O342">
        <v>0</v>
      </c>
      <c r="P342">
        <v>0</v>
      </c>
      <c r="Q342">
        <v>0</v>
      </c>
      <c r="S342">
        <v>11</v>
      </c>
      <c r="T342">
        <v>26</v>
      </c>
      <c r="U342">
        <v>0</v>
      </c>
      <c r="V342">
        <v>1019.3</v>
      </c>
      <c r="W342">
        <v>0.9</v>
      </c>
      <c r="Y342">
        <v>11</v>
      </c>
      <c r="Z342">
        <v>26</v>
      </c>
      <c r="AA342">
        <v>0</v>
      </c>
      <c r="AB342">
        <v>1019.3</v>
      </c>
      <c r="AC342">
        <v>0</v>
      </c>
      <c r="AE342">
        <v>11</v>
      </c>
      <c r="AF342">
        <v>26</v>
      </c>
      <c r="AG342">
        <v>0</v>
      </c>
      <c r="AH342">
        <v>0.9</v>
      </c>
      <c r="AI342">
        <v>0</v>
      </c>
    </row>
    <row r="343" spans="1:35" x14ac:dyDescent="0.4">
      <c r="A343">
        <v>12.1</v>
      </c>
      <c r="B343">
        <v>43</v>
      </c>
      <c r="C343">
        <v>0</v>
      </c>
      <c r="D343">
        <v>0</v>
      </c>
      <c r="E343">
        <v>1019.9</v>
      </c>
      <c r="G343">
        <v>12.1</v>
      </c>
      <c r="H343">
        <v>43</v>
      </c>
      <c r="I343">
        <v>0</v>
      </c>
      <c r="J343">
        <v>0</v>
      </c>
      <c r="K343">
        <v>1.9</v>
      </c>
      <c r="M343">
        <v>12.1</v>
      </c>
      <c r="N343">
        <v>43</v>
      </c>
      <c r="O343">
        <v>0</v>
      </c>
      <c r="P343">
        <v>0</v>
      </c>
      <c r="Q343">
        <v>0</v>
      </c>
      <c r="S343">
        <v>12.1</v>
      </c>
      <c r="T343">
        <v>43</v>
      </c>
      <c r="U343">
        <v>0</v>
      </c>
      <c r="V343">
        <v>1019.9</v>
      </c>
      <c r="W343">
        <v>1.9</v>
      </c>
      <c r="Y343">
        <v>12.1</v>
      </c>
      <c r="Z343">
        <v>43</v>
      </c>
      <c r="AA343">
        <v>0</v>
      </c>
      <c r="AB343">
        <v>1019.9</v>
      </c>
      <c r="AC343">
        <v>0</v>
      </c>
      <c r="AE343">
        <v>12.1</v>
      </c>
      <c r="AF343">
        <v>43</v>
      </c>
      <c r="AG343">
        <v>0</v>
      </c>
      <c r="AH343">
        <v>1.9</v>
      </c>
      <c r="AI343">
        <v>0</v>
      </c>
    </row>
    <row r="344" spans="1:35" x14ac:dyDescent="0.4">
      <c r="A344">
        <v>12.1</v>
      </c>
      <c r="B344">
        <v>43</v>
      </c>
      <c r="C344">
        <v>0.13</v>
      </c>
      <c r="D344">
        <v>0</v>
      </c>
      <c r="E344">
        <v>1020.6</v>
      </c>
      <c r="G344">
        <v>12.1</v>
      </c>
      <c r="H344">
        <v>43</v>
      </c>
      <c r="I344">
        <v>0.13</v>
      </c>
      <c r="J344">
        <v>0</v>
      </c>
      <c r="K344">
        <v>2.2000000000000002</v>
      </c>
      <c r="M344">
        <v>12.1</v>
      </c>
      <c r="N344">
        <v>43</v>
      </c>
      <c r="O344">
        <v>0.13</v>
      </c>
      <c r="P344">
        <v>0</v>
      </c>
      <c r="Q344">
        <v>0.19020271</v>
      </c>
      <c r="S344">
        <v>12.1</v>
      </c>
      <c r="T344">
        <v>43</v>
      </c>
      <c r="U344">
        <v>0.13</v>
      </c>
      <c r="V344">
        <v>1020.6</v>
      </c>
      <c r="W344">
        <v>2.2000000000000002</v>
      </c>
      <c r="Y344">
        <v>12.1</v>
      </c>
      <c r="Z344">
        <v>43</v>
      </c>
      <c r="AA344">
        <v>0.13</v>
      </c>
      <c r="AB344">
        <v>1020.6</v>
      </c>
      <c r="AC344">
        <v>0.19020271</v>
      </c>
      <c r="AE344">
        <v>12.1</v>
      </c>
      <c r="AF344">
        <v>43</v>
      </c>
      <c r="AG344">
        <v>0.13</v>
      </c>
      <c r="AH344">
        <v>2.2000000000000002</v>
      </c>
      <c r="AI344">
        <v>0.19020271</v>
      </c>
    </row>
    <row r="345" spans="1:35" x14ac:dyDescent="0.4">
      <c r="A345">
        <v>12.3</v>
      </c>
      <c r="B345">
        <v>45</v>
      </c>
      <c r="C345">
        <v>0.76</v>
      </c>
      <c r="D345">
        <v>0</v>
      </c>
      <c r="E345">
        <v>1021.4</v>
      </c>
      <c r="G345">
        <v>12.3</v>
      </c>
      <c r="H345">
        <v>45</v>
      </c>
      <c r="I345">
        <v>0.76</v>
      </c>
      <c r="J345">
        <v>0</v>
      </c>
      <c r="K345">
        <v>1.6</v>
      </c>
      <c r="M345">
        <v>12.3</v>
      </c>
      <c r="N345">
        <v>45</v>
      </c>
      <c r="O345">
        <v>0.76</v>
      </c>
      <c r="P345">
        <v>0</v>
      </c>
      <c r="Q345">
        <v>0.74174320999999999</v>
      </c>
      <c r="S345">
        <v>12.3</v>
      </c>
      <c r="T345">
        <v>45</v>
      </c>
      <c r="U345">
        <v>0.76</v>
      </c>
      <c r="V345">
        <v>1021.4</v>
      </c>
      <c r="W345">
        <v>1.6</v>
      </c>
      <c r="Y345">
        <v>12.3</v>
      </c>
      <c r="Z345">
        <v>45</v>
      </c>
      <c r="AA345">
        <v>0.76</v>
      </c>
      <c r="AB345">
        <v>1021.4</v>
      </c>
      <c r="AC345">
        <v>0.74174320999999999</v>
      </c>
      <c r="AE345">
        <v>12.3</v>
      </c>
      <c r="AF345">
        <v>45</v>
      </c>
      <c r="AG345">
        <v>0.76</v>
      </c>
      <c r="AH345">
        <v>1.6</v>
      </c>
      <c r="AI345">
        <v>0.74174320999999999</v>
      </c>
    </row>
    <row r="346" spans="1:35" x14ac:dyDescent="0.4">
      <c r="A346">
        <v>13.4</v>
      </c>
      <c r="B346">
        <v>48</v>
      </c>
      <c r="C346">
        <v>1.56</v>
      </c>
      <c r="D346">
        <v>0</v>
      </c>
      <c r="E346">
        <v>1021.5</v>
      </c>
      <c r="G346">
        <v>13.4</v>
      </c>
      <c r="H346">
        <v>48</v>
      </c>
      <c r="I346">
        <v>1.56</v>
      </c>
      <c r="J346">
        <v>0</v>
      </c>
      <c r="K346">
        <v>3.1</v>
      </c>
      <c r="M346">
        <v>13.4</v>
      </c>
      <c r="N346">
        <v>48</v>
      </c>
      <c r="O346">
        <v>1.56</v>
      </c>
      <c r="P346">
        <v>0</v>
      </c>
      <c r="Q346">
        <v>1.5741966000000001</v>
      </c>
      <c r="S346">
        <v>13.4</v>
      </c>
      <c r="T346">
        <v>48</v>
      </c>
      <c r="U346">
        <v>1.56</v>
      </c>
      <c r="V346">
        <v>1021.5</v>
      </c>
      <c r="W346">
        <v>3.1</v>
      </c>
      <c r="Y346">
        <v>13.4</v>
      </c>
      <c r="Z346">
        <v>48</v>
      </c>
      <c r="AA346">
        <v>1.56</v>
      </c>
      <c r="AB346">
        <v>1021.5</v>
      </c>
      <c r="AC346">
        <v>1.5741966000000001</v>
      </c>
      <c r="AE346">
        <v>13.4</v>
      </c>
      <c r="AF346">
        <v>48</v>
      </c>
      <c r="AG346">
        <v>1.56</v>
      </c>
      <c r="AH346">
        <v>3.1</v>
      </c>
      <c r="AI346">
        <v>1.5741966000000001</v>
      </c>
    </row>
    <row r="347" spans="1:35" x14ac:dyDescent="0.4">
      <c r="A347">
        <v>14.5</v>
      </c>
      <c r="B347">
        <v>48</v>
      </c>
      <c r="C347">
        <v>2.31</v>
      </c>
      <c r="D347">
        <v>0</v>
      </c>
      <c r="E347">
        <v>1021.4</v>
      </c>
      <c r="G347">
        <v>14.5</v>
      </c>
      <c r="H347">
        <v>48</v>
      </c>
      <c r="I347">
        <v>2.31</v>
      </c>
      <c r="J347">
        <v>0</v>
      </c>
      <c r="K347">
        <v>3.2</v>
      </c>
      <c r="M347">
        <v>14.5</v>
      </c>
      <c r="N347">
        <v>48</v>
      </c>
      <c r="O347">
        <v>2.31</v>
      </c>
      <c r="P347">
        <v>0</v>
      </c>
      <c r="Q347">
        <v>2.2358234000000001</v>
      </c>
      <c r="S347">
        <v>14.5</v>
      </c>
      <c r="T347">
        <v>48</v>
      </c>
      <c r="U347">
        <v>2.31</v>
      </c>
      <c r="V347">
        <v>1021.4</v>
      </c>
      <c r="W347">
        <v>3.2</v>
      </c>
      <c r="Y347">
        <v>14.5</v>
      </c>
      <c r="Z347">
        <v>48</v>
      </c>
      <c r="AA347">
        <v>2.31</v>
      </c>
      <c r="AB347">
        <v>1021.4</v>
      </c>
      <c r="AC347">
        <v>2.2358234000000001</v>
      </c>
      <c r="AE347">
        <v>14.5</v>
      </c>
      <c r="AF347">
        <v>48</v>
      </c>
      <c r="AG347">
        <v>2.31</v>
      </c>
      <c r="AH347">
        <v>3.2</v>
      </c>
      <c r="AI347">
        <v>2.2358234000000001</v>
      </c>
    </row>
    <row r="348" spans="1:35" x14ac:dyDescent="0.4">
      <c r="A348">
        <v>15.5</v>
      </c>
      <c r="B348">
        <v>46</v>
      </c>
      <c r="C348">
        <v>2.83</v>
      </c>
      <c r="D348">
        <v>0</v>
      </c>
      <c r="E348">
        <v>1021.4</v>
      </c>
      <c r="G348">
        <v>15.5</v>
      </c>
      <c r="H348">
        <v>46</v>
      </c>
      <c r="I348">
        <v>2.83</v>
      </c>
      <c r="J348">
        <v>0</v>
      </c>
      <c r="K348">
        <v>1.6</v>
      </c>
      <c r="M348">
        <v>15.5</v>
      </c>
      <c r="N348">
        <v>46</v>
      </c>
      <c r="O348">
        <v>2.83</v>
      </c>
      <c r="P348">
        <v>0</v>
      </c>
      <c r="Q348">
        <v>2.9417677000000002</v>
      </c>
      <c r="S348">
        <v>15.5</v>
      </c>
      <c r="T348">
        <v>46</v>
      </c>
      <c r="U348">
        <v>2.83</v>
      </c>
      <c r="V348">
        <v>1021.4</v>
      </c>
      <c r="W348">
        <v>1.6</v>
      </c>
      <c r="Y348">
        <v>15.5</v>
      </c>
      <c r="Z348">
        <v>46</v>
      </c>
      <c r="AA348">
        <v>2.83</v>
      </c>
      <c r="AB348">
        <v>1021.4</v>
      </c>
      <c r="AC348">
        <v>2.9417677000000002</v>
      </c>
      <c r="AE348">
        <v>15.5</v>
      </c>
      <c r="AF348">
        <v>46</v>
      </c>
      <c r="AG348">
        <v>2.83</v>
      </c>
      <c r="AH348">
        <v>1.6</v>
      </c>
      <c r="AI348">
        <v>2.9417677000000002</v>
      </c>
    </row>
    <row r="349" spans="1:35" x14ac:dyDescent="0.4">
      <c r="A349">
        <v>17.600000000000001</v>
      </c>
      <c r="B349">
        <v>46</v>
      </c>
      <c r="C349">
        <v>3.22</v>
      </c>
      <c r="D349">
        <v>0</v>
      </c>
      <c r="E349">
        <v>1020.6</v>
      </c>
      <c r="G349">
        <v>17.600000000000001</v>
      </c>
      <c r="H349">
        <v>46</v>
      </c>
      <c r="I349">
        <v>3.22</v>
      </c>
      <c r="J349">
        <v>0</v>
      </c>
      <c r="K349">
        <v>1.9</v>
      </c>
      <c r="M349">
        <v>17.600000000000001</v>
      </c>
      <c r="N349">
        <v>46</v>
      </c>
      <c r="O349">
        <v>3.22</v>
      </c>
      <c r="P349">
        <v>0</v>
      </c>
      <c r="Q349">
        <v>2.9831466999999998</v>
      </c>
      <c r="S349">
        <v>17.600000000000001</v>
      </c>
      <c r="T349">
        <v>46</v>
      </c>
      <c r="U349">
        <v>3.22</v>
      </c>
      <c r="V349">
        <v>1020.6</v>
      </c>
      <c r="W349">
        <v>1.9</v>
      </c>
      <c r="Y349">
        <v>17.600000000000001</v>
      </c>
      <c r="Z349">
        <v>46</v>
      </c>
      <c r="AA349">
        <v>3.22</v>
      </c>
      <c r="AB349">
        <v>1020.6</v>
      </c>
      <c r="AC349">
        <v>2.9831466999999998</v>
      </c>
      <c r="AE349">
        <v>17.600000000000001</v>
      </c>
      <c r="AF349">
        <v>46</v>
      </c>
      <c r="AG349">
        <v>3.22</v>
      </c>
      <c r="AH349">
        <v>1.9</v>
      </c>
      <c r="AI349">
        <v>2.9831466999999998</v>
      </c>
    </row>
    <row r="350" spans="1:35" x14ac:dyDescent="0.4">
      <c r="A350">
        <v>18.2</v>
      </c>
      <c r="B350">
        <v>48</v>
      </c>
      <c r="C350">
        <v>3.4</v>
      </c>
      <c r="D350">
        <v>0</v>
      </c>
      <c r="E350">
        <v>1019.4</v>
      </c>
      <c r="G350">
        <v>18.2</v>
      </c>
      <c r="H350">
        <v>48</v>
      </c>
      <c r="I350">
        <v>3.4</v>
      </c>
      <c r="J350">
        <v>0</v>
      </c>
      <c r="K350">
        <v>1.3</v>
      </c>
      <c r="M350">
        <v>18.2</v>
      </c>
      <c r="N350">
        <v>48</v>
      </c>
      <c r="O350">
        <v>3.4</v>
      </c>
      <c r="P350">
        <v>0</v>
      </c>
      <c r="Q350">
        <v>3.0969226000000001</v>
      </c>
      <c r="S350">
        <v>18.2</v>
      </c>
      <c r="T350">
        <v>48</v>
      </c>
      <c r="U350">
        <v>3.4</v>
      </c>
      <c r="V350">
        <v>1019.4</v>
      </c>
      <c r="W350">
        <v>1.3</v>
      </c>
      <c r="Y350">
        <v>18.2</v>
      </c>
      <c r="Z350">
        <v>48</v>
      </c>
      <c r="AA350">
        <v>3.4</v>
      </c>
      <c r="AB350">
        <v>1019.4</v>
      </c>
      <c r="AC350">
        <v>3.0969226000000001</v>
      </c>
      <c r="AE350">
        <v>18.2</v>
      </c>
      <c r="AF350">
        <v>48</v>
      </c>
      <c r="AG350">
        <v>3.4</v>
      </c>
      <c r="AH350">
        <v>1.3</v>
      </c>
      <c r="AI350">
        <v>3.0969226000000001</v>
      </c>
    </row>
    <row r="351" spans="1:35" x14ac:dyDescent="0.4">
      <c r="A351">
        <v>19.8</v>
      </c>
      <c r="B351">
        <v>51</v>
      </c>
      <c r="C351">
        <v>3.36</v>
      </c>
      <c r="D351">
        <v>0</v>
      </c>
      <c r="E351">
        <v>1018.6</v>
      </c>
      <c r="G351">
        <v>19.8</v>
      </c>
      <c r="H351">
        <v>51</v>
      </c>
      <c r="I351">
        <v>3.36</v>
      </c>
      <c r="J351">
        <v>0</v>
      </c>
      <c r="K351">
        <v>3.7</v>
      </c>
      <c r="M351">
        <v>19.8</v>
      </c>
      <c r="N351">
        <v>51</v>
      </c>
      <c r="O351">
        <v>3.36</v>
      </c>
      <c r="P351">
        <v>0</v>
      </c>
      <c r="Q351">
        <v>2.7927567999999998</v>
      </c>
      <c r="S351">
        <v>19.8</v>
      </c>
      <c r="T351">
        <v>51</v>
      </c>
      <c r="U351">
        <v>3.36</v>
      </c>
      <c r="V351">
        <v>1018.6</v>
      </c>
      <c r="W351">
        <v>3.7</v>
      </c>
      <c r="Y351">
        <v>19.8</v>
      </c>
      <c r="Z351">
        <v>51</v>
      </c>
      <c r="AA351">
        <v>3.36</v>
      </c>
      <c r="AB351">
        <v>1018.6</v>
      </c>
      <c r="AC351">
        <v>2.7927567999999998</v>
      </c>
      <c r="AE351">
        <v>19.8</v>
      </c>
      <c r="AF351">
        <v>51</v>
      </c>
      <c r="AG351">
        <v>3.36</v>
      </c>
      <c r="AH351">
        <v>3.7</v>
      </c>
      <c r="AI351">
        <v>2.7927567999999998</v>
      </c>
    </row>
    <row r="352" spans="1:35" x14ac:dyDescent="0.4">
      <c r="A352">
        <v>19.8</v>
      </c>
      <c r="B352">
        <v>56</v>
      </c>
      <c r="C352">
        <v>3.06</v>
      </c>
      <c r="D352">
        <v>0</v>
      </c>
      <c r="E352">
        <v>1017.9</v>
      </c>
      <c r="G352">
        <v>19.8</v>
      </c>
      <c r="H352">
        <v>56</v>
      </c>
      <c r="I352">
        <v>3.06</v>
      </c>
      <c r="J352">
        <v>0</v>
      </c>
      <c r="K352">
        <v>3.5</v>
      </c>
      <c r="M352">
        <v>19.8</v>
      </c>
      <c r="N352">
        <v>56</v>
      </c>
      <c r="O352">
        <v>3.06</v>
      </c>
      <c r="P352">
        <v>0</v>
      </c>
      <c r="Q352">
        <v>2.1304159</v>
      </c>
      <c r="S352">
        <v>19.8</v>
      </c>
      <c r="T352">
        <v>56</v>
      </c>
      <c r="U352">
        <v>3.06</v>
      </c>
      <c r="V352">
        <v>1017.9</v>
      </c>
      <c r="W352">
        <v>3.5</v>
      </c>
      <c r="Y352">
        <v>19.8</v>
      </c>
      <c r="Z352">
        <v>56</v>
      </c>
      <c r="AA352">
        <v>3.06</v>
      </c>
      <c r="AB352">
        <v>1017.9</v>
      </c>
      <c r="AC352">
        <v>2.1304159</v>
      </c>
      <c r="AE352">
        <v>19.8</v>
      </c>
      <c r="AF352">
        <v>56</v>
      </c>
      <c r="AG352">
        <v>3.06</v>
      </c>
      <c r="AH352">
        <v>3.5</v>
      </c>
      <c r="AI352">
        <v>2.1304159</v>
      </c>
    </row>
    <row r="353" spans="1:35" x14ac:dyDescent="0.4">
      <c r="A353">
        <v>19.899999999999999</v>
      </c>
      <c r="B353">
        <v>52</v>
      </c>
      <c r="C353">
        <v>2.57</v>
      </c>
      <c r="D353">
        <v>0</v>
      </c>
      <c r="E353">
        <v>1017.1</v>
      </c>
      <c r="G353">
        <v>19.899999999999999</v>
      </c>
      <c r="H353">
        <v>52</v>
      </c>
      <c r="I353">
        <v>2.57</v>
      </c>
      <c r="J353">
        <v>0</v>
      </c>
      <c r="K353">
        <v>5.5</v>
      </c>
      <c r="M353">
        <v>19.899999999999999</v>
      </c>
      <c r="N353">
        <v>52</v>
      </c>
      <c r="O353">
        <v>2.57</v>
      </c>
      <c r="P353">
        <v>0</v>
      </c>
      <c r="Q353">
        <v>1.9643724</v>
      </c>
      <c r="S353">
        <v>19.899999999999999</v>
      </c>
      <c r="T353">
        <v>52</v>
      </c>
      <c r="U353">
        <v>2.57</v>
      </c>
      <c r="V353">
        <v>1017.1</v>
      </c>
      <c r="W353">
        <v>5.5</v>
      </c>
      <c r="Y353">
        <v>19.899999999999999</v>
      </c>
      <c r="Z353">
        <v>52</v>
      </c>
      <c r="AA353">
        <v>2.57</v>
      </c>
      <c r="AB353">
        <v>1017.1</v>
      </c>
      <c r="AC353">
        <v>1.9643724</v>
      </c>
      <c r="AE353">
        <v>19.899999999999999</v>
      </c>
      <c r="AF353">
        <v>52</v>
      </c>
      <c r="AG353">
        <v>2.57</v>
      </c>
      <c r="AH353">
        <v>5.5</v>
      </c>
      <c r="AI353">
        <v>1.9643724</v>
      </c>
    </row>
    <row r="354" spans="1:35" x14ac:dyDescent="0.4">
      <c r="A354">
        <v>19.7</v>
      </c>
      <c r="B354">
        <v>44</v>
      </c>
      <c r="C354">
        <v>1.92</v>
      </c>
      <c r="D354">
        <v>0</v>
      </c>
      <c r="E354">
        <v>1016.6</v>
      </c>
      <c r="G354">
        <v>19.7</v>
      </c>
      <c r="H354">
        <v>44</v>
      </c>
      <c r="I354">
        <v>1.92</v>
      </c>
      <c r="J354">
        <v>0</v>
      </c>
      <c r="K354">
        <v>4.8</v>
      </c>
      <c r="M354">
        <v>19.7</v>
      </c>
      <c r="N354">
        <v>44</v>
      </c>
      <c r="O354">
        <v>1.92</v>
      </c>
      <c r="P354">
        <v>0</v>
      </c>
      <c r="Q354">
        <v>1.5277080999999999</v>
      </c>
      <c r="S354">
        <v>19.7</v>
      </c>
      <c r="T354">
        <v>44</v>
      </c>
      <c r="U354">
        <v>1.92</v>
      </c>
      <c r="V354">
        <v>1016.6</v>
      </c>
      <c r="W354">
        <v>4.8</v>
      </c>
      <c r="Y354">
        <v>19.7</v>
      </c>
      <c r="Z354">
        <v>44</v>
      </c>
      <c r="AA354">
        <v>1.92</v>
      </c>
      <c r="AB354">
        <v>1016.6</v>
      </c>
      <c r="AC354">
        <v>1.5277080999999999</v>
      </c>
      <c r="AE354">
        <v>19.7</v>
      </c>
      <c r="AF354">
        <v>44</v>
      </c>
      <c r="AG354">
        <v>1.92</v>
      </c>
      <c r="AH354">
        <v>4.8</v>
      </c>
      <c r="AI354">
        <v>1.5277080999999999</v>
      </c>
    </row>
    <row r="355" spans="1:35" x14ac:dyDescent="0.4">
      <c r="A355">
        <v>19</v>
      </c>
      <c r="B355">
        <v>47</v>
      </c>
      <c r="C355">
        <v>1.1100000000000001</v>
      </c>
      <c r="D355">
        <v>0</v>
      </c>
      <c r="E355">
        <v>1017</v>
      </c>
      <c r="G355">
        <v>19</v>
      </c>
      <c r="H355">
        <v>47</v>
      </c>
      <c r="I355">
        <v>1.1100000000000001</v>
      </c>
      <c r="J355">
        <v>0</v>
      </c>
      <c r="K355">
        <v>3.4</v>
      </c>
      <c r="M355">
        <v>19</v>
      </c>
      <c r="N355">
        <v>47</v>
      </c>
      <c r="O355">
        <v>1.1100000000000001</v>
      </c>
      <c r="P355">
        <v>0</v>
      </c>
      <c r="Q355">
        <v>0.57027596000000003</v>
      </c>
      <c r="S355">
        <v>19</v>
      </c>
      <c r="T355">
        <v>47</v>
      </c>
      <c r="U355">
        <v>1.1100000000000001</v>
      </c>
      <c r="V355">
        <v>1017</v>
      </c>
      <c r="W355">
        <v>3.4</v>
      </c>
      <c r="Y355">
        <v>19</v>
      </c>
      <c r="Z355">
        <v>47</v>
      </c>
      <c r="AA355">
        <v>1.1100000000000001</v>
      </c>
      <c r="AB355">
        <v>1017</v>
      </c>
      <c r="AC355">
        <v>0.57027596000000003</v>
      </c>
      <c r="AE355">
        <v>19</v>
      </c>
      <c r="AF355">
        <v>47</v>
      </c>
      <c r="AG355">
        <v>1.1100000000000001</v>
      </c>
      <c r="AH355">
        <v>3.4</v>
      </c>
      <c r="AI355">
        <v>0.57027596000000003</v>
      </c>
    </row>
    <row r="356" spans="1:35" x14ac:dyDescent="0.4">
      <c r="A356">
        <v>17.7</v>
      </c>
      <c r="B356">
        <v>52</v>
      </c>
      <c r="C356">
        <v>0.35</v>
      </c>
      <c r="D356">
        <v>0</v>
      </c>
      <c r="E356">
        <v>1017.1</v>
      </c>
      <c r="G356">
        <v>17.7</v>
      </c>
      <c r="H356">
        <v>52</v>
      </c>
      <c r="I356">
        <v>0.35</v>
      </c>
      <c r="J356">
        <v>0</v>
      </c>
      <c r="K356">
        <v>5.2</v>
      </c>
      <c r="M356">
        <v>17.7</v>
      </c>
      <c r="N356">
        <v>52</v>
      </c>
      <c r="O356">
        <v>0.35</v>
      </c>
      <c r="P356">
        <v>0</v>
      </c>
      <c r="Q356">
        <v>0.28810918000000002</v>
      </c>
      <c r="S356">
        <v>17.7</v>
      </c>
      <c r="T356">
        <v>52</v>
      </c>
      <c r="U356">
        <v>0.35</v>
      </c>
      <c r="V356">
        <v>1017.1</v>
      </c>
      <c r="W356">
        <v>5.2</v>
      </c>
      <c r="Y356">
        <v>17.7</v>
      </c>
      <c r="Z356">
        <v>52</v>
      </c>
      <c r="AA356">
        <v>0.35</v>
      </c>
      <c r="AB356">
        <v>1017.1</v>
      </c>
      <c r="AC356">
        <v>0.28810918000000002</v>
      </c>
      <c r="AE356">
        <v>17.7</v>
      </c>
      <c r="AF356">
        <v>52</v>
      </c>
      <c r="AG356">
        <v>0.35</v>
      </c>
      <c r="AH356">
        <v>5.2</v>
      </c>
      <c r="AI356">
        <v>0.28810918000000002</v>
      </c>
    </row>
    <row r="357" spans="1:35" x14ac:dyDescent="0.4">
      <c r="A357">
        <v>17.2</v>
      </c>
      <c r="B357">
        <v>59</v>
      </c>
      <c r="C357">
        <v>0.01</v>
      </c>
      <c r="D357">
        <v>0</v>
      </c>
      <c r="E357">
        <v>1017.1</v>
      </c>
      <c r="G357">
        <v>17.2</v>
      </c>
      <c r="H357">
        <v>59</v>
      </c>
      <c r="I357">
        <v>0.01</v>
      </c>
      <c r="J357">
        <v>0</v>
      </c>
      <c r="K357">
        <v>4.3</v>
      </c>
      <c r="M357">
        <v>17.2</v>
      </c>
      <c r="N357">
        <v>59</v>
      </c>
      <c r="O357">
        <v>0.01</v>
      </c>
      <c r="P357">
        <v>0</v>
      </c>
      <c r="Q357">
        <v>2.6038698999999998E-2</v>
      </c>
      <c r="S357">
        <v>17.2</v>
      </c>
      <c r="T357">
        <v>59</v>
      </c>
      <c r="U357">
        <v>0.01</v>
      </c>
      <c r="V357">
        <v>1017.1</v>
      </c>
      <c r="W357">
        <v>4.3</v>
      </c>
      <c r="Y357">
        <v>17.2</v>
      </c>
      <c r="Z357">
        <v>59</v>
      </c>
      <c r="AA357">
        <v>0.01</v>
      </c>
      <c r="AB357">
        <v>1017.1</v>
      </c>
      <c r="AC357">
        <v>2.6038698999999998E-2</v>
      </c>
      <c r="AE357">
        <v>17.2</v>
      </c>
      <c r="AF357">
        <v>59</v>
      </c>
      <c r="AG357">
        <v>0.01</v>
      </c>
      <c r="AH357">
        <v>4.3</v>
      </c>
      <c r="AI357">
        <v>2.6038698999999998E-2</v>
      </c>
    </row>
    <row r="358" spans="1:35" x14ac:dyDescent="0.4">
      <c r="A358">
        <v>16.899999999999999</v>
      </c>
      <c r="B358">
        <v>61</v>
      </c>
      <c r="C358">
        <v>0</v>
      </c>
      <c r="D358">
        <v>0</v>
      </c>
      <c r="E358">
        <v>1017.9</v>
      </c>
      <c r="G358">
        <v>16.899999999999999</v>
      </c>
      <c r="H358">
        <v>61</v>
      </c>
      <c r="I358">
        <v>0</v>
      </c>
      <c r="J358">
        <v>0</v>
      </c>
      <c r="K358">
        <v>4.8</v>
      </c>
      <c r="M358">
        <v>16.899999999999999</v>
      </c>
      <c r="N358">
        <v>61</v>
      </c>
      <c r="O358">
        <v>0</v>
      </c>
      <c r="P358">
        <v>0</v>
      </c>
      <c r="Q358">
        <v>0</v>
      </c>
      <c r="S358">
        <v>16.899999999999999</v>
      </c>
      <c r="T358">
        <v>61</v>
      </c>
      <c r="U358">
        <v>0</v>
      </c>
      <c r="V358">
        <v>1017.9</v>
      </c>
      <c r="W358">
        <v>4.8</v>
      </c>
      <c r="Y358">
        <v>16.899999999999999</v>
      </c>
      <c r="Z358">
        <v>61</v>
      </c>
      <c r="AA358">
        <v>0</v>
      </c>
      <c r="AB358">
        <v>1017.9</v>
      </c>
      <c r="AC358">
        <v>0</v>
      </c>
      <c r="AE358">
        <v>16.899999999999999</v>
      </c>
      <c r="AF358">
        <v>61</v>
      </c>
      <c r="AG358">
        <v>0</v>
      </c>
      <c r="AH358">
        <v>4.8</v>
      </c>
      <c r="AI358">
        <v>0</v>
      </c>
    </row>
    <row r="359" spans="1:35" x14ac:dyDescent="0.4">
      <c r="A359">
        <v>16.7</v>
      </c>
      <c r="B359">
        <v>51</v>
      </c>
      <c r="C359">
        <v>0</v>
      </c>
      <c r="D359">
        <v>0</v>
      </c>
      <c r="E359">
        <v>1017.8</v>
      </c>
      <c r="G359">
        <v>16.7</v>
      </c>
      <c r="H359">
        <v>51</v>
      </c>
      <c r="I359">
        <v>0</v>
      </c>
      <c r="J359">
        <v>0</v>
      </c>
      <c r="K359">
        <v>5.0999999999999996</v>
      </c>
      <c r="M359">
        <v>16.7</v>
      </c>
      <c r="N359">
        <v>51</v>
      </c>
      <c r="O359">
        <v>0</v>
      </c>
      <c r="P359">
        <v>0</v>
      </c>
      <c r="Q359">
        <v>0</v>
      </c>
      <c r="S359">
        <v>16.7</v>
      </c>
      <c r="T359">
        <v>51</v>
      </c>
      <c r="U359">
        <v>0</v>
      </c>
      <c r="V359">
        <v>1017.8</v>
      </c>
      <c r="W359">
        <v>5.0999999999999996</v>
      </c>
      <c r="Y359">
        <v>16.7</v>
      </c>
      <c r="Z359">
        <v>51</v>
      </c>
      <c r="AA359">
        <v>0</v>
      </c>
      <c r="AB359">
        <v>1017.8</v>
      </c>
      <c r="AC359">
        <v>0</v>
      </c>
      <c r="AE359">
        <v>16.7</v>
      </c>
      <c r="AF359">
        <v>51</v>
      </c>
      <c r="AG359">
        <v>0</v>
      </c>
      <c r="AH359">
        <v>5.0999999999999996</v>
      </c>
      <c r="AI359">
        <v>0</v>
      </c>
    </row>
    <row r="360" spans="1:35" x14ac:dyDescent="0.4">
      <c r="A360">
        <v>17.3</v>
      </c>
      <c r="B360">
        <v>45</v>
      </c>
      <c r="C360">
        <v>0</v>
      </c>
      <c r="D360">
        <v>0</v>
      </c>
      <c r="E360">
        <v>1017.1</v>
      </c>
      <c r="G360">
        <v>17.3</v>
      </c>
      <c r="H360">
        <v>45</v>
      </c>
      <c r="I360">
        <v>0</v>
      </c>
      <c r="J360">
        <v>0</v>
      </c>
      <c r="K360">
        <v>5.0999999999999996</v>
      </c>
      <c r="M360">
        <v>17.3</v>
      </c>
      <c r="N360">
        <v>45</v>
      </c>
      <c r="O360">
        <v>0</v>
      </c>
      <c r="P360">
        <v>0</v>
      </c>
      <c r="Q360">
        <v>0</v>
      </c>
      <c r="S360">
        <v>17.3</v>
      </c>
      <c r="T360">
        <v>45</v>
      </c>
      <c r="U360">
        <v>0</v>
      </c>
      <c r="V360">
        <v>1017.1</v>
      </c>
      <c r="W360">
        <v>5.0999999999999996</v>
      </c>
      <c r="Y360">
        <v>17.3</v>
      </c>
      <c r="Z360">
        <v>45</v>
      </c>
      <c r="AA360">
        <v>0</v>
      </c>
      <c r="AB360">
        <v>1017.1</v>
      </c>
      <c r="AC360">
        <v>0</v>
      </c>
      <c r="AE360">
        <v>17.3</v>
      </c>
      <c r="AF360">
        <v>45</v>
      </c>
      <c r="AG360">
        <v>0</v>
      </c>
      <c r="AH360">
        <v>5.0999999999999996</v>
      </c>
      <c r="AI360">
        <v>0</v>
      </c>
    </row>
    <row r="361" spans="1:35" x14ac:dyDescent="0.4">
      <c r="A361">
        <v>17.399999999999999</v>
      </c>
      <c r="B361">
        <v>46</v>
      </c>
      <c r="C361">
        <v>0</v>
      </c>
      <c r="D361">
        <v>0</v>
      </c>
      <c r="E361">
        <v>1016.9</v>
      </c>
      <c r="G361">
        <v>17.399999999999999</v>
      </c>
      <c r="H361">
        <v>46</v>
      </c>
      <c r="I361">
        <v>0</v>
      </c>
      <c r="J361">
        <v>0</v>
      </c>
      <c r="K361">
        <v>5.2</v>
      </c>
      <c r="M361">
        <v>17.399999999999999</v>
      </c>
      <c r="N361">
        <v>46</v>
      </c>
      <c r="O361">
        <v>0</v>
      </c>
      <c r="P361">
        <v>0</v>
      </c>
      <c r="Q361">
        <v>0</v>
      </c>
      <c r="S361">
        <v>17.399999999999999</v>
      </c>
      <c r="T361">
        <v>46</v>
      </c>
      <c r="U361">
        <v>0</v>
      </c>
      <c r="V361">
        <v>1016.9</v>
      </c>
      <c r="W361">
        <v>5.2</v>
      </c>
      <c r="Y361">
        <v>17.399999999999999</v>
      </c>
      <c r="Z361">
        <v>46</v>
      </c>
      <c r="AA361">
        <v>0</v>
      </c>
      <c r="AB361">
        <v>1016.9</v>
      </c>
      <c r="AC361">
        <v>0</v>
      </c>
      <c r="AE361">
        <v>17.399999999999999</v>
      </c>
      <c r="AF361">
        <v>46</v>
      </c>
      <c r="AG361">
        <v>0</v>
      </c>
      <c r="AH361">
        <v>5.2</v>
      </c>
      <c r="AI361">
        <v>0</v>
      </c>
    </row>
    <row r="362" spans="1:35" x14ac:dyDescent="0.4">
      <c r="A362">
        <v>17.399999999999999</v>
      </c>
      <c r="B362">
        <v>50</v>
      </c>
      <c r="C362">
        <v>0</v>
      </c>
      <c r="D362">
        <v>0</v>
      </c>
      <c r="E362">
        <v>1016.1</v>
      </c>
      <c r="G362">
        <v>17.399999999999999</v>
      </c>
      <c r="H362">
        <v>50</v>
      </c>
      <c r="I362">
        <v>0</v>
      </c>
      <c r="J362">
        <v>0</v>
      </c>
      <c r="K362">
        <v>4.8</v>
      </c>
      <c r="M362">
        <v>17.399999999999999</v>
      </c>
      <c r="N362">
        <v>50</v>
      </c>
      <c r="O362">
        <v>0</v>
      </c>
      <c r="P362">
        <v>0</v>
      </c>
      <c r="Q362">
        <v>0</v>
      </c>
      <c r="S362">
        <v>17.399999999999999</v>
      </c>
      <c r="T362">
        <v>50</v>
      </c>
      <c r="U362">
        <v>0</v>
      </c>
      <c r="V362">
        <v>1016.1</v>
      </c>
      <c r="W362">
        <v>4.8</v>
      </c>
      <c r="Y362">
        <v>17.399999999999999</v>
      </c>
      <c r="Z362">
        <v>50</v>
      </c>
      <c r="AA362">
        <v>0</v>
      </c>
      <c r="AB362">
        <v>1016.1</v>
      </c>
      <c r="AC362">
        <v>0</v>
      </c>
      <c r="AE362">
        <v>17.399999999999999</v>
      </c>
      <c r="AF362">
        <v>50</v>
      </c>
      <c r="AG362">
        <v>0</v>
      </c>
      <c r="AH362">
        <v>4.8</v>
      </c>
      <c r="AI362">
        <v>0</v>
      </c>
    </row>
    <row r="363" spans="1:35" x14ac:dyDescent="0.4">
      <c r="A363">
        <v>17.100000000000001</v>
      </c>
      <c r="B363">
        <v>55</v>
      </c>
      <c r="C363">
        <v>0</v>
      </c>
      <c r="D363">
        <v>0</v>
      </c>
      <c r="E363">
        <v>1015.5</v>
      </c>
      <c r="G363">
        <v>17.100000000000001</v>
      </c>
      <c r="H363">
        <v>55</v>
      </c>
      <c r="I363">
        <v>0</v>
      </c>
      <c r="J363">
        <v>0</v>
      </c>
      <c r="K363">
        <v>4</v>
      </c>
      <c r="M363">
        <v>17.100000000000001</v>
      </c>
      <c r="N363">
        <v>55</v>
      </c>
      <c r="O363">
        <v>0</v>
      </c>
      <c r="P363">
        <v>0</v>
      </c>
      <c r="Q363">
        <v>0</v>
      </c>
      <c r="S363">
        <v>17.100000000000001</v>
      </c>
      <c r="T363">
        <v>55</v>
      </c>
      <c r="U363">
        <v>0</v>
      </c>
      <c r="V363">
        <v>1015.5</v>
      </c>
      <c r="W363">
        <v>4</v>
      </c>
      <c r="Y363">
        <v>17.100000000000001</v>
      </c>
      <c r="Z363">
        <v>55</v>
      </c>
      <c r="AA363">
        <v>0</v>
      </c>
      <c r="AB363">
        <v>1015.5</v>
      </c>
      <c r="AC363">
        <v>0</v>
      </c>
      <c r="AE363">
        <v>17.100000000000001</v>
      </c>
      <c r="AF363">
        <v>55</v>
      </c>
      <c r="AG363">
        <v>0</v>
      </c>
      <c r="AH363">
        <v>4</v>
      </c>
      <c r="AI363">
        <v>0</v>
      </c>
    </row>
    <row r="364" spans="1:35" x14ac:dyDescent="0.4">
      <c r="A364">
        <v>17.5</v>
      </c>
      <c r="B364">
        <v>70</v>
      </c>
      <c r="C364">
        <v>0</v>
      </c>
      <c r="D364">
        <v>0</v>
      </c>
      <c r="E364">
        <v>1014.7</v>
      </c>
      <c r="G364">
        <v>17.5</v>
      </c>
      <c r="H364">
        <v>70</v>
      </c>
      <c r="I364">
        <v>0</v>
      </c>
      <c r="J364">
        <v>0</v>
      </c>
      <c r="K364">
        <v>7.1</v>
      </c>
      <c r="M364">
        <v>17.5</v>
      </c>
      <c r="N364">
        <v>70</v>
      </c>
      <c r="O364">
        <v>0</v>
      </c>
      <c r="P364">
        <v>0</v>
      </c>
      <c r="Q364">
        <v>0</v>
      </c>
      <c r="S364">
        <v>17.5</v>
      </c>
      <c r="T364">
        <v>70</v>
      </c>
      <c r="U364">
        <v>0</v>
      </c>
      <c r="V364">
        <v>1014.7</v>
      </c>
      <c r="W364">
        <v>7.1</v>
      </c>
      <c r="Y364">
        <v>17.5</v>
      </c>
      <c r="Z364">
        <v>70</v>
      </c>
      <c r="AA364">
        <v>0</v>
      </c>
      <c r="AB364">
        <v>1014.7</v>
      </c>
      <c r="AC364">
        <v>0</v>
      </c>
      <c r="AE364">
        <v>17.5</v>
      </c>
      <c r="AF364">
        <v>70</v>
      </c>
      <c r="AG364">
        <v>0</v>
      </c>
      <c r="AH364">
        <v>7.1</v>
      </c>
      <c r="AI364">
        <v>0</v>
      </c>
    </row>
    <row r="365" spans="1:35" x14ac:dyDescent="0.4">
      <c r="A365">
        <v>17.600000000000001</v>
      </c>
      <c r="B365">
        <v>69</v>
      </c>
      <c r="C365">
        <v>0</v>
      </c>
      <c r="D365">
        <v>0</v>
      </c>
      <c r="E365">
        <v>1013.7</v>
      </c>
      <c r="G365">
        <v>17.600000000000001</v>
      </c>
      <c r="H365">
        <v>69</v>
      </c>
      <c r="I365">
        <v>0</v>
      </c>
      <c r="J365">
        <v>0</v>
      </c>
      <c r="K365">
        <v>6.2</v>
      </c>
      <c r="M365">
        <v>17.600000000000001</v>
      </c>
      <c r="N365">
        <v>69</v>
      </c>
      <c r="O365">
        <v>0</v>
      </c>
      <c r="P365">
        <v>0</v>
      </c>
      <c r="Q365">
        <v>0</v>
      </c>
      <c r="S365">
        <v>17.600000000000001</v>
      </c>
      <c r="T365">
        <v>69</v>
      </c>
      <c r="U365">
        <v>0</v>
      </c>
      <c r="V365">
        <v>1013.7</v>
      </c>
      <c r="W365">
        <v>6.2</v>
      </c>
      <c r="Y365">
        <v>17.600000000000001</v>
      </c>
      <c r="Z365">
        <v>69</v>
      </c>
      <c r="AA365">
        <v>0</v>
      </c>
      <c r="AB365">
        <v>1013.7</v>
      </c>
      <c r="AC365">
        <v>0</v>
      </c>
      <c r="AE365">
        <v>17.600000000000001</v>
      </c>
      <c r="AF365">
        <v>69</v>
      </c>
      <c r="AG365">
        <v>0</v>
      </c>
      <c r="AH365">
        <v>6.2</v>
      </c>
      <c r="AI365">
        <v>0</v>
      </c>
    </row>
    <row r="366" spans="1:35" x14ac:dyDescent="0.4">
      <c r="A366">
        <v>17.399999999999999</v>
      </c>
      <c r="B366">
        <v>75</v>
      </c>
      <c r="C366">
        <v>0</v>
      </c>
      <c r="D366">
        <v>0</v>
      </c>
      <c r="E366">
        <v>1013.2</v>
      </c>
      <c r="G366">
        <v>17.399999999999999</v>
      </c>
      <c r="H366">
        <v>75</v>
      </c>
      <c r="I366">
        <v>0</v>
      </c>
      <c r="J366">
        <v>0</v>
      </c>
      <c r="K366">
        <v>7</v>
      </c>
      <c r="M366">
        <v>17.399999999999999</v>
      </c>
      <c r="N366">
        <v>75</v>
      </c>
      <c r="O366">
        <v>0</v>
      </c>
      <c r="P366">
        <v>0</v>
      </c>
      <c r="Q366">
        <v>0</v>
      </c>
      <c r="S366">
        <v>17.399999999999999</v>
      </c>
      <c r="T366">
        <v>75</v>
      </c>
      <c r="U366">
        <v>0</v>
      </c>
      <c r="V366">
        <v>1013.2</v>
      </c>
      <c r="W366">
        <v>7</v>
      </c>
      <c r="Y366">
        <v>17.399999999999999</v>
      </c>
      <c r="Z366">
        <v>75</v>
      </c>
      <c r="AA366">
        <v>0</v>
      </c>
      <c r="AB366">
        <v>1013.2</v>
      </c>
      <c r="AC366">
        <v>0</v>
      </c>
      <c r="AE366">
        <v>17.399999999999999</v>
      </c>
      <c r="AF366">
        <v>75</v>
      </c>
      <c r="AG366">
        <v>0</v>
      </c>
      <c r="AH366">
        <v>7</v>
      </c>
      <c r="AI366">
        <v>0</v>
      </c>
    </row>
    <row r="367" spans="1:35" x14ac:dyDescent="0.4">
      <c r="A367">
        <v>17.7</v>
      </c>
      <c r="B367">
        <v>66</v>
      </c>
      <c r="C367">
        <v>0</v>
      </c>
      <c r="D367">
        <v>0</v>
      </c>
      <c r="E367">
        <v>1012.3</v>
      </c>
      <c r="G367">
        <v>17.7</v>
      </c>
      <c r="H367">
        <v>66</v>
      </c>
      <c r="I367">
        <v>0</v>
      </c>
      <c r="J367">
        <v>0</v>
      </c>
      <c r="K367">
        <v>6.9</v>
      </c>
      <c r="M367">
        <v>17.7</v>
      </c>
      <c r="N367">
        <v>66</v>
      </c>
      <c r="O367">
        <v>0</v>
      </c>
      <c r="P367">
        <v>0</v>
      </c>
      <c r="Q367">
        <v>0</v>
      </c>
      <c r="S367">
        <v>17.7</v>
      </c>
      <c r="T367">
        <v>66</v>
      </c>
      <c r="U367">
        <v>0</v>
      </c>
      <c r="V367">
        <v>1012.3</v>
      </c>
      <c r="W367">
        <v>6.9</v>
      </c>
      <c r="Y367">
        <v>17.7</v>
      </c>
      <c r="Z367">
        <v>66</v>
      </c>
      <c r="AA367">
        <v>0</v>
      </c>
      <c r="AB367">
        <v>1012.3</v>
      </c>
      <c r="AC367">
        <v>0</v>
      </c>
      <c r="AE367">
        <v>17.7</v>
      </c>
      <c r="AF367">
        <v>66</v>
      </c>
      <c r="AG367">
        <v>0</v>
      </c>
      <c r="AH367">
        <v>6.9</v>
      </c>
      <c r="AI367">
        <v>0</v>
      </c>
    </row>
    <row r="368" spans="1:35" x14ac:dyDescent="0.4">
      <c r="A368">
        <v>17.7</v>
      </c>
      <c r="B368">
        <v>68</v>
      </c>
      <c r="C368">
        <v>0.08</v>
      </c>
      <c r="D368">
        <v>0</v>
      </c>
      <c r="E368">
        <v>1011.2</v>
      </c>
      <c r="G368">
        <v>17.7</v>
      </c>
      <c r="H368">
        <v>68</v>
      </c>
      <c r="I368">
        <v>0.08</v>
      </c>
      <c r="J368">
        <v>0</v>
      </c>
      <c r="K368">
        <v>6.5</v>
      </c>
      <c r="M368">
        <v>17.7</v>
      </c>
      <c r="N368">
        <v>68</v>
      </c>
      <c r="O368">
        <v>0.08</v>
      </c>
      <c r="P368">
        <v>0</v>
      </c>
      <c r="Q368">
        <v>0.26528965999999998</v>
      </c>
      <c r="S368">
        <v>17.7</v>
      </c>
      <c r="T368">
        <v>68</v>
      </c>
      <c r="U368">
        <v>0.08</v>
      </c>
      <c r="V368">
        <v>1011.2</v>
      </c>
      <c r="W368">
        <v>6.5</v>
      </c>
      <c r="Y368">
        <v>17.7</v>
      </c>
      <c r="Z368">
        <v>68</v>
      </c>
      <c r="AA368">
        <v>0.08</v>
      </c>
      <c r="AB368">
        <v>1011.2</v>
      </c>
      <c r="AC368">
        <v>0.26528965999999998</v>
      </c>
      <c r="AE368">
        <v>17.7</v>
      </c>
      <c r="AF368">
        <v>68</v>
      </c>
      <c r="AG368">
        <v>0.08</v>
      </c>
      <c r="AH368">
        <v>6.5</v>
      </c>
      <c r="AI368">
        <v>0.26528965999999998</v>
      </c>
    </row>
    <row r="369" spans="1:35" x14ac:dyDescent="0.4">
      <c r="A369">
        <v>17.899999999999999</v>
      </c>
      <c r="B369">
        <v>70</v>
      </c>
      <c r="C369">
        <v>0.43</v>
      </c>
      <c r="D369">
        <v>0</v>
      </c>
      <c r="E369">
        <v>1010.5</v>
      </c>
      <c r="G369">
        <v>17.899999999999999</v>
      </c>
      <c r="H369">
        <v>70</v>
      </c>
      <c r="I369">
        <v>0.43</v>
      </c>
      <c r="J369">
        <v>0</v>
      </c>
      <c r="K369">
        <v>7.6</v>
      </c>
      <c r="M369">
        <v>17.899999999999999</v>
      </c>
      <c r="N369">
        <v>70</v>
      </c>
      <c r="O369">
        <v>0.43</v>
      </c>
      <c r="P369">
        <v>0</v>
      </c>
      <c r="Q369">
        <v>0.35734086999999998</v>
      </c>
      <c r="S369">
        <v>17.899999999999999</v>
      </c>
      <c r="T369">
        <v>70</v>
      </c>
      <c r="U369">
        <v>0.43</v>
      </c>
      <c r="V369">
        <v>1010.5</v>
      </c>
      <c r="W369">
        <v>7.6</v>
      </c>
      <c r="Y369">
        <v>17.899999999999999</v>
      </c>
      <c r="Z369">
        <v>70</v>
      </c>
      <c r="AA369">
        <v>0.43</v>
      </c>
      <c r="AB369">
        <v>1010.5</v>
      </c>
      <c r="AC369">
        <v>0.35734086999999998</v>
      </c>
      <c r="AE369">
        <v>17.899999999999999</v>
      </c>
      <c r="AF369">
        <v>70</v>
      </c>
      <c r="AG369">
        <v>0.43</v>
      </c>
      <c r="AH369">
        <v>7.6</v>
      </c>
      <c r="AI369">
        <v>0.35734086999999998</v>
      </c>
    </row>
    <row r="370" spans="1:35" x14ac:dyDescent="0.4">
      <c r="A370">
        <v>18.399999999999999</v>
      </c>
      <c r="B370">
        <v>69</v>
      </c>
      <c r="C370">
        <v>0.93</v>
      </c>
      <c r="D370">
        <v>0</v>
      </c>
      <c r="E370">
        <v>1009.5</v>
      </c>
      <c r="G370">
        <v>18.399999999999999</v>
      </c>
      <c r="H370">
        <v>69</v>
      </c>
      <c r="I370">
        <v>0.93</v>
      </c>
      <c r="J370">
        <v>0</v>
      </c>
      <c r="K370">
        <v>7.1</v>
      </c>
      <c r="M370">
        <v>18.399999999999999</v>
      </c>
      <c r="N370">
        <v>69</v>
      </c>
      <c r="O370">
        <v>0.93</v>
      </c>
      <c r="P370">
        <v>0</v>
      </c>
      <c r="Q370">
        <v>0.91222674000000004</v>
      </c>
      <c r="S370">
        <v>18.399999999999999</v>
      </c>
      <c r="T370">
        <v>69</v>
      </c>
      <c r="U370">
        <v>0.93</v>
      </c>
      <c r="V370">
        <v>1009.5</v>
      </c>
      <c r="W370">
        <v>7.1</v>
      </c>
      <c r="Y370">
        <v>18.399999999999999</v>
      </c>
      <c r="Z370">
        <v>69</v>
      </c>
      <c r="AA370">
        <v>0.93</v>
      </c>
      <c r="AB370">
        <v>1009.5</v>
      </c>
      <c r="AC370">
        <v>0.91222674000000004</v>
      </c>
      <c r="AE370">
        <v>18.399999999999999</v>
      </c>
      <c r="AF370">
        <v>69</v>
      </c>
      <c r="AG370">
        <v>0.93</v>
      </c>
      <c r="AH370">
        <v>7.1</v>
      </c>
      <c r="AI370">
        <v>0.91222674000000004</v>
      </c>
    </row>
    <row r="371" spans="1:35" x14ac:dyDescent="0.4">
      <c r="A371">
        <v>18.5</v>
      </c>
      <c r="B371">
        <v>69</v>
      </c>
      <c r="C371">
        <v>1.32</v>
      </c>
      <c r="D371">
        <v>0</v>
      </c>
      <c r="E371">
        <v>1007.8</v>
      </c>
      <c r="G371">
        <v>18.5</v>
      </c>
      <c r="H371">
        <v>69</v>
      </c>
      <c r="I371">
        <v>1.32</v>
      </c>
      <c r="J371">
        <v>0</v>
      </c>
      <c r="K371">
        <v>7.7</v>
      </c>
      <c r="M371">
        <v>18.5</v>
      </c>
      <c r="N371">
        <v>69</v>
      </c>
      <c r="O371">
        <v>1.32</v>
      </c>
      <c r="P371">
        <v>0</v>
      </c>
      <c r="Q371">
        <v>1.577348</v>
      </c>
      <c r="S371">
        <v>18.5</v>
      </c>
      <c r="T371">
        <v>69</v>
      </c>
      <c r="U371">
        <v>1.32</v>
      </c>
      <c r="V371">
        <v>1007.8</v>
      </c>
      <c r="W371">
        <v>7.7</v>
      </c>
      <c r="Y371">
        <v>18.5</v>
      </c>
      <c r="Z371">
        <v>69</v>
      </c>
      <c r="AA371">
        <v>1.32</v>
      </c>
      <c r="AB371">
        <v>1007.8</v>
      </c>
      <c r="AC371">
        <v>1.577348</v>
      </c>
      <c r="AE371">
        <v>18.5</v>
      </c>
      <c r="AF371">
        <v>69</v>
      </c>
      <c r="AG371">
        <v>1.32</v>
      </c>
      <c r="AH371">
        <v>7.7</v>
      </c>
      <c r="AI371">
        <v>1.577348</v>
      </c>
    </row>
    <row r="372" spans="1:35" x14ac:dyDescent="0.4">
      <c r="A372">
        <v>18.899999999999999</v>
      </c>
      <c r="B372">
        <v>68</v>
      </c>
      <c r="C372">
        <v>1.45</v>
      </c>
      <c r="D372">
        <v>0</v>
      </c>
      <c r="E372">
        <v>1005.5</v>
      </c>
      <c r="G372">
        <v>18.899999999999999</v>
      </c>
      <c r="H372">
        <v>68</v>
      </c>
      <c r="I372">
        <v>1.45</v>
      </c>
      <c r="J372">
        <v>0</v>
      </c>
      <c r="K372">
        <v>10.8</v>
      </c>
      <c r="M372">
        <v>18.899999999999999</v>
      </c>
      <c r="N372">
        <v>68</v>
      </c>
      <c r="O372">
        <v>1.45</v>
      </c>
      <c r="P372">
        <v>0</v>
      </c>
      <c r="Q372">
        <v>2.2279325000000001</v>
      </c>
      <c r="S372">
        <v>18.899999999999999</v>
      </c>
      <c r="T372">
        <v>68</v>
      </c>
      <c r="U372">
        <v>1.45</v>
      </c>
      <c r="V372">
        <v>1005.5</v>
      </c>
      <c r="W372">
        <v>10.8</v>
      </c>
      <c r="Y372">
        <v>18.899999999999999</v>
      </c>
      <c r="Z372">
        <v>68</v>
      </c>
      <c r="AA372">
        <v>1.45</v>
      </c>
      <c r="AB372">
        <v>1005.5</v>
      </c>
      <c r="AC372">
        <v>2.2279325000000001</v>
      </c>
      <c r="AE372">
        <v>18.899999999999999</v>
      </c>
      <c r="AF372">
        <v>68</v>
      </c>
      <c r="AG372">
        <v>1.45</v>
      </c>
      <c r="AH372">
        <v>10.8</v>
      </c>
      <c r="AI372">
        <v>2.2279325000000001</v>
      </c>
    </row>
    <row r="373" spans="1:35" x14ac:dyDescent="0.4">
      <c r="A373">
        <v>18</v>
      </c>
      <c r="B373">
        <v>82</v>
      </c>
      <c r="C373">
        <v>2.02</v>
      </c>
      <c r="D373">
        <v>0</v>
      </c>
      <c r="E373">
        <v>1003.6</v>
      </c>
      <c r="G373">
        <v>18</v>
      </c>
      <c r="H373">
        <v>82</v>
      </c>
      <c r="I373">
        <v>2.02</v>
      </c>
      <c r="J373">
        <v>0</v>
      </c>
      <c r="K373">
        <v>10</v>
      </c>
      <c r="M373">
        <v>18</v>
      </c>
      <c r="N373">
        <v>82</v>
      </c>
      <c r="O373">
        <v>2.02</v>
      </c>
      <c r="P373">
        <v>0</v>
      </c>
      <c r="Q373">
        <v>1.5805267999999999</v>
      </c>
      <c r="S373">
        <v>18</v>
      </c>
      <c r="T373">
        <v>82</v>
      </c>
      <c r="U373">
        <v>2.02</v>
      </c>
      <c r="V373">
        <v>1003.6</v>
      </c>
      <c r="W373">
        <v>10</v>
      </c>
      <c r="Y373">
        <v>18</v>
      </c>
      <c r="Z373">
        <v>82</v>
      </c>
      <c r="AA373">
        <v>2.02</v>
      </c>
      <c r="AB373">
        <v>1003.6</v>
      </c>
      <c r="AC373">
        <v>1.5805267999999999</v>
      </c>
      <c r="AE373">
        <v>18</v>
      </c>
      <c r="AF373">
        <v>82</v>
      </c>
      <c r="AG373">
        <v>2.02</v>
      </c>
      <c r="AH373">
        <v>10</v>
      </c>
      <c r="AI373">
        <v>1.5805267999999999</v>
      </c>
    </row>
    <row r="374" spans="1:35" x14ac:dyDescent="0.4">
      <c r="A374">
        <v>17.8</v>
      </c>
      <c r="B374">
        <v>84</v>
      </c>
      <c r="C374">
        <v>1.97</v>
      </c>
      <c r="D374">
        <v>0</v>
      </c>
      <c r="E374">
        <v>1001.3</v>
      </c>
      <c r="G374">
        <v>17.8</v>
      </c>
      <c r="H374">
        <v>84</v>
      </c>
      <c r="I374">
        <v>1.97</v>
      </c>
      <c r="J374">
        <v>0</v>
      </c>
      <c r="K374">
        <v>9.8000000000000007</v>
      </c>
      <c r="M374">
        <v>17.8</v>
      </c>
      <c r="N374">
        <v>84</v>
      </c>
      <c r="O374">
        <v>1.97</v>
      </c>
      <c r="P374">
        <v>0</v>
      </c>
      <c r="Q374">
        <v>2.4954526000000001</v>
      </c>
      <c r="S374">
        <v>17.8</v>
      </c>
      <c r="T374">
        <v>84</v>
      </c>
      <c r="U374">
        <v>1.97</v>
      </c>
      <c r="V374">
        <v>1001.3</v>
      </c>
      <c r="W374">
        <v>9.8000000000000007</v>
      </c>
      <c r="Y374">
        <v>17.8</v>
      </c>
      <c r="Z374">
        <v>84</v>
      </c>
      <c r="AA374">
        <v>1.97</v>
      </c>
      <c r="AB374">
        <v>1001.3</v>
      </c>
      <c r="AC374">
        <v>2.4954526000000001</v>
      </c>
      <c r="AE374">
        <v>17.8</v>
      </c>
      <c r="AF374">
        <v>84</v>
      </c>
      <c r="AG374">
        <v>1.97</v>
      </c>
      <c r="AH374">
        <v>9.8000000000000007</v>
      </c>
      <c r="AI374">
        <v>2.4954526000000001</v>
      </c>
    </row>
    <row r="375" spans="1:35" x14ac:dyDescent="0.4">
      <c r="A375">
        <v>17.7</v>
      </c>
      <c r="B375">
        <v>97</v>
      </c>
      <c r="C375">
        <v>2.12</v>
      </c>
      <c r="D375">
        <v>4</v>
      </c>
      <c r="E375">
        <v>999.4</v>
      </c>
      <c r="G375">
        <v>17.7</v>
      </c>
      <c r="H375">
        <v>97</v>
      </c>
      <c r="I375">
        <v>2.12</v>
      </c>
      <c r="J375">
        <v>4</v>
      </c>
      <c r="K375">
        <v>10.3</v>
      </c>
      <c r="M375">
        <v>17.7</v>
      </c>
      <c r="N375">
        <v>97</v>
      </c>
      <c r="O375">
        <v>2.12</v>
      </c>
      <c r="P375">
        <v>4</v>
      </c>
      <c r="Q375">
        <v>2.0367396000000002</v>
      </c>
      <c r="S375">
        <v>17.7</v>
      </c>
      <c r="T375">
        <v>97</v>
      </c>
      <c r="U375">
        <v>2.12</v>
      </c>
      <c r="V375">
        <v>999.4</v>
      </c>
      <c r="W375">
        <v>10.3</v>
      </c>
      <c r="Y375">
        <v>17.7</v>
      </c>
      <c r="Z375">
        <v>97</v>
      </c>
      <c r="AA375">
        <v>2.12</v>
      </c>
      <c r="AB375">
        <v>999.4</v>
      </c>
      <c r="AC375">
        <v>2.0367396000000002</v>
      </c>
      <c r="AE375">
        <v>17.7</v>
      </c>
      <c r="AF375">
        <v>97</v>
      </c>
      <c r="AG375">
        <v>2.12</v>
      </c>
      <c r="AH375">
        <v>10.3</v>
      </c>
      <c r="AI375">
        <v>2.0367396000000002</v>
      </c>
    </row>
    <row r="376" spans="1:35" x14ac:dyDescent="0.4">
      <c r="A376">
        <v>19.2</v>
      </c>
      <c r="B376">
        <v>92</v>
      </c>
      <c r="C376">
        <v>2.17</v>
      </c>
      <c r="D376">
        <v>2</v>
      </c>
      <c r="E376">
        <v>998.7</v>
      </c>
      <c r="G376">
        <v>19.2</v>
      </c>
      <c r="H376">
        <v>92</v>
      </c>
      <c r="I376">
        <v>2.17</v>
      </c>
      <c r="J376">
        <v>2</v>
      </c>
      <c r="K376">
        <v>10.1</v>
      </c>
      <c r="M376">
        <v>19.2</v>
      </c>
      <c r="N376">
        <v>92</v>
      </c>
      <c r="O376">
        <v>2.17</v>
      </c>
      <c r="P376">
        <v>2</v>
      </c>
      <c r="Q376">
        <v>1.8879241</v>
      </c>
      <c r="S376">
        <v>19.2</v>
      </c>
      <c r="T376">
        <v>92</v>
      </c>
      <c r="U376">
        <v>2.17</v>
      </c>
      <c r="V376">
        <v>998.7</v>
      </c>
      <c r="W376">
        <v>10.1</v>
      </c>
      <c r="Y376">
        <v>19.2</v>
      </c>
      <c r="Z376">
        <v>92</v>
      </c>
      <c r="AA376">
        <v>2.17</v>
      </c>
      <c r="AB376">
        <v>998.7</v>
      </c>
      <c r="AC376">
        <v>1.8879241</v>
      </c>
      <c r="AE376">
        <v>19.2</v>
      </c>
      <c r="AF376">
        <v>92</v>
      </c>
      <c r="AG376">
        <v>2.17</v>
      </c>
      <c r="AH376">
        <v>10.1</v>
      </c>
      <c r="AI376">
        <v>1.8879241</v>
      </c>
    </row>
    <row r="377" spans="1:35" x14ac:dyDescent="0.4">
      <c r="A377">
        <v>22.3</v>
      </c>
      <c r="B377">
        <v>74</v>
      </c>
      <c r="C377">
        <v>1.76</v>
      </c>
      <c r="D377">
        <v>0</v>
      </c>
      <c r="E377">
        <v>998.7</v>
      </c>
      <c r="G377">
        <v>22.3</v>
      </c>
      <c r="H377">
        <v>74</v>
      </c>
      <c r="I377">
        <v>1.76</v>
      </c>
      <c r="J377">
        <v>0</v>
      </c>
      <c r="K377">
        <v>7.2</v>
      </c>
      <c r="M377">
        <v>22.3</v>
      </c>
      <c r="N377">
        <v>74</v>
      </c>
      <c r="O377">
        <v>1.76</v>
      </c>
      <c r="P377">
        <v>0</v>
      </c>
      <c r="Q377">
        <v>0.81798678999999996</v>
      </c>
      <c r="S377">
        <v>22.3</v>
      </c>
      <c r="T377">
        <v>74</v>
      </c>
      <c r="U377">
        <v>1.76</v>
      </c>
      <c r="V377">
        <v>998.7</v>
      </c>
      <c r="W377">
        <v>7.2</v>
      </c>
      <c r="Y377">
        <v>22.3</v>
      </c>
      <c r="Z377">
        <v>74</v>
      </c>
      <c r="AA377">
        <v>1.76</v>
      </c>
      <c r="AB377">
        <v>998.7</v>
      </c>
      <c r="AC377">
        <v>0.81798678999999996</v>
      </c>
      <c r="AE377">
        <v>22.3</v>
      </c>
      <c r="AF377">
        <v>74</v>
      </c>
      <c r="AG377">
        <v>1.76</v>
      </c>
      <c r="AH377">
        <v>7.2</v>
      </c>
      <c r="AI377">
        <v>0.81798678999999996</v>
      </c>
    </row>
    <row r="378" spans="1:35" x14ac:dyDescent="0.4">
      <c r="A378">
        <v>22.9</v>
      </c>
      <c r="B378">
        <v>70</v>
      </c>
      <c r="C378">
        <v>1.21</v>
      </c>
      <c r="D378">
        <v>0</v>
      </c>
      <c r="E378">
        <v>998.3</v>
      </c>
      <c r="G378">
        <v>22.9</v>
      </c>
      <c r="H378">
        <v>70</v>
      </c>
      <c r="I378">
        <v>1.21</v>
      </c>
      <c r="J378">
        <v>0</v>
      </c>
      <c r="K378">
        <v>9.8000000000000007</v>
      </c>
      <c r="M378">
        <v>22.9</v>
      </c>
      <c r="N378">
        <v>70</v>
      </c>
      <c r="O378">
        <v>1.21</v>
      </c>
      <c r="P378">
        <v>0</v>
      </c>
      <c r="Q378">
        <v>0.80308144999999997</v>
      </c>
      <c r="S378">
        <v>22.9</v>
      </c>
      <c r="T378">
        <v>70</v>
      </c>
      <c r="U378">
        <v>1.21</v>
      </c>
      <c r="V378">
        <v>998.3</v>
      </c>
      <c r="W378">
        <v>9.8000000000000007</v>
      </c>
      <c r="Y378">
        <v>22.9</v>
      </c>
      <c r="Z378">
        <v>70</v>
      </c>
      <c r="AA378">
        <v>1.21</v>
      </c>
      <c r="AB378">
        <v>998.3</v>
      </c>
      <c r="AC378">
        <v>0.80308144999999997</v>
      </c>
      <c r="AE378">
        <v>22.9</v>
      </c>
      <c r="AF378">
        <v>70</v>
      </c>
      <c r="AG378">
        <v>1.21</v>
      </c>
      <c r="AH378">
        <v>9.8000000000000007</v>
      </c>
      <c r="AI378">
        <v>0.80308144999999997</v>
      </c>
    </row>
    <row r="379" spans="1:35" x14ac:dyDescent="0.4">
      <c r="A379">
        <v>22.6</v>
      </c>
      <c r="B379">
        <v>69</v>
      </c>
      <c r="C379">
        <v>0.68</v>
      </c>
      <c r="D379">
        <v>0</v>
      </c>
      <c r="E379">
        <v>999.5</v>
      </c>
      <c r="G379">
        <v>22.6</v>
      </c>
      <c r="H379">
        <v>69</v>
      </c>
      <c r="I379">
        <v>0.68</v>
      </c>
      <c r="J379">
        <v>0</v>
      </c>
      <c r="K379">
        <v>8.8000000000000007</v>
      </c>
      <c r="M379">
        <v>22.6</v>
      </c>
      <c r="N379">
        <v>69</v>
      </c>
      <c r="O379">
        <v>0.68</v>
      </c>
      <c r="P379">
        <v>0</v>
      </c>
      <c r="Q379">
        <v>7.9626925000000001E-2</v>
      </c>
      <c r="S379">
        <v>22.6</v>
      </c>
      <c r="T379">
        <v>69</v>
      </c>
      <c r="U379">
        <v>0.68</v>
      </c>
      <c r="V379">
        <v>999.5</v>
      </c>
      <c r="W379">
        <v>8.8000000000000007</v>
      </c>
      <c r="Y379">
        <v>22.6</v>
      </c>
      <c r="Z379">
        <v>69</v>
      </c>
      <c r="AA379">
        <v>0.68</v>
      </c>
      <c r="AB379">
        <v>999.5</v>
      </c>
      <c r="AC379">
        <v>7.9626925000000001E-2</v>
      </c>
      <c r="AE379">
        <v>22.6</v>
      </c>
      <c r="AF379">
        <v>69</v>
      </c>
      <c r="AG379">
        <v>0.68</v>
      </c>
      <c r="AH379">
        <v>8.8000000000000007</v>
      </c>
      <c r="AI379">
        <v>7.9626925000000001E-2</v>
      </c>
    </row>
    <row r="380" spans="1:35" x14ac:dyDescent="0.4">
      <c r="A380">
        <v>21.9</v>
      </c>
      <c r="B380">
        <v>69</v>
      </c>
      <c r="C380">
        <v>0.25</v>
      </c>
      <c r="D380">
        <v>0</v>
      </c>
      <c r="E380">
        <v>1000.6</v>
      </c>
      <c r="G380">
        <v>21.9</v>
      </c>
      <c r="H380">
        <v>69</v>
      </c>
      <c r="I380">
        <v>0.25</v>
      </c>
      <c r="J380">
        <v>0</v>
      </c>
      <c r="K380">
        <v>6.9</v>
      </c>
      <c r="M380">
        <v>21.9</v>
      </c>
      <c r="N380">
        <v>69</v>
      </c>
      <c r="O380">
        <v>0.25</v>
      </c>
      <c r="P380">
        <v>0</v>
      </c>
      <c r="Q380">
        <v>0.26520595000000002</v>
      </c>
      <c r="S380">
        <v>21.9</v>
      </c>
      <c r="T380">
        <v>69</v>
      </c>
      <c r="U380">
        <v>0.25</v>
      </c>
      <c r="V380">
        <v>1000.6</v>
      </c>
      <c r="W380">
        <v>6.9</v>
      </c>
      <c r="Y380">
        <v>21.9</v>
      </c>
      <c r="Z380">
        <v>69</v>
      </c>
      <c r="AA380">
        <v>0.25</v>
      </c>
      <c r="AB380">
        <v>1000.6</v>
      </c>
      <c r="AC380">
        <v>0.26520595000000002</v>
      </c>
      <c r="AE380">
        <v>21.9</v>
      </c>
      <c r="AF380">
        <v>69</v>
      </c>
      <c r="AG380">
        <v>0.25</v>
      </c>
      <c r="AH380">
        <v>6.9</v>
      </c>
      <c r="AI380">
        <v>0.26520595000000002</v>
      </c>
    </row>
    <row r="381" spans="1:35" x14ac:dyDescent="0.4">
      <c r="A381">
        <v>21.1</v>
      </c>
      <c r="B381">
        <v>74</v>
      </c>
      <c r="C381">
        <v>0</v>
      </c>
      <c r="D381">
        <v>0</v>
      </c>
      <c r="E381">
        <v>1001</v>
      </c>
      <c r="G381">
        <v>21.1</v>
      </c>
      <c r="H381">
        <v>74</v>
      </c>
      <c r="I381">
        <v>0</v>
      </c>
      <c r="J381">
        <v>0</v>
      </c>
      <c r="K381">
        <v>5.9</v>
      </c>
      <c r="M381">
        <v>21.1</v>
      </c>
      <c r="N381">
        <v>74</v>
      </c>
      <c r="O381">
        <v>0</v>
      </c>
      <c r="P381">
        <v>0</v>
      </c>
      <c r="Q381">
        <v>-2.6608698E-2</v>
      </c>
      <c r="S381">
        <v>21.1</v>
      </c>
      <c r="T381">
        <v>74</v>
      </c>
      <c r="U381">
        <v>0</v>
      </c>
      <c r="V381">
        <v>1001</v>
      </c>
      <c r="W381">
        <v>5.9</v>
      </c>
      <c r="Y381">
        <v>21.1</v>
      </c>
      <c r="Z381">
        <v>74</v>
      </c>
      <c r="AA381">
        <v>0</v>
      </c>
      <c r="AB381">
        <v>1001</v>
      </c>
      <c r="AC381">
        <v>-2.6608698E-2</v>
      </c>
      <c r="AE381">
        <v>21.1</v>
      </c>
      <c r="AF381">
        <v>74</v>
      </c>
      <c r="AG381">
        <v>0</v>
      </c>
      <c r="AH381">
        <v>5.9</v>
      </c>
      <c r="AI381">
        <v>-2.6608698E-2</v>
      </c>
    </row>
    <row r="382" spans="1:35" x14ac:dyDescent="0.4">
      <c r="A382">
        <v>20.7</v>
      </c>
      <c r="B382">
        <v>74</v>
      </c>
      <c r="C382">
        <v>0</v>
      </c>
      <c r="D382">
        <v>0</v>
      </c>
      <c r="E382">
        <v>1001.8</v>
      </c>
      <c r="G382">
        <v>20.7</v>
      </c>
      <c r="H382">
        <v>74</v>
      </c>
      <c r="I382">
        <v>0</v>
      </c>
      <c r="J382">
        <v>0</v>
      </c>
      <c r="K382">
        <v>7.1</v>
      </c>
      <c r="M382">
        <v>20.7</v>
      </c>
      <c r="N382">
        <v>74</v>
      </c>
      <c r="O382">
        <v>0</v>
      </c>
      <c r="P382">
        <v>0</v>
      </c>
      <c r="Q382">
        <v>0</v>
      </c>
      <c r="S382">
        <v>20.7</v>
      </c>
      <c r="T382">
        <v>74</v>
      </c>
      <c r="U382">
        <v>0</v>
      </c>
      <c r="V382">
        <v>1001.8</v>
      </c>
      <c r="W382">
        <v>7.1</v>
      </c>
      <c r="Y382">
        <v>20.7</v>
      </c>
      <c r="Z382">
        <v>74</v>
      </c>
      <c r="AA382">
        <v>0</v>
      </c>
      <c r="AB382">
        <v>1001.8</v>
      </c>
      <c r="AC382">
        <v>0</v>
      </c>
      <c r="AE382">
        <v>20.7</v>
      </c>
      <c r="AF382">
        <v>74</v>
      </c>
      <c r="AG382">
        <v>0</v>
      </c>
      <c r="AH382">
        <v>7.1</v>
      </c>
      <c r="AI382">
        <v>0</v>
      </c>
    </row>
    <row r="383" spans="1:35" x14ac:dyDescent="0.4">
      <c r="A383">
        <v>20.399999999999999</v>
      </c>
      <c r="B383">
        <v>74</v>
      </c>
      <c r="C383">
        <v>0</v>
      </c>
      <c r="D383">
        <v>0</v>
      </c>
      <c r="E383">
        <v>1002.2</v>
      </c>
      <c r="G383">
        <v>20.399999999999999</v>
      </c>
      <c r="H383">
        <v>74</v>
      </c>
      <c r="I383">
        <v>0</v>
      </c>
      <c r="J383">
        <v>0</v>
      </c>
      <c r="K383">
        <v>6.4</v>
      </c>
      <c r="M383">
        <v>20.399999999999999</v>
      </c>
      <c r="N383">
        <v>74</v>
      </c>
      <c r="O383">
        <v>0</v>
      </c>
      <c r="P383">
        <v>0</v>
      </c>
      <c r="Q383">
        <v>0</v>
      </c>
      <c r="S383">
        <v>20.399999999999999</v>
      </c>
      <c r="T383">
        <v>74</v>
      </c>
      <c r="U383">
        <v>0</v>
      </c>
      <c r="V383">
        <v>1002.2</v>
      </c>
      <c r="W383">
        <v>6.4</v>
      </c>
      <c r="Y383">
        <v>20.399999999999999</v>
      </c>
      <c r="Z383">
        <v>74</v>
      </c>
      <c r="AA383">
        <v>0</v>
      </c>
      <c r="AB383">
        <v>1002.2</v>
      </c>
      <c r="AC383">
        <v>0</v>
      </c>
      <c r="AE383">
        <v>20.399999999999999</v>
      </c>
      <c r="AF383">
        <v>74</v>
      </c>
      <c r="AG383">
        <v>0</v>
      </c>
      <c r="AH383">
        <v>6.4</v>
      </c>
      <c r="AI383">
        <v>0</v>
      </c>
    </row>
    <row r="384" spans="1:35" x14ac:dyDescent="0.4">
      <c r="A384">
        <v>19.5</v>
      </c>
      <c r="B384">
        <v>77</v>
      </c>
      <c r="C384">
        <v>0</v>
      </c>
      <c r="D384">
        <v>0</v>
      </c>
      <c r="E384">
        <v>1002.3</v>
      </c>
      <c r="G384">
        <v>19.5</v>
      </c>
      <c r="H384">
        <v>77</v>
      </c>
      <c r="I384">
        <v>0</v>
      </c>
      <c r="J384">
        <v>0</v>
      </c>
      <c r="K384">
        <v>6.6</v>
      </c>
      <c r="M384">
        <v>19.5</v>
      </c>
      <c r="N384">
        <v>77</v>
      </c>
      <c r="O384">
        <v>0</v>
      </c>
      <c r="P384">
        <v>0</v>
      </c>
      <c r="Q384">
        <v>0</v>
      </c>
      <c r="S384">
        <v>19.5</v>
      </c>
      <c r="T384">
        <v>77</v>
      </c>
      <c r="U384">
        <v>0</v>
      </c>
      <c r="V384">
        <v>1002.3</v>
      </c>
      <c r="W384">
        <v>6.6</v>
      </c>
      <c r="Y384">
        <v>19.5</v>
      </c>
      <c r="Z384">
        <v>77</v>
      </c>
      <c r="AA384">
        <v>0</v>
      </c>
      <c r="AB384">
        <v>1002.3</v>
      </c>
      <c r="AC384">
        <v>0</v>
      </c>
      <c r="AE384">
        <v>19.5</v>
      </c>
      <c r="AF384">
        <v>77</v>
      </c>
      <c r="AG384">
        <v>0</v>
      </c>
      <c r="AH384">
        <v>6.6</v>
      </c>
      <c r="AI384">
        <v>0</v>
      </c>
    </row>
    <row r="385" spans="1:35" x14ac:dyDescent="0.4">
      <c r="A385">
        <v>19.5</v>
      </c>
      <c r="B385">
        <v>73</v>
      </c>
      <c r="C385">
        <v>0</v>
      </c>
      <c r="D385">
        <v>0</v>
      </c>
      <c r="E385">
        <v>1002.4</v>
      </c>
      <c r="G385">
        <v>19.5</v>
      </c>
      <c r="H385">
        <v>73</v>
      </c>
      <c r="I385">
        <v>0</v>
      </c>
      <c r="J385">
        <v>0</v>
      </c>
      <c r="K385">
        <v>5.3</v>
      </c>
      <c r="M385">
        <v>19.5</v>
      </c>
      <c r="N385">
        <v>73</v>
      </c>
      <c r="O385">
        <v>0</v>
      </c>
      <c r="P385">
        <v>0</v>
      </c>
      <c r="Q385">
        <v>0</v>
      </c>
      <c r="S385">
        <v>19.5</v>
      </c>
      <c r="T385">
        <v>73</v>
      </c>
      <c r="U385">
        <v>0</v>
      </c>
      <c r="V385">
        <v>1002.4</v>
      </c>
      <c r="W385">
        <v>5.3</v>
      </c>
      <c r="Y385">
        <v>19.5</v>
      </c>
      <c r="Z385">
        <v>73</v>
      </c>
      <c r="AA385">
        <v>0</v>
      </c>
      <c r="AB385">
        <v>1002.4</v>
      </c>
      <c r="AC385">
        <v>0</v>
      </c>
      <c r="AE385">
        <v>19.5</v>
      </c>
      <c r="AF385">
        <v>73</v>
      </c>
      <c r="AG385">
        <v>0</v>
      </c>
      <c r="AH385">
        <v>5.3</v>
      </c>
      <c r="AI385">
        <v>0</v>
      </c>
    </row>
    <row r="386" spans="1:35" x14ac:dyDescent="0.4">
      <c r="A386">
        <v>18.7</v>
      </c>
      <c r="B386">
        <v>80</v>
      </c>
      <c r="C386">
        <v>0</v>
      </c>
      <c r="D386">
        <v>0</v>
      </c>
      <c r="E386">
        <v>1002.5</v>
      </c>
      <c r="G386">
        <v>18.7</v>
      </c>
      <c r="H386">
        <v>80</v>
      </c>
      <c r="I386">
        <v>0</v>
      </c>
      <c r="J386">
        <v>0</v>
      </c>
      <c r="K386">
        <v>5.3</v>
      </c>
      <c r="M386">
        <v>18.7</v>
      </c>
      <c r="N386">
        <v>80</v>
      </c>
      <c r="O386">
        <v>0</v>
      </c>
      <c r="P386">
        <v>0</v>
      </c>
      <c r="Q386">
        <v>0</v>
      </c>
      <c r="S386">
        <v>18.7</v>
      </c>
      <c r="T386">
        <v>80</v>
      </c>
      <c r="U386">
        <v>0</v>
      </c>
      <c r="V386">
        <v>1002.5</v>
      </c>
      <c r="W386">
        <v>5.3</v>
      </c>
      <c r="Y386">
        <v>18.7</v>
      </c>
      <c r="Z386">
        <v>80</v>
      </c>
      <c r="AA386">
        <v>0</v>
      </c>
      <c r="AB386">
        <v>1002.5</v>
      </c>
      <c r="AC386">
        <v>0</v>
      </c>
      <c r="AE386">
        <v>18.7</v>
      </c>
      <c r="AF386">
        <v>80</v>
      </c>
      <c r="AG386">
        <v>0</v>
      </c>
      <c r="AH386">
        <v>5.3</v>
      </c>
      <c r="AI386">
        <v>0</v>
      </c>
    </row>
    <row r="387" spans="1:35" x14ac:dyDescent="0.4">
      <c r="A387">
        <v>18</v>
      </c>
      <c r="B387">
        <v>82</v>
      </c>
      <c r="C387">
        <v>0</v>
      </c>
      <c r="D387">
        <v>0</v>
      </c>
      <c r="E387">
        <v>1002.2</v>
      </c>
      <c r="G387">
        <v>18</v>
      </c>
      <c r="H387">
        <v>82</v>
      </c>
      <c r="I387">
        <v>0</v>
      </c>
      <c r="J387">
        <v>0</v>
      </c>
      <c r="K387">
        <v>3.6</v>
      </c>
      <c r="M387">
        <v>18</v>
      </c>
      <c r="N387">
        <v>82</v>
      </c>
      <c r="O387">
        <v>0</v>
      </c>
      <c r="P387">
        <v>0</v>
      </c>
      <c r="Q387">
        <v>0</v>
      </c>
      <c r="S387">
        <v>18</v>
      </c>
      <c r="T387">
        <v>82</v>
      </c>
      <c r="U387">
        <v>0</v>
      </c>
      <c r="V387">
        <v>1002.2</v>
      </c>
      <c r="W387">
        <v>3.6</v>
      </c>
      <c r="Y387">
        <v>18</v>
      </c>
      <c r="Z387">
        <v>82</v>
      </c>
      <c r="AA387">
        <v>0</v>
      </c>
      <c r="AB387">
        <v>1002.2</v>
      </c>
      <c r="AC387">
        <v>0</v>
      </c>
      <c r="AE387">
        <v>18</v>
      </c>
      <c r="AF387">
        <v>82</v>
      </c>
      <c r="AG387">
        <v>0</v>
      </c>
      <c r="AH387">
        <v>3.6</v>
      </c>
      <c r="AI387">
        <v>0</v>
      </c>
    </row>
    <row r="388" spans="1:35" x14ac:dyDescent="0.4">
      <c r="A388">
        <v>18</v>
      </c>
      <c r="B388">
        <v>78</v>
      </c>
      <c r="C388">
        <v>0</v>
      </c>
      <c r="D388">
        <v>0</v>
      </c>
      <c r="E388">
        <v>1001.7</v>
      </c>
      <c r="G388">
        <v>18</v>
      </c>
      <c r="H388">
        <v>78</v>
      </c>
      <c r="I388">
        <v>0</v>
      </c>
      <c r="J388">
        <v>0</v>
      </c>
      <c r="K388">
        <v>5.7</v>
      </c>
      <c r="M388">
        <v>18</v>
      </c>
      <c r="N388">
        <v>78</v>
      </c>
      <c r="O388">
        <v>0</v>
      </c>
      <c r="P388">
        <v>0</v>
      </c>
      <c r="Q388">
        <v>0</v>
      </c>
      <c r="S388">
        <v>18</v>
      </c>
      <c r="T388">
        <v>78</v>
      </c>
      <c r="U388">
        <v>0</v>
      </c>
      <c r="V388">
        <v>1001.7</v>
      </c>
      <c r="W388">
        <v>5.7</v>
      </c>
      <c r="Y388">
        <v>18</v>
      </c>
      <c r="Z388">
        <v>78</v>
      </c>
      <c r="AA388">
        <v>0</v>
      </c>
      <c r="AB388">
        <v>1001.7</v>
      </c>
      <c r="AC388">
        <v>0</v>
      </c>
      <c r="AE388">
        <v>18</v>
      </c>
      <c r="AF388">
        <v>78</v>
      </c>
      <c r="AG388">
        <v>0</v>
      </c>
      <c r="AH388">
        <v>5.7</v>
      </c>
      <c r="AI388">
        <v>0</v>
      </c>
    </row>
    <row r="389" spans="1:35" x14ac:dyDescent="0.4">
      <c r="A389">
        <v>17.399999999999999</v>
      </c>
      <c r="B389">
        <v>84</v>
      </c>
      <c r="C389">
        <v>0</v>
      </c>
      <c r="D389">
        <v>0</v>
      </c>
      <c r="E389">
        <v>1001.7</v>
      </c>
      <c r="G389">
        <v>17.399999999999999</v>
      </c>
      <c r="H389">
        <v>84</v>
      </c>
      <c r="I389">
        <v>0</v>
      </c>
      <c r="J389">
        <v>0</v>
      </c>
      <c r="K389">
        <v>4.5999999999999996</v>
      </c>
      <c r="M389">
        <v>17.399999999999999</v>
      </c>
      <c r="N389">
        <v>84</v>
      </c>
      <c r="O389">
        <v>0</v>
      </c>
      <c r="P389">
        <v>0</v>
      </c>
      <c r="Q389">
        <v>0</v>
      </c>
      <c r="S389">
        <v>17.399999999999999</v>
      </c>
      <c r="T389">
        <v>84</v>
      </c>
      <c r="U389">
        <v>0</v>
      </c>
      <c r="V389">
        <v>1001.7</v>
      </c>
      <c r="W389">
        <v>4.5999999999999996</v>
      </c>
      <c r="Y389">
        <v>17.399999999999999</v>
      </c>
      <c r="Z389">
        <v>84</v>
      </c>
      <c r="AA389">
        <v>0</v>
      </c>
      <c r="AB389">
        <v>1001.7</v>
      </c>
      <c r="AC389">
        <v>0</v>
      </c>
      <c r="AE389">
        <v>17.399999999999999</v>
      </c>
      <c r="AF389">
        <v>84</v>
      </c>
      <c r="AG389">
        <v>0</v>
      </c>
      <c r="AH389">
        <v>4.5999999999999996</v>
      </c>
      <c r="AI389">
        <v>0</v>
      </c>
    </row>
    <row r="390" spans="1:35" x14ac:dyDescent="0.4">
      <c r="A390">
        <v>16.899999999999999</v>
      </c>
      <c r="B390">
        <v>87</v>
      </c>
      <c r="C390">
        <v>0</v>
      </c>
      <c r="D390">
        <v>0</v>
      </c>
      <c r="E390">
        <v>1002.3</v>
      </c>
      <c r="G390">
        <v>16.899999999999999</v>
      </c>
      <c r="H390">
        <v>87</v>
      </c>
      <c r="I390">
        <v>0</v>
      </c>
      <c r="J390">
        <v>0</v>
      </c>
      <c r="K390">
        <v>3.1</v>
      </c>
      <c r="M390">
        <v>16.899999999999999</v>
      </c>
      <c r="N390">
        <v>87</v>
      </c>
      <c r="O390">
        <v>0</v>
      </c>
      <c r="P390">
        <v>0</v>
      </c>
      <c r="Q390">
        <v>0</v>
      </c>
      <c r="S390">
        <v>16.899999999999999</v>
      </c>
      <c r="T390">
        <v>87</v>
      </c>
      <c r="U390">
        <v>0</v>
      </c>
      <c r="V390">
        <v>1002.3</v>
      </c>
      <c r="W390">
        <v>3.1</v>
      </c>
      <c r="Y390">
        <v>16.899999999999999</v>
      </c>
      <c r="Z390">
        <v>87</v>
      </c>
      <c r="AA390">
        <v>0</v>
      </c>
      <c r="AB390">
        <v>1002.3</v>
      </c>
      <c r="AC390">
        <v>0</v>
      </c>
      <c r="AE390">
        <v>16.899999999999999</v>
      </c>
      <c r="AF390">
        <v>87</v>
      </c>
      <c r="AG390">
        <v>0</v>
      </c>
      <c r="AH390">
        <v>3.1</v>
      </c>
      <c r="AI390">
        <v>0</v>
      </c>
    </row>
    <row r="391" spans="1:35" x14ac:dyDescent="0.4">
      <c r="A391">
        <v>16.600000000000001</v>
      </c>
      <c r="B391">
        <v>83</v>
      </c>
      <c r="C391">
        <v>0</v>
      </c>
      <c r="D391">
        <v>0</v>
      </c>
      <c r="E391">
        <v>1002.8</v>
      </c>
      <c r="G391">
        <v>16.600000000000001</v>
      </c>
      <c r="H391">
        <v>83</v>
      </c>
      <c r="I391">
        <v>0</v>
      </c>
      <c r="J391">
        <v>0</v>
      </c>
      <c r="K391">
        <v>4.0999999999999996</v>
      </c>
      <c r="M391">
        <v>16.600000000000001</v>
      </c>
      <c r="N391">
        <v>83</v>
      </c>
      <c r="O391">
        <v>0</v>
      </c>
      <c r="P391">
        <v>0</v>
      </c>
      <c r="Q391">
        <v>0</v>
      </c>
      <c r="S391">
        <v>16.600000000000001</v>
      </c>
      <c r="T391">
        <v>83</v>
      </c>
      <c r="U391">
        <v>0</v>
      </c>
      <c r="V391">
        <v>1002.8</v>
      </c>
      <c r="W391">
        <v>4.0999999999999996</v>
      </c>
      <c r="Y391">
        <v>16.600000000000001</v>
      </c>
      <c r="Z391">
        <v>83</v>
      </c>
      <c r="AA391">
        <v>0</v>
      </c>
      <c r="AB391">
        <v>1002.8</v>
      </c>
      <c r="AC391">
        <v>0</v>
      </c>
      <c r="AE391">
        <v>16.600000000000001</v>
      </c>
      <c r="AF391">
        <v>83</v>
      </c>
      <c r="AG391">
        <v>0</v>
      </c>
      <c r="AH391">
        <v>4.0999999999999996</v>
      </c>
      <c r="AI391">
        <v>0</v>
      </c>
    </row>
    <row r="392" spans="1:35" x14ac:dyDescent="0.4">
      <c r="A392">
        <v>17</v>
      </c>
      <c r="B392">
        <v>79</v>
      </c>
      <c r="C392">
        <v>0.01</v>
      </c>
      <c r="D392">
        <v>0</v>
      </c>
      <c r="E392">
        <v>1003.7</v>
      </c>
      <c r="G392">
        <v>17</v>
      </c>
      <c r="H392">
        <v>79</v>
      </c>
      <c r="I392">
        <v>0.01</v>
      </c>
      <c r="J392">
        <v>0</v>
      </c>
      <c r="K392">
        <v>3.8</v>
      </c>
      <c r="M392">
        <v>17</v>
      </c>
      <c r="N392">
        <v>79</v>
      </c>
      <c r="O392">
        <v>0.01</v>
      </c>
      <c r="P392">
        <v>0</v>
      </c>
      <c r="Q392">
        <v>0.20375592000000001</v>
      </c>
      <c r="S392">
        <v>17</v>
      </c>
      <c r="T392">
        <v>79</v>
      </c>
      <c r="U392">
        <v>0.01</v>
      </c>
      <c r="V392">
        <v>1003.7</v>
      </c>
      <c r="W392">
        <v>3.8</v>
      </c>
      <c r="Y392">
        <v>17</v>
      </c>
      <c r="Z392">
        <v>79</v>
      </c>
      <c r="AA392">
        <v>0.01</v>
      </c>
      <c r="AB392">
        <v>1003.7</v>
      </c>
      <c r="AC392">
        <v>0.20375592000000001</v>
      </c>
      <c r="AE392">
        <v>17</v>
      </c>
      <c r="AF392">
        <v>79</v>
      </c>
      <c r="AG392">
        <v>0.01</v>
      </c>
      <c r="AH392">
        <v>3.8</v>
      </c>
      <c r="AI392">
        <v>0.20375592000000001</v>
      </c>
    </row>
    <row r="393" spans="1:35" x14ac:dyDescent="0.4">
      <c r="A393">
        <v>16.600000000000001</v>
      </c>
      <c r="B393">
        <v>79</v>
      </c>
      <c r="C393">
        <v>0.1</v>
      </c>
      <c r="D393">
        <v>0</v>
      </c>
      <c r="E393">
        <v>1004.2</v>
      </c>
      <c r="G393">
        <v>16.600000000000001</v>
      </c>
      <c r="H393">
        <v>79</v>
      </c>
      <c r="I393">
        <v>0.1</v>
      </c>
      <c r="J393">
        <v>0</v>
      </c>
      <c r="K393">
        <v>2.9</v>
      </c>
      <c r="M393">
        <v>16.600000000000001</v>
      </c>
      <c r="N393">
        <v>79</v>
      </c>
      <c r="O393">
        <v>0.1</v>
      </c>
      <c r="P393">
        <v>0</v>
      </c>
      <c r="Q393">
        <v>0.68550884999999995</v>
      </c>
      <c r="S393">
        <v>16.600000000000001</v>
      </c>
      <c r="T393">
        <v>79</v>
      </c>
      <c r="U393">
        <v>0.1</v>
      </c>
      <c r="V393">
        <v>1004.2</v>
      </c>
      <c r="W393">
        <v>2.9</v>
      </c>
      <c r="Y393">
        <v>16.600000000000001</v>
      </c>
      <c r="Z393">
        <v>79</v>
      </c>
      <c r="AA393">
        <v>0.1</v>
      </c>
      <c r="AB393">
        <v>1004.2</v>
      </c>
      <c r="AC393">
        <v>0.68550884999999995</v>
      </c>
      <c r="AE393">
        <v>16.600000000000001</v>
      </c>
      <c r="AF393">
        <v>79</v>
      </c>
      <c r="AG393">
        <v>0.1</v>
      </c>
      <c r="AH393">
        <v>2.9</v>
      </c>
      <c r="AI393">
        <v>0.68550884999999995</v>
      </c>
    </row>
    <row r="394" spans="1:35" x14ac:dyDescent="0.4">
      <c r="A394">
        <v>18.8</v>
      </c>
      <c r="B394">
        <v>74</v>
      </c>
      <c r="C394">
        <v>0.42</v>
      </c>
      <c r="D394">
        <v>0</v>
      </c>
      <c r="E394">
        <v>1004.5</v>
      </c>
      <c r="G394">
        <v>18.8</v>
      </c>
      <c r="H394">
        <v>74</v>
      </c>
      <c r="I394">
        <v>0.42</v>
      </c>
      <c r="J394">
        <v>0</v>
      </c>
      <c r="K394">
        <v>0.6</v>
      </c>
      <c r="M394">
        <v>18.8</v>
      </c>
      <c r="N394">
        <v>74</v>
      </c>
      <c r="O394">
        <v>0.42</v>
      </c>
      <c r="P394">
        <v>0</v>
      </c>
      <c r="Q394">
        <v>1.4057828000000001</v>
      </c>
      <c r="S394">
        <v>18.8</v>
      </c>
      <c r="T394">
        <v>74</v>
      </c>
      <c r="U394">
        <v>0.42</v>
      </c>
      <c r="V394">
        <v>1004.5</v>
      </c>
      <c r="W394">
        <v>0.6</v>
      </c>
      <c r="Y394">
        <v>18.8</v>
      </c>
      <c r="Z394">
        <v>74</v>
      </c>
      <c r="AA394">
        <v>0.42</v>
      </c>
      <c r="AB394">
        <v>1004.5</v>
      </c>
      <c r="AC394">
        <v>1.4057828000000001</v>
      </c>
      <c r="AE394">
        <v>18.8</v>
      </c>
      <c r="AF394">
        <v>74</v>
      </c>
      <c r="AG394">
        <v>0.42</v>
      </c>
      <c r="AH394">
        <v>0.6</v>
      </c>
      <c r="AI394">
        <v>1.4057828000000001</v>
      </c>
    </row>
    <row r="395" spans="1:35" x14ac:dyDescent="0.4">
      <c r="A395">
        <v>21.4</v>
      </c>
      <c r="B395">
        <v>59</v>
      </c>
      <c r="C395">
        <v>0.57999999999999996</v>
      </c>
      <c r="D395">
        <v>0</v>
      </c>
      <c r="E395">
        <v>1004.7</v>
      </c>
      <c r="G395">
        <v>21.4</v>
      </c>
      <c r="H395">
        <v>59</v>
      </c>
      <c r="I395">
        <v>0.57999999999999996</v>
      </c>
      <c r="J395">
        <v>0</v>
      </c>
      <c r="K395">
        <v>2.1</v>
      </c>
      <c r="M395">
        <v>21.4</v>
      </c>
      <c r="N395">
        <v>59</v>
      </c>
      <c r="O395">
        <v>0.57999999999999996</v>
      </c>
      <c r="P395">
        <v>0</v>
      </c>
      <c r="Q395">
        <v>2.1252958999999998</v>
      </c>
      <c r="S395">
        <v>21.4</v>
      </c>
      <c r="T395">
        <v>59</v>
      </c>
      <c r="U395">
        <v>0.57999999999999996</v>
      </c>
      <c r="V395">
        <v>1004.7</v>
      </c>
      <c r="W395">
        <v>2.1</v>
      </c>
      <c r="Y395">
        <v>21.4</v>
      </c>
      <c r="Z395">
        <v>59</v>
      </c>
      <c r="AA395">
        <v>0.57999999999999996</v>
      </c>
      <c r="AB395">
        <v>1004.7</v>
      </c>
      <c r="AC395">
        <v>2.1252958999999998</v>
      </c>
      <c r="AE395">
        <v>21.4</v>
      </c>
      <c r="AF395">
        <v>59</v>
      </c>
      <c r="AG395">
        <v>0.57999999999999996</v>
      </c>
      <c r="AH395">
        <v>2.1</v>
      </c>
      <c r="AI395">
        <v>2.1252958999999998</v>
      </c>
    </row>
    <row r="396" spans="1:35" x14ac:dyDescent="0.4">
      <c r="A396">
        <v>23.1</v>
      </c>
      <c r="B396">
        <v>52</v>
      </c>
      <c r="C396">
        <v>0.3</v>
      </c>
      <c r="D396">
        <v>0</v>
      </c>
      <c r="E396">
        <v>1004.3</v>
      </c>
      <c r="G396">
        <v>23.1</v>
      </c>
      <c r="H396">
        <v>52</v>
      </c>
      <c r="I396">
        <v>0.3</v>
      </c>
      <c r="J396">
        <v>0</v>
      </c>
      <c r="K396">
        <v>3.3</v>
      </c>
      <c r="M396">
        <v>23.1</v>
      </c>
      <c r="N396">
        <v>52</v>
      </c>
      <c r="O396">
        <v>0.3</v>
      </c>
      <c r="P396">
        <v>0</v>
      </c>
      <c r="Q396">
        <v>2.7421522</v>
      </c>
      <c r="S396">
        <v>23.1</v>
      </c>
      <c r="T396">
        <v>52</v>
      </c>
      <c r="U396">
        <v>0.3</v>
      </c>
      <c r="V396">
        <v>1004.3</v>
      </c>
      <c r="W396">
        <v>3.3</v>
      </c>
      <c r="Y396">
        <v>23.1</v>
      </c>
      <c r="Z396">
        <v>52</v>
      </c>
      <c r="AA396">
        <v>0.3</v>
      </c>
      <c r="AB396">
        <v>1004.3</v>
      </c>
      <c r="AC396">
        <v>2.7421522</v>
      </c>
      <c r="AE396">
        <v>23.1</v>
      </c>
      <c r="AF396">
        <v>52</v>
      </c>
      <c r="AG396">
        <v>0.3</v>
      </c>
      <c r="AH396">
        <v>3.3</v>
      </c>
      <c r="AI396">
        <v>2.7421522</v>
      </c>
    </row>
    <row r="397" spans="1:35" x14ac:dyDescent="0.4">
      <c r="A397">
        <v>24.7</v>
      </c>
      <c r="B397">
        <v>43</v>
      </c>
      <c r="C397">
        <v>0.43</v>
      </c>
      <c r="D397">
        <v>0</v>
      </c>
      <c r="E397">
        <v>1003.6</v>
      </c>
      <c r="G397">
        <v>24.7</v>
      </c>
      <c r="H397">
        <v>43</v>
      </c>
      <c r="I397">
        <v>0.43</v>
      </c>
      <c r="J397">
        <v>0</v>
      </c>
      <c r="K397">
        <v>3.3</v>
      </c>
      <c r="M397">
        <v>24.7</v>
      </c>
      <c r="N397">
        <v>43</v>
      </c>
      <c r="O397">
        <v>0.43</v>
      </c>
      <c r="P397">
        <v>0</v>
      </c>
      <c r="Q397">
        <v>3.1008751000000001</v>
      </c>
      <c r="S397">
        <v>24.7</v>
      </c>
      <c r="T397">
        <v>43</v>
      </c>
      <c r="U397">
        <v>0.43</v>
      </c>
      <c r="V397">
        <v>1003.6</v>
      </c>
      <c r="W397">
        <v>3.3</v>
      </c>
      <c r="Y397">
        <v>24.7</v>
      </c>
      <c r="Z397">
        <v>43</v>
      </c>
      <c r="AA397">
        <v>0.43</v>
      </c>
      <c r="AB397">
        <v>1003.6</v>
      </c>
      <c r="AC397">
        <v>3.1008751000000001</v>
      </c>
      <c r="AE397">
        <v>24.7</v>
      </c>
      <c r="AF397">
        <v>43</v>
      </c>
      <c r="AG397">
        <v>0.43</v>
      </c>
      <c r="AH397">
        <v>3.3</v>
      </c>
      <c r="AI397">
        <v>3.1008751000000001</v>
      </c>
    </row>
    <row r="398" spans="1:35" x14ac:dyDescent="0.4">
      <c r="A398">
        <v>25.7</v>
      </c>
      <c r="B398">
        <v>38</v>
      </c>
      <c r="C398">
        <v>0.76</v>
      </c>
      <c r="D398">
        <v>0</v>
      </c>
      <c r="E398">
        <v>1002.9</v>
      </c>
      <c r="G398">
        <v>25.7</v>
      </c>
      <c r="H398">
        <v>38</v>
      </c>
      <c r="I398">
        <v>0.76</v>
      </c>
      <c r="J398">
        <v>0</v>
      </c>
      <c r="K398">
        <v>4.8</v>
      </c>
      <c r="M398">
        <v>25.7</v>
      </c>
      <c r="N398">
        <v>38</v>
      </c>
      <c r="O398">
        <v>0.76</v>
      </c>
      <c r="P398">
        <v>0</v>
      </c>
      <c r="Q398">
        <v>3.4539355999999999</v>
      </c>
      <c r="S398">
        <v>25.7</v>
      </c>
      <c r="T398">
        <v>38</v>
      </c>
      <c r="U398">
        <v>0.76</v>
      </c>
      <c r="V398">
        <v>1002.9</v>
      </c>
      <c r="W398">
        <v>4.8</v>
      </c>
      <c r="Y398">
        <v>25.7</v>
      </c>
      <c r="Z398">
        <v>38</v>
      </c>
      <c r="AA398">
        <v>0.76</v>
      </c>
      <c r="AB398">
        <v>1002.9</v>
      </c>
      <c r="AC398">
        <v>3.4539355999999999</v>
      </c>
      <c r="AE398">
        <v>25.7</v>
      </c>
      <c r="AF398">
        <v>38</v>
      </c>
      <c r="AG398">
        <v>0.76</v>
      </c>
      <c r="AH398">
        <v>4.8</v>
      </c>
      <c r="AI398">
        <v>3.4539355999999999</v>
      </c>
    </row>
    <row r="399" spans="1:35" x14ac:dyDescent="0.4">
      <c r="A399">
        <v>24.5</v>
      </c>
      <c r="B399">
        <v>38</v>
      </c>
      <c r="C399">
        <v>0.37</v>
      </c>
      <c r="D399">
        <v>0</v>
      </c>
      <c r="E399">
        <v>1002.4</v>
      </c>
      <c r="G399">
        <v>24.5</v>
      </c>
      <c r="H399">
        <v>38</v>
      </c>
      <c r="I399">
        <v>0.37</v>
      </c>
      <c r="J399">
        <v>0</v>
      </c>
      <c r="K399">
        <v>3.5</v>
      </c>
      <c r="M399">
        <v>24.5</v>
      </c>
      <c r="N399">
        <v>38</v>
      </c>
      <c r="O399">
        <v>0.37</v>
      </c>
      <c r="P399">
        <v>0</v>
      </c>
      <c r="Q399">
        <v>3.2118950000000002</v>
      </c>
      <c r="S399">
        <v>24.5</v>
      </c>
      <c r="T399">
        <v>38</v>
      </c>
      <c r="U399">
        <v>0.37</v>
      </c>
      <c r="V399">
        <v>1002.4</v>
      </c>
      <c r="W399">
        <v>3.5</v>
      </c>
      <c r="Y399">
        <v>24.5</v>
      </c>
      <c r="Z399">
        <v>38</v>
      </c>
      <c r="AA399">
        <v>0.37</v>
      </c>
      <c r="AB399">
        <v>1002.4</v>
      </c>
      <c r="AC399">
        <v>3.2118950000000002</v>
      </c>
      <c r="AE399">
        <v>24.5</v>
      </c>
      <c r="AF399">
        <v>38</v>
      </c>
      <c r="AG399">
        <v>0.37</v>
      </c>
      <c r="AH399">
        <v>3.5</v>
      </c>
      <c r="AI399">
        <v>3.2118950000000002</v>
      </c>
    </row>
    <row r="400" spans="1:35" x14ac:dyDescent="0.4">
      <c r="A400">
        <v>22.7</v>
      </c>
      <c r="B400">
        <v>43</v>
      </c>
      <c r="C400">
        <v>0.45</v>
      </c>
      <c r="D400">
        <v>0</v>
      </c>
      <c r="E400">
        <v>1002.4</v>
      </c>
      <c r="G400">
        <v>22.7</v>
      </c>
      <c r="H400">
        <v>43</v>
      </c>
      <c r="I400">
        <v>0.45</v>
      </c>
      <c r="J400">
        <v>0</v>
      </c>
      <c r="K400">
        <v>2.6</v>
      </c>
      <c r="M400">
        <v>22.7</v>
      </c>
      <c r="N400">
        <v>43</v>
      </c>
      <c r="O400">
        <v>0.45</v>
      </c>
      <c r="P400">
        <v>0</v>
      </c>
      <c r="Q400">
        <v>2.6620061000000002</v>
      </c>
      <c r="S400">
        <v>22.7</v>
      </c>
      <c r="T400">
        <v>43</v>
      </c>
      <c r="U400">
        <v>0.45</v>
      </c>
      <c r="V400">
        <v>1002.4</v>
      </c>
      <c r="W400">
        <v>2.6</v>
      </c>
      <c r="Y400">
        <v>22.7</v>
      </c>
      <c r="Z400">
        <v>43</v>
      </c>
      <c r="AA400">
        <v>0.45</v>
      </c>
      <c r="AB400">
        <v>1002.4</v>
      </c>
      <c r="AC400">
        <v>2.6620061000000002</v>
      </c>
      <c r="AE400">
        <v>22.7</v>
      </c>
      <c r="AF400">
        <v>43</v>
      </c>
      <c r="AG400">
        <v>0.45</v>
      </c>
      <c r="AH400">
        <v>2.6</v>
      </c>
      <c r="AI400">
        <v>2.6620061000000002</v>
      </c>
    </row>
    <row r="401" spans="1:35" x14ac:dyDescent="0.4">
      <c r="A401">
        <v>20.9</v>
      </c>
      <c r="B401">
        <v>47</v>
      </c>
      <c r="C401">
        <v>1.2</v>
      </c>
      <c r="D401">
        <v>0</v>
      </c>
      <c r="E401">
        <v>1002.6</v>
      </c>
      <c r="G401">
        <v>20.9</v>
      </c>
      <c r="H401">
        <v>47</v>
      </c>
      <c r="I401">
        <v>1.2</v>
      </c>
      <c r="J401">
        <v>0</v>
      </c>
      <c r="K401">
        <v>2.6</v>
      </c>
      <c r="M401">
        <v>20.9</v>
      </c>
      <c r="N401">
        <v>47</v>
      </c>
      <c r="O401">
        <v>1.2</v>
      </c>
      <c r="P401">
        <v>0</v>
      </c>
      <c r="Q401">
        <v>2.3727109</v>
      </c>
      <c r="S401">
        <v>20.9</v>
      </c>
      <c r="T401">
        <v>47</v>
      </c>
      <c r="U401">
        <v>1.2</v>
      </c>
      <c r="V401">
        <v>1002.6</v>
      </c>
      <c r="W401">
        <v>2.6</v>
      </c>
      <c r="Y401">
        <v>20.9</v>
      </c>
      <c r="Z401">
        <v>47</v>
      </c>
      <c r="AA401">
        <v>1.2</v>
      </c>
      <c r="AB401">
        <v>1002.6</v>
      </c>
      <c r="AC401">
        <v>2.3727109</v>
      </c>
      <c r="AE401">
        <v>20.9</v>
      </c>
      <c r="AF401">
        <v>47</v>
      </c>
      <c r="AG401">
        <v>1.2</v>
      </c>
      <c r="AH401">
        <v>2.6</v>
      </c>
      <c r="AI401">
        <v>2.3727109</v>
      </c>
    </row>
    <row r="402" spans="1:35" x14ac:dyDescent="0.4">
      <c r="A402">
        <v>21.2</v>
      </c>
      <c r="B402">
        <v>43</v>
      </c>
      <c r="C402">
        <v>1.78</v>
      </c>
      <c r="D402">
        <v>0</v>
      </c>
      <c r="E402">
        <v>1003.3</v>
      </c>
      <c r="G402">
        <v>21.2</v>
      </c>
      <c r="H402">
        <v>43</v>
      </c>
      <c r="I402">
        <v>1.78</v>
      </c>
      <c r="J402">
        <v>0</v>
      </c>
      <c r="K402">
        <v>2.9</v>
      </c>
      <c r="M402">
        <v>21.2</v>
      </c>
      <c r="N402">
        <v>43</v>
      </c>
      <c r="O402">
        <v>1.78</v>
      </c>
      <c r="P402">
        <v>0</v>
      </c>
      <c r="Q402">
        <v>1.8823462</v>
      </c>
      <c r="S402">
        <v>21.2</v>
      </c>
      <c r="T402">
        <v>43</v>
      </c>
      <c r="U402">
        <v>1.78</v>
      </c>
      <c r="V402">
        <v>1003.3</v>
      </c>
      <c r="W402">
        <v>2.9</v>
      </c>
      <c r="Y402">
        <v>21.2</v>
      </c>
      <c r="Z402">
        <v>43</v>
      </c>
      <c r="AA402">
        <v>1.78</v>
      </c>
      <c r="AB402">
        <v>1003.3</v>
      </c>
      <c r="AC402">
        <v>1.8823462</v>
      </c>
      <c r="AE402">
        <v>21.2</v>
      </c>
      <c r="AF402">
        <v>43</v>
      </c>
      <c r="AG402">
        <v>1.78</v>
      </c>
      <c r="AH402">
        <v>2.9</v>
      </c>
      <c r="AI402">
        <v>1.8823462</v>
      </c>
    </row>
    <row r="403" spans="1:35" x14ac:dyDescent="0.4">
      <c r="A403">
        <v>20.9</v>
      </c>
      <c r="B403">
        <v>47</v>
      </c>
      <c r="C403">
        <v>1.03</v>
      </c>
      <c r="D403">
        <v>0</v>
      </c>
      <c r="E403">
        <v>1004.2</v>
      </c>
      <c r="G403">
        <v>20.9</v>
      </c>
      <c r="H403">
        <v>47</v>
      </c>
      <c r="I403">
        <v>1.03</v>
      </c>
      <c r="J403">
        <v>0</v>
      </c>
      <c r="K403">
        <v>0.8</v>
      </c>
      <c r="M403">
        <v>20.9</v>
      </c>
      <c r="N403">
        <v>47</v>
      </c>
      <c r="O403">
        <v>1.03</v>
      </c>
      <c r="P403">
        <v>0</v>
      </c>
      <c r="Q403">
        <v>0.91805798000000005</v>
      </c>
      <c r="S403">
        <v>20.9</v>
      </c>
      <c r="T403">
        <v>47</v>
      </c>
      <c r="U403">
        <v>1.03</v>
      </c>
      <c r="V403">
        <v>1004.2</v>
      </c>
      <c r="W403">
        <v>0.8</v>
      </c>
      <c r="Y403">
        <v>20.9</v>
      </c>
      <c r="Z403">
        <v>47</v>
      </c>
      <c r="AA403">
        <v>1.03</v>
      </c>
      <c r="AB403">
        <v>1004.2</v>
      </c>
      <c r="AC403">
        <v>0.91805798000000005</v>
      </c>
      <c r="AE403">
        <v>20.9</v>
      </c>
      <c r="AF403">
        <v>47</v>
      </c>
      <c r="AG403">
        <v>1.03</v>
      </c>
      <c r="AH403">
        <v>0.8</v>
      </c>
      <c r="AI403">
        <v>0.91805798000000005</v>
      </c>
    </row>
    <row r="404" spans="1:35" x14ac:dyDescent="0.4">
      <c r="A404">
        <v>19.3</v>
      </c>
      <c r="B404">
        <v>62</v>
      </c>
      <c r="C404">
        <v>0.33</v>
      </c>
      <c r="D404">
        <v>0</v>
      </c>
      <c r="E404">
        <v>1005.3</v>
      </c>
      <c r="G404">
        <v>19.3</v>
      </c>
      <c r="H404">
        <v>62</v>
      </c>
      <c r="I404">
        <v>0.33</v>
      </c>
      <c r="J404">
        <v>0</v>
      </c>
      <c r="K404">
        <v>4.3</v>
      </c>
      <c r="M404">
        <v>19.3</v>
      </c>
      <c r="N404">
        <v>62</v>
      </c>
      <c r="O404">
        <v>0.33</v>
      </c>
      <c r="P404">
        <v>0</v>
      </c>
      <c r="Q404">
        <v>0.26125079000000001</v>
      </c>
      <c r="S404">
        <v>19.3</v>
      </c>
      <c r="T404">
        <v>62</v>
      </c>
      <c r="U404">
        <v>0.33</v>
      </c>
      <c r="V404">
        <v>1005.3</v>
      </c>
      <c r="W404">
        <v>4.3</v>
      </c>
      <c r="Y404">
        <v>19.3</v>
      </c>
      <c r="Z404">
        <v>62</v>
      </c>
      <c r="AA404">
        <v>0.33</v>
      </c>
      <c r="AB404">
        <v>1005.3</v>
      </c>
      <c r="AC404">
        <v>0.26125079000000001</v>
      </c>
      <c r="AE404">
        <v>19.3</v>
      </c>
      <c r="AF404">
        <v>62</v>
      </c>
      <c r="AG404">
        <v>0.33</v>
      </c>
      <c r="AH404">
        <v>4.3</v>
      </c>
      <c r="AI404">
        <v>0.26125079000000001</v>
      </c>
    </row>
    <row r="405" spans="1:35" x14ac:dyDescent="0.4">
      <c r="A405">
        <v>16.5</v>
      </c>
      <c r="B405">
        <v>72</v>
      </c>
      <c r="C405">
        <v>0.01</v>
      </c>
      <c r="D405">
        <v>0</v>
      </c>
      <c r="E405">
        <v>1007.6</v>
      </c>
      <c r="G405">
        <v>16.5</v>
      </c>
      <c r="H405">
        <v>72</v>
      </c>
      <c r="I405">
        <v>0.01</v>
      </c>
      <c r="J405">
        <v>0</v>
      </c>
      <c r="K405">
        <v>4.0999999999999996</v>
      </c>
      <c r="M405">
        <v>16.5</v>
      </c>
      <c r="N405">
        <v>72</v>
      </c>
      <c r="O405">
        <v>0.01</v>
      </c>
      <c r="P405">
        <v>0</v>
      </c>
      <c r="Q405">
        <v>1.2753346E-2</v>
      </c>
      <c r="S405">
        <v>16.5</v>
      </c>
      <c r="T405">
        <v>72</v>
      </c>
      <c r="U405">
        <v>0.01</v>
      </c>
      <c r="V405">
        <v>1007.6</v>
      </c>
      <c r="W405">
        <v>4.0999999999999996</v>
      </c>
      <c r="Y405">
        <v>16.5</v>
      </c>
      <c r="Z405">
        <v>72</v>
      </c>
      <c r="AA405">
        <v>0.01</v>
      </c>
      <c r="AB405">
        <v>1007.6</v>
      </c>
      <c r="AC405">
        <v>1.2753346E-2</v>
      </c>
      <c r="AE405">
        <v>16.5</v>
      </c>
      <c r="AF405">
        <v>72</v>
      </c>
      <c r="AG405">
        <v>0.01</v>
      </c>
      <c r="AH405">
        <v>4.0999999999999996</v>
      </c>
      <c r="AI405">
        <v>1.2753346E-2</v>
      </c>
    </row>
    <row r="406" spans="1:35" x14ac:dyDescent="0.4">
      <c r="A406">
        <v>15.2</v>
      </c>
      <c r="B406">
        <v>69</v>
      </c>
      <c r="C406">
        <v>0</v>
      </c>
      <c r="D406">
        <v>0</v>
      </c>
      <c r="E406">
        <v>1009.1</v>
      </c>
      <c r="G406">
        <v>15.2</v>
      </c>
      <c r="H406">
        <v>69</v>
      </c>
      <c r="I406">
        <v>0</v>
      </c>
      <c r="J406">
        <v>0</v>
      </c>
      <c r="K406">
        <v>4.8</v>
      </c>
      <c r="M406">
        <v>15.2</v>
      </c>
      <c r="N406">
        <v>69</v>
      </c>
      <c r="O406">
        <v>0</v>
      </c>
      <c r="P406">
        <v>0</v>
      </c>
      <c r="Q406">
        <v>0</v>
      </c>
      <c r="S406">
        <v>15.2</v>
      </c>
      <c r="T406">
        <v>69</v>
      </c>
      <c r="U406">
        <v>0</v>
      </c>
      <c r="V406">
        <v>1009.1</v>
      </c>
      <c r="W406">
        <v>4.8</v>
      </c>
      <c r="Y406">
        <v>15.2</v>
      </c>
      <c r="Z406">
        <v>69</v>
      </c>
      <c r="AA406">
        <v>0</v>
      </c>
      <c r="AB406">
        <v>1009.1</v>
      </c>
      <c r="AC406">
        <v>0</v>
      </c>
      <c r="AE406">
        <v>15.2</v>
      </c>
      <c r="AF406">
        <v>69</v>
      </c>
      <c r="AG406">
        <v>0</v>
      </c>
      <c r="AH406">
        <v>4.8</v>
      </c>
      <c r="AI406">
        <v>0</v>
      </c>
    </row>
    <row r="407" spans="1:35" x14ac:dyDescent="0.4">
      <c r="A407">
        <v>14.3</v>
      </c>
      <c r="B407">
        <v>68</v>
      </c>
      <c r="C407">
        <v>0</v>
      </c>
      <c r="D407">
        <v>0.5</v>
      </c>
      <c r="E407">
        <v>1009.4</v>
      </c>
      <c r="G407">
        <v>14.3</v>
      </c>
      <c r="H407">
        <v>68</v>
      </c>
      <c r="I407">
        <v>0</v>
      </c>
      <c r="J407">
        <v>0.5</v>
      </c>
      <c r="K407">
        <v>3.4</v>
      </c>
      <c r="M407">
        <v>14.3</v>
      </c>
      <c r="N407">
        <v>68</v>
      </c>
      <c r="O407">
        <v>0</v>
      </c>
      <c r="P407">
        <v>0.5</v>
      </c>
      <c r="Q407">
        <v>0</v>
      </c>
      <c r="S407">
        <v>14.3</v>
      </c>
      <c r="T407">
        <v>68</v>
      </c>
      <c r="U407">
        <v>0</v>
      </c>
      <c r="V407">
        <v>1009.4</v>
      </c>
      <c r="W407">
        <v>3.4</v>
      </c>
      <c r="Y407">
        <v>14.3</v>
      </c>
      <c r="Z407">
        <v>68</v>
      </c>
      <c r="AA407">
        <v>0</v>
      </c>
      <c r="AB407">
        <v>1009.4</v>
      </c>
      <c r="AC407">
        <v>0</v>
      </c>
      <c r="AE407">
        <v>14.3</v>
      </c>
      <c r="AF407">
        <v>68</v>
      </c>
      <c r="AG407">
        <v>0</v>
      </c>
      <c r="AH407">
        <v>3.4</v>
      </c>
      <c r="AI407">
        <v>0</v>
      </c>
    </row>
    <row r="408" spans="1:35" x14ac:dyDescent="0.4">
      <c r="A408">
        <v>14.5</v>
      </c>
      <c r="B408">
        <v>67</v>
      </c>
      <c r="C408">
        <v>0</v>
      </c>
      <c r="D408">
        <v>0</v>
      </c>
      <c r="E408">
        <v>1010.4</v>
      </c>
      <c r="G408">
        <v>14.5</v>
      </c>
      <c r="H408">
        <v>67</v>
      </c>
      <c r="I408">
        <v>0</v>
      </c>
      <c r="J408">
        <v>0</v>
      </c>
      <c r="K408">
        <v>2.2999999999999998</v>
      </c>
      <c r="M408">
        <v>14.5</v>
      </c>
      <c r="N408">
        <v>67</v>
      </c>
      <c r="O408">
        <v>0</v>
      </c>
      <c r="P408">
        <v>0</v>
      </c>
      <c r="Q408">
        <v>0</v>
      </c>
      <c r="S408">
        <v>14.5</v>
      </c>
      <c r="T408">
        <v>67</v>
      </c>
      <c r="U408">
        <v>0</v>
      </c>
      <c r="V408">
        <v>1010.4</v>
      </c>
      <c r="W408">
        <v>2.2999999999999998</v>
      </c>
      <c r="Y408">
        <v>14.5</v>
      </c>
      <c r="Z408">
        <v>67</v>
      </c>
      <c r="AA408">
        <v>0</v>
      </c>
      <c r="AB408">
        <v>1010.4</v>
      </c>
      <c r="AC408">
        <v>0</v>
      </c>
      <c r="AE408">
        <v>14.5</v>
      </c>
      <c r="AF408">
        <v>67</v>
      </c>
      <c r="AG408">
        <v>0</v>
      </c>
      <c r="AH408">
        <v>2.2999999999999998</v>
      </c>
      <c r="AI408">
        <v>0</v>
      </c>
    </row>
    <row r="409" spans="1:35" x14ac:dyDescent="0.4">
      <c r="A409">
        <v>14.5</v>
      </c>
      <c r="B409">
        <v>66</v>
      </c>
      <c r="C409">
        <v>0</v>
      </c>
      <c r="D409">
        <v>0</v>
      </c>
      <c r="E409">
        <v>1010.9</v>
      </c>
      <c r="G409">
        <v>14.5</v>
      </c>
      <c r="H409">
        <v>66</v>
      </c>
      <c r="I409">
        <v>0</v>
      </c>
      <c r="J409">
        <v>0</v>
      </c>
      <c r="K409">
        <v>2</v>
      </c>
      <c r="M409">
        <v>14.5</v>
      </c>
      <c r="N409">
        <v>66</v>
      </c>
      <c r="O409">
        <v>0</v>
      </c>
      <c r="P409">
        <v>0</v>
      </c>
      <c r="Q409">
        <v>0</v>
      </c>
      <c r="S409">
        <v>14.5</v>
      </c>
      <c r="T409">
        <v>66</v>
      </c>
      <c r="U409">
        <v>0</v>
      </c>
      <c r="V409">
        <v>1010.9</v>
      </c>
      <c r="W409">
        <v>2</v>
      </c>
      <c r="Y409">
        <v>14.5</v>
      </c>
      <c r="Z409">
        <v>66</v>
      </c>
      <c r="AA409">
        <v>0</v>
      </c>
      <c r="AB409">
        <v>1010.9</v>
      </c>
      <c r="AC409">
        <v>0</v>
      </c>
      <c r="AE409">
        <v>14.5</v>
      </c>
      <c r="AF409">
        <v>66</v>
      </c>
      <c r="AG409">
        <v>0</v>
      </c>
      <c r="AH409">
        <v>2</v>
      </c>
      <c r="AI409">
        <v>0</v>
      </c>
    </row>
    <row r="410" spans="1:35" x14ac:dyDescent="0.4">
      <c r="A410">
        <v>14.3</v>
      </c>
      <c r="B410">
        <v>65</v>
      </c>
      <c r="C410">
        <v>0</v>
      </c>
      <c r="D410">
        <v>0</v>
      </c>
      <c r="E410">
        <v>1010.7</v>
      </c>
      <c r="G410">
        <v>14.3</v>
      </c>
      <c r="H410">
        <v>65</v>
      </c>
      <c r="I410">
        <v>0</v>
      </c>
      <c r="J410">
        <v>0</v>
      </c>
      <c r="K410">
        <v>2.4</v>
      </c>
      <c r="M410">
        <v>14.3</v>
      </c>
      <c r="N410">
        <v>65</v>
      </c>
      <c r="O410">
        <v>0</v>
      </c>
      <c r="P410">
        <v>0</v>
      </c>
      <c r="Q410">
        <v>0</v>
      </c>
      <c r="S410">
        <v>14.3</v>
      </c>
      <c r="T410">
        <v>65</v>
      </c>
      <c r="U410">
        <v>0</v>
      </c>
      <c r="V410">
        <v>1010.7</v>
      </c>
      <c r="W410">
        <v>2.4</v>
      </c>
      <c r="Y410">
        <v>14.3</v>
      </c>
      <c r="Z410">
        <v>65</v>
      </c>
      <c r="AA410">
        <v>0</v>
      </c>
      <c r="AB410">
        <v>1010.7</v>
      </c>
      <c r="AC410">
        <v>0</v>
      </c>
      <c r="AE410">
        <v>14.3</v>
      </c>
      <c r="AF410">
        <v>65</v>
      </c>
      <c r="AG410">
        <v>0</v>
      </c>
      <c r="AH410">
        <v>2.4</v>
      </c>
      <c r="AI410">
        <v>0</v>
      </c>
    </row>
    <row r="411" spans="1:35" x14ac:dyDescent="0.4">
      <c r="A411">
        <v>15</v>
      </c>
      <c r="B411">
        <v>59</v>
      </c>
      <c r="C411">
        <v>0</v>
      </c>
      <c r="D411">
        <v>0</v>
      </c>
      <c r="E411">
        <v>1011.2</v>
      </c>
      <c r="G411">
        <v>15</v>
      </c>
      <c r="H411">
        <v>59</v>
      </c>
      <c r="I411">
        <v>0</v>
      </c>
      <c r="J411">
        <v>0</v>
      </c>
      <c r="K411">
        <v>3</v>
      </c>
      <c r="M411">
        <v>15</v>
      </c>
      <c r="N411">
        <v>59</v>
      </c>
      <c r="O411">
        <v>0</v>
      </c>
      <c r="P411">
        <v>0</v>
      </c>
      <c r="Q411">
        <v>0</v>
      </c>
      <c r="S411">
        <v>15</v>
      </c>
      <c r="T411">
        <v>59</v>
      </c>
      <c r="U411">
        <v>0</v>
      </c>
      <c r="V411">
        <v>1011.2</v>
      </c>
      <c r="W411">
        <v>3</v>
      </c>
      <c r="Y411">
        <v>15</v>
      </c>
      <c r="Z411">
        <v>59</v>
      </c>
      <c r="AA411">
        <v>0</v>
      </c>
      <c r="AB411">
        <v>1011.2</v>
      </c>
      <c r="AC411">
        <v>0</v>
      </c>
      <c r="AE411">
        <v>15</v>
      </c>
      <c r="AF411">
        <v>59</v>
      </c>
      <c r="AG411">
        <v>0</v>
      </c>
      <c r="AH411">
        <v>3</v>
      </c>
      <c r="AI411">
        <v>0</v>
      </c>
    </row>
    <row r="412" spans="1:35" x14ac:dyDescent="0.4">
      <c r="A412">
        <v>14.5</v>
      </c>
      <c r="B412">
        <v>65</v>
      </c>
      <c r="C412">
        <v>0</v>
      </c>
      <c r="D412">
        <v>0</v>
      </c>
      <c r="E412">
        <v>1011.4</v>
      </c>
      <c r="G412">
        <v>14.5</v>
      </c>
      <c r="H412">
        <v>65</v>
      </c>
      <c r="I412">
        <v>0</v>
      </c>
      <c r="J412">
        <v>0</v>
      </c>
      <c r="K412">
        <v>1.6</v>
      </c>
      <c r="M412">
        <v>14.5</v>
      </c>
      <c r="N412">
        <v>65</v>
      </c>
      <c r="O412">
        <v>0</v>
      </c>
      <c r="P412">
        <v>0</v>
      </c>
      <c r="Q412">
        <v>0</v>
      </c>
      <c r="S412">
        <v>14.5</v>
      </c>
      <c r="T412">
        <v>65</v>
      </c>
      <c r="U412">
        <v>0</v>
      </c>
      <c r="V412">
        <v>1011.4</v>
      </c>
      <c r="W412">
        <v>1.6</v>
      </c>
      <c r="Y412">
        <v>14.5</v>
      </c>
      <c r="Z412">
        <v>65</v>
      </c>
      <c r="AA412">
        <v>0</v>
      </c>
      <c r="AB412">
        <v>1011.4</v>
      </c>
      <c r="AC412">
        <v>0</v>
      </c>
      <c r="AE412">
        <v>14.5</v>
      </c>
      <c r="AF412">
        <v>65</v>
      </c>
      <c r="AG412">
        <v>0</v>
      </c>
      <c r="AH412">
        <v>1.6</v>
      </c>
      <c r="AI412">
        <v>0</v>
      </c>
    </row>
    <row r="413" spans="1:35" x14ac:dyDescent="0.4">
      <c r="A413">
        <v>14.2</v>
      </c>
      <c r="B413">
        <v>68</v>
      </c>
      <c r="C413">
        <v>0</v>
      </c>
      <c r="D413">
        <v>0</v>
      </c>
      <c r="E413">
        <v>1011.4</v>
      </c>
      <c r="G413">
        <v>14.2</v>
      </c>
      <c r="H413">
        <v>68</v>
      </c>
      <c r="I413">
        <v>0</v>
      </c>
      <c r="J413">
        <v>0</v>
      </c>
      <c r="K413">
        <v>1.4</v>
      </c>
      <c r="M413">
        <v>14.2</v>
      </c>
      <c r="N413">
        <v>68</v>
      </c>
      <c r="O413">
        <v>0</v>
      </c>
      <c r="P413">
        <v>0</v>
      </c>
      <c r="Q413">
        <v>0</v>
      </c>
      <c r="S413">
        <v>14.2</v>
      </c>
      <c r="T413">
        <v>68</v>
      </c>
      <c r="U413">
        <v>0</v>
      </c>
      <c r="V413">
        <v>1011.4</v>
      </c>
      <c r="W413">
        <v>1.4</v>
      </c>
      <c r="Y413">
        <v>14.2</v>
      </c>
      <c r="Z413">
        <v>68</v>
      </c>
      <c r="AA413">
        <v>0</v>
      </c>
      <c r="AB413">
        <v>1011.4</v>
      </c>
      <c r="AC413">
        <v>0</v>
      </c>
      <c r="AE413">
        <v>14.2</v>
      </c>
      <c r="AF413">
        <v>68</v>
      </c>
      <c r="AG413">
        <v>0</v>
      </c>
      <c r="AH413">
        <v>1.4</v>
      </c>
      <c r="AI413">
        <v>0</v>
      </c>
    </row>
    <row r="414" spans="1:35" x14ac:dyDescent="0.4">
      <c r="A414">
        <v>13.2</v>
      </c>
      <c r="B414">
        <v>75</v>
      </c>
      <c r="C414">
        <v>0</v>
      </c>
      <c r="D414">
        <v>0</v>
      </c>
      <c r="E414">
        <v>1011.7</v>
      </c>
      <c r="G414">
        <v>13.2</v>
      </c>
      <c r="H414">
        <v>75</v>
      </c>
      <c r="I414">
        <v>0</v>
      </c>
      <c r="J414">
        <v>0</v>
      </c>
      <c r="K414">
        <v>1.3</v>
      </c>
      <c r="M414">
        <v>13.2</v>
      </c>
      <c r="N414">
        <v>75</v>
      </c>
      <c r="O414">
        <v>0</v>
      </c>
      <c r="P414">
        <v>0</v>
      </c>
      <c r="Q414">
        <v>0</v>
      </c>
      <c r="S414">
        <v>13.2</v>
      </c>
      <c r="T414">
        <v>75</v>
      </c>
      <c r="U414">
        <v>0</v>
      </c>
      <c r="V414">
        <v>1011.7</v>
      </c>
      <c r="W414">
        <v>1.3</v>
      </c>
      <c r="Y414">
        <v>13.2</v>
      </c>
      <c r="Z414">
        <v>75</v>
      </c>
      <c r="AA414">
        <v>0</v>
      </c>
      <c r="AB414">
        <v>1011.7</v>
      </c>
      <c r="AC414">
        <v>0</v>
      </c>
      <c r="AE414">
        <v>13.2</v>
      </c>
      <c r="AF414">
        <v>75</v>
      </c>
      <c r="AG414">
        <v>0</v>
      </c>
      <c r="AH414">
        <v>1.3</v>
      </c>
      <c r="AI414">
        <v>0</v>
      </c>
    </row>
    <row r="415" spans="1:35" x14ac:dyDescent="0.4">
      <c r="A415">
        <v>13.9</v>
      </c>
      <c r="B415">
        <v>63</v>
      </c>
      <c r="C415">
        <v>0</v>
      </c>
      <c r="D415">
        <v>0</v>
      </c>
      <c r="E415">
        <v>1012.2</v>
      </c>
      <c r="G415">
        <v>13.9</v>
      </c>
      <c r="H415">
        <v>63</v>
      </c>
      <c r="I415">
        <v>0</v>
      </c>
      <c r="J415">
        <v>0</v>
      </c>
      <c r="K415">
        <v>2</v>
      </c>
      <c r="M415">
        <v>13.9</v>
      </c>
      <c r="N415">
        <v>63</v>
      </c>
      <c r="O415">
        <v>0</v>
      </c>
      <c r="P415">
        <v>0</v>
      </c>
      <c r="Q415">
        <v>0</v>
      </c>
      <c r="S415">
        <v>13.9</v>
      </c>
      <c r="T415">
        <v>63</v>
      </c>
      <c r="U415">
        <v>0</v>
      </c>
      <c r="V415">
        <v>1012.2</v>
      </c>
      <c r="W415">
        <v>2</v>
      </c>
      <c r="Y415">
        <v>13.9</v>
      </c>
      <c r="Z415">
        <v>63</v>
      </c>
      <c r="AA415">
        <v>0</v>
      </c>
      <c r="AB415">
        <v>1012.2</v>
      </c>
      <c r="AC415">
        <v>0</v>
      </c>
      <c r="AE415">
        <v>13.9</v>
      </c>
      <c r="AF415">
        <v>63</v>
      </c>
      <c r="AG415">
        <v>0</v>
      </c>
      <c r="AH415">
        <v>2</v>
      </c>
      <c r="AI415">
        <v>0</v>
      </c>
    </row>
    <row r="416" spans="1:35" x14ac:dyDescent="0.4">
      <c r="A416">
        <v>13.8</v>
      </c>
      <c r="B416">
        <v>60</v>
      </c>
      <c r="C416">
        <v>0.15</v>
      </c>
      <c r="D416">
        <v>0</v>
      </c>
      <c r="E416">
        <v>1012.8</v>
      </c>
      <c r="G416">
        <v>13.8</v>
      </c>
      <c r="H416">
        <v>60</v>
      </c>
      <c r="I416">
        <v>0.15</v>
      </c>
      <c r="J416">
        <v>0</v>
      </c>
      <c r="K416">
        <v>1.5</v>
      </c>
      <c r="M416">
        <v>13.8</v>
      </c>
      <c r="N416">
        <v>60</v>
      </c>
      <c r="O416">
        <v>0.15</v>
      </c>
      <c r="P416">
        <v>0</v>
      </c>
      <c r="Q416">
        <v>3.5148639000000002E-2</v>
      </c>
      <c r="S416">
        <v>13.8</v>
      </c>
      <c r="T416">
        <v>60</v>
      </c>
      <c r="U416">
        <v>0.15</v>
      </c>
      <c r="V416">
        <v>1012.8</v>
      </c>
      <c r="W416">
        <v>1.5</v>
      </c>
      <c r="Y416">
        <v>13.8</v>
      </c>
      <c r="Z416">
        <v>60</v>
      </c>
      <c r="AA416">
        <v>0.15</v>
      </c>
      <c r="AB416">
        <v>1012.8</v>
      </c>
      <c r="AC416">
        <v>3.5148639000000002E-2</v>
      </c>
      <c r="AE416">
        <v>13.8</v>
      </c>
      <c r="AF416">
        <v>60</v>
      </c>
      <c r="AG416">
        <v>0.15</v>
      </c>
      <c r="AH416">
        <v>1.5</v>
      </c>
      <c r="AI416">
        <v>3.5148639000000002E-2</v>
      </c>
    </row>
    <row r="417" spans="1:35" x14ac:dyDescent="0.4">
      <c r="A417">
        <v>15.4</v>
      </c>
      <c r="B417">
        <v>53</v>
      </c>
      <c r="C417">
        <v>0.77</v>
      </c>
      <c r="D417">
        <v>0</v>
      </c>
      <c r="E417">
        <v>1013.6</v>
      </c>
      <c r="G417">
        <v>15.4</v>
      </c>
      <c r="H417">
        <v>53</v>
      </c>
      <c r="I417">
        <v>0.77</v>
      </c>
      <c r="J417">
        <v>0</v>
      </c>
      <c r="K417">
        <v>2.2000000000000002</v>
      </c>
      <c r="M417">
        <v>15.4</v>
      </c>
      <c r="N417">
        <v>53</v>
      </c>
      <c r="O417">
        <v>0.77</v>
      </c>
      <c r="P417">
        <v>0</v>
      </c>
      <c r="Q417">
        <v>0.40149288999999999</v>
      </c>
      <c r="S417">
        <v>15.4</v>
      </c>
      <c r="T417">
        <v>53</v>
      </c>
      <c r="U417">
        <v>0.77</v>
      </c>
      <c r="V417">
        <v>1013.6</v>
      </c>
      <c r="W417">
        <v>2.2000000000000002</v>
      </c>
      <c r="Y417">
        <v>15.4</v>
      </c>
      <c r="Z417">
        <v>53</v>
      </c>
      <c r="AA417">
        <v>0.77</v>
      </c>
      <c r="AB417">
        <v>1013.6</v>
      </c>
      <c r="AC417">
        <v>0.40149288999999999</v>
      </c>
      <c r="AE417">
        <v>15.4</v>
      </c>
      <c r="AF417">
        <v>53</v>
      </c>
      <c r="AG417">
        <v>0.77</v>
      </c>
      <c r="AH417">
        <v>2.2000000000000002</v>
      </c>
      <c r="AI417">
        <v>0.40149288999999999</v>
      </c>
    </row>
    <row r="418" spans="1:35" x14ac:dyDescent="0.4">
      <c r="A418">
        <v>16.399999999999999</v>
      </c>
      <c r="B418">
        <v>45</v>
      </c>
      <c r="C418">
        <v>1.41</v>
      </c>
      <c r="D418">
        <v>0</v>
      </c>
      <c r="E418">
        <v>1014</v>
      </c>
      <c r="G418">
        <v>16.399999999999999</v>
      </c>
      <c r="H418">
        <v>45</v>
      </c>
      <c r="I418">
        <v>1.41</v>
      </c>
      <c r="J418">
        <v>0</v>
      </c>
      <c r="K418">
        <v>2.7</v>
      </c>
      <c r="M418">
        <v>16.399999999999999</v>
      </c>
      <c r="N418">
        <v>45</v>
      </c>
      <c r="O418">
        <v>1.41</v>
      </c>
      <c r="P418">
        <v>0</v>
      </c>
      <c r="Q418">
        <v>1.0486928</v>
      </c>
      <c r="S418">
        <v>16.399999999999999</v>
      </c>
      <c r="T418">
        <v>45</v>
      </c>
      <c r="U418">
        <v>1.41</v>
      </c>
      <c r="V418">
        <v>1014</v>
      </c>
      <c r="W418">
        <v>2.7</v>
      </c>
      <c r="Y418">
        <v>16.399999999999999</v>
      </c>
      <c r="Z418">
        <v>45</v>
      </c>
      <c r="AA418">
        <v>1.41</v>
      </c>
      <c r="AB418">
        <v>1014</v>
      </c>
      <c r="AC418">
        <v>1.0486928</v>
      </c>
      <c r="AE418">
        <v>16.399999999999999</v>
      </c>
      <c r="AF418">
        <v>45</v>
      </c>
      <c r="AG418">
        <v>1.41</v>
      </c>
      <c r="AH418">
        <v>2.7</v>
      </c>
      <c r="AI418">
        <v>1.0486928</v>
      </c>
    </row>
    <row r="419" spans="1:35" x14ac:dyDescent="0.4">
      <c r="A419">
        <v>17.8</v>
      </c>
      <c r="B419">
        <v>42</v>
      </c>
      <c r="C419">
        <v>2.21</v>
      </c>
      <c r="D419">
        <v>0</v>
      </c>
      <c r="E419">
        <v>1013.8</v>
      </c>
      <c r="G419">
        <v>17.8</v>
      </c>
      <c r="H419">
        <v>42</v>
      </c>
      <c r="I419">
        <v>2.21</v>
      </c>
      <c r="J419">
        <v>0</v>
      </c>
      <c r="K419">
        <v>2.7</v>
      </c>
      <c r="M419">
        <v>17.8</v>
      </c>
      <c r="N419">
        <v>42</v>
      </c>
      <c r="O419">
        <v>2.21</v>
      </c>
      <c r="P419">
        <v>0</v>
      </c>
      <c r="Q419">
        <v>1.1426925999999999</v>
      </c>
      <c r="S419">
        <v>17.8</v>
      </c>
      <c r="T419">
        <v>42</v>
      </c>
      <c r="U419">
        <v>2.21</v>
      </c>
      <c r="V419">
        <v>1013.8</v>
      </c>
      <c r="W419">
        <v>2.7</v>
      </c>
      <c r="Y419">
        <v>17.8</v>
      </c>
      <c r="Z419">
        <v>42</v>
      </c>
      <c r="AA419">
        <v>2.21</v>
      </c>
      <c r="AB419">
        <v>1013.8</v>
      </c>
      <c r="AC419">
        <v>1.1426925999999999</v>
      </c>
      <c r="AE419">
        <v>17.8</v>
      </c>
      <c r="AF419">
        <v>42</v>
      </c>
      <c r="AG419">
        <v>2.21</v>
      </c>
      <c r="AH419">
        <v>2.7</v>
      </c>
      <c r="AI419">
        <v>1.1426925999999999</v>
      </c>
    </row>
    <row r="420" spans="1:35" x14ac:dyDescent="0.4">
      <c r="A420">
        <v>18.3</v>
      </c>
      <c r="B420">
        <v>38</v>
      </c>
      <c r="C420">
        <v>2.81</v>
      </c>
      <c r="D420">
        <v>0</v>
      </c>
      <c r="E420">
        <v>1013.8</v>
      </c>
      <c r="G420">
        <v>18.3</v>
      </c>
      <c r="H420">
        <v>38</v>
      </c>
      <c r="I420">
        <v>2.81</v>
      </c>
      <c r="J420">
        <v>0</v>
      </c>
      <c r="K420">
        <v>5.5</v>
      </c>
      <c r="M420">
        <v>18.3</v>
      </c>
      <c r="N420">
        <v>38</v>
      </c>
      <c r="O420">
        <v>2.81</v>
      </c>
      <c r="P420">
        <v>0</v>
      </c>
      <c r="Q420">
        <v>2.0781087999999999</v>
      </c>
      <c r="S420">
        <v>18.3</v>
      </c>
      <c r="T420">
        <v>38</v>
      </c>
      <c r="U420">
        <v>2.81</v>
      </c>
      <c r="V420">
        <v>1013.8</v>
      </c>
      <c r="W420">
        <v>5.5</v>
      </c>
      <c r="Y420">
        <v>18.3</v>
      </c>
      <c r="Z420">
        <v>38</v>
      </c>
      <c r="AA420">
        <v>2.81</v>
      </c>
      <c r="AB420">
        <v>1013.8</v>
      </c>
      <c r="AC420">
        <v>2.0781087999999999</v>
      </c>
      <c r="AE420">
        <v>18.3</v>
      </c>
      <c r="AF420">
        <v>38</v>
      </c>
      <c r="AG420">
        <v>2.81</v>
      </c>
      <c r="AH420">
        <v>5.5</v>
      </c>
      <c r="AI420">
        <v>2.0781087999999999</v>
      </c>
    </row>
    <row r="421" spans="1:35" x14ac:dyDescent="0.4">
      <c r="A421">
        <v>19.3</v>
      </c>
      <c r="B421">
        <v>39</v>
      </c>
      <c r="C421">
        <v>2.92</v>
      </c>
      <c r="D421">
        <v>0</v>
      </c>
      <c r="E421">
        <v>1013.1</v>
      </c>
      <c r="G421">
        <v>19.3</v>
      </c>
      <c r="H421">
        <v>39</v>
      </c>
      <c r="I421">
        <v>2.92</v>
      </c>
      <c r="J421">
        <v>0</v>
      </c>
      <c r="K421">
        <v>5.3</v>
      </c>
      <c r="M421">
        <v>19.3</v>
      </c>
      <c r="N421">
        <v>39</v>
      </c>
      <c r="O421">
        <v>2.92</v>
      </c>
      <c r="P421">
        <v>0</v>
      </c>
      <c r="Q421">
        <v>2.0545962000000002</v>
      </c>
      <c r="S421">
        <v>19.3</v>
      </c>
      <c r="T421">
        <v>39</v>
      </c>
      <c r="U421">
        <v>2.92</v>
      </c>
      <c r="V421">
        <v>1013.1</v>
      </c>
      <c r="W421">
        <v>5.3</v>
      </c>
      <c r="Y421">
        <v>19.3</v>
      </c>
      <c r="Z421">
        <v>39</v>
      </c>
      <c r="AA421">
        <v>2.92</v>
      </c>
      <c r="AB421">
        <v>1013.1</v>
      </c>
      <c r="AC421">
        <v>2.0545962000000002</v>
      </c>
      <c r="AE421">
        <v>19.3</v>
      </c>
      <c r="AF421">
        <v>39</v>
      </c>
      <c r="AG421">
        <v>2.92</v>
      </c>
      <c r="AH421">
        <v>5.3</v>
      </c>
      <c r="AI421">
        <v>2.0545962000000002</v>
      </c>
    </row>
    <row r="422" spans="1:35" x14ac:dyDescent="0.4">
      <c r="A422">
        <v>19.8</v>
      </c>
      <c r="B422">
        <v>44</v>
      </c>
      <c r="C422">
        <v>3.37</v>
      </c>
      <c r="D422">
        <v>0</v>
      </c>
      <c r="E422">
        <v>1012.4</v>
      </c>
      <c r="G422">
        <v>19.8</v>
      </c>
      <c r="H422">
        <v>44</v>
      </c>
      <c r="I422">
        <v>3.37</v>
      </c>
      <c r="J422">
        <v>0</v>
      </c>
      <c r="K422">
        <v>4.9000000000000004</v>
      </c>
      <c r="M422">
        <v>19.8</v>
      </c>
      <c r="N422">
        <v>44</v>
      </c>
      <c r="O422">
        <v>3.37</v>
      </c>
      <c r="P422">
        <v>0</v>
      </c>
      <c r="Q422">
        <v>2.5718307</v>
      </c>
      <c r="S422">
        <v>19.8</v>
      </c>
      <c r="T422">
        <v>44</v>
      </c>
      <c r="U422">
        <v>3.37</v>
      </c>
      <c r="V422">
        <v>1012.4</v>
      </c>
      <c r="W422">
        <v>4.9000000000000004</v>
      </c>
      <c r="Y422">
        <v>19.8</v>
      </c>
      <c r="Z422">
        <v>44</v>
      </c>
      <c r="AA422">
        <v>3.37</v>
      </c>
      <c r="AB422">
        <v>1012.4</v>
      </c>
      <c r="AC422">
        <v>2.5718307</v>
      </c>
      <c r="AE422">
        <v>19.8</v>
      </c>
      <c r="AF422">
        <v>44</v>
      </c>
      <c r="AG422">
        <v>3.37</v>
      </c>
      <c r="AH422">
        <v>4.9000000000000004</v>
      </c>
      <c r="AI422">
        <v>2.5718307</v>
      </c>
    </row>
    <row r="423" spans="1:35" x14ac:dyDescent="0.4">
      <c r="A423">
        <v>19.3</v>
      </c>
      <c r="B423">
        <v>50</v>
      </c>
      <c r="C423">
        <v>2.5499999999999998</v>
      </c>
      <c r="D423">
        <v>0</v>
      </c>
      <c r="E423">
        <v>1011.9</v>
      </c>
      <c r="G423">
        <v>19.3</v>
      </c>
      <c r="H423">
        <v>50</v>
      </c>
      <c r="I423">
        <v>2.5499999999999998</v>
      </c>
      <c r="J423">
        <v>0</v>
      </c>
      <c r="K423">
        <v>5.3</v>
      </c>
      <c r="M423">
        <v>19.3</v>
      </c>
      <c r="N423">
        <v>50</v>
      </c>
      <c r="O423">
        <v>2.5499999999999998</v>
      </c>
      <c r="P423">
        <v>0</v>
      </c>
      <c r="Q423">
        <v>2.3222756000000002</v>
      </c>
      <c r="S423">
        <v>19.3</v>
      </c>
      <c r="T423">
        <v>50</v>
      </c>
      <c r="U423">
        <v>2.5499999999999998</v>
      </c>
      <c r="V423">
        <v>1011.9</v>
      </c>
      <c r="W423">
        <v>5.3</v>
      </c>
      <c r="Y423">
        <v>19.3</v>
      </c>
      <c r="Z423">
        <v>50</v>
      </c>
      <c r="AA423">
        <v>2.5499999999999998</v>
      </c>
      <c r="AB423">
        <v>1011.9</v>
      </c>
      <c r="AC423">
        <v>2.3222756000000002</v>
      </c>
      <c r="AE423">
        <v>19.3</v>
      </c>
      <c r="AF423">
        <v>50</v>
      </c>
      <c r="AG423">
        <v>2.5499999999999998</v>
      </c>
      <c r="AH423">
        <v>5.3</v>
      </c>
      <c r="AI423">
        <v>2.3222756000000002</v>
      </c>
    </row>
    <row r="424" spans="1:35" x14ac:dyDescent="0.4">
      <c r="A424">
        <v>21.8</v>
      </c>
      <c r="B424">
        <v>52</v>
      </c>
      <c r="C424">
        <v>0.57999999999999996</v>
      </c>
      <c r="D424">
        <v>0</v>
      </c>
      <c r="E424">
        <v>1011.3</v>
      </c>
      <c r="G424">
        <v>21.8</v>
      </c>
      <c r="H424">
        <v>52</v>
      </c>
      <c r="I424">
        <v>0.57999999999999996</v>
      </c>
      <c r="J424">
        <v>0</v>
      </c>
      <c r="K424">
        <v>7</v>
      </c>
      <c r="M424">
        <v>21.8</v>
      </c>
      <c r="N424">
        <v>52</v>
      </c>
      <c r="O424">
        <v>0.57999999999999996</v>
      </c>
      <c r="P424">
        <v>0</v>
      </c>
      <c r="Q424">
        <v>1.7402438</v>
      </c>
      <c r="S424">
        <v>21.8</v>
      </c>
      <c r="T424">
        <v>52</v>
      </c>
      <c r="U424">
        <v>0.57999999999999996</v>
      </c>
      <c r="V424">
        <v>1011.3</v>
      </c>
      <c r="W424">
        <v>7</v>
      </c>
      <c r="Y424">
        <v>21.8</v>
      </c>
      <c r="Z424">
        <v>52</v>
      </c>
      <c r="AA424">
        <v>0.57999999999999996</v>
      </c>
      <c r="AB424">
        <v>1011.3</v>
      </c>
      <c r="AC424">
        <v>1.7402438</v>
      </c>
      <c r="AE424">
        <v>21.8</v>
      </c>
      <c r="AF424">
        <v>52</v>
      </c>
      <c r="AG424">
        <v>0.57999999999999996</v>
      </c>
      <c r="AH424">
        <v>7</v>
      </c>
      <c r="AI424">
        <v>1.7402438</v>
      </c>
    </row>
    <row r="425" spans="1:35" x14ac:dyDescent="0.4">
      <c r="A425">
        <v>20.3</v>
      </c>
      <c r="B425">
        <v>53</v>
      </c>
      <c r="C425">
        <v>0.28000000000000003</v>
      </c>
      <c r="D425">
        <v>0</v>
      </c>
      <c r="E425">
        <v>1011.2</v>
      </c>
      <c r="G425">
        <v>20.3</v>
      </c>
      <c r="H425">
        <v>53</v>
      </c>
      <c r="I425">
        <v>0.28000000000000003</v>
      </c>
      <c r="J425">
        <v>0</v>
      </c>
      <c r="K425">
        <v>6.7</v>
      </c>
      <c r="M425">
        <v>20.3</v>
      </c>
      <c r="N425">
        <v>53</v>
      </c>
      <c r="O425">
        <v>0.28000000000000003</v>
      </c>
      <c r="P425">
        <v>0</v>
      </c>
      <c r="Q425">
        <v>0.88927685999999995</v>
      </c>
      <c r="S425">
        <v>20.3</v>
      </c>
      <c r="T425">
        <v>53</v>
      </c>
      <c r="U425">
        <v>0.28000000000000003</v>
      </c>
      <c r="V425">
        <v>1011.2</v>
      </c>
      <c r="W425">
        <v>6.7</v>
      </c>
      <c r="Y425">
        <v>20.3</v>
      </c>
      <c r="Z425">
        <v>53</v>
      </c>
      <c r="AA425">
        <v>0.28000000000000003</v>
      </c>
      <c r="AB425">
        <v>1011.2</v>
      </c>
      <c r="AC425">
        <v>0.88927685999999995</v>
      </c>
      <c r="AE425">
        <v>20.3</v>
      </c>
      <c r="AF425">
        <v>53</v>
      </c>
      <c r="AG425">
        <v>0.28000000000000003</v>
      </c>
      <c r="AH425">
        <v>6.7</v>
      </c>
      <c r="AI425">
        <v>0.88927685999999995</v>
      </c>
    </row>
    <row r="426" spans="1:35" x14ac:dyDescent="0.4">
      <c r="A426">
        <v>19.7</v>
      </c>
      <c r="B426">
        <v>53</v>
      </c>
      <c r="C426">
        <v>0.28000000000000003</v>
      </c>
      <c r="D426">
        <v>0</v>
      </c>
      <c r="E426">
        <v>1011.2</v>
      </c>
      <c r="G426">
        <v>19.7</v>
      </c>
      <c r="H426">
        <v>53</v>
      </c>
      <c r="I426">
        <v>0.28000000000000003</v>
      </c>
      <c r="J426">
        <v>0</v>
      </c>
      <c r="K426">
        <v>4.8</v>
      </c>
      <c r="M426">
        <v>19.7</v>
      </c>
      <c r="N426">
        <v>53</v>
      </c>
      <c r="O426">
        <v>0.28000000000000003</v>
      </c>
      <c r="P426">
        <v>0</v>
      </c>
      <c r="Q426">
        <v>0.43339556000000001</v>
      </c>
      <c r="S426">
        <v>19.7</v>
      </c>
      <c r="T426">
        <v>53</v>
      </c>
      <c r="U426">
        <v>0.28000000000000003</v>
      </c>
      <c r="V426">
        <v>1011.2</v>
      </c>
      <c r="W426">
        <v>4.8</v>
      </c>
      <c r="Y426">
        <v>19.7</v>
      </c>
      <c r="Z426">
        <v>53</v>
      </c>
      <c r="AA426">
        <v>0.28000000000000003</v>
      </c>
      <c r="AB426">
        <v>1011.2</v>
      </c>
      <c r="AC426">
        <v>0.43339556000000001</v>
      </c>
      <c r="AE426">
        <v>19.7</v>
      </c>
      <c r="AF426">
        <v>53</v>
      </c>
      <c r="AG426">
        <v>0.28000000000000003</v>
      </c>
      <c r="AH426">
        <v>4.8</v>
      </c>
      <c r="AI426">
        <v>0.43339556000000001</v>
      </c>
    </row>
    <row r="427" spans="1:35" x14ac:dyDescent="0.4">
      <c r="A427">
        <v>18.7</v>
      </c>
      <c r="B427">
        <v>50</v>
      </c>
      <c r="C427">
        <v>0.23</v>
      </c>
      <c r="D427">
        <v>0</v>
      </c>
      <c r="E427">
        <v>1011.5</v>
      </c>
      <c r="G427">
        <v>18.7</v>
      </c>
      <c r="H427">
        <v>50</v>
      </c>
      <c r="I427">
        <v>0.23</v>
      </c>
      <c r="J427">
        <v>0</v>
      </c>
      <c r="K427">
        <v>6</v>
      </c>
      <c r="M427">
        <v>18.7</v>
      </c>
      <c r="N427">
        <v>50</v>
      </c>
      <c r="O427">
        <v>0.23</v>
      </c>
      <c r="P427">
        <v>0</v>
      </c>
      <c r="Q427">
        <v>0.48862883000000001</v>
      </c>
      <c r="S427">
        <v>18.7</v>
      </c>
      <c r="T427">
        <v>50</v>
      </c>
      <c r="U427">
        <v>0.23</v>
      </c>
      <c r="V427">
        <v>1011.5</v>
      </c>
      <c r="W427">
        <v>6</v>
      </c>
      <c r="Y427">
        <v>18.7</v>
      </c>
      <c r="Z427">
        <v>50</v>
      </c>
      <c r="AA427">
        <v>0.23</v>
      </c>
      <c r="AB427">
        <v>1011.5</v>
      </c>
      <c r="AC427">
        <v>0.48862883000000001</v>
      </c>
      <c r="AE427">
        <v>18.7</v>
      </c>
      <c r="AF427">
        <v>50</v>
      </c>
      <c r="AG427">
        <v>0.23</v>
      </c>
      <c r="AH427">
        <v>6</v>
      </c>
      <c r="AI427">
        <v>0.48862883000000001</v>
      </c>
    </row>
    <row r="428" spans="1:35" x14ac:dyDescent="0.4">
      <c r="A428">
        <v>17.8</v>
      </c>
      <c r="B428">
        <v>55</v>
      </c>
      <c r="C428">
        <v>0.08</v>
      </c>
      <c r="D428">
        <v>0</v>
      </c>
      <c r="E428">
        <v>1012.3</v>
      </c>
      <c r="G428">
        <v>17.8</v>
      </c>
      <c r="H428">
        <v>55</v>
      </c>
      <c r="I428">
        <v>0.08</v>
      </c>
      <c r="J428">
        <v>0</v>
      </c>
      <c r="K428">
        <v>2.8</v>
      </c>
      <c r="M428">
        <v>17.8</v>
      </c>
      <c r="N428">
        <v>55</v>
      </c>
      <c r="O428">
        <v>0.08</v>
      </c>
      <c r="P428">
        <v>0</v>
      </c>
      <c r="Q428">
        <v>0.13833559000000001</v>
      </c>
      <c r="S428">
        <v>17.8</v>
      </c>
      <c r="T428">
        <v>55</v>
      </c>
      <c r="U428">
        <v>0.08</v>
      </c>
      <c r="V428">
        <v>1012.3</v>
      </c>
      <c r="W428">
        <v>2.8</v>
      </c>
      <c r="Y428">
        <v>17.8</v>
      </c>
      <c r="Z428">
        <v>55</v>
      </c>
      <c r="AA428">
        <v>0.08</v>
      </c>
      <c r="AB428">
        <v>1012.3</v>
      </c>
      <c r="AC428">
        <v>0.13833559000000001</v>
      </c>
      <c r="AE428">
        <v>17.8</v>
      </c>
      <c r="AF428">
        <v>55</v>
      </c>
      <c r="AG428">
        <v>0.08</v>
      </c>
      <c r="AH428">
        <v>2.8</v>
      </c>
      <c r="AI428">
        <v>0.13833559000000001</v>
      </c>
    </row>
    <row r="429" spans="1:35" x14ac:dyDescent="0.4">
      <c r="A429">
        <v>15.1</v>
      </c>
      <c r="B429">
        <v>59</v>
      </c>
      <c r="C429">
        <v>0</v>
      </c>
      <c r="D429">
        <v>0</v>
      </c>
      <c r="E429">
        <v>1014.3</v>
      </c>
      <c r="G429">
        <v>15.1</v>
      </c>
      <c r="H429">
        <v>59</v>
      </c>
      <c r="I429">
        <v>0</v>
      </c>
      <c r="J429">
        <v>0</v>
      </c>
      <c r="K429">
        <v>5.2</v>
      </c>
      <c r="M429">
        <v>15.1</v>
      </c>
      <c r="N429">
        <v>59</v>
      </c>
      <c r="O429">
        <v>0</v>
      </c>
      <c r="P429">
        <v>0</v>
      </c>
      <c r="Q429">
        <v>1.9426558E-2</v>
      </c>
      <c r="S429">
        <v>15.1</v>
      </c>
      <c r="T429">
        <v>59</v>
      </c>
      <c r="U429">
        <v>0</v>
      </c>
      <c r="V429">
        <v>1014.3</v>
      </c>
      <c r="W429">
        <v>5.2</v>
      </c>
      <c r="Y429">
        <v>15.1</v>
      </c>
      <c r="Z429">
        <v>59</v>
      </c>
      <c r="AA429">
        <v>0</v>
      </c>
      <c r="AB429">
        <v>1014.3</v>
      </c>
      <c r="AC429">
        <v>1.9426558E-2</v>
      </c>
      <c r="AE429">
        <v>15.1</v>
      </c>
      <c r="AF429">
        <v>59</v>
      </c>
      <c r="AG429">
        <v>0</v>
      </c>
      <c r="AH429">
        <v>5.2</v>
      </c>
      <c r="AI429">
        <v>1.9426558E-2</v>
      </c>
    </row>
    <row r="430" spans="1:35" x14ac:dyDescent="0.4">
      <c r="A430">
        <v>13.3</v>
      </c>
      <c r="B430">
        <v>68</v>
      </c>
      <c r="C430">
        <v>0</v>
      </c>
      <c r="D430">
        <v>0</v>
      </c>
      <c r="E430">
        <v>1016.4</v>
      </c>
      <c r="G430">
        <v>13.3</v>
      </c>
      <c r="H430">
        <v>68</v>
      </c>
      <c r="I430">
        <v>0</v>
      </c>
      <c r="J430">
        <v>0</v>
      </c>
      <c r="K430">
        <v>5.2</v>
      </c>
      <c r="M430">
        <v>13.3</v>
      </c>
      <c r="N430">
        <v>68</v>
      </c>
      <c r="O430">
        <v>0</v>
      </c>
      <c r="P430">
        <v>0</v>
      </c>
      <c r="Q430">
        <v>0</v>
      </c>
      <c r="S430">
        <v>13.3</v>
      </c>
      <c r="T430">
        <v>68</v>
      </c>
      <c r="U430">
        <v>0</v>
      </c>
      <c r="V430">
        <v>1016.4</v>
      </c>
      <c r="W430">
        <v>5.2</v>
      </c>
      <c r="Y430">
        <v>13.3</v>
      </c>
      <c r="Z430">
        <v>68</v>
      </c>
      <c r="AA430">
        <v>0</v>
      </c>
      <c r="AB430">
        <v>1016.4</v>
      </c>
      <c r="AC430">
        <v>0</v>
      </c>
      <c r="AE430">
        <v>13.3</v>
      </c>
      <c r="AF430">
        <v>68</v>
      </c>
      <c r="AG430">
        <v>0</v>
      </c>
      <c r="AH430">
        <v>5.2</v>
      </c>
      <c r="AI430">
        <v>0</v>
      </c>
    </row>
    <row r="431" spans="1:35" x14ac:dyDescent="0.4">
      <c r="A431">
        <v>13</v>
      </c>
      <c r="B431">
        <v>66</v>
      </c>
      <c r="C431">
        <v>0</v>
      </c>
      <c r="D431">
        <v>0</v>
      </c>
      <c r="E431">
        <v>1017.4</v>
      </c>
      <c r="G431">
        <v>13</v>
      </c>
      <c r="H431">
        <v>66</v>
      </c>
      <c r="I431">
        <v>0</v>
      </c>
      <c r="J431">
        <v>0</v>
      </c>
      <c r="K431">
        <v>5</v>
      </c>
      <c r="M431">
        <v>13</v>
      </c>
      <c r="N431">
        <v>66</v>
      </c>
      <c r="O431">
        <v>0</v>
      </c>
      <c r="P431">
        <v>0</v>
      </c>
      <c r="Q431">
        <v>0</v>
      </c>
      <c r="S431">
        <v>13</v>
      </c>
      <c r="T431">
        <v>66</v>
      </c>
      <c r="U431">
        <v>0</v>
      </c>
      <c r="V431">
        <v>1017.4</v>
      </c>
      <c r="W431">
        <v>5</v>
      </c>
      <c r="Y431">
        <v>13</v>
      </c>
      <c r="Z431">
        <v>66</v>
      </c>
      <c r="AA431">
        <v>0</v>
      </c>
      <c r="AB431">
        <v>1017.4</v>
      </c>
      <c r="AC431">
        <v>0</v>
      </c>
      <c r="AE431">
        <v>13</v>
      </c>
      <c r="AF431">
        <v>66</v>
      </c>
      <c r="AG431">
        <v>0</v>
      </c>
      <c r="AH431">
        <v>5</v>
      </c>
      <c r="AI431">
        <v>0</v>
      </c>
    </row>
    <row r="432" spans="1:35" x14ac:dyDescent="0.4">
      <c r="A432">
        <v>13.2</v>
      </c>
      <c r="B432">
        <v>65</v>
      </c>
      <c r="C432">
        <v>0</v>
      </c>
      <c r="D432">
        <v>0</v>
      </c>
      <c r="E432">
        <v>1018.5</v>
      </c>
      <c r="G432">
        <v>13.2</v>
      </c>
      <c r="H432">
        <v>65</v>
      </c>
      <c r="I432">
        <v>0</v>
      </c>
      <c r="J432">
        <v>0</v>
      </c>
      <c r="K432">
        <v>3.2</v>
      </c>
      <c r="M432">
        <v>13.2</v>
      </c>
      <c r="N432">
        <v>65</v>
      </c>
      <c r="O432">
        <v>0</v>
      </c>
      <c r="P432">
        <v>0</v>
      </c>
      <c r="Q432">
        <v>0</v>
      </c>
      <c r="S432">
        <v>13.2</v>
      </c>
      <c r="T432">
        <v>65</v>
      </c>
      <c r="U432">
        <v>0</v>
      </c>
      <c r="V432">
        <v>1018.5</v>
      </c>
      <c r="W432">
        <v>3.2</v>
      </c>
      <c r="Y432">
        <v>13.2</v>
      </c>
      <c r="Z432">
        <v>65</v>
      </c>
      <c r="AA432">
        <v>0</v>
      </c>
      <c r="AB432">
        <v>1018.5</v>
      </c>
      <c r="AC432">
        <v>0</v>
      </c>
      <c r="AE432">
        <v>13.2</v>
      </c>
      <c r="AF432">
        <v>65</v>
      </c>
      <c r="AG432">
        <v>0</v>
      </c>
      <c r="AH432">
        <v>3.2</v>
      </c>
      <c r="AI432">
        <v>0</v>
      </c>
    </row>
    <row r="433" spans="1:35" x14ac:dyDescent="0.4">
      <c r="A433">
        <v>12.8</v>
      </c>
      <c r="B433">
        <v>69</v>
      </c>
      <c r="C433">
        <v>0</v>
      </c>
      <c r="D433">
        <v>0</v>
      </c>
      <c r="E433">
        <v>1019.3</v>
      </c>
      <c r="G433">
        <v>12.8</v>
      </c>
      <c r="H433">
        <v>69</v>
      </c>
      <c r="I433">
        <v>0</v>
      </c>
      <c r="J433">
        <v>0</v>
      </c>
      <c r="K433">
        <v>2.8</v>
      </c>
      <c r="M433">
        <v>12.8</v>
      </c>
      <c r="N433">
        <v>69</v>
      </c>
      <c r="O433">
        <v>0</v>
      </c>
      <c r="P433">
        <v>0</v>
      </c>
      <c r="Q433">
        <v>0</v>
      </c>
      <c r="S433">
        <v>12.8</v>
      </c>
      <c r="T433">
        <v>69</v>
      </c>
      <c r="U433">
        <v>0</v>
      </c>
      <c r="V433">
        <v>1019.3</v>
      </c>
      <c r="W433">
        <v>2.8</v>
      </c>
      <c r="Y433">
        <v>12.8</v>
      </c>
      <c r="Z433">
        <v>69</v>
      </c>
      <c r="AA433">
        <v>0</v>
      </c>
      <c r="AB433">
        <v>1019.3</v>
      </c>
      <c r="AC433">
        <v>0</v>
      </c>
      <c r="AE433">
        <v>12.8</v>
      </c>
      <c r="AF433">
        <v>69</v>
      </c>
      <c r="AG433">
        <v>0</v>
      </c>
      <c r="AH433">
        <v>2.8</v>
      </c>
      <c r="AI433">
        <v>0</v>
      </c>
    </row>
    <row r="434" spans="1:35" x14ac:dyDescent="0.4">
      <c r="A434">
        <v>12.1</v>
      </c>
      <c r="B434">
        <v>71</v>
      </c>
      <c r="C434">
        <v>0</v>
      </c>
      <c r="D434">
        <v>0</v>
      </c>
      <c r="E434">
        <v>1019.7</v>
      </c>
      <c r="G434">
        <v>12.1</v>
      </c>
      <c r="H434">
        <v>71</v>
      </c>
      <c r="I434">
        <v>0</v>
      </c>
      <c r="J434">
        <v>0</v>
      </c>
      <c r="K434">
        <v>2.2999999999999998</v>
      </c>
      <c r="M434">
        <v>12.1</v>
      </c>
      <c r="N434">
        <v>71</v>
      </c>
      <c r="O434">
        <v>0</v>
      </c>
      <c r="P434">
        <v>0</v>
      </c>
      <c r="Q434">
        <v>0</v>
      </c>
      <c r="S434">
        <v>12.1</v>
      </c>
      <c r="T434">
        <v>71</v>
      </c>
      <c r="U434">
        <v>0</v>
      </c>
      <c r="V434">
        <v>1019.7</v>
      </c>
      <c r="W434">
        <v>2.2999999999999998</v>
      </c>
      <c r="Y434">
        <v>12.1</v>
      </c>
      <c r="Z434">
        <v>71</v>
      </c>
      <c r="AA434">
        <v>0</v>
      </c>
      <c r="AB434">
        <v>1019.7</v>
      </c>
      <c r="AC434">
        <v>0</v>
      </c>
      <c r="AE434">
        <v>12.1</v>
      </c>
      <c r="AF434">
        <v>71</v>
      </c>
      <c r="AG434">
        <v>0</v>
      </c>
      <c r="AH434">
        <v>2.2999999999999998</v>
      </c>
      <c r="AI434">
        <v>0</v>
      </c>
    </row>
    <row r="435" spans="1:35" x14ac:dyDescent="0.4">
      <c r="A435">
        <v>11.5</v>
      </c>
      <c r="B435">
        <v>73</v>
      </c>
      <c r="C435">
        <v>0</v>
      </c>
      <c r="D435">
        <v>0</v>
      </c>
      <c r="E435">
        <v>1020.3</v>
      </c>
      <c r="G435">
        <v>11.5</v>
      </c>
      <c r="H435">
        <v>73</v>
      </c>
      <c r="I435">
        <v>0</v>
      </c>
      <c r="J435">
        <v>0</v>
      </c>
      <c r="K435">
        <v>2.8</v>
      </c>
      <c r="M435">
        <v>11.5</v>
      </c>
      <c r="N435">
        <v>73</v>
      </c>
      <c r="O435">
        <v>0</v>
      </c>
      <c r="P435">
        <v>0</v>
      </c>
      <c r="Q435">
        <v>0</v>
      </c>
      <c r="S435">
        <v>11.5</v>
      </c>
      <c r="T435">
        <v>73</v>
      </c>
      <c r="U435">
        <v>0</v>
      </c>
      <c r="V435">
        <v>1020.3</v>
      </c>
      <c r="W435">
        <v>2.8</v>
      </c>
      <c r="Y435">
        <v>11.5</v>
      </c>
      <c r="Z435">
        <v>73</v>
      </c>
      <c r="AA435">
        <v>0</v>
      </c>
      <c r="AB435">
        <v>1020.3</v>
      </c>
      <c r="AC435">
        <v>0</v>
      </c>
      <c r="AE435">
        <v>11.5</v>
      </c>
      <c r="AF435">
        <v>73</v>
      </c>
      <c r="AG435">
        <v>0</v>
      </c>
      <c r="AH435">
        <v>2.8</v>
      </c>
      <c r="AI435">
        <v>0</v>
      </c>
    </row>
    <row r="436" spans="1:35" x14ac:dyDescent="0.4">
      <c r="A436">
        <v>11.8</v>
      </c>
      <c r="B436">
        <v>66</v>
      </c>
      <c r="C436">
        <v>0</v>
      </c>
      <c r="D436">
        <v>0</v>
      </c>
      <c r="E436">
        <v>1020.5</v>
      </c>
      <c r="G436">
        <v>11.8</v>
      </c>
      <c r="H436">
        <v>66</v>
      </c>
      <c r="I436">
        <v>0</v>
      </c>
      <c r="J436">
        <v>0</v>
      </c>
      <c r="K436">
        <v>2.7</v>
      </c>
      <c r="M436">
        <v>11.8</v>
      </c>
      <c r="N436">
        <v>66</v>
      </c>
      <c r="O436">
        <v>0</v>
      </c>
      <c r="P436">
        <v>0</v>
      </c>
      <c r="Q436">
        <v>0</v>
      </c>
      <c r="S436">
        <v>11.8</v>
      </c>
      <c r="T436">
        <v>66</v>
      </c>
      <c r="U436">
        <v>0</v>
      </c>
      <c r="V436">
        <v>1020.5</v>
      </c>
      <c r="W436">
        <v>2.7</v>
      </c>
      <c r="Y436">
        <v>11.8</v>
      </c>
      <c r="Z436">
        <v>66</v>
      </c>
      <c r="AA436">
        <v>0</v>
      </c>
      <c r="AB436">
        <v>1020.5</v>
      </c>
      <c r="AC436">
        <v>0</v>
      </c>
      <c r="AE436">
        <v>11.8</v>
      </c>
      <c r="AF436">
        <v>66</v>
      </c>
      <c r="AG436">
        <v>0</v>
      </c>
      <c r="AH436">
        <v>2.7</v>
      </c>
      <c r="AI436">
        <v>0</v>
      </c>
    </row>
    <row r="437" spans="1:35" x14ac:dyDescent="0.4">
      <c r="A437">
        <v>11.7</v>
      </c>
      <c r="B437">
        <v>58</v>
      </c>
      <c r="C437">
        <v>0</v>
      </c>
      <c r="D437">
        <v>0</v>
      </c>
      <c r="E437">
        <v>1021.1</v>
      </c>
      <c r="G437">
        <v>11.7</v>
      </c>
      <c r="H437">
        <v>58</v>
      </c>
      <c r="I437">
        <v>0</v>
      </c>
      <c r="J437">
        <v>0</v>
      </c>
      <c r="K437">
        <v>2.9</v>
      </c>
      <c r="M437">
        <v>11.7</v>
      </c>
      <c r="N437">
        <v>58</v>
      </c>
      <c r="O437">
        <v>0</v>
      </c>
      <c r="P437">
        <v>0</v>
      </c>
      <c r="Q437">
        <v>0</v>
      </c>
      <c r="S437">
        <v>11.7</v>
      </c>
      <c r="T437">
        <v>58</v>
      </c>
      <c r="U437">
        <v>0</v>
      </c>
      <c r="V437">
        <v>1021.1</v>
      </c>
      <c r="W437">
        <v>2.9</v>
      </c>
      <c r="Y437">
        <v>11.7</v>
      </c>
      <c r="Z437">
        <v>58</v>
      </c>
      <c r="AA437">
        <v>0</v>
      </c>
      <c r="AB437">
        <v>1021.1</v>
      </c>
      <c r="AC437">
        <v>0</v>
      </c>
      <c r="AE437">
        <v>11.7</v>
      </c>
      <c r="AF437">
        <v>58</v>
      </c>
      <c r="AG437">
        <v>0</v>
      </c>
      <c r="AH437">
        <v>2.9</v>
      </c>
      <c r="AI437">
        <v>0</v>
      </c>
    </row>
    <row r="438" spans="1:35" x14ac:dyDescent="0.4">
      <c r="A438">
        <v>11.4</v>
      </c>
      <c r="B438">
        <v>61</v>
      </c>
      <c r="C438">
        <v>0</v>
      </c>
      <c r="D438">
        <v>0</v>
      </c>
      <c r="E438">
        <v>1021.8</v>
      </c>
      <c r="G438">
        <v>11.4</v>
      </c>
      <c r="H438">
        <v>61</v>
      </c>
      <c r="I438">
        <v>0</v>
      </c>
      <c r="J438">
        <v>0</v>
      </c>
      <c r="K438">
        <v>2</v>
      </c>
      <c r="M438">
        <v>11.4</v>
      </c>
      <c r="N438">
        <v>61</v>
      </c>
      <c r="O438">
        <v>0</v>
      </c>
      <c r="P438">
        <v>0</v>
      </c>
      <c r="Q438">
        <v>0</v>
      </c>
      <c r="S438">
        <v>11.4</v>
      </c>
      <c r="T438">
        <v>61</v>
      </c>
      <c r="U438">
        <v>0</v>
      </c>
      <c r="V438">
        <v>1021.8</v>
      </c>
      <c r="W438">
        <v>2</v>
      </c>
      <c r="Y438">
        <v>11.4</v>
      </c>
      <c r="Z438">
        <v>61</v>
      </c>
      <c r="AA438">
        <v>0</v>
      </c>
      <c r="AB438">
        <v>1021.8</v>
      </c>
      <c r="AC438">
        <v>0</v>
      </c>
      <c r="AE438">
        <v>11.4</v>
      </c>
      <c r="AF438">
        <v>61</v>
      </c>
      <c r="AG438">
        <v>0</v>
      </c>
      <c r="AH438">
        <v>2</v>
      </c>
      <c r="AI438">
        <v>0</v>
      </c>
    </row>
    <row r="439" spans="1:35" x14ac:dyDescent="0.4">
      <c r="A439">
        <v>10.3</v>
      </c>
      <c r="B439">
        <v>71</v>
      </c>
      <c r="C439">
        <v>0</v>
      </c>
      <c r="D439">
        <v>0</v>
      </c>
      <c r="E439">
        <v>1022.5</v>
      </c>
      <c r="G439">
        <v>10.3</v>
      </c>
      <c r="H439">
        <v>71</v>
      </c>
      <c r="I439">
        <v>0</v>
      </c>
      <c r="J439">
        <v>0</v>
      </c>
      <c r="K439">
        <v>1.6</v>
      </c>
      <c r="M439">
        <v>10.3</v>
      </c>
      <c r="N439">
        <v>71</v>
      </c>
      <c r="O439">
        <v>0</v>
      </c>
      <c r="P439">
        <v>0</v>
      </c>
      <c r="Q439">
        <v>0</v>
      </c>
      <c r="S439">
        <v>10.3</v>
      </c>
      <c r="T439">
        <v>71</v>
      </c>
      <c r="U439">
        <v>0</v>
      </c>
      <c r="V439">
        <v>1022.5</v>
      </c>
      <c r="W439">
        <v>1.6</v>
      </c>
      <c r="Y439">
        <v>10.3</v>
      </c>
      <c r="Z439">
        <v>71</v>
      </c>
      <c r="AA439">
        <v>0</v>
      </c>
      <c r="AB439">
        <v>1022.5</v>
      </c>
      <c r="AC439">
        <v>0</v>
      </c>
      <c r="AE439">
        <v>10.3</v>
      </c>
      <c r="AF439">
        <v>71</v>
      </c>
      <c r="AG439">
        <v>0</v>
      </c>
      <c r="AH439">
        <v>1.6</v>
      </c>
      <c r="AI439">
        <v>0</v>
      </c>
    </row>
    <row r="440" spans="1:35" x14ac:dyDescent="0.4">
      <c r="A440">
        <v>10.8</v>
      </c>
      <c r="B440">
        <v>70</v>
      </c>
      <c r="C440">
        <v>0.1</v>
      </c>
      <c r="D440">
        <v>0</v>
      </c>
      <c r="E440">
        <v>1023.3</v>
      </c>
      <c r="G440">
        <v>10.8</v>
      </c>
      <c r="H440">
        <v>70</v>
      </c>
      <c r="I440">
        <v>0.1</v>
      </c>
      <c r="J440">
        <v>0</v>
      </c>
      <c r="K440">
        <v>2</v>
      </c>
      <c r="M440">
        <v>10.8</v>
      </c>
      <c r="N440">
        <v>70</v>
      </c>
      <c r="O440">
        <v>0.1</v>
      </c>
      <c r="P440">
        <v>0</v>
      </c>
      <c r="Q440">
        <v>0.26698412999999999</v>
      </c>
      <c r="S440">
        <v>10.8</v>
      </c>
      <c r="T440">
        <v>70</v>
      </c>
      <c r="U440">
        <v>0.1</v>
      </c>
      <c r="V440">
        <v>1023.3</v>
      </c>
      <c r="W440">
        <v>2</v>
      </c>
      <c r="Y440">
        <v>10.8</v>
      </c>
      <c r="Z440">
        <v>70</v>
      </c>
      <c r="AA440">
        <v>0.1</v>
      </c>
      <c r="AB440">
        <v>1023.3</v>
      </c>
      <c r="AC440">
        <v>0.26698412999999999</v>
      </c>
      <c r="AE440">
        <v>10.8</v>
      </c>
      <c r="AF440">
        <v>70</v>
      </c>
      <c r="AG440">
        <v>0.1</v>
      </c>
      <c r="AH440">
        <v>2</v>
      </c>
      <c r="AI440">
        <v>0.26698412999999999</v>
      </c>
    </row>
    <row r="441" spans="1:35" x14ac:dyDescent="0.4">
      <c r="A441">
        <v>11.9</v>
      </c>
      <c r="B441">
        <v>66</v>
      </c>
      <c r="C441">
        <v>0.8</v>
      </c>
      <c r="D441">
        <v>0</v>
      </c>
      <c r="E441">
        <v>1024</v>
      </c>
      <c r="G441">
        <v>11.9</v>
      </c>
      <c r="H441">
        <v>66</v>
      </c>
      <c r="I441">
        <v>0.8</v>
      </c>
      <c r="J441">
        <v>0</v>
      </c>
      <c r="K441">
        <v>3.3</v>
      </c>
      <c r="M441">
        <v>11.9</v>
      </c>
      <c r="N441">
        <v>66</v>
      </c>
      <c r="O441">
        <v>0.8</v>
      </c>
      <c r="P441">
        <v>0</v>
      </c>
      <c r="Q441">
        <v>0.74971902000000001</v>
      </c>
      <c r="S441">
        <v>11.9</v>
      </c>
      <c r="T441">
        <v>66</v>
      </c>
      <c r="U441">
        <v>0.8</v>
      </c>
      <c r="V441">
        <v>1024</v>
      </c>
      <c r="W441">
        <v>3.3</v>
      </c>
      <c r="Y441">
        <v>11.9</v>
      </c>
      <c r="Z441">
        <v>66</v>
      </c>
      <c r="AA441">
        <v>0.8</v>
      </c>
      <c r="AB441">
        <v>1024</v>
      </c>
      <c r="AC441">
        <v>0.74971902000000001</v>
      </c>
      <c r="AE441">
        <v>11.9</v>
      </c>
      <c r="AF441">
        <v>66</v>
      </c>
      <c r="AG441">
        <v>0.8</v>
      </c>
      <c r="AH441">
        <v>3.3</v>
      </c>
      <c r="AI441">
        <v>0.74971902000000001</v>
      </c>
    </row>
    <row r="442" spans="1:35" x14ac:dyDescent="0.4">
      <c r="A442">
        <v>13.2</v>
      </c>
      <c r="B442">
        <v>54</v>
      </c>
      <c r="C442">
        <v>1.55</v>
      </c>
      <c r="D442">
        <v>0</v>
      </c>
      <c r="E442">
        <v>1023.8</v>
      </c>
      <c r="G442">
        <v>13.2</v>
      </c>
      <c r="H442">
        <v>54</v>
      </c>
      <c r="I442">
        <v>1.55</v>
      </c>
      <c r="J442">
        <v>0</v>
      </c>
      <c r="K442">
        <v>2.1</v>
      </c>
      <c r="M442">
        <v>13.2</v>
      </c>
      <c r="N442">
        <v>54</v>
      </c>
      <c r="O442">
        <v>1.55</v>
      </c>
      <c r="P442">
        <v>0</v>
      </c>
      <c r="Q442">
        <v>1.2788533</v>
      </c>
      <c r="S442">
        <v>13.2</v>
      </c>
      <c r="T442">
        <v>54</v>
      </c>
      <c r="U442">
        <v>1.55</v>
      </c>
      <c r="V442">
        <v>1023.8</v>
      </c>
      <c r="W442">
        <v>2.1</v>
      </c>
      <c r="Y442">
        <v>13.2</v>
      </c>
      <c r="Z442">
        <v>54</v>
      </c>
      <c r="AA442">
        <v>1.55</v>
      </c>
      <c r="AB442">
        <v>1023.8</v>
      </c>
      <c r="AC442">
        <v>1.2788533</v>
      </c>
      <c r="AE442">
        <v>13.2</v>
      </c>
      <c r="AF442">
        <v>54</v>
      </c>
      <c r="AG442">
        <v>1.55</v>
      </c>
      <c r="AH442">
        <v>2.1</v>
      </c>
      <c r="AI442">
        <v>1.2788533</v>
      </c>
    </row>
    <row r="443" spans="1:35" x14ac:dyDescent="0.4">
      <c r="A443">
        <v>15.9</v>
      </c>
      <c r="B443">
        <v>44</v>
      </c>
      <c r="C443">
        <v>2.27</v>
      </c>
      <c r="D443">
        <v>0</v>
      </c>
      <c r="E443">
        <v>1023.4</v>
      </c>
      <c r="G443">
        <v>15.9</v>
      </c>
      <c r="H443">
        <v>44</v>
      </c>
      <c r="I443">
        <v>2.27</v>
      </c>
      <c r="J443">
        <v>0</v>
      </c>
      <c r="K443">
        <v>2.8</v>
      </c>
      <c r="M443">
        <v>15.9</v>
      </c>
      <c r="N443">
        <v>44</v>
      </c>
      <c r="O443">
        <v>2.27</v>
      </c>
      <c r="P443">
        <v>0</v>
      </c>
      <c r="Q443">
        <v>1.7903707</v>
      </c>
      <c r="S443">
        <v>15.9</v>
      </c>
      <c r="T443">
        <v>44</v>
      </c>
      <c r="U443">
        <v>2.27</v>
      </c>
      <c r="V443">
        <v>1023.4</v>
      </c>
      <c r="W443">
        <v>2.8</v>
      </c>
      <c r="Y443">
        <v>15.9</v>
      </c>
      <c r="Z443">
        <v>44</v>
      </c>
      <c r="AA443">
        <v>2.27</v>
      </c>
      <c r="AB443">
        <v>1023.4</v>
      </c>
      <c r="AC443">
        <v>1.7903707</v>
      </c>
      <c r="AE443">
        <v>15.9</v>
      </c>
      <c r="AF443">
        <v>44</v>
      </c>
      <c r="AG443">
        <v>2.27</v>
      </c>
      <c r="AH443">
        <v>2.8</v>
      </c>
      <c r="AI443">
        <v>1.7903707</v>
      </c>
    </row>
    <row r="444" spans="1:35" x14ac:dyDescent="0.4">
      <c r="A444">
        <v>16.7</v>
      </c>
      <c r="B444">
        <v>41</v>
      </c>
      <c r="C444">
        <v>2.82</v>
      </c>
      <c r="D444">
        <v>0</v>
      </c>
      <c r="E444">
        <v>1023.4</v>
      </c>
      <c r="G444">
        <v>16.7</v>
      </c>
      <c r="H444">
        <v>41</v>
      </c>
      <c r="I444">
        <v>2.82</v>
      </c>
      <c r="J444">
        <v>0</v>
      </c>
      <c r="K444">
        <v>2.1</v>
      </c>
      <c r="M444">
        <v>16.7</v>
      </c>
      <c r="N444">
        <v>41</v>
      </c>
      <c r="O444">
        <v>2.82</v>
      </c>
      <c r="P444">
        <v>0</v>
      </c>
      <c r="Q444">
        <v>2.1518432999999999</v>
      </c>
      <c r="S444">
        <v>16.7</v>
      </c>
      <c r="T444">
        <v>41</v>
      </c>
      <c r="U444">
        <v>2.82</v>
      </c>
      <c r="V444">
        <v>1023.4</v>
      </c>
      <c r="W444">
        <v>2.1</v>
      </c>
      <c r="Y444">
        <v>16.7</v>
      </c>
      <c r="Z444">
        <v>41</v>
      </c>
      <c r="AA444">
        <v>2.82</v>
      </c>
      <c r="AB444">
        <v>1023.4</v>
      </c>
      <c r="AC444">
        <v>2.1518432999999999</v>
      </c>
      <c r="AE444">
        <v>16.7</v>
      </c>
      <c r="AF444">
        <v>41</v>
      </c>
      <c r="AG444">
        <v>2.82</v>
      </c>
      <c r="AH444">
        <v>2.1</v>
      </c>
      <c r="AI444">
        <v>2.1518432999999999</v>
      </c>
    </row>
    <row r="445" spans="1:35" x14ac:dyDescent="0.4">
      <c r="A445">
        <v>16.600000000000001</v>
      </c>
      <c r="B445">
        <v>41</v>
      </c>
      <c r="C445">
        <v>3.23</v>
      </c>
      <c r="D445">
        <v>0</v>
      </c>
      <c r="E445">
        <v>1023</v>
      </c>
      <c r="G445">
        <v>16.600000000000001</v>
      </c>
      <c r="H445">
        <v>41</v>
      </c>
      <c r="I445">
        <v>3.23</v>
      </c>
      <c r="J445">
        <v>0</v>
      </c>
      <c r="K445">
        <v>4.5</v>
      </c>
      <c r="M445">
        <v>16.600000000000001</v>
      </c>
      <c r="N445">
        <v>41</v>
      </c>
      <c r="O445">
        <v>3.23</v>
      </c>
      <c r="P445">
        <v>0</v>
      </c>
      <c r="Q445">
        <v>3.1125194999999999</v>
      </c>
      <c r="S445">
        <v>16.600000000000001</v>
      </c>
      <c r="T445">
        <v>41</v>
      </c>
      <c r="U445">
        <v>3.23</v>
      </c>
      <c r="V445">
        <v>1023</v>
      </c>
      <c r="W445">
        <v>4.5</v>
      </c>
      <c r="Y445">
        <v>16.600000000000001</v>
      </c>
      <c r="Z445">
        <v>41</v>
      </c>
      <c r="AA445">
        <v>3.23</v>
      </c>
      <c r="AB445">
        <v>1023</v>
      </c>
      <c r="AC445">
        <v>3.1125194999999999</v>
      </c>
      <c r="AE445">
        <v>16.600000000000001</v>
      </c>
      <c r="AF445">
        <v>41</v>
      </c>
      <c r="AG445">
        <v>3.23</v>
      </c>
      <c r="AH445">
        <v>4.5</v>
      </c>
      <c r="AI445">
        <v>3.1125194999999999</v>
      </c>
    </row>
    <row r="446" spans="1:35" x14ac:dyDescent="0.4">
      <c r="A446">
        <v>17.7</v>
      </c>
      <c r="B446">
        <v>34</v>
      </c>
      <c r="C446">
        <v>3.31</v>
      </c>
      <c r="D446">
        <v>0</v>
      </c>
      <c r="E446">
        <v>1022.6</v>
      </c>
      <c r="G446">
        <v>17.7</v>
      </c>
      <c r="H446">
        <v>34</v>
      </c>
      <c r="I446">
        <v>3.31</v>
      </c>
      <c r="J446">
        <v>0</v>
      </c>
      <c r="K446">
        <v>4.2</v>
      </c>
      <c r="M446">
        <v>17.7</v>
      </c>
      <c r="N446">
        <v>34</v>
      </c>
      <c r="O446">
        <v>3.31</v>
      </c>
      <c r="P446">
        <v>0</v>
      </c>
      <c r="Q446">
        <v>2.6823003000000001</v>
      </c>
      <c r="S446">
        <v>17.7</v>
      </c>
      <c r="T446">
        <v>34</v>
      </c>
      <c r="U446">
        <v>3.31</v>
      </c>
      <c r="V446">
        <v>1022.6</v>
      </c>
      <c r="W446">
        <v>4.2</v>
      </c>
      <c r="Y446">
        <v>17.7</v>
      </c>
      <c r="Z446">
        <v>34</v>
      </c>
      <c r="AA446">
        <v>3.31</v>
      </c>
      <c r="AB446">
        <v>1022.6</v>
      </c>
      <c r="AC446">
        <v>2.6823003000000001</v>
      </c>
      <c r="AE446">
        <v>17.7</v>
      </c>
      <c r="AF446">
        <v>34</v>
      </c>
      <c r="AG446">
        <v>3.31</v>
      </c>
      <c r="AH446">
        <v>4.2</v>
      </c>
      <c r="AI446">
        <v>2.6823003000000001</v>
      </c>
    </row>
    <row r="447" spans="1:35" x14ac:dyDescent="0.4">
      <c r="A447">
        <v>17.600000000000001</v>
      </c>
      <c r="B447">
        <v>27</v>
      </c>
      <c r="C447">
        <v>2.76</v>
      </c>
      <c r="D447">
        <v>0</v>
      </c>
      <c r="E447">
        <v>1021.9</v>
      </c>
      <c r="G447">
        <v>17.600000000000001</v>
      </c>
      <c r="H447">
        <v>27</v>
      </c>
      <c r="I447">
        <v>2.76</v>
      </c>
      <c r="J447">
        <v>0</v>
      </c>
      <c r="K447">
        <v>4.3</v>
      </c>
      <c r="M447">
        <v>17.600000000000001</v>
      </c>
      <c r="N447">
        <v>27</v>
      </c>
      <c r="O447">
        <v>2.76</v>
      </c>
      <c r="P447">
        <v>0</v>
      </c>
      <c r="Q447">
        <v>2.6345462999999998</v>
      </c>
      <c r="S447">
        <v>17.600000000000001</v>
      </c>
      <c r="T447">
        <v>27</v>
      </c>
      <c r="U447">
        <v>2.76</v>
      </c>
      <c r="V447">
        <v>1021.9</v>
      </c>
      <c r="W447">
        <v>4.3</v>
      </c>
      <c r="Y447">
        <v>17.600000000000001</v>
      </c>
      <c r="Z447">
        <v>27</v>
      </c>
      <c r="AA447">
        <v>2.76</v>
      </c>
      <c r="AB447">
        <v>1021.9</v>
      </c>
      <c r="AC447">
        <v>2.6345462999999998</v>
      </c>
      <c r="AE447">
        <v>17.600000000000001</v>
      </c>
      <c r="AF447">
        <v>27</v>
      </c>
      <c r="AG447">
        <v>2.76</v>
      </c>
      <c r="AH447">
        <v>4.3</v>
      </c>
      <c r="AI447">
        <v>2.6345462999999998</v>
      </c>
    </row>
    <row r="448" spans="1:35" x14ac:dyDescent="0.4">
      <c r="A448">
        <v>17.5</v>
      </c>
      <c r="B448">
        <v>42</v>
      </c>
      <c r="C448">
        <v>2.75</v>
      </c>
      <c r="D448">
        <v>0</v>
      </c>
      <c r="E448">
        <v>1021</v>
      </c>
      <c r="G448">
        <v>17.5</v>
      </c>
      <c r="H448">
        <v>42</v>
      </c>
      <c r="I448">
        <v>2.75</v>
      </c>
      <c r="J448">
        <v>0</v>
      </c>
      <c r="K448">
        <v>4.9000000000000004</v>
      </c>
      <c r="M448">
        <v>17.5</v>
      </c>
      <c r="N448">
        <v>42</v>
      </c>
      <c r="O448">
        <v>2.75</v>
      </c>
      <c r="P448">
        <v>0</v>
      </c>
      <c r="Q448">
        <v>3.0235433999999999</v>
      </c>
      <c r="S448">
        <v>17.5</v>
      </c>
      <c r="T448">
        <v>42</v>
      </c>
      <c r="U448">
        <v>2.75</v>
      </c>
      <c r="V448">
        <v>1021</v>
      </c>
      <c r="W448">
        <v>4.9000000000000004</v>
      </c>
      <c r="Y448">
        <v>17.5</v>
      </c>
      <c r="Z448">
        <v>42</v>
      </c>
      <c r="AA448">
        <v>2.75</v>
      </c>
      <c r="AB448">
        <v>1021</v>
      </c>
      <c r="AC448">
        <v>3.0235433999999999</v>
      </c>
      <c r="AE448">
        <v>17.5</v>
      </c>
      <c r="AF448">
        <v>42</v>
      </c>
      <c r="AG448">
        <v>2.75</v>
      </c>
      <c r="AH448">
        <v>4.9000000000000004</v>
      </c>
      <c r="AI448">
        <v>3.0235433999999999</v>
      </c>
    </row>
    <row r="449" spans="1:35" x14ac:dyDescent="0.4">
      <c r="A449">
        <v>18.100000000000001</v>
      </c>
      <c r="B449">
        <v>45</v>
      </c>
      <c r="C449">
        <v>2.36</v>
      </c>
      <c r="D449">
        <v>0</v>
      </c>
      <c r="E449">
        <v>1020.1</v>
      </c>
      <c r="G449">
        <v>18.100000000000001</v>
      </c>
      <c r="H449">
        <v>45</v>
      </c>
      <c r="I449">
        <v>2.36</v>
      </c>
      <c r="J449">
        <v>0</v>
      </c>
      <c r="K449">
        <v>5</v>
      </c>
      <c r="M449">
        <v>18.100000000000001</v>
      </c>
      <c r="N449">
        <v>45</v>
      </c>
      <c r="O449">
        <v>2.36</v>
      </c>
      <c r="P449">
        <v>0</v>
      </c>
      <c r="Q449">
        <v>2.0843444</v>
      </c>
      <c r="S449">
        <v>18.100000000000001</v>
      </c>
      <c r="T449">
        <v>45</v>
      </c>
      <c r="U449">
        <v>2.36</v>
      </c>
      <c r="V449">
        <v>1020.1</v>
      </c>
      <c r="W449">
        <v>5</v>
      </c>
      <c r="Y449">
        <v>18.100000000000001</v>
      </c>
      <c r="Z449">
        <v>45</v>
      </c>
      <c r="AA449">
        <v>2.36</v>
      </c>
      <c r="AB449">
        <v>1020.1</v>
      </c>
      <c r="AC449">
        <v>2.0843444</v>
      </c>
      <c r="AE449">
        <v>18.100000000000001</v>
      </c>
      <c r="AF449">
        <v>45</v>
      </c>
      <c r="AG449">
        <v>2.36</v>
      </c>
      <c r="AH449">
        <v>5</v>
      </c>
      <c r="AI449">
        <v>2.0843444</v>
      </c>
    </row>
    <row r="450" spans="1:35" x14ac:dyDescent="0.4">
      <c r="A450">
        <v>17.3</v>
      </c>
      <c r="B450">
        <v>42</v>
      </c>
      <c r="C450">
        <v>1.71</v>
      </c>
      <c r="D450">
        <v>0</v>
      </c>
      <c r="E450">
        <v>1019.7</v>
      </c>
      <c r="G450">
        <v>17.3</v>
      </c>
      <c r="H450">
        <v>42</v>
      </c>
      <c r="I450">
        <v>1.71</v>
      </c>
      <c r="J450">
        <v>0</v>
      </c>
      <c r="K450">
        <v>5.8</v>
      </c>
      <c r="M450">
        <v>17.3</v>
      </c>
      <c r="N450">
        <v>42</v>
      </c>
      <c r="O450">
        <v>1.71</v>
      </c>
      <c r="P450">
        <v>0</v>
      </c>
      <c r="Q450">
        <v>1.6713104000000001</v>
      </c>
      <c r="S450">
        <v>17.3</v>
      </c>
      <c r="T450">
        <v>42</v>
      </c>
      <c r="U450">
        <v>1.71</v>
      </c>
      <c r="V450">
        <v>1019.7</v>
      </c>
      <c r="W450">
        <v>5.8</v>
      </c>
      <c r="Y450">
        <v>17.3</v>
      </c>
      <c r="Z450">
        <v>42</v>
      </c>
      <c r="AA450">
        <v>1.71</v>
      </c>
      <c r="AB450">
        <v>1019.7</v>
      </c>
      <c r="AC450">
        <v>1.6713104000000001</v>
      </c>
      <c r="AE450">
        <v>17.3</v>
      </c>
      <c r="AF450">
        <v>42</v>
      </c>
      <c r="AG450">
        <v>1.71</v>
      </c>
      <c r="AH450">
        <v>5.8</v>
      </c>
      <c r="AI450">
        <v>1.6713104000000001</v>
      </c>
    </row>
    <row r="451" spans="1:35" x14ac:dyDescent="0.4">
      <c r="A451">
        <v>16.7</v>
      </c>
      <c r="B451">
        <v>45</v>
      </c>
      <c r="C451">
        <v>1.01</v>
      </c>
      <c r="D451">
        <v>0</v>
      </c>
      <c r="E451">
        <v>1019.6</v>
      </c>
      <c r="G451">
        <v>16.7</v>
      </c>
      <c r="H451">
        <v>45</v>
      </c>
      <c r="I451">
        <v>1.01</v>
      </c>
      <c r="J451">
        <v>0</v>
      </c>
      <c r="K451">
        <v>5.9</v>
      </c>
      <c r="M451">
        <v>16.7</v>
      </c>
      <c r="N451">
        <v>45</v>
      </c>
      <c r="O451">
        <v>1.01</v>
      </c>
      <c r="P451">
        <v>0</v>
      </c>
      <c r="Q451">
        <v>0.88442259999999995</v>
      </c>
      <c r="S451">
        <v>16.7</v>
      </c>
      <c r="T451">
        <v>45</v>
      </c>
      <c r="U451">
        <v>1.01</v>
      </c>
      <c r="V451">
        <v>1019.6</v>
      </c>
      <c r="W451">
        <v>5.9</v>
      </c>
      <c r="Y451">
        <v>16.7</v>
      </c>
      <c r="Z451">
        <v>45</v>
      </c>
      <c r="AA451">
        <v>1.01</v>
      </c>
      <c r="AB451">
        <v>1019.6</v>
      </c>
      <c r="AC451">
        <v>0.88442259999999995</v>
      </c>
      <c r="AE451">
        <v>16.7</v>
      </c>
      <c r="AF451">
        <v>45</v>
      </c>
      <c r="AG451">
        <v>1.01</v>
      </c>
      <c r="AH451">
        <v>5.9</v>
      </c>
      <c r="AI451">
        <v>0.88442259999999995</v>
      </c>
    </row>
    <row r="452" spans="1:35" x14ac:dyDescent="0.4">
      <c r="A452">
        <v>16.2</v>
      </c>
      <c r="B452">
        <v>46</v>
      </c>
      <c r="C452">
        <v>0.3</v>
      </c>
      <c r="D452">
        <v>0</v>
      </c>
      <c r="E452">
        <v>1020</v>
      </c>
      <c r="G452">
        <v>16.2</v>
      </c>
      <c r="H452">
        <v>46</v>
      </c>
      <c r="I452">
        <v>0.3</v>
      </c>
      <c r="J452">
        <v>0</v>
      </c>
      <c r="K452">
        <v>5.9</v>
      </c>
      <c r="M452">
        <v>16.2</v>
      </c>
      <c r="N452">
        <v>46</v>
      </c>
      <c r="O452">
        <v>0.3</v>
      </c>
      <c r="P452">
        <v>0</v>
      </c>
      <c r="Q452">
        <v>0.22283955</v>
      </c>
      <c r="S452">
        <v>16.2</v>
      </c>
      <c r="T452">
        <v>46</v>
      </c>
      <c r="U452">
        <v>0.3</v>
      </c>
      <c r="V452">
        <v>1020</v>
      </c>
      <c r="W452">
        <v>5.9</v>
      </c>
      <c r="Y452">
        <v>16.2</v>
      </c>
      <c r="Z452">
        <v>46</v>
      </c>
      <c r="AA452">
        <v>0.3</v>
      </c>
      <c r="AB452">
        <v>1020</v>
      </c>
      <c r="AC452">
        <v>0.22283955</v>
      </c>
      <c r="AE452">
        <v>16.2</v>
      </c>
      <c r="AF452">
        <v>46</v>
      </c>
      <c r="AG452">
        <v>0.3</v>
      </c>
      <c r="AH452">
        <v>5.9</v>
      </c>
      <c r="AI452">
        <v>0.22283955</v>
      </c>
    </row>
    <row r="453" spans="1:35" x14ac:dyDescent="0.4">
      <c r="A453">
        <v>15.7</v>
      </c>
      <c r="B453">
        <v>54</v>
      </c>
      <c r="C453">
        <v>0.01</v>
      </c>
      <c r="D453">
        <v>0</v>
      </c>
      <c r="E453">
        <v>1020.1</v>
      </c>
      <c r="G453">
        <v>15.7</v>
      </c>
      <c r="H453">
        <v>54</v>
      </c>
      <c r="I453">
        <v>0.01</v>
      </c>
      <c r="J453">
        <v>0</v>
      </c>
      <c r="K453">
        <v>7.3</v>
      </c>
      <c r="M453">
        <v>15.7</v>
      </c>
      <c r="N453">
        <v>54</v>
      </c>
      <c r="O453">
        <v>0.01</v>
      </c>
      <c r="P453">
        <v>0</v>
      </c>
      <c r="Q453">
        <v>2.3733381000000001E-2</v>
      </c>
      <c r="S453">
        <v>15.7</v>
      </c>
      <c r="T453">
        <v>54</v>
      </c>
      <c r="U453">
        <v>0.01</v>
      </c>
      <c r="V453">
        <v>1020.1</v>
      </c>
      <c r="W453">
        <v>7.3</v>
      </c>
      <c r="Y453">
        <v>15.7</v>
      </c>
      <c r="Z453">
        <v>54</v>
      </c>
      <c r="AA453">
        <v>0.01</v>
      </c>
      <c r="AB453">
        <v>1020.1</v>
      </c>
      <c r="AC453">
        <v>2.3733381000000001E-2</v>
      </c>
      <c r="AE453">
        <v>15.7</v>
      </c>
      <c r="AF453">
        <v>54</v>
      </c>
      <c r="AG453">
        <v>0.01</v>
      </c>
      <c r="AH453">
        <v>7.3</v>
      </c>
      <c r="AI453">
        <v>2.3733381000000001E-2</v>
      </c>
    </row>
    <row r="454" spans="1:35" x14ac:dyDescent="0.4">
      <c r="A454">
        <v>15.7</v>
      </c>
      <c r="B454">
        <v>61</v>
      </c>
      <c r="C454">
        <v>0</v>
      </c>
      <c r="D454">
        <v>0</v>
      </c>
      <c r="E454">
        <v>1020.6</v>
      </c>
      <c r="G454">
        <v>15.7</v>
      </c>
      <c r="H454">
        <v>61</v>
      </c>
      <c r="I454">
        <v>0</v>
      </c>
      <c r="J454">
        <v>0</v>
      </c>
      <c r="K454">
        <v>3.7</v>
      </c>
      <c r="M454">
        <v>15.7</v>
      </c>
      <c r="N454">
        <v>61</v>
      </c>
      <c r="O454">
        <v>0</v>
      </c>
      <c r="P454">
        <v>0</v>
      </c>
      <c r="Q454">
        <v>0</v>
      </c>
      <c r="S454">
        <v>15.7</v>
      </c>
      <c r="T454">
        <v>61</v>
      </c>
      <c r="U454">
        <v>0</v>
      </c>
      <c r="V454">
        <v>1020.6</v>
      </c>
      <c r="W454">
        <v>3.7</v>
      </c>
      <c r="Y454">
        <v>15.7</v>
      </c>
      <c r="Z454">
        <v>61</v>
      </c>
      <c r="AA454">
        <v>0</v>
      </c>
      <c r="AB454">
        <v>1020.6</v>
      </c>
      <c r="AC454">
        <v>0</v>
      </c>
      <c r="AE454">
        <v>15.7</v>
      </c>
      <c r="AF454">
        <v>61</v>
      </c>
      <c r="AG454">
        <v>0</v>
      </c>
      <c r="AH454">
        <v>3.7</v>
      </c>
      <c r="AI454">
        <v>0</v>
      </c>
    </row>
    <row r="455" spans="1:35" x14ac:dyDescent="0.4">
      <c r="A455">
        <v>15.9</v>
      </c>
      <c r="B455">
        <v>65</v>
      </c>
      <c r="C455">
        <v>0</v>
      </c>
      <c r="D455">
        <v>0</v>
      </c>
      <c r="E455">
        <v>1020.5</v>
      </c>
      <c r="G455">
        <v>15.9</v>
      </c>
      <c r="H455">
        <v>65</v>
      </c>
      <c r="I455">
        <v>0</v>
      </c>
      <c r="J455">
        <v>0</v>
      </c>
      <c r="K455">
        <v>4.9000000000000004</v>
      </c>
      <c r="M455">
        <v>15.9</v>
      </c>
      <c r="N455">
        <v>65</v>
      </c>
      <c r="O455">
        <v>0</v>
      </c>
      <c r="P455">
        <v>0</v>
      </c>
      <c r="Q455">
        <v>0</v>
      </c>
      <c r="S455">
        <v>15.9</v>
      </c>
      <c r="T455">
        <v>65</v>
      </c>
      <c r="U455">
        <v>0</v>
      </c>
      <c r="V455">
        <v>1020.5</v>
      </c>
      <c r="W455">
        <v>4.9000000000000004</v>
      </c>
      <c r="Y455">
        <v>15.9</v>
      </c>
      <c r="Z455">
        <v>65</v>
      </c>
      <c r="AA455">
        <v>0</v>
      </c>
      <c r="AB455">
        <v>1020.5</v>
      </c>
      <c r="AC455">
        <v>0</v>
      </c>
      <c r="AE455">
        <v>15.9</v>
      </c>
      <c r="AF455">
        <v>65</v>
      </c>
      <c r="AG455">
        <v>0</v>
      </c>
      <c r="AH455">
        <v>4.9000000000000004</v>
      </c>
      <c r="AI455">
        <v>0</v>
      </c>
    </row>
    <row r="456" spans="1:35" x14ac:dyDescent="0.4">
      <c r="A456">
        <v>15.9</v>
      </c>
      <c r="B456">
        <v>68</v>
      </c>
      <c r="C456">
        <v>0</v>
      </c>
      <c r="D456">
        <v>0</v>
      </c>
      <c r="E456">
        <v>1020.3</v>
      </c>
      <c r="G456">
        <v>15.9</v>
      </c>
      <c r="H456">
        <v>68</v>
      </c>
      <c r="I456">
        <v>0</v>
      </c>
      <c r="J456">
        <v>0</v>
      </c>
      <c r="K456">
        <v>5</v>
      </c>
      <c r="M456">
        <v>15.9</v>
      </c>
      <c r="N456">
        <v>68</v>
      </c>
      <c r="O456">
        <v>0</v>
      </c>
      <c r="P456">
        <v>0</v>
      </c>
      <c r="Q456">
        <v>0</v>
      </c>
      <c r="S456">
        <v>15.9</v>
      </c>
      <c r="T456">
        <v>68</v>
      </c>
      <c r="U456">
        <v>0</v>
      </c>
      <c r="V456">
        <v>1020.3</v>
      </c>
      <c r="W456">
        <v>5</v>
      </c>
      <c r="Y456">
        <v>15.9</v>
      </c>
      <c r="Z456">
        <v>68</v>
      </c>
      <c r="AA456">
        <v>0</v>
      </c>
      <c r="AB456">
        <v>1020.3</v>
      </c>
      <c r="AC456">
        <v>0</v>
      </c>
      <c r="AE456">
        <v>15.9</v>
      </c>
      <c r="AF456">
        <v>68</v>
      </c>
      <c r="AG456">
        <v>0</v>
      </c>
      <c r="AH456">
        <v>5</v>
      </c>
      <c r="AI456">
        <v>0</v>
      </c>
    </row>
    <row r="457" spans="1:35" x14ac:dyDescent="0.4">
      <c r="A457">
        <v>16.2</v>
      </c>
      <c r="B457">
        <v>67</v>
      </c>
      <c r="C457">
        <v>0</v>
      </c>
      <c r="D457">
        <v>0</v>
      </c>
      <c r="E457">
        <v>1020.1</v>
      </c>
      <c r="G457">
        <v>16.2</v>
      </c>
      <c r="H457">
        <v>67</v>
      </c>
      <c r="I457">
        <v>0</v>
      </c>
      <c r="J457">
        <v>0</v>
      </c>
      <c r="K457">
        <v>4.5</v>
      </c>
      <c r="M457">
        <v>16.2</v>
      </c>
      <c r="N457">
        <v>67</v>
      </c>
      <c r="O457">
        <v>0</v>
      </c>
      <c r="P457">
        <v>0</v>
      </c>
      <c r="Q457">
        <v>0</v>
      </c>
      <c r="S457">
        <v>16.2</v>
      </c>
      <c r="T457">
        <v>67</v>
      </c>
      <c r="U457">
        <v>0</v>
      </c>
      <c r="V457">
        <v>1020.1</v>
      </c>
      <c r="W457">
        <v>4.5</v>
      </c>
      <c r="Y457">
        <v>16.2</v>
      </c>
      <c r="Z457">
        <v>67</v>
      </c>
      <c r="AA457">
        <v>0</v>
      </c>
      <c r="AB457">
        <v>1020.1</v>
      </c>
      <c r="AC457">
        <v>0</v>
      </c>
      <c r="AE457">
        <v>16.2</v>
      </c>
      <c r="AF457">
        <v>67</v>
      </c>
      <c r="AG457">
        <v>0</v>
      </c>
      <c r="AH457">
        <v>4.5</v>
      </c>
      <c r="AI457">
        <v>0</v>
      </c>
    </row>
    <row r="458" spans="1:35" x14ac:dyDescent="0.4">
      <c r="A458">
        <v>15.7</v>
      </c>
      <c r="B458">
        <v>70</v>
      </c>
      <c r="C458">
        <v>0</v>
      </c>
      <c r="D458">
        <v>0</v>
      </c>
      <c r="E458">
        <v>1020</v>
      </c>
      <c r="G458">
        <v>15.7</v>
      </c>
      <c r="H458">
        <v>70</v>
      </c>
      <c r="I458">
        <v>0</v>
      </c>
      <c r="J458">
        <v>0</v>
      </c>
      <c r="K458">
        <v>2.6</v>
      </c>
      <c r="M458">
        <v>15.7</v>
      </c>
      <c r="N458">
        <v>70</v>
      </c>
      <c r="O458">
        <v>0</v>
      </c>
      <c r="P458">
        <v>0</v>
      </c>
      <c r="Q458">
        <v>0</v>
      </c>
      <c r="S458">
        <v>15.7</v>
      </c>
      <c r="T458">
        <v>70</v>
      </c>
      <c r="U458">
        <v>0</v>
      </c>
      <c r="V458">
        <v>1020</v>
      </c>
      <c r="W458">
        <v>2.6</v>
      </c>
      <c r="Y458">
        <v>15.7</v>
      </c>
      <c r="Z458">
        <v>70</v>
      </c>
      <c r="AA458">
        <v>0</v>
      </c>
      <c r="AB458">
        <v>1020</v>
      </c>
      <c r="AC458">
        <v>0</v>
      </c>
      <c r="AE458">
        <v>15.7</v>
      </c>
      <c r="AF458">
        <v>70</v>
      </c>
      <c r="AG458">
        <v>0</v>
      </c>
      <c r="AH458">
        <v>2.6</v>
      </c>
      <c r="AI458">
        <v>0</v>
      </c>
    </row>
    <row r="459" spans="1:35" x14ac:dyDescent="0.4">
      <c r="A459">
        <v>15.7</v>
      </c>
      <c r="B459">
        <v>70</v>
      </c>
      <c r="C459">
        <v>0</v>
      </c>
      <c r="D459">
        <v>0</v>
      </c>
      <c r="E459">
        <v>1019.4</v>
      </c>
      <c r="G459">
        <v>15.7</v>
      </c>
      <c r="H459">
        <v>70</v>
      </c>
      <c r="I459">
        <v>0</v>
      </c>
      <c r="J459">
        <v>0</v>
      </c>
      <c r="K459">
        <v>2.2000000000000002</v>
      </c>
      <c r="M459">
        <v>15.7</v>
      </c>
      <c r="N459">
        <v>70</v>
      </c>
      <c r="O459">
        <v>0</v>
      </c>
      <c r="P459">
        <v>0</v>
      </c>
      <c r="Q459">
        <v>0</v>
      </c>
      <c r="S459">
        <v>15.7</v>
      </c>
      <c r="T459">
        <v>70</v>
      </c>
      <c r="U459">
        <v>0</v>
      </c>
      <c r="V459">
        <v>1019.4</v>
      </c>
      <c r="W459">
        <v>2.2000000000000002</v>
      </c>
      <c r="Y459">
        <v>15.7</v>
      </c>
      <c r="Z459">
        <v>70</v>
      </c>
      <c r="AA459">
        <v>0</v>
      </c>
      <c r="AB459">
        <v>1019.4</v>
      </c>
      <c r="AC459">
        <v>0</v>
      </c>
      <c r="AE459">
        <v>15.7</v>
      </c>
      <c r="AF459">
        <v>70</v>
      </c>
      <c r="AG459">
        <v>0</v>
      </c>
      <c r="AH459">
        <v>2.2000000000000002</v>
      </c>
      <c r="AI459">
        <v>0</v>
      </c>
    </row>
    <row r="460" spans="1:35" x14ac:dyDescent="0.4">
      <c r="A460">
        <v>15.5</v>
      </c>
      <c r="B460">
        <v>71</v>
      </c>
      <c r="C460">
        <v>0</v>
      </c>
      <c r="D460">
        <v>0</v>
      </c>
      <c r="E460">
        <v>1019.2</v>
      </c>
      <c r="G460">
        <v>15.5</v>
      </c>
      <c r="H460">
        <v>71</v>
      </c>
      <c r="I460">
        <v>0</v>
      </c>
      <c r="J460">
        <v>0</v>
      </c>
      <c r="K460">
        <v>2.7</v>
      </c>
      <c r="M460">
        <v>15.5</v>
      </c>
      <c r="N460">
        <v>71</v>
      </c>
      <c r="O460">
        <v>0</v>
      </c>
      <c r="P460">
        <v>0</v>
      </c>
      <c r="Q460">
        <v>0</v>
      </c>
      <c r="S460">
        <v>15.5</v>
      </c>
      <c r="T460">
        <v>71</v>
      </c>
      <c r="U460">
        <v>0</v>
      </c>
      <c r="V460">
        <v>1019.2</v>
      </c>
      <c r="W460">
        <v>2.7</v>
      </c>
      <c r="Y460">
        <v>15.5</v>
      </c>
      <c r="Z460">
        <v>71</v>
      </c>
      <c r="AA460">
        <v>0</v>
      </c>
      <c r="AB460">
        <v>1019.2</v>
      </c>
      <c r="AC460">
        <v>0</v>
      </c>
      <c r="AE460">
        <v>15.5</v>
      </c>
      <c r="AF460">
        <v>71</v>
      </c>
      <c r="AG460">
        <v>0</v>
      </c>
      <c r="AH460">
        <v>2.7</v>
      </c>
      <c r="AI460">
        <v>0</v>
      </c>
    </row>
    <row r="461" spans="1:35" x14ac:dyDescent="0.4">
      <c r="A461">
        <v>14.6</v>
      </c>
      <c r="B461">
        <v>69</v>
      </c>
      <c r="C461">
        <v>0</v>
      </c>
      <c r="D461">
        <v>0</v>
      </c>
      <c r="E461">
        <v>1019.1</v>
      </c>
      <c r="G461">
        <v>14.6</v>
      </c>
      <c r="H461">
        <v>69</v>
      </c>
      <c r="I461">
        <v>0</v>
      </c>
      <c r="J461">
        <v>0</v>
      </c>
      <c r="K461">
        <v>2.4</v>
      </c>
      <c r="M461">
        <v>14.6</v>
      </c>
      <c r="N461">
        <v>69</v>
      </c>
      <c r="O461">
        <v>0</v>
      </c>
      <c r="P461">
        <v>0</v>
      </c>
      <c r="Q461">
        <v>0</v>
      </c>
      <c r="S461">
        <v>14.6</v>
      </c>
      <c r="T461">
        <v>69</v>
      </c>
      <c r="U461">
        <v>0</v>
      </c>
      <c r="V461">
        <v>1019.1</v>
      </c>
      <c r="W461">
        <v>2.4</v>
      </c>
      <c r="Y461">
        <v>14.6</v>
      </c>
      <c r="Z461">
        <v>69</v>
      </c>
      <c r="AA461">
        <v>0</v>
      </c>
      <c r="AB461">
        <v>1019.1</v>
      </c>
      <c r="AC461">
        <v>0</v>
      </c>
      <c r="AE461">
        <v>14.6</v>
      </c>
      <c r="AF461">
        <v>69</v>
      </c>
      <c r="AG461">
        <v>0</v>
      </c>
      <c r="AH461">
        <v>2.4</v>
      </c>
      <c r="AI461">
        <v>0</v>
      </c>
    </row>
    <row r="462" spans="1:35" x14ac:dyDescent="0.4">
      <c r="A462">
        <v>13.7</v>
      </c>
      <c r="B462">
        <v>72</v>
      </c>
      <c r="C462">
        <v>0</v>
      </c>
      <c r="D462">
        <v>0</v>
      </c>
      <c r="E462">
        <v>1018.3</v>
      </c>
      <c r="G462">
        <v>13.7</v>
      </c>
      <c r="H462">
        <v>72</v>
      </c>
      <c r="I462">
        <v>0</v>
      </c>
      <c r="J462">
        <v>0</v>
      </c>
      <c r="K462">
        <v>1.9</v>
      </c>
      <c r="M462">
        <v>13.7</v>
      </c>
      <c r="N462">
        <v>72</v>
      </c>
      <c r="O462">
        <v>0</v>
      </c>
      <c r="P462">
        <v>0</v>
      </c>
      <c r="Q462">
        <v>0</v>
      </c>
      <c r="S462">
        <v>13.7</v>
      </c>
      <c r="T462">
        <v>72</v>
      </c>
      <c r="U462">
        <v>0</v>
      </c>
      <c r="V462">
        <v>1018.3</v>
      </c>
      <c r="W462">
        <v>1.9</v>
      </c>
      <c r="Y462">
        <v>13.7</v>
      </c>
      <c r="Z462">
        <v>72</v>
      </c>
      <c r="AA462">
        <v>0</v>
      </c>
      <c r="AB462">
        <v>1018.3</v>
      </c>
      <c r="AC462">
        <v>0</v>
      </c>
      <c r="AE462">
        <v>13.7</v>
      </c>
      <c r="AF462">
        <v>72</v>
      </c>
      <c r="AG462">
        <v>0</v>
      </c>
      <c r="AH462">
        <v>1.9</v>
      </c>
      <c r="AI462">
        <v>0</v>
      </c>
    </row>
    <row r="463" spans="1:35" x14ac:dyDescent="0.4">
      <c r="A463">
        <v>13.4</v>
      </c>
      <c r="B463">
        <v>73</v>
      </c>
      <c r="C463">
        <v>0</v>
      </c>
      <c r="D463">
        <v>0</v>
      </c>
      <c r="E463">
        <v>1017.4</v>
      </c>
      <c r="G463">
        <v>13.4</v>
      </c>
      <c r="H463">
        <v>73</v>
      </c>
      <c r="I463">
        <v>0</v>
      </c>
      <c r="J463">
        <v>0</v>
      </c>
      <c r="K463">
        <v>0.7</v>
      </c>
      <c r="M463">
        <v>13.4</v>
      </c>
      <c r="N463">
        <v>73</v>
      </c>
      <c r="O463">
        <v>0</v>
      </c>
      <c r="P463">
        <v>0</v>
      </c>
      <c r="Q463">
        <v>0</v>
      </c>
      <c r="S463">
        <v>13.4</v>
      </c>
      <c r="T463">
        <v>73</v>
      </c>
      <c r="U463">
        <v>0</v>
      </c>
      <c r="V463">
        <v>1017.4</v>
      </c>
      <c r="W463">
        <v>0.7</v>
      </c>
      <c r="Y463">
        <v>13.4</v>
      </c>
      <c r="Z463">
        <v>73</v>
      </c>
      <c r="AA463">
        <v>0</v>
      </c>
      <c r="AB463">
        <v>1017.4</v>
      </c>
      <c r="AC463">
        <v>0</v>
      </c>
      <c r="AE463">
        <v>13.4</v>
      </c>
      <c r="AF463">
        <v>73</v>
      </c>
      <c r="AG463">
        <v>0</v>
      </c>
      <c r="AH463">
        <v>0.7</v>
      </c>
      <c r="AI463">
        <v>0</v>
      </c>
    </row>
    <row r="464" spans="1:35" x14ac:dyDescent="0.4">
      <c r="A464">
        <v>14</v>
      </c>
      <c r="B464">
        <v>72</v>
      </c>
      <c r="C464">
        <v>0.17</v>
      </c>
      <c r="D464">
        <v>0</v>
      </c>
      <c r="E464">
        <v>1017.4</v>
      </c>
      <c r="G464">
        <v>14</v>
      </c>
      <c r="H464">
        <v>72</v>
      </c>
      <c r="I464">
        <v>0.17</v>
      </c>
      <c r="J464">
        <v>0</v>
      </c>
      <c r="K464">
        <v>1.1000000000000001</v>
      </c>
      <c r="M464">
        <v>14</v>
      </c>
      <c r="N464">
        <v>72</v>
      </c>
      <c r="O464">
        <v>0.17</v>
      </c>
      <c r="P464">
        <v>0</v>
      </c>
      <c r="Q464">
        <v>-2.7742875E-3</v>
      </c>
      <c r="S464">
        <v>14</v>
      </c>
      <c r="T464">
        <v>72</v>
      </c>
      <c r="U464">
        <v>0.17</v>
      </c>
      <c r="V464">
        <v>1017.4</v>
      </c>
      <c r="W464">
        <v>1.1000000000000001</v>
      </c>
      <c r="Y464">
        <v>14</v>
      </c>
      <c r="Z464">
        <v>72</v>
      </c>
      <c r="AA464">
        <v>0.17</v>
      </c>
      <c r="AB464">
        <v>1017.4</v>
      </c>
      <c r="AC464">
        <v>-2.7742875E-3</v>
      </c>
      <c r="AE464">
        <v>14</v>
      </c>
      <c r="AF464">
        <v>72</v>
      </c>
      <c r="AG464">
        <v>0.17</v>
      </c>
      <c r="AH464">
        <v>1.1000000000000001</v>
      </c>
      <c r="AI464">
        <v>-2.7742875E-3</v>
      </c>
    </row>
    <row r="465" spans="1:35" x14ac:dyDescent="0.4">
      <c r="A465">
        <v>16.5</v>
      </c>
      <c r="B465">
        <v>70</v>
      </c>
      <c r="C465">
        <v>0.81</v>
      </c>
      <c r="D465">
        <v>0</v>
      </c>
      <c r="E465">
        <v>1016.9</v>
      </c>
      <c r="G465">
        <v>16.5</v>
      </c>
      <c r="H465">
        <v>70</v>
      </c>
      <c r="I465">
        <v>0.81</v>
      </c>
      <c r="J465">
        <v>0</v>
      </c>
      <c r="K465">
        <v>2.7</v>
      </c>
      <c r="M465">
        <v>16.5</v>
      </c>
      <c r="N465">
        <v>70</v>
      </c>
      <c r="O465">
        <v>0.81</v>
      </c>
      <c r="P465">
        <v>0</v>
      </c>
      <c r="Q465">
        <v>8.5095360999999994E-2</v>
      </c>
      <c r="S465">
        <v>16.5</v>
      </c>
      <c r="T465">
        <v>70</v>
      </c>
      <c r="U465">
        <v>0.81</v>
      </c>
      <c r="V465">
        <v>1016.9</v>
      </c>
      <c r="W465">
        <v>2.7</v>
      </c>
      <c r="Y465">
        <v>16.5</v>
      </c>
      <c r="Z465">
        <v>70</v>
      </c>
      <c r="AA465">
        <v>0.81</v>
      </c>
      <c r="AB465">
        <v>1016.9</v>
      </c>
      <c r="AC465">
        <v>8.5095360999999994E-2</v>
      </c>
      <c r="AE465">
        <v>16.5</v>
      </c>
      <c r="AF465">
        <v>70</v>
      </c>
      <c r="AG465">
        <v>0.81</v>
      </c>
      <c r="AH465">
        <v>2.7</v>
      </c>
      <c r="AI465">
        <v>8.5095360999999994E-2</v>
      </c>
    </row>
    <row r="466" spans="1:35" x14ac:dyDescent="0.4">
      <c r="A466">
        <v>17.5</v>
      </c>
      <c r="B466">
        <v>68</v>
      </c>
      <c r="C466">
        <v>1.57</v>
      </c>
      <c r="D466">
        <v>0</v>
      </c>
      <c r="E466">
        <v>1016.6</v>
      </c>
      <c r="G466">
        <v>17.5</v>
      </c>
      <c r="H466">
        <v>68</v>
      </c>
      <c r="I466">
        <v>1.57</v>
      </c>
      <c r="J466">
        <v>0</v>
      </c>
      <c r="K466">
        <v>4.5999999999999996</v>
      </c>
      <c r="M466">
        <v>17.5</v>
      </c>
      <c r="N466">
        <v>68</v>
      </c>
      <c r="O466">
        <v>1.57</v>
      </c>
      <c r="P466">
        <v>0</v>
      </c>
      <c r="Q466">
        <v>8.2674883000000005E-2</v>
      </c>
      <c r="S466">
        <v>17.5</v>
      </c>
      <c r="T466">
        <v>68</v>
      </c>
      <c r="U466">
        <v>1.57</v>
      </c>
      <c r="V466">
        <v>1016.6</v>
      </c>
      <c r="W466">
        <v>4.5999999999999996</v>
      </c>
      <c r="Y466">
        <v>17.5</v>
      </c>
      <c r="Z466">
        <v>68</v>
      </c>
      <c r="AA466">
        <v>1.57</v>
      </c>
      <c r="AB466">
        <v>1016.6</v>
      </c>
      <c r="AC466">
        <v>8.2674883000000005E-2</v>
      </c>
      <c r="AE466">
        <v>17.5</v>
      </c>
      <c r="AF466">
        <v>68</v>
      </c>
      <c r="AG466">
        <v>1.57</v>
      </c>
      <c r="AH466">
        <v>4.5999999999999996</v>
      </c>
      <c r="AI466">
        <v>8.2674883000000005E-2</v>
      </c>
    </row>
    <row r="467" spans="1:35" x14ac:dyDescent="0.4">
      <c r="A467">
        <v>19</v>
      </c>
      <c r="B467">
        <v>65</v>
      </c>
      <c r="C467">
        <v>2.34</v>
      </c>
      <c r="D467">
        <v>0</v>
      </c>
      <c r="E467">
        <v>1015.6</v>
      </c>
      <c r="G467">
        <v>19</v>
      </c>
      <c r="H467">
        <v>65</v>
      </c>
      <c r="I467">
        <v>2.34</v>
      </c>
      <c r="J467">
        <v>0</v>
      </c>
      <c r="K467">
        <v>3.7</v>
      </c>
      <c r="M467">
        <v>19</v>
      </c>
      <c r="N467">
        <v>65</v>
      </c>
      <c r="O467">
        <v>2.34</v>
      </c>
      <c r="P467">
        <v>0</v>
      </c>
      <c r="Q467">
        <v>0.12174488999999999</v>
      </c>
      <c r="S467">
        <v>19</v>
      </c>
      <c r="T467">
        <v>65</v>
      </c>
      <c r="U467">
        <v>2.34</v>
      </c>
      <c r="V467">
        <v>1015.6</v>
      </c>
      <c r="W467">
        <v>3.7</v>
      </c>
      <c r="Y467">
        <v>19</v>
      </c>
      <c r="Z467">
        <v>65</v>
      </c>
      <c r="AA467">
        <v>2.34</v>
      </c>
      <c r="AB467">
        <v>1015.6</v>
      </c>
      <c r="AC467">
        <v>0.12174488999999999</v>
      </c>
      <c r="AE467">
        <v>19</v>
      </c>
      <c r="AF467">
        <v>65</v>
      </c>
      <c r="AG467">
        <v>2.34</v>
      </c>
      <c r="AH467">
        <v>3.7</v>
      </c>
      <c r="AI467">
        <v>0.12174488999999999</v>
      </c>
    </row>
    <row r="468" spans="1:35" x14ac:dyDescent="0.4">
      <c r="A468">
        <v>19.399999999999999</v>
      </c>
      <c r="B468">
        <v>67</v>
      </c>
      <c r="C468">
        <v>2.89</v>
      </c>
      <c r="D468">
        <v>0</v>
      </c>
      <c r="E468">
        <v>1014.8</v>
      </c>
      <c r="G468">
        <v>19.399999999999999</v>
      </c>
      <c r="H468">
        <v>67</v>
      </c>
      <c r="I468">
        <v>2.89</v>
      </c>
      <c r="J468">
        <v>0</v>
      </c>
      <c r="K468">
        <v>5.0999999999999996</v>
      </c>
      <c r="M468">
        <v>19.399999999999999</v>
      </c>
      <c r="N468">
        <v>67</v>
      </c>
      <c r="O468">
        <v>2.89</v>
      </c>
      <c r="P468">
        <v>0</v>
      </c>
      <c r="Q468">
        <v>-0.24618860000000001</v>
      </c>
      <c r="S468">
        <v>19.399999999999999</v>
      </c>
      <c r="T468">
        <v>67</v>
      </c>
      <c r="U468">
        <v>2.89</v>
      </c>
      <c r="V468">
        <v>1014.8</v>
      </c>
      <c r="W468">
        <v>5.0999999999999996</v>
      </c>
      <c r="Y468">
        <v>19.399999999999999</v>
      </c>
      <c r="Z468">
        <v>67</v>
      </c>
      <c r="AA468">
        <v>2.89</v>
      </c>
      <c r="AB468">
        <v>1014.8</v>
      </c>
      <c r="AC468">
        <v>-0.24618860000000001</v>
      </c>
      <c r="AE468">
        <v>19.399999999999999</v>
      </c>
      <c r="AF468">
        <v>67</v>
      </c>
      <c r="AG468">
        <v>2.89</v>
      </c>
      <c r="AH468">
        <v>5.0999999999999996</v>
      </c>
      <c r="AI468">
        <v>-0.24618860000000001</v>
      </c>
    </row>
    <row r="469" spans="1:35" x14ac:dyDescent="0.4">
      <c r="A469">
        <v>19.5</v>
      </c>
      <c r="B469">
        <v>65</v>
      </c>
      <c r="C469">
        <v>3.26</v>
      </c>
      <c r="D469">
        <v>0</v>
      </c>
      <c r="E469">
        <v>1014.3</v>
      </c>
      <c r="G469">
        <v>19.5</v>
      </c>
      <c r="H469">
        <v>65</v>
      </c>
      <c r="I469">
        <v>3.26</v>
      </c>
      <c r="J469">
        <v>0</v>
      </c>
      <c r="K469">
        <v>7.9</v>
      </c>
      <c r="M469">
        <v>19.5</v>
      </c>
      <c r="N469">
        <v>65</v>
      </c>
      <c r="O469">
        <v>3.26</v>
      </c>
      <c r="P469">
        <v>0</v>
      </c>
      <c r="Q469">
        <v>-0.26284110999999999</v>
      </c>
      <c r="S469">
        <v>19.5</v>
      </c>
      <c r="T469">
        <v>65</v>
      </c>
      <c r="U469">
        <v>3.26</v>
      </c>
      <c r="V469">
        <v>1014.3</v>
      </c>
      <c r="W469">
        <v>7.9</v>
      </c>
      <c r="Y469">
        <v>19.5</v>
      </c>
      <c r="Z469">
        <v>65</v>
      </c>
      <c r="AA469">
        <v>3.26</v>
      </c>
      <c r="AB469">
        <v>1014.3</v>
      </c>
      <c r="AC469">
        <v>-0.26284110999999999</v>
      </c>
      <c r="AE469">
        <v>19.5</v>
      </c>
      <c r="AF469">
        <v>65</v>
      </c>
      <c r="AG469">
        <v>3.26</v>
      </c>
      <c r="AH469">
        <v>7.9</v>
      </c>
      <c r="AI469">
        <v>-0.26284110999999999</v>
      </c>
    </row>
    <row r="470" spans="1:35" x14ac:dyDescent="0.4">
      <c r="A470">
        <v>19.399999999999999</v>
      </c>
      <c r="B470">
        <v>61</v>
      </c>
      <c r="C470">
        <v>3.4</v>
      </c>
      <c r="D470">
        <v>0</v>
      </c>
      <c r="E470">
        <v>1013.4</v>
      </c>
      <c r="G470">
        <v>19.399999999999999</v>
      </c>
      <c r="H470">
        <v>61</v>
      </c>
      <c r="I470">
        <v>3.4</v>
      </c>
      <c r="J470">
        <v>0</v>
      </c>
      <c r="K470">
        <v>8</v>
      </c>
      <c r="M470">
        <v>19.399999999999999</v>
      </c>
      <c r="N470">
        <v>61</v>
      </c>
      <c r="O470">
        <v>3.4</v>
      </c>
      <c r="P470">
        <v>0</v>
      </c>
      <c r="Q470">
        <v>0.19892660000000001</v>
      </c>
      <c r="S470">
        <v>19.399999999999999</v>
      </c>
      <c r="T470">
        <v>61</v>
      </c>
      <c r="U470">
        <v>3.4</v>
      </c>
      <c r="V470">
        <v>1013.4</v>
      </c>
      <c r="W470">
        <v>8</v>
      </c>
      <c r="Y470">
        <v>19.399999999999999</v>
      </c>
      <c r="Z470">
        <v>61</v>
      </c>
      <c r="AA470">
        <v>3.4</v>
      </c>
      <c r="AB470">
        <v>1013.4</v>
      </c>
      <c r="AC470">
        <v>0.19892660000000001</v>
      </c>
      <c r="AE470">
        <v>19.399999999999999</v>
      </c>
      <c r="AF470">
        <v>61</v>
      </c>
      <c r="AG470">
        <v>3.4</v>
      </c>
      <c r="AH470">
        <v>8</v>
      </c>
      <c r="AI470">
        <v>0.19892660000000001</v>
      </c>
    </row>
    <row r="471" spans="1:35" x14ac:dyDescent="0.4">
      <c r="A471">
        <v>19.5</v>
      </c>
      <c r="B471">
        <v>55</v>
      </c>
      <c r="C471">
        <v>3.04</v>
      </c>
      <c r="D471">
        <v>0</v>
      </c>
      <c r="E471">
        <v>1012.2</v>
      </c>
      <c r="G471">
        <v>19.5</v>
      </c>
      <c r="H471">
        <v>55</v>
      </c>
      <c r="I471">
        <v>3.04</v>
      </c>
      <c r="J471">
        <v>0</v>
      </c>
      <c r="K471">
        <v>7.2</v>
      </c>
      <c r="M471">
        <v>19.5</v>
      </c>
      <c r="N471">
        <v>55</v>
      </c>
      <c r="O471">
        <v>3.04</v>
      </c>
      <c r="P471">
        <v>0</v>
      </c>
      <c r="Q471">
        <v>0.57950168999999996</v>
      </c>
      <c r="S471">
        <v>19.5</v>
      </c>
      <c r="T471">
        <v>55</v>
      </c>
      <c r="U471">
        <v>3.04</v>
      </c>
      <c r="V471">
        <v>1012.2</v>
      </c>
      <c r="W471">
        <v>7.2</v>
      </c>
      <c r="Y471">
        <v>19.5</v>
      </c>
      <c r="Z471">
        <v>55</v>
      </c>
      <c r="AA471">
        <v>3.04</v>
      </c>
      <c r="AB471">
        <v>1012.2</v>
      </c>
      <c r="AC471">
        <v>0.57950168999999996</v>
      </c>
      <c r="AE471">
        <v>19.5</v>
      </c>
      <c r="AF471">
        <v>55</v>
      </c>
      <c r="AG471">
        <v>3.04</v>
      </c>
      <c r="AH471">
        <v>7.2</v>
      </c>
      <c r="AI471">
        <v>0.57950168999999996</v>
      </c>
    </row>
    <row r="472" spans="1:35" x14ac:dyDescent="0.4">
      <c r="A472">
        <v>19.2</v>
      </c>
      <c r="B472">
        <v>62</v>
      </c>
      <c r="C472">
        <v>2.25</v>
      </c>
      <c r="D472">
        <v>0</v>
      </c>
      <c r="E472">
        <v>1011.5</v>
      </c>
      <c r="G472">
        <v>19.2</v>
      </c>
      <c r="H472">
        <v>62</v>
      </c>
      <c r="I472">
        <v>2.25</v>
      </c>
      <c r="J472">
        <v>0</v>
      </c>
      <c r="K472">
        <v>7.3</v>
      </c>
      <c r="M472">
        <v>19.2</v>
      </c>
      <c r="N472">
        <v>62</v>
      </c>
      <c r="O472">
        <v>2.25</v>
      </c>
      <c r="P472">
        <v>0</v>
      </c>
      <c r="Q472">
        <v>-0.5316149</v>
      </c>
      <c r="S472">
        <v>19.2</v>
      </c>
      <c r="T472">
        <v>62</v>
      </c>
      <c r="U472">
        <v>2.25</v>
      </c>
      <c r="V472">
        <v>1011.5</v>
      </c>
      <c r="W472">
        <v>7.3</v>
      </c>
      <c r="Y472">
        <v>19.2</v>
      </c>
      <c r="Z472">
        <v>62</v>
      </c>
      <c r="AA472">
        <v>2.25</v>
      </c>
      <c r="AB472">
        <v>1011.5</v>
      </c>
      <c r="AC472">
        <v>-0.5316149</v>
      </c>
      <c r="AE472">
        <v>19.2</v>
      </c>
      <c r="AF472">
        <v>62</v>
      </c>
      <c r="AG472">
        <v>2.25</v>
      </c>
      <c r="AH472">
        <v>7.3</v>
      </c>
      <c r="AI472">
        <v>-0.5316149</v>
      </c>
    </row>
    <row r="473" spans="1:35" x14ac:dyDescent="0.4">
      <c r="A473">
        <v>18.100000000000001</v>
      </c>
      <c r="B473">
        <v>71</v>
      </c>
      <c r="C473">
        <v>1.81</v>
      </c>
      <c r="D473">
        <v>0</v>
      </c>
      <c r="E473">
        <v>1010.5</v>
      </c>
      <c r="G473">
        <v>18.100000000000001</v>
      </c>
      <c r="H473">
        <v>71</v>
      </c>
      <c r="I473">
        <v>1.81</v>
      </c>
      <c r="J473">
        <v>0</v>
      </c>
      <c r="K473">
        <v>5.5</v>
      </c>
      <c r="M473">
        <v>18.100000000000001</v>
      </c>
      <c r="N473">
        <v>71</v>
      </c>
      <c r="O473">
        <v>1.81</v>
      </c>
      <c r="P473">
        <v>0</v>
      </c>
      <c r="Q473">
        <v>2.5013669999999998E-2</v>
      </c>
      <c r="S473">
        <v>18.100000000000001</v>
      </c>
      <c r="T473">
        <v>71</v>
      </c>
      <c r="U473">
        <v>1.81</v>
      </c>
      <c r="V473">
        <v>1010.5</v>
      </c>
      <c r="W473">
        <v>5.5</v>
      </c>
      <c r="Y473">
        <v>18.100000000000001</v>
      </c>
      <c r="Z473">
        <v>71</v>
      </c>
      <c r="AA473">
        <v>1.81</v>
      </c>
      <c r="AB473">
        <v>1010.5</v>
      </c>
      <c r="AC473">
        <v>2.5013669999999998E-2</v>
      </c>
      <c r="AE473">
        <v>18.100000000000001</v>
      </c>
      <c r="AF473">
        <v>71</v>
      </c>
      <c r="AG473">
        <v>1.81</v>
      </c>
      <c r="AH473">
        <v>5.5</v>
      </c>
      <c r="AI473">
        <v>2.5013669999999998E-2</v>
      </c>
    </row>
    <row r="474" spans="1:35" x14ac:dyDescent="0.4">
      <c r="A474">
        <v>18.3</v>
      </c>
      <c r="B474">
        <v>70</v>
      </c>
      <c r="C474">
        <v>1.29</v>
      </c>
      <c r="D474">
        <v>0</v>
      </c>
      <c r="E474">
        <v>1009.8</v>
      </c>
      <c r="G474">
        <v>18.3</v>
      </c>
      <c r="H474">
        <v>70</v>
      </c>
      <c r="I474">
        <v>1.29</v>
      </c>
      <c r="J474">
        <v>0</v>
      </c>
      <c r="K474">
        <v>4.7</v>
      </c>
      <c r="M474">
        <v>18.3</v>
      </c>
      <c r="N474">
        <v>70</v>
      </c>
      <c r="O474">
        <v>1.29</v>
      </c>
      <c r="P474">
        <v>0</v>
      </c>
      <c r="Q474">
        <v>0.13432142</v>
      </c>
      <c r="S474">
        <v>18.3</v>
      </c>
      <c r="T474">
        <v>70</v>
      </c>
      <c r="U474">
        <v>1.29</v>
      </c>
      <c r="V474">
        <v>1009.8</v>
      </c>
      <c r="W474">
        <v>4.7</v>
      </c>
      <c r="Y474">
        <v>18.3</v>
      </c>
      <c r="Z474">
        <v>70</v>
      </c>
      <c r="AA474">
        <v>1.29</v>
      </c>
      <c r="AB474">
        <v>1009.8</v>
      </c>
      <c r="AC474">
        <v>0.13432142</v>
      </c>
      <c r="AE474">
        <v>18.3</v>
      </c>
      <c r="AF474">
        <v>70</v>
      </c>
      <c r="AG474">
        <v>1.29</v>
      </c>
      <c r="AH474">
        <v>4.7</v>
      </c>
      <c r="AI474">
        <v>0.13432142</v>
      </c>
    </row>
    <row r="475" spans="1:35" x14ac:dyDescent="0.4">
      <c r="A475">
        <v>17.7</v>
      </c>
      <c r="B475">
        <v>79</v>
      </c>
      <c r="C475">
        <v>0.84</v>
      </c>
      <c r="D475">
        <v>0</v>
      </c>
      <c r="E475">
        <v>1007.9</v>
      </c>
      <c r="G475">
        <v>17.7</v>
      </c>
      <c r="H475">
        <v>79</v>
      </c>
      <c r="I475">
        <v>0.84</v>
      </c>
      <c r="J475">
        <v>0</v>
      </c>
      <c r="K475">
        <v>5.8</v>
      </c>
      <c r="M475">
        <v>17.7</v>
      </c>
      <c r="N475">
        <v>79</v>
      </c>
      <c r="O475">
        <v>0.84</v>
      </c>
      <c r="P475">
        <v>0</v>
      </c>
      <c r="Q475">
        <v>0.45169088000000002</v>
      </c>
      <c r="S475">
        <v>17.7</v>
      </c>
      <c r="T475">
        <v>79</v>
      </c>
      <c r="U475">
        <v>0.84</v>
      </c>
      <c r="V475">
        <v>1007.9</v>
      </c>
      <c r="W475">
        <v>5.8</v>
      </c>
      <c r="Y475">
        <v>17.7</v>
      </c>
      <c r="Z475">
        <v>79</v>
      </c>
      <c r="AA475">
        <v>0.84</v>
      </c>
      <c r="AB475">
        <v>1007.9</v>
      </c>
      <c r="AC475">
        <v>0.45169088000000002</v>
      </c>
      <c r="AE475">
        <v>17.7</v>
      </c>
      <c r="AF475">
        <v>79</v>
      </c>
      <c r="AG475">
        <v>0.84</v>
      </c>
      <c r="AH475">
        <v>5.8</v>
      </c>
      <c r="AI475">
        <v>0.45169088000000002</v>
      </c>
    </row>
    <row r="476" spans="1:35" x14ac:dyDescent="0.4">
      <c r="A476">
        <v>16.600000000000001</v>
      </c>
      <c r="B476">
        <v>95</v>
      </c>
      <c r="C476">
        <v>0.34</v>
      </c>
      <c r="D476">
        <v>1</v>
      </c>
      <c r="E476">
        <v>1007.9</v>
      </c>
      <c r="G476">
        <v>16.600000000000001</v>
      </c>
      <c r="H476">
        <v>95</v>
      </c>
      <c r="I476">
        <v>0.34</v>
      </c>
      <c r="J476">
        <v>1</v>
      </c>
      <c r="K476">
        <v>5.0999999999999996</v>
      </c>
      <c r="M476">
        <v>16.600000000000001</v>
      </c>
      <c r="N476">
        <v>95</v>
      </c>
      <c r="O476">
        <v>0.34</v>
      </c>
      <c r="P476">
        <v>1</v>
      </c>
      <c r="Q476">
        <v>3.9551164999999999E-2</v>
      </c>
      <c r="S476">
        <v>16.600000000000001</v>
      </c>
      <c r="T476">
        <v>95</v>
      </c>
      <c r="U476">
        <v>0.34</v>
      </c>
      <c r="V476">
        <v>1007.9</v>
      </c>
      <c r="W476">
        <v>5.0999999999999996</v>
      </c>
      <c r="Y476">
        <v>16.600000000000001</v>
      </c>
      <c r="Z476">
        <v>95</v>
      </c>
      <c r="AA476">
        <v>0.34</v>
      </c>
      <c r="AB476">
        <v>1007.9</v>
      </c>
      <c r="AC476">
        <v>3.9551164999999999E-2</v>
      </c>
      <c r="AE476">
        <v>16.600000000000001</v>
      </c>
      <c r="AF476">
        <v>95</v>
      </c>
      <c r="AG476">
        <v>0.34</v>
      </c>
      <c r="AH476">
        <v>5.0999999999999996</v>
      </c>
      <c r="AI476">
        <v>3.9551164999999999E-2</v>
      </c>
    </row>
    <row r="477" spans="1:35" x14ac:dyDescent="0.4">
      <c r="A477">
        <v>16</v>
      </c>
      <c r="B477">
        <v>93</v>
      </c>
      <c r="C477">
        <v>0.01</v>
      </c>
      <c r="D477">
        <v>1</v>
      </c>
      <c r="E477">
        <v>1007.8</v>
      </c>
      <c r="G477">
        <v>16</v>
      </c>
      <c r="H477">
        <v>93</v>
      </c>
      <c r="I477">
        <v>0.01</v>
      </c>
      <c r="J477">
        <v>1</v>
      </c>
      <c r="K477">
        <v>5.9</v>
      </c>
      <c r="M477">
        <v>16</v>
      </c>
      <c r="N477">
        <v>93</v>
      </c>
      <c r="O477">
        <v>0.01</v>
      </c>
      <c r="P477">
        <v>1</v>
      </c>
      <c r="Q477">
        <v>1.1512385999999999E-2</v>
      </c>
      <c r="S477">
        <v>16</v>
      </c>
      <c r="T477">
        <v>93</v>
      </c>
      <c r="U477">
        <v>0.01</v>
      </c>
      <c r="V477">
        <v>1007.8</v>
      </c>
      <c r="W477">
        <v>5.9</v>
      </c>
      <c r="Y477">
        <v>16</v>
      </c>
      <c r="Z477">
        <v>93</v>
      </c>
      <c r="AA477">
        <v>0.01</v>
      </c>
      <c r="AB477">
        <v>1007.8</v>
      </c>
      <c r="AC477">
        <v>1.1512385999999999E-2</v>
      </c>
      <c r="AE477">
        <v>16</v>
      </c>
      <c r="AF477">
        <v>93</v>
      </c>
      <c r="AG477">
        <v>0.01</v>
      </c>
      <c r="AH477">
        <v>5.9</v>
      </c>
      <c r="AI477">
        <v>1.1512385999999999E-2</v>
      </c>
    </row>
    <row r="478" spans="1:35" x14ac:dyDescent="0.4">
      <c r="A478">
        <v>14.3</v>
      </c>
      <c r="B478">
        <v>88</v>
      </c>
      <c r="C478">
        <v>0</v>
      </c>
      <c r="D478">
        <v>0</v>
      </c>
      <c r="E478">
        <v>1007.5</v>
      </c>
      <c r="G478">
        <v>14.3</v>
      </c>
      <c r="H478">
        <v>88</v>
      </c>
      <c r="I478">
        <v>0</v>
      </c>
      <c r="J478">
        <v>0</v>
      </c>
      <c r="K478">
        <v>4.9000000000000004</v>
      </c>
      <c r="M478">
        <v>14.3</v>
      </c>
      <c r="N478">
        <v>88</v>
      </c>
      <c r="O478">
        <v>0</v>
      </c>
      <c r="P478">
        <v>0</v>
      </c>
      <c r="Q478">
        <v>0</v>
      </c>
      <c r="S478">
        <v>14.3</v>
      </c>
      <c r="T478">
        <v>88</v>
      </c>
      <c r="U478">
        <v>0</v>
      </c>
      <c r="V478">
        <v>1007.5</v>
      </c>
      <c r="W478">
        <v>4.9000000000000004</v>
      </c>
      <c r="Y478">
        <v>14.3</v>
      </c>
      <c r="Z478">
        <v>88</v>
      </c>
      <c r="AA478">
        <v>0</v>
      </c>
      <c r="AB478">
        <v>1007.5</v>
      </c>
      <c r="AC478">
        <v>0</v>
      </c>
      <c r="AE478">
        <v>14.3</v>
      </c>
      <c r="AF478">
        <v>88</v>
      </c>
      <c r="AG478">
        <v>0</v>
      </c>
      <c r="AH478">
        <v>4.9000000000000004</v>
      </c>
      <c r="AI478">
        <v>0</v>
      </c>
    </row>
    <row r="479" spans="1:35" x14ac:dyDescent="0.4">
      <c r="A479">
        <v>14.2</v>
      </c>
      <c r="B479">
        <v>91</v>
      </c>
      <c r="C479">
        <v>0</v>
      </c>
      <c r="D479">
        <v>0.5</v>
      </c>
      <c r="E479">
        <v>1006</v>
      </c>
      <c r="G479">
        <v>14.2</v>
      </c>
      <c r="H479">
        <v>91</v>
      </c>
      <c r="I479">
        <v>0</v>
      </c>
      <c r="J479">
        <v>0.5</v>
      </c>
      <c r="K479">
        <v>2.8</v>
      </c>
      <c r="M479">
        <v>14.2</v>
      </c>
      <c r="N479">
        <v>91</v>
      </c>
      <c r="O479">
        <v>0</v>
      </c>
      <c r="P479">
        <v>0.5</v>
      </c>
      <c r="Q479">
        <v>0</v>
      </c>
      <c r="S479">
        <v>14.2</v>
      </c>
      <c r="T479">
        <v>91</v>
      </c>
      <c r="U479">
        <v>0</v>
      </c>
      <c r="V479">
        <v>1006</v>
      </c>
      <c r="W479">
        <v>2.8</v>
      </c>
      <c r="Y479">
        <v>14.2</v>
      </c>
      <c r="Z479">
        <v>91</v>
      </c>
      <c r="AA479">
        <v>0</v>
      </c>
      <c r="AB479">
        <v>1006</v>
      </c>
      <c r="AC479">
        <v>0</v>
      </c>
      <c r="AE479">
        <v>14.2</v>
      </c>
      <c r="AF479">
        <v>91</v>
      </c>
      <c r="AG479">
        <v>0</v>
      </c>
      <c r="AH479">
        <v>2.8</v>
      </c>
      <c r="AI479">
        <v>0</v>
      </c>
    </row>
    <row r="480" spans="1:35" x14ac:dyDescent="0.4">
      <c r="A480">
        <v>14</v>
      </c>
      <c r="B480">
        <v>96</v>
      </c>
      <c r="C480">
        <v>0</v>
      </c>
      <c r="D480">
        <v>0.5</v>
      </c>
      <c r="E480">
        <v>1004.8</v>
      </c>
      <c r="G480">
        <v>14</v>
      </c>
      <c r="H480">
        <v>96</v>
      </c>
      <c r="I480">
        <v>0</v>
      </c>
      <c r="J480">
        <v>0.5</v>
      </c>
      <c r="K480">
        <v>1.9</v>
      </c>
      <c r="M480">
        <v>14</v>
      </c>
      <c r="N480">
        <v>96</v>
      </c>
      <c r="O480">
        <v>0</v>
      </c>
      <c r="P480">
        <v>0.5</v>
      </c>
      <c r="Q480">
        <v>0</v>
      </c>
      <c r="S480">
        <v>14</v>
      </c>
      <c r="T480">
        <v>96</v>
      </c>
      <c r="U480">
        <v>0</v>
      </c>
      <c r="V480">
        <v>1004.8</v>
      </c>
      <c r="W480">
        <v>1.9</v>
      </c>
      <c r="Y480">
        <v>14</v>
      </c>
      <c r="Z480">
        <v>96</v>
      </c>
      <c r="AA480">
        <v>0</v>
      </c>
      <c r="AB480">
        <v>1004.8</v>
      </c>
      <c r="AC480">
        <v>0</v>
      </c>
      <c r="AE480">
        <v>14</v>
      </c>
      <c r="AF480">
        <v>96</v>
      </c>
      <c r="AG480">
        <v>0</v>
      </c>
      <c r="AH480">
        <v>1.9</v>
      </c>
      <c r="AI480">
        <v>0</v>
      </c>
    </row>
    <row r="481" spans="1:35" x14ac:dyDescent="0.4">
      <c r="A481">
        <v>14</v>
      </c>
      <c r="B481">
        <v>100</v>
      </c>
      <c r="C481">
        <v>0</v>
      </c>
      <c r="D481">
        <v>1.5</v>
      </c>
      <c r="E481">
        <v>1002.3</v>
      </c>
      <c r="G481">
        <v>14</v>
      </c>
      <c r="H481">
        <v>100</v>
      </c>
      <c r="I481">
        <v>0</v>
      </c>
      <c r="J481">
        <v>1.5</v>
      </c>
      <c r="K481">
        <v>0.2</v>
      </c>
      <c r="M481">
        <v>14</v>
      </c>
      <c r="N481">
        <v>100</v>
      </c>
      <c r="O481">
        <v>0</v>
      </c>
      <c r="P481">
        <v>1.5</v>
      </c>
      <c r="Q481">
        <v>0</v>
      </c>
      <c r="S481">
        <v>14</v>
      </c>
      <c r="T481">
        <v>100</v>
      </c>
      <c r="U481">
        <v>0</v>
      </c>
      <c r="V481">
        <v>1002.3</v>
      </c>
      <c r="W481">
        <v>0.2</v>
      </c>
      <c r="Y481">
        <v>14</v>
      </c>
      <c r="Z481">
        <v>100</v>
      </c>
      <c r="AA481">
        <v>0</v>
      </c>
      <c r="AB481">
        <v>1002.3</v>
      </c>
      <c r="AC481">
        <v>0</v>
      </c>
      <c r="AE481">
        <v>14</v>
      </c>
      <c r="AF481">
        <v>100</v>
      </c>
      <c r="AG481">
        <v>0</v>
      </c>
      <c r="AH481">
        <v>0.2</v>
      </c>
      <c r="AI481">
        <v>0</v>
      </c>
    </row>
    <row r="482" spans="1:35" x14ac:dyDescent="0.4">
      <c r="A482">
        <v>14.7</v>
      </c>
      <c r="B482">
        <v>100</v>
      </c>
      <c r="C482">
        <v>0</v>
      </c>
      <c r="D482">
        <v>1.5</v>
      </c>
      <c r="E482">
        <v>1000.1</v>
      </c>
      <c r="G482">
        <v>14.7</v>
      </c>
      <c r="H482">
        <v>100</v>
      </c>
      <c r="I482">
        <v>0</v>
      </c>
      <c r="J482">
        <v>1.5</v>
      </c>
      <c r="K482">
        <v>0.8</v>
      </c>
      <c r="M482">
        <v>14.7</v>
      </c>
      <c r="N482">
        <v>100</v>
      </c>
      <c r="O482">
        <v>0</v>
      </c>
      <c r="P482">
        <v>1.5</v>
      </c>
      <c r="Q482">
        <v>0</v>
      </c>
      <c r="S482">
        <v>14.7</v>
      </c>
      <c r="T482">
        <v>100</v>
      </c>
      <c r="U482">
        <v>0</v>
      </c>
      <c r="V482">
        <v>1000.1</v>
      </c>
      <c r="W482">
        <v>0.8</v>
      </c>
      <c r="Y482">
        <v>14.7</v>
      </c>
      <c r="Z482">
        <v>100</v>
      </c>
      <c r="AA482">
        <v>0</v>
      </c>
      <c r="AB482">
        <v>1000.1</v>
      </c>
      <c r="AC482">
        <v>0</v>
      </c>
      <c r="AE482">
        <v>14.7</v>
      </c>
      <c r="AF482">
        <v>100</v>
      </c>
      <c r="AG482">
        <v>0</v>
      </c>
      <c r="AH482">
        <v>0.8</v>
      </c>
      <c r="AI482">
        <v>0</v>
      </c>
    </row>
    <row r="483" spans="1:35" x14ac:dyDescent="0.4">
      <c r="A483">
        <v>14.3</v>
      </c>
      <c r="B483">
        <v>100</v>
      </c>
      <c r="C483">
        <v>0</v>
      </c>
      <c r="D483">
        <v>0</v>
      </c>
      <c r="E483">
        <v>999</v>
      </c>
      <c r="G483">
        <v>14.3</v>
      </c>
      <c r="H483">
        <v>100</v>
      </c>
      <c r="I483">
        <v>0</v>
      </c>
      <c r="J483">
        <v>0</v>
      </c>
      <c r="K483">
        <v>3.4</v>
      </c>
      <c r="M483">
        <v>14.3</v>
      </c>
      <c r="N483">
        <v>100</v>
      </c>
      <c r="O483">
        <v>0</v>
      </c>
      <c r="P483">
        <v>0</v>
      </c>
      <c r="Q483">
        <v>0</v>
      </c>
      <c r="S483">
        <v>14.3</v>
      </c>
      <c r="T483">
        <v>100</v>
      </c>
      <c r="U483">
        <v>0</v>
      </c>
      <c r="V483">
        <v>999</v>
      </c>
      <c r="W483">
        <v>3.4</v>
      </c>
      <c r="Y483">
        <v>14.3</v>
      </c>
      <c r="Z483">
        <v>100</v>
      </c>
      <c r="AA483">
        <v>0</v>
      </c>
      <c r="AB483">
        <v>999</v>
      </c>
      <c r="AC483">
        <v>0</v>
      </c>
      <c r="AE483">
        <v>14.3</v>
      </c>
      <c r="AF483">
        <v>100</v>
      </c>
      <c r="AG483">
        <v>0</v>
      </c>
      <c r="AH483">
        <v>3.4</v>
      </c>
      <c r="AI483">
        <v>0</v>
      </c>
    </row>
    <row r="484" spans="1:35" x14ac:dyDescent="0.4">
      <c r="A484">
        <v>13.8</v>
      </c>
      <c r="B484">
        <v>100</v>
      </c>
      <c r="C484">
        <v>0</v>
      </c>
      <c r="D484">
        <v>0</v>
      </c>
      <c r="E484">
        <v>998.6</v>
      </c>
      <c r="G484">
        <v>13.8</v>
      </c>
      <c r="H484">
        <v>100</v>
      </c>
      <c r="I484">
        <v>0</v>
      </c>
      <c r="J484">
        <v>0</v>
      </c>
      <c r="K484">
        <v>4.0999999999999996</v>
      </c>
      <c r="M484">
        <v>13.8</v>
      </c>
      <c r="N484">
        <v>100</v>
      </c>
      <c r="O484">
        <v>0</v>
      </c>
      <c r="P484">
        <v>0</v>
      </c>
      <c r="Q484">
        <v>0</v>
      </c>
      <c r="S484">
        <v>13.8</v>
      </c>
      <c r="T484">
        <v>100</v>
      </c>
      <c r="U484">
        <v>0</v>
      </c>
      <c r="V484">
        <v>998.6</v>
      </c>
      <c r="W484">
        <v>4.0999999999999996</v>
      </c>
      <c r="Y484">
        <v>13.8</v>
      </c>
      <c r="Z484">
        <v>100</v>
      </c>
      <c r="AA484">
        <v>0</v>
      </c>
      <c r="AB484">
        <v>998.6</v>
      </c>
      <c r="AC484">
        <v>0</v>
      </c>
      <c r="AE484">
        <v>13.8</v>
      </c>
      <c r="AF484">
        <v>100</v>
      </c>
      <c r="AG484">
        <v>0</v>
      </c>
      <c r="AH484">
        <v>4.0999999999999996</v>
      </c>
      <c r="AI484">
        <v>0</v>
      </c>
    </row>
    <row r="485" spans="1:35" x14ac:dyDescent="0.4">
      <c r="A485">
        <v>13.4</v>
      </c>
      <c r="B485">
        <v>100</v>
      </c>
      <c r="C485">
        <v>0</v>
      </c>
      <c r="D485">
        <v>0</v>
      </c>
      <c r="E485">
        <v>998</v>
      </c>
      <c r="G485">
        <v>13.4</v>
      </c>
      <c r="H485">
        <v>100</v>
      </c>
      <c r="I485">
        <v>0</v>
      </c>
      <c r="J485">
        <v>0</v>
      </c>
      <c r="K485">
        <v>3</v>
      </c>
      <c r="M485">
        <v>13.4</v>
      </c>
      <c r="N485">
        <v>100</v>
      </c>
      <c r="O485">
        <v>0</v>
      </c>
      <c r="P485">
        <v>0</v>
      </c>
      <c r="Q485">
        <v>0</v>
      </c>
      <c r="S485">
        <v>13.4</v>
      </c>
      <c r="T485">
        <v>100</v>
      </c>
      <c r="U485">
        <v>0</v>
      </c>
      <c r="V485">
        <v>998</v>
      </c>
      <c r="W485">
        <v>3</v>
      </c>
      <c r="Y485">
        <v>13.4</v>
      </c>
      <c r="Z485">
        <v>100</v>
      </c>
      <c r="AA485">
        <v>0</v>
      </c>
      <c r="AB485">
        <v>998</v>
      </c>
      <c r="AC485">
        <v>0</v>
      </c>
      <c r="AE485">
        <v>13.4</v>
      </c>
      <c r="AF485">
        <v>100</v>
      </c>
      <c r="AG485">
        <v>0</v>
      </c>
      <c r="AH485">
        <v>3</v>
      </c>
      <c r="AI485">
        <v>0</v>
      </c>
    </row>
    <row r="486" spans="1:35" x14ac:dyDescent="0.4">
      <c r="A486">
        <v>13.5</v>
      </c>
      <c r="B486">
        <v>100</v>
      </c>
      <c r="C486">
        <v>0</v>
      </c>
      <c r="D486">
        <v>0</v>
      </c>
      <c r="E486">
        <v>998</v>
      </c>
      <c r="G486">
        <v>13.5</v>
      </c>
      <c r="H486">
        <v>100</v>
      </c>
      <c r="I486">
        <v>0</v>
      </c>
      <c r="J486">
        <v>0</v>
      </c>
      <c r="K486">
        <v>2.4</v>
      </c>
      <c r="M486">
        <v>13.5</v>
      </c>
      <c r="N486">
        <v>100</v>
      </c>
      <c r="O486">
        <v>0</v>
      </c>
      <c r="P486">
        <v>0</v>
      </c>
      <c r="Q486">
        <v>0</v>
      </c>
      <c r="S486">
        <v>13.5</v>
      </c>
      <c r="T486">
        <v>100</v>
      </c>
      <c r="U486">
        <v>0</v>
      </c>
      <c r="V486">
        <v>998</v>
      </c>
      <c r="W486">
        <v>2.4</v>
      </c>
      <c r="Y486">
        <v>13.5</v>
      </c>
      <c r="Z486">
        <v>100</v>
      </c>
      <c r="AA486">
        <v>0</v>
      </c>
      <c r="AB486">
        <v>998</v>
      </c>
      <c r="AC486">
        <v>0</v>
      </c>
      <c r="AE486">
        <v>13.5</v>
      </c>
      <c r="AF486">
        <v>100</v>
      </c>
      <c r="AG486">
        <v>0</v>
      </c>
      <c r="AH486">
        <v>2.4</v>
      </c>
      <c r="AI486">
        <v>0</v>
      </c>
    </row>
    <row r="487" spans="1:35" x14ac:dyDescent="0.4">
      <c r="A487">
        <v>13.4</v>
      </c>
      <c r="B487">
        <v>99</v>
      </c>
      <c r="C487">
        <v>0</v>
      </c>
      <c r="D487">
        <v>0</v>
      </c>
      <c r="E487">
        <v>998.3</v>
      </c>
      <c r="G487">
        <v>13.4</v>
      </c>
      <c r="H487">
        <v>99</v>
      </c>
      <c r="I487">
        <v>0</v>
      </c>
      <c r="J487">
        <v>0</v>
      </c>
      <c r="K487">
        <v>2.2000000000000002</v>
      </c>
      <c r="M487">
        <v>13.4</v>
      </c>
      <c r="N487">
        <v>99</v>
      </c>
      <c r="O487">
        <v>0</v>
      </c>
      <c r="P487">
        <v>0</v>
      </c>
      <c r="Q487">
        <v>0</v>
      </c>
      <c r="S487">
        <v>13.4</v>
      </c>
      <c r="T487">
        <v>99</v>
      </c>
      <c r="U487">
        <v>0</v>
      </c>
      <c r="V487">
        <v>998.3</v>
      </c>
      <c r="W487">
        <v>2.2000000000000002</v>
      </c>
      <c r="Y487">
        <v>13.4</v>
      </c>
      <c r="Z487">
        <v>99</v>
      </c>
      <c r="AA487">
        <v>0</v>
      </c>
      <c r="AB487">
        <v>998.3</v>
      </c>
      <c r="AC487">
        <v>0</v>
      </c>
      <c r="AE487">
        <v>13.4</v>
      </c>
      <c r="AF487">
        <v>99</v>
      </c>
      <c r="AG487">
        <v>0</v>
      </c>
      <c r="AH487">
        <v>2.2000000000000002</v>
      </c>
      <c r="AI487">
        <v>0</v>
      </c>
    </row>
    <row r="488" spans="1:35" x14ac:dyDescent="0.4">
      <c r="A488">
        <v>13.5</v>
      </c>
      <c r="B488">
        <v>97</v>
      </c>
      <c r="C488">
        <v>7.0000000000000007E-2</v>
      </c>
      <c r="D488">
        <v>0</v>
      </c>
      <c r="E488">
        <v>998.4</v>
      </c>
      <c r="G488">
        <v>13.5</v>
      </c>
      <c r="H488">
        <v>97</v>
      </c>
      <c r="I488">
        <v>7.0000000000000007E-2</v>
      </c>
      <c r="J488">
        <v>0</v>
      </c>
      <c r="K488">
        <v>1.3</v>
      </c>
      <c r="M488">
        <v>13.5</v>
      </c>
      <c r="N488">
        <v>97</v>
      </c>
      <c r="O488">
        <v>7.0000000000000007E-2</v>
      </c>
      <c r="P488">
        <v>0</v>
      </c>
      <c r="Q488">
        <v>7.9956330000000006E-2</v>
      </c>
      <c r="S488">
        <v>13.5</v>
      </c>
      <c r="T488">
        <v>97</v>
      </c>
      <c r="U488">
        <v>7.0000000000000007E-2</v>
      </c>
      <c r="V488">
        <v>998.4</v>
      </c>
      <c r="W488">
        <v>1.3</v>
      </c>
      <c r="Y488">
        <v>13.5</v>
      </c>
      <c r="Z488">
        <v>97</v>
      </c>
      <c r="AA488">
        <v>7.0000000000000007E-2</v>
      </c>
      <c r="AB488">
        <v>998.4</v>
      </c>
      <c r="AC488">
        <v>7.9956330000000006E-2</v>
      </c>
      <c r="AE488">
        <v>13.5</v>
      </c>
      <c r="AF488">
        <v>97</v>
      </c>
      <c r="AG488">
        <v>7.0000000000000007E-2</v>
      </c>
      <c r="AH488">
        <v>1.3</v>
      </c>
      <c r="AI488">
        <v>7.9956330000000006E-2</v>
      </c>
    </row>
    <row r="489" spans="1:35" x14ac:dyDescent="0.4">
      <c r="A489">
        <v>15.2</v>
      </c>
      <c r="B489">
        <v>87</v>
      </c>
      <c r="C489">
        <v>0.33</v>
      </c>
      <c r="D489">
        <v>0</v>
      </c>
      <c r="E489">
        <v>998.8</v>
      </c>
      <c r="G489">
        <v>15.2</v>
      </c>
      <c r="H489">
        <v>87</v>
      </c>
      <c r="I489">
        <v>0.33</v>
      </c>
      <c r="J489">
        <v>0</v>
      </c>
      <c r="K489">
        <v>1.9</v>
      </c>
      <c r="M489">
        <v>15.2</v>
      </c>
      <c r="N489">
        <v>87</v>
      </c>
      <c r="O489">
        <v>0.33</v>
      </c>
      <c r="P489">
        <v>0</v>
      </c>
      <c r="Q489">
        <v>0.43830743</v>
      </c>
      <c r="S489">
        <v>15.2</v>
      </c>
      <c r="T489">
        <v>87</v>
      </c>
      <c r="U489">
        <v>0.33</v>
      </c>
      <c r="V489">
        <v>998.8</v>
      </c>
      <c r="W489">
        <v>1.9</v>
      </c>
      <c r="Y489">
        <v>15.2</v>
      </c>
      <c r="Z489">
        <v>87</v>
      </c>
      <c r="AA489">
        <v>0.33</v>
      </c>
      <c r="AB489">
        <v>998.8</v>
      </c>
      <c r="AC489">
        <v>0.43830743</v>
      </c>
      <c r="AE489">
        <v>15.2</v>
      </c>
      <c r="AF489">
        <v>87</v>
      </c>
      <c r="AG489">
        <v>0.33</v>
      </c>
      <c r="AH489">
        <v>1.9</v>
      </c>
      <c r="AI489">
        <v>0.43830743</v>
      </c>
    </row>
    <row r="490" spans="1:35" x14ac:dyDescent="0.4">
      <c r="A490">
        <v>17.8</v>
      </c>
      <c r="B490">
        <v>76</v>
      </c>
      <c r="C490">
        <v>0.45</v>
      </c>
      <c r="D490">
        <v>0</v>
      </c>
      <c r="E490">
        <v>999.6</v>
      </c>
      <c r="G490">
        <v>17.8</v>
      </c>
      <c r="H490">
        <v>76</v>
      </c>
      <c r="I490">
        <v>0.45</v>
      </c>
      <c r="J490">
        <v>0</v>
      </c>
      <c r="K490">
        <v>1.4</v>
      </c>
      <c r="M490">
        <v>17.8</v>
      </c>
      <c r="N490">
        <v>76</v>
      </c>
      <c r="O490">
        <v>0.45</v>
      </c>
      <c r="P490">
        <v>0</v>
      </c>
      <c r="Q490">
        <v>1.0332182999999999</v>
      </c>
      <c r="S490">
        <v>17.8</v>
      </c>
      <c r="T490">
        <v>76</v>
      </c>
      <c r="U490">
        <v>0.45</v>
      </c>
      <c r="V490">
        <v>999.6</v>
      </c>
      <c r="W490">
        <v>1.4</v>
      </c>
      <c r="Y490">
        <v>17.8</v>
      </c>
      <c r="Z490">
        <v>76</v>
      </c>
      <c r="AA490">
        <v>0.45</v>
      </c>
      <c r="AB490">
        <v>999.6</v>
      </c>
      <c r="AC490">
        <v>1.0332182999999999</v>
      </c>
      <c r="AE490">
        <v>17.8</v>
      </c>
      <c r="AF490">
        <v>76</v>
      </c>
      <c r="AG490">
        <v>0.45</v>
      </c>
      <c r="AH490">
        <v>1.4</v>
      </c>
      <c r="AI490">
        <v>1.0332182999999999</v>
      </c>
    </row>
    <row r="491" spans="1:35" x14ac:dyDescent="0.4">
      <c r="A491">
        <v>19.600000000000001</v>
      </c>
      <c r="B491">
        <v>65</v>
      </c>
      <c r="C491">
        <v>0.88</v>
      </c>
      <c r="D491">
        <v>0</v>
      </c>
      <c r="E491">
        <v>1000.5</v>
      </c>
      <c r="G491">
        <v>19.600000000000001</v>
      </c>
      <c r="H491">
        <v>65</v>
      </c>
      <c r="I491">
        <v>0.88</v>
      </c>
      <c r="J491">
        <v>0</v>
      </c>
      <c r="K491">
        <v>2.7</v>
      </c>
      <c r="M491">
        <v>19.600000000000001</v>
      </c>
      <c r="N491">
        <v>65</v>
      </c>
      <c r="O491">
        <v>0.88</v>
      </c>
      <c r="P491">
        <v>0</v>
      </c>
      <c r="Q491">
        <v>0.95098364000000002</v>
      </c>
      <c r="S491">
        <v>19.600000000000001</v>
      </c>
      <c r="T491">
        <v>65</v>
      </c>
      <c r="U491">
        <v>0.88</v>
      </c>
      <c r="V491">
        <v>1000.5</v>
      </c>
      <c r="W491">
        <v>2.7</v>
      </c>
      <c r="Y491">
        <v>19.600000000000001</v>
      </c>
      <c r="Z491">
        <v>65</v>
      </c>
      <c r="AA491">
        <v>0.88</v>
      </c>
      <c r="AB491">
        <v>1000.5</v>
      </c>
      <c r="AC491">
        <v>0.95098364000000002</v>
      </c>
      <c r="AE491">
        <v>19.600000000000001</v>
      </c>
      <c r="AF491">
        <v>65</v>
      </c>
      <c r="AG491">
        <v>0.88</v>
      </c>
      <c r="AH491">
        <v>2.7</v>
      </c>
      <c r="AI491">
        <v>0.95098364000000002</v>
      </c>
    </row>
    <row r="492" spans="1:35" x14ac:dyDescent="0.4">
      <c r="A492">
        <v>20.2</v>
      </c>
      <c r="B492">
        <v>58</v>
      </c>
      <c r="C492">
        <v>1.3</v>
      </c>
      <c r="D492">
        <v>0</v>
      </c>
      <c r="E492">
        <v>1001.3</v>
      </c>
      <c r="G492">
        <v>20.2</v>
      </c>
      <c r="H492">
        <v>58</v>
      </c>
      <c r="I492">
        <v>1.3</v>
      </c>
      <c r="J492">
        <v>0</v>
      </c>
      <c r="K492">
        <v>2.2999999999999998</v>
      </c>
      <c r="M492">
        <v>20.2</v>
      </c>
      <c r="N492">
        <v>58</v>
      </c>
      <c r="O492">
        <v>1.3</v>
      </c>
      <c r="P492">
        <v>0</v>
      </c>
      <c r="Q492">
        <v>0.86172711999999996</v>
      </c>
      <c r="S492">
        <v>20.2</v>
      </c>
      <c r="T492">
        <v>58</v>
      </c>
      <c r="U492">
        <v>1.3</v>
      </c>
      <c r="V492">
        <v>1001.3</v>
      </c>
      <c r="W492">
        <v>2.2999999999999998</v>
      </c>
      <c r="Y492">
        <v>20.2</v>
      </c>
      <c r="Z492">
        <v>58</v>
      </c>
      <c r="AA492">
        <v>1.3</v>
      </c>
      <c r="AB492">
        <v>1001.3</v>
      </c>
      <c r="AC492">
        <v>0.86172711999999996</v>
      </c>
      <c r="AE492">
        <v>20.2</v>
      </c>
      <c r="AF492">
        <v>58</v>
      </c>
      <c r="AG492">
        <v>1.3</v>
      </c>
      <c r="AH492">
        <v>2.2999999999999998</v>
      </c>
      <c r="AI492">
        <v>0.86172711999999996</v>
      </c>
    </row>
    <row r="493" spans="1:35" x14ac:dyDescent="0.4">
      <c r="A493">
        <v>22.1</v>
      </c>
      <c r="B493">
        <v>56</v>
      </c>
      <c r="C493">
        <v>1.25</v>
      </c>
      <c r="D493">
        <v>0</v>
      </c>
      <c r="E493">
        <v>1001.9</v>
      </c>
      <c r="G493">
        <v>22.1</v>
      </c>
      <c r="H493">
        <v>56</v>
      </c>
      <c r="I493">
        <v>1.25</v>
      </c>
      <c r="J493">
        <v>0</v>
      </c>
      <c r="K493">
        <v>3.6</v>
      </c>
      <c r="M493">
        <v>22.1</v>
      </c>
      <c r="N493">
        <v>56</v>
      </c>
      <c r="O493">
        <v>1.25</v>
      </c>
      <c r="P493">
        <v>0</v>
      </c>
      <c r="Q493">
        <v>1.3684289000000001</v>
      </c>
      <c r="S493">
        <v>22.1</v>
      </c>
      <c r="T493">
        <v>56</v>
      </c>
      <c r="U493">
        <v>1.25</v>
      </c>
      <c r="V493">
        <v>1001.9</v>
      </c>
      <c r="W493">
        <v>3.6</v>
      </c>
      <c r="Y493">
        <v>22.1</v>
      </c>
      <c r="Z493">
        <v>56</v>
      </c>
      <c r="AA493">
        <v>1.25</v>
      </c>
      <c r="AB493">
        <v>1001.9</v>
      </c>
      <c r="AC493">
        <v>1.3684289000000001</v>
      </c>
      <c r="AE493">
        <v>22.1</v>
      </c>
      <c r="AF493">
        <v>56</v>
      </c>
      <c r="AG493">
        <v>1.25</v>
      </c>
      <c r="AH493">
        <v>3.6</v>
      </c>
      <c r="AI493">
        <v>1.3684289000000001</v>
      </c>
    </row>
    <row r="494" spans="1:35" x14ac:dyDescent="0.4">
      <c r="A494">
        <v>23</v>
      </c>
      <c r="B494">
        <v>58</v>
      </c>
      <c r="C494">
        <v>1</v>
      </c>
      <c r="D494">
        <v>0</v>
      </c>
      <c r="E494">
        <v>1001.9</v>
      </c>
      <c r="G494">
        <v>23</v>
      </c>
      <c r="H494">
        <v>58</v>
      </c>
      <c r="I494">
        <v>1</v>
      </c>
      <c r="J494">
        <v>0</v>
      </c>
      <c r="K494">
        <v>2.8</v>
      </c>
      <c r="M494">
        <v>23</v>
      </c>
      <c r="N494">
        <v>58</v>
      </c>
      <c r="O494">
        <v>1</v>
      </c>
      <c r="P494">
        <v>0</v>
      </c>
      <c r="Q494">
        <v>2.1670674999999999</v>
      </c>
      <c r="S494">
        <v>23</v>
      </c>
      <c r="T494">
        <v>58</v>
      </c>
      <c r="U494">
        <v>1</v>
      </c>
      <c r="V494">
        <v>1001.9</v>
      </c>
      <c r="W494">
        <v>2.8</v>
      </c>
      <c r="Y494">
        <v>23</v>
      </c>
      <c r="Z494">
        <v>58</v>
      </c>
      <c r="AA494">
        <v>1</v>
      </c>
      <c r="AB494">
        <v>1001.9</v>
      </c>
      <c r="AC494">
        <v>2.1670674999999999</v>
      </c>
      <c r="AE494">
        <v>23</v>
      </c>
      <c r="AF494">
        <v>58</v>
      </c>
      <c r="AG494">
        <v>1</v>
      </c>
      <c r="AH494">
        <v>2.8</v>
      </c>
      <c r="AI494">
        <v>2.1670674999999999</v>
      </c>
    </row>
    <row r="495" spans="1:35" x14ac:dyDescent="0.4">
      <c r="A495">
        <v>21.8</v>
      </c>
      <c r="B495">
        <v>62</v>
      </c>
      <c r="C495">
        <v>0.71</v>
      </c>
      <c r="D495">
        <v>0</v>
      </c>
      <c r="E495">
        <v>1002.9</v>
      </c>
      <c r="G495">
        <v>21.8</v>
      </c>
      <c r="H495">
        <v>62</v>
      </c>
      <c r="I495">
        <v>0.71</v>
      </c>
      <c r="J495">
        <v>0</v>
      </c>
      <c r="K495">
        <v>3.8</v>
      </c>
      <c r="M495">
        <v>21.8</v>
      </c>
      <c r="N495">
        <v>62</v>
      </c>
      <c r="O495">
        <v>0.71</v>
      </c>
      <c r="P495">
        <v>0</v>
      </c>
      <c r="Q495">
        <v>1.7501754</v>
      </c>
      <c r="S495">
        <v>21.8</v>
      </c>
      <c r="T495">
        <v>62</v>
      </c>
      <c r="U495">
        <v>0.71</v>
      </c>
      <c r="V495">
        <v>1002.9</v>
      </c>
      <c r="W495">
        <v>3.8</v>
      </c>
      <c r="Y495">
        <v>21.8</v>
      </c>
      <c r="Z495">
        <v>62</v>
      </c>
      <c r="AA495">
        <v>0.71</v>
      </c>
      <c r="AB495">
        <v>1002.9</v>
      </c>
      <c r="AC495">
        <v>1.7501754</v>
      </c>
      <c r="AE495">
        <v>21.8</v>
      </c>
      <c r="AF495">
        <v>62</v>
      </c>
      <c r="AG495">
        <v>0.71</v>
      </c>
      <c r="AH495">
        <v>3.8</v>
      </c>
      <c r="AI495">
        <v>1.7501754</v>
      </c>
    </row>
    <row r="496" spans="1:35" x14ac:dyDescent="0.4">
      <c r="A496">
        <v>21.7</v>
      </c>
      <c r="B496">
        <v>64</v>
      </c>
      <c r="C496">
        <v>0.48</v>
      </c>
      <c r="D496">
        <v>0</v>
      </c>
      <c r="E496">
        <v>1003.2</v>
      </c>
      <c r="G496">
        <v>21.7</v>
      </c>
      <c r="H496">
        <v>64</v>
      </c>
      <c r="I496">
        <v>0.48</v>
      </c>
      <c r="J496">
        <v>0</v>
      </c>
      <c r="K496">
        <v>3.4</v>
      </c>
      <c r="M496">
        <v>21.7</v>
      </c>
      <c r="N496">
        <v>64</v>
      </c>
      <c r="O496">
        <v>0.48</v>
      </c>
      <c r="P496">
        <v>0</v>
      </c>
      <c r="Q496">
        <v>2.1841914999999998</v>
      </c>
      <c r="S496">
        <v>21.7</v>
      </c>
      <c r="T496">
        <v>64</v>
      </c>
      <c r="U496">
        <v>0.48</v>
      </c>
      <c r="V496">
        <v>1003.2</v>
      </c>
      <c r="W496">
        <v>3.4</v>
      </c>
      <c r="Y496">
        <v>21.7</v>
      </c>
      <c r="Z496">
        <v>64</v>
      </c>
      <c r="AA496">
        <v>0.48</v>
      </c>
      <c r="AB496">
        <v>1003.2</v>
      </c>
      <c r="AC496">
        <v>2.1841914999999998</v>
      </c>
      <c r="AE496">
        <v>21.7</v>
      </c>
      <c r="AF496">
        <v>64</v>
      </c>
      <c r="AG496">
        <v>0.48</v>
      </c>
      <c r="AH496">
        <v>3.4</v>
      </c>
      <c r="AI496">
        <v>2.1841914999999998</v>
      </c>
    </row>
    <row r="497" spans="1:35" x14ac:dyDescent="0.4">
      <c r="A497">
        <v>21.1</v>
      </c>
      <c r="B497">
        <v>60</v>
      </c>
      <c r="C497">
        <v>0.26</v>
      </c>
      <c r="D497">
        <v>0</v>
      </c>
      <c r="E497">
        <v>1003.9</v>
      </c>
      <c r="G497">
        <v>21.1</v>
      </c>
      <c r="H497">
        <v>60</v>
      </c>
      <c r="I497">
        <v>0.26</v>
      </c>
      <c r="J497">
        <v>0</v>
      </c>
      <c r="K497">
        <v>5.5</v>
      </c>
      <c r="M497">
        <v>21.1</v>
      </c>
      <c r="N497">
        <v>60</v>
      </c>
      <c r="O497">
        <v>0.26</v>
      </c>
      <c r="P497">
        <v>0</v>
      </c>
      <c r="Q497">
        <v>0.78733438</v>
      </c>
      <c r="S497">
        <v>21.1</v>
      </c>
      <c r="T497">
        <v>60</v>
      </c>
      <c r="U497">
        <v>0.26</v>
      </c>
      <c r="V497">
        <v>1003.9</v>
      </c>
      <c r="W497">
        <v>5.5</v>
      </c>
      <c r="Y497">
        <v>21.1</v>
      </c>
      <c r="Z497">
        <v>60</v>
      </c>
      <c r="AA497">
        <v>0.26</v>
      </c>
      <c r="AB497">
        <v>1003.9</v>
      </c>
      <c r="AC497">
        <v>0.78733438</v>
      </c>
      <c r="AE497">
        <v>21.1</v>
      </c>
      <c r="AF497">
        <v>60</v>
      </c>
      <c r="AG497">
        <v>0.26</v>
      </c>
      <c r="AH497">
        <v>5.5</v>
      </c>
      <c r="AI497">
        <v>0.78733438</v>
      </c>
    </row>
    <row r="498" spans="1:35" x14ac:dyDescent="0.4">
      <c r="A498">
        <v>20</v>
      </c>
      <c r="B498">
        <v>63</v>
      </c>
      <c r="C498">
        <v>0.27</v>
      </c>
      <c r="D498">
        <v>0</v>
      </c>
      <c r="E498">
        <v>1004.5</v>
      </c>
      <c r="G498">
        <v>20</v>
      </c>
      <c r="H498">
        <v>63</v>
      </c>
      <c r="I498">
        <v>0.27</v>
      </c>
      <c r="J498">
        <v>0</v>
      </c>
      <c r="K498">
        <v>3.8</v>
      </c>
      <c r="M498">
        <v>20</v>
      </c>
      <c r="N498">
        <v>63</v>
      </c>
      <c r="O498">
        <v>0.27</v>
      </c>
      <c r="P498">
        <v>0</v>
      </c>
      <c r="Q498">
        <v>0.64407515999999998</v>
      </c>
      <c r="S498">
        <v>20</v>
      </c>
      <c r="T498">
        <v>63</v>
      </c>
      <c r="U498">
        <v>0.27</v>
      </c>
      <c r="V498">
        <v>1004.5</v>
      </c>
      <c r="W498">
        <v>3.8</v>
      </c>
      <c r="Y498">
        <v>20</v>
      </c>
      <c r="Z498">
        <v>63</v>
      </c>
      <c r="AA498">
        <v>0.27</v>
      </c>
      <c r="AB498">
        <v>1004.5</v>
      </c>
      <c r="AC498">
        <v>0.64407515999999998</v>
      </c>
      <c r="AE498">
        <v>20</v>
      </c>
      <c r="AF498">
        <v>63</v>
      </c>
      <c r="AG498">
        <v>0.27</v>
      </c>
      <c r="AH498">
        <v>3.8</v>
      </c>
      <c r="AI498">
        <v>0.64407515999999998</v>
      </c>
    </row>
    <row r="499" spans="1:35" x14ac:dyDescent="0.4">
      <c r="A499">
        <v>19.100000000000001</v>
      </c>
      <c r="B499">
        <v>65</v>
      </c>
      <c r="C499">
        <v>0.14000000000000001</v>
      </c>
      <c r="D499">
        <v>0</v>
      </c>
      <c r="E499">
        <v>1005.4</v>
      </c>
      <c r="G499">
        <v>19.100000000000001</v>
      </c>
      <c r="H499">
        <v>65</v>
      </c>
      <c r="I499">
        <v>0.14000000000000001</v>
      </c>
      <c r="J499">
        <v>0</v>
      </c>
      <c r="K499">
        <v>3</v>
      </c>
      <c r="M499">
        <v>19.100000000000001</v>
      </c>
      <c r="N499">
        <v>65</v>
      </c>
      <c r="O499">
        <v>0.14000000000000001</v>
      </c>
      <c r="P499">
        <v>0</v>
      </c>
      <c r="Q499">
        <v>0.49288237000000001</v>
      </c>
      <c r="S499">
        <v>19.100000000000001</v>
      </c>
      <c r="T499">
        <v>65</v>
      </c>
      <c r="U499">
        <v>0.14000000000000001</v>
      </c>
      <c r="V499">
        <v>1005.4</v>
      </c>
      <c r="W499">
        <v>3</v>
      </c>
      <c r="Y499">
        <v>19.100000000000001</v>
      </c>
      <c r="Z499">
        <v>65</v>
      </c>
      <c r="AA499">
        <v>0.14000000000000001</v>
      </c>
      <c r="AB499">
        <v>1005.4</v>
      </c>
      <c r="AC499">
        <v>0.49288237000000001</v>
      </c>
      <c r="AE499">
        <v>19.100000000000001</v>
      </c>
      <c r="AF499">
        <v>65</v>
      </c>
      <c r="AG499">
        <v>0.14000000000000001</v>
      </c>
      <c r="AH499">
        <v>3</v>
      </c>
      <c r="AI499">
        <v>0.49288237000000001</v>
      </c>
    </row>
    <row r="500" spans="1:35" x14ac:dyDescent="0.4">
      <c r="A500">
        <v>17.2</v>
      </c>
      <c r="B500">
        <v>66</v>
      </c>
      <c r="C500">
        <v>0.02</v>
      </c>
      <c r="D500">
        <v>0</v>
      </c>
      <c r="E500">
        <v>1006.4</v>
      </c>
      <c r="G500">
        <v>17.2</v>
      </c>
      <c r="H500">
        <v>66</v>
      </c>
      <c r="I500">
        <v>0.02</v>
      </c>
      <c r="J500">
        <v>0</v>
      </c>
      <c r="K500">
        <v>5.2</v>
      </c>
      <c r="M500">
        <v>17.2</v>
      </c>
      <c r="N500">
        <v>66</v>
      </c>
      <c r="O500">
        <v>0.02</v>
      </c>
      <c r="P500">
        <v>0</v>
      </c>
      <c r="Q500">
        <v>0.13246669999999999</v>
      </c>
      <c r="S500">
        <v>17.2</v>
      </c>
      <c r="T500">
        <v>66</v>
      </c>
      <c r="U500">
        <v>0.02</v>
      </c>
      <c r="V500">
        <v>1006.4</v>
      </c>
      <c r="W500">
        <v>5.2</v>
      </c>
      <c r="Y500">
        <v>17.2</v>
      </c>
      <c r="Z500">
        <v>66</v>
      </c>
      <c r="AA500">
        <v>0.02</v>
      </c>
      <c r="AB500">
        <v>1006.4</v>
      </c>
      <c r="AC500">
        <v>0.13246669999999999</v>
      </c>
      <c r="AE500">
        <v>17.2</v>
      </c>
      <c r="AF500">
        <v>66</v>
      </c>
      <c r="AG500">
        <v>0.02</v>
      </c>
      <c r="AH500">
        <v>5.2</v>
      </c>
      <c r="AI500">
        <v>0.13246669999999999</v>
      </c>
    </row>
    <row r="501" spans="1:35" x14ac:dyDescent="0.4">
      <c r="A501">
        <v>16.600000000000001</v>
      </c>
      <c r="B501">
        <v>68</v>
      </c>
      <c r="C501">
        <v>0</v>
      </c>
      <c r="D501">
        <v>0</v>
      </c>
      <c r="E501">
        <v>1007.8</v>
      </c>
      <c r="G501">
        <v>16.600000000000001</v>
      </c>
      <c r="H501">
        <v>68</v>
      </c>
      <c r="I501">
        <v>0</v>
      </c>
      <c r="J501">
        <v>0</v>
      </c>
      <c r="K501">
        <v>3.3</v>
      </c>
      <c r="M501">
        <v>16.600000000000001</v>
      </c>
      <c r="N501">
        <v>68</v>
      </c>
      <c r="O501">
        <v>0</v>
      </c>
      <c r="P501">
        <v>0</v>
      </c>
      <c r="Q501">
        <v>1.0336962999999999E-2</v>
      </c>
      <c r="S501">
        <v>16.600000000000001</v>
      </c>
      <c r="T501">
        <v>68</v>
      </c>
      <c r="U501">
        <v>0</v>
      </c>
      <c r="V501">
        <v>1007.8</v>
      </c>
      <c r="W501">
        <v>3.3</v>
      </c>
      <c r="Y501">
        <v>16.600000000000001</v>
      </c>
      <c r="Z501">
        <v>68</v>
      </c>
      <c r="AA501">
        <v>0</v>
      </c>
      <c r="AB501">
        <v>1007.8</v>
      </c>
      <c r="AC501">
        <v>1.0336962999999999E-2</v>
      </c>
      <c r="AE501">
        <v>16.600000000000001</v>
      </c>
      <c r="AF501">
        <v>68</v>
      </c>
      <c r="AG501">
        <v>0</v>
      </c>
      <c r="AH501">
        <v>3.3</v>
      </c>
      <c r="AI501">
        <v>1.0336962999999999E-2</v>
      </c>
    </row>
    <row r="502" spans="1:35" x14ac:dyDescent="0.4">
      <c r="A502">
        <v>15.8</v>
      </c>
      <c r="B502">
        <v>72</v>
      </c>
      <c r="C502">
        <v>0</v>
      </c>
      <c r="D502">
        <v>0</v>
      </c>
      <c r="E502">
        <v>1008.9</v>
      </c>
      <c r="G502">
        <v>15.8</v>
      </c>
      <c r="H502">
        <v>72</v>
      </c>
      <c r="I502">
        <v>0</v>
      </c>
      <c r="J502">
        <v>0</v>
      </c>
      <c r="K502">
        <v>3.6</v>
      </c>
      <c r="M502">
        <v>15.8</v>
      </c>
      <c r="N502">
        <v>72</v>
      </c>
      <c r="O502">
        <v>0</v>
      </c>
      <c r="P502">
        <v>0</v>
      </c>
      <c r="Q502">
        <v>0</v>
      </c>
      <c r="S502">
        <v>15.8</v>
      </c>
      <c r="T502">
        <v>72</v>
      </c>
      <c r="U502">
        <v>0</v>
      </c>
      <c r="V502">
        <v>1008.9</v>
      </c>
      <c r="W502">
        <v>3.6</v>
      </c>
      <c r="Y502">
        <v>15.8</v>
      </c>
      <c r="Z502">
        <v>72</v>
      </c>
      <c r="AA502">
        <v>0</v>
      </c>
      <c r="AB502">
        <v>1008.9</v>
      </c>
      <c r="AC502">
        <v>0</v>
      </c>
      <c r="AE502">
        <v>15.8</v>
      </c>
      <c r="AF502">
        <v>72</v>
      </c>
      <c r="AG502">
        <v>0</v>
      </c>
      <c r="AH502">
        <v>3.6</v>
      </c>
      <c r="AI502">
        <v>0</v>
      </c>
    </row>
    <row r="503" spans="1:35" x14ac:dyDescent="0.4">
      <c r="A503">
        <v>15.8</v>
      </c>
      <c r="B503">
        <v>72</v>
      </c>
      <c r="C503">
        <v>0</v>
      </c>
      <c r="D503">
        <v>0</v>
      </c>
      <c r="E503">
        <v>1009.9</v>
      </c>
      <c r="G503">
        <v>15.8</v>
      </c>
      <c r="H503">
        <v>72</v>
      </c>
      <c r="I503">
        <v>0</v>
      </c>
      <c r="J503">
        <v>0</v>
      </c>
      <c r="K503">
        <v>2.4</v>
      </c>
      <c r="M503">
        <v>15.8</v>
      </c>
      <c r="N503">
        <v>72</v>
      </c>
      <c r="O503">
        <v>0</v>
      </c>
      <c r="P503">
        <v>0</v>
      </c>
      <c r="Q503">
        <v>0</v>
      </c>
      <c r="S503">
        <v>15.8</v>
      </c>
      <c r="T503">
        <v>72</v>
      </c>
      <c r="U503">
        <v>0</v>
      </c>
      <c r="V503">
        <v>1009.9</v>
      </c>
      <c r="W503">
        <v>2.4</v>
      </c>
      <c r="Y503">
        <v>15.8</v>
      </c>
      <c r="Z503">
        <v>72</v>
      </c>
      <c r="AA503">
        <v>0</v>
      </c>
      <c r="AB503">
        <v>1009.9</v>
      </c>
      <c r="AC503">
        <v>0</v>
      </c>
      <c r="AE503">
        <v>15.8</v>
      </c>
      <c r="AF503">
        <v>72</v>
      </c>
      <c r="AG503">
        <v>0</v>
      </c>
      <c r="AH503">
        <v>2.4</v>
      </c>
      <c r="AI503">
        <v>0</v>
      </c>
    </row>
    <row r="504" spans="1:35" x14ac:dyDescent="0.4">
      <c r="A504">
        <v>15.4</v>
      </c>
      <c r="B504">
        <v>70</v>
      </c>
      <c r="C504">
        <v>0</v>
      </c>
      <c r="D504">
        <v>0</v>
      </c>
      <c r="E504">
        <v>1009.7</v>
      </c>
      <c r="G504">
        <v>15.4</v>
      </c>
      <c r="H504">
        <v>70</v>
      </c>
      <c r="I504">
        <v>0</v>
      </c>
      <c r="J504">
        <v>0</v>
      </c>
      <c r="K504">
        <v>2.2999999999999998</v>
      </c>
      <c r="M504">
        <v>15.4</v>
      </c>
      <c r="N504">
        <v>70</v>
      </c>
      <c r="O504">
        <v>0</v>
      </c>
      <c r="P504">
        <v>0</v>
      </c>
      <c r="Q504">
        <v>0</v>
      </c>
      <c r="S504">
        <v>15.4</v>
      </c>
      <c r="T504">
        <v>70</v>
      </c>
      <c r="U504">
        <v>0</v>
      </c>
      <c r="V504">
        <v>1009.7</v>
      </c>
      <c r="W504">
        <v>2.2999999999999998</v>
      </c>
      <c r="Y504">
        <v>15.4</v>
      </c>
      <c r="Z504">
        <v>70</v>
      </c>
      <c r="AA504">
        <v>0</v>
      </c>
      <c r="AB504">
        <v>1009.7</v>
      </c>
      <c r="AC504">
        <v>0</v>
      </c>
      <c r="AE504">
        <v>15.4</v>
      </c>
      <c r="AF504">
        <v>70</v>
      </c>
      <c r="AG504">
        <v>0</v>
      </c>
      <c r="AH504">
        <v>2.2999999999999998</v>
      </c>
      <c r="AI504">
        <v>0</v>
      </c>
    </row>
    <row r="505" spans="1:35" x14ac:dyDescent="0.4">
      <c r="A505">
        <v>15.2</v>
      </c>
      <c r="B505">
        <v>73</v>
      </c>
      <c r="C505">
        <v>0</v>
      </c>
      <c r="D505">
        <v>0</v>
      </c>
      <c r="E505">
        <v>1010</v>
      </c>
      <c r="G505">
        <v>15.2</v>
      </c>
      <c r="H505">
        <v>73</v>
      </c>
      <c r="I505">
        <v>0</v>
      </c>
      <c r="J505">
        <v>0</v>
      </c>
      <c r="K505">
        <v>2.4</v>
      </c>
      <c r="M505">
        <v>15.2</v>
      </c>
      <c r="N505">
        <v>73</v>
      </c>
      <c r="O505">
        <v>0</v>
      </c>
      <c r="P505">
        <v>0</v>
      </c>
      <c r="Q505">
        <v>0</v>
      </c>
      <c r="S505">
        <v>15.2</v>
      </c>
      <c r="T505">
        <v>73</v>
      </c>
      <c r="U505">
        <v>0</v>
      </c>
      <c r="V505">
        <v>1010</v>
      </c>
      <c r="W505">
        <v>2.4</v>
      </c>
      <c r="Y505">
        <v>15.2</v>
      </c>
      <c r="Z505">
        <v>73</v>
      </c>
      <c r="AA505">
        <v>0</v>
      </c>
      <c r="AB505">
        <v>1010</v>
      </c>
      <c r="AC505">
        <v>0</v>
      </c>
      <c r="AE505">
        <v>15.2</v>
      </c>
      <c r="AF505">
        <v>73</v>
      </c>
      <c r="AG505">
        <v>0</v>
      </c>
      <c r="AH505">
        <v>2.4</v>
      </c>
      <c r="AI505">
        <v>0</v>
      </c>
    </row>
    <row r="506" spans="1:35" x14ac:dyDescent="0.4">
      <c r="A506">
        <v>14.8</v>
      </c>
      <c r="B506">
        <v>75</v>
      </c>
      <c r="C506">
        <v>0</v>
      </c>
      <c r="D506">
        <v>0</v>
      </c>
      <c r="E506">
        <v>1010.2</v>
      </c>
      <c r="G506">
        <v>14.8</v>
      </c>
      <c r="H506">
        <v>75</v>
      </c>
      <c r="I506">
        <v>0</v>
      </c>
      <c r="J506">
        <v>0</v>
      </c>
      <c r="K506">
        <v>3.1</v>
      </c>
      <c r="M506">
        <v>14.8</v>
      </c>
      <c r="N506">
        <v>75</v>
      </c>
      <c r="O506">
        <v>0</v>
      </c>
      <c r="P506">
        <v>0</v>
      </c>
      <c r="Q506">
        <v>0</v>
      </c>
      <c r="S506">
        <v>14.8</v>
      </c>
      <c r="T506">
        <v>75</v>
      </c>
      <c r="U506">
        <v>0</v>
      </c>
      <c r="V506">
        <v>1010.2</v>
      </c>
      <c r="W506">
        <v>3.1</v>
      </c>
      <c r="Y506">
        <v>14.8</v>
      </c>
      <c r="Z506">
        <v>75</v>
      </c>
      <c r="AA506">
        <v>0</v>
      </c>
      <c r="AB506">
        <v>1010.2</v>
      </c>
      <c r="AC506">
        <v>0</v>
      </c>
      <c r="AE506">
        <v>14.8</v>
      </c>
      <c r="AF506">
        <v>75</v>
      </c>
      <c r="AG506">
        <v>0</v>
      </c>
      <c r="AH506">
        <v>3.1</v>
      </c>
      <c r="AI506">
        <v>0</v>
      </c>
    </row>
    <row r="507" spans="1:35" x14ac:dyDescent="0.4">
      <c r="A507">
        <v>14.4</v>
      </c>
      <c r="B507">
        <v>76</v>
      </c>
      <c r="C507">
        <v>0</v>
      </c>
      <c r="D507">
        <v>0</v>
      </c>
      <c r="E507">
        <v>1010.5</v>
      </c>
      <c r="G507">
        <v>14.4</v>
      </c>
      <c r="H507">
        <v>76</v>
      </c>
      <c r="I507">
        <v>0</v>
      </c>
      <c r="J507">
        <v>0</v>
      </c>
      <c r="K507">
        <v>2.7</v>
      </c>
      <c r="M507">
        <v>14.4</v>
      </c>
      <c r="N507">
        <v>76</v>
      </c>
      <c r="O507">
        <v>0</v>
      </c>
      <c r="P507">
        <v>0</v>
      </c>
      <c r="Q507">
        <v>0</v>
      </c>
      <c r="S507">
        <v>14.4</v>
      </c>
      <c r="T507">
        <v>76</v>
      </c>
      <c r="U507">
        <v>0</v>
      </c>
      <c r="V507">
        <v>1010.5</v>
      </c>
      <c r="W507">
        <v>2.7</v>
      </c>
      <c r="Y507">
        <v>14.4</v>
      </c>
      <c r="Z507">
        <v>76</v>
      </c>
      <c r="AA507">
        <v>0</v>
      </c>
      <c r="AB507">
        <v>1010.5</v>
      </c>
      <c r="AC507">
        <v>0</v>
      </c>
      <c r="AE507">
        <v>14.4</v>
      </c>
      <c r="AF507">
        <v>76</v>
      </c>
      <c r="AG507">
        <v>0</v>
      </c>
      <c r="AH507">
        <v>2.7</v>
      </c>
      <c r="AI507">
        <v>0</v>
      </c>
    </row>
    <row r="508" spans="1:35" x14ac:dyDescent="0.4">
      <c r="A508">
        <v>14.3</v>
      </c>
      <c r="B508">
        <v>77</v>
      </c>
      <c r="C508">
        <v>0</v>
      </c>
      <c r="D508">
        <v>0</v>
      </c>
      <c r="E508">
        <v>1010.1</v>
      </c>
      <c r="G508">
        <v>14.3</v>
      </c>
      <c r="H508">
        <v>77</v>
      </c>
      <c r="I508">
        <v>0</v>
      </c>
      <c r="J508">
        <v>0</v>
      </c>
      <c r="K508">
        <v>2</v>
      </c>
      <c r="M508">
        <v>14.3</v>
      </c>
      <c r="N508">
        <v>77</v>
      </c>
      <c r="O508">
        <v>0</v>
      </c>
      <c r="P508">
        <v>0</v>
      </c>
      <c r="Q508">
        <v>0</v>
      </c>
      <c r="S508">
        <v>14.3</v>
      </c>
      <c r="T508">
        <v>77</v>
      </c>
      <c r="U508">
        <v>0</v>
      </c>
      <c r="V508">
        <v>1010.1</v>
      </c>
      <c r="W508">
        <v>2</v>
      </c>
      <c r="Y508">
        <v>14.3</v>
      </c>
      <c r="Z508">
        <v>77</v>
      </c>
      <c r="AA508">
        <v>0</v>
      </c>
      <c r="AB508">
        <v>1010.1</v>
      </c>
      <c r="AC508">
        <v>0</v>
      </c>
      <c r="AE508">
        <v>14.3</v>
      </c>
      <c r="AF508">
        <v>77</v>
      </c>
      <c r="AG508">
        <v>0</v>
      </c>
      <c r="AH508">
        <v>2</v>
      </c>
      <c r="AI508">
        <v>0</v>
      </c>
    </row>
    <row r="509" spans="1:35" x14ac:dyDescent="0.4">
      <c r="A509">
        <v>14.2</v>
      </c>
      <c r="B509">
        <v>80</v>
      </c>
      <c r="C509">
        <v>0</v>
      </c>
      <c r="D509">
        <v>0</v>
      </c>
      <c r="E509">
        <v>1010</v>
      </c>
      <c r="G509">
        <v>14.2</v>
      </c>
      <c r="H509">
        <v>80</v>
      </c>
      <c r="I509">
        <v>0</v>
      </c>
      <c r="J509">
        <v>0</v>
      </c>
      <c r="K509">
        <v>2.2000000000000002</v>
      </c>
      <c r="M509">
        <v>14.2</v>
      </c>
      <c r="N509">
        <v>80</v>
      </c>
      <c r="O509">
        <v>0</v>
      </c>
      <c r="P509">
        <v>0</v>
      </c>
      <c r="Q509">
        <v>0</v>
      </c>
      <c r="S509">
        <v>14.2</v>
      </c>
      <c r="T509">
        <v>80</v>
      </c>
      <c r="U509">
        <v>0</v>
      </c>
      <c r="V509">
        <v>1010</v>
      </c>
      <c r="W509">
        <v>2.2000000000000002</v>
      </c>
      <c r="Y509">
        <v>14.2</v>
      </c>
      <c r="Z509">
        <v>80</v>
      </c>
      <c r="AA509">
        <v>0</v>
      </c>
      <c r="AB509">
        <v>1010</v>
      </c>
      <c r="AC509">
        <v>0</v>
      </c>
      <c r="AE509">
        <v>14.2</v>
      </c>
      <c r="AF509">
        <v>80</v>
      </c>
      <c r="AG509">
        <v>0</v>
      </c>
      <c r="AH509">
        <v>2.2000000000000002</v>
      </c>
      <c r="AI509">
        <v>0</v>
      </c>
    </row>
    <row r="510" spans="1:35" x14ac:dyDescent="0.4">
      <c r="A510">
        <v>14.3</v>
      </c>
      <c r="B510">
        <v>80</v>
      </c>
      <c r="C510">
        <v>0</v>
      </c>
      <c r="D510">
        <v>0</v>
      </c>
      <c r="E510">
        <v>1009.8</v>
      </c>
      <c r="G510">
        <v>14.3</v>
      </c>
      <c r="H510">
        <v>80</v>
      </c>
      <c r="I510">
        <v>0</v>
      </c>
      <c r="J510">
        <v>0</v>
      </c>
      <c r="K510">
        <v>2</v>
      </c>
      <c r="M510">
        <v>14.3</v>
      </c>
      <c r="N510">
        <v>80</v>
      </c>
      <c r="O510">
        <v>0</v>
      </c>
      <c r="P510">
        <v>0</v>
      </c>
      <c r="Q510">
        <v>0</v>
      </c>
      <c r="S510">
        <v>14.3</v>
      </c>
      <c r="T510">
        <v>80</v>
      </c>
      <c r="U510">
        <v>0</v>
      </c>
      <c r="V510">
        <v>1009.8</v>
      </c>
      <c r="W510">
        <v>2</v>
      </c>
      <c r="Y510">
        <v>14.3</v>
      </c>
      <c r="Z510">
        <v>80</v>
      </c>
      <c r="AA510">
        <v>0</v>
      </c>
      <c r="AB510">
        <v>1009.8</v>
      </c>
      <c r="AC510">
        <v>0</v>
      </c>
      <c r="AE510">
        <v>14.3</v>
      </c>
      <c r="AF510">
        <v>80</v>
      </c>
      <c r="AG510">
        <v>0</v>
      </c>
      <c r="AH510">
        <v>2</v>
      </c>
      <c r="AI510">
        <v>0</v>
      </c>
    </row>
    <row r="511" spans="1:35" x14ac:dyDescent="0.4">
      <c r="A511">
        <v>14.1</v>
      </c>
      <c r="B511">
        <v>80</v>
      </c>
      <c r="C511">
        <v>0</v>
      </c>
      <c r="D511">
        <v>0</v>
      </c>
      <c r="E511">
        <v>1009.8</v>
      </c>
      <c r="G511">
        <v>14.1</v>
      </c>
      <c r="H511">
        <v>80</v>
      </c>
      <c r="I511">
        <v>0</v>
      </c>
      <c r="J511">
        <v>0</v>
      </c>
      <c r="K511">
        <v>2.1</v>
      </c>
      <c r="M511">
        <v>14.1</v>
      </c>
      <c r="N511">
        <v>80</v>
      </c>
      <c r="O511">
        <v>0</v>
      </c>
      <c r="P511">
        <v>0</v>
      </c>
      <c r="Q511">
        <v>0</v>
      </c>
      <c r="S511">
        <v>14.1</v>
      </c>
      <c r="T511">
        <v>80</v>
      </c>
      <c r="U511">
        <v>0</v>
      </c>
      <c r="V511">
        <v>1009.8</v>
      </c>
      <c r="W511">
        <v>2.1</v>
      </c>
      <c r="Y511">
        <v>14.1</v>
      </c>
      <c r="Z511">
        <v>80</v>
      </c>
      <c r="AA511">
        <v>0</v>
      </c>
      <c r="AB511">
        <v>1009.8</v>
      </c>
      <c r="AC511">
        <v>0</v>
      </c>
      <c r="AE511">
        <v>14.1</v>
      </c>
      <c r="AF511">
        <v>80</v>
      </c>
      <c r="AG511">
        <v>0</v>
      </c>
      <c r="AH511">
        <v>2.1</v>
      </c>
      <c r="AI511">
        <v>0</v>
      </c>
    </row>
    <row r="512" spans="1:35" x14ac:dyDescent="0.4">
      <c r="A512">
        <v>14.2</v>
      </c>
      <c r="B512">
        <v>81</v>
      </c>
      <c r="C512">
        <v>0.1</v>
      </c>
      <c r="D512">
        <v>0</v>
      </c>
      <c r="E512">
        <v>1010.3</v>
      </c>
      <c r="G512">
        <v>14.2</v>
      </c>
      <c r="H512">
        <v>81</v>
      </c>
      <c r="I512">
        <v>0.1</v>
      </c>
      <c r="J512">
        <v>0</v>
      </c>
      <c r="K512">
        <v>1.5</v>
      </c>
      <c r="M512">
        <v>14.2</v>
      </c>
      <c r="N512">
        <v>81</v>
      </c>
      <c r="O512">
        <v>0.1</v>
      </c>
      <c r="P512">
        <v>0</v>
      </c>
      <c r="Q512">
        <v>9.3541398999999997E-2</v>
      </c>
      <c r="S512">
        <v>14.2</v>
      </c>
      <c r="T512">
        <v>81</v>
      </c>
      <c r="U512">
        <v>0.1</v>
      </c>
      <c r="V512">
        <v>1010.3</v>
      </c>
      <c r="W512">
        <v>1.5</v>
      </c>
      <c r="Y512">
        <v>14.2</v>
      </c>
      <c r="Z512">
        <v>81</v>
      </c>
      <c r="AA512">
        <v>0.1</v>
      </c>
      <c r="AB512">
        <v>1010.3</v>
      </c>
      <c r="AC512">
        <v>9.3541398999999997E-2</v>
      </c>
      <c r="AE512">
        <v>14.2</v>
      </c>
      <c r="AF512">
        <v>81</v>
      </c>
      <c r="AG512">
        <v>0.1</v>
      </c>
      <c r="AH512">
        <v>1.5</v>
      </c>
      <c r="AI512">
        <v>9.3541398999999997E-2</v>
      </c>
    </row>
    <row r="513" spans="1:35" x14ac:dyDescent="0.4">
      <c r="A513">
        <v>14.8</v>
      </c>
      <c r="B513">
        <v>79</v>
      </c>
      <c r="C513">
        <v>0.81</v>
      </c>
      <c r="D513">
        <v>0</v>
      </c>
      <c r="E513">
        <v>1011</v>
      </c>
      <c r="G513">
        <v>14.8</v>
      </c>
      <c r="H513">
        <v>79</v>
      </c>
      <c r="I513">
        <v>0.81</v>
      </c>
      <c r="J513">
        <v>0</v>
      </c>
      <c r="K513">
        <v>1.1000000000000001</v>
      </c>
      <c r="M513">
        <v>14.8</v>
      </c>
      <c r="N513">
        <v>79</v>
      </c>
      <c r="O513">
        <v>0.81</v>
      </c>
      <c r="P513">
        <v>0</v>
      </c>
      <c r="Q513">
        <v>0.2013683</v>
      </c>
      <c r="S513">
        <v>14.8</v>
      </c>
      <c r="T513">
        <v>79</v>
      </c>
      <c r="U513">
        <v>0.81</v>
      </c>
      <c r="V513">
        <v>1011</v>
      </c>
      <c r="W513">
        <v>1.1000000000000001</v>
      </c>
      <c r="Y513">
        <v>14.8</v>
      </c>
      <c r="Z513">
        <v>79</v>
      </c>
      <c r="AA513">
        <v>0.81</v>
      </c>
      <c r="AB513">
        <v>1011</v>
      </c>
      <c r="AC513">
        <v>0.2013683</v>
      </c>
      <c r="AE513">
        <v>14.8</v>
      </c>
      <c r="AF513">
        <v>79</v>
      </c>
      <c r="AG513">
        <v>0.81</v>
      </c>
      <c r="AH513">
        <v>1.1000000000000001</v>
      </c>
      <c r="AI513">
        <v>0.2013683</v>
      </c>
    </row>
    <row r="514" spans="1:35" x14ac:dyDescent="0.4">
      <c r="A514">
        <v>15.5</v>
      </c>
      <c r="B514">
        <v>75</v>
      </c>
      <c r="C514">
        <v>1.57</v>
      </c>
      <c r="D514">
        <v>0</v>
      </c>
      <c r="E514">
        <v>1010.4</v>
      </c>
      <c r="G514">
        <v>15.5</v>
      </c>
      <c r="H514">
        <v>75</v>
      </c>
      <c r="I514">
        <v>1.57</v>
      </c>
      <c r="J514">
        <v>0</v>
      </c>
      <c r="K514">
        <v>0.7</v>
      </c>
      <c r="M514">
        <v>15.5</v>
      </c>
      <c r="N514">
        <v>75</v>
      </c>
      <c r="O514">
        <v>1.57</v>
      </c>
      <c r="P514">
        <v>0</v>
      </c>
      <c r="Q514">
        <v>0.74713408999999997</v>
      </c>
      <c r="S514">
        <v>15.5</v>
      </c>
      <c r="T514">
        <v>75</v>
      </c>
      <c r="U514">
        <v>1.57</v>
      </c>
      <c r="V514">
        <v>1010.4</v>
      </c>
      <c r="W514">
        <v>0.7</v>
      </c>
      <c r="Y514">
        <v>15.5</v>
      </c>
      <c r="Z514">
        <v>75</v>
      </c>
      <c r="AA514">
        <v>1.57</v>
      </c>
      <c r="AB514">
        <v>1010.4</v>
      </c>
      <c r="AC514">
        <v>0.74713408999999997</v>
      </c>
      <c r="AE514">
        <v>15.5</v>
      </c>
      <c r="AF514">
        <v>75</v>
      </c>
      <c r="AG514">
        <v>1.57</v>
      </c>
      <c r="AH514">
        <v>0.7</v>
      </c>
      <c r="AI514">
        <v>0.74713408999999997</v>
      </c>
    </row>
    <row r="515" spans="1:35" x14ac:dyDescent="0.4">
      <c r="A515">
        <v>16.5</v>
      </c>
      <c r="B515">
        <v>70</v>
      </c>
      <c r="C515">
        <v>2.2400000000000002</v>
      </c>
      <c r="D515">
        <v>0</v>
      </c>
      <c r="E515">
        <v>1010.2</v>
      </c>
      <c r="G515">
        <v>16.5</v>
      </c>
      <c r="H515">
        <v>70</v>
      </c>
      <c r="I515">
        <v>2.2400000000000002</v>
      </c>
      <c r="J515">
        <v>0</v>
      </c>
      <c r="K515">
        <v>0.7</v>
      </c>
      <c r="M515">
        <v>16.5</v>
      </c>
      <c r="N515">
        <v>70</v>
      </c>
      <c r="O515">
        <v>2.2400000000000002</v>
      </c>
      <c r="P515">
        <v>0</v>
      </c>
      <c r="Q515">
        <v>1.2720648999999999</v>
      </c>
      <c r="S515">
        <v>16.5</v>
      </c>
      <c r="T515">
        <v>70</v>
      </c>
      <c r="U515">
        <v>2.2400000000000002</v>
      </c>
      <c r="V515">
        <v>1010.2</v>
      </c>
      <c r="W515">
        <v>0.7</v>
      </c>
      <c r="Y515">
        <v>16.5</v>
      </c>
      <c r="Z515">
        <v>70</v>
      </c>
      <c r="AA515">
        <v>2.2400000000000002</v>
      </c>
      <c r="AB515">
        <v>1010.2</v>
      </c>
      <c r="AC515">
        <v>1.2720648999999999</v>
      </c>
      <c r="AE515">
        <v>16.5</v>
      </c>
      <c r="AF515">
        <v>70</v>
      </c>
      <c r="AG515">
        <v>2.2400000000000002</v>
      </c>
      <c r="AH515">
        <v>0.7</v>
      </c>
      <c r="AI515">
        <v>1.2720648999999999</v>
      </c>
    </row>
    <row r="516" spans="1:35" x14ac:dyDescent="0.4">
      <c r="A516">
        <v>18.100000000000001</v>
      </c>
      <c r="B516">
        <v>67</v>
      </c>
      <c r="C516">
        <v>2.82</v>
      </c>
      <c r="D516">
        <v>0</v>
      </c>
      <c r="E516">
        <v>1010</v>
      </c>
      <c r="G516">
        <v>18.100000000000001</v>
      </c>
      <c r="H516">
        <v>67</v>
      </c>
      <c r="I516">
        <v>2.82</v>
      </c>
      <c r="J516">
        <v>0</v>
      </c>
      <c r="K516">
        <v>1.5</v>
      </c>
      <c r="M516">
        <v>18.100000000000001</v>
      </c>
      <c r="N516">
        <v>67</v>
      </c>
      <c r="O516">
        <v>2.82</v>
      </c>
      <c r="P516">
        <v>0</v>
      </c>
      <c r="Q516">
        <v>1.2303913</v>
      </c>
      <c r="S516">
        <v>18.100000000000001</v>
      </c>
      <c r="T516">
        <v>67</v>
      </c>
      <c r="U516">
        <v>2.82</v>
      </c>
      <c r="V516">
        <v>1010</v>
      </c>
      <c r="W516">
        <v>1.5</v>
      </c>
      <c r="Y516">
        <v>18.100000000000001</v>
      </c>
      <c r="Z516">
        <v>67</v>
      </c>
      <c r="AA516">
        <v>2.82</v>
      </c>
      <c r="AB516">
        <v>1010</v>
      </c>
      <c r="AC516">
        <v>1.2303913</v>
      </c>
      <c r="AE516">
        <v>18.100000000000001</v>
      </c>
      <c r="AF516">
        <v>67</v>
      </c>
      <c r="AG516">
        <v>2.82</v>
      </c>
      <c r="AH516">
        <v>1.5</v>
      </c>
      <c r="AI516">
        <v>1.2303913</v>
      </c>
    </row>
    <row r="517" spans="1:35" x14ac:dyDescent="0.4">
      <c r="A517">
        <v>20</v>
      </c>
      <c r="B517">
        <v>63</v>
      </c>
      <c r="C517">
        <v>3.17</v>
      </c>
      <c r="D517">
        <v>0</v>
      </c>
      <c r="E517">
        <v>1009.4</v>
      </c>
      <c r="G517">
        <v>20</v>
      </c>
      <c r="H517">
        <v>63</v>
      </c>
      <c r="I517">
        <v>3.17</v>
      </c>
      <c r="J517">
        <v>0</v>
      </c>
      <c r="K517">
        <v>3</v>
      </c>
      <c r="M517">
        <v>20</v>
      </c>
      <c r="N517">
        <v>63</v>
      </c>
      <c r="O517">
        <v>3.17</v>
      </c>
      <c r="P517">
        <v>0</v>
      </c>
      <c r="Q517">
        <v>1.2668984000000001</v>
      </c>
      <c r="S517">
        <v>20</v>
      </c>
      <c r="T517">
        <v>63</v>
      </c>
      <c r="U517">
        <v>3.17</v>
      </c>
      <c r="V517">
        <v>1009.4</v>
      </c>
      <c r="W517">
        <v>3</v>
      </c>
      <c r="Y517">
        <v>20</v>
      </c>
      <c r="Z517">
        <v>63</v>
      </c>
      <c r="AA517">
        <v>3.17</v>
      </c>
      <c r="AB517">
        <v>1009.4</v>
      </c>
      <c r="AC517">
        <v>1.2668984000000001</v>
      </c>
      <c r="AE517">
        <v>20</v>
      </c>
      <c r="AF517">
        <v>63</v>
      </c>
      <c r="AG517">
        <v>3.17</v>
      </c>
      <c r="AH517">
        <v>3</v>
      </c>
      <c r="AI517">
        <v>1.2668984000000001</v>
      </c>
    </row>
    <row r="518" spans="1:35" x14ac:dyDescent="0.4">
      <c r="A518">
        <v>21.3</v>
      </c>
      <c r="B518">
        <v>59</v>
      </c>
      <c r="C518">
        <v>3.26</v>
      </c>
      <c r="D518">
        <v>0</v>
      </c>
      <c r="E518">
        <v>1008.5</v>
      </c>
      <c r="G518">
        <v>21.3</v>
      </c>
      <c r="H518">
        <v>59</v>
      </c>
      <c r="I518">
        <v>3.26</v>
      </c>
      <c r="J518">
        <v>0</v>
      </c>
      <c r="K518">
        <v>3.7</v>
      </c>
      <c r="M518">
        <v>21.3</v>
      </c>
      <c r="N518">
        <v>59</v>
      </c>
      <c r="O518">
        <v>3.26</v>
      </c>
      <c r="P518">
        <v>0</v>
      </c>
      <c r="Q518">
        <v>2.3178008000000001</v>
      </c>
      <c r="S518">
        <v>21.3</v>
      </c>
      <c r="T518">
        <v>59</v>
      </c>
      <c r="U518">
        <v>3.26</v>
      </c>
      <c r="V518">
        <v>1008.5</v>
      </c>
      <c r="W518">
        <v>3.7</v>
      </c>
      <c r="Y518">
        <v>21.3</v>
      </c>
      <c r="Z518">
        <v>59</v>
      </c>
      <c r="AA518">
        <v>3.26</v>
      </c>
      <c r="AB518">
        <v>1008.5</v>
      </c>
      <c r="AC518">
        <v>2.3178008000000001</v>
      </c>
      <c r="AE518">
        <v>21.3</v>
      </c>
      <c r="AF518">
        <v>59</v>
      </c>
      <c r="AG518">
        <v>3.26</v>
      </c>
      <c r="AH518">
        <v>3.7</v>
      </c>
      <c r="AI518">
        <v>2.3178008000000001</v>
      </c>
    </row>
    <row r="519" spans="1:35" x14ac:dyDescent="0.4">
      <c r="A519">
        <v>21.1</v>
      </c>
      <c r="B519">
        <v>64</v>
      </c>
      <c r="C519">
        <v>2.48</v>
      </c>
      <c r="D519">
        <v>0</v>
      </c>
      <c r="E519">
        <v>1007.8</v>
      </c>
      <c r="G519">
        <v>21.1</v>
      </c>
      <c r="H519">
        <v>64</v>
      </c>
      <c r="I519">
        <v>2.48</v>
      </c>
      <c r="J519">
        <v>0</v>
      </c>
      <c r="K519">
        <v>4.2</v>
      </c>
      <c r="M519">
        <v>21.1</v>
      </c>
      <c r="N519">
        <v>64</v>
      </c>
      <c r="O519">
        <v>2.48</v>
      </c>
      <c r="P519">
        <v>0</v>
      </c>
      <c r="Q519">
        <v>2.0730263999999998</v>
      </c>
      <c r="S519">
        <v>21.1</v>
      </c>
      <c r="T519">
        <v>64</v>
      </c>
      <c r="U519">
        <v>2.48</v>
      </c>
      <c r="V519">
        <v>1007.8</v>
      </c>
      <c r="W519">
        <v>4.2</v>
      </c>
      <c r="Y519">
        <v>21.1</v>
      </c>
      <c r="Z519">
        <v>64</v>
      </c>
      <c r="AA519">
        <v>2.48</v>
      </c>
      <c r="AB519">
        <v>1007.8</v>
      </c>
      <c r="AC519">
        <v>2.0730263999999998</v>
      </c>
      <c r="AE519">
        <v>21.1</v>
      </c>
      <c r="AF519">
        <v>64</v>
      </c>
      <c r="AG519">
        <v>2.48</v>
      </c>
      <c r="AH519">
        <v>4.2</v>
      </c>
      <c r="AI519">
        <v>2.0730263999999998</v>
      </c>
    </row>
    <row r="520" spans="1:35" x14ac:dyDescent="0.4">
      <c r="A520">
        <v>20.9</v>
      </c>
      <c r="B520">
        <v>60</v>
      </c>
      <c r="C520">
        <v>2.2400000000000002</v>
      </c>
      <c r="D520">
        <v>0</v>
      </c>
      <c r="E520">
        <v>1007.1</v>
      </c>
      <c r="G520">
        <v>20.9</v>
      </c>
      <c r="H520">
        <v>60</v>
      </c>
      <c r="I520">
        <v>2.2400000000000002</v>
      </c>
      <c r="J520">
        <v>0</v>
      </c>
      <c r="K520">
        <v>5</v>
      </c>
      <c r="M520">
        <v>20.9</v>
      </c>
      <c r="N520">
        <v>60</v>
      </c>
      <c r="O520">
        <v>2.2400000000000002</v>
      </c>
      <c r="P520">
        <v>0</v>
      </c>
      <c r="Q520">
        <v>1.7557642</v>
      </c>
      <c r="S520">
        <v>20.9</v>
      </c>
      <c r="T520">
        <v>60</v>
      </c>
      <c r="U520">
        <v>2.2400000000000002</v>
      </c>
      <c r="V520">
        <v>1007.1</v>
      </c>
      <c r="W520">
        <v>5</v>
      </c>
      <c r="Y520">
        <v>20.9</v>
      </c>
      <c r="Z520">
        <v>60</v>
      </c>
      <c r="AA520">
        <v>2.2400000000000002</v>
      </c>
      <c r="AB520">
        <v>1007.1</v>
      </c>
      <c r="AC520">
        <v>1.7557642</v>
      </c>
      <c r="AE520">
        <v>20.9</v>
      </c>
      <c r="AF520">
        <v>60</v>
      </c>
      <c r="AG520">
        <v>2.2400000000000002</v>
      </c>
      <c r="AH520">
        <v>5</v>
      </c>
      <c r="AI520">
        <v>1.7557642</v>
      </c>
    </row>
    <row r="521" spans="1:35" x14ac:dyDescent="0.4">
      <c r="A521">
        <v>22</v>
      </c>
      <c r="B521">
        <v>57</v>
      </c>
      <c r="C521">
        <v>1.92</v>
      </c>
      <c r="D521">
        <v>0</v>
      </c>
      <c r="E521">
        <v>1006.3</v>
      </c>
      <c r="G521">
        <v>22</v>
      </c>
      <c r="H521">
        <v>57</v>
      </c>
      <c r="I521">
        <v>1.92</v>
      </c>
      <c r="J521">
        <v>0</v>
      </c>
      <c r="K521">
        <v>4.2</v>
      </c>
      <c r="M521">
        <v>22</v>
      </c>
      <c r="N521">
        <v>57</v>
      </c>
      <c r="O521">
        <v>1.92</v>
      </c>
      <c r="P521">
        <v>0</v>
      </c>
      <c r="Q521">
        <v>1.5826819999999999</v>
      </c>
      <c r="S521">
        <v>22</v>
      </c>
      <c r="T521">
        <v>57</v>
      </c>
      <c r="U521">
        <v>1.92</v>
      </c>
      <c r="V521">
        <v>1006.3</v>
      </c>
      <c r="W521">
        <v>4.2</v>
      </c>
      <c r="Y521">
        <v>22</v>
      </c>
      <c r="Z521">
        <v>57</v>
      </c>
      <c r="AA521">
        <v>1.92</v>
      </c>
      <c r="AB521">
        <v>1006.3</v>
      </c>
      <c r="AC521">
        <v>1.5826819999999999</v>
      </c>
      <c r="AE521">
        <v>22</v>
      </c>
      <c r="AF521">
        <v>57</v>
      </c>
      <c r="AG521">
        <v>1.92</v>
      </c>
      <c r="AH521">
        <v>4.2</v>
      </c>
      <c r="AI521">
        <v>1.5826819999999999</v>
      </c>
    </row>
    <row r="522" spans="1:35" x14ac:dyDescent="0.4">
      <c r="A522">
        <v>20.9</v>
      </c>
      <c r="B522">
        <v>64</v>
      </c>
      <c r="C522">
        <v>1.25</v>
      </c>
      <c r="D522">
        <v>0</v>
      </c>
      <c r="E522">
        <v>1006.4</v>
      </c>
      <c r="G522">
        <v>20.9</v>
      </c>
      <c r="H522">
        <v>64</v>
      </c>
      <c r="I522">
        <v>1.25</v>
      </c>
      <c r="J522">
        <v>0</v>
      </c>
      <c r="K522">
        <v>3.3</v>
      </c>
      <c r="M522">
        <v>20.9</v>
      </c>
      <c r="N522">
        <v>64</v>
      </c>
      <c r="O522">
        <v>1.25</v>
      </c>
      <c r="P522">
        <v>0</v>
      </c>
      <c r="Q522">
        <v>0.72080319999999998</v>
      </c>
      <c r="S522">
        <v>20.9</v>
      </c>
      <c r="T522">
        <v>64</v>
      </c>
      <c r="U522">
        <v>1.25</v>
      </c>
      <c r="V522">
        <v>1006.4</v>
      </c>
      <c r="W522">
        <v>3.3</v>
      </c>
      <c r="Y522">
        <v>20.9</v>
      </c>
      <c r="Z522">
        <v>64</v>
      </c>
      <c r="AA522">
        <v>1.25</v>
      </c>
      <c r="AB522">
        <v>1006.4</v>
      </c>
      <c r="AC522">
        <v>0.72080319999999998</v>
      </c>
      <c r="AE522">
        <v>20.9</v>
      </c>
      <c r="AF522">
        <v>64</v>
      </c>
      <c r="AG522">
        <v>1.25</v>
      </c>
      <c r="AH522">
        <v>3.3</v>
      </c>
      <c r="AI522">
        <v>0.72080319999999998</v>
      </c>
    </row>
    <row r="523" spans="1:35" x14ac:dyDescent="0.4">
      <c r="A523">
        <v>20.3</v>
      </c>
      <c r="B523">
        <v>66</v>
      </c>
      <c r="C523">
        <v>0.37</v>
      </c>
      <c r="D523">
        <v>0</v>
      </c>
      <c r="E523">
        <v>1006.5</v>
      </c>
      <c r="G523">
        <v>20.3</v>
      </c>
      <c r="H523">
        <v>66</v>
      </c>
      <c r="I523">
        <v>0.37</v>
      </c>
      <c r="J523">
        <v>0</v>
      </c>
      <c r="K523">
        <v>4.3</v>
      </c>
      <c r="M523">
        <v>20.3</v>
      </c>
      <c r="N523">
        <v>66</v>
      </c>
      <c r="O523">
        <v>0.37</v>
      </c>
      <c r="P523">
        <v>0</v>
      </c>
      <c r="Q523">
        <v>6.4081191999999995E-2</v>
      </c>
      <c r="S523">
        <v>20.3</v>
      </c>
      <c r="T523">
        <v>66</v>
      </c>
      <c r="U523">
        <v>0.37</v>
      </c>
      <c r="V523">
        <v>1006.5</v>
      </c>
      <c r="W523">
        <v>4.3</v>
      </c>
      <c r="Y523">
        <v>20.3</v>
      </c>
      <c r="Z523">
        <v>66</v>
      </c>
      <c r="AA523">
        <v>0.37</v>
      </c>
      <c r="AB523">
        <v>1006.5</v>
      </c>
      <c r="AC523">
        <v>6.4081191999999995E-2</v>
      </c>
      <c r="AE523">
        <v>20.3</v>
      </c>
      <c r="AF523">
        <v>66</v>
      </c>
      <c r="AG523">
        <v>0.37</v>
      </c>
      <c r="AH523">
        <v>4.3</v>
      </c>
      <c r="AI523">
        <v>6.4081191999999995E-2</v>
      </c>
    </row>
    <row r="524" spans="1:35" x14ac:dyDescent="0.4">
      <c r="A524">
        <v>19.7</v>
      </c>
      <c r="B524">
        <v>70</v>
      </c>
      <c r="C524">
        <v>0.2</v>
      </c>
      <c r="D524">
        <v>0</v>
      </c>
      <c r="E524">
        <v>1005.9</v>
      </c>
      <c r="G524">
        <v>19.7</v>
      </c>
      <c r="H524">
        <v>70</v>
      </c>
      <c r="I524">
        <v>0.2</v>
      </c>
      <c r="J524">
        <v>0</v>
      </c>
      <c r="K524">
        <v>3</v>
      </c>
      <c r="M524">
        <v>19.7</v>
      </c>
      <c r="N524">
        <v>70</v>
      </c>
      <c r="O524">
        <v>0.2</v>
      </c>
      <c r="P524">
        <v>0</v>
      </c>
      <c r="Q524">
        <v>0.19735569</v>
      </c>
      <c r="S524">
        <v>19.7</v>
      </c>
      <c r="T524">
        <v>70</v>
      </c>
      <c r="U524">
        <v>0.2</v>
      </c>
      <c r="V524">
        <v>1005.9</v>
      </c>
      <c r="W524">
        <v>3</v>
      </c>
      <c r="Y524">
        <v>19.7</v>
      </c>
      <c r="Z524">
        <v>70</v>
      </c>
      <c r="AA524">
        <v>0.2</v>
      </c>
      <c r="AB524">
        <v>1005.9</v>
      </c>
      <c r="AC524">
        <v>0.19735569</v>
      </c>
      <c r="AE524">
        <v>19.7</v>
      </c>
      <c r="AF524">
        <v>70</v>
      </c>
      <c r="AG524">
        <v>0.2</v>
      </c>
      <c r="AH524">
        <v>3</v>
      </c>
      <c r="AI524">
        <v>0.19735569</v>
      </c>
    </row>
    <row r="525" spans="1:35" x14ac:dyDescent="0.4">
      <c r="A525">
        <v>19.399999999999999</v>
      </c>
      <c r="B525">
        <v>73</v>
      </c>
      <c r="C525">
        <v>0.01</v>
      </c>
      <c r="D525">
        <v>0</v>
      </c>
      <c r="E525">
        <v>1006.2</v>
      </c>
      <c r="G525">
        <v>19.399999999999999</v>
      </c>
      <c r="H525">
        <v>73</v>
      </c>
      <c r="I525">
        <v>0.01</v>
      </c>
      <c r="J525">
        <v>0</v>
      </c>
      <c r="K525">
        <v>3.9</v>
      </c>
      <c r="M525">
        <v>19.399999999999999</v>
      </c>
      <c r="N525">
        <v>73</v>
      </c>
      <c r="O525">
        <v>0.01</v>
      </c>
      <c r="P525">
        <v>0</v>
      </c>
      <c r="Q525">
        <v>1.2557573000000001E-2</v>
      </c>
      <c r="S525">
        <v>19.399999999999999</v>
      </c>
      <c r="T525">
        <v>73</v>
      </c>
      <c r="U525">
        <v>0.01</v>
      </c>
      <c r="V525">
        <v>1006.2</v>
      </c>
      <c r="W525">
        <v>3.9</v>
      </c>
      <c r="Y525">
        <v>19.399999999999999</v>
      </c>
      <c r="Z525">
        <v>73</v>
      </c>
      <c r="AA525">
        <v>0.01</v>
      </c>
      <c r="AB525">
        <v>1006.2</v>
      </c>
      <c r="AC525">
        <v>1.2557573000000001E-2</v>
      </c>
      <c r="AE525">
        <v>19.399999999999999</v>
      </c>
      <c r="AF525">
        <v>73</v>
      </c>
      <c r="AG525">
        <v>0.01</v>
      </c>
      <c r="AH525">
        <v>3.9</v>
      </c>
      <c r="AI525">
        <v>1.2557573000000001E-2</v>
      </c>
    </row>
    <row r="526" spans="1:35" x14ac:dyDescent="0.4">
      <c r="A526">
        <v>19</v>
      </c>
      <c r="B526">
        <v>77</v>
      </c>
      <c r="C526">
        <v>0</v>
      </c>
      <c r="D526">
        <v>0</v>
      </c>
      <c r="E526">
        <v>1006.6</v>
      </c>
      <c r="G526">
        <v>19</v>
      </c>
      <c r="H526">
        <v>77</v>
      </c>
      <c r="I526">
        <v>0</v>
      </c>
      <c r="J526">
        <v>0</v>
      </c>
      <c r="K526">
        <v>2.2000000000000002</v>
      </c>
      <c r="M526">
        <v>19</v>
      </c>
      <c r="N526">
        <v>77</v>
      </c>
      <c r="O526">
        <v>0</v>
      </c>
      <c r="P526">
        <v>0</v>
      </c>
      <c r="Q526">
        <v>0</v>
      </c>
      <c r="S526">
        <v>19</v>
      </c>
      <c r="T526">
        <v>77</v>
      </c>
      <c r="U526">
        <v>0</v>
      </c>
      <c r="V526">
        <v>1006.6</v>
      </c>
      <c r="W526">
        <v>2.2000000000000002</v>
      </c>
      <c r="Y526">
        <v>19</v>
      </c>
      <c r="Z526">
        <v>77</v>
      </c>
      <c r="AA526">
        <v>0</v>
      </c>
      <c r="AB526">
        <v>1006.6</v>
      </c>
      <c r="AC526">
        <v>0</v>
      </c>
      <c r="AE526">
        <v>19</v>
      </c>
      <c r="AF526">
        <v>77</v>
      </c>
      <c r="AG526">
        <v>0</v>
      </c>
      <c r="AH526">
        <v>2.2000000000000002</v>
      </c>
      <c r="AI526">
        <v>0</v>
      </c>
    </row>
    <row r="527" spans="1:35" x14ac:dyDescent="0.4">
      <c r="A527">
        <v>18.899999999999999</v>
      </c>
      <c r="B527">
        <v>80</v>
      </c>
      <c r="C527">
        <v>0</v>
      </c>
      <c r="D527">
        <v>0</v>
      </c>
      <c r="E527">
        <v>1006.4</v>
      </c>
      <c r="G527">
        <v>18.899999999999999</v>
      </c>
      <c r="H527">
        <v>80</v>
      </c>
      <c r="I527">
        <v>0</v>
      </c>
      <c r="J527">
        <v>0</v>
      </c>
      <c r="K527">
        <v>2.9</v>
      </c>
      <c r="M527">
        <v>18.899999999999999</v>
      </c>
      <c r="N527">
        <v>80</v>
      </c>
      <c r="O527">
        <v>0</v>
      </c>
      <c r="P527">
        <v>0</v>
      </c>
      <c r="Q527">
        <v>0</v>
      </c>
      <c r="S527">
        <v>18.899999999999999</v>
      </c>
      <c r="T527">
        <v>80</v>
      </c>
      <c r="U527">
        <v>0</v>
      </c>
      <c r="V527">
        <v>1006.4</v>
      </c>
      <c r="W527">
        <v>2.9</v>
      </c>
      <c r="Y527">
        <v>18.899999999999999</v>
      </c>
      <c r="Z527">
        <v>80</v>
      </c>
      <c r="AA527">
        <v>0</v>
      </c>
      <c r="AB527">
        <v>1006.4</v>
      </c>
      <c r="AC527">
        <v>0</v>
      </c>
      <c r="AE527">
        <v>18.899999999999999</v>
      </c>
      <c r="AF527">
        <v>80</v>
      </c>
      <c r="AG527">
        <v>0</v>
      </c>
      <c r="AH527">
        <v>2.9</v>
      </c>
      <c r="AI527">
        <v>0</v>
      </c>
    </row>
    <row r="528" spans="1:35" x14ac:dyDescent="0.4">
      <c r="A528">
        <v>18.8</v>
      </c>
      <c r="B528">
        <v>82</v>
      </c>
      <c r="C528">
        <v>0</v>
      </c>
      <c r="D528">
        <v>0</v>
      </c>
      <c r="E528">
        <v>1006.6</v>
      </c>
      <c r="G528">
        <v>18.8</v>
      </c>
      <c r="H528">
        <v>82</v>
      </c>
      <c r="I528">
        <v>0</v>
      </c>
      <c r="J528">
        <v>0</v>
      </c>
      <c r="K528">
        <v>2.9</v>
      </c>
      <c r="M528">
        <v>18.8</v>
      </c>
      <c r="N528">
        <v>82</v>
      </c>
      <c r="O528">
        <v>0</v>
      </c>
      <c r="P528">
        <v>0</v>
      </c>
      <c r="Q528">
        <v>0</v>
      </c>
      <c r="S528">
        <v>18.8</v>
      </c>
      <c r="T528">
        <v>82</v>
      </c>
      <c r="U528">
        <v>0</v>
      </c>
      <c r="V528">
        <v>1006.6</v>
      </c>
      <c r="W528">
        <v>2.9</v>
      </c>
      <c r="Y528">
        <v>18.8</v>
      </c>
      <c r="Z528">
        <v>82</v>
      </c>
      <c r="AA528">
        <v>0</v>
      </c>
      <c r="AB528">
        <v>1006.6</v>
      </c>
      <c r="AC528">
        <v>0</v>
      </c>
      <c r="AE528">
        <v>18.8</v>
      </c>
      <c r="AF528">
        <v>82</v>
      </c>
      <c r="AG528">
        <v>0</v>
      </c>
      <c r="AH528">
        <v>2.9</v>
      </c>
      <c r="AI528">
        <v>0</v>
      </c>
    </row>
    <row r="529" spans="1:35" x14ac:dyDescent="0.4">
      <c r="A529">
        <v>18.3</v>
      </c>
      <c r="B529">
        <v>90</v>
      </c>
      <c r="C529">
        <v>0</v>
      </c>
      <c r="D529">
        <v>0</v>
      </c>
      <c r="E529">
        <v>1006.4</v>
      </c>
      <c r="G529">
        <v>18.3</v>
      </c>
      <c r="H529">
        <v>90</v>
      </c>
      <c r="I529">
        <v>0</v>
      </c>
      <c r="J529">
        <v>0</v>
      </c>
      <c r="K529">
        <v>2.4</v>
      </c>
      <c r="M529">
        <v>18.3</v>
      </c>
      <c r="N529">
        <v>90</v>
      </c>
      <c r="O529">
        <v>0</v>
      </c>
      <c r="P529">
        <v>0</v>
      </c>
      <c r="Q529">
        <v>0</v>
      </c>
      <c r="S529">
        <v>18.3</v>
      </c>
      <c r="T529">
        <v>90</v>
      </c>
      <c r="U529">
        <v>0</v>
      </c>
      <c r="V529">
        <v>1006.4</v>
      </c>
      <c r="W529">
        <v>2.4</v>
      </c>
      <c r="Y529">
        <v>18.3</v>
      </c>
      <c r="Z529">
        <v>90</v>
      </c>
      <c r="AA529">
        <v>0</v>
      </c>
      <c r="AB529">
        <v>1006.4</v>
      </c>
      <c r="AC529">
        <v>0</v>
      </c>
      <c r="AE529">
        <v>18.3</v>
      </c>
      <c r="AF529">
        <v>90</v>
      </c>
      <c r="AG529">
        <v>0</v>
      </c>
      <c r="AH529">
        <v>2.4</v>
      </c>
      <c r="AI529">
        <v>0</v>
      </c>
    </row>
    <row r="530" spans="1:35" x14ac:dyDescent="0.4">
      <c r="A530">
        <v>18.100000000000001</v>
      </c>
      <c r="B530">
        <v>88</v>
      </c>
      <c r="C530">
        <v>0</v>
      </c>
      <c r="D530">
        <v>0</v>
      </c>
      <c r="E530">
        <v>1006</v>
      </c>
      <c r="G530">
        <v>18.100000000000001</v>
      </c>
      <c r="H530">
        <v>88</v>
      </c>
      <c r="I530">
        <v>0</v>
      </c>
      <c r="J530">
        <v>0</v>
      </c>
      <c r="K530">
        <v>2</v>
      </c>
      <c r="M530">
        <v>18.100000000000001</v>
      </c>
      <c r="N530">
        <v>88</v>
      </c>
      <c r="O530">
        <v>0</v>
      </c>
      <c r="P530">
        <v>0</v>
      </c>
      <c r="Q530">
        <v>0</v>
      </c>
      <c r="S530">
        <v>18.100000000000001</v>
      </c>
      <c r="T530">
        <v>88</v>
      </c>
      <c r="U530">
        <v>0</v>
      </c>
      <c r="V530">
        <v>1006</v>
      </c>
      <c r="W530">
        <v>2</v>
      </c>
      <c r="Y530">
        <v>18.100000000000001</v>
      </c>
      <c r="Z530">
        <v>88</v>
      </c>
      <c r="AA530">
        <v>0</v>
      </c>
      <c r="AB530">
        <v>1006</v>
      </c>
      <c r="AC530">
        <v>0</v>
      </c>
      <c r="AE530">
        <v>18.100000000000001</v>
      </c>
      <c r="AF530">
        <v>88</v>
      </c>
      <c r="AG530">
        <v>0</v>
      </c>
      <c r="AH530">
        <v>2</v>
      </c>
      <c r="AI530">
        <v>0</v>
      </c>
    </row>
    <row r="531" spans="1:35" x14ac:dyDescent="0.4">
      <c r="A531">
        <v>17.399999999999999</v>
      </c>
      <c r="B531">
        <v>98</v>
      </c>
      <c r="C531">
        <v>0</v>
      </c>
      <c r="D531">
        <v>0</v>
      </c>
      <c r="E531">
        <v>1006.1</v>
      </c>
      <c r="G531">
        <v>17.399999999999999</v>
      </c>
      <c r="H531">
        <v>98</v>
      </c>
      <c r="I531">
        <v>0</v>
      </c>
      <c r="J531">
        <v>0</v>
      </c>
      <c r="K531">
        <v>1.8</v>
      </c>
      <c r="M531">
        <v>17.399999999999999</v>
      </c>
      <c r="N531">
        <v>98</v>
      </c>
      <c r="O531">
        <v>0</v>
      </c>
      <c r="P531">
        <v>0</v>
      </c>
      <c r="Q531">
        <v>0</v>
      </c>
      <c r="S531">
        <v>17.399999999999999</v>
      </c>
      <c r="T531">
        <v>98</v>
      </c>
      <c r="U531">
        <v>0</v>
      </c>
      <c r="V531">
        <v>1006.1</v>
      </c>
      <c r="W531">
        <v>1.8</v>
      </c>
      <c r="Y531">
        <v>17.399999999999999</v>
      </c>
      <c r="Z531">
        <v>98</v>
      </c>
      <c r="AA531">
        <v>0</v>
      </c>
      <c r="AB531">
        <v>1006.1</v>
      </c>
      <c r="AC531">
        <v>0</v>
      </c>
      <c r="AE531">
        <v>17.399999999999999</v>
      </c>
      <c r="AF531">
        <v>98</v>
      </c>
      <c r="AG531">
        <v>0</v>
      </c>
      <c r="AH531">
        <v>1.8</v>
      </c>
      <c r="AI531">
        <v>0</v>
      </c>
    </row>
    <row r="532" spans="1:35" x14ac:dyDescent="0.4">
      <c r="A532">
        <v>17.399999999999999</v>
      </c>
      <c r="B532">
        <v>99</v>
      </c>
      <c r="C532">
        <v>0</v>
      </c>
      <c r="D532">
        <v>0</v>
      </c>
      <c r="E532">
        <v>1005.8</v>
      </c>
      <c r="G532">
        <v>17.399999999999999</v>
      </c>
      <c r="H532">
        <v>99</v>
      </c>
      <c r="I532">
        <v>0</v>
      </c>
      <c r="J532">
        <v>0</v>
      </c>
      <c r="K532">
        <v>1.2</v>
      </c>
      <c r="M532">
        <v>17.399999999999999</v>
      </c>
      <c r="N532">
        <v>99</v>
      </c>
      <c r="O532">
        <v>0</v>
      </c>
      <c r="P532">
        <v>0</v>
      </c>
      <c r="Q532">
        <v>0</v>
      </c>
      <c r="S532">
        <v>17.399999999999999</v>
      </c>
      <c r="T532">
        <v>99</v>
      </c>
      <c r="U532">
        <v>0</v>
      </c>
      <c r="V532">
        <v>1005.8</v>
      </c>
      <c r="W532">
        <v>1.2</v>
      </c>
      <c r="Y532">
        <v>17.399999999999999</v>
      </c>
      <c r="Z532">
        <v>99</v>
      </c>
      <c r="AA532">
        <v>0</v>
      </c>
      <c r="AB532">
        <v>1005.8</v>
      </c>
      <c r="AC532">
        <v>0</v>
      </c>
      <c r="AE532">
        <v>17.399999999999999</v>
      </c>
      <c r="AF532">
        <v>99</v>
      </c>
      <c r="AG532">
        <v>0</v>
      </c>
      <c r="AH532">
        <v>1.2</v>
      </c>
      <c r="AI532">
        <v>0</v>
      </c>
    </row>
    <row r="533" spans="1:35" x14ac:dyDescent="0.4">
      <c r="A533">
        <v>17.2</v>
      </c>
      <c r="B533">
        <v>100</v>
      </c>
      <c r="C533">
        <v>0</v>
      </c>
      <c r="D533">
        <v>0.5</v>
      </c>
      <c r="E533">
        <v>1005.9</v>
      </c>
      <c r="G533">
        <v>17.2</v>
      </c>
      <c r="H533">
        <v>100</v>
      </c>
      <c r="I533">
        <v>0</v>
      </c>
      <c r="J533">
        <v>0.5</v>
      </c>
      <c r="K533">
        <v>1.3</v>
      </c>
      <c r="M533">
        <v>17.2</v>
      </c>
      <c r="N533">
        <v>100</v>
      </c>
      <c r="O533">
        <v>0</v>
      </c>
      <c r="P533">
        <v>0.5</v>
      </c>
      <c r="Q533">
        <v>0</v>
      </c>
      <c r="S533">
        <v>17.2</v>
      </c>
      <c r="T533">
        <v>100</v>
      </c>
      <c r="U533">
        <v>0</v>
      </c>
      <c r="V533">
        <v>1005.9</v>
      </c>
      <c r="W533">
        <v>1.3</v>
      </c>
      <c r="Y533">
        <v>17.2</v>
      </c>
      <c r="Z533">
        <v>100</v>
      </c>
      <c r="AA533">
        <v>0</v>
      </c>
      <c r="AB533">
        <v>1005.9</v>
      </c>
      <c r="AC533">
        <v>0</v>
      </c>
      <c r="AE533">
        <v>17.2</v>
      </c>
      <c r="AF533">
        <v>100</v>
      </c>
      <c r="AG533">
        <v>0</v>
      </c>
      <c r="AH533">
        <v>1.3</v>
      </c>
      <c r="AI533">
        <v>0</v>
      </c>
    </row>
    <row r="534" spans="1:35" x14ac:dyDescent="0.4">
      <c r="A534">
        <v>17.2</v>
      </c>
      <c r="B534">
        <v>100</v>
      </c>
      <c r="C534">
        <v>0</v>
      </c>
      <c r="D534">
        <v>0</v>
      </c>
      <c r="E534">
        <v>1005.5</v>
      </c>
      <c r="G534">
        <v>17.2</v>
      </c>
      <c r="H534">
        <v>100</v>
      </c>
      <c r="I534">
        <v>0</v>
      </c>
      <c r="J534">
        <v>0</v>
      </c>
      <c r="K534">
        <v>1.2</v>
      </c>
      <c r="M534">
        <v>17.2</v>
      </c>
      <c r="N534">
        <v>100</v>
      </c>
      <c r="O534">
        <v>0</v>
      </c>
      <c r="P534">
        <v>0</v>
      </c>
      <c r="Q534">
        <v>0</v>
      </c>
      <c r="S534">
        <v>17.2</v>
      </c>
      <c r="T534">
        <v>100</v>
      </c>
      <c r="U534">
        <v>0</v>
      </c>
      <c r="V534">
        <v>1005.5</v>
      </c>
      <c r="W534">
        <v>1.2</v>
      </c>
      <c r="Y534">
        <v>17.2</v>
      </c>
      <c r="Z534">
        <v>100</v>
      </c>
      <c r="AA534">
        <v>0</v>
      </c>
      <c r="AB534">
        <v>1005.5</v>
      </c>
      <c r="AC534">
        <v>0</v>
      </c>
      <c r="AE534">
        <v>17.2</v>
      </c>
      <c r="AF534">
        <v>100</v>
      </c>
      <c r="AG534">
        <v>0</v>
      </c>
      <c r="AH534">
        <v>1.2</v>
      </c>
      <c r="AI534">
        <v>0</v>
      </c>
    </row>
    <row r="535" spans="1:35" x14ac:dyDescent="0.4">
      <c r="A535">
        <v>17.3</v>
      </c>
      <c r="B535">
        <v>100</v>
      </c>
      <c r="C535">
        <v>0</v>
      </c>
      <c r="D535">
        <v>0</v>
      </c>
      <c r="E535">
        <v>1006.1</v>
      </c>
      <c r="G535">
        <v>17.3</v>
      </c>
      <c r="H535">
        <v>100</v>
      </c>
      <c r="I535">
        <v>0</v>
      </c>
      <c r="J535">
        <v>0</v>
      </c>
      <c r="K535">
        <v>3</v>
      </c>
      <c r="M535">
        <v>17.3</v>
      </c>
      <c r="N535">
        <v>100</v>
      </c>
      <c r="O535">
        <v>0</v>
      </c>
      <c r="P535">
        <v>0</v>
      </c>
      <c r="Q535">
        <v>0</v>
      </c>
      <c r="S535">
        <v>17.3</v>
      </c>
      <c r="T535">
        <v>100</v>
      </c>
      <c r="U535">
        <v>0</v>
      </c>
      <c r="V535">
        <v>1006.1</v>
      </c>
      <c r="W535">
        <v>3</v>
      </c>
      <c r="Y535">
        <v>17.3</v>
      </c>
      <c r="Z535">
        <v>100</v>
      </c>
      <c r="AA535">
        <v>0</v>
      </c>
      <c r="AB535">
        <v>1006.1</v>
      </c>
      <c r="AC535">
        <v>0</v>
      </c>
      <c r="AE535">
        <v>17.3</v>
      </c>
      <c r="AF535">
        <v>100</v>
      </c>
      <c r="AG535">
        <v>0</v>
      </c>
      <c r="AH535">
        <v>3</v>
      </c>
      <c r="AI535">
        <v>0</v>
      </c>
    </row>
    <row r="536" spans="1:35" x14ac:dyDescent="0.4">
      <c r="A536">
        <v>13.1</v>
      </c>
      <c r="B536">
        <v>99</v>
      </c>
      <c r="C536">
        <v>0.03</v>
      </c>
      <c r="D536">
        <v>11</v>
      </c>
      <c r="E536">
        <v>1008.1</v>
      </c>
      <c r="G536">
        <v>13.1</v>
      </c>
      <c r="H536">
        <v>99</v>
      </c>
      <c r="I536">
        <v>0.03</v>
      </c>
      <c r="J536">
        <v>11</v>
      </c>
      <c r="K536">
        <v>4.5</v>
      </c>
      <c r="M536">
        <v>13.1</v>
      </c>
      <c r="N536">
        <v>99</v>
      </c>
      <c r="O536">
        <v>0.03</v>
      </c>
      <c r="P536">
        <v>11</v>
      </c>
      <c r="Q536">
        <v>0.10013813000000001</v>
      </c>
      <c r="S536">
        <v>13.1</v>
      </c>
      <c r="T536">
        <v>99</v>
      </c>
      <c r="U536">
        <v>0.03</v>
      </c>
      <c r="V536">
        <v>1008.1</v>
      </c>
      <c r="W536">
        <v>4.5</v>
      </c>
      <c r="Y536">
        <v>13.1</v>
      </c>
      <c r="Z536">
        <v>99</v>
      </c>
      <c r="AA536">
        <v>0.03</v>
      </c>
      <c r="AB536">
        <v>1008.1</v>
      </c>
      <c r="AC536">
        <v>0.10013813000000001</v>
      </c>
      <c r="AE536">
        <v>13.1</v>
      </c>
      <c r="AF536">
        <v>99</v>
      </c>
      <c r="AG536">
        <v>0.03</v>
      </c>
      <c r="AH536">
        <v>4.5</v>
      </c>
      <c r="AI536">
        <v>0.10013813000000001</v>
      </c>
    </row>
    <row r="537" spans="1:35" x14ac:dyDescent="0.4">
      <c r="A537">
        <v>12.9</v>
      </c>
      <c r="B537">
        <v>99</v>
      </c>
      <c r="C537">
        <v>0.17</v>
      </c>
      <c r="D537">
        <v>1</v>
      </c>
      <c r="E537">
        <v>1009.1</v>
      </c>
      <c r="G537">
        <v>12.9</v>
      </c>
      <c r="H537">
        <v>99</v>
      </c>
      <c r="I537">
        <v>0.17</v>
      </c>
      <c r="J537">
        <v>1</v>
      </c>
      <c r="K537">
        <v>3.9</v>
      </c>
      <c r="M537">
        <v>12.9</v>
      </c>
      <c r="N537">
        <v>99</v>
      </c>
      <c r="O537">
        <v>0.17</v>
      </c>
      <c r="P537">
        <v>1</v>
      </c>
      <c r="Q537">
        <v>0.34871569000000002</v>
      </c>
      <c r="S537">
        <v>12.9</v>
      </c>
      <c r="T537">
        <v>99</v>
      </c>
      <c r="U537">
        <v>0.17</v>
      </c>
      <c r="V537">
        <v>1009.1</v>
      </c>
      <c r="W537">
        <v>3.9</v>
      </c>
      <c r="Y537">
        <v>12.9</v>
      </c>
      <c r="Z537">
        <v>99</v>
      </c>
      <c r="AA537">
        <v>0.17</v>
      </c>
      <c r="AB537">
        <v>1009.1</v>
      </c>
      <c r="AC537">
        <v>0.34871569000000002</v>
      </c>
      <c r="AE537">
        <v>12.9</v>
      </c>
      <c r="AF537">
        <v>99</v>
      </c>
      <c r="AG537">
        <v>0.17</v>
      </c>
      <c r="AH537">
        <v>3.9</v>
      </c>
      <c r="AI537">
        <v>0.34871569000000002</v>
      </c>
    </row>
    <row r="538" spans="1:35" x14ac:dyDescent="0.4">
      <c r="A538">
        <v>12.6</v>
      </c>
      <c r="B538">
        <v>98</v>
      </c>
      <c r="C538">
        <v>0.49</v>
      </c>
      <c r="D538">
        <v>0.5</v>
      </c>
      <c r="E538">
        <v>1009.9</v>
      </c>
      <c r="G538">
        <v>12.6</v>
      </c>
      <c r="H538">
        <v>98</v>
      </c>
      <c r="I538">
        <v>0.49</v>
      </c>
      <c r="J538">
        <v>0.5</v>
      </c>
      <c r="K538">
        <v>2.7</v>
      </c>
      <c r="M538">
        <v>12.6</v>
      </c>
      <c r="N538">
        <v>98</v>
      </c>
      <c r="O538">
        <v>0.49</v>
      </c>
      <c r="P538">
        <v>0.5</v>
      </c>
      <c r="Q538">
        <v>0.48836929000000001</v>
      </c>
      <c r="S538">
        <v>12.6</v>
      </c>
      <c r="T538">
        <v>98</v>
      </c>
      <c r="U538">
        <v>0.49</v>
      </c>
      <c r="V538">
        <v>1009.9</v>
      </c>
      <c r="W538">
        <v>2.7</v>
      </c>
      <c r="Y538">
        <v>12.6</v>
      </c>
      <c r="Z538">
        <v>98</v>
      </c>
      <c r="AA538">
        <v>0.49</v>
      </c>
      <c r="AB538">
        <v>1009.9</v>
      </c>
      <c r="AC538">
        <v>0.48836929000000001</v>
      </c>
      <c r="AE538">
        <v>12.6</v>
      </c>
      <c r="AF538">
        <v>98</v>
      </c>
      <c r="AG538">
        <v>0.49</v>
      </c>
      <c r="AH538">
        <v>2.7</v>
      </c>
      <c r="AI538">
        <v>0.48836929000000001</v>
      </c>
    </row>
    <row r="539" spans="1:35" x14ac:dyDescent="0.4">
      <c r="A539">
        <v>12.3</v>
      </c>
      <c r="B539">
        <v>96</v>
      </c>
      <c r="C539">
        <v>1.1599999999999999</v>
      </c>
      <c r="D539">
        <v>0.5</v>
      </c>
      <c r="E539">
        <v>1010.6</v>
      </c>
      <c r="G539">
        <v>12.3</v>
      </c>
      <c r="H539">
        <v>96</v>
      </c>
      <c r="I539">
        <v>1.1599999999999999</v>
      </c>
      <c r="J539">
        <v>0.5</v>
      </c>
      <c r="K539">
        <v>3.7</v>
      </c>
      <c r="M539">
        <v>12.3</v>
      </c>
      <c r="N539">
        <v>96</v>
      </c>
      <c r="O539">
        <v>1.1599999999999999</v>
      </c>
      <c r="P539">
        <v>0.5</v>
      </c>
      <c r="Q539">
        <v>-0.13302891999999999</v>
      </c>
      <c r="S539">
        <v>12.3</v>
      </c>
      <c r="T539">
        <v>96</v>
      </c>
      <c r="U539">
        <v>1.1599999999999999</v>
      </c>
      <c r="V539">
        <v>1010.6</v>
      </c>
      <c r="W539">
        <v>3.7</v>
      </c>
      <c r="Y539">
        <v>12.3</v>
      </c>
      <c r="Z539">
        <v>96</v>
      </c>
      <c r="AA539">
        <v>1.1599999999999999</v>
      </c>
      <c r="AB539">
        <v>1010.6</v>
      </c>
      <c r="AC539">
        <v>-0.13302891999999999</v>
      </c>
      <c r="AE539">
        <v>12.3</v>
      </c>
      <c r="AF539">
        <v>96</v>
      </c>
      <c r="AG539">
        <v>1.1599999999999999</v>
      </c>
      <c r="AH539">
        <v>3.7</v>
      </c>
      <c r="AI539">
        <v>-0.13302891999999999</v>
      </c>
    </row>
    <row r="540" spans="1:35" x14ac:dyDescent="0.4">
      <c r="A540">
        <v>12.6</v>
      </c>
      <c r="B540">
        <v>95</v>
      </c>
      <c r="C540">
        <v>1.06</v>
      </c>
      <c r="D540">
        <v>0</v>
      </c>
      <c r="E540">
        <v>1011.3</v>
      </c>
      <c r="G540">
        <v>12.6</v>
      </c>
      <c r="H540">
        <v>95</v>
      </c>
      <c r="I540">
        <v>1.06</v>
      </c>
      <c r="J540">
        <v>0</v>
      </c>
      <c r="K540">
        <v>2.4</v>
      </c>
      <c r="M540">
        <v>12.6</v>
      </c>
      <c r="N540">
        <v>95</v>
      </c>
      <c r="O540">
        <v>1.06</v>
      </c>
      <c r="P540">
        <v>0</v>
      </c>
      <c r="Q540">
        <v>-0.71571492999999997</v>
      </c>
      <c r="S540">
        <v>12.6</v>
      </c>
      <c r="T540">
        <v>95</v>
      </c>
      <c r="U540">
        <v>1.06</v>
      </c>
      <c r="V540">
        <v>1011.3</v>
      </c>
      <c r="W540">
        <v>2.4</v>
      </c>
      <c r="Y540">
        <v>12.6</v>
      </c>
      <c r="Z540">
        <v>95</v>
      </c>
      <c r="AA540">
        <v>1.06</v>
      </c>
      <c r="AB540">
        <v>1011.3</v>
      </c>
      <c r="AC540">
        <v>-0.71571492999999997</v>
      </c>
      <c r="AE540">
        <v>12.6</v>
      </c>
      <c r="AF540">
        <v>95</v>
      </c>
      <c r="AG540">
        <v>1.06</v>
      </c>
      <c r="AH540">
        <v>2.4</v>
      </c>
      <c r="AI540">
        <v>-0.71571492999999997</v>
      </c>
    </row>
    <row r="541" spans="1:35" x14ac:dyDescent="0.4">
      <c r="A541">
        <v>12.9</v>
      </c>
      <c r="B541">
        <v>83</v>
      </c>
      <c r="C541">
        <v>2.35</v>
      </c>
      <c r="D541">
        <v>0</v>
      </c>
      <c r="E541">
        <v>1011.2</v>
      </c>
      <c r="G541">
        <v>12.9</v>
      </c>
      <c r="H541">
        <v>83</v>
      </c>
      <c r="I541">
        <v>2.35</v>
      </c>
      <c r="J541">
        <v>0</v>
      </c>
      <c r="K541">
        <v>2.4</v>
      </c>
      <c r="M541">
        <v>12.9</v>
      </c>
      <c r="N541">
        <v>83</v>
      </c>
      <c r="O541">
        <v>2.35</v>
      </c>
      <c r="P541">
        <v>0</v>
      </c>
      <c r="Q541">
        <v>-1.1391382000000001</v>
      </c>
      <c r="S541">
        <v>12.9</v>
      </c>
      <c r="T541">
        <v>83</v>
      </c>
      <c r="U541">
        <v>2.35</v>
      </c>
      <c r="V541">
        <v>1011.2</v>
      </c>
      <c r="W541">
        <v>2.4</v>
      </c>
      <c r="Y541">
        <v>12.9</v>
      </c>
      <c r="Z541">
        <v>83</v>
      </c>
      <c r="AA541">
        <v>2.35</v>
      </c>
      <c r="AB541">
        <v>1011.2</v>
      </c>
      <c r="AC541">
        <v>-1.1391382000000001</v>
      </c>
      <c r="AE541">
        <v>12.9</v>
      </c>
      <c r="AF541">
        <v>83</v>
      </c>
      <c r="AG541">
        <v>2.35</v>
      </c>
      <c r="AH541">
        <v>2.4</v>
      </c>
      <c r="AI541">
        <v>-1.1391382000000001</v>
      </c>
    </row>
    <row r="542" spans="1:35" x14ac:dyDescent="0.4">
      <c r="A542">
        <v>15.4</v>
      </c>
      <c r="B542">
        <v>61</v>
      </c>
      <c r="C542">
        <v>2.83</v>
      </c>
      <c r="D542">
        <v>0</v>
      </c>
      <c r="E542">
        <v>1011.1</v>
      </c>
      <c r="G542">
        <v>15.4</v>
      </c>
      <c r="H542">
        <v>61</v>
      </c>
      <c r="I542">
        <v>2.83</v>
      </c>
      <c r="J542">
        <v>0</v>
      </c>
      <c r="K542">
        <v>2.8</v>
      </c>
      <c r="M542">
        <v>15.4</v>
      </c>
      <c r="N542">
        <v>61</v>
      </c>
      <c r="O542">
        <v>2.83</v>
      </c>
      <c r="P542">
        <v>0</v>
      </c>
      <c r="Q542">
        <v>-0.30633658000000002</v>
      </c>
      <c r="S542">
        <v>15.4</v>
      </c>
      <c r="T542">
        <v>61</v>
      </c>
      <c r="U542">
        <v>2.83</v>
      </c>
      <c r="V542">
        <v>1011.1</v>
      </c>
      <c r="W542">
        <v>2.8</v>
      </c>
      <c r="Y542">
        <v>15.4</v>
      </c>
      <c r="Z542">
        <v>61</v>
      </c>
      <c r="AA542">
        <v>2.83</v>
      </c>
      <c r="AB542">
        <v>1011.1</v>
      </c>
      <c r="AC542">
        <v>-0.30633658000000002</v>
      </c>
      <c r="AE542">
        <v>15.4</v>
      </c>
      <c r="AF542">
        <v>61</v>
      </c>
      <c r="AG542">
        <v>2.83</v>
      </c>
      <c r="AH542">
        <v>2.8</v>
      </c>
      <c r="AI542">
        <v>-0.30633658000000002</v>
      </c>
    </row>
    <row r="543" spans="1:35" x14ac:dyDescent="0.4">
      <c r="A543">
        <v>16.3</v>
      </c>
      <c r="B543">
        <v>44</v>
      </c>
      <c r="C543">
        <v>1.89</v>
      </c>
      <c r="D543">
        <v>0</v>
      </c>
      <c r="E543">
        <v>1011</v>
      </c>
      <c r="G543">
        <v>16.3</v>
      </c>
      <c r="H543">
        <v>44</v>
      </c>
      <c r="I543">
        <v>1.89</v>
      </c>
      <c r="J543">
        <v>0</v>
      </c>
      <c r="K543">
        <v>3</v>
      </c>
      <c r="M543">
        <v>16.3</v>
      </c>
      <c r="N543">
        <v>44</v>
      </c>
      <c r="O543">
        <v>1.89</v>
      </c>
      <c r="P543">
        <v>0</v>
      </c>
      <c r="Q543">
        <v>0.22652565999999999</v>
      </c>
      <c r="S543">
        <v>16.3</v>
      </c>
      <c r="T543">
        <v>44</v>
      </c>
      <c r="U543">
        <v>1.89</v>
      </c>
      <c r="V543">
        <v>1011</v>
      </c>
      <c r="W543">
        <v>3</v>
      </c>
      <c r="Y543">
        <v>16.3</v>
      </c>
      <c r="Z543">
        <v>44</v>
      </c>
      <c r="AA543">
        <v>1.89</v>
      </c>
      <c r="AB543">
        <v>1011</v>
      </c>
      <c r="AC543">
        <v>0.22652565999999999</v>
      </c>
      <c r="AE543">
        <v>16.3</v>
      </c>
      <c r="AF543">
        <v>44</v>
      </c>
      <c r="AG543">
        <v>1.89</v>
      </c>
      <c r="AH543">
        <v>3</v>
      </c>
      <c r="AI543">
        <v>0.22652565999999999</v>
      </c>
    </row>
    <row r="544" spans="1:35" x14ac:dyDescent="0.4">
      <c r="A544">
        <v>18.5</v>
      </c>
      <c r="B544">
        <v>40</v>
      </c>
      <c r="C544">
        <v>1.28</v>
      </c>
      <c r="D544">
        <v>0</v>
      </c>
      <c r="E544">
        <v>1010.8</v>
      </c>
      <c r="G544">
        <v>18.5</v>
      </c>
      <c r="H544">
        <v>40</v>
      </c>
      <c r="I544">
        <v>1.28</v>
      </c>
      <c r="J544">
        <v>0</v>
      </c>
      <c r="K544">
        <v>3</v>
      </c>
      <c r="M544">
        <v>18.5</v>
      </c>
      <c r="N544">
        <v>40</v>
      </c>
      <c r="O544">
        <v>1.28</v>
      </c>
      <c r="P544">
        <v>0</v>
      </c>
      <c r="Q544">
        <v>-0.46441376000000001</v>
      </c>
      <c r="S544">
        <v>18.5</v>
      </c>
      <c r="T544">
        <v>40</v>
      </c>
      <c r="U544">
        <v>1.28</v>
      </c>
      <c r="V544">
        <v>1010.8</v>
      </c>
      <c r="W544">
        <v>3</v>
      </c>
      <c r="Y544">
        <v>18.5</v>
      </c>
      <c r="Z544">
        <v>40</v>
      </c>
      <c r="AA544">
        <v>1.28</v>
      </c>
      <c r="AB544">
        <v>1010.8</v>
      </c>
      <c r="AC544">
        <v>-0.46441376000000001</v>
      </c>
      <c r="AE544">
        <v>18.5</v>
      </c>
      <c r="AF544">
        <v>40</v>
      </c>
      <c r="AG544">
        <v>1.28</v>
      </c>
      <c r="AH544">
        <v>3</v>
      </c>
      <c r="AI544">
        <v>-0.46441376000000001</v>
      </c>
    </row>
    <row r="545" spans="1:35" x14ac:dyDescent="0.4">
      <c r="A545">
        <v>18.600000000000001</v>
      </c>
      <c r="B545">
        <v>31</v>
      </c>
      <c r="C545">
        <v>1.34</v>
      </c>
      <c r="D545">
        <v>0</v>
      </c>
      <c r="E545">
        <v>1010.8</v>
      </c>
      <c r="G545">
        <v>18.600000000000001</v>
      </c>
      <c r="H545">
        <v>31</v>
      </c>
      <c r="I545">
        <v>1.34</v>
      </c>
      <c r="J545">
        <v>0</v>
      </c>
      <c r="K545">
        <v>4.4000000000000004</v>
      </c>
      <c r="M545">
        <v>18.600000000000001</v>
      </c>
      <c r="N545">
        <v>31</v>
      </c>
      <c r="O545">
        <v>1.34</v>
      </c>
      <c r="P545">
        <v>0</v>
      </c>
      <c r="Q545">
        <v>0.61388849999999995</v>
      </c>
      <c r="S545">
        <v>18.600000000000001</v>
      </c>
      <c r="T545">
        <v>31</v>
      </c>
      <c r="U545">
        <v>1.34</v>
      </c>
      <c r="V545">
        <v>1010.8</v>
      </c>
      <c r="W545">
        <v>4.4000000000000004</v>
      </c>
      <c r="Y545">
        <v>18.600000000000001</v>
      </c>
      <c r="Z545">
        <v>31</v>
      </c>
      <c r="AA545">
        <v>1.34</v>
      </c>
      <c r="AB545">
        <v>1010.8</v>
      </c>
      <c r="AC545">
        <v>0.61388849999999995</v>
      </c>
      <c r="AE545">
        <v>18.600000000000001</v>
      </c>
      <c r="AF545">
        <v>31</v>
      </c>
      <c r="AG545">
        <v>1.34</v>
      </c>
      <c r="AH545">
        <v>4.4000000000000004</v>
      </c>
      <c r="AI545">
        <v>0.61388849999999995</v>
      </c>
    </row>
    <row r="546" spans="1:35" x14ac:dyDescent="0.4">
      <c r="A546">
        <v>17.899999999999999</v>
      </c>
      <c r="B546">
        <v>28</v>
      </c>
      <c r="C546">
        <v>0.76</v>
      </c>
      <c r="D546">
        <v>0</v>
      </c>
      <c r="E546">
        <v>1011</v>
      </c>
      <c r="G546">
        <v>17.899999999999999</v>
      </c>
      <c r="H546">
        <v>28</v>
      </c>
      <c r="I546">
        <v>0.76</v>
      </c>
      <c r="J546">
        <v>0</v>
      </c>
      <c r="K546">
        <v>2.2000000000000002</v>
      </c>
      <c r="M546">
        <v>17.899999999999999</v>
      </c>
      <c r="N546">
        <v>28</v>
      </c>
      <c r="O546">
        <v>0.76</v>
      </c>
      <c r="P546">
        <v>0</v>
      </c>
      <c r="Q546">
        <v>0.77794194000000005</v>
      </c>
      <c r="S546">
        <v>17.899999999999999</v>
      </c>
      <c r="T546">
        <v>28</v>
      </c>
      <c r="U546">
        <v>0.76</v>
      </c>
      <c r="V546">
        <v>1011</v>
      </c>
      <c r="W546">
        <v>2.2000000000000002</v>
      </c>
      <c r="Y546">
        <v>17.899999999999999</v>
      </c>
      <c r="Z546">
        <v>28</v>
      </c>
      <c r="AA546">
        <v>0.76</v>
      </c>
      <c r="AB546">
        <v>1011</v>
      </c>
      <c r="AC546">
        <v>0.77794194000000005</v>
      </c>
      <c r="AE546">
        <v>17.899999999999999</v>
      </c>
      <c r="AF546">
        <v>28</v>
      </c>
      <c r="AG546">
        <v>0.76</v>
      </c>
      <c r="AH546">
        <v>2.2000000000000002</v>
      </c>
      <c r="AI546">
        <v>0.77794194000000005</v>
      </c>
    </row>
    <row r="547" spans="1:35" x14ac:dyDescent="0.4">
      <c r="A547">
        <v>16.899999999999999</v>
      </c>
      <c r="B547">
        <v>35</v>
      </c>
      <c r="C547">
        <v>0.48</v>
      </c>
      <c r="D547">
        <v>0</v>
      </c>
      <c r="E547">
        <v>1011.7</v>
      </c>
      <c r="G547">
        <v>16.899999999999999</v>
      </c>
      <c r="H547">
        <v>35</v>
      </c>
      <c r="I547">
        <v>0.48</v>
      </c>
      <c r="J547">
        <v>0</v>
      </c>
      <c r="K547">
        <v>3</v>
      </c>
      <c r="M547">
        <v>16.899999999999999</v>
      </c>
      <c r="N547">
        <v>35</v>
      </c>
      <c r="O547">
        <v>0.48</v>
      </c>
      <c r="P547">
        <v>0</v>
      </c>
      <c r="Q547">
        <v>0.31200019000000001</v>
      </c>
      <c r="S547">
        <v>16.899999999999999</v>
      </c>
      <c r="T547">
        <v>35</v>
      </c>
      <c r="U547">
        <v>0.48</v>
      </c>
      <c r="V547">
        <v>1011.7</v>
      </c>
      <c r="W547">
        <v>3</v>
      </c>
      <c r="Y547">
        <v>16.899999999999999</v>
      </c>
      <c r="Z547">
        <v>35</v>
      </c>
      <c r="AA547">
        <v>0.48</v>
      </c>
      <c r="AB547">
        <v>1011.7</v>
      </c>
      <c r="AC547">
        <v>0.31200019000000001</v>
      </c>
      <c r="AE547">
        <v>16.899999999999999</v>
      </c>
      <c r="AF547">
        <v>35</v>
      </c>
      <c r="AG547">
        <v>0.48</v>
      </c>
      <c r="AH547">
        <v>3</v>
      </c>
      <c r="AI547">
        <v>0.31200019000000001</v>
      </c>
    </row>
    <row r="548" spans="1:35" x14ac:dyDescent="0.4">
      <c r="A548">
        <v>16.2</v>
      </c>
      <c r="B548">
        <v>42</v>
      </c>
      <c r="C548">
        <v>0.15</v>
      </c>
      <c r="D548">
        <v>0</v>
      </c>
      <c r="E548">
        <v>1011.9</v>
      </c>
      <c r="G548">
        <v>16.2</v>
      </c>
      <c r="H548">
        <v>42</v>
      </c>
      <c r="I548">
        <v>0.15</v>
      </c>
      <c r="J548">
        <v>0</v>
      </c>
      <c r="K548">
        <v>1.5</v>
      </c>
      <c r="M548">
        <v>16.2</v>
      </c>
      <c r="N548">
        <v>42</v>
      </c>
      <c r="O548">
        <v>0.15</v>
      </c>
      <c r="P548">
        <v>0</v>
      </c>
      <c r="Q548">
        <v>0.18398374000000001</v>
      </c>
      <c r="S548">
        <v>16.2</v>
      </c>
      <c r="T548">
        <v>42</v>
      </c>
      <c r="U548">
        <v>0.15</v>
      </c>
      <c r="V548">
        <v>1011.9</v>
      </c>
      <c r="W548">
        <v>1.5</v>
      </c>
      <c r="Y548">
        <v>16.2</v>
      </c>
      <c r="Z548">
        <v>42</v>
      </c>
      <c r="AA548">
        <v>0.15</v>
      </c>
      <c r="AB548">
        <v>1011.9</v>
      </c>
      <c r="AC548">
        <v>0.18398374000000001</v>
      </c>
      <c r="AE548">
        <v>16.2</v>
      </c>
      <c r="AF548">
        <v>42</v>
      </c>
      <c r="AG548">
        <v>0.15</v>
      </c>
      <c r="AH548">
        <v>1.5</v>
      </c>
      <c r="AI548">
        <v>0.18398374000000001</v>
      </c>
    </row>
    <row r="549" spans="1:35" x14ac:dyDescent="0.4">
      <c r="A549">
        <v>15.8</v>
      </c>
      <c r="B549">
        <v>49</v>
      </c>
      <c r="C549">
        <v>0</v>
      </c>
      <c r="D549">
        <v>0</v>
      </c>
      <c r="E549">
        <v>1012.9</v>
      </c>
      <c r="G549">
        <v>15.8</v>
      </c>
      <c r="H549">
        <v>49</v>
      </c>
      <c r="I549">
        <v>0</v>
      </c>
      <c r="J549">
        <v>0</v>
      </c>
      <c r="K549">
        <v>1.5</v>
      </c>
      <c r="M549">
        <v>15.8</v>
      </c>
      <c r="N549">
        <v>49</v>
      </c>
      <c r="O549">
        <v>0</v>
      </c>
      <c r="P549">
        <v>0</v>
      </c>
      <c r="Q549">
        <v>6.1836158999999998E-3</v>
      </c>
      <c r="S549">
        <v>15.8</v>
      </c>
      <c r="T549">
        <v>49</v>
      </c>
      <c r="U549">
        <v>0</v>
      </c>
      <c r="V549">
        <v>1012.9</v>
      </c>
      <c r="W549">
        <v>1.5</v>
      </c>
      <c r="Y549">
        <v>15.8</v>
      </c>
      <c r="Z549">
        <v>49</v>
      </c>
      <c r="AA549">
        <v>0</v>
      </c>
      <c r="AB549">
        <v>1012.9</v>
      </c>
      <c r="AC549">
        <v>6.1836158999999998E-3</v>
      </c>
      <c r="AE549">
        <v>15.8</v>
      </c>
      <c r="AF549">
        <v>49</v>
      </c>
      <c r="AG549">
        <v>0</v>
      </c>
      <c r="AH549">
        <v>1.5</v>
      </c>
      <c r="AI549">
        <v>6.1836158999999998E-3</v>
      </c>
    </row>
    <row r="550" spans="1:35" x14ac:dyDescent="0.4">
      <c r="A550">
        <v>15.6</v>
      </c>
      <c r="B550">
        <v>51</v>
      </c>
      <c r="C550">
        <v>0</v>
      </c>
      <c r="D550">
        <v>0</v>
      </c>
      <c r="E550">
        <v>1013.8</v>
      </c>
      <c r="G550">
        <v>15.6</v>
      </c>
      <c r="H550">
        <v>51</v>
      </c>
      <c r="I550">
        <v>0</v>
      </c>
      <c r="J550">
        <v>0</v>
      </c>
      <c r="K550">
        <v>1.5</v>
      </c>
      <c r="M550">
        <v>15.6</v>
      </c>
      <c r="N550">
        <v>51</v>
      </c>
      <c r="O550">
        <v>0</v>
      </c>
      <c r="P550">
        <v>0</v>
      </c>
      <c r="Q550">
        <v>0</v>
      </c>
      <c r="S550">
        <v>15.6</v>
      </c>
      <c r="T550">
        <v>51</v>
      </c>
      <c r="U550">
        <v>0</v>
      </c>
      <c r="V550">
        <v>1013.8</v>
      </c>
      <c r="W550">
        <v>1.5</v>
      </c>
      <c r="Y550">
        <v>15.6</v>
      </c>
      <c r="Z550">
        <v>51</v>
      </c>
      <c r="AA550">
        <v>0</v>
      </c>
      <c r="AB550">
        <v>1013.8</v>
      </c>
      <c r="AC550">
        <v>0</v>
      </c>
      <c r="AE550">
        <v>15.6</v>
      </c>
      <c r="AF550">
        <v>51</v>
      </c>
      <c r="AG550">
        <v>0</v>
      </c>
      <c r="AH550">
        <v>1.5</v>
      </c>
      <c r="AI550">
        <v>0</v>
      </c>
    </row>
    <row r="551" spans="1:35" x14ac:dyDescent="0.4">
      <c r="A551">
        <v>15.5</v>
      </c>
      <c r="B551">
        <v>52</v>
      </c>
      <c r="C551">
        <v>0</v>
      </c>
      <c r="D551">
        <v>0</v>
      </c>
      <c r="E551">
        <v>1014.6</v>
      </c>
      <c r="G551">
        <v>15.5</v>
      </c>
      <c r="H551">
        <v>52</v>
      </c>
      <c r="I551">
        <v>0</v>
      </c>
      <c r="J551">
        <v>0</v>
      </c>
      <c r="K551">
        <v>1.5</v>
      </c>
      <c r="M551">
        <v>15.5</v>
      </c>
      <c r="N551">
        <v>52</v>
      </c>
      <c r="O551">
        <v>0</v>
      </c>
      <c r="P551">
        <v>0</v>
      </c>
      <c r="Q551">
        <v>0</v>
      </c>
      <c r="S551">
        <v>15.5</v>
      </c>
      <c r="T551">
        <v>52</v>
      </c>
      <c r="U551">
        <v>0</v>
      </c>
      <c r="V551">
        <v>1014.6</v>
      </c>
      <c r="W551">
        <v>1.5</v>
      </c>
      <c r="Y551">
        <v>15.5</v>
      </c>
      <c r="Z551">
        <v>52</v>
      </c>
      <c r="AA551">
        <v>0</v>
      </c>
      <c r="AB551">
        <v>1014.6</v>
      </c>
      <c r="AC551">
        <v>0</v>
      </c>
      <c r="AE551">
        <v>15.5</v>
      </c>
      <c r="AF551">
        <v>52</v>
      </c>
      <c r="AG551">
        <v>0</v>
      </c>
      <c r="AH551">
        <v>1.5</v>
      </c>
      <c r="AI551">
        <v>0</v>
      </c>
    </row>
    <row r="552" spans="1:35" x14ac:dyDescent="0.4">
      <c r="A552">
        <v>15.4</v>
      </c>
      <c r="B552">
        <v>52</v>
      </c>
      <c r="C552">
        <v>0</v>
      </c>
      <c r="D552">
        <v>0</v>
      </c>
      <c r="E552">
        <v>1014.6</v>
      </c>
      <c r="G552">
        <v>15.4</v>
      </c>
      <c r="H552">
        <v>52</v>
      </c>
      <c r="I552">
        <v>0</v>
      </c>
      <c r="J552">
        <v>0</v>
      </c>
      <c r="K552">
        <v>0.9</v>
      </c>
      <c r="M552">
        <v>15.4</v>
      </c>
      <c r="N552">
        <v>52</v>
      </c>
      <c r="O552">
        <v>0</v>
      </c>
      <c r="P552">
        <v>0</v>
      </c>
      <c r="Q552">
        <v>0</v>
      </c>
      <c r="S552">
        <v>15.4</v>
      </c>
      <c r="T552">
        <v>52</v>
      </c>
      <c r="U552">
        <v>0</v>
      </c>
      <c r="V552">
        <v>1014.6</v>
      </c>
      <c r="W552">
        <v>0.9</v>
      </c>
      <c r="Y552">
        <v>15.4</v>
      </c>
      <c r="Z552">
        <v>52</v>
      </c>
      <c r="AA552">
        <v>0</v>
      </c>
      <c r="AB552">
        <v>1014.6</v>
      </c>
      <c r="AC552">
        <v>0</v>
      </c>
      <c r="AE552">
        <v>15.4</v>
      </c>
      <c r="AF552">
        <v>52</v>
      </c>
      <c r="AG552">
        <v>0</v>
      </c>
      <c r="AH552">
        <v>0.9</v>
      </c>
      <c r="AI552">
        <v>0</v>
      </c>
    </row>
    <row r="553" spans="1:35" x14ac:dyDescent="0.4">
      <c r="A553">
        <v>15.3</v>
      </c>
      <c r="B553">
        <v>53</v>
      </c>
      <c r="C553">
        <v>0</v>
      </c>
      <c r="D553">
        <v>0</v>
      </c>
      <c r="E553">
        <v>1014.7</v>
      </c>
      <c r="G553">
        <v>15.3</v>
      </c>
      <c r="H553">
        <v>53</v>
      </c>
      <c r="I553">
        <v>0</v>
      </c>
      <c r="J553">
        <v>0</v>
      </c>
      <c r="K553">
        <v>1.6</v>
      </c>
      <c r="M553">
        <v>15.3</v>
      </c>
      <c r="N553">
        <v>53</v>
      </c>
      <c r="O553">
        <v>0</v>
      </c>
      <c r="P553">
        <v>0</v>
      </c>
      <c r="Q553">
        <v>0</v>
      </c>
      <c r="S553">
        <v>15.3</v>
      </c>
      <c r="T553">
        <v>53</v>
      </c>
      <c r="U553">
        <v>0</v>
      </c>
      <c r="V553">
        <v>1014.7</v>
      </c>
      <c r="W553">
        <v>1.6</v>
      </c>
      <c r="Y553">
        <v>15.3</v>
      </c>
      <c r="Z553">
        <v>53</v>
      </c>
      <c r="AA553">
        <v>0</v>
      </c>
      <c r="AB553">
        <v>1014.7</v>
      </c>
      <c r="AC553">
        <v>0</v>
      </c>
      <c r="AE553">
        <v>15.3</v>
      </c>
      <c r="AF553">
        <v>53</v>
      </c>
      <c r="AG553">
        <v>0</v>
      </c>
      <c r="AH553">
        <v>1.6</v>
      </c>
      <c r="AI553">
        <v>0</v>
      </c>
    </row>
    <row r="554" spans="1:35" x14ac:dyDescent="0.4">
      <c r="A554">
        <v>15.7</v>
      </c>
      <c r="B554">
        <v>50</v>
      </c>
      <c r="C554">
        <v>0</v>
      </c>
      <c r="D554">
        <v>0</v>
      </c>
      <c r="E554">
        <v>1014.5</v>
      </c>
      <c r="G554">
        <v>15.7</v>
      </c>
      <c r="H554">
        <v>50</v>
      </c>
      <c r="I554">
        <v>0</v>
      </c>
      <c r="J554">
        <v>0</v>
      </c>
      <c r="K554">
        <v>1.3</v>
      </c>
      <c r="M554">
        <v>15.7</v>
      </c>
      <c r="N554">
        <v>50</v>
      </c>
      <c r="O554">
        <v>0</v>
      </c>
      <c r="P554">
        <v>0</v>
      </c>
      <c r="Q554">
        <v>0</v>
      </c>
      <c r="S554">
        <v>15.7</v>
      </c>
      <c r="T554">
        <v>50</v>
      </c>
      <c r="U554">
        <v>0</v>
      </c>
      <c r="V554">
        <v>1014.5</v>
      </c>
      <c r="W554">
        <v>1.3</v>
      </c>
      <c r="Y554">
        <v>15.7</v>
      </c>
      <c r="Z554">
        <v>50</v>
      </c>
      <c r="AA554">
        <v>0</v>
      </c>
      <c r="AB554">
        <v>1014.5</v>
      </c>
      <c r="AC554">
        <v>0</v>
      </c>
      <c r="AE554">
        <v>15.7</v>
      </c>
      <c r="AF554">
        <v>50</v>
      </c>
      <c r="AG554">
        <v>0</v>
      </c>
      <c r="AH554">
        <v>1.3</v>
      </c>
      <c r="AI554">
        <v>0</v>
      </c>
    </row>
    <row r="555" spans="1:35" x14ac:dyDescent="0.4">
      <c r="A555">
        <v>15.1</v>
      </c>
      <c r="B555">
        <v>68</v>
      </c>
      <c r="C555">
        <v>0</v>
      </c>
      <c r="D555">
        <v>0</v>
      </c>
      <c r="E555">
        <v>1014.5</v>
      </c>
      <c r="G555">
        <v>15.1</v>
      </c>
      <c r="H555">
        <v>68</v>
      </c>
      <c r="I555">
        <v>0</v>
      </c>
      <c r="J555">
        <v>0</v>
      </c>
      <c r="K555">
        <v>2.9</v>
      </c>
      <c r="M555">
        <v>15.1</v>
      </c>
      <c r="N555">
        <v>68</v>
      </c>
      <c r="O555">
        <v>0</v>
      </c>
      <c r="P555">
        <v>0</v>
      </c>
      <c r="Q555">
        <v>0</v>
      </c>
      <c r="S555">
        <v>15.1</v>
      </c>
      <c r="T555">
        <v>68</v>
      </c>
      <c r="U555">
        <v>0</v>
      </c>
      <c r="V555">
        <v>1014.5</v>
      </c>
      <c r="W555">
        <v>2.9</v>
      </c>
      <c r="Y555">
        <v>15.1</v>
      </c>
      <c r="Z555">
        <v>68</v>
      </c>
      <c r="AA555">
        <v>0</v>
      </c>
      <c r="AB555">
        <v>1014.5</v>
      </c>
      <c r="AC555">
        <v>0</v>
      </c>
      <c r="AE555">
        <v>15.1</v>
      </c>
      <c r="AF555">
        <v>68</v>
      </c>
      <c r="AG555">
        <v>0</v>
      </c>
      <c r="AH555">
        <v>2.9</v>
      </c>
      <c r="AI555">
        <v>0</v>
      </c>
    </row>
    <row r="556" spans="1:35" x14ac:dyDescent="0.4">
      <c r="A556">
        <v>14.9</v>
      </c>
      <c r="B556">
        <v>63</v>
      </c>
      <c r="C556">
        <v>0</v>
      </c>
      <c r="D556">
        <v>0</v>
      </c>
      <c r="E556">
        <v>1014.8</v>
      </c>
      <c r="G556">
        <v>14.9</v>
      </c>
      <c r="H556">
        <v>63</v>
      </c>
      <c r="I556">
        <v>0</v>
      </c>
      <c r="J556">
        <v>0</v>
      </c>
      <c r="K556">
        <v>2.2000000000000002</v>
      </c>
      <c r="M556">
        <v>14.9</v>
      </c>
      <c r="N556">
        <v>63</v>
      </c>
      <c r="O556">
        <v>0</v>
      </c>
      <c r="P556">
        <v>0</v>
      </c>
      <c r="Q556">
        <v>0</v>
      </c>
      <c r="S556">
        <v>14.9</v>
      </c>
      <c r="T556">
        <v>63</v>
      </c>
      <c r="U556">
        <v>0</v>
      </c>
      <c r="V556">
        <v>1014.8</v>
      </c>
      <c r="W556">
        <v>2.2000000000000002</v>
      </c>
      <c r="Y556">
        <v>14.9</v>
      </c>
      <c r="Z556">
        <v>63</v>
      </c>
      <c r="AA556">
        <v>0</v>
      </c>
      <c r="AB556">
        <v>1014.8</v>
      </c>
      <c r="AC556">
        <v>0</v>
      </c>
      <c r="AE556">
        <v>14.9</v>
      </c>
      <c r="AF556">
        <v>63</v>
      </c>
      <c r="AG556">
        <v>0</v>
      </c>
      <c r="AH556">
        <v>2.2000000000000002</v>
      </c>
      <c r="AI556">
        <v>0</v>
      </c>
    </row>
    <row r="557" spans="1:35" x14ac:dyDescent="0.4">
      <c r="A557">
        <v>14.4</v>
      </c>
      <c r="B557">
        <v>68</v>
      </c>
      <c r="C557">
        <v>0</v>
      </c>
      <c r="D557">
        <v>0</v>
      </c>
      <c r="E557">
        <v>1015.2</v>
      </c>
      <c r="G557">
        <v>14.4</v>
      </c>
      <c r="H557">
        <v>68</v>
      </c>
      <c r="I557">
        <v>0</v>
      </c>
      <c r="J557">
        <v>0</v>
      </c>
      <c r="K557">
        <v>0.9</v>
      </c>
      <c r="M557">
        <v>14.4</v>
      </c>
      <c r="N557">
        <v>68</v>
      </c>
      <c r="O557">
        <v>0</v>
      </c>
      <c r="P557">
        <v>0</v>
      </c>
      <c r="Q557">
        <v>0</v>
      </c>
      <c r="S557">
        <v>14.4</v>
      </c>
      <c r="T557">
        <v>68</v>
      </c>
      <c r="U557">
        <v>0</v>
      </c>
      <c r="V557">
        <v>1015.2</v>
      </c>
      <c r="W557">
        <v>0.9</v>
      </c>
      <c r="Y557">
        <v>14.4</v>
      </c>
      <c r="Z557">
        <v>68</v>
      </c>
      <c r="AA557">
        <v>0</v>
      </c>
      <c r="AB557">
        <v>1015.2</v>
      </c>
      <c r="AC557">
        <v>0</v>
      </c>
      <c r="AE557">
        <v>14.4</v>
      </c>
      <c r="AF557">
        <v>68</v>
      </c>
      <c r="AG557">
        <v>0</v>
      </c>
      <c r="AH557">
        <v>0.9</v>
      </c>
      <c r="AI557">
        <v>0</v>
      </c>
    </row>
    <row r="558" spans="1:35" x14ac:dyDescent="0.4">
      <c r="A558">
        <v>14.7</v>
      </c>
      <c r="B558">
        <v>62</v>
      </c>
      <c r="C558">
        <v>0</v>
      </c>
      <c r="D558">
        <v>0</v>
      </c>
      <c r="E558">
        <v>1015.6</v>
      </c>
      <c r="G558">
        <v>14.7</v>
      </c>
      <c r="H558">
        <v>62</v>
      </c>
      <c r="I558">
        <v>0</v>
      </c>
      <c r="J558">
        <v>0</v>
      </c>
      <c r="K558">
        <v>1.6</v>
      </c>
      <c r="M558">
        <v>14.7</v>
      </c>
      <c r="N558">
        <v>62</v>
      </c>
      <c r="O558">
        <v>0</v>
      </c>
      <c r="P558">
        <v>0</v>
      </c>
      <c r="Q558">
        <v>0</v>
      </c>
      <c r="S558">
        <v>14.7</v>
      </c>
      <c r="T558">
        <v>62</v>
      </c>
      <c r="U558">
        <v>0</v>
      </c>
      <c r="V558">
        <v>1015.6</v>
      </c>
      <c r="W558">
        <v>1.6</v>
      </c>
      <c r="Y558">
        <v>14.7</v>
      </c>
      <c r="Z558">
        <v>62</v>
      </c>
      <c r="AA558">
        <v>0</v>
      </c>
      <c r="AB558">
        <v>1015.6</v>
      </c>
      <c r="AC558">
        <v>0</v>
      </c>
      <c r="AE558">
        <v>14.7</v>
      </c>
      <c r="AF558">
        <v>62</v>
      </c>
      <c r="AG558">
        <v>0</v>
      </c>
      <c r="AH558">
        <v>1.6</v>
      </c>
      <c r="AI558">
        <v>0</v>
      </c>
    </row>
    <row r="559" spans="1:35" x14ac:dyDescent="0.4">
      <c r="A559">
        <v>14</v>
      </c>
      <c r="B559">
        <v>66</v>
      </c>
      <c r="C559">
        <v>0</v>
      </c>
      <c r="D559">
        <v>0</v>
      </c>
      <c r="E559">
        <v>1016.1</v>
      </c>
      <c r="G559">
        <v>14</v>
      </c>
      <c r="H559">
        <v>66</v>
      </c>
      <c r="I559">
        <v>0</v>
      </c>
      <c r="J559">
        <v>0</v>
      </c>
      <c r="K559">
        <v>1.9</v>
      </c>
      <c r="M559">
        <v>14</v>
      </c>
      <c r="N559">
        <v>66</v>
      </c>
      <c r="O559">
        <v>0</v>
      </c>
      <c r="P559">
        <v>0</v>
      </c>
      <c r="Q559">
        <v>0</v>
      </c>
      <c r="S559">
        <v>14</v>
      </c>
      <c r="T559">
        <v>66</v>
      </c>
      <c r="U559">
        <v>0</v>
      </c>
      <c r="V559">
        <v>1016.1</v>
      </c>
      <c r="W559">
        <v>1.9</v>
      </c>
      <c r="Y559">
        <v>14</v>
      </c>
      <c r="Z559">
        <v>66</v>
      </c>
      <c r="AA559">
        <v>0</v>
      </c>
      <c r="AB559">
        <v>1016.1</v>
      </c>
      <c r="AC559">
        <v>0</v>
      </c>
      <c r="AE559">
        <v>14</v>
      </c>
      <c r="AF559">
        <v>66</v>
      </c>
      <c r="AG559">
        <v>0</v>
      </c>
      <c r="AH559">
        <v>1.9</v>
      </c>
      <c r="AI559">
        <v>0</v>
      </c>
    </row>
    <row r="560" spans="1:35" x14ac:dyDescent="0.4">
      <c r="A560">
        <v>14.3</v>
      </c>
      <c r="B560">
        <v>63</v>
      </c>
      <c r="C560">
        <v>0.01</v>
      </c>
      <c r="D560">
        <v>0</v>
      </c>
      <c r="E560">
        <v>1016.7</v>
      </c>
      <c r="G560">
        <v>14.3</v>
      </c>
      <c r="H560">
        <v>63</v>
      </c>
      <c r="I560">
        <v>0.01</v>
      </c>
      <c r="J560">
        <v>0</v>
      </c>
      <c r="K560">
        <v>2.7</v>
      </c>
      <c r="M560">
        <v>14.3</v>
      </c>
      <c r="N560">
        <v>63</v>
      </c>
      <c r="O560">
        <v>0.01</v>
      </c>
      <c r="P560">
        <v>0</v>
      </c>
      <c r="Q560">
        <v>5.4395903000000002E-2</v>
      </c>
      <c r="S560">
        <v>14.3</v>
      </c>
      <c r="T560">
        <v>63</v>
      </c>
      <c r="U560">
        <v>0.01</v>
      </c>
      <c r="V560">
        <v>1016.7</v>
      </c>
      <c r="W560">
        <v>2.7</v>
      </c>
      <c r="Y560">
        <v>14.3</v>
      </c>
      <c r="Z560">
        <v>63</v>
      </c>
      <c r="AA560">
        <v>0.01</v>
      </c>
      <c r="AB560">
        <v>1016.7</v>
      </c>
      <c r="AC560">
        <v>5.4395903000000002E-2</v>
      </c>
      <c r="AE560">
        <v>14.3</v>
      </c>
      <c r="AF560">
        <v>63</v>
      </c>
      <c r="AG560">
        <v>0.01</v>
      </c>
      <c r="AH560">
        <v>2.7</v>
      </c>
      <c r="AI560">
        <v>5.4395903000000002E-2</v>
      </c>
    </row>
    <row r="561" spans="1:35" x14ac:dyDescent="0.4">
      <c r="A561">
        <v>15.5</v>
      </c>
      <c r="B561">
        <v>58</v>
      </c>
      <c r="C561">
        <v>0.04</v>
      </c>
      <c r="D561">
        <v>0</v>
      </c>
      <c r="E561">
        <v>1017.1</v>
      </c>
      <c r="G561">
        <v>15.5</v>
      </c>
      <c r="H561">
        <v>58</v>
      </c>
      <c r="I561">
        <v>0.04</v>
      </c>
      <c r="J561">
        <v>0</v>
      </c>
      <c r="K561">
        <v>1.2</v>
      </c>
      <c r="M561">
        <v>15.5</v>
      </c>
      <c r="N561">
        <v>58</v>
      </c>
      <c r="O561">
        <v>0.04</v>
      </c>
      <c r="P561">
        <v>0</v>
      </c>
      <c r="Q561">
        <v>0.21826292999999999</v>
      </c>
      <c r="S561">
        <v>15.5</v>
      </c>
      <c r="T561">
        <v>58</v>
      </c>
      <c r="U561">
        <v>0.04</v>
      </c>
      <c r="V561">
        <v>1017.1</v>
      </c>
      <c r="W561">
        <v>1.2</v>
      </c>
      <c r="Y561">
        <v>15.5</v>
      </c>
      <c r="Z561">
        <v>58</v>
      </c>
      <c r="AA561">
        <v>0.04</v>
      </c>
      <c r="AB561">
        <v>1017.1</v>
      </c>
      <c r="AC561">
        <v>0.21826292999999999</v>
      </c>
      <c r="AE561">
        <v>15.5</v>
      </c>
      <c r="AF561">
        <v>58</v>
      </c>
      <c r="AG561">
        <v>0.04</v>
      </c>
      <c r="AH561">
        <v>1.2</v>
      </c>
      <c r="AI561">
        <v>0.21826292999999999</v>
      </c>
    </row>
    <row r="562" spans="1:35" x14ac:dyDescent="0.4">
      <c r="A562">
        <v>17.7</v>
      </c>
      <c r="B562">
        <v>54</v>
      </c>
      <c r="C562">
        <v>0.1</v>
      </c>
      <c r="D562">
        <v>0</v>
      </c>
      <c r="E562">
        <v>1017.2</v>
      </c>
      <c r="G562">
        <v>17.7</v>
      </c>
      <c r="H562">
        <v>54</v>
      </c>
      <c r="I562">
        <v>0.1</v>
      </c>
      <c r="J562">
        <v>0</v>
      </c>
      <c r="K562">
        <v>0.9</v>
      </c>
      <c r="M562">
        <v>17.7</v>
      </c>
      <c r="N562">
        <v>54</v>
      </c>
      <c r="O562">
        <v>0.1</v>
      </c>
      <c r="P562">
        <v>0</v>
      </c>
      <c r="Q562">
        <v>0.65374111999999995</v>
      </c>
      <c r="S562">
        <v>17.7</v>
      </c>
      <c r="T562">
        <v>54</v>
      </c>
      <c r="U562">
        <v>0.1</v>
      </c>
      <c r="V562">
        <v>1017.2</v>
      </c>
      <c r="W562">
        <v>0.9</v>
      </c>
      <c r="Y562">
        <v>17.7</v>
      </c>
      <c r="Z562">
        <v>54</v>
      </c>
      <c r="AA562">
        <v>0.1</v>
      </c>
      <c r="AB562">
        <v>1017.2</v>
      </c>
      <c r="AC562">
        <v>0.65374111999999995</v>
      </c>
      <c r="AE562">
        <v>17.7</v>
      </c>
      <c r="AF562">
        <v>54</v>
      </c>
      <c r="AG562">
        <v>0.1</v>
      </c>
      <c r="AH562">
        <v>0.9</v>
      </c>
      <c r="AI562">
        <v>0.65374111999999995</v>
      </c>
    </row>
    <row r="563" spans="1:35" x14ac:dyDescent="0.4">
      <c r="A563">
        <v>18.8</v>
      </c>
      <c r="B563">
        <v>48</v>
      </c>
      <c r="C563">
        <v>0.12</v>
      </c>
      <c r="D563">
        <v>0</v>
      </c>
      <c r="E563">
        <v>1017.5</v>
      </c>
      <c r="G563">
        <v>18.8</v>
      </c>
      <c r="H563">
        <v>48</v>
      </c>
      <c r="I563">
        <v>0.12</v>
      </c>
      <c r="J563">
        <v>0</v>
      </c>
      <c r="K563">
        <v>1.3</v>
      </c>
      <c r="M563">
        <v>18.8</v>
      </c>
      <c r="N563">
        <v>48</v>
      </c>
      <c r="O563">
        <v>0.12</v>
      </c>
      <c r="P563">
        <v>0</v>
      </c>
      <c r="Q563">
        <v>1.0037308</v>
      </c>
      <c r="S563">
        <v>18.8</v>
      </c>
      <c r="T563">
        <v>48</v>
      </c>
      <c r="U563">
        <v>0.12</v>
      </c>
      <c r="V563">
        <v>1017.5</v>
      </c>
      <c r="W563">
        <v>1.3</v>
      </c>
      <c r="Y563">
        <v>18.8</v>
      </c>
      <c r="Z563">
        <v>48</v>
      </c>
      <c r="AA563">
        <v>0.12</v>
      </c>
      <c r="AB563">
        <v>1017.5</v>
      </c>
      <c r="AC563">
        <v>1.0037308</v>
      </c>
      <c r="AE563">
        <v>18.8</v>
      </c>
      <c r="AF563">
        <v>48</v>
      </c>
      <c r="AG563">
        <v>0.12</v>
      </c>
      <c r="AH563">
        <v>1.3</v>
      </c>
      <c r="AI563">
        <v>1.0037308</v>
      </c>
    </row>
    <row r="564" spans="1:35" x14ac:dyDescent="0.4">
      <c r="A564">
        <v>20.7</v>
      </c>
      <c r="B564">
        <v>48</v>
      </c>
      <c r="C564">
        <v>0.18</v>
      </c>
      <c r="D564">
        <v>0</v>
      </c>
      <c r="E564">
        <v>1017.7</v>
      </c>
      <c r="G564">
        <v>20.7</v>
      </c>
      <c r="H564">
        <v>48</v>
      </c>
      <c r="I564">
        <v>0.18</v>
      </c>
      <c r="J564">
        <v>0</v>
      </c>
      <c r="K564">
        <v>3.2</v>
      </c>
      <c r="M564">
        <v>20.7</v>
      </c>
      <c r="N564">
        <v>48</v>
      </c>
      <c r="O564">
        <v>0.18</v>
      </c>
      <c r="P564">
        <v>0</v>
      </c>
      <c r="Q564">
        <v>1.5944818000000001</v>
      </c>
      <c r="S564">
        <v>20.7</v>
      </c>
      <c r="T564">
        <v>48</v>
      </c>
      <c r="U564">
        <v>0.18</v>
      </c>
      <c r="V564">
        <v>1017.7</v>
      </c>
      <c r="W564">
        <v>3.2</v>
      </c>
      <c r="Y564">
        <v>20.7</v>
      </c>
      <c r="Z564">
        <v>48</v>
      </c>
      <c r="AA564">
        <v>0.18</v>
      </c>
      <c r="AB564">
        <v>1017.7</v>
      </c>
      <c r="AC564">
        <v>1.5944818000000001</v>
      </c>
      <c r="AE564">
        <v>20.7</v>
      </c>
      <c r="AF564">
        <v>48</v>
      </c>
      <c r="AG564">
        <v>0.18</v>
      </c>
      <c r="AH564">
        <v>3.2</v>
      </c>
      <c r="AI564">
        <v>1.5944818000000001</v>
      </c>
    </row>
    <row r="565" spans="1:35" x14ac:dyDescent="0.4">
      <c r="A565">
        <v>20.5</v>
      </c>
      <c r="B565">
        <v>44</v>
      </c>
      <c r="C565">
        <v>0.39</v>
      </c>
      <c r="D565">
        <v>0</v>
      </c>
      <c r="E565">
        <v>1017.2</v>
      </c>
      <c r="G565">
        <v>20.5</v>
      </c>
      <c r="H565">
        <v>44</v>
      </c>
      <c r="I565">
        <v>0.39</v>
      </c>
      <c r="J565">
        <v>0</v>
      </c>
      <c r="K565">
        <v>2.7</v>
      </c>
      <c r="M565">
        <v>20.5</v>
      </c>
      <c r="N565">
        <v>44</v>
      </c>
      <c r="O565">
        <v>0.39</v>
      </c>
      <c r="P565">
        <v>0</v>
      </c>
      <c r="Q565">
        <v>1.731757</v>
      </c>
      <c r="S565">
        <v>20.5</v>
      </c>
      <c r="T565">
        <v>44</v>
      </c>
      <c r="U565">
        <v>0.39</v>
      </c>
      <c r="V565">
        <v>1017.2</v>
      </c>
      <c r="W565">
        <v>2.7</v>
      </c>
      <c r="Y565">
        <v>20.5</v>
      </c>
      <c r="Z565">
        <v>44</v>
      </c>
      <c r="AA565">
        <v>0.39</v>
      </c>
      <c r="AB565">
        <v>1017.2</v>
      </c>
      <c r="AC565">
        <v>1.731757</v>
      </c>
      <c r="AE565">
        <v>20.5</v>
      </c>
      <c r="AF565">
        <v>44</v>
      </c>
      <c r="AG565">
        <v>0.39</v>
      </c>
      <c r="AH565">
        <v>2.7</v>
      </c>
      <c r="AI565">
        <v>1.731757</v>
      </c>
    </row>
    <row r="566" spans="1:35" x14ac:dyDescent="0.4">
      <c r="A566">
        <v>22.3</v>
      </c>
      <c r="B566">
        <v>44</v>
      </c>
      <c r="C566">
        <v>1.49</v>
      </c>
      <c r="D566">
        <v>0</v>
      </c>
      <c r="E566">
        <v>1016.8</v>
      </c>
      <c r="G566">
        <v>22.3</v>
      </c>
      <c r="H566">
        <v>44</v>
      </c>
      <c r="I566">
        <v>1.49</v>
      </c>
      <c r="J566">
        <v>0</v>
      </c>
      <c r="K566">
        <v>3.7</v>
      </c>
      <c r="M566">
        <v>22.3</v>
      </c>
      <c r="N566">
        <v>44</v>
      </c>
      <c r="O566">
        <v>1.49</v>
      </c>
      <c r="P566">
        <v>0</v>
      </c>
      <c r="Q566">
        <v>1.4975457999999999</v>
      </c>
      <c r="S566">
        <v>22.3</v>
      </c>
      <c r="T566">
        <v>44</v>
      </c>
      <c r="U566">
        <v>1.49</v>
      </c>
      <c r="V566">
        <v>1016.8</v>
      </c>
      <c r="W566">
        <v>3.7</v>
      </c>
      <c r="Y566">
        <v>22.3</v>
      </c>
      <c r="Z566">
        <v>44</v>
      </c>
      <c r="AA566">
        <v>1.49</v>
      </c>
      <c r="AB566">
        <v>1016.8</v>
      </c>
      <c r="AC566">
        <v>1.4975457999999999</v>
      </c>
      <c r="AE566">
        <v>22.3</v>
      </c>
      <c r="AF566">
        <v>44</v>
      </c>
      <c r="AG566">
        <v>1.49</v>
      </c>
      <c r="AH566">
        <v>3.7</v>
      </c>
      <c r="AI566">
        <v>1.4975457999999999</v>
      </c>
    </row>
    <row r="567" spans="1:35" x14ac:dyDescent="0.4">
      <c r="A567">
        <v>21.8</v>
      </c>
      <c r="B567">
        <v>40</v>
      </c>
      <c r="C567">
        <v>1.19</v>
      </c>
      <c r="D567">
        <v>0</v>
      </c>
      <c r="E567">
        <v>1016.1</v>
      </c>
      <c r="G567">
        <v>21.8</v>
      </c>
      <c r="H567">
        <v>40</v>
      </c>
      <c r="I567">
        <v>1.19</v>
      </c>
      <c r="J567">
        <v>0</v>
      </c>
      <c r="K567">
        <v>4</v>
      </c>
      <c r="M567">
        <v>21.8</v>
      </c>
      <c r="N567">
        <v>40</v>
      </c>
      <c r="O567">
        <v>1.19</v>
      </c>
      <c r="P567">
        <v>0</v>
      </c>
      <c r="Q567">
        <v>1.4385432</v>
      </c>
      <c r="S567">
        <v>21.8</v>
      </c>
      <c r="T567">
        <v>40</v>
      </c>
      <c r="U567">
        <v>1.19</v>
      </c>
      <c r="V567">
        <v>1016.1</v>
      </c>
      <c r="W567">
        <v>4</v>
      </c>
      <c r="Y567">
        <v>21.8</v>
      </c>
      <c r="Z567">
        <v>40</v>
      </c>
      <c r="AA567">
        <v>1.19</v>
      </c>
      <c r="AB567">
        <v>1016.1</v>
      </c>
      <c r="AC567">
        <v>1.4385432</v>
      </c>
      <c r="AE567">
        <v>21.8</v>
      </c>
      <c r="AF567">
        <v>40</v>
      </c>
      <c r="AG567">
        <v>1.19</v>
      </c>
      <c r="AH567">
        <v>4</v>
      </c>
      <c r="AI567">
        <v>1.4385432</v>
      </c>
    </row>
    <row r="568" spans="1:35" x14ac:dyDescent="0.4">
      <c r="A568">
        <v>22.5</v>
      </c>
      <c r="B568">
        <v>40</v>
      </c>
      <c r="C568">
        <v>1.54</v>
      </c>
      <c r="D568">
        <v>0</v>
      </c>
      <c r="E568">
        <v>1015.9</v>
      </c>
      <c r="G568">
        <v>22.5</v>
      </c>
      <c r="H568">
        <v>40</v>
      </c>
      <c r="I568">
        <v>1.54</v>
      </c>
      <c r="J568">
        <v>0</v>
      </c>
      <c r="K568">
        <v>4</v>
      </c>
      <c r="M568">
        <v>22.5</v>
      </c>
      <c r="N568">
        <v>40</v>
      </c>
      <c r="O568">
        <v>1.54</v>
      </c>
      <c r="P568">
        <v>0</v>
      </c>
      <c r="Q568">
        <v>1.4591886999999999</v>
      </c>
      <c r="S568">
        <v>22.5</v>
      </c>
      <c r="T568">
        <v>40</v>
      </c>
      <c r="U568">
        <v>1.54</v>
      </c>
      <c r="V568">
        <v>1015.9</v>
      </c>
      <c r="W568">
        <v>4</v>
      </c>
      <c r="Y568">
        <v>22.5</v>
      </c>
      <c r="Z568">
        <v>40</v>
      </c>
      <c r="AA568">
        <v>1.54</v>
      </c>
      <c r="AB568">
        <v>1015.9</v>
      </c>
      <c r="AC568">
        <v>1.4591886999999999</v>
      </c>
      <c r="AE568">
        <v>22.5</v>
      </c>
      <c r="AF568">
        <v>40</v>
      </c>
      <c r="AG568">
        <v>1.54</v>
      </c>
      <c r="AH568">
        <v>4</v>
      </c>
      <c r="AI568">
        <v>1.4591886999999999</v>
      </c>
    </row>
    <row r="569" spans="1:35" x14ac:dyDescent="0.4">
      <c r="A569">
        <v>21.5</v>
      </c>
      <c r="B569">
        <v>38</v>
      </c>
      <c r="C569">
        <v>2.39</v>
      </c>
      <c r="D569">
        <v>0</v>
      </c>
      <c r="E569">
        <v>1015.6</v>
      </c>
      <c r="G569">
        <v>21.5</v>
      </c>
      <c r="H569">
        <v>38</v>
      </c>
      <c r="I569">
        <v>2.39</v>
      </c>
      <c r="J569">
        <v>0</v>
      </c>
      <c r="K569">
        <v>3.1</v>
      </c>
      <c r="M569">
        <v>21.5</v>
      </c>
      <c r="N569">
        <v>38</v>
      </c>
      <c r="O569">
        <v>2.39</v>
      </c>
      <c r="P569">
        <v>0</v>
      </c>
      <c r="Q569">
        <v>1.9163725</v>
      </c>
      <c r="S569">
        <v>21.5</v>
      </c>
      <c r="T569">
        <v>38</v>
      </c>
      <c r="U569">
        <v>2.39</v>
      </c>
      <c r="V569">
        <v>1015.6</v>
      </c>
      <c r="W569">
        <v>3.1</v>
      </c>
      <c r="Y569">
        <v>21.5</v>
      </c>
      <c r="Z569">
        <v>38</v>
      </c>
      <c r="AA569">
        <v>2.39</v>
      </c>
      <c r="AB569">
        <v>1015.6</v>
      </c>
      <c r="AC569">
        <v>1.9163725</v>
      </c>
      <c r="AE569">
        <v>21.5</v>
      </c>
      <c r="AF569">
        <v>38</v>
      </c>
      <c r="AG569">
        <v>2.39</v>
      </c>
      <c r="AH569">
        <v>3.1</v>
      </c>
      <c r="AI569">
        <v>1.9163725</v>
      </c>
    </row>
    <row r="570" spans="1:35" x14ac:dyDescent="0.4">
      <c r="A570">
        <v>20.7</v>
      </c>
      <c r="B570">
        <v>43</v>
      </c>
      <c r="C570">
        <v>1.08</v>
      </c>
      <c r="D570">
        <v>0</v>
      </c>
      <c r="E570">
        <v>1015.6</v>
      </c>
      <c r="G570">
        <v>20.7</v>
      </c>
      <c r="H570">
        <v>43</v>
      </c>
      <c r="I570">
        <v>1.08</v>
      </c>
      <c r="J570">
        <v>0</v>
      </c>
      <c r="K570">
        <v>4.0999999999999996</v>
      </c>
      <c r="M570">
        <v>20.7</v>
      </c>
      <c r="N570">
        <v>43</v>
      </c>
      <c r="O570">
        <v>1.08</v>
      </c>
      <c r="P570">
        <v>0</v>
      </c>
      <c r="Q570">
        <v>1.0372087000000001</v>
      </c>
      <c r="S570">
        <v>20.7</v>
      </c>
      <c r="T570">
        <v>43</v>
      </c>
      <c r="U570">
        <v>1.08</v>
      </c>
      <c r="V570">
        <v>1015.6</v>
      </c>
      <c r="W570">
        <v>4.0999999999999996</v>
      </c>
      <c r="Y570">
        <v>20.7</v>
      </c>
      <c r="Z570">
        <v>43</v>
      </c>
      <c r="AA570">
        <v>1.08</v>
      </c>
      <c r="AB570">
        <v>1015.6</v>
      </c>
      <c r="AC570">
        <v>1.0372087000000001</v>
      </c>
      <c r="AE570">
        <v>20.7</v>
      </c>
      <c r="AF570">
        <v>43</v>
      </c>
      <c r="AG570">
        <v>1.08</v>
      </c>
      <c r="AH570">
        <v>4.0999999999999996</v>
      </c>
      <c r="AI570">
        <v>1.0372087000000001</v>
      </c>
    </row>
    <row r="571" spans="1:35" x14ac:dyDescent="0.4">
      <c r="A571">
        <v>20</v>
      </c>
      <c r="B571">
        <v>45</v>
      </c>
      <c r="C571">
        <v>0.4</v>
      </c>
      <c r="D571">
        <v>0</v>
      </c>
      <c r="E571">
        <v>1016.2</v>
      </c>
      <c r="G571">
        <v>20</v>
      </c>
      <c r="H571">
        <v>45</v>
      </c>
      <c r="I571">
        <v>0.4</v>
      </c>
      <c r="J571">
        <v>0</v>
      </c>
      <c r="K571">
        <v>5.4</v>
      </c>
      <c r="M571">
        <v>20</v>
      </c>
      <c r="N571">
        <v>45</v>
      </c>
      <c r="O571">
        <v>0.4</v>
      </c>
      <c r="P571">
        <v>0</v>
      </c>
      <c r="Q571">
        <v>0.94918369999999996</v>
      </c>
      <c r="S571">
        <v>20</v>
      </c>
      <c r="T571">
        <v>45</v>
      </c>
      <c r="U571">
        <v>0.4</v>
      </c>
      <c r="V571">
        <v>1016.2</v>
      </c>
      <c r="W571">
        <v>5.4</v>
      </c>
      <c r="Y571">
        <v>20</v>
      </c>
      <c r="Z571">
        <v>45</v>
      </c>
      <c r="AA571">
        <v>0.4</v>
      </c>
      <c r="AB571">
        <v>1016.2</v>
      </c>
      <c r="AC571">
        <v>0.94918369999999996</v>
      </c>
      <c r="AE571">
        <v>20</v>
      </c>
      <c r="AF571">
        <v>45</v>
      </c>
      <c r="AG571">
        <v>0.4</v>
      </c>
      <c r="AH571">
        <v>5.4</v>
      </c>
      <c r="AI571">
        <v>0.94918369999999996</v>
      </c>
    </row>
    <row r="572" spans="1:35" x14ac:dyDescent="0.4">
      <c r="A572">
        <v>19.3</v>
      </c>
      <c r="B572">
        <v>48</v>
      </c>
      <c r="C572">
        <v>0.12</v>
      </c>
      <c r="D572">
        <v>0</v>
      </c>
      <c r="E572">
        <v>1016.6</v>
      </c>
      <c r="G572">
        <v>19.3</v>
      </c>
      <c r="H572">
        <v>48</v>
      </c>
      <c r="I572">
        <v>0.12</v>
      </c>
      <c r="J572">
        <v>0</v>
      </c>
      <c r="K572">
        <v>6</v>
      </c>
      <c r="M572">
        <v>19.3</v>
      </c>
      <c r="N572">
        <v>48</v>
      </c>
      <c r="O572">
        <v>0.12</v>
      </c>
      <c r="P572">
        <v>0</v>
      </c>
      <c r="Q572">
        <v>0.31039232</v>
      </c>
      <c r="S572">
        <v>19.3</v>
      </c>
      <c r="T572">
        <v>48</v>
      </c>
      <c r="U572">
        <v>0.12</v>
      </c>
      <c r="V572">
        <v>1016.6</v>
      </c>
      <c r="W572">
        <v>6</v>
      </c>
      <c r="Y572">
        <v>19.3</v>
      </c>
      <c r="Z572">
        <v>48</v>
      </c>
      <c r="AA572">
        <v>0.12</v>
      </c>
      <c r="AB572">
        <v>1016.6</v>
      </c>
      <c r="AC572">
        <v>0.31039232</v>
      </c>
      <c r="AE572">
        <v>19.3</v>
      </c>
      <c r="AF572">
        <v>48</v>
      </c>
      <c r="AG572">
        <v>0.12</v>
      </c>
      <c r="AH572">
        <v>6</v>
      </c>
      <c r="AI572">
        <v>0.31039232</v>
      </c>
    </row>
    <row r="573" spans="1:35" x14ac:dyDescent="0.4">
      <c r="A573">
        <v>18.5</v>
      </c>
      <c r="B573">
        <v>56</v>
      </c>
      <c r="C573">
        <v>0</v>
      </c>
      <c r="D573">
        <v>0</v>
      </c>
      <c r="E573">
        <v>1017.3</v>
      </c>
      <c r="G573">
        <v>18.5</v>
      </c>
      <c r="H573">
        <v>56</v>
      </c>
      <c r="I573">
        <v>0</v>
      </c>
      <c r="J573">
        <v>0</v>
      </c>
      <c r="K573">
        <v>4.2</v>
      </c>
      <c r="M573">
        <v>18.5</v>
      </c>
      <c r="N573">
        <v>56</v>
      </c>
      <c r="O573">
        <v>0</v>
      </c>
      <c r="P573">
        <v>0</v>
      </c>
      <c r="Q573">
        <v>5.2959359999999997E-2</v>
      </c>
      <c r="S573">
        <v>18.5</v>
      </c>
      <c r="T573">
        <v>56</v>
      </c>
      <c r="U573">
        <v>0</v>
      </c>
      <c r="V573">
        <v>1017.3</v>
      </c>
      <c r="W573">
        <v>4.2</v>
      </c>
      <c r="Y573">
        <v>18.5</v>
      </c>
      <c r="Z573">
        <v>56</v>
      </c>
      <c r="AA573">
        <v>0</v>
      </c>
      <c r="AB573">
        <v>1017.3</v>
      </c>
      <c r="AC573">
        <v>5.2959359999999997E-2</v>
      </c>
      <c r="AE573">
        <v>18.5</v>
      </c>
      <c r="AF573">
        <v>56</v>
      </c>
      <c r="AG573">
        <v>0</v>
      </c>
      <c r="AH573">
        <v>4.2</v>
      </c>
      <c r="AI573">
        <v>5.2959359999999997E-2</v>
      </c>
    </row>
    <row r="574" spans="1:35" x14ac:dyDescent="0.4">
      <c r="A574">
        <v>18.100000000000001</v>
      </c>
      <c r="B574">
        <v>59</v>
      </c>
      <c r="C574">
        <v>0</v>
      </c>
      <c r="D574">
        <v>0</v>
      </c>
      <c r="E574">
        <v>1017.4</v>
      </c>
      <c r="G574">
        <v>18.100000000000001</v>
      </c>
      <c r="H574">
        <v>59</v>
      </c>
      <c r="I574">
        <v>0</v>
      </c>
      <c r="J574">
        <v>0</v>
      </c>
      <c r="K574">
        <v>3.4</v>
      </c>
      <c r="M574">
        <v>18.100000000000001</v>
      </c>
      <c r="N574">
        <v>59</v>
      </c>
      <c r="O574">
        <v>0</v>
      </c>
      <c r="P574">
        <v>0</v>
      </c>
      <c r="Q574">
        <v>0</v>
      </c>
      <c r="S574">
        <v>18.100000000000001</v>
      </c>
      <c r="T574">
        <v>59</v>
      </c>
      <c r="U574">
        <v>0</v>
      </c>
      <c r="V574">
        <v>1017.4</v>
      </c>
      <c r="W574">
        <v>3.4</v>
      </c>
      <c r="Y574">
        <v>18.100000000000001</v>
      </c>
      <c r="Z574">
        <v>59</v>
      </c>
      <c r="AA574">
        <v>0</v>
      </c>
      <c r="AB574">
        <v>1017.4</v>
      </c>
      <c r="AC574">
        <v>0</v>
      </c>
      <c r="AE574">
        <v>18.100000000000001</v>
      </c>
      <c r="AF574">
        <v>59</v>
      </c>
      <c r="AG574">
        <v>0</v>
      </c>
      <c r="AH574">
        <v>3.4</v>
      </c>
      <c r="AI574">
        <v>0</v>
      </c>
    </row>
    <row r="575" spans="1:35" x14ac:dyDescent="0.4">
      <c r="A575">
        <v>17.600000000000001</v>
      </c>
      <c r="B575">
        <v>60</v>
      </c>
      <c r="C575">
        <v>0</v>
      </c>
      <c r="D575">
        <v>0</v>
      </c>
      <c r="E575">
        <v>1017.6</v>
      </c>
      <c r="G575">
        <v>17.600000000000001</v>
      </c>
      <c r="H575">
        <v>60</v>
      </c>
      <c r="I575">
        <v>0</v>
      </c>
      <c r="J575">
        <v>0</v>
      </c>
      <c r="K575">
        <v>3.2</v>
      </c>
      <c r="M575">
        <v>17.600000000000001</v>
      </c>
      <c r="N575">
        <v>60</v>
      </c>
      <c r="O575">
        <v>0</v>
      </c>
      <c r="P575">
        <v>0</v>
      </c>
      <c r="Q575">
        <v>0</v>
      </c>
      <c r="S575">
        <v>17.600000000000001</v>
      </c>
      <c r="T575">
        <v>60</v>
      </c>
      <c r="U575">
        <v>0</v>
      </c>
      <c r="V575">
        <v>1017.6</v>
      </c>
      <c r="W575">
        <v>3.2</v>
      </c>
      <c r="Y575">
        <v>17.600000000000001</v>
      </c>
      <c r="Z575">
        <v>60</v>
      </c>
      <c r="AA575">
        <v>0</v>
      </c>
      <c r="AB575">
        <v>1017.6</v>
      </c>
      <c r="AC575">
        <v>0</v>
      </c>
      <c r="AE575">
        <v>17.600000000000001</v>
      </c>
      <c r="AF575">
        <v>60</v>
      </c>
      <c r="AG575">
        <v>0</v>
      </c>
      <c r="AH575">
        <v>3.2</v>
      </c>
      <c r="AI575">
        <v>0</v>
      </c>
    </row>
    <row r="576" spans="1:35" x14ac:dyDescent="0.4">
      <c r="A576">
        <v>17.399999999999999</v>
      </c>
      <c r="B576">
        <v>64</v>
      </c>
      <c r="C576">
        <v>0</v>
      </c>
      <c r="D576">
        <v>0</v>
      </c>
      <c r="E576">
        <v>1017.7</v>
      </c>
      <c r="G576">
        <v>17.399999999999999</v>
      </c>
      <c r="H576">
        <v>64</v>
      </c>
      <c r="I576">
        <v>0</v>
      </c>
      <c r="J576">
        <v>0</v>
      </c>
      <c r="K576">
        <v>2.9</v>
      </c>
      <c r="M576">
        <v>17.399999999999999</v>
      </c>
      <c r="N576">
        <v>64</v>
      </c>
      <c r="O576">
        <v>0</v>
      </c>
      <c r="P576">
        <v>0</v>
      </c>
      <c r="Q576">
        <v>0</v>
      </c>
      <c r="S576">
        <v>17.399999999999999</v>
      </c>
      <c r="T576">
        <v>64</v>
      </c>
      <c r="U576">
        <v>0</v>
      </c>
      <c r="V576">
        <v>1017.7</v>
      </c>
      <c r="W576">
        <v>2.9</v>
      </c>
      <c r="Y576">
        <v>17.399999999999999</v>
      </c>
      <c r="Z576">
        <v>64</v>
      </c>
      <c r="AA576">
        <v>0</v>
      </c>
      <c r="AB576">
        <v>1017.7</v>
      </c>
      <c r="AC576">
        <v>0</v>
      </c>
      <c r="AE576">
        <v>17.399999999999999</v>
      </c>
      <c r="AF576">
        <v>64</v>
      </c>
      <c r="AG576">
        <v>0</v>
      </c>
      <c r="AH576">
        <v>2.9</v>
      </c>
      <c r="AI576">
        <v>0</v>
      </c>
    </row>
    <row r="577" spans="1:35" x14ac:dyDescent="0.4">
      <c r="A577">
        <v>17</v>
      </c>
      <c r="B577">
        <v>68</v>
      </c>
      <c r="C577">
        <v>0</v>
      </c>
      <c r="D577">
        <v>0</v>
      </c>
      <c r="E577">
        <v>1017.2</v>
      </c>
      <c r="G577">
        <v>17</v>
      </c>
      <c r="H577">
        <v>68</v>
      </c>
      <c r="I577">
        <v>0</v>
      </c>
      <c r="J577">
        <v>0</v>
      </c>
      <c r="K577">
        <v>3.5</v>
      </c>
      <c r="M577">
        <v>17</v>
      </c>
      <c r="N577">
        <v>68</v>
      </c>
      <c r="O577">
        <v>0</v>
      </c>
      <c r="P577">
        <v>0</v>
      </c>
      <c r="Q577">
        <v>0</v>
      </c>
      <c r="S577">
        <v>17</v>
      </c>
      <c r="T577">
        <v>68</v>
      </c>
      <c r="U577">
        <v>0</v>
      </c>
      <c r="V577">
        <v>1017.2</v>
      </c>
      <c r="W577">
        <v>3.5</v>
      </c>
      <c r="Y577">
        <v>17</v>
      </c>
      <c r="Z577">
        <v>68</v>
      </c>
      <c r="AA577">
        <v>0</v>
      </c>
      <c r="AB577">
        <v>1017.2</v>
      </c>
      <c r="AC577">
        <v>0</v>
      </c>
      <c r="AE577">
        <v>17</v>
      </c>
      <c r="AF577">
        <v>68</v>
      </c>
      <c r="AG577">
        <v>0</v>
      </c>
      <c r="AH577">
        <v>3.5</v>
      </c>
      <c r="AI577">
        <v>0</v>
      </c>
    </row>
    <row r="578" spans="1:35" x14ac:dyDescent="0.4">
      <c r="A578">
        <v>16.3</v>
      </c>
      <c r="B578">
        <v>72</v>
      </c>
      <c r="C578">
        <v>0</v>
      </c>
      <c r="D578">
        <v>0</v>
      </c>
      <c r="E578">
        <v>1016.9</v>
      </c>
      <c r="G578">
        <v>16.3</v>
      </c>
      <c r="H578">
        <v>72</v>
      </c>
      <c r="I578">
        <v>0</v>
      </c>
      <c r="J578">
        <v>0</v>
      </c>
      <c r="K578">
        <v>1.6</v>
      </c>
      <c r="M578">
        <v>16.3</v>
      </c>
      <c r="N578">
        <v>72</v>
      </c>
      <c r="O578">
        <v>0</v>
      </c>
      <c r="P578">
        <v>0</v>
      </c>
      <c r="Q578">
        <v>0</v>
      </c>
      <c r="S578">
        <v>16.3</v>
      </c>
      <c r="T578">
        <v>72</v>
      </c>
      <c r="U578">
        <v>0</v>
      </c>
      <c r="V578">
        <v>1016.9</v>
      </c>
      <c r="W578">
        <v>1.6</v>
      </c>
      <c r="Y578">
        <v>16.3</v>
      </c>
      <c r="Z578">
        <v>72</v>
      </c>
      <c r="AA578">
        <v>0</v>
      </c>
      <c r="AB578">
        <v>1016.9</v>
      </c>
      <c r="AC578">
        <v>0</v>
      </c>
      <c r="AE578">
        <v>16.3</v>
      </c>
      <c r="AF578">
        <v>72</v>
      </c>
      <c r="AG578">
        <v>0</v>
      </c>
      <c r="AH578">
        <v>1.6</v>
      </c>
      <c r="AI578">
        <v>0</v>
      </c>
    </row>
    <row r="579" spans="1:35" x14ac:dyDescent="0.4">
      <c r="A579">
        <v>15.3</v>
      </c>
      <c r="B579">
        <v>79</v>
      </c>
      <c r="C579">
        <v>0</v>
      </c>
      <c r="D579">
        <v>0</v>
      </c>
      <c r="E579">
        <v>1016.7</v>
      </c>
      <c r="G579">
        <v>15.3</v>
      </c>
      <c r="H579">
        <v>79</v>
      </c>
      <c r="I579">
        <v>0</v>
      </c>
      <c r="J579">
        <v>0</v>
      </c>
      <c r="K579">
        <v>1.3</v>
      </c>
      <c r="M579">
        <v>15.3</v>
      </c>
      <c r="N579">
        <v>79</v>
      </c>
      <c r="O579">
        <v>0</v>
      </c>
      <c r="P579">
        <v>0</v>
      </c>
      <c r="Q579">
        <v>0</v>
      </c>
      <c r="S579">
        <v>15.3</v>
      </c>
      <c r="T579">
        <v>79</v>
      </c>
      <c r="U579">
        <v>0</v>
      </c>
      <c r="V579">
        <v>1016.7</v>
      </c>
      <c r="W579">
        <v>1.3</v>
      </c>
      <c r="Y579">
        <v>15.3</v>
      </c>
      <c r="Z579">
        <v>79</v>
      </c>
      <c r="AA579">
        <v>0</v>
      </c>
      <c r="AB579">
        <v>1016.7</v>
      </c>
      <c r="AC579">
        <v>0</v>
      </c>
      <c r="AE579">
        <v>15.3</v>
      </c>
      <c r="AF579">
        <v>79</v>
      </c>
      <c r="AG579">
        <v>0</v>
      </c>
      <c r="AH579">
        <v>1.3</v>
      </c>
      <c r="AI579">
        <v>0</v>
      </c>
    </row>
    <row r="580" spans="1:35" x14ac:dyDescent="0.4">
      <c r="A580">
        <v>15.1</v>
      </c>
      <c r="B580">
        <v>81</v>
      </c>
      <c r="C580">
        <v>0</v>
      </c>
      <c r="D580">
        <v>0</v>
      </c>
      <c r="E580">
        <v>1016.5</v>
      </c>
      <c r="G580">
        <v>15.1</v>
      </c>
      <c r="H580">
        <v>81</v>
      </c>
      <c r="I580">
        <v>0</v>
      </c>
      <c r="J580">
        <v>0</v>
      </c>
      <c r="K580">
        <v>1.4</v>
      </c>
      <c r="M580">
        <v>15.1</v>
      </c>
      <c r="N580">
        <v>81</v>
      </c>
      <c r="O580">
        <v>0</v>
      </c>
      <c r="P580">
        <v>0</v>
      </c>
      <c r="Q580">
        <v>0</v>
      </c>
      <c r="S580">
        <v>15.1</v>
      </c>
      <c r="T580">
        <v>81</v>
      </c>
      <c r="U580">
        <v>0</v>
      </c>
      <c r="V580">
        <v>1016.5</v>
      </c>
      <c r="W580">
        <v>1.4</v>
      </c>
      <c r="Y580">
        <v>15.1</v>
      </c>
      <c r="Z580">
        <v>81</v>
      </c>
      <c r="AA580">
        <v>0</v>
      </c>
      <c r="AB580">
        <v>1016.5</v>
      </c>
      <c r="AC580">
        <v>0</v>
      </c>
      <c r="AE580">
        <v>15.1</v>
      </c>
      <c r="AF580">
        <v>81</v>
      </c>
      <c r="AG580">
        <v>0</v>
      </c>
      <c r="AH580">
        <v>1.4</v>
      </c>
      <c r="AI580">
        <v>0</v>
      </c>
    </row>
    <row r="581" spans="1:35" x14ac:dyDescent="0.4">
      <c r="A581">
        <v>14.7</v>
      </c>
      <c r="B581">
        <v>85</v>
      </c>
      <c r="C581">
        <v>0</v>
      </c>
      <c r="D581">
        <v>0</v>
      </c>
      <c r="E581">
        <v>1016.3</v>
      </c>
      <c r="G581">
        <v>14.7</v>
      </c>
      <c r="H581">
        <v>85</v>
      </c>
      <c r="I581">
        <v>0</v>
      </c>
      <c r="J581">
        <v>0</v>
      </c>
      <c r="K581">
        <v>1.6</v>
      </c>
      <c r="M581">
        <v>14.7</v>
      </c>
      <c r="N581">
        <v>85</v>
      </c>
      <c r="O581">
        <v>0</v>
      </c>
      <c r="P581">
        <v>0</v>
      </c>
      <c r="Q581">
        <v>0</v>
      </c>
      <c r="S581">
        <v>14.7</v>
      </c>
      <c r="T581">
        <v>85</v>
      </c>
      <c r="U581">
        <v>0</v>
      </c>
      <c r="V581">
        <v>1016.3</v>
      </c>
      <c r="W581">
        <v>1.6</v>
      </c>
      <c r="Y581">
        <v>14.7</v>
      </c>
      <c r="Z581">
        <v>85</v>
      </c>
      <c r="AA581">
        <v>0</v>
      </c>
      <c r="AB581">
        <v>1016.3</v>
      </c>
      <c r="AC581">
        <v>0</v>
      </c>
      <c r="AE581">
        <v>14.7</v>
      </c>
      <c r="AF581">
        <v>85</v>
      </c>
      <c r="AG581">
        <v>0</v>
      </c>
      <c r="AH581">
        <v>1.6</v>
      </c>
      <c r="AI581">
        <v>0</v>
      </c>
    </row>
    <row r="582" spans="1:35" x14ac:dyDescent="0.4">
      <c r="A582">
        <v>14.4</v>
      </c>
      <c r="B582">
        <v>85</v>
      </c>
      <c r="C582">
        <v>0</v>
      </c>
      <c r="D582">
        <v>0</v>
      </c>
      <c r="E582">
        <v>1016.2</v>
      </c>
      <c r="G582">
        <v>14.4</v>
      </c>
      <c r="H582">
        <v>85</v>
      </c>
      <c r="I582">
        <v>0</v>
      </c>
      <c r="J582">
        <v>0</v>
      </c>
      <c r="K582">
        <v>0.7</v>
      </c>
      <c r="M582">
        <v>14.4</v>
      </c>
      <c r="N582">
        <v>85</v>
      </c>
      <c r="O582">
        <v>0</v>
      </c>
      <c r="P582">
        <v>0</v>
      </c>
      <c r="Q582">
        <v>0</v>
      </c>
      <c r="S582">
        <v>14.4</v>
      </c>
      <c r="T582">
        <v>85</v>
      </c>
      <c r="U582">
        <v>0</v>
      </c>
      <c r="V582">
        <v>1016.2</v>
      </c>
      <c r="W582">
        <v>0.7</v>
      </c>
      <c r="Y582">
        <v>14.4</v>
      </c>
      <c r="Z582">
        <v>85</v>
      </c>
      <c r="AA582">
        <v>0</v>
      </c>
      <c r="AB582">
        <v>1016.2</v>
      </c>
      <c r="AC582">
        <v>0</v>
      </c>
      <c r="AE582">
        <v>14.4</v>
      </c>
      <c r="AF582">
        <v>85</v>
      </c>
      <c r="AG582">
        <v>0</v>
      </c>
      <c r="AH582">
        <v>0.7</v>
      </c>
      <c r="AI582">
        <v>0</v>
      </c>
    </row>
    <row r="583" spans="1:35" x14ac:dyDescent="0.4">
      <c r="A583">
        <v>14.4</v>
      </c>
      <c r="B583">
        <v>80</v>
      </c>
      <c r="C583">
        <v>0</v>
      </c>
      <c r="D583">
        <v>0</v>
      </c>
      <c r="E583">
        <v>1016.2</v>
      </c>
      <c r="G583">
        <v>14.4</v>
      </c>
      <c r="H583">
        <v>80</v>
      </c>
      <c r="I583">
        <v>0</v>
      </c>
      <c r="J583">
        <v>0</v>
      </c>
      <c r="K583">
        <v>2.7</v>
      </c>
      <c r="M583">
        <v>14.4</v>
      </c>
      <c r="N583">
        <v>80</v>
      </c>
      <c r="O583">
        <v>0</v>
      </c>
      <c r="P583">
        <v>0</v>
      </c>
      <c r="Q583">
        <v>0</v>
      </c>
      <c r="S583">
        <v>14.4</v>
      </c>
      <c r="T583">
        <v>80</v>
      </c>
      <c r="U583">
        <v>0</v>
      </c>
      <c r="V583">
        <v>1016.2</v>
      </c>
      <c r="W583">
        <v>2.7</v>
      </c>
      <c r="Y583">
        <v>14.4</v>
      </c>
      <c r="Z583">
        <v>80</v>
      </c>
      <c r="AA583">
        <v>0</v>
      </c>
      <c r="AB583">
        <v>1016.2</v>
      </c>
      <c r="AC583">
        <v>0</v>
      </c>
      <c r="AE583">
        <v>14.4</v>
      </c>
      <c r="AF583">
        <v>80</v>
      </c>
      <c r="AG583">
        <v>0</v>
      </c>
      <c r="AH583">
        <v>2.7</v>
      </c>
      <c r="AI583">
        <v>0</v>
      </c>
    </row>
    <row r="584" spans="1:35" x14ac:dyDescent="0.4">
      <c r="A584">
        <v>15.4</v>
      </c>
      <c r="B584">
        <v>78</v>
      </c>
      <c r="C584">
        <v>0.1</v>
      </c>
      <c r="D584">
        <v>0</v>
      </c>
      <c r="E584">
        <v>1016.4</v>
      </c>
      <c r="G584">
        <v>15.4</v>
      </c>
      <c r="H584">
        <v>78</v>
      </c>
      <c r="I584">
        <v>0.1</v>
      </c>
      <c r="J584">
        <v>0</v>
      </c>
      <c r="K584">
        <v>2.2000000000000002</v>
      </c>
      <c r="M584">
        <v>15.4</v>
      </c>
      <c r="N584">
        <v>78</v>
      </c>
      <c r="O584">
        <v>0.1</v>
      </c>
      <c r="P584">
        <v>0</v>
      </c>
      <c r="Q584">
        <v>0.25532403999999997</v>
      </c>
      <c r="S584">
        <v>15.4</v>
      </c>
      <c r="T584">
        <v>78</v>
      </c>
      <c r="U584">
        <v>0.1</v>
      </c>
      <c r="V584">
        <v>1016.4</v>
      </c>
      <c r="W584">
        <v>2.2000000000000002</v>
      </c>
      <c r="Y584">
        <v>15.4</v>
      </c>
      <c r="Z584">
        <v>78</v>
      </c>
      <c r="AA584">
        <v>0.1</v>
      </c>
      <c r="AB584">
        <v>1016.4</v>
      </c>
      <c r="AC584">
        <v>0.25532403999999997</v>
      </c>
      <c r="AE584">
        <v>15.4</v>
      </c>
      <c r="AF584">
        <v>78</v>
      </c>
      <c r="AG584">
        <v>0.1</v>
      </c>
      <c r="AH584">
        <v>2.2000000000000002</v>
      </c>
      <c r="AI584">
        <v>0.25532403999999997</v>
      </c>
    </row>
    <row r="585" spans="1:35" x14ac:dyDescent="0.4">
      <c r="A585">
        <v>17.3</v>
      </c>
      <c r="B585">
        <v>65</v>
      </c>
      <c r="C585">
        <v>0.68</v>
      </c>
      <c r="D585">
        <v>0</v>
      </c>
      <c r="E585">
        <v>1016.5</v>
      </c>
      <c r="G585">
        <v>17.3</v>
      </c>
      <c r="H585">
        <v>65</v>
      </c>
      <c r="I585">
        <v>0.68</v>
      </c>
      <c r="J585">
        <v>0</v>
      </c>
      <c r="K585">
        <v>1.3</v>
      </c>
      <c r="M585">
        <v>17.3</v>
      </c>
      <c r="N585">
        <v>65</v>
      </c>
      <c r="O585">
        <v>0.68</v>
      </c>
      <c r="P585">
        <v>0</v>
      </c>
      <c r="Q585">
        <v>0.43490322999999997</v>
      </c>
      <c r="S585">
        <v>17.3</v>
      </c>
      <c r="T585">
        <v>65</v>
      </c>
      <c r="U585">
        <v>0.68</v>
      </c>
      <c r="V585">
        <v>1016.5</v>
      </c>
      <c r="W585">
        <v>1.3</v>
      </c>
      <c r="Y585">
        <v>17.3</v>
      </c>
      <c r="Z585">
        <v>65</v>
      </c>
      <c r="AA585">
        <v>0.68</v>
      </c>
      <c r="AB585">
        <v>1016.5</v>
      </c>
      <c r="AC585">
        <v>0.43490322999999997</v>
      </c>
      <c r="AE585">
        <v>17.3</v>
      </c>
      <c r="AF585">
        <v>65</v>
      </c>
      <c r="AG585">
        <v>0.68</v>
      </c>
      <c r="AH585">
        <v>1.3</v>
      </c>
      <c r="AI585">
        <v>0.43490322999999997</v>
      </c>
    </row>
    <row r="586" spans="1:35" x14ac:dyDescent="0.4">
      <c r="A586">
        <v>18.899999999999999</v>
      </c>
      <c r="B586">
        <v>59</v>
      </c>
      <c r="C586">
        <v>1.57</v>
      </c>
      <c r="D586">
        <v>0</v>
      </c>
      <c r="E586">
        <v>1016.4</v>
      </c>
      <c r="G586">
        <v>18.899999999999999</v>
      </c>
      <c r="H586">
        <v>59</v>
      </c>
      <c r="I586">
        <v>1.57</v>
      </c>
      <c r="J586">
        <v>0</v>
      </c>
      <c r="K586">
        <v>1.4</v>
      </c>
      <c r="M586">
        <v>18.899999999999999</v>
      </c>
      <c r="N586">
        <v>59</v>
      </c>
      <c r="O586">
        <v>1.57</v>
      </c>
      <c r="P586">
        <v>0</v>
      </c>
      <c r="Q586">
        <v>0.79888325999999998</v>
      </c>
      <c r="S586">
        <v>18.899999999999999</v>
      </c>
      <c r="T586">
        <v>59</v>
      </c>
      <c r="U586">
        <v>1.57</v>
      </c>
      <c r="V586">
        <v>1016.4</v>
      </c>
      <c r="W586">
        <v>1.4</v>
      </c>
      <c r="Y586">
        <v>18.899999999999999</v>
      </c>
      <c r="Z586">
        <v>59</v>
      </c>
      <c r="AA586">
        <v>1.57</v>
      </c>
      <c r="AB586">
        <v>1016.4</v>
      </c>
      <c r="AC586">
        <v>0.79888325999999998</v>
      </c>
      <c r="AE586">
        <v>18.899999999999999</v>
      </c>
      <c r="AF586">
        <v>59</v>
      </c>
      <c r="AG586">
        <v>1.57</v>
      </c>
      <c r="AH586">
        <v>1.4</v>
      </c>
      <c r="AI586">
        <v>0.79888325999999998</v>
      </c>
    </row>
    <row r="587" spans="1:35" x14ac:dyDescent="0.4">
      <c r="A587">
        <v>20.100000000000001</v>
      </c>
      <c r="B587">
        <v>62</v>
      </c>
      <c r="C587">
        <v>2.27</v>
      </c>
      <c r="D587">
        <v>0</v>
      </c>
      <c r="E587">
        <v>1016</v>
      </c>
      <c r="G587">
        <v>20.100000000000001</v>
      </c>
      <c r="H587">
        <v>62</v>
      </c>
      <c r="I587">
        <v>2.27</v>
      </c>
      <c r="J587">
        <v>0</v>
      </c>
      <c r="K587">
        <v>1.3</v>
      </c>
      <c r="M587">
        <v>20.100000000000001</v>
      </c>
      <c r="N587">
        <v>62</v>
      </c>
      <c r="O587">
        <v>2.27</v>
      </c>
      <c r="P587">
        <v>0</v>
      </c>
      <c r="Q587">
        <v>1.5149257</v>
      </c>
      <c r="S587">
        <v>20.100000000000001</v>
      </c>
      <c r="T587">
        <v>62</v>
      </c>
      <c r="U587">
        <v>2.27</v>
      </c>
      <c r="V587">
        <v>1016</v>
      </c>
      <c r="W587">
        <v>1.3</v>
      </c>
      <c r="Y587">
        <v>20.100000000000001</v>
      </c>
      <c r="Z587">
        <v>62</v>
      </c>
      <c r="AA587">
        <v>2.27</v>
      </c>
      <c r="AB587">
        <v>1016</v>
      </c>
      <c r="AC587">
        <v>1.5149257</v>
      </c>
      <c r="AE587">
        <v>20.100000000000001</v>
      </c>
      <c r="AF587">
        <v>62</v>
      </c>
      <c r="AG587">
        <v>2.27</v>
      </c>
      <c r="AH587">
        <v>1.3</v>
      </c>
      <c r="AI587">
        <v>1.5149257</v>
      </c>
    </row>
    <row r="588" spans="1:35" x14ac:dyDescent="0.4">
      <c r="A588">
        <v>21.1</v>
      </c>
      <c r="B588">
        <v>56</v>
      </c>
      <c r="C588">
        <v>2.62</v>
      </c>
      <c r="D588">
        <v>0</v>
      </c>
      <c r="E588">
        <v>1015.2</v>
      </c>
      <c r="G588">
        <v>21.1</v>
      </c>
      <c r="H588">
        <v>56</v>
      </c>
      <c r="I588">
        <v>2.62</v>
      </c>
      <c r="J588">
        <v>0</v>
      </c>
      <c r="K588">
        <v>3.3</v>
      </c>
      <c r="M588">
        <v>21.1</v>
      </c>
      <c r="N588">
        <v>56</v>
      </c>
      <c r="O588">
        <v>2.62</v>
      </c>
      <c r="P588">
        <v>0</v>
      </c>
      <c r="Q588">
        <v>2.1662712000000002</v>
      </c>
      <c r="S588">
        <v>21.1</v>
      </c>
      <c r="T588">
        <v>56</v>
      </c>
      <c r="U588">
        <v>2.62</v>
      </c>
      <c r="V588">
        <v>1015.2</v>
      </c>
      <c r="W588">
        <v>3.3</v>
      </c>
      <c r="Y588">
        <v>21.1</v>
      </c>
      <c r="Z588">
        <v>56</v>
      </c>
      <c r="AA588">
        <v>2.62</v>
      </c>
      <c r="AB588">
        <v>1015.2</v>
      </c>
      <c r="AC588">
        <v>2.1662712000000002</v>
      </c>
      <c r="AE588">
        <v>21.1</v>
      </c>
      <c r="AF588">
        <v>56</v>
      </c>
      <c r="AG588">
        <v>2.62</v>
      </c>
      <c r="AH588">
        <v>3.3</v>
      </c>
      <c r="AI588">
        <v>2.1662712000000002</v>
      </c>
    </row>
    <row r="589" spans="1:35" x14ac:dyDescent="0.4">
      <c r="A589">
        <v>22.7</v>
      </c>
      <c r="B589">
        <v>48</v>
      </c>
      <c r="C589">
        <v>3.16</v>
      </c>
      <c r="D589">
        <v>0</v>
      </c>
      <c r="E589">
        <v>1014.4</v>
      </c>
      <c r="G589">
        <v>22.7</v>
      </c>
      <c r="H589">
        <v>48</v>
      </c>
      <c r="I589">
        <v>3.16</v>
      </c>
      <c r="J589">
        <v>0</v>
      </c>
      <c r="K589">
        <v>3.8</v>
      </c>
      <c r="M589">
        <v>22.7</v>
      </c>
      <c r="N589">
        <v>48</v>
      </c>
      <c r="O589">
        <v>3.16</v>
      </c>
      <c r="P589">
        <v>0</v>
      </c>
      <c r="Q589">
        <v>1.7677735000000001</v>
      </c>
      <c r="S589">
        <v>22.7</v>
      </c>
      <c r="T589">
        <v>48</v>
      </c>
      <c r="U589">
        <v>3.16</v>
      </c>
      <c r="V589">
        <v>1014.4</v>
      </c>
      <c r="W589">
        <v>3.8</v>
      </c>
      <c r="Y589">
        <v>22.7</v>
      </c>
      <c r="Z589">
        <v>48</v>
      </c>
      <c r="AA589">
        <v>3.16</v>
      </c>
      <c r="AB589">
        <v>1014.4</v>
      </c>
      <c r="AC589">
        <v>1.7677735000000001</v>
      </c>
      <c r="AE589">
        <v>22.7</v>
      </c>
      <c r="AF589">
        <v>48</v>
      </c>
      <c r="AG589">
        <v>3.16</v>
      </c>
      <c r="AH589">
        <v>3.8</v>
      </c>
      <c r="AI589">
        <v>1.7677735000000001</v>
      </c>
    </row>
    <row r="590" spans="1:35" x14ac:dyDescent="0.4">
      <c r="A590">
        <v>23.5</v>
      </c>
      <c r="B590">
        <v>48</v>
      </c>
      <c r="C590">
        <v>3.35</v>
      </c>
      <c r="D590">
        <v>0</v>
      </c>
      <c r="E590">
        <v>1013.6</v>
      </c>
      <c r="G590">
        <v>23.5</v>
      </c>
      <c r="H590">
        <v>48</v>
      </c>
      <c r="I590">
        <v>3.35</v>
      </c>
      <c r="J590">
        <v>0</v>
      </c>
      <c r="K590">
        <v>4</v>
      </c>
      <c r="M590">
        <v>23.5</v>
      </c>
      <c r="N590">
        <v>48</v>
      </c>
      <c r="O590">
        <v>3.35</v>
      </c>
      <c r="P590">
        <v>0</v>
      </c>
      <c r="Q590">
        <v>2.1510197999999998</v>
      </c>
      <c r="S590">
        <v>23.5</v>
      </c>
      <c r="T590">
        <v>48</v>
      </c>
      <c r="U590">
        <v>3.35</v>
      </c>
      <c r="V590">
        <v>1013.6</v>
      </c>
      <c r="W590">
        <v>4</v>
      </c>
      <c r="Y590">
        <v>23.5</v>
      </c>
      <c r="Z590">
        <v>48</v>
      </c>
      <c r="AA590">
        <v>3.35</v>
      </c>
      <c r="AB590">
        <v>1013.6</v>
      </c>
      <c r="AC590">
        <v>2.1510197999999998</v>
      </c>
      <c r="AE590">
        <v>23.5</v>
      </c>
      <c r="AF590">
        <v>48</v>
      </c>
      <c r="AG590">
        <v>3.35</v>
      </c>
      <c r="AH590">
        <v>4</v>
      </c>
      <c r="AI590">
        <v>2.1510197999999998</v>
      </c>
    </row>
    <row r="591" spans="1:35" x14ac:dyDescent="0.4">
      <c r="A591">
        <v>23.8</v>
      </c>
      <c r="B591">
        <v>48</v>
      </c>
      <c r="C591">
        <v>3.16</v>
      </c>
      <c r="D591">
        <v>0</v>
      </c>
      <c r="E591">
        <v>1012.8</v>
      </c>
      <c r="G591">
        <v>23.8</v>
      </c>
      <c r="H591">
        <v>48</v>
      </c>
      <c r="I591">
        <v>3.16</v>
      </c>
      <c r="J591">
        <v>0</v>
      </c>
      <c r="K591">
        <v>3.6</v>
      </c>
      <c r="M591">
        <v>23.8</v>
      </c>
      <c r="N591">
        <v>48</v>
      </c>
      <c r="O591">
        <v>3.16</v>
      </c>
      <c r="P591">
        <v>0</v>
      </c>
      <c r="Q591">
        <v>3.0619635999999999</v>
      </c>
      <c r="S591">
        <v>23.8</v>
      </c>
      <c r="T591">
        <v>48</v>
      </c>
      <c r="U591">
        <v>3.16</v>
      </c>
      <c r="V591">
        <v>1012.8</v>
      </c>
      <c r="W591">
        <v>3.6</v>
      </c>
      <c r="Y591">
        <v>23.8</v>
      </c>
      <c r="Z591">
        <v>48</v>
      </c>
      <c r="AA591">
        <v>3.16</v>
      </c>
      <c r="AB591">
        <v>1012.8</v>
      </c>
      <c r="AC591">
        <v>3.0619635999999999</v>
      </c>
      <c r="AE591">
        <v>23.8</v>
      </c>
      <c r="AF591">
        <v>48</v>
      </c>
      <c r="AG591">
        <v>3.16</v>
      </c>
      <c r="AH591">
        <v>3.6</v>
      </c>
      <c r="AI591">
        <v>3.0619635999999999</v>
      </c>
    </row>
    <row r="592" spans="1:35" x14ac:dyDescent="0.4">
      <c r="A592">
        <v>24.7</v>
      </c>
      <c r="B592">
        <v>46</v>
      </c>
      <c r="C592">
        <v>2.6</v>
      </c>
      <c r="D592">
        <v>0</v>
      </c>
      <c r="E592">
        <v>1012.2</v>
      </c>
      <c r="G592">
        <v>24.7</v>
      </c>
      <c r="H592">
        <v>46</v>
      </c>
      <c r="I592">
        <v>2.6</v>
      </c>
      <c r="J592">
        <v>0</v>
      </c>
      <c r="K592">
        <v>4.5999999999999996</v>
      </c>
      <c r="M592">
        <v>24.7</v>
      </c>
      <c r="N592">
        <v>46</v>
      </c>
      <c r="O592">
        <v>2.6</v>
      </c>
      <c r="P592">
        <v>0</v>
      </c>
      <c r="Q592">
        <v>2.4649052999999999</v>
      </c>
      <c r="S592">
        <v>24.7</v>
      </c>
      <c r="T592">
        <v>46</v>
      </c>
      <c r="U592">
        <v>2.6</v>
      </c>
      <c r="V592">
        <v>1012.2</v>
      </c>
      <c r="W592">
        <v>4.5999999999999996</v>
      </c>
      <c r="Y592">
        <v>24.7</v>
      </c>
      <c r="Z592">
        <v>46</v>
      </c>
      <c r="AA592">
        <v>2.6</v>
      </c>
      <c r="AB592">
        <v>1012.2</v>
      </c>
      <c r="AC592">
        <v>2.4649052999999999</v>
      </c>
      <c r="AE592">
        <v>24.7</v>
      </c>
      <c r="AF592">
        <v>46</v>
      </c>
      <c r="AG592">
        <v>2.6</v>
      </c>
      <c r="AH592">
        <v>4.5999999999999996</v>
      </c>
      <c r="AI592">
        <v>2.4649052999999999</v>
      </c>
    </row>
    <row r="593" spans="1:35" x14ac:dyDescent="0.4">
      <c r="A593">
        <v>23.7</v>
      </c>
      <c r="B593">
        <v>47</v>
      </c>
      <c r="C593">
        <v>1.91</v>
      </c>
      <c r="D593">
        <v>0</v>
      </c>
      <c r="E593">
        <v>1011.5</v>
      </c>
      <c r="G593">
        <v>23.7</v>
      </c>
      <c r="H593">
        <v>47</v>
      </c>
      <c r="I593">
        <v>1.91</v>
      </c>
      <c r="J593">
        <v>0</v>
      </c>
      <c r="K593">
        <v>5</v>
      </c>
      <c r="M593">
        <v>23.7</v>
      </c>
      <c r="N593">
        <v>47</v>
      </c>
      <c r="O593">
        <v>1.91</v>
      </c>
      <c r="P593">
        <v>0</v>
      </c>
      <c r="Q593">
        <v>1.2051145999999999</v>
      </c>
      <c r="S593">
        <v>23.7</v>
      </c>
      <c r="T593">
        <v>47</v>
      </c>
      <c r="U593">
        <v>1.91</v>
      </c>
      <c r="V593">
        <v>1011.5</v>
      </c>
      <c r="W593">
        <v>5</v>
      </c>
      <c r="Y593">
        <v>23.7</v>
      </c>
      <c r="Z593">
        <v>47</v>
      </c>
      <c r="AA593">
        <v>1.91</v>
      </c>
      <c r="AB593">
        <v>1011.5</v>
      </c>
      <c r="AC593">
        <v>1.2051145999999999</v>
      </c>
      <c r="AE593">
        <v>23.7</v>
      </c>
      <c r="AF593">
        <v>47</v>
      </c>
      <c r="AG593">
        <v>1.91</v>
      </c>
      <c r="AH593">
        <v>5</v>
      </c>
      <c r="AI593">
        <v>1.2051145999999999</v>
      </c>
    </row>
    <row r="594" spans="1:35" x14ac:dyDescent="0.4">
      <c r="A594">
        <v>23.1</v>
      </c>
      <c r="B594">
        <v>51</v>
      </c>
      <c r="C594">
        <v>1.07</v>
      </c>
      <c r="D594">
        <v>0</v>
      </c>
      <c r="E594">
        <v>1011.2</v>
      </c>
      <c r="G594">
        <v>23.1</v>
      </c>
      <c r="H594">
        <v>51</v>
      </c>
      <c r="I594">
        <v>1.07</v>
      </c>
      <c r="J594">
        <v>0</v>
      </c>
      <c r="K594">
        <v>4.3</v>
      </c>
      <c r="M594">
        <v>23.1</v>
      </c>
      <c r="N594">
        <v>51</v>
      </c>
      <c r="O594">
        <v>1.07</v>
      </c>
      <c r="P594">
        <v>0</v>
      </c>
      <c r="Q594">
        <v>1.1216248</v>
      </c>
      <c r="S594">
        <v>23.1</v>
      </c>
      <c r="T594">
        <v>51</v>
      </c>
      <c r="U594">
        <v>1.07</v>
      </c>
      <c r="V594">
        <v>1011.2</v>
      </c>
      <c r="W594">
        <v>4.3</v>
      </c>
      <c r="Y594">
        <v>23.1</v>
      </c>
      <c r="Z594">
        <v>51</v>
      </c>
      <c r="AA594">
        <v>1.07</v>
      </c>
      <c r="AB594">
        <v>1011.2</v>
      </c>
      <c r="AC594">
        <v>1.1216248</v>
      </c>
      <c r="AE594">
        <v>23.1</v>
      </c>
      <c r="AF594">
        <v>51</v>
      </c>
      <c r="AG594">
        <v>1.07</v>
      </c>
      <c r="AH594">
        <v>4.3</v>
      </c>
      <c r="AI594">
        <v>1.1216248</v>
      </c>
    </row>
    <row r="595" spans="1:35" x14ac:dyDescent="0.4">
      <c r="A595">
        <v>21.8</v>
      </c>
      <c r="B595">
        <v>55</v>
      </c>
      <c r="C595">
        <v>0.54</v>
      </c>
      <c r="D595">
        <v>0</v>
      </c>
      <c r="E595">
        <v>1011.2</v>
      </c>
      <c r="G595">
        <v>21.8</v>
      </c>
      <c r="H595">
        <v>55</v>
      </c>
      <c r="I595">
        <v>0.54</v>
      </c>
      <c r="J595">
        <v>0</v>
      </c>
      <c r="K595">
        <v>3.9</v>
      </c>
      <c r="M595">
        <v>21.8</v>
      </c>
      <c r="N595">
        <v>55</v>
      </c>
      <c r="O595">
        <v>0.54</v>
      </c>
      <c r="P595">
        <v>0</v>
      </c>
      <c r="Q595">
        <v>0.65689743</v>
      </c>
      <c r="S595">
        <v>21.8</v>
      </c>
      <c r="T595">
        <v>55</v>
      </c>
      <c r="U595">
        <v>0.54</v>
      </c>
      <c r="V595">
        <v>1011.2</v>
      </c>
      <c r="W595">
        <v>3.9</v>
      </c>
      <c r="Y595">
        <v>21.8</v>
      </c>
      <c r="Z595">
        <v>55</v>
      </c>
      <c r="AA595">
        <v>0.54</v>
      </c>
      <c r="AB595">
        <v>1011.2</v>
      </c>
      <c r="AC595">
        <v>0.65689743</v>
      </c>
      <c r="AE595">
        <v>21.8</v>
      </c>
      <c r="AF595">
        <v>55</v>
      </c>
      <c r="AG595">
        <v>0.54</v>
      </c>
      <c r="AH595">
        <v>3.9</v>
      </c>
      <c r="AI595">
        <v>0.65689743</v>
      </c>
    </row>
    <row r="596" spans="1:35" x14ac:dyDescent="0.4">
      <c r="A596">
        <v>20.7</v>
      </c>
      <c r="B596">
        <v>58</v>
      </c>
      <c r="C596">
        <v>0.17</v>
      </c>
      <c r="D596">
        <v>0</v>
      </c>
      <c r="E596">
        <v>1011.7</v>
      </c>
      <c r="G596">
        <v>20.7</v>
      </c>
      <c r="H596">
        <v>58</v>
      </c>
      <c r="I596">
        <v>0.17</v>
      </c>
      <c r="J596">
        <v>0</v>
      </c>
      <c r="K596">
        <v>2.4</v>
      </c>
      <c r="M596">
        <v>20.7</v>
      </c>
      <c r="N596">
        <v>58</v>
      </c>
      <c r="O596">
        <v>0.17</v>
      </c>
      <c r="P596">
        <v>0</v>
      </c>
      <c r="Q596">
        <v>0.42044723000000001</v>
      </c>
      <c r="S596">
        <v>20.7</v>
      </c>
      <c r="T596">
        <v>58</v>
      </c>
      <c r="U596">
        <v>0.17</v>
      </c>
      <c r="V596">
        <v>1011.7</v>
      </c>
      <c r="W596">
        <v>2.4</v>
      </c>
      <c r="Y596">
        <v>20.7</v>
      </c>
      <c r="Z596">
        <v>58</v>
      </c>
      <c r="AA596">
        <v>0.17</v>
      </c>
      <c r="AB596">
        <v>1011.7</v>
      </c>
      <c r="AC596">
        <v>0.42044723000000001</v>
      </c>
      <c r="AE596">
        <v>20.7</v>
      </c>
      <c r="AF596">
        <v>58</v>
      </c>
      <c r="AG596">
        <v>0.17</v>
      </c>
      <c r="AH596">
        <v>2.4</v>
      </c>
      <c r="AI596">
        <v>0.42044723000000001</v>
      </c>
    </row>
    <row r="597" spans="1:35" x14ac:dyDescent="0.4">
      <c r="A597">
        <v>19.5</v>
      </c>
      <c r="B597">
        <v>64</v>
      </c>
      <c r="C597">
        <v>0.01</v>
      </c>
      <c r="D597">
        <v>0</v>
      </c>
      <c r="E597">
        <v>1012</v>
      </c>
      <c r="G597">
        <v>19.5</v>
      </c>
      <c r="H597">
        <v>64</v>
      </c>
      <c r="I597">
        <v>0.01</v>
      </c>
      <c r="J597">
        <v>0</v>
      </c>
      <c r="K597">
        <v>2.9</v>
      </c>
      <c r="M597">
        <v>19.5</v>
      </c>
      <c r="N597">
        <v>64</v>
      </c>
      <c r="O597">
        <v>0.01</v>
      </c>
      <c r="P597">
        <v>0</v>
      </c>
      <c r="Q597">
        <v>7.8149147000000002E-2</v>
      </c>
      <c r="S597">
        <v>19.5</v>
      </c>
      <c r="T597">
        <v>64</v>
      </c>
      <c r="U597">
        <v>0.01</v>
      </c>
      <c r="V597">
        <v>1012</v>
      </c>
      <c r="W597">
        <v>2.9</v>
      </c>
      <c r="Y597">
        <v>19.5</v>
      </c>
      <c r="Z597">
        <v>64</v>
      </c>
      <c r="AA597">
        <v>0.01</v>
      </c>
      <c r="AB597">
        <v>1012</v>
      </c>
      <c r="AC597">
        <v>7.8149147000000002E-2</v>
      </c>
      <c r="AE597">
        <v>19.5</v>
      </c>
      <c r="AF597">
        <v>64</v>
      </c>
      <c r="AG597">
        <v>0.01</v>
      </c>
      <c r="AH597">
        <v>2.9</v>
      </c>
      <c r="AI597">
        <v>7.8149147000000002E-2</v>
      </c>
    </row>
    <row r="598" spans="1:35" x14ac:dyDescent="0.4">
      <c r="A598">
        <v>18.5</v>
      </c>
      <c r="B598">
        <v>69</v>
      </c>
      <c r="C598">
        <v>0</v>
      </c>
      <c r="D598">
        <v>0</v>
      </c>
      <c r="E598">
        <v>1012.5</v>
      </c>
      <c r="G598">
        <v>18.5</v>
      </c>
      <c r="H598">
        <v>69</v>
      </c>
      <c r="I598">
        <v>0</v>
      </c>
      <c r="J598">
        <v>0</v>
      </c>
      <c r="K598">
        <v>4.2</v>
      </c>
      <c r="M598">
        <v>18.5</v>
      </c>
      <c r="N598">
        <v>69</v>
      </c>
      <c r="O598">
        <v>0</v>
      </c>
      <c r="P598">
        <v>0</v>
      </c>
      <c r="Q598">
        <v>0</v>
      </c>
      <c r="S598">
        <v>18.5</v>
      </c>
      <c r="T598">
        <v>69</v>
      </c>
      <c r="U598">
        <v>0</v>
      </c>
      <c r="V598">
        <v>1012.5</v>
      </c>
      <c r="W598">
        <v>4.2</v>
      </c>
      <c r="Y598">
        <v>18.5</v>
      </c>
      <c r="Z598">
        <v>69</v>
      </c>
      <c r="AA598">
        <v>0</v>
      </c>
      <c r="AB598">
        <v>1012.5</v>
      </c>
      <c r="AC598">
        <v>0</v>
      </c>
      <c r="AE598">
        <v>18.5</v>
      </c>
      <c r="AF598">
        <v>69</v>
      </c>
      <c r="AG598">
        <v>0</v>
      </c>
      <c r="AH598">
        <v>4.2</v>
      </c>
      <c r="AI598">
        <v>0</v>
      </c>
    </row>
    <row r="599" spans="1:35" x14ac:dyDescent="0.4">
      <c r="A599">
        <v>18.2</v>
      </c>
      <c r="B599">
        <v>73</v>
      </c>
      <c r="C599">
        <v>0</v>
      </c>
      <c r="D599">
        <v>0</v>
      </c>
      <c r="E599">
        <v>1012.5</v>
      </c>
      <c r="G599">
        <v>18.2</v>
      </c>
      <c r="H599">
        <v>73</v>
      </c>
      <c r="I599">
        <v>0</v>
      </c>
      <c r="J599">
        <v>0</v>
      </c>
      <c r="K599">
        <v>3.7</v>
      </c>
      <c r="M599">
        <v>18.2</v>
      </c>
      <c r="N599">
        <v>73</v>
      </c>
      <c r="O599">
        <v>0</v>
      </c>
      <c r="P599">
        <v>0</v>
      </c>
      <c r="Q599">
        <v>0</v>
      </c>
      <c r="S599">
        <v>18.2</v>
      </c>
      <c r="T599">
        <v>73</v>
      </c>
      <c r="U599">
        <v>0</v>
      </c>
      <c r="V599">
        <v>1012.5</v>
      </c>
      <c r="W599">
        <v>3.7</v>
      </c>
      <c r="Y599">
        <v>18.2</v>
      </c>
      <c r="Z599">
        <v>73</v>
      </c>
      <c r="AA599">
        <v>0</v>
      </c>
      <c r="AB599">
        <v>1012.5</v>
      </c>
      <c r="AC599">
        <v>0</v>
      </c>
      <c r="AE599">
        <v>18.2</v>
      </c>
      <c r="AF599">
        <v>73</v>
      </c>
      <c r="AG599">
        <v>0</v>
      </c>
      <c r="AH599">
        <v>3.7</v>
      </c>
      <c r="AI599">
        <v>0</v>
      </c>
    </row>
    <row r="600" spans="1:35" x14ac:dyDescent="0.4">
      <c r="A600">
        <v>18.100000000000001</v>
      </c>
      <c r="B600">
        <v>75</v>
      </c>
      <c r="C600">
        <v>0</v>
      </c>
      <c r="D600">
        <v>0</v>
      </c>
      <c r="E600">
        <v>1012.9</v>
      </c>
      <c r="G600">
        <v>18.100000000000001</v>
      </c>
      <c r="H600">
        <v>75</v>
      </c>
      <c r="I600">
        <v>0</v>
      </c>
      <c r="J600">
        <v>0</v>
      </c>
      <c r="K600">
        <v>3.9</v>
      </c>
      <c r="M600">
        <v>18.100000000000001</v>
      </c>
      <c r="N600">
        <v>75</v>
      </c>
      <c r="O600">
        <v>0</v>
      </c>
      <c r="P600">
        <v>0</v>
      </c>
      <c r="Q600">
        <v>0</v>
      </c>
      <c r="S600">
        <v>18.100000000000001</v>
      </c>
      <c r="T600">
        <v>75</v>
      </c>
      <c r="U600">
        <v>0</v>
      </c>
      <c r="V600">
        <v>1012.9</v>
      </c>
      <c r="W600">
        <v>3.9</v>
      </c>
      <c r="Y600">
        <v>18.100000000000001</v>
      </c>
      <c r="Z600">
        <v>75</v>
      </c>
      <c r="AA600">
        <v>0</v>
      </c>
      <c r="AB600">
        <v>1012.9</v>
      </c>
      <c r="AC600">
        <v>0</v>
      </c>
      <c r="AE600">
        <v>18.100000000000001</v>
      </c>
      <c r="AF600">
        <v>75</v>
      </c>
      <c r="AG600">
        <v>0</v>
      </c>
      <c r="AH600">
        <v>3.9</v>
      </c>
      <c r="AI600">
        <v>0</v>
      </c>
    </row>
    <row r="601" spans="1:35" x14ac:dyDescent="0.4">
      <c r="A601">
        <v>17.899999999999999</v>
      </c>
      <c r="B601">
        <v>80</v>
      </c>
      <c r="C601">
        <v>0</v>
      </c>
      <c r="D601">
        <v>0</v>
      </c>
      <c r="E601">
        <v>1012.5</v>
      </c>
      <c r="G601">
        <v>17.899999999999999</v>
      </c>
      <c r="H601">
        <v>80</v>
      </c>
      <c r="I601">
        <v>0</v>
      </c>
      <c r="J601">
        <v>0</v>
      </c>
      <c r="K601">
        <v>1.5</v>
      </c>
      <c r="M601">
        <v>17.899999999999999</v>
      </c>
      <c r="N601">
        <v>80</v>
      </c>
      <c r="O601">
        <v>0</v>
      </c>
      <c r="P601">
        <v>0</v>
      </c>
      <c r="Q601">
        <v>0</v>
      </c>
      <c r="S601">
        <v>17.899999999999999</v>
      </c>
      <c r="T601">
        <v>80</v>
      </c>
      <c r="U601">
        <v>0</v>
      </c>
      <c r="V601">
        <v>1012.5</v>
      </c>
      <c r="W601">
        <v>1.5</v>
      </c>
      <c r="Y601">
        <v>17.899999999999999</v>
      </c>
      <c r="Z601">
        <v>80</v>
      </c>
      <c r="AA601">
        <v>0</v>
      </c>
      <c r="AB601">
        <v>1012.5</v>
      </c>
      <c r="AC601">
        <v>0</v>
      </c>
      <c r="AE601">
        <v>17.899999999999999</v>
      </c>
      <c r="AF601">
        <v>80</v>
      </c>
      <c r="AG601">
        <v>0</v>
      </c>
      <c r="AH601">
        <v>1.5</v>
      </c>
      <c r="AI601">
        <v>0</v>
      </c>
    </row>
    <row r="602" spans="1:35" x14ac:dyDescent="0.4">
      <c r="A602">
        <v>17.2</v>
      </c>
      <c r="B602">
        <v>83</v>
      </c>
      <c r="C602">
        <v>0</v>
      </c>
      <c r="D602">
        <v>0</v>
      </c>
      <c r="E602">
        <v>1012.3</v>
      </c>
      <c r="G602">
        <v>17.2</v>
      </c>
      <c r="H602">
        <v>83</v>
      </c>
      <c r="I602">
        <v>0</v>
      </c>
      <c r="J602">
        <v>0</v>
      </c>
      <c r="K602">
        <v>1.6</v>
      </c>
      <c r="M602">
        <v>17.2</v>
      </c>
      <c r="N602">
        <v>83</v>
      </c>
      <c r="O602">
        <v>0</v>
      </c>
      <c r="P602">
        <v>0</v>
      </c>
      <c r="Q602">
        <v>0</v>
      </c>
      <c r="S602">
        <v>17.2</v>
      </c>
      <c r="T602">
        <v>83</v>
      </c>
      <c r="U602">
        <v>0</v>
      </c>
      <c r="V602">
        <v>1012.3</v>
      </c>
      <c r="W602">
        <v>1.6</v>
      </c>
      <c r="Y602">
        <v>17.2</v>
      </c>
      <c r="Z602">
        <v>83</v>
      </c>
      <c r="AA602">
        <v>0</v>
      </c>
      <c r="AB602">
        <v>1012.3</v>
      </c>
      <c r="AC602">
        <v>0</v>
      </c>
      <c r="AE602">
        <v>17.2</v>
      </c>
      <c r="AF602">
        <v>83</v>
      </c>
      <c r="AG602">
        <v>0</v>
      </c>
      <c r="AH602">
        <v>1.6</v>
      </c>
      <c r="AI602">
        <v>0</v>
      </c>
    </row>
    <row r="603" spans="1:35" x14ac:dyDescent="0.4">
      <c r="A603">
        <v>17.100000000000001</v>
      </c>
      <c r="B603">
        <v>85</v>
      </c>
      <c r="C603">
        <v>0</v>
      </c>
      <c r="D603">
        <v>0</v>
      </c>
      <c r="E603">
        <v>1011.8</v>
      </c>
      <c r="G603">
        <v>17.100000000000001</v>
      </c>
      <c r="H603">
        <v>85</v>
      </c>
      <c r="I603">
        <v>0</v>
      </c>
      <c r="J603">
        <v>0</v>
      </c>
      <c r="K603">
        <v>2.2999999999999998</v>
      </c>
      <c r="M603">
        <v>17.100000000000001</v>
      </c>
      <c r="N603">
        <v>85</v>
      </c>
      <c r="O603">
        <v>0</v>
      </c>
      <c r="P603">
        <v>0</v>
      </c>
      <c r="Q603">
        <v>0</v>
      </c>
      <c r="S603">
        <v>17.100000000000001</v>
      </c>
      <c r="T603">
        <v>85</v>
      </c>
      <c r="U603">
        <v>0</v>
      </c>
      <c r="V603">
        <v>1011.8</v>
      </c>
      <c r="W603">
        <v>2.2999999999999998</v>
      </c>
      <c r="Y603">
        <v>17.100000000000001</v>
      </c>
      <c r="Z603">
        <v>85</v>
      </c>
      <c r="AA603">
        <v>0</v>
      </c>
      <c r="AB603">
        <v>1011.8</v>
      </c>
      <c r="AC603">
        <v>0</v>
      </c>
      <c r="AE603">
        <v>17.100000000000001</v>
      </c>
      <c r="AF603">
        <v>85</v>
      </c>
      <c r="AG603">
        <v>0</v>
      </c>
      <c r="AH603">
        <v>2.2999999999999998</v>
      </c>
      <c r="AI603">
        <v>0</v>
      </c>
    </row>
    <row r="604" spans="1:35" x14ac:dyDescent="0.4">
      <c r="A604">
        <v>16.899999999999999</v>
      </c>
      <c r="B604">
        <v>87</v>
      </c>
      <c r="C604">
        <v>0</v>
      </c>
      <c r="D604">
        <v>0</v>
      </c>
      <c r="E604">
        <v>1011.2</v>
      </c>
      <c r="G604">
        <v>16.899999999999999</v>
      </c>
      <c r="H604">
        <v>87</v>
      </c>
      <c r="I604">
        <v>0</v>
      </c>
      <c r="J604">
        <v>0</v>
      </c>
      <c r="K604">
        <v>2.6</v>
      </c>
      <c r="M604">
        <v>16.899999999999999</v>
      </c>
      <c r="N604">
        <v>87</v>
      </c>
      <c r="O604">
        <v>0</v>
      </c>
      <c r="P604">
        <v>0</v>
      </c>
      <c r="Q604">
        <v>0</v>
      </c>
      <c r="S604">
        <v>16.899999999999999</v>
      </c>
      <c r="T604">
        <v>87</v>
      </c>
      <c r="U604">
        <v>0</v>
      </c>
      <c r="V604">
        <v>1011.2</v>
      </c>
      <c r="W604">
        <v>2.6</v>
      </c>
      <c r="Y604">
        <v>16.899999999999999</v>
      </c>
      <c r="Z604">
        <v>87</v>
      </c>
      <c r="AA604">
        <v>0</v>
      </c>
      <c r="AB604">
        <v>1011.2</v>
      </c>
      <c r="AC604">
        <v>0</v>
      </c>
      <c r="AE604">
        <v>16.899999999999999</v>
      </c>
      <c r="AF604">
        <v>87</v>
      </c>
      <c r="AG604">
        <v>0</v>
      </c>
      <c r="AH604">
        <v>2.6</v>
      </c>
      <c r="AI604">
        <v>0</v>
      </c>
    </row>
    <row r="605" spans="1:35" x14ac:dyDescent="0.4">
      <c r="A605">
        <v>16.8</v>
      </c>
      <c r="B605">
        <v>87</v>
      </c>
      <c r="C605">
        <v>0</v>
      </c>
      <c r="D605">
        <v>0</v>
      </c>
      <c r="E605">
        <v>1011.1</v>
      </c>
      <c r="G605">
        <v>16.8</v>
      </c>
      <c r="H605">
        <v>87</v>
      </c>
      <c r="I605">
        <v>0</v>
      </c>
      <c r="J605">
        <v>0</v>
      </c>
      <c r="K605">
        <v>1.7</v>
      </c>
      <c r="M605">
        <v>16.8</v>
      </c>
      <c r="N605">
        <v>87</v>
      </c>
      <c r="O605">
        <v>0</v>
      </c>
      <c r="P605">
        <v>0</v>
      </c>
      <c r="Q605">
        <v>0</v>
      </c>
      <c r="S605">
        <v>16.8</v>
      </c>
      <c r="T605">
        <v>87</v>
      </c>
      <c r="U605">
        <v>0</v>
      </c>
      <c r="V605">
        <v>1011.1</v>
      </c>
      <c r="W605">
        <v>1.7</v>
      </c>
      <c r="Y605">
        <v>16.8</v>
      </c>
      <c r="Z605">
        <v>87</v>
      </c>
      <c r="AA605">
        <v>0</v>
      </c>
      <c r="AB605">
        <v>1011.1</v>
      </c>
      <c r="AC605">
        <v>0</v>
      </c>
      <c r="AE605">
        <v>16.8</v>
      </c>
      <c r="AF605">
        <v>87</v>
      </c>
      <c r="AG605">
        <v>0</v>
      </c>
      <c r="AH605">
        <v>1.7</v>
      </c>
      <c r="AI605">
        <v>0</v>
      </c>
    </row>
    <row r="606" spans="1:35" x14ac:dyDescent="0.4">
      <c r="A606">
        <v>16.3</v>
      </c>
      <c r="B606">
        <v>90</v>
      </c>
      <c r="C606">
        <v>0</v>
      </c>
      <c r="D606">
        <v>0</v>
      </c>
      <c r="E606">
        <v>1011.2</v>
      </c>
      <c r="G606">
        <v>16.3</v>
      </c>
      <c r="H606">
        <v>90</v>
      </c>
      <c r="I606">
        <v>0</v>
      </c>
      <c r="J606">
        <v>0</v>
      </c>
      <c r="K606">
        <v>1.6</v>
      </c>
      <c r="M606">
        <v>16.3</v>
      </c>
      <c r="N606">
        <v>90</v>
      </c>
      <c r="O606">
        <v>0</v>
      </c>
      <c r="P606">
        <v>0</v>
      </c>
      <c r="Q606">
        <v>0</v>
      </c>
      <c r="S606">
        <v>16.3</v>
      </c>
      <c r="T606">
        <v>90</v>
      </c>
      <c r="U606">
        <v>0</v>
      </c>
      <c r="V606">
        <v>1011.2</v>
      </c>
      <c r="W606">
        <v>1.6</v>
      </c>
      <c r="Y606">
        <v>16.3</v>
      </c>
      <c r="Z606">
        <v>90</v>
      </c>
      <c r="AA606">
        <v>0</v>
      </c>
      <c r="AB606">
        <v>1011.2</v>
      </c>
      <c r="AC606">
        <v>0</v>
      </c>
      <c r="AE606">
        <v>16.3</v>
      </c>
      <c r="AF606">
        <v>90</v>
      </c>
      <c r="AG606">
        <v>0</v>
      </c>
      <c r="AH606">
        <v>1.6</v>
      </c>
      <c r="AI606">
        <v>0</v>
      </c>
    </row>
    <row r="607" spans="1:35" x14ac:dyDescent="0.4">
      <c r="A607">
        <v>16.600000000000001</v>
      </c>
      <c r="B607">
        <v>87</v>
      </c>
      <c r="C607">
        <v>0</v>
      </c>
      <c r="D607">
        <v>0</v>
      </c>
      <c r="E607">
        <v>1011.8</v>
      </c>
      <c r="G607">
        <v>16.600000000000001</v>
      </c>
      <c r="H607">
        <v>87</v>
      </c>
      <c r="I607">
        <v>0</v>
      </c>
      <c r="J607">
        <v>0</v>
      </c>
      <c r="K607">
        <v>1.5</v>
      </c>
      <c r="M607">
        <v>16.600000000000001</v>
      </c>
      <c r="N607">
        <v>87</v>
      </c>
      <c r="O607">
        <v>0</v>
      </c>
      <c r="P607">
        <v>0</v>
      </c>
      <c r="Q607">
        <v>0</v>
      </c>
      <c r="S607">
        <v>16.600000000000001</v>
      </c>
      <c r="T607">
        <v>87</v>
      </c>
      <c r="U607">
        <v>0</v>
      </c>
      <c r="V607">
        <v>1011.8</v>
      </c>
      <c r="W607">
        <v>1.5</v>
      </c>
      <c r="Y607">
        <v>16.600000000000001</v>
      </c>
      <c r="Z607">
        <v>87</v>
      </c>
      <c r="AA607">
        <v>0</v>
      </c>
      <c r="AB607">
        <v>1011.8</v>
      </c>
      <c r="AC607">
        <v>0</v>
      </c>
      <c r="AE607">
        <v>16.600000000000001</v>
      </c>
      <c r="AF607">
        <v>87</v>
      </c>
      <c r="AG607">
        <v>0</v>
      </c>
      <c r="AH607">
        <v>1.5</v>
      </c>
      <c r="AI607">
        <v>0</v>
      </c>
    </row>
    <row r="608" spans="1:35" x14ac:dyDescent="0.4">
      <c r="A608">
        <v>17.600000000000001</v>
      </c>
      <c r="B608">
        <v>81</v>
      </c>
      <c r="C608">
        <v>0.18</v>
      </c>
      <c r="D608">
        <v>0</v>
      </c>
      <c r="E608">
        <v>1012</v>
      </c>
      <c r="G608">
        <v>17.600000000000001</v>
      </c>
      <c r="H608">
        <v>81</v>
      </c>
      <c r="I608">
        <v>0.18</v>
      </c>
      <c r="J608">
        <v>0</v>
      </c>
      <c r="K608">
        <v>0.6</v>
      </c>
      <c r="M608">
        <v>17.600000000000001</v>
      </c>
      <c r="N608">
        <v>81</v>
      </c>
      <c r="O608">
        <v>0.18</v>
      </c>
      <c r="P608">
        <v>0</v>
      </c>
      <c r="Q608">
        <v>0.20029907999999999</v>
      </c>
      <c r="S608">
        <v>17.600000000000001</v>
      </c>
      <c r="T608">
        <v>81</v>
      </c>
      <c r="U608">
        <v>0.18</v>
      </c>
      <c r="V608">
        <v>1012</v>
      </c>
      <c r="W608">
        <v>0.6</v>
      </c>
      <c r="Y608">
        <v>17.600000000000001</v>
      </c>
      <c r="Z608">
        <v>81</v>
      </c>
      <c r="AA608">
        <v>0.18</v>
      </c>
      <c r="AB608">
        <v>1012</v>
      </c>
      <c r="AC608">
        <v>0.20029907999999999</v>
      </c>
      <c r="AE608">
        <v>17.600000000000001</v>
      </c>
      <c r="AF608">
        <v>81</v>
      </c>
      <c r="AG608">
        <v>0.18</v>
      </c>
      <c r="AH608">
        <v>0.6</v>
      </c>
      <c r="AI608">
        <v>0.20029907999999999</v>
      </c>
    </row>
    <row r="609" spans="1:35" x14ac:dyDescent="0.4">
      <c r="A609">
        <v>17.5</v>
      </c>
      <c r="B609">
        <v>82</v>
      </c>
      <c r="C609">
        <v>0.82</v>
      </c>
      <c r="D609">
        <v>0</v>
      </c>
      <c r="E609">
        <v>1011.9</v>
      </c>
      <c r="G609">
        <v>17.5</v>
      </c>
      <c r="H609">
        <v>82</v>
      </c>
      <c r="I609">
        <v>0.82</v>
      </c>
      <c r="J609">
        <v>0</v>
      </c>
      <c r="K609">
        <v>2.9</v>
      </c>
      <c r="M609">
        <v>17.5</v>
      </c>
      <c r="N609">
        <v>82</v>
      </c>
      <c r="O609">
        <v>0.82</v>
      </c>
      <c r="P609">
        <v>0</v>
      </c>
      <c r="Q609">
        <v>0.56795834999999995</v>
      </c>
      <c r="S609">
        <v>17.5</v>
      </c>
      <c r="T609">
        <v>82</v>
      </c>
      <c r="U609">
        <v>0.82</v>
      </c>
      <c r="V609">
        <v>1011.9</v>
      </c>
      <c r="W609">
        <v>2.9</v>
      </c>
      <c r="Y609">
        <v>17.5</v>
      </c>
      <c r="Z609">
        <v>82</v>
      </c>
      <c r="AA609">
        <v>0.82</v>
      </c>
      <c r="AB609">
        <v>1011.9</v>
      </c>
      <c r="AC609">
        <v>0.56795834999999995</v>
      </c>
      <c r="AE609">
        <v>17.5</v>
      </c>
      <c r="AF609">
        <v>82</v>
      </c>
      <c r="AG609">
        <v>0.82</v>
      </c>
      <c r="AH609">
        <v>2.9</v>
      </c>
      <c r="AI609">
        <v>0.56795834999999995</v>
      </c>
    </row>
    <row r="610" spans="1:35" x14ac:dyDescent="0.4">
      <c r="A610">
        <v>16.7</v>
      </c>
      <c r="B610">
        <v>78</v>
      </c>
      <c r="C610">
        <v>1.54</v>
      </c>
      <c r="D610">
        <v>0</v>
      </c>
      <c r="E610">
        <v>1012.2</v>
      </c>
      <c r="G610">
        <v>16.7</v>
      </c>
      <c r="H610">
        <v>78</v>
      </c>
      <c r="I610">
        <v>1.54</v>
      </c>
      <c r="J610">
        <v>0</v>
      </c>
      <c r="K610">
        <v>2.7</v>
      </c>
      <c r="M610">
        <v>16.7</v>
      </c>
      <c r="N610">
        <v>78</v>
      </c>
      <c r="O610">
        <v>1.54</v>
      </c>
      <c r="P610">
        <v>0</v>
      </c>
      <c r="Q610">
        <v>0.99799353000000002</v>
      </c>
      <c r="S610">
        <v>16.7</v>
      </c>
      <c r="T610">
        <v>78</v>
      </c>
      <c r="U610">
        <v>1.54</v>
      </c>
      <c r="V610">
        <v>1012.2</v>
      </c>
      <c r="W610">
        <v>2.7</v>
      </c>
      <c r="Y610">
        <v>16.7</v>
      </c>
      <c r="Z610">
        <v>78</v>
      </c>
      <c r="AA610">
        <v>1.54</v>
      </c>
      <c r="AB610">
        <v>1012.2</v>
      </c>
      <c r="AC610">
        <v>0.99799353000000002</v>
      </c>
      <c r="AE610">
        <v>16.7</v>
      </c>
      <c r="AF610">
        <v>78</v>
      </c>
      <c r="AG610">
        <v>1.54</v>
      </c>
      <c r="AH610">
        <v>2.7</v>
      </c>
      <c r="AI610">
        <v>0.99799353000000002</v>
      </c>
    </row>
    <row r="611" spans="1:35" x14ac:dyDescent="0.4">
      <c r="A611">
        <v>18.399999999999999</v>
      </c>
      <c r="B611">
        <v>73</v>
      </c>
      <c r="C611">
        <v>1.93</v>
      </c>
      <c r="D611">
        <v>0</v>
      </c>
      <c r="E611">
        <v>1011.9</v>
      </c>
      <c r="G611">
        <v>18.399999999999999</v>
      </c>
      <c r="H611">
        <v>73</v>
      </c>
      <c r="I611">
        <v>1.93</v>
      </c>
      <c r="J611">
        <v>0</v>
      </c>
      <c r="K611">
        <v>2.4</v>
      </c>
      <c r="M611">
        <v>18.399999999999999</v>
      </c>
      <c r="N611">
        <v>73</v>
      </c>
      <c r="O611">
        <v>1.93</v>
      </c>
      <c r="P611">
        <v>0</v>
      </c>
      <c r="Q611">
        <v>1.1630313000000001</v>
      </c>
      <c r="S611">
        <v>18.399999999999999</v>
      </c>
      <c r="T611">
        <v>73</v>
      </c>
      <c r="U611">
        <v>1.93</v>
      </c>
      <c r="V611">
        <v>1011.9</v>
      </c>
      <c r="W611">
        <v>2.4</v>
      </c>
      <c r="Y611">
        <v>18.399999999999999</v>
      </c>
      <c r="Z611">
        <v>73</v>
      </c>
      <c r="AA611">
        <v>1.93</v>
      </c>
      <c r="AB611">
        <v>1011.9</v>
      </c>
      <c r="AC611">
        <v>1.1630313000000001</v>
      </c>
      <c r="AE611">
        <v>18.399999999999999</v>
      </c>
      <c r="AF611">
        <v>73</v>
      </c>
      <c r="AG611">
        <v>1.93</v>
      </c>
      <c r="AH611">
        <v>2.4</v>
      </c>
      <c r="AI611">
        <v>1.1630313000000001</v>
      </c>
    </row>
    <row r="612" spans="1:35" x14ac:dyDescent="0.4">
      <c r="A612">
        <v>19.399999999999999</v>
      </c>
      <c r="B612">
        <v>67</v>
      </c>
      <c r="C612">
        <v>2.4</v>
      </c>
      <c r="D612">
        <v>0</v>
      </c>
      <c r="E612">
        <v>1011.9</v>
      </c>
      <c r="G612">
        <v>19.399999999999999</v>
      </c>
      <c r="H612">
        <v>67</v>
      </c>
      <c r="I612">
        <v>2.4</v>
      </c>
      <c r="J612">
        <v>0</v>
      </c>
      <c r="K612">
        <v>2.6</v>
      </c>
      <c r="M612">
        <v>19.399999999999999</v>
      </c>
      <c r="N612">
        <v>67</v>
      </c>
      <c r="O612">
        <v>2.4</v>
      </c>
      <c r="P612">
        <v>0</v>
      </c>
      <c r="Q612">
        <v>1.6690700000000001</v>
      </c>
      <c r="S612">
        <v>19.399999999999999</v>
      </c>
      <c r="T612">
        <v>67</v>
      </c>
      <c r="U612">
        <v>2.4</v>
      </c>
      <c r="V612">
        <v>1011.9</v>
      </c>
      <c r="W612">
        <v>2.6</v>
      </c>
      <c r="Y612">
        <v>19.399999999999999</v>
      </c>
      <c r="Z612">
        <v>67</v>
      </c>
      <c r="AA612">
        <v>2.4</v>
      </c>
      <c r="AB612">
        <v>1011.9</v>
      </c>
      <c r="AC612">
        <v>1.6690700000000001</v>
      </c>
      <c r="AE612">
        <v>19.399999999999999</v>
      </c>
      <c r="AF612">
        <v>67</v>
      </c>
      <c r="AG612">
        <v>2.4</v>
      </c>
      <c r="AH612">
        <v>2.6</v>
      </c>
      <c r="AI612">
        <v>1.6690700000000001</v>
      </c>
    </row>
    <row r="613" spans="1:35" x14ac:dyDescent="0.4">
      <c r="A613">
        <v>19.5</v>
      </c>
      <c r="B613">
        <v>64</v>
      </c>
      <c r="C613">
        <v>2.48</v>
      </c>
      <c r="D613">
        <v>0</v>
      </c>
      <c r="E613">
        <v>1011.4</v>
      </c>
      <c r="G613">
        <v>19.5</v>
      </c>
      <c r="H613">
        <v>64</v>
      </c>
      <c r="I613">
        <v>2.48</v>
      </c>
      <c r="J613">
        <v>0</v>
      </c>
      <c r="K613">
        <v>1.6</v>
      </c>
      <c r="M613">
        <v>19.5</v>
      </c>
      <c r="N613">
        <v>64</v>
      </c>
      <c r="O613">
        <v>2.48</v>
      </c>
      <c r="P613">
        <v>0</v>
      </c>
      <c r="Q613">
        <v>1.6259170000000001</v>
      </c>
      <c r="S613">
        <v>19.5</v>
      </c>
      <c r="T613">
        <v>64</v>
      </c>
      <c r="U613">
        <v>2.48</v>
      </c>
      <c r="V613">
        <v>1011.4</v>
      </c>
      <c r="W613">
        <v>1.6</v>
      </c>
      <c r="Y613">
        <v>19.5</v>
      </c>
      <c r="Z613">
        <v>64</v>
      </c>
      <c r="AA613">
        <v>2.48</v>
      </c>
      <c r="AB613">
        <v>1011.4</v>
      </c>
      <c r="AC613">
        <v>1.6259170000000001</v>
      </c>
      <c r="AE613">
        <v>19.5</v>
      </c>
      <c r="AF613">
        <v>64</v>
      </c>
      <c r="AG613">
        <v>2.48</v>
      </c>
      <c r="AH613">
        <v>1.6</v>
      </c>
      <c r="AI613">
        <v>1.6259170000000001</v>
      </c>
    </row>
    <row r="614" spans="1:35" x14ac:dyDescent="0.4">
      <c r="A614">
        <v>19.8</v>
      </c>
      <c r="B614">
        <v>63</v>
      </c>
      <c r="C614">
        <v>3.33</v>
      </c>
      <c r="D614">
        <v>0</v>
      </c>
      <c r="E614">
        <v>1010.9</v>
      </c>
      <c r="G614">
        <v>19.8</v>
      </c>
      <c r="H614">
        <v>63</v>
      </c>
      <c r="I614">
        <v>3.33</v>
      </c>
      <c r="J614">
        <v>0</v>
      </c>
      <c r="K614">
        <v>2.2000000000000002</v>
      </c>
      <c r="M614">
        <v>19.8</v>
      </c>
      <c r="N614">
        <v>63</v>
      </c>
      <c r="O614">
        <v>3.33</v>
      </c>
      <c r="P614">
        <v>0</v>
      </c>
      <c r="Q614">
        <v>1.2917814000000001</v>
      </c>
      <c r="S614">
        <v>19.8</v>
      </c>
      <c r="T614">
        <v>63</v>
      </c>
      <c r="U614">
        <v>3.33</v>
      </c>
      <c r="V614">
        <v>1010.9</v>
      </c>
      <c r="W614">
        <v>2.2000000000000002</v>
      </c>
      <c r="Y614">
        <v>19.8</v>
      </c>
      <c r="Z614">
        <v>63</v>
      </c>
      <c r="AA614">
        <v>3.33</v>
      </c>
      <c r="AB614">
        <v>1010.9</v>
      </c>
      <c r="AC614">
        <v>1.2917814000000001</v>
      </c>
      <c r="AE614">
        <v>19.8</v>
      </c>
      <c r="AF614">
        <v>63</v>
      </c>
      <c r="AG614">
        <v>3.33</v>
      </c>
      <c r="AH614">
        <v>2.2000000000000002</v>
      </c>
      <c r="AI614">
        <v>1.2917814000000001</v>
      </c>
    </row>
    <row r="615" spans="1:35" x14ac:dyDescent="0.4">
      <c r="A615">
        <v>21</v>
      </c>
      <c r="B615">
        <v>59</v>
      </c>
      <c r="C615">
        <v>3.18</v>
      </c>
      <c r="D615">
        <v>0</v>
      </c>
      <c r="E615">
        <v>1010</v>
      </c>
      <c r="G615">
        <v>21</v>
      </c>
      <c r="H615">
        <v>59</v>
      </c>
      <c r="I615">
        <v>3.18</v>
      </c>
      <c r="J615">
        <v>0</v>
      </c>
      <c r="K615">
        <v>2.8</v>
      </c>
      <c r="M615">
        <v>21</v>
      </c>
      <c r="N615">
        <v>59</v>
      </c>
      <c r="O615">
        <v>3.18</v>
      </c>
      <c r="P615">
        <v>0</v>
      </c>
      <c r="Q615">
        <v>1.2865127000000001</v>
      </c>
      <c r="S615">
        <v>21</v>
      </c>
      <c r="T615">
        <v>59</v>
      </c>
      <c r="U615">
        <v>3.18</v>
      </c>
      <c r="V615">
        <v>1010</v>
      </c>
      <c r="W615">
        <v>2.8</v>
      </c>
      <c r="Y615">
        <v>21</v>
      </c>
      <c r="Z615">
        <v>59</v>
      </c>
      <c r="AA615">
        <v>3.18</v>
      </c>
      <c r="AB615">
        <v>1010</v>
      </c>
      <c r="AC615">
        <v>1.2865127000000001</v>
      </c>
      <c r="AE615">
        <v>21</v>
      </c>
      <c r="AF615">
        <v>59</v>
      </c>
      <c r="AG615">
        <v>3.18</v>
      </c>
      <c r="AH615">
        <v>2.8</v>
      </c>
      <c r="AI615">
        <v>1.2865127000000001</v>
      </c>
    </row>
    <row r="616" spans="1:35" x14ac:dyDescent="0.4">
      <c r="A616">
        <v>21.5</v>
      </c>
      <c r="B616">
        <v>62</v>
      </c>
      <c r="C616">
        <v>2.9</v>
      </c>
      <c r="D616">
        <v>0</v>
      </c>
      <c r="E616">
        <v>1009.2</v>
      </c>
      <c r="G616">
        <v>21.5</v>
      </c>
      <c r="H616">
        <v>62</v>
      </c>
      <c r="I616">
        <v>2.9</v>
      </c>
      <c r="J616">
        <v>0</v>
      </c>
      <c r="K616">
        <v>2.6</v>
      </c>
      <c r="M616">
        <v>21.5</v>
      </c>
      <c r="N616">
        <v>62</v>
      </c>
      <c r="O616">
        <v>2.9</v>
      </c>
      <c r="P616">
        <v>0</v>
      </c>
      <c r="Q616">
        <v>1.3416573999999999</v>
      </c>
      <c r="S616">
        <v>21.5</v>
      </c>
      <c r="T616">
        <v>62</v>
      </c>
      <c r="U616">
        <v>2.9</v>
      </c>
      <c r="V616">
        <v>1009.2</v>
      </c>
      <c r="W616">
        <v>2.6</v>
      </c>
      <c r="Y616">
        <v>21.5</v>
      </c>
      <c r="Z616">
        <v>62</v>
      </c>
      <c r="AA616">
        <v>2.9</v>
      </c>
      <c r="AB616">
        <v>1009.2</v>
      </c>
      <c r="AC616">
        <v>1.3416573999999999</v>
      </c>
      <c r="AE616">
        <v>21.5</v>
      </c>
      <c r="AF616">
        <v>62</v>
      </c>
      <c r="AG616">
        <v>2.9</v>
      </c>
      <c r="AH616">
        <v>2.6</v>
      </c>
      <c r="AI616">
        <v>1.3416573999999999</v>
      </c>
    </row>
    <row r="617" spans="1:35" x14ac:dyDescent="0.4">
      <c r="A617">
        <v>21.2</v>
      </c>
      <c r="B617">
        <v>62</v>
      </c>
      <c r="C617">
        <v>2.33</v>
      </c>
      <c r="D617">
        <v>0</v>
      </c>
      <c r="E617">
        <v>1008.3</v>
      </c>
      <c r="G617">
        <v>21.2</v>
      </c>
      <c r="H617">
        <v>62</v>
      </c>
      <c r="I617">
        <v>2.33</v>
      </c>
      <c r="J617">
        <v>0</v>
      </c>
      <c r="K617">
        <v>2.6</v>
      </c>
      <c r="M617">
        <v>21.2</v>
      </c>
      <c r="N617">
        <v>62</v>
      </c>
      <c r="O617">
        <v>2.33</v>
      </c>
      <c r="P617">
        <v>0</v>
      </c>
      <c r="Q617">
        <v>0.75584090000000004</v>
      </c>
      <c r="S617">
        <v>21.2</v>
      </c>
      <c r="T617">
        <v>62</v>
      </c>
      <c r="U617">
        <v>2.33</v>
      </c>
      <c r="V617">
        <v>1008.3</v>
      </c>
      <c r="W617">
        <v>2.6</v>
      </c>
      <c r="Y617">
        <v>21.2</v>
      </c>
      <c r="Z617">
        <v>62</v>
      </c>
      <c r="AA617">
        <v>2.33</v>
      </c>
      <c r="AB617">
        <v>1008.3</v>
      </c>
      <c r="AC617">
        <v>0.75584090000000004</v>
      </c>
      <c r="AE617">
        <v>21.2</v>
      </c>
      <c r="AF617">
        <v>62</v>
      </c>
      <c r="AG617">
        <v>2.33</v>
      </c>
      <c r="AH617">
        <v>2.6</v>
      </c>
      <c r="AI617">
        <v>0.75584090000000004</v>
      </c>
    </row>
    <row r="618" spans="1:35" x14ac:dyDescent="0.4">
      <c r="A618">
        <v>20.2</v>
      </c>
      <c r="B618">
        <v>67</v>
      </c>
      <c r="C618">
        <v>1.69</v>
      </c>
      <c r="D618">
        <v>0</v>
      </c>
      <c r="E618">
        <v>1008.2</v>
      </c>
      <c r="G618">
        <v>20.2</v>
      </c>
      <c r="H618">
        <v>67</v>
      </c>
      <c r="I618">
        <v>1.69</v>
      </c>
      <c r="J618">
        <v>0</v>
      </c>
      <c r="K618">
        <v>4.0999999999999996</v>
      </c>
      <c r="M618">
        <v>20.2</v>
      </c>
      <c r="N618">
        <v>67</v>
      </c>
      <c r="O618">
        <v>1.69</v>
      </c>
      <c r="P618">
        <v>0</v>
      </c>
      <c r="Q618">
        <v>0.30200474999999999</v>
      </c>
      <c r="S618">
        <v>20.2</v>
      </c>
      <c r="T618">
        <v>67</v>
      </c>
      <c r="U618">
        <v>1.69</v>
      </c>
      <c r="V618">
        <v>1008.2</v>
      </c>
      <c r="W618">
        <v>4.0999999999999996</v>
      </c>
      <c r="Y618">
        <v>20.2</v>
      </c>
      <c r="Z618">
        <v>67</v>
      </c>
      <c r="AA618">
        <v>1.69</v>
      </c>
      <c r="AB618">
        <v>1008.2</v>
      </c>
      <c r="AC618">
        <v>0.30200474999999999</v>
      </c>
      <c r="AE618">
        <v>20.2</v>
      </c>
      <c r="AF618">
        <v>67</v>
      </c>
      <c r="AG618">
        <v>1.69</v>
      </c>
      <c r="AH618">
        <v>4.0999999999999996</v>
      </c>
      <c r="AI618">
        <v>0.30200474999999999</v>
      </c>
    </row>
    <row r="619" spans="1:35" x14ac:dyDescent="0.4">
      <c r="A619">
        <v>19.5</v>
      </c>
      <c r="B619">
        <v>71</v>
      </c>
      <c r="C619">
        <v>0.93</v>
      </c>
      <c r="D619">
        <v>0</v>
      </c>
      <c r="E619">
        <v>1008.3</v>
      </c>
      <c r="G619">
        <v>19.5</v>
      </c>
      <c r="H619">
        <v>71</v>
      </c>
      <c r="I619">
        <v>0.93</v>
      </c>
      <c r="J619">
        <v>0</v>
      </c>
      <c r="K619">
        <v>3.3</v>
      </c>
      <c r="M619">
        <v>19.5</v>
      </c>
      <c r="N619">
        <v>71</v>
      </c>
      <c r="O619">
        <v>0.93</v>
      </c>
      <c r="P619">
        <v>0</v>
      </c>
      <c r="Q619">
        <v>0.30084211</v>
      </c>
      <c r="S619">
        <v>19.5</v>
      </c>
      <c r="T619">
        <v>71</v>
      </c>
      <c r="U619">
        <v>0.93</v>
      </c>
      <c r="V619">
        <v>1008.3</v>
      </c>
      <c r="W619">
        <v>3.3</v>
      </c>
      <c r="Y619">
        <v>19.5</v>
      </c>
      <c r="Z619">
        <v>71</v>
      </c>
      <c r="AA619">
        <v>0.93</v>
      </c>
      <c r="AB619">
        <v>1008.3</v>
      </c>
      <c r="AC619">
        <v>0.30084211</v>
      </c>
      <c r="AE619">
        <v>19.5</v>
      </c>
      <c r="AF619">
        <v>71</v>
      </c>
      <c r="AG619">
        <v>0.93</v>
      </c>
      <c r="AH619">
        <v>3.3</v>
      </c>
      <c r="AI619">
        <v>0.30084211</v>
      </c>
    </row>
    <row r="620" spans="1:35" x14ac:dyDescent="0.4">
      <c r="A620">
        <v>19.5</v>
      </c>
      <c r="B620">
        <v>67</v>
      </c>
      <c r="C620">
        <v>0.35</v>
      </c>
      <c r="D620">
        <v>0</v>
      </c>
      <c r="E620">
        <v>1008.7</v>
      </c>
      <c r="G620">
        <v>19.5</v>
      </c>
      <c r="H620">
        <v>67</v>
      </c>
      <c r="I620">
        <v>0.35</v>
      </c>
      <c r="J620">
        <v>0</v>
      </c>
      <c r="K620">
        <v>4.3</v>
      </c>
      <c r="M620">
        <v>19.5</v>
      </c>
      <c r="N620">
        <v>67</v>
      </c>
      <c r="O620">
        <v>0.35</v>
      </c>
      <c r="P620">
        <v>0</v>
      </c>
      <c r="Q620">
        <v>0.14680441999999999</v>
      </c>
      <c r="S620">
        <v>19.5</v>
      </c>
      <c r="T620">
        <v>67</v>
      </c>
      <c r="U620">
        <v>0.35</v>
      </c>
      <c r="V620">
        <v>1008.7</v>
      </c>
      <c r="W620">
        <v>4.3</v>
      </c>
      <c r="Y620">
        <v>19.5</v>
      </c>
      <c r="Z620">
        <v>67</v>
      </c>
      <c r="AA620">
        <v>0.35</v>
      </c>
      <c r="AB620">
        <v>1008.7</v>
      </c>
      <c r="AC620">
        <v>0.14680441999999999</v>
      </c>
      <c r="AE620">
        <v>19.5</v>
      </c>
      <c r="AF620">
        <v>67</v>
      </c>
      <c r="AG620">
        <v>0.35</v>
      </c>
      <c r="AH620">
        <v>4.3</v>
      </c>
      <c r="AI620">
        <v>0.14680441999999999</v>
      </c>
    </row>
    <row r="621" spans="1:35" x14ac:dyDescent="0.4">
      <c r="A621">
        <v>18.100000000000001</v>
      </c>
      <c r="B621">
        <v>77</v>
      </c>
      <c r="C621">
        <v>0.02</v>
      </c>
      <c r="D621">
        <v>0</v>
      </c>
      <c r="E621">
        <v>1009</v>
      </c>
      <c r="G621">
        <v>18.100000000000001</v>
      </c>
      <c r="H621">
        <v>77</v>
      </c>
      <c r="I621">
        <v>0.02</v>
      </c>
      <c r="J621">
        <v>0</v>
      </c>
      <c r="K621">
        <v>2.9</v>
      </c>
      <c r="M621">
        <v>18.100000000000001</v>
      </c>
      <c r="N621">
        <v>77</v>
      </c>
      <c r="O621">
        <v>0.02</v>
      </c>
      <c r="P621">
        <v>0</v>
      </c>
      <c r="Q621">
        <v>1.8828601E-2</v>
      </c>
      <c r="S621">
        <v>18.100000000000001</v>
      </c>
      <c r="T621">
        <v>77</v>
      </c>
      <c r="U621">
        <v>0.02</v>
      </c>
      <c r="V621">
        <v>1009</v>
      </c>
      <c r="W621">
        <v>2.9</v>
      </c>
      <c r="Y621">
        <v>18.100000000000001</v>
      </c>
      <c r="Z621">
        <v>77</v>
      </c>
      <c r="AA621">
        <v>0.02</v>
      </c>
      <c r="AB621">
        <v>1009</v>
      </c>
      <c r="AC621">
        <v>1.8828601E-2</v>
      </c>
      <c r="AE621">
        <v>18.100000000000001</v>
      </c>
      <c r="AF621">
        <v>77</v>
      </c>
      <c r="AG621">
        <v>0.02</v>
      </c>
      <c r="AH621">
        <v>2.9</v>
      </c>
      <c r="AI621">
        <v>1.8828601E-2</v>
      </c>
    </row>
    <row r="622" spans="1:35" x14ac:dyDescent="0.4">
      <c r="A622">
        <v>17.100000000000001</v>
      </c>
      <c r="B622">
        <v>77</v>
      </c>
      <c r="C622">
        <v>0</v>
      </c>
      <c r="D622">
        <v>0</v>
      </c>
      <c r="E622">
        <v>1009.6</v>
      </c>
      <c r="G622">
        <v>17.100000000000001</v>
      </c>
      <c r="H622">
        <v>77</v>
      </c>
      <c r="I622">
        <v>0</v>
      </c>
      <c r="J622">
        <v>0</v>
      </c>
      <c r="K622">
        <v>4.0999999999999996</v>
      </c>
      <c r="M622">
        <v>17.100000000000001</v>
      </c>
      <c r="N622">
        <v>77</v>
      </c>
      <c r="O622">
        <v>0</v>
      </c>
      <c r="P622">
        <v>0</v>
      </c>
      <c r="Q622">
        <v>0</v>
      </c>
      <c r="S622">
        <v>17.100000000000001</v>
      </c>
      <c r="T622">
        <v>77</v>
      </c>
      <c r="U622">
        <v>0</v>
      </c>
      <c r="V622">
        <v>1009.6</v>
      </c>
      <c r="W622">
        <v>4.0999999999999996</v>
      </c>
      <c r="Y622">
        <v>17.100000000000001</v>
      </c>
      <c r="Z622">
        <v>77</v>
      </c>
      <c r="AA622">
        <v>0</v>
      </c>
      <c r="AB622">
        <v>1009.6</v>
      </c>
      <c r="AC622">
        <v>0</v>
      </c>
      <c r="AE622">
        <v>17.100000000000001</v>
      </c>
      <c r="AF622">
        <v>77</v>
      </c>
      <c r="AG622">
        <v>0</v>
      </c>
      <c r="AH622">
        <v>4.0999999999999996</v>
      </c>
      <c r="AI622">
        <v>0</v>
      </c>
    </row>
    <row r="623" spans="1:35" x14ac:dyDescent="0.4">
      <c r="A623">
        <v>17</v>
      </c>
      <c r="B623">
        <v>76</v>
      </c>
      <c r="C623">
        <v>0</v>
      </c>
      <c r="D623">
        <v>0</v>
      </c>
      <c r="E623">
        <v>1009.3</v>
      </c>
      <c r="G623">
        <v>17</v>
      </c>
      <c r="H623">
        <v>76</v>
      </c>
      <c r="I623">
        <v>0</v>
      </c>
      <c r="J623">
        <v>0</v>
      </c>
      <c r="K623">
        <v>3.8</v>
      </c>
      <c r="M623">
        <v>17</v>
      </c>
      <c r="N623">
        <v>76</v>
      </c>
      <c r="O623">
        <v>0</v>
      </c>
      <c r="P623">
        <v>0</v>
      </c>
      <c r="Q623">
        <v>0</v>
      </c>
      <c r="S623">
        <v>17</v>
      </c>
      <c r="T623">
        <v>76</v>
      </c>
      <c r="U623">
        <v>0</v>
      </c>
      <c r="V623">
        <v>1009.3</v>
      </c>
      <c r="W623">
        <v>3.8</v>
      </c>
      <c r="Y623">
        <v>17</v>
      </c>
      <c r="Z623">
        <v>76</v>
      </c>
      <c r="AA623">
        <v>0</v>
      </c>
      <c r="AB623">
        <v>1009.3</v>
      </c>
      <c r="AC623">
        <v>0</v>
      </c>
      <c r="AE623">
        <v>17</v>
      </c>
      <c r="AF623">
        <v>76</v>
      </c>
      <c r="AG623">
        <v>0</v>
      </c>
      <c r="AH623">
        <v>3.8</v>
      </c>
      <c r="AI623">
        <v>0</v>
      </c>
    </row>
    <row r="624" spans="1:35" x14ac:dyDescent="0.4">
      <c r="A624">
        <v>16.600000000000001</v>
      </c>
      <c r="B624">
        <v>81</v>
      </c>
      <c r="C624">
        <v>0</v>
      </c>
      <c r="D624">
        <v>0</v>
      </c>
      <c r="E624">
        <v>1009.3</v>
      </c>
      <c r="G624">
        <v>16.600000000000001</v>
      </c>
      <c r="H624">
        <v>81</v>
      </c>
      <c r="I624">
        <v>0</v>
      </c>
      <c r="J624">
        <v>0</v>
      </c>
      <c r="K624">
        <v>2.5</v>
      </c>
      <c r="M624">
        <v>16.600000000000001</v>
      </c>
      <c r="N624">
        <v>81</v>
      </c>
      <c r="O624">
        <v>0</v>
      </c>
      <c r="P624">
        <v>0</v>
      </c>
      <c r="Q624">
        <v>0</v>
      </c>
      <c r="S624">
        <v>16.600000000000001</v>
      </c>
      <c r="T624">
        <v>81</v>
      </c>
      <c r="U624">
        <v>0</v>
      </c>
      <c r="V624">
        <v>1009.3</v>
      </c>
      <c r="W624">
        <v>2.5</v>
      </c>
      <c r="Y624">
        <v>16.600000000000001</v>
      </c>
      <c r="Z624">
        <v>81</v>
      </c>
      <c r="AA624">
        <v>0</v>
      </c>
      <c r="AB624">
        <v>1009.3</v>
      </c>
      <c r="AC624">
        <v>0</v>
      </c>
      <c r="AE624">
        <v>16.600000000000001</v>
      </c>
      <c r="AF624">
        <v>81</v>
      </c>
      <c r="AG624">
        <v>0</v>
      </c>
      <c r="AH624">
        <v>2.5</v>
      </c>
      <c r="AI624">
        <v>0</v>
      </c>
    </row>
    <row r="625" spans="1:35" x14ac:dyDescent="0.4">
      <c r="A625">
        <v>15.8</v>
      </c>
      <c r="B625">
        <v>90</v>
      </c>
      <c r="C625">
        <v>0</v>
      </c>
      <c r="D625">
        <v>0</v>
      </c>
      <c r="E625">
        <v>1008.2</v>
      </c>
      <c r="G625">
        <v>15.8</v>
      </c>
      <c r="H625">
        <v>90</v>
      </c>
      <c r="I625">
        <v>0</v>
      </c>
      <c r="J625">
        <v>0</v>
      </c>
      <c r="K625">
        <v>3.1</v>
      </c>
      <c r="M625">
        <v>15.8</v>
      </c>
      <c r="N625">
        <v>90</v>
      </c>
      <c r="O625">
        <v>0</v>
      </c>
      <c r="P625">
        <v>0</v>
      </c>
      <c r="Q625">
        <v>0</v>
      </c>
      <c r="S625">
        <v>15.8</v>
      </c>
      <c r="T625">
        <v>90</v>
      </c>
      <c r="U625">
        <v>0</v>
      </c>
      <c r="V625">
        <v>1008.2</v>
      </c>
      <c r="W625">
        <v>3.1</v>
      </c>
      <c r="Y625">
        <v>15.8</v>
      </c>
      <c r="Z625">
        <v>90</v>
      </c>
      <c r="AA625">
        <v>0</v>
      </c>
      <c r="AB625">
        <v>1008.2</v>
      </c>
      <c r="AC625">
        <v>0</v>
      </c>
      <c r="AE625">
        <v>15.8</v>
      </c>
      <c r="AF625">
        <v>90</v>
      </c>
      <c r="AG625">
        <v>0</v>
      </c>
      <c r="AH625">
        <v>3.1</v>
      </c>
      <c r="AI625">
        <v>0</v>
      </c>
    </row>
    <row r="626" spans="1:35" x14ac:dyDescent="0.4">
      <c r="A626">
        <v>15.2</v>
      </c>
      <c r="B626">
        <v>96</v>
      </c>
      <c r="C626">
        <v>0</v>
      </c>
      <c r="D626">
        <v>0</v>
      </c>
      <c r="E626">
        <v>1007.7</v>
      </c>
      <c r="G626">
        <v>15.2</v>
      </c>
      <c r="H626">
        <v>96</v>
      </c>
      <c r="I626">
        <v>0</v>
      </c>
      <c r="J626">
        <v>0</v>
      </c>
      <c r="K626">
        <v>1.2</v>
      </c>
      <c r="M626">
        <v>15.2</v>
      </c>
      <c r="N626">
        <v>96</v>
      </c>
      <c r="O626">
        <v>0</v>
      </c>
      <c r="P626">
        <v>0</v>
      </c>
      <c r="Q626">
        <v>0</v>
      </c>
      <c r="S626">
        <v>15.2</v>
      </c>
      <c r="T626">
        <v>96</v>
      </c>
      <c r="U626">
        <v>0</v>
      </c>
      <c r="V626">
        <v>1007.7</v>
      </c>
      <c r="W626">
        <v>1.2</v>
      </c>
      <c r="Y626">
        <v>15.2</v>
      </c>
      <c r="Z626">
        <v>96</v>
      </c>
      <c r="AA626">
        <v>0</v>
      </c>
      <c r="AB626">
        <v>1007.7</v>
      </c>
      <c r="AC626">
        <v>0</v>
      </c>
      <c r="AE626">
        <v>15.2</v>
      </c>
      <c r="AF626">
        <v>96</v>
      </c>
      <c r="AG626">
        <v>0</v>
      </c>
      <c r="AH626">
        <v>1.2</v>
      </c>
      <c r="AI626">
        <v>0</v>
      </c>
    </row>
    <row r="627" spans="1:35" x14ac:dyDescent="0.4">
      <c r="A627">
        <v>14.7</v>
      </c>
      <c r="B627">
        <v>96</v>
      </c>
      <c r="C627">
        <v>0</v>
      </c>
      <c r="D627">
        <v>0</v>
      </c>
      <c r="E627">
        <v>1006.4</v>
      </c>
      <c r="G627">
        <v>14.7</v>
      </c>
      <c r="H627">
        <v>96</v>
      </c>
      <c r="I627">
        <v>0</v>
      </c>
      <c r="J627">
        <v>0</v>
      </c>
      <c r="K627">
        <v>2.7</v>
      </c>
      <c r="M627">
        <v>14.7</v>
      </c>
      <c r="N627">
        <v>96</v>
      </c>
      <c r="O627">
        <v>0</v>
      </c>
      <c r="P627">
        <v>0</v>
      </c>
      <c r="Q627">
        <v>0</v>
      </c>
      <c r="S627">
        <v>14.7</v>
      </c>
      <c r="T627">
        <v>96</v>
      </c>
      <c r="U627">
        <v>0</v>
      </c>
      <c r="V627">
        <v>1006.4</v>
      </c>
      <c r="W627">
        <v>2.7</v>
      </c>
      <c r="Y627">
        <v>14.7</v>
      </c>
      <c r="Z627">
        <v>96</v>
      </c>
      <c r="AA627">
        <v>0</v>
      </c>
      <c r="AB627">
        <v>1006.4</v>
      </c>
      <c r="AC627">
        <v>0</v>
      </c>
      <c r="AE627">
        <v>14.7</v>
      </c>
      <c r="AF627">
        <v>96</v>
      </c>
      <c r="AG627">
        <v>0</v>
      </c>
      <c r="AH627">
        <v>2.7</v>
      </c>
      <c r="AI627">
        <v>0</v>
      </c>
    </row>
    <row r="628" spans="1:35" x14ac:dyDescent="0.4">
      <c r="A628">
        <v>14.4</v>
      </c>
      <c r="B628">
        <v>97</v>
      </c>
      <c r="C628">
        <v>0</v>
      </c>
      <c r="D628">
        <v>0.5</v>
      </c>
      <c r="E628">
        <v>1005.6</v>
      </c>
      <c r="G628">
        <v>14.4</v>
      </c>
      <c r="H628">
        <v>97</v>
      </c>
      <c r="I628">
        <v>0</v>
      </c>
      <c r="J628">
        <v>0.5</v>
      </c>
      <c r="K628">
        <v>2.4</v>
      </c>
      <c r="M628">
        <v>14.4</v>
      </c>
      <c r="N628">
        <v>97</v>
      </c>
      <c r="O628">
        <v>0</v>
      </c>
      <c r="P628">
        <v>0.5</v>
      </c>
      <c r="Q628">
        <v>0</v>
      </c>
      <c r="S628">
        <v>14.4</v>
      </c>
      <c r="T628">
        <v>97</v>
      </c>
      <c r="U628">
        <v>0</v>
      </c>
      <c r="V628">
        <v>1005.6</v>
      </c>
      <c r="W628">
        <v>2.4</v>
      </c>
      <c r="Y628">
        <v>14.4</v>
      </c>
      <c r="Z628">
        <v>97</v>
      </c>
      <c r="AA628">
        <v>0</v>
      </c>
      <c r="AB628">
        <v>1005.6</v>
      </c>
      <c r="AC628">
        <v>0</v>
      </c>
      <c r="AE628">
        <v>14.4</v>
      </c>
      <c r="AF628">
        <v>97</v>
      </c>
      <c r="AG628">
        <v>0</v>
      </c>
      <c r="AH628">
        <v>2.4</v>
      </c>
      <c r="AI628">
        <v>0</v>
      </c>
    </row>
    <row r="629" spans="1:35" x14ac:dyDescent="0.4">
      <c r="A629">
        <v>14</v>
      </c>
      <c r="B629">
        <v>96</v>
      </c>
      <c r="C629">
        <v>0</v>
      </c>
      <c r="D629">
        <v>0</v>
      </c>
      <c r="E629">
        <v>1005.1</v>
      </c>
      <c r="G629">
        <v>14</v>
      </c>
      <c r="H629">
        <v>96</v>
      </c>
      <c r="I629">
        <v>0</v>
      </c>
      <c r="J629">
        <v>0</v>
      </c>
      <c r="K629">
        <v>2.6</v>
      </c>
      <c r="M629">
        <v>14</v>
      </c>
      <c r="N629">
        <v>96</v>
      </c>
      <c r="O629">
        <v>0</v>
      </c>
      <c r="P629">
        <v>0</v>
      </c>
      <c r="Q629">
        <v>0</v>
      </c>
      <c r="S629">
        <v>14</v>
      </c>
      <c r="T629">
        <v>96</v>
      </c>
      <c r="U629">
        <v>0</v>
      </c>
      <c r="V629">
        <v>1005.1</v>
      </c>
      <c r="W629">
        <v>2.6</v>
      </c>
      <c r="Y629">
        <v>14</v>
      </c>
      <c r="Z629">
        <v>96</v>
      </c>
      <c r="AA629">
        <v>0</v>
      </c>
      <c r="AB629">
        <v>1005.1</v>
      </c>
      <c r="AC629">
        <v>0</v>
      </c>
      <c r="AE629">
        <v>14</v>
      </c>
      <c r="AF629">
        <v>96</v>
      </c>
      <c r="AG629">
        <v>0</v>
      </c>
      <c r="AH629">
        <v>2.6</v>
      </c>
      <c r="AI629">
        <v>0</v>
      </c>
    </row>
    <row r="630" spans="1:35" x14ac:dyDescent="0.4">
      <c r="A630">
        <v>13.7</v>
      </c>
      <c r="B630">
        <v>97</v>
      </c>
      <c r="C630">
        <v>0</v>
      </c>
      <c r="D630">
        <v>0</v>
      </c>
      <c r="E630">
        <v>1004.5</v>
      </c>
      <c r="G630">
        <v>13.7</v>
      </c>
      <c r="H630">
        <v>97</v>
      </c>
      <c r="I630">
        <v>0</v>
      </c>
      <c r="J630">
        <v>0</v>
      </c>
      <c r="K630">
        <v>3.3</v>
      </c>
      <c r="M630">
        <v>13.7</v>
      </c>
      <c r="N630">
        <v>97</v>
      </c>
      <c r="O630">
        <v>0</v>
      </c>
      <c r="P630">
        <v>0</v>
      </c>
      <c r="Q630">
        <v>0</v>
      </c>
      <c r="S630">
        <v>13.7</v>
      </c>
      <c r="T630">
        <v>97</v>
      </c>
      <c r="U630">
        <v>0</v>
      </c>
      <c r="V630">
        <v>1004.5</v>
      </c>
      <c r="W630">
        <v>3.3</v>
      </c>
      <c r="Y630">
        <v>13.7</v>
      </c>
      <c r="Z630">
        <v>97</v>
      </c>
      <c r="AA630">
        <v>0</v>
      </c>
      <c r="AB630">
        <v>1004.5</v>
      </c>
      <c r="AC630">
        <v>0</v>
      </c>
      <c r="AE630">
        <v>13.7</v>
      </c>
      <c r="AF630">
        <v>97</v>
      </c>
      <c r="AG630">
        <v>0</v>
      </c>
      <c r="AH630">
        <v>3.3</v>
      </c>
      <c r="AI630">
        <v>0</v>
      </c>
    </row>
    <row r="631" spans="1:35" x14ac:dyDescent="0.4">
      <c r="A631">
        <v>13.7</v>
      </c>
      <c r="B631">
        <v>98</v>
      </c>
      <c r="C631">
        <v>0</v>
      </c>
      <c r="D631">
        <v>0.5</v>
      </c>
      <c r="E631">
        <v>1003.6</v>
      </c>
      <c r="G631">
        <v>13.7</v>
      </c>
      <c r="H631">
        <v>98</v>
      </c>
      <c r="I631">
        <v>0</v>
      </c>
      <c r="J631">
        <v>0.5</v>
      </c>
      <c r="K631">
        <v>1.3</v>
      </c>
      <c r="M631">
        <v>13.7</v>
      </c>
      <c r="N631">
        <v>98</v>
      </c>
      <c r="O631">
        <v>0</v>
      </c>
      <c r="P631">
        <v>0.5</v>
      </c>
      <c r="Q631">
        <v>0</v>
      </c>
      <c r="S631">
        <v>13.7</v>
      </c>
      <c r="T631">
        <v>98</v>
      </c>
      <c r="U631">
        <v>0</v>
      </c>
      <c r="V631">
        <v>1003.6</v>
      </c>
      <c r="W631">
        <v>1.3</v>
      </c>
      <c r="Y631">
        <v>13.7</v>
      </c>
      <c r="Z631">
        <v>98</v>
      </c>
      <c r="AA631">
        <v>0</v>
      </c>
      <c r="AB631">
        <v>1003.6</v>
      </c>
      <c r="AC631">
        <v>0</v>
      </c>
      <c r="AE631">
        <v>13.7</v>
      </c>
      <c r="AF631">
        <v>98</v>
      </c>
      <c r="AG631">
        <v>0</v>
      </c>
      <c r="AH631">
        <v>1.3</v>
      </c>
      <c r="AI631">
        <v>0</v>
      </c>
    </row>
    <row r="632" spans="1:35" x14ac:dyDescent="0.4">
      <c r="A632">
        <v>13.6</v>
      </c>
      <c r="B632">
        <v>99</v>
      </c>
      <c r="C632">
        <v>0.08</v>
      </c>
      <c r="D632">
        <v>3.5</v>
      </c>
      <c r="E632">
        <v>1002.9</v>
      </c>
      <c r="G632">
        <v>13.6</v>
      </c>
      <c r="H632">
        <v>99</v>
      </c>
      <c r="I632">
        <v>0.08</v>
      </c>
      <c r="J632">
        <v>3.5</v>
      </c>
      <c r="K632">
        <v>3.6</v>
      </c>
      <c r="M632">
        <v>13.6</v>
      </c>
      <c r="N632">
        <v>99</v>
      </c>
      <c r="O632">
        <v>0.08</v>
      </c>
      <c r="P632">
        <v>3.5</v>
      </c>
      <c r="Q632">
        <v>0.11757682</v>
      </c>
      <c r="S632">
        <v>13.6</v>
      </c>
      <c r="T632">
        <v>99</v>
      </c>
      <c r="U632">
        <v>0.08</v>
      </c>
      <c r="V632">
        <v>1002.9</v>
      </c>
      <c r="W632">
        <v>3.6</v>
      </c>
      <c r="Y632">
        <v>13.6</v>
      </c>
      <c r="Z632">
        <v>99</v>
      </c>
      <c r="AA632">
        <v>0.08</v>
      </c>
      <c r="AB632">
        <v>1002.9</v>
      </c>
      <c r="AC632">
        <v>0.11757682</v>
      </c>
      <c r="AE632">
        <v>13.6</v>
      </c>
      <c r="AF632">
        <v>99</v>
      </c>
      <c r="AG632">
        <v>0.08</v>
      </c>
      <c r="AH632">
        <v>3.6</v>
      </c>
      <c r="AI632">
        <v>0.11757682</v>
      </c>
    </row>
    <row r="633" spans="1:35" x14ac:dyDescent="0.4">
      <c r="A633">
        <v>13.5</v>
      </c>
      <c r="B633">
        <v>99</v>
      </c>
      <c r="C633">
        <v>0.31</v>
      </c>
      <c r="D633">
        <v>1.5</v>
      </c>
      <c r="E633">
        <v>1002.3</v>
      </c>
      <c r="G633">
        <v>13.5</v>
      </c>
      <c r="H633">
        <v>99</v>
      </c>
      <c r="I633">
        <v>0.31</v>
      </c>
      <c r="J633">
        <v>1.5</v>
      </c>
      <c r="K633">
        <v>2.5</v>
      </c>
      <c r="M633">
        <v>13.5</v>
      </c>
      <c r="N633">
        <v>99</v>
      </c>
      <c r="O633">
        <v>0.31</v>
      </c>
      <c r="P633">
        <v>1.5</v>
      </c>
      <c r="Q633">
        <v>0.26313227</v>
      </c>
      <c r="S633">
        <v>13.5</v>
      </c>
      <c r="T633">
        <v>99</v>
      </c>
      <c r="U633">
        <v>0.31</v>
      </c>
      <c r="V633">
        <v>1002.3</v>
      </c>
      <c r="W633">
        <v>2.5</v>
      </c>
      <c r="Y633">
        <v>13.5</v>
      </c>
      <c r="Z633">
        <v>99</v>
      </c>
      <c r="AA633">
        <v>0.31</v>
      </c>
      <c r="AB633">
        <v>1002.3</v>
      </c>
      <c r="AC633">
        <v>0.26313227</v>
      </c>
      <c r="AE633">
        <v>13.5</v>
      </c>
      <c r="AF633">
        <v>99</v>
      </c>
      <c r="AG633">
        <v>0.31</v>
      </c>
      <c r="AH633">
        <v>2.5</v>
      </c>
      <c r="AI633">
        <v>0.26313227</v>
      </c>
    </row>
    <row r="634" spans="1:35" x14ac:dyDescent="0.4">
      <c r="A634">
        <v>13.5</v>
      </c>
      <c r="B634">
        <v>99</v>
      </c>
      <c r="C634">
        <v>0.88</v>
      </c>
      <c r="D634">
        <v>2</v>
      </c>
      <c r="E634">
        <v>1001.7</v>
      </c>
      <c r="G634">
        <v>13.5</v>
      </c>
      <c r="H634">
        <v>99</v>
      </c>
      <c r="I634">
        <v>0.88</v>
      </c>
      <c r="J634">
        <v>2</v>
      </c>
      <c r="K634">
        <v>3.2</v>
      </c>
      <c r="M634">
        <v>13.5</v>
      </c>
      <c r="N634">
        <v>99</v>
      </c>
      <c r="O634">
        <v>0.88</v>
      </c>
      <c r="P634">
        <v>2</v>
      </c>
      <c r="Q634">
        <v>0.16840747</v>
      </c>
      <c r="S634">
        <v>13.5</v>
      </c>
      <c r="T634">
        <v>99</v>
      </c>
      <c r="U634">
        <v>0.88</v>
      </c>
      <c r="V634">
        <v>1001.7</v>
      </c>
      <c r="W634">
        <v>3.2</v>
      </c>
      <c r="Y634">
        <v>13.5</v>
      </c>
      <c r="Z634">
        <v>99</v>
      </c>
      <c r="AA634">
        <v>0.88</v>
      </c>
      <c r="AB634">
        <v>1001.7</v>
      </c>
      <c r="AC634">
        <v>0.16840747</v>
      </c>
      <c r="AE634">
        <v>13.5</v>
      </c>
      <c r="AF634">
        <v>99</v>
      </c>
      <c r="AG634">
        <v>0.88</v>
      </c>
      <c r="AH634">
        <v>3.2</v>
      </c>
      <c r="AI634">
        <v>0.16840747</v>
      </c>
    </row>
    <row r="635" spans="1:35" x14ac:dyDescent="0.4">
      <c r="A635">
        <v>13.6</v>
      </c>
      <c r="B635">
        <v>99</v>
      </c>
      <c r="C635">
        <v>0.91</v>
      </c>
      <c r="D635">
        <v>3.5</v>
      </c>
      <c r="E635">
        <v>1000.7</v>
      </c>
      <c r="G635">
        <v>13.6</v>
      </c>
      <c r="H635">
        <v>99</v>
      </c>
      <c r="I635">
        <v>0.91</v>
      </c>
      <c r="J635">
        <v>3.5</v>
      </c>
      <c r="K635">
        <v>2.7</v>
      </c>
      <c r="M635">
        <v>13.6</v>
      </c>
      <c r="N635">
        <v>99</v>
      </c>
      <c r="O635">
        <v>0.91</v>
      </c>
      <c r="P635">
        <v>3.5</v>
      </c>
      <c r="Q635">
        <v>7.2858117999999999E-2</v>
      </c>
      <c r="S635">
        <v>13.6</v>
      </c>
      <c r="T635">
        <v>99</v>
      </c>
      <c r="U635">
        <v>0.91</v>
      </c>
      <c r="V635">
        <v>1000.7</v>
      </c>
      <c r="W635">
        <v>2.7</v>
      </c>
      <c r="Y635">
        <v>13.6</v>
      </c>
      <c r="Z635">
        <v>99</v>
      </c>
      <c r="AA635">
        <v>0.91</v>
      </c>
      <c r="AB635">
        <v>1000.7</v>
      </c>
      <c r="AC635">
        <v>7.2858117999999999E-2</v>
      </c>
      <c r="AE635">
        <v>13.6</v>
      </c>
      <c r="AF635">
        <v>99</v>
      </c>
      <c r="AG635">
        <v>0.91</v>
      </c>
      <c r="AH635">
        <v>2.7</v>
      </c>
      <c r="AI635">
        <v>7.2858117999999999E-2</v>
      </c>
    </row>
    <row r="636" spans="1:35" x14ac:dyDescent="0.4">
      <c r="A636">
        <v>14</v>
      </c>
      <c r="B636">
        <v>99</v>
      </c>
      <c r="C636">
        <v>1.6</v>
      </c>
      <c r="D636">
        <v>2.5</v>
      </c>
      <c r="E636">
        <v>999.6</v>
      </c>
      <c r="G636">
        <v>14</v>
      </c>
      <c r="H636">
        <v>99</v>
      </c>
      <c r="I636">
        <v>1.6</v>
      </c>
      <c r="J636">
        <v>2.5</v>
      </c>
      <c r="K636">
        <v>3</v>
      </c>
      <c r="M636">
        <v>14</v>
      </c>
      <c r="N636">
        <v>99</v>
      </c>
      <c r="O636">
        <v>1.6</v>
      </c>
      <c r="P636">
        <v>2.5</v>
      </c>
      <c r="Q636">
        <v>9.7797565000000003E-2</v>
      </c>
      <c r="S636">
        <v>14</v>
      </c>
      <c r="T636">
        <v>99</v>
      </c>
      <c r="U636">
        <v>1.6</v>
      </c>
      <c r="V636">
        <v>999.6</v>
      </c>
      <c r="W636">
        <v>3</v>
      </c>
      <c r="Y636">
        <v>14</v>
      </c>
      <c r="Z636">
        <v>99</v>
      </c>
      <c r="AA636">
        <v>1.6</v>
      </c>
      <c r="AB636">
        <v>999.6</v>
      </c>
      <c r="AC636">
        <v>9.7797565000000003E-2</v>
      </c>
      <c r="AE636">
        <v>14</v>
      </c>
      <c r="AF636">
        <v>99</v>
      </c>
      <c r="AG636">
        <v>1.6</v>
      </c>
      <c r="AH636">
        <v>3</v>
      </c>
      <c r="AI636">
        <v>9.7797565000000003E-2</v>
      </c>
    </row>
    <row r="637" spans="1:35" x14ac:dyDescent="0.4">
      <c r="A637">
        <v>14.3</v>
      </c>
      <c r="B637">
        <v>99</v>
      </c>
      <c r="C637">
        <v>1.4</v>
      </c>
      <c r="D637">
        <v>1.5</v>
      </c>
      <c r="E637">
        <v>998</v>
      </c>
      <c r="G637">
        <v>14.3</v>
      </c>
      <c r="H637">
        <v>99</v>
      </c>
      <c r="I637">
        <v>1.4</v>
      </c>
      <c r="J637">
        <v>1.5</v>
      </c>
      <c r="K637">
        <v>3</v>
      </c>
      <c r="M637">
        <v>14.3</v>
      </c>
      <c r="N637">
        <v>99</v>
      </c>
      <c r="O637">
        <v>1.4</v>
      </c>
      <c r="P637">
        <v>1.5</v>
      </c>
      <c r="Q637">
        <v>3.2449335000000003E-2</v>
      </c>
      <c r="S637">
        <v>14.3</v>
      </c>
      <c r="T637">
        <v>99</v>
      </c>
      <c r="U637">
        <v>1.4</v>
      </c>
      <c r="V637">
        <v>998</v>
      </c>
      <c r="W637">
        <v>3</v>
      </c>
      <c r="Y637">
        <v>14.3</v>
      </c>
      <c r="Z637">
        <v>99</v>
      </c>
      <c r="AA637">
        <v>1.4</v>
      </c>
      <c r="AB637">
        <v>998</v>
      </c>
      <c r="AC637">
        <v>3.2449335000000003E-2</v>
      </c>
      <c r="AE637">
        <v>14.3</v>
      </c>
      <c r="AF637">
        <v>99</v>
      </c>
      <c r="AG637">
        <v>1.4</v>
      </c>
      <c r="AH637">
        <v>3</v>
      </c>
      <c r="AI637">
        <v>3.2449335000000003E-2</v>
      </c>
    </row>
    <row r="638" spans="1:35" x14ac:dyDescent="0.4">
      <c r="A638">
        <v>15.1</v>
      </c>
      <c r="B638">
        <v>100</v>
      </c>
      <c r="C638">
        <v>1.44</v>
      </c>
      <c r="D638">
        <v>1.5</v>
      </c>
      <c r="E638">
        <v>996</v>
      </c>
      <c r="G638">
        <v>15.1</v>
      </c>
      <c r="H638">
        <v>100</v>
      </c>
      <c r="I638">
        <v>1.44</v>
      </c>
      <c r="J638">
        <v>1.5</v>
      </c>
      <c r="K638">
        <v>2.1</v>
      </c>
      <c r="M638">
        <v>15.1</v>
      </c>
      <c r="N638">
        <v>100</v>
      </c>
      <c r="O638">
        <v>1.44</v>
      </c>
      <c r="P638">
        <v>1.5</v>
      </c>
      <c r="Q638">
        <v>0.96754437999999998</v>
      </c>
      <c r="S638">
        <v>15.1</v>
      </c>
      <c r="T638">
        <v>100</v>
      </c>
      <c r="U638">
        <v>1.44</v>
      </c>
      <c r="V638">
        <v>996</v>
      </c>
      <c r="W638">
        <v>2.1</v>
      </c>
      <c r="Y638">
        <v>15.1</v>
      </c>
      <c r="Z638">
        <v>100</v>
      </c>
      <c r="AA638">
        <v>1.44</v>
      </c>
      <c r="AB638">
        <v>996</v>
      </c>
      <c r="AC638">
        <v>0.96754437999999998</v>
      </c>
      <c r="AE638">
        <v>15.1</v>
      </c>
      <c r="AF638">
        <v>100</v>
      </c>
      <c r="AG638">
        <v>1.44</v>
      </c>
      <c r="AH638">
        <v>2.1</v>
      </c>
      <c r="AI638">
        <v>0.96754437999999998</v>
      </c>
    </row>
    <row r="639" spans="1:35" x14ac:dyDescent="0.4">
      <c r="A639">
        <v>14.7</v>
      </c>
      <c r="B639">
        <v>99</v>
      </c>
      <c r="C639">
        <v>1.73</v>
      </c>
      <c r="D639">
        <v>1.5</v>
      </c>
      <c r="E639">
        <v>994.4</v>
      </c>
      <c r="G639">
        <v>14.7</v>
      </c>
      <c r="H639">
        <v>99</v>
      </c>
      <c r="I639">
        <v>1.73</v>
      </c>
      <c r="J639">
        <v>1.5</v>
      </c>
      <c r="K639">
        <v>3</v>
      </c>
      <c r="M639">
        <v>14.7</v>
      </c>
      <c r="N639">
        <v>99</v>
      </c>
      <c r="O639">
        <v>1.73</v>
      </c>
      <c r="P639">
        <v>1.5</v>
      </c>
      <c r="Q639">
        <v>0.61726809000000005</v>
      </c>
      <c r="S639">
        <v>14.7</v>
      </c>
      <c r="T639">
        <v>99</v>
      </c>
      <c r="U639">
        <v>1.73</v>
      </c>
      <c r="V639">
        <v>994.4</v>
      </c>
      <c r="W639">
        <v>3</v>
      </c>
      <c r="Y639">
        <v>14.7</v>
      </c>
      <c r="Z639">
        <v>99</v>
      </c>
      <c r="AA639">
        <v>1.73</v>
      </c>
      <c r="AB639">
        <v>994.4</v>
      </c>
      <c r="AC639">
        <v>0.61726809000000005</v>
      </c>
      <c r="AE639">
        <v>14.7</v>
      </c>
      <c r="AF639">
        <v>99</v>
      </c>
      <c r="AG639">
        <v>1.73</v>
      </c>
      <c r="AH639">
        <v>3</v>
      </c>
      <c r="AI639">
        <v>0.61726809000000005</v>
      </c>
    </row>
    <row r="640" spans="1:35" x14ac:dyDescent="0.4">
      <c r="A640">
        <v>14.9</v>
      </c>
      <c r="B640">
        <v>99</v>
      </c>
      <c r="C640">
        <v>1.81</v>
      </c>
      <c r="D640">
        <v>1</v>
      </c>
      <c r="E640">
        <v>993.5</v>
      </c>
      <c r="G640">
        <v>14.9</v>
      </c>
      <c r="H640">
        <v>99</v>
      </c>
      <c r="I640">
        <v>1.81</v>
      </c>
      <c r="J640">
        <v>1</v>
      </c>
      <c r="K640">
        <v>3.3</v>
      </c>
      <c r="M640">
        <v>14.9</v>
      </c>
      <c r="N640">
        <v>99</v>
      </c>
      <c r="O640">
        <v>1.81</v>
      </c>
      <c r="P640">
        <v>1</v>
      </c>
      <c r="Q640">
        <v>0.50732493000000001</v>
      </c>
      <c r="S640">
        <v>14.9</v>
      </c>
      <c r="T640">
        <v>99</v>
      </c>
      <c r="U640">
        <v>1.81</v>
      </c>
      <c r="V640">
        <v>993.5</v>
      </c>
      <c r="W640">
        <v>3.3</v>
      </c>
      <c r="Y640">
        <v>14.9</v>
      </c>
      <c r="Z640">
        <v>99</v>
      </c>
      <c r="AA640">
        <v>1.81</v>
      </c>
      <c r="AB640">
        <v>993.5</v>
      </c>
      <c r="AC640">
        <v>0.50732493000000001</v>
      </c>
      <c r="AE640">
        <v>14.9</v>
      </c>
      <c r="AF640">
        <v>99</v>
      </c>
      <c r="AG640">
        <v>1.81</v>
      </c>
      <c r="AH640">
        <v>3.3</v>
      </c>
      <c r="AI640">
        <v>0.50732493000000001</v>
      </c>
    </row>
    <row r="641" spans="1:35" x14ac:dyDescent="0.4">
      <c r="A641">
        <v>15</v>
      </c>
      <c r="B641">
        <v>99</v>
      </c>
      <c r="C641">
        <v>1.37</v>
      </c>
      <c r="D641">
        <v>0.5</v>
      </c>
      <c r="E641">
        <v>992.5</v>
      </c>
      <c r="G641">
        <v>15</v>
      </c>
      <c r="H641">
        <v>99</v>
      </c>
      <c r="I641">
        <v>1.37</v>
      </c>
      <c r="J641">
        <v>0.5</v>
      </c>
      <c r="K641">
        <v>2.7</v>
      </c>
      <c r="M641">
        <v>15</v>
      </c>
      <c r="N641">
        <v>99</v>
      </c>
      <c r="O641">
        <v>1.37</v>
      </c>
      <c r="P641">
        <v>0.5</v>
      </c>
      <c r="Q641">
        <v>0.72912120999999996</v>
      </c>
      <c r="S641">
        <v>15</v>
      </c>
      <c r="T641">
        <v>99</v>
      </c>
      <c r="U641">
        <v>1.37</v>
      </c>
      <c r="V641">
        <v>992.5</v>
      </c>
      <c r="W641">
        <v>2.7</v>
      </c>
      <c r="Y641">
        <v>15</v>
      </c>
      <c r="Z641">
        <v>99</v>
      </c>
      <c r="AA641">
        <v>1.37</v>
      </c>
      <c r="AB641">
        <v>992.5</v>
      </c>
      <c r="AC641">
        <v>0.72912120999999996</v>
      </c>
      <c r="AE641">
        <v>15</v>
      </c>
      <c r="AF641">
        <v>99</v>
      </c>
      <c r="AG641">
        <v>1.37</v>
      </c>
      <c r="AH641">
        <v>2.7</v>
      </c>
      <c r="AI641">
        <v>0.72912120999999996</v>
      </c>
    </row>
    <row r="642" spans="1:35" x14ac:dyDescent="0.4">
      <c r="A642">
        <v>15</v>
      </c>
      <c r="B642">
        <v>100</v>
      </c>
      <c r="C642">
        <v>0.88</v>
      </c>
      <c r="D642">
        <v>0.5</v>
      </c>
      <c r="E642">
        <v>992</v>
      </c>
      <c r="G642">
        <v>15</v>
      </c>
      <c r="H642">
        <v>100</v>
      </c>
      <c r="I642">
        <v>0.88</v>
      </c>
      <c r="J642">
        <v>0.5</v>
      </c>
      <c r="K642">
        <v>2.7</v>
      </c>
      <c r="M642">
        <v>15</v>
      </c>
      <c r="N642">
        <v>100</v>
      </c>
      <c r="O642">
        <v>0.88</v>
      </c>
      <c r="P642">
        <v>0.5</v>
      </c>
      <c r="Q642">
        <v>0.69214832999999998</v>
      </c>
      <c r="S642">
        <v>15</v>
      </c>
      <c r="T642">
        <v>100</v>
      </c>
      <c r="U642">
        <v>0.88</v>
      </c>
      <c r="V642">
        <v>992</v>
      </c>
      <c r="W642">
        <v>2.7</v>
      </c>
      <c r="Y642">
        <v>15</v>
      </c>
      <c r="Z642">
        <v>100</v>
      </c>
      <c r="AA642">
        <v>0.88</v>
      </c>
      <c r="AB642">
        <v>992</v>
      </c>
      <c r="AC642">
        <v>0.69214832999999998</v>
      </c>
      <c r="AE642">
        <v>15</v>
      </c>
      <c r="AF642">
        <v>100</v>
      </c>
      <c r="AG642">
        <v>0.88</v>
      </c>
      <c r="AH642">
        <v>2.7</v>
      </c>
      <c r="AI642">
        <v>0.69214832999999998</v>
      </c>
    </row>
    <row r="643" spans="1:35" x14ac:dyDescent="0.4">
      <c r="A643">
        <v>14.9</v>
      </c>
      <c r="B643">
        <v>100</v>
      </c>
      <c r="C643">
        <v>0.34</v>
      </c>
      <c r="D643">
        <v>0</v>
      </c>
      <c r="E643">
        <v>991.5</v>
      </c>
      <c r="G643">
        <v>14.9</v>
      </c>
      <c r="H643">
        <v>100</v>
      </c>
      <c r="I643">
        <v>0.34</v>
      </c>
      <c r="J643">
        <v>0</v>
      </c>
      <c r="K643">
        <v>3.3</v>
      </c>
      <c r="M643">
        <v>14.9</v>
      </c>
      <c r="N643">
        <v>100</v>
      </c>
      <c r="O643">
        <v>0.34</v>
      </c>
      <c r="P643">
        <v>0</v>
      </c>
      <c r="Q643">
        <v>0.27451124999999998</v>
      </c>
      <c r="S643">
        <v>14.9</v>
      </c>
      <c r="T643">
        <v>100</v>
      </c>
      <c r="U643">
        <v>0.34</v>
      </c>
      <c r="V643">
        <v>991.5</v>
      </c>
      <c r="W643">
        <v>3.3</v>
      </c>
      <c r="Y643">
        <v>14.9</v>
      </c>
      <c r="Z643">
        <v>100</v>
      </c>
      <c r="AA643">
        <v>0.34</v>
      </c>
      <c r="AB643">
        <v>991.5</v>
      </c>
      <c r="AC643">
        <v>0.27451124999999998</v>
      </c>
      <c r="AE643">
        <v>14.9</v>
      </c>
      <c r="AF643">
        <v>100</v>
      </c>
      <c r="AG643">
        <v>0.34</v>
      </c>
      <c r="AH643">
        <v>3.3</v>
      </c>
      <c r="AI643">
        <v>0.27451124999999998</v>
      </c>
    </row>
    <row r="644" spans="1:35" x14ac:dyDescent="0.4">
      <c r="A644">
        <v>14.8</v>
      </c>
      <c r="B644">
        <v>100</v>
      </c>
      <c r="C644">
        <v>7.0000000000000007E-2</v>
      </c>
      <c r="D644">
        <v>0</v>
      </c>
      <c r="E644">
        <v>991.1</v>
      </c>
      <c r="G644">
        <v>14.8</v>
      </c>
      <c r="H644">
        <v>100</v>
      </c>
      <c r="I644">
        <v>7.0000000000000007E-2</v>
      </c>
      <c r="J644">
        <v>0</v>
      </c>
      <c r="K644">
        <v>2.2000000000000002</v>
      </c>
      <c r="M644">
        <v>14.8</v>
      </c>
      <c r="N644">
        <v>100</v>
      </c>
      <c r="O644">
        <v>7.0000000000000007E-2</v>
      </c>
      <c r="P644">
        <v>0</v>
      </c>
      <c r="Q644">
        <v>5.5493038000000001E-2</v>
      </c>
      <c r="S644">
        <v>14.8</v>
      </c>
      <c r="T644">
        <v>100</v>
      </c>
      <c r="U644">
        <v>7.0000000000000007E-2</v>
      </c>
      <c r="V644">
        <v>991.1</v>
      </c>
      <c r="W644">
        <v>2.2000000000000002</v>
      </c>
      <c r="Y644">
        <v>14.8</v>
      </c>
      <c r="Z644">
        <v>100</v>
      </c>
      <c r="AA644">
        <v>7.0000000000000007E-2</v>
      </c>
      <c r="AB644">
        <v>991.1</v>
      </c>
      <c r="AC644">
        <v>5.5493038000000001E-2</v>
      </c>
      <c r="AE644">
        <v>14.8</v>
      </c>
      <c r="AF644">
        <v>100</v>
      </c>
      <c r="AG644">
        <v>7.0000000000000007E-2</v>
      </c>
      <c r="AH644">
        <v>2.2000000000000002</v>
      </c>
      <c r="AI644">
        <v>5.5493038000000001E-2</v>
      </c>
    </row>
    <row r="645" spans="1:35" x14ac:dyDescent="0.4">
      <c r="A645">
        <v>14.8</v>
      </c>
      <c r="B645">
        <v>100</v>
      </c>
      <c r="C645">
        <v>0</v>
      </c>
      <c r="D645">
        <v>0</v>
      </c>
      <c r="E645">
        <v>991.3</v>
      </c>
      <c r="G645">
        <v>14.8</v>
      </c>
      <c r="H645">
        <v>100</v>
      </c>
      <c r="I645">
        <v>0</v>
      </c>
      <c r="J645">
        <v>0</v>
      </c>
      <c r="K645">
        <v>2.2000000000000002</v>
      </c>
      <c r="M645">
        <v>14.8</v>
      </c>
      <c r="N645">
        <v>100</v>
      </c>
      <c r="O645">
        <v>0</v>
      </c>
      <c r="P645">
        <v>0</v>
      </c>
      <c r="Q645">
        <v>5.7979141999999996E-3</v>
      </c>
      <c r="S645">
        <v>14.8</v>
      </c>
      <c r="T645">
        <v>100</v>
      </c>
      <c r="U645">
        <v>0</v>
      </c>
      <c r="V645">
        <v>991.3</v>
      </c>
      <c r="W645">
        <v>2.2000000000000002</v>
      </c>
      <c r="Y645">
        <v>14.8</v>
      </c>
      <c r="Z645">
        <v>100</v>
      </c>
      <c r="AA645">
        <v>0</v>
      </c>
      <c r="AB645">
        <v>991.3</v>
      </c>
      <c r="AC645">
        <v>5.7979141999999996E-3</v>
      </c>
      <c r="AE645">
        <v>14.8</v>
      </c>
      <c r="AF645">
        <v>100</v>
      </c>
      <c r="AG645">
        <v>0</v>
      </c>
      <c r="AH645">
        <v>2.2000000000000002</v>
      </c>
      <c r="AI645">
        <v>5.7979141999999996E-3</v>
      </c>
    </row>
    <row r="646" spans="1:35" x14ac:dyDescent="0.4">
      <c r="A646">
        <v>14.7</v>
      </c>
      <c r="B646">
        <v>100</v>
      </c>
      <c r="C646">
        <v>0</v>
      </c>
      <c r="D646">
        <v>0.5</v>
      </c>
      <c r="E646">
        <v>991.5</v>
      </c>
      <c r="G646">
        <v>14.7</v>
      </c>
      <c r="H646">
        <v>100</v>
      </c>
      <c r="I646">
        <v>0</v>
      </c>
      <c r="J646">
        <v>0.5</v>
      </c>
      <c r="K646">
        <v>2.6</v>
      </c>
      <c r="M646">
        <v>14.7</v>
      </c>
      <c r="N646">
        <v>100</v>
      </c>
      <c r="O646">
        <v>0</v>
      </c>
      <c r="P646">
        <v>0.5</v>
      </c>
      <c r="Q646">
        <v>0</v>
      </c>
      <c r="S646">
        <v>14.7</v>
      </c>
      <c r="T646">
        <v>100</v>
      </c>
      <c r="U646">
        <v>0</v>
      </c>
      <c r="V646">
        <v>991.5</v>
      </c>
      <c r="W646">
        <v>2.6</v>
      </c>
      <c r="Y646">
        <v>14.7</v>
      </c>
      <c r="Z646">
        <v>100</v>
      </c>
      <c r="AA646">
        <v>0</v>
      </c>
      <c r="AB646">
        <v>991.5</v>
      </c>
      <c r="AC646">
        <v>0</v>
      </c>
      <c r="AE646">
        <v>14.7</v>
      </c>
      <c r="AF646">
        <v>100</v>
      </c>
      <c r="AG646">
        <v>0</v>
      </c>
      <c r="AH646">
        <v>2.6</v>
      </c>
      <c r="AI646">
        <v>0</v>
      </c>
    </row>
    <row r="647" spans="1:35" x14ac:dyDescent="0.4">
      <c r="A647">
        <v>14.6</v>
      </c>
      <c r="B647">
        <v>100</v>
      </c>
      <c r="C647">
        <v>0</v>
      </c>
      <c r="D647">
        <v>0</v>
      </c>
      <c r="E647">
        <v>991.9</v>
      </c>
      <c r="G647">
        <v>14.6</v>
      </c>
      <c r="H647">
        <v>100</v>
      </c>
      <c r="I647">
        <v>0</v>
      </c>
      <c r="J647">
        <v>0</v>
      </c>
      <c r="K647">
        <v>1.4</v>
      </c>
      <c r="M647">
        <v>14.6</v>
      </c>
      <c r="N647">
        <v>100</v>
      </c>
      <c r="O647">
        <v>0</v>
      </c>
      <c r="P647">
        <v>0</v>
      </c>
      <c r="Q647">
        <v>0</v>
      </c>
      <c r="S647">
        <v>14.6</v>
      </c>
      <c r="T647">
        <v>100</v>
      </c>
      <c r="U647">
        <v>0</v>
      </c>
      <c r="V647">
        <v>991.9</v>
      </c>
      <c r="W647">
        <v>1.4</v>
      </c>
      <c r="Y647">
        <v>14.6</v>
      </c>
      <c r="Z647">
        <v>100</v>
      </c>
      <c r="AA647">
        <v>0</v>
      </c>
      <c r="AB647">
        <v>991.9</v>
      </c>
      <c r="AC647">
        <v>0</v>
      </c>
      <c r="AE647">
        <v>14.6</v>
      </c>
      <c r="AF647">
        <v>100</v>
      </c>
      <c r="AG647">
        <v>0</v>
      </c>
      <c r="AH647">
        <v>1.4</v>
      </c>
      <c r="AI647">
        <v>0</v>
      </c>
    </row>
    <row r="648" spans="1:35" x14ac:dyDescent="0.4">
      <c r="A648">
        <v>14.7</v>
      </c>
      <c r="B648">
        <v>100</v>
      </c>
      <c r="C648">
        <v>0</v>
      </c>
      <c r="D648">
        <v>0.5</v>
      </c>
      <c r="E648">
        <v>991.7</v>
      </c>
      <c r="G648">
        <v>14.7</v>
      </c>
      <c r="H648">
        <v>100</v>
      </c>
      <c r="I648">
        <v>0</v>
      </c>
      <c r="J648">
        <v>0.5</v>
      </c>
      <c r="K648">
        <v>2.1</v>
      </c>
      <c r="M648">
        <v>14.7</v>
      </c>
      <c r="N648">
        <v>100</v>
      </c>
      <c r="O648">
        <v>0</v>
      </c>
      <c r="P648">
        <v>0.5</v>
      </c>
      <c r="Q648">
        <v>0</v>
      </c>
      <c r="S648">
        <v>14.7</v>
      </c>
      <c r="T648">
        <v>100</v>
      </c>
      <c r="U648">
        <v>0</v>
      </c>
      <c r="V648">
        <v>991.7</v>
      </c>
      <c r="W648">
        <v>2.1</v>
      </c>
      <c r="Y648">
        <v>14.7</v>
      </c>
      <c r="Z648">
        <v>100</v>
      </c>
      <c r="AA648">
        <v>0</v>
      </c>
      <c r="AB648">
        <v>991.7</v>
      </c>
      <c r="AC648">
        <v>0</v>
      </c>
      <c r="AE648">
        <v>14.7</v>
      </c>
      <c r="AF648">
        <v>100</v>
      </c>
      <c r="AG648">
        <v>0</v>
      </c>
      <c r="AH648">
        <v>2.1</v>
      </c>
      <c r="AI648">
        <v>0</v>
      </c>
    </row>
    <row r="649" spans="1:35" x14ac:dyDescent="0.4">
      <c r="A649">
        <v>14.7</v>
      </c>
      <c r="B649">
        <v>100</v>
      </c>
      <c r="C649">
        <v>0</v>
      </c>
      <c r="D649">
        <v>0.5</v>
      </c>
      <c r="E649">
        <v>991.3</v>
      </c>
      <c r="G649">
        <v>14.7</v>
      </c>
      <c r="H649">
        <v>100</v>
      </c>
      <c r="I649">
        <v>0</v>
      </c>
      <c r="J649">
        <v>0.5</v>
      </c>
      <c r="K649">
        <v>0.9</v>
      </c>
      <c r="M649">
        <v>14.7</v>
      </c>
      <c r="N649">
        <v>100</v>
      </c>
      <c r="O649">
        <v>0</v>
      </c>
      <c r="P649">
        <v>0.5</v>
      </c>
      <c r="Q649">
        <v>0</v>
      </c>
      <c r="S649">
        <v>14.7</v>
      </c>
      <c r="T649">
        <v>100</v>
      </c>
      <c r="U649">
        <v>0</v>
      </c>
      <c r="V649">
        <v>991.3</v>
      </c>
      <c r="W649">
        <v>0.9</v>
      </c>
      <c r="Y649">
        <v>14.7</v>
      </c>
      <c r="Z649">
        <v>100</v>
      </c>
      <c r="AA649">
        <v>0</v>
      </c>
      <c r="AB649">
        <v>991.3</v>
      </c>
      <c r="AC649">
        <v>0</v>
      </c>
      <c r="AE649">
        <v>14.7</v>
      </c>
      <c r="AF649">
        <v>100</v>
      </c>
      <c r="AG649">
        <v>0</v>
      </c>
      <c r="AH649">
        <v>0.9</v>
      </c>
      <c r="AI649">
        <v>0</v>
      </c>
    </row>
    <row r="650" spans="1:35" x14ac:dyDescent="0.4">
      <c r="A650">
        <v>14.4</v>
      </c>
      <c r="B650">
        <v>100</v>
      </c>
      <c r="C650">
        <v>0</v>
      </c>
      <c r="D650">
        <v>0</v>
      </c>
      <c r="E650">
        <v>990.7</v>
      </c>
      <c r="G650">
        <v>14.4</v>
      </c>
      <c r="H650">
        <v>100</v>
      </c>
      <c r="I650">
        <v>0</v>
      </c>
      <c r="J650">
        <v>0</v>
      </c>
      <c r="K650">
        <v>1.1000000000000001</v>
      </c>
      <c r="M650">
        <v>14.4</v>
      </c>
      <c r="N650">
        <v>100</v>
      </c>
      <c r="O650">
        <v>0</v>
      </c>
      <c r="P650">
        <v>0</v>
      </c>
      <c r="Q650">
        <v>0</v>
      </c>
      <c r="S650">
        <v>14.4</v>
      </c>
      <c r="T650">
        <v>100</v>
      </c>
      <c r="U650">
        <v>0</v>
      </c>
      <c r="V650">
        <v>990.7</v>
      </c>
      <c r="W650">
        <v>1.1000000000000001</v>
      </c>
      <c r="Y650">
        <v>14.4</v>
      </c>
      <c r="Z650">
        <v>100</v>
      </c>
      <c r="AA650">
        <v>0</v>
      </c>
      <c r="AB650">
        <v>990.7</v>
      </c>
      <c r="AC650">
        <v>0</v>
      </c>
      <c r="AE650">
        <v>14.4</v>
      </c>
      <c r="AF650">
        <v>100</v>
      </c>
      <c r="AG650">
        <v>0</v>
      </c>
      <c r="AH650">
        <v>1.1000000000000001</v>
      </c>
      <c r="AI650">
        <v>0</v>
      </c>
    </row>
    <row r="651" spans="1:35" x14ac:dyDescent="0.4">
      <c r="A651">
        <v>14.5</v>
      </c>
      <c r="B651">
        <v>100</v>
      </c>
      <c r="C651">
        <v>0</v>
      </c>
      <c r="D651">
        <v>0</v>
      </c>
      <c r="E651">
        <v>990.4</v>
      </c>
      <c r="G651">
        <v>14.5</v>
      </c>
      <c r="H651">
        <v>100</v>
      </c>
      <c r="I651">
        <v>0</v>
      </c>
      <c r="J651">
        <v>0</v>
      </c>
      <c r="K651">
        <v>1.8</v>
      </c>
      <c r="M651">
        <v>14.5</v>
      </c>
      <c r="N651">
        <v>100</v>
      </c>
      <c r="O651">
        <v>0</v>
      </c>
      <c r="P651">
        <v>0</v>
      </c>
      <c r="Q651">
        <v>0</v>
      </c>
      <c r="S651">
        <v>14.5</v>
      </c>
      <c r="T651">
        <v>100</v>
      </c>
      <c r="U651">
        <v>0</v>
      </c>
      <c r="V651">
        <v>990.4</v>
      </c>
      <c r="W651">
        <v>1.8</v>
      </c>
      <c r="Y651">
        <v>14.5</v>
      </c>
      <c r="Z651">
        <v>100</v>
      </c>
      <c r="AA651">
        <v>0</v>
      </c>
      <c r="AB651">
        <v>990.4</v>
      </c>
      <c r="AC651">
        <v>0</v>
      </c>
      <c r="AE651">
        <v>14.5</v>
      </c>
      <c r="AF651">
        <v>100</v>
      </c>
      <c r="AG651">
        <v>0</v>
      </c>
      <c r="AH651">
        <v>1.8</v>
      </c>
      <c r="AI651">
        <v>0</v>
      </c>
    </row>
    <row r="652" spans="1:35" x14ac:dyDescent="0.4">
      <c r="A652">
        <v>14.4</v>
      </c>
      <c r="B652">
        <v>97</v>
      </c>
      <c r="C652">
        <v>0</v>
      </c>
      <c r="D652">
        <v>0</v>
      </c>
      <c r="E652">
        <v>990.4</v>
      </c>
      <c r="G652">
        <v>14.4</v>
      </c>
      <c r="H652">
        <v>97</v>
      </c>
      <c r="I652">
        <v>0</v>
      </c>
      <c r="J652">
        <v>0</v>
      </c>
      <c r="K652">
        <v>3.6</v>
      </c>
      <c r="M652">
        <v>14.4</v>
      </c>
      <c r="N652">
        <v>97</v>
      </c>
      <c r="O652">
        <v>0</v>
      </c>
      <c r="P652">
        <v>0</v>
      </c>
      <c r="Q652">
        <v>0</v>
      </c>
      <c r="S652">
        <v>14.4</v>
      </c>
      <c r="T652">
        <v>97</v>
      </c>
      <c r="U652">
        <v>0</v>
      </c>
      <c r="V652">
        <v>990.4</v>
      </c>
      <c r="W652">
        <v>3.6</v>
      </c>
      <c r="Y652">
        <v>14.4</v>
      </c>
      <c r="Z652">
        <v>97</v>
      </c>
      <c r="AA652">
        <v>0</v>
      </c>
      <c r="AB652">
        <v>990.4</v>
      </c>
      <c r="AC652">
        <v>0</v>
      </c>
      <c r="AE652">
        <v>14.4</v>
      </c>
      <c r="AF652">
        <v>97</v>
      </c>
      <c r="AG652">
        <v>0</v>
      </c>
      <c r="AH652">
        <v>3.6</v>
      </c>
      <c r="AI652">
        <v>0</v>
      </c>
    </row>
    <row r="653" spans="1:35" x14ac:dyDescent="0.4">
      <c r="A653">
        <v>14.1</v>
      </c>
      <c r="B653">
        <v>78</v>
      </c>
      <c r="C653">
        <v>0</v>
      </c>
      <c r="D653">
        <v>0</v>
      </c>
      <c r="E653">
        <v>990.7</v>
      </c>
      <c r="G653">
        <v>14.1</v>
      </c>
      <c r="H653">
        <v>78</v>
      </c>
      <c r="I653">
        <v>0</v>
      </c>
      <c r="J653">
        <v>0</v>
      </c>
      <c r="K653">
        <v>6.1</v>
      </c>
      <c r="M653">
        <v>14.1</v>
      </c>
      <c r="N653">
        <v>78</v>
      </c>
      <c r="O653">
        <v>0</v>
      </c>
      <c r="P653">
        <v>0</v>
      </c>
      <c r="Q653">
        <v>0</v>
      </c>
      <c r="S653">
        <v>14.1</v>
      </c>
      <c r="T653">
        <v>78</v>
      </c>
      <c r="U653">
        <v>0</v>
      </c>
      <c r="V653">
        <v>990.7</v>
      </c>
      <c r="W653">
        <v>6.1</v>
      </c>
      <c r="Y653">
        <v>14.1</v>
      </c>
      <c r="Z653">
        <v>78</v>
      </c>
      <c r="AA653">
        <v>0</v>
      </c>
      <c r="AB653">
        <v>990.7</v>
      </c>
      <c r="AC653">
        <v>0</v>
      </c>
      <c r="AE653">
        <v>14.1</v>
      </c>
      <c r="AF653">
        <v>78</v>
      </c>
      <c r="AG653">
        <v>0</v>
      </c>
      <c r="AH653">
        <v>6.1</v>
      </c>
      <c r="AI653">
        <v>0</v>
      </c>
    </row>
    <row r="654" spans="1:35" x14ac:dyDescent="0.4">
      <c r="A654">
        <v>15.5</v>
      </c>
      <c r="B654">
        <v>63</v>
      </c>
      <c r="C654">
        <v>0</v>
      </c>
      <c r="D654">
        <v>0</v>
      </c>
      <c r="E654">
        <v>991.4</v>
      </c>
      <c r="G654">
        <v>15.5</v>
      </c>
      <c r="H654">
        <v>63</v>
      </c>
      <c r="I654">
        <v>0</v>
      </c>
      <c r="J654">
        <v>0</v>
      </c>
      <c r="K654">
        <v>5</v>
      </c>
      <c r="M654">
        <v>15.5</v>
      </c>
      <c r="N654">
        <v>63</v>
      </c>
      <c r="O654">
        <v>0</v>
      </c>
      <c r="P654">
        <v>0</v>
      </c>
      <c r="Q654">
        <v>0</v>
      </c>
      <c r="S654">
        <v>15.5</v>
      </c>
      <c r="T654">
        <v>63</v>
      </c>
      <c r="U654">
        <v>0</v>
      </c>
      <c r="V654">
        <v>991.4</v>
      </c>
      <c r="W654">
        <v>5</v>
      </c>
      <c r="Y654">
        <v>15.5</v>
      </c>
      <c r="Z654">
        <v>63</v>
      </c>
      <c r="AA654">
        <v>0</v>
      </c>
      <c r="AB654">
        <v>991.4</v>
      </c>
      <c r="AC654">
        <v>0</v>
      </c>
      <c r="AE654">
        <v>15.5</v>
      </c>
      <c r="AF654">
        <v>63</v>
      </c>
      <c r="AG654">
        <v>0</v>
      </c>
      <c r="AH654">
        <v>5</v>
      </c>
      <c r="AI654">
        <v>0</v>
      </c>
    </row>
    <row r="655" spans="1:35" x14ac:dyDescent="0.4">
      <c r="A655">
        <v>14.9</v>
      </c>
      <c r="B655">
        <v>58</v>
      </c>
      <c r="C655">
        <v>0</v>
      </c>
      <c r="D655">
        <v>0</v>
      </c>
      <c r="E655">
        <v>991.8</v>
      </c>
      <c r="G655">
        <v>14.9</v>
      </c>
      <c r="H655">
        <v>58</v>
      </c>
      <c r="I655">
        <v>0</v>
      </c>
      <c r="J655">
        <v>0</v>
      </c>
      <c r="K655">
        <v>5.8</v>
      </c>
      <c r="M655">
        <v>14.9</v>
      </c>
      <c r="N655">
        <v>58</v>
      </c>
      <c r="O655">
        <v>0</v>
      </c>
      <c r="P655">
        <v>0</v>
      </c>
      <c r="Q655">
        <v>0</v>
      </c>
      <c r="S655">
        <v>14.9</v>
      </c>
      <c r="T655">
        <v>58</v>
      </c>
      <c r="U655">
        <v>0</v>
      </c>
      <c r="V655">
        <v>991.8</v>
      </c>
      <c r="W655">
        <v>5.8</v>
      </c>
      <c r="Y655">
        <v>14.9</v>
      </c>
      <c r="Z655">
        <v>58</v>
      </c>
      <c r="AA655">
        <v>0</v>
      </c>
      <c r="AB655">
        <v>991.8</v>
      </c>
      <c r="AC655">
        <v>0</v>
      </c>
      <c r="AE655">
        <v>14.9</v>
      </c>
      <c r="AF655">
        <v>58</v>
      </c>
      <c r="AG655">
        <v>0</v>
      </c>
      <c r="AH655">
        <v>5.8</v>
      </c>
      <c r="AI655">
        <v>0</v>
      </c>
    </row>
    <row r="656" spans="1:35" x14ac:dyDescent="0.4">
      <c r="A656">
        <v>14.9</v>
      </c>
      <c r="B656">
        <v>52</v>
      </c>
      <c r="C656">
        <v>0.02</v>
      </c>
      <c r="D656">
        <v>0</v>
      </c>
      <c r="E656">
        <v>992.7</v>
      </c>
      <c r="G656">
        <v>14.9</v>
      </c>
      <c r="H656">
        <v>52</v>
      </c>
      <c r="I656">
        <v>0.02</v>
      </c>
      <c r="J656">
        <v>0</v>
      </c>
      <c r="K656">
        <v>5.9</v>
      </c>
      <c r="M656">
        <v>14.9</v>
      </c>
      <c r="N656">
        <v>52</v>
      </c>
      <c r="O656">
        <v>0.02</v>
      </c>
      <c r="P656">
        <v>0</v>
      </c>
      <c r="Q656">
        <v>0.22204234</v>
      </c>
      <c r="S656">
        <v>14.9</v>
      </c>
      <c r="T656">
        <v>52</v>
      </c>
      <c r="U656">
        <v>0.02</v>
      </c>
      <c r="V656">
        <v>992.7</v>
      </c>
      <c r="W656">
        <v>5.9</v>
      </c>
      <c r="Y656">
        <v>14.9</v>
      </c>
      <c r="Z656">
        <v>52</v>
      </c>
      <c r="AA656">
        <v>0.02</v>
      </c>
      <c r="AB656">
        <v>992.7</v>
      </c>
      <c r="AC656">
        <v>0.22204234</v>
      </c>
      <c r="AE656">
        <v>14.9</v>
      </c>
      <c r="AF656">
        <v>52</v>
      </c>
      <c r="AG656">
        <v>0.02</v>
      </c>
      <c r="AH656">
        <v>5.9</v>
      </c>
      <c r="AI656">
        <v>0.22204234</v>
      </c>
    </row>
    <row r="657" spans="1:35" x14ac:dyDescent="0.4">
      <c r="A657">
        <v>15.4</v>
      </c>
      <c r="B657">
        <v>49</v>
      </c>
      <c r="C657">
        <v>0.08</v>
      </c>
      <c r="D657">
        <v>0</v>
      </c>
      <c r="E657">
        <v>993.8</v>
      </c>
      <c r="G657">
        <v>15.4</v>
      </c>
      <c r="H657">
        <v>49</v>
      </c>
      <c r="I657">
        <v>0.08</v>
      </c>
      <c r="J657">
        <v>0</v>
      </c>
      <c r="K657">
        <v>6.4</v>
      </c>
      <c r="M657">
        <v>15.4</v>
      </c>
      <c r="N657">
        <v>49</v>
      </c>
      <c r="O657">
        <v>0.08</v>
      </c>
      <c r="P657">
        <v>0</v>
      </c>
      <c r="Q657">
        <v>1.040964</v>
      </c>
      <c r="S657">
        <v>15.4</v>
      </c>
      <c r="T657">
        <v>49</v>
      </c>
      <c r="U657">
        <v>0.08</v>
      </c>
      <c r="V657">
        <v>993.8</v>
      </c>
      <c r="W657">
        <v>6.4</v>
      </c>
      <c r="Y657">
        <v>15.4</v>
      </c>
      <c r="Z657">
        <v>49</v>
      </c>
      <c r="AA657">
        <v>0.08</v>
      </c>
      <c r="AB657">
        <v>993.8</v>
      </c>
      <c r="AC657">
        <v>1.040964</v>
      </c>
      <c r="AE657">
        <v>15.4</v>
      </c>
      <c r="AF657">
        <v>49</v>
      </c>
      <c r="AG657">
        <v>0.08</v>
      </c>
      <c r="AH657">
        <v>6.4</v>
      </c>
      <c r="AI657">
        <v>1.040964</v>
      </c>
    </row>
    <row r="658" spans="1:35" x14ac:dyDescent="0.4">
      <c r="A658">
        <v>16.7</v>
      </c>
      <c r="B658">
        <v>46</v>
      </c>
      <c r="C658">
        <v>0.13</v>
      </c>
      <c r="D658">
        <v>0</v>
      </c>
      <c r="E658">
        <v>994.3</v>
      </c>
      <c r="G658">
        <v>16.7</v>
      </c>
      <c r="H658">
        <v>46</v>
      </c>
      <c r="I658">
        <v>0.13</v>
      </c>
      <c r="J658">
        <v>0</v>
      </c>
      <c r="K658">
        <v>5.6</v>
      </c>
      <c r="M658">
        <v>16.7</v>
      </c>
      <c r="N658">
        <v>46</v>
      </c>
      <c r="O658">
        <v>0.13</v>
      </c>
      <c r="P658">
        <v>0</v>
      </c>
      <c r="Q658">
        <v>1.8485407</v>
      </c>
      <c r="S658">
        <v>16.7</v>
      </c>
      <c r="T658">
        <v>46</v>
      </c>
      <c r="U658">
        <v>0.13</v>
      </c>
      <c r="V658">
        <v>994.3</v>
      </c>
      <c r="W658">
        <v>5.6</v>
      </c>
      <c r="Y658">
        <v>16.7</v>
      </c>
      <c r="Z658">
        <v>46</v>
      </c>
      <c r="AA658">
        <v>0.13</v>
      </c>
      <c r="AB658">
        <v>994.3</v>
      </c>
      <c r="AC658">
        <v>1.8485407</v>
      </c>
      <c r="AE658">
        <v>16.7</v>
      </c>
      <c r="AF658">
        <v>46</v>
      </c>
      <c r="AG658">
        <v>0.13</v>
      </c>
      <c r="AH658">
        <v>5.6</v>
      </c>
      <c r="AI658">
        <v>1.8485407</v>
      </c>
    </row>
    <row r="659" spans="1:35" x14ac:dyDescent="0.4">
      <c r="A659">
        <v>16.8</v>
      </c>
      <c r="B659">
        <v>43</v>
      </c>
      <c r="C659">
        <v>0.18</v>
      </c>
      <c r="D659">
        <v>0</v>
      </c>
      <c r="E659">
        <v>994.9</v>
      </c>
      <c r="G659">
        <v>16.8</v>
      </c>
      <c r="H659">
        <v>43</v>
      </c>
      <c r="I659">
        <v>0.18</v>
      </c>
      <c r="J659">
        <v>0</v>
      </c>
      <c r="K659">
        <v>5.8</v>
      </c>
      <c r="M659">
        <v>16.8</v>
      </c>
      <c r="N659">
        <v>43</v>
      </c>
      <c r="O659">
        <v>0.18</v>
      </c>
      <c r="P659">
        <v>0</v>
      </c>
      <c r="Q659">
        <v>2.1503972999999998</v>
      </c>
      <c r="S659">
        <v>16.8</v>
      </c>
      <c r="T659">
        <v>43</v>
      </c>
      <c r="U659">
        <v>0.18</v>
      </c>
      <c r="V659">
        <v>994.9</v>
      </c>
      <c r="W659">
        <v>5.8</v>
      </c>
      <c r="Y659">
        <v>16.8</v>
      </c>
      <c r="Z659">
        <v>43</v>
      </c>
      <c r="AA659">
        <v>0.18</v>
      </c>
      <c r="AB659">
        <v>994.9</v>
      </c>
      <c r="AC659">
        <v>2.1503972999999998</v>
      </c>
      <c r="AE659">
        <v>16.8</v>
      </c>
      <c r="AF659">
        <v>43</v>
      </c>
      <c r="AG659">
        <v>0.18</v>
      </c>
      <c r="AH659">
        <v>5.8</v>
      </c>
      <c r="AI659">
        <v>2.1503972999999998</v>
      </c>
    </row>
    <row r="660" spans="1:35" x14ac:dyDescent="0.4">
      <c r="A660">
        <v>18.3</v>
      </c>
      <c r="B660">
        <v>33</v>
      </c>
      <c r="C660">
        <v>0.36</v>
      </c>
      <c r="D660">
        <v>0</v>
      </c>
      <c r="E660">
        <v>995.4</v>
      </c>
      <c r="G660">
        <v>18.3</v>
      </c>
      <c r="H660">
        <v>33</v>
      </c>
      <c r="I660">
        <v>0.36</v>
      </c>
      <c r="J660">
        <v>0</v>
      </c>
      <c r="K660">
        <v>5.8</v>
      </c>
      <c r="M660">
        <v>18.3</v>
      </c>
      <c r="N660">
        <v>33</v>
      </c>
      <c r="O660">
        <v>0.36</v>
      </c>
      <c r="P660">
        <v>0</v>
      </c>
      <c r="Q660">
        <v>2.4948853999999998</v>
      </c>
      <c r="S660">
        <v>18.3</v>
      </c>
      <c r="T660">
        <v>33</v>
      </c>
      <c r="U660">
        <v>0.36</v>
      </c>
      <c r="V660">
        <v>995.4</v>
      </c>
      <c r="W660">
        <v>5.8</v>
      </c>
      <c r="Y660">
        <v>18.3</v>
      </c>
      <c r="Z660">
        <v>33</v>
      </c>
      <c r="AA660">
        <v>0.36</v>
      </c>
      <c r="AB660">
        <v>995.4</v>
      </c>
      <c r="AC660">
        <v>2.4948853999999998</v>
      </c>
      <c r="AE660">
        <v>18.3</v>
      </c>
      <c r="AF660">
        <v>33</v>
      </c>
      <c r="AG660">
        <v>0.36</v>
      </c>
      <c r="AH660">
        <v>5.8</v>
      </c>
      <c r="AI660">
        <v>2.4948853999999998</v>
      </c>
    </row>
    <row r="661" spans="1:35" x14ac:dyDescent="0.4">
      <c r="A661">
        <v>19</v>
      </c>
      <c r="B661">
        <v>30</v>
      </c>
      <c r="C661">
        <v>0.37</v>
      </c>
      <c r="D661">
        <v>0</v>
      </c>
      <c r="E661">
        <v>995.9</v>
      </c>
      <c r="G661">
        <v>19</v>
      </c>
      <c r="H661">
        <v>30</v>
      </c>
      <c r="I661">
        <v>0.37</v>
      </c>
      <c r="J661">
        <v>0</v>
      </c>
      <c r="K661">
        <v>7.6</v>
      </c>
      <c r="M661">
        <v>19</v>
      </c>
      <c r="N661">
        <v>30</v>
      </c>
      <c r="O661">
        <v>0.37</v>
      </c>
      <c r="P661">
        <v>0</v>
      </c>
      <c r="Q661">
        <v>2.3033652</v>
      </c>
      <c r="S661">
        <v>19</v>
      </c>
      <c r="T661">
        <v>30</v>
      </c>
      <c r="U661">
        <v>0.37</v>
      </c>
      <c r="V661">
        <v>995.9</v>
      </c>
      <c r="W661">
        <v>7.6</v>
      </c>
      <c r="Y661">
        <v>19</v>
      </c>
      <c r="Z661">
        <v>30</v>
      </c>
      <c r="AA661">
        <v>0.37</v>
      </c>
      <c r="AB661">
        <v>995.9</v>
      </c>
      <c r="AC661">
        <v>2.3033652</v>
      </c>
      <c r="AE661">
        <v>19</v>
      </c>
      <c r="AF661">
        <v>30</v>
      </c>
      <c r="AG661">
        <v>0.37</v>
      </c>
      <c r="AH661">
        <v>7.6</v>
      </c>
      <c r="AI661">
        <v>2.3033652</v>
      </c>
    </row>
    <row r="662" spans="1:35" x14ac:dyDescent="0.4">
      <c r="A662">
        <v>18.600000000000001</v>
      </c>
      <c r="B662">
        <v>30</v>
      </c>
      <c r="C662">
        <v>0.51</v>
      </c>
      <c r="D662">
        <v>0</v>
      </c>
      <c r="E662">
        <v>996.4</v>
      </c>
      <c r="G662">
        <v>18.600000000000001</v>
      </c>
      <c r="H662">
        <v>30</v>
      </c>
      <c r="I662">
        <v>0.51</v>
      </c>
      <c r="J662">
        <v>0</v>
      </c>
      <c r="K662">
        <v>7.9</v>
      </c>
      <c r="M662">
        <v>18.600000000000001</v>
      </c>
      <c r="N662">
        <v>30</v>
      </c>
      <c r="O662">
        <v>0.51</v>
      </c>
      <c r="P662">
        <v>0</v>
      </c>
      <c r="Q662">
        <v>2.9078008999999998</v>
      </c>
      <c r="S662">
        <v>18.600000000000001</v>
      </c>
      <c r="T662">
        <v>30</v>
      </c>
      <c r="U662">
        <v>0.51</v>
      </c>
      <c r="V662">
        <v>996.4</v>
      </c>
      <c r="W662">
        <v>7.9</v>
      </c>
      <c r="Y662">
        <v>18.600000000000001</v>
      </c>
      <c r="Z662">
        <v>30</v>
      </c>
      <c r="AA662">
        <v>0.51</v>
      </c>
      <c r="AB662">
        <v>996.4</v>
      </c>
      <c r="AC662">
        <v>2.9078008999999998</v>
      </c>
      <c r="AE662">
        <v>18.600000000000001</v>
      </c>
      <c r="AF662">
        <v>30</v>
      </c>
      <c r="AG662">
        <v>0.51</v>
      </c>
      <c r="AH662">
        <v>7.9</v>
      </c>
      <c r="AI662">
        <v>2.9078008999999998</v>
      </c>
    </row>
    <row r="663" spans="1:35" x14ac:dyDescent="0.4">
      <c r="A663">
        <v>19.3</v>
      </c>
      <c r="B663">
        <v>28</v>
      </c>
      <c r="C663">
        <v>0.57999999999999996</v>
      </c>
      <c r="D663">
        <v>0</v>
      </c>
      <c r="E663">
        <v>996.2</v>
      </c>
      <c r="G663">
        <v>19.3</v>
      </c>
      <c r="H663">
        <v>28</v>
      </c>
      <c r="I663">
        <v>0.57999999999999996</v>
      </c>
      <c r="J663">
        <v>0</v>
      </c>
      <c r="K663">
        <v>8.5</v>
      </c>
      <c r="M663">
        <v>19.3</v>
      </c>
      <c r="N663">
        <v>28</v>
      </c>
      <c r="O663">
        <v>0.57999999999999996</v>
      </c>
      <c r="P663">
        <v>0</v>
      </c>
      <c r="Q663">
        <v>2.6530414000000002</v>
      </c>
      <c r="S663">
        <v>19.3</v>
      </c>
      <c r="T663">
        <v>28</v>
      </c>
      <c r="U663">
        <v>0.57999999999999996</v>
      </c>
      <c r="V663">
        <v>996.2</v>
      </c>
      <c r="W663">
        <v>8.5</v>
      </c>
      <c r="Y663">
        <v>19.3</v>
      </c>
      <c r="Z663">
        <v>28</v>
      </c>
      <c r="AA663">
        <v>0.57999999999999996</v>
      </c>
      <c r="AB663">
        <v>996.2</v>
      </c>
      <c r="AC663">
        <v>2.6530414000000002</v>
      </c>
      <c r="AE663">
        <v>19.3</v>
      </c>
      <c r="AF663">
        <v>28</v>
      </c>
      <c r="AG663">
        <v>0.57999999999999996</v>
      </c>
      <c r="AH663">
        <v>8.5</v>
      </c>
      <c r="AI663">
        <v>2.6530414000000002</v>
      </c>
    </row>
    <row r="664" spans="1:35" x14ac:dyDescent="0.4">
      <c r="A664">
        <v>19.8</v>
      </c>
      <c r="B664">
        <v>29</v>
      </c>
      <c r="C664">
        <v>0.56999999999999995</v>
      </c>
      <c r="D664">
        <v>0</v>
      </c>
      <c r="E664">
        <v>996.3</v>
      </c>
      <c r="G664">
        <v>19.8</v>
      </c>
      <c r="H664">
        <v>29</v>
      </c>
      <c r="I664">
        <v>0.56999999999999995</v>
      </c>
      <c r="J664">
        <v>0</v>
      </c>
      <c r="K664">
        <v>7.9</v>
      </c>
      <c r="M664">
        <v>19.8</v>
      </c>
      <c r="N664">
        <v>29</v>
      </c>
      <c r="O664">
        <v>0.56999999999999995</v>
      </c>
      <c r="P664">
        <v>0</v>
      </c>
      <c r="Q664">
        <v>2.6057320000000002</v>
      </c>
      <c r="S664">
        <v>19.8</v>
      </c>
      <c r="T664">
        <v>29</v>
      </c>
      <c r="U664">
        <v>0.56999999999999995</v>
      </c>
      <c r="V664">
        <v>996.3</v>
      </c>
      <c r="W664">
        <v>7.9</v>
      </c>
      <c r="Y664">
        <v>19.8</v>
      </c>
      <c r="Z664">
        <v>29</v>
      </c>
      <c r="AA664">
        <v>0.56999999999999995</v>
      </c>
      <c r="AB664">
        <v>996.3</v>
      </c>
      <c r="AC664">
        <v>2.6057320000000002</v>
      </c>
      <c r="AE664">
        <v>19.8</v>
      </c>
      <c r="AF664">
        <v>29</v>
      </c>
      <c r="AG664">
        <v>0.56999999999999995</v>
      </c>
      <c r="AH664">
        <v>7.9</v>
      </c>
      <c r="AI664">
        <v>2.6057320000000002</v>
      </c>
    </row>
    <row r="665" spans="1:35" x14ac:dyDescent="0.4">
      <c r="A665">
        <v>19.399999999999999</v>
      </c>
      <c r="B665">
        <v>27</v>
      </c>
      <c r="C665">
        <v>0.5</v>
      </c>
      <c r="D665">
        <v>0</v>
      </c>
      <c r="E665">
        <v>996.9</v>
      </c>
      <c r="G665">
        <v>19.399999999999999</v>
      </c>
      <c r="H665">
        <v>27</v>
      </c>
      <c r="I665">
        <v>0.5</v>
      </c>
      <c r="J665">
        <v>0</v>
      </c>
      <c r="K665">
        <v>6.3</v>
      </c>
      <c r="M665">
        <v>19.399999999999999</v>
      </c>
      <c r="N665">
        <v>27</v>
      </c>
      <c r="O665">
        <v>0.5</v>
      </c>
      <c r="P665">
        <v>0</v>
      </c>
      <c r="Q665">
        <v>1.918687</v>
      </c>
      <c r="S665">
        <v>19.399999999999999</v>
      </c>
      <c r="T665">
        <v>27</v>
      </c>
      <c r="U665">
        <v>0.5</v>
      </c>
      <c r="V665">
        <v>996.9</v>
      </c>
      <c r="W665">
        <v>6.3</v>
      </c>
      <c r="Y665">
        <v>19.399999999999999</v>
      </c>
      <c r="Z665">
        <v>27</v>
      </c>
      <c r="AA665">
        <v>0.5</v>
      </c>
      <c r="AB665">
        <v>996.9</v>
      </c>
      <c r="AC665">
        <v>1.918687</v>
      </c>
      <c r="AE665">
        <v>19.399999999999999</v>
      </c>
      <c r="AF665">
        <v>27</v>
      </c>
      <c r="AG665">
        <v>0.5</v>
      </c>
      <c r="AH665">
        <v>6.3</v>
      </c>
      <c r="AI665">
        <v>1.918687</v>
      </c>
    </row>
    <row r="666" spans="1:35" x14ac:dyDescent="0.4">
      <c r="A666">
        <v>17.899999999999999</v>
      </c>
      <c r="B666">
        <v>28</v>
      </c>
      <c r="C666">
        <v>0.22</v>
      </c>
      <c r="D666">
        <v>0</v>
      </c>
      <c r="E666">
        <v>998.6</v>
      </c>
      <c r="G666">
        <v>17.899999999999999</v>
      </c>
      <c r="H666">
        <v>28</v>
      </c>
      <c r="I666">
        <v>0.22</v>
      </c>
      <c r="J666">
        <v>0</v>
      </c>
      <c r="K666">
        <v>6.9</v>
      </c>
      <c r="M666">
        <v>17.899999999999999</v>
      </c>
      <c r="N666">
        <v>28</v>
      </c>
      <c r="O666">
        <v>0.22</v>
      </c>
      <c r="P666">
        <v>0</v>
      </c>
      <c r="Q666">
        <v>1.3301499999999999</v>
      </c>
      <c r="S666">
        <v>17.899999999999999</v>
      </c>
      <c r="T666">
        <v>28</v>
      </c>
      <c r="U666">
        <v>0.22</v>
      </c>
      <c r="V666">
        <v>998.6</v>
      </c>
      <c r="W666">
        <v>6.9</v>
      </c>
      <c r="Y666">
        <v>17.899999999999999</v>
      </c>
      <c r="Z666">
        <v>28</v>
      </c>
      <c r="AA666">
        <v>0.22</v>
      </c>
      <c r="AB666">
        <v>998.6</v>
      </c>
      <c r="AC666">
        <v>1.3301499999999999</v>
      </c>
      <c r="AE666">
        <v>17.899999999999999</v>
      </c>
      <c r="AF666">
        <v>28</v>
      </c>
      <c r="AG666">
        <v>0.22</v>
      </c>
      <c r="AH666">
        <v>6.9</v>
      </c>
      <c r="AI666">
        <v>1.3301499999999999</v>
      </c>
    </row>
    <row r="667" spans="1:35" x14ac:dyDescent="0.4">
      <c r="A667">
        <v>15.9</v>
      </c>
      <c r="B667">
        <v>32</v>
      </c>
      <c r="C667">
        <v>0.21</v>
      </c>
      <c r="D667">
        <v>0</v>
      </c>
      <c r="E667">
        <v>1000.2</v>
      </c>
      <c r="G667">
        <v>15.9</v>
      </c>
      <c r="H667">
        <v>32</v>
      </c>
      <c r="I667">
        <v>0.21</v>
      </c>
      <c r="J667">
        <v>0</v>
      </c>
      <c r="K667">
        <v>7.3</v>
      </c>
      <c r="M667">
        <v>15.9</v>
      </c>
      <c r="N667">
        <v>32</v>
      </c>
      <c r="O667">
        <v>0.21</v>
      </c>
      <c r="P667">
        <v>0</v>
      </c>
      <c r="Q667">
        <v>0.66838615999999995</v>
      </c>
      <c r="S667">
        <v>15.9</v>
      </c>
      <c r="T667">
        <v>32</v>
      </c>
      <c r="U667">
        <v>0.21</v>
      </c>
      <c r="V667">
        <v>1000.2</v>
      </c>
      <c r="W667">
        <v>7.3</v>
      </c>
      <c r="Y667">
        <v>15.9</v>
      </c>
      <c r="Z667">
        <v>32</v>
      </c>
      <c r="AA667">
        <v>0.21</v>
      </c>
      <c r="AB667">
        <v>1000.2</v>
      </c>
      <c r="AC667">
        <v>0.66838615999999995</v>
      </c>
      <c r="AE667">
        <v>15.9</v>
      </c>
      <c r="AF667">
        <v>32</v>
      </c>
      <c r="AG667">
        <v>0.21</v>
      </c>
      <c r="AH667">
        <v>7.3</v>
      </c>
      <c r="AI667">
        <v>0.66838615999999995</v>
      </c>
    </row>
    <row r="668" spans="1:35" x14ac:dyDescent="0.4">
      <c r="A668">
        <v>14.7</v>
      </c>
      <c r="B668">
        <v>31</v>
      </c>
      <c r="C668">
        <v>7.0000000000000007E-2</v>
      </c>
      <c r="D668">
        <v>0</v>
      </c>
      <c r="E668">
        <v>1001.6</v>
      </c>
      <c r="G668">
        <v>14.7</v>
      </c>
      <c r="H668">
        <v>31</v>
      </c>
      <c r="I668">
        <v>7.0000000000000007E-2</v>
      </c>
      <c r="J668">
        <v>0</v>
      </c>
      <c r="K668">
        <v>6.6</v>
      </c>
      <c r="M668">
        <v>14.7</v>
      </c>
      <c r="N668">
        <v>31</v>
      </c>
      <c r="O668">
        <v>7.0000000000000007E-2</v>
      </c>
      <c r="P668">
        <v>0</v>
      </c>
      <c r="Q668">
        <v>0.19188811</v>
      </c>
      <c r="S668">
        <v>14.7</v>
      </c>
      <c r="T668">
        <v>31</v>
      </c>
      <c r="U668">
        <v>7.0000000000000007E-2</v>
      </c>
      <c r="V668">
        <v>1001.6</v>
      </c>
      <c r="W668">
        <v>6.6</v>
      </c>
      <c r="Y668">
        <v>14.7</v>
      </c>
      <c r="Z668">
        <v>31</v>
      </c>
      <c r="AA668">
        <v>7.0000000000000007E-2</v>
      </c>
      <c r="AB668">
        <v>1001.6</v>
      </c>
      <c r="AC668">
        <v>0.19188811</v>
      </c>
      <c r="AE668">
        <v>14.7</v>
      </c>
      <c r="AF668">
        <v>31</v>
      </c>
      <c r="AG668">
        <v>7.0000000000000007E-2</v>
      </c>
      <c r="AH668">
        <v>6.6</v>
      </c>
      <c r="AI668">
        <v>0.19188811</v>
      </c>
    </row>
    <row r="669" spans="1:35" x14ac:dyDescent="0.4">
      <c r="A669">
        <v>14</v>
      </c>
      <c r="B669">
        <v>33</v>
      </c>
      <c r="C669">
        <v>0</v>
      </c>
      <c r="D669">
        <v>0</v>
      </c>
      <c r="E669">
        <v>1003.1</v>
      </c>
      <c r="G669">
        <v>14</v>
      </c>
      <c r="H669">
        <v>33</v>
      </c>
      <c r="I669">
        <v>0</v>
      </c>
      <c r="J669">
        <v>0</v>
      </c>
      <c r="K669">
        <v>7.4</v>
      </c>
      <c r="M669">
        <v>14</v>
      </c>
      <c r="N669">
        <v>33</v>
      </c>
      <c r="O669">
        <v>0</v>
      </c>
      <c r="P669">
        <v>0</v>
      </c>
      <c r="Q669">
        <v>1.0139677999999999E-2</v>
      </c>
      <c r="S669">
        <v>14</v>
      </c>
      <c r="T669">
        <v>33</v>
      </c>
      <c r="U669">
        <v>0</v>
      </c>
      <c r="V669">
        <v>1003.1</v>
      </c>
      <c r="W669">
        <v>7.4</v>
      </c>
      <c r="Y669">
        <v>14</v>
      </c>
      <c r="Z669">
        <v>33</v>
      </c>
      <c r="AA669">
        <v>0</v>
      </c>
      <c r="AB669">
        <v>1003.1</v>
      </c>
      <c r="AC669">
        <v>1.0139677999999999E-2</v>
      </c>
      <c r="AE669">
        <v>14</v>
      </c>
      <c r="AF669">
        <v>33</v>
      </c>
      <c r="AG669">
        <v>0</v>
      </c>
      <c r="AH669">
        <v>7.4</v>
      </c>
      <c r="AI669">
        <v>1.0139677999999999E-2</v>
      </c>
    </row>
    <row r="670" spans="1:35" x14ac:dyDescent="0.4">
      <c r="A670">
        <v>13.9</v>
      </c>
      <c r="B670">
        <v>32</v>
      </c>
      <c r="C670">
        <v>0</v>
      </c>
      <c r="D670">
        <v>0</v>
      </c>
      <c r="E670">
        <v>1004.5</v>
      </c>
      <c r="G670">
        <v>13.9</v>
      </c>
      <c r="H670">
        <v>32</v>
      </c>
      <c r="I670">
        <v>0</v>
      </c>
      <c r="J670">
        <v>0</v>
      </c>
      <c r="K670">
        <v>5.8</v>
      </c>
      <c r="M670">
        <v>13.9</v>
      </c>
      <c r="N670">
        <v>32</v>
      </c>
      <c r="O670">
        <v>0</v>
      </c>
      <c r="P670">
        <v>0</v>
      </c>
      <c r="Q670">
        <v>0</v>
      </c>
      <c r="S670">
        <v>13.9</v>
      </c>
      <c r="T670">
        <v>32</v>
      </c>
      <c r="U670">
        <v>0</v>
      </c>
      <c r="V670">
        <v>1004.5</v>
      </c>
      <c r="W670">
        <v>5.8</v>
      </c>
      <c r="Y670">
        <v>13.9</v>
      </c>
      <c r="Z670">
        <v>32</v>
      </c>
      <c r="AA670">
        <v>0</v>
      </c>
      <c r="AB670">
        <v>1004.5</v>
      </c>
      <c r="AC670">
        <v>0</v>
      </c>
      <c r="AE670">
        <v>13.9</v>
      </c>
      <c r="AF670">
        <v>32</v>
      </c>
      <c r="AG670">
        <v>0</v>
      </c>
      <c r="AH670">
        <v>5.8</v>
      </c>
      <c r="AI670">
        <v>0</v>
      </c>
    </row>
    <row r="671" spans="1:35" x14ac:dyDescent="0.4">
      <c r="A671">
        <v>12.9</v>
      </c>
      <c r="B671">
        <v>38</v>
      </c>
      <c r="C671">
        <v>0</v>
      </c>
      <c r="D671">
        <v>0</v>
      </c>
      <c r="E671">
        <v>1005.7</v>
      </c>
      <c r="G671">
        <v>12.9</v>
      </c>
      <c r="H671">
        <v>38</v>
      </c>
      <c r="I671">
        <v>0</v>
      </c>
      <c r="J671">
        <v>0</v>
      </c>
      <c r="K671">
        <v>4.2</v>
      </c>
      <c r="M671">
        <v>12.9</v>
      </c>
      <c r="N671">
        <v>38</v>
      </c>
      <c r="O671">
        <v>0</v>
      </c>
      <c r="P671">
        <v>0</v>
      </c>
      <c r="Q671">
        <v>0</v>
      </c>
      <c r="S671">
        <v>12.9</v>
      </c>
      <c r="T671">
        <v>38</v>
      </c>
      <c r="U671">
        <v>0</v>
      </c>
      <c r="V671">
        <v>1005.7</v>
      </c>
      <c r="W671">
        <v>4.2</v>
      </c>
      <c r="Y671">
        <v>12.9</v>
      </c>
      <c r="Z671">
        <v>38</v>
      </c>
      <c r="AA671">
        <v>0</v>
      </c>
      <c r="AB671">
        <v>1005.7</v>
      </c>
      <c r="AC671">
        <v>0</v>
      </c>
      <c r="AE671">
        <v>12.9</v>
      </c>
      <c r="AF671">
        <v>38</v>
      </c>
      <c r="AG671">
        <v>0</v>
      </c>
      <c r="AH671">
        <v>4.2</v>
      </c>
      <c r="AI671">
        <v>0</v>
      </c>
    </row>
    <row r="672" spans="1:35" x14ac:dyDescent="0.4">
      <c r="A672">
        <v>13.2</v>
      </c>
      <c r="B672">
        <v>34</v>
      </c>
      <c r="C672">
        <v>0</v>
      </c>
      <c r="D672">
        <v>0</v>
      </c>
      <c r="E672">
        <v>1005.6</v>
      </c>
      <c r="G672">
        <v>13.2</v>
      </c>
      <c r="H672">
        <v>34</v>
      </c>
      <c r="I672">
        <v>0</v>
      </c>
      <c r="J672">
        <v>0</v>
      </c>
      <c r="K672">
        <v>5.2</v>
      </c>
      <c r="M672">
        <v>13.2</v>
      </c>
      <c r="N672">
        <v>34</v>
      </c>
      <c r="O672">
        <v>0</v>
      </c>
      <c r="P672">
        <v>0</v>
      </c>
      <c r="Q672">
        <v>0</v>
      </c>
      <c r="S672">
        <v>13.2</v>
      </c>
      <c r="T672">
        <v>34</v>
      </c>
      <c r="U672">
        <v>0</v>
      </c>
      <c r="V672">
        <v>1005.6</v>
      </c>
      <c r="W672">
        <v>5.2</v>
      </c>
      <c r="Y672">
        <v>13.2</v>
      </c>
      <c r="Z672">
        <v>34</v>
      </c>
      <c r="AA672">
        <v>0</v>
      </c>
      <c r="AB672">
        <v>1005.6</v>
      </c>
      <c r="AC672">
        <v>0</v>
      </c>
      <c r="AE672">
        <v>13.2</v>
      </c>
      <c r="AF672">
        <v>34</v>
      </c>
      <c r="AG672">
        <v>0</v>
      </c>
      <c r="AH672">
        <v>5.2</v>
      </c>
      <c r="AI672">
        <v>0</v>
      </c>
    </row>
    <row r="673" spans="1:35" x14ac:dyDescent="0.4">
      <c r="A673">
        <v>12.2</v>
      </c>
      <c r="B673">
        <v>38</v>
      </c>
      <c r="C673">
        <v>0</v>
      </c>
      <c r="D673">
        <v>0</v>
      </c>
      <c r="E673">
        <v>1006.5</v>
      </c>
      <c r="G673">
        <v>12.2</v>
      </c>
      <c r="H673">
        <v>38</v>
      </c>
      <c r="I673">
        <v>0</v>
      </c>
      <c r="J673">
        <v>0</v>
      </c>
      <c r="K673">
        <v>3.7</v>
      </c>
      <c r="M673">
        <v>12.2</v>
      </c>
      <c r="N673">
        <v>38</v>
      </c>
      <c r="O673">
        <v>0</v>
      </c>
      <c r="P673">
        <v>0</v>
      </c>
      <c r="Q673">
        <v>0</v>
      </c>
      <c r="S673">
        <v>12.2</v>
      </c>
      <c r="T673">
        <v>38</v>
      </c>
      <c r="U673">
        <v>0</v>
      </c>
      <c r="V673">
        <v>1006.5</v>
      </c>
      <c r="W673">
        <v>3.7</v>
      </c>
      <c r="Y673">
        <v>12.2</v>
      </c>
      <c r="Z673">
        <v>38</v>
      </c>
      <c r="AA673">
        <v>0</v>
      </c>
      <c r="AB673">
        <v>1006.5</v>
      </c>
      <c r="AC673">
        <v>0</v>
      </c>
      <c r="AE673">
        <v>12.2</v>
      </c>
      <c r="AF673">
        <v>38</v>
      </c>
      <c r="AG673">
        <v>0</v>
      </c>
      <c r="AH673">
        <v>3.7</v>
      </c>
      <c r="AI673">
        <v>0</v>
      </c>
    </row>
    <row r="674" spans="1:35" x14ac:dyDescent="0.4">
      <c r="A674">
        <v>11.9</v>
      </c>
      <c r="B674">
        <v>40</v>
      </c>
      <c r="C674">
        <v>0</v>
      </c>
      <c r="D674">
        <v>0</v>
      </c>
      <c r="E674">
        <v>1006.6</v>
      </c>
      <c r="G674">
        <v>11.9</v>
      </c>
      <c r="H674">
        <v>40</v>
      </c>
      <c r="I674">
        <v>0</v>
      </c>
      <c r="J674">
        <v>0</v>
      </c>
      <c r="K674">
        <v>4.0999999999999996</v>
      </c>
      <c r="M674">
        <v>11.9</v>
      </c>
      <c r="N674">
        <v>40</v>
      </c>
      <c r="O674">
        <v>0</v>
      </c>
      <c r="P674">
        <v>0</v>
      </c>
      <c r="Q674">
        <v>0</v>
      </c>
      <c r="S674">
        <v>11.9</v>
      </c>
      <c r="T674">
        <v>40</v>
      </c>
      <c r="U674">
        <v>0</v>
      </c>
      <c r="V674">
        <v>1006.6</v>
      </c>
      <c r="W674">
        <v>4.0999999999999996</v>
      </c>
      <c r="Y674">
        <v>11.9</v>
      </c>
      <c r="Z674">
        <v>40</v>
      </c>
      <c r="AA674">
        <v>0</v>
      </c>
      <c r="AB674">
        <v>1006.6</v>
      </c>
      <c r="AC674">
        <v>0</v>
      </c>
      <c r="AE674">
        <v>11.9</v>
      </c>
      <c r="AF674">
        <v>40</v>
      </c>
      <c r="AG674">
        <v>0</v>
      </c>
      <c r="AH674">
        <v>4.0999999999999996</v>
      </c>
      <c r="AI674">
        <v>0</v>
      </c>
    </row>
    <row r="675" spans="1:35" x14ac:dyDescent="0.4">
      <c r="A675">
        <v>12.8</v>
      </c>
      <c r="B675">
        <v>34</v>
      </c>
      <c r="C675">
        <v>0</v>
      </c>
      <c r="D675">
        <v>0</v>
      </c>
      <c r="E675">
        <v>1006.2</v>
      </c>
      <c r="G675">
        <v>12.8</v>
      </c>
      <c r="H675">
        <v>34</v>
      </c>
      <c r="I675">
        <v>0</v>
      </c>
      <c r="J675">
        <v>0</v>
      </c>
      <c r="K675">
        <v>4.7</v>
      </c>
      <c r="M675">
        <v>12.8</v>
      </c>
      <c r="N675">
        <v>34</v>
      </c>
      <c r="O675">
        <v>0</v>
      </c>
      <c r="P675">
        <v>0</v>
      </c>
      <c r="Q675">
        <v>0</v>
      </c>
      <c r="S675">
        <v>12.8</v>
      </c>
      <c r="T675">
        <v>34</v>
      </c>
      <c r="U675">
        <v>0</v>
      </c>
      <c r="V675">
        <v>1006.2</v>
      </c>
      <c r="W675">
        <v>4.7</v>
      </c>
      <c r="Y675">
        <v>12.8</v>
      </c>
      <c r="Z675">
        <v>34</v>
      </c>
      <c r="AA675">
        <v>0</v>
      </c>
      <c r="AB675">
        <v>1006.2</v>
      </c>
      <c r="AC675">
        <v>0</v>
      </c>
      <c r="AE675">
        <v>12.8</v>
      </c>
      <c r="AF675">
        <v>34</v>
      </c>
      <c r="AG675">
        <v>0</v>
      </c>
      <c r="AH675">
        <v>4.7</v>
      </c>
      <c r="AI675">
        <v>0</v>
      </c>
    </row>
    <row r="676" spans="1:35" x14ac:dyDescent="0.4">
      <c r="A676">
        <v>13.1</v>
      </c>
      <c r="B676">
        <v>32</v>
      </c>
      <c r="C676">
        <v>0</v>
      </c>
      <c r="D676">
        <v>0</v>
      </c>
      <c r="E676">
        <v>1006.9</v>
      </c>
      <c r="G676">
        <v>13.1</v>
      </c>
      <c r="H676">
        <v>32</v>
      </c>
      <c r="I676">
        <v>0</v>
      </c>
      <c r="J676">
        <v>0</v>
      </c>
      <c r="K676">
        <v>6.6</v>
      </c>
      <c r="M676">
        <v>13.1</v>
      </c>
      <c r="N676">
        <v>32</v>
      </c>
      <c r="O676">
        <v>0</v>
      </c>
      <c r="P676">
        <v>0</v>
      </c>
      <c r="Q676">
        <v>0</v>
      </c>
      <c r="S676">
        <v>13.1</v>
      </c>
      <c r="T676">
        <v>32</v>
      </c>
      <c r="U676">
        <v>0</v>
      </c>
      <c r="V676">
        <v>1006.9</v>
      </c>
      <c r="W676">
        <v>6.6</v>
      </c>
      <c r="Y676">
        <v>13.1</v>
      </c>
      <c r="Z676">
        <v>32</v>
      </c>
      <c r="AA676">
        <v>0</v>
      </c>
      <c r="AB676">
        <v>1006.9</v>
      </c>
      <c r="AC676">
        <v>0</v>
      </c>
      <c r="AE676">
        <v>13.1</v>
      </c>
      <c r="AF676">
        <v>32</v>
      </c>
      <c r="AG676">
        <v>0</v>
      </c>
      <c r="AH676">
        <v>6.6</v>
      </c>
      <c r="AI676">
        <v>0</v>
      </c>
    </row>
    <row r="677" spans="1:35" x14ac:dyDescent="0.4">
      <c r="A677">
        <v>12.4</v>
      </c>
      <c r="B677">
        <v>35</v>
      </c>
      <c r="C677">
        <v>0</v>
      </c>
      <c r="D677">
        <v>0</v>
      </c>
      <c r="E677">
        <v>1007.4</v>
      </c>
      <c r="G677">
        <v>12.4</v>
      </c>
      <c r="H677">
        <v>35</v>
      </c>
      <c r="I677">
        <v>0</v>
      </c>
      <c r="J677">
        <v>0</v>
      </c>
      <c r="K677">
        <v>3.8</v>
      </c>
      <c r="M677">
        <v>12.4</v>
      </c>
      <c r="N677">
        <v>35</v>
      </c>
      <c r="O677">
        <v>0</v>
      </c>
      <c r="P677">
        <v>0</v>
      </c>
      <c r="Q677">
        <v>0</v>
      </c>
      <c r="S677">
        <v>12.4</v>
      </c>
      <c r="T677">
        <v>35</v>
      </c>
      <c r="U677">
        <v>0</v>
      </c>
      <c r="V677">
        <v>1007.4</v>
      </c>
      <c r="W677">
        <v>3.8</v>
      </c>
      <c r="Y677">
        <v>12.4</v>
      </c>
      <c r="Z677">
        <v>35</v>
      </c>
      <c r="AA677">
        <v>0</v>
      </c>
      <c r="AB677">
        <v>1007.4</v>
      </c>
      <c r="AC677">
        <v>0</v>
      </c>
      <c r="AE677">
        <v>12.4</v>
      </c>
      <c r="AF677">
        <v>35</v>
      </c>
      <c r="AG677">
        <v>0</v>
      </c>
      <c r="AH677">
        <v>3.8</v>
      </c>
      <c r="AI677">
        <v>0</v>
      </c>
    </row>
    <row r="678" spans="1:35" x14ac:dyDescent="0.4">
      <c r="A678">
        <v>11.7</v>
      </c>
      <c r="B678">
        <v>41</v>
      </c>
      <c r="C678">
        <v>0</v>
      </c>
      <c r="D678">
        <v>0</v>
      </c>
      <c r="E678">
        <v>1007.4</v>
      </c>
      <c r="G678">
        <v>11.7</v>
      </c>
      <c r="H678">
        <v>41</v>
      </c>
      <c r="I678">
        <v>0</v>
      </c>
      <c r="J678">
        <v>0</v>
      </c>
      <c r="K678">
        <v>4.0999999999999996</v>
      </c>
      <c r="M678">
        <v>11.7</v>
      </c>
      <c r="N678">
        <v>41</v>
      </c>
      <c r="O678">
        <v>0</v>
      </c>
      <c r="P678">
        <v>0</v>
      </c>
      <c r="Q678">
        <v>0</v>
      </c>
      <c r="S678">
        <v>11.7</v>
      </c>
      <c r="T678">
        <v>41</v>
      </c>
      <c r="U678">
        <v>0</v>
      </c>
      <c r="V678">
        <v>1007.4</v>
      </c>
      <c r="W678">
        <v>4.0999999999999996</v>
      </c>
      <c r="Y678">
        <v>11.7</v>
      </c>
      <c r="Z678">
        <v>41</v>
      </c>
      <c r="AA678">
        <v>0</v>
      </c>
      <c r="AB678">
        <v>1007.4</v>
      </c>
      <c r="AC678">
        <v>0</v>
      </c>
      <c r="AE678">
        <v>11.7</v>
      </c>
      <c r="AF678">
        <v>41</v>
      </c>
      <c r="AG678">
        <v>0</v>
      </c>
      <c r="AH678">
        <v>4.0999999999999996</v>
      </c>
      <c r="AI678">
        <v>0</v>
      </c>
    </row>
    <row r="679" spans="1:35" x14ac:dyDescent="0.4">
      <c r="A679">
        <v>11.2</v>
      </c>
      <c r="B679">
        <v>43</v>
      </c>
      <c r="C679">
        <v>0</v>
      </c>
      <c r="D679">
        <v>0</v>
      </c>
      <c r="E679">
        <v>1008.2</v>
      </c>
      <c r="G679">
        <v>11.2</v>
      </c>
      <c r="H679">
        <v>43</v>
      </c>
      <c r="I679">
        <v>0</v>
      </c>
      <c r="J679">
        <v>0</v>
      </c>
      <c r="K679">
        <v>3.4</v>
      </c>
      <c r="M679">
        <v>11.2</v>
      </c>
      <c r="N679">
        <v>43</v>
      </c>
      <c r="O679">
        <v>0</v>
      </c>
      <c r="P679">
        <v>0</v>
      </c>
      <c r="Q679">
        <v>0</v>
      </c>
      <c r="S679">
        <v>11.2</v>
      </c>
      <c r="T679">
        <v>43</v>
      </c>
      <c r="U679">
        <v>0</v>
      </c>
      <c r="V679">
        <v>1008.2</v>
      </c>
      <c r="W679">
        <v>3.4</v>
      </c>
      <c r="Y679">
        <v>11.2</v>
      </c>
      <c r="Z679">
        <v>43</v>
      </c>
      <c r="AA679">
        <v>0</v>
      </c>
      <c r="AB679">
        <v>1008.2</v>
      </c>
      <c r="AC679">
        <v>0</v>
      </c>
      <c r="AE679">
        <v>11.2</v>
      </c>
      <c r="AF679">
        <v>43</v>
      </c>
      <c r="AG679">
        <v>0</v>
      </c>
      <c r="AH679">
        <v>3.4</v>
      </c>
      <c r="AI679">
        <v>0</v>
      </c>
    </row>
    <row r="680" spans="1:35" x14ac:dyDescent="0.4">
      <c r="A680">
        <v>11.5</v>
      </c>
      <c r="B680">
        <v>49</v>
      </c>
      <c r="C680">
        <v>0.12</v>
      </c>
      <c r="D680">
        <v>0</v>
      </c>
      <c r="E680">
        <v>1009.1</v>
      </c>
      <c r="G680">
        <v>11.5</v>
      </c>
      <c r="H680">
        <v>49</v>
      </c>
      <c r="I680">
        <v>0.12</v>
      </c>
      <c r="J680">
        <v>0</v>
      </c>
      <c r="K680">
        <v>2.8</v>
      </c>
      <c r="M680">
        <v>11.5</v>
      </c>
      <c r="N680">
        <v>49</v>
      </c>
      <c r="O680">
        <v>0.12</v>
      </c>
      <c r="P680">
        <v>0</v>
      </c>
      <c r="Q680">
        <v>8.7088293999999997E-2</v>
      </c>
      <c r="S680">
        <v>11.5</v>
      </c>
      <c r="T680">
        <v>49</v>
      </c>
      <c r="U680">
        <v>0.12</v>
      </c>
      <c r="V680">
        <v>1009.1</v>
      </c>
      <c r="W680">
        <v>2.8</v>
      </c>
      <c r="Y680">
        <v>11.5</v>
      </c>
      <c r="Z680">
        <v>49</v>
      </c>
      <c r="AA680">
        <v>0.12</v>
      </c>
      <c r="AB680">
        <v>1009.1</v>
      </c>
      <c r="AC680">
        <v>8.7088293999999997E-2</v>
      </c>
      <c r="AE680">
        <v>11.5</v>
      </c>
      <c r="AF680">
        <v>49</v>
      </c>
      <c r="AG680">
        <v>0.12</v>
      </c>
      <c r="AH680">
        <v>2.8</v>
      </c>
      <c r="AI680">
        <v>8.7088293999999997E-2</v>
      </c>
    </row>
    <row r="681" spans="1:35" x14ac:dyDescent="0.4">
      <c r="A681">
        <v>13.7</v>
      </c>
      <c r="B681">
        <v>39</v>
      </c>
      <c r="C681">
        <v>0.36</v>
      </c>
      <c r="D681">
        <v>0</v>
      </c>
      <c r="E681">
        <v>1010</v>
      </c>
      <c r="G681">
        <v>13.7</v>
      </c>
      <c r="H681">
        <v>39</v>
      </c>
      <c r="I681">
        <v>0.36</v>
      </c>
      <c r="J681">
        <v>0</v>
      </c>
      <c r="K681">
        <v>2.8</v>
      </c>
      <c r="M681">
        <v>13.7</v>
      </c>
      <c r="N681">
        <v>39</v>
      </c>
      <c r="O681">
        <v>0.36</v>
      </c>
      <c r="P681">
        <v>0</v>
      </c>
      <c r="Q681">
        <v>0.41598891999999998</v>
      </c>
      <c r="S681">
        <v>13.7</v>
      </c>
      <c r="T681">
        <v>39</v>
      </c>
      <c r="U681">
        <v>0.36</v>
      </c>
      <c r="V681">
        <v>1010</v>
      </c>
      <c r="W681">
        <v>2.8</v>
      </c>
      <c r="Y681">
        <v>13.7</v>
      </c>
      <c r="Z681">
        <v>39</v>
      </c>
      <c r="AA681">
        <v>0.36</v>
      </c>
      <c r="AB681">
        <v>1010</v>
      </c>
      <c r="AC681">
        <v>0.41598891999999998</v>
      </c>
      <c r="AE681">
        <v>13.7</v>
      </c>
      <c r="AF681">
        <v>39</v>
      </c>
      <c r="AG681">
        <v>0.36</v>
      </c>
      <c r="AH681">
        <v>2.8</v>
      </c>
      <c r="AI681">
        <v>0.41598891999999998</v>
      </c>
    </row>
    <row r="682" spans="1:35" x14ac:dyDescent="0.4">
      <c r="A682">
        <v>16.5</v>
      </c>
      <c r="B682">
        <v>34</v>
      </c>
      <c r="C682">
        <v>1.41</v>
      </c>
      <c r="D682">
        <v>0</v>
      </c>
      <c r="E682">
        <v>1010.2</v>
      </c>
      <c r="G682">
        <v>16.5</v>
      </c>
      <c r="H682">
        <v>34</v>
      </c>
      <c r="I682">
        <v>1.41</v>
      </c>
      <c r="J682">
        <v>0</v>
      </c>
      <c r="K682">
        <v>3.5</v>
      </c>
      <c r="M682">
        <v>16.5</v>
      </c>
      <c r="N682">
        <v>34</v>
      </c>
      <c r="O682">
        <v>1.41</v>
      </c>
      <c r="P682">
        <v>0</v>
      </c>
      <c r="Q682">
        <v>0.78116626</v>
      </c>
      <c r="S682">
        <v>16.5</v>
      </c>
      <c r="T682">
        <v>34</v>
      </c>
      <c r="U682">
        <v>1.41</v>
      </c>
      <c r="V682">
        <v>1010.2</v>
      </c>
      <c r="W682">
        <v>3.5</v>
      </c>
      <c r="Y682">
        <v>16.5</v>
      </c>
      <c r="Z682">
        <v>34</v>
      </c>
      <c r="AA682">
        <v>1.41</v>
      </c>
      <c r="AB682">
        <v>1010.2</v>
      </c>
      <c r="AC682">
        <v>0.78116626</v>
      </c>
      <c r="AE682">
        <v>16.5</v>
      </c>
      <c r="AF682">
        <v>34</v>
      </c>
      <c r="AG682">
        <v>1.41</v>
      </c>
      <c r="AH682">
        <v>3.5</v>
      </c>
      <c r="AI682">
        <v>0.78116626</v>
      </c>
    </row>
    <row r="683" spans="1:35" x14ac:dyDescent="0.4">
      <c r="A683">
        <v>17.600000000000001</v>
      </c>
      <c r="B683">
        <v>25</v>
      </c>
      <c r="C683">
        <v>1.53</v>
      </c>
      <c r="D683">
        <v>0</v>
      </c>
      <c r="E683">
        <v>1010.3</v>
      </c>
      <c r="G683">
        <v>17.600000000000001</v>
      </c>
      <c r="H683">
        <v>25</v>
      </c>
      <c r="I683">
        <v>1.53</v>
      </c>
      <c r="J683">
        <v>0</v>
      </c>
      <c r="K683">
        <v>3</v>
      </c>
      <c r="M683">
        <v>17.600000000000001</v>
      </c>
      <c r="N683">
        <v>25</v>
      </c>
      <c r="O683">
        <v>1.53</v>
      </c>
      <c r="P683">
        <v>0</v>
      </c>
      <c r="Q683">
        <v>1.4595381999999999</v>
      </c>
      <c r="S683">
        <v>17.600000000000001</v>
      </c>
      <c r="T683">
        <v>25</v>
      </c>
      <c r="U683">
        <v>1.53</v>
      </c>
      <c r="V683">
        <v>1010.3</v>
      </c>
      <c r="W683">
        <v>3</v>
      </c>
      <c r="Y683">
        <v>17.600000000000001</v>
      </c>
      <c r="Z683">
        <v>25</v>
      </c>
      <c r="AA683">
        <v>1.53</v>
      </c>
      <c r="AB683">
        <v>1010.3</v>
      </c>
      <c r="AC683">
        <v>1.4595381999999999</v>
      </c>
      <c r="AE683">
        <v>17.600000000000001</v>
      </c>
      <c r="AF683">
        <v>25</v>
      </c>
      <c r="AG683">
        <v>1.53</v>
      </c>
      <c r="AH683">
        <v>3</v>
      </c>
      <c r="AI683">
        <v>1.4595381999999999</v>
      </c>
    </row>
    <row r="684" spans="1:35" x14ac:dyDescent="0.4">
      <c r="A684">
        <v>19.8</v>
      </c>
      <c r="B684">
        <v>32</v>
      </c>
      <c r="C684">
        <v>1.76</v>
      </c>
      <c r="D684">
        <v>0</v>
      </c>
      <c r="E684">
        <v>1010.4</v>
      </c>
      <c r="G684">
        <v>19.8</v>
      </c>
      <c r="H684">
        <v>32</v>
      </c>
      <c r="I684">
        <v>1.76</v>
      </c>
      <c r="J684">
        <v>0</v>
      </c>
      <c r="K684">
        <v>2.9</v>
      </c>
      <c r="M684">
        <v>19.8</v>
      </c>
      <c r="N684">
        <v>32</v>
      </c>
      <c r="O684">
        <v>1.76</v>
      </c>
      <c r="P684">
        <v>0</v>
      </c>
      <c r="Q684">
        <v>2.0739025999999998</v>
      </c>
      <c r="S684">
        <v>19.8</v>
      </c>
      <c r="T684">
        <v>32</v>
      </c>
      <c r="U684">
        <v>1.76</v>
      </c>
      <c r="V684">
        <v>1010.4</v>
      </c>
      <c r="W684">
        <v>2.9</v>
      </c>
      <c r="Y684">
        <v>19.8</v>
      </c>
      <c r="Z684">
        <v>32</v>
      </c>
      <c r="AA684">
        <v>1.76</v>
      </c>
      <c r="AB684">
        <v>1010.4</v>
      </c>
      <c r="AC684">
        <v>2.0739025999999998</v>
      </c>
      <c r="AE684">
        <v>19.8</v>
      </c>
      <c r="AF684">
        <v>32</v>
      </c>
      <c r="AG684">
        <v>1.76</v>
      </c>
      <c r="AH684">
        <v>2.9</v>
      </c>
      <c r="AI684">
        <v>2.0739025999999998</v>
      </c>
    </row>
    <row r="685" spans="1:35" x14ac:dyDescent="0.4">
      <c r="A685">
        <v>19.7</v>
      </c>
      <c r="B685">
        <v>35</v>
      </c>
      <c r="C685">
        <v>2.29</v>
      </c>
      <c r="D685">
        <v>0</v>
      </c>
      <c r="E685">
        <v>1009.9</v>
      </c>
      <c r="G685">
        <v>19.7</v>
      </c>
      <c r="H685">
        <v>35</v>
      </c>
      <c r="I685">
        <v>2.29</v>
      </c>
      <c r="J685">
        <v>0</v>
      </c>
      <c r="K685">
        <v>4.4000000000000004</v>
      </c>
      <c r="M685">
        <v>19.7</v>
      </c>
      <c r="N685">
        <v>35</v>
      </c>
      <c r="O685">
        <v>2.29</v>
      </c>
      <c r="P685">
        <v>0</v>
      </c>
      <c r="Q685">
        <v>2.2822368000000002</v>
      </c>
      <c r="S685">
        <v>19.7</v>
      </c>
      <c r="T685">
        <v>35</v>
      </c>
      <c r="U685">
        <v>2.29</v>
      </c>
      <c r="V685">
        <v>1009.9</v>
      </c>
      <c r="W685">
        <v>4.4000000000000004</v>
      </c>
      <c r="Y685">
        <v>19.7</v>
      </c>
      <c r="Z685">
        <v>35</v>
      </c>
      <c r="AA685">
        <v>2.29</v>
      </c>
      <c r="AB685">
        <v>1009.9</v>
      </c>
      <c r="AC685">
        <v>2.2822368000000002</v>
      </c>
      <c r="AE685">
        <v>19.7</v>
      </c>
      <c r="AF685">
        <v>35</v>
      </c>
      <c r="AG685">
        <v>2.29</v>
      </c>
      <c r="AH685">
        <v>4.4000000000000004</v>
      </c>
      <c r="AI685">
        <v>2.2822368000000002</v>
      </c>
    </row>
    <row r="686" spans="1:35" x14ac:dyDescent="0.4">
      <c r="A686">
        <v>19</v>
      </c>
      <c r="B686">
        <v>42</v>
      </c>
      <c r="C686">
        <v>3.58</v>
      </c>
      <c r="D686">
        <v>0</v>
      </c>
      <c r="E686">
        <v>1009.6</v>
      </c>
      <c r="G686">
        <v>19</v>
      </c>
      <c r="H686">
        <v>42</v>
      </c>
      <c r="I686">
        <v>3.58</v>
      </c>
      <c r="J686">
        <v>0</v>
      </c>
      <c r="K686">
        <v>4.8</v>
      </c>
      <c r="M686">
        <v>19</v>
      </c>
      <c r="N686">
        <v>42</v>
      </c>
      <c r="O686">
        <v>3.58</v>
      </c>
      <c r="P686">
        <v>0</v>
      </c>
      <c r="Q686">
        <v>2.1249370999999999</v>
      </c>
      <c r="S686">
        <v>19</v>
      </c>
      <c r="T686">
        <v>42</v>
      </c>
      <c r="U686">
        <v>3.58</v>
      </c>
      <c r="V686">
        <v>1009.6</v>
      </c>
      <c r="W686">
        <v>4.8</v>
      </c>
      <c r="Y686">
        <v>19</v>
      </c>
      <c r="Z686">
        <v>42</v>
      </c>
      <c r="AA686">
        <v>3.58</v>
      </c>
      <c r="AB686">
        <v>1009.6</v>
      </c>
      <c r="AC686">
        <v>2.1249370999999999</v>
      </c>
      <c r="AE686">
        <v>19</v>
      </c>
      <c r="AF686">
        <v>42</v>
      </c>
      <c r="AG686">
        <v>3.58</v>
      </c>
      <c r="AH686">
        <v>4.8</v>
      </c>
      <c r="AI686">
        <v>2.1249370999999999</v>
      </c>
    </row>
    <row r="687" spans="1:35" x14ac:dyDescent="0.4">
      <c r="A687">
        <v>19.5</v>
      </c>
      <c r="B687">
        <v>47</v>
      </c>
      <c r="C687">
        <v>3.51</v>
      </c>
      <c r="D687">
        <v>0</v>
      </c>
      <c r="E687">
        <v>1009.3</v>
      </c>
      <c r="G687">
        <v>19.5</v>
      </c>
      <c r="H687">
        <v>47</v>
      </c>
      <c r="I687">
        <v>3.51</v>
      </c>
      <c r="J687">
        <v>0</v>
      </c>
      <c r="K687">
        <v>7.6</v>
      </c>
      <c r="M687">
        <v>19.5</v>
      </c>
      <c r="N687">
        <v>47</v>
      </c>
      <c r="O687">
        <v>3.51</v>
      </c>
      <c r="P687">
        <v>0</v>
      </c>
      <c r="Q687">
        <v>2.1415454999999999</v>
      </c>
      <c r="S687">
        <v>19.5</v>
      </c>
      <c r="T687">
        <v>47</v>
      </c>
      <c r="U687">
        <v>3.51</v>
      </c>
      <c r="V687">
        <v>1009.3</v>
      </c>
      <c r="W687">
        <v>7.6</v>
      </c>
      <c r="Y687">
        <v>19.5</v>
      </c>
      <c r="Z687">
        <v>47</v>
      </c>
      <c r="AA687">
        <v>3.51</v>
      </c>
      <c r="AB687">
        <v>1009.3</v>
      </c>
      <c r="AC687">
        <v>2.1415454999999999</v>
      </c>
      <c r="AE687">
        <v>19.5</v>
      </c>
      <c r="AF687">
        <v>47</v>
      </c>
      <c r="AG687">
        <v>3.51</v>
      </c>
      <c r="AH687">
        <v>7.6</v>
      </c>
      <c r="AI687">
        <v>2.1415454999999999</v>
      </c>
    </row>
    <row r="688" spans="1:35" x14ac:dyDescent="0.4">
      <c r="A688">
        <v>20.100000000000001</v>
      </c>
      <c r="B688">
        <v>49</v>
      </c>
      <c r="C688">
        <v>3.17</v>
      </c>
      <c r="D688">
        <v>0</v>
      </c>
      <c r="E688">
        <v>1008.9</v>
      </c>
      <c r="G688">
        <v>20.100000000000001</v>
      </c>
      <c r="H688">
        <v>49</v>
      </c>
      <c r="I688">
        <v>3.17</v>
      </c>
      <c r="J688">
        <v>0</v>
      </c>
      <c r="K688">
        <v>5.6</v>
      </c>
      <c r="M688">
        <v>20.100000000000001</v>
      </c>
      <c r="N688">
        <v>49</v>
      </c>
      <c r="O688">
        <v>3.17</v>
      </c>
      <c r="P688">
        <v>0</v>
      </c>
      <c r="Q688">
        <v>1.5788325999999999</v>
      </c>
      <c r="S688">
        <v>20.100000000000001</v>
      </c>
      <c r="T688">
        <v>49</v>
      </c>
      <c r="U688">
        <v>3.17</v>
      </c>
      <c r="V688">
        <v>1008.9</v>
      </c>
      <c r="W688">
        <v>5.6</v>
      </c>
      <c r="Y688">
        <v>20.100000000000001</v>
      </c>
      <c r="Z688">
        <v>49</v>
      </c>
      <c r="AA688">
        <v>3.17</v>
      </c>
      <c r="AB688">
        <v>1008.9</v>
      </c>
      <c r="AC688">
        <v>1.5788325999999999</v>
      </c>
      <c r="AE688">
        <v>20.100000000000001</v>
      </c>
      <c r="AF688">
        <v>49</v>
      </c>
      <c r="AG688">
        <v>3.17</v>
      </c>
      <c r="AH688">
        <v>5.6</v>
      </c>
      <c r="AI688">
        <v>1.5788325999999999</v>
      </c>
    </row>
    <row r="689" spans="1:35" x14ac:dyDescent="0.4">
      <c r="A689">
        <v>19.600000000000001</v>
      </c>
      <c r="B689">
        <v>48</v>
      </c>
      <c r="C689">
        <v>2.68</v>
      </c>
      <c r="D689">
        <v>0</v>
      </c>
      <c r="E689">
        <v>1008.5</v>
      </c>
      <c r="G689">
        <v>19.600000000000001</v>
      </c>
      <c r="H689">
        <v>48</v>
      </c>
      <c r="I689">
        <v>2.68</v>
      </c>
      <c r="J689">
        <v>0</v>
      </c>
      <c r="K689">
        <v>6</v>
      </c>
      <c r="M689">
        <v>19.600000000000001</v>
      </c>
      <c r="N689">
        <v>48</v>
      </c>
      <c r="O689">
        <v>2.68</v>
      </c>
      <c r="P689">
        <v>0</v>
      </c>
      <c r="Q689">
        <v>1.3959401</v>
      </c>
      <c r="S689">
        <v>19.600000000000001</v>
      </c>
      <c r="T689">
        <v>48</v>
      </c>
      <c r="U689">
        <v>2.68</v>
      </c>
      <c r="V689">
        <v>1008.5</v>
      </c>
      <c r="W689">
        <v>6</v>
      </c>
      <c r="Y689">
        <v>19.600000000000001</v>
      </c>
      <c r="Z689">
        <v>48</v>
      </c>
      <c r="AA689">
        <v>2.68</v>
      </c>
      <c r="AB689">
        <v>1008.5</v>
      </c>
      <c r="AC689">
        <v>1.3959401</v>
      </c>
      <c r="AE689">
        <v>19.600000000000001</v>
      </c>
      <c r="AF689">
        <v>48</v>
      </c>
      <c r="AG689">
        <v>2.68</v>
      </c>
      <c r="AH689">
        <v>6</v>
      </c>
      <c r="AI689">
        <v>1.3959401</v>
      </c>
    </row>
    <row r="690" spans="1:35" x14ac:dyDescent="0.4">
      <c r="A690">
        <v>19.3</v>
      </c>
      <c r="B690">
        <v>54</v>
      </c>
      <c r="C690">
        <v>1.99</v>
      </c>
      <c r="D690">
        <v>0</v>
      </c>
      <c r="E690">
        <v>1008.1</v>
      </c>
      <c r="G690">
        <v>19.3</v>
      </c>
      <c r="H690">
        <v>54</v>
      </c>
      <c r="I690">
        <v>1.99</v>
      </c>
      <c r="J690">
        <v>0</v>
      </c>
      <c r="K690">
        <v>6.8</v>
      </c>
      <c r="M690">
        <v>19.3</v>
      </c>
      <c r="N690">
        <v>54</v>
      </c>
      <c r="O690">
        <v>1.99</v>
      </c>
      <c r="P690">
        <v>0</v>
      </c>
      <c r="Q690">
        <v>1.2369292999999999</v>
      </c>
      <c r="S690">
        <v>19.3</v>
      </c>
      <c r="T690">
        <v>54</v>
      </c>
      <c r="U690">
        <v>1.99</v>
      </c>
      <c r="V690">
        <v>1008.1</v>
      </c>
      <c r="W690">
        <v>6.8</v>
      </c>
      <c r="Y690">
        <v>19.3</v>
      </c>
      <c r="Z690">
        <v>54</v>
      </c>
      <c r="AA690">
        <v>1.99</v>
      </c>
      <c r="AB690">
        <v>1008.1</v>
      </c>
      <c r="AC690">
        <v>1.2369292999999999</v>
      </c>
      <c r="AE690">
        <v>19.3</v>
      </c>
      <c r="AF690">
        <v>54</v>
      </c>
      <c r="AG690">
        <v>1.99</v>
      </c>
      <c r="AH690">
        <v>6.8</v>
      </c>
      <c r="AI690">
        <v>1.2369292999999999</v>
      </c>
    </row>
    <row r="691" spans="1:35" x14ac:dyDescent="0.4">
      <c r="A691">
        <v>17.8</v>
      </c>
      <c r="B691">
        <v>52</v>
      </c>
      <c r="C691">
        <v>1.23</v>
      </c>
      <c r="D691">
        <v>0</v>
      </c>
      <c r="E691">
        <v>1008.4</v>
      </c>
      <c r="G691">
        <v>17.8</v>
      </c>
      <c r="H691">
        <v>52</v>
      </c>
      <c r="I691">
        <v>1.23</v>
      </c>
      <c r="J691">
        <v>0</v>
      </c>
      <c r="K691">
        <v>6.7</v>
      </c>
      <c r="M691">
        <v>17.8</v>
      </c>
      <c r="N691">
        <v>52</v>
      </c>
      <c r="O691">
        <v>1.23</v>
      </c>
      <c r="P691">
        <v>0</v>
      </c>
      <c r="Q691">
        <v>0.86534250000000001</v>
      </c>
      <c r="S691">
        <v>17.8</v>
      </c>
      <c r="T691">
        <v>52</v>
      </c>
      <c r="U691">
        <v>1.23</v>
      </c>
      <c r="V691">
        <v>1008.4</v>
      </c>
      <c r="W691">
        <v>6.7</v>
      </c>
      <c r="Y691">
        <v>17.8</v>
      </c>
      <c r="Z691">
        <v>52</v>
      </c>
      <c r="AA691">
        <v>1.23</v>
      </c>
      <c r="AB691">
        <v>1008.4</v>
      </c>
      <c r="AC691">
        <v>0.86534250000000001</v>
      </c>
      <c r="AE691">
        <v>17.8</v>
      </c>
      <c r="AF691">
        <v>52</v>
      </c>
      <c r="AG691">
        <v>1.23</v>
      </c>
      <c r="AH691">
        <v>6.7</v>
      </c>
      <c r="AI691">
        <v>0.86534250000000001</v>
      </c>
    </row>
    <row r="692" spans="1:35" x14ac:dyDescent="0.4">
      <c r="A692">
        <v>16.7</v>
      </c>
      <c r="B692">
        <v>56</v>
      </c>
      <c r="C692">
        <v>0.48</v>
      </c>
      <c r="D692">
        <v>0</v>
      </c>
      <c r="E692">
        <v>1008.6</v>
      </c>
      <c r="G692">
        <v>16.7</v>
      </c>
      <c r="H692">
        <v>56</v>
      </c>
      <c r="I692">
        <v>0.48</v>
      </c>
      <c r="J692">
        <v>0</v>
      </c>
      <c r="K692">
        <v>5</v>
      </c>
      <c r="M692">
        <v>16.7</v>
      </c>
      <c r="N692">
        <v>56</v>
      </c>
      <c r="O692">
        <v>0.48</v>
      </c>
      <c r="P692">
        <v>0</v>
      </c>
      <c r="Q692">
        <v>0.35275595999999998</v>
      </c>
      <c r="S692">
        <v>16.7</v>
      </c>
      <c r="T692">
        <v>56</v>
      </c>
      <c r="U692">
        <v>0.48</v>
      </c>
      <c r="V692">
        <v>1008.6</v>
      </c>
      <c r="W692">
        <v>5</v>
      </c>
      <c r="Y692">
        <v>16.7</v>
      </c>
      <c r="Z692">
        <v>56</v>
      </c>
      <c r="AA692">
        <v>0.48</v>
      </c>
      <c r="AB692">
        <v>1008.6</v>
      </c>
      <c r="AC692">
        <v>0.35275595999999998</v>
      </c>
      <c r="AE692">
        <v>16.7</v>
      </c>
      <c r="AF692">
        <v>56</v>
      </c>
      <c r="AG692">
        <v>0.48</v>
      </c>
      <c r="AH692">
        <v>5</v>
      </c>
      <c r="AI692">
        <v>0.35275595999999998</v>
      </c>
    </row>
    <row r="693" spans="1:35" x14ac:dyDescent="0.4">
      <c r="A693">
        <v>16.100000000000001</v>
      </c>
      <c r="B693">
        <v>57</v>
      </c>
      <c r="C693">
        <v>0.03</v>
      </c>
      <c r="D693">
        <v>0</v>
      </c>
      <c r="E693">
        <v>1008.8</v>
      </c>
      <c r="G693">
        <v>16.100000000000001</v>
      </c>
      <c r="H693">
        <v>57</v>
      </c>
      <c r="I693">
        <v>0.03</v>
      </c>
      <c r="J693">
        <v>0</v>
      </c>
      <c r="K693">
        <v>3</v>
      </c>
      <c r="M693">
        <v>16.100000000000001</v>
      </c>
      <c r="N693">
        <v>57</v>
      </c>
      <c r="O693">
        <v>0.03</v>
      </c>
      <c r="P693">
        <v>0</v>
      </c>
      <c r="Q693">
        <v>1.9528410999999999E-2</v>
      </c>
      <c r="S693">
        <v>16.100000000000001</v>
      </c>
      <c r="T693">
        <v>57</v>
      </c>
      <c r="U693">
        <v>0.03</v>
      </c>
      <c r="V693">
        <v>1008.8</v>
      </c>
      <c r="W693">
        <v>3</v>
      </c>
      <c r="Y693">
        <v>16.100000000000001</v>
      </c>
      <c r="Z693">
        <v>57</v>
      </c>
      <c r="AA693">
        <v>0.03</v>
      </c>
      <c r="AB693">
        <v>1008.8</v>
      </c>
      <c r="AC693">
        <v>1.9528410999999999E-2</v>
      </c>
      <c r="AE693">
        <v>16.100000000000001</v>
      </c>
      <c r="AF693">
        <v>57</v>
      </c>
      <c r="AG693">
        <v>0.03</v>
      </c>
      <c r="AH693">
        <v>3</v>
      </c>
      <c r="AI693">
        <v>1.9528410999999999E-2</v>
      </c>
    </row>
    <row r="694" spans="1:35" x14ac:dyDescent="0.4">
      <c r="A694">
        <v>15.8</v>
      </c>
      <c r="B694">
        <v>66</v>
      </c>
      <c r="C694">
        <v>0</v>
      </c>
      <c r="D694">
        <v>0</v>
      </c>
      <c r="E694">
        <v>1009</v>
      </c>
      <c r="G694">
        <v>15.8</v>
      </c>
      <c r="H694">
        <v>66</v>
      </c>
      <c r="I694">
        <v>0</v>
      </c>
      <c r="J694">
        <v>0</v>
      </c>
      <c r="K694">
        <v>2.7</v>
      </c>
      <c r="M694">
        <v>15.8</v>
      </c>
      <c r="N694">
        <v>66</v>
      </c>
      <c r="O694">
        <v>0</v>
      </c>
      <c r="P694">
        <v>0</v>
      </c>
      <c r="Q694">
        <v>0</v>
      </c>
      <c r="S694">
        <v>15.8</v>
      </c>
      <c r="T694">
        <v>66</v>
      </c>
      <c r="U694">
        <v>0</v>
      </c>
      <c r="V694">
        <v>1009</v>
      </c>
      <c r="W694">
        <v>2.7</v>
      </c>
      <c r="Y694">
        <v>15.8</v>
      </c>
      <c r="Z694">
        <v>66</v>
      </c>
      <c r="AA694">
        <v>0</v>
      </c>
      <c r="AB694">
        <v>1009</v>
      </c>
      <c r="AC694">
        <v>0</v>
      </c>
      <c r="AE694">
        <v>15.8</v>
      </c>
      <c r="AF694">
        <v>66</v>
      </c>
      <c r="AG694">
        <v>0</v>
      </c>
      <c r="AH694">
        <v>2.7</v>
      </c>
      <c r="AI694">
        <v>0</v>
      </c>
    </row>
    <row r="695" spans="1:35" x14ac:dyDescent="0.4">
      <c r="A695">
        <v>15.9</v>
      </c>
      <c r="B695">
        <v>69</v>
      </c>
      <c r="C695">
        <v>0</v>
      </c>
      <c r="D695">
        <v>0</v>
      </c>
      <c r="E695">
        <v>1009.2</v>
      </c>
      <c r="G695">
        <v>15.9</v>
      </c>
      <c r="H695">
        <v>69</v>
      </c>
      <c r="I695">
        <v>0</v>
      </c>
      <c r="J695">
        <v>0</v>
      </c>
      <c r="K695">
        <v>3.2</v>
      </c>
      <c r="M695">
        <v>15.9</v>
      </c>
      <c r="N695">
        <v>69</v>
      </c>
      <c r="O695">
        <v>0</v>
      </c>
      <c r="P695">
        <v>0</v>
      </c>
      <c r="Q695">
        <v>0</v>
      </c>
      <c r="S695">
        <v>15.9</v>
      </c>
      <c r="T695">
        <v>69</v>
      </c>
      <c r="U695">
        <v>0</v>
      </c>
      <c r="V695">
        <v>1009.2</v>
      </c>
      <c r="W695">
        <v>3.2</v>
      </c>
      <c r="Y695">
        <v>15.9</v>
      </c>
      <c r="Z695">
        <v>69</v>
      </c>
      <c r="AA695">
        <v>0</v>
      </c>
      <c r="AB695">
        <v>1009.2</v>
      </c>
      <c r="AC695">
        <v>0</v>
      </c>
      <c r="AE695">
        <v>15.9</v>
      </c>
      <c r="AF695">
        <v>69</v>
      </c>
      <c r="AG695">
        <v>0</v>
      </c>
      <c r="AH695">
        <v>3.2</v>
      </c>
      <c r="AI695">
        <v>0</v>
      </c>
    </row>
    <row r="696" spans="1:35" x14ac:dyDescent="0.4">
      <c r="A696">
        <v>14.6</v>
      </c>
      <c r="B696">
        <v>74</v>
      </c>
      <c r="C696">
        <v>0</v>
      </c>
      <c r="D696">
        <v>0</v>
      </c>
      <c r="E696">
        <v>1009.3</v>
      </c>
      <c r="G696">
        <v>14.6</v>
      </c>
      <c r="H696">
        <v>74</v>
      </c>
      <c r="I696">
        <v>0</v>
      </c>
      <c r="J696">
        <v>0</v>
      </c>
      <c r="K696">
        <v>1.7</v>
      </c>
      <c r="M696">
        <v>14.6</v>
      </c>
      <c r="N696">
        <v>74</v>
      </c>
      <c r="O696">
        <v>0</v>
      </c>
      <c r="P696">
        <v>0</v>
      </c>
      <c r="Q696">
        <v>0</v>
      </c>
      <c r="S696">
        <v>14.6</v>
      </c>
      <c r="T696">
        <v>74</v>
      </c>
      <c r="U696">
        <v>0</v>
      </c>
      <c r="V696">
        <v>1009.3</v>
      </c>
      <c r="W696">
        <v>1.7</v>
      </c>
      <c r="Y696">
        <v>14.6</v>
      </c>
      <c r="Z696">
        <v>74</v>
      </c>
      <c r="AA696">
        <v>0</v>
      </c>
      <c r="AB696">
        <v>1009.3</v>
      </c>
      <c r="AC696">
        <v>0</v>
      </c>
      <c r="AE696">
        <v>14.6</v>
      </c>
      <c r="AF696">
        <v>74</v>
      </c>
      <c r="AG696">
        <v>0</v>
      </c>
      <c r="AH696">
        <v>1.7</v>
      </c>
      <c r="AI696">
        <v>0</v>
      </c>
    </row>
    <row r="697" spans="1:35" x14ac:dyDescent="0.4">
      <c r="A697">
        <v>14.1</v>
      </c>
      <c r="B697">
        <v>75</v>
      </c>
      <c r="C697">
        <v>0</v>
      </c>
      <c r="D697">
        <v>0</v>
      </c>
      <c r="E697">
        <v>1009.5</v>
      </c>
      <c r="G697">
        <v>14.1</v>
      </c>
      <c r="H697">
        <v>75</v>
      </c>
      <c r="I697">
        <v>0</v>
      </c>
      <c r="J697">
        <v>0</v>
      </c>
      <c r="K697">
        <v>1.1000000000000001</v>
      </c>
      <c r="M697">
        <v>14.1</v>
      </c>
      <c r="N697">
        <v>75</v>
      </c>
      <c r="O697">
        <v>0</v>
      </c>
      <c r="P697">
        <v>0</v>
      </c>
      <c r="Q697">
        <v>0</v>
      </c>
      <c r="S697">
        <v>14.1</v>
      </c>
      <c r="T697">
        <v>75</v>
      </c>
      <c r="U697">
        <v>0</v>
      </c>
      <c r="V697">
        <v>1009.5</v>
      </c>
      <c r="W697">
        <v>1.1000000000000001</v>
      </c>
      <c r="Y697">
        <v>14.1</v>
      </c>
      <c r="Z697">
        <v>75</v>
      </c>
      <c r="AA697">
        <v>0</v>
      </c>
      <c r="AB697">
        <v>1009.5</v>
      </c>
      <c r="AC697">
        <v>0</v>
      </c>
      <c r="AE697">
        <v>14.1</v>
      </c>
      <c r="AF697">
        <v>75</v>
      </c>
      <c r="AG697">
        <v>0</v>
      </c>
      <c r="AH697">
        <v>1.1000000000000001</v>
      </c>
      <c r="AI697">
        <v>0</v>
      </c>
    </row>
    <row r="698" spans="1:35" x14ac:dyDescent="0.4">
      <c r="A698">
        <v>14.4</v>
      </c>
      <c r="B698">
        <v>75</v>
      </c>
      <c r="C698">
        <v>0</v>
      </c>
      <c r="D698">
        <v>0</v>
      </c>
      <c r="E698">
        <v>1009.7</v>
      </c>
      <c r="G698">
        <v>14.4</v>
      </c>
      <c r="H698">
        <v>75</v>
      </c>
      <c r="I698">
        <v>0</v>
      </c>
      <c r="J698">
        <v>0</v>
      </c>
      <c r="K698">
        <v>2.5</v>
      </c>
      <c r="M698">
        <v>14.4</v>
      </c>
      <c r="N698">
        <v>75</v>
      </c>
      <c r="O698">
        <v>0</v>
      </c>
      <c r="P698">
        <v>0</v>
      </c>
      <c r="Q698">
        <v>0</v>
      </c>
      <c r="S698">
        <v>14.4</v>
      </c>
      <c r="T698">
        <v>75</v>
      </c>
      <c r="U698">
        <v>0</v>
      </c>
      <c r="V698">
        <v>1009.7</v>
      </c>
      <c r="W698">
        <v>2.5</v>
      </c>
      <c r="Y698">
        <v>14.4</v>
      </c>
      <c r="Z698">
        <v>75</v>
      </c>
      <c r="AA698">
        <v>0</v>
      </c>
      <c r="AB698">
        <v>1009.7</v>
      </c>
      <c r="AC698">
        <v>0</v>
      </c>
      <c r="AE698">
        <v>14.4</v>
      </c>
      <c r="AF698">
        <v>75</v>
      </c>
      <c r="AG698">
        <v>0</v>
      </c>
      <c r="AH698">
        <v>2.5</v>
      </c>
      <c r="AI698">
        <v>0</v>
      </c>
    </row>
    <row r="699" spans="1:35" x14ac:dyDescent="0.4">
      <c r="A699">
        <v>14</v>
      </c>
      <c r="B699">
        <v>75</v>
      </c>
      <c r="C699">
        <v>0</v>
      </c>
      <c r="D699">
        <v>0</v>
      </c>
      <c r="E699">
        <v>1009.7</v>
      </c>
      <c r="G699">
        <v>14</v>
      </c>
      <c r="H699">
        <v>75</v>
      </c>
      <c r="I699">
        <v>0</v>
      </c>
      <c r="J699">
        <v>0</v>
      </c>
      <c r="K699">
        <v>2.4</v>
      </c>
      <c r="M699">
        <v>14</v>
      </c>
      <c r="N699">
        <v>75</v>
      </c>
      <c r="O699">
        <v>0</v>
      </c>
      <c r="P699">
        <v>0</v>
      </c>
      <c r="Q699">
        <v>0</v>
      </c>
      <c r="S699">
        <v>14</v>
      </c>
      <c r="T699">
        <v>75</v>
      </c>
      <c r="U699">
        <v>0</v>
      </c>
      <c r="V699">
        <v>1009.7</v>
      </c>
      <c r="W699">
        <v>2.4</v>
      </c>
      <c r="Y699">
        <v>14</v>
      </c>
      <c r="Z699">
        <v>75</v>
      </c>
      <c r="AA699">
        <v>0</v>
      </c>
      <c r="AB699">
        <v>1009.7</v>
      </c>
      <c r="AC699">
        <v>0</v>
      </c>
      <c r="AE699">
        <v>14</v>
      </c>
      <c r="AF699">
        <v>75</v>
      </c>
      <c r="AG699">
        <v>0</v>
      </c>
      <c r="AH699">
        <v>2.4</v>
      </c>
      <c r="AI699">
        <v>0</v>
      </c>
    </row>
    <row r="700" spans="1:35" x14ac:dyDescent="0.4">
      <c r="A700">
        <v>14.3</v>
      </c>
      <c r="B700">
        <v>72</v>
      </c>
      <c r="C700">
        <v>0</v>
      </c>
      <c r="D700">
        <v>0</v>
      </c>
      <c r="E700">
        <v>1009.8</v>
      </c>
      <c r="G700">
        <v>14.3</v>
      </c>
      <c r="H700">
        <v>72</v>
      </c>
      <c r="I700">
        <v>0</v>
      </c>
      <c r="J700">
        <v>0</v>
      </c>
      <c r="K700">
        <v>3.1</v>
      </c>
      <c r="M700">
        <v>14.3</v>
      </c>
      <c r="N700">
        <v>72</v>
      </c>
      <c r="O700">
        <v>0</v>
      </c>
      <c r="P700">
        <v>0</v>
      </c>
      <c r="Q700">
        <v>0</v>
      </c>
      <c r="S700">
        <v>14.3</v>
      </c>
      <c r="T700">
        <v>72</v>
      </c>
      <c r="U700">
        <v>0</v>
      </c>
      <c r="V700">
        <v>1009.8</v>
      </c>
      <c r="W700">
        <v>3.1</v>
      </c>
      <c r="Y700">
        <v>14.3</v>
      </c>
      <c r="Z700">
        <v>72</v>
      </c>
      <c r="AA700">
        <v>0</v>
      </c>
      <c r="AB700">
        <v>1009.8</v>
      </c>
      <c r="AC700">
        <v>0</v>
      </c>
      <c r="AE700">
        <v>14.3</v>
      </c>
      <c r="AF700">
        <v>72</v>
      </c>
      <c r="AG700">
        <v>0</v>
      </c>
      <c r="AH700">
        <v>3.1</v>
      </c>
      <c r="AI700">
        <v>0</v>
      </c>
    </row>
    <row r="701" spans="1:35" x14ac:dyDescent="0.4">
      <c r="A701">
        <v>12.9</v>
      </c>
      <c r="B701">
        <v>76</v>
      </c>
      <c r="C701">
        <v>0</v>
      </c>
      <c r="D701">
        <v>0</v>
      </c>
      <c r="E701">
        <v>1009.9</v>
      </c>
      <c r="G701">
        <v>12.9</v>
      </c>
      <c r="H701">
        <v>76</v>
      </c>
      <c r="I701">
        <v>0</v>
      </c>
      <c r="J701">
        <v>0</v>
      </c>
      <c r="K701">
        <v>1.9</v>
      </c>
      <c r="M701">
        <v>12.9</v>
      </c>
      <c r="N701">
        <v>76</v>
      </c>
      <c r="O701">
        <v>0</v>
      </c>
      <c r="P701">
        <v>0</v>
      </c>
      <c r="Q701">
        <v>0</v>
      </c>
      <c r="S701">
        <v>12.9</v>
      </c>
      <c r="T701">
        <v>76</v>
      </c>
      <c r="U701">
        <v>0</v>
      </c>
      <c r="V701">
        <v>1009.9</v>
      </c>
      <c r="W701">
        <v>1.9</v>
      </c>
      <c r="Y701">
        <v>12.9</v>
      </c>
      <c r="Z701">
        <v>76</v>
      </c>
      <c r="AA701">
        <v>0</v>
      </c>
      <c r="AB701">
        <v>1009.9</v>
      </c>
      <c r="AC701">
        <v>0</v>
      </c>
      <c r="AE701">
        <v>12.9</v>
      </c>
      <c r="AF701">
        <v>76</v>
      </c>
      <c r="AG701">
        <v>0</v>
      </c>
      <c r="AH701">
        <v>1.9</v>
      </c>
      <c r="AI701">
        <v>0</v>
      </c>
    </row>
    <row r="702" spans="1:35" x14ac:dyDescent="0.4">
      <c r="A702">
        <v>12</v>
      </c>
      <c r="B702">
        <v>84</v>
      </c>
      <c r="C702">
        <v>0</v>
      </c>
      <c r="D702">
        <v>0</v>
      </c>
      <c r="E702">
        <v>1009.9</v>
      </c>
      <c r="G702">
        <v>12</v>
      </c>
      <c r="H702">
        <v>84</v>
      </c>
      <c r="I702">
        <v>0</v>
      </c>
      <c r="J702">
        <v>0</v>
      </c>
      <c r="K702">
        <v>1.3</v>
      </c>
      <c r="M702">
        <v>12</v>
      </c>
      <c r="N702">
        <v>84</v>
      </c>
      <c r="O702">
        <v>0</v>
      </c>
      <c r="P702">
        <v>0</v>
      </c>
      <c r="Q702">
        <v>0</v>
      </c>
      <c r="S702">
        <v>12</v>
      </c>
      <c r="T702">
        <v>84</v>
      </c>
      <c r="U702">
        <v>0</v>
      </c>
      <c r="V702">
        <v>1009.9</v>
      </c>
      <c r="W702">
        <v>1.3</v>
      </c>
      <c r="Y702">
        <v>12</v>
      </c>
      <c r="Z702">
        <v>84</v>
      </c>
      <c r="AA702">
        <v>0</v>
      </c>
      <c r="AB702">
        <v>1009.9</v>
      </c>
      <c r="AC702">
        <v>0</v>
      </c>
      <c r="AE702">
        <v>12</v>
      </c>
      <c r="AF702">
        <v>84</v>
      </c>
      <c r="AG702">
        <v>0</v>
      </c>
      <c r="AH702">
        <v>1.3</v>
      </c>
      <c r="AI702">
        <v>0</v>
      </c>
    </row>
    <row r="703" spans="1:35" x14ac:dyDescent="0.4">
      <c r="A703">
        <v>12.4</v>
      </c>
      <c r="B703">
        <v>80</v>
      </c>
      <c r="C703">
        <v>0</v>
      </c>
      <c r="D703">
        <v>0</v>
      </c>
      <c r="E703">
        <v>1010.3</v>
      </c>
      <c r="G703">
        <v>12.4</v>
      </c>
      <c r="H703">
        <v>80</v>
      </c>
      <c r="I703">
        <v>0</v>
      </c>
      <c r="J703">
        <v>0</v>
      </c>
      <c r="K703">
        <v>1.5</v>
      </c>
      <c r="M703">
        <v>12.4</v>
      </c>
      <c r="N703">
        <v>80</v>
      </c>
      <c r="O703">
        <v>0</v>
      </c>
      <c r="P703">
        <v>0</v>
      </c>
      <c r="Q703">
        <v>0</v>
      </c>
      <c r="S703">
        <v>12.4</v>
      </c>
      <c r="T703">
        <v>80</v>
      </c>
      <c r="U703">
        <v>0</v>
      </c>
      <c r="V703">
        <v>1010.3</v>
      </c>
      <c r="W703">
        <v>1.5</v>
      </c>
      <c r="Y703">
        <v>12.4</v>
      </c>
      <c r="Z703">
        <v>80</v>
      </c>
      <c r="AA703">
        <v>0</v>
      </c>
      <c r="AB703">
        <v>1010.3</v>
      </c>
      <c r="AC703">
        <v>0</v>
      </c>
      <c r="AE703">
        <v>12.4</v>
      </c>
      <c r="AF703">
        <v>80</v>
      </c>
      <c r="AG703">
        <v>0</v>
      </c>
      <c r="AH703">
        <v>1.5</v>
      </c>
      <c r="AI703">
        <v>0</v>
      </c>
    </row>
    <row r="704" spans="1:35" x14ac:dyDescent="0.4">
      <c r="A704">
        <v>13.6</v>
      </c>
      <c r="B704">
        <v>77</v>
      </c>
      <c r="C704">
        <v>0.25</v>
      </c>
      <c r="D704">
        <v>0</v>
      </c>
      <c r="E704">
        <v>1010.4</v>
      </c>
      <c r="G704">
        <v>13.6</v>
      </c>
      <c r="H704">
        <v>77</v>
      </c>
      <c r="I704">
        <v>0.25</v>
      </c>
      <c r="J704">
        <v>0</v>
      </c>
      <c r="K704">
        <v>0.6</v>
      </c>
      <c r="M704">
        <v>13.6</v>
      </c>
      <c r="N704">
        <v>77</v>
      </c>
      <c r="O704">
        <v>0.25</v>
      </c>
      <c r="P704">
        <v>0</v>
      </c>
      <c r="Q704">
        <v>0.12175168</v>
      </c>
      <c r="S704">
        <v>13.6</v>
      </c>
      <c r="T704">
        <v>77</v>
      </c>
      <c r="U704">
        <v>0.25</v>
      </c>
      <c r="V704">
        <v>1010.4</v>
      </c>
      <c r="W704">
        <v>0.6</v>
      </c>
      <c r="Y704">
        <v>13.6</v>
      </c>
      <c r="Z704">
        <v>77</v>
      </c>
      <c r="AA704">
        <v>0.25</v>
      </c>
      <c r="AB704">
        <v>1010.4</v>
      </c>
      <c r="AC704">
        <v>0.12175168</v>
      </c>
      <c r="AE704">
        <v>13.6</v>
      </c>
      <c r="AF704">
        <v>77</v>
      </c>
      <c r="AG704">
        <v>0.25</v>
      </c>
      <c r="AH704">
        <v>0.6</v>
      </c>
      <c r="AI704">
        <v>0.12175168</v>
      </c>
    </row>
    <row r="705" spans="1:35" x14ac:dyDescent="0.4">
      <c r="A705">
        <v>14.9</v>
      </c>
      <c r="B705">
        <v>69</v>
      </c>
      <c r="C705">
        <v>0.93</v>
      </c>
      <c r="D705">
        <v>0</v>
      </c>
      <c r="E705">
        <v>1010.3</v>
      </c>
      <c r="G705">
        <v>14.9</v>
      </c>
      <c r="H705">
        <v>69</v>
      </c>
      <c r="I705">
        <v>0.93</v>
      </c>
      <c r="J705">
        <v>0</v>
      </c>
      <c r="K705">
        <v>0.8</v>
      </c>
      <c r="M705">
        <v>14.9</v>
      </c>
      <c r="N705">
        <v>69</v>
      </c>
      <c r="O705">
        <v>0.93</v>
      </c>
      <c r="P705">
        <v>0</v>
      </c>
      <c r="Q705">
        <v>0.60346842000000001</v>
      </c>
      <c r="S705">
        <v>14.9</v>
      </c>
      <c r="T705">
        <v>69</v>
      </c>
      <c r="U705">
        <v>0.93</v>
      </c>
      <c r="V705">
        <v>1010.3</v>
      </c>
      <c r="W705">
        <v>0.8</v>
      </c>
      <c r="Y705">
        <v>14.9</v>
      </c>
      <c r="Z705">
        <v>69</v>
      </c>
      <c r="AA705">
        <v>0.93</v>
      </c>
      <c r="AB705">
        <v>1010.3</v>
      </c>
      <c r="AC705">
        <v>0.60346842000000001</v>
      </c>
      <c r="AE705">
        <v>14.9</v>
      </c>
      <c r="AF705">
        <v>69</v>
      </c>
      <c r="AG705">
        <v>0.93</v>
      </c>
      <c r="AH705">
        <v>0.8</v>
      </c>
      <c r="AI705">
        <v>0.60346842000000001</v>
      </c>
    </row>
    <row r="706" spans="1:35" x14ac:dyDescent="0.4">
      <c r="A706">
        <v>16.8</v>
      </c>
      <c r="B706">
        <v>61</v>
      </c>
      <c r="C706">
        <v>1.74</v>
      </c>
      <c r="D706">
        <v>0</v>
      </c>
      <c r="E706">
        <v>1010.3</v>
      </c>
      <c r="G706">
        <v>16.8</v>
      </c>
      <c r="H706">
        <v>61</v>
      </c>
      <c r="I706">
        <v>1.74</v>
      </c>
      <c r="J706">
        <v>0</v>
      </c>
      <c r="K706">
        <v>0.7</v>
      </c>
      <c r="M706">
        <v>16.8</v>
      </c>
      <c r="N706">
        <v>61</v>
      </c>
      <c r="O706">
        <v>1.74</v>
      </c>
      <c r="P706">
        <v>0</v>
      </c>
      <c r="Q706">
        <v>0.72988147000000003</v>
      </c>
      <c r="S706">
        <v>16.8</v>
      </c>
      <c r="T706">
        <v>61</v>
      </c>
      <c r="U706">
        <v>1.74</v>
      </c>
      <c r="V706">
        <v>1010.3</v>
      </c>
      <c r="W706">
        <v>0.7</v>
      </c>
      <c r="Y706">
        <v>16.8</v>
      </c>
      <c r="Z706">
        <v>61</v>
      </c>
      <c r="AA706">
        <v>1.74</v>
      </c>
      <c r="AB706">
        <v>1010.3</v>
      </c>
      <c r="AC706">
        <v>0.72988147000000003</v>
      </c>
      <c r="AE706">
        <v>16.8</v>
      </c>
      <c r="AF706">
        <v>61</v>
      </c>
      <c r="AG706">
        <v>1.74</v>
      </c>
      <c r="AH706">
        <v>0.7</v>
      </c>
      <c r="AI706">
        <v>0.72988147000000003</v>
      </c>
    </row>
    <row r="707" spans="1:35" x14ac:dyDescent="0.4">
      <c r="A707">
        <v>18.100000000000001</v>
      </c>
      <c r="B707">
        <v>59</v>
      </c>
      <c r="C707">
        <v>2.4300000000000002</v>
      </c>
      <c r="D707">
        <v>0</v>
      </c>
      <c r="E707">
        <v>1010</v>
      </c>
      <c r="G707">
        <v>18.100000000000001</v>
      </c>
      <c r="H707">
        <v>59</v>
      </c>
      <c r="I707">
        <v>2.4300000000000002</v>
      </c>
      <c r="J707">
        <v>0</v>
      </c>
      <c r="K707">
        <v>0.9</v>
      </c>
      <c r="M707">
        <v>18.100000000000001</v>
      </c>
      <c r="N707">
        <v>59</v>
      </c>
      <c r="O707">
        <v>2.4300000000000002</v>
      </c>
      <c r="P707">
        <v>0</v>
      </c>
      <c r="Q707">
        <v>1.648001</v>
      </c>
      <c r="S707">
        <v>18.100000000000001</v>
      </c>
      <c r="T707">
        <v>59</v>
      </c>
      <c r="U707">
        <v>2.4300000000000002</v>
      </c>
      <c r="V707">
        <v>1010</v>
      </c>
      <c r="W707">
        <v>0.9</v>
      </c>
      <c r="Y707">
        <v>18.100000000000001</v>
      </c>
      <c r="Z707">
        <v>59</v>
      </c>
      <c r="AA707">
        <v>2.4300000000000002</v>
      </c>
      <c r="AB707">
        <v>1010</v>
      </c>
      <c r="AC707">
        <v>1.648001</v>
      </c>
      <c r="AE707">
        <v>18.100000000000001</v>
      </c>
      <c r="AF707">
        <v>59</v>
      </c>
      <c r="AG707">
        <v>2.4300000000000002</v>
      </c>
      <c r="AH707">
        <v>0.9</v>
      </c>
      <c r="AI707">
        <v>1.648001</v>
      </c>
    </row>
    <row r="708" spans="1:35" x14ac:dyDescent="0.4">
      <c r="A708">
        <v>19</v>
      </c>
      <c r="B708">
        <v>53</v>
      </c>
      <c r="C708">
        <v>2.97</v>
      </c>
      <c r="D708">
        <v>0</v>
      </c>
      <c r="E708">
        <v>1009.9</v>
      </c>
      <c r="G708">
        <v>19</v>
      </c>
      <c r="H708">
        <v>53</v>
      </c>
      <c r="I708">
        <v>2.97</v>
      </c>
      <c r="J708">
        <v>0</v>
      </c>
      <c r="K708">
        <v>1.4</v>
      </c>
      <c r="M708">
        <v>19</v>
      </c>
      <c r="N708">
        <v>53</v>
      </c>
      <c r="O708">
        <v>2.97</v>
      </c>
      <c r="P708">
        <v>0</v>
      </c>
      <c r="Q708">
        <v>2.4003165000000002</v>
      </c>
      <c r="S708">
        <v>19</v>
      </c>
      <c r="T708">
        <v>53</v>
      </c>
      <c r="U708">
        <v>2.97</v>
      </c>
      <c r="V708">
        <v>1009.9</v>
      </c>
      <c r="W708">
        <v>1.4</v>
      </c>
      <c r="Y708">
        <v>19</v>
      </c>
      <c r="Z708">
        <v>53</v>
      </c>
      <c r="AA708">
        <v>2.97</v>
      </c>
      <c r="AB708">
        <v>1009.9</v>
      </c>
      <c r="AC708">
        <v>2.4003165000000002</v>
      </c>
      <c r="AE708">
        <v>19</v>
      </c>
      <c r="AF708">
        <v>53</v>
      </c>
      <c r="AG708">
        <v>2.97</v>
      </c>
      <c r="AH708">
        <v>1.4</v>
      </c>
      <c r="AI708">
        <v>2.4003165000000002</v>
      </c>
    </row>
    <row r="709" spans="1:35" x14ac:dyDescent="0.4">
      <c r="A709">
        <v>21.3</v>
      </c>
      <c r="B709">
        <v>45</v>
      </c>
      <c r="C709">
        <v>3.26</v>
      </c>
      <c r="D709">
        <v>0</v>
      </c>
      <c r="E709">
        <v>1009.1</v>
      </c>
      <c r="G709">
        <v>21.3</v>
      </c>
      <c r="H709">
        <v>45</v>
      </c>
      <c r="I709">
        <v>3.26</v>
      </c>
      <c r="J709">
        <v>0</v>
      </c>
      <c r="K709">
        <v>1.6</v>
      </c>
      <c r="M709">
        <v>21.3</v>
      </c>
      <c r="N709">
        <v>45</v>
      </c>
      <c r="O709">
        <v>3.26</v>
      </c>
      <c r="P709">
        <v>0</v>
      </c>
      <c r="Q709">
        <v>2.3097951000000001</v>
      </c>
      <c r="S709">
        <v>21.3</v>
      </c>
      <c r="T709">
        <v>45</v>
      </c>
      <c r="U709">
        <v>3.26</v>
      </c>
      <c r="V709">
        <v>1009.1</v>
      </c>
      <c r="W709">
        <v>1.6</v>
      </c>
      <c r="Y709">
        <v>21.3</v>
      </c>
      <c r="Z709">
        <v>45</v>
      </c>
      <c r="AA709">
        <v>3.26</v>
      </c>
      <c r="AB709">
        <v>1009.1</v>
      </c>
      <c r="AC709">
        <v>2.3097951000000001</v>
      </c>
      <c r="AE709">
        <v>21.3</v>
      </c>
      <c r="AF709">
        <v>45</v>
      </c>
      <c r="AG709">
        <v>3.26</v>
      </c>
      <c r="AH709">
        <v>1.6</v>
      </c>
      <c r="AI709">
        <v>2.3097951000000001</v>
      </c>
    </row>
    <row r="710" spans="1:35" x14ac:dyDescent="0.4">
      <c r="A710">
        <v>22.6</v>
      </c>
      <c r="B710">
        <v>46</v>
      </c>
      <c r="C710">
        <v>2.93</v>
      </c>
      <c r="D710">
        <v>0</v>
      </c>
      <c r="E710">
        <v>1008.4</v>
      </c>
      <c r="G710">
        <v>22.6</v>
      </c>
      <c r="H710">
        <v>46</v>
      </c>
      <c r="I710">
        <v>2.93</v>
      </c>
      <c r="J710">
        <v>0</v>
      </c>
      <c r="K710">
        <v>1.8</v>
      </c>
      <c r="M710">
        <v>22.6</v>
      </c>
      <c r="N710">
        <v>46</v>
      </c>
      <c r="O710">
        <v>2.93</v>
      </c>
      <c r="P710">
        <v>0</v>
      </c>
      <c r="Q710">
        <v>2.6057475000000001</v>
      </c>
      <c r="S710">
        <v>22.6</v>
      </c>
      <c r="T710">
        <v>46</v>
      </c>
      <c r="U710">
        <v>2.93</v>
      </c>
      <c r="V710">
        <v>1008.4</v>
      </c>
      <c r="W710">
        <v>1.8</v>
      </c>
      <c r="Y710">
        <v>22.6</v>
      </c>
      <c r="Z710">
        <v>46</v>
      </c>
      <c r="AA710">
        <v>2.93</v>
      </c>
      <c r="AB710">
        <v>1008.4</v>
      </c>
      <c r="AC710">
        <v>2.6057475000000001</v>
      </c>
      <c r="AE710">
        <v>22.6</v>
      </c>
      <c r="AF710">
        <v>46</v>
      </c>
      <c r="AG710">
        <v>2.93</v>
      </c>
      <c r="AH710">
        <v>1.8</v>
      </c>
      <c r="AI710">
        <v>2.6057475000000001</v>
      </c>
    </row>
    <row r="711" spans="1:35" x14ac:dyDescent="0.4">
      <c r="A711">
        <v>23.5</v>
      </c>
      <c r="B711">
        <v>44</v>
      </c>
      <c r="C711">
        <v>2.25</v>
      </c>
      <c r="D711">
        <v>0</v>
      </c>
      <c r="E711">
        <v>1007.8</v>
      </c>
      <c r="G711">
        <v>23.5</v>
      </c>
      <c r="H711">
        <v>44</v>
      </c>
      <c r="I711">
        <v>2.25</v>
      </c>
      <c r="J711">
        <v>0</v>
      </c>
      <c r="K711">
        <v>2.4</v>
      </c>
      <c r="M711">
        <v>23.5</v>
      </c>
      <c r="N711">
        <v>44</v>
      </c>
      <c r="O711">
        <v>2.25</v>
      </c>
      <c r="P711">
        <v>0</v>
      </c>
      <c r="Q711">
        <v>2.2613610999999998</v>
      </c>
      <c r="S711">
        <v>23.5</v>
      </c>
      <c r="T711">
        <v>44</v>
      </c>
      <c r="U711">
        <v>2.25</v>
      </c>
      <c r="V711">
        <v>1007.8</v>
      </c>
      <c r="W711">
        <v>2.4</v>
      </c>
      <c r="Y711">
        <v>23.5</v>
      </c>
      <c r="Z711">
        <v>44</v>
      </c>
      <c r="AA711">
        <v>2.25</v>
      </c>
      <c r="AB711">
        <v>1007.8</v>
      </c>
      <c r="AC711">
        <v>2.2613610999999998</v>
      </c>
      <c r="AE711">
        <v>23.5</v>
      </c>
      <c r="AF711">
        <v>44</v>
      </c>
      <c r="AG711">
        <v>2.25</v>
      </c>
      <c r="AH711">
        <v>2.4</v>
      </c>
      <c r="AI711">
        <v>2.2613610999999998</v>
      </c>
    </row>
    <row r="712" spans="1:35" x14ac:dyDescent="0.4">
      <c r="A712">
        <v>23.3</v>
      </c>
      <c r="B712">
        <v>45</v>
      </c>
      <c r="C712">
        <v>2.1800000000000002</v>
      </c>
      <c r="D712">
        <v>0</v>
      </c>
      <c r="E712">
        <v>1007.4</v>
      </c>
      <c r="G712">
        <v>23.3</v>
      </c>
      <c r="H712">
        <v>45</v>
      </c>
      <c r="I712">
        <v>2.1800000000000002</v>
      </c>
      <c r="J712">
        <v>0</v>
      </c>
      <c r="K712">
        <v>4.4000000000000004</v>
      </c>
      <c r="M712">
        <v>23.3</v>
      </c>
      <c r="N712">
        <v>45</v>
      </c>
      <c r="O712">
        <v>2.1800000000000002</v>
      </c>
      <c r="P712">
        <v>0</v>
      </c>
      <c r="Q712">
        <v>2.6576868999999999</v>
      </c>
      <c r="S712">
        <v>23.3</v>
      </c>
      <c r="T712">
        <v>45</v>
      </c>
      <c r="U712">
        <v>2.1800000000000002</v>
      </c>
      <c r="V712">
        <v>1007.4</v>
      </c>
      <c r="W712">
        <v>4.4000000000000004</v>
      </c>
      <c r="Y712">
        <v>23.3</v>
      </c>
      <c r="Z712">
        <v>45</v>
      </c>
      <c r="AA712">
        <v>2.1800000000000002</v>
      </c>
      <c r="AB712">
        <v>1007.4</v>
      </c>
      <c r="AC712">
        <v>2.6576868999999999</v>
      </c>
      <c r="AE712">
        <v>23.3</v>
      </c>
      <c r="AF712">
        <v>45</v>
      </c>
      <c r="AG712">
        <v>2.1800000000000002</v>
      </c>
      <c r="AH712">
        <v>4.4000000000000004</v>
      </c>
      <c r="AI712">
        <v>2.6576868999999999</v>
      </c>
    </row>
    <row r="713" spans="1:35" x14ac:dyDescent="0.4">
      <c r="A713">
        <v>23.7</v>
      </c>
      <c r="B713">
        <v>43</v>
      </c>
      <c r="C713">
        <v>2.2000000000000002</v>
      </c>
      <c r="D713">
        <v>0</v>
      </c>
      <c r="E713">
        <v>1007.4</v>
      </c>
      <c r="G713">
        <v>23.7</v>
      </c>
      <c r="H713">
        <v>43</v>
      </c>
      <c r="I713">
        <v>2.2000000000000002</v>
      </c>
      <c r="J713">
        <v>0</v>
      </c>
      <c r="K713">
        <v>2.6</v>
      </c>
      <c r="M713">
        <v>23.7</v>
      </c>
      <c r="N713">
        <v>43</v>
      </c>
      <c r="O713">
        <v>2.2000000000000002</v>
      </c>
      <c r="P713">
        <v>0</v>
      </c>
      <c r="Q713">
        <v>2.0388172</v>
      </c>
      <c r="S713">
        <v>23.7</v>
      </c>
      <c r="T713">
        <v>43</v>
      </c>
      <c r="U713">
        <v>2.2000000000000002</v>
      </c>
      <c r="V713">
        <v>1007.4</v>
      </c>
      <c r="W713">
        <v>2.6</v>
      </c>
      <c r="Y713">
        <v>23.7</v>
      </c>
      <c r="Z713">
        <v>43</v>
      </c>
      <c r="AA713">
        <v>2.2000000000000002</v>
      </c>
      <c r="AB713">
        <v>1007.4</v>
      </c>
      <c r="AC713">
        <v>2.0388172</v>
      </c>
      <c r="AE713">
        <v>23.7</v>
      </c>
      <c r="AF713">
        <v>43</v>
      </c>
      <c r="AG713">
        <v>2.2000000000000002</v>
      </c>
      <c r="AH713">
        <v>2.6</v>
      </c>
      <c r="AI713">
        <v>2.0388172</v>
      </c>
    </row>
    <row r="714" spans="1:35" x14ac:dyDescent="0.4">
      <c r="A714">
        <v>23.4</v>
      </c>
      <c r="B714">
        <v>46</v>
      </c>
      <c r="C714">
        <v>1.74</v>
      </c>
      <c r="D714">
        <v>0</v>
      </c>
      <c r="E714">
        <v>1007.5</v>
      </c>
      <c r="G714">
        <v>23.4</v>
      </c>
      <c r="H714">
        <v>46</v>
      </c>
      <c r="I714">
        <v>1.74</v>
      </c>
      <c r="J714">
        <v>0</v>
      </c>
      <c r="K714">
        <v>3.2</v>
      </c>
      <c r="M714">
        <v>23.4</v>
      </c>
      <c r="N714">
        <v>46</v>
      </c>
      <c r="O714">
        <v>1.74</v>
      </c>
      <c r="P714">
        <v>0</v>
      </c>
      <c r="Q714">
        <v>1.3043047999999999</v>
      </c>
      <c r="S714">
        <v>23.4</v>
      </c>
      <c r="T714">
        <v>46</v>
      </c>
      <c r="U714">
        <v>1.74</v>
      </c>
      <c r="V714">
        <v>1007.5</v>
      </c>
      <c r="W714">
        <v>3.2</v>
      </c>
      <c r="Y714">
        <v>23.4</v>
      </c>
      <c r="Z714">
        <v>46</v>
      </c>
      <c r="AA714">
        <v>1.74</v>
      </c>
      <c r="AB714">
        <v>1007.5</v>
      </c>
      <c r="AC714">
        <v>1.3043047999999999</v>
      </c>
      <c r="AE714">
        <v>23.4</v>
      </c>
      <c r="AF714">
        <v>46</v>
      </c>
      <c r="AG714">
        <v>1.74</v>
      </c>
      <c r="AH714">
        <v>3.2</v>
      </c>
      <c r="AI714">
        <v>1.3043047999999999</v>
      </c>
    </row>
    <row r="715" spans="1:35" x14ac:dyDescent="0.4">
      <c r="A715">
        <v>22.6</v>
      </c>
      <c r="B715">
        <v>52</v>
      </c>
      <c r="C715">
        <v>1.0900000000000001</v>
      </c>
      <c r="D715">
        <v>0</v>
      </c>
      <c r="E715">
        <v>1008.1</v>
      </c>
      <c r="G715">
        <v>22.6</v>
      </c>
      <c r="H715">
        <v>52</v>
      </c>
      <c r="I715">
        <v>1.0900000000000001</v>
      </c>
      <c r="J715">
        <v>0</v>
      </c>
      <c r="K715">
        <v>1.7</v>
      </c>
      <c r="M715">
        <v>22.6</v>
      </c>
      <c r="N715">
        <v>52</v>
      </c>
      <c r="O715">
        <v>1.0900000000000001</v>
      </c>
      <c r="P715">
        <v>0</v>
      </c>
      <c r="Q715">
        <v>1.0464088</v>
      </c>
      <c r="S715">
        <v>22.6</v>
      </c>
      <c r="T715">
        <v>52</v>
      </c>
      <c r="U715">
        <v>1.0900000000000001</v>
      </c>
      <c r="V715">
        <v>1008.1</v>
      </c>
      <c r="W715">
        <v>1.7</v>
      </c>
      <c r="Y715">
        <v>22.6</v>
      </c>
      <c r="Z715">
        <v>52</v>
      </c>
      <c r="AA715">
        <v>1.0900000000000001</v>
      </c>
      <c r="AB715">
        <v>1008.1</v>
      </c>
      <c r="AC715">
        <v>1.0464088</v>
      </c>
      <c r="AE715">
        <v>22.6</v>
      </c>
      <c r="AF715">
        <v>52</v>
      </c>
      <c r="AG715">
        <v>1.0900000000000001</v>
      </c>
      <c r="AH715">
        <v>1.7</v>
      </c>
      <c r="AI715">
        <v>1.0464088</v>
      </c>
    </row>
    <row r="716" spans="1:35" x14ac:dyDescent="0.4">
      <c r="A716">
        <v>20.9</v>
      </c>
      <c r="B716">
        <v>60</v>
      </c>
      <c r="C716">
        <v>0.41</v>
      </c>
      <c r="D716">
        <v>0</v>
      </c>
      <c r="E716">
        <v>1008.9</v>
      </c>
      <c r="G716">
        <v>20.9</v>
      </c>
      <c r="H716">
        <v>60</v>
      </c>
      <c r="I716">
        <v>0.41</v>
      </c>
      <c r="J716">
        <v>0</v>
      </c>
      <c r="K716">
        <v>2.2000000000000002</v>
      </c>
      <c r="M716">
        <v>20.9</v>
      </c>
      <c r="N716">
        <v>60</v>
      </c>
      <c r="O716">
        <v>0.41</v>
      </c>
      <c r="P716">
        <v>0</v>
      </c>
      <c r="Q716">
        <v>0.36797278999999999</v>
      </c>
      <c r="S716">
        <v>20.9</v>
      </c>
      <c r="T716">
        <v>60</v>
      </c>
      <c r="U716">
        <v>0.41</v>
      </c>
      <c r="V716">
        <v>1008.9</v>
      </c>
      <c r="W716">
        <v>2.2000000000000002</v>
      </c>
      <c r="Y716">
        <v>20.9</v>
      </c>
      <c r="Z716">
        <v>60</v>
      </c>
      <c r="AA716">
        <v>0.41</v>
      </c>
      <c r="AB716">
        <v>1008.9</v>
      </c>
      <c r="AC716">
        <v>0.36797278999999999</v>
      </c>
      <c r="AE716">
        <v>20.9</v>
      </c>
      <c r="AF716">
        <v>60</v>
      </c>
      <c r="AG716">
        <v>0.41</v>
      </c>
      <c r="AH716">
        <v>2.2000000000000002</v>
      </c>
      <c r="AI716">
        <v>0.36797278999999999</v>
      </c>
    </row>
    <row r="717" spans="1:35" x14ac:dyDescent="0.4">
      <c r="A717">
        <v>19.2</v>
      </c>
      <c r="B717">
        <v>72</v>
      </c>
      <c r="C717">
        <v>0.02</v>
      </c>
      <c r="D717">
        <v>0</v>
      </c>
      <c r="E717">
        <v>1009.9</v>
      </c>
      <c r="G717">
        <v>19.2</v>
      </c>
      <c r="H717">
        <v>72</v>
      </c>
      <c r="I717">
        <v>0.02</v>
      </c>
      <c r="J717">
        <v>0</v>
      </c>
      <c r="K717">
        <v>0.9</v>
      </c>
      <c r="M717">
        <v>19.2</v>
      </c>
      <c r="N717">
        <v>72</v>
      </c>
      <c r="O717">
        <v>0.02</v>
      </c>
      <c r="P717">
        <v>0</v>
      </c>
      <c r="Q717">
        <v>1.385378E-2</v>
      </c>
      <c r="S717">
        <v>19.2</v>
      </c>
      <c r="T717">
        <v>72</v>
      </c>
      <c r="U717">
        <v>0.02</v>
      </c>
      <c r="V717">
        <v>1009.9</v>
      </c>
      <c r="W717">
        <v>0.9</v>
      </c>
      <c r="Y717">
        <v>19.2</v>
      </c>
      <c r="Z717">
        <v>72</v>
      </c>
      <c r="AA717">
        <v>0.02</v>
      </c>
      <c r="AB717">
        <v>1009.9</v>
      </c>
      <c r="AC717">
        <v>1.385378E-2</v>
      </c>
      <c r="AE717">
        <v>19.2</v>
      </c>
      <c r="AF717">
        <v>72</v>
      </c>
      <c r="AG717">
        <v>0.02</v>
      </c>
      <c r="AH717">
        <v>0.9</v>
      </c>
      <c r="AI717">
        <v>1.385378E-2</v>
      </c>
    </row>
    <row r="718" spans="1:35" x14ac:dyDescent="0.4">
      <c r="A718">
        <v>19.5</v>
      </c>
      <c r="B718">
        <v>65</v>
      </c>
      <c r="C718">
        <v>0</v>
      </c>
      <c r="D718">
        <v>0</v>
      </c>
      <c r="E718">
        <v>1010.7</v>
      </c>
      <c r="G718">
        <v>19.5</v>
      </c>
      <c r="H718">
        <v>65</v>
      </c>
      <c r="I718">
        <v>0</v>
      </c>
      <c r="J718">
        <v>0</v>
      </c>
      <c r="K718">
        <v>3</v>
      </c>
      <c r="M718">
        <v>19.5</v>
      </c>
      <c r="N718">
        <v>65</v>
      </c>
      <c r="O718">
        <v>0</v>
      </c>
      <c r="P718">
        <v>0</v>
      </c>
      <c r="Q718">
        <v>0</v>
      </c>
      <c r="S718">
        <v>19.5</v>
      </c>
      <c r="T718">
        <v>65</v>
      </c>
      <c r="U718">
        <v>0</v>
      </c>
      <c r="V718">
        <v>1010.7</v>
      </c>
      <c r="W718">
        <v>3</v>
      </c>
      <c r="Y718">
        <v>19.5</v>
      </c>
      <c r="Z718">
        <v>65</v>
      </c>
      <c r="AA718">
        <v>0</v>
      </c>
      <c r="AB718">
        <v>1010.7</v>
      </c>
      <c r="AC718">
        <v>0</v>
      </c>
      <c r="AE718">
        <v>19.5</v>
      </c>
      <c r="AF718">
        <v>65</v>
      </c>
      <c r="AG718">
        <v>0</v>
      </c>
      <c r="AH718">
        <v>3</v>
      </c>
      <c r="AI718">
        <v>0</v>
      </c>
    </row>
    <row r="719" spans="1:35" x14ac:dyDescent="0.4">
      <c r="A719">
        <v>18.100000000000001</v>
      </c>
      <c r="B719">
        <v>60</v>
      </c>
      <c r="C719">
        <v>0</v>
      </c>
      <c r="D719">
        <v>0</v>
      </c>
      <c r="E719">
        <v>1012.3</v>
      </c>
      <c r="G719">
        <v>18.100000000000001</v>
      </c>
      <c r="H719">
        <v>60</v>
      </c>
      <c r="I719">
        <v>0</v>
      </c>
      <c r="J719">
        <v>0</v>
      </c>
      <c r="K719">
        <v>2.6</v>
      </c>
      <c r="M719">
        <v>18.100000000000001</v>
      </c>
      <c r="N719">
        <v>60</v>
      </c>
      <c r="O719">
        <v>0</v>
      </c>
      <c r="P719">
        <v>0</v>
      </c>
      <c r="Q719">
        <v>0</v>
      </c>
      <c r="S719">
        <v>18.100000000000001</v>
      </c>
      <c r="T719">
        <v>60</v>
      </c>
      <c r="U719">
        <v>0</v>
      </c>
      <c r="V719">
        <v>1012.3</v>
      </c>
      <c r="W719">
        <v>2.6</v>
      </c>
      <c r="Y719">
        <v>18.100000000000001</v>
      </c>
      <c r="Z719">
        <v>60</v>
      </c>
      <c r="AA719">
        <v>0</v>
      </c>
      <c r="AB719">
        <v>1012.3</v>
      </c>
      <c r="AC719">
        <v>0</v>
      </c>
      <c r="AE719">
        <v>18.100000000000001</v>
      </c>
      <c r="AF719">
        <v>60</v>
      </c>
      <c r="AG719">
        <v>0</v>
      </c>
      <c r="AH719">
        <v>2.6</v>
      </c>
      <c r="AI719">
        <v>0</v>
      </c>
    </row>
    <row r="720" spans="1:35" x14ac:dyDescent="0.4">
      <c r="A720">
        <v>17.7</v>
      </c>
      <c r="B720">
        <v>60</v>
      </c>
      <c r="C720">
        <v>0</v>
      </c>
      <c r="D720">
        <v>0</v>
      </c>
      <c r="E720">
        <v>1012.8</v>
      </c>
      <c r="G720">
        <v>17.7</v>
      </c>
      <c r="H720">
        <v>60</v>
      </c>
      <c r="I720">
        <v>0</v>
      </c>
      <c r="J720">
        <v>0</v>
      </c>
      <c r="K720">
        <v>3.3</v>
      </c>
      <c r="M720">
        <v>17.7</v>
      </c>
      <c r="N720">
        <v>60</v>
      </c>
      <c r="O720">
        <v>0</v>
      </c>
      <c r="P720">
        <v>0</v>
      </c>
      <c r="Q720">
        <v>0</v>
      </c>
      <c r="S720">
        <v>17.7</v>
      </c>
      <c r="T720">
        <v>60</v>
      </c>
      <c r="U720">
        <v>0</v>
      </c>
      <c r="V720">
        <v>1012.8</v>
      </c>
      <c r="W720">
        <v>3.3</v>
      </c>
      <c r="Y720">
        <v>17.7</v>
      </c>
      <c r="Z720">
        <v>60</v>
      </c>
      <c r="AA720">
        <v>0</v>
      </c>
      <c r="AB720">
        <v>1012.8</v>
      </c>
      <c r="AC720">
        <v>0</v>
      </c>
      <c r="AE720">
        <v>17.7</v>
      </c>
      <c r="AF720">
        <v>60</v>
      </c>
      <c r="AG720">
        <v>0</v>
      </c>
      <c r="AH720">
        <v>3.3</v>
      </c>
      <c r="AI720">
        <v>0</v>
      </c>
    </row>
    <row r="721" spans="1:35" x14ac:dyDescent="0.4">
      <c r="A721">
        <v>16.8</v>
      </c>
      <c r="B721">
        <v>66</v>
      </c>
      <c r="C721">
        <v>0</v>
      </c>
      <c r="D721">
        <v>0</v>
      </c>
      <c r="E721">
        <v>1012.8</v>
      </c>
      <c r="G721">
        <v>16.8</v>
      </c>
      <c r="H721">
        <v>66</v>
      </c>
      <c r="I721">
        <v>0</v>
      </c>
      <c r="J721">
        <v>0</v>
      </c>
      <c r="K721">
        <v>3.2</v>
      </c>
      <c r="M721">
        <v>16.8</v>
      </c>
      <c r="N721">
        <v>66</v>
      </c>
      <c r="O721">
        <v>0</v>
      </c>
      <c r="P721">
        <v>0</v>
      </c>
      <c r="Q721">
        <v>0</v>
      </c>
      <c r="S721">
        <v>16.8</v>
      </c>
      <c r="T721">
        <v>66</v>
      </c>
      <c r="U721">
        <v>0</v>
      </c>
      <c r="V721">
        <v>1012.8</v>
      </c>
      <c r="W721">
        <v>3.2</v>
      </c>
      <c r="Y721">
        <v>16.8</v>
      </c>
      <c r="Z721">
        <v>66</v>
      </c>
      <c r="AA721">
        <v>0</v>
      </c>
      <c r="AB721">
        <v>1012.8</v>
      </c>
      <c r="AC721">
        <v>0</v>
      </c>
      <c r="AE721">
        <v>16.8</v>
      </c>
      <c r="AF721">
        <v>66</v>
      </c>
      <c r="AG721">
        <v>0</v>
      </c>
      <c r="AH721">
        <v>3.2</v>
      </c>
      <c r="AI721">
        <v>0</v>
      </c>
    </row>
    <row r="722" spans="1:35" x14ac:dyDescent="0.4">
      <c r="A722">
        <v>16.3</v>
      </c>
      <c r="B722">
        <v>72</v>
      </c>
      <c r="C722">
        <v>0</v>
      </c>
      <c r="D722">
        <v>0</v>
      </c>
      <c r="E722">
        <v>1013.6</v>
      </c>
      <c r="G722">
        <v>16.3</v>
      </c>
      <c r="H722">
        <v>72</v>
      </c>
      <c r="I722">
        <v>0</v>
      </c>
      <c r="J722">
        <v>0</v>
      </c>
      <c r="K722">
        <v>2.2000000000000002</v>
      </c>
      <c r="M722">
        <v>16.3</v>
      </c>
      <c r="N722">
        <v>72</v>
      </c>
      <c r="O722">
        <v>0</v>
      </c>
      <c r="P722">
        <v>0</v>
      </c>
      <c r="Q722">
        <v>0</v>
      </c>
      <c r="S722">
        <v>16.3</v>
      </c>
      <c r="T722">
        <v>72</v>
      </c>
      <c r="U722">
        <v>0</v>
      </c>
      <c r="V722">
        <v>1013.6</v>
      </c>
      <c r="W722">
        <v>2.2000000000000002</v>
      </c>
      <c r="Y722">
        <v>16.3</v>
      </c>
      <c r="Z722">
        <v>72</v>
      </c>
      <c r="AA722">
        <v>0</v>
      </c>
      <c r="AB722">
        <v>1013.6</v>
      </c>
      <c r="AC722">
        <v>0</v>
      </c>
      <c r="AE722">
        <v>16.3</v>
      </c>
      <c r="AF722">
        <v>72</v>
      </c>
      <c r="AG722">
        <v>0</v>
      </c>
      <c r="AH722">
        <v>2.2000000000000002</v>
      </c>
      <c r="AI722">
        <v>0</v>
      </c>
    </row>
    <row r="723" spans="1:35" x14ac:dyDescent="0.4">
      <c r="A723">
        <v>14.8</v>
      </c>
      <c r="B723">
        <v>81</v>
      </c>
      <c r="C723">
        <v>0</v>
      </c>
      <c r="D723">
        <v>0</v>
      </c>
      <c r="E723">
        <v>1014.1</v>
      </c>
      <c r="G723">
        <v>14.8</v>
      </c>
      <c r="H723">
        <v>81</v>
      </c>
      <c r="I723">
        <v>0</v>
      </c>
      <c r="J723">
        <v>0</v>
      </c>
      <c r="K723">
        <v>1.7</v>
      </c>
      <c r="M723">
        <v>14.8</v>
      </c>
      <c r="N723">
        <v>81</v>
      </c>
      <c r="O723">
        <v>0</v>
      </c>
      <c r="P723">
        <v>0</v>
      </c>
      <c r="Q723">
        <v>0</v>
      </c>
      <c r="S723">
        <v>14.8</v>
      </c>
      <c r="T723">
        <v>81</v>
      </c>
      <c r="U723">
        <v>0</v>
      </c>
      <c r="V723">
        <v>1014.1</v>
      </c>
      <c r="W723">
        <v>1.7</v>
      </c>
      <c r="Y723">
        <v>14.8</v>
      </c>
      <c r="Z723">
        <v>81</v>
      </c>
      <c r="AA723">
        <v>0</v>
      </c>
      <c r="AB723">
        <v>1014.1</v>
      </c>
      <c r="AC723">
        <v>0</v>
      </c>
      <c r="AE723">
        <v>14.8</v>
      </c>
      <c r="AF723">
        <v>81</v>
      </c>
      <c r="AG723">
        <v>0</v>
      </c>
      <c r="AH723">
        <v>1.7</v>
      </c>
      <c r="AI723">
        <v>0</v>
      </c>
    </row>
    <row r="724" spans="1:35" x14ac:dyDescent="0.4">
      <c r="A724">
        <v>13.9</v>
      </c>
      <c r="B724">
        <v>84</v>
      </c>
      <c r="C724">
        <v>0</v>
      </c>
      <c r="D724">
        <v>0</v>
      </c>
      <c r="E724">
        <v>1014.7</v>
      </c>
      <c r="G724">
        <v>13.9</v>
      </c>
      <c r="H724">
        <v>84</v>
      </c>
      <c r="I724">
        <v>0</v>
      </c>
      <c r="J724">
        <v>0</v>
      </c>
      <c r="K724">
        <v>3.2</v>
      </c>
      <c r="M724">
        <v>13.9</v>
      </c>
      <c r="N724">
        <v>84</v>
      </c>
      <c r="O724">
        <v>0</v>
      </c>
      <c r="P724">
        <v>0</v>
      </c>
      <c r="Q724">
        <v>0</v>
      </c>
      <c r="S724">
        <v>13.9</v>
      </c>
      <c r="T724">
        <v>84</v>
      </c>
      <c r="U724">
        <v>0</v>
      </c>
      <c r="V724">
        <v>1014.7</v>
      </c>
      <c r="W724">
        <v>3.2</v>
      </c>
      <c r="Y724">
        <v>13.9</v>
      </c>
      <c r="Z724">
        <v>84</v>
      </c>
      <c r="AA724">
        <v>0</v>
      </c>
      <c r="AB724">
        <v>1014.7</v>
      </c>
      <c r="AC724">
        <v>0</v>
      </c>
      <c r="AE724">
        <v>13.9</v>
      </c>
      <c r="AF724">
        <v>84</v>
      </c>
      <c r="AG724">
        <v>0</v>
      </c>
      <c r="AH724">
        <v>3.2</v>
      </c>
      <c r="AI724">
        <v>0</v>
      </c>
    </row>
    <row r="725" spans="1:35" x14ac:dyDescent="0.4">
      <c r="A725">
        <v>14.1</v>
      </c>
      <c r="B725">
        <v>85</v>
      </c>
      <c r="C725">
        <v>0</v>
      </c>
      <c r="D725">
        <v>0</v>
      </c>
      <c r="E725">
        <v>1015.9</v>
      </c>
      <c r="G725">
        <v>14.1</v>
      </c>
      <c r="H725">
        <v>85</v>
      </c>
      <c r="I725">
        <v>0</v>
      </c>
      <c r="J725">
        <v>0</v>
      </c>
      <c r="K725">
        <v>1.9</v>
      </c>
      <c r="M725">
        <v>14.1</v>
      </c>
      <c r="N725">
        <v>85</v>
      </c>
      <c r="O725">
        <v>0</v>
      </c>
      <c r="P725">
        <v>0</v>
      </c>
      <c r="Q725">
        <v>0</v>
      </c>
      <c r="S725">
        <v>14.1</v>
      </c>
      <c r="T725">
        <v>85</v>
      </c>
      <c r="U725">
        <v>0</v>
      </c>
      <c r="V725">
        <v>1015.9</v>
      </c>
      <c r="W725">
        <v>1.9</v>
      </c>
      <c r="Y725">
        <v>14.1</v>
      </c>
      <c r="Z725">
        <v>85</v>
      </c>
      <c r="AA725">
        <v>0</v>
      </c>
      <c r="AB725">
        <v>1015.9</v>
      </c>
      <c r="AC725">
        <v>0</v>
      </c>
      <c r="AE725">
        <v>14.1</v>
      </c>
      <c r="AF725">
        <v>85</v>
      </c>
      <c r="AG725">
        <v>0</v>
      </c>
      <c r="AH725">
        <v>1.9</v>
      </c>
      <c r="AI725">
        <v>0</v>
      </c>
    </row>
    <row r="726" spans="1:35" x14ac:dyDescent="0.4">
      <c r="A726">
        <v>13.3</v>
      </c>
      <c r="B726">
        <v>84</v>
      </c>
      <c r="C726">
        <v>0</v>
      </c>
      <c r="D726">
        <v>0</v>
      </c>
      <c r="E726">
        <v>1016.3</v>
      </c>
      <c r="G726">
        <v>13.3</v>
      </c>
      <c r="H726">
        <v>84</v>
      </c>
      <c r="I726">
        <v>0</v>
      </c>
      <c r="J726">
        <v>0</v>
      </c>
      <c r="K726">
        <v>2.5</v>
      </c>
      <c r="M726">
        <v>13.3</v>
      </c>
      <c r="N726">
        <v>84</v>
      </c>
      <c r="O726">
        <v>0</v>
      </c>
      <c r="P726">
        <v>0</v>
      </c>
      <c r="Q726">
        <v>0</v>
      </c>
      <c r="S726">
        <v>13.3</v>
      </c>
      <c r="T726">
        <v>84</v>
      </c>
      <c r="U726">
        <v>0</v>
      </c>
      <c r="V726">
        <v>1016.3</v>
      </c>
      <c r="W726">
        <v>2.5</v>
      </c>
      <c r="Y726">
        <v>13.3</v>
      </c>
      <c r="Z726">
        <v>84</v>
      </c>
      <c r="AA726">
        <v>0</v>
      </c>
      <c r="AB726">
        <v>1016.3</v>
      </c>
      <c r="AC726">
        <v>0</v>
      </c>
      <c r="AE726">
        <v>13.3</v>
      </c>
      <c r="AF726">
        <v>84</v>
      </c>
      <c r="AG726">
        <v>0</v>
      </c>
      <c r="AH726">
        <v>2.5</v>
      </c>
      <c r="AI726">
        <v>0</v>
      </c>
    </row>
    <row r="727" spans="1:35" x14ac:dyDescent="0.4">
      <c r="A727">
        <v>13.4</v>
      </c>
      <c r="B727">
        <v>82</v>
      </c>
      <c r="C727">
        <v>0</v>
      </c>
      <c r="D727">
        <v>0</v>
      </c>
      <c r="E727">
        <v>1017</v>
      </c>
      <c r="G727">
        <v>13.4</v>
      </c>
      <c r="H727">
        <v>82</v>
      </c>
      <c r="I727">
        <v>0</v>
      </c>
      <c r="J727">
        <v>0</v>
      </c>
      <c r="K727">
        <v>2.5</v>
      </c>
      <c r="M727">
        <v>13.4</v>
      </c>
      <c r="N727">
        <v>82</v>
      </c>
      <c r="O727">
        <v>0</v>
      </c>
      <c r="P727">
        <v>0</v>
      </c>
      <c r="Q727">
        <v>0</v>
      </c>
      <c r="S727">
        <v>13.4</v>
      </c>
      <c r="T727">
        <v>82</v>
      </c>
      <c r="U727">
        <v>0</v>
      </c>
      <c r="V727">
        <v>1017</v>
      </c>
      <c r="W727">
        <v>2.5</v>
      </c>
      <c r="Y727">
        <v>13.4</v>
      </c>
      <c r="Z727">
        <v>82</v>
      </c>
      <c r="AA727">
        <v>0</v>
      </c>
      <c r="AB727">
        <v>1017</v>
      </c>
      <c r="AC727">
        <v>0</v>
      </c>
      <c r="AE727">
        <v>13.4</v>
      </c>
      <c r="AF727">
        <v>82</v>
      </c>
      <c r="AG727">
        <v>0</v>
      </c>
      <c r="AH727">
        <v>2.5</v>
      </c>
      <c r="AI727">
        <v>0</v>
      </c>
    </row>
    <row r="728" spans="1:35" x14ac:dyDescent="0.4">
      <c r="A728">
        <v>14.2</v>
      </c>
      <c r="B728">
        <v>80</v>
      </c>
      <c r="C728">
        <v>0.22</v>
      </c>
      <c r="D728">
        <v>0</v>
      </c>
      <c r="E728">
        <v>1017.8</v>
      </c>
      <c r="G728">
        <v>14.2</v>
      </c>
      <c r="H728">
        <v>80</v>
      </c>
      <c r="I728">
        <v>0.22</v>
      </c>
      <c r="J728">
        <v>0</v>
      </c>
      <c r="K728">
        <v>2.4</v>
      </c>
      <c r="M728">
        <v>14.2</v>
      </c>
      <c r="N728">
        <v>80</v>
      </c>
      <c r="O728">
        <v>0.22</v>
      </c>
      <c r="P728">
        <v>0</v>
      </c>
      <c r="Q728">
        <v>0.22377395999999999</v>
      </c>
      <c r="S728">
        <v>14.2</v>
      </c>
      <c r="T728">
        <v>80</v>
      </c>
      <c r="U728">
        <v>0.22</v>
      </c>
      <c r="V728">
        <v>1017.8</v>
      </c>
      <c r="W728">
        <v>2.4</v>
      </c>
      <c r="Y728">
        <v>14.2</v>
      </c>
      <c r="Z728">
        <v>80</v>
      </c>
      <c r="AA728">
        <v>0.22</v>
      </c>
      <c r="AB728">
        <v>1017.8</v>
      </c>
      <c r="AC728">
        <v>0.22377395999999999</v>
      </c>
      <c r="AE728">
        <v>14.2</v>
      </c>
      <c r="AF728">
        <v>80</v>
      </c>
      <c r="AG728">
        <v>0.22</v>
      </c>
      <c r="AH728">
        <v>2.4</v>
      </c>
      <c r="AI728">
        <v>0.22377395999999999</v>
      </c>
    </row>
    <row r="729" spans="1:35" x14ac:dyDescent="0.4">
      <c r="A729">
        <v>14.3</v>
      </c>
      <c r="B729">
        <v>78</v>
      </c>
      <c r="C729">
        <v>0.86</v>
      </c>
      <c r="D729">
        <v>0</v>
      </c>
      <c r="E729">
        <v>1018.5</v>
      </c>
      <c r="G729">
        <v>14.3</v>
      </c>
      <c r="H729">
        <v>78</v>
      </c>
      <c r="I729">
        <v>0.86</v>
      </c>
      <c r="J729">
        <v>0</v>
      </c>
      <c r="K729">
        <v>2.2000000000000002</v>
      </c>
      <c r="M729">
        <v>14.3</v>
      </c>
      <c r="N729">
        <v>78</v>
      </c>
      <c r="O729">
        <v>0.86</v>
      </c>
      <c r="P729">
        <v>0</v>
      </c>
      <c r="Q729">
        <v>0.72514438999999997</v>
      </c>
      <c r="S729">
        <v>14.3</v>
      </c>
      <c r="T729">
        <v>78</v>
      </c>
      <c r="U729">
        <v>0.86</v>
      </c>
      <c r="V729">
        <v>1018.5</v>
      </c>
      <c r="W729">
        <v>2.2000000000000002</v>
      </c>
      <c r="Y729">
        <v>14.3</v>
      </c>
      <c r="Z729">
        <v>78</v>
      </c>
      <c r="AA729">
        <v>0.86</v>
      </c>
      <c r="AB729">
        <v>1018.5</v>
      </c>
      <c r="AC729">
        <v>0.72514438999999997</v>
      </c>
      <c r="AE729">
        <v>14.3</v>
      </c>
      <c r="AF729">
        <v>78</v>
      </c>
      <c r="AG729">
        <v>0.86</v>
      </c>
      <c r="AH729">
        <v>2.2000000000000002</v>
      </c>
      <c r="AI729">
        <v>0.72514438999999997</v>
      </c>
    </row>
    <row r="730" spans="1:35" x14ac:dyDescent="0.4">
      <c r="A730">
        <v>15.8</v>
      </c>
      <c r="B730">
        <v>69</v>
      </c>
      <c r="C730">
        <v>1.57</v>
      </c>
      <c r="D730">
        <v>0</v>
      </c>
      <c r="E730">
        <v>1018.6</v>
      </c>
      <c r="G730">
        <v>15.8</v>
      </c>
      <c r="H730">
        <v>69</v>
      </c>
      <c r="I730">
        <v>1.57</v>
      </c>
      <c r="J730">
        <v>0</v>
      </c>
      <c r="K730">
        <v>1.7</v>
      </c>
      <c r="M730">
        <v>15.8</v>
      </c>
      <c r="N730">
        <v>69</v>
      </c>
      <c r="O730">
        <v>1.57</v>
      </c>
      <c r="P730">
        <v>0</v>
      </c>
      <c r="Q730">
        <v>1.4876841999999999</v>
      </c>
      <c r="S730">
        <v>15.8</v>
      </c>
      <c r="T730">
        <v>69</v>
      </c>
      <c r="U730">
        <v>1.57</v>
      </c>
      <c r="V730">
        <v>1018.6</v>
      </c>
      <c r="W730">
        <v>1.7</v>
      </c>
      <c r="Y730">
        <v>15.8</v>
      </c>
      <c r="Z730">
        <v>69</v>
      </c>
      <c r="AA730">
        <v>1.57</v>
      </c>
      <c r="AB730">
        <v>1018.6</v>
      </c>
      <c r="AC730">
        <v>1.4876841999999999</v>
      </c>
      <c r="AE730">
        <v>15.8</v>
      </c>
      <c r="AF730">
        <v>69</v>
      </c>
      <c r="AG730">
        <v>1.57</v>
      </c>
      <c r="AH730">
        <v>1.7</v>
      </c>
      <c r="AI730">
        <v>1.4876841999999999</v>
      </c>
    </row>
    <row r="731" spans="1:35" x14ac:dyDescent="0.4">
      <c r="A731">
        <v>16.899999999999999</v>
      </c>
      <c r="B731">
        <v>69</v>
      </c>
      <c r="C731">
        <v>1.6</v>
      </c>
      <c r="D731">
        <v>0</v>
      </c>
      <c r="E731">
        <v>1019.1</v>
      </c>
      <c r="G731">
        <v>16.899999999999999</v>
      </c>
      <c r="H731">
        <v>69</v>
      </c>
      <c r="I731">
        <v>1.6</v>
      </c>
      <c r="J731">
        <v>0</v>
      </c>
      <c r="K731">
        <v>2.9</v>
      </c>
      <c r="M731">
        <v>16.899999999999999</v>
      </c>
      <c r="N731">
        <v>69</v>
      </c>
      <c r="O731">
        <v>1.6</v>
      </c>
      <c r="P731">
        <v>0</v>
      </c>
      <c r="Q731">
        <v>1.5905111000000001</v>
      </c>
      <c r="S731">
        <v>16.899999999999999</v>
      </c>
      <c r="T731">
        <v>69</v>
      </c>
      <c r="U731">
        <v>1.6</v>
      </c>
      <c r="V731">
        <v>1019.1</v>
      </c>
      <c r="W731">
        <v>2.9</v>
      </c>
      <c r="Y731">
        <v>16.899999999999999</v>
      </c>
      <c r="Z731">
        <v>69</v>
      </c>
      <c r="AA731">
        <v>1.6</v>
      </c>
      <c r="AB731">
        <v>1019.1</v>
      </c>
      <c r="AC731">
        <v>1.5905111000000001</v>
      </c>
      <c r="AE731">
        <v>16.899999999999999</v>
      </c>
      <c r="AF731">
        <v>69</v>
      </c>
      <c r="AG731">
        <v>1.6</v>
      </c>
      <c r="AH731">
        <v>2.9</v>
      </c>
      <c r="AI731">
        <v>1.5905111000000001</v>
      </c>
    </row>
    <row r="732" spans="1:35" x14ac:dyDescent="0.4">
      <c r="A732">
        <v>16.8</v>
      </c>
      <c r="B732">
        <v>67</v>
      </c>
      <c r="C732">
        <v>1.69</v>
      </c>
      <c r="D732">
        <v>0</v>
      </c>
      <c r="E732">
        <v>1019.1</v>
      </c>
      <c r="G732">
        <v>16.8</v>
      </c>
      <c r="H732">
        <v>67</v>
      </c>
      <c r="I732">
        <v>1.69</v>
      </c>
      <c r="J732">
        <v>0</v>
      </c>
      <c r="K732">
        <v>2.8</v>
      </c>
      <c r="M732">
        <v>16.8</v>
      </c>
      <c r="N732">
        <v>67</v>
      </c>
      <c r="O732">
        <v>1.69</v>
      </c>
      <c r="P732">
        <v>0</v>
      </c>
      <c r="Q732">
        <v>2.6453483000000002</v>
      </c>
      <c r="S732">
        <v>16.8</v>
      </c>
      <c r="T732">
        <v>67</v>
      </c>
      <c r="U732">
        <v>1.69</v>
      </c>
      <c r="V732">
        <v>1019.1</v>
      </c>
      <c r="W732">
        <v>2.8</v>
      </c>
      <c r="Y732">
        <v>16.8</v>
      </c>
      <c r="Z732">
        <v>67</v>
      </c>
      <c r="AA732">
        <v>1.69</v>
      </c>
      <c r="AB732">
        <v>1019.1</v>
      </c>
      <c r="AC732">
        <v>2.6453483000000002</v>
      </c>
      <c r="AE732">
        <v>16.8</v>
      </c>
      <c r="AF732">
        <v>67</v>
      </c>
      <c r="AG732">
        <v>1.69</v>
      </c>
      <c r="AH732">
        <v>2.8</v>
      </c>
      <c r="AI732">
        <v>2.6453483000000002</v>
      </c>
    </row>
    <row r="733" spans="1:35" x14ac:dyDescent="0.4">
      <c r="A733">
        <v>18.100000000000001</v>
      </c>
      <c r="B733">
        <v>64</v>
      </c>
      <c r="C733">
        <v>3</v>
      </c>
      <c r="D733">
        <v>0</v>
      </c>
      <c r="E733">
        <v>1018.9</v>
      </c>
      <c r="G733">
        <v>18.100000000000001</v>
      </c>
      <c r="H733">
        <v>64</v>
      </c>
      <c r="I733">
        <v>3</v>
      </c>
      <c r="J733">
        <v>0</v>
      </c>
      <c r="K733">
        <v>2.5</v>
      </c>
      <c r="M733">
        <v>18.100000000000001</v>
      </c>
      <c r="N733">
        <v>64</v>
      </c>
      <c r="O733">
        <v>3</v>
      </c>
      <c r="P733">
        <v>0</v>
      </c>
      <c r="Q733">
        <v>2.9265165</v>
      </c>
      <c r="S733">
        <v>18.100000000000001</v>
      </c>
      <c r="T733">
        <v>64</v>
      </c>
      <c r="U733">
        <v>3</v>
      </c>
      <c r="V733">
        <v>1018.9</v>
      </c>
      <c r="W733">
        <v>2.5</v>
      </c>
      <c r="Y733">
        <v>18.100000000000001</v>
      </c>
      <c r="Z733">
        <v>64</v>
      </c>
      <c r="AA733">
        <v>3</v>
      </c>
      <c r="AB733">
        <v>1018.9</v>
      </c>
      <c r="AC733">
        <v>2.9265165</v>
      </c>
      <c r="AE733">
        <v>18.100000000000001</v>
      </c>
      <c r="AF733">
        <v>64</v>
      </c>
      <c r="AG733">
        <v>3</v>
      </c>
      <c r="AH733">
        <v>2.5</v>
      </c>
      <c r="AI733">
        <v>2.9265165</v>
      </c>
    </row>
    <row r="734" spans="1:35" x14ac:dyDescent="0.4">
      <c r="A734">
        <v>19.3</v>
      </c>
      <c r="B734">
        <v>60</v>
      </c>
      <c r="C734">
        <v>3.29</v>
      </c>
      <c r="D734">
        <v>0</v>
      </c>
      <c r="E734">
        <v>1018.4</v>
      </c>
      <c r="G734">
        <v>19.3</v>
      </c>
      <c r="H734">
        <v>60</v>
      </c>
      <c r="I734">
        <v>3.29</v>
      </c>
      <c r="J734">
        <v>0</v>
      </c>
      <c r="K734">
        <v>3.9</v>
      </c>
      <c r="M734">
        <v>19.3</v>
      </c>
      <c r="N734">
        <v>60</v>
      </c>
      <c r="O734">
        <v>3.29</v>
      </c>
      <c r="P734">
        <v>0</v>
      </c>
      <c r="Q734">
        <v>3.6232262</v>
      </c>
      <c r="S734">
        <v>19.3</v>
      </c>
      <c r="T734">
        <v>60</v>
      </c>
      <c r="U734">
        <v>3.29</v>
      </c>
      <c r="V734">
        <v>1018.4</v>
      </c>
      <c r="W734">
        <v>3.9</v>
      </c>
      <c r="Y734">
        <v>19.3</v>
      </c>
      <c r="Z734">
        <v>60</v>
      </c>
      <c r="AA734">
        <v>3.29</v>
      </c>
      <c r="AB734">
        <v>1018.4</v>
      </c>
      <c r="AC734">
        <v>3.6232262</v>
      </c>
      <c r="AE734">
        <v>19.3</v>
      </c>
      <c r="AF734">
        <v>60</v>
      </c>
      <c r="AG734">
        <v>3.29</v>
      </c>
      <c r="AH734">
        <v>3.9</v>
      </c>
      <c r="AI734">
        <v>3.6232262</v>
      </c>
    </row>
    <row r="735" spans="1:35" x14ac:dyDescent="0.4">
      <c r="A735">
        <v>20.9</v>
      </c>
      <c r="B735">
        <v>62</v>
      </c>
      <c r="C735">
        <v>3.17</v>
      </c>
      <c r="D735">
        <v>0</v>
      </c>
      <c r="E735">
        <v>1018.1</v>
      </c>
      <c r="G735">
        <v>20.9</v>
      </c>
      <c r="H735">
        <v>62</v>
      </c>
      <c r="I735">
        <v>3.17</v>
      </c>
      <c r="J735">
        <v>0</v>
      </c>
      <c r="K735">
        <v>2.5</v>
      </c>
      <c r="M735">
        <v>20.9</v>
      </c>
      <c r="N735">
        <v>62</v>
      </c>
      <c r="O735">
        <v>3.17</v>
      </c>
      <c r="P735">
        <v>0</v>
      </c>
      <c r="Q735">
        <v>3.0936232000000001</v>
      </c>
      <c r="S735">
        <v>20.9</v>
      </c>
      <c r="T735">
        <v>62</v>
      </c>
      <c r="U735">
        <v>3.17</v>
      </c>
      <c r="V735">
        <v>1018.1</v>
      </c>
      <c r="W735">
        <v>2.5</v>
      </c>
      <c r="Y735">
        <v>20.9</v>
      </c>
      <c r="Z735">
        <v>62</v>
      </c>
      <c r="AA735">
        <v>3.17</v>
      </c>
      <c r="AB735">
        <v>1018.1</v>
      </c>
      <c r="AC735">
        <v>3.0936232000000001</v>
      </c>
      <c r="AE735">
        <v>20.9</v>
      </c>
      <c r="AF735">
        <v>62</v>
      </c>
      <c r="AG735">
        <v>3.17</v>
      </c>
      <c r="AH735">
        <v>2.5</v>
      </c>
      <c r="AI735">
        <v>3.0936232000000001</v>
      </c>
    </row>
    <row r="736" spans="1:35" x14ac:dyDescent="0.4">
      <c r="A736">
        <v>20.3</v>
      </c>
      <c r="B736">
        <v>62</v>
      </c>
      <c r="C736">
        <v>2.84</v>
      </c>
      <c r="D736">
        <v>0</v>
      </c>
      <c r="E736">
        <v>1017.6</v>
      </c>
      <c r="G736">
        <v>20.3</v>
      </c>
      <c r="H736">
        <v>62</v>
      </c>
      <c r="I736">
        <v>2.84</v>
      </c>
      <c r="J736">
        <v>0</v>
      </c>
      <c r="K736">
        <v>3.5</v>
      </c>
      <c r="M736">
        <v>20.3</v>
      </c>
      <c r="N736">
        <v>62</v>
      </c>
      <c r="O736">
        <v>2.84</v>
      </c>
      <c r="P736">
        <v>0</v>
      </c>
      <c r="Q736">
        <v>3.5951905000000002</v>
      </c>
      <c r="S736">
        <v>20.3</v>
      </c>
      <c r="T736">
        <v>62</v>
      </c>
      <c r="U736">
        <v>2.84</v>
      </c>
      <c r="V736">
        <v>1017.6</v>
      </c>
      <c r="W736">
        <v>3.5</v>
      </c>
      <c r="Y736">
        <v>20.3</v>
      </c>
      <c r="Z736">
        <v>62</v>
      </c>
      <c r="AA736">
        <v>2.84</v>
      </c>
      <c r="AB736">
        <v>1017.6</v>
      </c>
      <c r="AC736">
        <v>3.5951905000000002</v>
      </c>
      <c r="AE736">
        <v>20.3</v>
      </c>
      <c r="AF736">
        <v>62</v>
      </c>
      <c r="AG736">
        <v>2.84</v>
      </c>
      <c r="AH736">
        <v>3.5</v>
      </c>
      <c r="AI736">
        <v>3.5951905000000002</v>
      </c>
    </row>
    <row r="737" spans="1:35" x14ac:dyDescent="0.4">
      <c r="A737">
        <v>20.6</v>
      </c>
      <c r="B737">
        <v>63</v>
      </c>
      <c r="C737">
        <v>2.08</v>
      </c>
      <c r="D737">
        <v>0</v>
      </c>
      <c r="E737">
        <v>1017.4</v>
      </c>
      <c r="G737">
        <v>20.6</v>
      </c>
      <c r="H737">
        <v>63</v>
      </c>
      <c r="I737">
        <v>2.08</v>
      </c>
      <c r="J737">
        <v>0</v>
      </c>
      <c r="K737">
        <v>2.9</v>
      </c>
      <c r="M737">
        <v>20.6</v>
      </c>
      <c r="N737">
        <v>63</v>
      </c>
      <c r="O737">
        <v>2.08</v>
      </c>
      <c r="P737">
        <v>0</v>
      </c>
      <c r="Q737">
        <v>3.4224204999999999</v>
      </c>
      <c r="S737">
        <v>20.6</v>
      </c>
      <c r="T737">
        <v>63</v>
      </c>
      <c r="U737">
        <v>2.08</v>
      </c>
      <c r="V737">
        <v>1017.4</v>
      </c>
      <c r="W737">
        <v>2.9</v>
      </c>
      <c r="Y737">
        <v>20.6</v>
      </c>
      <c r="Z737">
        <v>63</v>
      </c>
      <c r="AA737">
        <v>2.08</v>
      </c>
      <c r="AB737">
        <v>1017.4</v>
      </c>
      <c r="AC737">
        <v>3.4224204999999999</v>
      </c>
      <c r="AE737">
        <v>20.6</v>
      </c>
      <c r="AF737">
        <v>63</v>
      </c>
      <c r="AG737">
        <v>2.08</v>
      </c>
      <c r="AH737">
        <v>2.9</v>
      </c>
      <c r="AI737">
        <v>3.4224204999999999</v>
      </c>
    </row>
    <row r="738" spans="1:35" x14ac:dyDescent="0.4">
      <c r="A738">
        <v>20.5</v>
      </c>
      <c r="B738">
        <v>64</v>
      </c>
      <c r="C738">
        <v>1.38</v>
      </c>
      <c r="D738">
        <v>0</v>
      </c>
      <c r="E738">
        <v>1017.2</v>
      </c>
      <c r="G738">
        <v>20.5</v>
      </c>
      <c r="H738">
        <v>64</v>
      </c>
      <c r="I738">
        <v>1.38</v>
      </c>
      <c r="J738">
        <v>0</v>
      </c>
      <c r="K738">
        <v>3.2</v>
      </c>
      <c r="M738">
        <v>20.5</v>
      </c>
      <c r="N738">
        <v>64</v>
      </c>
      <c r="O738">
        <v>1.38</v>
      </c>
      <c r="P738">
        <v>0</v>
      </c>
      <c r="Q738">
        <v>1.9035226999999999</v>
      </c>
      <c r="S738">
        <v>20.5</v>
      </c>
      <c r="T738">
        <v>64</v>
      </c>
      <c r="U738">
        <v>1.38</v>
      </c>
      <c r="V738">
        <v>1017.2</v>
      </c>
      <c r="W738">
        <v>3.2</v>
      </c>
      <c r="Y738">
        <v>20.5</v>
      </c>
      <c r="Z738">
        <v>64</v>
      </c>
      <c r="AA738">
        <v>1.38</v>
      </c>
      <c r="AB738">
        <v>1017.2</v>
      </c>
      <c r="AC738">
        <v>1.9035226999999999</v>
      </c>
      <c r="AE738">
        <v>20.5</v>
      </c>
      <c r="AF738">
        <v>64</v>
      </c>
      <c r="AG738">
        <v>1.38</v>
      </c>
      <c r="AH738">
        <v>3.2</v>
      </c>
      <c r="AI738">
        <v>1.9035226999999999</v>
      </c>
    </row>
    <row r="739" spans="1:35" x14ac:dyDescent="0.4">
      <c r="A739">
        <v>20.100000000000001</v>
      </c>
      <c r="B739">
        <v>67</v>
      </c>
      <c r="C739">
        <v>0.63</v>
      </c>
      <c r="D739">
        <v>0</v>
      </c>
      <c r="E739">
        <v>1017.4</v>
      </c>
      <c r="G739">
        <v>20.100000000000001</v>
      </c>
      <c r="H739">
        <v>67</v>
      </c>
      <c r="I739">
        <v>0.63</v>
      </c>
      <c r="J739">
        <v>0</v>
      </c>
      <c r="K739">
        <v>3.1</v>
      </c>
      <c r="M739">
        <v>20.100000000000001</v>
      </c>
      <c r="N739">
        <v>67</v>
      </c>
      <c r="O739">
        <v>0.63</v>
      </c>
      <c r="P739">
        <v>0</v>
      </c>
      <c r="Q739">
        <v>0.90831088999999998</v>
      </c>
      <c r="S739">
        <v>20.100000000000001</v>
      </c>
      <c r="T739">
        <v>67</v>
      </c>
      <c r="U739">
        <v>0.63</v>
      </c>
      <c r="V739">
        <v>1017.4</v>
      </c>
      <c r="W739">
        <v>3.1</v>
      </c>
      <c r="Y739">
        <v>20.100000000000001</v>
      </c>
      <c r="Z739">
        <v>67</v>
      </c>
      <c r="AA739">
        <v>0.63</v>
      </c>
      <c r="AB739">
        <v>1017.4</v>
      </c>
      <c r="AC739">
        <v>0.90831088999999998</v>
      </c>
      <c r="AE739">
        <v>20.100000000000001</v>
      </c>
      <c r="AF739">
        <v>67</v>
      </c>
      <c r="AG739">
        <v>0.63</v>
      </c>
      <c r="AH739">
        <v>3.1</v>
      </c>
      <c r="AI739">
        <v>0.90831088999999998</v>
      </c>
    </row>
    <row r="740" spans="1:35" x14ac:dyDescent="0.4">
      <c r="A740">
        <v>19.7</v>
      </c>
      <c r="B740">
        <v>71</v>
      </c>
      <c r="C740">
        <v>0.25</v>
      </c>
      <c r="D740">
        <v>0</v>
      </c>
      <c r="E740">
        <v>1017.7</v>
      </c>
      <c r="G740">
        <v>19.7</v>
      </c>
      <c r="H740">
        <v>71</v>
      </c>
      <c r="I740">
        <v>0.25</v>
      </c>
      <c r="J740">
        <v>0</v>
      </c>
      <c r="K740">
        <v>3.5</v>
      </c>
      <c r="M740">
        <v>19.7</v>
      </c>
      <c r="N740">
        <v>71</v>
      </c>
      <c r="O740">
        <v>0.25</v>
      </c>
      <c r="P740">
        <v>0</v>
      </c>
      <c r="Q740">
        <v>0.22106445</v>
      </c>
      <c r="S740">
        <v>19.7</v>
      </c>
      <c r="T740">
        <v>71</v>
      </c>
      <c r="U740">
        <v>0.25</v>
      </c>
      <c r="V740">
        <v>1017.7</v>
      </c>
      <c r="W740">
        <v>3.5</v>
      </c>
      <c r="Y740">
        <v>19.7</v>
      </c>
      <c r="Z740">
        <v>71</v>
      </c>
      <c r="AA740">
        <v>0.25</v>
      </c>
      <c r="AB740">
        <v>1017.7</v>
      </c>
      <c r="AC740">
        <v>0.22106445</v>
      </c>
      <c r="AE740">
        <v>19.7</v>
      </c>
      <c r="AF740">
        <v>71</v>
      </c>
      <c r="AG740">
        <v>0.25</v>
      </c>
      <c r="AH740">
        <v>3.5</v>
      </c>
      <c r="AI740">
        <v>0.22106445</v>
      </c>
    </row>
    <row r="741" spans="1:35" x14ac:dyDescent="0.4">
      <c r="A741">
        <v>19.100000000000001</v>
      </c>
      <c r="B741">
        <v>73</v>
      </c>
      <c r="C741">
        <v>0.02</v>
      </c>
      <c r="D741">
        <v>0</v>
      </c>
      <c r="E741">
        <v>1018.3</v>
      </c>
      <c r="G741">
        <v>19.100000000000001</v>
      </c>
      <c r="H741">
        <v>73</v>
      </c>
      <c r="I741">
        <v>0.02</v>
      </c>
      <c r="J741">
        <v>0</v>
      </c>
      <c r="K741">
        <v>3.4</v>
      </c>
      <c r="M741">
        <v>19.100000000000001</v>
      </c>
      <c r="N741">
        <v>73</v>
      </c>
      <c r="O741">
        <v>0.02</v>
      </c>
      <c r="P741">
        <v>0</v>
      </c>
      <c r="Q741">
        <v>9.3837482999999996E-3</v>
      </c>
      <c r="S741">
        <v>19.100000000000001</v>
      </c>
      <c r="T741">
        <v>73</v>
      </c>
      <c r="U741">
        <v>0.02</v>
      </c>
      <c r="V741">
        <v>1018.3</v>
      </c>
      <c r="W741">
        <v>3.4</v>
      </c>
      <c r="Y741">
        <v>19.100000000000001</v>
      </c>
      <c r="Z741">
        <v>73</v>
      </c>
      <c r="AA741">
        <v>0.02</v>
      </c>
      <c r="AB741">
        <v>1018.3</v>
      </c>
      <c r="AC741">
        <v>9.3837482999999996E-3</v>
      </c>
      <c r="AE741">
        <v>19.100000000000001</v>
      </c>
      <c r="AF741">
        <v>73</v>
      </c>
      <c r="AG741">
        <v>0.02</v>
      </c>
      <c r="AH741">
        <v>3.4</v>
      </c>
      <c r="AI741">
        <v>9.3837482999999996E-3</v>
      </c>
    </row>
    <row r="742" spans="1:35" x14ac:dyDescent="0.4">
      <c r="A742">
        <v>18.600000000000001</v>
      </c>
      <c r="B742">
        <v>76</v>
      </c>
      <c r="C742">
        <v>0</v>
      </c>
      <c r="D742">
        <v>0</v>
      </c>
      <c r="E742">
        <v>1019.2</v>
      </c>
      <c r="G742">
        <v>18.600000000000001</v>
      </c>
      <c r="H742">
        <v>76</v>
      </c>
      <c r="I742">
        <v>0</v>
      </c>
      <c r="J742">
        <v>0</v>
      </c>
      <c r="K742">
        <v>2.5</v>
      </c>
      <c r="M742">
        <v>18.600000000000001</v>
      </c>
      <c r="N742">
        <v>76</v>
      </c>
      <c r="O742">
        <v>0</v>
      </c>
      <c r="P742">
        <v>0</v>
      </c>
      <c r="Q742">
        <v>0</v>
      </c>
      <c r="S742">
        <v>18.600000000000001</v>
      </c>
      <c r="T742">
        <v>76</v>
      </c>
      <c r="U742">
        <v>0</v>
      </c>
      <c r="V742">
        <v>1019.2</v>
      </c>
      <c r="W742">
        <v>2.5</v>
      </c>
      <c r="Y742">
        <v>18.600000000000001</v>
      </c>
      <c r="Z742">
        <v>76</v>
      </c>
      <c r="AA742">
        <v>0</v>
      </c>
      <c r="AB742">
        <v>1019.2</v>
      </c>
      <c r="AC742">
        <v>0</v>
      </c>
      <c r="AE742">
        <v>18.600000000000001</v>
      </c>
      <c r="AF742">
        <v>76</v>
      </c>
      <c r="AG742">
        <v>0</v>
      </c>
      <c r="AH742">
        <v>2.5</v>
      </c>
      <c r="AI742">
        <v>0</v>
      </c>
    </row>
    <row r="743" spans="1:35" x14ac:dyDescent="0.4">
      <c r="A743">
        <v>18.3</v>
      </c>
      <c r="B743">
        <v>78</v>
      </c>
      <c r="C743">
        <v>0</v>
      </c>
      <c r="D743">
        <v>0</v>
      </c>
      <c r="E743">
        <v>1019.7</v>
      </c>
      <c r="G743">
        <v>18.3</v>
      </c>
      <c r="H743">
        <v>78</v>
      </c>
      <c r="I743">
        <v>0</v>
      </c>
      <c r="J743">
        <v>0</v>
      </c>
      <c r="K743">
        <v>3.1</v>
      </c>
      <c r="M743">
        <v>18.3</v>
      </c>
      <c r="N743">
        <v>78</v>
      </c>
      <c r="O743">
        <v>0</v>
      </c>
      <c r="P743">
        <v>0</v>
      </c>
      <c r="Q743">
        <v>0</v>
      </c>
      <c r="S743">
        <v>18.3</v>
      </c>
      <c r="T743">
        <v>78</v>
      </c>
      <c r="U743">
        <v>0</v>
      </c>
      <c r="V743">
        <v>1019.7</v>
      </c>
      <c r="W743">
        <v>3.1</v>
      </c>
      <c r="Y743">
        <v>18.3</v>
      </c>
      <c r="Z743">
        <v>78</v>
      </c>
      <c r="AA743">
        <v>0</v>
      </c>
      <c r="AB743">
        <v>1019.7</v>
      </c>
      <c r="AC743">
        <v>0</v>
      </c>
      <c r="AE743">
        <v>18.3</v>
      </c>
      <c r="AF743">
        <v>78</v>
      </c>
      <c r="AG743">
        <v>0</v>
      </c>
      <c r="AH743">
        <v>3.1</v>
      </c>
      <c r="AI743">
        <v>0</v>
      </c>
    </row>
    <row r="744" spans="1:35" x14ac:dyDescent="0.4">
      <c r="A744">
        <v>18</v>
      </c>
      <c r="B744">
        <v>79</v>
      </c>
      <c r="C744">
        <v>0</v>
      </c>
      <c r="D744">
        <v>0</v>
      </c>
      <c r="E744">
        <v>1019.6</v>
      </c>
      <c r="G744">
        <v>18</v>
      </c>
      <c r="H744">
        <v>79</v>
      </c>
      <c r="I744">
        <v>0</v>
      </c>
      <c r="J744">
        <v>0</v>
      </c>
      <c r="K744">
        <v>4.5</v>
      </c>
      <c r="M744">
        <v>18</v>
      </c>
      <c r="N744">
        <v>79</v>
      </c>
      <c r="O744">
        <v>0</v>
      </c>
      <c r="P744">
        <v>0</v>
      </c>
      <c r="Q744">
        <v>0</v>
      </c>
      <c r="S744">
        <v>18</v>
      </c>
      <c r="T744">
        <v>79</v>
      </c>
      <c r="U744">
        <v>0</v>
      </c>
      <c r="V744">
        <v>1019.6</v>
      </c>
      <c r="W744">
        <v>4.5</v>
      </c>
      <c r="Y744">
        <v>18</v>
      </c>
      <c r="Z744">
        <v>79</v>
      </c>
      <c r="AA744">
        <v>0</v>
      </c>
      <c r="AB744">
        <v>1019.6</v>
      </c>
      <c r="AC744">
        <v>0</v>
      </c>
      <c r="AE744">
        <v>18</v>
      </c>
      <c r="AF744">
        <v>79</v>
      </c>
      <c r="AG744">
        <v>0</v>
      </c>
      <c r="AH744">
        <v>4.5</v>
      </c>
      <c r="AI744">
        <v>0</v>
      </c>
    </row>
    <row r="745" spans="1:35" x14ac:dyDescent="0.4">
      <c r="A745">
        <v>17.899999999999999</v>
      </c>
      <c r="B745">
        <v>80</v>
      </c>
      <c r="C745">
        <v>0</v>
      </c>
      <c r="D745">
        <v>0</v>
      </c>
      <c r="E745">
        <v>1019</v>
      </c>
      <c r="G745">
        <v>17.899999999999999</v>
      </c>
      <c r="H745">
        <v>80</v>
      </c>
      <c r="I745">
        <v>0</v>
      </c>
      <c r="J745">
        <v>0</v>
      </c>
      <c r="K745">
        <v>3.1</v>
      </c>
      <c r="M745">
        <v>17.899999999999999</v>
      </c>
      <c r="N745">
        <v>80</v>
      </c>
      <c r="O745">
        <v>0</v>
      </c>
      <c r="P745">
        <v>0</v>
      </c>
      <c r="Q745">
        <v>0</v>
      </c>
      <c r="S745">
        <v>17.899999999999999</v>
      </c>
      <c r="T745">
        <v>80</v>
      </c>
      <c r="U745">
        <v>0</v>
      </c>
      <c r="V745">
        <v>1019</v>
      </c>
      <c r="W745">
        <v>3.1</v>
      </c>
      <c r="Y745">
        <v>17.899999999999999</v>
      </c>
      <c r="Z745">
        <v>80</v>
      </c>
      <c r="AA745">
        <v>0</v>
      </c>
      <c r="AB745">
        <v>1019</v>
      </c>
      <c r="AC745">
        <v>0</v>
      </c>
      <c r="AE745">
        <v>17.899999999999999</v>
      </c>
      <c r="AF745">
        <v>80</v>
      </c>
      <c r="AG745">
        <v>0</v>
      </c>
      <c r="AH745">
        <v>3.1</v>
      </c>
      <c r="AI745">
        <v>0</v>
      </c>
    </row>
    <row r="746" spans="1:35" x14ac:dyDescent="0.4">
      <c r="A746">
        <v>17.8</v>
      </c>
      <c r="B746">
        <v>80</v>
      </c>
      <c r="C746">
        <v>0</v>
      </c>
      <c r="D746">
        <v>0</v>
      </c>
      <c r="E746">
        <v>1018.7</v>
      </c>
      <c r="G746">
        <v>17.8</v>
      </c>
      <c r="H746">
        <v>80</v>
      </c>
      <c r="I746">
        <v>0</v>
      </c>
      <c r="J746">
        <v>0</v>
      </c>
      <c r="K746">
        <v>3.8</v>
      </c>
      <c r="M746">
        <v>17.8</v>
      </c>
      <c r="N746">
        <v>80</v>
      </c>
      <c r="O746">
        <v>0</v>
      </c>
      <c r="P746">
        <v>0</v>
      </c>
      <c r="Q746">
        <v>0</v>
      </c>
      <c r="S746">
        <v>17.8</v>
      </c>
      <c r="T746">
        <v>80</v>
      </c>
      <c r="U746">
        <v>0</v>
      </c>
      <c r="V746">
        <v>1018.7</v>
      </c>
      <c r="W746">
        <v>3.8</v>
      </c>
      <c r="Y746">
        <v>17.8</v>
      </c>
      <c r="Z746">
        <v>80</v>
      </c>
      <c r="AA746">
        <v>0</v>
      </c>
      <c r="AB746">
        <v>1018.7</v>
      </c>
      <c r="AC746">
        <v>0</v>
      </c>
      <c r="AE746">
        <v>17.8</v>
      </c>
      <c r="AF746">
        <v>80</v>
      </c>
      <c r="AG746">
        <v>0</v>
      </c>
      <c r="AH746">
        <v>3.8</v>
      </c>
      <c r="AI746">
        <v>0</v>
      </c>
    </row>
    <row r="747" spans="1:35" x14ac:dyDescent="0.4">
      <c r="A747">
        <v>17.600000000000001</v>
      </c>
      <c r="B747">
        <v>82</v>
      </c>
      <c r="C747">
        <v>0</v>
      </c>
      <c r="D747">
        <v>0</v>
      </c>
      <c r="E747">
        <v>1018.4</v>
      </c>
      <c r="G747">
        <v>17.600000000000001</v>
      </c>
      <c r="H747">
        <v>82</v>
      </c>
      <c r="I747">
        <v>0</v>
      </c>
      <c r="J747">
        <v>0</v>
      </c>
      <c r="K747">
        <v>2.6</v>
      </c>
      <c r="M747">
        <v>17.600000000000001</v>
      </c>
      <c r="N747">
        <v>82</v>
      </c>
      <c r="O747">
        <v>0</v>
      </c>
      <c r="P747">
        <v>0</v>
      </c>
      <c r="Q747">
        <v>0</v>
      </c>
      <c r="S747">
        <v>17.600000000000001</v>
      </c>
      <c r="T747">
        <v>82</v>
      </c>
      <c r="U747">
        <v>0</v>
      </c>
      <c r="V747">
        <v>1018.4</v>
      </c>
      <c r="W747">
        <v>2.6</v>
      </c>
      <c r="Y747">
        <v>17.600000000000001</v>
      </c>
      <c r="Z747">
        <v>82</v>
      </c>
      <c r="AA747">
        <v>0</v>
      </c>
      <c r="AB747">
        <v>1018.4</v>
      </c>
      <c r="AC747">
        <v>0</v>
      </c>
      <c r="AE747">
        <v>17.600000000000001</v>
      </c>
      <c r="AF747">
        <v>82</v>
      </c>
      <c r="AG747">
        <v>0</v>
      </c>
      <c r="AH747">
        <v>2.6</v>
      </c>
      <c r="AI747">
        <v>0</v>
      </c>
    </row>
    <row r="748" spans="1:35" x14ac:dyDescent="0.4">
      <c r="A748">
        <v>17.8</v>
      </c>
      <c r="B748">
        <v>82</v>
      </c>
      <c r="C748">
        <v>0</v>
      </c>
      <c r="D748">
        <v>0</v>
      </c>
      <c r="E748">
        <v>1018</v>
      </c>
      <c r="G748">
        <v>17.8</v>
      </c>
      <c r="H748">
        <v>82</v>
      </c>
      <c r="I748">
        <v>0</v>
      </c>
      <c r="J748">
        <v>0</v>
      </c>
      <c r="K748">
        <v>1.6</v>
      </c>
      <c r="M748">
        <v>17.8</v>
      </c>
      <c r="N748">
        <v>82</v>
      </c>
      <c r="O748">
        <v>0</v>
      </c>
      <c r="P748">
        <v>0</v>
      </c>
      <c r="Q748">
        <v>0</v>
      </c>
      <c r="S748">
        <v>17.8</v>
      </c>
      <c r="T748">
        <v>82</v>
      </c>
      <c r="U748">
        <v>0</v>
      </c>
      <c r="V748">
        <v>1018</v>
      </c>
      <c r="W748">
        <v>1.6</v>
      </c>
      <c r="Y748">
        <v>17.8</v>
      </c>
      <c r="Z748">
        <v>82</v>
      </c>
      <c r="AA748">
        <v>0</v>
      </c>
      <c r="AB748">
        <v>1018</v>
      </c>
      <c r="AC748">
        <v>0</v>
      </c>
      <c r="AE748">
        <v>17.8</v>
      </c>
      <c r="AF748">
        <v>82</v>
      </c>
      <c r="AG748">
        <v>0</v>
      </c>
      <c r="AH748">
        <v>1.6</v>
      </c>
      <c r="AI748">
        <v>0</v>
      </c>
    </row>
    <row r="749" spans="1:35" x14ac:dyDescent="0.4">
      <c r="A749">
        <v>18</v>
      </c>
      <c r="B749">
        <v>82</v>
      </c>
      <c r="C749">
        <v>0</v>
      </c>
      <c r="D749">
        <v>0</v>
      </c>
      <c r="E749">
        <v>1017.7</v>
      </c>
      <c r="G749">
        <v>18</v>
      </c>
      <c r="H749">
        <v>82</v>
      </c>
      <c r="I749">
        <v>0</v>
      </c>
      <c r="J749">
        <v>0</v>
      </c>
      <c r="K749">
        <v>2</v>
      </c>
      <c r="M749">
        <v>18</v>
      </c>
      <c r="N749">
        <v>82</v>
      </c>
      <c r="O749">
        <v>0</v>
      </c>
      <c r="P749">
        <v>0</v>
      </c>
      <c r="Q749">
        <v>0</v>
      </c>
      <c r="S749">
        <v>18</v>
      </c>
      <c r="T749">
        <v>82</v>
      </c>
      <c r="U749">
        <v>0</v>
      </c>
      <c r="V749">
        <v>1017.7</v>
      </c>
      <c r="W749">
        <v>2</v>
      </c>
      <c r="Y749">
        <v>18</v>
      </c>
      <c r="Z749">
        <v>82</v>
      </c>
      <c r="AA749">
        <v>0</v>
      </c>
      <c r="AB749">
        <v>1017.7</v>
      </c>
      <c r="AC749">
        <v>0</v>
      </c>
      <c r="AE749">
        <v>18</v>
      </c>
      <c r="AF749">
        <v>82</v>
      </c>
      <c r="AG749">
        <v>0</v>
      </c>
      <c r="AH749">
        <v>2</v>
      </c>
      <c r="AI749">
        <v>0</v>
      </c>
    </row>
    <row r="750" spans="1:35" x14ac:dyDescent="0.4">
      <c r="A750">
        <v>17.5</v>
      </c>
      <c r="B750">
        <v>85</v>
      </c>
      <c r="C750">
        <v>0</v>
      </c>
      <c r="D750">
        <v>0</v>
      </c>
      <c r="E750">
        <v>1017.6</v>
      </c>
      <c r="G750">
        <v>17.5</v>
      </c>
      <c r="H750">
        <v>85</v>
      </c>
      <c r="I750">
        <v>0</v>
      </c>
      <c r="J750">
        <v>0</v>
      </c>
      <c r="K750">
        <v>3</v>
      </c>
      <c r="M750">
        <v>17.5</v>
      </c>
      <c r="N750">
        <v>85</v>
      </c>
      <c r="O750">
        <v>0</v>
      </c>
      <c r="P750">
        <v>0</v>
      </c>
      <c r="Q750">
        <v>0</v>
      </c>
      <c r="S750">
        <v>17.5</v>
      </c>
      <c r="T750">
        <v>85</v>
      </c>
      <c r="U750">
        <v>0</v>
      </c>
      <c r="V750">
        <v>1017.6</v>
      </c>
      <c r="W750">
        <v>3</v>
      </c>
      <c r="Y750">
        <v>17.5</v>
      </c>
      <c r="Z750">
        <v>85</v>
      </c>
      <c r="AA750">
        <v>0</v>
      </c>
      <c r="AB750">
        <v>1017.6</v>
      </c>
      <c r="AC750">
        <v>0</v>
      </c>
      <c r="AE750">
        <v>17.5</v>
      </c>
      <c r="AF750">
        <v>85</v>
      </c>
      <c r="AG750">
        <v>0</v>
      </c>
      <c r="AH750">
        <v>3</v>
      </c>
      <c r="AI750">
        <v>0</v>
      </c>
    </row>
    <row r="751" spans="1:35" x14ac:dyDescent="0.4">
      <c r="A751">
        <v>17.3</v>
      </c>
      <c r="B751">
        <v>88</v>
      </c>
      <c r="C751">
        <v>0</v>
      </c>
      <c r="D751">
        <v>0</v>
      </c>
      <c r="E751">
        <v>1017.3</v>
      </c>
      <c r="G751">
        <v>17.3</v>
      </c>
      <c r="H751">
        <v>88</v>
      </c>
      <c r="I751">
        <v>0</v>
      </c>
      <c r="J751">
        <v>0</v>
      </c>
      <c r="K751">
        <v>1.8</v>
      </c>
      <c r="M751">
        <v>17.3</v>
      </c>
      <c r="N751">
        <v>88</v>
      </c>
      <c r="O751">
        <v>0</v>
      </c>
      <c r="P751">
        <v>0</v>
      </c>
      <c r="Q751">
        <v>0</v>
      </c>
      <c r="S751">
        <v>17.3</v>
      </c>
      <c r="T751">
        <v>88</v>
      </c>
      <c r="U751">
        <v>0</v>
      </c>
      <c r="V751">
        <v>1017.3</v>
      </c>
      <c r="W751">
        <v>1.8</v>
      </c>
      <c r="Y751">
        <v>17.3</v>
      </c>
      <c r="Z751">
        <v>88</v>
      </c>
      <c r="AA751">
        <v>0</v>
      </c>
      <c r="AB751">
        <v>1017.3</v>
      </c>
      <c r="AC751">
        <v>0</v>
      </c>
      <c r="AE751">
        <v>17.3</v>
      </c>
      <c r="AF751">
        <v>88</v>
      </c>
      <c r="AG751">
        <v>0</v>
      </c>
      <c r="AH751">
        <v>1.8</v>
      </c>
      <c r="AI751">
        <v>0</v>
      </c>
    </row>
    <row r="752" spans="1:35" x14ac:dyDescent="0.4">
      <c r="A752">
        <v>18.3</v>
      </c>
      <c r="B752">
        <v>85</v>
      </c>
      <c r="C752">
        <v>0.11</v>
      </c>
      <c r="D752">
        <v>0</v>
      </c>
      <c r="E752">
        <v>1017.3</v>
      </c>
      <c r="G752">
        <v>18.3</v>
      </c>
      <c r="H752">
        <v>85</v>
      </c>
      <c r="I752">
        <v>0.11</v>
      </c>
      <c r="J752">
        <v>0</v>
      </c>
      <c r="K752">
        <v>1.9</v>
      </c>
      <c r="M752">
        <v>18.3</v>
      </c>
      <c r="N752">
        <v>85</v>
      </c>
      <c r="O752">
        <v>0.11</v>
      </c>
      <c r="P752">
        <v>0</v>
      </c>
      <c r="Q752">
        <v>0.24746144</v>
      </c>
      <c r="S752">
        <v>18.3</v>
      </c>
      <c r="T752">
        <v>85</v>
      </c>
      <c r="U752">
        <v>0.11</v>
      </c>
      <c r="V752">
        <v>1017.3</v>
      </c>
      <c r="W752">
        <v>1.9</v>
      </c>
      <c r="Y752">
        <v>18.3</v>
      </c>
      <c r="Z752">
        <v>85</v>
      </c>
      <c r="AA752">
        <v>0.11</v>
      </c>
      <c r="AB752">
        <v>1017.3</v>
      </c>
      <c r="AC752">
        <v>0.24746144</v>
      </c>
      <c r="AE752">
        <v>18.3</v>
      </c>
      <c r="AF752">
        <v>85</v>
      </c>
      <c r="AG752">
        <v>0.11</v>
      </c>
      <c r="AH752">
        <v>1.9</v>
      </c>
      <c r="AI752">
        <v>0.24746144</v>
      </c>
    </row>
    <row r="753" spans="1:35" x14ac:dyDescent="0.4">
      <c r="A753">
        <v>19.2</v>
      </c>
      <c r="B753">
        <v>81</v>
      </c>
      <c r="C753">
        <v>0.37</v>
      </c>
      <c r="D753">
        <v>0</v>
      </c>
      <c r="E753">
        <v>1017.4</v>
      </c>
      <c r="G753">
        <v>19.2</v>
      </c>
      <c r="H753">
        <v>81</v>
      </c>
      <c r="I753">
        <v>0.37</v>
      </c>
      <c r="J753">
        <v>0</v>
      </c>
      <c r="K753">
        <v>2.2999999999999998</v>
      </c>
      <c r="M753">
        <v>19.2</v>
      </c>
      <c r="N753">
        <v>81</v>
      </c>
      <c r="O753">
        <v>0.37</v>
      </c>
      <c r="P753">
        <v>0</v>
      </c>
      <c r="Q753">
        <v>0.63938497999999999</v>
      </c>
      <c r="S753">
        <v>19.2</v>
      </c>
      <c r="T753">
        <v>81</v>
      </c>
      <c r="U753">
        <v>0.37</v>
      </c>
      <c r="V753">
        <v>1017.4</v>
      </c>
      <c r="W753">
        <v>2.2999999999999998</v>
      </c>
      <c r="Y753">
        <v>19.2</v>
      </c>
      <c r="Z753">
        <v>81</v>
      </c>
      <c r="AA753">
        <v>0.37</v>
      </c>
      <c r="AB753">
        <v>1017.4</v>
      </c>
      <c r="AC753">
        <v>0.63938497999999999</v>
      </c>
      <c r="AE753">
        <v>19.2</v>
      </c>
      <c r="AF753">
        <v>81</v>
      </c>
      <c r="AG753">
        <v>0.37</v>
      </c>
      <c r="AH753">
        <v>2.2999999999999998</v>
      </c>
      <c r="AI753">
        <v>0.63938497999999999</v>
      </c>
    </row>
    <row r="754" spans="1:35" x14ac:dyDescent="0.4">
      <c r="A754">
        <v>20.9</v>
      </c>
      <c r="B754">
        <v>72</v>
      </c>
      <c r="C754">
        <v>1.03</v>
      </c>
      <c r="D754">
        <v>0</v>
      </c>
      <c r="E754">
        <v>1017</v>
      </c>
      <c r="G754">
        <v>20.9</v>
      </c>
      <c r="H754">
        <v>72</v>
      </c>
      <c r="I754">
        <v>1.03</v>
      </c>
      <c r="J754">
        <v>0</v>
      </c>
      <c r="K754">
        <v>2.9</v>
      </c>
      <c r="M754">
        <v>20.9</v>
      </c>
      <c r="N754">
        <v>72</v>
      </c>
      <c r="O754">
        <v>1.03</v>
      </c>
      <c r="P754">
        <v>0</v>
      </c>
      <c r="Q754">
        <v>0.99198759000000003</v>
      </c>
      <c r="S754">
        <v>20.9</v>
      </c>
      <c r="T754">
        <v>72</v>
      </c>
      <c r="U754">
        <v>1.03</v>
      </c>
      <c r="V754">
        <v>1017</v>
      </c>
      <c r="W754">
        <v>2.9</v>
      </c>
      <c r="Y754">
        <v>20.9</v>
      </c>
      <c r="Z754">
        <v>72</v>
      </c>
      <c r="AA754">
        <v>1.03</v>
      </c>
      <c r="AB754">
        <v>1017</v>
      </c>
      <c r="AC754">
        <v>0.99198759000000003</v>
      </c>
      <c r="AE754">
        <v>20.9</v>
      </c>
      <c r="AF754">
        <v>72</v>
      </c>
      <c r="AG754">
        <v>1.03</v>
      </c>
      <c r="AH754">
        <v>2.9</v>
      </c>
      <c r="AI754">
        <v>0.99198759000000003</v>
      </c>
    </row>
    <row r="755" spans="1:35" x14ac:dyDescent="0.4">
      <c r="A755">
        <v>22.4</v>
      </c>
      <c r="B755">
        <v>66</v>
      </c>
      <c r="C755">
        <v>1.96</v>
      </c>
      <c r="D755">
        <v>0</v>
      </c>
      <c r="E755">
        <v>1016.1</v>
      </c>
      <c r="G755">
        <v>22.4</v>
      </c>
      <c r="H755">
        <v>66</v>
      </c>
      <c r="I755">
        <v>1.96</v>
      </c>
      <c r="J755">
        <v>0</v>
      </c>
      <c r="K755">
        <v>3.8</v>
      </c>
      <c r="M755">
        <v>22.4</v>
      </c>
      <c r="N755">
        <v>66</v>
      </c>
      <c r="O755">
        <v>1.96</v>
      </c>
      <c r="P755">
        <v>0</v>
      </c>
      <c r="Q755">
        <v>1.3461095999999999</v>
      </c>
      <c r="S755">
        <v>22.4</v>
      </c>
      <c r="T755">
        <v>66</v>
      </c>
      <c r="U755">
        <v>1.96</v>
      </c>
      <c r="V755">
        <v>1016.1</v>
      </c>
      <c r="W755">
        <v>3.8</v>
      </c>
      <c r="Y755">
        <v>22.4</v>
      </c>
      <c r="Z755">
        <v>66</v>
      </c>
      <c r="AA755">
        <v>1.96</v>
      </c>
      <c r="AB755">
        <v>1016.1</v>
      </c>
      <c r="AC755">
        <v>1.3461095999999999</v>
      </c>
      <c r="AE755">
        <v>22.4</v>
      </c>
      <c r="AF755">
        <v>66</v>
      </c>
      <c r="AG755">
        <v>1.96</v>
      </c>
      <c r="AH755">
        <v>3.8</v>
      </c>
      <c r="AI755">
        <v>1.3461095999999999</v>
      </c>
    </row>
    <row r="756" spans="1:35" x14ac:dyDescent="0.4">
      <c r="A756">
        <v>22.6</v>
      </c>
      <c r="B756">
        <v>64</v>
      </c>
      <c r="C756">
        <v>1.66</v>
      </c>
      <c r="D756">
        <v>0</v>
      </c>
      <c r="E756">
        <v>1015.7</v>
      </c>
      <c r="G756">
        <v>22.6</v>
      </c>
      <c r="H756">
        <v>64</v>
      </c>
      <c r="I756">
        <v>1.66</v>
      </c>
      <c r="J756">
        <v>0</v>
      </c>
      <c r="K756">
        <v>6.5</v>
      </c>
      <c r="M756">
        <v>22.6</v>
      </c>
      <c r="N756">
        <v>64</v>
      </c>
      <c r="O756">
        <v>1.66</v>
      </c>
      <c r="P756">
        <v>0</v>
      </c>
      <c r="Q756">
        <v>2.3997595</v>
      </c>
      <c r="S756">
        <v>22.6</v>
      </c>
      <c r="T756">
        <v>64</v>
      </c>
      <c r="U756">
        <v>1.66</v>
      </c>
      <c r="V756">
        <v>1015.7</v>
      </c>
      <c r="W756">
        <v>6.5</v>
      </c>
      <c r="Y756">
        <v>22.6</v>
      </c>
      <c r="Z756">
        <v>64</v>
      </c>
      <c r="AA756">
        <v>1.66</v>
      </c>
      <c r="AB756">
        <v>1015.7</v>
      </c>
      <c r="AC756">
        <v>2.3997595</v>
      </c>
      <c r="AE756">
        <v>22.6</v>
      </c>
      <c r="AF756">
        <v>64</v>
      </c>
      <c r="AG756">
        <v>1.66</v>
      </c>
      <c r="AH756">
        <v>6.5</v>
      </c>
      <c r="AI756">
        <v>2.3997595</v>
      </c>
    </row>
    <row r="757" spans="1:35" x14ac:dyDescent="0.4">
      <c r="A757">
        <v>23.8</v>
      </c>
      <c r="B757">
        <v>55</v>
      </c>
      <c r="C757">
        <v>1.93</v>
      </c>
      <c r="D757">
        <v>0</v>
      </c>
      <c r="E757">
        <v>1015.1</v>
      </c>
      <c r="G757">
        <v>23.8</v>
      </c>
      <c r="H757">
        <v>55</v>
      </c>
      <c r="I757">
        <v>1.93</v>
      </c>
      <c r="J757">
        <v>0</v>
      </c>
      <c r="K757">
        <v>5</v>
      </c>
      <c r="M757">
        <v>23.8</v>
      </c>
      <c r="N757">
        <v>55</v>
      </c>
      <c r="O757">
        <v>1.93</v>
      </c>
      <c r="P757">
        <v>0</v>
      </c>
      <c r="Q757">
        <v>1.4303455</v>
      </c>
      <c r="S757">
        <v>23.8</v>
      </c>
      <c r="T757">
        <v>55</v>
      </c>
      <c r="U757">
        <v>1.93</v>
      </c>
      <c r="V757">
        <v>1015.1</v>
      </c>
      <c r="W757">
        <v>5</v>
      </c>
      <c r="Y757">
        <v>23.8</v>
      </c>
      <c r="Z757">
        <v>55</v>
      </c>
      <c r="AA757">
        <v>1.93</v>
      </c>
      <c r="AB757">
        <v>1015.1</v>
      </c>
      <c r="AC757">
        <v>1.4303455</v>
      </c>
      <c r="AE757">
        <v>23.8</v>
      </c>
      <c r="AF757">
        <v>55</v>
      </c>
      <c r="AG757">
        <v>1.93</v>
      </c>
      <c r="AH757">
        <v>5</v>
      </c>
      <c r="AI757">
        <v>1.4303455</v>
      </c>
    </row>
    <row r="758" spans="1:35" x14ac:dyDescent="0.4">
      <c r="A758">
        <v>23.9</v>
      </c>
      <c r="B758">
        <v>53</v>
      </c>
      <c r="C758">
        <v>2.94</v>
      </c>
      <c r="D758">
        <v>0</v>
      </c>
      <c r="E758">
        <v>1014.2</v>
      </c>
      <c r="G758">
        <v>23.9</v>
      </c>
      <c r="H758">
        <v>53</v>
      </c>
      <c r="I758">
        <v>2.94</v>
      </c>
      <c r="J758">
        <v>0</v>
      </c>
      <c r="K758">
        <v>6.4</v>
      </c>
      <c r="M758">
        <v>23.9</v>
      </c>
      <c r="N758">
        <v>53</v>
      </c>
      <c r="O758">
        <v>2.94</v>
      </c>
      <c r="P758">
        <v>0</v>
      </c>
      <c r="Q758">
        <v>1.3762460999999999</v>
      </c>
      <c r="S758">
        <v>23.9</v>
      </c>
      <c r="T758">
        <v>53</v>
      </c>
      <c r="U758">
        <v>2.94</v>
      </c>
      <c r="V758">
        <v>1014.2</v>
      </c>
      <c r="W758">
        <v>6.4</v>
      </c>
      <c r="Y758">
        <v>23.9</v>
      </c>
      <c r="Z758">
        <v>53</v>
      </c>
      <c r="AA758">
        <v>2.94</v>
      </c>
      <c r="AB758">
        <v>1014.2</v>
      </c>
      <c r="AC758">
        <v>1.3762460999999999</v>
      </c>
      <c r="AE758">
        <v>23.9</v>
      </c>
      <c r="AF758">
        <v>53</v>
      </c>
      <c r="AG758">
        <v>2.94</v>
      </c>
      <c r="AH758">
        <v>6.4</v>
      </c>
      <c r="AI758">
        <v>1.3762460999999999</v>
      </c>
    </row>
    <row r="759" spans="1:35" x14ac:dyDescent="0.4">
      <c r="A759">
        <v>22.7</v>
      </c>
      <c r="B759">
        <v>63</v>
      </c>
      <c r="C759">
        <v>2.86</v>
      </c>
      <c r="D759">
        <v>0</v>
      </c>
      <c r="E759">
        <v>1013.5</v>
      </c>
      <c r="G759">
        <v>22.7</v>
      </c>
      <c r="H759">
        <v>63</v>
      </c>
      <c r="I759">
        <v>2.86</v>
      </c>
      <c r="J759">
        <v>0</v>
      </c>
      <c r="K759">
        <v>6.6</v>
      </c>
      <c r="M759">
        <v>22.7</v>
      </c>
      <c r="N759">
        <v>63</v>
      </c>
      <c r="O759">
        <v>2.86</v>
      </c>
      <c r="P759">
        <v>0</v>
      </c>
      <c r="Q759">
        <v>2.3550897000000002</v>
      </c>
      <c r="S759">
        <v>22.7</v>
      </c>
      <c r="T759">
        <v>63</v>
      </c>
      <c r="U759">
        <v>2.86</v>
      </c>
      <c r="V759">
        <v>1013.5</v>
      </c>
      <c r="W759">
        <v>6.6</v>
      </c>
      <c r="Y759">
        <v>22.7</v>
      </c>
      <c r="Z759">
        <v>63</v>
      </c>
      <c r="AA759">
        <v>2.86</v>
      </c>
      <c r="AB759">
        <v>1013.5</v>
      </c>
      <c r="AC759">
        <v>2.3550897000000002</v>
      </c>
      <c r="AE759">
        <v>22.7</v>
      </c>
      <c r="AF759">
        <v>63</v>
      </c>
      <c r="AG759">
        <v>2.86</v>
      </c>
      <c r="AH759">
        <v>6.6</v>
      </c>
      <c r="AI759">
        <v>2.3550897000000002</v>
      </c>
    </row>
    <row r="760" spans="1:35" x14ac:dyDescent="0.4">
      <c r="A760">
        <v>23</v>
      </c>
      <c r="B760">
        <v>65</v>
      </c>
      <c r="C760">
        <v>1.94</v>
      </c>
      <c r="D760">
        <v>0</v>
      </c>
      <c r="E760">
        <v>1012.8</v>
      </c>
      <c r="G760">
        <v>23</v>
      </c>
      <c r="H760">
        <v>65</v>
      </c>
      <c r="I760">
        <v>1.94</v>
      </c>
      <c r="J760">
        <v>0</v>
      </c>
      <c r="K760">
        <v>4.3</v>
      </c>
      <c r="M760">
        <v>23</v>
      </c>
      <c r="N760">
        <v>65</v>
      </c>
      <c r="O760">
        <v>1.94</v>
      </c>
      <c r="P760">
        <v>0</v>
      </c>
      <c r="Q760">
        <v>1.0950409000000001</v>
      </c>
      <c r="S760">
        <v>23</v>
      </c>
      <c r="T760">
        <v>65</v>
      </c>
      <c r="U760">
        <v>1.94</v>
      </c>
      <c r="V760">
        <v>1012.8</v>
      </c>
      <c r="W760">
        <v>4.3</v>
      </c>
      <c r="Y760">
        <v>23</v>
      </c>
      <c r="Z760">
        <v>65</v>
      </c>
      <c r="AA760">
        <v>1.94</v>
      </c>
      <c r="AB760">
        <v>1012.8</v>
      </c>
      <c r="AC760">
        <v>1.0950409000000001</v>
      </c>
      <c r="AE760">
        <v>23</v>
      </c>
      <c r="AF760">
        <v>65</v>
      </c>
      <c r="AG760">
        <v>1.94</v>
      </c>
      <c r="AH760">
        <v>4.3</v>
      </c>
      <c r="AI760">
        <v>1.0950409000000001</v>
      </c>
    </row>
    <row r="761" spans="1:35" x14ac:dyDescent="0.4">
      <c r="A761">
        <v>22.8</v>
      </c>
      <c r="B761">
        <v>63</v>
      </c>
      <c r="C761">
        <v>1.19</v>
      </c>
      <c r="D761">
        <v>0</v>
      </c>
      <c r="E761">
        <v>1012.2</v>
      </c>
      <c r="G761">
        <v>22.8</v>
      </c>
      <c r="H761">
        <v>63</v>
      </c>
      <c r="I761">
        <v>1.19</v>
      </c>
      <c r="J761">
        <v>0</v>
      </c>
      <c r="K761">
        <v>5.4</v>
      </c>
      <c r="M761">
        <v>22.8</v>
      </c>
      <c r="N761">
        <v>63</v>
      </c>
      <c r="O761">
        <v>1.19</v>
      </c>
      <c r="P761">
        <v>0</v>
      </c>
      <c r="Q761">
        <v>0.87125838</v>
      </c>
      <c r="S761">
        <v>22.8</v>
      </c>
      <c r="T761">
        <v>63</v>
      </c>
      <c r="U761">
        <v>1.19</v>
      </c>
      <c r="V761">
        <v>1012.2</v>
      </c>
      <c r="W761">
        <v>5.4</v>
      </c>
      <c r="Y761">
        <v>22.8</v>
      </c>
      <c r="Z761">
        <v>63</v>
      </c>
      <c r="AA761">
        <v>1.19</v>
      </c>
      <c r="AB761">
        <v>1012.2</v>
      </c>
      <c r="AC761">
        <v>0.87125838</v>
      </c>
      <c r="AE761">
        <v>22.8</v>
      </c>
      <c r="AF761">
        <v>63</v>
      </c>
      <c r="AG761">
        <v>1.19</v>
      </c>
      <c r="AH761">
        <v>5.4</v>
      </c>
      <c r="AI761">
        <v>0.87125838</v>
      </c>
    </row>
    <row r="762" spans="1:35" x14ac:dyDescent="0.4">
      <c r="A762">
        <v>21.2</v>
      </c>
      <c r="B762">
        <v>66</v>
      </c>
      <c r="C762">
        <v>0.55000000000000004</v>
      </c>
      <c r="D762">
        <v>0</v>
      </c>
      <c r="E762">
        <v>1011.7</v>
      </c>
      <c r="G762">
        <v>21.2</v>
      </c>
      <c r="H762">
        <v>66</v>
      </c>
      <c r="I762">
        <v>0.55000000000000004</v>
      </c>
      <c r="J762">
        <v>0</v>
      </c>
      <c r="K762">
        <v>5.0999999999999996</v>
      </c>
      <c r="M762">
        <v>21.2</v>
      </c>
      <c r="N762">
        <v>66</v>
      </c>
      <c r="O762">
        <v>0.55000000000000004</v>
      </c>
      <c r="P762">
        <v>0</v>
      </c>
      <c r="Q762">
        <v>0.57651967000000004</v>
      </c>
      <c r="S762">
        <v>21.2</v>
      </c>
      <c r="T762">
        <v>66</v>
      </c>
      <c r="U762">
        <v>0.55000000000000004</v>
      </c>
      <c r="V762">
        <v>1011.7</v>
      </c>
      <c r="W762">
        <v>5.0999999999999996</v>
      </c>
      <c r="Y762">
        <v>21.2</v>
      </c>
      <c r="Z762">
        <v>66</v>
      </c>
      <c r="AA762">
        <v>0.55000000000000004</v>
      </c>
      <c r="AB762">
        <v>1011.7</v>
      </c>
      <c r="AC762">
        <v>0.57651967000000004</v>
      </c>
      <c r="AE762">
        <v>21.2</v>
      </c>
      <c r="AF762">
        <v>66</v>
      </c>
      <c r="AG762">
        <v>0.55000000000000004</v>
      </c>
      <c r="AH762">
        <v>5.0999999999999996</v>
      </c>
      <c r="AI762">
        <v>0.57651967000000004</v>
      </c>
    </row>
    <row r="763" spans="1:35" x14ac:dyDescent="0.4">
      <c r="A763">
        <v>20.8</v>
      </c>
      <c r="B763">
        <v>69</v>
      </c>
      <c r="C763">
        <v>0.34</v>
      </c>
      <c r="D763">
        <v>0</v>
      </c>
      <c r="E763">
        <v>1011.7</v>
      </c>
      <c r="G763">
        <v>20.8</v>
      </c>
      <c r="H763">
        <v>69</v>
      </c>
      <c r="I763">
        <v>0.34</v>
      </c>
      <c r="J763">
        <v>0</v>
      </c>
      <c r="K763">
        <v>6.7</v>
      </c>
      <c r="M763">
        <v>20.8</v>
      </c>
      <c r="N763">
        <v>69</v>
      </c>
      <c r="O763">
        <v>0.34</v>
      </c>
      <c r="P763">
        <v>0</v>
      </c>
      <c r="Q763">
        <v>0.18420196</v>
      </c>
      <c r="S763">
        <v>20.8</v>
      </c>
      <c r="T763">
        <v>69</v>
      </c>
      <c r="U763">
        <v>0.34</v>
      </c>
      <c r="V763">
        <v>1011.7</v>
      </c>
      <c r="W763">
        <v>6.7</v>
      </c>
      <c r="Y763">
        <v>20.8</v>
      </c>
      <c r="Z763">
        <v>69</v>
      </c>
      <c r="AA763">
        <v>0.34</v>
      </c>
      <c r="AB763">
        <v>1011.7</v>
      </c>
      <c r="AC763">
        <v>0.18420196</v>
      </c>
      <c r="AE763">
        <v>20.8</v>
      </c>
      <c r="AF763">
        <v>69</v>
      </c>
      <c r="AG763">
        <v>0.34</v>
      </c>
      <c r="AH763">
        <v>6.7</v>
      </c>
      <c r="AI763">
        <v>0.18420196</v>
      </c>
    </row>
    <row r="764" spans="1:35" x14ac:dyDescent="0.4">
      <c r="A764">
        <v>20.399999999999999</v>
      </c>
      <c r="B764">
        <v>73</v>
      </c>
      <c r="C764">
        <v>0.15</v>
      </c>
      <c r="D764">
        <v>0</v>
      </c>
      <c r="E764">
        <v>1012.2</v>
      </c>
      <c r="G764">
        <v>20.399999999999999</v>
      </c>
      <c r="H764">
        <v>73</v>
      </c>
      <c r="I764">
        <v>0.15</v>
      </c>
      <c r="J764">
        <v>0</v>
      </c>
      <c r="K764">
        <v>7.4</v>
      </c>
      <c r="M764">
        <v>20.399999999999999</v>
      </c>
      <c r="N764">
        <v>73</v>
      </c>
      <c r="O764">
        <v>0.15</v>
      </c>
      <c r="P764">
        <v>0</v>
      </c>
      <c r="Q764">
        <v>0.21540145999999999</v>
      </c>
      <c r="S764">
        <v>20.399999999999999</v>
      </c>
      <c r="T764">
        <v>73</v>
      </c>
      <c r="U764">
        <v>0.15</v>
      </c>
      <c r="V764">
        <v>1012.2</v>
      </c>
      <c r="W764">
        <v>7.4</v>
      </c>
      <c r="Y764">
        <v>20.399999999999999</v>
      </c>
      <c r="Z764">
        <v>73</v>
      </c>
      <c r="AA764">
        <v>0.15</v>
      </c>
      <c r="AB764">
        <v>1012.2</v>
      </c>
      <c r="AC764">
        <v>0.21540145999999999</v>
      </c>
      <c r="AE764">
        <v>20.399999999999999</v>
      </c>
      <c r="AF764">
        <v>73</v>
      </c>
      <c r="AG764">
        <v>0.15</v>
      </c>
      <c r="AH764">
        <v>7.4</v>
      </c>
      <c r="AI764">
        <v>0.21540145999999999</v>
      </c>
    </row>
    <row r="765" spans="1:35" x14ac:dyDescent="0.4">
      <c r="A765">
        <v>19.8</v>
      </c>
      <c r="B765">
        <v>75</v>
      </c>
      <c r="C765">
        <v>0.02</v>
      </c>
      <c r="D765">
        <v>0</v>
      </c>
      <c r="E765">
        <v>1011.6</v>
      </c>
      <c r="G765">
        <v>19.8</v>
      </c>
      <c r="H765">
        <v>75</v>
      </c>
      <c r="I765">
        <v>0.02</v>
      </c>
      <c r="J765">
        <v>0</v>
      </c>
      <c r="K765">
        <v>5.6</v>
      </c>
      <c r="M765">
        <v>19.8</v>
      </c>
      <c r="N765">
        <v>75</v>
      </c>
      <c r="O765">
        <v>0.02</v>
      </c>
      <c r="P765">
        <v>0</v>
      </c>
      <c r="Q765">
        <v>2.2825114000000001E-2</v>
      </c>
      <c r="S765">
        <v>19.8</v>
      </c>
      <c r="T765">
        <v>75</v>
      </c>
      <c r="U765">
        <v>0.02</v>
      </c>
      <c r="V765">
        <v>1011.6</v>
      </c>
      <c r="W765">
        <v>5.6</v>
      </c>
      <c r="Y765">
        <v>19.8</v>
      </c>
      <c r="Z765">
        <v>75</v>
      </c>
      <c r="AA765">
        <v>0.02</v>
      </c>
      <c r="AB765">
        <v>1011.6</v>
      </c>
      <c r="AC765">
        <v>2.2825114000000001E-2</v>
      </c>
      <c r="AE765">
        <v>19.8</v>
      </c>
      <c r="AF765">
        <v>75</v>
      </c>
      <c r="AG765">
        <v>0.02</v>
      </c>
      <c r="AH765">
        <v>5.6</v>
      </c>
      <c r="AI765">
        <v>2.2825114000000001E-2</v>
      </c>
    </row>
    <row r="766" spans="1:35" x14ac:dyDescent="0.4">
      <c r="A766">
        <v>19.899999999999999</v>
      </c>
      <c r="B766">
        <v>75</v>
      </c>
      <c r="C766">
        <v>0</v>
      </c>
      <c r="D766">
        <v>0</v>
      </c>
      <c r="E766">
        <v>1011.8</v>
      </c>
      <c r="G766">
        <v>19.899999999999999</v>
      </c>
      <c r="H766">
        <v>75</v>
      </c>
      <c r="I766">
        <v>0</v>
      </c>
      <c r="J766">
        <v>0</v>
      </c>
      <c r="K766">
        <v>6.8</v>
      </c>
      <c r="M766">
        <v>19.899999999999999</v>
      </c>
      <c r="N766">
        <v>75</v>
      </c>
      <c r="O766">
        <v>0</v>
      </c>
      <c r="P766">
        <v>0</v>
      </c>
      <c r="Q766">
        <v>0</v>
      </c>
      <c r="S766">
        <v>19.899999999999999</v>
      </c>
      <c r="T766">
        <v>75</v>
      </c>
      <c r="U766">
        <v>0</v>
      </c>
      <c r="V766">
        <v>1011.8</v>
      </c>
      <c r="W766">
        <v>6.8</v>
      </c>
      <c r="Y766">
        <v>19.899999999999999</v>
      </c>
      <c r="Z766">
        <v>75</v>
      </c>
      <c r="AA766">
        <v>0</v>
      </c>
      <c r="AB766">
        <v>1011.8</v>
      </c>
      <c r="AC766">
        <v>0</v>
      </c>
      <c r="AE766">
        <v>19.899999999999999</v>
      </c>
      <c r="AF766">
        <v>75</v>
      </c>
      <c r="AG766">
        <v>0</v>
      </c>
      <c r="AH766">
        <v>6.8</v>
      </c>
      <c r="AI766">
        <v>0</v>
      </c>
    </row>
    <row r="767" spans="1:35" x14ac:dyDescent="0.4">
      <c r="A767">
        <v>20</v>
      </c>
      <c r="B767">
        <v>76</v>
      </c>
      <c r="C767">
        <v>0</v>
      </c>
      <c r="D767">
        <v>0</v>
      </c>
      <c r="E767">
        <v>1011.7</v>
      </c>
      <c r="G767">
        <v>20</v>
      </c>
      <c r="H767">
        <v>76</v>
      </c>
      <c r="I767">
        <v>0</v>
      </c>
      <c r="J767">
        <v>0</v>
      </c>
      <c r="K767">
        <v>6.3</v>
      </c>
      <c r="M767">
        <v>20</v>
      </c>
      <c r="N767">
        <v>76</v>
      </c>
      <c r="O767">
        <v>0</v>
      </c>
      <c r="P767">
        <v>0</v>
      </c>
      <c r="Q767">
        <v>0</v>
      </c>
      <c r="S767">
        <v>20</v>
      </c>
      <c r="T767">
        <v>76</v>
      </c>
      <c r="U767">
        <v>0</v>
      </c>
      <c r="V767">
        <v>1011.7</v>
      </c>
      <c r="W767">
        <v>6.3</v>
      </c>
      <c r="Y767">
        <v>20</v>
      </c>
      <c r="Z767">
        <v>76</v>
      </c>
      <c r="AA767">
        <v>0</v>
      </c>
      <c r="AB767">
        <v>1011.7</v>
      </c>
      <c r="AC767">
        <v>0</v>
      </c>
      <c r="AE767">
        <v>20</v>
      </c>
      <c r="AF767">
        <v>76</v>
      </c>
      <c r="AG767">
        <v>0</v>
      </c>
      <c r="AH767">
        <v>6.3</v>
      </c>
      <c r="AI767">
        <v>0</v>
      </c>
    </row>
    <row r="768" spans="1:35" x14ac:dyDescent="0.4">
      <c r="A768">
        <v>19.7</v>
      </c>
      <c r="B768">
        <v>78</v>
      </c>
      <c r="C768">
        <v>0</v>
      </c>
      <c r="D768">
        <v>0</v>
      </c>
      <c r="E768">
        <v>1010.6</v>
      </c>
      <c r="G768">
        <v>19.7</v>
      </c>
      <c r="H768">
        <v>78</v>
      </c>
      <c r="I768">
        <v>0</v>
      </c>
      <c r="J768">
        <v>0</v>
      </c>
      <c r="K768">
        <v>7.8</v>
      </c>
      <c r="M768">
        <v>19.7</v>
      </c>
      <c r="N768">
        <v>78</v>
      </c>
      <c r="O768">
        <v>0</v>
      </c>
      <c r="P768">
        <v>0</v>
      </c>
      <c r="Q768">
        <v>0</v>
      </c>
      <c r="S768">
        <v>19.7</v>
      </c>
      <c r="T768">
        <v>78</v>
      </c>
      <c r="U768">
        <v>0</v>
      </c>
      <c r="V768">
        <v>1010.6</v>
      </c>
      <c r="W768">
        <v>7.8</v>
      </c>
      <c r="Y768">
        <v>19.7</v>
      </c>
      <c r="Z768">
        <v>78</v>
      </c>
      <c r="AA768">
        <v>0</v>
      </c>
      <c r="AB768">
        <v>1010.6</v>
      </c>
      <c r="AC768">
        <v>0</v>
      </c>
      <c r="AE768">
        <v>19.7</v>
      </c>
      <c r="AF768">
        <v>78</v>
      </c>
      <c r="AG768">
        <v>0</v>
      </c>
      <c r="AH768">
        <v>7.8</v>
      </c>
      <c r="AI768">
        <v>0</v>
      </c>
    </row>
    <row r="769" spans="1:35" x14ac:dyDescent="0.4">
      <c r="A769">
        <v>19.7</v>
      </c>
      <c r="B769">
        <v>79</v>
      </c>
      <c r="C769">
        <v>0</v>
      </c>
      <c r="D769">
        <v>0</v>
      </c>
      <c r="E769">
        <v>1010.3</v>
      </c>
      <c r="G769">
        <v>19.7</v>
      </c>
      <c r="H769">
        <v>79</v>
      </c>
      <c r="I769">
        <v>0</v>
      </c>
      <c r="J769">
        <v>0</v>
      </c>
      <c r="K769">
        <v>8.1999999999999993</v>
      </c>
      <c r="M769">
        <v>19.7</v>
      </c>
      <c r="N769">
        <v>79</v>
      </c>
      <c r="O769">
        <v>0</v>
      </c>
      <c r="P769">
        <v>0</v>
      </c>
      <c r="Q769">
        <v>0</v>
      </c>
      <c r="S769">
        <v>19.7</v>
      </c>
      <c r="T769">
        <v>79</v>
      </c>
      <c r="U769">
        <v>0</v>
      </c>
      <c r="V769">
        <v>1010.3</v>
      </c>
      <c r="W769">
        <v>8.1999999999999993</v>
      </c>
      <c r="Y769">
        <v>19.7</v>
      </c>
      <c r="Z769">
        <v>79</v>
      </c>
      <c r="AA769">
        <v>0</v>
      </c>
      <c r="AB769">
        <v>1010.3</v>
      </c>
      <c r="AC769">
        <v>0</v>
      </c>
      <c r="AE769">
        <v>19.7</v>
      </c>
      <c r="AF769">
        <v>79</v>
      </c>
      <c r="AG769">
        <v>0</v>
      </c>
      <c r="AH769">
        <v>8.1999999999999993</v>
      </c>
      <c r="AI769">
        <v>0</v>
      </c>
    </row>
    <row r="770" spans="1:35" x14ac:dyDescent="0.4">
      <c r="A770">
        <v>19.7</v>
      </c>
      <c r="B770">
        <v>81</v>
      </c>
      <c r="C770">
        <v>0</v>
      </c>
      <c r="D770">
        <v>0</v>
      </c>
      <c r="E770">
        <v>1009</v>
      </c>
      <c r="G770">
        <v>19.7</v>
      </c>
      <c r="H770">
        <v>81</v>
      </c>
      <c r="I770">
        <v>0</v>
      </c>
      <c r="J770">
        <v>0</v>
      </c>
      <c r="K770">
        <v>7.3</v>
      </c>
      <c r="M770">
        <v>19.7</v>
      </c>
      <c r="N770">
        <v>81</v>
      </c>
      <c r="O770">
        <v>0</v>
      </c>
      <c r="P770">
        <v>0</v>
      </c>
      <c r="Q770">
        <v>0</v>
      </c>
      <c r="S770">
        <v>19.7</v>
      </c>
      <c r="T770">
        <v>81</v>
      </c>
      <c r="U770">
        <v>0</v>
      </c>
      <c r="V770">
        <v>1009</v>
      </c>
      <c r="W770">
        <v>7.3</v>
      </c>
      <c r="Y770">
        <v>19.7</v>
      </c>
      <c r="Z770">
        <v>81</v>
      </c>
      <c r="AA770">
        <v>0</v>
      </c>
      <c r="AB770">
        <v>1009</v>
      </c>
      <c r="AC770">
        <v>0</v>
      </c>
      <c r="AE770">
        <v>19.7</v>
      </c>
      <c r="AF770">
        <v>81</v>
      </c>
      <c r="AG770">
        <v>0</v>
      </c>
      <c r="AH770">
        <v>7.3</v>
      </c>
      <c r="AI770">
        <v>0</v>
      </c>
    </row>
    <row r="771" spans="1:35" x14ac:dyDescent="0.4">
      <c r="A771">
        <v>19.7</v>
      </c>
      <c r="B771">
        <v>83</v>
      </c>
      <c r="C771">
        <v>0</v>
      </c>
      <c r="D771">
        <v>0</v>
      </c>
      <c r="E771">
        <v>1007.4</v>
      </c>
      <c r="G771">
        <v>19.7</v>
      </c>
      <c r="H771">
        <v>83</v>
      </c>
      <c r="I771">
        <v>0</v>
      </c>
      <c r="J771">
        <v>0</v>
      </c>
      <c r="K771">
        <v>8.5</v>
      </c>
      <c r="M771">
        <v>19.7</v>
      </c>
      <c r="N771">
        <v>83</v>
      </c>
      <c r="O771">
        <v>0</v>
      </c>
      <c r="P771">
        <v>0</v>
      </c>
      <c r="Q771">
        <v>0</v>
      </c>
      <c r="S771">
        <v>19.7</v>
      </c>
      <c r="T771">
        <v>83</v>
      </c>
      <c r="U771">
        <v>0</v>
      </c>
      <c r="V771">
        <v>1007.4</v>
      </c>
      <c r="W771">
        <v>8.5</v>
      </c>
      <c r="Y771">
        <v>19.7</v>
      </c>
      <c r="Z771">
        <v>83</v>
      </c>
      <c r="AA771">
        <v>0</v>
      </c>
      <c r="AB771">
        <v>1007.4</v>
      </c>
      <c r="AC771">
        <v>0</v>
      </c>
      <c r="AE771">
        <v>19.7</v>
      </c>
      <c r="AF771">
        <v>83</v>
      </c>
      <c r="AG771">
        <v>0</v>
      </c>
      <c r="AH771">
        <v>8.5</v>
      </c>
      <c r="AI771">
        <v>0</v>
      </c>
    </row>
    <row r="772" spans="1:35" x14ac:dyDescent="0.4">
      <c r="A772">
        <v>19.8</v>
      </c>
      <c r="B772">
        <v>83</v>
      </c>
      <c r="C772">
        <v>0</v>
      </c>
      <c r="D772">
        <v>0</v>
      </c>
      <c r="E772">
        <v>1005.6</v>
      </c>
      <c r="G772">
        <v>19.8</v>
      </c>
      <c r="H772">
        <v>83</v>
      </c>
      <c r="I772">
        <v>0</v>
      </c>
      <c r="J772">
        <v>0</v>
      </c>
      <c r="K772">
        <v>6.4</v>
      </c>
      <c r="M772">
        <v>19.8</v>
      </c>
      <c r="N772">
        <v>83</v>
      </c>
      <c r="O772">
        <v>0</v>
      </c>
      <c r="P772">
        <v>0</v>
      </c>
      <c r="Q772">
        <v>0</v>
      </c>
      <c r="S772">
        <v>19.8</v>
      </c>
      <c r="T772">
        <v>83</v>
      </c>
      <c r="U772">
        <v>0</v>
      </c>
      <c r="V772">
        <v>1005.6</v>
      </c>
      <c r="W772">
        <v>6.4</v>
      </c>
      <c r="Y772">
        <v>19.8</v>
      </c>
      <c r="Z772">
        <v>83</v>
      </c>
      <c r="AA772">
        <v>0</v>
      </c>
      <c r="AB772">
        <v>1005.6</v>
      </c>
      <c r="AC772">
        <v>0</v>
      </c>
      <c r="AE772">
        <v>19.8</v>
      </c>
      <c r="AF772">
        <v>83</v>
      </c>
      <c r="AG772">
        <v>0</v>
      </c>
      <c r="AH772">
        <v>6.4</v>
      </c>
      <c r="AI772">
        <v>0</v>
      </c>
    </row>
    <row r="773" spans="1:35" x14ac:dyDescent="0.4">
      <c r="A773">
        <v>19.899999999999999</v>
      </c>
      <c r="B773">
        <v>82</v>
      </c>
      <c r="C773">
        <v>0</v>
      </c>
      <c r="D773">
        <v>0</v>
      </c>
      <c r="E773">
        <v>1004.3</v>
      </c>
      <c r="G773">
        <v>19.899999999999999</v>
      </c>
      <c r="H773">
        <v>82</v>
      </c>
      <c r="I773">
        <v>0</v>
      </c>
      <c r="J773">
        <v>0</v>
      </c>
      <c r="K773">
        <v>8.8000000000000007</v>
      </c>
      <c r="M773">
        <v>19.899999999999999</v>
      </c>
      <c r="N773">
        <v>82</v>
      </c>
      <c r="O773">
        <v>0</v>
      </c>
      <c r="P773">
        <v>0</v>
      </c>
      <c r="Q773">
        <v>0</v>
      </c>
      <c r="S773">
        <v>19.899999999999999</v>
      </c>
      <c r="T773">
        <v>82</v>
      </c>
      <c r="U773">
        <v>0</v>
      </c>
      <c r="V773">
        <v>1004.3</v>
      </c>
      <c r="W773">
        <v>8.8000000000000007</v>
      </c>
      <c r="Y773">
        <v>19.899999999999999</v>
      </c>
      <c r="Z773">
        <v>82</v>
      </c>
      <c r="AA773">
        <v>0</v>
      </c>
      <c r="AB773">
        <v>1004.3</v>
      </c>
      <c r="AC773">
        <v>0</v>
      </c>
      <c r="AE773">
        <v>19.899999999999999</v>
      </c>
      <c r="AF773">
        <v>82</v>
      </c>
      <c r="AG773">
        <v>0</v>
      </c>
      <c r="AH773">
        <v>8.8000000000000007</v>
      </c>
      <c r="AI773">
        <v>0</v>
      </c>
    </row>
    <row r="774" spans="1:35" x14ac:dyDescent="0.4">
      <c r="A774">
        <v>19.8</v>
      </c>
      <c r="B774">
        <v>85</v>
      </c>
      <c r="C774">
        <v>0</v>
      </c>
      <c r="D774">
        <v>0</v>
      </c>
      <c r="E774">
        <v>1003.5</v>
      </c>
      <c r="G774">
        <v>19.8</v>
      </c>
      <c r="H774">
        <v>85</v>
      </c>
      <c r="I774">
        <v>0</v>
      </c>
      <c r="J774">
        <v>0</v>
      </c>
      <c r="K774">
        <v>8.6</v>
      </c>
      <c r="M774">
        <v>19.8</v>
      </c>
      <c r="N774">
        <v>85</v>
      </c>
      <c r="O774">
        <v>0</v>
      </c>
      <c r="P774">
        <v>0</v>
      </c>
      <c r="Q774">
        <v>0</v>
      </c>
      <c r="S774">
        <v>19.8</v>
      </c>
      <c r="T774">
        <v>85</v>
      </c>
      <c r="U774">
        <v>0</v>
      </c>
      <c r="V774">
        <v>1003.5</v>
      </c>
      <c r="W774">
        <v>8.6</v>
      </c>
      <c r="Y774">
        <v>19.8</v>
      </c>
      <c r="Z774">
        <v>85</v>
      </c>
      <c r="AA774">
        <v>0</v>
      </c>
      <c r="AB774">
        <v>1003.5</v>
      </c>
      <c r="AC774">
        <v>0</v>
      </c>
      <c r="AE774">
        <v>19.8</v>
      </c>
      <c r="AF774">
        <v>85</v>
      </c>
      <c r="AG774">
        <v>0</v>
      </c>
      <c r="AH774">
        <v>8.6</v>
      </c>
      <c r="AI774">
        <v>0</v>
      </c>
    </row>
    <row r="775" spans="1:35" x14ac:dyDescent="0.4">
      <c r="A775">
        <v>20.3</v>
      </c>
      <c r="B775">
        <v>80</v>
      </c>
      <c r="C775">
        <v>0</v>
      </c>
      <c r="D775">
        <v>0</v>
      </c>
      <c r="E775">
        <v>1002.7</v>
      </c>
      <c r="G775">
        <v>20.3</v>
      </c>
      <c r="H775">
        <v>80</v>
      </c>
      <c r="I775">
        <v>0</v>
      </c>
      <c r="J775">
        <v>0</v>
      </c>
      <c r="K775">
        <v>9.1999999999999993</v>
      </c>
      <c r="M775">
        <v>20.3</v>
      </c>
      <c r="N775">
        <v>80</v>
      </c>
      <c r="O775">
        <v>0</v>
      </c>
      <c r="P775">
        <v>0</v>
      </c>
      <c r="Q775">
        <v>0</v>
      </c>
      <c r="S775">
        <v>20.3</v>
      </c>
      <c r="T775">
        <v>80</v>
      </c>
      <c r="U775">
        <v>0</v>
      </c>
      <c r="V775">
        <v>1002.7</v>
      </c>
      <c r="W775">
        <v>9.1999999999999993</v>
      </c>
      <c r="Y775">
        <v>20.3</v>
      </c>
      <c r="Z775">
        <v>80</v>
      </c>
      <c r="AA775">
        <v>0</v>
      </c>
      <c r="AB775">
        <v>1002.7</v>
      </c>
      <c r="AC775">
        <v>0</v>
      </c>
      <c r="AE775">
        <v>20.3</v>
      </c>
      <c r="AF775">
        <v>80</v>
      </c>
      <c r="AG775">
        <v>0</v>
      </c>
      <c r="AH775">
        <v>9.1999999999999993</v>
      </c>
      <c r="AI775">
        <v>0</v>
      </c>
    </row>
    <row r="776" spans="1:35" x14ac:dyDescent="0.4">
      <c r="A776">
        <v>18.8</v>
      </c>
      <c r="B776">
        <v>98</v>
      </c>
      <c r="C776">
        <v>0.22</v>
      </c>
      <c r="D776">
        <v>9</v>
      </c>
      <c r="E776">
        <v>1001.9</v>
      </c>
      <c r="G776">
        <v>18.8</v>
      </c>
      <c r="H776">
        <v>98</v>
      </c>
      <c r="I776">
        <v>0.22</v>
      </c>
      <c r="J776">
        <v>9</v>
      </c>
      <c r="K776">
        <v>8</v>
      </c>
      <c r="M776">
        <v>18.8</v>
      </c>
      <c r="N776">
        <v>98</v>
      </c>
      <c r="O776">
        <v>0.22</v>
      </c>
      <c r="P776">
        <v>9</v>
      </c>
      <c r="Q776">
        <v>4.6614668999999997E-2</v>
      </c>
      <c r="S776">
        <v>18.8</v>
      </c>
      <c r="T776">
        <v>98</v>
      </c>
      <c r="U776">
        <v>0.22</v>
      </c>
      <c r="V776">
        <v>1001.9</v>
      </c>
      <c r="W776">
        <v>8</v>
      </c>
      <c r="Y776">
        <v>18.8</v>
      </c>
      <c r="Z776">
        <v>98</v>
      </c>
      <c r="AA776">
        <v>0.22</v>
      </c>
      <c r="AB776">
        <v>1001.9</v>
      </c>
      <c r="AC776">
        <v>4.6614668999999997E-2</v>
      </c>
      <c r="AE776">
        <v>18.8</v>
      </c>
      <c r="AF776">
        <v>98</v>
      </c>
      <c r="AG776">
        <v>0.22</v>
      </c>
      <c r="AH776">
        <v>8</v>
      </c>
      <c r="AI776">
        <v>4.6614668999999997E-2</v>
      </c>
    </row>
    <row r="777" spans="1:35" x14ac:dyDescent="0.4">
      <c r="A777">
        <v>19</v>
      </c>
      <c r="B777">
        <v>99</v>
      </c>
      <c r="C777">
        <v>0.68</v>
      </c>
      <c r="D777">
        <v>3.5</v>
      </c>
      <c r="E777">
        <v>1000</v>
      </c>
      <c r="G777">
        <v>19</v>
      </c>
      <c r="H777">
        <v>99</v>
      </c>
      <c r="I777">
        <v>0.68</v>
      </c>
      <c r="J777">
        <v>3.5</v>
      </c>
      <c r="K777">
        <v>9</v>
      </c>
      <c r="M777">
        <v>19</v>
      </c>
      <c r="N777">
        <v>99</v>
      </c>
      <c r="O777">
        <v>0.68</v>
      </c>
      <c r="P777">
        <v>3.5</v>
      </c>
      <c r="Q777">
        <v>0.33076030000000001</v>
      </c>
      <c r="S777">
        <v>19</v>
      </c>
      <c r="T777">
        <v>99</v>
      </c>
      <c r="U777">
        <v>0.68</v>
      </c>
      <c r="V777">
        <v>1000</v>
      </c>
      <c r="W777">
        <v>9</v>
      </c>
      <c r="Y777">
        <v>19</v>
      </c>
      <c r="Z777">
        <v>99</v>
      </c>
      <c r="AA777">
        <v>0.68</v>
      </c>
      <c r="AB777">
        <v>1000</v>
      </c>
      <c r="AC777">
        <v>0.33076030000000001</v>
      </c>
      <c r="AE777">
        <v>19</v>
      </c>
      <c r="AF777">
        <v>99</v>
      </c>
      <c r="AG777">
        <v>0.68</v>
      </c>
      <c r="AH777">
        <v>9</v>
      </c>
      <c r="AI777">
        <v>0.33076030000000001</v>
      </c>
    </row>
    <row r="778" spans="1:35" x14ac:dyDescent="0.4">
      <c r="A778">
        <v>19.600000000000001</v>
      </c>
      <c r="B778">
        <v>98</v>
      </c>
      <c r="C778">
        <v>1</v>
      </c>
      <c r="D778">
        <v>0</v>
      </c>
      <c r="E778">
        <v>999.4</v>
      </c>
      <c r="G778">
        <v>19.600000000000001</v>
      </c>
      <c r="H778">
        <v>98</v>
      </c>
      <c r="I778">
        <v>1</v>
      </c>
      <c r="J778">
        <v>0</v>
      </c>
      <c r="K778">
        <v>7</v>
      </c>
      <c r="M778">
        <v>19.600000000000001</v>
      </c>
      <c r="N778">
        <v>98</v>
      </c>
      <c r="O778">
        <v>1</v>
      </c>
      <c r="P778">
        <v>0</v>
      </c>
      <c r="Q778">
        <v>0.25028901999999997</v>
      </c>
      <c r="S778">
        <v>19.600000000000001</v>
      </c>
      <c r="T778">
        <v>98</v>
      </c>
      <c r="U778">
        <v>1</v>
      </c>
      <c r="V778">
        <v>999.4</v>
      </c>
      <c r="W778">
        <v>7</v>
      </c>
      <c r="Y778">
        <v>19.600000000000001</v>
      </c>
      <c r="Z778">
        <v>98</v>
      </c>
      <c r="AA778">
        <v>1</v>
      </c>
      <c r="AB778">
        <v>999.4</v>
      </c>
      <c r="AC778">
        <v>0.25028901999999997</v>
      </c>
      <c r="AE778">
        <v>19.600000000000001</v>
      </c>
      <c r="AF778">
        <v>98</v>
      </c>
      <c r="AG778">
        <v>1</v>
      </c>
      <c r="AH778">
        <v>7</v>
      </c>
      <c r="AI778">
        <v>0.25028901999999997</v>
      </c>
    </row>
    <row r="779" spans="1:35" x14ac:dyDescent="0.4">
      <c r="A779">
        <v>21.4</v>
      </c>
      <c r="B779">
        <v>91</v>
      </c>
      <c r="C779">
        <v>2.2999999999999998</v>
      </c>
      <c r="D779">
        <v>1</v>
      </c>
      <c r="E779">
        <v>999.2</v>
      </c>
      <c r="G779">
        <v>21.4</v>
      </c>
      <c r="H779">
        <v>91</v>
      </c>
      <c r="I779">
        <v>2.2999999999999998</v>
      </c>
      <c r="J779">
        <v>1</v>
      </c>
      <c r="K779">
        <v>7.4</v>
      </c>
      <c r="M779">
        <v>21.4</v>
      </c>
      <c r="N779">
        <v>91</v>
      </c>
      <c r="O779">
        <v>2.2999999999999998</v>
      </c>
      <c r="P779">
        <v>1</v>
      </c>
      <c r="Q779">
        <v>0.52330852000000005</v>
      </c>
      <c r="S779">
        <v>21.4</v>
      </c>
      <c r="T779">
        <v>91</v>
      </c>
      <c r="U779">
        <v>2.2999999999999998</v>
      </c>
      <c r="V779">
        <v>999.2</v>
      </c>
      <c r="W779">
        <v>7.4</v>
      </c>
      <c r="Y779">
        <v>21.4</v>
      </c>
      <c r="Z779">
        <v>91</v>
      </c>
      <c r="AA779">
        <v>2.2999999999999998</v>
      </c>
      <c r="AB779">
        <v>999.2</v>
      </c>
      <c r="AC779">
        <v>0.52330852000000005</v>
      </c>
      <c r="AE779">
        <v>21.4</v>
      </c>
      <c r="AF779">
        <v>91</v>
      </c>
      <c r="AG779">
        <v>2.2999999999999998</v>
      </c>
      <c r="AH779">
        <v>7.4</v>
      </c>
      <c r="AI779">
        <v>0.52330852000000005</v>
      </c>
    </row>
    <row r="780" spans="1:35" x14ac:dyDescent="0.4">
      <c r="A780">
        <v>23.9</v>
      </c>
      <c r="B780">
        <v>55</v>
      </c>
      <c r="C780">
        <v>2.5499999999999998</v>
      </c>
      <c r="D780">
        <v>0</v>
      </c>
      <c r="E780">
        <v>998.6</v>
      </c>
      <c r="G780">
        <v>23.9</v>
      </c>
      <c r="H780">
        <v>55</v>
      </c>
      <c r="I780">
        <v>2.5499999999999998</v>
      </c>
      <c r="J780">
        <v>0</v>
      </c>
      <c r="K780">
        <v>7.9</v>
      </c>
      <c r="M780">
        <v>23.9</v>
      </c>
      <c r="N780">
        <v>55</v>
      </c>
      <c r="O780">
        <v>2.5499999999999998</v>
      </c>
      <c r="P780">
        <v>0</v>
      </c>
      <c r="Q780">
        <v>0.50586200000000003</v>
      </c>
      <c r="S780">
        <v>23.9</v>
      </c>
      <c r="T780">
        <v>55</v>
      </c>
      <c r="U780">
        <v>2.5499999999999998</v>
      </c>
      <c r="V780">
        <v>998.6</v>
      </c>
      <c r="W780">
        <v>7.9</v>
      </c>
      <c r="Y780">
        <v>23.9</v>
      </c>
      <c r="Z780">
        <v>55</v>
      </c>
      <c r="AA780">
        <v>2.5499999999999998</v>
      </c>
      <c r="AB780">
        <v>998.6</v>
      </c>
      <c r="AC780">
        <v>0.50586200000000003</v>
      </c>
      <c r="AE780">
        <v>23.9</v>
      </c>
      <c r="AF780">
        <v>55</v>
      </c>
      <c r="AG780">
        <v>2.5499999999999998</v>
      </c>
      <c r="AH780">
        <v>7.9</v>
      </c>
      <c r="AI780">
        <v>0.50586200000000003</v>
      </c>
    </row>
    <row r="781" spans="1:35" x14ac:dyDescent="0.4">
      <c r="A781">
        <v>25.5</v>
      </c>
      <c r="B781">
        <v>44</v>
      </c>
      <c r="C781">
        <v>2.62</v>
      </c>
      <c r="D781">
        <v>0</v>
      </c>
      <c r="E781">
        <v>998.2</v>
      </c>
      <c r="G781">
        <v>25.5</v>
      </c>
      <c r="H781">
        <v>44</v>
      </c>
      <c r="I781">
        <v>2.62</v>
      </c>
      <c r="J781">
        <v>0</v>
      </c>
      <c r="K781">
        <v>7.5</v>
      </c>
      <c r="M781">
        <v>25.5</v>
      </c>
      <c r="N781">
        <v>44</v>
      </c>
      <c r="O781">
        <v>2.62</v>
      </c>
      <c r="P781">
        <v>0</v>
      </c>
      <c r="Q781">
        <v>0.76887678999999998</v>
      </c>
      <c r="S781">
        <v>25.5</v>
      </c>
      <c r="T781">
        <v>44</v>
      </c>
      <c r="U781">
        <v>2.62</v>
      </c>
      <c r="V781">
        <v>998.2</v>
      </c>
      <c r="W781">
        <v>7.5</v>
      </c>
      <c r="Y781">
        <v>25.5</v>
      </c>
      <c r="Z781">
        <v>44</v>
      </c>
      <c r="AA781">
        <v>2.62</v>
      </c>
      <c r="AB781">
        <v>998.2</v>
      </c>
      <c r="AC781">
        <v>0.76887678999999998</v>
      </c>
      <c r="AE781">
        <v>25.5</v>
      </c>
      <c r="AF781">
        <v>44</v>
      </c>
      <c r="AG781">
        <v>2.62</v>
      </c>
      <c r="AH781">
        <v>7.5</v>
      </c>
      <c r="AI781">
        <v>0.76887678999999998</v>
      </c>
    </row>
    <row r="782" spans="1:35" x14ac:dyDescent="0.4">
      <c r="A782">
        <v>25.8</v>
      </c>
      <c r="B782">
        <v>33</v>
      </c>
      <c r="C782">
        <v>3.03</v>
      </c>
      <c r="D782">
        <v>0</v>
      </c>
      <c r="E782">
        <v>997.6</v>
      </c>
      <c r="G782">
        <v>25.8</v>
      </c>
      <c r="H782">
        <v>33</v>
      </c>
      <c r="I782">
        <v>3.03</v>
      </c>
      <c r="J782">
        <v>0</v>
      </c>
      <c r="K782">
        <v>10.8</v>
      </c>
      <c r="M782">
        <v>25.8</v>
      </c>
      <c r="N782">
        <v>33</v>
      </c>
      <c r="O782">
        <v>3.03</v>
      </c>
      <c r="P782">
        <v>0</v>
      </c>
      <c r="Q782">
        <v>0.69195795000000004</v>
      </c>
      <c r="S782">
        <v>25.8</v>
      </c>
      <c r="T782">
        <v>33</v>
      </c>
      <c r="U782">
        <v>3.03</v>
      </c>
      <c r="V782">
        <v>997.6</v>
      </c>
      <c r="W782">
        <v>10.8</v>
      </c>
      <c r="Y782">
        <v>25.8</v>
      </c>
      <c r="Z782">
        <v>33</v>
      </c>
      <c r="AA782">
        <v>3.03</v>
      </c>
      <c r="AB782">
        <v>997.6</v>
      </c>
      <c r="AC782">
        <v>0.69195795000000004</v>
      </c>
      <c r="AE782">
        <v>25.8</v>
      </c>
      <c r="AF782">
        <v>33</v>
      </c>
      <c r="AG782">
        <v>3.03</v>
      </c>
      <c r="AH782">
        <v>10.8</v>
      </c>
      <c r="AI782">
        <v>0.69195795000000004</v>
      </c>
    </row>
    <row r="783" spans="1:35" x14ac:dyDescent="0.4">
      <c r="A783">
        <v>26.6</v>
      </c>
      <c r="B783">
        <v>30</v>
      </c>
      <c r="C783">
        <v>2.4900000000000002</v>
      </c>
      <c r="D783">
        <v>0</v>
      </c>
      <c r="E783">
        <v>996.8</v>
      </c>
      <c r="G783">
        <v>26.6</v>
      </c>
      <c r="H783">
        <v>30</v>
      </c>
      <c r="I783">
        <v>2.4900000000000002</v>
      </c>
      <c r="J783">
        <v>0</v>
      </c>
      <c r="K783">
        <v>7.2</v>
      </c>
      <c r="M783">
        <v>26.6</v>
      </c>
      <c r="N783">
        <v>30</v>
      </c>
      <c r="O783">
        <v>2.4900000000000002</v>
      </c>
      <c r="P783">
        <v>0</v>
      </c>
      <c r="Q783">
        <v>0.84697288000000004</v>
      </c>
      <c r="S783">
        <v>26.6</v>
      </c>
      <c r="T783">
        <v>30</v>
      </c>
      <c r="U783">
        <v>2.4900000000000002</v>
      </c>
      <c r="V783">
        <v>996.8</v>
      </c>
      <c r="W783">
        <v>7.2</v>
      </c>
      <c r="Y783">
        <v>26.6</v>
      </c>
      <c r="Z783">
        <v>30</v>
      </c>
      <c r="AA783">
        <v>2.4900000000000002</v>
      </c>
      <c r="AB783">
        <v>996.8</v>
      </c>
      <c r="AC783">
        <v>0.84697288000000004</v>
      </c>
      <c r="AE783">
        <v>26.6</v>
      </c>
      <c r="AF783">
        <v>30</v>
      </c>
      <c r="AG783">
        <v>2.4900000000000002</v>
      </c>
      <c r="AH783">
        <v>7.2</v>
      </c>
      <c r="AI783">
        <v>0.84697288000000004</v>
      </c>
    </row>
    <row r="784" spans="1:35" x14ac:dyDescent="0.4">
      <c r="A784">
        <v>25.1</v>
      </c>
      <c r="B784">
        <v>43</v>
      </c>
      <c r="C784">
        <v>1.94</v>
      </c>
      <c r="D784">
        <v>0</v>
      </c>
      <c r="E784">
        <v>996.4</v>
      </c>
      <c r="G784">
        <v>25.1</v>
      </c>
      <c r="H784">
        <v>43</v>
      </c>
      <c r="I784">
        <v>1.94</v>
      </c>
      <c r="J784">
        <v>0</v>
      </c>
      <c r="K784">
        <v>6.7</v>
      </c>
      <c r="M784">
        <v>25.1</v>
      </c>
      <c r="N784">
        <v>43</v>
      </c>
      <c r="O784">
        <v>1.94</v>
      </c>
      <c r="P784">
        <v>0</v>
      </c>
      <c r="Q784">
        <v>1.0978034000000001</v>
      </c>
      <c r="S784">
        <v>25.1</v>
      </c>
      <c r="T784">
        <v>43</v>
      </c>
      <c r="U784">
        <v>1.94</v>
      </c>
      <c r="V784">
        <v>996.4</v>
      </c>
      <c r="W784">
        <v>6.7</v>
      </c>
      <c r="Y784">
        <v>25.1</v>
      </c>
      <c r="Z784">
        <v>43</v>
      </c>
      <c r="AA784">
        <v>1.94</v>
      </c>
      <c r="AB784">
        <v>996.4</v>
      </c>
      <c r="AC784">
        <v>1.0978034000000001</v>
      </c>
      <c r="AE784">
        <v>25.1</v>
      </c>
      <c r="AF784">
        <v>43</v>
      </c>
      <c r="AG784">
        <v>1.94</v>
      </c>
      <c r="AH784">
        <v>6.7</v>
      </c>
      <c r="AI784">
        <v>1.0978034000000001</v>
      </c>
    </row>
    <row r="785" spans="1:35" x14ac:dyDescent="0.4">
      <c r="A785">
        <v>26.8</v>
      </c>
      <c r="B785">
        <v>27</v>
      </c>
      <c r="C785">
        <v>1.81</v>
      </c>
      <c r="D785">
        <v>0</v>
      </c>
      <c r="E785">
        <v>996.4</v>
      </c>
      <c r="G785">
        <v>26.8</v>
      </c>
      <c r="H785">
        <v>27</v>
      </c>
      <c r="I785">
        <v>1.81</v>
      </c>
      <c r="J785">
        <v>0</v>
      </c>
      <c r="K785">
        <v>7.5</v>
      </c>
      <c r="M785">
        <v>26.8</v>
      </c>
      <c r="N785">
        <v>27</v>
      </c>
      <c r="O785">
        <v>1.81</v>
      </c>
      <c r="P785">
        <v>0</v>
      </c>
      <c r="Q785">
        <v>0.79544919999999997</v>
      </c>
      <c r="S785">
        <v>26.8</v>
      </c>
      <c r="T785">
        <v>27</v>
      </c>
      <c r="U785">
        <v>1.81</v>
      </c>
      <c r="V785">
        <v>996.4</v>
      </c>
      <c r="W785">
        <v>7.5</v>
      </c>
      <c r="Y785">
        <v>26.8</v>
      </c>
      <c r="Z785">
        <v>27</v>
      </c>
      <c r="AA785">
        <v>1.81</v>
      </c>
      <c r="AB785">
        <v>996.4</v>
      </c>
      <c r="AC785">
        <v>0.79544919999999997</v>
      </c>
      <c r="AE785">
        <v>26.8</v>
      </c>
      <c r="AF785">
        <v>27</v>
      </c>
      <c r="AG785">
        <v>1.81</v>
      </c>
      <c r="AH785">
        <v>7.5</v>
      </c>
      <c r="AI785">
        <v>0.79544919999999997</v>
      </c>
    </row>
    <row r="786" spans="1:35" x14ac:dyDescent="0.4">
      <c r="A786">
        <v>25.9</v>
      </c>
      <c r="B786">
        <v>23</v>
      </c>
      <c r="C786">
        <v>0.89</v>
      </c>
      <c r="D786">
        <v>0</v>
      </c>
      <c r="E786">
        <v>996.8</v>
      </c>
      <c r="G786">
        <v>25.9</v>
      </c>
      <c r="H786">
        <v>23</v>
      </c>
      <c r="I786">
        <v>0.89</v>
      </c>
      <c r="J786">
        <v>0</v>
      </c>
      <c r="K786">
        <v>5.9</v>
      </c>
      <c r="M786">
        <v>25.9</v>
      </c>
      <c r="N786">
        <v>23</v>
      </c>
      <c r="O786">
        <v>0.89</v>
      </c>
      <c r="P786">
        <v>0</v>
      </c>
      <c r="Q786">
        <v>0.94701612000000002</v>
      </c>
      <c r="S786">
        <v>25.9</v>
      </c>
      <c r="T786">
        <v>23</v>
      </c>
      <c r="U786">
        <v>0.89</v>
      </c>
      <c r="V786">
        <v>996.8</v>
      </c>
      <c r="W786">
        <v>5.9</v>
      </c>
      <c r="Y786">
        <v>25.9</v>
      </c>
      <c r="Z786">
        <v>23</v>
      </c>
      <c r="AA786">
        <v>0.89</v>
      </c>
      <c r="AB786">
        <v>996.8</v>
      </c>
      <c r="AC786">
        <v>0.94701612000000002</v>
      </c>
      <c r="AE786">
        <v>25.9</v>
      </c>
      <c r="AF786">
        <v>23</v>
      </c>
      <c r="AG786">
        <v>0.89</v>
      </c>
      <c r="AH786">
        <v>5.9</v>
      </c>
      <c r="AI786">
        <v>0.94701612000000002</v>
      </c>
    </row>
    <row r="787" spans="1:35" x14ac:dyDescent="0.4">
      <c r="A787">
        <v>24.8</v>
      </c>
      <c r="B787">
        <v>25</v>
      </c>
      <c r="C787">
        <v>0.41</v>
      </c>
      <c r="D787">
        <v>0</v>
      </c>
      <c r="E787">
        <v>997.7</v>
      </c>
      <c r="G787">
        <v>24.8</v>
      </c>
      <c r="H787">
        <v>25</v>
      </c>
      <c r="I787">
        <v>0.41</v>
      </c>
      <c r="J787">
        <v>0</v>
      </c>
      <c r="K787">
        <v>4.8</v>
      </c>
      <c r="M787">
        <v>24.8</v>
      </c>
      <c r="N787">
        <v>25</v>
      </c>
      <c r="O787">
        <v>0.41</v>
      </c>
      <c r="P787">
        <v>0</v>
      </c>
      <c r="Q787">
        <v>0.45445654000000002</v>
      </c>
      <c r="S787">
        <v>24.8</v>
      </c>
      <c r="T787">
        <v>25</v>
      </c>
      <c r="U787">
        <v>0.41</v>
      </c>
      <c r="V787">
        <v>997.7</v>
      </c>
      <c r="W787">
        <v>4.8</v>
      </c>
      <c r="Y787">
        <v>24.8</v>
      </c>
      <c r="Z787">
        <v>25</v>
      </c>
      <c r="AA787">
        <v>0.41</v>
      </c>
      <c r="AB787">
        <v>997.7</v>
      </c>
      <c r="AC787">
        <v>0.45445654000000002</v>
      </c>
      <c r="AE787">
        <v>24.8</v>
      </c>
      <c r="AF787">
        <v>25</v>
      </c>
      <c r="AG787">
        <v>0.41</v>
      </c>
      <c r="AH787">
        <v>4.8</v>
      </c>
      <c r="AI787">
        <v>0.45445654000000002</v>
      </c>
    </row>
    <row r="788" spans="1:35" x14ac:dyDescent="0.4">
      <c r="A788">
        <v>23.3</v>
      </c>
      <c r="B788">
        <v>32</v>
      </c>
      <c r="C788">
        <v>0.13</v>
      </c>
      <c r="D788">
        <v>0</v>
      </c>
      <c r="E788">
        <v>998.6</v>
      </c>
      <c r="G788">
        <v>23.3</v>
      </c>
      <c r="H788">
        <v>32</v>
      </c>
      <c r="I788">
        <v>0.13</v>
      </c>
      <c r="J788">
        <v>0</v>
      </c>
      <c r="K788">
        <v>5.5</v>
      </c>
      <c r="M788">
        <v>23.3</v>
      </c>
      <c r="N788">
        <v>32</v>
      </c>
      <c r="O788">
        <v>0.13</v>
      </c>
      <c r="P788">
        <v>0</v>
      </c>
      <c r="Q788">
        <v>5.9967174999999998E-2</v>
      </c>
      <c r="S788">
        <v>23.3</v>
      </c>
      <c r="T788">
        <v>32</v>
      </c>
      <c r="U788">
        <v>0.13</v>
      </c>
      <c r="V788">
        <v>998.6</v>
      </c>
      <c r="W788">
        <v>5.5</v>
      </c>
      <c r="Y788">
        <v>23.3</v>
      </c>
      <c r="Z788">
        <v>32</v>
      </c>
      <c r="AA788">
        <v>0.13</v>
      </c>
      <c r="AB788">
        <v>998.6</v>
      </c>
      <c r="AC788">
        <v>5.9967174999999998E-2</v>
      </c>
      <c r="AE788">
        <v>23.3</v>
      </c>
      <c r="AF788">
        <v>32</v>
      </c>
      <c r="AG788">
        <v>0.13</v>
      </c>
      <c r="AH788">
        <v>5.5</v>
      </c>
      <c r="AI788">
        <v>5.9967174999999998E-2</v>
      </c>
    </row>
    <row r="789" spans="1:35" x14ac:dyDescent="0.4">
      <c r="A789">
        <v>22.1</v>
      </c>
      <c r="B789">
        <v>34</v>
      </c>
      <c r="C789">
        <v>0</v>
      </c>
      <c r="D789">
        <v>0</v>
      </c>
      <c r="E789">
        <v>1000.1</v>
      </c>
      <c r="G789">
        <v>22.1</v>
      </c>
      <c r="H789">
        <v>34</v>
      </c>
      <c r="I789">
        <v>0</v>
      </c>
      <c r="J789">
        <v>0</v>
      </c>
      <c r="K789">
        <v>3.7</v>
      </c>
      <c r="M789">
        <v>22.1</v>
      </c>
      <c r="N789">
        <v>34</v>
      </c>
      <c r="O789">
        <v>0</v>
      </c>
      <c r="P789">
        <v>0</v>
      </c>
      <c r="Q789">
        <v>1.5758115999999999E-2</v>
      </c>
      <c r="S789">
        <v>22.1</v>
      </c>
      <c r="T789">
        <v>34</v>
      </c>
      <c r="U789">
        <v>0</v>
      </c>
      <c r="V789">
        <v>1000.1</v>
      </c>
      <c r="W789">
        <v>3.7</v>
      </c>
      <c r="Y789">
        <v>22.1</v>
      </c>
      <c r="Z789">
        <v>34</v>
      </c>
      <c r="AA789">
        <v>0</v>
      </c>
      <c r="AB789">
        <v>1000.1</v>
      </c>
      <c r="AC789">
        <v>1.5758115999999999E-2</v>
      </c>
      <c r="AE789">
        <v>22.1</v>
      </c>
      <c r="AF789">
        <v>34</v>
      </c>
      <c r="AG789">
        <v>0</v>
      </c>
      <c r="AH789">
        <v>3.7</v>
      </c>
      <c r="AI789">
        <v>1.5758115999999999E-2</v>
      </c>
    </row>
    <row r="790" spans="1:35" x14ac:dyDescent="0.4">
      <c r="A790">
        <v>21.4</v>
      </c>
      <c r="B790">
        <v>35</v>
      </c>
      <c r="C790">
        <v>0</v>
      </c>
      <c r="D790">
        <v>0</v>
      </c>
      <c r="E790">
        <v>1001.3</v>
      </c>
      <c r="G790">
        <v>21.4</v>
      </c>
      <c r="H790">
        <v>35</v>
      </c>
      <c r="I790">
        <v>0</v>
      </c>
      <c r="J790">
        <v>0</v>
      </c>
      <c r="K790">
        <v>2.7</v>
      </c>
      <c r="M790">
        <v>21.4</v>
      </c>
      <c r="N790">
        <v>35</v>
      </c>
      <c r="O790">
        <v>0</v>
      </c>
      <c r="P790">
        <v>0</v>
      </c>
      <c r="Q790">
        <v>0</v>
      </c>
      <c r="S790">
        <v>21.4</v>
      </c>
      <c r="T790">
        <v>35</v>
      </c>
      <c r="U790">
        <v>0</v>
      </c>
      <c r="V790">
        <v>1001.3</v>
      </c>
      <c r="W790">
        <v>2.7</v>
      </c>
      <c r="Y790">
        <v>21.4</v>
      </c>
      <c r="Z790">
        <v>35</v>
      </c>
      <c r="AA790">
        <v>0</v>
      </c>
      <c r="AB790">
        <v>1001.3</v>
      </c>
      <c r="AC790">
        <v>0</v>
      </c>
      <c r="AE790">
        <v>21.4</v>
      </c>
      <c r="AF790">
        <v>35</v>
      </c>
      <c r="AG790">
        <v>0</v>
      </c>
      <c r="AH790">
        <v>2.7</v>
      </c>
      <c r="AI790">
        <v>0</v>
      </c>
    </row>
    <row r="791" spans="1:35" x14ac:dyDescent="0.4">
      <c r="A791">
        <v>21</v>
      </c>
      <c r="B791">
        <v>37</v>
      </c>
      <c r="C791">
        <v>0</v>
      </c>
      <c r="D791">
        <v>0</v>
      </c>
      <c r="E791">
        <v>1002.3</v>
      </c>
      <c r="G791">
        <v>21</v>
      </c>
      <c r="H791">
        <v>37</v>
      </c>
      <c r="I791">
        <v>0</v>
      </c>
      <c r="J791">
        <v>0</v>
      </c>
      <c r="K791">
        <v>5.7</v>
      </c>
      <c r="M791">
        <v>21</v>
      </c>
      <c r="N791">
        <v>37</v>
      </c>
      <c r="O791">
        <v>0</v>
      </c>
      <c r="P791">
        <v>0</v>
      </c>
      <c r="Q791">
        <v>0</v>
      </c>
      <c r="S791">
        <v>21</v>
      </c>
      <c r="T791">
        <v>37</v>
      </c>
      <c r="U791">
        <v>0</v>
      </c>
      <c r="V791">
        <v>1002.3</v>
      </c>
      <c r="W791">
        <v>5.7</v>
      </c>
      <c r="Y791">
        <v>21</v>
      </c>
      <c r="Z791">
        <v>37</v>
      </c>
      <c r="AA791">
        <v>0</v>
      </c>
      <c r="AB791">
        <v>1002.3</v>
      </c>
      <c r="AC791">
        <v>0</v>
      </c>
      <c r="AE791">
        <v>21</v>
      </c>
      <c r="AF791">
        <v>37</v>
      </c>
      <c r="AG791">
        <v>0</v>
      </c>
      <c r="AH791">
        <v>5.7</v>
      </c>
      <c r="AI791">
        <v>0</v>
      </c>
    </row>
    <row r="792" spans="1:35" x14ac:dyDescent="0.4">
      <c r="A792">
        <v>20.6</v>
      </c>
      <c r="B792">
        <v>36</v>
      </c>
      <c r="C792">
        <v>0</v>
      </c>
      <c r="D792">
        <v>0</v>
      </c>
      <c r="E792">
        <v>1003.3</v>
      </c>
      <c r="G792">
        <v>20.6</v>
      </c>
      <c r="H792">
        <v>36</v>
      </c>
      <c r="I792">
        <v>0</v>
      </c>
      <c r="J792">
        <v>0</v>
      </c>
      <c r="K792">
        <v>3.5</v>
      </c>
      <c r="M792">
        <v>20.6</v>
      </c>
      <c r="N792">
        <v>36</v>
      </c>
      <c r="O792">
        <v>0</v>
      </c>
      <c r="P792">
        <v>0</v>
      </c>
      <c r="Q792">
        <v>0</v>
      </c>
      <c r="S792">
        <v>20.6</v>
      </c>
      <c r="T792">
        <v>36</v>
      </c>
      <c r="U792">
        <v>0</v>
      </c>
      <c r="V792">
        <v>1003.3</v>
      </c>
      <c r="W792">
        <v>3.5</v>
      </c>
      <c r="Y792">
        <v>20.6</v>
      </c>
      <c r="Z792">
        <v>36</v>
      </c>
      <c r="AA792">
        <v>0</v>
      </c>
      <c r="AB792">
        <v>1003.3</v>
      </c>
      <c r="AC792">
        <v>0</v>
      </c>
      <c r="AE792">
        <v>20.6</v>
      </c>
      <c r="AF792">
        <v>36</v>
      </c>
      <c r="AG792">
        <v>0</v>
      </c>
      <c r="AH792">
        <v>3.5</v>
      </c>
      <c r="AI792">
        <v>0</v>
      </c>
    </row>
    <row r="793" spans="1:35" x14ac:dyDescent="0.4">
      <c r="A793">
        <v>20.8</v>
      </c>
      <c r="B793">
        <v>34</v>
      </c>
      <c r="C793">
        <v>0</v>
      </c>
      <c r="D793">
        <v>0</v>
      </c>
      <c r="E793">
        <v>1003.9</v>
      </c>
      <c r="G793">
        <v>20.8</v>
      </c>
      <c r="H793">
        <v>34</v>
      </c>
      <c r="I793">
        <v>0</v>
      </c>
      <c r="J793">
        <v>0</v>
      </c>
      <c r="K793">
        <v>3.7</v>
      </c>
      <c r="M793">
        <v>20.8</v>
      </c>
      <c r="N793">
        <v>34</v>
      </c>
      <c r="O793">
        <v>0</v>
      </c>
      <c r="P793">
        <v>0</v>
      </c>
      <c r="Q793">
        <v>0</v>
      </c>
      <c r="S793">
        <v>20.8</v>
      </c>
      <c r="T793">
        <v>34</v>
      </c>
      <c r="U793">
        <v>0</v>
      </c>
      <c r="V793">
        <v>1003.9</v>
      </c>
      <c r="W793">
        <v>3.7</v>
      </c>
      <c r="Y793">
        <v>20.8</v>
      </c>
      <c r="Z793">
        <v>34</v>
      </c>
      <c r="AA793">
        <v>0</v>
      </c>
      <c r="AB793">
        <v>1003.9</v>
      </c>
      <c r="AC793">
        <v>0</v>
      </c>
      <c r="AE793">
        <v>20.8</v>
      </c>
      <c r="AF793">
        <v>34</v>
      </c>
      <c r="AG793">
        <v>0</v>
      </c>
      <c r="AH793">
        <v>3.7</v>
      </c>
      <c r="AI793">
        <v>0</v>
      </c>
    </row>
    <row r="794" spans="1:35" x14ac:dyDescent="0.4">
      <c r="A794">
        <v>19.3</v>
      </c>
      <c r="B794">
        <v>41</v>
      </c>
      <c r="C794">
        <v>0</v>
      </c>
      <c r="D794">
        <v>0</v>
      </c>
      <c r="E794">
        <v>1004</v>
      </c>
      <c r="G794">
        <v>19.3</v>
      </c>
      <c r="H794">
        <v>41</v>
      </c>
      <c r="I794">
        <v>0</v>
      </c>
      <c r="J794">
        <v>0</v>
      </c>
      <c r="K794">
        <v>2.6</v>
      </c>
      <c r="M794">
        <v>19.3</v>
      </c>
      <c r="N794">
        <v>41</v>
      </c>
      <c r="O794">
        <v>0</v>
      </c>
      <c r="P794">
        <v>0</v>
      </c>
      <c r="Q794">
        <v>0</v>
      </c>
      <c r="S794">
        <v>19.3</v>
      </c>
      <c r="T794">
        <v>41</v>
      </c>
      <c r="U794">
        <v>0</v>
      </c>
      <c r="V794">
        <v>1004</v>
      </c>
      <c r="W794">
        <v>2.6</v>
      </c>
      <c r="Y794">
        <v>19.3</v>
      </c>
      <c r="Z794">
        <v>41</v>
      </c>
      <c r="AA794">
        <v>0</v>
      </c>
      <c r="AB794">
        <v>1004</v>
      </c>
      <c r="AC794">
        <v>0</v>
      </c>
      <c r="AE794">
        <v>19.3</v>
      </c>
      <c r="AF794">
        <v>41</v>
      </c>
      <c r="AG794">
        <v>0</v>
      </c>
      <c r="AH794">
        <v>2.6</v>
      </c>
      <c r="AI794">
        <v>0</v>
      </c>
    </row>
    <row r="795" spans="1:35" x14ac:dyDescent="0.4">
      <c r="A795">
        <v>19.7</v>
      </c>
      <c r="B795">
        <v>41</v>
      </c>
      <c r="C795">
        <v>0</v>
      </c>
      <c r="D795">
        <v>0</v>
      </c>
      <c r="E795">
        <v>1003.8</v>
      </c>
      <c r="G795">
        <v>19.7</v>
      </c>
      <c r="H795">
        <v>41</v>
      </c>
      <c r="I795">
        <v>0</v>
      </c>
      <c r="J795">
        <v>0</v>
      </c>
      <c r="K795">
        <v>4.7</v>
      </c>
      <c r="M795">
        <v>19.7</v>
      </c>
      <c r="N795">
        <v>41</v>
      </c>
      <c r="O795">
        <v>0</v>
      </c>
      <c r="P795">
        <v>0</v>
      </c>
      <c r="Q795">
        <v>0</v>
      </c>
      <c r="S795">
        <v>19.7</v>
      </c>
      <c r="T795">
        <v>41</v>
      </c>
      <c r="U795">
        <v>0</v>
      </c>
      <c r="V795">
        <v>1003.8</v>
      </c>
      <c r="W795">
        <v>4.7</v>
      </c>
      <c r="Y795">
        <v>19.7</v>
      </c>
      <c r="Z795">
        <v>41</v>
      </c>
      <c r="AA795">
        <v>0</v>
      </c>
      <c r="AB795">
        <v>1003.8</v>
      </c>
      <c r="AC795">
        <v>0</v>
      </c>
      <c r="AE795">
        <v>19.7</v>
      </c>
      <c r="AF795">
        <v>41</v>
      </c>
      <c r="AG795">
        <v>0</v>
      </c>
      <c r="AH795">
        <v>4.7</v>
      </c>
      <c r="AI795">
        <v>0</v>
      </c>
    </row>
    <row r="796" spans="1:35" x14ac:dyDescent="0.4">
      <c r="A796">
        <v>18.8</v>
      </c>
      <c r="B796">
        <v>51</v>
      </c>
      <c r="C796">
        <v>0</v>
      </c>
      <c r="D796">
        <v>0</v>
      </c>
      <c r="E796">
        <v>1003.9</v>
      </c>
      <c r="G796">
        <v>18.8</v>
      </c>
      <c r="H796">
        <v>51</v>
      </c>
      <c r="I796">
        <v>0</v>
      </c>
      <c r="J796">
        <v>0</v>
      </c>
      <c r="K796">
        <v>4.3</v>
      </c>
      <c r="M796">
        <v>18.8</v>
      </c>
      <c r="N796">
        <v>51</v>
      </c>
      <c r="O796">
        <v>0</v>
      </c>
      <c r="P796">
        <v>0</v>
      </c>
      <c r="Q796">
        <v>0</v>
      </c>
      <c r="S796">
        <v>18.8</v>
      </c>
      <c r="T796">
        <v>51</v>
      </c>
      <c r="U796">
        <v>0</v>
      </c>
      <c r="V796">
        <v>1003.9</v>
      </c>
      <c r="W796">
        <v>4.3</v>
      </c>
      <c r="Y796">
        <v>18.8</v>
      </c>
      <c r="Z796">
        <v>51</v>
      </c>
      <c r="AA796">
        <v>0</v>
      </c>
      <c r="AB796">
        <v>1003.9</v>
      </c>
      <c r="AC796">
        <v>0</v>
      </c>
      <c r="AE796">
        <v>18.8</v>
      </c>
      <c r="AF796">
        <v>51</v>
      </c>
      <c r="AG796">
        <v>0</v>
      </c>
      <c r="AH796">
        <v>4.3</v>
      </c>
      <c r="AI796">
        <v>0</v>
      </c>
    </row>
    <row r="797" spans="1:35" x14ac:dyDescent="0.4">
      <c r="A797">
        <v>18.899999999999999</v>
      </c>
      <c r="B797">
        <v>50</v>
      </c>
      <c r="C797">
        <v>0</v>
      </c>
      <c r="D797">
        <v>0</v>
      </c>
      <c r="E797">
        <v>1003.8</v>
      </c>
      <c r="G797">
        <v>18.899999999999999</v>
      </c>
      <c r="H797">
        <v>50</v>
      </c>
      <c r="I797">
        <v>0</v>
      </c>
      <c r="J797">
        <v>0</v>
      </c>
      <c r="K797">
        <v>2.5</v>
      </c>
      <c r="M797">
        <v>18.899999999999999</v>
      </c>
      <c r="N797">
        <v>50</v>
      </c>
      <c r="O797">
        <v>0</v>
      </c>
      <c r="P797">
        <v>0</v>
      </c>
      <c r="Q797">
        <v>0</v>
      </c>
      <c r="S797">
        <v>18.899999999999999</v>
      </c>
      <c r="T797">
        <v>50</v>
      </c>
      <c r="U797">
        <v>0</v>
      </c>
      <c r="V797">
        <v>1003.8</v>
      </c>
      <c r="W797">
        <v>2.5</v>
      </c>
      <c r="Y797">
        <v>18.899999999999999</v>
      </c>
      <c r="Z797">
        <v>50</v>
      </c>
      <c r="AA797">
        <v>0</v>
      </c>
      <c r="AB797">
        <v>1003.8</v>
      </c>
      <c r="AC797">
        <v>0</v>
      </c>
      <c r="AE797">
        <v>18.899999999999999</v>
      </c>
      <c r="AF797">
        <v>50</v>
      </c>
      <c r="AG797">
        <v>0</v>
      </c>
      <c r="AH797">
        <v>2.5</v>
      </c>
      <c r="AI797">
        <v>0</v>
      </c>
    </row>
    <row r="798" spans="1:35" x14ac:dyDescent="0.4">
      <c r="A798">
        <v>18.3</v>
      </c>
      <c r="B798">
        <v>56</v>
      </c>
      <c r="C798">
        <v>0</v>
      </c>
      <c r="D798">
        <v>0</v>
      </c>
      <c r="E798">
        <v>1003.9</v>
      </c>
      <c r="G798">
        <v>18.3</v>
      </c>
      <c r="H798">
        <v>56</v>
      </c>
      <c r="I798">
        <v>0</v>
      </c>
      <c r="J798">
        <v>0</v>
      </c>
      <c r="K798">
        <v>3.6</v>
      </c>
      <c r="M798">
        <v>18.3</v>
      </c>
      <c r="N798">
        <v>56</v>
      </c>
      <c r="O798">
        <v>0</v>
      </c>
      <c r="P798">
        <v>0</v>
      </c>
      <c r="Q798">
        <v>0</v>
      </c>
      <c r="S798">
        <v>18.3</v>
      </c>
      <c r="T798">
        <v>56</v>
      </c>
      <c r="U798">
        <v>0</v>
      </c>
      <c r="V798">
        <v>1003.9</v>
      </c>
      <c r="W798">
        <v>3.6</v>
      </c>
      <c r="Y798">
        <v>18.3</v>
      </c>
      <c r="Z798">
        <v>56</v>
      </c>
      <c r="AA798">
        <v>0</v>
      </c>
      <c r="AB798">
        <v>1003.9</v>
      </c>
      <c r="AC798">
        <v>0</v>
      </c>
      <c r="AE798">
        <v>18.3</v>
      </c>
      <c r="AF798">
        <v>56</v>
      </c>
      <c r="AG798">
        <v>0</v>
      </c>
      <c r="AH798">
        <v>3.6</v>
      </c>
      <c r="AI798">
        <v>0</v>
      </c>
    </row>
    <row r="799" spans="1:35" x14ac:dyDescent="0.4">
      <c r="A799">
        <v>17.3</v>
      </c>
      <c r="B799">
        <v>60</v>
      </c>
      <c r="C799">
        <v>0</v>
      </c>
      <c r="D799">
        <v>0</v>
      </c>
      <c r="E799">
        <v>1004.2</v>
      </c>
      <c r="G799">
        <v>17.3</v>
      </c>
      <c r="H799">
        <v>60</v>
      </c>
      <c r="I799">
        <v>0</v>
      </c>
      <c r="J799">
        <v>0</v>
      </c>
      <c r="K799">
        <v>4.0999999999999996</v>
      </c>
      <c r="M799">
        <v>17.3</v>
      </c>
      <c r="N799">
        <v>60</v>
      </c>
      <c r="O799">
        <v>0</v>
      </c>
      <c r="P799">
        <v>0</v>
      </c>
      <c r="Q799">
        <v>0</v>
      </c>
      <c r="S799">
        <v>17.3</v>
      </c>
      <c r="T799">
        <v>60</v>
      </c>
      <c r="U799">
        <v>0</v>
      </c>
      <c r="V799">
        <v>1004.2</v>
      </c>
      <c r="W799">
        <v>4.0999999999999996</v>
      </c>
      <c r="Y799">
        <v>17.3</v>
      </c>
      <c r="Z799">
        <v>60</v>
      </c>
      <c r="AA799">
        <v>0</v>
      </c>
      <c r="AB799">
        <v>1004.2</v>
      </c>
      <c r="AC799">
        <v>0</v>
      </c>
      <c r="AE799">
        <v>17.3</v>
      </c>
      <c r="AF799">
        <v>60</v>
      </c>
      <c r="AG799">
        <v>0</v>
      </c>
      <c r="AH799">
        <v>4.0999999999999996</v>
      </c>
      <c r="AI799">
        <v>0</v>
      </c>
    </row>
    <row r="800" spans="1:35" x14ac:dyDescent="0.4">
      <c r="A800">
        <v>19.100000000000001</v>
      </c>
      <c r="B800">
        <v>51</v>
      </c>
      <c r="C800">
        <v>0.01</v>
      </c>
      <c r="D800">
        <v>0</v>
      </c>
      <c r="E800">
        <v>1004.7</v>
      </c>
      <c r="G800">
        <v>19.100000000000001</v>
      </c>
      <c r="H800">
        <v>51</v>
      </c>
      <c r="I800">
        <v>0.01</v>
      </c>
      <c r="J800">
        <v>0</v>
      </c>
      <c r="K800">
        <v>3.1</v>
      </c>
      <c r="M800">
        <v>19.100000000000001</v>
      </c>
      <c r="N800">
        <v>51</v>
      </c>
      <c r="O800">
        <v>0.01</v>
      </c>
      <c r="P800">
        <v>0</v>
      </c>
      <c r="Q800">
        <v>0.18164607999999999</v>
      </c>
      <c r="S800">
        <v>19.100000000000001</v>
      </c>
      <c r="T800">
        <v>51</v>
      </c>
      <c r="U800">
        <v>0.01</v>
      </c>
      <c r="V800">
        <v>1004.7</v>
      </c>
      <c r="W800">
        <v>3.1</v>
      </c>
      <c r="Y800">
        <v>19.100000000000001</v>
      </c>
      <c r="Z800">
        <v>51</v>
      </c>
      <c r="AA800">
        <v>0.01</v>
      </c>
      <c r="AB800">
        <v>1004.7</v>
      </c>
      <c r="AC800">
        <v>0.18164607999999999</v>
      </c>
      <c r="AE800">
        <v>19.100000000000001</v>
      </c>
      <c r="AF800">
        <v>51</v>
      </c>
      <c r="AG800">
        <v>0.01</v>
      </c>
      <c r="AH800">
        <v>3.1</v>
      </c>
      <c r="AI800">
        <v>0.18164607999999999</v>
      </c>
    </row>
    <row r="801" spans="1:35" x14ac:dyDescent="0.4">
      <c r="A801">
        <v>20.9</v>
      </c>
      <c r="B801">
        <v>41</v>
      </c>
      <c r="C801">
        <v>0.05</v>
      </c>
      <c r="D801">
        <v>0</v>
      </c>
      <c r="E801">
        <v>1005</v>
      </c>
      <c r="G801">
        <v>20.9</v>
      </c>
      <c r="H801">
        <v>41</v>
      </c>
      <c r="I801">
        <v>0.05</v>
      </c>
      <c r="J801">
        <v>0</v>
      </c>
      <c r="K801">
        <v>3</v>
      </c>
      <c r="M801">
        <v>20.9</v>
      </c>
      <c r="N801">
        <v>41</v>
      </c>
      <c r="O801">
        <v>0.05</v>
      </c>
      <c r="P801">
        <v>0</v>
      </c>
      <c r="Q801">
        <v>0.48444036000000001</v>
      </c>
      <c r="S801">
        <v>20.9</v>
      </c>
      <c r="T801">
        <v>41</v>
      </c>
      <c r="U801">
        <v>0.05</v>
      </c>
      <c r="V801">
        <v>1005</v>
      </c>
      <c r="W801">
        <v>3</v>
      </c>
      <c r="Y801">
        <v>20.9</v>
      </c>
      <c r="Z801">
        <v>41</v>
      </c>
      <c r="AA801">
        <v>0.05</v>
      </c>
      <c r="AB801">
        <v>1005</v>
      </c>
      <c r="AC801">
        <v>0.48444036000000001</v>
      </c>
      <c r="AE801">
        <v>20.9</v>
      </c>
      <c r="AF801">
        <v>41</v>
      </c>
      <c r="AG801">
        <v>0.05</v>
      </c>
      <c r="AH801">
        <v>3</v>
      </c>
      <c r="AI801">
        <v>0.48444036000000001</v>
      </c>
    </row>
    <row r="802" spans="1:35" x14ac:dyDescent="0.4">
      <c r="A802">
        <v>22.7</v>
      </c>
      <c r="B802">
        <v>32</v>
      </c>
      <c r="C802">
        <v>0.11</v>
      </c>
      <c r="D802">
        <v>0</v>
      </c>
      <c r="E802">
        <v>1005.1</v>
      </c>
      <c r="G802">
        <v>22.7</v>
      </c>
      <c r="H802">
        <v>32</v>
      </c>
      <c r="I802">
        <v>0.11</v>
      </c>
      <c r="J802">
        <v>0</v>
      </c>
      <c r="K802">
        <v>3.2</v>
      </c>
      <c r="M802">
        <v>22.7</v>
      </c>
      <c r="N802">
        <v>32</v>
      </c>
      <c r="O802">
        <v>0.11</v>
      </c>
      <c r="P802">
        <v>0</v>
      </c>
      <c r="Q802">
        <v>0.87155669999999996</v>
      </c>
      <c r="S802">
        <v>22.7</v>
      </c>
      <c r="T802">
        <v>32</v>
      </c>
      <c r="U802">
        <v>0.11</v>
      </c>
      <c r="V802">
        <v>1005.1</v>
      </c>
      <c r="W802">
        <v>3.2</v>
      </c>
      <c r="Y802">
        <v>22.7</v>
      </c>
      <c r="Z802">
        <v>32</v>
      </c>
      <c r="AA802">
        <v>0.11</v>
      </c>
      <c r="AB802">
        <v>1005.1</v>
      </c>
      <c r="AC802">
        <v>0.87155669999999996</v>
      </c>
      <c r="AE802">
        <v>22.7</v>
      </c>
      <c r="AF802">
        <v>32</v>
      </c>
      <c r="AG802">
        <v>0.11</v>
      </c>
      <c r="AH802">
        <v>3.2</v>
      </c>
      <c r="AI802">
        <v>0.87155669999999996</v>
      </c>
    </row>
    <row r="803" spans="1:35" x14ac:dyDescent="0.4">
      <c r="A803">
        <v>24.5</v>
      </c>
      <c r="B803">
        <v>31</v>
      </c>
      <c r="C803">
        <v>1.07</v>
      </c>
      <c r="D803">
        <v>0</v>
      </c>
      <c r="E803">
        <v>1005.4</v>
      </c>
      <c r="G803">
        <v>24.5</v>
      </c>
      <c r="H803">
        <v>31</v>
      </c>
      <c r="I803">
        <v>1.07</v>
      </c>
      <c r="J803">
        <v>0</v>
      </c>
      <c r="K803">
        <v>3.8</v>
      </c>
      <c r="M803">
        <v>24.5</v>
      </c>
      <c r="N803">
        <v>31</v>
      </c>
      <c r="O803">
        <v>1.07</v>
      </c>
      <c r="P803">
        <v>0</v>
      </c>
      <c r="Q803">
        <v>1.3373046</v>
      </c>
      <c r="S803">
        <v>24.5</v>
      </c>
      <c r="T803">
        <v>31</v>
      </c>
      <c r="U803">
        <v>1.07</v>
      </c>
      <c r="V803">
        <v>1005.4</v>
      </c>
      <c r="W803">
        <v>3.8</v>
      </c>
      <c r="Y803">
        <v>24.5</v>
      </c>
      <c r="Z803">
        <v>31</v>
      </c>
      <c r="AA803">
        <v>1.07</v>
      </c>
      <c r="AB803">
        <v>1005.4</v>
      </c>
      <c r="AC803">
        <v>1.3373046</v>
      </c>
      <c r="AE803">
        <v>24.5</v>
      </c>
      <c r="AF803">
        <v>31</v>
      </c>
      <c r="AG803">
        <v>1.07</v>
      </c>
      <c r="AH803">
        <v>3.8</v>
      </c>
      <c r="AI803">
        <v>1.3373046</v>
      </c>
    </row>
    <row r="804" spans="1:35" x14ac:dyDescent="0.4">
      <c r="A804">
        <v>25</v>
      </c>
      <c r="B804">
        <v>21</v>
      </c>
      <c r="C804">
        <v>3.01</v>
      </c>
      <c r="D804">
        <v>0</v>
      </c>
      <c r="E804">
        <v>1005.6</v>
      </c>
      <c r="G804">
        <v>25</v>
      </c>
      <c r="H804">
        <v>21</v>
      </c>
      <c r="I804">
        <v>3.01</v>
      </c>
      <c r="J804">
        <v>0</v>
      </c>
      <c r="K804">
        <v>2.9</v>
      </c>
      <c r="M804">
        <v>25</v>
      </c>
      <c r="N804">
        <v>21</v>
      </c>
      <c r="O804">
        <v>3.01</v>
      </c>
      <c r="P804">
        <v>0</v>
      </c>
      <c r="Q804">
        <v>1.6081133999999999</v>
      </c>
      <c r="S804">
        <v>25</v>
      </c>
      <c r="T804">
        <v>21</v>
      </c>
      <c r="U804">
        <v>3.01</v>
      </c>
      <c r="V804">
        <v>1005.6</v>
      </c>
      <c r="W804">
        <v>2.9</v>
      </c>
      <c r="Y804">
        <v>25</v>
      </c>
      <c r="Z804">
        <v>21</v>
      </c>
      <c r="AA804">
        <v>3.01</v>
      </c>
      <c r="AB804">
        <v>1005.6</v>
      </c>
      <c r="AC804">
        <v>1.6081133999999999</v>
      </c>
      <c r="AE804">
        <v>25</v>
      </c>
      <c r="AF804">
        <v>21</v>
      </c>
      <c r="AG804">
        <v>3.01</v>
      </c>
      <c r="AH804">
        <v>2.9</v>
      </c>
      <c r="AI804">
        <v>1.6081133999999999</v>
      </c>
    </row>
    <row r="805" spans="1:35" x14ac:dyDescent="0.4">
      <c r="A805">
        <v>25.3</v>
      </c>
      <c r="B805">
        <v>19</v>
      </c>
      <c r="C805">
        <v>3.43</v>
      </c>
      <c r="D805">
        <v>0</v>
      </c>
      <c r="E805">
        <v>1005.4</v>
      </c>
      <c r="G805">
        <v>25.3</v>
      </c>
      <c r="H805">
        <v>19</v>
      </c>
      <c r="I805">
        <v>3.43</v>
      </c>
      <c r="J805">
        <v>0</v>
      </c>
      <c r="K805">
        <v>1.1000000000000001</v>
      </c>
      <c r="M805">
        <v>25.3</v>
      </c>
      <c r="N805">
        <v>19</v>
      </c>
      <c r="O805">
        <v>3.43</v>
      </c>
      <c r="P805">
        <v>0</v>
      </c>
      <c r="Q805">
        <v>2.5106313</v>
      </c>
      <c r="S805">
        <v>25.3</v>
      </c>
      <c r="T805">
        <v>19</v>
      </c>
      <c r="U805">
        <v>3.43</v>
      </c>
      <c r="V805">
        <v>1005.4</v>
      </c>
      <c r="W805">
        <v>1.1000000000000001</v>
      </c>
      <c r="Y805">
        <v>25.3</v>
      </c>
      <c r="Z805">
        <v>19</v>
      </c>
      <c r="AA805">
        <v>3.43</v>
      </c>
      <c r="AB805">
        <v>1005.4</v>
      </c>
      <c r="AC805">
        <v>2.5106313</v>
      </c>
      <c r="AE805">
        <v>25.3</v>
      </c>
      <c r="AF805">
        <v>19</v>
      </c>
      <c r="AG805">
        <v>3.43</v>
      </c>
      <c r="AH805">
        <v>1.1000000000000001</v>
      </c>
      <c r="AI805">
        <v>2.5106313</v>
      </c>
    </row>
    <row r="806" spans="1:35" x14ac:dyDescent="0.4">
      <c r="A806">
        <v>26.5</v>
      </c>
      <c r="B806">
        <v>19</v>
      </c>
      <c r="C806">
        <v>3.59</v>
      </c>
      <c r="D806">
        <v>0</v>
      </c>
      <c r="E806">
        <v>1005.2</v>
      </c>
      <c r="G806">
        <v>26.5</v>
      </c>
      <c r="H806">
        <v>19</v>
      </c>
      <c r="I806">
        <v>3.59</v>
      </c>
      <c r="J806">
        <v>0</v>
      </c>
      <c r="K806">
        <v>2.1</v>
      </c>
      <c r="M806">
        <v>26.5</v>
      </c>
      <c r="N806">
        <v>19</v>
      </c>
      <c r="O806">
        <v>3.59</v>
      </c>
      <c r="P806">
        <v>0</v>
      </c>
      <c r="Q806">
        <v>2.5634456000000001</v>
      </c>
      <c r="S806">
        <v>26.5</v>
      </c>
      <c r="T806">
        <v>19</v>
      </c>
      <c r="U806">
        <v>3.59</v>
      </c>
      <c r="V806">
        <v>1005.2</v>
      </c>
      <c r="W806">
        <v>2.1</v>
      </c>
      <c r="Y806">
        <v>26.5</v>
      </c>
      <c r="Z806">
        <v>19</v>
      </c>
      <c r="AA806">
        <v>3.59</v>
      </c>
      <c r="AB806">
        <v>1005.2</v>
      </c>
      <c r="AC806">
        <v>2.5634456000000001</v>
      </c>
      <c r="AE806">
        <v>26.5</v>
      </c>
      <c r="AF806">
        <v>19</v>
      </c>
      <c r="AG806">
        <v>3.59</v>
      </c>
      <c r="AH806">
        <v>2.1</v>
      </c>
      <c r="AI806">
        <v>2.5634456000000001</v>
      </c>
    </row>
    <row r="807" spans="1:35" x14ac:dyDescent="0.4">
      <c r="A807">
        <v>27.1</v>
      </c>
      <c r="B807">
        <v>25</v>
      </c>
      <c r="C807">
        <v>3.54</v>
      </c>
      <c r="D807">
        <v>0</v>
      </c>
      <c r="E807">
        <v>1005.4</v>
      </c>
      <c r="G807">
        <v>27.1</v>
      </c>
      <c r="H807">
        <v>25</v>
      </c>
      <c r="I807">
        <v>3.54</v>
      </c>
      <c r="J807">
        <v>0</v>
      </c>
      <c r="K807">
        <v>3.3</v>
      </c>
      <c r="M807">
        <v>27.1</v>
      </c>
      <c r="N807">
        <v>25</v>
      </c>
      <c r="O807">
        <v>3.54</v>
      </c>
      <c r="P807">
        <v>0</v>
      </c>
      <c r="Q807">
        <v>1.6744421</v>
      </c>
      <c r="S807">
        <v>27.1</v>
      </c>
      <c r="T807">
        <v>25</v>
      </c>
      <c r="U807">
        <v>3.54</v>
      </c>
      <c r="V807">
        <v>1005.4</v>
      </c>
      <c r="W807">
        <v>3.3</v>
      </c>
      <c r="Y807">
        <v>27.1</v>
      </c>
      <c r="Z807">
        <v>25</v>
      </c>
      <c r="AA807">
        <v>3.54</v>
      </c>
      <c r="AB807">
        <v>1005.4</v>
      </c>
      <c r="AC807">
        <v>1.6744421</v>
      </c>
      <c r="AE807">
        <v>27.1</v>
      </c>
      <c r="AF807">
        <v>25</v>
      </c>
      <c r="AG807">
        <v>3.54</v>
      </c>
      <c r="AH807">
        <v>3.3</v>
      </c>
      <c r="AI807">
        <v>1.6744421</v>
      </c>
    </row>
    <row r="808" spans="1:35" x14ac:dyDescent="0.4">
      <c r="A808">
        <v>26.3</v>
      </c>
      <c r="B808">
        <v>24</v>
      </c>
      <c r="C808">
        <v>3.19</v>
      </c>
      <c r="D808">
        <v>0</v>
      </c>
      <c r="E808">
        <v>1005.3</v>
      </c>
      <c r="G808">
        <v>26.3</v>
      </c>
      <c r="H808">
        <v>24</v>
      </c>
      <c r="I808">
        <v>3.19</v>
      </c>
      <c r="J808">
        <v>0</v>
      </c>
      <c r="K808">
        <v>3.9</v>
      </c>
      <c r="M808">
        <v>26.3</v>
      </c>
      <c r="N808">
        <v>24</v>
      </c>
      <c r="O808">
        <v>3.19</v>
      </c>
      <c r="P808">
        <v>0</v>
      </c>
      <c r="Q808">
        <v>1.4208999</v>
      </c>
      <c r="S808">
        <v>26.3</v>
      </c>
      <c r="T808">
        <v>24</v>
      </c>
      <c r="U808">
        <v>3.19</v>
      </c>
      <c r="V808">
        <v>1005.3</v>
      </c>
      <c r="W808">
        <v>3.9</v>
      </c>
      <c r="Y808">
        <v>26.3</v>
      </c>
      <c r="Z808">
        <v>24</v>
      </c>
      <c r="AA808">
        <v>3.19</v>
      </c>
      <c r="AB808">
        <v>1005.3</v>
      </c>
      <c r="AC808">
        <v>1.4208999</v>
      </c>
      <c r="AE808">
        <v>26.3</v>
      </c>
      <c r="AF808">
        <v>24</v>
      </c>
      <c r="AG808">
        <v>3.19</v>
      </c>
      <c r="AH808">
        <v>3.9</v>
      </c>
      <c r="AI808">
        <v>1.4208999</v>
      </c>
    </row>
    <row r="809" spans="1:35" x14ac:dyDescent="0.4">
      <c r="A809">
        <v>25.6</v>
      </c>
      <c r="B809">
        <v>24</v>
      </c>
      <c r="C809">
        <v>2.66</v>
      </c>
      <c r="D809">
        <v>0</v>
      </c>
      <c r="E809">
        <v>1005.6</v>
      </c>
      <c r="G809">
        <v>25.6</v>
      </c>
      <c r="H809">
        <v>24</v>
      </c>
      <c r="I809">
        <v>2.66</v>
      </c>
      <c r="J809">
        <v>0</v>
      </c>
      <c r="K809">
        <v>4.5</v>
      </c>
      <c r="M809">
        <v>25.6</v>
      </c>
      <c r="N809">
        <v>24</v>
      </c>
      <c r="O809">
        <v>2.66</v>
      </c>
      <c r="P809">
        <v>0</v>
      </c>
      <c r="Q809">
        <v>0.94770098000000003</v>
      </c>
      <c r="S809">
        <v>25.6</v>
      </c>
      <c r="T809">
        <v>24</v>
      </c>
      <c r="U809">
        <v>2.66</v>
      </c>
      <c r="V809">
        <v>1005.6</v>
      </c>
      <c r="W809">
        <v>4.5</v>
      </c>
      <c r="Y809">
        <v>25.6</v>
      </c>
      <c r="Z809">
        <v>24</v>
      </c>
      <c r="AA809">
        <v>2.66</v>
      </c>
      <c r="AB809">
        <v>1005.6</v>
      </c>
      <c r="AC809">
        <v>0.94770098000000003</v>
      </c>
      <c r="AE809">
        <v>25.6</v>
      </c>
      <c r="AF809">
        <v>24</v>
      </c>
      <c r="AG809">
        <v>2.66</v>
      </c>
      <c r="AH809">
        <v>4.5</v>
      </c>
      <c r="AI809">
        <v>0.94770098000000003</v>
      </c>
    </row>
    <row r="810" spans="1:35" x14ac:dyDescent="0.4">
      <c r="A810">
        <v>25.5</v>
      </c>
      <c r="B810">
        <v>25</v>
      </c>
      <c r="C810">
        <v>1.99</v>
      </c>
      <c r="D810">
        <v>0</v>
      </c>
      <c r="E810">
        <v>1005.9</v>
      </c>
      <c r="G810">
        <v>25.5</v>
      </c>
      <c r="H810">
        <v>25</v>
      </c>
      <c r="I810">
        <v>1.99</v>
      </c>
      <c r="J810">
        <v>0</v>
      </c>
      <c r="K810">
        <v>4</v>
      </c>
      <c r="M810">
        <v>25.5</v>
      </c>
      <c r="N810">
        <v>25</v>
      </c>
      <c r="O810">
        <v>1.99</v>
      </c>
      <c r="P810">
        <v>0</v>
      </c>
      <c r="Q810">
        <v>0.90301502</v>
      </c>
      <c r="S810">
        <v>25.5</v>
      </c>
      <c r="T810">
        <v>25</v>
      </c>
      <c r="U810">
        <v>1.99</v>
      </c>
      <c r="V810">
        <v>1005.9</v>
      </c>
      <c r="W810">
        <v>4</v>
      </c>
      <c r="Y810">
        <v>25.5</v>
      </c>
      <c r="Z810">
        <v>25</v>
      </c>
      <c r="AA810">
        <v>1.99</v>
      </c>
      <c r="AB810">
        <v>1005.9</v>
      </c>
      <c r="AC810">
        <v>0.90301502</v>
      </c>
      <c r="AE810">
        <v>25.5</v>
      </c>
      <c r="AF810">
        <v>25</v>
      </c>
      <c r="AG810">
        <v>1.99</v>
      </c>
      <c r="AH810">
        <v>4</v>
      </c>
      <c r="AI810">
        <v>0.90301502</v>
      </c>
    </row>
    <row r="811" spans="1:35" x14ac:dyDescent="0.4">
      <c r="A811">
        <v>24.1</v>
      </c>
      <c r="B811">
        <v>29</v>
      </c>
      <c r="C811">
        <v>1.24</v>
      </c>
      <c r="D811">
        <v>0</v>
      </c>
      <c r="E811">
        <v>1006.7</v>
      </c>
      <c r="G811">
        <v>24.1</v>
      </c>
      <c r="H811">
        <v>29</v>
      </c>
      <c r="I811">
        <v>1.24</v>
      </c>
      <c r="J811">
        <v>0</v>
      </c>
      <c r="K811">
        <v>3</v>
      </c>
      <c r="M811">
        <v>24.1</v>
      </c>
      <c r="N811">
        <v>29</v>
      </c>
      <c r="O811">
        <v>1.24</v>
      </c>
      <c r="P811">
        <v>0</v>
      </c>
      <c r="Q811">
        <v>0.84019535999999995</v>
      </c>
      <c r="S811">
        <v>24.1</v>
      </c>
      <c r="T811">
        <v>29</v>
      </c>
      <c r="U811">
        <v>1.24</v>
      </c>
      <c r="V811">
        <v>1006.7</v>
      </c>
      <c r="W811">
        <v>3</v>
      </c>
      <c r="Y811">
        <v>24.1</v>
      </c>
      <c r="Z811">
        <v>29</v>
      </c>
      <c r="AA811">
        <v>1.24</v>
      </c>
      <c r="AB811">
        <v>1006.7</v>
      </c>
      <c r="AC811">
        <v>0.84019535999999995</v>
      </c>
      <c r="AE811">
        <v>24.1</v>
      </c>
      <c r="AF811">
        <v>29</v>
      </c>
      <c r="AG811">
        <v>1.24</v>
      </c>
      <c r="AH811">
        <v>3</v>
      </c>
      <c r="AI811">
        <v>0.84019535999999995</v>
      </c>
    </row>
    <row r="812" spans="1:35" x14ac:dyDescent="0.4">
      <c r="A812">
        <v>23</v>
      </c>
      <c r="B812">
        <v>34</v>
      </c>
      <c r="C812">
        <v>0.55000000000000004</v>
      </c>
      <c r="D812">
        <v>0</v>
      </c>
      <c r="E812">
        <v>1007.7</v>
      </c>
      <c r="G812">
        <v>23</v>
      </c>
      <c r="H812">
        <v>34</v>
      </c>
      <c r="I812">
        <v>0.55000000000000004</v>
      </c>
      <c r="J812">
        <v>0</v>
      </c>
      <c r="K812">
        <v>1.9</v>
      </c>
      <c r="M812">
        <v>23</v>
      </c>
      <c r="N812">
        <v>34</v>
      </c>
      <c r="O812">
        <v>0.55000000000000004</v>
      </c>
      <c r="P812">
        <v>0</v>
      </c>
      <c r="Q812">
        <v>0.32146287000000001</v>
      </c>
      <c r="S812">
        <v>23</v>
      </c>
      <c r="T812">
        <v>34</v>
      </c>
      <c r="U812">
        <v>0.55000000000000004</v>
      </c>
      <c r="V812">
        <v>1007.7</v>
      </c>
      <c r="W812">
        <v>1.9</v>
      </c>
      <c r="Y812">
        <v>23</v>
      </c>
      <c r="Z812">
        <v>34</v>
      </c>
      <c r="AA812">
        <v>0.55000000000000004</v>
      </c>
      <c r="AB812">
        <v>1007.7</v>
      </c>
      <c r="AC812">
        <v>0.32146287000000001</v>
      </c>
      <c r="AE812">
        <v>23</v>
      </c>
      <c r="AF812">
        <v>34</v>
      </c>
      <c r="AG812">
        <v>0.55000000000000004</v>
      </c>
      <c r="AH812">
        <v>1.9</v>
      </c>
      <c r="AI812">
        <v>0.32146287000000001</v>
      </c>
    </row>
    <row r="813" spans="1:35" x14ac:dyDescent="0.4">
      <c r="A813">
        <v>21.1</v>
      </c>
      <c r="B813">
        <v>36</v>
      </c>
      <c r="C813">
        <v>0.03</v>
      </c>
      <c r="D813">
        <v>0</v>
      </c>
      <c r="E813">
        <v>1008.8</v>
      </c>
      <c r="G813">
        <v>21.1</v>
      </c>
      <c r="H813">
        <v>36</v>
      </c>
      <c r="I813">
        <v>0.03</v>
      </c>
      <c r="J813">
        <v>0</v>
      </c>
      <c r="K813">
        <v>2.1</v>
      </c>
      <c r="M813">
        <v>21.1</v>
      </c>
      <c r="N813">
        <v>36</v>
      </c>
      <c r="O813">
        <v>0.03</v>
      </c>
      <c r="P813">
        <v>0</v>
      </c>
      <c r="Q813">
        <v>1.3277071999999999E-2</v>
      </c>
      <c r="S813">
        <v>21.1</v>
      </c>
      <c r="T813">
        <v>36</v>
      </c>
      <c r="U813">
        <v>0.03</v>
      </c>
      <c r="V813">
        <v>1008.8</v>
      </c>
      <c r="W813">
        <v>2.1</v>
      </c>
      <c r="Y813">
        <v>21.1</v>
      </c>
      <c r="Z813">
        <v>36</v>
      </c>
      <c r="AA813">
        <v>0.03</v>
      </c>
      <c r="AB813">
        <v>1008.8</v>
      </c>
      <c r="AC813">
        <v>1.3277071999999999E-2</v>
      </c>
      <c r="AE813">
        <v>21.1</v>
      </c>
      <c r="AF813">
        <v>36</v>
      </c>
      <c r="AG813">
        <v>0.03</v>
      </c>
      <c r="AH813">
        <v>2.1</v>
      </c>
      <c r="AI813">
        <v>1.3277071999999999E-2</v>
      </c>
    </row>
    <row r="814" spans="1:35" x14ac:dyDescent="0.4">
      <c r="A814">
        <v>21.9</v>
      </c>
      <c r="B814">
        <v>40</v>
      </c>
      <c r="C814">
        <v>0</v>
      </c>
      <c r="D814">
        <v>0</v>
      </c>
      <c r="E814">
        <v>1010.8</v>
      </c>
      <c r="G814">
        <v>21.9</v>
      </c>
      <c r="H814">
        <v>40</v>
      </c>
      <c r="I814">
        <v>0</v>
      </c>
      <c r="J814">
        <v>0</v>
      </c>
      <c r="K814">
        <v>3.9</v>
      </c>
      <c r="M814">
        <v>21.9</v>
      </c>
      <c r="N814">
        <v>40</v>
      </c>
      <c r="O814">
        <v>0</v>
      </c>
      <c r="P814">
        <v>0</v>
      </c>
      <c r="Q814">
        <v>0</v>
      </c>
      <c r="S814">
        <v>21.9</v>
      </c>
      <c r="T814">
        <v>40</v>
      </c>
      <c r="U814">
        <v>0</v>
      </c>
      <c r="V814">
        <v>1010.8</v>
      </c>
      <c r="W814">
        <v>3.9</v>
      </c>
      <c r="Y814">
        <v>21.9</v>
      </c>
      <c r="Z814">
        <v>40</v>
      </c>
      <c r="AA814">
        <v>0</v>
      </c>
      <c r="AB814">
        <v>1010.8</v>
      </c>
      <c r="AC814">
        <v>0</v>
      </c>
      <c r="AE814">
        <v>21.9</v>
      </c>
      <c r="AF814">
        <v>40</v>
      </c>
      <c r="AG814">
        <v>0</v>
      </c>
      <c r="AH814">
        <v>3.9</v>
      </c>
      <c r="AI814">
        <v>0</v>
      </c>
    </row>
    <row r="815" spans="1:35" x14ac:dyDescent="0.4">
      <c r="A815">
        <v>20.6</v>
      </c>
      <c r="B815">
        <v>45</v>
      </c>
      <c r="C815">
        <v>0</v>
      </c>
      <c r="D815">
        <v>0</v>
      </c>
      <c r="E815">
        <v>1011.8</v>
      </c>
      <c r="G815">
        <v>20.6</v>
      </c>
      <c r="H815">
        <v>45</v>
      </c>
      <c r="I815">
        <v>0</v>
      </c>
      <c r="J815">
        <v>0</v>
      </c>
      <c r="K815">
        <v>2.6</v>
      </c>
      <c r="M815">
        <v>20.6</v>
      </c>
      <c r="N815">
        <v>45</v>
      </c>
      <c r="O815">
        <v>0</v>
      </c>
      <c r="P815">
        <v>0</v>
      </c>
      <c r="Q815">
        <v>0</v>
      </c>
      <c r="S815">
        <v>20.6</v>
      </c>
      <c r="T815">
        <v>45</v>
      </c>
      <c r="U815">
        <v>0</v>
      </c>
      <c r="V815">
        <v>1011.8</v>
      </c>
      <c r="W815">
        <v>2.6</v>
      </c>
      <c r="Y815">
        <v>20.6</v>
      </c>
      <c r="Z815">
        <v>45</v>
      </c>
      <c r="AA815">
        <v>0</v>
      </c>
      <c r="AB815">
        <v>1011.8</v>
      </c>
      <c r="AC815">
        <v>0</v>
      </c>
      <c r="AE815">
        <v>20.6</v>
      </c>
      <c r="AF815">
        <v>45</v>
      </c>
      <c r="AG815">
        <v>0</v>
      </c>
      <c r="AH815">
        <v>2.6</v>
      </c>
      <c r="AI815">
        <v>0</v>
      </c>
    </row>
    <row r="816" spans="1:35" x14ac:dyDescent="0.4">
      <c r="A816">
        <v>19.600000000000001</v>
      </c>
      <c r="B816">
        <v>47</v>
      </c>
      <c r="C816">
        <v>0</v>
      </c>
      <c r="D816">
        <v>0</v>
      </c>
      <c r="E816">
        <v>1012.6</v>
      </c>
      <c r="G816">
        <v>19.600000000000001</v>
      </c>
      <c r="H816">
        <v>47</v>
      </c>
      <c r="I816">
        <v>0</v>
      </c>
      <c r="J816">
        <v>0</v>
      </c>
      <c r="K816">
        <v>2.7</v>
      </c>
      <c r="M816">
        <v>19.600000000000001</v>
      </c>
      <c r="N816">
        <v>47</v>
      </c>
      <c r="O816">
        <v>0</v>
      </c>
      <c r="P816">
        <v>0</v>
      </c>
      <c r="Q816">
        <v>0</v>
      </c>
      <c r="S816">
        <v>19.600000000000001</v>
      </c>
      <c r="T816">
        <v>47</v>
      </c>
      <c r="U816">
        <v>0</v>
      </c>
      <c r="V816">
        <v>1012.6</v>
      </c>
      <c r="W816">
        <v>2.7</v>
      </c>
      <c r="Y816">
        <v>19.600000000000001</v>
      </c>
      <c r="Z816">
        <v>47</v>
      </c>
      <c r="AA816">
        <v>0</v>
      </c>
      <c r="AB816">
        <v>1012.6</v>
      </c>
      <c r="AC816">
        <v>0</v>
      </c>
      <c r="AE816">
        <v>19.600000000000001</v>
      </c>
      <c r="AF816">
        <v>47</v>
      </c>
      <c r="AG816">
        <v>0</v>
      </c>
      <c r="AH816">
        <v>2.7</v>
      </c>
      <c r="AI816">
        <v>0</v>
      </c>
    </row>
    <row r="817" spans="1:35" x14ac:dyDescent="0.4">
      <c r="A817">
        <v>19.2</v>
      </c>
      <c r="B817">
        <v>46</v>
      </c>
      <c r="C817">
        <v>0</v>
      </c>
      <c r="D817">
        <v>0</v>
      </c>
      <c r="E817">
        <v>1013.1</v>
      </c>
      <c r="G817">
        <v>19.2</v>
      </c>
      <c r="H817">
        <v>46</v>
      </c>
      <c r="I817">
        <v>0</v>
      </c>
      <c r="J817">
        <v>0</v>
      </c>
      <c r="K817">
        <v>2.8</v>
      </c>
      <c r="M817">
        <v>19.2</v>
      </c>
      <c r="N817">
        <v>46</v>
      </c>
      <c r="O817">
        <v>0</v>
      </c>
      <c r="P817">
        <v>0</v>
      </c>
      <c r="Q817">
        <v>0</v>
      </c>
      <c r="S817">
        <v>19.2</v>
      </c>
      <c r="T817">
        <v>46</v>
      </c>
      <c r="U817">
        <v>0</v>
      </c>
      <c r="V817">
        <v>1013.1</v>
      </c>
      <c r="W817">
        <v>2.8</v>
      </c>
      <c r="Y817">
        <v>19.2</v>
      </c>
      <c r="Z817">
        <v>46</v>
      </c>
      <c r="AA817">
        <v>0</v>
      </c>
      <c r="AB817">
        <v>1013.1</v>
      </c>
      <c r="AC817">
        <v>0</v>
      </c>
      <c r="AE817">
        <v>19.2</v>
      </c>
      <c r="AF817">
        <v>46</v>
      </c>
      <c r="AG817">
        <v>0</v>
      </c>
      <c r="AH817">
        <v>2.8</v>
      </c>
      <c r="AI817">
        <v>0</v>
      </c>
    </row>
    <row r="818" spans="1:35" x14ac:dyDescent="0.4">
      <c r="A818">
        <v>18.399999999999999</v>
      </c>
      <c r="B818">
        <v>36</v>
      </c>
      <c r="C818">
        <v>0</v>
      </c>
      <c r="D818">
        <v>0</v>
      </c>
      <c r="E818">
        <v>1013.3</v>
      </c>
      <c r="G818">
        <v>18.399999999999999</v>
      </c>
      <c r="H818">
        <v>36</v>
      </c>
      <c r="I818">
        <v>0</v>
      </c>
      <c r="J818">
        <v>0</v>
      </c>
      <c r="K818">
        <v>3.7</v>
      </c>
      <c r="M818">
        <v>18.399999999999999</v>
      </c>
      <c r="N818">
        <v>36</v>
      </c>
      <c r="O818">
        <v>0</v>
      </c>
      <c r="P818">
        <v>0</v>
      </c>
      <c r="Q818">
        <v>0</v>
      </c>
      <c r="S818">
        <v>18.399999999999999</v>
      </c>
      <c r="T818">
        <v>36</v>
      </c>
      <c r="U818">
        <v>0</v>
      </c>
      <c r="V818">
        <v>1013.3</v>
      </c>
      <c r="W818">
        <v>3.7</v>
      </c>
      <c r="Y818">
        <v>18.399999999999999</v>
      </c>
      <c r="Z818">
        <v>36</v>
      </c>
      <c r="AA818">
        <v>0</v>
      </c>
      <c r="AB818">
        <v>1013.3</v>
      </c>
      <c r="AC818">
        <v>0</v>
      </c>
      <c r="AE818">
        <v>18.399999999999999</v>
      </c>
      <c r="AF818">
        <v>36</v>
      </c>
      <c r="AG818">
        <v>0</v>
      </c>
      <c r="AH818">
        <v>3.7</v>
      </c>
      <c r="AI818">
        <v>0</v>
      </c>
    </row>
    <row r="819" spans="1:35" x14ac:dyDescent="0.4">
      <c r="A819">
        <v>17.899999999999999</v>
      </c>
      <c r="B819">
        <v>36</v>
      </c>
      <c r="C819">
        <v>0</v>
      </c>
      <c r="D819">
        <v>0</v>
      </c>
      <c r="E819">
        <v>1013.2</v>
      </c>
      <c r="G819">
        <v>17.899999999999999</v>
      </c>
      <c r="H819">
        <v>36</v>
      </c>
      <c r="I819">
        <v>0</v>
      </c>
      <c r="J819">
        <v>0</v>
      </c>
      <c r="K819">
        <v>2.2000000000000002</v>
      </c>
      <c r="M819">
        <v>17.899999999999999</v>
      </c>
      <c r="N819">
        <v>36</v>
      </c>
      <c r="O819">
        <v>0</v>
      </c>
      <c r="P819">
        <v>0</v>
      </c>
      <c r="Q819">
        <v>0</v>
      </c>
      <c r="S819">
        <v>17.899999999999999</v>
      </c>
      <c r="T819">
        <v>36</v>
      </c>
      <c r="U819">
        <v>0</v>
      </c>
      <c r="V819">
        <v>1013.2</v>
      </c>
      <c r="W819">
        <v>2.2000000000000002</v>
      </c>
      <c r="Y819">
        <v>17.899999999999999</v>
      </c>
      <c r="Z819">
        <v>36</v>
      </c>
      <c r="AA819">
        <v>0</v>
      </c>
      <c r="AB819">
        <v>1013.2</v>
      </c>
      <c r="AC819">
        <v>0</v>
      </c>
      <c r="AE819">
        <v>17.899999999999999</v>
      </c>
      <c r="AF819">
        <v>36</v>
      </c>
      <c r="AG819">
        <v>0</v>
      </c>
      <c r="AH819">
        <v>2.2000000000000002</v>
      </c>
      <c r="AI819">
        <v>0</v>
      </c>
    </row>
    <row r="820" spans="1:35" x14ac:dyDescent="0.4">
      <c r="A820">
        <v>16.600000000000001</v>
      </c>
      <c r="B820">
        <v>37</v>
      </c>
      <c r="C820">
        <v>0</v>
      </c>
      <c r="D820">
        <v>0</v>
      </c>
      <c r="E820">
        <v>1013.4</v>
      </c>
      <c r="G820">
        <v>16.600000000000001</v>
      </c>
      <c r="H820">
        <v>37</v>
      </c>
      <c r="I820">
        <v>0</v>
      </c>
      <c r="J820">
        <v>0</v>
      </c>
      <c r="K820">
        <v>1.6</v>
      </c>
      <c r="M820">
        <v>16.600000000000001</v>
      </c>
      <c r="N820">
        <v>37</v>
      </c>
      <c r="O820">
        <v>0</v>
      </c>
      <c r="P820">
        <v>0</v>
      </c>
      <c r="Q820">
        <v>0</v>
      </c>
      <c r="S820">
        <v>16.600000000000001</v>
      </c>
      <c r="T820">
        <v>37</v>
      </c>
      <c r="U820">
        <v>0</v>
      </c>
      <c r="V820">
        <v>1013.4</v>
      </c>
      <c r="W820">
        <v>1.6</v>
      </c>
      <c r="Y820">
        <v>16.600000000000001</v>
      </c>
      <c r="Z820">
        <v>37</v>
      </c>
      <c r="AA820">
        <v>0</v>
      </c>
      <c r="AB820">
        <v>1013.4</v>
      </c>
      <c r="AC820">
        <v>0</v>
      </c>
      <c r="AE820">
        <v>16.600000000000001</v>
      </c>
      <c r="AF820">
        <v>37</v>
      </c>
      <c r="AG820">
        <v>0</v>
      </c>
      <c r="AH820">
        <v>1.6</v>
      </c>
      <c r="AI820">
        <v>0</v>
      </c>
    </row>
    <row r="821" spans="1:35" x14ac:dyDescent="0.4">
      <c r="A821">
        <v>15.5</v>
      </c>
      <c r="B821">
        <v>41</v>
      </c>
      <c r="C821">
        <v>0</v>
      </c>
      <c r="D821">
        <v>0</v>
      </c>
      <c r="E821">
        <v>1014.1</v>
      </c>
      <c r="G821">
        <v>15.5</v>
      </c>
      <c r="H821">
        <v>41</v>
      </c>
      <c r="I821">
        <v>0</v>
      </c>
      <c r="J821">
        <v>0</v>
      </c>
      <c r="K821">
        <v>2.4</v>
      </c>
      <c r="M821">
        <v>15.5</v>
      </c>
      <c r="N821">
        <v>41</v>
      </c>
      <c r="O821">
        <v>0</v>
      </c>
      <c r="P821">
        <v>0</v>
      </c>
      <c r="Q821">
        <v>0</v>
      </c>
      <c r="S821">
        <v>15.5</v>
      </c>
      <c r="T821">
        <v>41</v>
      </c>
      <c r="U821">
        <v>0</v>
      </c>
      <c r="V821">
        <v>1014.1</v>
      </c>
      <c r="W821">
        <v>2.4</v>
      </c>
      <c r="Y821">
        <v>15.5</v>
      </c>
      <c r="Z821">
        <v>41</v>
      </c>
      <c r="AA821">
        <v>0</v>
      </c>
      <c r="AB821">
        <v>1014.1</v>
      </c>
      <c r="AC821">
        <v>0</v>
      </c>
      <c r="AE821">
        <v>15.5</v>
      </c>
      <c r="AF821">
        <v>41</v>
      </c>
      <c r="AG821">
        <v>0</v>
      </c>
      <c r="AH821">
        <v>2.4</v>
      </c>
      <c r="AI821">
        <v>0</v>
      </c>
    </row>
    <row r="822" spans="1:35" x14ac:dyDescent="0.4">
      <c r="A822">
        <v>16.600000000000001</v>
      </c>
      <c r="B822">
        <v>37</v>
      </c>
      <c r="C822">
        <v>0</v>
      </c>
      <c r="D822">
        <v>0</v>
      </c>
      <c r="E822">
        <v>1014.3</v>
      </c>
      <c r="G822">
        <v>16.600000000000001</v>
      </c>
      <c r="H822">
        <v>37</v>
      </c>
      <c r="I822">
        <v>0</v>
      </c>
      <c r="J822">
        <v>0</v>
      </c>
      <c r="K822">
        <v>1.9</v>
      </c>
      <c r="M822">
        <v>16.600000000000001</v>
      </c>
      <c r="N822">
        <v>37</v>
      </c>
      <c r="O822">
        <v>0</v>
      </c>
      <c r="P822">
        <v>0</v>
      </c>
      <c r="Q822">
        <v>0</v>
      </c>
      <c r="S822">
        <v>16.600000000000001</v>
      </c>
      <c r="T822">
        <v>37</v>
      </c>
      <c r="U822">
        <v>0</v>
      </c>
      <c r="V822">
        <v>1014.3</v>
      </c>
      <c r="W822">
        <v>1.9</v>
      </c>
      <c r="Y822">
        <v>16.600000000000001</v>
      </c>
      <c r="Z822">
        <v>37</v>
      </c>
      <c r="AA822">
        <v>0</v>
      </c>
      <c r="AB822">
        <v>1014.3</v>
      </c>
      <c r="AC822">
        <v>0</v>
      </c>
      <c r="AE822">
        <v>16.600000000000001</v>
      </c>
      <c r="AF822">
        <v>37</v>
      </c>
      <c r="AG822">
        <v>0</v>
      </c>
      <c r="AH822">
        <v>1.9</v>
      </c>
      <c r="AI822">
        <v>0</v>
      </c>
    </row>
    <row r="823" spans="1:35" x14ac:dyDescent="0.4">
      <c r="A823">
        <v>16.399999999999999</v>
      </c>
      <c r="B823">
        <v>38</v>
      </c>
      <c r="C823">
        <v>0.01</v>
      </c>
      <c r="D823">
        <v>0</v>
      </c>
      <c r="E823">
        <v>1015</v>
      </c>
      <c r="G823">
        <v>16.399999999999999</v>
      </c>
      <c r="H823">
        <v>38</v>
      </c>
      <c r="I823">
        <v>0.01</v>
      </c>
      <c r="J823">
        <v>0</v>
      </c>
      <c r="K823">
        <v>1.8</v>
      </c>
      <c r="M823">
        <v>16.399999999999999</v>
      </c>
      <c r="N823">
        <v>38</v>
      </c>
      <c r="O823">
        <v>0.01</v>
      </c>
      <c r="P823">
        <v>0</v>
      </c>
      <c r="Q823">
        <v>0</v>
      </c>
      <c r="S823">
        <v>16.399999999999999</v>
      </c>
      <c r="T823">
        <v>38</v>
      </c>
      <c r="U823">
        <v>0.01</v>
      </c>
      <c r="V823">
        <v>1015</v>
      </c>
      <c r="W823">
        <v>1.8</v>
      </c>
      <c r="Y823">
        <v>16.399999999999999</v>
      </c>
      <c r="Z823">
        <v>38</v>
      </c>
      <c r="AA823">
        <v>0.01</v>
      </c>
      <c r="AB823">
        <v>1015</v>
      </c>
      <c r="AC823">
        <v>0</v>
      </c>
      <c r="AE823">
        <v>16.399999999999999</v>
      </c>
      <c r="AF823">
        <v>38</v>
      </c>
      <c r="AG823">
        <v>0.01</v>
      </c>
      <c r="AH823">
        <v>1.8</v>
      </c>
      <c r="AI823">
        <v>0</v>
      </c>
    </row>
    <row r="824" spans="1:35" x14ac:dyDescent="0.4">
      <c r="A824">
        <v>16.5</v>
      </c>
      <c r="B824">
        <v>44</v>
      </c>
      <c r="C824">
        <v>0.27</v>
      </c>
      <c r="D824">
        <v>0</v>
      </c>
      <c r="E824">
        <v>1015.9</v>
      </c>
      <c r="G824">
        <v>16.5</v>
      </c>
      <c r="H824">
        <v>44</v>
      </c>
      <c r="I824">
        <v>0.27</v>
      </c>
      <c r="J824">
        <v>0</v>
      </c>
      <c r="K824">
        <v>1.6</v>
      </c>
      <c r="M824">
        <v>16.5</v>
      </c>
      <c r="N824">
        <v>44</v>
      </c>
      <c r="O824">
        <v>0.27</v>
      </c>
      <c r="P824">
        <v>0</v>
      </c>
      <c r="Q824">
        <v>0.16235498000000001</v>
      </c>
      <c r="S824">
        <v>16.5</v>
      </c>
      <c r="T824">
        <v>44</v>
      </c>
      <c r="U824">
        <v>0.27</v>
      </c>
      <c r="V824">
        <v>1015.9</v>
      </c>
      <c r="W824">
        <v>1.6</v>
      </c>
      <c r="Y824">
        <v>16.5</v>
      </c>
      <c r="Z824">
        <v>44</v>
      </c>
      <c r="AA824">
        <v>0.27</v>
      </c>
      <c r="AB824">
        <v>1015.9</v>
      </c>
      <c r="AC824">
        <v>0.16235498000000001</v>
      </c>
      <c r="AE824">
        <v>16.5</v>
      </c>
      <c r="AF824">
        <v>44</v>
      </c>
      <c r="AG824">
        <v>0.27</v>
      </c>
      <c r="AH824">
        <v>1.6</v>
      </c>
      <c r="AI824">
        <v>0.16235498000000001</v>
      </c>
    </row>
    <row r="825" spans="1:35" x14ac:dyDescent="0.4">
      <c r="A825">
        <v>18.399999999999999</v>
      </c>
      <c r="B825">
        <v>36</v>
      </c>
      <c r="C825">
        <v>1</v>
      </c>
      <c r="D825">
        <v>0</v>
      </c>
      <c r="E825">
        <v>1016</v>
      </c>
      <c r="G825">
        <v>18.399999999999999</v>
      </c>
      <c r="H825">
        <v>36</v>
      </c>
      <c r="I825">
        <v>1</v>
      </c>
      <c r="J825">
        <v>0</v>
      </c>
      <c r="K825">
        <v>1.3</v>
      </c>
      <c r="M825">
        <v>18.399999999999999</v>
      </c>
      <c r="N825">
        <v>36</v>
      </c>
      <c r="O825">
        <v>1</v>
      </c>
      <c r="P825">
        <v>0</v>
      </c>
      <c r="Q825">
        <v>0.60082161000000001</v>
      </c>
      <c r="S825">
        <v>18.399999999999999</v>
      </c>
      <c r="T825">
        <v>36</v>
      </c>
      <c r="U825">
        <v>1</v>
      </c>
      <c r="V825">
        <v>1016</v>
      </c>
      <c r="W825">
        <v>1.3</v>
      </c>
      <c r="Y825">
        <v>18.399999999999999</v>
      </c>
      <c r="Z825">
        <v>36</v>
      </c>
      <c r="AA825">
        <v>1</v>
      </c>
      <c r="AB825">
        <v>1016</v>
      </c>
      <c r="AC825">
        <v>0.60082161000000001</v>
      </c>
      <c r="AE825">
        <v>18.399999999999999</v>
      </c>
      <c r="AF825">
        <v>36</v>
      </c>
      <c r="AG825">
        <v>1</v>
      </c>
      <c r="AH825">
        <v>1.3</v>
      </c>
      <c r="AI825">
        <v>0.60082161000000001</v>
      </c>
    </row>
    <row r="826" spans="1:35" x14ac:dyDescent="0.4">
      <c r="A826">
        <v>19.399999999999999</v>
      </c>
      <c r="B826">
        <v>46</v>
      </c>
      <c r="C826">
        <v>1.76</v>
      </c>
      <c r="D826">
        <v>0</v>
      </c>
      <c r="E826">
        <v>1016.1</v>
      </c>
      <c r="G826">
        <v>19.399999999999999</v>
      </c>
      <c r="H826">
        <v>46</v>
      </c>
      <c r="I826">
        <v>1.76</v>
      </c>
      <c r="J826">
        <v>0</v>
      </c>
      <c r="K826">
        <v>1</v>
      </c>
      <c r="M826">
        <v>19.399999999999999</v>
      </c>
      <c r="N826">
        <v>46</v>
      </c>
      <c r="O826">
        <v>1.76</v>
      </c>
      <c r="P826">
        <v>0</v>
      </c>
      <c r="Q826">
        <v>1.0191112</v>
      </c>
      <c r="S826">
        <v>19.399999999999999</v>
      </c>
      <c r="T826">
        <v>46</v>
      </c>
      <c r="U826">
        <v>1.76</v>
      </c>
      <c r="V826">
        <v>1016.1</v>
      </c>
      <c r="W826">
        <v>1</v>
      </c>
      <c r="Y826">
        <v>19.399999999999999</v>
      </c>
      <c r="Z826">
        <v>46</v>
      </c>
      <c r="AA826">
        <v>1.76</v>
      </c>
      <c r="AB826">
        <v>1016.1</v>
      </c>
      <c r="AC826">
        <v>1.0191112</v>
      </c>
      <c r="AE826">
        <v>19.399999999999999</v>
      </c>
      <c r="AF826">
        <v>46</v>
      </c>
      <c r="AG826">
        <v>1.76</v>
      </c>
      <c r="AH826">
        <v>1</v>
      </c>
      <c r="AI826">
        <v>1.0191112</v>
      </c>
    </row>
    <row r="827" spans="1:35" x14ac:dyDescent="0.4">
      <c r="A827">
        <v>20.2</v>
      </c>
      <c r="B827">
        <v>54</v>
      </c>
      <c r="C827">
        <v>2.44</v>
      </c>
      <c r="D827">
        <v>0</v>
      </c>
      <c r="E827">
        <v>1016.7</v>
      </c>
      <c r="G827">
        <v>20.2</v>
      </c>
      <c r="H827">
        <v>54</v>
      </c>
      <c r="I827">
        <v>2.44</v>
      </c>
      <c r="J827">
        <v>0</v>
      </c>
      <c r="K827">
        <v>2</v>
      </c>
      <c r="M827">
        <v>20.2</v>
      </c>
      <c r="N827">
        <v>54</v>
      </c>
      <c r="O827">
        <v>2.44</v>
      </c>
      <c r="P827">
        <v>0</v>
      </c>
      <c r="Q827">
        <v>1.7632306</v>
      </c>
      <c r="S827">
        <v>20.2</v>
      </c>
      <c r="T827">
        <v>54</v>
      </c>
      <c r="U827">
        <v>2.44</v>
      </c>
      <c r="V827">
        <v>1016.7</v>
      </c>
      <c r="W827">
        <v>2</v>
      </c>
      <c r="Y827">
        <v>20.2</v>
      </c>
      <c r="Z827">
        <v>54</v>
      </c>
      <c r="AA827">
        <v>2.44</v>
      </c>
      <c r="AB827">
        <v>1016.7</v>
      </c>
      <c r="AC827">
        <v>1.7632306</v>
      </c>
      <c r="AE827">
        <v>20.2</v>
      </c>
      <c r="AF827">
        <v>54</v>
      </c>
      <c r="AG827">
        <v>2.44</v>
      </c>
      <c r="AH827">
        <v>2</v>
      </c>
      <c r="AI827">
        <v>1.7632306</v>
      </c>
    </row>
    <row r="828" spans="1:35" x14ac:dyDescent="0.4">
      <c r="A828">
        <v>20.5</v>
      </c>
      <c r="B828">
        <v>60</v>
      </c>
      <c r="C828">
        <v>2.98</v>
      </c>
      <c r="D828">
        <v>0</v>
      </c>
      <c r="E828">
        <v>1016.4</v>
      </c>
      <c r="G828">
        <v>20.5</v>
      </c>
      <c r="H828">
        <v>60</v>
      </c>
      <c r="I828">
        <v>2.98</v>
      </c>
      <c r="J828">
        <v>0</v>
      </c>
      <c r="K828">
        <v>4.4000000000000004</v>
      </c>
      <c r="M828">
        <v>20.5</v>
      </c>
      <c r="N828">
        <v>60</v>
      </c>
      <c r="O828">
        <v>2.98</v>
      </c>
      <c r="P828">
        <v>0</v>
      </c>
      <c r="Q828">
        <v>1.5857488</v>
      </c>
      <c r="S828">
        <v>20.5</v>
      </c>
      <c r="T828">
        <v>60</v>
      </c>
      <c r="U828">
        <v>2.98</v>
      </c>
      <c r="V828">
        <v>1016.4</v>
      </c>
      <c r="W828">
        <v>4.4000000000000004</v>
      </c>
      <c r="Y828">
        <v>20.5</v>
      </c>
      <c r="Z828">
        <v>60</v>
      </c>
      <c r="AA828">
        <v>2.98</v>
      </c>
      <c r="AB828">
        <v>1016.4</v>
      </c>
      <c r="AC828">
        <v>1.5857488</v>
      </c>
      <c r="AE828">
        <v>20.5</v>
      </c>
      <c r="AF828">
        <v>60</v>
      </c>
      <c r="AG828">
        <v>2.98</v>
      </c>
      <c r="AH828">
        <v>4.4000000000000004</v>
      </c>
      <c r="AI828">
        <v>1.5857488</v>
      </c>
    </row>
    <row r="829" spans="1:35" x14ac:dyDescent="0.4">
      <c r="A829">
        <v>21.1</v>
      </c>
      <c r="B829">
        <v>59</v>
      </c>
      <c r="C829">
        <v>3.34</v>
      </c>
      <c r="D829">
        <v>0</v>
      </c>
      <c r="E829">
        <v>1015.7</v>
      </c>
      <c r="G829">
        <v>21.1</v>
      </c>
      <c r="H829">
        <v>59</v>
      </c>
      <c r="I829">
        <v>3.34</v>
      </c>
      <c r="J829">
        <v>0</v>
      </c>
      <c r="K829">
        <v>2.2000000000000002</v>
      </c>
      <c r="M829">
        <v>21.1</v>
      </c>
      <c r="N829">
        <v>59</v>
      </c>
      <c r="O829">
        <v>3.34</v>
      </c>
      <c r="P829">
        <v>0</v>
      </c>
      <c r="Q829">
        <v>1.0963082</v>
      </c>
      <c r="S829">
        <v>21.1</v>
      </c>
      <c r="T829">
        <v>59</v>
      </c>
      <c r="U829">
        <v>3.34</v>
      </c>
      <c r="V829">
        <v>1015.7</v>
      </c>
      <c r="W829">
        <v>2.2000000000000002</v>
      </c>
      <c r="Y829">
        <v>21.1</v>
      </c>
      <c r="Z829">
        <v>59</v>
      </c>
      <c r="AA829">
        <v>3.34</v>
      </c>
      <c r="AB829">
        <v>1015.7</v>
      </c>
      <c r="AC829">
        <v>1.0963082</v>
      </c>
      <c r="AE829">
        <v>21.1</v>
      </c>
      <c r="AF829">
        <v>59</v>
      </c>
      <c r="AG829">
        <v>3.34</v>
      </c>
      <c r="AH829">
        <v>2.2000000000000002</v>
      </c>
      <c r="AI829">
        <v>1.0963082</v>
      </c>
    </row>
    <row r="830" spans="1:35" x14ac:dyDescent="0.4">
      <c r="A830">
        <v>20.9</v>
      </c>
      <c r="B830">
        <v>61</v>
      </c>
      <c r="C830">
        <v>3.47</v>
      </c>
      <c r="D830">
        <v>0</v>
      </c>
      <c r="E830">
        <v>1015.4</v>
      </c>
      <c r="G830">
        <v>20.9</v>
      </c>
      <c r="H830">
        <v>61</v>
      </c>
      <c r="I830">
        <v>3.47</v>
      </c>
      <c r="J830">
        <v>0</v>
      </c>
      <c r="K830">
        <v>4.2</v>
      </c>
      <c r="M830">
        <v>20.9</v>
      </c>
      <c r="N830">
        <v>61</v>
      </c>
      <c r="O830">
        <v>3.47</v>
      </c>
      <c r="P830">
        <v>0</v>
      </c>
      <c r="Q830">
        <v>2.1332909999999998</v>
      </c>
      <c r="S830">
        <v>20.9</v>
      </c>
      <c r="T830">
        <v>61</v>
      </c>
      <c r="U830">
        <v>3.47</v>
      </c>
      <c r="V830">
        <v>1015.4</v>
      </c>
      <c r="W830">
        <v>4.2</v>
      </c>
      <c r="Y830">
        <v>20.9</v>
      </c>
      <c r="Z830">
        <v>61</v>
      </c>
      <c r="AA830">
        <v>3.47</v>
      </c>
      <c r="AB830">
        <v>1015.4</v>
      </c>
      <c r="AC830">
        <v>2.1332909999999998</v>
      </c>
      <c r="AE830">
        <v>20.9</v>
      </c>
      <c r="AF830">
        <v>61</v>
      </c>
      <c r="AG830">
        <v>3.47</v>
      </c>
      <c r="AH830">
        <v>4.2</v>
      </c>
      <c r="AI830">
        <v>2.1332909999999998</v>
      </c>
    </row>
    <row r="831" spans="1:35" x14ac:dyDescent="0.4">
      <c r="A831">
        <v>21.2</v>
      </c>
      <c r="B831">
        <v>59</v>
      </c>
      <c r="C831">
        <v>3.38</v>
      </c>
      <c r="D831">
        <v>0</v>
      </c>
      <c r="E831">
        <v>1014.2</v>
      </c>
      <c r="G831">
        <v>21.2</v>
      </c>
      <c r="H831">
        <v>59</v>
      </c>
      <c r="I831">
        <v>3.38</v>
      </c>
      <c r="J831">
        <v>0</v>
      </c>
      <c r="K831">
        <v>4.5</v>
      </c>
      <c r="M831">
        <v>21.2</v>
      </c>
      <c r="N831">
        <v>59</v>
      </c>
      <c r="O831">
        <v>3.38</v>
      </c>
      <c r="P831">
        <v>0</v>
      </c>
      <c r="Q831">
        <v>1.7459089999999999</v>
      </c>
      <c r="S831">
        <v>21.2</v>
      </c>
      <c r="T831">
        <v>59</v>
      </c>
      <c r="U831">
        <v>3.38</v>
      </c>
      <c r="V831">
        <v>1014.2</v>
      </c>
      <c r="W831">
        <v>4.5</v>
      </c>
      <c r="Y831">
        <v>21.2</v>
      </c>
      <c r="Z831">
        <v>59</v>
      </c>
      <c r="AA831">
        <v>3.38</v>
      </c>
      <c r="AB831">
        <v>1014.2</v>
      </c>
      <c r="AC831">
        <v>1.7459089999999999</v>
      </c>
      <c r="AE831">
        <v>21.2</v>
      </c>
      <c r="AF831">
        <v>59</v>
      </c>
      <c r="AG831">
        <v>3.38</v>
      </c>
      <c r="AH831">
        <v>4.5</v>
      </c>
      <c r="AI831">
        <v>1.7459089999999999</v>
      </c>
    </row>
    <row r="832" spans="1:35" x14ac:dyDescent="0.4">
      <c r="A832">
        <v>20.7</v>
      </c>
      <c r="B832">
        <v>62</v>
      </c>
      <c r="C832">
        <v>3.04</v>
      </c>
      <c r="D832">
        <v>0</v>
      </c>
      <c r="E832">
        <v>1015</v>
      </c>
      <c r="G832">
        <v>20.7</v>
      </c>
      <c r="H832">
        <v>62</v>
      </c>
      <c r="I832">
        <v>3.04</v>
      </c>
      <c r="J832">
        <v>0</v>
      </c>
      <c r="K832">
        <v>4.9000000000000004</v>
      </c>
      <c r="M832">
        <v>20.7</v>
      </c>
      <c r="N832">
        <v>62</v>
      </c>
      <c r="O832">
        <v>3.04</v>
      </c>
      <c r="P832">
        <v>0</v>
      </c>
      <c r="Q832">
        <v>1.3017738000000001</v>
      </c>
      <c r="S832">
        <v>20.7</v>
      </c>
      <c r="T832">
        <v>62</v>
      </c>
      <c r="U832">
        <v>3.04</v>
      </c>
      <c r="V832">
        <v>1015</v>
      </c>
      <c r="W832">
        <v>4.9000000000000004</v>
      </c>
      <c r="Y832">
        <v>20.7</v>
      </c>
      <c r="Z832">
        <v>62</v>
      </c>
      <c r="AA832">
        <v>3.04</v>
      </c>
      <c r="AB832">
        <v>1015</v>
      </c>
      <c r="AC832">
        <v>1.3017738000000001</v>
      </c>
      <c r="AE832">
        <v>20.7</v>
      </c>
      <c r="AF832">
        <v>62</v>
      </c>
      <c r="AG832">
        <v>3.04</v>
      </c>
      <c r="AH832">
        <v>4.9000000000000004</v>
      </c>
      <c r="AI832">
        <v>1.3017738000000001</v>
      </c>
    </row>
    <row r="833" spans="1:35" x14ac:dyDescent="0.4">
      <c r="A833">
        <v>19.5</v>
      </c>
      <c r="B833">
        <v>76</v>
      </c>
      <c r="C833">
        <v>2.56</v>
      </c>
      <c r="D833">
        <v>0</v>
      </c>
      <c r="E833">
        <v>1014.3</v>
      </c>
      <c r="G833">
        <v>19.5</v>
      </c>
      <c r="H833">
        <v>76</v>
      </c>
      <c r="I833">
        <v>2.56</v>
      </c>
      <c r="J833">
        <v>0</v>
      </c>
      <c r="K833">
        <v>2.6</v>
      </c>
      <c r="M833">
        <v>19.5</v>
      </c>
      <c r="N833">
        <v>76</v>
      </c>
      <c r="O833">
        <v>2.56</v>
      </c>
      <c r="P833">
        <v>0</v>
      </c>
      <c r="Q833">
        <v>2.0131456999999999</v>
      </c>
      <c r="S833">
        <v>19.5</v>
      </c>
      <c r="T833">
        <v>76</v>
      </c>
      <c r="U833">
        <v>2.56</v>
      </c>
      <c r="V833">
        <v>1014.3</v>
      </c>
      <c r="W833">
        <v>2.6</v>
      </c>
      <c r="Y833">
        <v>19.5</v>
      </c>
      <c r="Z833">
        <v>76</v>
      </c>
      <c r="AA833">
        <v>2.56</v>
      </c>
      <c r="AB833">
        <v>1014.3</v>
      </c>
      <c r="AC833">
        <v>2.0131456999999999</v>
      </c>
      <c r="AE833">
        <v>19.5</v>
      </c>
      <c r="AF833">
        <v>76</v>
      </c>
      <c r="AG833">
        <v>2.56</v>
      </c>
      <c r="AH833">
        <v>2.6</v>
      </c>
      <c r="AI833">
        <v>2.0131456999999999</v>
      </c>
    </row>
    <row r="834" spans="1:35" x14ac:dyDescent="0.4">
      <c r="A834">
        <v>19.100000000000001</v>
      </c>
      <c r="B834">
        <v>78</v>
      </c>
      <c r="C834">
        <v>1.89</v>
      </c>
      <c r="D834">
        <v>0</v>
      </c>
      <c r="E834">
        <v>1013.5</v>
      </c>
      <c r="G834">
        <v>19.100000000000001</v>
      </c>
      <c r="H834">
        <v>78</v>
      </c>
      <c r="I834">
        <v>1.89</v>
      </c>
      <c r="J834">
        <v>0</v>
      </c>
      <c r="K834">
        <v>4.5999999999999996</v>
      </c>
      <c r="M834">
        <v>19.100000000000001</v>
      </c>
      <c r="N834">
        <v>78</v>
      </c>
      <c r="O834">
        <v>1.89</v>
      </c>
      <c r="P834">
        <v>0</v>
      </c>
      <c r="Q834">
        <v>1.012357</v>
      </c>
      <c r="S834">
        <v>19.100000000000001</v>
      </c>
      <c r="T834">
        <v>78</v>
      </c>
      <c r="U834">
        <v>1.89</v>
      </c>
      <c r="V834">
        <v>1013.5</v>
      </c>
      <c r="W834">
        <v>4.5999999999999996</v>
      </c>
      <c r="Y834">
        <v>19.100000000000001</v>
      </c>
      <c r="Z834">
        <v>78</v>
      </c>
      <c r="AA834">
        <v>1.89</v>
      </c>
      <c r="AB834">
        <v>1013.5</v>
      </c>
      <c r="AC834">
        <v>1.012357</v>
      </c>
      <c r="AE834">
        <v>19.100000000000001</v>
      </c>
      <c r="AF834">
        <v>78</v>
      </c>
      <c r="AG834">
        <v>1.89</v>
      </c>
      <c r="AH834">
        <v>4.5999999999999996</v>
      </c>
      <c r="AI834">
        <v>1.012357</v>
      </c>
    </row>
    <row r="835" spans="1:35" x14ac:dyDescent="0.4">
      <c r="A835">
        <v>18.3</v>
      </c>
      <c r="B835">
        <v>86</v>
      </c>
      <c r="C835">
        <v>1.1299999999999999</v>
      </c>
      <c r="D835">
        <v>0</v>
      </c>
      <c r="E835">
        <v>1013.7</v>
      </c>
      <c r="G835">
        <v>18.3</v>
      </c>
      <c r="H835">
        <v>86</v>
      </c>
      <c r="I835">
        <v>1.1299999999999999</v>
      </c>
      <c r="J835">
        <v>0</v>
      </c>
      <c r="K835">
        <v>5.7</v>
      </c>
      <c r="M835">
        <v>18.3</v>
      </c>
      <c r="N835">
        <v>86</v>
      </c>
      <c r="O835">
        <v>1.1299999999999999</v>
      </c>
      <c r="P835">
        <v>0</v>
      </c>
      <c r="Q835">
        <v>0.63386982999999997</v>
      </c>
      <c r="S835">
        <v>18.3</v>
      </c>
      <c r="T835">
        <v>86</v>
      </c>
      <c r="U835">
        <v>1.1299999999999999</v>
      </c>
      <c r="V835">
        <v>1013.7</v>
      </c>
      <c r="W835">
        <v>5.7</v>
      </c>
      <c r="Y835">
        <v>18.3</v>
      </c>
      <c r="Z835">
        <v>86</v>
      </c>
      <c r="AA835">
        <v>1.1299999999999999</v>
      </c>
      <c r="AB835">
        <v>1013.7</v>
      </c>
      <c r="AC835">
        <v>0.63386982999999997</v>
      </c>
      <c r="AE835">
        <v>18.3</v>
      </c>
      <c r="AF835">
        <v>86</v>
      </c>
      <c r="AG835">
        <v>1.1299999999999999</v>
      </c>
      <c r="AH835">
        <v>5.7</v>
      </c>
      <c r="AI835">
        <v>0.63386982999999997</v>
      </c>
    </row>
    <row r="836" spans="1:35" x14ac:dyDescent="0.4">
      <c r="A836">
        <v>17.7</v>
      </c>
      <c r="B836">
        <v>94</v>
      </c>
      <c r="C836">
        <v>0.43</v>
      </c>
      <c r="D836">
        <v>0.5</v>
      </c>
      <c r="E836">
        <v>1013.2</v>
      </c>
      <c r="G836">
        <v>17.7</v>
      </c>
      <c r="H836">
        <v>94</v>
      </c>
      <c r="I836">
        <v>0.43</v>
      </c>
      <c r="J836">
        <v>0.5</v>
      </c>
      <c r="K836">
        <v>2.7</v>
      </c>
      <c r="M836">
        <v>17.7</v>
      </c>
      <c r="N836">
        <v>94</v>
      </c>
      <c r="O836">
        <v>0.43</v>
      </c>
      <c r="P836">
        <v>0.5</v>
      </c>
      <c r="Q836">
        <v>0.34323508000000003</v>
      </c>
      <c r="S836">
        <v>17.7</v>
      </c>
      <c r="T836">
        <v>94</v>
      </c>
      <c r="U836">
        <v>0.43</v>
      </c>
      <c r="V836">
        <v>1013.2</v>
      </c>
      <c r="W836">
        <v>2.7</v>
      </c>
      <c r="Y836">
        <v>17.7</v>
      </c>
      <c r="Z836">
        <v>94</v>
      </c>
      <c r="AA836">
        <v>0.43</v>
      </c>
      <c r="AB836">
        <v>1013.2</v>
      </c>
      <c r="AC836">
        <v>0.34323508000000003</v>
      </c>
      <c r="AE836">
        <v>17.7</v>
      </c>
      <c r="AF836">
        <v>94</v>
      </c>
      <c r="AG836">
        <v>0.43</v>
      </c>
      <c r="AH836">
        <v>2.7</v>
      </c>
      <c r="AI836">
        <v>0.34323508000000003</v>
      </c>
    </row>
    <row r="837" spans="1:35" x14ac:dyDescent="0.4">
      <c r="A837">
        <v>17.5</v>
      </c>
      <c r="B837">
        <v>95</v>
      </c>
      <c r="C837">
        <v>0.03</v>
      </c>
      <c r="D837">
        <v>0.5</v>
      </c>
      <c r="E837">
        <v>1012.9</v>
      </c>
      <c r="G837">
        <v>17.5</v>
      </c>
      <c r="H837">
        <v>95</v>
      </c>
      <c r="I837">
        <v>0.03</v>
      </c>
      <c r="J837">
        <v>0.5</v>
      </c>
      <c r="K837">
        <v>3.4</v>
      </c>
      <c r="M837">
        <v>17.5</v>
      </c>
      <c r="N837">
        <v>95</v>
      </c>
      <c r="O837">
        <v>0.03</v>
      </c>
      <c r="P837">
        <v>0.5</v>
      </c>
      <c r="Q837">
        <v>3.4452236999999997E-2</v>
      </c>
      <c r="S837">
        <v>17.5</v>
      </c>
      <c r="T837">
        <v>95</v>
      </c>
      <c r="U837">
        <v>0.03</v>
      </c>
      <c r="V837">
        <v>1012.9</v>
      </c>
      <c r="W837">
        <v>3.4</v>
      </c>
      <c r="Y837">
        <v>17.5</v>
      </c>
      <c r="Z837">
        <v>95</v>
      </c>
      <c r="AA837">
        <v>0.03</v>
      </c>
      <c r="AB837">
        <v>1012.9</v>
      </c>
      <c r="AC837">
        <v>3.4452236999999997E-2</v>
      </c>
      <c r="AE837">
        <v>17.5</v>
      </c>
      <c r="AF837">
        <v>95</v>
      </c>
      <c r="AG837">
        <v>0.03</v>
      </c>
      <c r="AH837">
        <v>3.4</v>
      </c>
      <c r="AI837">
        <v>3.4452236999999997E-2</v>
      </c>
    </row>
    <row r="838" spans="1:35" x14ac:dyDescent="0.4">
      <c r="A838">
        <v>17.399999999999999</v>
      </c>
      <c r="B838">
        <v>95</v>
      </c>
      <c r="C838">
        <v>0</v>
      </c>
      <c r="D838">
        <v>0</v>
      </c>
      <c r="E838">
        <v>1012.8</v>
      </c>
      <c r="G838">
        <v>17.399999999999999</v>
      </c>
      <c r="H838">
        <v>95</v>
      </c>
      <c r="I838">
        <v>0</v>
      </c>
      <c r="J838">
        <v>0</v>
      </c>
      <c r="K838">
        <v>3.8</v>
      </c>
      <c r="M838">
        <v>17.399999999999999</v>
      </c>
      <c r="N838">
        <v>95</v>
      </c>
      <c r="O838">
        <v>0</v>
      </c>
      <c r="P838">
        <v>0</v>
      </c>
      <c r="Q838">
        <v>0</v>
      </c>
      <c r="S838">
        <v>17.399999999999999</v>
      </c>
      <c r="T838">
        <v>95</v>
      </c>
      <c r="U838">
        <v>0</v>
      </c>
      <c r="V838">
        <v>1012.8</v>
      </c>
      <c r="W838">
        <v>3.8</v>
      </c>
      <c r="Y838">
        <v>17.399999999999999</v>
      </c>
      <c r="Z838">
        <v>95</v>
      </c>
      <c r="AA838">
        <v>0</v>
      </c>
      <c r="AB838">
        <v>1012.8</v>
      </c>
      <c r="AC838">
        <v>0</v>
      </c>
      <c r="AE838">
        <v>17.399999999999999</v>
      </c>
      <c r="AF838">
        <v>95</v>
      </c>
      <c r="AG838">
        <v>0</v>
      </c>
      <c r="AH838">
        <v>3.8</v>
      </c>
      <c r="AI838">
        <v>0</v>
      </c>
    </row>
    <row r="839" spans="1:35" x14ac:dyDescent="0.4">
      <c r="A839">
        <v>16.600000000000001</v>
      </c>
      <c r="B839">
        <v>95</v>
      </c>
      <c r="C839">
        <v>0</v>
      </c>
      <c r="D839">
        <v>0.5</v>
      </c>
      <c r="E839">
        <v>1012.8</v>
      </c>
      <c r="G839">
        <v>16.600000000000001</v>
      </c>
      <c r="H839">
        <v>95</v>
      </c>
      <c r="I839">
        <v>0</v>
      </c>
      <c r="J839">
        <v>0.5</v>
      </c>
      <c r="K839">
        <v>4.2</v>
      </c>
      <c r="M839">
        <v>16.600000000000001</v>
      </c>
      <c r="N839">
        <v>95</v>
      </c>
      <c r="O839">
        <v>0</v>
      </c>
      <c r="P839">
        <v>0.5</v>
      </c>
      <c r="Q839">
        <v>0</v>
      </c>
      <c r="S839">
        <v>16.600000000000001</v>
      </c>
      <c r="T839">
        <v>95</v>
      </c>
      <c r="U839">
        <v>0</v>
      </c>
      <c r="V839">
        <v>1012.8</v>
      </c>
      <c r="W839">
        <v>4.2</v>
      </c>
      <c r="Y839">
        <v>16.600000000000001</v>
      </c>
      <c r="Z839">
        <v>95</v>
      </c>
      <c r="AA839">
        <v>0</v>
      </c>
      <c r="AB839">
        <v>1012.8</v>
      </c>
      <c r="AC839">
        <v>0</v>
      </c>
      <c r="AE839">
        <v>16.600000000000001</v>
      </c>
      <c r="AF839">
        <v>95</v>
      </c>
      <c r="AG839">
        <v>0</v>
      </c>
      <c r="AH839">
        <v>4.2</v>
      </c>
      <c r="AI839">
        <v>0</v>
      </c>
    </row>
    <row r="840" spans="1:35" x14ac:dyDescent="0.4">
      <c r="A840">
        <v>15.9</v>
      </c>
      <c r="B840">
        <v>92</v>
      </c>
      <c r="C840">
        <v>0</v>
      </c>
      <c r="D840">
        <v>0.5</v>
      </c>
      <c r="E840">
        <v>1011.8</v>
      </c>
      <c r="G840">
        <v>15.9</v>
      </c>
      <c r="H840">
        <v>92</v>
      </c>
      <c r="I840">
        <v>0</v>
      </c>
      <c r="J840">
        <v>0.5</v>
      </c>
      <c r="K840">
        <v>3.8</v>
      </c>
      <c r="M840">
        <v>15.9</v>
      </c>
      <c r="N840">
        <v>92</v>
      </c>
      <c r="O840">
        <v>0</v>
      </c>
      <c r="P840">
        <v>0.5</v>
      </c>
      <c r="Q840">
        <v>0</v>
      </c>
      <c r="S840">
        <v>15.9</v>
      </c>
      <c r="T840">
        <v>92</v>
      </c>
      <c r="U840">
        <v>0</v>
      </c>
      <c r="V840">
        <v>1011.8</v>
      </c>
      <c r="W840">
        <v>3.8</v>
      </c>
      <c r="Y840">
        <v>15.9</v>
      </c>
      <c r="Z840">
        <v>92</v>
      </c>
      <c r="AA840">
        <v>0</v>
      </c>
      <c r="AB840">
        <v>1011.8</v>
      </c>
      <c r="AC840">
        <v>0</v>
      </c>
      <c r="AE840">
        <v>15.9</v>
      </c>
      <c r="AF840">
        <v>92</v>
      </c>
      <c r="AG840">
        <v>0</v>
      </c>
      <c r="AH840">
        <v>3.8</v>
      </c>
      <c r="AI840">
        <v>0</v>
      </c>
    </row>
    <row r="841" spans="1:35" x14ac:dyDescent="0.4">
      <c r="A841">
        <v>15.4</v>
      </c>
      <c r="B841">
        <v>91</v>
      </c>
      <c r="C841">
        <v>0</v>
      </c>
      <c r="D841">
        <v>0.5</v>
      </c>
      <c r="E841">
        <v>1010.8</v>
      </c>
      <c r="G841">
        <v>15.4</v>
      </c>
      <c r="H841">
        <v>91</v>
      </c>
      <c r="I841">
        <v>0</v>
      </c>
      <c r="J841">
        <v>0.5</v>
      </c>
      <c r="K841">
        <v>4.3</v>
      </c>
      <c r="M841">
        <v>15.4</v>
      </c>
      <c r="N841">
        <v>91</v>
      </c>
      <c r="O841">
        <v>0</v>
      </c>
      <c r="P841">
        <v>0.5</v>
      </c>
      <c r="Q841">
        <v>0</v>
      </c>
      <c r="S841">
        <v>15.4</v>
      </c>
      <c r="T841">
        <v>91</v>
      </c>
      <c r="U841">
        <v>0</v>
      </c>
      <c r="V841">
        <v>1010.8</v>
      </c>
      <c r="W841">
        <v>4.3</v>
      </c>
      <c r="Y841">
        <v>15.4</v>
      </c>
      <c r="Z841">
        <v>91</v>
      </c>
      <c r="AA841">
        <v>0</v>
      </c>
      <c r="AB841">
        <v>1010.8</v>
      </c>
      <c r="AC841">
        <v>0</v>
      </c>
      <c r="AE841">
        <v>15.4</v>
      </c>
      <c r="AF841">
        <v>91</v>
      </c>
      <c r="AG841">
        <v>0</v>
      </c>
      <c r="AH841">
        <v>4.3</v>
      </c>
      <c r="AI841">
        <v>0</v>
      </c>
    </row>
    <row r="842" spans="1:35" x14ac:dyDescent="0.4">
      <c r="A842">
        <v>15.8</v>
      </c>
      <c r="B842">
        <v>87</v>
      </c>
      <c r="C842">
        <v>0</v>
      </c>
      <c r="D842">
        <v>0</v>
      </c>
      <c r="E842">
        <v>1009.9</v>
      </c>
      <c r="G842">
        <v>15.8</v>
      </c>
      <c r="H842">
        <v>87</v>
      </c>
      <c r="I842">
        <v>0</v>
      </c>
      <c r="J842">
        <v>0</v>
      </c>
      <c r="K842">
        <v>4.0999999999999996</v>
      </c>
      <c r="M842">
        <v>15.8</v>
      </c>
      <c r="N842">
        <v>87</v>
      </c>
      <c r="O842">
        <v>0</v>
      </c>
      <c r="P842">
        <v>0</v>
      </c>
      <c r="Q842">
        <v>0</v>
      </c>
      <c r="S842">
        <v>15.8</v>
      </c>
      <c r="T842">
        <v>87</v>
      </c>
      <c r="U842">
        <v>0</v>
      </c>
      <c r="V842">
        <v>1009.9</v>
      </c>
      <c r="W842">
        <v>4.0999999999999996</v>
      </c>
      <c r="Y842">
        <v>15.8</v>
      </c>
      <c r="Z842">
        <v>87</v>
      </c>
      <c r="AA842">
        <v>0</v>
      </c>
      <c r="AB842">
        <v>1009.9</v>
      </c>
      <c r="AC842">
        <v>0</v>
      </c>
      <c r="AE842">
        <v>15.8</v>
      </c>
      <c r="AF842">
        <v>87</v>
      </c>
      <c r="AG842">
        <v>0</v>
      </c>
      <c r="AH842">
        <v>4.0999999999999996</v>
      </c>
      <c r="AI842">
        <v>0</v>
      </c>
    </row>
    <row r="843" spans="1:35" x14ac:dyDescent="0.4">
      <c r="A843">
        <v>16.7</v>
      </c>
      <c r="B843">
        <v>61</v>
      </c>
      <c r="C843">
        <v>0</v>
      </c>
      <c r="D843">
        <v>0</v>
      </c>
      <c r="E843">
        <v>1009</v>
      </c>
      <c r="G843">
        <v>16.7</v>
      </c>
      <c r="H843">
        <v>61</v>
      </c>
      <c r="I843">
        <v>0</v>
      </c>
      <c r="J843">
        <v>0</v>
      </c>
      <c r="K843">
        <v>4.7</v>
      </c>
      <c r="M843">
        <v>16.7</v>
      </c>
      <c r="N843">
        <v>61</v>
      </c>
      <c r="O843">
        <v>0</v>
      </c>
      <c r="P843">
        <v>0</v>
      </c>
      <c r="Q843">
        <v>0</v>
      </c>
      <c r="S843">
        <v>16.7</v>
      </c>
      <c r="T843">
        <v>61</v>
      </c>
      <c r="U843">
        <v>0</v>
      </c>
      <c r="V843">
        <v>1009</v>
      </c>
      <c r="W843">
        <v>4.7</v>
      </c>
      <c r="Y843">
        <v>16.7</v>
      </c>
      <c r="Z843">
        <v>61</v>
      </c>
      <c r="AA843">
        <v>0</v>
      </c>
      <c r="AB843">
        <v>1009</v>
      </c>
      <c r="AC843">
        <v>0</v>
      </c>
      <c r="AE843">
        <v>16.7</v>
      </c>
      <c r="AF843">
        <v>61</v>
      </c>
      <c r="AG843">
        <v>0</v>
      </c>
      <c r="AH843">
        <v>4.7</v>
      </c>
      <c r="AI843">
        <v>0</v>
      </c>
    </row>
    <row r="844" spans="1:35" x14ac:dyDescent="0.4">
      <c r="A844">
        <v>18</v>
      </c>
      <c r="B844">
        <v>49</v>
      </c>
      <c r="C844">
        <v>0</v>
      </c>
      <c r="D844">
        <v>0</v>
      </c>
      <c r="E844">
        <v>1008.2</v>
      </c>
      <c r="G844">
        <v>18</v>
      </c>
      <c r="H844">
        <v>49</v>
      </c>
      <c r="I844">
        <v>0</v>
      </c>
      <c r="J844">
        <v>0</v>
      </c>
      <c r="K844">
        <v>6.9</v>
      </c>
      <c r="M844">
        <v>18</v>
      </c>
      <c r="N844">
        <v>49</v>
      </c>
      <c r="O844">
        <v>0</v>
      </c>
      <c r="P844">
        <v>0</v>
      </c>
      <c r="Q844">
        <v>0</v>
      </c>
      <c r="S844">
        <v>18</v>
      </c>
      <c r="T844">
        <v>49</v>
      </c>
      <c r="U844">
        <v>0</v>
      </c>
      <c r="V844">
        <v>1008.2</v>
      </c>
      <c r="W844">
        <v>6.9</v>
      </c>
      <c r="Y844">
        <v>18</v>
      </c>
      <c r="Z844">
        <v>49</v>
      </c>
      <c r="AA844">
        <v>0</v>
      </c>
      <c r="AB844">
        <v>1008.2</v>
      </c>
      <c r="AC844">
        <v>0</v>
      </c>
      <c r="AE844">
        <v>18</v>
      </c>
      <c r="AF844">
        <v>49</v>
      </c>
      <c r="AG844">
        <v>0</v>
      </c>
      <c r="AH844">
        <v>6.9</v>
      </c>
      <c r="AI844">
        <v>0</v>
      </c>
    </row>
    <row r="845" spans="1:35" x14ac:dyDescent="0.4">
      <c r="A845">
        <v>18.100000000000001</v>
      </c>
      <c r="B845">
        <v>47</v>
      </c>
      <c r="C845">
        <v>0</v>
      </c>
      <c r="D845">
        <v>0</v>
      </c>
      <c r="E845">
        <v>1007.7</v>
      </c>
      <c r="G845">
        <v>18.100000000000001</v>
      </c>
      <c r="H845">
        <v>47</v>
      </c>
      <c r="I845">
        <v>0</v>
      </c>
      <c r="J845">
        <v>0</v>
      </c>
      <c r="K845">
        <v>4.5</v>
      </c>
      <c r="M845">
        <v>18.100000000000001</v>
      </c>
      <c r="N845">
        <v>47</v>
      </c>
      <c r="O845">
        <v>0</v>
      </c>
      <c r="P845">
        <v>0</v>
      </c>
      <c r="Q845">
        <v>0</v>
      </c>
      <c r="S845">
        <v>18.100000000000001</v>
      </c>
      <c r="T845">
        <v>47</v>
      </c>
      <c r="U845">
        <v>0</v>
      </c>
      <c r="V845">
        <v>1007.7</v>
      </c>
      <c r="W845">
        <v>4.5</v>
      </c>
      <c r="Y845">
        <v>18.100000000000001</v>
      </c>
      <c r="Z845">
        <v>47</v>
      </c>
      <c r="AA845">
        <v>0</v>
      </c>
      <c r="AB845">
        <v>1007.7</v>
      </c>
      <c r="AC845">
        <v>0</v>
      </c>
      <c r="AE845">
        <v>18.100000000000001</v>
      </c>
      <c r="AF845">
        <v>47</v>
      </c>
      <c r="AG845">
        <v>0</v>
      </c>
      <c r="AH845">
        <v>4.5</v>
      </c>
      <c r="AI845">
        <v>0</v>
      </c>
    </row>
    <row r="846" spans="1:35" x14ac:dyDescent="0.4">
      <c r="A846">
        <v>18</v>
      </c>
      <c r="B846">
        <v>49</v>
      </c>
      <c r="C846">
        <v>0</v>
      </c>
      <c r="D846">
        <v>0</v>
      </c>
      <c r="E846">
        <v>1007.3</v>
      </c>
      <c r="G846">
        <v>18</v>
      </c>
      <c r="H846">
        <v>49</v>
      </c>
      <c r="I846">
        <v>0</v>
      </c>
      <c r="J846">
        <v>0</v>
      </c>
      <c r="K846">
        <v>6.3</v>
      </c>
      <c r="M846">
        <v>18</v>
      </c>
      <c r="N846">
        <v>49</v>
      </c>
      <c r="O846">
        <v>0</v>
      </c>
      <c r="P846">
        <v>0</v>
      </c>
      <c r="Q846">
        <v>0</v>
      </c>
      <c r="S846">
        <v>18</v>
      </c>
      <c r="T846">
        <v>49</v>
      </c>
      <c r="U846">
        <v>0</v>
      </c>
      <c r="V846">
        <v>1007.3</v>
      </c>
      <c r="W846">
        <v>6.3</v>
      </c>
      <c r="Y846">
        <v>18</v>
      </c>
      <c r="Z846">
        <v>49</v>
      </c>
      <c r="AA846">
        <v>0</v>
      </c>
      <c r="AB846">
        <v>1007.3</v>
      </c>
      <c r="AC846">
        <v>0</v>
      </c>
      <c r="AE846">
        <v>18</v>
      </c>
      <c r="AF846">
        <v>49</v>
      </c>
      <c r="AG846">
        <v>0</v>
      </c>
      <c r="AH846">
        <v>6.3</v>
      </c>
      <c r="AI846">
        <v>0</v>
      </c>
    </row>
    <row r="847" spans="1:35" x14ac:dyDescent="0.4">
      <c r="A847">
        <v>17.600000000000001</v>
      </c>
      <c r="B847">
        <v>60</v>
      </c>
      <c r="C847">
        <v>0</v>
      </c>
      <c r="D847">
        <v>0</v>
      </c>
      <c r="E847">
        <v>1007</v>
      </c>
      <c r="G847">
        <v>17.600000000000001</v>
      </c>
      <c r="H847">
        <v>60</v>
      </c>
      <c r="I847">
        <v>0</v>
      </c>
      <c r="J847">
        <v>0</v>
      </c>
      <c r="K847">
        <v>5.7</v>
      </c>
      <c r="M847">
        <v>17.600000000000001</v>
      </c>
      <c r="N847">
        <v>60</v>
      </c>
      <c r="O847">
        <v>0</v>
      </c>
      <c r="P847">
        <v>0</v>
      </c>
      <c r="Q847">
        <v>0</v>
      </c>
      <c r="S847">
        <v>17.600000000000001</v>
      </c>
      <c r="T847">
        <v>60</v>
      </c>
      <c r="U847">
        <v>0</v>
      </c>
      <c r="V847">
        <v>1007</v>
      </c>
      <c r="W847">
        <v>5.7</v>
      </c>
      <c r="Y847">
        <v>17.600000000000001</v>
      </c>
      <c r="Z847">
        <v>60</v>
      </c>
      <c r="AA847">
        <v>0</v>
      </c>
      <c r="AB847">
        <v>1007</v>
      </c>
      <c r="AC847">
        <v>0</v>
      </c>
      <c r="AE847">
        <v>17.600000000000001</v>
      </c>
      <c r="AF847">
        <v>60</v>
      </c>
      <c r="AG847">
        <v>0</v>
      </c>
      <c r="AH847">
        <v>5.7</v>
      </c>
      <c r="AI847">
        <v>0</v>
      </c>
    </row>
    <row r="848" spans="1:35" x14ac:dyDescent="0.4">
      <c r="A848">
        <v>17.7</v>
      </c>
      <c r="B848">
        <v>63</v>
      </c>
      <c r="C848">
        <v>0.17</v>
      </c>
      <c r="D848">
        <v>0</v>
      </c>
      <c r="E848">
        <v>1006.2</v>
      </c>
      <c r="G848">
        <v>17.7</v>
      </c>
      <c r="H848">
        <v>63</v>
      </c>
      <c r="I848">
        <v>0.17</v>
      </c>
      <c r="J848">
        <v>0</v>
      </c>
      <c r="K848">
        <v>6.7</v>
      </c>
      <c r="M848">
        <v>17.7</v>
      </c>
      <c r="N848">
        <v>63</v>
      </c>
      <c r="O848">
        <v>0.17</v>
      </c>
      <c r="P848">
        <v>0</v>
      </c>
      <c r="Q848">
        <v>7.3487535000000007E-2</v>
      </c>
      <c r="S848">
        <v>17.7</v>
      </c>
      <c r="T848">
        <v>63</v>
      </c>
      <c r="U848">
        <v>0.17</v>
      </c>
      <c r="V848">
        <v>1006.2</v>
      </c>
      <c r="W848">
        <v>6.7</v>
      </c>
      <c r="Y848">
        <v>17.7</v>
      </c>
      <c r="Z848">
        <v>63</v>
      </c>
      <c r="AA848">
        <v>0.17</v>
      </c>
      <c r="AB848">
        <v>1006.2</v>
      </c>
      <c r="AC848">
        <v>7.3487535000000007E-2</v>
      </c>
      <c r="AE848">
        <v>17.7</v>
      </c>
      <c r="AF848">
        <v>63</v>
      </c>
      <c r="AG848">
        <v>0.17</v>
      </c>
      <c r="AH848">
        <v>6.7</v>
      </c>
      <c r="AI848">
        <v>7.3487535000000007E-2</v>
      </c>
    </row>
    <row r="849" spans="1:35" x14ac:dyDescent="0.4">
      <c r="A849">
        <v>19.100000000000001</v>
      </c>
      <c r="B849">
        <v>62</v>
      </c>
      <c r="C849">
        <v>0.51</v>
      </c>
      <c r="D849">
        <v>0</v>
      </c>
      <c r="E849">
        <v>1006</v>
      </c>
      <c r="G849">
        <v>19.100000000000001</v>
      </c>
      <c r="H849">
        <v>62</v>
      </c>
      <c r="I849">
        <v>0.51</v>
      </c>
      <c r="J849">
        <v>0</v>
      </c>
      <c r="K849">
        <v>3.9</v>
      </c>
      <c r="M849">
        <v>19.100000000000001</v>
      </c>
      <c r="N849">
        <v>62</v>
      </c>
      <c r="O849">
        <v>0.51</v>
      </c>
      <c r="P849">
        <v>0</v>
      </c>
      <c r="Q849">
        <v>0.58201170000000002</v>
      </c>
      <c r="S849">
        <v>19.100000000000001</v>
      </c>
      <c r="T849">
        <v>62</v>
      </c>
      <c r="U849">
        <v>0.51</v>
      </c>
      <c r="V849">
        <v>1006</v>
      </c>
      <c r="W849">
        <v>3.9</v>
      </c>
      <c r="Y849">
        <v>19.100000000000001</v>
      </c>
      <c r="Z849">
        <v>62</v>
      </c>
      <c r="AA849">
        <v>0.51</v>
      </c>
      <c r="AB849">
        <v>1006</v>
      </c>
      <c r="AC849">
        <v>0.58201170000000002</v>
      </c>
      <c r="AE849">
        <v>19.100000000000001</v>
      </c>
      <c r="AF849">
        <v>62</v>
      </c>
      <c r="AG849">
        <v>0.51</v>
      </c>
      <c r="AH849">
        <v>3.9</v>
      </c>
      <c r="AI849">
        <v>0.58201170000000002</v>
      </c>
    </row>
    <row r="850" spans="1:35" x14ac:dyDescent="0.4">
      <c r="A850">
        <v>20.5</v>
      </c>
      <c r="B850">
        <v>59</v>
      </c>
      <c r="C850">
        <v>0.79</v>
      </c>
      <c r="D850">
        <v>0</v>
      </c>
      <c r="E850">
        <v>1005.2</v>
      </c>
      <c r="G850">
        <v>20.5</v>
      </c>
      <c r="H850">
        <v>59</v>
      </c>
      <c r="I850">
        <v>0.79</v>
      </c>
      <c r="J850">
        <v>0</v>
      </c>
      <c r="K850">
        <v>5.3</v>
      </c>
      <c r="M850">
        <v>20.5</v>
      </c>
      <c r="N850">
        <v>59</v>
      </c>
      <c r="O850">
        <v>0.79</v>
      </c>
      <c r="P850">
        <v>0</v>
      </c>
      <c r="Q850">
        <v>0.89054423999999999</v>
      </c>
      <c r="S850">
        <v>20.5</v>
      </c>
      <c r="T850">
        <v>59</v>
      </c>
      <c r="U850">
        <v>0.79</v>
      </c>
      <c r="V850">
        <v>1005.2</v>
      </c>
      <c r="W850">
        <v>5.3</v>
      </c>
      <c r="Y850">
        <v>20.5</v>
      </c>
      <c r="Z850">
        <v>59</v>
      </c>
      <c r="AA850">
        <v>0.79</v>
      </c>
      <c r="AB850">
        <v>1005.2</v>
      </c>
      <c r="AC850">
        <v>0.89054423999999999</v>
      </c>
      <c r="AE850">
        <v>20.5</v>
      </c>
      <c r="AF850">
        <v>59</v>
      </c>
      <c r="AG850">
        <v>0.79</v>
      </c>
      <c r="AH850">
        <v>5.3</v>
      </c>
      <c r="AI850">
        <v>0.89054423999999999</v>
      </c>
    </row>
    <row r="851" spans="1:35" x14ac:dyDescent="0.4">
      <c r="A851">
        <v>22.1</v>
      </c>
      <c r="B851">
        <v>56</v>
      </c>
      <c r="C851">
        <v>1.22</v>
      </c>
      <c r="D851">
        <v>0</v>
      </c>
      <c r="E851">
        <v>1004.8</v>
      </c>
      <c r="G851">
        <v>22.1</v>
      </c>
      <c r="H851">
        <v>56</v>
      </c>
      <c r="I851">
        <v>1.22</v>
      </c>
      <c r="J851">
        <v>0</v>
      </c>
      <c r="K851">
        <v>6.2</v>
      </c>
      <c r="M851">
        <v>22.1</v>
      </c>
      <c r="N851">
        <v>56</v>
      </c>
      <c r="O851">
        <v>1.22</v>
      </c>
      <c r="P851">
        <v>0</v>
      </c>
      <c r="Q851">
        <v>1.8760513999999999</v>
      </c>
      <c r="S851">
        <v>22.1</v>
      </c>
      <c r="T851">
        <v>56</v>
      </c>
      <c r="U851">
        <v>1.22</v>
      </c>
      <c r="V851">
        <v>1004.8</v>
      </c>
      <c r="W851">
        <v>6.2</v>
      </c>
      <c r="Y851">
        <v>22.1</v>
      </c>
      <c r="Z851">
        <v>56</v>
      </c>
      <c r="AA851">
        <v>1.22</v>
      </c>
      <c r="AB851">
        <v>1004.8</v>
      </c>
      <c r="AC851">
        <v>1.8760513999999999</v>
      </c>
      <c r="AE851">
        <v>22.1</v>
      </c>
      <c r="AF851">
        <v>56</v>
      </c>
      <c r="AG851">
        <v>1.22</v>
      </c>
      <c r="AH851">
        <v>6.2</v>
      </c>
      <c r="AI851">
        <v>1.8760513999999999</v>
      </c>
    </row>
    <row r="852" spans="1:35" x14ac:dyDescent="0.4">
      <c r="A852">
        <v>23.3</v>
      </c>
      <c r="B852">
        <v>54</v>
      </c>
      <c r="C852">
        <v>1.51</v>
      </c>
      <c r="D852">
        <v>0</v>
      </c>
      <c r="E852">
        <v>1003.9</v>
      </c>
      <c r="G852">
        <v>23.3</v>
      </c>
      <c r="H852">
        <v>54</v>
      </c>
      <c r="I852">
        <v>1.51</v>
      </c>
      <c r="J852">
        <v>0</v>
      </c>
      <c r="K852">
        <v>4.4000000000000004</v>
      </c>
      <c r="M852">
        <v>23.3</v>
      </c>
      <c r="N852">
        <v>54</v>
      </c>
      <c r="O852">
        <v>1.51</v>
      </c>
      <c r="P852">
        <v>0</v>
      </c>
      <c r="Q852">
        <v>1.8844535</v>
      </c>
      <c r="S852">
        <v>23.3</v>
      </c>
      <c r="T852">
        <v>54</v>
      </c>
      <c r="U852">
        <v>1.51</v>
      </c>
      <c r="V852">
        <v>1003.9</v>
      </c>
      <c r="W852">
        <v>4.4000000000000004</v>
      </c>
      <c r="Y852">
        <v>23.3</v>
      </c>
      <c r="Z852">
        <v>54</v>
      </c>
      <c r="AA852">
        <v>1.51</v>
      </c>
      <c r="AB852">
        <v>1003.9</v>
      </c>
      <c r="AC852">
        <v>1.8844535</v>
      </c>
      <c r="AE852">
        <v>23.3</v>
      </c>
      <c r="AF852">
        <v>54</v>
      </c>
      <c r="AG852">
        <v>1.51</v>
      </c>
      <c r="AH852">
        <v>4.4000000000000004</v>
      </c>
      <c r="AI852">
        <v>1.8844535</v>
      </c>
    </row>
    <row r="853" spans="1:35" x14ac:dyDescent="0.4">
      <c r="A853">
        <v>23.1</v>
      </c>
      <c r="B853">
        <v>59</v>
      </c>
      <c r="C853">
        <v>1.8</v>
      </c>
      <c r="D853">
        <v>0</v>
      </c>
      <c r="E853">
        <v>1002.7</v>
      </c>
      <c r="G853">
        <v>23.1</v>
      </c>
      <c r="H853">
        <v>59</v>
      </c>
      <c r="I853">
        <v>1.8</v>
      </c>
      <c r="J853">
        <v>0</v>
      </c>
      <c r="K853">
        <v>6.1</v>
      </c>
      <c r="M853">
        <v>23.1</v>
      </c>
      <c r="N853">
        <v>59</v>
      </c>
      <c r="O853">
        <v>1.8</v>
      </c>
      <c r="P853">
        <v>0</v>
      </c>
      <c r="Q853">
        <v>2.4611757000000001</v>
      </c>
      <c r="S853">
        <v>23.1</v>
      </c>
      <c r="T853">
        <v>59</v>
      </c>
      <c r="U853">
        <v>1.8</v>
      </c>
      <c r="V853">
        <v>1002.7</v>
      </c>
      <c r="W853">
        <v>6.1</v>
      </c>
      <c r="Y853">
        <v>23.1</v>
      </c>
      <c r="Z853">
        <v>59</v>
      </c>
      <c r="AA853">
        <v>1.8</v>
      </c>
      <c r="AB853">
        <v>1002.7</v>
      </c>
      <c r="AC853">
        <v>2.4611757000000001</v>
      </c>
      <c r="AE853">
        <v>23.1</v>
      </c>
      <c r="AF853">
        <v>59</v>
      </c>
      <c r="AG853">
        <v>1.8</v>
      </c>
      <c r="AH853">
        <v>6.1</v>
      </c>
      <c r="AI853">
        <v>2.4611757000000001</v>
      </c>
    </row>
    <row r="854" spans="1:35" x14ac:dyDescent="0.4">
      <c r="A854">
        <v>23.1</v>
      </c>
      <c r="B854">
        <v>61</v>
      </c>
      <c r="C854">
        <v>1.36</v>
      </c>
      <c r="D854">
        <v>0</v>
      </c>
      <c r="E854">
        <v>1001.5</v>
      </c>
      <c r="G854">
        <v>23.1</v>
      </c>
      <c r="H854">
        <v>61</v>
      </c>
      <c r="I854">
        <v>1.36</v>
      </c>
      <c r="J854">
        <v>0</v>
      </c>
      <c r="K854">
        <v>5.7</v>
      </c>
      <c r="M854">
        <v>23.1</v>
      </c>
      <c r="N854">
        <v>61</v>
      </c>
      <c r="O854">
        <v>1.36</v>
      </c>
      <c r="P854">
        <v>0</v>
      </c>
      <c r="Q854">
        <v>1.9955889</v>
      </c>
      <c r="S854">
        <v>23.1</v>
      </c>
      <c r="T854">
        <v>61</v>
      </c>
      <c r="U854">
        <v>1.36</v>
      </c>
      <c r="V854">
        <v>1001.5</v>
      </c>
      <c r="W854">
        <v>5.7</v>
      </c>
      <c r="Y854">
        <v>23.1</v>
      </c>
      <c r="Z854">
        <v>61</v>
      </c>
      <c r="AA854">
        <v>1.36</v>
      </c>
      <c r="AB854">
        <v>1001.5</v>
      </c>
      <c r="AC854">
        <v>1.9955889</v>
      </c>
      <c r="AE854">
        <v>23.1</v>
      </c>
      <c r="AF854">
        <v>61</v>
      </c>
      <c r="AG854">
        <v>1.36</v>
      </c>
      <c r="AH854">
        <v>5.7</v>
      </c>
      <c r="AI854">
        <v>1.9955889</v>
      </c>
    </row>
    <row r="855" spans="1:35" x14ac:dyDescent="0.4">
      <c r="A855">
        <v>24.1</v>
      </c>
      <c r="B855">
        <v>57</v>
      </c>
      <c r="C855">
        <v>1.29</v>
      </c>
      <c r="D855">
        <v>0</v>
      </c>
      <c r="E855">
        <v>1000.2</v>
      </c>
      <c r="G855">
        <v>24.1</v>
      </c>
      <c r="H855">
        <v>57</v>
      </c>
      <c r="I855">
        <v>1.29</v>
      </c>
      <c r="J855">
        <v>0</v>
      </c>
      <c r="K855">
        <v>5.3</v>
      </c>
      <c r="M855">
        <v>24.1</v>
      </c>
      <c r="N855">
        <v>57</v>
      </c>
      <c r="O855">
        <v>1.29</v>
      </c>
      <c r="P855">
        <v>0</v>
      </c>
      <c r="Q855">
        <v>2.5240159000000002</v>
      </c>
      <c r="S855">
        <v>24.1</v>
      </c>
      <c r="T855">
        <v>57</v>
      </c>
      <c r="U855">
        <v>1.29</v>
      </c>
      <c r="V855">
        <v>1000.2</v>
      </c>
      <c r="W855">
        <v>5.3</v>
      </c>
      <c r="Y855">
        <v>24.1</v>
      </c>
      <c r="Z855">
        <v>57</v>
      </c>
      <c r="AA855">
        <v>1.29</v>
      </c>
      <c r="AB855">
        <v>1000.2</v>
      </c>
      <c r="AC855">
        <v>2.5240159000000002</v>
      </c>
      <c r="AE855">
        <v>24.1</v>
      </c>
      <c r="AF855">
        <v>57</v>
      </c>
      <c r="AG855">
        <v>1.29</v>
      </c>
      <c r="AH855">
        <v>5.3</v>
      </c>
      <c r="AI855">
        <v>2.5240159000000002</v>
      </c>
    </row>
    <row r="856" spans="1:35" x14ac:dyDescent="0.4">
      <c r="A856">
        <v>24.8</v>
      </c>
      <c r="B856">
        <v>57</v>
      </c>
      <c r="C856">
        <v>0.64</v>
      </c>
      <c r="D856">
        <v>0</v>
      </c>
      <c r="E856">
        <v>1000.1</v>
      </c>
      <c r="G856">
        <v>24.8</v>
      </c>
      <c r="H856">
        <v>57</v>
      </c>
      <c r="I856">
        <v>0.64</v>
      </c>
      <c r="J856">
        <v>0</v>
      </c>
      <c r="K856">
        <v>4.3</v>
      </c>
      <c r="M856">
        <v>24.8</v>
      </c>
      <c r="N856">
        <v>57</v>
      </c>
      <c r="O856">
        <v>0.64</v>
      </c>
      <c r="P856">
        <v>0</v>
      </c>
      <c r="Q856">
        <v>1.1711185</v>
      </c>
      <c r="S856">
        <v>24.8</v>
      </c>
      <c r="T856">
        <v>57</v>
      </c>
      <c r="U856">
        <v>0.64</v>
      </c>
      <c r="V856">
        <v>1000.1</v>
      </c>
      <c r="W856">
        <v>4.3</v>
      </c>
      <c r="Y856">
        <v>24.8</v>
      </c>
      <c r="Z856">
        <v>57</v>
      </c>
      <c r="AA856">
        <v>0.64</v>
      </c>
      <c r="AB856">
        <v>1000.1</v>
      </c>
      <c r="AC856">
        <v>1.1711185</v>
      </c>
      <c r="AE856">
        <v>24.8</v>
      </c>
      <c r="AF856">
        <v>57</v>
      </c>
      <c r="AG856">
        <v>0.64</v>
      </c>
      <c r="AH856">
        <v>4.3</v>
      </c>
      <c r="AI856">
        <v>1.1711185</v>
      </c>
    </row>
    <row r="857" spans="1:35" x14ac:dyDescent="0.4">
      <c r="A857">
        <v>25.1</v>
      </c>
      <c r="B857">
        <v>54</v>
      </c>
      <c r="C857">
        <v>0.42</v>
      </c>
      <c r="D857">
        <v>0</v>
      </c>
      <c r="E857">
        <v>999.5</v>
      </c>
      <c r="G857">
        <v>25.1</v>
      </c>
      <c r="H857">
        <v>54</v>
      </c>
      <c r="I857">
        <v>0.42</v>
      </c>
      <c r="J857">
        <v>0</v>
      </c>
      <c r="K857">
        <v>3.5</v>
      </c>
      <c r="M857">
        <v>25.1</v>
      </c>
      <c r="N857">
        <v>54</v>
      </c>
      <c r="O857">
        <v>0.42</v>
      </c>
      <c r="P857">
        <v>0</v>
      </c>
      <c r="Q857">
        <v>1.0521008999999999</v>
      </c>
      <c r="S857">
        <v>25.1</v>
      </c>
      <c r="T857">
        <v>54</v>
      </c>
      <c r="U857">
        <v>0.42</v>
      </c>
      <c r="V857">
        <v>999.5</v>
      </c>
      <c r="W857">
        <v>3.5</v>
      </c>
      <c r="Y857">
        <v>25.1</v>
      </c>
      <c r="Z857">
        <v>54</v>
      </c>
      <c r="AA857">
        <v>0.42</v>
      </c>
      <c r="AB857">
        <v>999.5</v>
      </c>
      <c r="AC857">
        <v>1.0521008999999999</v>
      </c>
      <c r="AE857">
        <v>25.1</v>
      </c>
      <c r="AF857">
        <v>54</v>
      </c>
      <c r="AG857">
        <v>0.42</v>
      </c>
      <c r="AH857">
        <v>3.5</v>
      </c>
      <c r="AI857">
        <v>1.0521008999999999</v>
      </c>
    </row>
    <row r="858" spans="1:35" x14ac:dyDescent="0.4">
      <c r="A858">
        <v>24.3</v>
      </c>
      <c r="B858">
        <v>59</v>
      </c>
      <c r="C858">
        <v>0.45</v>
      </c>
      <c r="D858">
        <v>0</v>
      </c>
      <c r="E858">
        <v>999.3</v>
      </c>
      <c r="G858">
        <v>24.3</v>
      </c>
      <c r="H858">
        <v>59</v>
      </c>
      <c r="I858">
        <v>0.45</v>
      </c>
      <c r="J858">
        <v>0</v>
      </c>
      <c r="K858">
        <v>3.8</v>
      </c>
      <c r="M858">
        <v>24.3</v>
      </c>
      <c r="N858">
        <v>59</v>
      </c>
      <c r="O858">
        <v>0.45</v>
      </c>
      <c r="P858">
        <v>0</v>
      </c>
      <c r="Q858">
        <v>1.3039814999999999</v>
      </c>
      <c r="S858">
        <v>24.3</v>
      </c>
      <c r="T858">
        <v>59</v>
      </c>
      <c r="U858">
        <v>0.45</v>
      </c>
      <c r="V858">
        <v>999.3</v>
      </c>
      <c r="W858">
        <v>3.8</v>
      </c>
      <c r="Y858">
        <v>24.3</v>
      </c>
      <c r="Z858">
        <v>59</v>
      </c>
      <c r="AA858">
        <v>0.45</v>
      </c>
      <c r="AB858">
        <v>999.3</v>
      </c>
      <c r="AC858">
        <v>1.3039814999999999</v>
      </c>
      <c r="AE858">
        <v>24.3</v>
      </c>
      <c r="AF858">
        <v>59</v>
      </c>
      <c r="AG858">
        <v>0.45</v>
      </c>
      <c r="AH858">
        <v>3.8</v>
      </c>
      <c r="AI858">
        <v>1.3039814999999999</v>
      </c>
    </row>
    <row r="859" spans="1:35" x14ac:dyDescent="0.4">
      <c r="A859">
        <v>24.1</v>
      </c>
      <c r="B859">
        <v>62</v>
      </c>
      <c r="C859">
        <v>0.21</v>
      </c>
      <c r="D859">
        <v>0</v>
      </c>
      <c r="E859">
        <v>999.5</v>
      </c>
      <c r="G859">
        <v>24.1</v>
      </c>
      <c r="H859">
        <v>62</v>
      </c>
      <c r="I859">
        <v>0.21</v>
      </c>
      <c r="J859">
        <v>0</v>
      </c>
      <c r="K859">
        <v>3.3</v>
      </c>
      <c r="M859">
        <v>24.1</v>
      </c>
      <c r="N859">
        <v>62</v>
      </c>
      <c r="O859">
        <v>0.21</v>
      </c>
      <c r="P859">
        <v>0</v>
      </c>
      <c r="Q859">
        <v>0.58150577999999997</v>
      </c>
      <c r="S859">
        <v>24.1</v>
      </c>
      <c r="T859">
        <v>62</v>
      </c>
      <c r="U859">
        <v>0.21</v>
      </c>
      <c r="V859">
        <v>999.5</v>
      </c>
      <c r="W859">
        <v>3.3</v>
      </c>
      <c r="Y859">
        <v>24.1</v>
      </c>
      <c r="Z859">
        <v>62</v>
      </c>
      <c r="AA859">
        <v>0.21</v>
      </c>
      <c r="AB859">
        <v>999.5</v>
      </c>
      <c r="AC859">
        <v>0.58150577999999997</v>
      </c>
      <c r="AE859">
        <v>24.1</v>
      </c>
      <c r="AF859">
        <v>62</v>
      </c>
      <c r="AG859">
        <v>0.21</v>
      </c>
      <c r="AH859">
        <v>3.3</v>
      </c>
      <c r="AI859">
        <v>0.58150577999999997</v>
      </c>
    </row>
    <row r="860" spans="1:35" x14ac:dyDescent="0.4">
      <c r="A860">
        <v>22.8</v>
      </c>
      <c r="B860">
        <v>67</v>
      </c>
      <c r="C860">
        <v>0.04</v>
      </c>
      <c r="D860">
        <v>0</v>
      </c>
      <c r="E860">
        <v>1000.1</v>
      </c>
      <c r="G860">
        <v>22.8</v>
      </c>
      <c r="H860">
        <v>67</v>
      </c>
      <c r="I860">
        <v>0.04</v>
      </c>
      <c r="J860">
        <v>0</v>
      </c>
      <c r="K860">
        <v>1.7</v>
      </c>
      <c r="M860">
        <v>22.8</v>
      </c>
      <c r="N860">
        <v>67</v>
      </c>
      <c r="O860">
        <v>0.04</v>
      </c>
      <c r="P860">
        <v>0</v>
      </c>
      <c r="Q860">
        <v>0.18948772999999999</v>
      </c>
      <c r="S860">
        <v>22.8</v>
      </c>
      <c r="T860">
        <v>67</v>
      </c>
      <c r="U860">
        <v>0.04</v>
      </c>
      <c r="V860">
        <v>1000.1</v>
      </c>
      <c r="W860">
        <v>1.7</v>
      </c>
      <c r="Y860">
        <v>22.8</v>
      </c>
      <c r="Z860">
        <v>67</v>
      </c>
      <c r="AA860">
        <v>0.04</v>
      </c>
      <c r="AB860">
        <v>1000.1</v>
      </c>
      <c r="AC860">
        <v>0.18948772999999999</v>
      </c>
      <c r="AE860">
        <v>22.8</v>
      </c>
      <c r="AF860">
        <v>67</v>
      </c>
      <c r="AG860">
        <v>0.04</v>
      </c>
      <c r="AH860">
        <v>1.7</v>
      </c>
      <c r="AI860">
        <v>0.18948772999999999</v>
      </c>
    </row>
    <row r="861" spans="1:35" x14ac:dyDescent="0.4">
      <c r="A861">
        <v>20.5</v>
      </c>
      <c r="B861">
        <v>81</v>
      </c>
      <c r="C861">
        <v>0</v>
      </c>
      <c r="D861">
        <v>0</v>
      </c>
      <c r="E861">
        <v>1001.2</v>
      </c>
      <c r="G861">
        <v>20.5</v>
      </c>
      <c r="H861">
        <v>81</v>
      </c>
      <c r="I861">
        <v>0</v>
      </c>
      <c r="J861">
        <v>0</v>
      </c>
      <c r="K861">
        <v>1.1000000000000001</v>
      </c>
      <c r="M861">
        <v>20.5</v>
      </c>
      <c r="N861">
        <v>81</v>
      </c>
      <c r="O861">
        <v>0</v>
      </c>
      <c r="P861">
        <v>0</v>
      </c>
      <c r="Q861">
        <v>3.0170977000000002E-2</v>
      </c>
      <c r="S861">
        <v>20.5</v>
      </c>
      <c r="T861">
        <v>81</v>
      </c>
      <c r="U861">
        <v>0</v>
      </c>
      <c r="V861">
        <v>1001.2</v>
      </c>
      <c r="W861">
        <v>1.1000000000000001</v>
      </c>
      <c r="Y861">
        <v>20.5</v>
      </c>
      <c r="Z861">
        <v>81</v>
      </c>
      <c r="AA861">
        <v>0</v>
      </c>
      <c r="AB861">
        <v>1001.2</v>
      </c>
      <c r="AC861">
        <v>3.0170977000000002E-2</v>
      </c>
      <c r="AE861">
        <v>20.5</v>
      </c>
      <c r="AF861">
        <v>81</v>
      </c>
      <c r="AG861">
        <v>0</v>
      </c>
      <c r="AH861">
        <v>1.1000000000000001</v>
      </c>
      <c r="AI861">
        <v>3.0170977000000002E-2</v>
      </c>
    </row>
    <row r="862" spans="1:35" x14ac:dyDescent="0.4">
      <c r="A862">
        <v>19.899999999999999</v>
      </c>
      <c r="B862">
        <v>85</v>
      </c>
      <c r="C862">
        <v>0</v>
      </c>
      <c r="D862">
        <v>0</v>
      </c>
      <c r="E862">
        <v>1002.1</v>
      </c>
      <c r="G862">
        <v>19.899999999999999</v>
      </c>
      <c r="H862">
        <v>85</v>
      </c>
      <c r="I862">
        <v>0</v>
      </c>
      <c r="J862">
        <v>0</v>
      </c>
      <c r="K862">
        <v>0.5</v>
      </c>
      <c r="M862">
        <v>19.899999999999999</v>
      </c>
      <c r="N862">
        <v>85</v>
      </c>
      <c r="O862">
        <v>0</v>
      </c>
      <c r="P862">
        <v>0</v>
      </c>
      <c r="Q862">
        <v>0</v>
      </c>
      <c r="S862">
        <v>19.899999999999999</v>
      </c>
      <c r="T862">
        <v>85</v>
      </c>
      <c r="U862">
        <v>0</v>
      </c>
      <c r="V862">
        <v>1002.1</v>
      </c>
      <c r="W862">
        <v>0.5</v>
      </c>
      <c r="Y862">
        <v>19.899999999999999</v>
      </c>
      <c r="Z862">
        <v>85</v>
      </c>
      <c r="AA862">
        <v>0</v>
      </c>
      <c r="AB862">
        <v>1002.1</v>
      </c>
      <c r="AC862">
        <v>0</v>
      </c>
      <c r="AE862">
        <v>19.899999999999999</v>
      </c>
      <c r="AF862">
        <v>85</v>
      </c>
      <c r="AG862">
        <v>0</v>
      </c>
      <c r="AH862">
        <v>0.5</v>
      </c>
      <c r="AI862">
        <v>0</v>
      </c>
    </row>
    <row r="863" spans="1:35" x14ac:dyDescent="0.4">
      <c r="A863">
        <v>21.1</v>
      </c>
      <c r="B863">
        <v>76</v>
      </c>
      <c r="C863">
        <v>0</v>
      </c>
      <c r="D863">
        <v>0</v>
      </c>
      <c r="E863">
        <v>1004.1</v>
      </c>
      <c r="G863">
        <v>21.1</v>
      </c>
      <c r="H863">
        <v>76</v>
      </c>
      <c r="I863">
        <v>0</v>
      </c>
      <c r="J863">
        <v>0</v>
      </c>
      <c r="K863">
        <v>2.1</v>
      </c>
      <c r="M863">
        <v>21.1</v>
      </c>
      <c r="N863">
        <v>76</v>
      </c>
      <c r="O863">
        <v>0</v>
      </c>
      <c r="P863">
        <v>0</v>
      </c>
      <c r="Q863">
        <v>0</v>
      </c>
      <c r="S863">
        <v>21.1</v>
      </c>
      <c r="T863">
        <v>76</v>
      </c>
      <c r="U863">
        <v>0</v>
      </c>
      <c r="V863">
        <v>1004.1</v>
      </c>
      <c r="W863">
        <v>2.1</v>
      </c>
      <c r="Y863">
        <v>21.1</v>
      </c>
      <c r="Z863">
        <v>76</v>
      </c>
      <c r="AA863">
        <v>0</v>
      </c>
      <c r="AB863">
        <v>1004.1</v>
      </c>
      <c r="AC863">
        <v>0</v>
      </c>
      <c r="AE863">
        <v>21.1</v>
      </c>
      <c r="AF863">
        <v>76</v>
      </c>
      <c r="AG863">
        <v>0</v>
      </c>
      <c r="AH863">
        <v>2.1</v>
      </c>
      <c r="AI863">
        <v>0</v>
      </c>
    </row>
    <row r="864" spans="1:35" x14ac:dyDescent="0.4">
      <c r="A864">
        <v>22.5</v>
      </c>
      <c r="B864">
        <v>68</v>
      </c>
      <c r="C864">
        <v>0</v>
      </c>
      <c r="D864">
        <v>0</v>
      </c>
      <c r="E864">
        <v>1004.9</v>
      </c>
      <c r="G864">
        <v>22.5</v>
      </c>
      <c r="H864">
        <v>68</v>
      </c>
      <c r="I864">
        <v>0</v>
      </c>
      <c r="J864">
        <v>0</v>
      </c>
      <c r="K864">
        <v>2</v>
      </c>
      <c r="M864">
        <v>22.5</v>
      </c>
      <c r="N864">
        <v>68</v>
      </c>
      <c r="O864">
        <v>0</v>
      </c>
      <c r="P864">
        <v>0</v>
      </c>
      <c r="Q864">
        <v>0</v>
      </c>
      <c r="S864">
        <v>22.5</v>
      </c>
      <c r="T864">
        <v>68</v>
      </c>
      <c r="U864">
        <v>0</v>
      </c>
      <c r="V864">
        <v>1004.9</v>
      </c>
      <c r="W864">
        <v>2</v>
      </c>
      <c r="Y864">
        <v>22.5</v>
      </c>
      <c r="Z864">
        <v>68</v>
      </c>
      <c r="AA864">
        <v>0</v>
      </c>
      <c r="AB864">
        <v>1004.9</v>
      </c>
      <c r="AC864">
        <v>0</v>
      </c>
      <c r="AE864">
        <v>22.5</v>
      </c>
      <c r="AF864">
        <v>68</v>
      </c>
      <c r="AG864">
        <v>0</v>
      </c>
      <c r="AH864">
        <v>2</v>
      </c>
      <c r="AI864">
        <v>0</v>
      </c>
    </row>
    <row r="865" spans="1:35" x14ac:dyDescent="0.4">
      <c r="A865">
        <v>21.8</v>
      </c>
      <c r="B865">
        <v>60</v>
      </c>
      <c r="C865">
        <v>0</v>
      </c>
      <c r="D865">
        <v>0</v>
      </c>
      <c r="E865">
        <v>1006.2</v>
      </c>
      <c r="G865">
        <v>21.8</v>
      </c>
      <c r="H865">
        <v>60</v>
      </c>
      <c r="I865">
        <v>0</v>
      </c>
      <c r="J865">
        <v>0</v>
      </c>
      <c r="K865">
        <v>2.2999999999999998</v>
      </c>
      <c r="M865">
        <v>21.8</v>
      </c>
      <c r="N865">
        <v>60</v>
      </c>
      <c r="O865">
        <v>0</v>
      </c>
      <c r="P865">
        <v>0</v>
      </c>
      <c r="Q865">
        <v>0</v>
      </c>
      <c r="S865">
        <v>21.8</v>
      </c>
      <c r="T865">
        <v>60</v>
      </c>
      <c r="U865">
        <v>0</v>
      </c>
      <c r="V865">
        <v>1006.2</v>
      </c>
      <c r="W865">
        <v>2.2999999999999998</v>
      </c>
      <c r="Y865">
        <v>21.8</v>
      </c>
      <c r="Z865">
        <v>60</v>
      </c>
      <c r="AA865">
        <v>0</v>
      </c>
      <c r="AB865">
        <v>1006.2</v>
      </c>
      <c r="AC865">
        <v>0</v>
      </c>
      <c r="AE865">
        <v>21.8</v>
      </c>
      <c r="AF865">
        <v>60</v>
      </c>
      <c r="AG865">
        <v>0</v>
      </c>
      <c r="AH865">
        <v>2.2999999999999998</v>
      </c>
      <c r="AI865">
        <v>0</v>
      </c>
    </row>
    <row r="866" spans="1:35" x14ac:dyDescent="0.4">
      <c r="A866">
        <v>20.3</v>
      </c>
      <c r="B866">
        <v>53</v>
      </c>
      <c r="C866">
        <v>0</v>
      </c>
      <c r="D866">
        <v>0</v>
      </c>
      <c r="E866">
        <v>1007</v>
      </c>
      <c r="G866">
        <v>20.3</v>
      </c>
      <c r="H866">
        <v>53</v>
      </c>
      <c r="I866">
        <v>0</v>
      </c>
      <c r="J866">
        <v>0</v>
      </c>
      <c r="K866">
        <v>1.7</v>
      </c>
      <c r="M866">
        <v>20.3</v>
      </c>
      <c r="N866">
        <v>53</v>
      </c>
      <c r="O866">
        <v>0</v>
      </c>
      <c r="P866">
        <v>0</v>
      </c>
      <c r="Q866">
        <v>0</v>
      </c>
      <c r="S866">
        <v>20.3</v>
      </c>
      <c r="T866">
        <v>53</v>
      </c>
      <c r="U866">
        <v>0</v>
      </c>
      <c r="V866">
        <v>1007</v>
      </c>
      <c r="W866">
        <v>1.7</v>
      </c>
      <c r="Y866">
        <v>20.3</v>
      </c>
      <c r="Z866">
        <v>53</v>
      </c>
      <c r="AA866">
        <v>0</v>
      </c>
      <c r="AB866">
        <v>1007</v>
      </c>
      <c r="AC866">
        <v>0</v>
      </c>
      <c r="AE866">
        <v>20.3</v>
      </c>
      <c r="AF866">
        <v>53</v>
      </c>
      <c r="AG866">
        <v>0</v>
      </c>
      <c r="AH866">
        <v>1.7</v>
      </c>
      <c r="AI866">
        <v>0</v>
      </c>
    </row>
    <row r="867" spans="1:35" x14ac:dyDescent="0.4">
      <c r="A867">
        <v>19.899999999999999</v>
      </c>
      <c r="B867">
        <v>42</v>
      </c>
      <c r="C867">
        <v>0</v>
      </c>
      <c r="D867">
        <v>0</v>
      </c>
      <c r="E867">
        <v>1007.6</v>
      </c>
      <c r="G867">
        <v>19.899999999999999</v>
      </c>
      <c r="H867">
        <v>42</v>
      </c>
      <c r="I867">
        <v>0</v>
      </c>
      <c r="J867">
        <v>0</v>
      </c>
      <c r="K867">
        <v>2.1</v>
      </c>
      <c r="M867">
        <v>19.899999999999999</v>
      </c>
      <c r="N867">
        <v>42</v>
      </c>
      <c r="O867">
        <v>0</v>
      </c>
      <c r="P867">
        <v>0</v>
      </c>
      <c r="Q867">
        <v>0</v>
      </c>
      <c r="S867">
        <v>19.899999999999999</v>
      </c>
      <c r="T867">
        <v>42</v>
      </c>
      <c r="U867">
        <v>0</v>
      </c>
      <c r="V867">
        <v>1007.6</v>
      </c>
      <c r="W867">
        <v>2.1</v>
      </c>
      <c r="Y867">
        <v>19.899999999999999</v>
      </c>
      <c r="Z867">
        <v>42</v>
      </c>
      <c r="AA867">
        <v>0</v>
      </c>
      <c r="AB867">
        <v>1007.6</v>
      </c>
      <c r="AC867">
        <v>0</v>
      </c>
      <c r="AE867">
        <v>19.899999999999999</v>
      </c>
      <c r="AF867">
        <v>42</v>
      </c>
      <c r="AG867">
        <v>0</v>
      </c>
      <c r="AH867">
        <v>2.1</v>
      </c>
      <c r="AI867">
        <v>0</v>
      </c>
    </row>
    <row r="868" spans="1:35" x14ac:dyDescent="0.4">
      <c r="A868">
        <v>19.5</v>
      </c>
      <c r="B868">
        <v>35</v>
      </c>
      <c r="C868">
        <v>0</v>
      </c>
      <c r="D868">
        <v>0</v>
      </c>
      <c r="E868">
        <v>1008.8</v>
      </c>
      <c r="G868">
        <v>19.5</v>
      </c>
      <c r="H868">
        <v>35</v>
      </c>
      <c r="I868">
        <v>0</v>
      </c>
      <c r="J868">
        <v>0</v>
      </c>
      <c r="K868">
        <v>2.9</v>
      </c>
      <c r="M868">
        <v>19.5</v>
      </c>
      <c r="N868">
        <v>35</v>
      </c>
      <c r="O868">
        <v>0</v>
      </c>
      <c r="P868">
        <v>0</v>
      </c>
      <c r="Q868">
        <v>0</v>
      </c>
      <c r="S868">
        <v>19.5</v>
      </c>
      <c r="T868">
        <v>35</v>
      </c>
      <c r="U868">
        <v>0</v>
      </c>
      <c r="V868">
        <v>1008.8</v>
      </c>
      <c r="W868">
        <v>2.9</v>
      </c>
      <c r="Y868">
        <v>19.5</v>
      </c>
      <c r="Z868">
        <v>35</v>
      </c>
      <c r="AA868">
        <v>0</v>
      </c>
      <c r="AB868">
        <v>1008.8</v>
      </c>
      <c r="AC868">
        <v>0</v>
      </c>
      <c r="AE868">
        <v>19.5</v>
      </c>
      <c r="AF868">
        <v>35</v>
      </c>
      <c r="AG868">
        <v>0</v>
      </c>
      <c r="AH868">
        <v>2.9</v>
      </c>
      <c r="AI868">
        <v>0</v>
      </c>
    </row>
    <row r="869" spans="1:35" x14ac:dyDescent="0.4">
      <c r="A869">
        <v>19</v>
      </c>
      <c r="B869">
        <v>36</v>
      </c>
      <c r="C869">
        <v>0</v>
      </c>
      <c r="D869">
        <v>0</v>
      </c>
      <c r="E869">
        <v>1009.5</v>
      </c>
      <c r="G869">
        <v>19</v>
      </c>
      <c r="H869">
        <v>36</v>
      </c>
      <c r="I869">
        <v>0</v>
      </c>
      <c r="J869">
        <v>0</v>
      </c>
      <c r="K869">
        <v>1.9</v>
      </c>
      <c r="M869">
        <v>19</v>
      </c>
      <c r="N869">
        <v>36</v>
      </c>
      <c r="O869">
        <v>0</v>
      </c>
      <c r="P869">
        <v>0</v>
      </c>
      <c r="Q869">
        <v>0</v>
      </c>
      <c r="S869">
        <v>19</v>
      </c>
      <c r="T869">
        <v>36</v>
      </c>
      <c r="U869">
        <v>0</v>
      </c>
      <c r="V869">
        <v>1009.5</v>
      </c>
      <c r="W869">
        <v>1.9</v>
      </c>
      <c r="Y869">
        <v>19</v>
      </c>
      <c r="Z869">
        <v>36</v>
      </c>
      <c r="AA869">
        <v>0</v>
      </c>
      <c r="AB869">
        <v>1009.5</v>
      </c>
      <c r="AC869">
        <v>0</v>
      </c>
      <c r="AE869">
        <v>19</v>
      </c>
      <c r="AF869">
        <v>36</v>
      </c>
      <c r="AG869">
        <v>0</v>
      </c>
      <c r="AH869">
        <v>1.9</v>
      </c>
      <c r="AI869">
        <v>0</v>
      </c>
    </row>
    <row r="870" spans="1:35" x14ac:dyDescent="0.4">
      <c r="A870">
        <v>18.5</v>
      </c>
      <c r="B870">
        <v>37</v>
      </c>
      <c r="C870">
        <v>0</v>
      </c>
      <c r="D870">
        <v>0</v>
      </c>
      <c r="E870">
        <v>1010</v>
      </c>
      <c r="G870">
        <v>18.5</v>
      </c>
      <c r="H870">
        <v>37</v>
      </c>
      <c r="I870">
        <v>0</v>
      </c>
      <c r="J870">
        <v>0</v>
      </c>
      <c r="K870">
        <v>2.7</v>
      </c>
      <c r="M870">
        <v>18.5</v>
      </c>
      <c r="N870">
        <v>37</v>
      </c>
      <c r="O870">
        <v>0</v>
      </c>
      <c r="P870">
        <v>0</v>
      </c>
      <c r="Q870">
        <v>0</v>
      </c>
      <c r="S870">
        <v>18.5</v>
      </c>
      <c r="T870">
        <v>37</v>
      </c>
      <c r="U870">
        <v>0</v>
      </c>
      <c r="V870">
        <v>1010</v>
      </c>
      <c r="W870">
        <v>2.7</v>
      </c>
      <c r="Y870">
        <v>18.5</v>
      </c>
      <c r="Z870">
        <v>37</v>
      </c>
      <c r="AA870">
        <v>0</v>
      </c>
      <c r="AB870">
        <v>1010</v>
      </c>
      <c r="AC870">
        <v>0</v>
      </c>
      <c r="AE870">
        <v>18.5</v>
      </c>
      <c r="AF870">
        <v>37</v>
      </c>
      <c r="AG870">
        <v>0</v>
      </c>
      <c r="AH870">
        <v>2.7</v>
      </c>
      <c r="AI870">
        <v>0</v>
      </c>
    </row>
    <row r="871" spans="1:35" x14ac:dyDescent="0.4">
      <c r="A871">
        <v>17.7</v>
      </c>
      <c r="B871">
        <v>41</v>
      </c>
      <c r="C871">
        <v>0</v>
      </c>
      <c r="D871">
        <v>0</v>
      </c>
      <c r="E871">
        <v>1011.1</v>
      </c>
      <c r="G871">
        <v>17.7</v>
      </c>
      <c r="H871">
        <v>41</v>
      </c>
      <c r="I871">
        <v>0</v>
      </c>
      <c r="J871">
        <v>0</v>
      </c>
      <c r="K871">
        <v>2.6</v>
      </c>
      <c r="M871">
        <v>17.7</v>
      </c>
      <c r="N871">
        <v>41</v>
      </c>
      <c r="O871">
        <v>0</v>
      </c>
      <c r="P871">
        <v>0</v>
      </c>
      <c r="Q871">
        <v>0</v>
      </c>
      <c r="S871">
        <v>17.7</v>
      </c>
      <c r="T871">
        <v>41</v>
      </c>
      <c r="U871">
        <v>0</v>
      </c>
      <c r="V871">
        <v>1011.1</v>
      </c>
      <c r="W871">
        <v>2.6</v>
      </c>
      <c r="Y871">
        <v>17.7</v>
      </c>
      <c r="Z871">
        <v>41</v>
      </c>
      <c r="AA871">
        <v>0</v>
      </c>
      <c r="AB871">
        <v>1011.1</v>
      </c>
      <c r="AC871">
        <v>0</v>
      </c>
      <c r="AE871">
        <v>17.7</v>
      </c>
      <c r="AF871">
        <v>41</v>
      </c>
      <c r="AG871">
        <v>0</v>
      </c>
      <c r="AH871">
        <v>2.6</v>
      </c>
      <c r="AI871">
        <v>0</v>
      </c>
    </row>
    <row r="872" spans="1:35" x14ac:dyDescent="0.4">
      <c r="A872">
        <v>17.899999999999999</v>
      </c>
      <c r="B872">
        <v>38</v>
      </c>
      <c r="C872">
        <v>0.11</v>
      </c>
      <c r="D872">
        <v>0</v>
      </c>
      <c r="E872">
        <v>1012.1</v>
      </c>
      <c r="G872">
        <v>17.899999999999999</v>
      </c>
      <c r="H872">
        <v>38</v>
      </c>
      <c r="I872">
        <v>0.11</v>
      </c>
      <c r="J872">
        <v>0</v>
      </c>
      <c r="K872">
        <v>5.4</v>
      </c>
      <c r="M872">
        <v>17.899999999999999</v>
      </c>
      <c r="N872">
        <v>38</v>
      </c>
      <c r="O872">
        <v>0.11</v>
      </c>
      <c r="P872">
        <v>0</v>
      </c>
      <c r="Q872">
        <v>0.20327243</v>
      </c>
      <c r="S872">
        <v>17.899999999999999</v>
      </c>
      <c r="T872">
        <v>38</v>
      </c>
      <c r="U872">
        <v>0.11</v>
      </c>
      <c r="V872">
        <v>1012.1</v>
      </c>
      <c r="W872">
        <v>5.4</v>
      </c>
      <c r="Y872">
        <v>17.899999999999999</v>
      </c>
      <c r="Z872">
        <v>38</v>
      </c>
      <c r="AA872">
        <v>0.11</v>
      </c>
      <c r="AB872">
        <v>1012.1</v>
      </c>
      <c r="AC872">
        <v>0.20327243</v>
      </c>
      <c r="AE872">
        <v>17.899999999999999</v>
      </c>
      <c r="AF872">
        <v>38</v>
      </c>
      <c r="AG872">
        <v>0.11</v>
      </c>
      <c r="AH872">
        <v>5.4</v>
      </c>
      <c r="AI872">
        <v>0.20327243</v>
      </c>
    </row>
    <row r="873" spans="1:35" x14ac:dyDescent="0.4">
      <c r="A873">
        <v>19.8</v>
      </c>
      <c r="B873">
        <v>38</v>
      </c>
      <c r="C873">
        <v>0.9</v>
      </c>
      <c r="D873">
        <v>0</v>
      </c>
      <c r="E873">
        <v>1012.8</v>
      </c>
      <c r="G873">
        <v>19.8</v>
      </c>
      <c r="H873">
        <v>38</v>
      </c>
      <c r="I873">
        <v>0.9</v>
      </c>
      <c r="J873">
        <v>0</v>
      </c>
      <c r="K873">
        <v>4.0999999999999996</v>
      </c>
      <c r="M873">
        <v>19.8</v>
      </c>
      <c r="N873">
        <v>38</v>
      </c>
      <c r="O873">
        <v>0.9</v>
      </c>
      <c r="P873">
        <v>0</v>
      </c>
      <c r="Q873">
        <v>0.17892531</v>
      </c>
      <c r="S873">
        <v>19.8</v>
      </c>
      <c r="T873">
        <v>38</v>
      </c>
      <c r="U873">
        <v>0.9</v>
      </c>
      <c r="V873">
        <v>1012.8</v>
      </c>
      <c r="W873">
        <v>4.0999999999999996</v>
      </c>
      <c r="Y873">
        <v>19.8</v>
      </c>
      <c r="Z873">
        <v>38</v>
      </c>
      <c r="AA873">
        <v>0.9</v>
      </c>
      <c r="AB873">
        <v>1012.8</v>
      </c>
      <c r="AC873">
        <v>0.17892531</v>
      </c>
      <c r="AE873">
        <v>19.8</v>
      </c>
      <c r="AF873">
        <v>38</v>
      </c>
      <c r="AG873">
        <v>0.9</v>
      </c>
      <c r="AH873">
        <v>4.0999999999999996</v>
      </c>
      <c r="AI873">
        <v>0.17892531</v>
      </c>
    </row>
    <row r="874" spans="1:35" x14ac:dyDescent="0.4">
      <c r="A874">
        <v>20.5</v>
      </c>
      <c r="B874">
        <v>29</v>
      </c>
      <c r="C874">
        <v>1.71</v>
      </c>
      <c r="D874">
        <v>0</v>
      </c>
      <c r="E874">
        <v>1013.1</v>
      </c>
      <c r="G874">
        <v>20.5</v>
      </c>
      <c r="H874">
        <v>29</v>
      </c>
      <c r="I874">
        <v>1.71</v>
      </c>
      <c r="J874">
        <v>0</v>
      </c>
      <c r="K874">
        <v>5</v>
      </c>
      <c r="M874">
        <v>20.5</v>
      </c>
      <c r="N874">
        <v>29</v>
      </c>
      <c r="O874">
        <v>1.71</v>
      </c>
      <c r="P874">
        <v>0</v>
      </c>
      <c r="Q874">
        <v>0.76556289</v>
      </c>
      <c r="S874">
        <v>20.5</v>
      </c>
      <c r="T874">
        <v>29</v>
      </c>
      <c r="U874">
        <v>1.71</v>
      </c>
      <c r="V874">
        <v>1013.1</v>
      </c>
      <c r="W874">
        <v>5</v>
      </c>
      <c r="Y874">
        <v>20.5</v>
      </c>
      <c r="Z874">
        <v>29</v>
      </c>
      <c r="AA874">
        <v>1.71</v>
      </c>
      <c r="AB874">
        <v>1013.1</v>
      </c>
      <c r="AC874">
        <v>0.76556289</v>
      </c>
      <c r="AE874">
        <v>20.5</v>
      </c>
      <c r="AF874">
        <v>29</v>
      </c>
      <c r="AG874">
        <v>1.71</v>
      </c>
      <c r="AH874">
        <v>5</v>
      </c>
      <c r="AI874">
        <v>0.76556289</v>
      </c>
    </row>
    <row r="875" spans="1:35" x14ac:dyDescent="0.4">
      <c r="A875">
        <v>22.6</v>
      </c>
      <c r="B875">
        <v>23</v>
      </c>
      <c r="C875">
        <v>2.37</v>
      </c>
      <c r="D875">
        <v>0</v>
      </c>
      <c r="E875">
        <v>1013.3</v>
      </c>
      <c r="G875">
        <v>22.6</v>
      </c>
      <c r="H875">
        <v>23</v>
      </c>
      <c r="I875">
        <v>2.37</v>
      </c>
      <c r="J875">
        <v>0</v>
      </c>
      <c r="K875">
        <v>6.4</v>
      </c>
      <c r="M875">
        <v>22.6</v>
      </c>
      <c r="N875">
        <v>23</v>
      </c>
      <c r="O875">
        <v>2.37</v>
      </c>
      <c r="P875">
        <v>0</v>
      </c>
      <c r="Q875">
        <v>1.3704913000000001</v>
      </c>
      <c r="S875">
        <v>22.6</v>
      </c>
      <c r="T875">
        <v>23</v>
      </c>
      <c r="U875">
        <v>2.37</v>
      </c>
      <c r="V875">
        <v>1013.3</v>
      </c>
      <c r="W875">
        <v>6.4</v>
      </c>
      <c r="Y875">
        <v>22.6</v>
      </c>
      <c r="Z875">
        <v>23</v>
      </c>
      <c r="AA875">
        <v>2.37</v>
      </c>
      <c r="AB875">
        <v>1013.3</v>
      </c>
      <c r="AC875">
        <v>1.3704913000000001</v>
      </c>
      <c r="AE875">
        <v>22.6</v>
      </c>
      <c r="AF875">
        <v>23</v>
      </c>
      <c r="AG875">
        <v>2.37</v>
      </c>
      <c r="AH875">
        <v>6.4</v>
      </c>
      <c r="AI875">
        <v>1.3704913000000001</v>
      </c>
    </row>
    <row r="876" spans="1:35" x14ac:dyDescent="0.4">
      <c r="A876">
        <v>24.2</v>
      </c>
      <c r="B876">
        <v>17</v>
      </c>
      <c r="C876">
        <v>2.9</v>
      </c>
      <c r="D876">
        <v>0</v>
      </c>
      <c r="E876">
        <v>1013.3</v>
      </c>
      <c r="G876">
        <v>24.2</v>
      </c>
      <c r="H876">
        <v>17</v>
      </c>
      <c r="I876">
        <v>2.9</v>
      </c>
      <c r="J876">
        <v>0</v>
      </c>
      <c r="K876">
        <v>3.2</v>
      </c>
      <c r="M876">
        <v>24.2</v>
      </c>
      <c r="N876">
        <v>17</v>
      </c>
      <c r="O876">
        <v>2.9</v>
      </c>
      <c r="P876">
        <v>0</v>
      </c>
      <c r="Q876">
        <v>1.5520697000000001</v>
      </c>
      <c r="S876">
        <v>24.2</v>
      </c>
      <c r="T876">
        <v>17</v>
      </c>
      <c r="U876">
        <v>2.9</v>
      </c>
      <c r="V876">
        <v>1013.3</v>
      </c>
      <c r="W876">
        <v>3.2</v>
      </c>
      <c r="Y876">
        <v>24.2</v>
      </c>
      <c r="Z876">
        <v>17</v>
      </c>
      <c r="AA876">
        <v>2.9</v>
      </c>
      <c r="AB876">
        <v>1013.3</v>
      </c>
      <c r="AC876">
        <v>1.5520697000000001</v>
      </c>
      <c r="AE876">
        <v>24.2</v>
      </c>
      <c r="AF876">
        <v>17</v>
      </c>
      <c r="AG876">
        <v>2.9</v>
      </c>
      <c r="AH876">
        <v>3.2</v>
      </c>
      <c r="AI876">
        <v>1.5520697000000001</v>
      </c>
    </row>
    <row r="877" spans="1:35" x14ac:dyDescent="0.4">
      <c r="A877">
        <v>25.7</v>
      </c>
      <c r="B877">
        <v>17</v>
      </c>
      <c r="C877">
        <v>3.23</v>
      </c>
      <c r="D877">
        <v>0</v>
      </c>
      <c r="E877">
        <v>1013.1</v>
      </c>
      <c r="G877">
        <v>25.7</v>
      </c>
      <c r="H877">
        <v>17</v>
      </c>
      <c r="I877">
        <v>3.23</v>
      </c>
      <c r="J877">
        <v>0</v>
      </c>
      <c r="K877">
        <v>5.3</v>
      </c>
      <c r="M877">
        <v>25.7</v>
      </c>
      <c r="N877">
        <v>17</v>
      </c>
      <c r="O877">
        <v>3.23</v>
      </c>
      <c r="P877">
        <v>0</v>
      </c>
      <c r="Q877">
        <v>1.4774981</v>
      </c>
      <c r="S877">
        <v>25.7</v>
      </c>
      <c r="T877">
        <v>17</v>
      </c>
      <c r="U877">
        <v>3.23</v>
      </c>
      <c r="V877">
        <v>1013.1</v>
      </c>
      <c r="W877">
        <v>5.3</v>
      </c>
      <c r="Y877">
        <v>25.7</v>
      </c>
      <c r="Z877">
        <v>17</v>
      </c>
      <c r="AA877">
        <v>3.23</v>
      </c>
      <c r="AB877">
        <v>1013.1</v>
      </c>
      <c r="AC877">
        <v>1.4774981</v>
      </c>
      <c r="AE877">
        <v>25.7</v>
      </c>
      <c r="AF877">
        <v>17</v>
      </c>
      <c r="AG877">
        <v>3.23</v>
      </c>
      <c r="AH877">
        <v>5.3</v>
      </c>
      <c r="AI877">
        <v>1.4774981</v>
      </c>
    </row>
    <row r="878" spans="1:35" x14ac:dyDescent="0.4">
      <c r="A878">
        <v>26.3</v>
      </c>
      <c r="B878">
        <v>24</v>
      </c>
      <c r="C878">
        <v>3.12</v>
      </c>
      <c r="D878">
        <v>0</v>
      </c>
      <c r="E878">
        <v>1012.8</v>
      </c>
      <c r="G878">
        <v>26.3</v>
      </c>
      <c r="H878">
        <v>24</v>
      </c>
      <c r="I878">
        <v>3.12</v>
      </c>
      <c r="J878">
        <v>0</v>
      </c>
      <c r="K878">
        <v>2.5</v>
      </c>
      <c r="M878">
        <v>26.3</v>
      </c>
      <c r="N878">
        <v>24</v>
      </c>
      <c r="O878">
        <v>3.12</v>
      </c>
      <c r="P878">
        <v>0</v>
      </c>
      <c r="Q878">
        <v>2.3494473</v>
      </c>
      <c r="S878">
        <v>26.3</v>
      </c>
      <c r="T878">
        <v>24</v>
      </c>
      <c r="U878">
        <v>3.12</v>
      </c>
      <c r="V878">
        <v>1012.8</v>
      </c>
      <c r="W878">
        <v>2.5</v>
      </c>
      <c r="Y878">
        <v>26.3</v>
      </c>
      <c r="Z878">
        <v>24</v>
      </c>
      <c r="AA878">
        <v>3.12</v>
      </c>
      <c r="AB878">
        <v>1012.8</v>
      </c>
      <c r="AC878">
        <v>2.3494473</v>
      </c>
      <c r="AE878">
        <v>26.3</v>
      </c>
      <c r="AF878">
        <v>24</v>
      </c>
      <c r="AG878">
        <v>3.12</v>
      </c>
      <c r="AH878">
        <v>2.5</v>
      </c>
      <c r="AI878">
        <v>2.3494473</v>
      </c>
    </row>
    <row r="879" spans="1:35" x14ac:dyDescent="0.4">
      <c r="A879">
        <v>26.7</v>
      </c>
      <c r="B879">
        <v>20</v>
      </c>
      <c r="C879">
        <v>3.08</v>
      </c>
      <c r="D879">
        <v>0</v>
      </c>
      <c r="E879">
        <v>1012.7</v>
      </c>
      <c r="G879">
        <v>26.7</v>
      </c>
      <c r="H879">
        <v>20</v>
      </c>
      <c r="I879">
        <v>3.08</v>
      </c>
      <c r="J879">
        <v>0</v>
      </c>
      <c r="K879">
        <v>2.1</v>
      </c>
      <c r="M879">
        <v>26.7</v>
      </c>
      <c r="N879">
        <v>20</v>
      </c>
      <c r="O879">
        <v>3.08</v>
      </c>
      <c r="P879">
        <v>0</v>
      </c>
      <c r="Q879">
        <v>1.898242</v>
      </c>
      <c r="S879">
        <v>26.7</v>
      </c>
      <c r="T879">
        <v>20</v>
      </c>
      <c r="U879">
        <v>3.08</v>
      </c>
      <c r="V879">
        <v>1012.7</v>
      </c>
      <c r="W879">
        <v>2.1</v>
      </c>
      <c r="Y879">
        <v>26.7</v>
      </c>
      <c r="Z879">
        <v>20</v>
      </c>
      <c r="AA879">
        <v>3.08</v>
      </c>
      <c r="AB879">
        <v>1012.7</v>
      </c>
      <c r="AC879">
        <v>1.898242</v>
      </c>
      <c r="AE879">
        <v>26.7</v>
      </c>
      <c r="AF879">
        <v>20</v>
      </c>
      <c r="AG879">
        <v>3.08</v>
      </c>
      <c r="AH879">
        <v>2.1</v>
      </c>
      <c r="AI879">
        <v>1.898242</v>
      </c>
    </row>
    <row r="880" spans="1:35" x14ac:dyDescent="0.4">
      <c r="A880">
        <v>25.7</v>
      </c>
      <c r="B880">
        <v>25</v>
      </c>
      <c r="C880">
        <v>2.9</v>
      </c>
      <c r="D880">
        <v>0</v>
      </c>
      <c r="E880">
        <v>1012.5</v>
      </c>
      <c r="G880">
        <v>25.7</v>
      </c>
      <c r="H880">
        <v>25</v>
      </c>
      <c r="I880">
        <v>2.9</v>
      </c>
      <c r="J880">
        <v>0</v>
      </c>
      <c r="K880">
        <v>4.8</v>
      </c>
      <c r="M880">
        <v>25.7</v>
      </c>
      <c r="N880">
        <v>25</v>
      </c>
      <c r="O880">
        <v>2.9</v>
      </c>
      <c r="P880">
        <v>0</v>
      </c>
      <c r="Q880">
        <v>1.9309586000000001</v>
      </c>
      <c r="S880">
        <v>25.7</v>
      </c>
      <c r="T880">
        <v>25</v>
      </c>
      <c r="U880">
        <v>2.9</v>
      </c>
      <c r="V880">
        <v>1012.5</v>
      </c>
      <c r="W880">
        <v>4.8</v>
      </c>
      <c r="Y880">
        <v>25.7</v>
      </c>
      <c r="Z880">
        <v>25</v>
      </c>
      <c r="AA880">
        <v>2.9</v>
      </c>
      <c r="AB880">
        <v>1012.5</v>
      </c>
      <c r="AC880">
        <v>1.9309586000000001</v>
      </c>
      <c r="AE880">
        <v>25.7</v>
      </c>
      <c r="AF880">
        <v>25</v>
      </c>
      <c r="AG880">
        <v>2.9</v>
      </c>
      <c r="AH880">
        <v>4.8</v>
      </c>
      <c r="AI880">
        <v>1.9309586000000001</v>
      </c>
    </row>
    <row r="881" spans="1:35" x14ac:dyDescent="0.4">
      <c r="A881">
        <v>25.3</v>
      </c>
      <c r="B881">
        <v>25</v>
      </c>
      <c r="C881">
        <v>2.4</v>
      </c>
      <c r="D881">
        <v>0</v>
      </c>
      <c r="E881">
        <v>1012.5</v>
      </c>
      <c r="G881">
        <v>25.3</v>
      </c>
      <c r="H881">
        <v>25</v>
      </c>
      <c r="I881">
        <v>2.4</v>
      </c>
      <c r="J881">
        <v>0</v>
      </c>
      <c r="K881">
        <v>4.2</v>
      </c>
      <c r="M881">
        <v>25.3</v>
      </c>
      <c r="N881">
        <v>25</v>
      </c>
      <c r="O881">
        <v>2.4</v>
      </c>
      <c r="P881">
        <v>0</v>
      </c>
      <c r="Q881">
        <v>1.2721808999999999</v>
      </c>
      <c r="S881">
        <v>25.3</v>
      </c>
      <c r="T881">
        <v>25</v>
      </c>
      <c r="U881">
        <v>2.4</v>
      </c>
      <c r="V881">
        <v>1012.5</v>
      </c>
      <c r="W881">
        <v>4.2</v>
      </c>
      <c r="Y881">
        <v>25.3</v>
      </c>
      <c r="Z881">
        <v>25</v>
      </c>
      <c r="AA881">
        <v>2.4</v>
      </c>
      <c r="AB881">
        <v>1012.5</v>
      </c>
      <c r="AC881">
        <v>1.2721808999999999</v>
      </c>
      <c r="AE881">
        <v>25.3</v>
      </c>
      <c r="AF881">
        <v>25</v>
      </c>
      <c r="AG881">
        <v>2.4</v>
      </c>
      <c r="AH881">
        <v>4.2</v>
      </c>
      <c r="AI881">
        <v>1.2721808999999999</v>
      </c>
    </row>
    <row r="882" spans="1:35" x14ac:dyDescent="0.4">
      <c r="A882">
        <v>23</v>
      </c>
      <c r="B882">
        <v>41</v>
      </c>
      <c r="C882">
        <v>1.61</v>
      </c>
      <c r="D882">
        <v>0</v>
      </c>
      <c r="E882">
        <v>1012.9</v>
      </c>
      <c r="G882">
        <v>23</v>
      </c>
      <c r="H882">
        <v>41</v>
      </c>
      <c r="I882">
        <v>1.61</v>
      </c>
      <c r="J882">
        <v>0</v>
      </c>
      <c r="K882">
        <v>4.8</v>
      </c>
      <c r="M882">
        <v>23</v>
      </c>
      <c r="N882">
        <v>41</v>
      </c>
      <c r="O882">
        <v>1.61</v>
      </c>
      <c r="P882">
        <v>0</v>
      </c>
      <c r="Q882">
        <v>1.6922926</v>
      </c>
      <c r="S882">
        <v>23</v>
      </c>
      <c r="T882">
        <v>41</v>
      </c>
      <c r="U882">
        <v>1.61</v>
      </c>
      <c r="V882">
        <v>1012.9</v>
      </c>
      <c r="W882">
        <v>4.8</v>
      </c>
      <c r="Y882">
        <v>23</v>
      </c>
      <c r="Z882">
        <v>41</v>
      </c>
      <c r="AA882">
        <v>1.61</v>
      </c>
      <c r="AB882">
        <v>1012.9</v>
      </c>
      <c r="AC882">
        <v>1.6922926</v>
      </c>
      <c r="AE882">
        <v>23</v>
      </c>
      <c r="AF882">
        <v>41</v>
      </c>
      <c r="AG882">
        <v>1.61</v>
      </c>
      <c r="AH882">
        <v>4.8</v>
      </c>
      <c r="AI882">
        <v>1.6922926</v>
      </c>
    </row>
    <row r="883" spans="1:35" x14ac:dyDescent="0.4">
      <c r="A883">
        <v>21.8</v>
      </c>
      <c r="B883">
        <v>43</v>
      </c>
      <c r="C883">
        <v>1.1399999999999999</v>
      </c>
      <c r="D883">
        <v>0</v>
      </c>
      <c r="E883">
        <v>1013.5</v>
      </c>
      <c r="G883">
        <v>21.8</v>
      </c>
      <c r="H883">
        <v>43</v>
      </c>
      <c r="I883">
        <v>1.1399999999999999</v>
      </c>
      <c r="J883">
        <v>0</v>
      </c>
      <c r="K883">
        <v>4.5999999999999996</v>
      </c>
      <c r="M883">
        <v>21.8</v>
      </c>
      <c r="N883">
        <v>43</v>
      </c>
      <c r="O883">
        <v>1.1399999999999999</v>
      </c>
      <c r="P883">
        <v>0</v>
      </c>
      <c r="Q883">
        <v>0.60447698999999999</v>
      </c>
      <c r="S883">
        <v>21.8</v>
      </c>
      <c r="T883">
        <v>43</v>
      </c>
      <c r="U883">
        <v>1.1399999999999999</v>
      </c>
      <c r="V883">
        <v>1013.5</v>
      </c>
      <c r="W883">
        <v>4.5999999999999996</v>
      </c>
      <c r="Y883">
        <v>21.8</v>
      </c>
      <c r="Z883">
        <v>43</v>
      </c>
      <c r="AA883">
        <v>1.1399999999999999</v>
      </c>
      <c r="AB883">
        <v>1013.5</v>
      </c>
      <c r="AC883">
        <v>0.60447698999999999</v>
      </c>
      <c r="AE883">
        <v>21.8</v>
      </c>
      <c r="AF883">
        <v>43</v>
      </c>
      <c r="AG883">
        <v>1.1399999999999999</v>
      </c>
      <c r="AH883">
        <v>4.5999999999999996</v>
      </c>
      <c r="AI883">
        <v>0.60447698999999999</v>
      </c>
    </row>
    <row r="884" spans="1:35" x14ac:dyDescent="0.4">
      <c r="A884">
        <v>20.7</v>
      </c>
      <c r="B884">
        <v>40</v>
      </c>
      <c r="C884">
        <v>0.41</v>
      </c>
      <c r="D884">
        <v>0</v>
      </c>
      <c r="E884">
        <v>1013.8</v>
      </c>
      <c r="G884">
        <v>20.7</v>
      </c>
      <c r="H884">
        <v>40</v>
      </c>
      <c r="I884">
        <v>0.41</v>
      </c>
      <c r="J884">
        <v>0</v>
      </c>
      <c r="K884">
        <v>3.9</v>
      </c>
      <c r="M884">
        <v>20.7</v>
      </c>
      <c r="N884">
        <v>40</v>
      </c>
      <c r="O884">
        <v>0.41</v>
      </c>
      <c r="P884">
        <v>0</v>
      </c>
      <c r="Q884">
        <v>0.30731778999999998</v>
      </c>
      <c r="S884">
        <v>20.7</v>
      </c>
      <c r="T884">
        <v>40</v>
      </c>
      <c r="U884">
        <v>0.41</v>
      </c>
      <c r="V884">
        <v>1013.8</v>
      </c>
      <c r="W884">
        <v>3.9</v>
      </c>
      <c r="Y884">
        <v>20.7</v>
      </c>
      <c r="Z884">
        <v>40</v>
      </c>
      <c r="AA884">
        <v>0.41</v>
      </c>
      <c r="AB884">
        <v>1013.8</v>
      </c>
      <c r="AC884">
        <v>0.30731778999999998</v>
      </c>
      <c r="AE884">
        <v>20.7</v>
      </c>
      <c r="AF884">
        <v>40</v>
      </c>
      <c r="AG884">
        <v>0.41</v>
      </c>
      <c r="AH884">
        <v>3.9</v>
      </c>
      <c r="AI884">
        <v>0.30731778999999998</v>
      </c>
    </row>
    <row r="885" spans="1:35" x14ac:dyDescent="0.4">
      <c r="A885">
        <v>19.899999999999999</v>
      </c>
      <c r="B885">
        <v>53</v>
      </c>
      <c r="C885">
        <v>0.03</v>
      </c>
      <c r="D885">
        <v>0</v>
      </c>
      <c r="E885">
        <v>1014.4</v>
      </c>
      <c r="G885">
        <v>19.899999999999999</v>
      </c>
      <c r="H885">
        <v>53</v>
      </c>
      <c r="I885">
        <v>0.03</v>
      </c>
      <c r="J885">
        <v>0</v>
      </c>
      <c r="K885">
        <v>4.7</v>
      </c>
      <c r="M885">
        <v>19.899999999999999</v>
      </c>
      <c r="N885">
        <v>53</v>
      </c>
      <c r="O885">
        <v>0.03</v>
      </c>
      <c r="P885">
        <v>0</v>
      </c>
      <c r="Q885">
        <v>1.5506004E-2</v>
      </c>
      <c r="S885">
        <v>19.899999999999999</v>
      </c>
      <c r="T885">
        <v>53</v>
      </c>
      <c r="U885">
        <v>0.03</v>
      </c>
      <c r="V885">
        <v>1014.4</v>
      </c>
      <c r="W885">
        <v>4.7</v>
      </c>
      <c r="Y885">
        <v>19.899999999999999</v>
      </c>
      <c r="Z885">
        <v>53</v>
      </c>
      <c r="AA885">
        <v>0.03</v>
      </c>
      <c r="AB885">
        <v>1014.4</v>
      </c>
      <c r="AC885">
        <v>1.5506004E-2</v>
      </c>
      <c r="AE885">
        <v>19.899999999999999</v>
      </c>
      <c r="AF885">
        <v>53</v>
      </c>
      <c r="AG885">
        <v>0.03</v>
      </c>
      <c r="AH885">
        <v>4.7</v>
      </c>
      <c r="AI885">
        <v>1.5506004E-2</v>
      </c>
    </row>
    <row r="886" spans="1:35" x14ac:dyDescent="0.4">
      <c r="A886">
        <v>19.3</v>
      </c>
      <c r="B886">
        <v>64</v>
      </c>
      <c r="C886">
        <v>0</v>
      </c>
      <c r="D886">
        <v>0</v>
      </c>
      <c r="E886">
        <v>1015.3</v>
      </c>
      <c r="G886">
        <v>19.3</v>
      </c>
      <c r="H886">
        <v>64</v>
      </c>
      <c r="I886">
        <v>0</v>
      </c>
      <c r="J886">
        <v>0</v>
      </c>
      <c r="K886">
        <v>5.7</v>
      </c>
      <c r="M886">
        <v>19.3</v>
      </c>
      <c r="N886">
        <v>64</v>
      </c>
      <c r="O886">
        <v>0</v>
      </c>
      <c r="P886">
        <v>0</v>
      </c>
      <c r="Q886">
        <v>0</v>
      </c>
      <c r="S886">
        <v>19.3</v>
      </c>
      <c r="T886">
        <v>64</v>
      </c>
      <c r="U886">
        <v>0</v>
      </c>
      <c r="V886">
        <v>1015.3</v>
      </c>
      <c r="W886">
        <v>5.7</v>
      </c>
      <c r="Y886">
        <v>19.3</v>
      </c>
      <c r="Z886">
        <v>64</v>
      </c>
      <c r="AA886">
        <v>0</v>
      </c>
      <c r="AB886">
        <v>1015.3</v>
      </c>
      <c r="AC886">
        <v>0</v>
      </c>
      <c r="AE886">
        <v>19.3</v>
      </c>
      <c r="AF886">
        <v>64</v>
      </c>
      <c r="AG886">
        <v>0</v>
      </c>
      <c r="AH886">
        <v>5.7</v>
      </c>
      <c r="AI886">
        <v>0</v>
      </c>
    </row>
    <row r="887" spans="1:35" x14ac:dyDescent="0.4">
      <c r="A887">
        <v>19.3</v>
      </c>
      <c r="B887">
        <v>65</v>
      </c>
      <c r="C887">
        <v>0</v>
      </c>
      <c r="D887">
        <v>0</v>
      </c>
      <c r="E887">
        <v>1015.9</v>
      </c>
      <c r="G887">
        <v>19.3</v>
      </c>
      <c r="H887">
        <v>65</v>
      </c>
      <c r="I887">
        <v>0</v>
      </c>
      <c r="J887">
        <v>0</v>
      </c>
      <c r="K887">
        <v>5.3</v>
      </c>
      <c r="M887">
        <v>19.3</v>
      </c>
      <c r="N887">
        <v>65</v>
      </c>
      <c r="O887">
        <v>0</v>
      </c>
      <c r="P887">
        <v>0</v>
      </c>
      <c r="Q887">
        <v>0</v>
      </c>
      <c r="S887">
        <v>19.3</v>
      </c>
      <c r="T887">
        <v>65</v>
      </c>
      <c r="U887">
        <v>0</v>
      </c>
      <c r="V887">
        <v>1015.9</v>
      </c>
      <c r="W887">
        <v>5.3</v>
      </c>
      <c r="Y887">
        <v>19.3</v>
      </c>
      <c r="Z887">
        <v>65</v>
      </c>
      <c r="AA887">
        <v>0</v>
      </c>
      <c r="AB887">
        <v>1015.9</v>
      </c>
      <c r="AC887">
        <v>0</v>
      </c>
      <c r="AE887">
        <v>19.3</v>
      </c>
      <c r="AF887">
        <v>65</v>
      </c>
      <c r="AG887">
        <v>0</v>
      </c>
      <c r="AH887">
        <v>5.3</v>
      </c>
      <c r="AI887">
        <v>0</v>
      </c>
    </row>
    <row r="888" spans="1:35" x14ac:dyDescent="0.4">
      <c r="A888">
        <v>19.399999999999999</v>
      </c>
      <c r="B888">
        <v>67</v>
      </c>
      <c r="C888">
        <v>0</v>
      </c>
      <c r="D888">
        <v>0</v>
      </c>
      <c r="E888">
        <v>1016.1</v>
      </c>
      <c r="G888">
        <v>19.399999999999999</v>
      </c>
      <c r="H888">
        <v>67</v>
      </c>
      <c r="I888">
        <v>0</v>
      </c>
      <c r="J888">
        <v>0</v>
      </c>
      <c r="K888">
        <v>4.7</v>
      </c>
      <c r="M888">
        <v>19.399999999999999</v>
      </c>
      <c r="N888">
        <v>67</v>
      </c>
      <c r="O888">
        <v>0</v>
      </c>
      <c r="P888">
        <v>0</v>
      </c>
      <c r="Q888">
        <v>0</v>
      </c>
      <c r="S888">
        <v>19.399999999999999</v>
      </c>
      <c r="T888">
        <v>67</v>
      </c>
      <c r="U888">
        <v>0</v>
      </c>
      <c r="V888">
        <v>1016.1</v>
      </c>
      <c r="W888">
        <v>4.7</v>
      </c>
      <c r="Y888">
        <v>19.399999999999999</v>
      </c>
      <c r="Z888">
        <v>67</v>
      </c>
      <c r="AA888">
        <v>0</v>
      </c>
      <c r="AB888">
        <v>1016.1</v>
      </c>
      <c r="AC888">
        <v>0</v>
      </c>
      <c r="AE888">
        <v>19.399999999999999</v>
      </c>
      <c r="AF888">
        <v>67</v>
      </c>
      <c r="AG888">
        <v>0</v>
      </c>
      <c r="AH888">
        <v>4.7</v>
      </c>
      <c r="AI888">
        <v>0</v>
      </c>
    </row>
    <row r="889" spans="1:35" x14ac:dyDescent="0.4">
      <c r="A889">
        <v>19.100000000000001</v>
      </c>
      <c r="B889">
        <v>70</v>
      </c>
      <c r="C889">
        <v>0</v>
      </c>
      <c r="D889">
        <v>0</v>
      </c>
      <c r="E889">
        <v>1016.3</v>
      </c>
      <c r="G889">
        <v>19.100000000000001</v>
      </c>
      <c r="H889">
        <v>70</v>
      </c>
      <c r="I889">
        <v>0</v>
      </c>
      <c r="J889">
        <v>0</v>
      </c>
      <c r="K889">
        <v>5.4</v>
      </c>
      <c r="M889">
        <v>19.100000000000001</v>
      </c>
      <c r="N889">
        <v>70</v>
      </c>
      <c r="O889">
        <v>0</v>
      </c>
      <c r="P889">
        <v>0</v>
      </c>
      <c r="Q889">
        <v>0</v>
      </c>
      <c r="S889">
        <v>19.100000000000001</v>
      </c>
      <c r="T889">
        <v>70</v>
      </c>
      <c r="U889">
        <v>0</v>
      </c>
      <c r="V889">
        <v>1016.3</v>
      </c>
      <c r="W889">
        <v>5.4</v>
      </c>
      <c r="Y889">
        <v>19.100000000000001</v>
      </c>
      <c r="Z889">
        <v>70</v>
      </c>
      <c r="AA889">
        <v>0</v>
      </c>
      <c r="AB889">
        <v>1016.3</v>
      </c>
      <c r="AC889">
        <v>0</v>
      </c>
      <c r="AE889">
        <v>19.100000000000001</v>
      </c>
      <c r="AF889">
        <v>70</v>
      </c>
      <c r="AG889">
        <v>0</v>
      </c>
      <c r="AH889">
        <v>5.4</v>
      </c>
      <c r="AI889">
        <v>0</v>
      </c>
    </row>
    <row r="890" spans="1:35" x14ac:dyDescent="0.4">
      <c r="A890">
        <v>18.899999999999999</v>
      </c>
      <c r="B890">
        <v>74</v>
      </c>
      <c r="C890">
        <v>0</v>
      </c>
      <c r="D890">
        <v>0</v>
      </c>
      <c r="E890">
        <v>1016.2</v>
      </c>
      <c r="G890">
        <v>18.899999999999999</v>
      </c>
      <c r="H890">
        <v>74</v>
      </c>
      <c r="I890">
        <v>0</v>
      </c>
      <c r="J890">
        <v>0</v>
      </c>
      <c r="K890">
        <v>4.3</v>
      </c>
      <c r="M890">
        <v>18.899999999999999</v>
      </c>
      <c r="N890">
        <v>74</v>
      </c>
      <c r="O890">
        <v>0</v>
      </c>
      <c r="P890">
        <v>0</v>
      </c>
      <c r="Q890">
        <v>0</v>
      </c>
      <c r="S890">
        <v>18.899999999999999</v>
      </c>
      <c r="T890">
        <v>74</v>
      </c>
      <c r="U890">
        <v>0</v>
      </c>
      <c r="V890">
        <v>1016.2</v>
      </c>
      <c r="W890">
        <v>4.3</v>
      </c>
      <c r="Y890">
        <v>18.899999999999999</v>
      </c>
      <c r="Z890">
        <v>74</v>
      </c>
      <c r="AA890">
        <v>0</v>
      </c>
      <c r="AB890">
        <v>1016.2</v>
      </c>
      <c r="AC890">
        <v>0</v>
      </c>
      <c r="AE890">
        <v>18.899999999999999</v>
      </c>
      <c r="AF890">
        <v>74</v>
      </c>
      <c r="AG890">
        <v>0</v>
      </c>
      <c r="AH890">
        <v>4.3</v>
      </c>
      <c r="AI890">
        <v>0</v>
      </c>
    </row>
    <row r="891" spans="1:35" x14ac:dyDescent="0.4">
      <c r="A891">
        <v>18.7</v>
      </c>
      <c r="B891">
        <v>75</v>
      </c>
      <c r="C891">
        <v>0</v>
      </c>
      <c r="D891">
        <v>0</v>
      </c>
      <c r="E891">
        <v>1016</v>
      </c>
      <c r="G891">
        <v>18.7</v>
      </c>
      <c r="H891">
        <v>75</v>
      </c>
      <c r="I891">
        <v>0</v>
      </c>
      <c r="J891">
        <v>0</v>
      </c>
      <c r="K891">
        <v>3.5</v>
      </c>
      <c r="M891">
        <v>18.7</v>
      </c>
      <c r="N891">
        <v>75</v>
      </c>
      <c r="O891">
        <v>0</v>
      </c>
      <c r="P891">
        <v>0</v>
      </c>
      <c r="Q891">
        <v>0</v>
      </c>
      <c r="S891">
        <v>18.7</v>
      </c>
      <c r="T891">
        <v>75</v>
      </c>
      <c r="U891">
        <v>0</v>
      </c>
      <c r="V891">
        <v>1016</v>
      </c>
      <c r="W891">
        <v>3.5</v>
      </c>
      <c r="Y891">
        <v>18.7</v>
      </c>
      <c r="Z891">
        <v>75</v>
      </c>
      <c r="AA891">
        <v>0</v>
      </c>
      <c r="AB891">
        <v>1016</v>
      </c>
      <c r="AC891">
        <v>0</v>
      </c>
      <c r="AE891">
        <v>18.7</v>
      </c>
      <c r="AF891">
        <v>75</v>
      </c>
      <c r="AG891">
        <v>0</v>
      </c>
      <c r="AH891">
        <v>3.5</v>
      </c>
      <c r="AI891">
        <v>0</v>
      </c>
    </row>
    <row r="892" spans="1:35" x14ac:dyDescent="0.4">
      <c r="A892">
        <v>18.7</v>
      </c>
      <c r="B892">
        <v>74</v>
      </c>
      <c r="C892">
        <v>0</v>
      </c>
      <c r="D892">
        <v>0</v>
      </c>
      <c r="E892">
        <v>1015.6</v>
      </c>
      <c r="G892">
        <v>18.7</v>
      </c>
      <c r="H892">
        <v>74</v>
      </c>
      <c r="I892">
        <v>0</v>
      </c>
      <c r="J892">
        <v>0</v>
      </c>
      <c r="K892">
        <v>3.4</v>
      </c>
      <c r="M892">
        <v>18.7</v>
      </c>
      <c r="N892">
        <v>74</v>
      </c>
      <c r="O892">
        <v>0</v>
      </c>
      <c r="P892">
        <v>0</v>
      </c>
      <c r="Q892">
        <v>0</v>
      </c>
      <c r="S892">
        <v>18.7</v>
      </c>
      <c r="T892">
        <v>74</v>
      </c>
      <c r="U892">
        <v>0</v>
      </c>
      <c r="V892">
        <v>1015.6</v>
      </c>
      <c r="W892">
        <v>3.4</v>
      </c>
      <c r="Y892">
        <v>18.7</v>
      </c>
      <c r="Z892">
        <v>74</v>
      </c>
      <c r="AA892">
        <v>0</v>
      </c>
      <c r="AB892">
        <v>1015.6</v>
      </c>
      <c r="AC892">
        <v>0</v>
      </c>
      <c r="AE892">
        <v>18.7</v>
      </c>
      <c r="AF892">
        <v>74</v>
      </c>
      <c r="AG892">
        <v>0</v>
      </c>
      <c r="AH892">
        <v>3.4</v>
      </c>
      <c r="AI892">
        <v>0</v>
      </c>
    </row>
    <row r="893" spans="1:35" x14ac:dyDescent="0.4">
      <c r="A893">
        <v>18.399999999999999</v>
      </c>
      <c r="B893">
        <v>76</v>
      </c>
      <c r="C893">
        <v>0</v>
      </c>
      <c r="D893">
        <v>0</v>
      </c>
      <c r="E893">
        <v>1015.7</v>
      </c>
      <c r="G893">
        <v>18.399999999999999</v>
      </c>
      <c r="H893">
        <v>76</v>
      </c>
      <c r="I893">
        <v>0</v>
      </c>
      <c r="J893">
        <v>0</v>
      </c>
      <c r="K893">
        <v>2.6</v>
      </c>
      <c r="M893">
        <v>18.399999999999999</v>
      </c>
      <c r="N893">
        <v>76</v>
      </c>
      <c r="O893">
        <v>0</v>
      </c>
      <c r="P893">
        <v>0</v>
      </c>
      <c r="Q893">
        <v>0</v>
      </c>
      <c r="S893">
        <v>18.399999999999999</v>
      </c>
      <c r="T893">
        <v>76</v>
      </c>
      <c r="U893">
        <v>0</v>
      </c>
      <c r="V893">
        <v>1015.7</v>
      </c>
      <c r="W893">
        <v>2.6</v>
      </c>
      <c r="Y893">
        <v>18.399999999999999</v>
      </c>
      <c r="Z893">
        <v>76</v>
      </c>
      <c r="AA893">
        <v>0</v>
      </c>
      <c r="AB893">
        <v>1015.7</v>
      </c>
      <c r="AC893">
        <v>0</v>
      </c>
      <c r="AE893">
        <v>18.399999999999999</v>
      </c>
      <c r="AF893">
        <v>76</v>
      </c>
      <c r="AG893">
        <v>0</v>
      </c>
      <c r="AH893">
        <v>2.6</v>
      </c>
      <c r="AI893">
        <v>0</v>
      </c>
    </row>
    <row r="894" spans="1:35" x14ac:dyDescent="0.4">
      <c r="A894">
        <v>18.5</v>
      </c>
      <c r="B894">
        <v>77</v>
      </c>
      <c r="C894">
        <v>0</v>
      </c>
      <c r="D894">
        <v>0</v>
      </c>
      <c r="E894">
        <v>1015.8</v>
      </c>
      <c r="G894">
        <v>18.5</v>
      </c>
      <c r="H894">
        <v>77</v>
      </c>
      <c r="I894">
        <v>0</v>
      </c>
      <c r="J894">
        <v>0</v>
      </c>
      <c r="K894">
        <v>3.2</v>
      </c>
      <c r="M894">
        <v>18.5</v>
      </c>
      <c r="N894">
        <v>77</v>
      </c>
      <c r="O894">
        <v>0</v>
      </c>
      <c r="P894">
        <v>0</v>
      </c>
      <c r="Q894">
        <v>0</v>
      </c>
      <c r="S894">
        <v>18.5</v>
      </c>
      <c r="T894">
        <v>77</v>
      </c>
      <c r="U894">
        <v>0</v>
      </c>
      <c r="V894">
        <v>1015.8</v>
      </c>
      <c r="W894">
        <v>3.2</v>
      </c>
      <c r="Y894">
        <v>18.5</v>
      </c>
      <c r="Z894">
        <v>77</v>
      </c>
      <c r="AA894">
        <v>0</v>
      </c>
      <c r="AB894">
        <v>1015.8</v>
      </c>
      <c r="AC894">
        <v>0</v>
      </c>
      <c r="AE894">
        <v>18.5</v>
      </c>
      <c r="AF894">
        <v>77</v>
      </c>
      <c r="AG894">
        <v>0</v>
      </c>
      <c r="AH894">
        <v>3.2</v>
      </c>
      <c r="AI894">
        <v>0</v>
      </c>
    </row>
    <row r="895" spans="1:35" x14ac:dyDescent="0.4">
      <c r="A895">
        <v>18.2</v>
      </c>
      <c r="B895">
        <v>74</v>
      </c>
      <c r="C895">
        <v>0.01</v>
      </c>
      <c r="D895">
        <v>0</v>
      </c>
      <c r="E895">
        <v>1016.1</v>
      </c>
      <c r="G895">
        <v>18.2</v>
      </c>
      <c r="H895">
        <v>74</v>
      </c>
      <c r="I895">
        <v>0.01</v>
      </c>
      <c r="J895">
        <v>0</v>
      </c>
      <c r="K895">
        <v>2</v>
      </c>
      <c r="M895">
        <v>18.2</v>
      </c>
      <c r="N895">
        <v>74</v>
      </c>
      <c r="O895">
        <v>0.01</v>
      </c>
      <c r="P895">
        <v>0</v>
      </c>
      <c r="Q895">
        <v>0</v>
      </c>
      <c r="S895">
        <v>18.2</v>
      </c>
      <c r="T895">
        <v>74</v>
      </c>
      <c r="U895">
        <v>0.01</v>
      </c>
      <c r="V895">
        <v>1016.1</v>
      </c>
      <c r="W895">
        <v>2</v>
      </c>
      <c r="Y895">
        <v>18.2</v>
      </c>
      <c r="Z895">
        <v>74</v>
      </c>
      <c r="AA895">
        <v>0.01</v>
      </c>
      <c r="AB895">
        <v>1016.1</v>
      </c>
      <c r="AC895">
        <v>0</v>
      </c>
      <c r="AE895">
        <v>18.2</v>
      </c>
      <c r="AF895">
        <v>74</v>
      </c>
      <c r="AG895">
        <v>0.01</v>
      </c>
      <c r="AH895">
        <v>2</v>
      </c>
      <c r="AI895">
        <v>0</v>
      </c>
    </row>
    <row r="896" spans="1:35" x14ac:dyDescent="0.4">
      <c r="A896">
        <v>18.5</v>
      </c>
      <c r="B896">
        <v>73</v>
      </c>
      <c r="C896">
        <v>0.35</v>
      </c>
      <c r="D896">
        <v>0</v>
      </c>
      <c r="E896">
        <v>1016.6</v>
      </c>
      <c r="G896">
        <v>18.5</v>
      </c>
      <c r="H896">
        <v>73</v>
      </c>
      <c r="I896">
        <v>0.35</v>
      </c>
      <c r="J896">
        <v>0</v>
      </c>
      <c r="K896">
        <v>3.5</v>
      </c>
      <c r="M896">
        <v>18.5</v>
      </c>
      <c r="N896">
        <v>73</v>
      </c>
      <c r="O896">
        <v>0.35</v>
      </c>
      <c r="P896">
        <v>0</v>
      </c>
      <c r="Q896">
        <v>0.24629897000000001</v>
      </c>
      <c r="S896">
        <v>18.5</v>
      </c>
      <c r="T896">
        <v>73</v>
      </c>
      <c r="U896">
        <v>0.35</v>
      </c>
      <c r="V896">
        <v>1016.6</v>
      </c>
      <c r="W896">
        <v>3.5</v>
      </c>
      <c r="Y896">
        <v>18.5</v>
      </c>
      <c r="Z896">
        <v>73</v>
      </c>
      <c r="AA896">
        <v>0.35</v>
      </c>
      <c r="AB896">
        <v>1016.6</v>
      </c>
      <c r="AC896">
        <v>0.24629897000000001</v>
      </c>
      <c r="AE896">
        <v>18.5</v>
      </c>
      <c r="AF896">
        <v>73</v>
      </c>
      <c r="AG896">
        <v>0.35</v>
      </c>
      <c r="AH896">
        <v>3.5</v>
      </c>
      <c r="AI896">
        <v>0.24629897000000001</v>
      </c>
    </row>
    <row r="897" spans="1:35" x14ac:dyDescent="0.4">
      <c r="A897">
        <v>19.5</v>
      </c>
      <c r="B897">
        <v>68</v>
      </c>
      <c r="C897">
        <v>1.04</v>
      </c>
      <c r="D897">
        <v>0</v>
      </c>
      <c r="E897">
        <v>1016.8</v>
      </c>
      <c r="G897">
        <v>19.5</v>
      </c>
      <c r="H897">
        <v>68</v>
      </c>
      <c r="I897">
        <v>1.04</v>
      </c>
      <c r="J897">
        <v>0</v>
      </c>
      <c r="K897">
        <v>2.7</v>
      </c>
      <c r="M897">
        <v>19.5</v>
      </c>
      <c r="N897">
        <v>68</v>
      </c>
      <c r="O897">
        <v>1.04</v>
      </c>
      <c r="P897">
        <v>0</v>
      </c>
      <c r="Q897">
        <v>0.80528831000000001</v>
      </c>
      <c r="S897">
        <v>19.5</v>
      </c>
      <c r="T897">
        <v>68</v>
      </c>
      <c r="U897">
        <v>1.04</v>
      </c>
      <c r="V897">
        <v>1016.8</v>
      </c>
      <c r="W897">
        <v>2.7</v>
      </c>
      <c r="Y897">
        <v>19.5</v>
      </c>
      <c r="Z897">
        <v>68</v>
      </c>
      <c r="AA897">
        <v>1.04</v>
      </c>
      <c r="AB897">
        <v>1016.8</v>
      </c>
      <c r="AC897">
        <v>0.80528831000000001</v>
      </c>
      <c r="AE897">
        <v>19.5</v>
      </c>
      <c r="AF897">
        <v>68</v>
      </c>
      <c r="AG897">
        <v>1.04</v>
      </c>
      <c r="AH897">
        <v>2.7</v>
      </c>
      <c r="AI897">
        <v>0.80528831000000001</v>
      </c>
    </row>
    <row r="898" spans="1:35" x14ac:dyDescent="0.4">
      <c r="A898">
        <v>20.100000000000001</v>
      </c>
      <c r="B898">
        <v>65</v>
      </c>
      <c r="C898">
        <v>1.81</v>
      </c>
      <c r="D898">
        <v>0</v>
      </c>
      <c r="E898">
        <v>1016.7</v>
      </c>
      <c r="G898">
        <v>20.100000000000001</v>
      </c>
      <c r="H898">
        <v>65</v>
      </c>
      <c r="I898">
        <v>1.81</v>
      </c>
      <c r="J898">
        <v>0</v>
      </c>
      <c r="K898">
        <v>4.0999999999999996</v>
      </c>
      <c r="M898">
        <v>20.100000000000001</v>
      </c>
      <c r="N898">
        <v>65</v>
      </c>
      <c r="O898">
        <v>1.81</v>
      </c>
      <c r="P898">
        <v>0</v>
      </c>
      <c r="Q898">
        <v>1.1221544999999999</v>
      </c>
      <c r="S898">
        <v>20.100000000000001</v>
      </c>
      <c r="T898">
        <v>65</v>
      </c>
      <c r="U898">
        <v>1.81</v>
      </c>
      <c r="V898">
        <v>1016.7</v>
      </c>
      <c r="W898">
        <v>4.0999999999999996</v>
      </c>
      <c r="Y898">
        <v>20.100000000000001</v>
      </c>
      <c r="Z898">
        <v>65</v>
      </c>
      <c r="AA898">
        <v>1.81</v>
      </c>
      <c r="AB898">
        <v>1016.7</v>
      </c>
      <c r="AC898">
        <v>1.1221544999999999</v>
      </c>
      <c r="AE898">
        <v>20.100000000000001</v>
      </c>
      <c r="AF898">
        <v>65</v>
      </c>
      <c r="AG898">
        <v>1.81</v>
      </c>
      <c r="AH898">
        <v>4.0999999999999996</v>
      </c>
      <c r="AI898">
        <v>1.1221544999999999</v>
      </c>
    </row>
    <row r="899" spans="1:35" x14ac:dyDescent="0.4">
      <c r="A899">
        <v>20.6</v>
      </c>
      <c r="B899">
        <v>66</v>
      </c>
      <c r="C899">
        <v>2.5499999999999998</v>
      </c>
      <c r="D899">
        <v>0</v>
      </c>
      <c r="E899">
        <v>1016.6</v>
      </c>
      <c r="G899">
        <v>20.6</v>
      </c>
      <c r="H899">
        <v>66</v>
      </c>
      <c r="I899">
        <v>2.5499999999999998</v>
      </c>
      <c r="J899">
        <v>0</v>
      </c>
      <c r="K899">
        <v>4.3</v>
      </c>
      <c r="M899">
        <v>20.6</v>
      </c>
      <c r="N899">
        <v>66</v>
      </c>
      <c r="O899">
        <v>2.5499999999999998</v>
      </c>
      <c r="P899">
        <v>0</v>
      </c>
      <c r="Q899">
        <v>1.3662174</v>
      </c>
      <c r="S899">
        <v>20.6</v>
      </c>
      <c r="T899">
        <v>66</v>
      </c>
      <c r="U899">
        <v>2.5499999999999998</v>
      </c>
      <c r="V899">
        <v>1016.6</v>
      </c>
      <c r="W899">
        <v>4.3</v>
      </c>
      <c r="Y899">
        <v>20.6</v>
      </c>
      <c r="Z899">
        <v>66</v>
      </c>
      <c r="AA899">
        <v>2.5499999999999998</v>
      </c>
      <c r="AB899">
        <v>1016.6</v>
      </c>
      <c r="AC899">
        <v>1.3662174</v>
      </c>
      <c r="AE899">
        <v>20.6</v>
      </c>
      <c r="AF899">
        <v>66</v>
      </c>
      <c r="AG899">
        <v>2.5499999999999998</v>
      </c>
      <c r="AH899">
        <v>4.3</v>
      </c>
      <c r="AI899">
        <v>1.3662174</v>
      </c>
    </row>
    <row r="900" spans="1:35" x14ac:dyDescent="0.4">
      <c r="A900">
        <v>21.1</v>
      </c>
      <c r="B900">
        <v>59</v>
      </c>
      <c r="C900">
        <v>3.11</v>
      </c>
      <c r="D900">
        <v>0</v>
      </c>
      <c r="E900">
        <v>1016.3</v>
      </c>
      <c r="G900">
        <v>21.1</v>
      </c>
      <c r="H900">
        <v>59</v>
      </c>
      <c r="I900">
        <v>3.11</v>
      </c>
      <c r="J900">
        <v>0</v>
      </c>
      <c r="K900">
        <v>3.3</v>
      </c>
      <c r="M900">
        <v>21.1</v>
      </c>
      <c r="N900">
        <v>59</v>
      </c>
      <c r="O900">
        <v>3.11</v>
      </c>
      <c r="P900">
        <v>0</v>
      </c>
      <c r="Q900">
        <v>1.8210605</v>
      </c>
      <c r="S900">
        <v>21.1</v>
      </c>
      <c r="T900">
        <v>59</v>
      </c>
      <c r="U900">
        <v>3.11</v>
      </c>
      <c r="V900">
        <v>1016.3</v>
      </c>
      <c r="W900">
        <v>3.3</v>
      </c>
      <c r="Y900">
        <v>21.1</v>
      </c>
      <c r="Z900">
        <v>59</v>
      </c>
      <c r="AA900">
        <v>3.11</v>
      </c>
      <c r="AB900">
        <v>1016.3</v>
      </c>
      <c r="AC900">
        <v>1.8210605</v>
      </c>
      <c r="AE900">
        <v>21.1</v>
      </c>
      <c r="AF900">
        <v>59</v>
      </c>
      <c r="AG900">
        <v>3.11</v>
      </c>
      <c r="AH900">
        <v>3.3</v>
      </c>
      <c r="AI900">
        <v>1.8210605</v>
      </c>
    </row>
    <row r="901" spans="1:35" x14ac:dyDescent="0.4">
      <c r="A901">
        <v>21.4</v>
      </c>
      <c r="B901">
        <v>54</v>
      </c>
      <c r="C901">
        <v>3.47</v>
      </c>
      <c r="D901">
        <v>0</v>
      </c>
      <c r="E901">
        <v>1015.9</v>
      </c>
      <c r="G901">
        <v>21.4</v>
      </c>
      <c r="H901">
        <v>54</v>
      </c>
      <c r="I901">
        <v>3.47</v>
      </c>
      <c r="J901">
        <v>0</v>
      </c>
      <c r="K901">
        <v>4</v>
      </c>
      <c r="M901">
        <v>21.4</v>
      </c>
      <c r="N901">
        <v>54</v>
      </c>
      <c r="O901">
        <v>3.47</v>
      </c>
      <c r="P901">
        <v>0</v>
      </c>
      <c r="Q901">
        <v>1.1819390000000001</v>
      </c>
      <c r="S901">
        <v>21.4</v>
      </c>
      <c r="T901">
        <v>54</v>
      </c>
      <c r="U901">
        <v>3.47</v>
      </c>
      <c r="V901">
        <v>1015.9</v>
      </c>
      <c r="W901">
        <v>4</v>
      </c>
      <c r="Y901">
        <v>21.4</v>
      </c>
      <c r="Z901">
        <v>54</v>
      </c>
      <c r="AA901">
        <v>3.47</v>
      </c>
      <c r="AB901">
        <v>1015.9</v>
      </c>
      <c r="AC901">
        <v>1.1819390000000001</v>
      </c>
      <c r="AE901">
        <v>21.4</v>
      </c>
      <c r="AF901">
        <v>54</v>
      </c>
      <c r="AG901">
        <v>3.47</v>
      </c>
      <c r="AH901">
        <v>4</v>
      </c>
      <c r="AI901">
        <v>1.1819390000000001</v>
      </c>
    </row>
    <row r="902" spans="1:35" x14ac:dyDescent="0.4">
      <c r="A902">
        <v>21.3</v>
      </c>
      <c r="B902">
        <v>55</v>
      </c>
      <c r="C902">
        <v>3.55</v>
      </c>
      <c r="D902">
        <v>0</v>
      </c>
      <c r="E902">
        <v>1015.1</v>
      </c>
      <c r="G902">
        <v>21.3</v>
      </c>
      <c r="H902">
        <v>55</v>
      </c>
      <c r="I902">
        <v>3.55</v>
      </c>
      <c r="J902">
        <v>0</v>
      </c>
      <c r="K902">
        <v>5.6</v>
      </c>
      <c r="M902">
        <v>21.3</v>
      </c>
      <c r="N902">
        <v>55</v>
      </c>
      <c r="O902">
        <v>3.55</v>
      </c>
      <c r="P902">
        <v>0</v>
      </c>
      <c r="Q902">
        <v>1.7509771999999999</v>
      </c>
      <c r="S902">
        <v>21.3</v>
      </c>
      <c r="T902">
        <v>55</v>
      </c>
      <c r="U902">
        <v>3.55</v>
      </c>
      <c r="V902">
        <v>1015.1</v>
      </c>
      <c r="W902">
        <v>5.6</v>
      </c>
      <c r="Y902">
        <v>21.3</v>
      </c>
      <c r="Z902">
        <v>55</v>
      </c>
      <c r="AA902">
        <v>3.55</v>
      </c>
      <c r="AB902">
        <v>1015.1</v>
      </c>
      <c r="AC902">
        <v>1.7509771999999999</v>
      </c>
      <c r="AE902">
        <v>21.3</v>
      </c>
      <c r="AF902">
        <v>55</v>
      </c>
      <c r="AG902">
        <v>3.55</v>
      </c>
      <c r="AH902">
        <v>5.6</v>
      </c>
      <c r="AI902">
        <v>1.7509771999999999</v>
      </c>
    </row>
    <row r="903" spans="1:35" x14ac:dyDescent="0.4">
      <c r="A903">
        <v>20.7</v>
      </c>
      <c r="B903">
        <v>60</v>
      </c>
      <c r="C903">
        <v>3.32</v>
      </c>
      <c r="D903">
        <v>0</v>
      </c>
      <c r="E903">
        <v>1014.4</v>
      </c>
      <c r="G903">
        <v>20.7</v>
      </c>
      <c r="H903">
        <v>60</v>
      </c>
      <c r="I903">
        <v>3.32</v>
      </c>
      <c r="J903">
        <v>0</v>
      </c>
      <c r="K903">
        <v>5.8</v>
      </c>
      <c r="M903">
        <v>20.7</v>
      </c>
      <c r="N903">
        <v>60</v>
      </c>
      <c r="O903">
        <v>3.32</v>
      </c>
      <c r="P903">
        <v>0</v>
      </c>
      <c r="Q903">
        <v>1.3567053</v>
      </c>
      <c r="S903">
        <v>20.7</v>
      </c>
      <c r="T903">
        <v>60</v>
      </c>
      <c r="U903">
        <v>3.32</v>
      </c>
      <c r="V903">
        <v>1014.4</v>
      </c>
      <c r="W903">
        <v>5.8</v>
      </c>
      <c r="Y903">
        <v>20.7</v>
      </c>
      <c r="Z903">
        <v>60</v>
      </c>
      <c r="AA903">
        <v>3.32</v>
      </c>
      <c r="AB903">
        <v>1014.4</v>
      </c>
      <c r="AC903">
        <v>1.3567053</v>
      </c>
      <c r="AE903">
        <v>20.7</v>
      </c>
      <c r="AF903">
        <v>60</v>
      </c>
      <c r="AG903">
        <v>3.32</v>
      </c>
      <c r="AH903">
        <v>5.8</v>
      </c>
      <c r="AI903">
        <v>1.3567053</v>
      </c>
    </row>
    <row r="904" spans="1:35" x14ac:dyDescent="0.4">
      <c r="A904">
        <v>19.7</v>
      </c>
      <c r="B904">
        <v>74</v>
      </c>
      <c r="C904">
        <v>2.64</v>
      </c>
      <c r="D904">
        <v>0</v>
      </c>
      <c r="E904">
        <v>1013.7</v>
      </c>
      <c r="G904">
        <v>19.7</v>
      </c>
      <c r="H904">
        <v>74</v>
      </c>
      <c r="I904">
        <v>2.64</v>
      </c>
      <c r="J904">
        <v>0</v>
      </c>
      <c r="K904">
        <v>4.8</v>
      </c>
      <c r="M904">
        <v>19.7</v>
      </c>
      <c r="N904">
        <v>74</v>
      </c>
      <c r="O904">
        <v>2.64</v>
      </c>
      <c r="P904">
        <v>0</v>
      </c>
      <c r="Q904">
        <v>1.2630047</v>
      </c>
      <c r="S904">
        <v>19.7</v>
      </c>
      <c r="T904">
        <v>74</v>
      </c>
      <c r="U904">
        <v>2.64</v>
      </c>
      <c r="V904">
        <v>1013.7</v>
      </c>
      <c r="W904">
        <v>4.8</v>
      </c>
      <c r="Y904">
        <v>19.7</v>
      </c>
      <c r="Z904">
        <v>74</v>
      </c>
      <c r="AA904">
        <v>2.64</v>
      </c>
      <c r="AB904">
        <v>1013.7</v>
      </c>
      <c r="AC904">
        <v>1.2630047</v>
      </c>
      <c r="AE904">
        <v>19.7</v>
      </c>
      <c r="AF904">
        <v>74</v>
      </c>
      <c r="AG904">
        <v>2.64</v>
      </c>
      <c r="AH904">
        <v>4.8</v>
      </c>
      <c r="AI904">
        <v>1.2630047</v>
      </c>
    </row>
    <row r="905" spans="1:35" x14ac:dyDescent="0.4">
      <c r="A905">
        <v>18.2</v>
      </c>
      <c r="B905">
        <v>90</v>
      </c>
      <c r="C905">
        <v>2.06</v>
      </c>
      <c r="D905">
        <v>0.5</v>
      </c>
      <c r="E905">
        <v>1013</v>
      </c>
      <c r="G905">
        <v>18.2</v>
      </c>
      <c r="H905">
        <v>90</v>
      </c>
      <c r="I905">
        <v>2.06</v>
      </c>
      <c r="J905">
        <v>0.5</v>
      </c>
      <c r="K905">
        <v>3.7</v>
      </c>
      <c r="M905">
        <v>18.2</v>
      </c>
      <c r="N905">
        <v>90</v>
      </c>
      <c r="O905">
        <v>2.06</v>
      </c>
      <c r="P905">
        <v>0.5</v>
      </c>
      <c r="Q905">
        <v>1.4419128000000001</v>
      </c>
      <c r="S905">
        <v>18.2</v>
      </c>
      <c r="T905">
        <v>90</v>
      </c>
      <c r="U905">
        <v>2.06</v>
      </c>
      <c r="V905">
        <v>1013</v>
      </c>
      <c r="W905">
        <v>3.7</v>
      </c>
      <c r="Y905">
        <v>18.2</v>
      </c>
      <c r="Z905">
        <v>90</v>
      </c>
      <c r="AA905">
        <v>2.06</v>
      </c>
      <c r="AB905">
        <v>1013</v>
      </c>
      <c r="AC905">
        <v>1.4419128000000001</v>
      </c>
      <c r="AE905">
        <v>18.2</v>
      </c>
      <c r="AF905">
        <v>90</v>
      </c>
      <c r="AG905">
        <v>2.06</v>
      </c>
      <c r="AH905">
        <v>3.7</v>
      </c>
      <c r="AI905">
        <v>1.4419128000000001</v>
      </c>
    </row>
    <row r="906" spans="1:35" x14ac:dyDescent="0.4">
      <c r="A906">
        <v>17.899999999999999</v>
      </c>
      <c r="B906">
        <v>93</v>
      </c>
      <c r="C906">
        <v>1.42</v>
      </c>
      <c r="D906">
        <v>0</v>
      </c>
      <c r="E906">
        <v>1012.6</v>
      </c>
      <c r="G906">
        <v>17.899999999999999</v>
      </c>
      <c r="H906">
        <v>93</v>
      </c>
      <c r="I906">
        <v>1.42</v>
      </c>
      <c r="J906">
        <v>0</v>
      </c>
      <c r="K906">
        <v>4.0999999999999996</v>
      </c>
      <c r="M906">
        <v>17.899999999999999</v>
      </c>
      <c r="N906">
        <v>93</v>
      </c>
      <c r="O906">
        <v>1.42</v>
      </c>
      <c r="P906">
        <v>0</v>
      </c>
      <c r="Q906">
        <v>1.0042740000000001</v>
      </c>
      <c r="S906">
        <v>17.899999999999999</v>
      </c>
      <c r="T906">
        <v>93</v>
      </c>
      <c r="U906">
        <v>1.42</v>
      </c>
      <c r="V906">
        <v>1012.6</v>
      </c>
      <c r="W906">
        <v>4.0999999999999996</v>
      </c>
      <c r="Y906">
        <v>17.899999999999999</v>
      </c>
      <c r="Z906">
        <v>93</v>
      </c>
      <c r="AA906">
        <v>1.42</v>
      </c>
      <c r="AB906">
        <v>1012.6</v>
      </c>
      <c r="AC906">
        <v>1.0042740000000001</v>
      </c>
      <c r="AE906">
        <v>17.899999999999999</v>
      </c>
      <c r="AF906">
        <v>93</v>
      </c>
      <c r="AG906">
        <v>1.42</v>
      </c>
      <c r="AH906">
        <v>4.0999999999999996</v>
      </c>
      <c r="AI906">
        <v>1.0042740000000001</v>
      </c>
    </row>
    <row r="907" spans="1:35" x14ac:dyDescent="0.4">
      <c r="A907">
        <v>17.3</v>
      </c>
      <c r="B907">
        <v>96</v>
      </c>
      <c r="C907">
        <v>0.88</v>
      </c>
      <c r="D907">
        <v>0.5</v>
      </c>
      <c r="E907">
        <v>1012.4</v>
      </c>
      <c r="G907">
        <v>17.3</v>
      </c>
      <c r="H907">
        <v>96</v>
      </c>
      <c r="I907">
        <v>0.88</v>
      </c>
      <c r="J907">
        <v>0.5</v>
      </c>
      <c r="K907">
        <v>3.1</v>
      </c>
      <c r="M907">
        <v>17.3</v>
      </c>
      <c r="N907">
        <v>96</v>
      </c>
      <c r="O907">
        <v>0.88</v>
      </c>
      <c r="P907">
        <v>0.5</v>
      </c>
      <c r="Q907">
        <v>0.59149432000000002</v>
      </c>
      <c r="S907">
        <v>17.3</v>
      </c>
      <c r="T907">
        <v>96</v>
      </c>
      <c r="U907">
        <v>0.88</v>
      </c>
      <c r="V907">
        <v>1012.4</v>
      </c>
      <c r="W907">
        <v>3.1</v>
      </c>
      <c r="Y907">
        <v>17.3</v>
      </c>
      <c r="Z907">
        <v>96</v>
      </c>
      <c r="AA907">
        <v>0.88</v>
      </c>
      <c r="AB907">
        <v>1012.4</v>
      </c>
      <c r="AC907">
        <v>0.59149432000000002</v>
      </c>
      <c r="AE907">
        <v>17.3</v>
      </c>
      <c r="AF907">
        <v>96</v>
      </c>
      <c r="AG907">
        <v>0.88</v>
      </c>
      <c r="AH907">
        <v>3.1</v>
      </c>
      <c r="AI907">
        <v>0.59149432000000002</v>
      </c>
    </row>
    <row r="908" spans="1:35" x14ac:dyDescent="0.4">
      <c r="A908">
        <v>16.8</v>
      </c>
      <c r="B908">
        <v>98</v>
      </c>
      <c r="C908">
        <v>0.45</v>
      </c>
      <c r="D908">
        <v>0.5</v>
      </c>
      <c r="E908">
        <v>1011.9</v>
      </c>
      <c r="G908">
        <v>16.8</v>
      </c>
      <c r="H908">
        <v>98</v>
      </c>
      <c r="I908">
        <v>0.45</v>
      </c>
      <c r="J908">
        <v>0.5</v>
      </c>
      <c r="K908">
        <v>1.8</v>
      </c>
      <c r="M908">
        <v>16.8</v>
      </c>
      <c r="N908">
        <v>98</v>
      </c>
      <c r="O908">
        <v>0.45</v>
      </c>
      <c r="P908">
        <v>0.5</v>
      </c>
      <c r="Q908">
        <v>0.43117287999999998</v>
      </c>
      <c r="S908">
        <v>16.8</v>
      </c>
      <c r="T908">
        <v>98</v>
      </c>
      <c r="U908">
        <v>0.45</v>
      </c>
      <c r="V908">
        <v>1011.9</v>
      </c>
      <c r="W908">
        <v>1.8</v>
      </c>
      <c r="Y908">
        <v>16.8</v>
      </c>
      <c r="Z908">
        <v>98</v>
      </c>
      <c r="AA908">
        <v>0.45</v>
      </c>
      <c r="AB908">
        <v>1011.9</v>
      </c>
      <c r="AC908">
        <v>0.43117287999999998</v>
      </c>
      <c r="AE908">
        <v>16.8</v>
      </c>
      <c r="AF908">
        <v>98</v>
      </c>
      <c r="AG908">
        <v>0.45</v>
      </c>
      <c r="AH908">
        <v>1.8</v>
      </c>
      <c r="AI908">
        <v>0.43117287999999998</v>
      </c>
    </row>
    <row r="909" spans="1:35" x14ac:dyDescent="0.4">
      <c r="A909">
        <v>16.399999999999999</v>
      </c>
      <c r="B909">
        <v>99</v>
      </c>
      <c r="C909">
        <v>0.04</v>
      </c>
      <c r="D909">
        <v>2</v>
      </c>
      <c r="E909">
        <v>1012</v>
      </c>
      <c r="G909">
        <v>16.399999999999999</v>
      </c>
      <c r="H909">
        <v>99</v>
      </c>
      <c r="I909">
        <v>0.04</v>
      </c>
      <c r="J909">
        <v>2</v>
      </c>
      <c r="K909">
        <v>2.8</v>
      </c>
      <c r="M909">
        <v>16.399999999999999</v>
      </c>
      <c r="N909">
        <v>99</v>
      </c>
      <c r="O909">
        <v>0.04</v>
      </c>
      <c r="P909">
        <v>2</v>
      </c>
      <c r="Q909">
        <v>5.0630125999999998E-2</v>
      </c>
      <c r="S909">
        <v>16.399999999999999</v>
      </c>
      <c r="T909">
        <v>99</v>
      </c>
      <c r="U909">
        <v>0.04</v>
      </c>
      <c r="V909">
        <v>1012</v>
      </c>
      <c r="W909">
        <v>2.8</v>
      </c>
      <c r="Y909">
        <v>16.399999999999999</v>
      </c>
      <c r="Z909">
        <v>99</v>
      </c>
      <c r="AA909">
        <v>0.04</v>
      </c>
      <c r="AB909">
        <v>1012</v>
      </c>
      <c r="AC909">
        <v>5.0630125999999998E-2</v>
      </c>
      <c r="AE909">
        <v>16.399999999999999</v>
      </c>
      <c r="AF909">
        <v>99</v>
      </c>
      <c r="AG909">
        <v>0.04</v>
      </c>
      <c r="AH909">
        <v>2.8</v>
      </c>
      <c r="AI909">
        <v>5.0630125999999998E-2</v>
      </c>
    </row>
    <row r="910" spans="1:35" x14ac:dyDescent="0.4">
      <c r="A910">
        <v>16.3</v>
      </c>
      <c r="B910">
        <v>100</v>
      </c>
      <c r="C910">
        <v>0</v>
      </c>
      <c r="D910">
        <v>2.5</v>
      </c>
      <c r="E910">
        <v>1012.1</v>
      </c>
      <c r="G910">
        <v>16.3</v>
      </c>
      <c r="H910">
        <v>100</v>
      </c>
      <c r="I910">
        <v>0</v>
      </c>
      <c r="J910">
        <v>2.5</v>
      </c>
      <c r="K910">
        <v>2.2999999999999998</v>
      </c>
      <c r="M910">
        <v>16.3</v>
      </c>
      <c r="N910">
        <v>100</v>
      </c>
      <c r="O910">
        <v>0</v>
      </c>
      <c r="P910">
        <v>2.5</v>
      </c>
      <c r="Q910">
        <v>0</v>
      </c>
      <c r="S910">
        <v>16.3</v>
      </c>
      <c r="T910">
        <v>100</v>
      </c>
      <c r="U910">
        <v>0</v>
      </c>
      <c r="V910">
        <v>1012.1</v>
      </c>
      <c r="W910">
        <v>2.2999999999999998</v>
      </c>
      <c r="Y910">
        <v>16.3</v>
      </c>
      <c r="Z910">
        <v>100</v>
      </c>
      <c r="AA910">
        <v>0</v>
      </c>
      <c r="AB910">
        <v>1012.1</v>
      </c>
      <c r="AC910">
        <v>0</v>
      </c>
      <c r="AE910">
        <v>16.3</v>
      </c>
      <c r="AF910">
        <v>100</v>
      </c>
      <c r="AG910">
        <v>0</v>
      </c>
      <c r="AH910">
        <v>2.2999999999999998</v>
      </c>
      <c r="AI910">
        <v>0</v>
      </c>
    </row>
    <row r="911" spans="1:35" x14ac:dyDescent="0.4">
      <c r="A911">
        <v>16.3</v>
      </c>
      <c r="B911">
        <v>100</v>
      </c>
      <c r="C911">
        <v>0</v>
      </c>
      <c r="D911">
        <v>3.5</v>
      </c>
      <c r="E911">
        <v>1011.9</v>
      </c>
      <c r="G911">
        <v>16.3</v>
      </c>
      <c r="H911">
        <v>100</v>
      </c>
      <c r="I911">
        <v>0</v>
      </c>
      <c r="J911">
        <v>3.5</v>
      </c>
      <c r="K911">
        <v>1</v>
      </c>
      <c r="M911">
        <v>16.3</v>
      </c>
      <c r="N911">
        <v>100</v>
      </c>
      <c r="O911">
        <v>0</v>
      </c>
      <c r="P911">
        <v>3.5</v>
      </c>
      <c r="Q911">
        <v>0</v>
      </c>
      <c r="S911">
        <v>16.3</v>
      </c>
      <c r="T911">
        <v>100</v>
      </c>
      <c r="U911">
        <v>0</v>
      </c>
      <c r="V911">
        <v>1011.9</v>
      </c>
      <c r="W911">
        <v>1</v>
      </c>
      <c r="Y911">
        <v>16.3</v>
      </c>
      <c r="Z911">
        <v>100</v>
      </c>
      <c r="AA911">
        <v>0</v>
      </c>
      <c r="AB911">
        <v>1011.9</v>
      </c>
      <c r="AC911">
        <v>0</v>
      </c>
      <c r="AE911">
        <v>16.3</v>
      </c>
      <c r="AF911">
        <v>100</v>
      </c>
      <c r="AG911">
        <v>0</v>
      </c>
      <c r="AH911">
        <v>1</v>
      </c>
      <c r="AI911">
        <v>0</v>
      </c>
    </row>
    <row r="912" spans="1:35" x14ac:dyDescent="0.4">
      <c r="A912">
        <v>16.399999999999999</v>
      </c>
      <c r="B912">
        <v>100</v>
      </c>
      <c r="C912">
        <v>0</v>
      </c>
      <c r="D912">
        <v>3</v>
      </c>
      <c r="E912">
        <v>1011.3</v>
      </c>
      <c r="G912">
        <v>16.399999999999999</v>
      </c>
      <c r="H912">
        <v>100</v>
      </c>
      <c r="I912">
        <v>0</v>
      </c>
      <c r="J912">
        <v>3</v>
      </c>
      <c r="K912">
        <v>0.4</v>
      </c>
      <c r="M912">
        <v>16.399999999999999</v>
      </c>
      <c r="N912">
        <v>100</v>
      </c>
      <c r="O912">
        <v>0</v>
      </c>
      <c r="P912">
        <v>3</v>
      </c>
      <c r="Q912">
        <v>0</v>
      </c>
      <c r="S912">
        <v>16.399999999999999</v>
      </c>
      <c r="T912">
        <v>100</v>
      </c>
      <c r="U912">
        <v>0</v>
      </c>
      <c r="V912">
        <v>1011.3</v>
      </c>
      <c r="W912">
        <v>0.4</v>
      </c>
      <c r="Y912">
        <v>16.399999999999999</v>
      </c>
      <c r="Z912">
        <v>100</v>
      </c>
      <c r="AA912">
        <v>0</v>
      </c>
      <c r="AB912">
        <v>1011.3</v>
      </c>
      <c r="AC912">
        <v>0</v>
      </c>
      <c r="AE912">
        <v>16.399999999999999</v>
      </c>
      <c r="AF912">
        <v>100</v>
      </c>
      <c r="AG912">
        <v>0</v>
      </c>
      <c r="AH912">
        <v>0.4</v>
      </c>
      <c r="AI912">
        <v>0</v>
      </c>
    </row>
    <row r="913" spans="1:35" x14ac:dyDescent="0.4">
      <c r="A913">
        <v>16.7</v>
      </c>
      <c r="B913">
        <v>100</v>
      </c>
      <c r="C913">
        <v>0</v>
      </c>
      <c r="D913">
        <v>2.5</v>
      </c>
      <c r="E913">
        <v>1010.6</v>
      </c>
      <c r="G913">
        <v>16.7</v>
      </c>
      <c r="H913">
        <v>100</v>
      </c>
      <c r="I913">
        <v>0</v>
      </c>
      <c r="J913">
        <v>2.5</v>
      </c>
      <c r="K913">
        <v>0.8</v>
      </c>
      <c r="M913">
        <v>16.7</v>
      </c>
      <c r="N913">
        <v>100</v>
      </c>
      <c r="O913">
        <v>0</v>
      </c>
      <c r="P913">
        <v>2.5</v>
      </c>
      <c r="Q913">
        <v>0</v>
      </c>
      <c r="S913">
        <v>16.7</v>
      </c>
      <c r="T913">
        <v>100</v>
      </c>
      <c r="U913">
        <v>0</v>
      </c>
      <c r="V913">
        <v>1010.6</v>
      </c>
      <c r="W913">
        <v>0.8</v>
      </c>
      <c r="Y913">
        <v>16.7</v>
      </c>
      <c r="Z913">
        <v>100</v>
      </c>
      <c r="AA913">
        <v>0</v>
      </c>
      <c r="AB913">
        <v>1010.6</v>
      </c>
      <c r="AC913">
        <v>0</v>
      </c>
      <c r="AE913">
        <v>16.7</v>
      </c>
      <c r="AF913">
        <v>100</v>
      </c>
      <c r="AG913">
        <v>0</v>
      </c>
      <c r="AH913">
        <v>0.8</v>
      </c>
      <c r="AI913">
        <v>0</v>
      </c>
    </row>
    <row r="914" spans="1:35" x14ac:dyDescent="0.4">
      <c r="A914">
        <v>16.399999999999999</v>
      </c>
      <c r="B914">
        <v>100</v>
      </c>
      <c r="C914">
        <v>0</v>
      </c>
      <c r="D914">
        <v>4</v>
      </c>
      <c r="E914">
        <v>1009.8</v>
      </c>
      <c r="G914">
        <v>16.399999999999999</v>
      </c>
      <c r="H914">
        <v>100</v>
      </c>
      <c r="I914">
        <v>0</v>
      </c>
      <c r="J914">
        <v>4</v>
      </c>
      <c r="K914">
        <v>2.2000000000000002</v>
      </c>
      <c r="M914">
        <v>16.399999999999999</v>
      </c>
      <c r="N914">
        <v>100</v>
      </c>
      <c r="O914">
        <v>0</v>
      </c>
      <c r="P914">
        <v>4</v>
      </c>
      <c r="Q914">
        <v>0</v>
      </c>
      <c r="S914">
        <v>16.399999999999999</v>
      </c>
      <c r="T914">
        <v>100</v>
      </c>
      <c r="U914">
        <v>0</v>
      </c>
      <c r="V914">
        <v>1009.8</v>
      </c>
      <c r="W914">
        <v>2.2000000000000002</v>
      </c>
      <c r="Y914">
        <v>16.399999999999999</v>
      </c>
      <c r="Z914">
        <v>100</v>
      </c>
      <c r="AA914">
        <v>0</v>
      </c>
      <c r="AB914">
        <v>1009.8</v>
      </c>
      <c r="AC914">
        <v>0</v>
      </c>
      <c r="AE914">
        <v>16.399999999999999</v>
      </c>
      <c r="AF914">
        <v>100</v>
      </c>
      <c r="AG914">
        <v>0</v>
      </c>
      <c r="AH914">
        <v>2.2000000000000002</v>
      </c>
      <c r="AI914">
        <v>0</v>
      </c>
    </row>
    <row r="915" spans="1:35" x14ac:dyDescent="0.4">
      <c r="A915">
        <v>16.3</v>
      </c>
      <c r="B915">
        <v>100</v>
      </c>
      <c r="C915">
        <v>0</v>
      </c>
      <c r="D915">
        <v>1</v>
      </c>
      <c r="E915">
        <v>1008.5</v>
      </c>
      <c r="G915">
        <v>16.3</v>
      </c>
      <c r="H915">
        <v>100</v>
      </c>
      <c r="I915">
        <v>0</v>
      </c>
      <c r="J915">
        <v>1</v>
      </c>
      <c r="K915">
        <v>1.7</v>
      </c>
      <c r="M915">
        <v>16.3</v>
      </c>
      <c r="N915">
        <v>100</v>
      </c>
      <c r="O915">
        <v>0</v>
      </c>
      <c r="P915">
        <v>1</v>
      </c>
      <c r="Q915">
        <v>0</v>
      </c>
      <c r="S915">
        <v>16.3</v>
      </c>
      <c r="T915">
        <v>100</v>
      </c>
      <c r="U915">
        <v>0</v>
      </c>
      <c r="V915">
        <v>1008.5</v>
      </c>
      <c r="W915">
        <v>1.7</v>
      </c>
      <c r="Y915">
        <v>16.3</v>
      </c>
      <c r="Z915">
        <v>100</v>
      </c>
      <c r="AA915">
        <v>0</v>
      </c>
      <c r="AB915">
        <v>1008.5</v>
      </c>
      <c r="AC915">
        <v>0</v>
      </c>
      <c r="AE915">
        <v>16.3</v>
      </c>
      <c r="AF915">
        <v>100</v>
      </c>
      <c r="AG915">
        <v>0</v>
      </c>
      <c r="AH915">
        <v>1.7</v>
      </c>
      <c r="AI915">
        <v>0</v>
      </c>
    </row>
    <row r="916" spans="1:35" x14ac:dyDescent="0.4">
      <c r="A916">
        <v>16.3</v>
      </c>
      <c r="B916">
        <v>100</v>
      </c>
      <c r="C916">
        <v>0</v>
      </c>
      <c r="D916">
        <v>2</v>
      </c>
      <c r="E916">
        <v>1007.6</v>
      </c>
      <c r="G916">
        <v>16.3</v>
      </c>
      <c r="H916">
        <v>100</v>
      </c>
      <c r="I916">
        <v>0</v>
      </c>
      <c r="J916">
        <v>2</v>
      </c>
      <c r="K916">
        <v>1.8</v>
      </c>
      <c r="M916">
        <v>16.3</v>
      </c>
      <c r="N916">
        <v>100</v>
      </c>
      <c r="O916">
        <v>0</v>
      </c>
      <c r="P916">
        <v>2</v>
      </c>
      <c r="Q916">
        <v>0</v>
      </c>
      <c r="S916">
        <v>16.3</v>
      </c>
      <c r="T916">
        <v>100</v>
      </c>
      <c r="U916">
        <v>0</v>
      </c>
      <c r="V916">
        <v>1007.6</v>
      </c>
      <c r="W916">
        <v>1.8</v>
      </c>
      <c r="Y916">
        <v>16.3</v>
      </c>
      <c r="Z916">
        <v>100</v>
      </c>
      <c r="AA916">
        <v>0</v>
      </c>
      <c r="AB916">
        <v>1007.6</v>
      </c>
      <c r="AC916">
        <v>0</v>
      </c>
      <c r="AE916">
        <v>16.3</v>
      </c>
      <c r="AF916">
        <v>100</v>
      </c>
      <c r="AG916">
        <v>0</v>
      </c>
      <c r="AH916">
        <v>1.8</v>
      </c>
      <c r="AI916">
        <v>0</v>
      </c>
    </row>
    <row r="917" spans="1:35" x14ac:dyDescent="0.4">
      <c r="A917">
        <v>16.3</v>
      </c>
      <c r="B917">
        <v>100</v>
      </c>
      <c r="C917">
        <v>0</v>
      </c>
      <c r="D917">
        <v>1</v>
      </c>
      <c r="E917">
        <v>1006.9</v>
      </c>
      <c r="G917">
        <v>16.3</v>
      </c>
      <c r="H917">
        <v>100</v>
      </c>
      <c r="I917">
        <v>0</v>
      </c>
      <c r="J917">
        <v>1</v>
      </c>
      <c r="K917">
        <v>2.4</v>
      </c>
      <c r="M917">
        <v>16.3</v>
      </c>
      <c r="N917">
        <v>100</v>
      </c>
      <c r="O917">
        <v>0</v>
      </c>
      <c r="P917">
        <v>1</v>
      </c>
      <c r="Q917">
        <v>0</v>
      </c>
      <c r="S917">
        <v>16.3</v>
      </c>
      <c r="T917">
        <v>100</v>
      </c>
      <c r="U917">
        <v>0</v>
      </c>
      <c r="V917">
        <v>1006.9</v>
      </c>
      <c r="W917">
        <v>2.4</v>
      </c>
      <c r="Y917">
        <v>16.3</v>
      </c>
      <c r="Z917">
        <v>100</v>
      </c>
      <c r="AA917">
        <v>0</v>
      </c>
      <c r="AB917">
        <v>1006.9</v>
      </c>
      <c r="AC917">
        <v>0</v>
      </c>
      <c r="AE917">
        <v>16.3</v>
      </c>
      <c r="AF917">
        <v>100</v>
      </c>
      <c r="AG917">
        <v>0</v>
      </c>
      <c r="AH917">
        <v>2.4</v>
      </c>
      <c r="AI917">
        <v>0</v>
      </c>
    </row>
    <row r="918" spans="1:35" x14ac:dyDescent="0.4">
      <c r="A918">
        <v>16.3</v>
      </c>
      <c r="B918">
        <v>100</v>
      </c>
      <c r="C918">
        <v>0</v>
      </c>
      <c r="D918">
        <v>0</v>
      </c>
      <c r="E918">
        <v>1006.7</v>
      </c>
      <c r="G918">
        <v>16.3</v>
      </c>
      <c r="H918">
        <v>100</v>
      </c>
      <c r="I918">
        <v>0</v>
      </c>
      <c r="J918">
        <v>0</v>
      </c>
      <c r="K918">
        <v>3.3</v>
      </c>
      <c r="M918">
        <v>16.3</v>
      </c>
      <c r="N918">
        <v>100</v>
      </c>
      <c r="O918">
        <v>0</v>
      </c>
      <c r="P918">
        <v>0</v>
      </c>
      <c r="Q918">
        <v>0</v>
      </c>
      <c r="S918">
        <v>16.3</v>
      </c>
      <c r="T918">
        <v>100</v>
      </c>
      <c r="U918">
        <v>0</v>
      </c>
      <c r="V918">
        <v>1006.7</v>
      </c>
      <c r="W918">
        <v>3.3</v>
      </c>
      <c r="Y918">
        <v>16.3</v>
      </c>
      <c r="Z918">
        <v>100</v>
      </c>
      <c r="AA918">
        <v>0</v>
      </c>
      <c r="AB918">
        <v>1006.7</v>
      </c>
      <c r="AC918">
        <v>0</v>
      </c>
      <c r="AE918">
        <v>16.3</v>
      </c>
      <c r="AF918">
        <v>100</v>
      </c>
      <c r="AG918">
        <v>0</v>
      </c>
      <c r="AH918">
        <v>3.3</v>
      </c>
      <c r="AI918">
        <v>0</v>
      </c>
    </row>
    <row r="919" spans="1:35" x14ac:dyDescent="0.4">
      <c r="A919">
        <v>16.100000000000001</v>
      </c>
      <c r="B919">
        <v>100</v>
      </c>
      <c r="C919">
        <v>0.01</v>
      </c>
      <c r="D919">
        <v>0.5</v>
      </c>
      <c r="E919">
        <v>1006.9</v>
      </c>
      <c r="G919">
        <v>16.100000000000001</v>
      </c>
      <c r="H919">
        <v>100</v>
      </c>
      <c r="I919">
        <v>0.01</v>
      </c>
      <c r="J919">
        <v>0.5</v>
      </c>
      <c r="K919">
        <v>3.9</v>
      </c>
      <c r="M919">
        <v>16.100000000000001</v>
      </c>
      <c r="N919">
        <v>100</v>
      </c>
      <c r="O919">
        <v>0.01</v>
      </c>
      <c r="P919">
        <v>0.5</v>
      </c>
      <c r="Q919">
        <v>0</v>
      </c>
      <c r="S919">
        <v>16.100000000000001</v>
      </c>
      <c r="T919">
        <v>100</v>
      </c>
      <c r="U919">
        <v>0.01</v>
      </c>
      <c r="V919">
        <v>1006.9</v>
      </c>
      <c r="W919">
        <v>3.9</v>
      </c>
      <c r="Y919">
        <v>16.100000000000001</v>
      </c>
      <c r="Z919">
        <v>100</v>
      </c>
      <c r="AA919">
        <v>0.01</v>
      </c>
      <c r="AB919">
        <v>1006.9</v>
      </c>
      <c r="AC919">
        <v>0</v>
      </c>
      <c r="AE919">
        <v>16.100000000000001</v>
      </c>
      <c r="AF919">
        <v>100</v>
      </c>
      <c r="AG919">
        <v>0.01</v>
      </c>
      <c r="AH919">
        <v>3.9</v>
      </c>
      <c r="AI919">
        <v>0</v>
      </c>
    </row>
    <row r="920" spans="1:35" x14ac:dyDescent="0.4">
      <c r="A920">
        <v>16.3</v>
      </c>
      <c r="B920">
        <v>100</v>
      </c>
      <c r="C920">
        <v>0.17</v>
      </c>
      <c r="D920">
        <v>0</v>
      </c>
      <c r="E920">
        <v>1006.8</v>
      </c>
      <c r="G920">
        <v>16.3</v>
      </c>
      <c r="H920">
        <v>100</v>
      </c>
      <c r="I920">
        <v>0.17</v>
      </c>
      <c r="J920">
        <v>0</v>
      </c>
      <c r="K920">
        <v>3.9</v>
      </c>
      <c r="M920">
        <v>16.3</v>
      </c>
      <c r="N920">
        <v>100</v>
      </c>
      <c r="O920">
        <v>0.17</v>
      </c>
      <c r="P920">
        <v>0</v>
      </c>
      <c r="Q920">
        <v>6.5242164000000005E-2</v>
      </c>
      <c r="S920">
        <v>16.3</v>
      </c>
      <c r="T920">
        <v>100</v>
      </c>
      <c r="U920">
        <v>0.17</v>
      </c>
      <c r="V920">
        <v>1006.8</v>
      </c>
      <c r="W920">
        <v>3.9</v>
      </c>
      <c r="Y920">
        <v>16.3</v>
      </c>
      <c r="Z920">
        <v>100</v>
      </c>
      <c r="AA920">
        <v>0.17</v>
      </c>
      <c r="AB920">
        <v>1006.8</v>
      </c>
      <c r="AC920">
        <v>6.5242164000000005E-2</v>
      </c>
      <c r="AE920">
        <v>16.3</v>
      </c>
      <c r="AF920">
        <v>100</v>
      </c>
      <c r="AG920">
        <v>0.17</v>
      </c>
      <c r="AH920">
        <v>3.9</v>
      </c>
      <c r="AI920">
        <v>6.5242164000000005E-2</v>
      </c>
    </row>
    <row r="921" spans="1:35" x14ac:dyDescent="0.4">
      <c r="A921">
        <v>16.5</v>
      </c>
      <c r="B921">
        <v>100</v>
      </c>
      <c r="C921">
        <v>0.52</v>
      </c>
      <c r="D921">
        <v>0</v>
      </c>
      <c r="E921">
        <v>1006.5</v>
      </c>
      <c r="G921">
        <v>16.5</v>
      </c>
      <c r="H921">
        <v>100</v>
      </c>
      <c r="I921">
        <v>0.52</v>
      </c>
      <c r="J921">
        <v>0</v>
      </c>
      <c r="K921">
        <v>3.9</v>
      </c>
      <c r="M921">
        <v>16.5</v>
      </c>
      <c r="N921">
        <v>100</v>
      </c>
      <c r="O921">
        <v>0.52</v>
      </c>
      <c r="P921">
        <v>0</v>
      </c>
      <c r="Q921">
        <v>0.32885187999999999</v>
      </c>
      <c r="S921">
        <v>16.5</v>
      </c>
      <c r="T921">
        <v>100</v>
      </c>
      <c r="U921">
        <v>0.52</v>
      </c>
      <c r="V921">
        <v>1006.5</v>
      </c>
      <c r="W921">
        <v>3.9</v>
      </c>
      <c r="Y921">
        <v>16.5</v>
      </c>
      <c r="Z921">
        <v>100</v>
      </c>
      <c r="AA921">
        <v>0.52</v>
      </c>
      <c r="AB921">
        <v>1006.5</v>
      </c>
      <c r="AC921">
        <v>0.32885187999999999</v>
      </c>
      <c r="AE921">
        <v>16.5</v>
      </c>
      <c r="AF921">
        <v>100</v>
      </c>
      <c r="AG921">
        <v>0.52</v>
      </c>
      <c r="AH921">
        <v>3.9</v>
      </c>
      <c r="AI921">
        <v>0.32885187999999999</v>
      </c>
    </row>
    <row r="922" spans="1:35" x14ac:dyDescent="0.4">
      <c r="A922">
        <v>17</v>
      </c>
      <c r="B922">
        <v>99</v>
      </c>
      <c r="C922">
        <v>0.83</v>
      </c>
      <c r="D922">
        <v>0</v>
      </c>
      <c r="E922">
        <v>1006.4</v>
      </c>
      <c r="G922">
        <v>17</v>
      </c>
      <c r="H922">
        <v>99</v>
      </c>
      <c r="I922">
        <v>0.83</v>
      </c>
      <c r="J922">
        <v>0</v>
      </c>
      <c r="K922">
        <v>3.2</v>
      </c>
      <c r="M922">
        <v>17</v>
      </c>
      <c r="N922">
        <v>99</v>
      </c>
      <c r="O922">
        <v>0.83</v>
      </c>
      <c r="P922">
        <v>0</v>
      </c>
      <c r="Q922">
        <v>0.87617361999999999</v>
      </c>
      <c r="S922">
        <v>17</v>
      </c>
      <c r="T922">
        <v>99</v>
      </c>
      <c r="U922">
        <v>0.83</v>
      </c>
      <c r="V922">
        <v>1006.4</v>
      </c>
      <c r="W922">
        <v>3.2</v>
      </c>
      <c r="Y922">
        <v>17</v>
      </c>
      <c r="Z922">
        <v>99</v>
      </c>
      <c r="AA922">
        <v>0.83</v>
      </c>
      <c r="AB922">
        <v>1006.4</v>
      </c>
      <c r="AC922">
        <v>0.87617361999999999</v>
      </c>
      <c r="AE922">
        <v>17</v>
      </c>
      <c r="AF922">
        <v>99</v>
      </c>
      <c r="AG922">
        <v>0.83</v>
      </c>
      <c r="AH922">
        <v>3.2</v>
      </c>
      <c r="AI922">
        <v>0.87617361999999999</v>
      </c>
    </row>
    <row r="923" spans="1:35" x14ac:dyDescent="0.4">
      <c r="A923">
        <v>18</v>
      </c>
      <c r="B923">
        <v>97</v>
      </c>
      <c r="C923">
        <v>1</v>
      </c>
      <c r="D923">
        <v>0</v>
      </c>
      <c r="E923">
        <v>1006.2</v>
      </c>
      <c r="G923">
        <v>18</v>
      </c>
      <c r="H923">
        <v>97</v>
      </c>
      <c r="I923">
        <v>1</v>
      </c>
      <c r="J923">
        <v>0</v>
      </c>
      <c r="K923">
        <v>2.9</v>
      </c>
      <c r="M923">
        <v>18</v>
      </c>
      <c r="N923">
        <v>97</v>
      </c>
      <c r="O923">
        <v>1</v>
      </c>
      <c r="P923">
        <v>0</v>
      </c>
      <c r="Q923">
        <v>1.2539381999999999</v>
      </c>
      <c r="S923">
        <v>18</v>
      </c>
      <c r="T923">
        <v>97</v>
      </c>
      <c r="U923">
        <v>1</v>
      </c>
      <c r="V923">
        <v>1006.2</v>
      </c>
      <c r="W923">
        <v>2.9</v>
      </c>
      <c r="Y923">
        <v>18</v>
      </c>
      <c r="Z923">
        <v>97</v>
      </c>
      <c r="AA923">
        <v>1</v>
      </c>
      <c r="AB923">
        <v>1006.2</v>
      </c>
      <c r="AC923">
        <v>1.2539381999999999</v>
      </c>
      <c r="AE923">
        <v>18</v>
      </c>
      <c r="AF923">
        <v>97</v>
      </c>
      <c r="AG923">
        <v>1</v>
      </c>
      <c r="AH923">
        <v>2.9</v>
      </c>
      <c r="AI923">
        <v>1.2539381999999999</v>
      </c>
    </row>
    <row r="924" spans="1:35" x14ac:dyDescent="0.4">
      <c r="A924">
        <v>18.899999999999999</v>
      </c>
      <c r="B924">
        <v>90</v>
      </c>
      <c r="C924">
        <v>1.6</v>
      </c>
      <c r="D924">
        <v>0</v>
      </c>
      <c r="E924">
        <v>1006.3</v>
      </c>
      <c r="G924">
        <v>18.899999999999999</v>
      </c>
      <c r="H924">
        <v>90</v>
      </c>
      <c r="I924">
        <v>1.6</v>
      </c>
      <c r="J924">
        <v>0</v>
      </c>
      <c r="K924">
        <v>2.4</v>
      </c>
      <c r="M924">
        <v>18.899999999999999</v>
      </c>
      <c r="N924">
        <v>90</v>
      </c>
      <c r="O924">
        <v>1.6</v>
      </c>
      <c r="P924">
        <v>0</v>
      </c>
      <c r="Q924">
        <v>1.9167871000000001</v>
      </c>
      <c r="S924">
        <v>18.899999999999999</v>
      </c>
      <c r="T924">
        <v>90</v>
      </c>
      <c r="U924">
        <v>1.6</v>
      </c>
      <c r="V924">
        <v>1006.3</v>
      </c>
      <c r="W924">
        <v>2.4</v>
      </c>
      <c r="Y924">
        <v>18.899999999999999</v>
      </c>
      <c r="Z924">
        <v>90</v>
      </c>
      <c r="AA924">
        <v>1.6</v>
      </c>
      <c r="AB924">
        <v>1006.3</v>
      </c>
      <c r="AC924">
        <v>1.9167871000000001</v>
      </c>
      <c r="AE924">
        <v>18.899999999999999</v>
      </c>
      <c r="AF924">
        <v>90</v>
      </c>
      <c r="AG924">
        <v>1.6</v>
      </c>
      <c r="AH924">
        <v>2.4</v>
      </c>
      <c r="AI924">
        <v>1.9167871000000001</v>
      </c>
    </row>
    <row r="925" spans="1:35" x14ac:dyDescent="0.4">
      <c r="A925">
        <v>20.100000000000001</v>
      </c>
      <c r="B925">
        <v>83</v>
      </c>
      <c r="C925">
        <v>1.1599999999999999</v>
      </c>
      <c r="D925">
        <v>0</v>
      </c>
      <c r="E925">
        <v>1006</v>
      </c>
      <c r="G925">
        <v>20.100000000000001</v>
      </c>
      <c r="H925">
        <v>83</v>
      </c>
      <c r="I925">
        <v>1.1599999999999999</v>
      </c>
      <c r="J925">
        <v>0</v>
      </c>
      <c r="K925">
        <v>2.2000000000000002</v>
      </c>
      <c r="M925">
        <v>20.100000000000001</v>
      </c>
      <c r="N925">
        <v>83</v>
      </c>
      <c r="O925">
        <v>1.1599999999999999</v>
      </c>
      <c r="P925">
        <v>0</v>
      </c>
      <c r="Q925">
        <v>2.4470014999999998</v>
      </c>
      <c r="S925">
        <v>20.100000000000001</v>
      </c>
      <c r="T925">
        <v>83</v>
      </c>
      <c r="U925">
        <v>1.1599999999999999</v>
      </c>
      <c r="V925">
        <v>1006</v>
      </c>
      <c r="W925">
        <v>2.2000000000000002</v>
      </c>
      <c r="Y925">
        <v>20.100000000000001</v>
      </c>
      <c r="Z925">
        <v>83</v>
      </c>
      <c r="AA925">
        <v>1.1599999999999999</v>
      </c>
      <c r="AB925">
        <v>1006</v>
      </c>
      <c r="AC925">
        <v>2.4470014999999998</v>
      </c>
      <c r="AE925">
        <v>20.100000000000001</v>
      </c>
      <c r="AF925">
        <v>83</v>
      </c>
      <c r="AG925">
        <v>1.1599999999999999</v>
      </c>
      <c r="AH925">
        <v>2.2000000000000002</v>
      </c>
      <c r="AI925">
        <v>2.4470014999999998</v>
      </c>
    </row>
    <row r="926" spans="1:35" x14ac:dyDescent="0.4">
      <c r="A926">
        <v>20.3</v>
      </c>
      <c r="B926">
        <v>77</v>
      </c>
      <c r="C926">
        <v>0.75</v>
      </c>
      <c r="D926">
        <v>0</v>
      </c>
      <c r="E926">
        <v>1005.3</v>
      </c>
      <c r="G926">
        <v>20.3</v>
      </c>
      <c r="H926">
        <v>77</v>
      </c>
      <c r="I926">
        <v>0.75</v>
      </c>
      <c r="J926">
        <v>0</v>
      </c>
      <c r="K926">
        <v>0.8</v>
      </c>
      <c r="M926">
        <v>20.3</v>
      </c>
      <c r="N926">
        <v>77</v>
      </c>
      <c r="O926">
        <v>0.75</v>
      </c>
      <c r="P926">
        <v>0</v>
      </c>
      <c r="Q926">
        <v>2.4449901999999999</v>
      </c>
      <c r="S926">
        <v>20.3</v>
      </c>
      <c r="T926">
        <v>77</v>
      </c>
      <c r="U926">
        <v>0.75</v>
      </c>
      <c r="V926">
        <v>1005.3</v>
      </c>
      <c r="W926">
        <v>0.8</v>
      </c>
      <c r="Y926">
        <v>20.3</v>
      </c>
      <c r="Z926">
        <v>77</v>
      </c>
      <c r="AA926">
        <v>0.75</v>
      </c>
      <c r="AB926">
        <v>1005.3</v>
      </c>
      <c r="AC926">
        <v>2.4449901999999999</v>
      </c>
      <c r="AE926">
        <v>20.3</v>
      </c>
      <c r="AF926">
        <v>77</v>
      </c>
      <c r="AG926">
        <v>0.75</v>
      </c>
      <c r="AH926">
        <v>0.8</v>
      </c>
      <c r="AI926">
        <v>2.4449901999999999</v>
      </c>
    </row>
    <row r="927" spans="1:35" x14ac:dyDescent="0.4">
      <c r="A927">
        <v>21.6</v>
      </c>
      <c r="B927">
        <v>77</v>
      </c>
      <c r="C927">
        <v>0.7</v>
      </c>
      <c r="D927">
        <v>0</v>
      </c>
      <c r="E927">
        <v>1004.4</v>
      </c>
      <c r="G927">
        <v>21.6</v>
      </c>
      <c r="H927">
        <v>77</v>
      </c>
      <c r="I927">
        <v>0.7</v>
      </c>
      <c r="J927">
        <v>0</v>
      </c>
      <c r="K927">
        <v>1.5</v>
      </c>
      <c r="M927">
        <v>21.6</v>
      </c>
      <c r="N927">
        <v>77</v>
      </c>
      <c r="O927">
        <v>0.7</v>
      </c>
      <c r="P927">
        <v>0</v>
      </c>
      <c r="Q927">
        <v>2.7811338999999999</v>
      </c>
      <c r="S927">
        <v>21.6</v>
      </c>
      <c r="T927">
        <v>77</v>
      </c>
      <c r="U927">
        <v>0.7</v>
      </c>
      <c r="V927">
        <v>1004.4</v>
      </c>
      <c r="W927">
        <v>1.5</v>
      </c>
      <c r="Y927">
        <v>21.6</v>
      </c>
      <c r="Z927">
        <v>77</v>
      </c>
      <c r="AA927">
        <v>0.7</v>
      </c>
      <c r="AB927">
        <v>1004.4</v>
      </c>
      <c r="AC927">
        <v>2.7811338999999999</v>
      </c>
      <c r="AE927">
        <v>21.6</v>
      </c>
      <c r="AF927">
        <v>77</v>
      </c>
      <c r="AG927">
        <v>0.7</v>
      </c>
      <c r="AH927">
        <v>1.5</v>
      </c>
      <c r="AI927">
        <v>2.7811338999999999</v>
      </c>
    </row>
    <row r="928" spans="1:35" x14ac:dyDescent="0.4">
      <c r="A928">
        <v>21.1</v>
      </c>
      <c r="B928">
        <v>79</v>
      </c>
      <c r="C928">
        <v>0.37</v>
      </c>
      <c r="D928">
        <v>0</v>
      </c>
      <c r="E928">
        <v>1003.8</v>
      </c>
      <c r="G928">
        <v>21.1</v>
      </c>
      <c r="H928">
        <v>79</v>
      </c>
      <c r="I928">
        <v>0.37</v>
      </c>
      <c r="J928">
        <v>0</v>
      </c>
      <c r="K928">
        <v>2.9</v>
      </c>
      <c r="M928">
        <v>21.1</v>
      </c>
      <c r="N928">
        <v>79</v>
      </c>
      <c r="O928">
        <v>0.37</v>
      </c>
      <c r="P928">
        <v>0</v>
      </c>
      <c r="Q928">
        <v>2.6689196000000002</v>
      </c>
      <c r="S928">
        <v>21.1</v>
      </c>
      <c r="T928">
        <v>79</v>
      </c>
      <c r="U928">
        <v>0.37</v>
      </c>
      <c r="V928">
        <v>1003.8</v>
      </c>
      <c r="W928">
        <v>2.9</v>
      </c>
      <c r="Y928">
        <v>21.1</v>
      </c>
      <c r="Z928">
        <v>79</v>
      </c>
      <c r="AA928">
        <v>0.37</v>
      </c>
      <c r="AB928">
        <v>1003.8</v>
      </c>
      <c r="AC928">
        <v>2.6689196000000002</v>
      </c>
      <c r="AE928">
        <v>21.1</v>
      </c>
      <c r="AF928">
        <v>79</v>
      </c>
      <c r="AG928">
        <v>0.37</v>
      </c>
      <c r="AH928">
        <v>2.9</v>
      </c>
      <c r="AI928">
        <v>2.6689196000000002</v>
      </c>
    </row>
    <row r="929" spans="1:35" x14ac:dyDescent="0.4">
      <c r="A929">
        <v>21.8</v>
      </c>
      <c r="B929">
        <v>73</v>
      </c>
      <c r="C929">
        <v>0.27</v>
      </c>
      <c r="D929">
        <v>0</v>
      </c>
      <c r="E929">
        <v>1003.5</v>
      </c>
      <c r="G929">
        <v>21.8</v>
      </c>
      <c r="H929">
        <v>73</v>
      </c>
      <c r="I929">
        <v>0.27</v>
      </c>
      <c r="J929">
        <v>0</v>
      </c>
      <c r="K929">
        <v>2.6</v>
      </c>
      <c r="M929">
        <v>21.8</v>
      </c>
      <c r="N929">
        <v>73</v>
      </c>
      <c r="O929">
        <v>0.27</v>
      </c>
      <c r="P929">
        <v>0</v>
      </c>
      <c r="Q929">
        <v>2.0766726000000002</v>
      </c>
      <c r="S929">
        <v>21.8</v>
      </c>
      <c r="T929">
        <v>73</v>
      </c>
      <c r="U929">
        <v>0.27</v>
      </c>
      <c r="V929">
        <v>1003.5</v>
      </c>
      <c r="W929">
        <v>2.6</v>
      </c>
      <c r="Y929">
        <v>21.8</v>
      </c>
      <c r="Z929">
        <v>73</v>
      </c>
      <c r="AA929">
        <v>0.27</v>
      </c>
      <c r="AB929">
        <v>1003.5</v>
      </c>
      <c r="AC929">
        <v>2.0766726000000002</v>
      </c>
      <c r="AE929">
        <v>21.8</v>
      </c>
      <c r="AF929">
        <v>73</v>
      </c>
      <c r="AG929">
        <v>0.27</v>
      </c>
      <c r="AH929">
        <v>2.6</v>
      </c>
      <c r="AI929">
        <v>2.0766726000000002</v>
      </c>
    </row>
    <row r="930" spans="1:35" x14ac:dyDescent="0.4">
      <c r="A930">
        <v>21</v>
      </c>
      <c r="B930">
        <v>77</v>
      </c>
      <c r="C930">
        <v>0.35</v>
      </c>
      <c r="D930">
        <v>0</v>
      </c>
      <c r="E930">
        <v>1003.5</v>
      </c>
      <c r="G930">
        <v>21</v>
      </c>
      <c r="H930">
        <v>77</v>
      </c>
      <c r="I930">
        <v>0.35</v>
      </c>
      <c r="J930">
        <v>0</v>
      </c>
      <c r="K930">
        <v>2.8</v>
      </c>
      <c r="M930">
        <v>21</v>
      </c>
      <c r="N930">
        <v>77</v>
      </c>
      <c r="O930">
        <v>0.35</v>
      </c>
      <c r="P930">
        <v>0</v>
      </c>
      <c r="Q930">
        <v>1.6002860000000001</v>
      </c>
      <c r="S930">
        <v>21</v>
      </c>
      <c r="T930">
        <v>77</v>
      </c>
      <c r="U930">
        <v>0.35</v>
      </c>
      <c r="V930">
        <v>1003.5</v>
      </c>
      <c r="W930">
        <v>2.8</v>
      </c>
      <c r="Y930">
        <v>21</v>
      </c>
      <c r="Z930">
        <v>77</v>
      </c>
      <c r="AA930">
        <v>0.35</v>
      </c>
      <c r="AB930">
        <v>1003.5</v>
      </c>
      <c r="AC930">
        <v>1.6002860000000001</v>
      </c>
      <c r="AE930">
        <v>21</v>
      </c>
      <c r="AF930">
        <v>77</v>
      </c>
      <c r="AG930">
        <v>0.35</v>
      </c>
      <c r="AH930">
        <v>2.8</v>
      </c>
      <c r="AI930">
        <v>1.6002860000000001</v>
      </c>
    </row>
    <row r="931" spans="1:35" x14ac:dyDescent="0.4">
      <c r="A931">
        <v>20.7</v>
      </c>
      <c r="B931">
        <v>81</v>
      </c>
      <c r="C931">
        <v>0.15</v>
      </c>
      <c r="D931">
        <v>0</v>
      </c>
      <c r="E931">
        <v>1003.3</v>
      </c>
      <c r="G931">
        <v>20.7</v>
      </c>
      <c r="H931">
        <v>81</v>
      </c>
      <c r="I931">
        <v>0.15</v>
      </c>
      <c r="J931">
        <v>0</v>
      </c>
      <c r="K931">
        <v>2.8</v>
      </c>
      <c r="M931">
        <v>20.7</v>
      </c>
      <c r="N931">
        <v>81</v>
      </c>
      <c r="O931">
        <v>0.15</v>
      </c>
      <c r="P931">
        <v>0</v>
      </c>
      <c r="Q931">
        <v>0.47072026</v>
      </c>
      <c r="S931">
        <v>20.7</v>
      </c>
      <c r="T931">
        <v>81</v>
      </c>
      <c r="U931">
        <v>0.15</v>
      </c>
      <c r="V931">
        <v>1003.3</v>
      </c>
      <c r="W931">
        <v>2.8</v>
      </c>
      <c r="Y931">
        <v>20.7</v>
      </c>
      <c r="Z931">
        <v>81</v>
      </c>
      <c r="AA931">
        <v>0.15</v>
      </c>
      <c r="AB931">
        <v>1003.3</v>
      </c>
      <c r="AC931">
        <v>0.47072026</v>
      </c>
      <c r="AE931">
        <v>20.7</v>
      </c>
      <c r="AF931">
        <v>81</v>
      </c>
      <c r="AG931">
        <v>0.15</v>
      </c>
      <c r="AH931">
        <v>2.8</v>
      </c>
      <c r="AI931">
        <v>0.47072026</v>
      </c>
    </row>
    <row r="932" spans="1:35" x14ac:dyDescent="0.4">
      <c r="A932">
        <v>20.6</v>
      </c>
      <c r="B932">
        <v>80</v>
      </c>
      <c r="C932">
        <v>0.04</v>
      </c>
      <c r="D932">
        <v>0</v>
      </c>
      <c r="E932">
        <v>1003</v>
      </c>
      <c r="G932">
        <v>20.6</v>
      </c>
      <c r="H932">
        <v>80</v>
      </c>
      <c r="I932">
        <v>0.04</v>
      </c>
      <c r="J932">
        <v>0</v>
      </c>
      <c r="K932">
        <v>4.4000000000000004</v>
      </c>
      <c r="M932">
        <v>20.6</v>
      </c>
      <c r="N932">
        <v>80</v>
      </c>
      <c r="O932">
        <v>0.04</v>
      </c>
      <c r="P932">
        <v>0</v>
      </c>
      <c r="Q932">
        <v>0.16022903999999999</v>
      </c>
      <c r="S932">
        <v>20.6</v>
      </c>
      <c r="T932">
        <v>80</v>
      </c>
      <c r="U932">
        <v>0.04</v>
      </c>
      <c r="V932">
        <v>1003</v>
      </c>
      <c r="W932">
        <v>4.4000000000000004</v>
      </c>
      <c r="Y932">
        <v>20.6</v>
      </c>
      <c r="Z932">
        <v>80</v>
      </c>
      <c r="AA932">
        <v>0.04</v>
      </c>
      <c r="AB932">
        <v>1003</v>
      </c>
      <c r="AC932">
        <v>0.16022903999999999</v>
      </c>
      <c r="AE932">
        <v>20.6</v>
      </c>
      <c r="AF932">
        <v>80</v>
      </c>
      <c r="AG932">
        <v>0.04</v>
      </c>
      <c r="AH932">
        <v>4.4000000000000004</v>
      </c>
      <c r="AI932">
        <v>0.16022903999999999</v>
      </c>
    </row>
    <row r="933" spans="1:35" x14ac:dyDescent="0.4">
      <c r="A933">
        <v>19.7</v>
      </c>
      <c r="B933">
        <v>87</v>
      </c>
      <c r="C933">
        <v>0</v>
      </c>
      <c r="D933">
        <v>0</v>
      </c>
      <c r="E933">
        <v>1003.1</v>
      </c>
      <c r="G933">
        <v>19.7</v>
      </c>
      <c r="H933">
        <v>87</v>
      </c>
      <c r="I933">
        <v>0</v>
      </c>
      <c r="J933">
        <v>0</v>
      </c>
      <c r="K933">
        <v>4.5999999999999996</v>
      </c>
      <c r="M933">
        <v>19.7</v>
      </c>
      <c r="N933">
        <v>87</v>
      </c>
      <c r="O933">
        <v>0</v>
      </c>
      <c r="P933">
        <v>0</v>
      </c>
      <c r="Q933">
        <v>4.2803422000000001E-2</v>
      </c>
      <c r="S933">
        <v>19.7</v>
      </c>
      <c r="T933">
        <v>87</v>
      </c>
      <c r="U933">
        <v>0</v>
      </c>
      <c r="V933">
        <v>1003.1</v>
      </c>
      <c r="W933">
        <v>4.5999999999999996</v>
      </c>
      <c r="Y933">
        <v>19.7</v>
      </c>
      <c r="Z933">
        <v>87</v>
      </c>
      <c r="AA933">
        <v>0</v>
      </c>
      <c r="AB933">
        <v>1003.1</v>
      </c>
      <c r="AC933">
        <v>4.2803422000000001E-2</v>
      </c>
      <c r="AE933">
        <v>19.7</v>
      </c>
      <c r="AF933">
        <v>87</v>
      </c>
      <c r="AG933">
        <v>0</v>
      </c>
      <c r="AH933">
        <v>4.5999999999999996</v>
      </c>
      <c r="AI933">
        <v>4.2803422000000001E-2</v>
      </c>
    </row>
    <row r="934" spans="1:35" x14ac:dyDescent="0.4">
      <c r="A934">
        <v>18.7</v>
      </c>
      <c r="B934">
        <v>93</v>
      </c>
      <c r="C934">
        <v>0</v>
      </c>
      <c r="D934">
        <v>0</v>
      </c>
      <c r="E934">
        <v>1003</v>
      </c>
      <c r="G934">
        <v>18.7</v>
      </c>
      <c r="H934">
        <v>93</v>
      </c>
      <c r="I934">
        <v>0</v>
      </c>
      <c r="J934">
        <v>0</v>
      </c>
      <c r="K934">
        <v>4.8</v>
      </c>
      <c r="M934">
        <v>18.7</v>
      </c>
      <c r="N934">
        <v>93</v>
      </c>
      <c r="O934">
        <v>0</v>
      </c>
      <c r="P934">
        <v>0</v>
      </c>
      <c r="Q934">
        <v>0</v>
      </c>
      <c r="S934">
        <v>18.7</v>
      </c>
      <c r="T934">
        <v>93</v>
      </c>
      <c r="U934">
        <v>0</v>
      </c>
      <c r="V934">
        <v>1003</v>
      </c>
      <c r="W934">
        <v>4.8</v>
      </c>
      <c r="Y934">
        <v>18.7</v>
      </c>
      <c r="Z934">
        <v>93</v>
      </c>
      <c r="AA934">
        <v>0</v>
      </c>
      <c r="AB934">
        <v>1003</v>
      </c>
      <c r="AC934">
        <v>0</v>
      </c>
      <c r="AE934">
        <v>18.7</v>
      </c>
      <c r="AF934">
        <v>93</v>
      </c>
      <c r="AG934">
        <v>0</v>
      </c>
      <c r="AH934">
        <v>4.8</v>
      </c>
      <c r="AI934">
        <v>0</v>
      </c>
    </row>
    <row r="935" spans="1:35" x14ac:dyDescent="0.4">
      <c r="A935">
        <v>17.7</v>
      </c>
      <c r="B935">
        <v>96</v>
      </c>
      <c r="C935">
        <v>0</v>
      </c>
      <c r="D935">
        <v>0</v>
      </c>
      <c r="E935">
        <v>1002.7</v>
      </c>
      <c r="G935">
        <v>17.7</v>
      </c>
      <c r="H935">
        <v>96</v>
      </c>
      <c r="I935">
        <v>0</v>
      </c>
      <c r="J935">
        <v>0</v>
      </c>
      <c r="K935">
        <v>4.5</v>
      </c>
      <c r="M935">
        <v>17.7</v>
      </c>
      <c r="N935">
        <v>96</v>
      </c>
      <c r="O935">
        <v>0</v>
      </c>
      <c r="P935">
        <v>0</v>
      </c>
      <c r="Q935">
        <v>0</v>
      </c>
      <c r="S935">
        <v>17.7</v>
      </c>
      <c r="T935">
        <v>96</v>
      </c>
      <c r="U935">
        <v>0</v>
      </c>
      <c r="V935">
        <v>1002.7</v>
      </c>
      <c r="W935">
        <v>4.5</v>
      </c>
      <c r="Y935">
        <v>17.7</v>
      </c>
      <c r="Z935">
        <v>96</v>
      </c>
      <c r="AA935">
        <v>0</v>
      </c>
      <c r="AB935">
        <v>1002.7</v>
      </c>
      <c r="AC935">
        <v>0</v>
      </c>
      <c r="AE935">
        <v>17.7</v>
      </c>
      <c r="AF935">
        <v>96</v>
      </c>
      <c r="AG935">
        <v>0</v>
      </c>
      <c r="AH935">
        <v>4.5</v>
      </c>
      <c r="AI935">
        <v>0</v>
      </c>
    </row>
    <row r="936" spans="1:35" x14ac:dyDescent="0.4">
      <c r="A936">
        <v>17.3</v>
      </c>
      <c r="B936">
        <v>98</v>
      </c>
      <c r="C936">
        <v>0</v>
      </c>
      <c r="D936">
        <v>0.5</v>
      </c>
      <c r="E936">
        <v>1002.3</v>
      </c>
      <c r="G936">
        <v>17.3</v>
      </c>
      <c r="H936">
        <v>98</v>
      </c>
      <c r="I936">
        <v>0</v>
      </c>
      <c r="J936">
        <v>0.5</v>
      </c>
      <c r="K936">
        <v>3.7</v>
      </c>
      <c r="M936">
        <v>17.3</v>
      </c>
      <c r="N936">
        <v>98</v>
      </c>
      <c r="O936">
        <v>0</v>
      </c>
      <c r="P936">
        <v>0.5</v>
      </c>
      <c r="Q936">
        <v>0</v>
      </c>
      <c r="S936">
        <v>17.3</v>
      </c>
      <c r="T936">
        <v>98</v>
      </c>
      <c r="U936">
        <v>0</v>
      </c>
      <c r="V936">
        <v>1002.3</v>
      </c>
      <c r="W936">
        <v>3.7</v>
      </c>
      <c r="Y936">
        <v>17.3</v>
      </c>
      <c r="Z936">
        <v>98</v>
      </c>
      <c r="AA936">
        <v>0</v>
      </c>
      <c r="AB936">
        <v>1002.3</v>
      </c>
      <c r="AC936">
        <v>0</v>
      </c>
      <c r="AE936">
        <v>17.3</v>
      </c>
      <c r="AF936">
        <v>98</v>
      </c>
      <c r="AG936">
        <v>0</v>
      </c>
      <c r="AH936">
        <v>3.7</v>
      </c>
      <c r="AI936">
        <v>0</v>
      </c>
    </row>
    <row r="937" spans="1:35" x14ac:dyDescent="0.4">
      <c r="A937">
        <v>16.600000000000001</v>
      </c>
      <c r="B937">
        <v>100</v>
      </c>
      <c r="C937">
        <v>0</v>
      </c>
      <c r="D937">
        <v>0.5</v>
      </c>
      <c r="E937">
        <v>1002</v>
      </c>
      <c r="G937">
        <v>16.600000000000001</v>
      </c>
      <c r="H937">
        <v>100</v>
      </c>
      <c r="I937">
        <v>0</v>
      </c>
      <c r="J937">
        <v>0.5</v>
      </c>
      <c r="K937">
        <v>2.5</v>
      </c>
      <c r="M937">
        <v>16.600000000000001</v>
      </c>
      <c r="N937">
        <v>100</v>
      </c>
      <c r="O937">
        <v>0</v>
      </c>
      <c r="P937">
        <v>0.5</v>
      </c>
      <c r="Q937">
        <v>0</v>
      </c>
      <c r="S937">
        <v>16.600000000000001</v>
      </c>
      <c r="T937">
        <v>100</v>
      </c>
      <c r="U937">
        <v>0</v>
      </c>
      <c r="V937">
        <v>1002</v>
      </c>
      <c r="W937">
        <v>2.5</v>
      </c>
      <c r="Y937">
        <v>16.600000000000001</v>
      </c>
      <c r="Z937">
        <v>100</v>
      </c>
      <c r="AA937">
        <v>0</v>
      </c>
      <c r="AB937">
        <v>1002</v>
      </c>
      <c r="AC937">
        <v>0</v>
      </c>
      <c r="AE937">
        <v>16.600000000000001</v>
      </c>
      <c r="AF937">
        <v>100</v>
      </c>
      <c r="AG937">
        <v>0</v>
      </c>
      <c r="AH937">
        <v>2.5</v>
      </c>
      <c r="AI937">
        <v>0</v>
      </c>
    </row>
    <row r="938" spans="1:35" x14ac:dyDescent="0.4">
      <c r="A938">
        <v>16.3</v>
      </c>
      <c r="B938">
        <v>100</v>
      </c>
      <c r="C938">
        <v>0</v>
      </c>
      <c r="D938">
        <v>0.5</v>
      </c>
      <c r="E938">
        <v>1001.3</v>
      </c>
      <c r="G938">
        <v>16.3</v>
      </c>
      <c r="H938">
        <v>100</v>
      </c>
      <c r="I938">
        <v>0</v>
      </c>
      <c r="J938">
        <v>0.5</v>
      </c>
      <c r="K938">
        <v>2.2000000000000002</v>
      </c>
      <c r="M938">
        <v>16.3</v>
      </c>
      <c r="N938">
        <v>100</v>
      </c>
      <c r="O938">
        <v>0</v>
      </c>
      <c r="P938">
        <v>0.5</v>
      </c>
      <c r="Q938">
        <v>0</v>
      </c>
      <c r="S938">
        <v>16.3</v>
      </c>
      <c r="T938">
        <v>100</v>
      </c>
      <c r="U938">
        <v>0</v>
      </c>
      <c r="V938">
        <v>1001.3</v>
      </c>
      <c r="W938">
        <v>2.2000000000000002</v>
      </c>
      <c r="Y938">
        <v>16.3</v>
      </c>
      <c r="Z938">
        <v>100</v>
      </c>
      <c r="AA938">
        <v>0</v>
      </c>
      <c r="AB938">
        <v>1001.3</v>
      </c>
      <c r="AC938">
        <v>0</v>
      </c>
      <c r="AE938">
        <v>16.3</v>
      </c>
      <c r="AF938">
        <v>100</v>
      </c>
      <c r="AG938">
        <v>0</v>
      </c>
      <c r="AH938">
        <v>2.2000000000000002</v>
      </c>
      <c r="AI938">
        <v>0</v>
      </c>
    </row>
    <row r="939" spans="1:35" x14ac:dyDescent="0.4">
      <c r="A939">
        <v>16.100000000000001</v>
      </c>
      <c r="B939">
        <v>100</v>
      </c>
      <c r="C939">
        <v>0</v>
      </c>
      <c r="D939">
        <v>3.5</v>
      </c>
      <c r="E939">
        <v>1001.2</v>
      </c>
      <c r="G939">
        <v>16.100000000000001</v>
      </c>
      <c r="H939">
        <v>100</v>
      </c>
      <c r="I939">
        <v>0</v>
      </c>
      <c r="J939">
        <v>3.5</v>
      </c>
      <c r="K939">
        <v>1.4</v>
      </c>
      <c r="M939">
        <v>16.100000000000001</v>
      </c>
      <c r="N939">
        <v>100</v>
      </c>
      <c r="O939">
        <v>0</v>
      </c>
      <c r="P939">
        <v>3.5</v>
      </c>
      <c r="Q939">
        <v>0</v>
      </c>
      <c r="S939">
        <v>16.100000000000001</v>
      </c>
      <c r="T939">
        <v>100</v>
      </c>
      <c r="U939">
        <v>0</v>
      </c>
      <c r="V939">
        <v>1001.2</v>
      </c>
      <c r="W939">
        <v>1.4</v>
      </c>
      <c r="Y939">
        <v>16.100000000000001</v>
      </c>
      <c r="Z939">
        <v>100</v>
      </c>
      <c r="AA939">
        <v>0</v>
      </c>
      <c r="AB939">
        <v>1001.2</v>
      </c>
      <c r="AC939">
        <v>0</v>
      </c>
      <c r="AE939">
        <v>16.100000000000001</v>
      </c>
      <c r="AF939">
        <v>100</v>
      </c>
      <c r="AG939">
        <v>0</v>
      </c>
      <c r="AH939">
        <v>1.4</v>
      </c>
      <c r="AI939">
        <v>0</v>
      </c>
    </row>
    <row r="940" spans="1:35" x14ac:dyDescent="0.4">
      <c r="A940">
        <v>16.2</v>
      </c>
      <c r="B940">
        <v>100</v>
      </c>
      <c r="C940">
        <v>0</v>
      </c>
      <c r="D940">
        <v>0.5</v>
      </c>
      <c r="E940">
        <v>1000</v>
      </c>
      <c r="G940">
        <v>16.2</v>
      </c>
      <c r="H940">
        <v>100</v>
      </c>
      <c r="I940">
        <v>0</v>
      </c>
      <c r="J940">
        <v>0.5</v>
      </c>
      <c r="K940">
        <v>2</v>
      </c>
      <c r="M940">
        <v>16.2</v>
      </c>
      <c r="N940">
        <v>100</v>
      </c>
      <c r="O940">
        <v>0</v>
      </c>
      <c r="P940">
        <v>0.5</v>
      </c>
      <c r="Q940">
        <v>0</v>
      </c>
      <c r="S940">
        <v>16.2</v>
      </c>
      <c r="T940">
        <v>100</v>
      </c>
      <c r="U940">
        <v>0</v>
      </c>
      <c r="V940">
        <v>1000</v>
      </c>
      <c r="W940">
        <v>2</v>
      </c>
      <c r="Y940">
        <v>16.2</v>
      </c>
      <c r="Z940">
        <v>100</v>
      </c>
      <c r="AA940">
        <v>0</v>
      </c>
      <c r="AB940">
        <v>1000</v>
      </c>
      <c r="AC940">
        <v>0</v>
      </c>
      <c r="AE940">
        <v>16.2</v>
      </c>
      <c r="AF940">
        <v>100</v>
      </c>
      <c r="AG940">
        <v>0</v>
      </c>
      <c r="AH940">
        <v>2</v>
      </c>
      <c r="AI940">
        <v>0</v>
      </c>
    </row>
    <row r="941" spans="1:35" x14ac:dyDescent="0.4">
      <c r="A941">
        <v>16.2</v>
      </c>
      <c r="B941">
        <v>100</v>
      </c>
      <c r="C941">
        <v>0</v>
      </c>
      <c r="D941">
        <v>0</v>
      </c>
      <c r="E941">
        <v>999.5</v>
      </c>
      <c r="G941">
        <v>16.2</v>
      </c>
      <c r="H941">
        <v>100</v>
      </c>
      <c r="I941">
        <v>0</v>
      </c>
      <c r="J941">
        <v>0</v>
      </c>
      <c r="K941">
        <v>2.6</v>
      </c>
      <c r="M941">
        <v>16.2</v>
      </c>
      <c r="N941">
        <v>100</v>
      </c>
      <c r="O941">
        <v>0</v>
      </c>
      <c r="P941">
        <v>0</v>
      </c>
      <c r="Q941">
        <v>0</v>
      </c>
      <c r="S941">
        <v>16.2</v>
      </c>
      <c r="T941">
        <v>100</v>
      </c>
      <c r="U941">
        <v>0</v>
      </c>
      <c r="V941">
        <v>999.5</v>
      </c>
      <c r="W941">
        <v>2.6</v>
      </c>
      <c r="Y941">
        <v>16.2</v>
      </c>
      <c r="Z941">
        <v>100</v>
      </c>
      <c r="AA941">
        <v>0</v>
      </c>
      <c r="AB941">
        <v>999.5</v>
      </c>
      <c r="AC941">
        <v>0</v>
      </c>
      <c r="AE941">
        <v>16.2</v>
      </c>
      <c r="AF941">
        <v>100</v>
      </c>
      <c r="AG941">
        <v>0</v>
      </c>
      <c r="AH941">
        <v>2.6</v>
      </c>
      <c r="AI941">
        <v>0</v>
      </c>
    </row>
    <row r="942" spans="1:35" x14ac:dyDescent="0.4">
      <c r="A942">
        <v>16.5</v>
      </c>
      <c r="B942">
        <v>100</v>
      </c>
      <c r="C942">
        <v>0</v>
      </c>
      <c r="D942">
        <v>0</v>
      </c>
      <c r="E942">
        <v>998.7</v>
      </c>
      <c r="G942">
        <v>16.5</v>
      </c>
      <c r="H942">
        <v>100</v>
      </c>
      <c r="I942">
        <v>0</v>
      </c>
      <c r="J942">
        <v>0</v>
      </c>
      <c r="K942">
        <v>0.8</v>
      </c>
      <c r="M942">
        <v>16.5</v>
      </c>
      <c r="N942">
        <v>100</v>
      </c>
      <c r="O942">
        <v>0</v>
      </c>
      <c r="P942">
        <v>0</v>
      </c>
      <c r="Q942">
        <v>0</v>
      </c>
      <c r="S942">
        <v>16.5</v>
      </c>
      <c r="T942">
        <v>100</v>
      </c>
      <c r="U942">
        <v>0</v>
      </c>
      <c r="V942">
        <v>998.7</v>
      </c>
      <c r="W942">
        <v>0.8</v>
      </c>
      <c r="Y942">
        <v>16.5</v>
      </c>
      <c r="Z942">
        <v>100</v>
      </c>
      <c r="AA942">
        <v>0</v>
      </c>
      <c r="AB942">
        <v>998.7</v>
      </c>
      <c r="AC942">
        <v>0</v>
      </c>
      <c r="AE942">
        <v>16.5</v>
      </c>
      <c r="AF942">
        <v>100</v>
      </c>
      <c r="AG942">
        <v>0</v>
      </c>
      <c r="AH942">
        <v>0.8</v>
      </c>
      <c r="AI942">
        <v>0</v>
      </c>
    </row>
    <row r="943" spans="1:35" x14ac:dyDescent="0.4">
      <c r="A943">
        <v>16.600000000000001</v>
      </c>
      <c r="B943">
        <v>100</v>
      </c>
      <c r="C943">
        <v>0</v>
      </c>
      <c r="D943">
        <v>1.5</v>
      </c>
      <c r="E943">
        <v>997.8</v>
      </c>
      <c r="G943">
        <v>16.600000000000001</v>
      </c>
      <c r="H943">
        <v>100</v>
      </c>
      <c r="I943">
        <v>0</v>
      </c>
      <c r="J943">
        <v>1.5</v>
      </c>
      <c r="K943">
        <v>1</v>
      </c>
      <c r="M943">
        <v>16.600000000000001</v>
      </c>
      <c r="N943">
        <v>100</v>
      </c>
      <c r="O943">
        <v>0</v>
      </c>
      <c r="P943">
        <v>1.5</v>
      </c>
      <c r="Q943">
        <v>0</v>
      </c>
      <c r="S943">
        <v>16.600000000000001</v>
      </c>
      <c r="T943">
        <v>100</v>
      </c>
      <c r="U943">
        <v>0</v>
      </c>
      <c r="V943">
        <v>997.8</v>
      </c>
      <c r="W943">
        <v>1</v>
      </c>
      <c r="Y943">
        <v>16.600000000000001</v>
      </c>
      <c r="Z943">
        <v>100</v>
      </c>
      <c r="AA943">
        <v>0</v>
      </c>
      <c r="AB943">
        <v>997.8</v>
      </c>
      <c r="AC943">
        <v>0</v>
      </c>
      <c r="AE943">
        <v>16.600000000000001</v>
      </c>
      <c r="AF943">
        <v>100</v>
      </c>
      <c r="AG943">
        <v>0</v>
      </c>
      <c r="AH943">
        <v>1</v>
      </c>
      <c r="AI943">
        <v>0</v>
      </c>
    </row>
    <row r="944" spans="1:35" x14ac:dyDescent="0.4">
      <c r="A944">
        <v>17.3</v>
      </c>
      <c r="B944">
        <v>100</v>
      </c>
      <c r="C944">
        <v>0.06</v>
      </c>
      <c r="D944">
        <v>0</v>
      </c>
      <c r="E944">
        <v>997.2</v>
      </c>
      <c r="G944">
        <v>17.3</v>
      </c>
      <c r="H944">
        <v>100</v>
      </c>
      <c r="I944">
        <v>0.06</v>
      </c>
      <c r="J944">
        <v>0</v>
      </c>
      <c r="K944">
        <v>1.4</v>
      </c>
      <c r="M944">
        <v>17.3</v>
      </c>
      <c r="N944">
        <v>100</v>
      </c>
      <c r="O944">
        <v>0.06</v>
      </c>
      <c r="P944">
        <v>0</v>
      </c>
      <c r="Q944">
        <v>0.11432063000000001</v>
      </c>
      <c r="S944">
        <v>17.3</v>
      </c>
      <c r="T944">
        <v>100</v>
      </c>
      <c r="U944">
        <v>0.06</v>
      </c>
      <c r="V944">
        <v>997.2</v>
      </c>
      <c r="W944">
        <v>1.4</v>
      </c>
      <c r="Y944">
        <v>17.3</v>
      </c>
      <c r="Z944">
        <v>100</v>
      </c>
      <c r="AA944">
        <v>0.06</v>
      </c>
      <c r="AB944">
        <v>997.2</v>
      </c>
      <c r="AC944">
        <v>0.11432063000000001</v>
      </c>
      <c r="AE944">
        <v>17.3</v>
      </c>
      <c r="AF944">
        <v>100</v>
      </c>
      <c r="AG944">
        <v>0.06</v>
      </c>
      <c r="AH944">
        <v>1.4</v>
      </c>
      <c r="AI944">
        <v>0.11432063000000001</v>
      </c>
    </row>
    <row r="945" spans="1:35" x14ac:dyDescent="0.4">
      <c r="A945">
        <v>21.7</v>
      </c>
      <c r="B945">
        <v>100</v>
      </c>
      <c r="C945">
        <v>0.21</v>
      </c>
      <c r="D945">
        <v>0</v>
      </c>
      <c r="E945">
        <v>996.9</v>
      </c>
      <c r="G945">
        <v>21.7</v>
      </c>
      <c r="H945">
        <v>100</v>
      </c>
      <c r="I945">
        <v>0.21</v>
      </c>
      <c r="J945">
        <v>0</v>
      </c>
      <c r="K945">
        <v>5.6</v>
      </c>
      <c r="M945">
        <v>21.7</v>
      </c>
      <c r="N945">
        <v>100</v>
      </c>
      <c r="O945">
        <v>0.21</v>
      </c>
      <c r="P945">
        <v>0</v>
      </c>
      <c r="Q945">
        <v>0.21656068000000001</v>
      </c>
      <c r="S945">
        <v>21.7</v>
      </c>
      <c r="T945">
        <v>100</v>
      </c>
      <c r="U945">
        <v>0.21</v>
      </c>
      <c r="V945">
        <v>996.9</v>
      </c>
      <c r="W945">
        <v>5.6</v>
      </c>
      <c r="Y945">
        <v>21.7</v>
      </c>
      <c r="Z945">
        <v>100</v>
      </c>
      <c r="AA945">
        <v>0.21</v>
      </c>
      <c r="AB945">
        <v>996.9</v>
      </c>
      <c r="AC945">
        <v>0.21656068000000001</v>
      </c>
      <c r="AE945">
        <v>21.7</v>
      </c>
      <c r="AF945">
        <v>100</v>
      </c>
      <c r="AG945">
        <v>0.21</v>
      </c>
      <c r="AH945">
        <v>5.6</v>
      </c>
      <c r="AI945">
        <v>0.21656068000000001</v>
      </c>
    </row>
    <row r="946" spans="1:35" x14ac:dyDescent="0.4">
      <c r="A946">
        <v>23.7</v>
      </c>
      <c r="B946">
        <v>79</v>
      </c>
      <c r="C946">
        <v>0.47</v>
      </c>
      <c r="D946">
        <v>0</v>
      </c>
      <c r="E946">
        <v>995.7</v>
      </c>
      <c r="G946">
        <v>23.7</v>
      </c>
      <c r="H946">
        <v>79</v>
      </c>
      <c r="I946">
        <v>0.47</v>
      </c>
      <c r="J946">
        <v>0</v>
      </c>
      <c r="K946">
        <v>6.1</v>
      </c>
      <c r="M946">
        <v>23.7</v>
      </c>
      <c r="N946">
        <v>79</v>
      </c>
      <c r="O946">
        <v>0.47</v>
      </c>
      <c r="P946">
        <v>0</v>
      </c>
      <c r="Q946">
        <v>0.49136018999999997</v>
      </c>
      <c r="S946">
        <v>23.7</v>
      </c>
      <c r="T946">
        <v>79</v>
      </c>
      <c r="U946">
        <v>0.47</v>
      </c>
      <c r="V946">
        <v>995.7</v>
      </c>
      <c r="W946">
        <v>6.1</v>
      </c>
      <c r="Y946">
        <v>23.7</v>
      </c>
      <c r="Z946">
        <v>79</v>
      </c>
      <c r="AA946">
        <v>0.47</v>
      </c>
      <c r="AB946">
        <v>995.7</v>
      </c>
      <c r="AC946">
        <v>0.49136018999999997</v>
      </c>
      <c r="AE946">
        <v>23.7</v>
      </c>
      <c r="AF946">
        <v>79</v>
      </c>
      <c r="AG946">
        <v>0.47</v>
      </c>
      <c r="AH946">
        <v>6.1</v>
      </c>
      <c r="AI946">
        <v>0.49136018999999997</v>
      </c>
    </row>
    <row r="947" spans="1:35" x14ac:dyDescent="0.4">
      <c r="A947">
        <v>24.6</v>
      </c>
      <c r="B947">
        <v>72</v>
      </c>
      <c r="C947">
        <v>0.49</v>
      </c>
      <c r="D947">
        <v>0</v>
      </c>
      <c r="E947">
        <v>996.1</v>
      </c>
      <c r="G947">
        <v>24.6</v>
      </c>
      <c r="H947">
        <v>72</v>
      </c>
      <c r="I947">
        <v>0.49</v>
      </c>
      <c r="J947">
        <v>0</v>
      </c>
      <c r="K947">
        <v>6.4</v>
      </c>
      <c r="M947">
        <v>24.6</v>
      </c>
      <c r="N947">
        <v>72</v>
      </c>
      <c r="O947">
        <v>0.49</v>
      </c>
      <c r="P947">
        <v>0</v>
      </c>
      <c r="Q947">
        <v>0.23572819</v>
      </c>
      <c r="S947">
        <v>24.6</v>
      </c>
      <c r="T947">
        <v>72</v>
      </c>
      <c r="U947">
        <v>0.49</v>
      </c>
      <c r="V947">
        <v>996.1</v>
      </c>
      <c r="W947">
        <v>6.4</v>
      </c>
      <c r="Y947">
        <v>24.6</v>
      </c>
      <c r="Z947">
        <v>72</v>
      </c>
      <c r="AA947">
        <v>0.49</v>
      </c>
      <c r="AB947">
        <v>996.1</v>
      </c>
      <c r="AC947">
        <v>0.23572819</v>
      </c>
      <c r="AE947">
        <v>24.6</v>
      </c>
      <c r="AF947">
        <v>72</v>
      </c>
      <c r="AG947">
        <v>0.49</v>
      </c>
      <c r="AH947">
        <v>6.4</v>
      </c>
      <c r="AI947">
        <v>0.23572819</v>
      </c>
    </row>
    <row r="948" spans="1:35" x14ac:dyDescent="0.4">
      <c r="A948">
        <v>24.9</v>
      </c>
      <c r="B948">
        <v>73</v>
      </c>
      <c r="C948">
        <v>0.91</v>
      </c>
      <c r="D948">
        <v>0</v>
      </c>
      <c r="E948">
        <v>996</v>
      </c>
      <c r="G948">
        <v>24.9</v>
      </c>
      <c r="H948">
        <v>73</v>
      </c>
      <c r="I948">
        <v>0.91</v>
      </c>
      <c r="J948">
        <v>0</v>
      </c>
      <c r="K948">
        <v>7.3</v>
      </c>
      <c r="M948">
        <v>24.9</v>
      </c>
      <c r="N948">
        <v>73</v>
      </c>
      <c r="O948">
        <v>0.91</v>
      </c>
      <c r="P948">
        <v>0</v>
      </c>
      <c r="Q948">
        <v>0.93896013</v>
      </c>
      <c r="S948">
        <v>24.9</v>
      </c>
      <c r="T948">
        <v>73</v>
      </c>
      <c r="U948">
        <v>0.91</v>
      </c>
      <c r="V948">
        <v>996</v>
      </c>
      <c r="W948">
        <v>7.3</v>
      </c>
      <c r="Y948">
        <v>24.9</v>
      </c>
      <c r="Z948">
        <v>73</v>
      </c>
      <c r="AA948">
        <v>0.91</v>
      </c>
      <c r="AB948">
        <v>996</v>
      </c>
      <c r="AC948">
        <v>0.93896013</v>
      </c>
      <c r="AE948">
        <v>24.9</v>
      </c>
      <c r="AF948">
        <v>73</v>
      </c>
      <c r="AG948">
        <v>0.91</v>
      </c>
      <c r="AH948">
        <v>7.3</v>
      </c>
      <c r="AI948">
        <v>0.93896013</v>
      </c>
    </row>
    <row r="949" spans="1:35" x14ac:dyDescent="0.4">
      <c r="A949">
        <v>26</v>
      </c>
      <c r="B949">
        <v>70</v>
      </c>
      <c r="C949">
        <v>1.28</v>
      </c>
      <c r="D949">
        <v>0</v>
      </c>
      <c r="E949">
        <v>995.5</v>
      </c>
      <c r="G949">
        <v>26</v>
      </c>
      <c r="H949">
        <v>70</v>
      </c>
      <c r="I949">
        <v>1.28</v>
      </c>
      <c r="J949">
        <v>0</v>
      </c>
      <c r="K949">
        <v>8.1999999999999993</v>
      </c>
      <c r="M949">
        <v>26</v>
      </c>
      <c r="N949">
        <v>70</v>
      </c>
      <c r="O949">
        <v>1.28</v>
      </c>
      <c r="P949">
        <v>0</v>
      </c>
      <c r="Q949">
        <v>1.1017277000000001</v>
      </c>
      <c r="S949">
        <v>26</v>
      </c>
      <c r="T949">
        <v>70</v>
      </c>
      <c r="U949">
        <v>1.28</v>
      </c>
      <c r="V949">
        <v>995.5</v>
      </c>
      <c r="W949">
        <v>8.1999999999999993</v>
      </c>
      <c r="Y949">
        <v>26</v>
      </c>
      <c r="Z949">
        <v>70</v>
      </c>
      <c r="AA949">
        <v>1.28</v>
      </c>
      <c r="AB949">
        <v>995.5</v>
      </c>
      <c r="AC949">
        <v>1.1017277000000001</v>
      </c>
      <c r="AE949">
        <v>26</v>
      </c>
      <c r="AF949">
        <v>70</v>
      </c>
      <c r="AG949">
        <v>1.28</v>
      </c>
      <c r="AH949">
        <v>8.1999999999999993</v>
      </c>
      <c r="AI949">
        <v>1.1017277000000001</v>
      </c>
    </row>
    <row r="950" spans="1:35" x14ac:dyDescent="0.4">
      <c r="A950">
        <v>25.3</v>
      </c>
      <c r="B950">
        <v>72</v>
      </c>
      <c r="C950">
        <v>1.3</v>
      </c>
      <c r="D950">
        <v>0</v>
      </c>
      <c r="E950">
        <v>995.1</v>
      </c>
      <c r="G950">
        <v>25.3</v>
      </c>
      <c r="H950">
        <v>72</v>
      </c>
      <c r="I950">
        <v>1.3</v>
      </c>
      <c r="J950">
        <v>0</v>
      </c>
      <c r="K950">
        <v>7.3</v>
      </c>
      <c r="M950">
        <v>25.3</v>
      </c>
      <c r="N950">
        <v>72</v>
      </c>
      <c r="O950">
        <v>1.3</v>
      </c>
      <c r="P950">
        <v>0</v>
      </c>
      <c r="Q950">
        <v>0.97077274000000002</v>
      </c>
      <c r="S950">
        <v>25.3</v>
      </c>
      <c r="T950">
        <v>72</v>
      </c>
      <c r="U950">
        <v>1.3</v>
      </c>
      <c r="V950">
        <v>995.1</v>
      </c>
      <c r="W950">
        <v>7.3</v>
      </c>
      <c r="Y950">
        <v>25.3</v>
      </c>
      <c r="Z950">
        <v>72</v>
      </c>
      <c r="AA950">
        <v>1.3</v>
      </c>
      <c r="AB950">
        <v>995.1</v>
      </c>
      <c r="AC950">
        <v>0.97077274000000002</v>
      </c>
      <c r="AE950">
        <v>25.3</v>
      </c>
      <c r="AF950">
        <v>72</v>
      </c>
      <c r="AG950">
        <v>1.3</v>
      </c>
      <c r="AH950">
        <v>7.3</v>
      </c>
      <c r="AI950">
        <v>0.97077274000000002</v>
      </c>
    </row>
    <row r="951" spans="1:35" x14ac:dyDescent="0.4">
      <c r="A951">
        <v>24.5</v>
      </c>
      <c r="B951">
        <v>75</v>
      </c>
      <c r="C951">
        <v>1.67</v>
      </c>
      <c r="D951">
        <v>0</v>
      </c>
      <c r="E951">
        <v>994.8</v>
      </c>
      <c r="G951">
        <v>24.5</v>
      </c>
      <c r="H951">
        <v>75</v>
      </c>
      <c r="I951">
        <v>1.67</v>
      </c>
      <c r="J951">
        <v>0</v>
      </c>
      <c r="K951">
        <v>7.1</v>
      </c>
      <c r="M951">
        <v>24.5</v>
      </c>
      <c r="N951">
        <v>75</v>
      </c>
      <c r="O951">
        <v>1.67</v>
      </c>
      <c r="P951">
        <v>0</v>
      </c>
      <c r="Q951">
        <v>1.9759660999999999</v>
      </c>
      <c r="S951">
        <v>24.5</v>
      </c>
      <c r="T951">
        <v>75</v>
      </c>
      <c r="U951">
        <v>1.67</v>
      </c>
      <c r="V951">
        <v>994.8</v>
      </c>
      <c r="W951">
        <v>7.1</v>
      </c>
      <c r="Y951">
        <v>24.5</v>
      </c>
      <c r="Z951">
        <v>75</v>
      </c>
      <c r="AA951">
        <v>1.67</v>
      </c>
      <c r="AB951">
        <v>994.8</v>
      </c>
      <c r="AC951">
        <v>1.9759660999999999</v>
      </c>
      <c r="AE951">
        <v>24.5</v>
      </c>
      <c r="AF951">
        <v>75</v>
      </c>
      <c r="AG951">
        <v>1.67</v>
      </c>
      <c r="AH951">
        <v>7.1</v>
      </c>
      <c r="AI951">
        <v>1.9759660999999999</v>
      </c>
    </row>
    <row r="952" spans="1:35" x14ac:dyDescent="0.4">
      <c r="A952">
        <v>24.6</v>
      </c>
      <c r="B952">
        <v>72</v>
      </c>
      <c r="C952">
        <v>0.67</v>
      </c>
      <c r="D952">
        <v>0</v>
      </c>
      <c r="E952">
        <v>994.4</v>
      </c>
      <c r="G952">
        <v>24.6</v>
      </c>
      <c r="H952">
        <v>72</v>
      </c>
      <c r="I952">
        <v>0.67</v>
      </c>
      <c r="J952">
        <v>0</v>
      </c>
      <c r="K952">
        <v>6.7</v>
      </c>
      <c r="M952">
        <v>24.6</v>
      </c>
      <c r="N952">
        <v>72</v>
      </c>
      <c r="O952">
        <v>0.67</v>
      </c>
      <c r="P952">
        <v>0</v>
      </c>
      <c r="Q952">
        <v>2.2178984000000002</v>
      </c>
      <c r="S952">
        <v>24.6</v>
      </c>
      <c r="T952">
        <v>72</v>
      </c>
      <c r="U952">
        <v>0.67</v>
      </c>
      <c r="V952">
        <v>994.4</v>
      </c>
      <c r="W952">
        <v>6.7</v>
      </c>
      <c r="Y952">
        <v>24.6</v>
      </c>
      <c r="Z952">
        <v>72</v>
      </c>
      <c r="AA952">
        <v>0.67</v>
      </c>
      <c r="AB952">
        <v>994.4</v>
      </c>
      <c r="AC952">
        <v>2.2178984000000002</v>
      </c>
      <c r="AE952">
        <v>24.6</v>
      </c>
      <c r="AF952">
        <v>72</v>
      </c>
      <c r="AG952">
        <v>0.67</v>
      </c>
      <c r="AH952">
        <v>6.7</v>
      </c>
      <c r="AI952">
        <v>2.2178984000000002</v>
      </c>
    </row>
    <row r="953" spans="1:35" x14ac:dyDescent="0.4">
      <c r="A953">
        <v>24</v>
      </c>
      <c r="B953">
        <v>70</v>
      </c>
      <c r="C953">
        <v>0.8</v>
      </c>
      <c r="D953">
        <v>0</v>
      </c>
      <c r="E953">
        <v>994.4</v>
      </c>
      <c r="G953">
        <v>24</v>
      </c>
      <c r="H953">
        <v>70</v>
      </c>
      <c r="I953">
        <v>0.8</v>
      </c>
      <c r="J953">
        <v>0</v>
      </c>
      <c r="K953">
        <v>9</v>
      </c>
      <c r="M953">
        <v>24</v>
      </c>
      <c r="N953">
        <v>70</v>
      </c>
      <c r="O953">
        <v>0.8</v>
      </c>
      <c r="P953">
        <v>0</v>
      </c>
      <c r="Q953">
        <v>1.7998103999999999</v>
      </c>
      <c r="S953">
        <v>24</v>
      </c>
      <c r="T953">
        <v>70</v>
      </c>
      <c r="U953">
        <v>0.8</v>
      </c>
      <c r="V953">
        <v>994.4</v>
      </c>
      <c r="W953">
        <v>9</v>
      </c>
      <c r="Y953">
        <v>24</v>
      </c>
      <c r="Z953">
        <v>70</v>
      </c>
      <c r="AA953">
        <v>0.8</v>
      </c>
      <c r="AB953">
        <v>994.4</v>
      </c>
      <c r="AC953">
        <v>1.7998103999999999</v>
      </c>
      <c r="AE953">
        <v>24</v>
      </c>
      <c r="AF953">
        <v>70</v>
      </c>
      <c r="AG953">
        <v>0.8</v>
      </c>
      <c r="AH953">
        <v>9</v>
      </c>
      <c r="AI953">
        <v>1.7998103999999999</v>
      </c>
    </row>
    <row r="954" spans="1:35" x14ac:dyDescent="0.4">
      <c r="A954">
        <v>24</v>
      </c>
      <c r="B954">
        <v>66</v>
      </c>
      <c r="C954">
        <v>0.52</v>
      </c>
      <c r="D954">
        <v>0</v>
      </c>
      <c r="E954">
        <v>994.7</v>
      </c>
      <c r="G954">
        <v>24</v>
      </c>
      <c r="H954">
        <v>66</v>
      </c>
      <c r="I954">
        <v>0.52</v>
      </c>
      <c r="J954">
        <v>0</v>
      </c>
      <c r="K954">
        <v>6.9</v>
      </c>
      <c r="M954">
        <v>24</v>
      </c>
      <c r="N954">
        <v>66</v>
      </c>
      <c r="O954">
        <v>0.52</v>
      </c>
      <c r="P954">
        <v>0</v>
      </c>
      <c r="Q954">
        <v>1.3576093</v>
      </c>
      <c r="S954">
        <v>24</v>
      </c>
      <c r="T954">
        <v>66</v>
      </c>
      <c r="U954">
        <v>0.52</v>
      </c>
      <c r="V954">
        <v>994.7</v>
      </c>
      <c r="W954">
        <v>6.9</v>
      </c>
      <c r="Y954">
        <v>24</v>
      </c>
      <c r="Z954">
        <v>66</v>
      </c>
      <c r="AA954">
        <v>0.52</v>
      </c>
      <c r="AB954">
        <v>994.7</v>
      </c>
      <c r="AC954">
        <v>1.3576093</v>
      </c>
      <c r="AE954">
        <v>24</v>
      </c>
      <c r="AF954">
        <v>66</v>
      </c>
      <c r="AG954">
        <v>0.52</v>
      </c>
      <c r="AH954">
        <v>6.9</v>
      </c>
      <c r="AI954">
        <v>1.3576093</v>
      </c>
    </row>
    <row r="955" spans="1:35" x14ac:dyDescent="0.4">
      <c r="A955">
        <v>23.4</v>
      </c>
      <c r="B955">
        <v>68</v>
      </c>
      <c r="C955">
        <v>0.21</v>
      </c>
      <c r="D955">
        <v>0</v>
      </c>
      <c r="E955">
        <v>995.7</v>
      </c>
      <c r="G955">
        <v>23.4</v>
      </c>
      <c r="H955">
        <v>68</v>
      </c>
      <c r="I955">
        <v>0.21</v>
      </c>
      <c r="J955">
        <v>0</v>
      </c>
      <c r="K955">
        <v>5.8</v>
      </c>
      <c r="M955">
        <v>23.4</v>
      </c>
      <c r="N955">
        <v>68</v>
      </c>
      <c r="O955">
        <v>0.21</v>
      </c>
      <c r="P955">
        <v>0</v>
      </c>
      <c r="Q955">
        <v>0.86903839999999999</v>
      </c>
      <c r="S955">
        <v>23.4</v>
      </c>
      <c r="T955">
        <v>68</v>
      </c>
      <c r="U955">
        <v>0.21</v>
      </c>
      <c r="V955">
        <v>995.7</v>
      </c>
      <c r="W955">
        <v>5.8</v>
      </c>
      <c r="Y955">
        <v>23.4</v>
      </c>
      <c r="Z955">
        <v>68</v>
      </c>
      <c r="AA955">
        <v>0.21</v>
      </c>
      <c r="AB955">
        <v>995.7</v>
      </c>
      <c r="AC955">
        <v>0.86903839999999999</v>
      </c>
      <c r="AE955">
        <v>23.4</v>
      </c>
      <c r="AF955">
        <v>68</v>
      </c>
      <c r="AG955">
        <v>0.21</v>
      </c>
      <c r="AH955">
        <v>5.8</v>
      </c>
      <c r="AI955">
        <v>0.86903839999999999</v>
      </c>
    </row>
    <row r="956" spans="1:35" x14ac:dyDescent="0.4">
      <c r="A956">
        <v>22.5</v>
      </c>
      <c r="B956">
        <v>71</v>
      </c>
      <c r="C956">
        <v>0.08</v>
      </c>
      <c r="D956">
        <v>0</v>
      </c>
      <c r="E956">
        <v>995.9</v>
      </c>
      <c r="G956">
        <v>22.5</v>
      </c>
      <c r="H956">
        <v>71</v>
      </c>
      <c r="I956">
        <v>0.08</v>
      </c>
      <c r="J956">
        <v>0</v>
      </c>
      <c r="K956">
        <v>7.4</v>
      </c>
      <c r="M956">
        <v>22.5</v>
      </c>
      <c r="N956">
        <v>71</v>
      </c>
      <c r="O956">
        <v>0.08</v>
      </c>
      <c r="P956">
        <v>0</v>
      </c>
      <c r="Q956">
        <v>0.22624006999999999</v>
      </c>
      <c r="S956">
        <v>22.5</v>
      </c>
      <c r="T956">
        <v>71</v>
      </c>
      <c r="U956">
        <v>0.08</v>
      </c>
      <c r="V956">
        <v>995.9</v>
      </c>
      <c r="W956">
        <v>7.4</v>
      </c>
      <c r="Y956">
        <v>22.5</v>
      </c>
      <c r="Z956">
        <v>71</v>
      </c>
      <c r="AA956">
        <v>0.08</v>
      </c>
      <c r="AB956">
        <v>995.9</v>
      </c>
      <c r="AC956">
        <v>0.22624006999999999</v>
      </c>
      <c r="AE956">
        <v>22.5</v>
      </c>
      <c r="AF956">
        <v>71</v>
      </c>
      <c r="AG956">
        <v>0.08</v>
      </c>
      <c r="AH956">
        <v>7.4</v>
      </c>
      <c r="AI956">
        <v>0.22624006999999999</v>
      </c>
    </row>
    <row r="957" spans="1:35" x14ac:dyDescent="0.4">
      <c r="A957">
        <v>21.4</v>
      </c>
      <c r="B957">
        <v>74</v>
      </c>
      <c r="C957">
        <v>0</v>
      </c>
      <c r="D957">
        <v>0</v>
      </c>
      <c r="E957">
        <v>997</v>
      </c>
      <c r="G957">
        <v>21.4</v>
      </c>
      <c r="H957">
        <v>74</v>
      </c>
      <c r="I957">
        <v>0</v>
      </c>
      <c r="J957">
        <v>0</v>
      </c>
      <c r="K957">
        <v>7.3</v>
      </c>
      <c r="M957">
        <v>21.4</v>
      </c>
      <c r="N957">
        <v>74</v>
      </c>
      <c r="O957">
        <v>0</v>
      </c>
      <c r="P957">
        <v>0</v>
      </c>
      <c r="Q957">
        <v>3.9734390000000001E-2</v>
      </c>
      <c r="S957">
        <v>21.4</v>
      </c>
      <c r="T957">
        <v>74</v>
      </c>
      <c r="U957">
        <v>0</v>
      </c>
      <c r="V957">
        <v>997</v>
      </c>
      <c r="W957">
        <v>7.3</v>
      </c>
      <c r="Y957">
        <v>21.4</v>
      </c>
      <c r="Z957">
        <v>74</v>
      </c>
      <c r="AA957">
        <v>0</v>
      </c>
      <c r="AB957">
        <v>997</v>
      </c>
      <c r="AC957">
        <v>3.9734390000000001E-2</v>
      </c>
      <c r="AE957">
        <v>21.4</v>
      </c>
      <c r="AF957">
        <v>74</v>
      </c>
      <c r="AG957">
        <v>0</v>
      </c>
      <c r="AH957">
        <v>7.3</v>
      </c>
      <c r="AI957">
        <v>3.9734390000000001E-2</v>
      </c>
    </row>
    <row r="958" spans="1:35" x14ac:dyDescent="0.4">
      <c r="A958">
        <v>21.3</v>
      </c>
      <c r="B958">
        <v>73</v>
      </c>
      <c r="C958">
        <v>0</v>
      </c>
      <c r="D958">
        <v>0</v>
      </c>
      <c r="E958">
        <v>997.9</v>
      </c>
      <c r="G958">
        <v>21.3</v>
      </c>
      <c r="H958">
        <v>73</v>
      </c>
      <c r="I958">
        <v>0</v>
      </c>
      <c r="J958">
        <v>0</v>
      </c>
      <c r="K958">
        <v>5.0999999999999996</v>
      </c>
      <c r="M958">
        <v>21.3</v>
      </c>
      <c r="N958">
        <v>73</v>
      </c>
      <c r="O958">
        <v>0</v>
      </c>
      <c r="P958">
        <v>0</v>
      </c>
      <c r="Q958">
        <v>0</v>
      </c>
      <c r="S958">
        <v>21.3</v>
      </c>
      <c r="T958">
        <v>73</v>
      </c>
      <c r="U958">
        <v>0</v>
      </c>
      <c r="V958">
        <v>997.9</v>
      </c>
      <c r="W958">
        <v>5.0999999999999996</v>
      </c>
      <c r="Y958">
        <v>21.3</v>
      </c>
      <c r="Z958">
        <v>73</v>
      </c>
      <c r="AA958">
        <v>0</v>
      </c>
      <c r="AB958">
        <v>997.9</v>
      </c>
      <c r="AC958">
        <v>0</v>
      </c>
      <c r="AE958">
        <v>21.3</v>
      </c>
      <c r="AF958">
        <v>73</v>
      </c>
      <c r="AG958">
        <v>0</v>
      </c>
      <c r="AH958">
        <v>5.0999999999999996</v>
      </c>
      <c r="AI958">
        <v>0</v>
      </c>
    </row>
    <row r="959" spans="1:35" x14ac:dyDescent="0.4">
      <c r="A959">
        <v>21.1</v>
      </c>
      <c r="B959">
        <v>72</v>
      </c>
      <c r="C959">
        <v>0</v>
      </c>
      <c r="D959">
        <v>0</v>
      </c>
      <c r="E959">
        <v>998.7</v>
      </c>
      <c r="G959">
        <v>21.1</v>
      </c>
      <c r="H959">
        <v>72</v>
      </c>
      <c r="I959">
        <v>0</v>
      </c>
      <c r="J959">
        <v>0</v>
      </c>
      <c r="K959">
        <v>5.6</v>
      </c>
      <c r="M959">
        <v>21.1</v>
      </c>
      <c r="N959">
        <v>72</v>
      </c>
      <c r="O959">
        <v>0</v>
      </c>
      <c r="P959">
        <v>0</v>
      </c>
      <c r="Q959">
        <v>0</v>
      </c>
      <c r="S959">
        <v>21.1</v>
      </c>
      <c r="T959">
        <v>72</v>
      </c>
      <c r="U959">
        <v>0</v>
      </c>
      <c r="V959">
        <v>998.7</v>
      </c>
      <c r="W959">
        <v>5.6</v>
      </c>
      <c r="Y959">
        <v>21.1</v>
      </c>
      <c r="Z959">
        <v>72</v>
      </c>
      <c r="AA959">
        <v>0</v>
      </c>
      <c r="AB959">
        <v>998.7</v>
      </c>
      <c r="AC959">
        <v>0</v>
      </c>
      <c r="AE959">
        <v>21.1</v>
      </c>
      <c r="AF959">
        <v>72</v>
      </c>
      <c r="AG959">
        <v>0</v>
      </c>
      <c r="AH959">
        <v>5.6</v>
      </c>
      <c r="AI959">
        <v>0</v>
      </c>
    </row>
    <row r="960" spans="1:35" x14ac:dyDescent="0.4">
      <c r="A960">
        <v>21</v>
      </c>
      <c r="B960">
        <v>69</v>
      </c>
      <c r="C960">
        <v>0</v>
      </c>
      <c r="D960">
        <v>0</v>
      </c>
      <c r="E960">
        <v>1000.1</v>
      </c>
      <c r="G960">
        <v>21</v>
      </c>
      <c r="H960">
        <v>69</v>
      </c>
      <c r="I960">
        <v>0</v>
      </c>
      <c r="J960">
        <v>0</v>
      </c>
      <c r="K960">
        <v>3.5</v>
      </c>
      <c r="M960">
        <v>21</v>
      </c>
      <c r="N960">
        <v>69</v>
      </c>
      <c r="O960">
        <v>0</v>
      </c>
      <c r="P960">
        <v>0</v>
      </c>
      <c r="Q960">
        <v>0</v>
      </c>
      <c r="S960">
        <v>21</v>
      </c>
      <c r="T960">
        <v>69</v>
      </c>
      <c r="U960">
        <v>0</v>
      </c>
      <c r="V960">
        <v>1000.1</v>
      </c>
      <c r="W960">
        <v>3.5</v>
      </c>
      <c r="Y960">
        <v>21</v>
      </c>
      <c r="Z960">
        <v>69</v>
      </c>
      <c r="AA960">
        <v>0</v>
      </c>
      <c r="AB960">
        <v>1000.1</v>
      </c>
      <c r="AC960">
        <v>0</v>
      </c>
      <c r="AE960">
        <v>21</v>
      </c>
      <c r="AF960">
        <v>69</v>
      </c>
      <c r="AG960">
        <v>0</v>
      </c>
      <c r="AH960">
        <v>3.5</v>
      </c>
      <c r="AI960">
        <v>0</v>
      </c>
    </row>
    <row r="961" spans="1:35" x14ac:dyDescent="0.4">
      <c r="A961">
        <v>19.899999999999999</v>
      </c>
      <c r="B961">
        <v>77</v>
      </c>
      <c r="C961">
        <v>0</v>
      </c>
      <c r="D961">
        <v>0</v>
      </c>
      <c r="E961">
        <v>1000.8</v>
      </c>
      <c r="G961">
        <v>19.899999999999999</v>
      </c>
      <c r="H961">
        <v>77</v>
      </c>
      <c r="I961">
        <v>0</v>
      </c>
      <c r="J961">
        <v>0</v>
      </c>
      <c r="K961">
        <v>2.5</v>
      </c>
      <c r="M961">
        <v>19.899999999999999</v>
      </c>
      <c r="N961">
        <v>77</v>
      </c>
      <c r="O961">
        <v>0</v>
      </c>
      <c r="P961">
        <v>0</v>
      </c>
      <c r="Q961">
        <v>0</v>
      </c>
      <c r="S961">
        <v>19.899999999999999</v>
      </c>
      <c r="T961">
        <v>77</v>
      </c>
      <c r="U961">
        <v>0</v>
      </c>
      <c r="V961">
        <v>1000.8</v>
      </c>
      <c r="W961">
        <v>2.5</v>
      </c>
      <c r="Y961">
        <v>19.899999999999999</v>
      </c>
      <c r="Z961">
        <v>77</v>
      </c>
      <c r="AA961">
        <v>0</v>
      </c>
      <c r="AB961">
        <v>1000.8</v>
      </c>
      <c r="AC961">
        <v>0</v>
      </c>
      <c r="AE961">
        <v>19.899999999999999</v>
      </c>
      <c r="AF961">
        <v>77</v>
      </c>
      <c r="AG961">
        <v>0</v>
      </c>
      <c r="AH961">
        <v>2.5</v>
      </c>
      <c r="AI961">
        <v>0</v>
      </c>
    </row>
    <row r="962" spans="1:35" x14ac:dyDescent="0.4">
      <c r="A962">
        <v>19.600000000000001</v>
      </c>
      <c r="B962">
        <v>81</v>
      </c>
      <c r="C962">
        <v>0</v>
      </c>
      <c r="D962">
        <v>0</v>
      </c>
      <c r="E962">
        <v>1001.8</v>
      </c>
      <c r="G962">
        <v>19.600000000000001</v>
      </c>
      <c r="H962">
        <v>81</v>
      </c>
      <c r="I962">
        <v>0</v>
      </c>
      <c r="J962">
        <v>0</v>
      </c>
      <c r="K962">
        <v>2</v>
      </c>
      <c r="M962">
        <v>19.600000000000001</v>
      </c>
      <c r="N962">
        <v>81</v>
      </c>
      <c r="O962">
        <v>0</v>
      </c>
      <c r="P962">
        <v>0</v>
      </c>
      <c r="Q962">
        <v>0</v>
      </c>
      <c r="S962">
        <v>19.600000000000001</v>
      </c>
      <c r="T962">
        <v>81</v>
      </c>
      <c r="U962">
        <v>0</v>
      </c>
      <c r="V962">
        <v>1001.8</v>
      </c>
      <c r="W962">
        <v>2</v>
      </c>
      <c r="Y962">
        <v>19.600000000000001</v>
      </c>
      <c r="Z962">
        <v>81</v>
      </c>
      <c r="AA962">
        <v>0</v>
      </c>
      <c r="AB962">
        <v>1001.8</v>
      </c>
      <c r="AC962">
        <v>0</v>
      </c>
      <c r="AE962">
        <v>19.600000000000001</v>
      </c>
      <c r="AF962">
        <v>81</v>
      </c>
      <c r="AG962">
        <v>0</v>
      </c>
      <c r="AH962">
        <v>2</v>
      </c>
      <c r="AI962">
        <v>0</v>
      </c>
    </row>
    <row r="963" spans="1:35" x14ac:dyDescent="0.4">
      <c r="A963">
        <v>19.7</v>
      </c>
      <c r="B963">
        <v>78</v>
      </c>
      <c r="C963">
        <v>0</v>
      </c>
      <c r="D963">
        <v>0</v>
      </c>
      <c r="E963">
        <v>1002.7</v>
      </c>
      <c r="G963">
        <v>19.7</v>
      </c>
      <c r="H963">
        <v>78</v>
      </c>
      <c r="I963">
        <v>0</v>
      </c>
      <c r="J963">
        <v>0</v>
      </c>
      <c r="K963">
        <v>2.8</v>
      </c>
      <c r="M963">
        <v>19.7</v>
      </c>
      <c r="N963">
        <v>78</v>
      </c>
      <c r="O963">
        <v>0</v>
      </c>
      <c r="P963">
        <v>0</v>
      </c>
      <c r="Q963">
        <v>0</v>
      </c>
      <c r="S963">
        <v>19.7</v>
      </c>
      <c r="T963">
        <v>78</v>
      </c>
      <c r="U963">
        <v>0</v>
      </c>
      <c r="V963">
        <v>1002.7</v>
      </c>
      <c r="W963">
        <v>2.8</v>
      </c>
      <c r="Y963">
        <v>19.7</v>
      </c>
      <c r="Z963">
        <v>78</v>
      </c>
      <c r="AA963">
        <v>0</v>
      </c>
      <c r="AB963">
        <v>1002.7</v>
      </c>
      <c r="AC963">
        <v>0</v>
      </c>
      <c r="AE963">
        <v>19.7</v>
      </c>
      <c r="AF963">
        <v>78</v>
      </c>
      <c r="AG963">
        <v>0</v>
      </c>
      <c r="AH963">
        <v>2.8</v>
      </c>
      <c r="AI963">
        <v>0</v>
      </c>
    </row>
    <row r="964" spans="1:35" x14ac:dyDescent="0.4">
      <c r="A964">
        <v>18.600000000000001</v>
      </c>
      <c r="B964">
        <v>68</v>
      </c>
      <c r="C964">
        <v>0</v>
      </c>
      <c r="D964">
        <v>0</v>
      </c>
      <c r="E964">
        <v>1003.3</v>
      </c>
      <c r="G964">
        <v>18.600000000000001</v>
      </c>
      <c r="H964">
        <v>68</v>
      </c>
      <c r="I964">
        <v>0</v>
      </c>
      <c r="J964">
        <v>0</v>
      </c>
      <c r="K964">
        <v>3</v>
      </c>
      <c r="M964">
        <v>18.600000000000001</v>
      </c>
      <c r="N964">
        <v>68</v>
      </c>
      <c r="O964">
        <v>0</v>
      </c>
      <c r="P964">
        <v>0</v>
      </c>
      <c r="Q964">
        <v>0</v>
      </c>
      <c r="S964">
        <v>18.600000000000001</v>
      </c>
      <c r="T964">
        <v>68</v>
      </c>
      <c r="U964">
        <v>0</v>
      </c>
      <c r="V964">
        <v>1003.3</v>
      </c>
      <c r="W964">
        <v>3</v>
      </c>
      <c r="Y964">
        <v>18.600000000000001</v>
      </c>
      <c r="Z964">
        <v>68</v>
      </c>
      <c r="AA964">
        <v>0</v>
      </c>
      <c r="AB964">
        <v>1003.3</v>
      </c>
      <c r="AC964">
        <v>0</v>
      </c>
      <c r="AE964">
        <v>18.600000000000001</v>
      </c>
      <c r="AF964">
        <v>68</v>
      </c>
      <c r="AG964">
        <v>0</v>
      </c>
      <c r="AH964">
        <v>3</v>
      </c>
      <c r="AI964">
        <v>0</v>
      </c>
    </row>
    <row r="965" spans="1:35" x14ac:dyDescent="0.4">
      <c r="A965">
        <v>18.3</v>
      </c>
      <c r="B965">
        <v>64</v>
      </c>
      <c r="C965">
        <v>0</v>
      </c>
      <c r="D965">
        <v>0</v>
      </c>
      <c r="E965">
        <v>1004.1</v>
      </c>
      <c r="G965">
        <v>18.3</v>
      </c>
      <c r="H965">
        <v>64</v>
      </c>
      <c r="I965">
        <v>0</v>
      </c>
      <c r="J965">
        <v>0</v>
      </c>
      <c r="K965">
        <v>3.6</v>
      </c>
      <c r="M965">
        <v>18.3</v>
      </c>
      <c r="N965">
        <v>64</v>
      </c>
      <c r="O965">
        <v>0</v>
      </c>
      <c r="P965">
        <v>0</v>
      </c>
      <c r="Q965">
        <v>0</v>
      </c>
      <c r="S965">
        <v>18.3</v>
      </c>
      <c r="T965">
        <v>64</v>
      </c>
      <c r="U965">
        <v>0</v>
      </c>
      <c r="V965">
        <v>1004.1</v>
      </c>
      <c r="W965">
        <v>3.6</v>
      </c>
      <c r="Y965">
        <v>18.3</v>
      </c>
      <c r="Z965">
        <v>64</v>
      </c>
      <c r="AA965">
        <v>0</v>
      </c>
      <c r="AB965">
        <v>1004.1</v>
      </c>
      <c r="AC965">
        <v>0</v>
      </c>
      <c r="AE965">
        <v>18.3</v>
      </c>
      <c r="AF965">
        <v>64</v>
      </c>
      <c r="AG965">
        <v>0</v>
      </c>
      <c r="AH965">
        <v>3.6</v>
      </c>
      <c r="AI965">
        <v>0</v>
      </c>
    </row>
    <row r="966" spans="1:35" x14ac:dyDescent="0.4">
      <c r="A966">
        <v>18</v>
      </c>
      <c r="B966">
        <v>60</v>
      </c>
      <c r="C966">
        <v>0</v>
      </c>
      <c r="D966">
        <v>0</v>
      </c>
      <c r="E966">
        <v>1005.2</v>
      </c>
      <c r="G966">
        <v>18</v>
      </c>
      <c r="H966">
        <v>60</v>
      </c>
      <c r="I966">
        <v>0</v>
      </c>
      <c r="J966">
        <v>0</v>
      </c>
      <c r="K966">
        <v>2.4</v>
      </c>
      <c r="M966">
        <v>18</v>
      </c>
      <c r="N966">
        <v>60</v>
      </c>
      <c r="O966">
        <v>0</v>
      </c>
      <c r="P966">
        <v>0</v>
      </c>
      <c r="Q966">
        <v>0</v>
      </c>
      <c r="S966">
        <v>18</v>
      </c>
      <c r="T966">
        <v>60</v>
      </c>
      <c r="U966">
        <v>0</v>
      </c>
      <c r="V966">
        <v>1005.2</v>
      </c>
      <c r="W966">
        <v>2.4</v>
      </c>
      <c r="Y966">
        <v>18</v>
      </c>
      <c r="Z966">
        <v>60</v>
      </c>
      <c r="AA966">
        <v>0</v>
      </c>
      <c r="AB966">
        <v>1005.2</v>
      </c>
      <c r="AC966">
        <v>0</v>
      </c>
      <c r="AE966">
        <v>18</v>
      </c>
      <c r="AF966">
        <v>60</v>
      </c>
      <c r="AG966">
        <v>0</v>
      </c>
      <c r="AH966">
        <v>2.4</v>
      </c>
      <c r="AI966">
        <v>0</v>
      </c>
    </row>
    <row r="967" spans="1:35" x14ac:dyDescent="0.4">
      <c r="A967">
        <v>18.399999999999999</v>
      </c>
      <c r="B967">
        <v>51</v>
      </c>
      <c r="C967">
        <v>0</v>
      </c>
      <c r="D967">
        <v>0</v>
      </c>
      <c r="E967">
        <v>1006</v>
      </c>
      <c r="G967">
        <v>18.399999999999999</v>
      </c>
      <c r="H967">
        <v>51</v>
      </c>
      <c r="I967">
        <v>0</v>
      </c>
      <c r="J967">
        <v>0</v>
      </c>
      <c r="K967">
        <v>2.9</v>
      </c>
      <c r="M967">
        <v>18.399999999999999</v>
      </c>
      <c r="N967">
        <v>51</v>
      </c>
      <c r="O967">
        <v>0</v>
      </c>
      <c r="P967">
        <v>0</v>
      </c>
      <c r="Q967">
        <v>0</v>
      </c>
      <c r="S967">
        <v>18.399999999999999</v>
      </c>
      <c r="T967">
        <v>51</v>
      </c>
      <c r="U967">
        <v>0</v>
      </c>
      <c r="V967">
        <v>1006</v>
      </c>
      <c r="W967">
        <v>2.9</v>
      </c>
      <c r="Y967">
        <v>18.399999999999999</v>
      </c>
      <c r="Z967">
        <v>51</v>
      </c>
      <c r="AA967">
        <v>0</v>
      </c>
      <c r="AB967">
        <v>1006</v>
      </c>
      <c r="AC967">
        <v>0</v>
      </c>
      <c r="AE967">
        <v>18.399999999999999</v>
      </c>
      <c r="AF967">
        <v>51</v>
      </c>
      <c r="AG967">
        <v>0</v>
      </c>
      <c r="AH967">
        <v>2.9</v>
      </c>
      <c r="AI967">
        <v>0</v>
      </c>
    </row>
    <row r="968" spans="1:35" x14ac:dyDescent="0.4">
      <c r="A968">
        <v>18.7</v>
      </c>
      <c r="B968">
        <v>52</v>
      </c>
      <c r="C968">
        <v>0.02</v>
      </c>
      <c r="D968">
        <v>0</v>
      </c>
      <c r="E968">
        <v>1007</v>
      </c>
      <c r="G968">
        <v>18.7</v>
      </c>
      <c r="H968">
        <v>52</v>
      </c>
      <c r="I968">
        <v>0.02</v>
      </c>
      <c r="J968">
        <v>0</v>
      </c>
      <c r="K968">
        <v>2.4</v>
      </c>
      <c r="M968">
        <v>18.7</v>
      </c>
      <c r="N968">
        <v>52</v>
      </c>
      <c r="O968">
        <v>0.02</v>
      </c>
      <c r="P968">
        <v>0</v>
      </c>
      <c r="Q968">
        <v>0.28850856000000002</v>
      </c>
      <c r="S968">
        <v>18.7</v>
      </c>
      <c r="T968">
        <v>52</v>
      </c>
      <c r="U968">
        <v>0.02</v>
      </c>
      <c r="V968">
        <v>1007</v>
      </c>
      <c r="W968">
        <v>2.4</v>
      </c>
      <c r="Y968">
        <v>18.7</v>
      </c>
      <c r="Z968">
        <v>52</v>
      </c>
      <c r="AA968">
        <v>0.02</v>
      </c>
      <c r="AB968">
        <v>1007</v>
      </c>
      <c r="AC968">
        <v>0.28850856000000002</v>
      </c>
      <c r="AE968">
        <v>18.7</v>
      </c>
      <c r="AF968">
        <v>52</v>
      </c>
      <c r="AG968">
        <v>0.02</v>
      </c>
      <c r="AH968">
        <v>2.4</v>
      </c>
      <c r="AI968">
        <v>0.28850856000000002</v>
      </c>
    </row>
    <row r="969" spans="1:35" x14ac:dyDescent="0.4">
      <c r="A969">
        <v>20.399999999999999</v>
      </c>
      <c r="B969">
        <v>46</v>
      </c>
      <c r="C969">
        <v>0.31</v>
      </c>
      <c r="D969">
        <v>0</v>
      </c>
      <c r="E969">
        <v>1008.5</v>
      </c>
      <c r="G969">
        <v>20.399999999999999</v>
      </c>
      <c r="H969">
        <v>46</v>
      </c>
      <c r="I969">
        <v>0.31</v>
      </c>
      <c r="J969">
        <v>0</v>
      </c>
      <c r="K969">
        <v>3.8</v>
      </c>
      <c r="M969">
        <v>20.399999999999999</v>
      </c>
      <c r="N969">
        <v>46</v>
      </c>
      <c r="O969">
        <v>0.31</v>
      </c>
      <c r="P969">
        <v>0</v>
      </c>
      <c r="Q969">
        <v>1.1356972000000001</v>
      </c>
      <c r="S969">
        <v>20.399999999999999</v>
      </c>
      <c r="T969">
        <v>46</v>
      </c>
      <c r="U969">
        <v>0.31</v>
      </c>
      <c r="V969">
        <v>1008.5</v>
      </c>
      <c r="W969">
        <v>3.8</v>
      </c>
      <c r="Y969">
        <v>20.399999999999999</v>
      </c>
      <c r="Z969">
        <v>46</v>
      </c>
      <c r="AA969">
        <v>0.31</v>
      </c>
      <c r="AB969">
        <v>1008.5</v>
      </c>
      <c r="AC969">
        <v>1.1356972000000001</v>
      </c>
      <c r="AE969">
        <v>20.399999999999999</v>
      </c>
      <c r="AF969">
        <v>46</v>
      </c>
      <c r="AG969">
        <v>0.31</v>
      </c>
      <c r="AH969">
        <v>3.8</v>
      </c>
      <c r="AI969">
        <v>1.1356972000000001</v>
      </c>
    </row>
    <row r="970" spans="1:35" x14ac:dyDescent="0.4">
      <c r="A970">
        <v>21.9</v>
      </c>
      <c r="B970">
        <v>40</v>
      </c>
      <c r="C970">
        <v>1.55</v>
      </c>
      <c r="D970">
        <v>0</v>
      </c>
      <c r="E970">
        <v>1009</v>
      </c>
      <c r="G970">
        <v>21.9</v>
      </c>
      <c r="H970">
        <v>40</v>
      </c>
      <c r="I970">
        <v>1.55</v>
      </c>
      <c r="J970">
        <v>0</v>
      </c>
      <c r="K970">
        <v>4.7</v>
      </c>
      <c r="M970">
        <v>21.9</v>
      </c>
      <c r="N970">
        <v>40</v>
      </c>
      <c r="O970">
        <v>1.55</v>
      </c>
      <c r="P970">
        <v>0</v>
      </c>
      <c r="Q970">
        <v>1.9461823</v>
      </c>
      <c r="S970">
        <v>21.9</v>
      </c>
      <c r="T970">
        <v>40</v>
      </c>
      <c r="U970">
        <v>1.55</v>
      </c>
      <c r="V970">
        <v>1009</v>
      </c>
      <c r="W970">
        <v>4.7</v>
      </c>
      <c r="Y970">
        <v>21.9</v>
      </c>
      <c r="Z970">
        <v>40</v>
      </c>
      <c r="AA970">
        <v>1.55</v>
      </c>
      <c r="AB970">
        <v>1009</v>
      </c>
      <c r="AC970">
        <v>1.9461823</v>
      </c>
      <c r="AE970">
        <v>21.9</v>
      </c>
      <c r="AF970">
        <v>40</v>
      </c>
      <c r="AG970">
        <v>1.55</v>
      </c>
      <c r="AH970">
        <v>4.7</v>
      </c>
      <c r="AI970">
        <v>1.9461823</v>
      </c>
    </row>
    <row r="971" spans="1:35" x14ac:dyDescent="0.4">
      <c r="A971">
        <v>23</v>
      </c>
      <c r="B971">
        <v>35</v>
      </c>
      <c r="C971">
        <v>1.53</v>
      </c>
      <c r="D971">
        <v>0</v>
      </c>
      <c r="E971">
        <v>1009.5</v>
      </c>
      <c r="G971">
        <v>23</v>
      </c>
      <c r="H971">
        <v>35</v>
      </c>
      <c r="I971">
        <v>1.53</v>
      </c>
      <c r="J971">
        <v>0</v>
      </c>
      <c r="K971">
        <v>2.7</v>
      </c>
      <c r="M971">
        <v>23</v>
      </c>
      <c r="N971">
        <v>35</v>
      </c>
      <c r="O971">
        <v>1.53</v>
      </c>
      <c r="P971">
        <v>0</v>
      </c>
      <c r="Q971">
        <v>2.8536145999999998</v>
      </c>
      <c r="S971">
        <v>23</v>
      </c>
      <c r="T971">
        <v>35</v>
      </c>
      <c r="U971">
        <v>1.53</v>
      </c>
      <c r="V971">
        <v>1009.5</v>
      </c>
      <c r="W971">
        <v>2.7</v>
      </c>
      <c r="Y971">
        <v>23</v>
      </c>
      <c r="Z971">
        <v>35</v>
      </c>
      <c r="AA971">
        <v>1.53</v>
      </c>
      <c r="AB971">
        <v>1009.5</v>
      </c>
      <c r="AC971">
        <v>2.8536145999999998</v>
      </c>
      <c r="AE971">
        <v>23</v>
      </c>
      <c r="AF971">
        <v>35</v>
      </c>
      <c r="AG971">
        <v>1.53</v>
      </c>
      <c r="AH971">
        <v>2.7</v>
      </c>
      <c r="AI971">
        <v>2.8536145999999998</v>
      </c>
    </row>
    <row r="972" spans="1:35" x14ac:dyDescent="0.4">
      <c r="A972">
        <v>24.3</v>
      </c>
      <c r="B972">
        <v>34</v>
      </c>
      <c r="C972">
        <v>0.54</v>
      </c>
      <c r="D972">
        <v>0</v>
      </c>
      <c r="E972">
        <v>1010.2</v>
      </c>
      <c r="G972">
        <v>24.3</v>
      </c>
      <c r="H972">
        <v>34</v>
      </c>
      <c r="I972">
        <v>0.54</v>
      </c>
      <c r="J972">
        <v>0</v>
      </c>
      <c r="K972">
        <v>3.5</v>
      </c>
      <c r="M972">
        <v>24.3</v>
      </c>
      <c r="N972">
        <v>34</v>
      </c>
      <c r="O972">
        <v>0.54</v>
      </c>
      <c r="P972">
        <v>0</v>
      </c>
      <c r="Q972">
        <v>3.9253018000000002</v>
      </c>
      <c r="S972">
        <v>24.3</v>
      </c>
      <c r="T972">
        <v>34</v>
      </c>
      <c r="U972">
        <v>0.54</v>
      </c>
      <c r="V972">
        <v>1010.2</v>
      </c>
      <c r="W972">
        <v>3.5</v>
      </c>
      <c r="Y972">
        <v>24.3</v>
      </c>
      <c r="Z972">
        <v>34</v>
      </c>
      <c r="AA972">
        <v>0.54</v>
      </c>
      <c r="AB972">
        <v>1010.2</v>
      </c>
      <c r="AC972">
        <v>3.9253018000000002</v>
      </c>
      <c r="AE972">
        <v>24.3</v>
      </c>
      <c r="AF972">
        <v>34</v>
      </c>
      <c r="AG972">
        <v>0.54</v>
      </c>
      <c r="AH972">
        <v>3.5</v>
      </c>
      <c r="AI972">
        <v>3.9253018000000002</v>
      </c>
    </row>
    <row r="973" spans="1:35" x14ac:dyDescent="0.4">
      <c r="A973">
        <v>25</v>
      </c>
      <c r="B973">
        <v>28</v>
      </c>
      <c r="C973">
        <v>2.5099999999999998</v>
      </c>
      <c r="D973">
        <v>0</v>
      </c>
      <c r="E973">
        <v>1010.5</v>
      </c>
      <c r="G973">
        <v>25</v>
      </c>
      <c r="H973">
        <v>28</v>
      </c>
      <c r="I973">
        <v>2.5099999999999998</v>
      </c>
      <c r="J973">
        <v>0</v>
      </c>
      <c r="K973">
        <v>3.2</v>
      </c>
      <c r="M973">
        <v>25</v>
      </c>
      <c r="N973">
        <v>28</v>
      </c>
      <c r="O973">
        <v>2.5099999999999998</v>
      </c>
      <c r="P973">
        <v>0</v>
      </c>
      <c r="Q973">
        <v>4.2888250000000001</v>
      </c>
      <c r="S973">
        <v>25</v>
      </c>
      <c r="T973">
        <v>28</v>
      </c>
      <c r="U973">
        <v>2.5099999999999998</v>
      </c>
      <c r="V973">
        <v>1010.5</v>
      </c>
      <c r="W973">
        <v>3.2</v>
      </c>
      <c r="Y973">
        <v>25</v>
      </c>
      <c r="Z973">
        <v>28</v>
      </c>
      <c r="AA973">
        <v>2.5099999999999998</v>
      </c>
      <c r="AB973">
        <v>1010.5</v>
      </c>
      <c r="AC973">
        <v>4.2888250000000001</v>
      </c>
      <c r="AE973">
        <v>25</v>
      </c>
      <c r="AF973">
        <v>28</v>
      </c>
      <c r="AG973">
        <v>2.5099999999999998</v>
      </c>
      <c r="AH973">
        <v>3.2</v>
      </c>
      <c r="AI973">
        <v>4.2888250000000001</v>
      </c>
    </row>
    <row r="974" spans="1:35" x14ac:dyDescent="0.4">
      <c r="A974">
        <v>27</v>
      </c>
      <c r="B974">
        <v>31</v>
      </c>
      <c r="C974">
        <v>1.42</v>
      </c>
      <c r="D974">
        <v>0</v>
      </c>
      <c r="E974">
        <v>1010.3</v>
      </c>
      <c r="G974">
        <v>27</v>
      </c>
      <c r="H974">
        <v>31</v>
      </c>
      <c r="I974">
        <v>1.42</v>
      </c>
      <c r="J974">
        <v>0</v>
      </c>
      <c r="K974">
        <v>1.7</v>
      </c>
      <c r="M974">
        <v>27</v>
      </c>
      <c r="N974">
        <v>31</v>
      </c>
      <c r="O974">
        <v>1.42</v>
      </c>
      <c r="P974">
        <v>0</v>
      </c>
      <c r="Q974">
        <v>4.2805876999999999</v>
      </c>
      <c r="S974">
        <v>27</v>
      </c>
      <c r="T974">
        <v>31</v>
      </c>
      <c r="U974">
        <v>1.42</v>
      </c>
      <c r="V974">
        <v>1010.3</v>
      </c>
      <c r="W974">
        <v>1.7</v>
      </c>
      <c r="Y974">
        <v>27</v>
      </c>
      <c r="Z974">
        <v>31</v>
      </c>
      <c r="AA974">
        <v>1.42</v>
      </c>
      <c r="AB974">
        <v>1010.3</v>
      </c>
      <c r="AC974">
        <v>4.2805876999999999</v>
      </c>
      <c r="AE974">
        <v>27</v>
      </c>
      <c r="AF974">
        <v>31</v>
      </c>
      <c r="AG974">
        <v>1.42</v>
      </c>
      <c r="AH974">
        <v>1.7</v>
      </c>
      <c r="AI974">
        <v>4.2805876999999999</v>
      </c>
    </row>
    <row r="975" spans="1:35" x14ac:dyDescent="0.4">
      <c r="A975">
        <v>27.3</v>
      </c>
      <c r="B975">
        <v>25</v>
      </c>
      <c r="C975">
        <v>1.1599999999999999</v>
      </c>
      <c r="D975">
        <v>0</v>
      </c>
      <c r="E975">
        <v>1010.2</v>
      </c>
      <c r="G975">
        <v>27.3</v>
      </c>
      <c r="H975">
        <v>25</v>
      </c>
      <c r="I975">
        <v>1.1599999999999999</v>
      </c>
      <c r="J975">
        <v>0</v>
      </c>
      <c r="K975">
        <v>1.1000000000000001</v>
      </c>
      <c r="M975">
        <v>27.3</v>
      </c>
      <c r="N975">
        <v>25</v>
      </c>
      <c r="O975">
        <v>1.1599999999999999</v>
      </c>
      <c r="P975">
        <v>0</v>
      </c>
      <c r="Q975">
        <v>4.2481055000000003</v>
      </c>
      <c r="S975">
        <v>27.3</v>
      </c>
      <c r="T975">
        <v>25</v>
      </c>
      <c r="U975">
        <v>1.1599999999999999</v>
      </c>
      <c r="V975">
        <v>1010.2</v>
      </c>
      <c r="W975">
        <v>1.1000000000000001</v>
      </c>
      <c r="Y975">
        <v>27.3</v>
      </c>
      <c r="Z975">
        <v>25</v>
      </c>
      <c r="AA975">
        <v>1.1599999999999999</v>
      </c>
      <c r="AB975">
        <v>1010.2</v>
      </c>
      <c r="AC975">
        <v>4.2481055000000003</v>
      </c>
      <c r="AE975">
        <v>27.3</v>
      </c>
      <c r="AF975">
        <v>25</v>
      </c>
      <c r="AG975">
        <v>1.1599999999999999</v>
      </c>
      <c r="AH975">
        <v>1.1000000000000001</v>
      </c>
      <c r="AI975">
        <v>4.2481055000000003</v>
      </c>
    </row>
    <row r="976" spans="1:35" x14ac:dyDescent="0.4">
      <c r="A976">
        <v>26.2</v>
      </c>
      <c r="B976">
        <v>30</v>
      </c>
      <c r="C976">
        <v>0.94</v>
      </c>
      <c r="D976">
        <v>0</v>
      </c>
      <c r="E976">
        <v>1010.5</v>
      </c>
      <c r="G976">
        <v>26.2</v>
      </c>
      <c r="H976">
        <v>30</v>
      </c>
      <c r="I976">
        <v>0.94</v>
      </c>
      <c r="J976">
        <v>0</v>
      </c>
      <c r="K976">
        <v>3.6</v>
      </c>
      <c r="M976">
        <v>26.2</v>
      </c>
      <c r="N976">
        <v>30</v>
      </c>
      <c r="O976">
        <v>0.94</v>
      </c>
      <c r="P976">
        <v>0</v>
      </c>
      <c r="Q976">
        <v>3.9383612000000001</v>
      </c>
      <c r="S976">
        <v>26.2</v>
      </c>
      <c r="T976">
        <v>30</v>
      </c>
      <c r="U976">
        <v>0.94</v>
      </c>
      <c r="V976">
        <v>1010.5</v>
      </c>
      <c r="W976">
        <v>3.6</v>
      </c>
      <c r="Y976">
        <v>26.2</v>
      </c>
      <c r="Z976">
        <v>30</v>
      </c>
      <c r="AA976">
        <v>0.94</v>
      </c>
      <c r="AB976">
        <v>1010.5</v>
      </c>
      <c r="AC976">
        <v>3.9383612000000001</v>
      </c>
      <c r="AE976">
        <v>26.2</v>
      </c>
      <c r="AF976">
        <v>30</v>
      </c>
      <c r="AG976">
        <v>0.94</v>
      </c>
      <c r="AH976">
        <v>3.6</v>
      </c>
      <c r="AI976">
        <v>3.9383612000000001</v>
      </c>
    </row>
    <row r="977" spans="1:35" x14ac:dyDescent="0.4">
      <c r="A977">
        <v>26</v>
      </c>
      <c r="B977">
        <v>29</v>
      </c>
      <c r="C977">
        <v>0.57999999999999996</v>
      </c>
      <c r="D977">
        <v>0</v>
      </c>
      <c r="E977">
        <v>1010.9</v>
      </c>
      <c r="G977">
        <v>26</v>
      </c>
      <c r="H977">
        <v>29</v>
      </c>
      <c r="I977">
        <v>0.57999999999999996</v>
      </c>
      <c r="J977">
        <v>0</v>
      </c>
      <c r="K977">
        <v>4</v>
      </c>
      <c r="M977">
        <v>26</v>
      </c>
      <c r="N977">
        <v>29</v>
      </c>
      <c r="O977">
        <v>0.57999999999999996</v>
      </c>
      <c r="P977">
        <v>0</v>
      </c>
      <c r="Q977">
        <v>2.3621949999999998</v>
      </c>
      <c r="S977">
        <v>26</v>
      </c>
      <c r="T977">
        <v>29</v>
      </c>
      <c r="U977">
        <v>0.57999999999999996</v>
      </c>
      <c r="V977">
        <v>1010.9</v>
      </c>
      <c r="W977">
        <v>4</v>
      </c>
      <c r="Y977">
        <v>26</v>
      </c>
      <c r="Z977">
        <v>29</v>
      </c>
      <c r="AA977">
        <v>0.57999999999999996</v>
      </c>
      <c r="AB977">
        <v>1010.9</v>
      </c>
      <c r="AC977">
        <v>2.3621949999999998</v>
      </c>
      <c r="AE977">
        <v>26</v>
      </c>
      <c r="AF977">
        <v>29</v>
      </c>
      <c r="AG977">
        <v>0.57999999999999996</v>
      </c>
      <c r="AH977">
        <v>4</v>
      </c>
      <c r="AI977">
        <v>2.3621949999999998</v>
      </c>
    </row>
    <row r="978" spans="1:35" x14ac:dyDescent="0.4">
      <c r="A978">
        <v>24.9</v>
      </c>
      <c r="B978">
        <v>39</v>
      </c>
      <c r="C978">
        <v>0.62</v>
      </c>
      <c r="D978">
        <v>0</v>
      </c>
      <c r="E978">
        <v>1012.1</v>
      </c>
      <c r="G978">
        <v>24.9</v>
      </c>
      <c r="H978">
        <v>39</v>
      </c>
      <c r="I978">
        <v>0.62</v>
      </c>
      <c r="J978">
        <v>0</v>
      </c>
      <c r="K978">
        <v>4.5999999999999996</v>
      </c>
      <c r="M978">
        <v>24.9</v>
      </c>
      <c r="N978">
        <v>39</v>
      </c>
      <c r="O978">
        <v>0.62</v>
      </c>
      <c r="P978">
        <v>0</v>
      </c>
      <c r="Q978">
        <v>2.0228839000000001</v>
      </c>
      <c r="S978">
        <v>24.9</v>
      </c>
      <c r="T978">
        <v>39</v>
      </c>
      <c r="U978">
        <v>0.62</v>
      </c>
      <c r="V978">
        <v>1012.1</v>
      </c>
      <c r="W978">
        <v>4.5999999999999996</v>
      </c>
      <c r="Y978">
        <v>24.9</v>
      </c>
      <c r="Z978">
        <v>39</v>
      </c>
      <c r="AA978">
        <v>0.62</v>
      </c>
      <c r="AB978">
        <v>1012.1</v>
      </c>
      <c r="AC978">
        <v>2.0228839000000001</v>
      </c>
      <c r="AE978">
        <v>24.9</v>
      </c>
      <c r="AF978">
        <v>39</v>
      </c>
      <c r="AG978">
        <v>0.62</v>
      </c>
      <c r="AH978">
        <v>4.5999999999999996</v>
      </c>
      <c r="AI978">
        <v>2.0228839000000001</v>
      </c>
    </row>
    <row r="979" spans="1:35" x14ac:dyDescent="0.4">
      <c r="A979">
        <v>23.4</v>
      </c>
      <c r="B979">
        <v>52</v>
      </c>
      <c r="C979">
        <v>0.33</v>
      </c>
      <c r="D979">
        <v>0</v>
      </c>
      <c r="E979">
        <v>1012.9</v>
      </c>
      <c r="G979">
        <v>23.4</v>
      </c>
      <c r="H979">
        <v>52</v>
      </c>
      <c r="I979">
        <v>0.33</v>
      </c>
      <c r="J979">
        <v>0</v>
      </c>
      <c r="K979">
        <v>4.3</v>
      </c>
      <c r="M979">
        <v>23.4</v>
      </c>
      <c r="N979">
        <v>52</v>
      </c>
      <c r="O979">
        <v>0.33</v>
      </c>
      <c r="P979">
        <v>0</v>
      </c>
      <c r="Q979">
        <v>1.0153567999999999</v>
      </c>
      <c r="S979">
        <v>23.4</v>
      </c>
      <c r="T979">
        <v>52</v>
      </c>
      <c r="U979">
        <v>0.33</v>
      </c>
      <c r="V979">
        <v>1012.9</v>
      </c>
      <c r="W979">
        <v>4.3</v>
      </c>
      <c r="Y979">
        <v>23.4</v>
      </c>
      <c r="Z979">
        <v>52</v>
      </c>
      <c r="AA979">
        <v>0.33</v>
      </c>
      <c r="AB979">
        <v>1012.9</v>
      </c>
      <c r="AC979">
        <v>1.0153567999999999</v>
      </c>
      <c r="AE979">
        <v>23.4</v>
      </c>
      <c r="AF979">
        <v>52</v>
      </c>
      <c r="AG979">
        <v>0.33</v>
      </c>
      <c r="AH979">
        <v>4.3</v>
      </c>
      <c r="AI979">
        <v>1.0153567999999999</v>
      </c>
    </row>
    <row r="980" spans="1:35" x14ac:dyDescent="0.4">
      <c r="A980">
        <v>22.6</v>
      </c>
      <c r="B980">
        <v>56</v>
      </c>
      <c r="C980">
        <v>7.0000000000000007E-2</v>
      </c>
      <c r="D980">
        <v>0</v>
      </c>
      <c r="E980">
        <v>1013.6</v>
      </c>
      <c r="G980">
        <v>22.6</v>
      </c>
      <c r="H980">
        <v>56</v>
      </c>
      <c r="I980">
        <v>7.0000000000000007E-2</v>
      </c>
      <c r="J980">
        <v>0</v>
      </c>
      <c r="K980">
        <v>4.9000000000000004</v>
      </c>
      <c r="M980">
        <v>22.6</v>
      </c>
      <c r="N980">
        <v>56</v>
      </c>
      <c r="O980">
        <v>7.0000000000000007E-2</v>
      </c>
      <c r="P980">
        <v>0</v>
      </c>
      <c r="Q980">
        <v>0.30828552999999997</v>
      </c>
      <c r="S980">
        <v>22.6</v>
      </c>
      <c r="T980">
        <v>56</v>
      </c>
      <c r="U980">
        <v>7.0000000000000007E-2</v>
      </c>
      <c r="V980">
        <v>1013.6</v>
      </c>
      <c r="W980">
        <v>4.9000000000000004</v>
      </c>
      <c r="Y980">
        <v>22.6</v>
      </c>
      <c r="Z980">
        <v>56</v>
      </c>
      <c r="AA980">
        <v>7.0000000000000007E-2</v>
      </c>
      <c r="AB980">
        <v>1013.6</v>
      </c>
      <c r="AC980">
        <v>0.30828552999999997</v>
      </c>
      <c r="AE980">
        <v>22.6</v>
      </c>
      <c r="AF980">
        <v>56</v>
      </c>
      <c r="AG980">
        <v>7.0000000000000007E-2</v>
      </c>
      <c r="AH980">
        <v>4.9000000000000004</v>
      </c>
      <c r="AI980">
        <v>0.30828552999999997</v>
      </c>
    </row>
    <row r="981" spans="1:35" x14ac:dyDescent="0.4">
      <c r="A981">
        <v>21.7</v>
      </c>
      <c r="B981">
        <v>63</v>
      </c>
      <c r="C981">
        <v>0.02</v>
      </c>
      <c r="D981">
        <v>0</v>
      </c>
      <c r="E981">
        <v>1014.9</v>
      </c>
      <c r="G981">
        <v>21.7</v>
      </c>
      <c r="H981">
        <v>63</v>
      </c>
      <c r="I981">
        <v>0.02</v>
      </c>
      <c r="J981">
        <v>0</v>
      </c>
      <c r="K981">
        <v>4.2</v>
      </c>
      <c r="M981">
        <v>21.7</v>
      </c>
      <c r="N981">
        <v>63</v>
      </c>
      <c r="O981">
        <v>0.02</v>
      </c>
      <c r="P981">
        <v>0</v>
      </c>
      <c r="Q981">
        <v>2.8134510000000001E-2</v>
      </c>
      <c r="S981">
        <v>21.7</v>
      </c>
      <c r="T981">
        <v>63</v>
      </c>
      <c r="U981">
        <v>0.02</v>
      </c>
      <c r="V981">
        <v>1014.9</v>
      </c>
      <c r="W981">
        <v>4.2</v>
      </c>
      <c r="Y981">
        <v>21.7</v>
      </c>
      <c r="Z981">
        <v>63</v>
      </c>
      <c r="AA981">
        <v>0.02</v>
      </c>
      <c r="AB981">
        <v>1014.9</v>
      </c>
      <c r="AC981">
        <v>2.8134510000000001E-2</v>
      </c>
      <c r="AE981">
        <v>21.7</v>
      </c>
      <c r="AF981">
        <v>63</v>
      </c>
      <c r="AG981">
        <v>0.02</v>
      </c>
      <c r="AH981">
        <v>4.2</v>
      </c>
      <c r="AI981">
        <v>2.8134510000000001E-2</v>
      </c>
    </row>
    <row r="982" spans="1:35" x14ac:dyDescent="0.4">
      <c r="A982">
        <v>20.9</v>
      </c>
      <c r="B982">
        <v>64</v>
      </c>
      <c r="C982">
        <v>0</v>
      </c>
      <c r="D982">
        <v>0</v>
      </c>
      <c r="E982">
        <v>1016</v>
      </c>
      <c r="G982">
        <v>20.9</v>
      </c>
      <c r="H982">
        <v>64</v>
      </c>
      <c r="I982">
        <v>0</v>
      </c>
      <c r="J982">
        <v>0</v>
      </c>
      <c r="K982">
        <v>4.3</v>
      </c>
      <c r="M982">
        <v>20.9</v>
      </c>
      <c r="N982">
        <v>64</v>
      </c>
      <c r="O982">
        <v>0</v>
      </c>
      <c r="P982">
        <v>0</v>
      </c>
      <c r="Q982">
        <v>0</v>
      </c>
      <c r="S982">
        <v>20.9</v>
      </c>
      <c r="T982">
        <v>64</v>
      </c>
      <c r="U982">
        <v>0</v>
      </c>
      <c r="V982">
        <v>1016</v>
      </c>
      <c r="W982">
        <v>4.3</v>
      </c>
      <c r="Y982">
        <v>20.9</v>
      </c>
      <c r="Z982">
        <v>64</v>
      </c>
      <c r="AA982">
        <v>0</v>
      </c>
      <c r="AB982">
        <v>1016</v>
      </c>
      <c r="AC982">
        <v>0</v>
      </c>
      <c r="AE982">
        <v>20.9</v>
      </c>
      <c r="AF982">
        <v>64</v>
      </c>
      <c r="AG982">
        <v>0</v>
      </c>
      <c r="AH982">
        <v>4.3</v>
      </c>
      <c r="AI982">
        <v>0</v>
      </c>
    </row>
    <row r="983" spans="1:35" x14ac:dyDescent="0.4">
      <c r="A983">
        <v>19.8</v>
      </c>
      <c r="B983">
        <v>76</v>
      </c>
      <c r="C983">
        <v>0</v>
      </c>
      <c r="D983">
        <v>0</v>
      </c>
      <c r="E983">
        <v>1016.7</v>
      </c>
      <c r="G983">
        <v>19.8</v>
      </c>
      <c r="H983">
        <v>76</v>
      </c>
      <c r="I983">
        <v>0</v>
      </c>
      <c r="J983">
        <v>0</v>
      </c>
      <c r="K983">
        <v>3.7</v>
      </c>
      <c r="M983">
        <v>19.8</v>
      </c>
      <c r="N983">
        <v>76</v>
      </c>
      <c r="O983">
        <v>0</v>
      </c>
      <c r="P983">
        <v>0</v>
      </c>
      <c r="Q983">
        <v>0</v>
      </c>
      <c r="S983">
        <v>19.8</v>
      </c>
      <c r="T983">
        <v>76</v>
      </c>
      <c r="U983">
        <v>0</v>
      </c>
      <c r="V983">
        <v>1016.7</v>
      </c>
      <c r="W983">
        <v>3.7</v>
      </c>
      <c r="Y983">
        <v>19.8</v>
      </c>
      <c r="Z983">
        <v>76</v>
      </c>
      <c r="AA983">
        <v>0</v>
      </c>
      <c r="AB983">
        <v>1016.7</v>
      </c>
      <c r="AC983">
        <v>0</v>
      </c>
      <c r="AE983">
        <v>19.8</v>
      </c>
      <c r="AF983">
        <v>76</v>
      </c>
      <c r="AG983">
        <v>0</v>
      </c>
      <c r="AH983">
        <v>3.7</v>
      </c>
      <c r="AI983">
        <v>0</v>
      </c>
    </row>
    <row r="984" spans="1:35" x14ac:dyDescent="0.4">
      <c r="A984">
        <v>18.5</v>
      </c>
      <c r="B984">
        <v>83</v>
      </c>
      <c r="C984">
        <v>0</v>
      </c>
      <c r="D984">
        <v>0</v>
      </c>
      <c r="E984">
        <v>1016.6</v>
      </c>
      <c r="G984">
        <v>18.5</v>
      </c>
      <c r="H984">
        <v>83</v>
      </c>
      <c r="I984">
        <v>0</v>
      </c>
      <c r="J984">
        <v>0</v>
      </c>
      <c r="K984">
        <v>2.5</v>
      </c>
      <c r="M984">
        <v>18.5</v>
      </c>
      <c r="N984">
        <v>83</v>
      </c>
      <c r="O984">
        <v>0</v>
      </c>
      <c r="P984">
        <v>0</v>
      </c>
      <c r="Q984">
        <v>0</v>
      </c>
      <c r="S984">
        <v>18.5</v>
      </c>
      <c r="T984">
        <v>83</v>
      </c>
      <c r="U984">
        <v>0</v>
      </c>
      <c r="V984">
        <v>1016.6</v>
      </c>
      <c r="W984">
        <v>2.5</v>
      </c>
      <c r="Y984">
        <v>18.5</v>
      </c>
      <c r="Z984">
        <v>83</v>
      </c>
      <c r="AA984">
        <v>0</v>
      </c>
      <c r="AB984">
        <v>1016.6</v>
      </c>
      <c r="AC984">
        <v>0</v>
      </c>
      <c r="AE984">
        <v>18.5</v>
      </c>
      <c r="AF984">
        <v>83</v>
      </c>
      <c r="AG984">
        <v>0</v>
      </c>
      <c r="AH984">
        <v>2.5</v>
      </c>
      <c r="AI984">
        <v>0</v>
      </c>
    </row>
    <row r="985" spans="1:35" x14ac:dyDescent="0.4">
      <c r="A985">
        <v>17.600000000000001</v>
      </c>
      <c r="B985">
        <v>92</v>
      </c>
      <c r="C985">
        <v>0</v>
      </c>
      <c r="D985">
        <v>0</v>
      </c>
      <c r="E985">
        <v>1016.3</v>
      </c>
      <c r="G985">
        <v>17.600000000000001</v>
      </c>
      <c r="H985">
        <v>92</v>
      </c>
      <c r="I985">
        <v>0</v>
      </c>
      <c r="J985">
        <v>0</v>
      </c>
      <c r="K985">
        <v>2.4</v>
      </c>
      <c r="M985">
        <v>17.600000000000001</v>
      </c>
      <c r="N985">
        <v>92</v>
      </c>
      <c r="O985">
        <v>0</v>
      </c>
      <c r="P985">
        <v>0</v>
      </c>
      <c r="Q985">
        <v>0</v>
      </c>
      <c r="S985">
        <v>17.600000000000001</v>
      </c>
      <c r="T985">
        <v>92</v>
      </c>
      <c r="U985">
        <v>0</v>
      </c>
      <c r="V985">
        <v>1016.3</v>
      </c>
      <c r="W985">
        <v>2.4</v>
      </c>
      <c r="Y985">
        <v>17.600000000000001</v>
      </c>
      <c r="Z985">
        <v>92</v>
      </c>
      <c r="AA985">
        <v>0</v>
      </c>
      <c r="AB985">
        <v>1016.3</v>
      </c>
      <c r="AC985">
        <v>0</v>
      </c>
      <c r="AE985">
        <v>17.600000000000001</v>
      </c>
      <c r="AF985">
        <v>92</v>
      </c>
      <c r="AG985">
        <v>0</v>
      </c>
      <c r="AH985">
        <v>2.4</v>
      </c>
      <c r="AI985">
        <v>0</v>
      </c>
    </row>
    <row r="986" spans="1:35" x14ac:dyDescent="0.4">
      <c r="A986">
        <v>18.600000000000001</v>
      </c>
      <c r="B986">
        <v>79</v>
      </c>
      <c r="C986">
        <v>0</v>
      </c>
      <c r="D986">
        <v>0</v>
      </c>
      <c r="E986">
        <v>1016</v>
      </c>
      <c r="G986">
        <v>18.600000000000001</v>
      </c>
      <c r="H986">
        <v>79</v>
      </c>
      <c r="I986">
        <v>0</v>
      </c>
      <c r="J986">
        <v>0</v>
      </c>
      <c r="K986">
        <v>3.3</v>
      </c>
      <c r="M986">
        <v>18.600000000000001</v>
      </c>
      <c r="N986">
        <v>79</v>
      </c>
      <c r="O986">
        <v>0</v>
      </c>
      <c r="P986">
        <v>0</v>
      </c>
      <c r="Q986">
        <v>0</v>
      </c>
      <c r="S986">
        <v>18.600000000000001</v>
      </c>
      <c r="T986">
        <v>79</v>
      </c>
      <c r="U986">
        <v>0</v>
      </c>
      <c r="V986">
        <v>1016</v>
      </c>
      <c r="W986">
        <v>3.3</v>
      </c>
      <c r="Y986">
        <v>18.600000000000001</v>
      </c>
      <c r="Z986">
        <v>79</v>
      </c>
      <c r="AA986">
        <v>0</v>
      </c>
      <c r="AB986">
        <v>1016</v>
      </c>
      <c r="AC986">
        <v>0</v>
      </c>
      <c r="AE986">
        <v>18.600000000000001</v>
      </c>
      <c r="AF986">
        <v>79</v>
      </c>
      <c r="AG986">
        <v>0</v>
      </c>
      <c r="AH986">
        <v>3.3</v>
      </c>
      <c r="AI986">
        <v>0</v>
      </c>
    </row>
    <row r="987" spans="1:35" x14ac:dyDescent="0.4">
      <c r="A987">
        <v>17.899999999999999</v>
      </c>
      <c r="B987">
        <v>82</v>
      </c>
      <c r="C987">
        <v>0</v>
      </c>
      <c r="D987">
        <v>0</v>
      </c>
      <c r="E987">
        <v>1015.9</v>
      </c>
      <c r="G987">
        <v>17.899999999999999</v>
      </c>
      <c r="H987">
        <v>82</v>
      </c>
      <c r="I987">
        <v>0</v>
      </c>
      <c r="J987">
        <v>0</v>
      </c>
      <c r="K987">
        <v>2.1</v>
      </c>
      <c r="M987">
        <v>17.899999999999999</v>
      </c>
      <c r="N987">
        <v>82</v>
      </c>
      <c r="O987">
        <v>0</v>
      </c>
      <c r="P987">
        <v>0</v>
      </c>
      <c r="Q987">
        <v>0</v>
      </c>
      <c r="S987">
        <v>17.899999999999999</v>
      </c>
      <c r="T987">
        <v>82</v>
      </c>
      <c r="U987">
        <v>0</v>
      </c>
      <c r="V987">
        <v>1015.9</v>
      </c>
      <c r="W987">
        <v>2.1</v>
      </c>
      <c r="Y987">
        <v>17.899999999999999</v>
      </c>
      <c r="Z987">
        <v>82</v>
      </c>
      <c r="AA987">
        <v>0</v>
      </c>
      <c r="AB987">
        <v>1015.9</v>
      </c>
      <c r="AC987">
        <v>0</v>
      </c>
      <c r="AE987">
        <v>17.899999999999999</v>
      </c>
      <c r="AF987">
        <v>82</v>
      </c>
      <c r="AG987">
        <v>0</v>
      </c>
      <c r="AH987">
        <v>2.1</v>
      </c>
      <c r="AI987">
        <v>0</v>
      </c>
    </row>
    <row r="988" spans="1:35" x14ac:dyDescent="0.4">
      <c r="A988">
        <v>17.399999999999999</v>
      </c>
      <c r="B988">
        <v>89</v>
      </c>
      <c r="C988">
        <v>0</v>
      </c>
      <c r="D988">
        <v>0</v>
      </c>
      <c r="E988">
        <v>1016</v>
      </c>
      <c r="G988">
        <v>17.399999999999999</v>
      </c>
      <c r="H988">
        <v>89</v>
      </c>
      <c r="I988">
        <v>0</v>
      </c>
      <c r="J988">
        <v>0</v>
      </c>
      <c r="K988">
        <v>2.5</v>
      </c>
      <c r="M988">
        <v>17.399999999999999</v>
      </c>
      <c r="N988">
        <v>89</v>
      </c>
      <c r="O988">
        <v>0</v>
      </c>
      <c r="P988">
        <v>0</v>
      </c>
      <c r="Q988">
        <v>0</v>
      </c>
      <c r="S988">
        <v>17.399999999999999</v>
      </c>
      <c r="T988">
        <v>89</v>
      </c>
      <c r="U988">
        <v>0</v>
      </c>
      <c r="V988">
        <v>1016</v>
      </c>
      <c r="W988">
        <v>2.5</v>
      </c>
      <c r="Y988">
        <v>17.399999999999999</v>
      </c>
      <c r="Z988">
        <v>89</v>
      </c>
      <c r="AA988">
        <v>0</v>
      </c>
      <c r="AB988">
        <v>1016</v>
      </c>
      <c r="AC988">
        <v>0</v>
      </c>
      <c r="AE988">
        <v>17.399999999999999</v>
      </c>
      <c r="AF988">
        <v>89</v>
      </c>
      <c r="AG988">
        <v>0</v>
      </c>
      <c r="AH988">
        <v>2.5</v>
      </c>
      <c r="AI988">
        <v>0</v>
      </c>
    </row>
    <row r="989" spans="1:35" x14ac:dyDescent="0.4">
      <c r="A989">
        <v>17.8</v>
      </c>
      <c r="B989">
        <v>85</v>
      </c>
      <c r="C989">
        <v>0</v>
      </c>
      <c r="D989">
        <v>0</v>
      </c>
      <c r="E989">
        <v>1015.7</v>
      </c>
      <c r="G989">
        <v>17.8</v>
      </c>
      <c r="H989">
        <v>85</v>
      </c>
      <c r="I989">
        <v>0</v>
      </c>
      <c r="J989">
        <v>0</v>
      </c>
      <c r="K989">
        <v>1.9</v>
      </c>
      <c r="M989">
        <v>17.8</v>
      </c>
      <c r="N989">
        <v>85</v>
      </c>
      <c r="O989">
        <v>0</v>
      </c>
      <c r="P989">
        <v>0</v>
      </c>
      <c r="Q989">
        <v>0</v>
      </c>
      <c r="S989">
        <v>17.8</v>
      </c>
      <c r="T989">
        <v>85</v>
      </c>
      <c r="U989">
        <v>0</v>
      </c>
      <c r="V989">
        <v>1015.7</v>
      </c>
      <c r="W989">
        <v>1.9</v>
      </c>
      <c r="Y989">
        <v>17.8</v>
      </c>
      <c r="Z989">
        <v>85</v>
      </c>
      <c r="AA989">
        <v>0</v>
      </c>
      <c r="AB989">
        <v>1015.7</v>
      </c>
      <c r="AC989">
        <v>0</v>
      </c>
      <c r="AE989">
        <v>17.8</v>
      </c>
      <c r="AF989">
        <v>85</v>
      </c>
      <c r="AG989">
        <v>0</v>
      </c>
      <c r="AH989">
        <v>1.9</v>
      </c>
      <c r="AI989">
        <v>0</v>
      </c>
    </row>
    <row r="990" spans="1:35" x14ac:dyDescent="0.4">
      <c r="A990">
        <v>17.5</v>
      </c>
      <c r="B990">
        <v>87</v>
      </c>
      <c r="C990">
        <v>0</v>
      </c>
      <c r="D990">
        <v>0</v>
      </c>
      <c r="E990">
        <v>1016.1</v>
      </c>
      <c r="G990">
        <v>17.5</v>
      </c>
      <c r="H990">
        <v>87</v>
      </c>
      <c r="I990">
        <v>0</v>
      </c>
      <c r="J990">
        <v>0</v>
      </c>
      <c r="K990">
        <v>2.1</v>
      </c>
      <c r="M990">
        <v>17.5</v>
      </c>
      <c r="N990">
        <v>87</v>
      </c>
      <c r="O990">
        <v>0</v>
      </c>
      <c r="P990">
        <v>0</v>
      </c>
      <c r="Q990">
        <v>0</v>
      </c>
      <c r="S990">
        <v>17.5</v>
      </c>
      <c r="T990">
        <v>87</v>
      </c>
      <c r="U990">
        <v>0</v>
      </c>
      <c r="V990">
        <v>1016.1</v>
      </c>
      <c r="W990">
        <v>2.1</v>
      </c>
      <c r="Y990">
        <v>17.5</v>
      </c>
      <c r="Z990">
        <v>87</v>
      </c>
      <c r="AA990">
        <v>0</v>
      </c>
      <c r="AB990">
        <v>1016.1</v>
      </c>
      <c r="AC990">
        <v>0</v>
      </c>
      <c r="AE990">
        <v>17.5</v>
      </c>
      <c r="AF990">
        <v>87</v>
      </c>
      <c r="AG990">
        <v>0</v>
      </c>
      <c r="AH990">
        <v>2.1</v>
      </c>
      <c r="AI990">
        <v>0</v>
      </c>
    </row>
    <row r="991" spans="1:35" x14ac:dyDescent="0.4">
      <c r="A991">
        <v>17.5</v>
      </c>
      <c r="B991">
        <v>91</v>
      </c>
      <c r="C991">
        <v>0.01</v>
      </c>
      <c r="D991">
        <v>0</v>
      </c>
      <c r="E991">
        <v>1016.8</v>
      </c>
      <c r="G991">
        <v>17.5</v>
      </c>
      <c r="H991">
        <v>91</v>
      </c>
      <c r="I991">
        <v>0.01</v>
      </c>
      <c r="J991">
        <v>0</v>
      </c>
      <c r="K991">
        <v>3.3</v>
      </c>
      <c r="M991">
        <v>17.5</v>
      </c>
      <c r="N991">
        <v>91</v>
      </c>
      <c r="O991">
        <v>0.01</v>
      </c>
      <c r="P991">
        <v>0</v>
      </c>
      <c r="Q991">
        <v>0</v>
      </c>
      <c r="S991">
        <v>17.5</v>
      </c>
      <c r="T991">
        <v>91</v>
      </c>
      <c r="U991">
        <v>0.01</v>
      </c>
      <c r="V991">
        <v>1016.8</v>
      </c>
      <c r="W991">
        <v>3.3</v>
      </c>
      <c r="Y991">
        <v>17.5</v>
      </c>
      <c r="Z991">
        <v>91</v>
      </c>
      <c r="AA991">
        <v>0.01</v>
      </c>
      <c r="AB991">
        <v>1016.8</v>
      </c>
      <c r="AC991">
        <v>0</v>
      </c>
      <c r="AE991">
        <v>17.5</v>
      </c>
      <c r="AF991">
        <v>91</v>
      </c>
      <c r="AG991">
        <v>0.01</v>
      </c>
      <c r="AH991">
        <v>3.3</v>
      </c>
      <c r="AI991">
        <v>0</v>
      </c>
    </row>
    <row r="992" spans="1:35" x14ac:dyDescent="0.4">
      <c r="A992">
        <v>19.2</v>
      </c>
      <c r="B992">
        <v>77</v>
      </c>
      <c r="C992">
        <v>0.41</v>
      </c>
      <c r="D992">
        <v>0</v>
      </c>
      <c r="E992">
        <v>1017.1</v>
      </c>
      <c r="G992">
        <v>19.2</v>
      </c>
      <c r="H992">
        <v>77</v>
      </c>
      <c r="I992">
        <v>0.41</v>
      </c>
      <c r="J992">
        <v>0</v>
      </c>
      <c r="K992">
        <v>2.4</v>
      </c>
      <c r="M992">
        <v>19.2</v>
      </c>
      <c r="N992">
        <v>77</v>
      </c>
      <c r="O992">
        <v>0.41</v>
      </c>
      <c r="P992">
        <v>0</v>
      </c>
      <c r="Q992">
        <v>0.29103016999999998</v>
      </c>
      <c r="S992">
        <v>19.2</v>
      </c>
      <c r="T992">
        <v>77</v>
      </c>
      <c r="U992">
        <v>0.41</v>
      </c>
      <c r="V992">
        <v>1017.1</v>
      </c>
      <c r="W992">
        <v>2.4</v>
      </c>
      <c r="Y992">
        <v>19.2</v>
      </c>
      <c r="Z992">
        <v>77</v>
      </c>
      <c r="AA992">
        <v>0.41</v>
      </c>
      <c r="AB992">
        <v>1017.1</v>
      </c>
      <c r="AC992">
        <v>0.29103016999999998</v>
      </c>
      <c r="AE992">
        <v>19.2</v>
      </c>
      <c r="AF992">
        <v>77</v>
      </c>
      <c r="AG992">
        <v>0.41</v>
      </c>
      <c r="AH992">
        <v>2.4</v>
      </c>
      <c r="AI992">
        <v>0.29103016999999998</v>
      </c>
    </row>
    <row r="993" spans="1:35" x14ac:dyDescent="0.4">
      <c r="A993">
        <v>20.7</v>
      </c>
      <c r="B993">
        <v>71</v>
      </c>
      <c r="C993">
        <v>1.1499999999999999</v>
      </c>
      <c r="D993">
        <v>0</v>
      </c>
      <c r="E993">
        <v>1017.3</v>
      </c>
      <c r="G993">
        <v>20.7</v>
      </c>
      <c r="H993">
        <v>71</v>
      </c>
      <c r="I993">
        <v>1.1499999999999999</v>
      </c>
      <c r="J993">
        <v>0</v>
      </c>
      <c r="K993">
        <v>2.8</v>
      </c>
      <c r="M993">
        <v>20.7</v>
      </c>
      <c r="N993">
        <v>71</v>
      </c>
      <c r="O993">
        <v>1.1499999999999999</v>
      </c>
      <c r="P993">
        <v>0</v>
      </c>
      <c r="Q993">
        <v>0.75526344999999995</v>
      </c>
      <c r="S993">
        <v>20.7</v>
      </c>
      <c r="T993">
        <v>71</v>
      </c>
      <c r="U993">
        <v>1.1499999999999999</v>
      </c>
      <c r="V993">
        <v>1017.3</v>
      </c>
      <c r="W993">
        <v>2.8</v>
      </c>
      <c r="Y993">
        <v>20.7</v>
      </c>
      <c r="Z993">
        <v>71</v>
      </c>
      <c r="AA993">
        <v>1.1499999999999999</v>
      </c>
      <c r="AB993">
        <v>1017.3</v>
      </c>
      <c r="AC993">
        <v>0.75526344999999995</v>
      </c>
      <c r="AE993">
        <v>20.7</v>
      </c>
      <c r="AF993">
        <v>71</v>
      </c>
      <c r="AG993">
        <v>1.1499999999999999</v>
      </c>
      <c r="AH993">
        <v>2.8</v>
      </c>
      <c r="AI993">
        <v>0.75526344999999995</v>
      </c>
    </row>
    <row r="994" spans="1:35" x14ac:dyDescent="0.4">
      <c r="A994">
        <v>21.7</v>
      </c>
      <c r="B994">
        <v>65</v>
      </c>
      <c r="C994">
        <v>1.9</v>
      </c>
      <c r="D994">
        <v>0</v>
      </c>
      <c r="E994">
        <v>1017.6</v>
      </c>
      <c r="G994">
        <v>21.7</v>
      </c>
      <c r="H994">
        <v>65</v>
      </c>
      <c r="I994">
        <v>1.9</v>
      </c>
      <c r="J994">
        <v>0</v>
      </c>
      <c r="K994">
        <v>1</v>
      </c>
      <c r="M994">
        <v>21.7</v>
      </c>
      <c r="N994">
        <v>65</v>
      </c>
      <c r="O994">
        <v>1.9</v>
      </c>
      <c r="P994">
        <v>0</v>
      </c>
      <c r="Q994">
        <v>1.3546659999999999</v>
      </c>
      <c r="S994">
        <v>21.7</v>
      </c>
      <c r="T994">
        <v>65</v>
      </c>
      <c r="U994">
        <v>1.9</v>
      </c>
      <c r="V994">
        <v>1017.6</v>
      </c>
      <c r="W994">
        <v>1</v>
      </c>
      <c r="Y994">
        <v>21.7</v>
      </c>
      <c r="Z994">
        <v>65</v>
      </c>
      <c r="AA994">
        <v>1.9</v>
      </c>
      <c r="AB994">
        <v>1017.6</v>
      </c>
      <c r="AC994">
        <v>1.3546659999999999</v>
      </c>
      <c r="AE994">
        <v>21.7</v>
      </c>
      <c r="AF994">
        <v>65</v>
      </c>
      <c r="AG994">
        <v>1.9</v>
      </c>
      <c r="AH994">
        <v>1</v>
      </c>
      <c r="AI994">
        <v>1.3546659999999999</v>
      </c>
    </row>
    <row r="995" spans="1:35" x14ac:dyDescent="0.4">
      <c r="A995">
        <v>22.9</v>
      </c>
      <c r="B995">
        <v>58</v>
      </c>
      <c r="C995">
        <v>2.57</v>
      </c>
      <c r="D995">
        <v>0</v>
      </c>
      <c r="E995">
        <v>1017.3</v>
      </c>
      <c r="G995">
        <v>22.9</v>
      </c>
      <c r="H995">
        <v>58</v>
      </c>
      <c r="I995">
        <v>2.57</v>
      </c>
      <c r="J995">
        <v>0</v>
      </c>
      <c r="K995">
        <v>3.1</v>
      </c>
      <c r="M995">
        <v>22.9</v>
      </c>
      <c r="N995">
        <v>58</v>
      </c>
      <c r="O995">
        <v>2.57</v>
      </c>
      <c r="P995">
        <v>0</v>
      </c>
      <c r="Q995">
        <v>2.0397327000000001</v>
      </c>
      <c r="S995">
        <v>22.9</v>
      </c>
      <c r="T995">
        <v>58</v>
      </c>
      <c r="U995">
        <v>2.57</v>
      </c>
      <c r="V995">
        <v>1017.3</v>
      </c>
      <c r="W995">
        <v>3.1</v>
      </c>
      <c r="Y995">
        <v>22.9</v>
      </c>
      <c r="Z995">
        <v>58</v>
      </c>
      <c r="AA995">
        <v>2.57</v>
      </c>
      <c r="AB995">
        <v>1017.3</v>
      </c>
      <c r="AC995">
        <v>2.0397327000000001</v>
      </c>
      <c r="AE995">
        <v>22.9</v>
      </c>
      <c r="AF995">
        <v>58</v>
      </c>
      <c r="AG995">
        <v>2.57</v>
      </c>
      <c r="AH995">
        <v>3.1</v>
      </c>
      <c r="AI995">
        <v>2.0397327000000001</v>
      </c>
    </row>
    <row r="996" spans="1:35" x14ac:dyDescent="0.4">
      <c r="A996">
        <v>23.5</v>
      </c>
      <c r="B996">
        <v>51</v>
      </c>
      <c r="C996">
        <v>3.11</v>
      </c>
      <c r="D996">
        <v>0</v>
      </c>
      <c r="E996">
        <v>1017</v>
      </c>
      <c r="G996">
        <v>23.5</v>
      </c>
      <c r="H996">
        <v>51</v>
      </c>
      <c r="I996">
        <v>3.11</v>
      </c>
      <c r="J996">
        <v>0</v>
      </c>
      <c r="K996">
        <v>3.1</v>
      </c>
      <c r="M996">
        <v>23.5</v>
      </c>
      <c r="N996">
        <v>51</v>
      </c>
      <c r="O996">
        <v>3.11</v>
      </c>
      <c r="P996">
        <v>0</v>
      </c>
      <c r="Q996">
        <v>2.8330503</v>
      </c>
      <c r="S996">
        <v>23.5</v>
      </c>
      <c r="T996">
        <v>51</v>
      </c>
      <c r="U996">
        <v>3.11</v>
      </c>
      <c r="V996">
        <v>1017</v>
      </c>
      <c r="W996">
        <v>3.1</v>
      </c>
      <c r="Y996">
        <v>23.5</v>
      </c>
      <c r="Z996">
        <v>51</v>
      </c>
      <c r="AA996">
        <v>3.11</v>
      </c>
      <c r="AB996">
        <v>1017</v>
      </c>
      <c r="AC996">
        <v>2.8330503</v>
      </c>
      <c r="AE996">
        <v>23.5</v>
      </c>
      <c r="AF996">
        <v>51</v>
      </c>
      <c r="AG996">
        <v>3.11</v>
      </c>
      <c r="AH996">
        <v>3.1</v>
      </c>
      <c r="AI996">
        <v>2.8330503</v>
      </c>
    </row>
    <row r="997" spans="1:35" x14ac:dyDescent="0.4">
      <c r="A997">
        <v>24</v>
      </c>
      <c r="B997">
        <v>51</v>
      </c>
      <c r="C997">
        <v>3.47</v>
      </c>
      <c r="D997">
        <v>0</v>
      </c>
      <c r="E997">
        <v>1016.5</v>
      </c>
      <c r="G997">
        <v>24</v>
      </c>
      <c r="H997">
        <v>51</v>
      </c>
      <c r="I997">
        <v>3.47</v>
      </c>
      <c r="J997">
        <v>0</v>
      </c>
      <c r="K997">
        <v>3.9</v>
      </c>
      <c r="M997">
        <v>24</v>
      </c>
      <c r="N997">
        <v>51</v>
      </c>
      <c r="O997">
        <v>3.47</v>
      </c>
      <c r="P997">
        <v>0</v>
      </c>
      <c r="Q997">
        <v>3.4043195000000002</v>
      </c>
      <c r="S997">
        <v>24</v>
      </c>
      <c r="T997">
        <v>51</v>
      </c>
      <c r="U997">
        <v>3.47</v>
      </c>
      <c r="V997">
        <v>1016.5</v>
      </c>
      <c r="W997">
        <v>3.9</v>
      </c>
      <c r="Y997">
        <v>24</v>
      </c>
      <c r="Z997">
        <v>51</v>
      </c>
      <c r="AA997">
        <v>3.47</v>
      </c>
      <c r="AB997">
        <v>1016.5</v>
      </c>
      <c r="AC997">
        <v>3.4043195000000002</v>
      </c>
      <c r="AE997">
        <v>24</v>
      </c>
      <c r="AF997">
        <v>51</v>
      </c>
      <c r="AG997">
        <v>3.47</v>
      </c>
      <c r="AH997">
        <v>3.9</v>
      </c>
      <c r="AI997">
        <v>3.4043195000000002</v>
      </c>
    </row>
    <row r="998" spans="1:35" x14ac:dyDescent="0.4">
      <c r="A998">
        <v>24.8</v>
      </c>
      <c r="B998">
        <v>36</v>
      </c>
      <c r="C998">
        <v>3.61</v>
      </c>
      <c r="D998">
        <v>0</v>
      </c>
      <c r="E998">
        <v>1016.1</v>
      </c>
      <c r="G998">
        <v>24.8</v>
      </c>
      <c r="H998">
        <v>36</v>
      </c>
      <c r="I998">
        <v>3.61</v>
      </c>
      <c r="J998">
        <v>0</v>
      </c>
      <c r="K998">
        <v>3.5</v>
      </c>
      <c r="M998">
        <v>24.8</v>
      </c>
      <c r="N998">
        <v>36</v>
      </c>
      <c r="O998">
        <v>3.61</v>
      </c>
      <c r="P998">
        <v>0</v>
      </c>
      <c r="Q998">
        <v>3.2145362</v>
      </c>
      <c r="S998">
        <v>24.8</v>
      </c>
      <c r="T998">
        <v>36</v>
      </c>
      <c r="U998">
        <v>3.61</v>
      </c>
      <c r="V998">
        <v>1016.1</v>
      </c>
      <c r="W998">
        <v>3.5</v>
      </c>
      <c r="Y998">
        <v>24.8</v>
      </c>
      <c r="Z998">
        <v>36</v>
      </c>
      <c r="AA998">
        <v>3.61</v>
      </c>
      <c r="AB998">
        <v>1016.1</v>
      </c>
      <c r="AC998">
        <v>3.2145362</v>
      </c>
      <c r="AE998">
        <v>24.8</v>
      </c>
      <c r="AF998">
        <v>36</v>
      </c>
      <c r="AG998">
        <v>3.61</v>
      </c>
      <c r="AH998">
        <v>3.5</v>
      </c>
      <c r="AI998">
        <v>3.2145362</v>
      </c>
    </row>
    <row r="999" spans="1:35" x14ac:dyDescent="0.4">
      <c r="A999">
        <v>25.8</v>
      </c>
      <c r="B999">
        <v>27</v>
      </c>
      <c r="C999">
        <v>3.53</v>
      </c>
      <c r="D999">
        <v>0</v>
      </c>
      <c r="E999">
        <v>1015.6</v>
      </c>
      <c r="G999">
        <v>25.8</v>
      </c>
      <c r="H999">
        <v>27</v>
      </c>
      <c r="I999">
        <v>3.53</v>
      </c>
      <c r="J999">
        <v>0</v>
      </c>
      <c r="K999">
        <v>4.5</v>
      </c>
      <c r="M999">
        <v>25.8</v>
      </c>
      <c r="N999">
        <v>27</v>
      </c>
      <c r="O999">
        <v>3.53</v>
      </c>
      <c r="P999">
        <v>0</v>
      </c>
      <c r="Q999">
        <v>2.5980352999999998</v>
      </c>
      <c r="S999">
        <v>25.8</v>
      </c>
      <c r="T999">
        <v>27</v>
      </c>
      <c r="U999">
        <v>3.53</v>
      </c>
      <c r="V999">
        <v>1015.6</v>
      </c>
      <c r="W999">
        <v>4.5</v>
      </c>
      <c r="Y999">
        <v>25.8</v>
      </c>
      <c r="Z999">
        <v>27</v>
      </c>
      <c r="AA999">
        <v>3.53</v>
      </c>
      <c r="AB999">
        <v>1015.6</v>
      </c>
      <c r="AC999">
        <v>2.5980352999999998</v>
      </c>
      <c r="AE999">
        <v>25.8</v>
      </c>
      <c r="AF999">
        <v>27</v>
      </c>
      <c r="AG999">
        <v>3.53</v>
      </c>
      <c r="AH999">
        <v>4.5</v>
      </c>
      <c r="AI999">
        <v>2.5980352999999998</v>
      </c>
    </row>
    <row r="1000" spans="1:35" x14ac:dyDescent="0.4">
      <c r="A1000">
        <v>25.6</v>
      </c>
      <c r="B1000">
        <v>26</v>
      </c>
      <c r="C1000">
        <v>3.2</v>
      </c>
      <c r="D1000">
        <v>0</v>
      </c>
      <c r="E1000">
        <v>1014.8</v>
      </c>
      <c r="G1000">
        <v>25.6</v>
      </c>
      <c r="H1000">
        <v>26</v>
      </c>
      <c r="I1000">
        <v>3.2</v>
      </c>
      <c r="J1000">
        <v>0</v>
      </c>
      <c r="K1000">
        <v>3.4</v>
      </c>
      <c r="M1000">
        <v>25.6</v>
      </c>
      <c r="N1000">
        <v>26</v>
      </c>
      <c r="O1000">
        <v>3.2</v>
      </c>
      <c r="P1000">
        <v>0</v>
      </c>
      <c r="Q1000">
        <v>2.4242373000000002</v>
      </c>
      <c r="S1000">
        <v>25.6</v>
      </c>
      <c r="T1000">
        <v>26</v>
      </c>
      <c r="U1000">
        <v>3.2</v>
      </c>
      <c r="V1000">
        <v>1014.8</v>
      </c>
      <c r="W1000">
        <v>3.4</v>
      </c>
      <c r="Y1000">
        <v>25.6</v>
      </c>
      <c r="Z1000">
        <v>26</v>
      </c>
      <c r="AA1000">
        <v>3.2</v>
      </c>
      <c r="AB1000">
        <v>1014.8</v>
      </c>
      <c r="AC1000">
        <v>2.4242373000000002</v>
      </c>
      <c r="AE1000">
        <v>25.6</v>
      </c>
      <c r="AF1000">
        <v>26</v>
      </c>
      <c r="AG1000">
        <v>3.2</v>
      </c>
      <c r="AH1000">
        <v>3.4</v>
      </c>
      <c r="AI1000">
        <v>2.4242373000000002</v>
      </c>
    </row>
    <row r="1001" spans="1:35" x14ac:dyDescent="0.4">
      <c r="A1001">
        <v>25.9</v>
      </c>
      <c r="B1001">
        <v>34</v>
      </c>
      <c r="C1001">
        <v>2.68</v>
      </c>
      <c r="D1001">
        <v>0</v>
      </c>
      <c r="E1001">
        <v>1014.5</v>
      </c>
      <c r="G1001">
        <v>25.9</v>
      </c>
      <c r="H1001">
        <v>34</v>
      </c>
      <c r="I1001">
        <v>2.68</v>
      </c>
      <c r="J1001">
        <v>0</v>
      </c>
      <c r="K1001">
        <v>4.5</v>
      </c>
      <c r="M1001">
        <v>25.9</v>
      </c>
      <c r="N1001">
        <v>34</v>
      </c>
      <c r="O1001">
        <v>2.68</v>
      </c>
      <c r="P1001">
        <v>0</v>
      </c>
      <c r="Q1001">
        <v>1.7090892</v>
      </c>
      <c r="S1001">
        <v>25.9</v>
      </c>
      <c r="T1001">
        <v>34</v>
      </c>
      <c r="U1001">
        <v>2.68</v>
      </c>
      <c r="V1001">
        <v>1014.5</v>
      </c>
      <c r="W1001">
        <v>4.5</v>
      </c>
      <c r="Y1001">
        <v>25.9</v>
      </c>
      <c r="Z1001">
        <v>34</v>
      </c>
      <c r="AA1001">
        <v>2.68</v>
      </c>
      <c r="AB1001">
        <v>1014.5</v>
      </c>
      <c r="AC1001">
        <v>1.7090892</v>
      </c>
      <c r="AE1001">
        <v>25.9</v>
      </c>
      <c r="AF1001">
        <v>34</v>
      </c>
      <c r="AG1001">
        <v>2.68</v>
      </c>
      <c r="AH1001">
        <v>4.5</v>
      </c>
      <c r="AI1001">
        <v>1.7090892</v>
      </c>
    </row>
    <row r="1002" spans="1:35" x14ac:dyDescent="0.4">
      <c r="A1002">
        <v>25.4</v>
      </c>
      <c r="B1002">
        <v>35</v>
      </c>
      <c r="C1002">
        <v>1.99</v>
      </c>
      <c r="D1002">
        <v>0</v>
      </c>
      <c r="E1002">
        <v>1014.4</v>
      </c>
      <c r="G1002">
        <v>25.4</v>
      </c>
      <c r="H1002">
        <v>35</v>
      </c>
      <c r="I1002">
        <v>1.99</v>
      </c>
      <c r="J1002">
        <v>0</v>
      </c>
      <c r="K1002">
        <v>4.3</v>
      </c>
      <c r="M1002">
        <v>25.4</v>
      </c>
      <c r="N1002">
        <v>35</v>
      </c>
      <c r="O1002">
        <v>1.99</v>
      </c>
      <c r="P1002">
        <v>0</v>
      </c>
      <c r="Q1002">
        <v>1.6055999000000001</v>
      </c>
      <c r="S1002">
        <v>25.4</v>
      </c>
      <c r="T1002">
        <v>35</v>
      </c>
      <c r="U1002">
        <v>1.99</v>
      </c>
      <c r="V1002">
        <v>1014.4</v>
      </c>
      <c r="W1002">
        <v>4.3</v>
      </c>
      <c r="Y1002">
        <v>25.4</v>
      </c>
      <c r="Z1002">
        <v>35</v>
      </c>
      <c r="AA1002">
        <v>1.99</v>
      </c>
      <c r="AB1002">
        <v>1014.4</v>
      </c>
      <c r="AC1002">
        <v>1.6055999000000001</v>
      </c>
      <c r="AE1002">
        <v>25.4</v>
      </c>
      <c r="AF1002">
        <v>35</v>
      </c>
      <c r="AG1002">
        <v>1.99</v>
      </c>
      <c r="AH1002">
        <v>4.3</v>
      </c>
      <c r="AI1002">
        <v>1.6055999000000001</v>
      </c>
    </row>
    <row r="1003" spans="1:35" x14ac:dyDescent="0.4">
      <c r="A1003">
        <v>23.9</v>
      </c>
      <c r="B1003">
        <v>36</v>
      </c>
      <c r="C1003">
        <v>1.26</v>
      </c>
      <c r="D1003">
        <v>0</v>
      </c>
      <c r="E1003">
        <v>1014.4</v>
      </c>
      <c r="G1003">
        <v>23.9</v>
      </c>
      <c r="H1003">
        <v>36</v>
      </c>
      <c r="I1003">
        <v>1.26</v>
      </c>
      <c r="J1003">
        <v>0</v>
      </c>
      <c r="K1003">
        <v>3.7</v>
      </c>
      <c r="M1003">
        <v>23.9</v>
      </c>
      <c r="N1003">
        <v>36</v>
      </c>
      <c r="O1003">
        <v>1.26</v>
      </c>
      <c r="P1003">
        <v>0</v>
      </c>
      <c r="Q1003">
        <v>0.88420266000000003</v>
      </c>
      <c r="S1003">
        <v>23.9</v>
      </c>
      <c r="T1003">
        <v>36</v>
      </c>
      <c r="U1003">
        <v>1.26</v>
      </c>
      <c r="V1003">
        <v>1014.4</v>
      </c>
      <c r="W1003">
        <v>3.7</v>
      </c>
      <c r="Y1003">
        <v>23.9</v>
      </c>
      <c r="Z1003">
        <v>36</v>
      </c>
      <c r="AA1003">
        <v>1.26</v>
      </c>
      <c r="AB1003">
        <v>1014.4</v>
      </c>
      <c r="AC1003">
        <v>0.88420266000000003</v>
      </c>
      <c r="AE1003">
        <v>23.9</v>
      </c>
      <c r="AF1003">
        <v>36</v>
      </c>
      <c r="AG1003">
        <v>1.26</v>
      </c>
      <c r="AH1003">
        <v>3.7</v>
      </c>
      <c r="AI1003">
        <v>0.88420266000000003</v>
      </c>
    </row>
    <row r="1004" spans="1:35" x14ac:dyDescent="0.4">
      <c r="A1004">
        <v>22.1</v>
      </c>
      <c r="B1004">
        <v>50</v>
      </c>
      <c r="C1004">
        <v>0.51</v>
      </c>
      <c r="D1004">
        <v>0</v>
      </c>
      <c r="E1004">
        <v>1014.8</v>
      </c>
      <c r="G1004">
        <v>22.1</v>
      </c>
      <c r="H1004">
        <v>50</v>
      </c>
      <c r="I1004">
        <v>0.51</v>
      </c>
      <c r="J1004">
        <v>0</v>
      </c>
      <c r="K1004">
        <v>3.9</v>
      </c>
      <c r="M1004">
        <v>22.1</v>
      </c>
      <c r="N1004">
        <v>50</v>
      </c>
      <c r="O1004">
        <v>0.51</v>
      </c>
      <c r="P1004">
        <v>0</v>
      </c>
      <c r="Q1004">
        <v>0.25363594</v>
      </c>
      <c r="S1004">
        <v>22.1</v>
      </c>
      <c r="T1004">
        <v>50</v>
      </c>
      <c r="U1004">
        <v>0.51</v>
      </c>
      <c r="V1004">
        <v>1014.8</v>
      </c>
      <c r="W1004">
        <v>3.9</v>
      </c>
      <c r="Y1004">
        <v>22.1</v>
      </c>
      <c r="Z1004">
        <v>50</v>
      </c>
      <c r="AA1004">
        <v>0.51</v>
      </c>
      <c r="AB1004">
        <v>1014.8</v>
      </c>
      <c r="AC1004">
        <v>0.25363594</v>
      </c>
      <c r="AE1004">
        <v>22.1</v>
      </c>
      <c r="AF1004">
        <v>50</v>
      </c>
      <c r="AG1004">
        <v>0.51</v>
      </c>
      <c r="AH1004">
        <v>3.9</v>
      </c>
      <c r="AI1004">
        <v>0.25363594</v>
      </c>
    </row>
    <row r="1005" spans="1:35" x14ac:dyDescent="0.4">
      <c r="A1005">
        <v>20.7</v>
      </c>
      <c r="B1005">
        <v>61</v>
      </c>
      <c r="C1005">
        <v>0.05</v>
      </c>
      <c r="D1005">
        <v>0</v>
      </c>
      <c r="E1005">
        <v>1015.5</v>
      </c>
      <c r="G1005">
        <v>20.7</v>
      </c>
      <c r="H1005">
        <v>61</v>
      </c>
      <c r="I1005">
        <v>0.05</v>
      </c>
      <c r="J1005">
        <v>0</v>
      </c>
      <c r="K1005">
        <v>2.8</v>
      </c>
      <c r="M1005">
        <v>20.7</v>
      </c>
      <c r="N1005">
        <v>61</v>
      </c>
      <c r="O1005">
        <v>0.05</v>
      </c>
      <c r="P1005">
        <v>0</v>
      </c>
      <c r="Q1005">
        <v>9.0500749999999994E-3</v>
      </c>
      <c r="S1005">
        <v>20.7</v>
      </c>
      <c r="T1005">
        <v>61</v>
      </c>
      <c r="U1005">
        <v>0.05</v>
      </c>
      <c r="V1005">
        <v>1015.5</v>
      </c>
      <c r="W1005">
        <v>2.8</v>
      </c>
      <c r="Y1005">
        <v>20.7</v>
      </c>
      <c r="Z1005">
        <v>61</v>
      </c>
      <c r="AA1005">
        <v>0.05</v>
      </c>
      <c r="AB1005">
        <v>1015.5</v>
      </c>
      <c r="AC1005">
        <v>9.0500749999999994E-3</v>
      </c>
      <c r="AE1005">
        <v>20.7</v>
      </c>
      <c r="AF1005">
        <v>61</v>
      </c>
      <c r="AG1005">
        <v>0.05</v>
      </c>
      <c r="AH1005">
        <v>2.8</v>
      </c>
      <c r="AI1005">
        <v>9.0500749999999994E-3</v>
      </c>
    </row>
    <row r="1006" spans="1:35" x14ac:dyDescent="0.4">
      <c r="A1006">
        <v>20.100000000000001</v>
      </c>
      <c r="B1006">
        <v>63</v>
      </c>
      <c r="C1006">
        <v>0</v>
      </c>
      <c r="D1006">
        <v>0</v>
      </c>
      <c r="E1006">
        <v>1016.1</v>
      </c>
      <c r="G1006">
        <v>20.100000000000001</v>
      </c>
      <c r="H1006">
        <v>63</v>
      </c>
      <c r="I1006">
        <v>0</v>
      </c>
      <c r="J1006">
        <v>0</v>
      </c>
      <c r="K1006">
        <v>2.8</v>
      </c>
      <c r="M1006">
        <v>20.100000000000001</v>
      </c>
      <c r="N1006">
        <v>63</v>
      </c>
      <c r="O1006">
        <v>0</v>
      </c>
      <c r="P1006">
        <v>0</v>
      </c>
      <c r="Q1006">
        <v>0</v>
      </c>
      <c r="S1006">
        <v>20.100000000000001</v>
      </c>
      <c r="T1006">
        <v>63</v>
      </c>
      <c r="U1006">
        <v>0</v>
      </c>
      <c r="V1006">
        <v>1016.1</v>
      </c>
      <c r="W1006">
        <v>2.8</v>
      </c>
      <c r="Y1006">
        <v>20.100000000000001</v>
      </c>
      <c r="Z1006">
        <v>63</v>
      </c>
      <c r="AA1006">
        <v>0</v>
      </c>
      <c r="AB1006">
        <v>1016.1</v>
      </c>
      <c r="AC1006">
        <v>0</v>
      </c>
      <c r="AE1006">
        <v>20.100000000000001</v>
      </c>
      <c r="AF1006">
        <v>63</v>
      </c>
      <c r="AG1006">
        <v>0</v>
      </c>
      <c r="AH1006">
        <v>2.8</v>
      </c>
      <c r="AI1006">
        <v>0</v>
      </c>
    </row>
    <row r="1007" spans="1:35" x14ac:dyDescent="0.4">
      <c r="A1007">
        <v>19.899999999999999</v>
      </c>
      <c r="B1007">
        <v>72</v>
      </c>
      <c r="C1007">
        <v>0</v>
      </c>
      <c r="D1007">
        <v>0</v>
      </c>
      <c r="E1007">
        <v>1016.6</v>
      </c>
      <c r="G1007">
        <v>19.899999999999999</v>
      </c>
      <c r="H1007">
        <v>72</v>
      </c>
      <c r="I1007">
        <v>0</v>
      </c>
      <c r="J1007">
        <v>0</v>
      </c>
      <c r="K1007">
        <v>2.9</v>
      </c>
      <c r="M1007">
        <v>19.899999999999999</v>
      </c>
      <c r="N1007">
        <v>72</v>
      </c>
      <c r="O1007">
        <v>0</v>
      </c>
      <c r="P1007">
        <v>0</v>
      </c>
      <c r="Q1007">
        <v>0</v>
      </c>
      <c r="S1007">
        <v>19.899999999999999</v>
      </c>
      <c r="T1007">
        <v>72</v>
      </c>
      <c r="U1007">
        <v>0</v>
      </c>
      <c r="V1007">
        <v>1016.6</v>
      </c>
      <c r="W1007">
        <v>2.9</v>
      </c>
      <c r="Y1007">
        <v>19.899999999999999</v>
      </c>
      <c r="Z1007">
        <v>72</v>
      </c>
      <c r="AA1007">
        <v>0</v>
      </c>
      <c r="AB1007">
        <v>1016.6</v>
      </c>
      <c r="AC1007">
        <v>0</v>
      </c>
      <c r="AE1007">
        <v>19.899999999999999</v>
      </c>
      <c r="AF1007">
        <v>72</v>
      </c>
      <c r="AG1007">
        <v>0</v>
      </c>
      <c r="AH1007">
        <v>2.9</v>
      </c>
      <c r="AI1007">
        <v>0</v>
      </c>
    </row>
    <row r="1008" spans="1:35" x14ac:dyDescent="0.4">
      <c r="A1008">
        <v>19.2</v>
      </c>
      <c r="B1008">
        <v>78</v>
      </c>
      <c r="C1008">
        <v>0</v>
      </c>
      <c r="D1008">
        <v>0</v>
      </c>
      <c r="E1008">
        <v>1017</v>
      </c>
      <c r="G1008">
        <v>19.2</v>
      </c>
      <c r="H1008">
        <v>78</v>
      </c>
      <c r="I1008">
        <v>0</v>
      </c>
      <c r="J1008">
        <v>0</v>
      </c>
      <c r="K1008">
        <v>2.2000000000000002</v>
      </c>
      <c r="M1008">
        <v>19.2</v>
      </c>
      <c r="N1008">
        <v>78</v>
      </c>
      <c r="O1008">
        <v>0</v>
      </c>
      <c r="P1008">
        <v>0</v>
      </c>
      <c r="Q1008">
        <v>0</v>
      </c>
      <c r="S1008">
        <v>19.2</v>
      </c>
      <c r="T1008">
        <v>78</v>
      </c>
      <c r="U1008">
        <v>0</v>
      </c>
      <c r="V1008">
        <v>1017</v>
      </c>
      <c r="W1008">
        <v>2.2000000000000002</v>
      </c>
      <c r="Y1008">
        <v>19.2</v>
      </c>
      <c r="Z1008">
        <v>78</v>
      </c>
      <c r="AA1008">
        <v>0</v>
      </c>
      <c r="AB1008">
        <v>1017</v>
      </c>
      <c r="AC1008">
        <v>0</v>
      </c>
      <c r="AE1008">
        <v>19.2</v>
      </c>
      <c r="AF1008">
        <v>78</v>
      </c>
      <c r="AG1008">
        <v>0</v>
      </c>
      <c r="AH1008">
        <v>2.2000000000000002</v>
      </c>
      <c r="AI1008">
        <v>0</v>
      </c>
    </row>
    <row r="1009" spans="1:35" x14ac:dyDescent="0.4">
      <c r="A1009">
        <v>18.399999999999999</v>
      </c>
      <c r="B1009">
        <v>83</v>
      </c>
      <c r="C1009">
        <v>0</v>
      </c>
      <c r="D1009">
        <v>0</v>
      </c>
      <c r="E1009">
        <v>1016.9</v>
      </c>
      <c r="G1009">
        <v>18.399999999999999</v>
      </c>
      <c r="H1009">
        <v>83</v>
      </c>
      <c r="I1009">
        <v>0</v>
      </c>
      <c r="J1009">
        <v>0</v>
      </c>
      <c r="K1009">
        <v>1.3</v>
      </c>
      <c r="M1009">
        <v>18.399999999999999</v>
      </c>
      <c r="N1009">
        <v>83</v>
      </c>
      <c r="O1009">
        <v>0</v>
      </c>
      <c r="P1009">
        <v>0</v>
      </c>
      <c r="Q1009">
        <v>0</v>
      </c>
      <c r="S1009">
        <v>18.399999999999999</v>
      </c>
      <c r="T1009">
        <v>83</v>
      </c>
      <c r="U1009">
        <v>0</v>
      </c>
      <c r="V1009">
        <v>1016.9</v>
      </c>
      <c r="W1009">
        <v>1.3</v>
      </c>
      <c r="Y1009">
        <v>18.399999999999999</v>
      </c>
      <c r="Z1009">
        <v>83</v>
      </c>
      <c r="AA1009">
        <v>0</v>
      </c>
      <c r="AB1009">
        <v>1016.9</v>
      </c>
      <c r="AC1009">
        <v>0</v>
      </c>
      <c r="AE1009">
        <v>18.399999999999999</v>
      </c>
      <c r="AF1009">
        <v>83</v>
      </c>
      <c r="AG1009">
        <v>0</v>
      </c>
      <c r="AH1009">
        <v>1.3</v>
      </c>
      <c r="AI1009">
        <v>0</v>
      </c>
    </row>
    <row r="1010" spans="1:35" x14ac:dyDescent="0.4">
      <c r="A1010">
        <v>17.8</v>
      </c>
      <c r="B1010">
        <v>86</v>
      </c>
      <c r="C1010">
        <v>0</v>
      </c>
      <c r="D1010">
        <v>0</v>
      </c>
      <c r="E1010">
        <v>1016.6</v>
      </c>
      <c r="G1010">
        <v>17.8</v>
      </c>
      <c r="H1010">
        <v>86</v>
      </c>
      <c r="I1010">
        <v>0</v>
      </c>
      <c r="J1010">
        <v>0</v>
      </c>
      <c r="K1010">
        <v>1.2</v>
      </c>
      <c r="M1010">
        <v>17.8</v>
      </c>
      <c r="N1010">
        <v>86</v>
      </c>
      <c r="O1010">
        <v>0</v>
      </c>
      <c r="P1010">
        <v>0</v>
      </c>
      <c r="Q1010">
        <v>0</v>
      </c>
      <c r="S1010">
        <v>17.8</v>
      </c>
      <c r="T1010">
        <v>86</v>
      </c>
      <c r="U1010">
        <v>0</v>
      </c>
      <c r="V1010">
        <v>1016.6</v>
      </c>
      <c r="W1010">
        <v>1.2</v>
      </c>
      <c r="Y1010">
        <v>17.8</v>
      </c>
      <c r="Z1010">
        <v>86</v>
      </c>
      <c r="AA1010">
        <v>0</v>
      </c>
      <c r="AB1010">
        <v>1016.6</v>
      </c>
      <c r="AC1010">
        <v>0</v>
      </c>
      <c r="AE1010">
        <v>17.8</v>
      </c>
      <c r="AF1010">
        <v>86</v>
      </c>
      <c r="AG1010">
        <v>0</v>
      </c>
      <c r="AH1010">
        <v>1.2</v>
      </c>
      <c r="AI1010">
        <v>0</v>
      </c>
    </row>
    <row r="1011" spans="1:35" x14ac:dyDescent="0.4">
      <c r="A1011">
        <v>17.5</v>
      </c>
      <c r="B1011">
        <v>93</v>
      </c>
      <c r="C1011">
        <v>0</v>
      </c>
      <c r="D1011">
        <v>0</v>
      </c>
      <c r="E1011">
        <v>1016.5</v>
      </c>
      <c r="G1011">
        <v>17.5</v>
      </c>
      <c r="H1011">
        <v>93</v>
      </c>
      <c r="I1011">
        <v>0</v>
      </c>
      <c r="J1011">
        <v>0</v>
      </c>
      <c r="K1011">
        <v>0.7</v>
      </c>
      <c r="M1011">
        <v>17.5</v>
      </c>
      <c r="N1011">
        <v>93</v>
      </c>
      <c r="O1011">
        <v>0</v>
      </c>
      <c r="P1011">
        <v>0</v>
      </c>
      <c r="Q1011">
        <v>0</v>
      </c>
      <c r="S1011">
        <v>17.5</v>
      </c>
      <c r="T1011">
        <v>93</v>
      </c>
      <c r="U1011">
        <v>0</v>
      </c>
      <c r="V1011">
        <v>1016.5</v>
      </c>
      <c r="W1011">
        <v>0.7</v>
      </c>
      <c r="Y1011">
        <v>17.5</v>
      </c>
      <c r="Z1011">
        <v>93</v>
      </c>
      <c r="AA1011">
        <v>0</v>
      </c>
      <c r="AB1011">
        <v>1016.5</v>
      </c>
      <c r="AC1011">
        <v>0</v>
      </c>
      <c r="AE1011">
        <v>17.5</v>
      </c>
      <c r="AF1011">
        <v>93</v>
      </c>
      <c r="AG1011">
        <v>0</v>
      </c>
      <c r="AH1011">
        <v>0.7</v>
      </c>
      <c r="AI1011">
        <v>0</v>
      </c>
    </row>
    <row r="1012" spans="1:35" x14ac:dyDescent="0.4">
      <c r="A1012">
        <v>18.7</v>
      </c>
      <c r="B1012">
        <v>82</v>
      </c>
      <c r="C1012">
        <v>0</v>
      </c>
      <c r="D1012">
        <v>0</v>
      </c>
      <c r="E1012">
        <v>1016.8</v>
      </c>
      <c r="G1012">
        <v>18.7</v>
      </c>
      <c r="H1012">
        <v>82</v>
      </c>
      <c r="I1012">
        <v>0</v>
      </c>
      <c r="J1012">
        <v>0</v>
      </c>
      <c r="K1012">
        <v>1.6</v>
      </c>
      <c r="M1012">
        <v>18.7</v>
      </c>
      <c r="N1012">
        <v>82</v>
      </c>
      <c r="O1012">
        <v>0</v>
      </c>
      <c r="P1012">
        <v>0</v>
      </c>
      <c r="Q1012">
        <v>0</v>
      </c>
      <c r="S1012">
        <v>18.7</v>
      </c>
      <c r="T1012">
        <v>82</v>
      </c>
      <c r="U1012">
        <v>0</v>
      </c>
      <c r="V1012">
        <v>1016.8</v>
      </c>
      <c r="W1012">
        <v>1.6</v>
      </c>
      <c r="Y1012">
        <v>18.7</v>
      </c>
      <c r="Z1012">
        <v>82</v>
      </c>
      <c r="AA1012">
        <v>0</v>
      </c>
      <c r="AB1012">
        <v>1016.8</v>
      </c>
      <c r="AC1012">
        <v>0</v>
      </c>
      <c r="AE1012">
        <v>18.7</v>
      </c>
      <c r="AF1012">
        <v>82</v>
      </c>
      <c r="AG1012">
        <v>0</v>
      </c>
      <c r="AH1012">
        <v>1.6</v>
      </c>
      <c r="AI1012">
        <v>0</v>
      </c>
    </row>
    <row r="1013" spans="1:35" x14ac:dyDescent="0.4">
      <c r="A1013">
        <v>19.2</v>
      </c>
      <c r="B1013">
        <v>76</v>
      </c>
      <c r="C1013">
        <v>0</v>
      </c>
      <c r="D1013">
        <v>0</v>
      </c>
      <c r="E1013">
        <v>1017.3</v>
      </c>
      <c r="G1013">
        <v>19.2</v>
      </c>
      <c r="H1013">
        <v>76</v>
      </c>
      <c r="I1013">
        <v>0</v>
      </c>
      <c r="J1013">
        <v>0</v>
      </c>
      <c r="K1013">
        <v>2.4</v>
      </c>
      <c r="M1013">
        <v>19.2</v>
      </c>
      <c r="N1013">
        <v>76</v>
      </c>
      <c r="O1013">
        <v>0</v>
      </c>
      <c r="P1013">
        <v>0</v>
      </c>
      <c r="Q1013">
        <v>0</v>
      </c>
      <c r="S1013">
        <v>19.2</v>
      </c>
      <c r="T1013">
        <v>76</v>
      </c>
      <c r="U1013">
        <v>0</v>
      </c>
      <c r="V1013">
        <v>1017.3</v>
      </c>
      <c r="W1013">
        <v>2.4</v>
      </c>
      <c r="Y1013">
        <v>19.2</v>
      </c>
      <c r="Z1013">
        <v>76</v>
      </c>
      <c r="AA1013">
        <v>0</v>
      </c>
      <c r="AB1013">
        <v>1017.3</v>
      </c>
      <c r="AC1013">
        <v>0</v>
      </c>
      <c r="AE1013">
        <v>19.2</v>
      </c>
      <c r="AF1013">
        <v>76</v>
      </c>
      <c r="AG1013">
        <v>0</v>
      </c>
      <c r="AH1013">
        <v>2.4</v>
      </c>
      <c r="AI1013">
        <v>0</v>
      </c>
    </row>
    <row r="1014" spans="1:35" x14ac:dyDescent="0.4">
      <c r="A1014">
        <v>18.899999999999999</v>
      </c>
      <c r="B1014">
        <v>79</v>
      </c>
      <c r="C1014">
        <v>0</v>
      </c>
      <c r="D1014">
        <v>0</v>
      </c>
      <c r="E1014">
        <v>1017.6</v>
      </c>
      <c r="G1014">
        <v>18.899999999999999</v>
      </c>
      <c r="H1014">
        <v>79</v>
      </c>
      <c r="I1014">
        <v>0</v>
      </c>
      <c r="J1014">
        <v>0</v>
      </c>
      <c r="K1014">
        <v>1.1000000000000001</v>
      </c>
      <c r="M1014">
        <v>18.899999999999999</v>
      </c>
      <c r="N1014">
        <v>79</v>
      </c>
      <c r="O1014">
        <v>0</v>
      </c>
      <c r="P1014">
        <v>0</v>
      </c>
      <c r="Q1014">
        <v>0</v>
      </c>
      <c r="S1014">
        <v>18.899999999999999</v>
      </c>
      <c r="T1014">
        <v>79</v>
      </c>
      <c r="U1014">
        <v>0</v>
      </c>
      <c r="V1014">
        <v>1017.6</v>
      </c>
      <c r="W1014">
        <v>1.1000000000000001</v>
      </c>
      <c r="Y1014">
        <v>18.899999999999999</v>
      </c>
      <c r="Z1014">
        <v>79</v>
      </c>
      <c r="AA1014">
        <v>0</v>
      </c>
      <c r="AB1014">
        <v>1017.6</v>
      </c>
      <c r="AC1014">
        <v>0</v>
      </c>
      <c r="AE1014">
        <v>18.899999999999999</v>
      </c>
      <c r="AF1014">
        <v>79</v>
      </c>
      <c r="AG1014">
        <v>0</v>
      </c>
      <c r="AH1014">
        <v>1.1000000000000001</v>
      </c>
      <c r="AI1014">
        <v>0</v>
      </c>
    </row>
    <row r="1015" spans="1:35" x14ac:dyDescent="0.4">
      <c r="A1015">
        <v>17.899999999999999</v>
      </c>
      <c r="B1015">
        <v>84</v>
      </c>
      <c r="C1015">
        <v>0.01</v>
      </c>
      <c r="D1015">
        <v>0</v>
      </c>
      <c r="E1015">
        <v>1018.2</v>
      </c>
      <c r="G1015">
        <v>17.899999999999999</v>
      </c>
      <c r="H1015">
        <v>84</v>
      </c>
      <c r="I1015">
        <v>0.01</v>
      </c>
      <c r="J1015">
        <v>0</v>
      </c>
      <c r="K1015">
        <v>1.5</v>
      </c>
      <c r="M1015">
        <v>17.899999999999999</v>
      </c>
      <c r="N1015">
        <v>84</v>
      </c>
      <c r="O1015">
        <v>0.01</v>
      </c>
      <c r="P1015">
        <v>0</v>
      </c>
      <c r="Q1015">
        <v>0</v>
      </c>
      <c r="S1015">
        <v>17.899999999999999</v>
      </c>
      <c r="T1015">
        <v>84</v>
      </c>
      <c r="U1015">
        <v>0.01</v>
      </c>
      <c r="V1015">
        <v>1018.2</v>
      </c>
      <c r="W1015">
        <v>1.5</v>
      </c>
      <c r="Y1015">
        <v>17.899999999999999</v>
      </c>
      <c r="Z1015">
        <v>84</v>
      </c>
      <c r="AA1015">
        <v>0.01</v>
      </c>
      <c r="AB1015">
        <v>1018.2</v>
      </c>
      <c r="AC1015">
        <v>0</v>
      </c>
      <c r="AE1015">
        <v>17.899999999999999</v>
      </c>
      <c r="AF1015">
        <v>84</v>
      </c>
      <c r="AG1015">
        <v>0.01</v>
      </c>
      <c r="AH1015">
        <v>1.5</v>
      </c>
      <c r="AI1015">
        <v>0</v>
      </c>
    </row>
    <row r="1016" spans="1:35" x14ac:dyDescent="0.4">
      <c r="A1016">
        <v>19.3</v>
      </c>
      <c r="B1016">
        <v>73</v>
      </c>
      <c r="C1016">
        <v>0.21</v>
      </c>
      <c r="D1016">
        <v>0</v>
      </c>
      <c r="E1016">
        <v>1019.1</v>
      </c>
      <c r="G1016">
        <v>19.3</v>
      </c>
      <c r="H1016">
        <v>73</v>
      </c>
      <c r="I1016">
        <v>0.21</v>
      </c>
      <c r="J1016">
        <v>0</v>
      </c>
      <c r="K1016">
        <v>1.8</v>
      </c>
      <c r="M1016">
        <v>19.3</v>
      </c>
      <c r="N1016">
        <v>73</v>
      </c>
      <c r="O1016">
        <v>0.21</v>
      </c>
      <c r="P1016">
        <v>0</v>
      </c>
      <c r="Q1016">
        <v>0.3610025</v>
      </c>
      <c r="S1016">
        <v>19.3</v>
      </c>
      <c r="T1016">
        <v>73</v>
      </c>
      <c r="U1016">
        <v>0.21</v>
      </c>
      <c r="V1016">
        <v>1019.1</v>
      </c>
      <c r="W1016">
        <v>1.8</v>
      </c>
      <c r="Y1016">
        <v>19.3</v>
      </c>
      <c r="Z1016">
        <v>73</v>
      </c>
      <c r="AA1016">
        <v>0.21</v>
      </c>
      <c r="AB1016">
        <v>1019.1</v>
      </c>
      <c r="AC1016">
        <v>0.3610025</v>
      </c>
      <c r="AE1016">
        <v>19.3</v>
      </c>
      <c r="AF1016">
        <v>73</v>
      </c>
      <c r="AG1016">
        <v>0.21</v>
      </c>
      <c r="AH1016">
        <v>1.8</v>
      </c>
      <c r="AI1016">
        <v>0.3610025</v>
      </c>
    </row>
    <row r="1017" spans="1:35" x14ac:dyDescent="0.4">
      <c r="A1017">
        <v>20.8</v>
      </c>
      <c r="B1017">
        <v>67</v>
      </c>
      <c r="C1017">
        <v>0.85</v>
      </c>
      <c r="D1017">
        <v>0</v>
      </c>
      <c r="E1017">
        <v>1019.7</v>
      </c>
      <c r="G1017">
        <v>20.8</v>
      </c>
      <c r="H1017">
        <v>67</v>
      </c>
      <c r="I1017">
        <v>0.85</v>
      </c>
      <c r="J1017">
        <v>0</v>
      </c>
      <c r="K1017">
        <v>3.3</v>
      </c>
      <c r="M1017">
        <v>20.8</v>
      </c>
      <c r="N1017">
        <v>67</v>
      </c>
      <c r="O1017">
        <v>0.85</v>
      </c>
      <c r="P1017">
        <v>0</v>
      </c>
      <c r="Q1017">
        <v>0.77797114999999994</v>
      </c>
      <c r="S1017">
        <v>20.8</v>
      </c>
      <c r="T1017">
        <v>67</v>
      </c>
      <c r="U1017">
        <v>0.85</v>
      </c>
      <c r="V1017">
        <v>1019.7</v>
      </c>
      <c r="W1017">
        <v>3.3</v>
      </c>
      <c r="Y1017">
        <v>20.8</v>
      </c>
      <c r="Z1017">
        <v>67</v>
      </c>
      <c r="AA1017">
        <v>0.85</v>
      </c>
      <c r="AB1017">
        <v>1019.7</v>
      </c>
      <c r="AC1017">
        <v>0.77797114999999994</v>
      </c>
      <c r="AE1017">
        <v>20.8</v>
      </c>
      <c r="AF1017">
        <v>67</v>
      </c>
      <c r="AG1017">
        <v>0.85</v>
      </c>
      <c r="AH1017">
        <v>3.3</v>
      </c>
      <c r="AI1017">
        <v>0.77797114999999994</v>
      </c>
    </row>
    <row r="1018" spans="1:35" x14ac:dyDescent="0.4">
      <c r="A1018">
        <v>22.4</v>
      </c>
      <c r="B1018">
        <v>59</v>
      </c>
      <c r="C1018">
        <v>2.12</v>
      </c>
      <c r="D1018">
        <v>0</v>
      </c>
      <c r="E1018">
        <v>1020</v>
      </c>
      <c r="G1018">
        <v>22.4</v>
      </c>
      <c r="H1018">
        <v>59</v>
      </c>
      <c r="I1018">
        <v>2.12</v>
      </c>
      <c r="J1018">
        <v>0</v>
      </c>
      <c r="K1018">
        <v>1.9</v>
      </c>
      <c r="M1018">
        <v>22.4</v>
      </c>
      <c r="N1018">
        <v>59</v>
      </c>
      <c r="O1018">
        <v>2.12</v>
      </c>
      <c r="P1018">
        <v>0</v>
      </c>
      <c r="Q1018">
        <v>1.2456703</v>
      </c>
      <c r="S1018">
        <v>22.4</v>
      </c>
      <c r="T1018">
        <v>59</v>
      </c>
      <c r="U1018">
        <v>2.12</v>
      </c>
      <c r="V1018">
        <v>1020</v>
      </c>
      <c r="W1018">
        <v>1.9</v>
      </c>
      <c r="Y1018">
        <v>22.4</v>
      </c>
      <c r="Z1018">
        <v>59</v>
      </c>
      <c r="AA1018">
        <v>2.12</v>
      </c>
      <c r="AB1018">
        <v>1020</v>
      </c>
      <c r="AC1018">
        <v>1.2456703</v>
      </c>
      <c r="AE1018">
        <v>22.4</v>
      </c>
      <c r="AF1018">
        <v>59</v>
      </c>
      <c r="AG1018">
        <v>2.12</v>
      </c>
      <c r="AH1018">
        <v>1.9</v>
      </c>
      <c r="AI1018">
        <v>1.2456703</v>
      </c>
    </row>
    <row r="1019" spans="1:35" x14ac:dyDescent="0.4">
      <c r="A1019">
        <v>23</v>
      </c>
      <c r="B1019">
        <v>49</v>
      </c>
      <c r="C1019">
        <v>2.76</v>
      </c>
      <c r="D1019">
        <v>0</v>
      </c>
      <c r="E1019">
        <v>1020.2</v>
      </c>
      <c r="G1019">
        <v>23</v>
      </c>
      <c r="H1019">
        <v>49</v>
      </c>
      <c r="I1019">
        <v>2.76</v>
      </c>
      <c r="J1019">
        <v>0</v>
      </c>
      <c r="K1019">
        <v>4.0999999999999996</v>
      </c>
      <c r="M1019">
        <v>23</v>
      </c>
      <c r="N1019">
        <v>49</v>
      </c>
      <c r="O1019">
        <v>2.76</v>
      </c>
      <c r="P1019">
        <v>0</v>
      </c>
      <c r="Q1019">
        <v>1.5927948999999999</v>
      </c>
      <c r="S1019">
        <v>23</v>
      </c>
      <c r="T1019">
        <v>49</v>
      </c>
      <c r="U1019">
        <v>2.76</v>
      </c>
      <c r="V1019">
        <v>1020.2</v>
      </c>
      <c r="W1019">
        <v>4.0999999999999996</v>
      </c>
      <c r="Y1019">
        <v>23</v>
      </c>
      <c r="Z1019">
        <v>49</v>
      </c>
      <c r="AA1019">
        <v>2.76</v>
      </c>
      <c r="AB1019">
        <v>1020.2</v>
      </c>
      <c r="AC1019">
        <v>1.5927948999999999</v>
      </c>
      <c r="AE1019">
        <v>23</v>
      </c>
      <c r="AF1019">
        <v>49</v>
      </c>
      <c r="AG1019">
        <v>2.76</v>
      </c>
      <c r="AH1019">
        <v>4.0999999999999996</v>
      </c>
      <c r="AI1019">
        <v>1.5927948999999999</v>
      </c>
    </row>
    <row r="1020" spans="1:35" x14ac:dyDescent="0.4">
      <c r="A1020">
        <v>22.9</v>
      </c>
      <c r="B1020">
        <v>49</v>
      </c>
      <c r="C1020">
        <v>3.06</v>
      </c>
      <c r="D1020">
        <v>0</v>
      </c>
      <c r="E1020">
        <v>1020.5</v>
      </c>
      <c r="G1020">
        <v>22.9</v>
      </c>
      <c r="H1020">
        <v>49</v>
      </c>
      <c r="I1020">
        <v>3.06</v>
      </c>
      <c r="J1020">
        <v>0</v>
      </c>
      <c r="K1020">
        <v>4.3</v>
      </c>
      <c r="M1020">
        <v>22.9</v>
      </c>
      <c r="N1020">
        <v>49</v>
      </c>
      <c r="O1020">
        <v>3.06</v>
      </c>
      <c r="P1020">
        <v>0</v>
      </c>
      <c r="Q1020">
        <v>1.7467552</v>
      </c>
      <c r="S1020">
        <v>22.9</v>
      </c>
      <c r="T1020">
        <v>49</v>
      </c>
      <c r="U1020">
        <v>3.06</v>
      </c>
      <c r="V1020">
        <v>1020.5</v>
      </c>
      <c r="W1020">
        <v>4.3</v>
      </c>
      <c r="Y1020">
        <v>22.9</v>
      </c>
      <c r="Z1020">
        <v>49</v>
      </c>
      <c r="AA1020">
        <v>3.06</v>
      </c>
      <c r="AB1020">
        <v>1020.5</v>
      </c>
      <c r="AC1020">
        <v>1.7467552</v>
      </c>
      <c r="AE1020">
        <v>22.9</v>
      </c>
      <c r="AF1020">
        <v>49</v>
      </c>
      <c r="AG1020">
        <v>3.06</v>
      </c>
      <c r="AH1020">
        <v>4.3</v>
      </c>
      <c r="AI1020">
        <v>1.7467552</v>
      </c>
    </row>
    <row r="1021" spans="1:35" x14ac:dyDescent="0.4">
      <c r="A1021">
        <v>23.4</v>
      </c>
      <c r="B1021">
        <v>46</v>
      </c>
      <c r="C1021">
        <v>3.37</v>
      </c>
      <c r="D1021">
        <v>0</v>
      </c>
      <c r="E1021">
        <v>1020.7</v>
      </c>
      <c r="G1021">
        <v>23.4</v>
      </c>
      <c r="H1021">
        <v>46</v>
      </c>
      <c r="I1021">
        <v>3.37</v>
      </c>
      <c r="J1021">
        <v>0</v>
      </c>
      <c r="K1021">
        <v>4.2</v>
      </c>
      <c r="M1021">
        <v>23.4</v>
      </c>
      <c r="N1021">
        <v>46</v>
      </c>
      <c r="O1021">
        <v>3.37</v>
      </c>
      <c r="P1021">
        <v>0</v>
      </c>
      <c r="Q1021">
        <v>2.4488769000000001</v>
      </c>
      <c r="S1021">
        <v>23.4</v>
      </c>
      <c r="T1021">
        <v>46</v>
      </c>
      <c r="U1021">
        <v>3.37</v>
      </c>
      <c r="V1021">
        <v>1020.7</v>
      </c>
      <c r="W1021">
        <v>4.2</v>
      </c>
      <c r="Y1021">
        <v>23.4</v>
      </c>
      <c r="Z1021">
        <v>46</v>
      </c>
      <c r="AA1021">
        <v>3.37</v>
      </c>
      <c r="AB1021">
        <v>1020.7</v>
      </c>
      <c r="AC1021">
        <v>2.4488769000000001</v>
      </c>
      <c r="AE1021">
        <v>23.4</v>
      </c>
      <c r="AF1021">
        <v>46</v>
      </c>
      <c r="AG1021">
        <v>3.37</v>
      </c>
      <c r="AH1021">
        <v>4.2</v>
      </c>
      <c r="AI1021">
        <v>2.4488769000000001</v>
      </c>
    </row>
    <row r="1022" spans="1:35" x14ac:dyDescent="0.4">
      <c r="A1022">
        <v>23.5</v>
      </c>
      <c r="B1022">
        <v>47</v>
      </c>
      <c r="C1022">
        <v>3.51</v>
      </c>
      <c r="D1022">
        <v>0</v>
      </c>
      <c r="E1022">
        <v>1020.4</v>
      </c>
      <c r="G1022">
        <v>23.5</v>
      </c>
      <c r="H1022">
        <v>47</v>
      </c>
      <c r="I1022">
        <v>3.51</v>
      </c>
      <c r="J1022">
        <v>0</v>
      </c>
      <c r="K1022">
        <v>4.3</v>
      </c>
      <c r="M1022">
        <v>23.5</v>
      </c>
      <c r="N1022">
        <v>47</v>
      </c>
      <c r="O1022">
        <v>3.51</v>
      </c>
      <c r="P1022">
        <v>0</v>
      </c>
      <c r="Q1022">
        <v>2.7022409000000001</v>
      </c>
      <c r="S1022">
        <v>23.5</v>
      </c>
      <c r="T1022">
        <v>47</v>
      </c>
      <c r="U1022">
        <v>3.51</v>
      </c>
      <c r="V1022">
        <v>1020.4</v>
      </c>
      <c r="W1022">
        <v>4.3</v>
      </c>
      <c r="Y1022">
        <v>23.5</v>
      </c>
      <c r="Z1022">
        <v>47</v>
      </c>
      <c r="AA1022">
        <v>3.51</v>
      </c>
      <c r="AB1022">
        <v>1020.4</v>
      </c>
      <c r="AC1022">
        <v>2.7022409000000001</v>
      </c>
      <c r="AE1022">
        <v>23.5</v>
      </c>
      <c r="AF1022">
        <v>47</v>
      </c>
      <c r="AG1022">
        <v>3.51</v>
      </c>
      <c r="AH1022">
        <v>4.3</v>
      </c>
      <c r="AI1022">
        <v>2.7022409000000001</v>
      </c>
    </row>
    <row r="1023" spans="1:35" x14ac:dyDescent="0.4">
      <c r="A1023">
        <v>23.5</v>
      </c>
      <c r="B1023">
        <v>46</v>
      </c>
      <c r="C1023">
        <v>3.5</v>
      </c>
      <c r="D1023">
        <v>0</v>
      </c>
      <c r="E1023">
        <v>1020.7</v>
      </c>
      <c r="G1023">
        <v>23.5</v>
      </c>
      <c r="H1023">
        <v>46</v>
      </c>
      <c r="I1023">
        <v>3.5</v>
      </c>
      <c r="J1023">
        <v>0</v>
      </c>
      <c r="K1023">
        <v>4.0999999999999996</v>
      </c>
      <c r="M1023">
        <v>23.5</v>
      </c>
      <c r="N1023">
        <v>46</v>
      </c>
      <c r="O1023">
        <v>3.5</v>
      </c>
      <c r="P1023">
        <v>0</v>
      </c>
      <c r="Q1023">
        <v>2.1679192</v>
      </c>
      <c r="S1023">
        <v>23.5</v>
      </c>
      <c r="T1023">
        <v>46</v>
      </c>
      <c r="U1023">
        <v>3.5</v>
      </c>
      <c r="V1023">
        <v>1020.7</v>
      </c>
      <c r="W1023">
        <v>4.0999999999999996</v>
      </c>
      <c r="Y1023">
        <v>23.5</v>
      </c>
      <c r="Z1023">
        <v>46</v>
      </c>
      <c r="AA1023">
        <v>3.5</v>
      </c>
      <c r="AB1023">
        <v>1020.7</v>
      </c>
      <c r="AC1023">
        <v>2.1679192</v>
      </c>
      <c r="AE1023">
        <v>23.5</v>
      </c>
      <c r="AF1023">
        <v>46</v>
      </c>
      <c r="AG1023">
        <v>3.5</v>
      </c>
      <c r="AH1023">
        <v>4.0999999999999996</v>
      </c>
      <c r="AI1023">
        <v>2.1679192</v>
      </c>
    </row>
    <row r="1024" spans="1:35" x14ac:dyDescent="0.4">
      <c r="A1024">
        <v>23.7</v>
      </c>
      <c r="B1024">
        <v>44</v>
      </c>
      <c r="C1024">
        <v>3.24</v>
      </c>
      <c r="D1024">
        <v>0</v>
      </c>
      <c r="E1024">
        <v>1020.2</v>
      </c>
      <c r="G1024">
        <v>23.7</v>
      </c>
      <c r="H1024">
        <v>44</v>
      </c>
      <c r="I1024">
        <v>3.24</v>
      </c>
      <c r="J1024">
        <v>0</v>
      </c>
      <c r="K1024">
        <v>4.3</v>
      </c>
      <c r="M1024">
        <v>23.7</v>
      </c>
      <c r="N1024">
        <v>44</v>
      </c>
      <c r="O1024">
        <v>3.24</v>
      </c>
      <c r="P1024">
        <v>0</v>
      </c>
      <c r="Q1024">
        <v>2.3863153000000001</v>
      </c>
      <c r="S1024">
        <v>23.7</v>
      </c>
      <c r="T1024">
        <v>44</v>
      </c>
      <c r="U1024">
        <v>3.24</v>
      </c>
      <c r="V1024">
        <v>1020.2</v>
      </c>
      <c r="W1024">
        <v>4.3</v>
      </c>
      <c r="Y1024">
        <v>23.7</v>
      </c>
      <c r="Z1024">
        <v>44</v>
      </c>
      <c r="AA1024">
        <v>3.24</v>
      </c>
      <c r="AB1024">
        <v>1020.2</v>
      </c>
      <c r="AC1024">
        <v>2.3863153000000001</v>
      </c>
      <c r="AE1024">
        <v>23.7</v>
      </c>
      <c r="AF1024">
        <v>44</v>
      </c>
      <c r="AG1024">
        <v>3.24</v>
      </c>
      <c r="AH1024">
        <v>4.3</v>
      </c>
      <c r="AI1024">
        <v>2.3863153000000001</v>
      </c>
    </row>
    <row r="1025" spans="1:35" x14ac:dyDescent="0.4">
      <c r="A1025">
        <v>23.3</v>
      </c>
      <c r="B1025">
        <v>44</v>
      </c>
      <c r="C1025">
        <v>2.7</v>
      </c>
      <c r="D1025">
        <v>0</v>
      </c>
      <c r="E1025">
        <v>1019.6</v>
      </c>
      <c r="G1025">
        <v>23.3</v>
      </c>
      <c r="H1025">
        <v>44</v>
      </c>
      <c r="I1025">
        <v>2.7</v>
      </c>
      <c r="J1025">
        <v>0</v>
      </c>
      <c r="K1025">
        <v>4.3</v>
      </c>
      <c r="M1025">
        <v>23.3</v>
      </c>
      <c r="N1025">
        <v>44</v>
      </c>
      <c r="O1025">
        <v>2.7</v>
      </c>
      <c r="P1025">
        <v>0</v>
      </c>
      <c r="Q1025">
        <v>1.5367264</v>
      </c>
      <c r="S1025">
        <v>23.3</v>
      </c>
      <c r="T1025">
        <v>44</v>
      </c>
      <c r="U1025">
        <v>2.7</v>
      </c>
      <c r="V1025">
        <v>1019.6</v>
      </c>
      <c r="W1025">
        <v>4.3</v>
      </c>
      <c r="Y1025">
        <v>23.3</v>
      </c>
      <c r="Z1025">
        <v>44</v>
      </c>
      <c r="AA1025">
        <v>2.7</v>
      </c>
      <c r="AB1025">
        <v>1019.6</v>
      </c>
      <c r="AC1025">
        <v>1.5367264</v>
      </c>
      <c r="AE1025">
        <v>23.3</v>
      </c>
      <c r="AF1025">
        <v>44</v>
      </c>
      <c r="AG1025">
        <v>2.7</v>
      </c>
      <c r="AH1025">
        <v>4.3</v>
      </c>
      <c r="AI1025">
        <v>1.5367264</v>
      </c>
    </row>
    <row r="1026" spans="1:35" x14ac:dyDescent="0.4">
      <c r="A1026">
        <v>22.3</v>
      </c>
      <c r="B1026">
        <v>45</v>
      </c>
      <c r="C1026">
        <v>2.0499999999999998</v>
      </c>
      <c r="D1026">
        <v>0</v>
      </c>
      <c r="E1026">
        <v>1019.7</v>
      </c>
      <c r="G1026">
        <v>22.3</v>
      </c>
      <c r="H1026">
        <v>45</v>
      </c>
      <c r="I1026">
        <v>2.0499999999999998</v>
      </c>
      <c r="J1026">
        <v>0</v>
      </c>
      <c r="K1026">
        <v>3.4</v>
      </c>
      <c r="M1026">
        <v>22.3</v>
      </c>
      <c r="N1026">
        <v>45</v>
      </c>
      <c r="O1026">
        <v>2.0499999999999998</v>
      </c>
      <c r="P1026">
        <v>0</v>
      </c>
      <c r="Q1026">
        <v>1.5594819</v>
      </c>
      <c r="S1026">
        <v>22.3</v>
      </c>
      <c r="T1026">
        <v>45</v>
      </c>
      <c r="U1026">
        <v>2.0499999999999998</v>
      </c>
      <c r="V1026">
        <v>1019.7</v>
      </c>
      <c r="W1026">
        <v>3.4</v>
      </c>
      <c r="Y1026">
        <v>22.3</v>
      </c>
      <c r="Z1026">
        <v>45</v>
      </c>
      <c r="AA1026">
        <v>2.0499999999999998</v>
      </c>
      <c r="AB1026">
        <v>1019.7</v>
      </c>
      <c r="AC1026">
        <v>1.5594819</v>
      </c>
      <c r="AE1026">
        <v>22.3</v>
      </c>
      <c r="AF1026">
        <v>45</v>
      </c>
      <c r="AG1026">
        <v>2.0499999999999998</v>
      </c>
      <c r="AH1026">
        <v>3.4</v>
      </c>
      <c r="AI1026">
        <v>1.5594819</v>
      </c>
    </row>
    <row r="1027" spans="1:35" x14ac:dyDescent="0.4">
      <c r="A1027">
        <v>20.5</v>
      </c>
      <c r="B1027">
        <v>49</v>
      </c>
      <c r="C1027">
        <v>1.29</v>
      </c>
      <c r="D1027">
        <v>0</v>
      </c>
      <c r="E1027">
        <v>1020</v>
      </c>
      <c r="G1027">
        <v>20.5</v>
      </c>
      <c r="H1027">
        <v>49</v>
      </c>
      <c r="I1027">
        <v>1.29</v>
      </c>
      <c r="J1027">
        <v>0</v>
      </c>
      <c r="K1027">
        <v>3.8</v>
      </c>
      <c r="M1027">
        <v>20.5</v>
      </c>
      <c r="N1027">
        <v>49</v>
      </c>
      <c r="O1027">
        <v>1.29</v>
      </c>
      <c r="P1027">
        <v>0</v>
      </c>
      <c r="Q1027">
        <v>0.87988250999999995</v>
      </c>
      <c r="S1027">
        <v>20.5</v>
      </c>
      <c r="T1027">
        <v>49</v>
      </c>
      <c r="U1027">
        <v>1.29</v>
      </c>
      <c r="V1027">
        <v>1020</v>
      </c>
      <c r="W1027">
        <v>3.8</v>
      </c>
      <c r="Y1027">
        <v>20.5</v>
      </c>
      <c r="Z1027">
        <v>49</v>
      </c>
      <c r="AA1027">
        <v>1.29</v>
      </c>
      <c r="AB1027">
        <v>1020</v>
      </c>
      <c r="AC1027">
        <v>0.87988250999999995</v>
      </c>
      <c r="AE1027">
        <v>20.5</v>
      </c>
      <c r="AF1027">
        <v>49</v>
      </c>
      <c r="AG1027">
        <v>1.29</v>
      </c>
      <c r="AH1027">
        <v>3.8</v>
      </c>
      <c r="AI1027">
        <v>0.87988250999999995</v>
      </c>
    </row>
    <row r="1028" spans="1:35" x14ac:dyDescent="0.4">
      <c r="A1028">
        <v>18.5</v>
      </c>
      <c r="B1028">
        <v>47</v>
      </c>
      <c r="C1028">
        <v>0.47</v>
      </c>
      <c r="D1028">
        <v>0</v>
      </c>
      <c r="E1028">
        <v>1020.1</v>
      </c>
      <c r="G1028">
        <v>18.5</v>
      </c>
      <c r="H1028">
        <v>47</v>
      </c>
      <c r="I1028">
        <v>0.47</v>
      </c>
      <c r="J1028">
        <v>0</v>
      </c>
      <c r="K1028">
        <v>4.5</v>
      </c>
      <c r="M1028">
        <v>18.5</v>
      </c>
      <c r="N1028">
        <v>47</v>
      </c>
      <c r="O1028">
        <v>0.47</v>
      </c>
      <c r="P1028">
        <v>0</v>
      </c>
      <c r="Q1028">
        <v>0.37419923999999999</v>
      </c>
      <c r="S1028">
        <v>18.5</v>
      </c>
      <c r="T1028">
        <v>47</v>
      </c>
      <c r="U1028">
        <v>0.47</v>
      </c>
      <c r="V1028">
        <v>1020.1</v>
      </c>
      <c r="W1028">
        <v>4.5</v>
      </c>
      <c r="Y1028">
        <v>18.5</v>
      </c>
      <c r="Z1028">
        <v>47</v>
      </c>
      <c r="AA1028">
        <v>0.47</v>
      </c>
      <c r="AB1028">
        <v>1020.1</v>
      </c>
      <c r="AC1028">
        <v>0.37419923999999999</v>
      </c>
      <c r="AE1028">
        <v>18.5</v>
      </c>
      <c r="AF1028">
        <v>47</v>
      </c>
      <c r="AG1028">
        <v>0.47</v>
      </c>
      <c r="AH1028">
        <v>4.5</v>
      </c>
      <c r="AI1028">
        <v>0.37419923999999999</v>
      </c>
    </row>
    <row r="1029" spans="1:35" x14ac:dyDescent="0.4">
      <c r="A1029">
        <v>17.600000000000001</v>
      </c>
      <c r="B1029">
        <v>46</v>
      </c>
      <c r="C1029">
        <v>0.04</v>
      </c>
      <c r="D1029">
        <v>0</v>
      </c>
      <c r="E1029">
        <v>1021.1</v>
      </c>
      <c r="G1029">
        <v>17.600000000000001</v>
      </c>
      <c r="H1029">
        <v>46</v>
      </c>
      <c r="I1029">
        <v>0.04</v>
      </c>
      <c r="J1029">
        <v>0</v>
      </c>
      <c r="K1029">
        <v>5</v>
      </c>
      <c r="M1029">
        <v>17.600000000000001</v>
      </c>
      <c r="N1029">
        <v>46</v>
      </c>
      <c r="O1029">
        <v>0.04</v>
      </c>
      <c r="P1029">
        <v>0</v>
      </c>
      <c r="Q1029">
        <v>5.3678851999999999E-2</v>
      </c>
      <c r="S1029">
        <v>17.600000000000001</v>
      </c>
      <c r="T1029">
        <v>46</v>
      </c>
      <c r="U1029">
        <v>0.04</v>
      </c>
      <c r="V1029">
        <v>1021.1</v>
      </c>
      <c r="W1029">
        <v>5</v>
      </c>
      <c r="Y1029">
        <v>17.600000000000001</v>
      </c>
      <c r="Z1029">
        <v>46</v>
      </c>
      <c r="AA1029">
        <v>0.04</v>
      </c>
      <c r="AB1029">
        <v>1021.1</v>
      </c>
      <c r="AC1029">
        <v>5.3678851999999999E-2</v>
      </c>
      <c r="AE1029">
        <v>17.600000000000001</v>
      </c>
      <c r="AF1029">
        <v>46</v>
      </c>
      <c r="AG1029">
        <v>0.04</v>
      </c>
      <c r="AH1029">
        <v>5</v>
      </c>
      <c r="AI1029">
        <v>5.3678851999999999E-2</v>
      </c>
    </row>
    <row r="1030" spans="1:35" x14ac:dyDescent="0.4">
      <c r="A1030">
        <v>17.100000000000001</v>
      </c>
      <c r="B1030">
        <v>50</v>
      </c>
      <c r="C1030">
        <v>0</v>
      </c>
      <c r="D1030">
        <v>0</v>
      </c>
      <c r="E1030">
        <v>1022.1</v>
      </c>
      <c r="G1030">
        <v>17.100000000000001</v>
      </c>
      <c r="H1030">
        <v>50</v>
      </c>
      <c r="I1030">
        <v>0</v>
      </c>
      <c r="J1030">
        <v>0</v>
      </c>
      <c r="K1030">
        <v>2.9</v>
      </c>
      <c r="M1030">
        <v>17.100000000000001</v>
      </c>
      <c r="N1030">
        <v>50</v>
      </c>
      <c r="O1030">
        <v>0</v>
      </c>
      <c r="P1030">
        <v>0</v>
      </c>
      <c r="Q1030">
        <v>0</v>
      </c>
      <c r="S1030">
        <v>17.100000000000001</v>
      </c>
      <c r="T1030">
        <v>50</v>
      </c>
      <c r="U1030">
        <v>0</v>
      </c>
      <c r="V1030">
        <v>1022.1</v>
      </c>
      <c r="W1030">
        <v>2.9</v>
      </c>
      <c r="Y1030">
        <v>17.100000000000001</v>
      </c>
      <c r="Z1030">
        <v>50</v>
      </c>
      <c r="AA1030">
        <v>0</v>
      </c>
      <c r="AB1030">
        <v>1022.1</v>
      </c>
      <c r="AC1030">
        <v>0</v>
      </c>
      <c r="AE1030">
        <v>17.100000000000001</v>
      </c>
      <c r="AF1030">
        <v>50</v>
      </c>
      <c r="AG1030">
        <v>0</v>
      </c>
      <c r="AH1030">
        <v>2.9</v>
      </c>
      <c r="AI1030">
        <v>0</v>
      </c>
    </row>
    <row r="1031" spans="1:35" x14ac:dyDescent="0.4">
      <c r="A1031">
        <v>16.100000000000001</v>
      </c>
      <c r="B1031">
        <v>60</v>
      </c>
      <c r="C1031">
        <v>0</v>
      </c>
      <c r="D1031">
        <v>0</v>
      </c>
      <c r="E1031">
        <v>1022.5</v>
      </c>
      <c r="G1031">
        <v>16.100000000000001</v>
      </c>
      <c r="H1031">
        <v>60</v>
      </c>
      <c r="I1031">
        <v>0</v>
      </c>
      <c r="J1031">
        <v>0</v>
      </c>
      <c r="K1031">
        <v>2.7</v>
      </c>
      <c r="M1031">
        <v>16.100000000000001</v>
      </c>
      <c r="N1031">
        <v>60</v>
      </c>
      <c r="O1031">
        <v>0</v>
      </c>
      <c r="P1031">
        <v>0</v>
      </c>
      <c r="Q1031">
        <v>0</v>
      </c>
      <c r="S1031">
        <v>16.100000000000001</v>
      </c>
      <c r="T1031">
        <v>60</v>
      </c>
      <c r="U1031">
        <v>0</v>
      </c>
      <c r="V1031">
        <v>1022.5</v>
      </c>
      <c r="W1031">
        <v>2.7</v>
      </c>
      <c r="Y1031">
        <v>16.100000000000001</v>
      </c>
      <c r="Z1031">
        <v>60</v>
      </c>
      <c r="AA1031">
        <v>0</v>
      </c>
      <c r="AB1031">
        <v>1022.5</v>
      </c>
      <c r="AC1031">
        <v>0</v>
      </c>
      <c r="AE1031">
        <v>16.100000000000001</v>
      </c>
      <c r="AF1031">
        <v>60</v>
      </c>
      <c r="AG1031">
        <v>0</v>
      </c>
      <c r="AH1031">
        <v>2.7</v>
      </c>
      <c r="AI1031">
        <v>0</v>
      </c>
    </row>
    <row r="1032" spans="1:35" x14ac:dyDescent="0.4">
      <c r="A1032">
        <v>15.3</v>
      </c>
      <c r="B1032">
        <v>64</v>
      </c>
      <c r="C1032">
        <v>0</v>
      </c>
      <c r="D1032">
        <v>0</v>
      </c>
      <c r="E1032">
        <v>1022.5</v>
      </c>
      <c r="G1032">
        <v>15.3</v>
      </c>
      <c r="H1032">
        <v>64</v>
      </c>
      <c r="I1032">
        <v>0</v>
      </c>
      <c r="J1032">
        <v>0</v>
      </c>
      <c r="K1032">
        <v>3.2</v>
      </c>
      <c r="M1032">
        <v>15.3</v>
      </c>
      <c r="N1032">
        <v>64</v>
      </c>
      <c r="O1032">
        <v>0</v>
      </c>
      <c r="P1032">
        <v>0</v>
      </c>
      <c r="Q1032">
        <v>0</v>
      </c>
      <c r="S1032">
        <v>15.3</v>
      </c>
      <c r="T1032">
        <v>64</v>
      </c>
      <c r="U1032">
        <v>0</v>
      </c>
      <c r="V1032">
        <v>1022.5</v>
      </c>
      <c r="W1032">
        <v>3.2</v>
      </c>
      <c r="Y1032">
        <v>15.3</v>
      </c>
      <c r="Z1032">
        <v>64</v>
      </c>
      <c r="AA1032">
        <v>0</v>
      </c>
      <c r="AB1032">
        <v>1022.5</v>
      </c>
      <c r="AC1032">
        <v>0</v>
      </c>
      <c r="AE1032">
        <v>15.3</v>
      </c>
      <c r="AF1032">
        <v>64</v>
      </c>
      <c r="AG1032">
        <v>0</v>
      </c>
      <c r="AH1032">
        <v>3.2</v>
      </c>
      <c r="AI1032">
        <v>0</v>
      </c>
    </row>
    <row r="1033" spans="1:35" x14ac:dyDescent="0.4">
      <c r="A1033">
        <v>14.8</v>
      </c>
      <c r="B1033">
        <v>68</v>
      </c>
      <c r="C1033">
        <v>0</v>
      </c>
      <c r="D1033">
        <v>0</v>
      </c>
      <c r="E1033">
        <v>1022.4</v>
      </c>
      <c r="G1033">
        <v>14.8</v>
      </c>
      <c r="H1033">
        <v>68</v>
      </c>
      <c r="I1033">
        <v>0</v>
      </c>
      <c r="J1033">
        <v>0</v>
      </c>
      <c r="K1033">
        <v>3.2</v>
      </c>
      <c r="M1033">
        <v>14.8</v>
      </c>
      <c r="N1033">
        <v>68</v>
      </c>
      <c r="O1033">
        <v>0</v>
      </c>
      <c r="P1033">
        <v>0</v>
      </c>
      <c r="Q1033">
        <v>0</v>
      </c>
      <c r="S1033">
        <v>14.8</v>
      </c>
      <c r="T1033">
        <v>68</v>
      </c>
      <c r="U1033">
        <v>0</v>
      </c>
      <c r="V1033">
        <v>1022.4</v>
      </c>
      <c r="W1033">
        <v>3.2</v>
      </c>
      <c r="Y1033">
        <v>14.8</v>
      </c>
      <c r="Z1033">
        <v>68</v>
      </c>
      <c r="AA1033">
        <v>0</v>
      </c>
      <c r="AB1033">
        <v>1022.4</v>
      </c>
      <c r="AC1033">
        <v>0</v>
      </c>
      <c r="AE1033">
        <v>14.8</v>
      </c>
      <c r="AF1033">
        <v>68</v>
      </c>
      <c r="AG1033">
        <v>0</v>
      </c>
      <c r="AH1033">
        <v>3.2</v>
      </c>
      <c r="AI1033">
        <v>0</v>
      </c>
    </row>
    <row r="1034" spans="1:35" x14ac:dyDescent="0.4">
      <c r="A1034">
        <v>14.4</v>
      </c>
      <c r="B1034">
        <v>68</v>
      </c>
      <c r="C1034">
        <v>0</v>
      </c>
      <c r="D1034">
        <v>0</v>
      </c>
      <c r="E1034">
        <v>1022.6</v>
      </c>
      <c r="G1034">
        <v>14.4</v>
      </c>
      <c r="H1034">
        <v>68</v>
      </c>
      <c r="I1034">
        <v>0</v>
      </c>
      <c r="J1034">
        <v>0</v>
      </c>
      <c r="K1034">
        <v>3.5</v>
      </c>
      <c r="M1034">
        <v>14.4</v>
      </c>
      <c r="N1034">
        <v>68</v>
      </c>
      <c r="O1034">
        <v>0</v>
      </c>
      <c r="P1034">
        <v>0</v>
      </c>
      <c r="Q1034">
        <v>0</v>
      </c>
      <c r="S1034">
        <v>14.4</v>
      </c>
      <c r="T1034">
        <v>68</v>
      </c>
      <c r="U1034">
        <v>0</v>
      </c>
      <c r="V1034">
        <v>1022.6</v>
      </c>
      <c r="W1034">
        <v>3.5</v>
      </c>
      <c r="Y1034">
        <v>14.4</v>
      </c>
      <c r="Z1034">
        <v>68</v>
      </c>
      <c r="AA1034">
        <v>0</v>
      </c>
      <c r="AB1034">
        <v>1022.6</v>
      </c>
      <c r="AC1034">
        <v>0</v>
      </c>
      <c r="AE1034">
        <v>14.4</v>
      </c>
      <c r="AF1034">
        <v>68</v>
      </c>
      <c r="AG1034">
        <v>0</v>
      </c>
      <c r="AH1034">
        <v>3.5</v>
      </c>
      <c r="AI1034">
        <v>0</v>
      </c>
    </row>
    <row r="1035" spans="1:35" x14ac:dyDescent="0.4">
      <c r="A1035">
        <v>13.5</v>
      </c>
      <c r="B1035">
        <v>74</v>
      </c>
      <c r="C1035">
        <v>0</v>
      </c>
      <c r="D1035">
        <v>0</v>
      </c>
      <c r="E1035">
        <v>1022.6</v>
      </c>
      <c r="G1035">
        <v>13.5</v>
      </c>
      <c r="H1035">
        <v>74</v>
      </c>
      <c r="I1035">
        <v>0</v>
      </c>
      <c r="J1035">
        <v>0</v>
      </c>
      <c r="K1035">
        <v>1.2</v>
      </c>
      <c r="M1035">
        <v>13.5</v>
      </c>
      <c r="N1035">
        <v>74</v>
      </c>
      <c r="O1035">
        <v>0</v>
      </c>
      <c r="P1035">
        <v>0</v>
      </c>
      <c r="Q1035">
        <v>0</v>
      </c>
      <c r="S1035">
        <v>13.5</v>
      </c>
      <c r="T1035">
        <v>74</v>
      </c>
      <c r="U1035">
        <v>0</v>
      </c>
      <c r="V1035">
        <v>1022.6</v>
      </c>
      <c r="W1035">
        <v>1.2</v>
      </c>
      <c r="Y1035">
        <v>13.5</v>
      </c>
      <c r="Z1035">
        <v>74</v>
      </c>
      <c r="AA1035">
        <v>0</v>
      </c>
      <c r="AB1035">
        <v>1022.6</v>
      </c>
      <c r="AC1035">
        <v>0</v>
      </c>
      <c r="AE1035">
        <v>13.5</v>
      </c>
      <c r="AF1035">
        <v>74</v>
      </c>
      <c r="AG1035">
        <v>0</v>
      </c>
      <c r="AH1035">
        <v>1.2</v>
      </c>
      <c r="AI1035">
        <v>0</v>
      </c>
    </row>
    <row r="1036" spans="1:35" x14ac:dyDescent="0.4">
      <c r="A1036">
        <v>13.2</v>
      </c>
      <c r="B1036">
        <v>77</v>
      </c>
      <c r="C1036">
        <v>0</v>
      </c>
      <c r="D1036">
        <v>0</v>
      </c>
      <c r="E1036">
        <v>1022.1</v>
      </c>
      <c r="G1036">
        <v>13.2</v>
      </c>
      <c r="H1036">
        <v>77</v>
      </c>
      <c r="I1036">
        <v>0</v>
      </c>
      <c r="J1036">
        <v>0</v>
      </c>
      <c r="K1036">
        <v>2</v>
      </c>
      <c r="M1036">
        <v>13.2</v>
      </c>
      <c r="N1036">
        <v>77</v>
      </c>
      <c r="O1036">
        <v>0</v>
      </c>
      <c r="P1036">
        <v>0</v>
      </c>
      <c r="Q1036">
        <v>0</v>
      </c>
      <c r="S1036">
        <v>13.2</v>
      </c>
      <c r="T1036">
        <v>77</v>
      </c>
      <c r="U1036">
        <v>0</v>
      </c>
      <c r="V1036">
        <v>1022.1</v>
      </c>
      <c r="W1036">
        <v>2</v>
      </c>
      <c r="Y1036">
        <v>13.2</v>
      </c>
      <c r="Z1036">
        <v>77</v>
      </c>
      <c r="AA1036">
        <v>0</v>
      </c>
      <c r="AB1036">
        <v>1022.1</v>
      </c>
      <c r="AC1036">
        <v>0</v>
      </c>
      <c r="AE1036">
        <v>13.2</v>
      </c>
      <c r="AF1036">
        <v>77</v>
      </c>
      <c r="AG1036">
        <v>0</v>
      </c>
      <c r="AH1036">
        <v>2</v>
      </c>
      <c r="AI1036">
        <v>0</v>
      </c>
    </row>
    <row r="1037" spans="1:35" x14ac:dyDescent="0.4">
      <c r="A1037">
        <v>13.5</v>
      </c>
      <c r="B1037">
        <v>75</v>
      </c>
      <c r="C1037">
        <v>0</v>
      </c>
      <c r="D1037">
        <v>0</v>
      </c>
      <c r="E1037">
        <v>1021.7</v>
      </c>
      <c r="G1037">
        <v>13.5</v>
      </c>
      <c r="H1037">
        <v>75</v>
      </c>
      <c r="I1037">
        <v>0</v>
      </c>
      <c r="J1037">
        <v>0</v>
      </c>
      <c r="K1037">
        <v>1.8</v>
      </c>
      <c r="M1037">
        <v>13.5</v>
      </c>
      <c r="N1037">
        <v>75</v>
      </c>
      <c r="O1037">
        <v>0</v>
      </c>
      <c r="P1037">
        <v>0</v>
      </c>
      <c r="Q1037">
        <v>0</v>
      </c>
      <c r="S1037">
        <v>13.5</v>
      </c>
      <c r="T1037">
        <v>75</v>
      </c>
      <c r="U1037">
        <v>0</v>
      </c>
      <c r="V1037">
        <v>1021.7</v>
      </c>
      <c r="W1037">
        <v>1.8</v>
      </c>
      <c r="Y1037">
        <v>13.5</v>
      </c>
      <c r="Z1037">
        <v>75</v>
      </c>
      <c r="AA1037">
        <v>0</v>
      </c>
      <c r="AB1037">
        <v>1021.7</v>
      </c>
      <c r="AC1037">
        <v>0</v>
      </c>
      <c r="AE1037">
        <v>13.5</v>
      </c>
      <c r="AF1037">
        <v>75</v>
      </c>
      <c r="AG1037">
        <v>0</v>
      </c>
      <c r="AH1037">
        <v>1.8</v>
      </c>
      <c r="AI1037">
        <v>0</v>
      </c>
    </row>
    <row r="1038" spans="1:35" x14ac:dyDescent="0.4">
      <c r="A1038">
        <v>12.9</v>
      </c>
      <c r="B1038">
        <v>78</v>
      </c>
      <c r="C1038">
        <v>0</v>
      </c>
      <c r="D1038">
        <v>0</v>
      </c>
      <c r="E1038">
        <v>1021.5</v>
      </c>
      <c r="G1038">
        <v>12.9</v>
      </c>
      <c r="H1038">
        <v>78</v>
      </c>
      <c r="I1038">
        <v>0</v>
      </c>
      <c r="J1038">
        <v>0</v>
      </c>
      <c r="K1038">
        <v>3.1</v>
      </c>
      <c r="M1038">
        <v>12.9</v>
      </c>
      <c r="N1038">
        <v>78</v>
      </c>
      <c r="O1038">
        <v>0</v>
      </c>
      <c r="P1038">
        <v>0</v>
      </c>
      <c r="Q1038">
        <v>0</v>
      </c>
      <c r="S1038">
        <v>12.9</v>
      </c>
      <c r="T1038">
        <v>78</v>
      </c>
      <c r="U1038">
        <v>0</v>
      </c>
      <c r="V1038">
        <v>1021.5</v>
      </c>
      <c r="W1038">
        <v>3.1</v>
      </c>
      <c r="Y1038">
        <v>12.9</v>
      </c>
      <c r="Z1038">
        <v>78</v>
      </c>
      <c r="AA1038">
        <v>0</v>
      </c>
      <c r="AB1038">
        <v>1021.5</v>
      </c>
      <c r="AC1038">
        <v>0</v>
      </c>
      <c r="AE1038">
        <v>12.9</v>
      </c>
      <c r="AF1038">
        <v>78</v>
      </c>
      <c r="AG1038">
        <v>0</v>
      </c>
      <c r="AH1038">
        <v>3.1</v>
      </c>
      <c r="AI1038">
        <v>0</v>
      </c>
    </row>
    <row r="1039" spans="1:35" x14ac:dyDescent="0.4">
      <c r="A1039">
        <v>13.2</v>
      </c>
      <c r="B1039">
        <v>74</v>
      </c>
      <c r="C1039">
        <v>0.01</v>
      </c>
      <c r="D1039">
        <v>0</v>
      </c>
      <c r="E1039">
        <v>1021.2</v>
      </c>
      <c r="G1039">
        <v>13.2</v>
      </c>
      <c r="H1039">
        <v>74</v>
      </c>
      <c r="I1039">
        <v>0.01</v>
      </c>
      <c r="J1039">
        <v>0</v>
      </c>
      <c r="K1039">
        <v>3.2</v>
      </c>
      <c r="M1039">
        <v>13.2</v>
      </c>
      <c r="N1039">
        <v>74</v>
      </c>
      <c r="O1039">
        <v>0.01</v>
      </c>
      <c r="P1039">
        <v>0</v>
      </c>
      <c r="Q1039">
        <v>0</v>
      </c>
      <c r="S1039">
        <v>13.2</v>
      </c>
      <c r="T1039">
        <v>74</v>
      </c>
      <c r="U1039">
        <v>0.01</v>
      </c>
      <c r="V1039">
        <v>1021.2</v>
      </c>
      <c r="W1039">
        <v>3.2</v>
      </c>
      <c r="Y1039">
        <v>13.2</v>
      </c>
      <c r="Z1039">
        <v>74</v>
      </c>
      <c r="AA1039">
        <v>0.01</v>
      </c>
      <c r="AB1039">
        <v>1021.2</v>
      </c>
      <c r="AC1039">
        <v>0</v>
      </c>
      <c r="AE1039">
        <v>13.2</v>
      </c>
      <c r="AF1039">
        <v>74</v>
      </c>
      <c r="AG1039">
        <v>0.01</v>
      </c>
      <c r="AH1039">
        <v>3.2</v>
      </c>
      <c r="AI1039">
        <v>0</v>
      </c>
    </row>
    <row r="1040" spans="1:35" x14ac:dyDescent="0.4">
      <c r="A1040">
        <v>14.2</v>
      </c>
      <c r="B1040">
        <v>71</v>
      </c>
      <c r="C1040">
        <v>0.34</v>
      </c>
      <c r="D1040">
        <v>0</v>
      </c>
      <c r="E1040">
        <v>1021.4</v>
      </c>
      <c r="G1040">
        <v>14.2</v>
      </c>
      <c r="H1040">
        <v>71</v>
      </c>
      <c r="I1040">
        <v>0.34</v>
      </c>
      <c r="J1040">
        <v>0</v>
      </c>
      <c r="K1040">
        <v>2.9</v>
      </c>
      <c r="M1040">
        <v>14.2</v>
      </c>
      <c r="N1040">
        <v>71</v>
      </c>
      <c r="O1040">
        <v>0.34</v>
      </c>
      <c r="P1040">
        <v>0</v>
      </c>
      <c r="Q1040">
        <v>0.25876817000000002</v>
      </c>
      <c r="S1040">
        <v>14.2</v>
      </c>
      <c r="T1040">
        <v>71</v>
      </c>
      <c r="U1040">
        <v>0.34</v>
      </c>
      <c r="V1040">
        <v>1021.4</v>
      </c>
      <c r="W1040">
        <v>2.9</v>
      </c>
      <c r="Y1040">
        <v>14.2</v>
      </c>
      <c r="Z1040">
        <v>71</v>
      </c>
      <c r="AA1040">
        <v>0.34</v>
      </c>
      <c r="AB1040">
        <v>1021.4</v>
      </c>
      <c r="AC1040">
        <v>0.25876817000000002</v>
      </c>
      <c r="AE1040">
        <v>14.2</v>
      </c>
      <c r="AF1040">
        <v>71</v>
      </c>
      <c r="AG1040">
        <v>0.34</v>
      </c>
      <c r="AH1040">
        <v>2.9</v>
      </c>
      <c r="AI1040">
        <v>0.25876817000000002</v>
      </c>
    </row>
    <row r="1041" spans="1:35" x14ac:dyDescent="0.4">
      <c r="A1041">
        <v>15.6</v>
      </c>
      <c r="B1041">
        <v>61</v>
      </c>
      <c r="C1041">
        <v>0.89</v>
      </c>
      <c r="D1041">
        <v>0</v>
      </c>
      <c r="E1041">
        <v>1021.2</v>
      </c>
      <c r="G1041">
        <v>15.6</v>
      </c>
      <c r="H1041">
        <v>61</v>
      </c>
      <c r="I1041">
        <v>0.89</v>
      </c>
      <c r="J1041">
        <v>0</v>
      </c>
      <c r="K1041">
        <v>2.4</v>
      </c>
      <c r="M1041">
        <v>15.6</v>
      </c>
      <c r="N1041">
        <v>61</v>
      </c>
      <c r="O1041">
        <v>0.89</v>
      </c>
      <c r="P1041">
        <v>0</v>
      </c>
      <c r="Q1041">
        <v>1.0175228000000001</v>
      </c>
      <c r="S1041">
        <v>15.6</v>
      </c>
      <c r="T1041">
        <v>61</v>
      </c>
      <c r="U1041">
        <v>0.89</v>
      </c>
      <c r="V1041">
        <v>1021.2</v>
      </c>
      <c r="W1041">
        <v>2.4</v>
      </c>
      <c r="Y1041">
        <v>15.6</v>
      </c>
      <c r="Z1041">
        <v>61</v>
      </c>
      <c r="AA1041">
        <v>0.89</v>
      </c>
      <c r="AB1041">
        <v>1021.2</v>
      </c>
      <c r="AC1041">
        <v>1.0175228000000001</v>
      </c>
      <c r="AE1041">
        <v>15.6</v>
      </c>
      <c r="AF1041">
        <v>61</v>
      </c>
      <c r="AG1041">
        <v>0.89</v>
      </c>
      <c r="AH1041">
        <v>2.4</v>
      </c>
      <c r="AI1041">
        <v>1.0175228000000001</v>
      </c>
    </row>
    <row r="1042" spans="1:35" x14ac:dyDescent="0.4">
      <c r="A1042">
        <v>17.2</v>
      </c>
      <c r="B1042">
        <v>58</v>
      </c>
      <c r="C1042">
        <v>1.38</v>
      </c>
      <c r="D1042">
        <v>0</v>
      </c>
      <c r="E1042">
        <v>1021.3</v>
      </c>
      <c r="G1042">
        <v>17.2</v>
      </c>
      <c r="H1042">
        <v>58</v>
      </c>
      <c r="I1042">
        <v>1.38</v>
      </c>
      <c r="J1042">
        <v>0</v>
      </c>
      <c r="K1042">
        <v>2.1</v>
      </c>
      <c r="M1042">
        <v>17.2</v>
      </c>
      <c r="N1042">
        <v>58</v>
      </c>
      <c r="O1042">
        <v>1.38</v>
      </c>
      <c r="P1042">
        <v>0</v>
      </c>
      <c r="Q1042">
        <v>1.5531358</v>
      </c>
      <c r="S1042">
        <v>17.2</v>
      </c>
      <c r="T1042">
        <v>58</v>
      </c>
      <c r="U1042">
        <v>1.38</v>
      </c>
      <c r="V1042">
        <v>1021.3</v>
      </c>
      <c r="W1042">
        <v>2.1</v>
      </c>
      <c r="Y1042">
        <v>17.2</v>
      </c>
      <c r="Z1042">
        <v>58</v>
      </c>
      <c r="AA1042">
        <v>1.38</v>
      </c>
      <c r="AB1042">
        <v>1021.3</v>
      </c>
      <c r="AC1042">
        <v>1.5531358</v>
      </c>
      <c r="AE1042">
        <v>17.2</v>
      </c>
      <c r="AF1042">
        <v>58</v>
      </c>
      <c r="AG1042">
        <v>1.38</v>
      </c>
      <c r="AH1042">
        <v>2.1</v>
      </c>
      <c r="AI1042">
        <v>1.5531358</v>
      </c>
    </row>
    <row r="1043" spans="1:35" x14ac:dyDescent="0.4">
      <c r="A1043">
        <v>18.899999999999999</v>
      </c>
      <c r="B1043">
        <v>54</v>
      </c>
      <c r="C1043">
        <v>1.64</v>
      </c>
      <c r="D1043">
        <v>0</v>
      </c>
      <c r="E1043">
        <v>1020.9</v>
      </c>
      <c r="G1043">
        <v>18.899999999999999</v>
      </c>
      <c r="H1043">
        <v>54</v>
      </c>
      <c r="I1043">
        <v>1.64</v>
      </c>
      <c r="J1043">
        <v>0</v>
      </c>
      <c r="K1043">
        <v>2.5</v>
      </c>
      <c r="M1043">
        <v>18.899999999999999</v>
      </c>
      <c r="N1043">
        <v>54</v>
      </c>
      <c r="O1043">
        <v>1.64</v>
      </c>
      <c r="P1043">
        <v>0</v>
      </c>
      <c r="Q1043">
        <v>1.5875423</v>
      </c>
      <c r="S1043">
        <v>18.899999999999999</v>
      </c>
      <c r="T1043">
        <v>54</v>
      </c>
      <c r="U1043">
        <v>1.64</v>
      </c>
      <c r="V1043">
        <v>1020.9</v>
      </c>
      <c r="W1043">
        <v>2.5</v>
      </c>
      <c r="Y1043">
        <v>18.899999999999999</v>
      </c>
      <c r="Z1043">
        <v>54</v>
      </c>
      <c r="AA1043">
        <v>1.64</v>
      </c>
      <c r="AB1043">
        <v>1020.9</v>
      </c>
      <c r="AC1043">
        <v>1.5875423</v>
      </c>
      <c r="AE1043">
        <v>18.899999999999999</v>
      </c>
      <c r="AF1043">
        <v>54</v>
      </c>
      <c r="AG1043">
        <v>1.64</v>
      </c>
      <c r="AH1043">
        <v>2.5</v>
      </c>
      <c r="AI1043">
        <v>1.5875423</v>
      </c>
    </row>
    <row r="1044" spans="1:35" x14ac:dyDescent="0.4">
      <c r="A1044">
        <v>19.399999999999999</v>
      </c>
      <c r="B1044">
        <v>48</v>
      </c>
      <c r="C1044">
        <v>2.21</v>
      </c>
      <c r="D1044">
        <v>0</v>
      </c>
      <c r="E1044">
        <v>1020.3</v>
      </c>
      <c r="G1044">
        <v>19.399999999999999</v>
      </c>
      <c r="H1044">
        <v>48</v>
      </c>
      <c r="I1044">
        <v>2.21</v>
      </c>
      <c r="J1044">
        <v>0</v>
      </c>
      <c r="K1044">
        <v>1.4</v>
      </c>
      <c r="M1044">
        <v>19.399999999999999</v>
      </c>
      <c r="N1044">
        <v>48</v>
      </c>
      <c r="O1044">
        <v>2.21</v>
      </c>
      <c r="P1044">
        <v>0</v>
      </c>
      <c r="Q1044">
        <v>2.3122612999999999</v>
      </c>
      <c r="S1044">
        <v>19.399999999999999</v>
      </c>
      <c r="T1044">
        <v>48</v>
      </c>
      <c r="U1044">
        <v>2.21</v>
      </c>
      <c r="V1044">
        <v>1020.3</v>
      </c>
      <c r="W1044">
        <v>1.4</v>
      </c>
      <c r="Y1044">
        <v>19.399999999999999</v>
      </c>
      <c r="Z1044">
        <v>48</v>
      </c>
      <c r="AA1044">
        <v>2.21</v>
      </c>
      <c r="AB1044">
        <v>1020.3</v>
      </c>
      <c r="AC1044">
        <v>2.3122612999999999</v>
      </c>
      <c r="AE1044">
        <v>19.399999999999999</v>
      </c>
      <c r="AF1044">
        <v>48</v>
      </c>
      <c r="AG1044">
        <v>2.21</v>
      </c>
      <c r="AH1044">
        <v>1.4</v>
      </c>
      <c r="AI1044">
        <v>2.3122612999999999</v>
      </c>
    </row>
    <row r="1045" spans="1:35" x14ac:dyDescent="0.4">
      <c r="A1045">
        <v>20</v>
      </c>
      <c r="B1045">
        <v>48</v>
      </c>
      <c r="C1045">
        <v>2.65</v>
      </c>
      <c r="D1045">
        <v>0</v>
      </c>
      <c r="E1045">
        <v>1019.4</v>
      </c>
      <c r="G1045">
        <v>20</v>
      </c>
      <c r="H1045">
        <v>48</v>
      </c>
      <c r="I1045">
        <v>2.65</v>
      </c>
      <c r="J1045">
        <v>0</v>
      </c>
      <c r="K1045">
        <v>2.1</v>
      </c>
      <c r="M1045">
        <v>20</v>
      </c>
      <c r="N1045">
        <v>48</v>
      </c>
      <c r="O1045">
        <v>2.65</v>
      </c>
      <c r="P1045">
        <v>0</v>
      </c>
      <c r="Q1045">
        <v>3.4786768000000001</v>
      </c>
      <c r="S1045">
        <v>20</v>
      </c>
      <c r="T1045">
        <v>48</v>
      </c>
      <c r="U1045">
        <v>2.65</v>
      </c>
      <c r="V1045">
        <v>1019.4</v>
      </c>
      <c r="W1045">
        <v>2.1</v>
      </c>
      <c r="Y1045">
        <v>20</v>
      </c>
      <c r="Z1045">
        <v>48</v>
      </c>
      <c r="AA1045">
        <v>2.65</v>
      </c>
      <c r="AB1045">
        <v>1019.4</v>
      </c>
      <c r="AC1045">
        <v>3.4786768000000001</v>
      </c>
      <c r="AE1045">
        <v>20</v>
      </c>
      <c r="AF1045">
        <v>48</v>
      </c>
      <c r="AG1045">
        <v>2.65</v>
      </c>
      <c r="AH1045">
        <v>2.1</v>
      </c>
      <c r="AI1045">
        <v>3.4786768000000001</v>
      </c>
    </row>
    <row r="1046" spans="1:35" x14ac:dyDescent="0.4">
      <c r="A1046">
        <v>21.4</v>
      </c>
      <c r="B1046">
        <v>47</v>
      </c>
      <c r="C1046">
        <v>2.77</v>
      </c>
      <c r="D1046">
        <v>0</v>
      </c>
      <c r="E1046">
        <v>1018.4</v>
      </c>
      <c r="G1046">
        <v>21.4</v>
      </c>
      <c r="H1046">
        <v>47</v>
      </c>
      <c r="I1046">
        <v>2.77</v>
      </c>
      <c r="J1046">
        <v>0</v>
      </c>
      <c r="K1046">
        <v>2.7</v>
      </c>
      <c r="M1046">
        <v>21.4</v>
      </c>
      <c r="N1046">
        <v>47</v>
      </c>
      <c r="O1046">
        <v>2.77</v>
      </c>
      <c r="P1046">
        <v>0</v>
      </c>
      <c r="Q1046">
        <v>3.4723997</v>
      </c>
      <c r="S1046">
        <v>21.4</v>
      </c>
      <c r="T1046">
        <v>47</v>
      </c>
      <c r="U1046">
        <v>2.77</v>
      </c>
      <c r="V1046">
        <v>1018.4</v>
      </c>
      <c r="W1046">
        <v>2.7</v>
      </c>
      <c r="Y1046">
        <v>21.4</v>
      </c>
      <c r="Z1046">
        <v>47</v>
      </c>
      <c r="AA1046">
        <v>2.77</v>
      </c>
      <c r="AB1046">
        <v>1018.4</v>
      </c>
      <c r="AC1046">
        <v>3.4723997</v>
      </c>
      <c r="AE1046">
        <v>21.4</v>
      </c>
      <c r="AF1046">
        <v>47</v>
      </c>
      <c r="AG1046">
        <v>2.77</v>
      </c>
      <c r="AH1046">
        <v>2.7</v>
      </c>
      <c r="AI1046">
        <v>3.4723997</v>
      </c>
    </row>
    <row r="1047" spans="1:35" x14ac:dyDescent="0.4">
      <c r="A1047">
        <v>22.5</v>
      </c>
      <c r="B1047">
        <v>50</v>
      </c>
      <c r="C1047">
        <v>3.03</v>
      </c>
      <c r="D1047">
        <v>0</v>
      </c>
      <c r="E1047">
        <v>1017.4</v>
      </c>
      <c r="G1047">
        <v>22.5</v>
      </c>
      <c r="H1047">
        <v>50</v>
      </c>
      <c r="I1047">
        <v>3.03</v>
      </c>
      <c r="J1047">
        <v>0</v>
      </c>
      <c r="K1047">
        <v>1.5</v>
      </c>
      <c r="M1047">
        <v>22.5</v>
      </c>
      <c r="N1047">
        <v>50</v>
      </c>
      <c r="O1047">
        <v>3.03</v>
      </c>
      <c r="P1047">
        <v>0</v>
      </c>
      <c r="Q1047">
        <v>2.5430925000000002</v>
      </c>
      <c r="S1047">
        <v>22.5</v>
      </c>
      <c r="T1047">
        <v>50</v>
      </c>
      <c r="U1047">
        <v>3.03</v>
      </c>
      <c r="V1047">
        <v>1017.4</v>
      </c>
      <c r="W1047">
        <v>1.5</v>
      </c>
      <c r="Y1047">
        <v>22.5</v>
      </c>
      <c r="Z1047">
        <v>50</v>
      </c>
      <c r="AA1047">
        <v>3.03</v>
      </c>
      <c r="AB1047">
        <v>1017.4</v>
      </c>
      <c r="AC1047">
        <v>2.5430925000000002</v>
      </c>
      <c r="AE1047">
        <v>22.5</v>
      </c>
      <c r="AF1047">
        <v>50</v>
      </c>
      <c r="AG1047">
        <v>3.03</v>
      </c>
      <c r="AH1047">
        <v>1.5</v>
      </c>
      <c r="AI1047">
        <v>2.5430925000000002</v>
      </c>
    </row>
    <row r="1048" spans="1:35" x14ac:dyDescent="0.4">
      <c r="A1048">
        <v>22.2</v>
      </c>
      <c r="B1048">
        <v>44</v>
      </c>
      <c r="C1048">
        <v>2.66</v>
      </c>
      <c r="D1048">
        <v>0</v>
      </c>
      <c r="E1048">
        <v>1016.6</v>
      </c>
      <c r="G1048">
        <v>22.2</v>
      </c>
      <c r="H1048">
        <v>44</v>
      </c>
      <c r="I1048">
        <v>2.66</v>
      </c>
      <c r="J1048">
        <v>0</v>
      </c>
      <c r="K1048">
        <v>3</v>
      </c>
      <c r="M1048">
        <v>22.2</v>
      </c>
      <c r="N1048">
        <v>44</v>
      </c>
      <c r="O1048">
        <v>2.66</v>
      </c>
      <c r="P1048">
        <v>0</v>
      </c>
      <c r="Q1048">
        <v>2.7360221999999998</v>
      </c>
      <c r="S1048">
        <v>22.2</v>
      </c>
      <c r="T1048">
        <v>44</v>
      </c>
      <c r="U1048">
        <v>2.66</v>
      </c>
      <c r="V1048">
        <v>1016.6</v>
      </c>
      <c r="W1048">
        <v>3</v>
      </c>
      <c r="Y1048">
        <v>22.2</v>
      </c>
      <c r="Z1048">
        <v>44</v>
      </c>
      <c r="AA1048">
        <v>2.66</v>
      </c>
      <c r="AB1048">
        <v>1016.6</v>
      </c>
      <c r="AC1048">
        <v>2.7360221999999998</v>
      </c>
      <c r="AE1048">
        <v>22.2</v>
      </c>
      <c r="AF1048">
        <v>44</v>
      </c>
      <c r="AG1048">
        <v>2.66</v>
      </c>
      <c r="AH1048">
        <v>3</v>
      </c>
      <c r="AI1048">
        <v>2.7360221999999998</v>
      </c>
    </row>
    <row r="1049" spans="1:35" x14ac:dyDescent="0.4">
      <c r="A1049">
        <v>22.4</v>
      </c>
      <c r="B1049">
        <v>44</v>
      </c>
      <c r="C1049">
        <v>2.31</v>
      </c>
      <c r="D1049">
        <v>0</v>
      </c>
      <c r="E1049">
        <v>1016.2</v>
      </c>
      <c r="G1049">
        <v>22.4</v>
      </c>
      <c r="H1049">
        <v>44</v>
      </c>
      <c r="I1049">
        <v>2.31</v>
      </c>
      <c r="J1049">
        <v>0</v>
      </c>
      <c r="K1049">
        <v>4</v>
      </c>
      <c r="M1049">
        <v>22.4</v>
      </c>
      <c r="N1049">
        <v>44</v>
      </c>
      <c r="O1049">
        <v>2.31</v>
      </c>
      <c r="P1049">
        <v>0</v>
      </c>
      <c r="Q1049">
        <v>2.1558812000000001</v>
      </c>
      <c r="S1049">
        <v>22.4</v>
      </c>
      <c r="T1049">
        <v>44</v>
      </c>
      <c r="U1049">
        <v>2.31</v>
      </c>
      <c r="V1049">
        <v>1016.2</v>
      </c>
      <c r="W1049">
        <v>4</v>
      </c>
      <c r="Y1049">
        <v>22.4</v>
      </c>
      <c r="Z1049">
        <v>44</v>
      </c>
      <c r="AA1049">
        <v>2.31</v>
      </c>
      <c r="AB1049">
        <v>1016.2</v>
      </c>
      <c r="AC1049">
        <v>2.1558812000000001</v>
      </c>
      <c r="AE1049">
        <v>22.4</v>
      </c>
      <c r="AF1049">
        <v>44</v>
      </c>
      <c r="AG1049">
        <v>2.31</v>
      </c>
      <c r="AH1049">
        <v>4</v>
      </c>
      <c r="AI1049">
        <v>2.1558812000000001</v>
      </c>
    </row>
    <row r="1050" spans="1:35" x14ac:dyDescent="0.4">
      <c r="A1050">
        <v>22.4</v>
      </c>
      <c r="B1050">
        <v>46</v>
      </c>
      <c r="C1050">
        <v>1.92</v>
      </c>
      <c r="D1050">
        <v>0</v>
      </c>
      <c r="E1050">
        <v>1016.1</v>
      </c>
      <c r="G1050">
        <v>22.4</v>
      </c>
      <c r="H1050">
        <v>46</v>
      </c>
      <c r="I1050">
        <v>1.92</v>
      </c>
      <c r="J1050">
        <v>0</v>
      </c>
      <c r="K1050">
        <v>3.8</v>
      </c>
      <c r="M1050">
        <v>22.4</v>
      </c>
      <c r="N1050">
        <v>46</v>
      </c>
      <c r="O1050">
        <v>1.92</v>
      </c>
      <c r="P1050">
        <v>0</v>
      </c>
      <c r="Q1050">
        <v>2.0669081</v>
      </c>
      <c r="S1050">
        <v>22.4</v>
      </c>
      <c r="T1050">
        <v>46</v>
      </c>
      <c r="U1050">
        <v>1.92</v>
      </c>
      <c r="V1050">
        <v>1016.1</v>
      </c>
      <c r="W1050">
        <v>3.8</v>
      </c>
      <c r="Y1050">
        <v>22.4</v>
      </c>
      <c r="Z1050">
        <v>46</v>
      </c>
      <c r="AA1050">
        <v>1.92</v>
      </c>
      <c r="AB1050">
        <v>1016.1</v>
      </c>
      <c r="AC1050">
        <v>2.0669081</v>
      </c>
      <c r="AE1050">
        <v>22.4</v>
      </c>
      <c r="AF1050">
        <v>46</v>
      </c>
      <c r="AG1050">
        <v>1.92</v>
      </c>
      <c r="AH1050">
        <v>3.8</v>
      </c>
      <c r="AI1050">
        <v>2.0669081</v>
      </c>
    </row>
    <row r="1051" spans="1:35" x14ac:dyDescent="0.4">
      <c r="A1051">
        <v>20.399999999999999</v>
      </c>
      <c r="B1051">
        <v>61</v>
      </c>
      <c r="C1051">
        <v>1.05</v>
      </c>
      <c r="D1051">
        <v>0</v>
      </c>
      <c r="E1051">
        <v>1016</v>
      </c>
      <c r="G1051">
        <v>20.399999999999999</v>
      </c>
      <c r="H1051">
        <v>61</v>
      </c>
      <c r="I1051">
        <v>1.05</v>
      </c>
      <c r="J1051">
        <v>0</v>
      </c>
      <c r="K1051">
        <v>5.3</v>
      </c>
      <c r="M1051">
        <v>20.399999999999999</v>
      </c>
      <c r="N1051">
        <v>61</v>
      </c>
      <c r="O1051">
        <v>1.05</v>
      </c>
      <c r="P1051">
        <v>0</v>
      </c>
      <c r="Q1051">
        <v>0.96280515</v>
      </c>
      <c r="S1051">
        <v>20.399999999999999</v>
      </c>
      <c r="T1051">
        <v>61</v>
      </c>
      <c r="U1051">
        <v>1.05</v>
      </c>
      <c r="V1051">
        <v>1016</v>
      </c>
      <c r="W1051">
        <v>5.3</v>
      </c>
      <c r="Y1051">
        <v>20.399999999999999</v>
      </c>
      <c r="Z1051">
        <v>61</v>
      </c>
      <c r="AA1051">
        <v>1.05</v>
      </c>
      <c r="AB1051">
        <v>1016</v>
      </c>
      <c r="AC1051">
        <v>0.96280515</v>
      </c>
      <c r="AE1051">
        <v>20.399999999999999</v>
      </c>
      <c r="AF1051">
        <v>61</v>
      </c>
      <c r="AG1051">
        <v>1.05</v>
      </c>
      <c r="AH1051">
        <v>5.3</v>
      </c>
      <c r="AI1051">
        <v>0.96280515</v>
      </c>
    </row>
    <row r="1052" spans="1:35" x14ac:dyDescent="0.4">
      <c r="A1052">
        <v>19</v>
      </c>
      <c r="B1052">
        <v>65</v>
      </c>
      <c r="C1052">
        <v>0.48</v>
      </c>
      <c r="D1052">
        <v>0</v>
      </c>
      <c r="E1052">
        <v>1016.3</v>
      </c>
      <c r="G1052">
        <v>19</v>
      </c>
      <c r="H1052">
        <v>65</v>
      </c>
      <c r="I1052">
        <v>0.48</v>
      </c>
      <c r="J1052">
        <v>0</v>
      </c>
      <c r="K1052">
        <v>4.0999999999999996</v>
      </c>
      <c r="M1052">
        <v>19</v>
      </c>
      <c r="N1052">
        <v>65</v>
      </c>
      <c r="O1052">
        <v>0.48</v>
      </c>
      <c r="P1052">
        <v>0</v>
      </c>
      <c r="Q1052">
        <v>0.29430478999999998</v>
      </c>
      <c r="S1052">
        <v>19</v>
      </c>
      <c r="T1052">
        <v>65</v>
      </c>
      <c r="U1052">
        <v>0.48</v>
      </c>
      <c r="V1052">
        <v>1016.3</v>
      </c>
      <c r="W1052">
        <v>4.0999999999999996</v>
      </c>
      <c r="Y1052">
        <v>19</v>
      </c>
      <c r="Z1052">
        <v>65</v>
      </c>
      <c r="AA1052">
        <v>0.48</v>
      </c>
      <c r="AB1052">
        <v>1016.3</v>
      </c>
      <c r="AC1052">
        <v>0.29430478999999998</v>
      </c>
      <c r="AE1052">
        <v>19</v>
      </c>
      <c r="AF1052">
        <v>65</v>
      </c>
      <c r="AG1052">
        <v>0.48</v>
      </c>
      <c r="AH1052">
        <v>4.0999999999999996</v>
      </c>
      <c r="AI1052">
        <v>0.29430478999999998</v>
      </c>
    </row>
    <row r="1053" spans="1:35" x14ac:dyDescent="0.4">
      <c r="A1053">
        <v>18.100000000000001</v>
      </c>
      <c r="B1053">
        <v>69</v>
      </c>
      <c r="C1053">
        <v>0.06</v>
      </c>
      <c r="D1053">
        <v>0</v>
      </c>
      <c r="E1053">
        <v>1016.8</v>
      </c>
      <c r="G1053">
        <v>18.100000000000001</v>
      </c>
      <c r="H1053">
        <v>69</v>
      </c>
      <c r="I1053">
        <v>0.06</v>
      </c>
      <c r="J1053">
        <v>0</v>
      </c>
      <c r="K1053">
        <v>4.4000000000000004</v>
      </c>
      <c r="M1053">
        <v>18.100000000000001</v>
      </c>
      <c r="N1053">
        <v>69</v>
      </c>
      <c r="O1053">
        <v>0.06</v>
      </c>
      <c r="P1053">
        <v>0</v>
      </c>
      <c r="Q1053">
        <v>2.6391752000000001E-2</v>
      </c>
      <c r="S1053">
        <v>18.100000000000001</v>
      </c>
      <c r="T1053">
        <v>69</v>
      </c>
      <c r="U1053">
        <v>0.06</v>
      </c>
      <c r="V1053">
        <v>1016.8</v>
      </c>
      <c r="W1053">
        <v>4.4000000000000004</v>
      </c>
      <c r="Y1053">
        <v>18.100000000000001</v>
      </c>
      <c r="Z1053">
        <v>69</v>
      </c>
      <c r="AA1053">
        <v>0.06</v>
      </c>
      <c r="AB1053">
        <v>1016.8</v>
      </c>
      <c r="AC1053">
        <v>2.6391752000000001E-2</v>
      </c>
      <c r="AE1053">
        <v>18.100000000000001</v>
      </c>
      <c r="AF1053">
        <v>69</v>
      </c>
      <c r="AG1053">
        <v>0.06</v>
      </c>
      <c r="AH1053">
        <v>4.4000000000000004</v>
      </c>
      <c r="AI1053">
        <v>2.6391752000000001E-2</v>
      </c>
    </row>
    <row r="1054" spans="1:35" x14ac:dyDescent="0.4">
      <c r="A1054">
        <v>17.2</v>
      </c>
      <c r="B1054">
        <v>75</v>
      </c>
      <c r="C1054">
        <v>0</v>
      </c>
      <c r="D1054">
        <v>0</v>
      </c>
      <c r="E1054">
        <v>1017.4</v>
      </c>
      <c r="G1054">
        <v>17.2</v>
      </c>
      <c r="H1054">
        <v>75</v>
      </c>
      <c r="I1054">
        <v>0</v>
      </c>
      <c r="J1054">
        <v>0</v>
      </c>
      <c r="K1054">
        <v>4.5999999999999996</v>
      </c>
      <c r="M1054">
        <v>17.2</v>
      </c>
      <c r="N1054">
        <v>75</v>
      </c>
      <c r="O1054">
        <v>0</v>
      </c>
      <c r="P1054">
        <v>0</v>
      </c>
      <c r="Q1054">
        <v>0</v>
      </c>
      <c r="S1054">
        <v>17.2</v>
      </c>
      <c r="T1054">
        <v>75</v>
      </c>
      <c r="U1054">
        <v>0</v>
      </c>
      <c r="V1054">
        <v>1017.4</v>
      </c>
      <c r="W1054">
        <v>4.5999999999999996</v>
      </c>
      <c r="Y1054">
        <v>17.2</v>
      </c>
      <c r="Z1054">
        <v>75</v>
      </c>
      <c r="AA1054">
        <v>0</v>
      </c>
      <c r="AB1054">
        <v>1017.4</v>
      </c>
      <c r="AC1054">
        <v>0</v>
      </c>
      <c r="AE1054">
        <v>17.2</v>
      </c>
      <c r="AF1054">
        <v>75</v>
      </c>
      <c r="AG1054">
        <v>0</v>
      </c>
      <c r="AH1054">
        <v>4.5999999999999996</v>
      </c>
      <c r="AI1054">
        <v>0</v>
      </c>
    </row>
    <row r="1055" spans="1:35" x14ac:dyDescent="0.4">
      <c r="A1055">
        <v>16.3</v>
      </c>
      <c r="B1055">
        <v>76</v>
      </c>
      <c r="C1055">
        <v>0</v>
      </c>
      <c r="D1055">
        <v>0</v>
      </c>
      <c r="E1055">
        <v>1017.6</v>
      </c>
      <c r="G1055">
        <v>16.3</v>
      </c>
      <c r="H1055">
        <v>76</v>
      </c>
      <c r="I1055">
        <v>0</v>
      </c>
      <c r="J1055">
        <v>0</v>
      </c>
      <c r="K1055">
        <v>3.5</v>
      </c>
      <c r="M1055">
        <v>16.3</v>
      </c>
      <c r="N1055">
        <v>76</v>
      </c>
      <c r="O1055">
        <v>0</v>
      </c>
      <c r="P1055">
        <v>0</v>
      </c>
      <c r="Q1055">
        <v>0</v>
      </c>
      <c r="S1055">
        <v>16.3</v>
      </c>
      <c r="T1055">
        <v>76</v>
      </c>
      <c r="U1055">
        <v>0</v>
      </c>
      <c r="V1055">
        <v>1017.6</v>
      </c>
      <c r="W1055">
        <v>3.5</v>
      </c>
      <c r="Y1055">
        <v>16.3</v>
      </c>
      <c r="Z1055">
        <v>76</v>
      </c>
      <c r="AA1055">
        <v>0</v>
      </c>
      <c r="AB1055">
        <v>1017.6</v>
      </c>
      <c r="AC1055">
        <v>0</v>
      </c>
      <c r="AE1055">
        <v>16.3</v>
      </c>
      <c r="AF1055">
        <v>76</v>
      </c>
      <c r="AG1055">
        <v>0</v>
      </c>
      <c r="AH1055">
        <v>3.5</v>
      </c>
      <c r="AI1055">
        <v>0</v>
      </c>
    </row>
    <row r="1056" spans="1:35" x14ac:dyDescent="0.4">
      <c r="A1056">
        <v>16.399999999999999</v>
      </c>
      <c r="B1056">
        <v>74</v>
      </c>
      <c r="C1056">
        <v>0</v>
      </c>
      <c r="D1056">
        <v>0</v>
      </c>
      <c r="E1056">
        <v>1017.5</v>
      </c>
      <c r="G1056">
        <v>16.399999999999999</v>
      </c>
      <c r="H1056">
        <v>74</v>
      </c>
      <c r="I1056">
        <v>0</v>
      </c>
      <c r="J1056">
        <v>0</v>
      </c>
      <c r="K1056">
        <v>2.4</v>
      </c>
      <c r="M1056">
        <v>16.399999999999999</v>
      </c>
      <c r="N1056">
        <v>74</v>
      </c>
      <c r="O1056">
        <v>0</v>
      </c>
      <c r="P1056">
        <v>0</v>
      </c>
      <c r="Q1056">
        <v>0</v>
      </c>
      <c r="S1056">
        <v>16.399999999999999</v>
      </c>
      <c r="T1056">
        <v>74</v>
      </c>
      <c r="U1056">
        <v>0</v>
      </c>
      <c r="V1056">
        <v>1017.5</v>
      </c>
      <c r="W1056">
        <v>2.4</v>
      </c>
      <c r="Y1056">
        <v>16.399999999999999</v>
      </c>
      <c r="Z1056">
        <v>74</v>
      </c>
      <c r="AA1056">
        <v>0</v>
      </c>
      <c r="AB1056">
        <v>1017.5</v>
      </c>
      <c r="AC1056">
        <v>0</v>
      </c>
      <c r="AE1056">
        <v>16.399999999999999</v>
      </c>
      <c r="AF1056">
        <v>74</v>
      </c>
      <c r="AG1056">
        <v>0</v>
      </c>
      <c r="AH1056">
        <v>2.4</v>
      </c>
      <c r="AI1056">
        <v>0</v>
      </c>
    </row>
    <row r="1057" spans="1:35" x14ac:dyDescent="0.4">
      <c r="A1057">
        <v>16.2</v>
      </c>
      <c r="B1057">
        <v>73</v>
      </c>
      <c r="C1057">
        <v>0</v>
      </c>
      <c r="D1057">
        <v>0</v>
      </c>
      <c r="E1057">
        <v>1017.3</v>
      </c>
      <c r="G1057">
        <v>16.2</v>
      </c>
      <c r="H1057">
        <v>73</v>
      </c>
      <c r="I1057">
        <v>0</v>
      </c>
      <c r="J1057">
        <v>0</v>
      </c>
      <c r="K1057">
        <v>3</v>
      </c>
      <c r="M1057">
        <v>16.2</v>
      </c>
      <c r="N1057">
        <v>73</v>
      </c>
      <c r="O1057">
        <v>0</v>
      </c>
      <c r="P1057">
        <v>0</v>
      </c>
      <c r="Q1057">
        <v>0</v>
      </c>
      <c r="S1057">
        <v>16.2</v>
      </c>
      <c r="T1057">
        <v>73</v>
      </c>
      <c r="U1057">
        <v>0</v>
      </c>
      <c r="V1057">
        <v>1017.3</v>
      </c>
      <c r="W1057">
        <v>3</v>
      </c>
      <c r="Y1057">
        <v>16.2</v>
      </c>
      <c r="Z1057">
        <v>73</v>
      </c>
      <c r="AA1057">
        <v>0</v>
      </c>
      <c r="AB1057">
        <v>1017.3</v>
      </c>
      <c r="AC1057">
        <v>0</v>
      </c>
      <c r="AE1057">
        <v>16.2</v>
      </c>
      <c r="AF1057">
        <v>73</v>
      </c>
      <c r="AG1057">
        <v>0</v>
      </c>
      <c r="AH1057">
        <v>3</v>
      </c>
      <c r="AI1057">
        <v>0</v>
      </c>
    </row>
    <row r="1058" spans="1:35" x14ac:dyDescent="0.4">
      <c r="A1058">
        <v>16</v>
      </c>
      <c r="B1058">
        <v>75</v>
      </c>
      <c r="C1058">
        <v>0</v>
      </c>
      <c r="D1058">
        <v>0</v>
      </c>
      <c r="E1058">
        <v>1016.8</v>
      </c>
      <c r="G1058">
        <v>16</v>
      </c>
      <c r="H1058">
        <v>75</v>
      </c>
      <c r="I1058">
        <v>0</v>
      </c>
      <c r="J1058">
        <v>0</v>
      </c>
      <c r="K1058">
        <v>2.2999999999999998</v>
      </c>
      <c r="M1058">
        <v>16</v>
      </c>
      <c r="N1058">
        <v>75</v>
      </c>
      <c r="O1058">
        <v>0</v>
      </c>
      <c r="P1058">
        <v>0</v>
      </c>
      <c r="Q1058">
        <v>0</v>
      </c>
      <c r="S1058">
        <v>16</v>
      </c>
      <c r="T1058">
        <v>75</v>
      </c>
      <c r="U1058">
        <v>0</v>
      </c>
      <c r="V1058">
        <v>1016.8</v>
      </c>
      <c r="W1058">
        <v>2.2999999999999998</v>
      </c>
      <c r="Y1058">
        <v>16</v>
      </c>
      <c r="Z1058">
        <v>75</v>
      </c>
      <c r="AA1058">
        <v>0</v>
      </c>
      <c r="AB1058">
        <v>1016.8</v>
      </c>
      <c r="AC1058">
        <v>0</v>
      </c>
      <c r="AE1058">
        <v>16</v>
      </c>
      <c r="AF1058">
        <v>75</v>
      </c>
      <c r="AG1058">
        <v>0</v>
      </c>
      <c r="AH1058">
        <v>2.2999999999999998</v>
      </c>
      <c r="AI1058">
        <v>0</v>
      </c>
    </row>
    <row r="1059" spans="1:35" x14ac:dyDescent="0.4">
      <c r="A1059">
        <v>15.5</v>
      </c>
      <c r="B1059">
        <v>75</v>
      </c>
      <c r="C1059">
        <v>0</v>
      </c>
      <c r="D1059">
        <v>0</v>
      </c>
      <c r="E1059">
        <v>1016.2</v>
      </c>
      <c r="G1059">
        <v>15.5</v>
      </c>
      <c r="H1059">
        <v>75</v>
      </c>
      <c r="I1059">
        <v>0</v>
      </c>
      <c r="J1059">
        <v>0</v>
      </c>
      <c r="K1059">
        <v>3</v>
      </c>
      <c r="M1059">
        <v>15.5</v>
      </c>
      <c r="N1059">
        <v>75</v>
      </c>
      <c r="O1059">
        <v>0</v>
      </c>
      <c r="P1059">
        <v>0</v>
      </c>
      <c r="Q1059">
        <v>0</v>
      </c>
      <c r="S1059">
        <v>15.5</v>
      </c>
      <c r="T1059">
        <v>75</v>
      </c>
      <c r="U1059">
        <v>0</v>
      </c>
      <c r="V1059">
        <v>1016.2</v>
      </c>
      <c r="W1059">
        <v>3</v>
      </c>
      <c r="Y1059">
        <v>15.5</v>
      </c>
      <c r="Z1059">
        <v>75</v>
      </c>
      <c r="AA1059">
        <v>0</v>
      </c>
      <c r="AB1059">
        <v>1016.2</v>
      </c>
      <c r="AC1059">
        <v>0</v>
      </c>
      <c r="AE1059">
        <v>15.5</v>
      </c>
      <c r="AF1059">
        <v>75</v>
      </c>
      <c r="AG1059">
        <v>0</v>
      </c>
      <c r="AH1059">
        <v>3</v>
      </c>
      <c r="AI1059">
        <v>0</v>
      </c>
    </row>
    <row r="1060" spans="1:35" x14ac:dyDescent="0.4">
      <c r="A1060">
        <v>15.5</v>
      </c>
      <c r="B1060">
        <v>76</v>
      </c>
      <c r="C1060">
        <v>0</v>
      </c>
      <c r="D1060">
        <v>0</v>
      </c>
      <c r="E1060">
        <v>1015.8</v>
      </c>
      <c r="G1060">
        <v>15.5</v>
      </c>
      <c r="H1060">
        <v>76</v>
      </c>
      <c r="I1060">
        <v>0</v>
      </c>
      <c r="J1060">
        <v>0</v>
      </c>
      <c r="K1060">
        <v>2.2000000000000002</v>
      </c>
      <c r="M1060">
        <v>15.5</v>
      </c>
      <c r="N1060">
        <v>76</v>
      </c>
      <c r="O1060">
        <v>0</v>
      </c>
      <c r="P1060">
        <v>0</v>
      </c>
      <c r="Q1060">
        <v>0</v>
      </c>
      <c r="S1060">
        <v>15.5</v>
      </c>
      <c r="T1060">
        <v>76</v>
      </c>
      <c r="U1060">
        <v>0</v>
      </c>
      <c r="V1060">
        <v>1015.8</v>
      </c>
      <c r="W1060">
        <v>2.2000000000000002</v>
      </c>
      <c r="Y1060">
        <v>15.5</v>
      </c>
      <c r="Z1060">
        <v>76</v>
      </c>
      <c r="AA1060">
        <v>0</v>
      </c>
      <c r="AB1060">
        <v>1015.8</v>
      </c>
      <c r="AC1060">
        <v>0</v>
      </c>
      <c r="AE1060">
        <v>15.5</v>
      </c>
      <c r="AF1060">
        <v>76</v>
      </c>
      <c r="AG1060">
        <v>0</v>
      </c>
      <c r="AH1060">
        <v>2.2000000000000002</v>
      </c>
      <c r="AI1060">
        <v>0</v>
      </c>
    </row>
    <row r="1061" spans="1:35" x14ac:dyDescent="0.4">
      <c r="A1061">
        <v>14.9</v>
      </c>
      <c r="B1061">
        <v>81</v>
      </c>
      <c r="C1061">
        <v>0</v>
      </c>
      <c r="D1061">
        <v>0</v>
      </c>
      <c r="E1061">
        <v>1015.4</v>
      </c>
      <c r="G1061">
        <v>14.9</v>
      </c>
      <c r="H1061">
        <v>81</v>
      </c>
      <c r="I1061">
        <v>0</v>
      </c>
      <c r="J1061">
        <v>0</v>
      </c>
      <c r="K1061">
        <v>1.5</v>
      </c>
      <c r="M1061">
        <v>14.9</v>
      </c>
      <c r="N1061">
        <v>81</v>
      </c>
      <c r="O1061">
        <v>0</v>
      </c>
      <c r="P1061">
        <v>0</v>
      </c>
      <c r="Q1061">
        <v>0</v>
      </c>
      <c r="S1061">
        <v>14.9</v>
      </c>
      <c r="T1061">
        <v>81</v>
      </c>
      <c r="U1061">
        <v>0</v>
      </c>
      <c r="V1061">
        <v>1015.4</v>
      </c>
      <c r="W1061">
        <v>1.5</v>
      </c>
      <c r="Y1061">
        <v>14.9</v>
      </c>
      <c r="Z1061">
        <v>81</v>
      </c>
      <c r="AA1061">
        <v>0</v>
      </c>
      <c r="AB1061">
        <v>1015.4</v>
      </c>
      <c r="AC1061">
        <v>0</v>
      </c>
      <c r="AE1061">
        <v>14.9</v>
      </c>
      <c r="AF1061">
        <v>81</v>
      </c>
      <c r="AG1061">
        <v>0</v>
      </c>
      <c r="AH1061">
        <v>1.5</v>
      </c>
      <c r="AI1061">
        <v>0</v>
      </c>
    </row>
    <row r="1062" spans="1:35" x14ac:dyDescent="0.4">
      <c r="A1062">
        <v>14.7</v>
      </c>
      <c r="B1062">
        <v>82</v>
      </c>
      <c r="C1062">
        <v>0</v>
      </c>
      <c r="D1062">
        <v>0</v>
      </c>
      <c r="E1062">
        <v>1015.1</v>
      </c>
      <c r="G1062">
        <v>14.7</v>
      </c>
      <c r="H1062">
        <v>82</v>
      </c>
      <c r="I1062">
        <v>0</v>
      </c>
      <c r="J1062">
        <v>0</v>
      </c>
      <c r="K1062">
        <v>2.4</v>
      </c>
      <c r="M1062">
        <v>14.7</v>
      </c>
      <c r="N1062">
        <v>82</v>
      </c>
      <c r="O1062">
        <v>0</v>
      </c>
      <c r="P1062">
        <v>0</v>
      </c>
      <c r="Q1062">
        <v>0</v>
      </c>
      <c r="S1062">
        <v>14.7</v>
      </c>
      <c r="T1062">
        <v>82</v>
      </c>
      <c r="U1062">
        <v>0</v>
      </c>
      <c r="V1062">
        <v>1015.1</v>
      </c>
      <c r="W1062">
        <v>2.4</v>
      </c>
      <c r="Y1062">
        <v>14.7</v>
      </c>
      <c r="Z1062">
        <v>82</v>
      </c>
      <c r="AA1062">
        <v>0</v>
      </c>
      <c r="AB1062">
        <v>1015.1</v>
      </c>
      <c r="AC1062">
        <v>0</v>
      </c>
      <c r="AE1062">
        <v>14.7</v>
      </c>
      <c r="AF1062">
        <v>82</v>
      </c>
      <c r="AG1062">
        <v>0</v>
      </c>
      <c r="AH1062">
        <v>2.4</v>
      </c>
      <c r="AI1062">
        <v>0</v>
      </c>
    </row>
    <row r="1063" spans="1:35" x14ac:dyDescent="0.4">
      <c r="A1063">
        <v>15.2</v>
      </c>
      <c r="B1063">
        <v>80</v>
      </c>
      <c r="C1063">
        <v>0.02</v>
      </c>
      <c r="D1063">
        <v>0</v>
      </c>
      <c r="E1063">
        <v>1014.9</v>
      </c>
      <c r="G1063">
        <v>15.2</v>
      </c>
      <c r="H1063">
        <v>80</v>
      </c>
      <c r="I1063">
        <v>0.02</v>
      </c>
      <c r="J1063">
        <v>0</v>
      </c>
      <c r="K1063">
        <v>2</v>
      </c>
      <c r="M1063">
        <v>15.2</v>
      </c>
      <c r="N1063">
        <v>80</v>
      </c>
      <c r="O1063">
        <v>0.02</v>
      </c>
      <c r="P1063">
        <v>0</v>
      </c>
      <c r="Q1063">
        <v>0</v>
      </c>
      <c r="S1063">
        <v>15.2</v>
      </c>
      <c r="T1063">
        <v>80</v>
      </c>
      <c r="U1063">
        <v>0.02</v>
      </c>
      <c r="V1063">
        <v>1014.9</v>
      </c>
      <c r="W1063">
        <v>2</v>
      </c>
      <c r="Y1063">
        <v>15.2</v>
      </c>
      <c r="Z1063">
        <v>80</v>
      </c>
      <c r="AA1063">
        <v>0.02</v>
      </c>
      <c r="AB1063">
        <v>1014.9</v>
      </c>
      <c r="AC1063">
        <v>0</v>
      </c>
      <c r="AE1063">
        <v>15.2</v>
      </c>
      <c r="AF1063">
        <v>80</v>
      </c>
      <c r="AG1063">
        <v>0.02</v>
      </c>
      <c r="AH1063">
        <v>2</v>
      </c>
      <c r="AI1063">
        <v>0</v>
      </c>
    </row>
    <row r="1064" spans="1:35" x14ac:dyDescent="0.4">
      <c r="A1064">
        <v>15.6</v>
      </c>
      <c r="B1064">
        <v>78</v>
      </c>
      <c r="C1064">
        <v>0.36</v>
      </c>
      <c r="D1064">
        <v>0</v>
      </c>
      <c r="E1064">
        <v>1014.8</v>
      </c>
      <c r="G1064">
        <v>15.6</v>
      </c>
      <c r="H1064">
        <v>78</v>
      </c>
      <c r="I1064">
        <v>0.36</v>
      </c>
      <c r="J1064">
        <v>0</v>
      </c>
      <c r="K1064">
        <v>3.1</v>
      </c>
      <c r="M1064">
        <v>15.6</v>
      </c>
      <c r="N1064">
        <v>78</v>
      </c>
      <c r="O1064">
        <v>0.36</v>
      </c>
      <c r="P1064">
        <v>0</v>
      </c>
      <c r="Q1064">
        <v>0.17041698</v>
      </c>
      <c r="S1064">
        <v>15.6</v>
      </c>
      <c r="T1064">
        <v>78</v>
      </c>
      <c r="U1064">
        <v>0.36</v>
      </c>
      <c r="V1064">
        <v>1014.8</v>
      </c>
      <c r="W1064">
        <v>3.1</v>
      </c>
      <c r="Y1064">
        <v>15.6</v>
      </c>
      <c r="Z1064">
        <v>78</v>
      </c>
      <c r="AA1064">
        <v>0.36</v>
      </c>
      <c r="AB1064">
        <v>1014.8</v>
      </c>
      <c r="AC1064">
        <v>0.17041698</v>
      </c>
      <c r="AE1064">
        <v>15.6</v>
      </c>
      <c r="AF1064">
        <v>78</v>
      </c>
      <c r="AG1064">
        <v>0.36</v>
      </c>
      <c r="AH1064">
        <v>3.1</v>
      </c>
      <c r="AI1064">
        <v>0.17041698</v>
      </c>
    </row>
    <row r="1065" spans="1:35" x14ac:dyDescent="0.4">
      <c r="A1065">
        <v>16.2</v>
      </c>
      <c r="B1065">
        <v>77</v>
      </c>
      <c r="C1065">
        <v>1.03</v>
      </c>
      <c r="D1065">
        <v>0</v>
      </c>
      <c r="E1065">
        <v>1014.5</v>
      </c>
      <c r="G1065">
        <v>16.2</v>
      </c>
      <c r="H1065">
        <v>77</v>
      </c>
      <c r="I1065">
        <v>1.03</v>
      </c>
      <c r="J1065">
        <v>0</v>
      </c>
      <c r="K1065">
        <v>2.2000000000000002</v>
      </c>
      <c r="M1065">
        <v>16.2</v>
      </c>
      <c r="N1065">
        <v>77</v>
      </c>
      <c r="O1065">
        <v>1.03</v>
      </c>
      <c r="P1065">
        <v>0</v>
      </c>
      <c r="Q1065">
        <v>0.51280355</v>
      </c>
      <c r="S1065">
        <v>16.2</v>
      </c>
      <c r="T1065">
        <v>77</v>
      </c>
      <c r="U1065">
        <v>1.03</v>
      </c>
      <c r="V1065">
        <v>1014.5</v>
      </c>
      <c r="W1065">
        <v>2.2000000000000002</v>
      </c>
      <c r="Y1065">
        <v>16.2</v>
      </c>
      <c r="Z1065">
        <v>77</v>
      </c>
      <c r="AA1065">
        <v>1.03</v>
      </c>
      <c r="AB1065">
        <v>1014.5</v>
      </c>
      <c r="AC1065">
        <v>0.51280355</v>
      </c>
      <c r="AE1065">
        <v>16.2</v>
      </c>
      <c r="AF1065">
        <v>77</v>
      </c>
      <c r="AG1065">
        <v>1.03</v>
      </c>
      <c r="AH1065">
        <v>2.2000000000000002</v>
      </c>
      <c r="AI1065">
        <v>0.51280355</v>
      </c>
    </row>
    <row r="1066" spans="1:35" x14ac:dyDescent="0.4">
      <c r="A1066">
        <v>17.3</v>
      </c>
      <c r="B1066">
        <v>74</v>
      </c>
      <c r="C1066">
        <v>1.72</v>
      </c>
      <c r="D1066">
        <v>0</v>
      </c>
      <c r="E1066">
        <v>1014.1</v>
      </c>
      <c r="G1066">
        <v>17.3</v>
      </c>
      <c r="H1066">
        <v>74</v>
      </c>
      <c r="I1066">
        <v>1.72</v>
      </c>
      <c r="J1066">
        <v>0</v>
      </c>
      <c r="K1066">
        <v>2</v>
      </c>
      <c r="M1066">
        <v>17.3</v>
      </c>
      <c r="N1066">
        <v>74</v>
      </c>
      <c r="O1066">
        <v>1.72</v>
      </c>
      <c r="P1066">
        <v>0</v>
      </c>
      <c r="Q1066">
        <v>0.64692801</v>
      </c>
      <c r="S1066">
        <v>17.3</v>
      </c>
      <c r="T1066">
        <v>74</v>
      </c>
      <c r="U1066">
        <v>1.72</v>
      </c>
      <c r="V1066">
        <v>1014.1</v>
      </c>
      <c r="W1066">
        <v>2</v>
      </c>
      <c r="Y1066">
        <v>17.3</v>
      </c>
      <c r="Z1066">
        <v>74</v>
      </c>
      <c r="AA1066">
        <v>1.72</v>
      </c>
      <c r="AB1066">
        <v>1014.1</v>
      </c>
      <c r="AC1066">
        <v>0.64692801</v>
      </c>
      <c r="AE1066">
        <v>17.3</v>
      </c>
      <c r="AF1066">
        <v>74</v>
      </c>
      <c r="AG1066">
        <v>1.72</v>
      </c>
      <c r="AH1066">
        <v>2</v>
      </c>
      <c r="AI1066">
        <v>0.64692801</v>
      </c>
    </row>
    <row r="1067" spans="1:35" x14ac:dyDescent="0.4">
      <c r="A1067">
        <v>18.899999999999999</v>
      </c>
      <c r="B1067">
        <v>72</v>
      </c>
      <c r="C1067">
        <v>2.48</v>
      </c>
      <c r="D1067">
        <v>0</v>
      </c>
      <c r="E1067">
        <v>1013.5</v>
      </c>
      <c r="G1067">
        <v>18.899999999999999</v>
      </c>
      <c r="H1067">
        <v>72</v>
      </c>
      <c r="I1067">
        <v>2.48</v>
      </c>
      <c r="J1067">
        <v>0</v>
      </c>
      <c r="K1067">
        <v>2.6</v>
      </c>
      <c r="M1067">
        <v>18.899999999999999</v>
      </c>
      <c r="N1067">
        <v>72</v>
      </c>
      <c r="O1067">
        <v>2.48</v>
      </c>
      <c r="P1067">
        <v>0</v>
      </c>
      <c r="Q1067">
        <v>1.5873756000000001</v>
      </c>
      <c r="S1067">
        <v>18.899999999999999</v>
      </c>
      <c r="T1067">
        <v>72</v>
      </c>
      <c r="U1067">
        <v>2.48</v>
      </c>
      <c r="V1067">
        <v>1013.5</v>
      </c>
      <c r="W1067">
        <v>2.6</v>
      </c>
      <c r="Y1067">
        <v>18.899999999999999</v>
      </c>
      <c r="Z1067">
        <v>72</v>
      </c>
      <c r="AA1067">
        <v>2.48</v>
      </c>
      <c r="AB1067">
        <v>1013.5</v>
      </c>
      <c r="AC1067">
        <v>1.5873756000000001</v>
      </c>
      <c r="AE1067">
        <v>18.899999999999999</v>
      </c>
      <c r="AF1067">
        <v>72</v>
      </c>
      <c r="AG1067">
        <v>2.48</v>
      </c>
      <c r="AH1067">
        <v>2.6</v>
      </c>
      <c r="AI1067">
        <v>1.5873756000000001</v>
      </c>
    </row>
    <row r="1068" spans="1:35" x14ac:dyDescent="0.4">
      <c r="A1068">
        <v>20.3</v>
      </c>
      <c r="B1068">
        <v>63</v>
      </c>
      <c r="C1068">
        <v>3.01</v>
      </c>
      <c r="D1068">
        <v>0</v>
      </c>
      <c r="E1068">
        <v>1012.9</v>
      </c>
      <c r="G1068">
        <v>20.3</v>
      </c>
      <c r="H1068">
        <v>63</v>
      </c>
      <c r="I1068">
        <v>3.01</v>
      </c>
      <c r="J1068">
        <v>0</v>
      </c>
      <c r="K1068">
        <v>4.5</v>
      </c>
      <c r="M1068">
        <v>20.3</v>
      </c>
      <c r="N1068">
        <v>63</v>
      </c>
      <c r="O1068">
        <v>3.01</v>
      </c>
      <c r="P1068">
        <v>0</v>
      </c>
      <c r="Q1068">
        <v>1.6403863000000001</v>
      </c>
      <c r="S1068">
        <v>20.3</v>
      </c>
      <c r="T1068">
        <v>63</v>
      </c>
      <c r="U1068">
        <v>3.01</v>
      </c>
      <c r="V1068">
        <v>1012.9</v>
      </c>
      <c r="W1068">
        <v>4.5</v>
      </c>
      <c r="Y1068">
        <v>20.3</v>
      </c>
      <c r="Z1068">
        <v>63</v>
      </c>
      <c r="AA1068">
        <v>3.01</v>
      </c>
      <c r="AB1068">
        <v>1012.9</v>
      </c>
      <c r="AC1068">
        <v>1.6403863000000001</v>
      </c>
      <c r="AE1068">
        <v>20.3</v>
      </c>
      <c r="AF1068">
        <v>63</v>
      </c>
      <c r="AG1068">
        <v>3.01</v>
      </c>
      <c r="AH1068">
        <v>4.5</v>
      </c>
      <c r="AI1068">
        <v>1.6403863000000001</v>
      </c>
    </row>
    <row r="1069" spans="1:35" x14ac:dyDescent="0.4">
      <c r="A1069">
        <v>22.2</v>
      </c>
      <c r="B1069">
        <v>56</v>
      </c>
      <c r="C1069">
        <v>3.26</v>
      </c>
      <c r="D1069">
        <v>0</v>
      </c>
      <c r="E1069">
        <v>1012.1</v>
      </c>
      <c r="G1069">
        <v>22.2</v>
      </c>
      <c r="H1069">
        <v>56</v>
      </c>
      <c r="I1069">
        <v>3.26</v>
      </c>
      <c r="J1069">
        <v>0</v>
      </c>
      <c r="K1069">
        <v>5.7</v>
      </c>
      <c r="M1069">
        <v>22.2</v>
      </c>
      <c r="N1069">
        <v>56</v>
      </c>
      <c r="O1069">
        <v>3.26</v>
      </c>
      <c r="P1069">
        <v>0</v>
      </c>
      <c r="Q1069">
        <v>1.6326413</v>
      </c>
      <c r="S1069">
        <v>22.2</v>
      </c>
      <c r="T1069">
        <v>56</v>
      </c>
      <c r="U1069">
        <v>3.26</v>
      </c>
      <c r="V1069">
        <v>1012.1</v>
      </c>
      <c r="W1069">
        <v>5.7</v>
      </c>
      <c r="Y1069">
        <v>22.2</v>
      </c>
      <c r="Z1069">
        <v>56</v>
      </c>
      <c r="AA1069">
        <v>3.26</v>
      </c>
      <c r="AB1069">
        <v>1012.1</v>
      </c>
      <c r="AC1069">
        <v>1.6326413</v>
      </c>
      <c r="AE1069">
        <v>22.2</v>
      </c>
      <c r="AF1069">
        <v>56</v>
      </c>
      <c r="AG1069">
        <v>3.26</v>
      </c>
      <c r="AH1069">
        <v>5.7</v>
      </c>
      <c r="AI1069">
        <v>1.6326413</v>
      </c>
    </row>
    <row r="1070" spans="1:35" x14ac:dyDescent="0.4">
      <c r="A1070">
        <v>21.7</v>
      </c>
      <c r="B1070">
        <v>55</v>
      </c>
      <c r="C1070">
        <v>3.31</v>
      </c>
      <c r="D1070">
        <v>0</v>
      </c>
      <c r="E1070">
        <v>1011.5</v>
      </c>
      <c r="G1070">
        <v>21.7</v>
      </c>
      <c r="H1070">
        <v>55</v>
      </c>
      <c r="I1070">
        <v>3.31</v>
      </c>
      <c r="J1070">
        <v>0</v>
      </c>
      <c r="K1070">
        <v>5.6</v>
      </c>
      <c r="M1070">
        <v>21.7</v>
      </c>
      <c r="N1070">
        <v>55</v>
      </c>
      <c r="O1070">
        <v>3.31</v>
      </c>
      <c r="P1070">
        <v>0</v>
      </c>
      <c r="Q1070">
        <v>1.8448799</v>
      </c>
      <c r="S1070">
        <v>21.7</v>
      </c>
      <c r="T1070">
        <v>55</v>
      </c>
      <c r="U1070">
        <v>3.31</v>
      </c>
      <c r="V1070">
        <v>1011.5</v>
      </c>
      <c r="W1070">
        <v>5.6</v>
      </c>
      <c r="Y1070">
        <v>21.7</v>
      </c>
      <c r="Z1070">
        <v>55</v>
      </c>
      <c r="AA1070">
        <v>3.31</v>
      </c>
      <c r="AB1070">
        <v>1011.5</v>
      </c>
      <c r="AC1070">
        <v>1.8448799</v>
      </c>
      <c r="AE1070">
        <v>21.7</v>
      </c>
      <c r="AF1070">
        <v>55</v>
      </c>
      <c r="AG1070">
        <v>3.31</v>
      </c>
      <c r="AH1070">
        <v>5.6</v>
      </c>
      <c r="AI1070">
        <v>1.8448799</v>
      </c>
    </row>
    <row r="1071" spans="1:35" x14ac:dyDescent="0.4">
      <c r="A1071">
        <v>22.6</v>
      </c>
      <c r="B1071">
        <v>56</v>
      </c>
      <c r="C1071">
        <v>2.99</v>
      </c>
      <c r="D1071">
        <v>0</v>
      </c>
      <c r="E1071">
        <v>1010.7</v>
      </c>
      <c r="G1071">
        <v>22.6</v>
      </c>
      <c r="H1071">
        <v>56</v>
      </c>
      <c r="I1071">
        <v>2.99</v>
      </c>
      <c r="J1071">
        <v>0</v>
      </c>
      <c r="K1071">
        <v>4.3</v>
      </c>
      <c r="M1071">
        <v>22.6</v>
      </c>
      <c r="N1071">
        <v>56</v>
      </c>
      <c r="O1071">
        <v>2.99</v>
      </c>
      <c r="P1071">
        <v>0</v>
      </c>
      <c r="Q1071">
        <v>1.6881218</v>
      </c>
      <c r="S1071">
        <v>22.6</v>
      </c>
      <c r="T1071">
        <v>56</v>
      </c>
      <c r="U1071">
        <v>2.99</v>
      </c>
      <c r="V1071">
        <v>1010.7</v>
      </c>
      <c r="W1071">
        <v>4.3</v>
      </c>
      <c r="Y1071">
        <v>22.6</v>
      </c>
      <c r="Z1071">
        <v>56</v>
      </c>
      <c r="AA1071">
        <v>2.99</v>
      </c>
      <c r="AB1071">
        <v>1010.7</v>
      </c>
      <c r="AC1071">
        <v>1.6881218</v>
      </c>
      <c r="AE1071">
        <v>22.6</v>
      </c>
      <c r="AF1071">
        <v>56</v>
      </c>
      <c r="AG1071">
        <v>2.99</v>
      </c>
      <c r="AH1071">
        <v>4.3</v>
      </c>
      <c r="AI1071">
        <v>1.6881218</v>
      </c>
    </row>
    <row r="1072" spans="1:35" x14ac:dyDescent="0.4">
      <c r="A1072">
        <v>21.5</v>
      </c>
      <c r="B1072">
        <v>59</v>
      </c>
      <c r="C1072">
        <v>2.84</v>
      </c>
      <c r="D1072">
        <v>0</v>
      </c>
      <c r="E1072">
        <v>1010.3</v>
      </c>
      <c r="G1072">
        <v>21.5</v>
      </c>
      <c r="H1072">
        <v>59</v>
      </c>
      <c r="I1072">
        <v>2.84</v>
      </c>
      <c r="J1072">
        <v>0</v>
      </c>
      <c r="K1072">
        <v>6.1</v>
      </c>
      <c r="M1072">
        <v>21.5</v>
      </c>
      <c r="N1072">
        <v>59</v>
      </c>
      <c r="O1072">
        <v>2.84</v>
      </c>
      <c r="P1072">
        <v>0</v>
      </c>
      <c r="Q1072">
        <v>1.6327526999999999</v>
      </c>
      <c r="S1072">
        <v>21.5</v>
      </c>
      <c r="T1072">
        <v>59</v>
      </c>
      <c r="U1072">
        <v>2.84</v>
      </c>
      <c r="V1072">
        <v>1010.3</v>
      </c>
      <c r="W1072">
        <v>6.1</v>
      </c>
      <c r="Y1072">
        <v>21.5</v>
      </c>
      <c r="Z1072">
        <v>59</v>
      </c>
      <c r="AA1072">
        <v>2.84</v>
      </c>
      <c r="AB1072">
        <v>1010.3</v>
      </c>
      <c r="AC1072">
        <v>1.6327526999999999</v>
      </c>
      <c r="AE1072">
        <v>21.5</v>
      </c>
      <c r="AF1072">
        <v>59</v>
      </c>
      <c r="AG1072">
        <v>2.84</v>
      </c>
      <c r="AH1072">
        <v>6.1</v>
      </c>
      <c r="AI1072">
        <v>1.6327526999999999</v>
      </c>
    </row>
    <row r="1073" spans="1:35" x14ac:dyDescent="0.4">
      <c r="A1073">
        <v>21.2</v>
      </c>
      <c r="B1073">
        <v>62</v>
      </c>
      <c r="C1073">
        <v>2.59</v>
      </c>
      <c r="D1073">
        <v>0</v>
      </c>
      <c r="E1073">
        <v>1009.9</v>
      </c>
      <c r="G1073">
        <v>21.2</v>
      </c>
      <c r="H1073">
        <v>62</v>
      </c>
      <c r="I1073">
        <v>2.59</v>
      </c>
      <c r="J1073">
        <v>0</v>
      </c>
      <c r="K1073">
        <v>6.2</v>
      </c>
      <c r="M1073">
        <v>21.2</v>
      </c>
      <c r="N1073">
        <v>62</v>
      </c>
      <c r="O1073">
        <v>2.59</v>
      </c>
      <c r="P1073">
        <v>0</v>
      </c>
      <c r="Q1073">
        <v>0.93303037</v>
      </c>
      <c r="S1073">
        <v>21.2</v>
      </c>
      <c r="T1073">
        <v>62</v>
      </c>
      <c r="U1073">
        <v>2.59</v>
      </c>
      <c r="V1073">
        <v>1009.9</v>
      </c>
      <c r="W1073">
        <v>6.2</v>
      </c>
      <c r="Y1073">
        <v>21.2</v>
      </c>
      <c r="Z1073">
        <v>62</v>
      </c>
      <c r="AA1073">
        <v>2.59</v>
      </c>
      <c r="AB1073">
        <v>1009.9</v>
      </c>
      <c r="AC1073">
        <v>0.93303037</v>
      </c>
      <c r="AE1073">
        <v>21.2</v>
      </c>
      <c r="AF1073">
        <v>62</v>
      </c>
      <c r="AG1073">
        <v>2.59</v>
      </c>
      <c r="AH1073">
        <v>6.2</v>
      </c>
      <c r="AI1073">
        <v>0.93303037</v>
      </c>
    </row>
    <row r="1074" spans="1:35" x14ac:dyDescent="0.4">
      <c r="A1074">
        <v>21.5</v>
      </c>
      <c r="B1074">
        <v>61</v>
      </c>
      <c r="C1074">
        <v>1.95</v>
      </c>
      <c r="D1074">
        <v>0</v>
      </c>
      <c r="E1074">
        <v>1009.6</v>
      </c>
      <c r="G1074">
        <v>21.5</v>
      </c>
      <c r="H1074">
        <v>61</v>
      </c>
      <c r="I1074">
        <v>1.95</v>
      </c>
      <c r="J1074">
        <v>0</v>
      </c>
      <c r="K1074">
        <v>6.5</v>
      </c>
      <c r="M1074">
        <v>21.5</v>
      </c>
      <c r="N1074">
        <v>61</v>
      </c>
      <c r="O1074">
        <v>1.95</v>
      </c>
      <c r="P1074">
        <v>0</v>
      </c>
      <c r="Q1074">
        <v>0.39693949000000001</v>
      </c>
      <c r="S1074">
        <v>21.5</v>
      </c>
      <c r="T1074">
        <v>61</v>
      </c>
      <c r="U1074">
        <v>1.95</v>
      </c>
      <c r="V1074">
        <v>1009.6</v>
      </c>
      <c r="W1074">
        <v>6.5</v>
      </c>
      <c r="Y1074">
        <v>21.5</v>
      </c>
      <c r="Z1074">
        <v>61</v>
      </c>
      <c r="AA1074">
        <v>1.95</v>
      </c>
      <c r="AB1074">
        <v>1009.6</v>
      </c>
      <c r="AC1074">
        <v>0.39693949000000001</v>
      </c>
      <c r="AE1074">
        <v>21.5</v>
      </c>
      <c r="AF1074">
        <v>61</v>
      </c>
      <c r="AG1074">
        <v>1.95</v>
      </c>
      <c r="AH1074">
        <v>6.5</v>
      </c>
      <c r="AI1074">
        <v>0.39693949000000001</v>
      </c>
    </row>
    <row r="1075" spans="1:35" x14ac:dyDescent="0.4">
      <c r="A1075">
        <v>21.5</v>
      </c>
      <c r="B1075">
        <v>60</v>
      </c>
      <c r="C1075">
        <v>1.43</v>
      </c>
      <c r="D1075">
        <v>0</v>
      </c>
      <c r="E1075">
        <v>1009.5</v>
      </c>
      <c r="G1075">
        <v>21.5</v>
      </c>
      <c r="H1075">
        <v>60</v>
      </c>
      <c r="I1075">
        <v>1.43</v>
      </c>
      <c r="J1075">
        <v>0</v>
      </c>
      <c r="K1075">
        <v>5.4</v>
      </c>
      <c r="M1075">
        <v>21.5</v>
      </c>
      <c r="N1075">
        <v>60</v>
      </c>
      <c r="O1075">
        <v>1.43</v>
      </c>
      <c r="P1075">
        <v>0</v>
      </c>
      <c r="Q1075">
        <v>0.25070196</v>
      </c>
      <c r="S1075">
        <v>21.5</v>
      </c>
      <c r="T1075">
        <v>60</v>
      </c>
      <c r="U1075">
        <v>1.43</v>
      </c>
      <c r="V1075">
        <v>1009.5</v>
      </c>
      <c r="W1075">
        <v>5.4</v>
      </c>
      <c r="Y1075">
        <v>21.5</v>
      </c>
      <c r="Z1075">
        <v>60</v>
      </c>
      <c r="AA1075">
        <v>1.43</v>
      </c>
      <c r="AB1075">
        <v>1009.5</v>
      </c>
      <c r="AC1075">
        <v>0.25070196</v>
      </c>
      <c r="AE1075">
        <v>21.5</v>
      </c>
      <c r="AF1075">
        <v>60</v>
      </c>
      <c r="AG1075">
        <v>1.43</v>
      </c>
      <c r="AH1075">
        <v>5.4</v>
      </c>
      <c r="AI1075">
        <v>0.25070196</v>
      </c>
    </row>
    <row r="1076" spans="1:35" x14ac:dyDescent="0.4">
      <c r="A1076">
        <v>20.5</v>
      </c>
      <c r="B1076">
        <v>66</v>
      </c>
      <c r="C1076">
        <v>0.51</v>
      </c>
      <c r="D1076">
        <v>0</v>
      </c>
      <c r="E1076">
        <v>1009.6</v>
      </c>
      <c r="G1076">
        <v>20.5</v>
      </c>
      <c r="H1076">
        <v>66</v>
      </c>
      <c r="I1076">
        <v>0.51</v>
      </c>
      <c r="J1076">
        <v>0</v>
      </c>
      <c r="K1076">
        <v>6.1</v>
      </c>
      <c r="M1076">
        <v>20.5</v>
      </c>
      <c r="N1076">
        <v>66</v>
      </c>
      <c r="O1076">
        <v>0.51</v>
      </c>
      <c r="P1076">
        <v>0</v>
      </c>
      <c r="Q1076">
        <v>8.4021047000000001E-2</v>
      </c>
      <c r="S1076">
        <v>20.5</v>
      </c>
      <c r="T1076">
        <v>66</v>
      </c>
      <c r="U1076">
        <v>0.51</v>
      </c>
      <c r="V1076">
        <v>1009.6</v>
      </c>
      <c r="W1076">
        <v>6.1</v>
      </c>
      <c r="Y1076">
        <v>20.5</v>
      </c>
      <c r="Z1076">
        <v>66</v>
      </c>
      <c r="AA1076">
        <v>0.51</v>
      </c>
      <c r="AB1076">
        <v>1009.6</v>
      </c>
      <c r="AC1076">
        <v>8.4021047000000001E-2</v>
      </c>
      <c r="AE1076">
        <v>20.5</v>
      </c>
      <c r="AF1076">
        <v>66</v>
      </c>
      <c r="AG1076">
        <v>0.51</v>
      </c>
      <c r="AH1076">
        <v>6.1</v>
      </c>
      <c r="AI1076">
        <v>8.4021047000000001E-2</v>
      </c>
    </row>
    <row r="1077" spans="1:35" x14ac:dyDescent="0.4">
      <c r="A1077">
        <v>20</v>
      </c>
      <c r="B1077">
        <v>69</v>
      </c>
      <c r="C1077">
        <v>0.04</v>
      </c>
      <c r="D1077">
        <v>0</v>
      </c>
      <c r="E1077">
        <v>1009.7</v>
      </c>
      <c r="G1077">
        <v>20</v>
      </c>
      <c r="H1077">
        <v>69</v>
      </c>
      <c r="I1077">
        <v>0.04</v>
      </c>
      <c r="J1077">
        <v>0</v>
      </c>
      <c r="K1077">
        <v>4.2</v>
      </c>
      <c r="M1077">
        <v>20</v>
      </c>
      <c r="N1077">
        <v>69</v>
      </c>
      <c r="O1077">
        <v>0.04</v>
      </c>
      <c r="P1077">
        <v>0</v>
      </c>
      <c r="Q1077">
        <v>-8.5964332999999993E-3</v>
      </c>
      <c r="S1077">
        <v>20</v>
      </c>
      <c r="T1077">
        <v>69</v>
      </c>
      <c r="U1077">
        <v>0.04</v>
      </c>
      <c r="V1077">
        <v>1009.7</v>
      </c>
      <c r="W1077">
        <v>4.2</v>
      </c>
      <c r="Y1077">
        <v>20</v>
      </c>
      <c r="Z1077">
        <v>69</v>
      </c>
      <c r="AA1077">
        <v>0.04</v>
      </c>
      <c r="AB1077">
        <v>1009.7</v>
      </c>
      <c r="AC1077">
        <v>-8.5964332999999993E-3</v>
      </c>
      <c r="AE1077">
        <v>20</v>
      </c>
      <c r="AF1077">
        <v>69</v>
      </c>
      <c r="AG1077">
        <v>0.04</v>
      </c>
      <c r="AH1077">
        <v>4.2</v>
      </c>
      <c r="AI1077">
        <v>-8.5964332999999993E-3</v>
      </c>
    </row>
    <row r="1078" spans="1:35" x14ac:dyDescent="0.4">
      <c r="A1078">
        <v>19.899999999999999</v>
      </c>
      <c r="B1078">
        <v>69</v>
      </c>
      <c r="C1078">
        <v>0</v>
      </c>
      <c r="D1078">
        <v>0</v>
      </c>
      <c r="E1078">
        <v>1009.7</v>
      </c>
      <c r="G1078">
        <v>19.899999999999999</v>
      </c>
      <c r="H1078">
        <v>69</v>
      </c>
      <c r="I1078">
        <v>0</v>
      </c>
      <c r="J1078">
        <v>0</v>
      </c>
      <c r="K1078">
        <v>5.0999999999999996</v>
      </c>
      <c r="M1078">
        <v>19.899999999999999</v>
      </c>
      <c r="N1078">
        <v>69</v>
      </c>
      <c r="O1078">
        <v>0</v>
      </c>
      <c r="P1078">
        <v>0</v>
      </c>
      <c r="Q1078">
        <v>0</v>
      </c>
      <c r="S1078">
        <v>19.899999999999999</v>
      </c>
      <c r="T1078">
        <v>69</v>
      </c>
      <c r="U1078">
        <v>0</v>
      </c>
      <c r="V1078">
        <v>1009.7</v>
      </c>
      <c r="W1078">
        <v>5.0999999999999996</v>
      </c>
      <c r="Y1078">
        <v>19.899999999999999</v>
      </c>
      <c r="Z1078">
        <v>69</v>
      </c>
      <c r="AA1078">
        <v>0</v>
      </c>
      <c r="AB1078">
        <v>1009.7</v>
      </c>
      <c r="AC1078">
        <v>0</v>
      </c>
      <c r="AE1078">
        <v>19.899999999999999</v>
      </c>
      <c r="AF1078">
        <v>69</v>
      </c>
      <c r="AG1078">
        <v>0</v>
      </c>
      <c r="AH1078">
        <v>5.0999999999999996</v>
      </c>
      <c r="AI1078">
        <v>0</v>
      </c>
    </row>
    <row r="1079" spans="1:35" x14ac:dyDescent="0.4">
      <c r="A1079">
        <v>19.600000000000001</v>
      </c>
      <c r="B1079">
        <v>70</v>
      </c>
      <c r="C1079">
        <v>0</v>
      </c>
      <c r="D1079">
        <v>0</v>
      </c>
      <c r="E1079">
        <v>1009.4</v>
      </c>
      <c r="G1079">
        <v>19.600000000000001</v>
      </c>
      <c r="H1079">
        <v>70</v>
      </c>
      <c r="I1079">
        <v>0</v>
      </c>
      <c r="J1079">
        <v>0</v>
      </c>
      <c r="K1079">
        <v>5.4</v>
      </c>
      <c r="M1079">
        <v>19.600000000000001</v>
      </c>
      <c r="N1079">
        <v>70</v>
      </c>
      <c r="O1079">
        <v>0</v>
      </c>
      <c r="P1079">
        <v>0</v>
      </c>
      <c r="Q1079">
        <v>0</v>
      </c>
      <c r="S1079">
        <v>19.600000000000001</v>
      </c>
      <c r="T1079">
        <v>70</v>
      </c>
      <c r="U1079">
        <v>0</v>
      </c>
      <c r="V1079">
        <v>1009.4</v>
      </c>
      <c r="W1079">
        <v>5.4</v>
      </c>
      <c r="Y1079">
        <v>19.600000000000001</v>
      </c>
      <c r="Z1079">
        <v>70</v>
      </c>
      <c r="AA1079">
        <v>0</v>
      </c>
      <c r="AB1079">
        <v>1009.4</v>
      </c>
      <c r="AC1079">
        <v>0</v>
      </c>
      <c r="AE1079">
        <v>19.600000000000001</v>
      </c>
      <c r="AF1079">
        <v>70</v>
      </c>
      <c r="AG1079">
        <v>0</v>
      </c>
      <c r="AH1079">
        <v>5.4</v>
      </c>
      <c r="AI1079">
        <v>0</v>
      </c>
    </row>
    <row r="1080" spans="1:35" x14ac:dyDescent="0.4">
      <c r="A1080">
        <v>19.5</v>
      </c>
      <c r="B1080">
        <v>71</v>
      </c>
      <c r="C1080">
        <v>0</v>
      </c>
      <c r="D1080">
        <v>0</v>
      </c>
      <c r="E1080">
        <v>1009.2</v>
      </c>
      <c r="G1080">
        <v>19.5</v>
      </c>
      <c r="H1080">
        <v>71</v>
      </c>
      <c r="I1080">
        <v>0</v>
      </c>
      <c r="J1080">
        <v>0</v>
      </c>
      <c r="K1080">
        <v>5.5</v>
      </c>
      <c r="M1080">
        <v>19.5</v>
      </c>
      <c r="N1080">
        <v>71</v>
      </c>
      <c r="O1080">
        <v>0</v>
      </c>
      <c r="P1080">
        <v>0</v>
      </c>
      <c r="Q1080">
        <v>0</v>
      </c>
      <c r="S1080">
        <v>19.5</v>
      </c>
      <c r="T1080">
        <v>71</v>
      </c>
      <c r="U1080">
        <v>0</v>
      </c>
      <c r="V1080">
        <v>1009.2</v>
      </c>
      <c r="W1080">
        <v>5.5</v>
      </c>
      <c r="Y1080">
        <v>19.5</v>
      </c>
      <c r="Z1080">
        <v>71</v>
      </c>
      <c r="AA1080">
        <v>0</v>
      </c>
      <c r="AB1080">
        <v>1009.2</v>
      </c>
      <c r="AC1080">
        <v>0</v>
      </c>
      <c r="AE1080">
        <v>19.5</v>
      </c>
      <c r="AF1080">
        <v>71</v>
      </c>
      <c r="AG1080">
        <v>0</v>
      </c>
      <c r="AH1080">
        <v>5.5</v>
      </c>
      <c r="AI1080">
        <v>0</v>
      </c>
    </row>
    <row r="1081" spans="1:35" x14ac:dyDescent="0.4">
      <c r="A1081">
        <v>19.600000000000001</v>
      </c>
      <c r="B1081">
        <v>76</v>
      </c>
      <c r="C1081">
        <v>0</v>
      </c>
      <c r="D1081">
        <v>0</v>
      </c>
      <c r="E1081">
        <v>1009.3</v>
      </c>
      <c r="G1081">
        <v>19.600000000000001</v>
      </c>
      <c r="H1081">
        <v>76</v>
      </c>
      <c r="I1081">
        <v>0</v>
      </c>
      <c r="J1081">
        <v>0</v>
      </c>
      <c r="K1081">
        <v>6</v>
      </c>
      <c r="M1081">
        <v>19.600000000000001</v>
      </c>
      <c r="N1081">
        <v>76</v>
      </c>
      <c r="O1081">
        <v>0</v>
      </c>
      <c r="P1081">
        <v>0</v>
      </c>
      <c r="Q1081">
        <v>0</v>
      </c>
      <c r="S1081">
        <v>19.600000000000001</v>
      </c>
      <c r="T1081">
        <v>76</v>
      </c>
      <c r="U1081">
        <v>0</v>
      </c>
      <c r="V1081">
        <v>1009.3</v>
      </c>
      <c r="W1081">
        <v>6</v>
      </c>
      <c r="Y1081">
        <v>19.600000000000001</v>
      </c>
      <c r="Z1081">
        <v>76</v>
      </c>
      <c r="AA1081">
        <v>0</v>
      </c>
      <c r="AB1081">
        <v>1009.3</v>
      </c>
      <c r="AC1081">
        <v>0</v>
      </c>
      <c r="AE1081">
        <v>19.600000000000001</v>
      </c>
      <c r="AF1081">
        <v>76</v>
      </c>
      <c r="AG1081">
        <v>0</v>
      </c>
      <c r="AH1081">
        <v>6</v>
      </c>
      <c r="AI1081">
        <v>0</v>
      </c>
    </row>
    <row r="1082" spans="1:35" x14ac:dyDescent="0.4">
      <c r="A1082">
        <v>19.600000000000001</v>
      </c>
      <c r="B1082">
        <v>78</v>
      </c>
      <c r="C1082">
        <v>0</v>
      </c>
      <c r="D1082">
        <v>0</v>
      </c>
      <c r="E1082">
        <v>1008.5</v>
      </c>
      <c r="G1082">
        <v>19.600000000000001</v>
      </c>
      <c r="H1082">
        <v>78</v>
      </c>
      <c r="I1082">
        <v>0</v>
      </c>
      <c r="J1082">
        <v>0</v>
      </c>
      <c r="K1082">
        <v>5.4</v>
      </c>
      <c r="M1082">
        <v>19.600000000000001</v>
      </c>
      <c r="N1082">
        <v>78</v>
      </c>
      <c r="O1082">
        <v>0</v>
      </c>
      <c r="P1082">
        <v>0</v>
      </c>
      <c r="Q1082">
        <v>0</v>
      </c>
      <c r="S1082">
        <v>19.600000000000001</v>
      </c>
      <c r="T1082">
        <v>78</v>
      </c>
      <c r="U1082">
        <v>0</v>
      </c>
      <c r="V1082">
        <v>1008.5</v>
      </c>
      <c r="W1082">
        <v>5.4</v>
      </c>
      <c r="Y1082">
        <v>19.600000000000001</v>
      </c>
      <c r="Z1082">
        <v>78</v>
      </c>
      <c r="AA1082">
        <v>0</v>
      </c>
      <c r="AB1082">
        <v>1008.5</v>
      </c>
      <c r="AC1082">
        <v>0</v>
      </c>
      <c r="AE1082">
        <v>19.600000000000001</v>
      </c>
      <c r="AF1082">
        <v>78</v>
      </c>
      <c r="AG1082">
        <v>0</v>
      </c>
      <c r="AH1082">
        <v>5.4</v>
      </c>
      <c r="AI1082">
        <v>0</v>
      </c>
    </row>
    <row r="1083" spans="1:35" x14ac:dyDescent="0.4">
      <c r="A1083">
        <v>19.8</v>
      </c>
      <c r="B1083">
        <v>79</v>
      </c>
      <c r="C1083">
        <v>0</v>
      </c>
      <c r="D1083">
        <v>0</v>
      </c>
      <c r="E1083">
        <v>1008.2</v>
      </c>
      <c r="G1083">
        <v>19.8</v>
      </c>
      <c r="H1083">
        <v>79</v>
      </c>
      <c r="I1083">
        <v>0</v>
      </c>
      <c r="J1083">
        <v>0</v>
      </c>
      <c r="K1083">
        <v>6.3</v>
      </c>
      <c r="M1083">
        <v>19.8</v>
      </c>
      <c r="N1083">
        <v>79</v>
      </c>
      <c r="O1083">
        <v>0</v>
      </c>
      <c r="P1083">
        <v>0</v>
      </c>
      <c r="Q1083">
        <v>0</v>
      </c>
      <c r="S1083">
        <v>19.8</v>
      </c>
      <c r="T1083">
        <v>79</v>
      </c>
      <c r="U1083">
        <v>0</v>
      </c>
      <c r="V1083">
        <v>1008.2</v>
      </c>
      <c r="W1083">
        <v>6.3</v>
      </c>
      <c r="Y1083">
        <v>19.8</v>
      </c>
      <c r="Z1083">
        <v>79</v>
      </c>
      <c r="AA1083">
        <v>0</v>
      </c>
      <c r="AB1083">
        <v>1008.2</v>
      </c>
      <c r="AC1083">
        <v>0</v>
      </c>
      <c r="AE1083">
        <v>19.8</v>
      </c>
      <c r="AF1083">
        <v>79</v>
      </c>
      <c r="AG1083">
        <v>0</v>
      </c>
      <c r="AH1083">
        <v>6.3</v>
      </c>
      <c r="AI1083">
        <v>0</v>
      </c>
    </row>
    <row r="1084" spans="1:35" x14ac:dyDescent="0.4">
      <c r="A1084">
        <v>19.899999999999999</v>
      </c>
      <c r="B1084">
        <v>78</v>
      </c>
      <c r="C1084">
        <v>0</v>
      </c>
      <c r="D1084">
        <v>0</v>
      </c>
      <c r="E1084">
        <v>1008.1</v>
      </c>
      <c r="G1084">
        <v>19.899999999999999</v>
      </c>
      <c r="H1084">
        <v>78</v>
      </c>
      <c r="I1084">
        <v>0</v>
      </c>
      <c r="J1084">
        <v>0</v>
      </c>
      <c r="K1084">
        <v>5.4</v>
      </c>
      <c r="M1084">
        <v>19.899999999999999</v>
      </c>
      <c r="N1084">
        <v>78</v>
      </c>
      <c r="O1084">
        <v>0</v>
      </c>
      <c r="P1084">
        <v>0</v>
      </c>
      <c r="Q1084">
        <v>0</v>
      </c>
      <c r="S1084">
        <v>19.899999999999999</v>
      </c>
      <c r="T1084">
        <v>78</v>
      </c>
      <c r="U1084">
        <v>0</v>
      </c>
      <c r="V1084">
        <v>1008.1</v>
      </c>
      <c r="W1084">
        <v>5.4</v>
      </c>
      <c r="Y1084">
        <v>19.899999999999999</v>
      </c>
      <c r="Z1084">
        <v>78</v>
      </c>
      <c r="AA1084">
        <v>0</v>
      </c>
      <c r="AB1084">
        <v>1008.1</v>
      </c>
      <c r="AC1084">
        <v>0</v>
      </c>
      <c r="AE1084">
        <v>19.899999999999999</v>
      </c>
      <c r="AF1084">
        <v>78</v>
      </c>
      <c r="AG1084">
        <v>0</v>
      </c>
      <c r="AH1084">
        <v>5.4</v>
      </c>
      <c r="AI1084">
        <v>0</v>
      </c>
    </row>
    <row r="1085" spans="1:35" x14ac:dyDescent="0.4">
      <c r="A1085">
        <v>20.100000000000001</v>
      </c>
      <c r="B1085">
        <v>79</v>
      </c>
      <c r="C1085">
        <v>0</v>
      </c>
      <c r="D1085">
        <v>0</v>
      </c>
      <c r="E1085">
        <v>1007.9</v>
      </c>
      <c r="G1085">
        <v>20.100000000000001</v>
      </c>
      <c r="H1085">
        <v>79</v>
      </c>
      <c r="I1085">
        <v>0</v>
      </c>
      <c r="J1085">
        <v>0</v>
      </c>
      <c r="K1085">
        <v>5.4</v>
      </c>
      <c r="M1085">
        <v>20.100000000000001</v>
      </c>
      <c r="N1085">
        <v>79</v>
      </c>
      <c r="O1085">
        <v>0</v>
      </c>
      <c r="P1085">
        <v>0</v>
      </c>
      <c r="Q1085">
        <v>0</v>
      </c>
      <c r="S1085">
        <v>20.100000000000001</v>
      </c>
      <c r="T1085">
        <v>79</v>
      </c>
      <c r="U1085">
        <v>0</v>
      </c>
      <c r="V1085">
        <v>1007.9</v>
      </c>
      <c r="W1085">
        <v>5.4</v>
      </c>
      <c r="Y1085">
        <v>20.100000000000001</v>
      </c>
      <c r="Z1085">
        <v>79</v>
      </c>
      <c r="AA1085">
        <v>0</v>
      </c>
      <c r="AB1085">
        <v>1007.9</v>
      </c>
      <c r="AC1085">
        <v>0</v>
      </c>
      <c r="AE1085">
        <v>20.100000000000001</v>
      </c>
      <c r="AF1085">
        <v>79</v>
      </c>
      <c r="AG1085">
        <v>0</v>
      </c>
      <c r="AH1085">
        <v>5.4</v>
      </c>
      <c r="AI1085">
        <v>0</v>
      </c>
    </row>
    <row r="1086" spans="1:35" x14ac:dyDescent="0.4">
      <c r="A1086">
        <v>20.2</v>
      </c>
      <c r="B1086">
        <v>81</v>
      </c>
      <c r="C1086">
        <v>0</v>
      </c>
      <c r="D1086">
        <v>0</v>
      </c>
      <c r="E1086">
        <v>1007.9</v>
      </c>
      <c r="G1086">
        <v>20.2</v>
      </c>
      <c r="H1086">
        <v>81</v>
      </c>
      <c r="I1086">
        <v>0</v>
      </c>
      <c r="J1086">
        <v>0</v>
      </c>
      <c r="K1086">
        <v>5.3</v>
      </c>
      <c r="M1086">
        <v>20.2</v>
      </c>
      <c r="N1086">
        <v>81</v>
      </c>
      <c r="O1086">
        <v>0</v>
      </c>
      <c r="P1086">
        <v>0</v>
      </c>
      <c r="Q1086">
        <v>0</v>
      </c>
      <c r="S1086">
        <v>20.2</v>
      </c>
      <c r="T1086">
        <v>81</v>
      </c>
      <c r="U1086">
        <v>0</v>
      </c>
      <c r="V1086">
        <v>1007.9</v>
      </c>
      <c r="W1086">
        <v>5.3</v>
      </c>
      <c r="Y1086">
        <v>20.2</v>
      </c>
      <c r="Z1086">
        <v>81</v>
      </c>
      <c r="AA1086">
        <v>0</v>
      </c>
      <c r="AB1086">
        <v>1007.9</v>
      </c>
      <c r="AC1086">
        <v>0</v>
      </c>
      <c r="AE1086">
        <v>20.2</v>
      </c>
      <c r="AF1086">
        <v>81</v>
      </c>
      <c r="AG1086">
        <v>0</v>
      </c>
      <c r="AH1086">
        <v>5.3</v>
      </c>
      <c r="AI1086">
        <v>0</v>
      </c>
    </row>
    <row r="1087" spans="1:35" x14ac:dyDescent="0.4">
      <c r="A1087">
        <v>19.399999999999999</v>
      </c>
      <c r="B1087">
        <v>93</v>
      </c>
      <c r="C1087">
        <v>0.01</v>
      </c>
      <c r="D1087">
        <v>0</v>
      </c>
      <c r="E1087">
        <v>1008.4</v>
      </c>
      <c r="G1087">
        <v>19.399999999999999</v>
      </c>
      <c r="H1087">
        <v>93</v>
      </c>
      <c r="I1087">
        <v>0.01</v>
      </c>
      <c r="J1087">
        <v>0</v>
      </c>
      <c r="K1087">
        <v>3.3</v>
      </c>
      <c r="M1087">
        <v>19.399999999999999</v>
      </c>
      <c r="N1087">
        <v>93</v>
      </c>
      <c r="O1087">
        <v>0.01</v>
      </c>
      <c r="P1087">
        <v>0</v>
      </c>
      <c r="Q1087">
        <v>0</v>
      </c>
      <c r="S1087">
        <v>19.399999999999999</v>
      </c>
      <c r="T1087">
        <v>93</v>
      </c>
      <c r="U1087">
        <v>0.01</v>
      </c>
      <c r="V1087">
        <v>1008.4</v>
      </c>
      <c r="W1087">
        <v>3.3</v>
      </c>
      <c r="Y1087">
        <v>19.399999999999999</v>
      </c>
      <c r="Z1087">
        <v>93</v>
      </c>
      <c r="AA1087">
        <v>0.01</v>
      </c>
      <c r="AB1087">
        <v>1008.4</v>
      </c>
      <c r="AC1087">
        <v>0</v>
      </c>
      <c r="AE1087">
        <v>19.399999999999999</v>
      </c>
      <c r="AF1087">
        <v>93</v>
      </c>
      <c r="AG1087">
        <v>0.01</v>
      </c>
      <c r="AH1087">
        <v>3.3</v>
      </c>
      <c r="AI1087">
        <v>0</v>
      </c>
    </row>
    <row r="1088" spans="1:35" x14ac:dyDescent="0.4">
      <c r="A1088">
        <v>19.100000000000001</v>
      </c>
      <c r="B1088">
        <v>99</v>
      </c>
      <c r="C1088">
        <v>0.14000000000000001</v>
      </c>
      <c r="D1088">
        <v>0.5</v>
      </c>
      <c r="E1088">
        <v>1008.6</v>
      </c>
      <c r="G1088">
        <v>19.100000000000001</v>
      </c>
      <c r="H1088">
        <v>99</v>
      </c>
      <c r="I1088">
        <v>0.14000000000000001</v>
      </c>
      <c r="J1088">
        <v>0.5</v>
      </c>
      <c r="K1088">
        <v>3.2</v>
      </c>
      <c r="M1088">
        <v>19.100000000000001</v>
      </c>
      <c r="N1088">
        <v>99</v>
      </c>
      <c r="O1088">
        <v>0.14000000000000001</v>
      </c>
      <c r="P1088">
        <v>0.5</v>
      </c>
      <c r="Q1088">
        <v>6.8117149000000002E-2</v>
      </c>
      <c r="S1088">
        <v>19.100000000000001</v>
      </c>
      <c r="T1088">
        <v>99</v>
      </c>
      <c r="U1088">
        <v>0.14000000000000001</v>
      </c>
      <c r="V1088">
        <v>1008.6</v>
      </c>
      <c r="W1088">
        <v>3.2</v>
      </c>
      <c r="Y1088">
        <v>19.100000000000001</v>
      </c>
      <c r="Z1088">
        <v>99</v>
      </c>
      <c r="AA1088">
        <v>0.14000000000000001</v>
      </c>
      <c r="AB1088">
        <v>1008.6</v>
      </c>
      <c r="AC1088">
        <v>6.8117149000000002E-2</v>
      </c>
      <c r="AE1088">
        <v>19.100000000000001</v>
      </c>
      <c r="AF1088">
        <v>99</v>
      </c>
      <c r="AG1088">
        <v>0.14000000000000001</v>
      </c>
      <c r="AH1088">
        <v>3.2</v>
      </c>
      <c r="AI1088">
        <v>6.8117149000000002E-2</v>
      </c>
    </row>
    <row r="1089" spans="1:35" x14ac:dyDescent="0.4">
      <c r="A1089">
        <v>19.3</v>
      </c>
      <c r="B1089">
        <v>100</v>
      </c>
      <c r="C1089">
        <v>0.34</v>
      </c>
      <c r="D1089">
        <v>3</v>
      </c>
      <c r="E1089">
        <v>1008.7</v>
      </c>
      <c r="G1089">
        <v>19.3</v>
      </c>
      <c r="H1089">
        <v>100</v>
      </c>
      <c r="I1089">
        <v>0.34</v>
      </c>
      <c r="J1089">
        <v>3</v>
      </c>
      <c r="K1089">
        <v>2.2999999999999998</v>
      </c>
      <c r="M1089">
        <v>19.3</v>
      </c>
      <c r="N1089">
        <v>100</v>
      </c>
      <c r="O1089">
        <v>0.34</v>
      </c>
      <c r="P1089">
        <v>3</v>
      </c>
      <c r="Q1089">
        <v>0.66977966</v>
      </c>
      <c r="S1089">
        <v>19.3</v>
      </c>
      <c r="T1089">
        <v>100</v>
      </c>
      <c r="U1089">
        <v>0.34</v>
      </c>
      <c r="V1089">
        <v>1008.7</v>
      </c>
      <c r="W1089">
        <v>2.2999999999999998</v>
      </c>
      <c r="Y1089">
        <v>19.3</v>
      </c>
      <c r="Z1089">
        <v>100</v>
      </c>
      <c r="AA1089">
        <v>0.34</v>
      </c>
      <c r="AB1089">
        <v>1008.7</v>
      </c>
      <c r="AC1089">
        <v>0.66977966</v>
      </c>
      <c r="AE1089">
        <v>19.3</v>
      </c>
      <c r="AF1089">
        <v>100</v>
      </c>
      <c r="AG1089">
        <v>0.34</v>
      </c>
      <c r="AH1089">
        <v>2.2999999999999998</v>
      </c>
      <c r="AI1089">
        <v>0.66977966</v>
      </c>
    </row>
    <row r="1090" spans="1:35" x14ac:dyDescent="0.4">
      <c r="A1090">
        <v>19.399999999999999</v>
      </c>
      <c r="B1090">
        <v>100</v>
      </c>
      <c r="C1090">
        <v>0.62</v>
      </c>
      <c r="D1090">
        <v>6.5</v>
      </c>
      <c r="E1090">
        <v>1008.6</v>
      </c>
      <c r="G1090">
        <v>19.399999999999999</v>
      </c>
      <c r="H1090">
        <v>100</v>
      </c>
      <c r="I1090">
        <v>0.62</v>
      </c>
      <c r="J1090">
        <v>6.5</v>
      </c>
      <c r="K1090">
        <v>4</v>
      </c>
      <c r="M1090">
        <v>19.399999999999999</v>
      </c>
      <c r="N1090">
        <v>100</v>
      </c>
      <c r="O1090">
        <v>0.62</v>
      </c>
      <c r="P1090">
        <v>6.5</v>
      </c>
      <c r="Q1090">
        <v>1.1867127</v>
      </c>
      <c r="S1090">
        <v>19.399999999999999</v>
      </c>
      <c r="T1090">
        <v>100</v>
      </c>
      <c r="U1090">
        <v>0.62</v>
      </c>
      <c r="V1090">
        <v>1008.6</v>
      </c>
      <c r="W1090">
        <v>4</v>
      </c>
      <c r="Y1090">
        <v>19.399999999999999</v>
      </c>
      <c r="Z1090">
        <v>100</v>
      </c>
      <c r="AA1090">
        <v>0.62</v>
      </c>
      <c r="AB1090">
        <v>1008.6</v>
      </c>
      <c r="AC1090">
        <v>1.1867127</v>
      </c>
      <c r="AE1090">
        <v>19.399999999999999</v>
      </c>
      <c r="AF1090">
        <v>100</v>
      </c>
      <c r="AG1090">
        <v>0.62</v>
      </c>
      <c r="AH1090">
        <v>4</v>
      </c>
      <c r="AI1090">
        <v>1.1867127</v>
      </c>
    </row>
    <row r="1091" spans="1:35" x14ac:dyDescent="0.4">
      <c r="A1091">
        <v>19.7</v>
      </c>
      <c r="B1091">
        <v>100</v>
      </c>
      <c r="C1091">
        <v>1.19</v>
      </c>
      <c r="D1091">
        <v>8.5</v>
      </c>
      <c r="E1091">
        <v>1008.3</v>
      </c>
      <c r="G1091">
        <v>19.7</v>
      </c>
      <c r="H1091">
        <v>100</v>
      </c>
      <c r="I1091">
        <v>1.19</v>
      </c>
      <c r="J1091">
        <v>8.5</v>
      </c>
      <c r="K1091">
        <v>5.6</v>
      </c>
      <c r="M1091">
        <v>19.7</v>
      </c>
      <c r="N1091">
        <v>100</v>
      </c>
      <c r="O1091">
        <v>1.19</v>
      </c>
      <c r="P1091">
        <v>8.5</v>
      </c>
      <c r="Q1091">
        <v>1.4902282</v>
      </c>
      <c r="S1091">
        <v>19.7</v>
      </c>
      <c r="T1091">
        <v>100</v>
      </c>
      <c r="U1091">
        <v>1.19</v>
      </c>
      <c r="V1091">
        <v>1008.3</v>
      </c>
      <c r="W1091">
        <v>5.6</v>
      </c>
      <c r="Y1091">
        <v>19.7</v>
      </c>
      <c r="Z1091">
        <v>100</v>
      </c>
      <c r="AA1091">
        <v>1.19</v>
      </c>
      <c r="AB1091">
        <v>1008.3</v>
      </c>
      <c r="AC1091">
        <v>1.4902282</v>
      </c>
      <c r="AE1091">
        <v>19.7</v>
      </c>
      <c r="AF1091">
        <v>100</v>
      </c>
      <c r="AG1091">
        <v>1.19</v>
      </c>
      <c r="AH1091">
        <v>5.6</v>
      </c>
      <c r="AI1091">
        <v>1.4902282</v>
      </c>
    </row>
    <row r="1092" spans="1:35" x14ac:dyDescent="0.4">
      <c r="A1092">
        <v>19.8</v>
      </c>
      <c r="B1092">
        <v>100</v>
      </c>
      <c r="C1092">
        <v>2.0099999999999998</v>
      </c>
      <c r="D1092">
        <v>3</v>
      </c>
      <c r="E1092">
        <v>1007.6</v>
      </c>
      <c r="G1092">
        <v>19.8</v>
      </c>
      <c r="H1092">
        <v>100</v>
      </c>
      <c r="I1092">
        <v>2.0099999999999998</v>
      </c>
      <c r="J1092">
        <v>3</v>
      </c>
      <c r="K1092">
        <v>6.1</v>
      </c>
      <c r="M1092">
        <v>19.8</v>
      </c>
      <c r="N1092">
        <v>100</v>
      </c>
      <c r="O1092">
        <v>2.0099999999999998</v>
      </c>
      <c r="P1092">
        <v>3</v>
      </c>
      <c r="Q1092">
        <v>1.8885924000000001</v>
      </c>
      <c r="S1092">
        <v>19.8</v>
      </c>
      <c r="T1092">
        <v>100</v>
      </c>
      <c r="U1092">
        <v>2.0099999999999998</v>
      </c>
      <c r="V1092">
        <v>1007.6</v>
      </c>
      <c r="W1092">
        <v>6.1</v>
      </c>
      <c r="Y1092">
        <v>19.8</v>
      </c>
      <c r="Z1092">
        <v>100</v>
      </c>
      <c r="AA1092">
        <v>2.0099999999999998</v>
      </c>
      <c r="AB1092">
        <v>1007.6</v>
      </c>
      <c r="AC1092">
        <v>1.8885924000000001</v>
      </c>
      <c r="AE1092">
        <v>19.8</v>
      </c>
      <c r="AF1092">
        <v>100</v>
      </c>
      <c r="AG1092">
        <v>2.0099999999999998</v>
      </c>
      <c r="AH1092">
        <v>6.1</v>
      </c>
      <c r="AI1092">
        <v>1.8885924000000001</v>
      </c>
    </row>
    <row r="1093" spans="1:35" x14ac:dyDescent="0.4">
      <c r="A1093">
        <v>20.2</v>
      </c>
      <c r="B1093">
        <v>100</v>
      </c>
      <c r="C1093">
        <v>1.73</v>
      </c>
      <c r="D1093">
        <v>2</v>
      </c>
      <c r="E1093">
        <v>1007.3</v>
      </c>
      <c r="G1093">
        <v>20.2</v>
      </c>
      <c r="H1093">
        <v>100</v>
      </c>
      <c r="I1093">
        <v>1.73</v>
      </c>
      <c r="J1093">
        <v>2</v>
      </c>
      <c r="K1093">
        <v>4.0999999999999996</v>
      </c>
      <c r="M1093">
        <v>20.2</v>
      </c>
      <c r="N1093">
        <v>100</v>
      </c>
      <c r="O1093">
        <v>1.73</v>
      </c>
      <c r="P1093">
        <v>2</v>
      </c>
      <c r="Q1093">
        <v>2.5916548000000001</v>
      </c>
      <c r="S1093">
        <v>20.2</v>
      </c>
      <c r="T1093">
        <v>100</v>
      </c>
      <c r="U1093">
        <v>1.73</v>
      </c>
      <c r="V1093">
        <v>1007.3</v>
      </c>
      <c r="W1093">
        <v>4.0999999999999996</v>
      </c>
      <c r="Y1093">
        <v>20.2</v>
      </c>
      <c r="Z1093">
        <v>100</v>
      </c>
      <c r="AA1093">
        <v>1.73</v>
      </c>
      <c r="AB1093">
        <v>1007.3</v>
      </c>
      <c r="AC1093">
        <v>2.5916548000000001</v>
      </c>
      <c r="AE1093">
        <v>20.2</v>
      </c>
      <c r="AF1093">
        <v>100</v>
      </c>
      <c r="AG1093">
        <v>1.73</v>
      </c>
      <c r="AH1093">
        <v>4.0999999999999996</v>
      </c>
      <c r="AI1093">
        <v>2.5916548000000001</v>
      </c>
    </row>
    <row r="1094" spans="1:35" x14ac:dyDescent="0.4">
      <c r="A1094">
        <v>18.8</v>
      </c>
      <c r="B1094">
        <v>100</v>
      </c>
      <c r="C1094">
        <v>1.29</v>
      </c>
      <c r="D1094">
        <v>0.5</v>
      </c>
      <c r="E1094">
        <v>1007.3</v>
      </c>
      <c r="G1094">
        <v>18.8</v>
      </c>
      <c r="H1094">
        <v>100</v>
      </c>
      <c r="I1094">
        <v>1.29</v>
      </c>
      <c r="J1094">
        <v>0.5</v>
      </c>
      <c r="K1094">
        <v>4</v>
      </c>
      <c r="M1094">
        <v>18.8</v>
      </c>
      <c r="N1094">
        <v>100</v>
      </c>
      <c r="O1094">
        <v>1.29</v>
      </c>
      <c r="P1094">
        <v>0.5</v>
      </c>
      <c r="Q1094">
        <v>2.8792553000000001</v>
      </c>
      <c r="S1094">
        <v>18.8</v>
      </c>
      <c r="T1094">
        <v>100</v>
      </c>
      <c r="U1094">
        <v>1.29</v>
      </c>
      <c r="V1094">
        <v>1007.3</v>
      </c>
      <c r="W1094">
        <v>4</v>
      </c>
      <c r="Y1094">
        <v>18.8</v>
      </c>
      <c r="Z1094">
        <v>100</v>
      </c>
      <c r="AA1094">
        <v>1.29</v>
      </c>
      <c r="AB1094">
        <v>1007.3</v>
      </c>
      <c r="AC1094">
        <v>2.8792553000000001</v>
      </c>
      <c r="AE1094">
        <v>18.8</v>
      </c>
      <c r="AF1094">
        <v>100</v>
      </c>
      <c r="AG1094">
        <v>1.29</v>
      </c>
      <c r="AH1094">
        <v>4</v>
      </c>
      <c r="AI1094">
        <v>2.8792553000000001</v>
      </c>
    </row>
    <row r="1095" spans="1:35" x14ac:dyDescent="0.4">
      <c r="A1095">
        <v>17.899999999999999</v>
      </c>
      <c r="B1095">
        <v>100</v>
      </c>
      <c r="C1095">
        <v>1.47</v>
      </c>
      <c r="D1095">
        <v>3</v>
      </c>
      <c r="E1095">
        <v>1007.7</v>
      </c>
      <c r="G1095">
        <v>17.899999999999999</v>
      </c>
      <c r="H1095">
        <v>100</v>
      </c>
      <c r="I1095">
        <v>1.47</v>
      </c>
      <c r="J1095">
        <v>3</v>
      </c>
      <c r="K1095">
        <v>3.4</v>
      </c>
      <c r="M1095">
        <v>17.899999999999999</v>
      </c>
      <c r="N1095">
        <v>100</v>
      </c>
      <c r="O1095">
        <v>1.47</v>
      </c>
      <c r="P1095">
        <v>3</v>
      </c>
      <c r="Q1095">
        <v>2.6303692000000001</v>
      </c>
      <c r="S1095">
        <v>17.899999999999999</v>
      </c>
      <c r="T1095">
        <v>100</v>
      </c>
      <c r="U1095">
        <v>1.47</v>
      </c>
      <c r="V1095">
        <v>1007.7</v>
      </c>
      <c r="W1095">
        <v>3.4</v>
      </c>
      <c r="Y1095">
        <v>17.899999999999999</v>
      </c>
      <c r="Z1095">
        <v>100</v>
      </c>
      <c r="AA1095">
        <v>1.47</v>
      </c>
      <c r="AB1095">
        <v>1007.7</v>
      </c>
      <c r="AC1095">
        <v>2.6303692000000001</v>
      </c>
      <c r="AE1095">
        <v>17.899999999999999</v>
      </c>
      <c r="AF1095">
        <v>100</v>
      </c>
      <c r="AG1095">
        <v>1.47</v>
      </c>
      <c r="AH1095">
        <v>3.4</v>
      </c>
      <c r="AI1095">
        <v>2.6303692000000001</v>
      </c>
    </row>
    <row r="1096" spans="1:35" x14ac:dyDescent="0.4">
      <c r="A1096">
        <v>18</v>
      </c>
      <c r="B1096">
        <v>100</v>
      </c>
      <c r="C1096">
        <v>0.92</v>
      </c>
      <c r="D1096">
        <v>1.5</v>
      </c>
      <c r="E1096">
        <v>1007.7</v>
      </c>
      <c r="G1096">
        <v>18</v>
      </c>
      <c r="H1096">
        <v>100</v>
      </c>
      <c r="I1096">
        <v>0.92</v>
      </c>
      <c r="J1096">
        <v>1.5</v>
      </c>
      <c r="K1096">
        <v>2.2999999999999998</v>
      </c>
      <c r="M1096">
        <v>18</v>
      </c>
      <c r="N1096">
        <v>100</v>
      </c>
      <c r="O1096">
        <v>0.92</v>
      </c>
      <c r="P1096">
        <v>1.5</v>
      </c>
      <c r="Q1096">
        <v>2.4076605</v>
      </c>
      <c r="S1096">
        <v>18</v>
      </c>
      <c r="T1096">
        <v>100</v>
      </c>
      <c r="U1096">
        <v>0.92</v>
      </c>
      <c r="V1096">
        <v>1007.7</v>
      </c>
      <c r="W1096">
        <v>2.2999999999999998</v>
      </c>
      <c r="Y1096">
        <v>18</v>
      </c>
      <c r="Z1096">
        <v>100</v>
      </c>
      <c r="AA1096">
        <v>0.92</v>
      </c>
      <c r="AB1096">
        <v>1007.7</v>
      </c>
      <c r="AC1096">
        <v>2.4076605</v>
      </c>
      <c r="AE1096">
        <v>18</v>
      </c>
      <c r="AF1096">
        <v>100</v>
      </c>
      <c r="AG1096">
        <v>0.92</v>
      </c>
      <c r="AH1096">
        <v>2.2999999999999998</v>
      </c>
      <c r="AI1096">
        <v>2.4076605</v>
      </c>
    </row>
    <row r="1097" spans="1:35" x14ac:dyDescent="0.4">
      <c r="A1097">
        <v>18.3</v>
      </c>
      <c r="B1097">
        <v>100</v>
      </c>
      <c r="C1097">
        <v>0.53</v>
      </c>
      <c r="D1097">
        <v>2</v>
      </c>
      <c r="E1097">
        <v>1007.8</v>
      </c>
      <c r="G1097">
        <v>18.3</v>
      </c>
      <c r="H1097">
        <v>100</v>
      </c>
      <c r="I1097">
        <v>0.53</v>
      </c>
      <c r="J1097">
        <v>2</v>
      </c>
      <c r="K1097">
        <v>3.4</v>
      </c>
      <c r="M1097">
        <v>18.3</v>
      </c>
      <c r="N1097">
        <v>100</v>
      </c>
      <c r="O1097">
        <v>0.53</v>
      </c>
      <c r="P1097">
        <v>2</v>
      </c>
      <c r="Q1097">
        <v>1.8368678000000001</v>
      </c>
      <c r="S1097">
        <v>18.3</v>
      </c>
      <c r="T1097">
        <v>100</v>
      </c>
      <c r="U1097">
        <v>0.53</v>
      </c>
      <c r="V1097">
        <v>1007.8</v>
      </c>
      <c r="W1097">
        <v>3.4</v>
      </c>
      <c r="Y1097">
        <v>18.3</v>
      </c>
      <c r="Z1097">
        <v>100</v>
      </c>
      <c r="AA1097">
        <v>0.53</v>
      </c>
      <c r="AB1097">
        <v>1007.8</v>
      </c>
      <c r="AC1097">
        <v>1.8368678000000001</v>
      </c>
      <c r="AE1097">
        <v>18.3</v>
      </c>
      <c r="AF1097">
        <v>100</v>
      </c>
      <c r="AG1097">
        <v>0.53</v>
      </c>
      <c r="AH1097">
        <v>3.4</v>
      </c>
      <c r="AI1097">
        <v>1.8368678000000001</v>
      </c>
    </row>
    <row r="1098" spans="1:35" x14ac:dyDescent="0.4">
      <c r="A1098">
        <v>17.3</v>
      </c>
      <c r="B1098">
        <v>99</v>
      </c>
      <c r="C1098">
        <v>0.73</v>
      </c>
      <c r="D1098">
        <v>1</v>
      </c>
      <c r="E1098">
        <v>1008</v>
      </c>
      <c r="G1098">
        <v>17.3</v>
      </c>
      <c r="H1098">
        <v>99</v>
      </c>
      <c r="I1098">
        <v>0.73</v>
      </c>
      <c r="J1098">
        <v>1</v>
      </c>
      <c r="K1098">
        <v>2.7</v>
      </c>
      <c r="M1098">
        <v>17.3</v>
      </c>
      <c r="N1098">
        <v>99</v>
      </c>
      <c r="O1098">
        <v>0.73</v>
      </c>
      <c r="P1098">
        <v>1</v>
      </c>
      <c r="Q1098">
        <v>1.3222065999999999</v>
      </c>
      <c r="S1098">
        <v>17.3</v>
      </c>
      <c r="T1098">
        <v>99</v>
      </c>
      <c r="U1098">
        <v>0.73</v>
      </c>
      <c r="V1098">
        <v>1008</v>
      </c>
      <c r="W1098">
        <v>2.7</v>
      </c>
      <c r="Y1098">
        <v>17.3</v>
      </c>
      <c r="Z1098">
        <v>99</v>
      </c>
      <c r="AA1098">
        <v>0.73</v>
      </c>
      <c r="AB1098">
        <v>1008</v>
      </c>
      <c r="AC1098">
        <v>1.3222065999999999</v>
      </c>
      <c r="AE1098">
        <v>17.3</v>
      </c>
      <c r="AF1098">
        <v>99</v>
      </c>
      <c r="AG1098">
        <v>0.73</v>
      </c>
      <c r="AH1098">
        <v>2.7</v>
      </c>
      <c r="AI1098">
        <v>1.3222065999999999</v>
      </c>
    </row>
    <row r="1099" spans="1:35" x14ac:dyDescent="0.4">
      <c r="A1099">
        <v>17.100000000000001</v>
      </c>
      <c r="B1099">
        <v>99</v>
      </c>
      <c r="C1099">
        <v>1.1399999999999999</v>
      </c>
      <c r="D1099">
        <v>0</v>
      </c>
      <c r="E1099">
        <v>1008.2</v>
      </c>
      <c r="G1099">
        <v>17.100000000000001</v>
      </c>
      <c r="H1099">
        <v>99</v>
      </c>
      <c r="I1099">
        <v>1.1399999999999999</v>
      </c>
      <c r="J1099">
        <v>0</v>
      </c>
      <c r="K1099">
        <v>3.4</v>
      </c>
      <c r="M1099">
        <v>17.100000000000001</v>
      </c>
      <c r="N1099">
        <v>99</v>
      </c>
      <c r="O1099">
        <v>1.1399999999999999</v>
      </c>
      <c r="P1099">
        <v>0</v>
      </c>
      <c r="Q1099">
        <v>0.99342923999999999</v>
      </c>
      <c r="S1099">
        <v>17.100000000000001</v>
      </c>
      <c r="T1099">
        <v>99</v>
      </c>
      <c r="U1099">
        <v>1.1399999999999999</v>
      </c>
      <c r="V1099">
        <v>1008.2</v>
      </c>
      <c r="W1099">
        <v>3.4</v>
      </c>
      <c r="Y1099">
        <v>17.100000000000001</v>
      </c>
      <c r="Z1099">
        <v>99</v>
      </c>
      <c r="AA1099">
        <v>1.1399999999999999</v>
      </c>
      <c r="AB1099">
        <v>1008.2</v>
      </c>
      <c r="AC1099">
        <v>0.99342923999999999</v>
      </c>
      <c r="AE1099">
        <v>17.100000000000001</v>
      </c>
      <c r="AF1099">
        <v>99</v>
      </c>
      <c r="AG1099">
        <v>1.1399999999999999</v>
      </c>
      <c r="AH1099">
        <v>3.4</v>
      </c>
      <c r="AI1099">
        <v>0.99342923999999999</v>
      </c>
    </row>
    <row r="1100" spans="1:35" x14ac:dyDescent="0.4">
      <c r="A1100">
        <v>17.2</v>
      </c>
      <c r="B1100">
        <v>98</v>
      </c>
      <c r="C1100">
        <v>0.43</v>
      </c>
      <c r="D1100">
        <v>0</v>
      </c>
      <c r="E1100">
        <v>1009.3</v>
      </c>
      <c r="G1100">
        <v>17.2</v>
      </c>
      <c r="H1100">
        <v>98</v>
      </c>
      <c r="I1100">
        <v>0.43</v>
      </c>
      <c r="J1100">
        <v>0</v>
      </c>
      <c r="K1100">
        <v>3.3</v>
      </c>
      <c r="M1100">
        <v>17.2</v>
      </c>
      <c r="N1100">
        <v>98</v>
      </c>
      <c r="O1100">
        <v>0.43</v>
      </c>
      <c r="P1100">
        <v>0</v>
      </c>
      <c r="Q1100">
        <v>0.34849605</v>
      </c>
      <c r="S1100">
        <v>17.2</v>
      </c>
      <c r="T1100">
        <v>98</v>
      </c>
      <c r="U1100">
        <v>0.43</v>
      </c>
      <c r="V1100">
        <v>1009.3</v>
      </c>
      <c r="W1100">
        <v>3.3</v>
      </c>
      <c r="Y1100">
        <v>17.2</v>
      </c>
      <c r="Z1100">
        <v>98</v>
      </c>
      <c r="AA1100">
        <v>0.43</v>
      </c>
      <c r="AB1100">
        <v>1009.3</v>
      </c>
      <c r="AC1100">
        <v>0.34849605</v>
      </c>
      <c r="AE1100">
        <v>17.2</v>
      </c>
      <c r="AF1100">
        <v>98</v>
      </c>
      <c r="AG1100">
        <v>0.43</v>
      </c>
      <c r="AH1100">
        <v>3.3</v>
      </c>
      <c r="AI1100">
        <v>0.34849605</v>
      </c>
    </row>
    <row r="1101" spans="1:35" x14ac:dyDescent="0.4">
      <c r="A1101">
        <v>16.899999999999999</v>
      </c>
      <c r="B1101">
        <v>99</v>
      </c>
      <c r="C1101">
        <v>0.03</v>
      </c>
      <c r="D1101">
        <v>0</v>
      </c>
      <c r="E1101">
        <v>1010.1</v>
      </c>
      <c r="G1101">
        <v>16.899999999999999</v>
      </c>
      <c r="H1101">
        <v>99</v>
      </c>
      <c r="I1101">
        <v>0.03</v>
      </c>
      <c r="J1101">
        <v>0</v>
      </c>
      <c r="K1101">
        <v>2.2000000000000002</v>
      </c>
      <c r="M1101">
        <v>16.899999999999999</v>
      </c>
      <c r="N1101">
        <v>99</v>
      </c>
      <c r="O1101">
        <v>0.03</v>
      </c>
      <c r="P1101">
        <v>0</v>
      </c>
      <c r="Q1101">
        <v>3.0875906000000002E-2</v>
      </c>
      <c r="S1101">
        <v>16.899999999999999</v>
      </c>
      <c r="T1101">
        <v>99</v>
      </c>
      <c r="U1101">
        <v>0.03</v>
      </c>
      <c r="V1101">
        <v>1010.1</v>
      </c>
      <c r="W1101">
        <v>2.2000000000000002</v>
      </c>
      <c r="Y1101">
        <v>16.899999999999999</v>
      </c>
      <c r="Z1101">
        <v>99</v>
      </c>
      <c r="AA1101">
        <v>0.03</v>
      </c>
      <c r="AB1101">
        <v>1010.1</v>
      </c>
      <c r="AC1101">
        <v>3.0875906000000002E-2</v>
      </c>
      <c r="AE1101">
        <v>16.899999999999999</v>
      </c>
      <c r="AF1101">
        <v>99</v>
      </c>
      <c r="AG1101">
        <v>0.03</v>
      </c>
      <c r="AH1101">
        <v>2.2000000000000002</v>
      </c>
      <c r="AI1101">
        <v>3.0875906000000002E-2</v>
      </c>
    </row>
    <row r="1102" spans="1:35" x14ac:dyDescent="0.4">
      <c r="A1102">
        <v>16.7</v>
      </c>
      <c r="B1102">
        <v>96</v>
      </c>
      <c r="C1102">
        <v>0</v>
      </c>
      <c r="D1102">
        <v>0</v>
      </c>
      <c r="E1102">
        <v>1010.7</v>
      </c>
      <c r="G1102">
        <v>16.7</v>
      </c>
      <c r="H1102">
        <v>96</v>
      </c>
      <c r="I1102">
        <v>0</v>
      </c>
      <c r="J1102">
        <v>0</v>
      </c>
      <c r="K1102">
        <v>3.4</v>
      </c>
      <c r="M1102">
        <v>16.7</v>
      </c>
      <c r="N1102">
        <v>96</v>
      </c>
      <c r="O1102">
        <v>0</v>
      </c>
      <c r="P1102">
        <v>0</v>
      </c>
      <c r="Q1102">
        <v>0</v>
      </c>
      <c r="S1102">
        <v>16.7</v>
      </c>
      <c r="T1102">
        <v>96</v>
      </c>
      <c r="U1102">
        <v>0</v>
      </c>
      <c r="V1102">
        <v>1010.7</v>
      </c>
      <c r="W1102">
        <v>3.4</v>
      </c>
      <c r="Y1102">
        <v>16.7</v>
      </c>
      <c r="Z1102">
        <v>96</v>
      </c>
      <c r="AA1102">
        <v>0</v>
      </c>
      <c r="AB1102">
        <v>1010.7</v>
      </c>
      <c r="AC1102">
        <v>0</v>
      </c>
      <c r="AE1102">
        <v>16.7</v>
      </c>
      <c r="AF1102">
        <v>96</v>
      </c>
      <c r="AG1102">
        <v>0</v>
      </c>
      <c r="AH1102">
        <v>3.4</v>
      </c>
      <c r="AI1102">
        <v>0</v>
      </c>
    </row>
    <row r="1103" spans="1:35" x14ac:dyDescent="0.4">
      <c r="A1103">
        <v>16.399999999999999</v>
      </c>
      <c r="B1103">
        <v>94</v>
      </c>
      <c r="C1103">
        <v>0</v>
      </c>
      <c r="D1103">
        <v>0</v>
      </c>
      <c r="E1103">
        <v>1011.7</v>
      </c>
      <c r="G1103">
        <v>16.399999999999999</v>
      </c>
      <c r="H1103">
        <v>94</v>
      </c>
      <c r="I1103">
        <v>0</v>
      </c>
      <c r="J1103">
        <v>0</v>
      </c>
      <c r="K1103">
        <v>2.7</v>
      </c>
      <c r="M1103">
        <v>16.399999999999999</v>
      </c>
      <c r="N1103">
        <v>94</v>
      </c>
      <c r="O1103">
        <v>0</v>
      </c>
      <c r="P1103">
        <v>0</v>
      </c>
      <c r="Q1103">
        <v>0</v>
      </c>
      <c r="S1103">
        <v>16.399999999999999</v>
      </c>
      <c r="T1103">
        <v>94</v>
      </c>
      <c r="U1103">
        <v>0</v>
      </c>
      <c r="V1103">
        <v>1011.7</v>
      </c>
      <c r="W1103">
        <v>2.7</v>
      </c>
      <c r="Y1103">
        <v>16.399999999999999</v>
      </c>
      <c r="Z1103">
        <v>94</v>
      </c>
      <c r="AA1103">
        <v>0</v>
      </c>
      <c r="AB1103">
        <v>1011.7</v>
      </c>
      <c r="AC1103">
        <v>0</v>
      </c>
      <c r="AE1103">
        <v>16.399999999999999</v>
      </c>
      <c r="AF1103">
        <v>94</v>
      </c>
      <c r="AG1103">
        <v>0</v>
      </c>
      <c r="AH1103">
        <v>2.7</v>
      </c>
      <c r="AI1103">
        <v>0</v>
      </c>
    </row>
    <row r="1104" spans="1:35" x14ac:dyDescent="0.4">
      <c r="A1104">
        <v>16.100000000000001</v>
      </c>
      <c r="B1104">
        <v>94</v>
      </c>
      <c r="C1104">
        <v>0</v>
      </c>
      <c r="D1104">
        <v>0</v>
      </c>
      <c r="E1104">
        <v>1012.1</v>
      </c>
      <c r="G1104">
        <v>16.100000000000001</v>
      </c>
      <c r="H1104">
        <v>94</v>
      </c>
      <c r="I1104">
        <v>0</v>
      </c>
      <c r="J1104">
        <v>0</v>
      </c>
      <c r="K1104">
        <v>2.1</v>
      </c>
      <c r="M1104">
        <v>16.100000000000001</v>
      </c>
      <c r="N1104">
        <v>94</v>
      </c>
      <c r="O1104">
        <v>0</v>
      </c>
      <c r="P1104">
        <v>0</v>
      </c>
      <c r="Q1104">
        <v>0</v>
      </c>
      <c r="S1104">
        <v>16.100000000000001</v>
      </c>
      <c r="T1104">
        <v>94</v>
      </c>
      <c r="U1104">
        <v>0</v>
      </c>
      <c r="V1104">
        <v>1012.1</v>
      </c>
      <c r="W1104">
        <v>2.1</v>
      </c>
      <c r="Y1104">
        <v>16.100000000000001</v>
      </c>
      <c r="Z1104">
        <v>94</v>
      </c>
      <c r="AA1104">
        <v>0</v>
      </c>
      <c r="AB1104">
        <v>1012.1</v>
      </c>
      <c r="AC1104">
        <v>0</v>
      </c>
      <c r="AE1104">
        <v>16.100000000000001</v>
      </c>
      <c r="AF1104">
        <v>94</v>
      </c>
      <c r="AG1104">
        <v>0</v>
      </c>
      <c r="AH1104">
        <v>2.1</v>
      </c>
      <c r="AI1104">
        <v>0</v>
      </c>
    </row>
    <row r="1105" spans="1:35" x14ac:dyDescent="0.4">
      <c r="A1105">
        <v>15.6</v>
      </c>
      <c r="B1105">
        <v>97</v>
      </c>
      <c r="C1105">
        <v>0</v>
      </c>
      <c r="D1105">
        <v>0</v>
      </c>
      <c r="E1105">
        <v>1012.2</v>
      </c>
      <c r="G1105">
        <v>15.6</v>
      </c>
      <c r="H1105">
        <v>97</v>
      </c>
      <c r="I1105">
        <v>0</v>
      </c>
      <c r="J1105">
        <v>0</v>
      </c>
      <c r="K1105">
        <v>2.2000000000000002</v>
      </c>
      <c r="M1105">
        <v>15.6</v>
      </c>
      <c r="N1105">
        <v>97</v>
      </c>
      <c r="O1105">
        <v>0</v>
      </c>
      <c r="P1105">
        <v>0</v>
      </c>
      <c r="Q1105">
        <v>0</v>
      </c>
      <c r="S1105">
        <v>15.6</v>
      </c>
      <c r="T1105">
        <v>97</v>
      </c>
      <c r="U1105">
        <v>0</v>
      </c>
      <c r="V1105">
        <v>1012.2</v>
      </c>
      <c r="W1105">
        <v>2.2000000000000002</v>
      </c>
      <c r="Y1105">
        <v>15.6</v>
      </c>
      <c r="Z1105">
        <v>97</v>
      </c>
      <c r="AA1105">
        <v>0</v>
      </c>
      <c r="AB1105">
        <v>1012.2</v>
      </c>
      <c r="AC1105">
        <v>0</v>
      </c>
      <c r="AE1105">
        <v>15.6</v>
      </c>
      <c r="AF1105">
        <v>97</v>
      </c>
      <c r="AG1105">
        <v>0</v>
      </c>
      <c r="AH1105">
        <v>2.2000000000000002</v>
      </c>
      <c r="AI1105">
        <v>0</v>
      </c>
    </row>
    <row r="1106" spans="1:35" x14ac:dyDescent="0.4">
      <c r="A1106">
        <v>15.5</v>
      </c>
      <c r="B1106">
        <v>99</v>
      </c>
      <c r="C1106">
        <v>0</v>
      </c>
      <c r="D1106">
        <v>0</v>
      </c>
      <c r="E1106">
        <v>1012.4</v>
      </c>
      <c r="G1106">
        <v>15.5</v>
      </c>
      <c r="H1106">
        <v>99</v>
      </c>
      <c r="I1106">
        <v>0</v>
      </c>
      <c r="J1106">
        <v>0</v>
      </c>
      <c r="K1106">
        <v>1.3</v>
      </c>
      <c r="M1106">
        <v>15.5</v>
      </c>
      <c r="N1106">
        <v>99</v>
      </c>
      <c r="O1106">
        <v>0</v>
      </c>
      <c r="P1106">
        <v>0</v>
      </c>
      <c r="Q1106">
        <v>0</v>
      </c>
      <c r="S1106">
        <v>15.5</v>
      </c>
      <c r="T1106">
        <v>99</v>
      </c>
      <c r="U1106">
        <v>0</v>
      </c>
      <c r="V1106">
        <v>1012.4</v>
      </c>
      <c r="W1106">
        <v>1.3</v>
      </c>
      <c r="Y1106">
        <v>15.5</v>
      </c>
      <c r="Z1106">
        <v>99</v>
      </c>
      <c r="AA1106">
        <v>0</v>
      </c>
      <c r="AB1106">
        <v>1012.4</v>
      </c>
      <c r="AC1106">
        <v>0</v>
      </c>
      <c r="AE1106">
        <v>15.5</v>
      </c>
      <c r="AF1106">
        <v>99</v>
      </c>
      <c r="AG1106">
        <v>0</v>
      </c>
      <c r="AH1106">
        <v>1.3</v>
      </c>
      <c r="AI1106">
        <v>0</v>
      </c>
    </row>
    <row r="1107" spans="1:35" x14ac:dyDescent="0.4">
      <c r="A1107">
        <v>15.2</v>
      </c>
      <c r="B1107">
        <v>98</v>
      </c>
      <c r="C1107">
        <v>0</v>
      </c>
      <c r="D1107">
        <v>0</v>
      </c>
      <c r="E1107">
        <v>1012.6</v>
      </c>
      <c r="G1107">
        <v>15.2</v>
      </c>
      <c r="H1107">
        <v>98</v>
      </c>
      <c r="I1107">
        <v>0</v>
      </c>
      <c r="J1107">
        <v>0</v>
      </c>
      <c r="K1107">
        <v>1.4</v>
      </c>
      <c r="M1107">
        <v>15.2</v>
      </c>
      <c r="N1107">
        <v>98</v>
      </c>
      <c r="O1107">
        <v>0</v>
      </c>
      <c r="P1107">
        <v>0</v>
      </c>
      <c r="Q1107">
        <v>0</v>
      </c>
      <c r="S1107">
        <v>15.2</v>
      </c>
      <c r="T1107">
        <v>98</v>
      </c>
      <c r="U1107">
        <v>0</v>
      </c>
      <c r="V1107">
        <v>1012.6</v>
      </c>
      <c r="W1107">
        <v>1.4</v>
      </c>
      <c r="Y1107">
        <v>15.2</v>
      </c>
      <c r="Z1107">
        <v>98</v>
      </c>
      <c r="AA1107">
        <v>0</v>
      </c>
      <c r="AB1107">
        <v>1012.6</v>
      </c>
      <c r="AC1107">
        <v>0</v>
      </c>
      <c r="AE1107">
        <v>15.2</v>
      </c>
      <c r="AF1107">
        <v>98</v>
      </c>
      <c r="AG1107">
        <v>0</v>
      </c>
      <c r="AH1107">
        <v>1.4</v>
      </c>
      <c r="AI1107">
        <v>0</v>
      </c>
    </row>
    <row r="1108" spans="1:35" x14ac:dyDescent="0.4">
      <c r="A1108">
        <v>15.3</v>
      </c>
      <c r="B1108">
        <v>98</v>
      </c>
      <c r="C1108">
        <v>0</v>
      </c>
      <c r="D1108">
        <v>0</v>
      </c>
      <c r="E1108">
        <v>1012.4</v>
      </c>
      <c r="G1108">
        <v>15.3</v>
      </c>
      <c r="H1108">
        <v>98</v>
      </c>
      <c r="I1108">
        <v>0</v>
      </c>
      <c r="J1108">
        <v>0</v>
      </c>
      <c r="K1108">
        <v>1.9</v>
      </c>
      <c r="M1108">
        <v>15.3</v>
      </c>
      <c r="N1108">
        <v>98</v>
      </c>
      <c r="O1108">
        <v>0</v>
      </c>
      <c r="P1108">
        <v>0</v>
      </c>
      <c r="Q1108">
        <v>0</v>
      </c>
      <c r="S1108">
        <v>15.3</v>
      </c>
      <c r="T1108">
        <v>98</v>
      </c>
      <c r="U1108">
        <v>0</v>
      </c>
      <c r="V1108">
        <v>1012.4</v>
      </c>
      <c r="W1108">
        <v>1.9</v>
      </c>
      <c r="Y1108">
        <v>15.3</v>
      </c>
      <c r="Z1108">
        <v>98</v>
      </c>
      <c r="AA1108">
        <v>0</v>
      </c>
      <c r="AB1108">
        <v>1012.4</v>
      </c>
      <c r="AC1108">
        <v>0</v>
      </c>
      <c r="AE1108">
        <v>15.3</v>
      </c>
      <c r="AF1108">
        <v>98</v>
      </c>
      <c r="AG1108">
        <v>0</v>
      </c>
      <c r="AH1108">
        <v>1.9</v>
      </c>
      <c r="AI1108">
        <v>0</v>
      </c>
    </row>
    <row r="1109" spans="1:35" x14ac:dyDescent="0.4">
      <c r="A1109">
        <v>15</v>
      </c>
      <c r="B1109">
        <v>100</v>
      </c>
      <c r="C1109">
        <v>0</v>
      </c>
      <c r="D1109">
        <v>0</v>
      </c>
      <c r="E1109">
        <v>1013</v>
      </c>
      <c r="G1109">
        <v>15</v>
      </c>
      <c r="H1109">
        <v>100</v>
      </c>
      <c r="I1109">
        <v>0</v>
      </c>
      <c r="J1109">
        <v>0</v>
      </c>
      <c r="K1109">
        <v>1.7</v>
      </c>
      <c r="M1109">
        <v>15</v>
      </c>
      <c r="N1109">
        <v>100</v>
      </c>
      <c r="O1109">
        <v>0</v>
      </c>
      <c r="P1109">
        <v>0</v>
      </c>
      <c r="Q1109">
        <v>0</v>
      </c>
      <c r="S1109">
        <v>15</v>
      </c>
      <c r="T1109">
        <v>100</v>
      </c>
      <c r="U1109">
        <v>0</v>
      </c>
      <c r="V1109">
        <v>1013</v>
      </c>
      <c r="W1109">
        <v>1.7</v>
      </c>
      <c r="Y1109">
        <v>15</v>
      </c>
      <c r="Z1109">
        <v>100</v>
      </c>
      <c r="AA1109">
        <v>0</v>
      </c>
      <c r="AB1109">
        <v>1013</v>
      </c>
      <c r="AC1109">
        <v>0</v>
      </c>
      <c r="AE1109">
        <v>15</v>
      </c>
      <c r="AF1109">
        <v>100</v>
      </c>
      <c r="AG1109">
        <v>0</v>
      </c>
      <c r="AH1109">
        <v>1.7</v>
      </c>
      <c r="AI1109">
        <v>0</v>
      </c>
    </row>
    <row r="1110" spans="1:35" x14ac:dyDescent="0.4">
      <c r="A1110">
        <v>14.6</v>
      </c>
      <c r="B1110">
        <v>100</v>
      </c>
      <c r="C1110">
        <v>0</v>
      </c>
      <c r="D1110">
        <v>0</v>
      </c>
      <c r="E1110">
        <v>1013.6</v>
      </c>
      <c r="G1110">
        <v>14.6</v>
      </c>
      <c r="H1110">
        <v>100</v>
      </c>
      <c r="I1110">
        <v>0</v>
      </c>
      <c r="J1110">
        <v>0</v>
      </c>
      <c r="K1110">
        <v>1.8</v>
      </c>
      <c r="M1110">
        <v>14.6</v>
      </c>
      <c r="N1110">
        <v>100</v>
      </c>
      <c r="O1110">
        <v>0</v>
      </c>
      <c r="P1110">
        <v>0</v>
      </c>
      <c r="Q1110">
        <v>0</v>
      </c>
      <c r="S1110">
        <v>14.6</v>
      </c>
      <c r="T1110">
        <v>100</v>
      </c>
      <c r="U1110">
        <v>0</v>
      </c>
      <c r="V1110">
        <v>1013.6</v>
      </c>
      <c r="W1110">
        <v>1.8</v>
      </c>
      <c r="Y1110">
        <v>14.6</v>
      </c>
      <c r="Z1110">
        <v>100</v>
      </c>
      <c r="AA1110">
        <v>0</v>
      </c>
      <c r="AB1110">
        <v>1013.6</v>
      </c>
      <c r="AC1110">
        <v>0</v>
      </c>
      <c r="AE1110">
        <v>14.6</v>
      </c>
      <c r="AF1110">
        <v>100</v>
      </c>
      <c r="AG1110">
        <v>0</v>
      </c>
      <c r="AH1110">
        <v>1.8</v>
      </c>
      <c r="AI1110">
        <v>0</v>
      </c>
    </row>
    <row r="1111" spans="1:35" x14ac:dyDescent="0.4">
      <c r="A1111">
        <v>13.2</v>
      </c>
      <c r="B1111">
        <v>97</v>
      </c>
      <c r="C1111">
        <v>0</v>
      </c>
      <c r="D1111">
        <v>0</v>
      </c>
      <c r="E1111">
        <v>1014.1</v>
      </c>
      <c r="G1111">
        <v>13.2</v>
      </c>
      <c r="H1111">
        <v>97</v>
      </c>
      <c r="I1111">
        <v>0</v>
      </c>
      <c r="J1111">
        <v>0</v>
      </c>
      <c r="K1111">
        <v>1.1000000000000001</v>
      </c>
      <c r="M1111">
        <v>13.2</v>
      </c>
      <c r="N1111">
        <v>97</v>
      </c>
      <c r="O1111">
        <v>0</v>
      </c>
      <c r="P1111">
        <v>0</v>
      </c>
      <c r="Q1111">
        <v>0</v>
      </c>
      <c r="S1111">
        <v>13.2</v>
      </c>
      <c r="T1111">
        <v>97</v>
      </c>
      <c r="U1111">
        <v>0</v>
      </c>
      <c r="V1111">
        <v>1014.1</v>
      </c>
      <c r="W1111">
        <v>1.1000000000000001</v>
      </c>
      <c r="Y1111">
        <v>13.2</v>
      </c>
      <c r="Z1111">
        <v>97</v>
      </c>
      <c r="AA1111">
        <v>0</v>
      </c>
      <c r="AB1111">
        <v>1014.1</v>
      </c>
      <c r="AC1111">
        <v>0</v>
      </c>
      <c r="AE1111">
        <v>13.2</v>
      </c>
      <c r="AF1111">
        <v>97</v>
      </c>
      <c r="AG1111">
        <v>0</v>
      </c>
      <c r="AH1111">
        <v>1.1000000000000001</v>
      </c>
      <c r="AI1111">
        <v>0</v>
      </c>
    </row>
    <row r="1112" spans="1:35" x14ac:dyDescent="0.4">
      <c r="A1112">
        <v>14.3</v>
      </c>
      <c r="B1112">
        <v>88</v>
      </c>
      <c r="C1112">
        <v>0.03</v>
      </c>
      <c r="D1112">
        <v>0</v>
      </c>
      <c r="E1112">
        <v>1014.9</v>
      </c>
      <c r="G1112">
        <v>14.3</v>
      </c>
      <c r="H1112">
        <v>88</v>
      </c>
      <c r="I1112">
        <v>0.03</v>
      </c>
      <c r="J1112">
        <v>0</v>
      </c>
      <c r="K1112">
        <v>2.2999999999999998</v>
      </c>
      <c r="M1112">
        <v>14.3</v>
      </c>
      <c r="N1112">
        <v>88</v>
      </c>
      <c r="O1112">
        <v>0.03</v>
      </c>
      <c r="P1112">
        <v>0</v>
      </c>
      <c r="Q1112">
        <v>0.12470916999999999</v>
      </c>
      <c r="S1112">
        <v>14.3</v>
      </c>
      <c r="T1112">
        <v>88</v>
      </c>
      <c r="U1112">
        <v>0.03</v>
      </c>
      <c r="V1112">
        <v>1014.9</v>
      </c>
      <c r="W1112">
        <v>2.2999999999999998</v>
      </c>
      <c r="Y1112">
        <v>14.3</v>
      </c>
      <c r="Z1112">
        <v>88</v>
      </c>
      <c r="AA1112">
        <v>0.03</v>
      </c>
      <c r="AB1112">
        <v>1014.9</v>
      </c>
      <c r="AC1112">
        <v>0.12470916999999999</v>
      </c>
      <c r="AE1112">
        <v>14.3</v>
      </c>
      <c r="AF1112">
        <v>88</v>
      </c>
      <c r="AG1112">
        <v>0.03</v>
      </c>
      <c r="AH1112">
        <v>2.2999999999999998</v>
      </c>
      <c r="AI1112">
        <v>0.12470916999999999</v>
      </c>
    </row>
    <row r="1113" spans="1:35" x14ac:dyDescent="0.4">
      <c r="A1113">
        <v>16.399999999999999</v>
      </c>
      <c r="B1113">
        <v>62</v>
      </c>
      <c r="C1113">
        <v>0.09</v>
      </c>
      <c r="D1113">
        <v>0</v>
      </c>
      <c r="E1113">
        <v>1015.3</v>
      </c>
      <c r="G1113">
        <v>16.399999999999999</v>
      </c>
      <c r="H1113">
        <v>62</v>
      </c>
      <c r="I1113">
        <v>0.09</v>
      </c>
      <c r="J1113">
        <v>0</v>
      </c>
      <c r="K1113">
        <v>2.6</v>
      </c>
      <c r="M1113">
        <v>16.399999999999999</v>
      </c>
      <c r="N1113">
        <v>62</v>
      </c>
      <c r="O1113">
        <v>0.09</v>
      </c>
      <c r="P1113">
        <v>0</v>
      </c>
      <c r="Q1113">
        <v>0.48226330000000001</v>
      </c>
      <c r="S1113">
        <v>16.399999999999999</v>
      </c>
      <c r="T1113">
        <v>62</v>
      </c>
      <c r="U1113">
        <v>0.09</v>
      </c>
      <c r="V1113">
        <v>1015.3</v>
      </c>
      <c r="W1113">
        <v>2.6</v>
      </c>
      <c r="Y1113">
        <v>16.399999999999999</v>
      </c>
      <c r="Z1113">
        <v>62</v>
      </c>
      <c r="AA1113">
        <v>0.09</v>
      </c>
      <c r="AB1113">
        <v>1015.3</v>
      </c>
      <c r="AC1113">
        <v>0.48226330000000001</v>
      </c>
      <c r="AE1113">
        <v>16.399999999999999</v>
      </c>
      <c r="AF1113">
        <v>62</v>
      </c>
      <c r="AG1113">
        <v>0.09</v>
      </c>
      <c r="AH1113">
        <v>2.6</v>
      </c>
      <c r="AI1113">
        <v>0.48226330000000001</v>
      </c>
    </row>
    <row r="1114" spans="1:35" x14ac:dyDescent="0.4">
      <c r="A1114">
        <v>19.2</v>
      </c>
      <c r="B1114">
        <v>44</v>
      </c>
      <c r="C1114">
        <v>0.19</v>
      </c>
      <c r="D1114">
        <v>0</v>
      </c>
      <c r="E1114">
        <v>1015.8</v>
      </c>
      <c r="G1114">
        <v>19.2</v>
      </c>
      <c r="H1114">
        <v>44</v>
      </c>
      <c r="I1114">
        <v>0.19</v>
      </c>
      <c r="J1114">
        <v>0</v>
      </c>
      <c r="K1114">
        <v>2.6</v>
      </c>
      <c r="M1114">
        <v>19.2</v>
      </c>
      <c r="N1114">
        <v>44</v>
      </c>
      <c r="O1114">
        <v>0.19</v>
      </c>
      <c r="P1114">
        <v>0</v>
      </c>
      <c r="Q1114">
        <v>1.143052</v>
      </c>
      <c r="S1114">
        <v>19.2</v>
      </c>
      <c r="T1114">
        <v>44</v>
      </c>
      <c r="U1114">
        <v>0.19</v>
      </c>
      <c r="V1114">
        <v>1015.8</v>
      </c>
      <c r="W1114">
        <v>2.6</v>
      </c>
      <c r="Y1114">
        <v>19.2</v>
      </c>
      <c r="Z1114">
        <v>44</v>
      </c>
      <c r="AA1114">
        <v>0.19</v>
      </c>
      <c r="AB1114">
        <v>1015.8</v>
      </c>
      <c r="AC1114">
        <v>1.143052</v>
      </c>
      <c r="AE1114">
        <v>19.2</v>
      </c>
      <c r="AF1114">
        <v>44</v>
      </c>
      <c r="AG1114">
        <v>0.19</v>
      </c>
      <c r="AH1114">
        <v>2.6</v>
      </c>
      <c r="AI1114">
        <v>1.143052</v>
      </c>
    </row>
    <row r="1115" spans="1:35" x14ac:dyDescent="0.4">
      <c r="A1115">
        <v>21.2</v>
      </c>
      <c r="B1115">
        <v>31</v>
      </c>
      <c r="C1115">
        <v>0.24</v>
      </c>
      <c r="D1115">
        <v>0</v>
      </c>
      <c r="E1115">
        <v>1015.6</v>
      </c>
      <c r="G1115">
        <v>21.2</v>
      </c>
      <c r="H1115">
        <v>31</v>
      </c>
      <c r="I1115">
        <v>0.24</v>
      </c>
      <c r="J1115">
        <v>0</v>
      </c>
      <c r="K1115">
        <v>2.5</v>
      </c>
      <c r="M1115">
        <v>21.2</v>
      </c>
      <c r="N1115">
        <v>31</v>
      </c>
      <c r="O1115">
        <v>0.24</v>
      </c>
      <c r="P1115">
        <v>0</v>
      </c>
      <c r="Q1115">
        <v>1.9541297</v>
      </c>
      <c r="S1115">
        <v>21.2</v>
      </c>
      <c r="T1115">
        <v>31</v>
      </c>
      <c r="U1115">
        <v>0.24</v>
      </c>
      <c r="V1115">
        <v>1015.6</v>
      </c>
      <c r="W1115">
        <v>2.5</v>
      </c>
      <c r="Y1115">
        <v>21.2</v>
      </c>
      <c r="Z1115">
        <v>31</v>
      </c>
      <c r="AA1115">
        <v>0.24</v>
      </c>
      <c r="AB1115">
        <v>1015.6</v>
      </c>
      <c r="AC1115">
        <v>1.9541297</v>
      </c>
      <c r="AE1115">
        <v>21.2</v>
      </c>
      <c r="AF1115">
        <v>31</v>
      </c>
      <c r="AG1115">
        <v>0.24</v>
      </c>
      <c r="AH1115">
        <v>2.5</v>
      </c>
      <c r="AI1115">
        <v>1.9541297</v>
      </c>
    </row>
    <row r="1116" spans="1:35" x14ac:dyDescent="0.4">
      <c r="A1116">
        <v>23.2</v>
      </c>
      <c r="B1116">
        <v>31</v>
      </c>
      <c r="C1116">
        <v>0.25</v>
      </c>
      <c r="D1116">
        <v>0</v>
      </c>
      <c r="E1116">
        <v>1015.6</v>
      </c>
      <c r="G1116">
        <v>23.2</v>
      </c>
      <c r="H1116">
        <v>31</v>
      </c>
      <c r="I1116">
        <v>0.25</v>
      </c>
      <c r="J1116">
        <v>0</v>
      </c>
      <c r="K1116">
        <v>3.2</v>
      </c>
      <c r="M1116">
        <v>23.2</v>
      </c>
      <c r="N1116">
        <v>31</v>
      </c>
      <c r="O1116">
        <v>0.25</v>
      </c>
      <c r="P1116">
        <v>0</v>
      </c>
      <c r="Q1116">
        <v>2.5336460999999999</v>
      </c>
      <c r="S1116">
        <v>23.2</v>
      </c>
      <c r="T1116">
        <v>31</v>
      </c>
      <c r="U1116">
        <v>0.25</v>
      </c>
      <c r="V1116">
        <v>1015.6</v>
      </c>
      <c r="W1116">
        <v>3.2</v>
      </c>
      <c r="Y1116">
        <v>23.2</v>
      </c>
      <c r="Z1116">
        <v>31</v>
      </c>
      <c r="AA1116">
        <v>0.25</v>
      </c>
      <c r="AB1116">
        <v>1015.6</v>
      </c>
      <c r="AC1116">
        <v>2.5336460999999999</v>
      </c>
      <c r="AE1116">
        <v>23.2</v>
      </c>
      <c r="AF1116">
        <v>31</v>
      </c>
      <c r="AG1116">
        <v>0.25</v>
      </c>
      <c r="AH1116">
        <v>3.2</v>
      </c>
      <c r="AI1116">
        <v>2.5336460999999999</v>
      </c>
    </row>
    <row r="1117" spans="1:35" x14ac:dyDescent="0.4">
      <c r="A1117">
        <v>24.7</v>
      </c>
      <c r="B1117">
        <v>29</v>
      </c>
      <c r="C1117">
        <v>0.28999999999999998</v>
      </c>
      <c r="D1117">
        <v>0</v>
      </c>
      <c r="E1117">
        <v>1015.2</v>
      </c>
      <c r="G1117">
        <v>24.7</v>
      </c>
      <c r="H1117">
        <v>29</v>
      </c>
      <c r="I1117">
        <v>0.28999999999999998</v>
      </c>
      <c r="J1117">
        <v>0</v>
      </c>
      <c r="K1117">
        <v>3</v>
      </c>
      <c r="M1117">
        <v>24.7</v>
      </c>
      <c r="N1117">
        <v>29</v>
      </c>
      <c r="O1117">
        <v>0.28999999999999998</v>
      </c>
      <c r="P1117">
        <v>0</v>
      </c>
      <c r="Q1117">
        <v>2.5236437</v>
      </c>
      <c r="S1117">
        <v>24.7</v>
      </c>
      <c r="T1117">
        <v>29</v>
      </c>
      <c r="U1117">
        <v>0.28999999999999998</v>
      </c>
      <c r="V1117">
        <v>1015.2</v>
      </c>
      <c r="W1117">
        <v>3</v>
      </c>
      <c r="Y1117">
        <v>24.7</v>
      </c>
      <c r="Z1117">
        <v>29</v>
      </c>
      <c r="AA1117">
        <v>0.28999999999999998</v>
      </c>
      <c r="AB1117">
        <v>1015.2</v>
      </c>
      <c r="AC1117">
        <v>2.5236437</v>
      </c>
      <c r="AE1117">
        <v>24.7</v>
      </c>
      <c r="AF1117">
        <v>29</v>
      </c>
      <c r="AG1117">
        <v>0.28999999999999998</v>
      </c>
      <c r="AH1117">
        <v>3</v>
      </c>
      <c r="AI1117">
        <v>2.5236437</v>
      </c>
    </row>
    <row r="1118" spans="1:35" x14ac:dyDescent="0.4">
      <c r="A1118">
        <v>25</v>
      </c>
      <c r="B1118">
        <v>24</v>
      </c>
      <c r="C1118">
        <v>0.15</v>
      </c>
      <c r="D1118">
        <v>0</v>
      </c>
      <c r="E1118">
        <v>1014.8</v>
      </c>
      <c r="G1118">
        <v>25</v>
      </c>
      <c r="H1118">
        <v>24</v>
      </c>
      <c r="I1118">
        <v>0.15</v>
      </c>
      <c r="J1118">
        <v>0</v>
      </c>
      <c r="K1118">
        <v>4</v>
      </c>
      <c r="M1118">
        <v>25</v>
      </c>
      <c r="N1118">
        <v>24</v>
      </c>
      <c r="O1118">
        <v>0.15</v>
      </c>
      <c r="P1118">
        <v>0</v>
      </c>
      <c r="Q1118">
        <v>2.7748778000000001</v>
      </c>
      <c r="S1118">
        <v>25</v>
      </c>
      <c r="T1118">
        <v>24</v>
      </c>
      <c r="U1118">
        <v>0.15</v>
      </c>
      <c r="V1118">
        <v>1014.8</v>
      </c>
      <c r="W1118">
        <v>4</v>
      </c>
      <c r="Y1118">
        <v>25</v>
      </c>
      <c r="Z1118">
        <v>24</v>
      </c>
      <c r="AA1118">
        <v>0.15</v>
      </c>
      <c r="AB1118">
        <v>1014.8</v>
      </c>
      <c r="AC1118">
        <v>2.7748778000000001</v>
      </c>
      <c r="AE1118">
        <v>25</v>
      </c>
      <c r="AF1118">
        <v>24</v>
      </c>
      <c r="AG1118">
        <v>0.15</v>
      </c>
      <c r="AH1118">
        <v>4</v>
      </c>
      <c r="AI1118">
        <v>2.7748778000000001</v>
      </c>
    </row>
    <row r="1119" spans="1:35" x14ac:dyDescent="0.4">
      <c r="A1119">
        <v>25.7</v>
      </c>
      <c r="B1119">
        <v>29</v>
      </c>
      <c r="C1119">
        <v>0.14000000000000001</v>
      </c>
      <c r="D1119">
        <v>0</v>
      </c>
      <c r="E1119">
        <v>1014.6</v>
      </c>
      <c r="G1119">
        <v>25.7</v>
      </c>
      <c r="H1119">
        <v>29</v>
      </c>
      <c r="I1119">
        <v>0.14000000000000001</v>
      </c>
      <c r="J1119">
        <v>0</v>
      </c>
      <c r="K1119">
        <v>3.4</v>
      </c>
      <c r="M1119">
        <v>25.7</v>
      </c>
      <c r="N1119">
        <v>29</v>
      </c>
      <c r="O1119">
        <v>0.14000000000000001</v>
      </c>
      <c r="P1119">
        <v>0</v>
      </c>
      <c r="Q1119">
        <v>2.9556174</v>
      </c>
      <c r="S1119">
        <v>25.7</v>
      </c>
      <c r="T1119">
        <v>29</v>
      </c>
      <c r="U1119">
        <v>0.14000000000000001</v>
      </c>
      <c r="V1119">
        <v>1014.6</v>
      </c>
      <c r="W1119">
        <v>3.4</v>
      </c>
      <c r="Y1119">
        <v>25.7</v>
      </c>
      <c r="Z1119">
        <v>29</v>
      </c>
      <c r="AA1119">
        <v>0.14000000000000001</v>
      </c>
      <c r="AB1119">
        <v>1014.6</v>
      </c>
      <c r="AC1119">
        <v>2.9556174</v>
      </c>
      <c r="AE1119">
        <v>25.7</v>
      </c>
      <c r="AF1119">
        <v>29</v>
      </c>
      <c r="AG1119">
        <v>0.14000000000000001</v>
      </c>
      <c r="AH1119">
        <v>3.4</v>
      </c>
      <c r="AI1119">
        <v>2.9556174</v>
      </c>
    </row>
    <row r="1120" spans="1:35" x14ac:dyDescent="0.4">
      <c r="A1120">
        <v>26.4</v>
      </c>
      <c r="B1120">
        <v>29</v>
      </c>
      <c r="C1120">
        <v>0.23</v>
      </c>
      <c r="D1120">
        <v>0</v>
      </c>
      <c r="E1120">
        <v>1014.4</v>
      </c>
      <c r="G1120">
        <v>26.4</v>
      </c>
      <c r="H1120">
        <v>29</v>
      </c>
      <c r="I1120">
        <v>0.23</v>
      </c>
      <c r="J1120">
        <v>0</v>
      </c>
      <c r="K1120">
        <v>3.2</v>
      </c>
      <c r="M1120">
        <v>26.4</v>
      </c>
      <c r="N1120">
        <v>29</v>
      </c>
      <c r="O1120">
        <v>0.23</v>
      </c>
      <c r="P1120">
        <v>0</v>
      </c>
      <c r="Q1120">
        <v>2.4216630000000001</v>
      </c>
      <c r="S1120">
        <v>26.4</v>
      </c>
      <c r="T1120">
        <v>29</v>
      </c>
      <c r="U1120">
        <v>0.23</v>
      </c>
      <c r="V1120">
        <v>1014.4</v>
      </c>
      <c r="W1120">
        <v>3.2</v>
      </c>
      <c r="Y1120">
        <v>26.4</v>
      </c>
      <c r="Z1120">
        <v>29</v>
      </c>
      <c r="AA1120">
        <v>0.23</v>
      </c>
      <c r="AB1120">
        <v>1014.4</v>
      </c>
      <c r="AC1120">
        <v>2.4216630000000001</v>
      </c>
      <c r="AE1120">
        <v>26.4</v>
      </c>
      <c r="AF1120">
        <v>29</v>
      </c>
      <c r="AG1120">
        <v>0.23</v>
      </c>
      <c r="AH1120">
        <v>3.2</v>
      </c>
      <c r="AI1120">
        <v>2.4216630000000001</v>
      </c>
    </row>
    <row r="1121" spans="1:35" x14ac:dyDescent="0.4">
      <c r="A1121">
        <v>26</v>
      </c>
      <c r="B1121">
        <v>32</v>
      </c>
      <c r="C1121">
        <v>0.21</v>
      </c>
      <c r="D1121">
        <v>0</v>
      </c>
      <c r="E1121">
        <v>1014.3</v>
      </c>
      <c r="G1121">
        <v>26</v>
      </c>
      <c r="H1121">
        <v>32</v>
      </c>
      <c r="I1121">
        <v>0.21</v>
      </c>
      <c r="J1121">
        <v>0</v>
      </c>
      <c r="K1121">
        <v>3.9</v>
      </c>
      <c r="M1121">
        <v>26</v>
      </c>
      <c r="N1121">
        <v>32</v>
      </c>
      <c r="O1121">
        <v>0.21</v>
      </c>
      <c r="P1121">
        <v>0</v>
      </c>
      <c r="Q1121">
        <v>2.4204949999999998</v>
      </c>
      <c r="S1121">
        <v>26</v>
      </c>
      <c r="T1121">
        <v>32</v>
      </c>
      <c r="U1121">
        <v>0.21</v>
      </c>
      <c r="V1121">
        <v>1014.3</v>
      </c>
      <c r="W1121">
        <v>3.9</v>
      </c>
      <c r="Y1121">
        <v>26</v>
      </c>
      <c r="Z1121">
        <v>32</v>
      </c>
      <c r="AA1121">
        <v>0.21</v>
      </c>
      <c r="AB1121">
        <v>1014.3</v>
      </c>
      <c r="AC1121">
        <v>2.4204949999999998</v>
      </c>
      <c r="AE1121">
        <v>26</v>
      </c>
      <c r="AF1121">
        <v>32</v>
      </c>
      <c r="AG1121">
        <v>0.21</v>
      </c>
      <c r="AH1121">
        <v>3.9</v>
      </c>
      <c r="AI1121">
        <v>2.4204949999999998</v>
      </c>
    </row>
    <row r="1122" spans="1:35" x14ac:dyDescent="0.4">
      <c r="A1122">
        <v>24.6</v>
      </c>
      <c r="B1122">
        <v>27</v>
      </c>
      <c r="C1122">
        <v>0.21</v>
      </c>
      <c r="D1122">
        <v>0</v>
      </c>
      <c r="E1122">
        <v>1014.6</v>
      </c>
      <c r="G1122">
        <v>24.6</v>
      </c>
      <c r="H1122">
        <v>27</v>
      </c>
      <c r="I1122">
        <v>0.21</v>
      </c>
      <c r="J1122">
        <v>0</v>
      </c>
      <c r="K1122">
        <v>3.9</v>
      </c>
      <c r="M1122">
        <v>24.6</v>
      </c>
      <c r="N1122">
        <v>27</v>
      </c>
      <c r="O1122">
        <v>0.21</v>
      </c>
      <c r="P1122">
        <v>0</v>
      </c>
      <c r="Q1122">
        <v>1.6648517</v>
      </c>
      <c r="S1122">
        <v>24.6</v>
      </c>
      <c r="T1122">
        <v>27</v>
      </c>
      <c r="U1122">
        <v>0.21</v>
      </c>
      <c r="V1122">
        <v>1014.6</v>
      </c>
      <c r="W1122">
        <v>3.9</v>
      </c>
      <c r="Y1122">
        <v>24.6</v>
      </c>
      <c r="Z1122">
        <v>27</v>
      </c>
      <c r="AA1122">
        <v>0.21</v>
      </c>
      <c r="AB1122">
        <v>1014.6</v>
      </c>
      <c r="AC1122">
        <v>1.6648517</v>
      </c>
      <c r="AE1122">
        <v>24.6</v>
      </c>
      <c r="AF1122">
        <v>27</v>
      </c>
      <c r="AG1122">
        <v>0.21</v>
      </c>
      <c r="AH1122">
        <v>3.9</v>
      </c>
      <c r="AI1122">
        <v>1.6648517</v>
      </c>
    </row>
    <row r="1123" spans="1:35" x14ac:dyDescent="0.4">
      <c r="A1123">
        <v>23.4</v>
      </c>
      <c r="B1123">
        <v>29</v>
      </c>
      <c r="C1123">
        <v>0.16</v>
      </c>
      <c r="D1123">
        <v>0</v>
      </c>
      <c r="E1123">
        <v>1014.8</v>
      </c>
      <c r="G1123">
        <v>23.4</v>
      </c>
      <c r="H1123">
        <v>29</v>
      </c>
      <c r="I1123">
        <v>0.16</v>
      </c>
      <c r="J1123">
        <v>0</v>
      </c>
      <c r="K1123">
        <v>5.2</v>
      </c>
      <c r="M1123">
        <v>23.4</v>
      </c>
      <c r="N1123">
        <v>29</v>
      </c>
      <c r="O1123">
        <v>0.16</v>
      </c>
      <c r="P1123">
        <v>0</v>
      </c>
      <c r="Q1123">
        <v>0.74672746999999995</v>
      </c>
      <c r="S1123">
        <v>23.4</v>
      </c>
      <c r="T1123">
        <v>29</v>
      </c>
      <c r="U1123">
        <v>0.16</v>
      </c>
      <c r="V1123">
        <v>1014.8</v>
      </c>
      <c r="W1123">
        <v>5.2</v>
      </c>
      <c r="Y1123">
        <v>23.4</v>
      </c>
      <c r="Z1123">
        <v>29</v>
      </c>
      <c r="AA1123">
        <v>0.16</v>
      </c>
      <c r="AB1123">
        <v>1014.8</v>
      </c>
      <c r="AC1123">
        <v>0.74672746999999995</v>
      </c>
      <c r="AE1123">
        <v>23.4</v>
      </c>
      <c r="AF1123">
        <v>29</v>
      </c>
      <c r="AG1123">
        <v>0.16</v>
      </c>
      <c r="AH1123">
        <v>5.2</v>
      </c>
      <c r="AI1123">
        <v>0.74672746999999995</v>
      </c>
    </row>
    <row r="1124" spans="1:35" x14ac:dyDescent="0.4">
      <c r="A1124">
        <v>22.3</v>
      </c>
      <c r="B1124">
        <v>31</v>
      </c>
      <c r="C1124">
        <v>0.05</v>
      </c>
      <c r="D1124">
        <v>0</v>
      </c>
      <c r="E1124">
        <v>1015.3</v>
      </c>
      <c r="G1124">
        <v>22.3</v>
      </c>
      <c r="H1124">
        <v>31</v>
      </c>
      <c r="I1124">
        <v>0.05</v>
      </c>
      <c r="J1124">
        <v>0</v>
      </c>
      <c r="K1124">
        <v>3.8</v>
      </c>
      <c r="M1124">
        <v>22.3</v>
      </c>
      <c r="N1124">
        <v>31</v>
      </c>
      <c r="O1124">
        <v>0.05</v>
      </c>
      <c r="P1124">
        <v>0</v>
      </c>
      <c r="Q1124">
        <v>0.28664866</v>
      </c>
      <c r="S1124">
        <v>22.3</v>
      </c>
      <c r="T1124">
        <v>31</v>
      </c>
      <c r="U1124">
        <v>0.05</v>
      </c>
      <c r="V1124">
        <v>1015.3</v>
      </c>
      <c r="W1124">
        <v>3.8</v>
      </c>
      <c r="Y1124">
        <v>22.3</v>
      </c>
      <c r="Z1124">
        <v>31</v>
      </c>
      <c r="AA1124">
        <v>0.05</v>
      </c>
      <c r="AB1124">
        <v>1015.3</v>
      </c>
      <c r="AC1124">
        <v>0.28664866</v>
      </c>
      <c r="AE1124">
        <v>22.3</v>
      </c>
      <c r="AF1124">
        <v>31</v>
      </c>
      <c r="AG1124">
        <v>0.05</v>
      </c>
      <c r="AH1124">
        <v>3.8</v>
      </c>
      <c r="AI1124">
        <v>0.28664866</v>
      </c>
    </row>
    <row r="1125" spans="1:35" x14ac:dyDescent="0.4">
      <c r="A1125">
        <v>21</v>
      </c>
      <c r="B1125">
        <v>34</v>
      </c>
      <c r="C1125">
        <v>0.01</v>
      </c>
      <c r="D1125">
        <v>0</v>
      </c>
      <c r="E1125">
        <v>1016.1</v>
      </c>
      <c r="G1125">
        <v>21</v>
      </c>
      <c r="H1125">
        <v>34</v>
      </c>
      <c r="I1125">
        <v>0.01</v>
      </c>
      <c r="J1125">
        <v>0</v>
      </c>
      <c r="K1125">
        <v>3</v>
      </c>
      <c r="M1125">
        <v>21</v>
      </c>
      <c r="N1125">
        <v>34</v>
      </c>
      <c r="O1125">
        <v>0.01</v>
      </c>
      <c r="P1125">
        <v>0</v>
      </c>
      <c r="Q1125">
        <v>7.1955598999999995E-2</v>
      </c>
      <c r="S1125">
        <v>21</v>
      </c>
      <c r="T1125">
        <v>34</v>
      </c>
      <c r="U1125">
        <v>0.01</v>
      </c>
      <c r="V1125">
        <v>1016.1</v>
      </c>
      <c r="W1125">
        <v>3</v>
      </c>
      <c r="Y1125">
        <v>21</v>
      </c>
      <c r="Z1125">
        <v>34</v>
      </c>
      <c r="AA1125">
        <v>0.01</v>
      </c>
      <c r="AB1125">
        <v>1016.1</v>
      </c>
      <c r="AC1125">
        <v>7.1955598999999995E-2</v>
      </c>
      <c r="AE1125">
        <v>21</v>
      </c>
      <c r="AF1125">
        <v>34</v>
      </c>
      <c r="AG1125">
        <v>0.01</v>
      </c>
      <c r="AH1125">
        <v>3</v>
      </c>
      <c r="AI1125">
        <v>7.1955598999999995E-2</v>
      </c>
    </row>
    <row r="1126" spans="1:35" x14ac:dyDescent="0.4">
      <c r="A1126">
        <v>20.5</v>
      </c>
      <c r="B1126">
        <v>33</v>
      </c>
      <c r="C1126">
        <v>0</v>
      </c>
      <c r="D1126">
        <v>0</v>
      </c>
      <c r="E1126">
        <v>1016.8</v>
      </c>
      <c r="G1126">
        <v>20.5</v>
      </c>
      <c r="H1126">
        <v>33</v>
      </c>
      <c r="I1126">
        <v>0</v>
      </c>
      <c r="J1126">
        <v>0</v>
      </c>
      <c r="K1126">
        <v>3.5</v>
      </c>
      <c r="M1126">
        <v>20.5</v>
      </c>
      <c r="N1126">
        <v>33</v>
      </c>
      <c r="O1126">
        <v>0</v>
      </c>
      <c r="P1126">
        <v>0</v>
      </c>
      <c r="Q1126">
        <v>0</v>
      </c>
      <c r="S1126">
        <v>20.5</v>
      </c>
      <c r="T1126">
        <v>33</v>
      </c>
      <c r="U1126">
        <v>0</v>
      </c>
      <c r="V1126">
        <v>1016.8</v>
      </c>
      <c r="W1126">
        <v>3.5</v>
      </c>
      <c r="Y1126">
        <v>20.5</v>
      </c>
      <c r="Z1126">
        <v>33</v>
      </c>
      <c r="AA1126">
        <v>0</v>
      </c>
      <c r="AB1126">
        <v>1016.8</v>
      </c>
      <c r="AC1126">
        <v>0</v>
      </c>
      <c r="AE1126">
        <v>20.5</v>
      </c>
      <c r="AF1126">
        <v>33</v>
      </c>
      <c r="AG1126">
        <v>0</v>
      </c>
      <c r="AH1126">
        <v>3.5</v>
      </c>
      <c r="AI1126">
        <v>0</v>
      </c>
    </row>
    <row r="1127" spans="1:35" x14ac:dyDescent="0.4">
      <c r="A1127">
        <v>19.399999999999999</v>
      </c>
      <c r="B1127">
        <v>37</v>
      </c>
      <c r="C1127">
        <v>0</v>
      </c>
      <c r="D1127">
        <v>0</v>
      </c>
      <c r="E1127">
        <v>1017.3</v>
      </c>
      <c r="G1127">
        <v>19.399999999999999</v>
      </c>
      <c r="H1127">
        <v>37</v>
      </c>
      <c r="I1127">
        <v>0</v>
      </c>
      <c r="J1127">
        <v>0</v>
      </c>
      <c r="K1127">
        <v>2.4</v>
      </c>
      <c r="M1127">
        <v>19.399999999999999</v>
      </c>
      <c r="N1127">
        <v>37</v>
      </c>
      <c r="O1127">
        <v>0</v>
      </c>
      <c r="P1127">
        <v>0</v>
      </c>
      <c r="Q1127">
        <v>0</v>
      </c>
      <c r="S1127">
        <v>19.399999999999999</v>
      </c>
      <c r="T1127">
        <v>37</v>
      </c>
      <c r="U1127">
        <v>0</v>
      </c>
      <c r="V1127">
        <v>1017.3</v>
      </c>
      <c r="W1127">
        <v>2.4</v>
      </c>
      <c r="Y1127">
        <v>19.399999999999999</v>
      </c>
      <c r="Z1127">
        <v>37</v>
      </c>
      <c r="AA1127">
        <v>0</v>
      </c>
      <c r="AB1127">
        <v>1017.3</v>
      </c>
      <c r="AC1127">
        <v>0</v>
      </c>
      <c r="AE1127">
        <v>19.399999999999999</v>
      </c>
      <c r="AF1127">
        <v>37</v>
      </c>
      <c r="AG1127">
        <v>0</v>
      </c>
      <c r="AH1127">
        <v>2.4</v>
      </c>
      <c r="AI1127">
        <v>0</v>
      </c>
    </row>
    <row r="1128" spans="1:35" x14ac:dyDescent="0.4">
      <c r="A1128">
        <v>18.3</v>
      </c>
      <c r="B1128">
        <v>45</v>
      </c>
      <c r="C1128">
        <v>0</v>
      </c>
      <c r="D1128">
        <v>0</v>
      </c>
      <c r="E1128">
        <v>1017.7</v>
      </c>
      <c r="G1128">
        <v>18.3</v>
      </c>
      <c r="H1128">
        <v>45</v>
      </c>
      <c r="I1128">
        <v>0</v>
      </c>
      <c r="J1128">
        <v>0</v>
      </c>
      <c r="K1128">
        <v>2.1</v>
      </c>
      <c r="M1128">
        <v>18.3</v>
      </c>
      <c r="N1128">
        <v>45</v>
      </c>
      <c r="O1128">
        <v>0</v>
      </c>
      <c r="P1128">
        <v>0</v>
      </c>
      <c r="Q1128">
        <v>0</v>
      </c>
      <c r="S1128">
        <v>18.3</v>
      </c>
      <c r="T1128">
        <v>45</v>
      </c>
      <c r="U1128">
        <v>0</v>
      </c>
      <c r="V1128">
        <v>1017.7</v>
      </c>
      <c r="W1128">
        <v>2.1</v>
      </c>
      <c r="Y1128">
        <v>18.3</v>
      </c>
      <c r="Z1128">
        <v>45</v>
      </c>
      <c r="AA1128">
        <v>0</v>
      </c>
      <c r="AB1128">
        <v>1017.7</v>
      </c>
      <c r="AC1128">
        <v>0</v>
      </c>
      <c r="AE1128">
        <v>18.3</v>
      </c>
      <c r="AF1128">
        <v>45</v>
      </c>
      <c r="AG1128">
        <v>0</v>
      </c>
      <c r="AH1128">
        <v>2.1</v>
      </c>
      <c r="AI1128">
        <v>0</v>
      </c>
    </row>
    <row r="1129" spans="1:35" x14ac:dyDescent="0.4">
      <c r="A1129">
        <v>18</v>
      </c>
      <c r="B1129">
        <v>42</v>
      </c>
      <c r="C1129">
        <v>0</v>
      </c>
      <c r="D1129">
        <v>0</v>
      </c>
      <c r="E1129">
        <v>1017.6</v>
      </c>
      <c r="G1129">
        <v>18</v>
      </c>
      <c r="H1129">
        <v>42</v>
      </c>
      <c r="I1129">
        <v>0</v>
      </c>
      <c r="J1129">
        <v>0</v>
      </c>
      <c r="K1129">
        <v>1.9</v>
      </c>
      <c r="M1129">
        <v>18</v>
      </c>
      <c r="N1129">
        <v>42</v>
      </c>
      <c r="O1129">
        <v>0</v>
      </c>
      <c r="P1129">
        <v>0</v>
      </c>
      <c r="Q1129">
        <v>0</v>
      </c>
      <c r="S1129">
        <v>18</v>
      </c>
      <c r="T1129">
        <v>42</v>
      </c>
      <c r="U1129">
        <v>0</v>
      </c>
      <c r="V1129">
        <v>1017.6</v>
      </c>
      <c r="W1129">
        <v>1.9</v>
      </c>
      <c r="Y1129">
        <v>18</v>
      </c>
      <c r="Z1129">
        <v>42</v>
      </c>
      <c r="AA1129">
        <v>0</v>
      </c>
      <c r="AB1129">
        <v>1017.6</v>
      </c>
      <c r="AC1129">
        <v>0</v>
      </c>
      <c r="AE1129">
        <v>18</v>
      </c>
      <c r="AF1129">
        <v>42</v>
      </c>
      <c r="AG1129">
        <v>0</v>
      </c>
      <c r="AH1129">
        <v>1.9</v>
      </c>
      <c r="AI1129">
        <v>0</v>
      </c>
    </row>
    <row r="1130" spans="1:35" x14ac:dyDescent="0.4">
      <c r="A1130">
        <v>17.3</v>
      </c>
      <c r="B1130">
        <v>45</v>
      </c>
      <c r="C1130">
        <v>0</v>
      </c>
      <c r="D1130">
        <v>0</v>
      </c>
      <c r="E1130">
        <v>1017.6</v>
      </c>
      <c r="G1130">
        <v>17.3</v>
      </c>
      <c r="H1130">
        <v>45</v>
      </c>
      <c r="I1130">
        <v>0</v>
      </c>
      <c r="J1130">
        <v>0</v>
      </c>
      <c r="K1130">
        <v>2.4</v>
      </c>
      <c r="M1130">
        <v>17.3</v>
      </c>
      <c r="N1130">
        <v>45</v>
      </c>
      <c r="O1130">
        <v>0</v>
      </c>
      <c r="P1130">
        <v>0</v>
      </c>
      <c r="Q1130">
        <v>0</v>
      </c>
      <c r="S1130">
        <v>17.3</v>
      </c>
      <c r="T1130">
        <v>45</v>
      </c>
      <c r="U1130">
        <v>0</v>
      </c>
      <c r="V1130">
        <v>1017.6</v>
      </c>
      <c r="W1130">
        <v>2.4</v>
      </c>
      <c r="Y1130">
        <v>17.3</v>
      </c>
      <c r="Z1130">
        <v>45</v>
      </c>
      <c r="AA1130">
        <v>0</v>
      </c>
      <c r="AB1130">
        <v>1017.6</v>
      </c>
      <c r="AC1130">
        <v>0</v>
      </c>
      <c r="AE1130">
        <v>17.3</v>
      </c>
      <c r="AF1130">
        <v>45</v>
      </c>
      <c r="AG1130">
        <v>0</v>
      </c>
      <c r="AH1130">
        <v>2.4</v>
      </c>
      <c r="AI1130">
        <v>0</v>
      </c>
    </row>
    <row r="1131" spans="1:35" x14ac:dyDescent="0.4">
      <c r="A1131">
        <v>15.2</v>
      </c>
      <c r="B1131">
        <v>53</v>
      </c>
      <c r="C1131">
        <v>0</v>
      </c>
      <c r="D1131">
        <v>0</v>
      </c>
      <c r="E1131">
        <v>1017.4</v>
      </c>
      <c r="G1131">
        <v>15.2</v>
      </c>
      <c r="H1131">
        <v>53</v>
      </c>
      <c r="I1131">
        <v>0</v>
      </c>
      <c r="J1131">
        <v>0</v>
      </c>
      <c r="K1131">
        <v>1</v>
      </c>
      <c r="M1131">
        <v>15.2</v>
      </c>
      <c r="N1131">
        <v>53</v>
      </c>
      <c r="O1131">
        <v>0</v>
      </c>
      <c r="P1131">
        <v>0</v>
      </c>
      <c r="Q1131">
        <v>0</v>
      </c>
      <c r="S1131">
        <v>15.2</v>
      </c>
      <c r="T1131">
        <v>53</v>
      </c>
      <c r="U1131">
        <v>0</v>
      </c>
      <c r="V1131">
        <v>1017.4</v>
      </c>
      <c r="W1131">
        <v>1</v>
      </c>
      <c r="Y1131">
        <v>15.2</v>
      </c>
      <c r="Z1131">
        <v>53</v>
      </c>
      <c r="AA1131">
        <v>0</v>
      </c>
      <c r="AB1131">
        <v>1017.4</v>
      </c>
      <c r="AC1131">
        <v>0</v>
      </c>
      <c r="AE1131">
        <v>15.2</v>
      </c>
      <c r="AF1131">
        <v>53</v>
      </c>
      <c r="AG1131">
        <v>0</v>
      </c>
      <c r="AH1131">
        <v>1</v>
      </c>
      <c r="AI1131">
        <v>0</v>
      </c>
    </row>
    <row r="1132" spans="1:35" x14ac:dyDescent="0.4">
      <c r="A1132">
        <v>16.7</v>
      </c>
      <c r="B1132">
        <v>42</v>
      </c>
      <c r="C1132">
        <v>0</v>
      </c>
      <c r="D1132">
        <v>0</v>
      </c>
      <c r="E1132">
        <v>1017.2</v>
      </c>
      <c r="G1132">
        <v>16.7</v>
      </c>
      <c r="H1132">
        <v>42</v>
      </c>
      <c r="I1132">
        <v>0</v>
      </c>
      <c r="J1132">
        <v>0</v>
      </c>
      <c r="K1132">
        <v>1.3</v>
      </c>
      <c r="M1132">
        <v>16.7</v>
      </c>
      <c r="N1132">
        <v>42</v>
      </c>
      <c r="O1132">
        <v>0</v>
      </c>
      <c r="P1132">
        <v>0</v>
      </c>
      <c r="Q1132">
        <v>0</v>
      </c>
      <c r="S1132">
        <v>16.7</v>
      </c>
      <c r="T1132">
        <v>42</v>
      </c>
      <c r="U1132">
        <v>0</v>
      </c>
      <c r="V1132">
        <v>1017.2</v>
      </c>
      <c r="W1132">
        <v>1.3</v>
      </c>
      <c r="Y1132">
        <v>16.7</v>
      </c>
      <c r="Z1132">
        <v>42</v>
      </c>
      <c r="AA1132">
        <v>0</v>
      </c>
      <c r="AB1132">
        <v>1017.2</v>
      </c>
      <c r="AC1132">
        <v>0</v>
      </c>
      <c r="AE1132">
        <v>16.7</v>
      </c>
      <c r="AF1132">
        <v>42</v>
      </c>
      <c r="AG1132">
        <v>0</v>
      </c>
      <c r="AH1132">
        <v>1.3</v>
      </c>
      <c r="AI1132">
        <v>0</v>
      </c>
    </row>
    <row r="1133" spans="1:35" x14ac:dyDescent="0.4">
      <c r="A1133">
        <v>16.8</v>
      </c>
      <c r="B1133">
        <v>44</v>
      </c>
      <c r="C1133">
        <v>0</v>
      </c>
      <c r="D1133">
        <v>0</v>
      </c>
      <c r="E1133">
        <v>1017.7</v>
      </c>
      <c r="G1133">
        <v>16.8</v>
      </c>
      <c r="H1133">
        <v>44</v>
      </c>
      <c r="I1133">
        <v>0</v>
      </c>
      <c r="J1133">
        <v>0</v>
      </c>
      <c r="K1133">
        <v>2.6</v>
      </c>
      <c r="M1133">
        <v>16.8</v>
      </c>
      <c r="N1133">
        <v>44</v>
      </c>
      <c r="O1133">
        <v>0</v>
      </c>
      <c r="P1133">
        <v>0</v>
      </c>
      <c r="Q1133">
        <v>0</v>
      </c>
      <c r="S1133">
        <v>16.8</v>
      </c>
      <c r="T1133">
        <v>44</v>
      </c>
      <c r="U1133">
        <v>0</v>
      </c>
      <c r="V1133">
        <v>1017.7</v>
      </c>
      <c r="W1133">
        <v>2.6</v>
      </c>
      <c r="Y1133">
        <v>16.8</v>
      </c>
      <c r="Z1133">
        <v>44</v>
      </c>
      <c r="AA1133">
        <v>0</v>
      </c>
      <c r="AB1133">
        <v>1017.7</v>
      </c>
      <c r="AC1133">
        <v>0</v>
      </c>
      <c r="AE1133">
        <v>16.8</v>
      </c>
      <c r="AF1133">
        <v>44</v>
      </c>
      <c r="AG1133">
        <v>0</v>
      </c>
      <c r="AH1133">
        <v>2.6</v>
      </c>
      <c r="AI1133">
        <v>0</v>
      </c>
    </row>
    <row r="1134" spans="1:35" x14ac:dyDescent="0.4">
      <c r="A1134">
        <v>16.2</v>
      </c>
      <c r="B1134">
        <v>53</v>
      </c>
      <c r="C1134">
        <v>0</v>
      </c>
      <c r="D1134">
        <v>0</v>
      </c>
      <c r="E1134">
        <v>1017.8</v>
      </c>
      <c r="G1134">
        <v>16.2</v>
      </c>
      <c r="H1134">
        <v>53</v>
      </c>
      <c r="I1134">
        <v>0</v>
      </c>
      <c r="J1134">
        <v>0</v>
      </c>
      <c r="K1134">
        <v>2</v>
      </c>
      <c r="M1134">
        <v>16.2</v>
      </c>
      <c r="N1134">
        <v>53</v>
      </c>
      <c r="O1134">
        <v>0</v>
      </c>
      <c r="P1134">
        <v>0</v>
      </c>
      <c r="Q1134">
        <v>0</v>
      </c>
      <c r="S1134">
        <v>16.2</v>
      </c>
      <c r="T1134">
        <v>53</v>
      </c>
      <c r="U1134">
        <v>0</v>
      </c>
      <c r="V1134">
        <v>1017.8</v>
      </c>
      <c r="W1134">
        <v>2</v>
      </c>
      <c r="Y1134">
        <v>16.2</v>
      </c>
      <c r="Z1134">
        <v>53</v>
      </c>
      <c r="AA1134">
        <v>0</v>
      </c>
      <c r="AB1134">
        <v>1017.8</v>
      </c>
      <c r="AC1134">
        <v>0</v>
      </c>
      <c r="AE1134">
        <v>16.2</v>
      </c>
      <c r="AF1134">
        <v>53</v>
      </c>
      <c r="AG1134">
        <v>0</v>
      </c>
      <c r="AH1134">
        <v>2</v>
      </c>
      <c r="AI1134">
        <v>0</v>
      </c>
    </row>
    <row r="1135" spans="1:35" x14ac:dyDescent="0.4">
      <c r="A1135">
        <v>15.6</v>
      </c>
      <c r="B1135">
        <v>62</v>
      </c>
      <c r="C1135">
        <v>0.02</v>
      </c>
      <c r="D1135">
        <v>0</v>
      </c>
      <c r="E1135">
        <v>1018.1</v>
      </c>
      <c r="G1135">
        <v>15.6</v>
      </c>
      <c r="H1135">
        <v>62</v>
      </c>
      <c r="I1135">
        <v>0.02</v>
      </c>
      <c r="J1135">
        <v>0</v>
      </c>
      <c r="K1135">
        <v>2.2000000000000002</v>
      </c>
      <c r="M1135">
        <v>15.6</v>
      </c>
      <c r="N1135">
        <v>62</v>
      </c>
      <c r="O1135">
        <v>0.02</v>
      </c>
      <c r="P1135">
        <v>0</v>
      </c>
      <c r="Q1135">
        <v>0</v>
      </c>
      <c r="S1135">
        <v>15.6</v>
      </c>
      <c r="T1135">
        <v>62</v>
      </c>
      <c r="U1135">
        <v>0.02</v>
      </c>
      <c r="V1135">
        <v>1018.1</v>
      </c>
      <c r="W1135">
        <v>2.2000000000000002</v>
      </c>
      <c r="Y1135">
        <v>15.6</v>
      </c>
      <c r="Z1135">
        <v>62</v>
      </c>
      <c r="AA1135">
        <v>0.02</v>
      </c>
      <c r="AB1135">
        <v>1018.1</v>
      </c>
      <c r="AC1135">
        <v>0</v>
      </c>
      <c r="AE1135">
        <v>15.6</v>
      </c>
      <c r="AF1135">
        <v>62</v>
      </c>
      <c r="AG1135">
        <v>0.02</v>
      </c>
      <c r="AH1135">
        <v>2.2000000000000002</v>
      </c>
      <c r="AI1135">
        <v>0</v>
      </c>
    </row>
    <row r="1136" spans="1:35" x14ac:dyDescent="0.4">
      <c r="A1136">
        <v>16.3</v>
      </c>
      <c r="B1136">
        <v>62</v>
      </c>
      <c r="C1136">
        <v>0.41</v>
      </c>
      <c r="D1136">
        <v>0</v>
      </c>
      <c r="E1136">
        <v>1018.4</v>
      </c>
      <c r="G1136">
        <v>16.3</v>
      </c>
      <c r="H1136">
        <v>62</v>
      </c>
      <c r="I1136">
        <v>0.41</v>
      </c>
      <c r="J1136">
        <v>0</v>
      </c>
      <c r="K1136">
        <v>2</v>
      </c>
      <c r="M1136">
        <v>16.3</v>
      </c>
      <c r="N1136">
        <v>62</v>
      </c>
      <c r="O1136">
        <v>0.41</v>
      </c>
      <c r="P1136">
        <v>0</v>
      </c>
      <c r="Q1136">
        <v>0.29410135999999998</v>
      </c>
      <c r="S1136">
        <v>16.3</v>
      </c>
      <c r="T1136">
        <v>62</v>
      </c>
      <c r="U1136">
        <v>0.41</v>
      </c>
      <c r="V1136">
        <v>1018.4</v>
      </c>
      <c r="W1136">
        <v>2</v>
      </c>
      <c r="Y1136">
        <v>16.3</v>
      </c>
      <c r="Z1136">
        <v>62</v>
      </c>
      <c r="AA1136">
        <v>0.41</v>
      </c>
      <c r="AB1136">
        <v>1018.4</v>
      </c>
      <c r="AC1136">
        <v>0.29410135999999998</v>
      </c>
      <c r="AE1136">
        <v>16.3</v>
      </c>
      <c r="AF1136">
        <v>62</v>
      </c>
      <c r="AG1136">
        <v>0.41</v>
      </c>
      <c r="AH1136">
        <v>2</v>
      </c>
      <c r="AI1136">
        <v>0.29410135999999998</v>
      </c>
    </row>
    <row r="1137" spans="1:35" x14ac:dyDescent="0.4">
      <c r="A1137">
        <v>18.3</v>
      </c>
      <c r="B1137">
        <v>56</v>
      </c>
      <c r="C1137">
        <v>1.17</v>
      </c>
      <c r="D1137">
        <v>0</v>
      </c>
      <c r="E1137">
        <v>1018.8</v>
      </c>
      <c r="G1137">
        <v>18.3</v>
      </c>
      <c r="H1137">
        <v>56</v>
      </c>
      <c r="I1137">
        <v>1.17</v>
      </c>
      <c r="J1137">
        <v>0</v>
      </c>
      <c r="K1137">
        <v>2.2000000000000002</v>
      </c>
      <c r="M1137">
        <v>18.3</v>
      </c>
      <c r="N1137">
        <v>56</v>
      </c>
      <c r="O1137">
        <v>1.17</v>
      </c>
      <c r="P1137">
        <v>0</v>
      </c>
      <c r="Q1137">
        <v>0.91408551000000005</v>
      </c>
      <c r="S1137">
        <v>18.3</v>
      </c>
      <c r="T1137">
        <v>56</v>
      </c>
      <c r="U1137">
        <v>1.17</v>
      </c>
      <c r="V1137">
        <v>1018.8</v>
      </c>
      <c r="W1137">
        <v>2.2000000000000002</v>
      </c>
      <c r="Y1137">
        <v>18.3</v>
      </c>
      <c r="Z1137">
        <v>56</v>
      </c>
      <c r="AA1137">
        <v>1.17</v>
      </c>
      <c r="AB1137">
        <v>1018.8</v>
      </c>
      <c r="AC1137">
        <v>0.91408551000000005</v>
      </c>
      <c r="AE1137">
        <v>18.3</v>
      </c>
      <c r="AF1137">
        <v>56</v>
      </c>
      <c r="AG1137">
        <v>1.17</v>
      </c>
      <c r="AH1137">
        <v>2.2000000000000002</v>
      </c>
      <c r="AI1137">
        <v>0.91408551000000005</v>
      </c>
    </row>
    <row r="1138" spans="1:35" x14ac:dyDescent="0.4">
      <c r="A1138">
        <v>20.2</v>
      </c>
      <c r="B1138">
        <v>47</v>
      </c>
      <c r="C1138">
        <v>1.94</v>
      </c>
      <c r="D1138">
        <v>0</v>
      </c>
      <c r="E1138">
        <v>1018.9</v>
      </c>
      <c r="G1138">
        <v>20.2</v>
      </c>
      <c r="H1138">
        <v>47</v>
      </c>
      <c r="I1138">
        <v>1.94</v>
      </c>
      <c r="J1138">
        <v>0</v>
      </c>
      <c r="K1138">
        <v>1.7</v>
      </c>
      <c r="M1138">
        <v>20.2</v>
      </c>
      <c r="N1138">
        <v>47</v>
      </c>
      <c r="O1138">
        <v>1.94</v>
      </c>
      <c r="P1138">
        <v>0</v>
      </c>
      <c r="Q1138">
        <v>1.3206859</v>
      </c>
      <c r="S1138">
        <v>20.2</v>
      </c>
      <c r="T1138">
        <v>47</v>
      </c>
      <c r="U1138">
        <v>1.94</v>
      </c>
      <c r="V1138">
        <v>1018.9</v>
      </c>
      <c r="W1138">
        <v>1.7</v>
      </c>
      <c r="Y1138">
        <v>20.2</v>
      </c>
      <c r="Z1138">
        <v>47</v>
      </c>
      <c r="AA1138">
        <v>1.94</v>
      </c>
      <c r="AB1138">
        <v>1018.9</v>
      </c>
      <c r="AC1138">
        <v>1.3206859</v>
      </c>
      <c r="AE1138">
        <v>20.2</v>
      </c>
      <c r="AF1138">
        <v>47</v>
      </c>
      <c r="AG1138">
        <v>1.94</v>
      </c>
      <c r="AH1138">
        <v>1.7</v>
      </c>
      <c r="AI1138">
        <v>1.3206859</v>
      </c>
    </row>
    <row r="1139" spans="1:35" x14ac:dyDescent="0.4">
      <c r="A1139">
        <v>21.6</v>
      </c>
      <c r="B1139">
        <v>38</v>
      </c>
      <c r="C1139">
        <v>2.61</v>
      </c>
      <c r="D1139">
        <v>0</v>
      </c>
      <c r="E1139">
        <v>1019</v>
      </c>
      <c r="G1139">
        <v>21.6</v>
      </c>
      <c r="H1139">
        <v>38</v>
      </c>
      <c r="I1139">
        <v>2.61</v>
      </c>
      <c r="J1139">
        <v>0</v>
      </c>
      <c r="K1139">
        <v>2.8</v>
      </c>
      <c r="M1139">
        <v>21.6</v>
      </c>
      <c r="N1139">
        <v>38</v>
      </c>
      <c r="O1139">
        <v>2.61</v>
      </c>
      <c r="P1139">
        <v>0</v>
      </c>
      <c r="Q1139">
        <v>1.5758448</v>
      </c>
      <c r="S1139">
        <v>21.6</v>
      </c>
      <c r="T1139">
        <v>38</v>
      </c>
      <c r="U1139">
        <v>2.61</v>
      </c>
      <c r="V1139">
        <v>1019</v>
      </c>
      <c r="W1139">
        <v>2.8</v>
      </c>
      <c r="Y1139">
        <v>21.6</v>
      </c>
      <c r="Z1139">
        <v>38</v>
      </c>
      <c r="AA1139">
        <v>2.61</v>
      </c>
      <c r="AB1139">
        <v>1019</v>
      </c>
      <c r="AC1139">
        <v>1.5758448</v>
      </c>
      <c r="AE1139">
        <v>21.6</v>
      </c>
      <c r="AF1139">
        <v>38</v>
      </c>
      <c r="AG1139">
        <v>2.61</v>
      </c>
      <c r="AH1139">
        <v>2.8</v>
      </c>
      <c r="AI1139">
        <v>1.5758448</v>
      </c>
    </row>
    <row r="1140" spans="1:35" x14ac:dyDescent="0.4">
      <c r="A1140">
        <v>23.5</v>
      </c>
      <c r="B1140">
        <v>37</v>
      </c>
      <c r="C1140">
        <v>3.14</v>
      </c>
      <c r="D1140">
        <v>0</v>
      </c>
      <c r="E1140">
        <v>1019</v>
      </c>
      <c r="G1140">
        <v>23.5</v>
      </c>
      <c r="H1140">
        <v>37</v>
      </c>
      <c r="I1140">
        <v>3.14</v>
      </c>
      <c r="J1140">
        <v>0</v>
      </c>
      <c r="K1140">
        <v>3.9</v>
      </c>
      <c r="M1140">
        <v>23.5</v>
      </c>
      <c r="N1140">
        <v>37</v>
      </c>
      <c r="O1140">
        <v>3.14</v>
      </c>
      <c r="P1140">
        <v>0</v>
      </c>
      <c r="Q1140">
        <v>2.1090217</v>
      </c>
      <c r="S1140">
        <v>23.5</v>
      </c>
      <c r="T1140">
        <v>37</v>
      </c>
      <c r="U1140">
        <v>3.14</v>
      </c>
      <c r="V1140">
        <v>1019</v>
      </c>
      <c r="W1140">
        <v>3.9</v>
      </c>
      <c r="Y1140">
        <v>23.5</v>
      </c>
      <c r="Z1140">
        <v>37</v>
      </c>
      <c r="AA1140">
        <v>3.14</v>
      </c>
      <c r="AB1140">
        <v>1019</v>
      </c>
      <c r="AC1140">
        <v>2.1090217</v>
      </c>
      <c r="AE1140">
        <v>23.5</v>
      </c>
      <c r="AF1140">
        <v>37</v>
      </c>
      <c r="AG1140">
        <v>3.14</v>
      </c>
      <c r="AH1140">
        <v>3.9</v>
      </c>
      <c r="AI1140">
        <v>2.1090217</v>
      </c>
    </row>
    <row r="1141" spans="1:35" x14ac:dyDescent="0.4">
      <c r="A1141">
        <v>23.6</v>
      </c>
      <c r="B1141">
        <v>35</v>
      </c>
      <c r="C1141">
        <v>3.5</v>
      </c>
      <c r="D1141">
        <v>0</v>
      </c>
      <c r="E1141">
        <v>1018.6</v>
      </c>
      <c r="G1141">
        <v>23.6</v>
      </c>
      <c r="H1141">
        <v>35</v>
      </c>
      <c r="I1141">
        <v>3.5</v>
      </c>
      <c r="J1141">
        <v>0</v>
      </c>
      <c r="K1141">
        <v>4.5999999999999996</v>
      </c>
      <c r="M1141">
        <v>23.6</v>
      </c>
      <c r="N1141">
        <v>35</v>
      </c>
      <c r="O1141">
        <v>3.5</v>
      </c>
      <c r="P1141">
        <v>0</v>
      </c>
      <c r="Q1141">
        <v>2.6839472999999998</v>
      </c>
      <c r="S1141">
        <v>23.6</v>
      </c>
      <c r="T1141">
        <v>35</v>
      </c>
      <c r="U1141">
        <v>3.5</v>
      </c>
      <c r="V1141">
        <v>1018.6</v>
      </c>
      <c r="W1141">
        <v>4.5999999999999996</v>
      </c>
      <c r="Y1141">
        <v>23.6</v>
      </c>
      <c r="Z1141">
        <v>35</v>
      </c>
      <c r="AA1141">
        <v>3.5</v>
      </c>
      <c r="AB1141">
        <v>1018.6</v>
      </c>
      <c r="AC1141">
        <v>2.6839472999999998</v>
      </c>
      <c r="AE1141">
        <v>23.6</v>
      </c>
      <c r="AF1141">
        <v>35</v>
      </c>
      <c r="AG1141">
        <v>3.5</v>
      </c>
      <c r="AH1141">
        <v>4.5999999999999996</v>
      </c>
      <c r="AI1141">
        <v>2.6839472999999998</v>
      </c>
    </row>
    <row r="1142" spans="1:35" x14ac:dyDescent="0.4">
      <c r="A1142">
        <v>24.3</v>
      </c>
      <c r="B1142">
        <v>35</v>
      </c>
      <c r="C1142">
        <v>3.62</v>
      </c>
      <c r="D1142">
        <v>0</v>
      </c>
      <c r="E1142">
        <v>1018.1</v>
      </c>
      <c r="G1142">
        <v>24.3</v>
      </c>
      <c r="H1142">
        <v>35</v>
      </c>
      <c r="I1142">
        <v>3.62</v>
      </c>
      <c r="J1142">
        <v>0</v>
      </c>
      <c r="K1142">
        <v>4.2</v>
      </c>
      <c r="M1142">
        <v>24.3</v>
      </c>
      <c r="N1142">
        <v>35</v>
      </c>
      <c r="O1142">
        <v>3.62</v>
      </c>
      <c r="P1142">
        <v>0</v>
      </c>
      <c r="Q1142">
        <v>3.7839641999999998</v>
      </c>
      <c r="S1142">
        <v>24.3</v>
      </c>
      <c r="T1142">
        <v>35</v>
      </c>
      <c r="U1142">
        <v>3.62</v>
      </c>
      <c r="V1142">
        <v>1018.1</v>
      </c>
      <c r="W1142">
        <v>4.2</v>
      </c>
      <c r="Y1142">
        <v>24.3</v>
      </c>
      <c r="Z1142">
        <v>35</v>
      </c>
      <c r="AA1142">
        <v>3.62</v>
      </c>
      <c r="AB1142">
        <v>1018.1</v>
      </c>
      <c r="AC1142">
        <v>3.7839641999999998</v>
      </c>
      <c r="AE1142">
        <v>24.3</v>
      </c>
      <c r="AF1142">
        <v>35</v>
      </c>
      <c r="AG1142">
        <v>3.62</v>
      </c>
      <c r="AH1142">
        <v>4.2</v>
      </c>
      <c r="AI1142">
        <v>3.7839641999999998</v>
      </c>
    </row>
    <row r="1143" spans="1:35" x14ac:dyDescent="0.4">
      <c r="A1143">
        <v>24.1</v>
      </c>
      <c r="B1143">
        <v>31</v>
      </c>
      <c r="C1143">
        <v>3.57</v>
      </c>
      <c r="D1143">
        <v>0</v>
      </c>
      <c r="E1143">
        <v>1017.5</v>
      </c>
      <c r="G1143">
        <v>24.1</v>
      </c>
      <c r="H1143">
        <v>31</v>
      </c>
      <c r="I1143">
        <v>3.57</v>
      </c>
      <c r="J1143">
        <v>0</v>
      </c>
      <c r="K1143">
        <v>4</v>
      </c>
      <c r="M1143">
        <v>24.1</v>
      </c>
      <c r="N1143">
        <v>31</v>
      </c>
      <c r="O1143">
        <v>3.57</v>
      </c>
      <c r="P1143">
        <v>0</v>
      </c>
      <c r="Q1143">
        <v>2.7646616000000002</v>
      </c>
      <c r="S1143">
        <v>24.1</v>
      </c>
      <c r="T1143">
        <v>31</v>
      </c>
      <c r="U1143">
        <v>3.57</v>
      </c>
      <c r="V1143">
        <v>1017.5</v>
      </c>
      <c r="W1143">
        <v>4</v>
      </c>
      <c r="Y1143">
        <v>24.1</v>
      </c>
      <c r="Z1143">
        <v>31</v>
      </c>
      <c r="AA1143">
        <v>3.57</v>
      </c>
      <c r="AB1143">
        <v>1017.5</v>
      </c>
      <c r="AC1143">
        <v>2.7646616000000002</v>
      </c>
      <c r="AE1143">
        <v>24.1</v>
      </c>
      <c r="AF1143">
        <v>31</v>
      </c>
      <c r="AG1143">
        <v>3.57</v>
      </c>
      <c r="AH1143">
        <v>4</v>
      </c>
      <c r="AI1143">
        <v>2.7646616000000002</v>
      </c>
    </row>
    <row r="1144" spans="1:35" x14ac:dyDescent="0.4">
      <c r="A1144">
        <v>23.7</v>
      </c>
      <c r="B1144">
        <v>36</v>
      </c>
      <c r="C1144">
        <v>3.22</v>
      </c>
      <c r="D1144">
        <v>0</v>
      </c>
      <c r="E1144">
        <v>1017.4</v>
      </c>
      <c r="G1144">
        <v>23.7</v>
      </c>
      <c r="H1144">
        <v>36</v>
      </c>
      <c r="I1144">
        <v>3.22</v>
      </c>
      <c r="J1144">
        <v>0</v>
      </c>
      <c r="K1144">
        <v>5.8</v>
      </c>
      <c r="M1144">
        <v>23.7</v>
      </c>
      <c r="N1144">
        <v>36</v>
      </c>
      <c r="O1144">
        <v>3.22</v>
      </c>
      <c r="P1144">
        <v>0</v>
      </c>
      <c r="Q1144">
        <v>2.0627856000000002</v>
      </c>
      <c r="S1144">
        <v>23.7</v>
      </c>
      <c r="T1144">
        <v>36</v>
      </c>
      <c r="U1144">
        <v>3.22</v>
      </c>
      <c r="V1144">
        <v>1017.4</v>
      </c>
      <c r="W1144">
        <v>5.8</v>
      </c>
      <c r="Y1144">
        <v>23.7</v>
      </c>
      <c r="Z1144">
        <v>36</v>
      </c>
      <c r="AA1144">
        <v>3.22</v>
      </c>
      <c r="AB1144">
        <v>1017.4</v>
      </c>
      <c r="AC1144">
        <v>2.0627856000000002</v>
      </c>
      <c r="AE1144">
        <v>23.7</v>
      </c>
      <c r="AF1144">
        <v>36</v>
      </c>
      <c r="AG1144">
        <v>3.22</v>
      </c>
      <c r="AH1144">
        <v>5.8</v>
      </c>
      <c r="AI1144">
        <v>2.0627856000000002</v>
      </c>
    </row>
    <row r="1145" spans="1:35" x14ac:dyDescent="0.4">
      <c r="A1145">
        <v>23</v>
      </c>
      <c r="B1145">
        <v>41</v>
      </c>
      <c r="C1145">
        <v>2.68</v>
      </c>
      <c r="D1145">
        <v>0</v>
      </c>
      <c r="E1145">
        <v>1017.2</v>
      </c>
      <c r="G1145">
        <v>23</v>
      </c>
      <c r="H1145">
        <v>41</v>
      </c>
      <c r="I1145">
        <v>2.68</v>
      </c>
      <c r="J1145">
        <v>0</v>
      </c>
      <c r="K1145">
        <v>4.5999999999999996</v>
      </c>
      <c r="M1145">
        <v>23</v>
      </c>
      <c r="N1145">
        <v>41</v>
      </c>
      <c r="O1145">
        <v>2.68</v>
      </c>
      <c r="P1145">
        <v>0</v>
      </c>
      <c r="Q1145">
        <v>2.0116906000000001</v>
      </c>
      <c r="S1145">
        <v>23</v>
      </c>
      <c r="T1145">
        <v>41</v>
      </c>
      <c r="U1145">
        <v>2.68</v>
      </c>
      <c r="V1145">
        <v>1017.2</v>
      </c>
      <c r="W1145">
        <v>4.5999999999999996</v>
      </c>
      <c r="Y1145">
        <v>23</v>
      </c>
      <c r="Z1145">
        <v>41</v>
      </c>
      <c r="AA1145">
        <v>2.68</v>
      </c>
      <c r="AB1145">
        <v>1017.2</v>
      </c>
      <c r="AC1145">
        <v>2.0116906000000001</v>
      </c>
      <c r="AE1145">
        <v>23</v>
      </c>
      <c r="AF1145">
        <v>41</v>
      </c>
      <c r="AG1145">
        <v>2.68</v>
      </c>
      <c r="AH1145">
        <v>4.5999999999999996</v>
      </c>
      <c r="AI1145">
        <v>2.0116906000000001</v>
      </c>
    </row>
    <row r="1146" spans="1:35" x14ac:dyDescent="0.4">
      <c r="A1146">
        <v>22.3</v>
      </c>
      <c r="B1146">
        <v>41</v>
      </c>
      <c r="C1146">
        <v>2.0499999999999998</v>
      </c>
      <c r="D1146">
        <v>0</v>
      </c>
      <c r="E1146">
        <v>1017.2</v>
      </c>
      <c r="G1146">
        <v>22.3</v>
      </c>
      <c r="H1146">
        <v>41</v>
      </c>
      <c r="I1146">
        <v>2.0499999999999998</v>
      </c>
      <c r="J1146">
        <v>0</v>
      </c>
      <c r="K1146">
        <v>5.2</v>
      </c>
      <c r="M1146">
        <v>22.3</v>
      </c>
      <c r="N1146">
        <v>41</v>
      </c>
      <c r="O1146">
        <v>2.0499999999999998</v>
      </c>
      <c r="P1146">
        <v>0</v>
      </c>
      <c r="Q1146">
        <v>1.2411367</v>
      </c>
      <c r="S1146">
        <v>22.3</v>
      </c>
      <c r="T1146">
        <v>41</v>
      </c>
      <c r="U1146">
        <v>2.0499999999999998</v>
      </c>
      <c r="V1146">
        <v>1017.2</v>
      </c>
      <c r="W1146">
        <v>5.2</v>
      </c>
      <c r="Y1146">
        <v>22.3</v>
      </c>
      <c r="Z1146">
        <v>41</v>
      </c>
      <c r="AA1146">
        <v>2.0499999999999998</v>
      </c>
      <c r="AB1146">
        <v>1017.2</v>
      </c>
      <c r="AC1146">
        <v>1.2411367</v>
      </c>
      <c r="AE1146">
        <v>22.3</v>
      </c>
      <c r="AF1146">
        <v>41</v>
      </c>
      <c r="AG1146">
        <v>2.0499999999999998</v>
      </c>
      <c r="AH1146">
        <v>5.2</v>
      </c>
      <c r="AI1146">
        <v>1.2411367</v>
      </c>
    </row>
    <row r="1147" spans="1:35" x14ac:dyDescent="0.4">
      <c r="A1147">
        <v>21.1</v>
      </c>
      <c r="B1147">
        <v>39</v>
      </c>
      <c r="C1147">
        <v>1.27</v>
      </c>
      <c r="D1147">
        <v>0</v>
      </c>
      <c r="E1147">
        <v>1017.2</v>
      </c>
      <c r="G1147">
        <v>21.1</v>
      </c>
      <c r="H1147">
        <v>39</v>
      </c>
      <c r="I1147">
        <v>1.27</v>
      </c>
      <c r="J1147">
        <v>0</v>
      </c>
      <c r="K1147">
        <v>4.0999999999999996</v>
      </c>
      <c r="M1147">
        <v>21.1</v>
      </c>
      <c r="N1147">
        <v>39</v>
      </c>
      <c r="O1147">
        <v>1.27</v>
      </c>
      <c r="P1147">
        <v>0</v>
      </c>
      <c r="Q1147">
        <v>0.81883638999999997</v>
      </c>
      <c r="S1147">
        <v>21.1</v>
      </c>
      <c r="T1147">
        <v>39</v>
      </c>
      <c r="U1147">
        <v>1.27</v>
      </c>
      <c r="V1147">
        <v>1017.2</v>
      </c>
      <c r="W1147">
        <v>4.0999999999999996</v>
      </c>
      <c r="Y1147">
        <v>21.1</v>
      </c>
      <c r="Z1147">
        <v>39</v>
      </c>
      <c r="AA1147">
        <v>1.27</v>
      </c>
      <c r="AB1147">
        <v>1017.2</v>
      </c>
      <c r="AC1147">
        <v>0.81883638999999997</v>
      </c>
      <c r="AE1147">
        <v>21.1</v>
      </c>
      <c r="AF1147">
        <v>39</v>
      </c>
      <c r="AG1147">
        <v>1.27</v>
      </c>
      <c r="AH1147">
        <v>4.0999999999999996</v>
      </c>
      <c r="AI1147">
        <v>0.81883638999999997</v>
      </c>
    </row>
    <row r="1148" spans="1:35" x14ac:dyDescent="0.4">
      <c r="A1148">
        <v>20.100000000000001</v>
      </c>
      <c r="B1148">
        <v>43</v>
      </c>
      <c r="C1148">
        <v>0.56000000000000005</v>
      </c>
      <c r="D1148">
        <v>0</v>
      </c>
      <c r="E1148">
        <v>1017.6</v>
      </c>
      <c r="G1148">
        <v>20.100000000000001</v>
      </c>
      <c r="H1148">
        <v>43</v>
      </c>
      <c r="I1148">
        <v>0.56000000000000005</v>
      </c>
      <c r="J1148">
        <v>0</v>
      </c>
      <c r="K1148">
        <v>3.3</v>
      </c>
      <c r="M1148">
        <v>20.100000000000001</v>
      </c>
      <c r="N1148">
        <v>43</v>
      </c>
      <c r="O1148">
        <v>0.56000000000000005</v>
      </c>
      <c r="P1148">
        <v>0</v>
      </c>
      <c r="Q1148">
        <v>0.29655569999999998</v>
      </c>
      <c r="S1148">
        <v>20.100000000000001</v>
      </c>
      <c r="T1148">
        <v>43</v>
      </c>
      <c r="U1148">
        <v>0.56000000000000005</v>
      </c>
      <c r="V1148">
        <v>1017.6</v>
      </c>
      <c r="W1148">
        <v>3.3</v>
      </c>
      <c r="Y1148">
        <v>20.100000000000001</v>
      </c>
      <c r="Z1148">
        <v>43</v>
      </c>
      <c r="AA1148">
        <v>0.56000000000000005</v>
      </c>
      <c r="AB1148">
        <v>1017.6</v>
      </c>
      <c r="AC1148">
        <v>0.29655569999999998</v>
      </c>
      <c r="AE1148">
        <v>20.100000000000001</v>
      </c>
      <c r="AF1148">
        <v>43</v>
      </c>
      <c r="AG1148">
        <v>0.56000000000000005</v>
      </c>
      <c r="AH1148">
        <v>3.3</v>
      </c>
      <c r="AI1148">
        <v>0.29655569999999998</v>
      </c>
    </row>
    <row r="1149" spans="1:35" x14ac:dyDescent="0.4">
      <c r="A1149">
        <v>18.8</v>
      </c>
      <c r="B1149">
        <v>52</v>
      </c>
      <c r="C1149">
        <v>0.11</v>
      </c>
      <c r="D1149">
        <v>0</v>
      </c>
      <c r="E1149">
        <v>1018.1</v>
      </c>
      <c r="G1149">
        <v>18.8</v>
      </c>
      <c r="H1149">
        <v>52</v>
      </c>
      <c r="I1149">
        <v>0.11</v>
      </c>
      <c r="J1149">
        <v>0</v>
      </c>
      <c r="K1149">
        <v>3.7</v>
      </c>
      <c r="M1149">
        <v>18.8</v>
      </c>
      <c r="N1149">
        <v>52</v>
      </c>
      <c r="O1149">
        <v>0.11</v>
      </c>
      <c r="P1149">
        <v>0</v>
      </c>
      <c r="Q1149">
        <v>6.2814026999999995E-2</v>
      </c>
      <c r="S1149">
        <v>18.8</v>
      </c>
      <c r="T1149">
        <v>52</v>
      </c>
      <c r="U1149">
        <v>0.11</v>
      </c>
      <c r="V1149">
        <v>1018.1</v>
      </c>
      <c r="W1149">
        <v>3.7</v>
      </c>
      <c r="Y1149">
        <v>18.8</v>
      </c>
      <c r="Z1149">
        <v>52</v>
      </c>
      <c r="AA1149">
        <v>0.11</v>
      </c>
      <c r="AB1149">
        <v>1018.1</v>
      </c>
      <c r="AC1149">
        <v>6.2814026999999995E-2</v>
      </c>
      <c r="AE1149">
        <v>18.8</v>
      </c>
      <c r="AF1149">
        <v>52</v>
      </c>
      <c r="AG1149">
        <v>0.11</v>
      </c>
      <c r="AH1149">
        <v>3.7</v>
      </c>
      <c r="AI1149">
        <v>6.2814026999999995E-2</v>
      </c>
    </row>
    <row r="1150" spans="1:35" x14ac:dyDescent="0.4">
      <c r="A1150">
        <v>17.600000000000001</v>
      </c>
      <c r="B1150">
        <v>57</v>
      </c>
      <c r="C1150">
        <v>0</v>
      </c>
      <c r="D1150">
        <v>0</v>
      </c>
      <c r="E1150">
        <v>1018.3</v>
      </c>
      <c r="G1150">
        <v>17.600000000000001</v>
      </c>
      <c r="H1150">
        <v>57</v>
      </c>
      <c r="I1150">
        <v>0</v>
      </c>
      <c r="J1150">
        <v>0</v>
      </c>
      <c r="K1150">
        <v>4.3</v>
      </c>
      <c r="M1150">
        <v>17.600000000000001</v>
      </c>
      <c r="N1150">
        <v>57</v>
      </c>
      <c r="O1150">
        <v>0</v>
      </c>
      <c r="P1150">
        <v>0</v>
      </c>
      <c r="Q1150">
        <v>0</v>
      </c>
      <c r="S1150">
        <v>17.600000000000001</v>
      </c>
      <c r="T1150">
        <v>57</v>
      </c>
      <c r="U1150">
        <v>0</v>
      </c>
      <c r="V1150">
        <v>1018.3</v>
      </c>
      <c r="W1150">
        <v>4.3</v>
      </c>
      <c r="Y1150">
        <v>17.600000000000001</v>
      </c>
      <c r="Z1150">
        <v>57</v>
      </c>
      <c r="AA1150">
        <v>0</v>
      </c>
      <c r="AB1150">
        <v>1018.3</v>
      </c>
      <c r="AC1150">
        <v>0</v>
      </c>
      <c r="AE1150">
        <v>17.600000000000001</v>
      </c>
      <c r="AF1150">
        <v>57</v>
      </c>
      <c r="AG1150">
        <v>0</v>
      </c>
      <c r="AH1150">
        <v>4.3</v>
      </c>
      <c r="AI1150">
        <v>0</v>
      </c>
    </row>
    <row r="1151" spans="1:35" x14ac:dyDescent="0.4">
      <c r="A1151">
        <v>16.899999999999999</v>
      </c>
      <c r="B1151">
        <v>67</v>
      </c>
      <c r="C1151">
        <v>0</v>
      </c>
      <c r="D1151">
        <v>0</v>
      </c>
      <c r="E1151">
        <v>1018.9</v>
      </c>
      <c r="G1151">
        <v>16.899999999999999</v>
      </c>
      <c r="H1151">
        <v>67</v>
      </c>
      <c r="I1151">
        <v>0</v>
      </c>
      <c r="J1151">
        <v>0</v>
      </c>
      <c r="K1151">
        <v>3.7</v>
      </c>
      <c r="M1151">
        <v>16.899999999999999</v>
      </c>
      <c r="N1151">
        <v>67</v>
      </c>
      <c r="O1151">
        <v>0</v>
      </c>
      <c r="P1151">
        <v>0</v>
      </c>
      <c r="Q1151">
        <v>0</v>
      </c>
      <c r="S1151">
        <v>16.899999999999999</v>
      </c>
      <c r="T1151">
        <v>67</v>
      </c>
      <c r="U1151">
        <v>0</v>
      </c>
      <c r="V1151">
        <v>1018.9</v>
      </c>
      <c r="W1151">
        <v>3.7</v>
      </c>
      <c r="Y1151">
        <v>16.899999999999999</v>
      </c>
      <c r="Z1151">
        <v>67</v>
      </c>
      <c r="AA1151">
        <v>0</v>
      </c>
      <c r="AB1151">
        <v>1018.9</v>
      </c>
      <c r="AC1151">
        <v>0</v>
      </c>
      <c r="AE1151">
        <v>16.899999999999999</v>
      </c>
      <c r="AF1151">
        <v>67</v>
      </c>
      <c r="AG1151">
        <v>0</v>
      </c>
      <c r="AH1151">
        <v>3.7</v>
      </c>
      <c r="AI1151">
        <v>0</v>
      </c>
    </row>
    <row r="1152" spans="1:35" x14ac:dyDescent="0.4">
      <c r="A1152">
        <v>16.399999999999999</v>
      </c>
      <c r="B1152">
        <v>72</v>
      </c>
      <c r="C1152">
        <v>0</v>
      </c>
      <c r="D1152">
        <v>0</v>
      </c>
      <c r="E1152">
        <v>1019.1</v>
      </c>
      <c r="G1152">
        <v>16.399999999999999</v>
      </c>
      <c r="H1152">
        <v>72</v>
      </c>
      <c r="I1152">
        <v>0</v>
      </c>
      <c r="J1152">
        <v>0</v>
      </c>
      <c r="K1152">
        <v>3.7</v>
      </c>
      <c r="M1152">
        <v>16.399999999999999</v>
      </c>
      <c r="N1152">
        <v>72</v>
      </c>
      <c r="O1152">
        <v>0</v>
      </c>
      <c r="P1152">
        <v>0</v>
      </c>
      <c r="Q1152">
        <v>0</v>
      </c>
      <c r="S1152">
        <v>16.399999999999999</v>
      </c>
      <c r="T1152">
        <v>72</v>
      </c>
      <c r="U1152">
        <v>0</v>
      </c>
      <c r="V1152">
        <v>1019.1</v>
      </c>
      <c r="W1152">
        <v>3.7</v>
      </c>
      <c r="Y1152">
        <v>16.399999999999999</v>
      </c>
      <c r="Z1152">
        <v>72</v>
      </c>
      <c r="AA1152">
        <v>0</v>
      </c>
      <c r="AB1152">
        <v>1019.1</v>
      </c>
      <c r="AC1152">
        <v>0</v>
      </c>
      <c r="AE1152">
        <v>16.399999999999999</v>
      </c>
      <c r="AF1152">
        <v>72</v>
      </c>
      <c r="AG1152">
        <v>0</v>
      </c>
      <c r="AH1152">
        <v>3.7</v>
      </c>
      <c r="AI1152">
        <v>0</v>
      </c>
    </row>
    <row r="1153" spans="1:35" x14ac:dyDescent="0.4">
      <c r="A1153">
        <v>16.2</v>
      </c>
      <c r="B1153">
        <v>71</v>
      </c>
      <c r="C1153">
        <v>0</v>
      </c>
      <c r="D1153">
        <v>0</v>
      </c>
      <c r="E1153">
        <v>1019.1</v>
      </c>
      <c r="G1153">
        <v>16.2</v>
      </c>
      <c r="H1153">
        <v>71</v>
      </c>
      <c r="I1153">
        <v>0</v>
      </c>
      <c r="J1153">
        <v>0</v>
      </c>
      <c r="K1153">
        <v>4</v>
      </c>
      <c r="M1153">
        <v>16.2</v>
      </c>
      <c r="N1153">
        <v>71</v>
      </c>
      <c r="O1153">
        <v>0</v>
      </c>
      <c r="P1153">
        <v>0</v>
      </c>
      <c r="Q1153">
        <v>0</v>
      </c>
      <c r="S1153">
        <v>16.2</v>
      </c>
      <c r="T1153">
        <v>71</v>
      </c>
      <c r="U1153">
        <v>0</v>
      </c>
      <c r="V1153">
        <v>1019.1</v>
      </c>
      <c r="W1153">
        <v>4</v>
      </c>
      <c r="Y1153">
        <v>16.2</v>
      </c>
      <c r="Z1153">
        <v>71</v>
      </c>
      <c r="AA1153">
        <v>0</v>
      </c>
      <c r="AB1153">
        <v>1019.1</v>
      </c>
      <c r="AC1153">
        <v>0</v>
      </c>
      <c r="AE1153">
        <v>16.2</v>
      </c>
      <c r="AF1153">
        <v>71</v>
      </c>
      <c r="AG1153">
        <v>0</v>
      </c>
      <c r="AH1153">
        <v>4</v>
      </c>
      <c r="AI1153">
        <v>0</v>
      </c>
    </row>
    <row r="1154" spans="1:35" x14ac:dyDescent="0.4">
      <c r="A1154">
        <v>15.7</v>
      </c>
      <c r="B1154">
        <v>73</v>
      </c>
      <c r="C1154">
        <v>0</v>
      </c>
      <c r="D1154">
        <v>0</v>
      </c>
      <c r="E1154">
        <v>1019.2</v>
      </c>
      <c r="G1154">
        <v>15.7</v>
      </c>
      <c r="H1154">
        <v>73</v>
      </c>
      <c r="I1154">
        <v>0</v>
      </c>
      <c r="J1154">
        <v>0</v>
      </c>
      <c r="K1154">
        <v>3.9</v>
      </c>
      <c r="M1154">
        <v>15.7</v>
      </c>
      <c r="N1154">
        <v>73</v>
      </c>
      <c r="O1154">
        <v>0</v>
      </c>
      <c r="P1154">
        <v>0</v>
      </c>
      <c r="Q1154">
        <v>0</v>
      </c>
      <c r="S1154">
        <v>15.7</v>
      </c>
      <c r="T1154">
        <v>73</v>
      </c>
      <c r="U1154">
        <v>0</v>
      </c>
      <c r="V1154">
        <v>1019.2</v>
      </c>
      <c r="W1154">
        <v>3.9</v>
      </c>
      <c r="Y1154">
        <v>15.7</v>
      </c>
      <c r="Z1154">
        <v>73</v>
      </c>
      <c r="AA1154">
        <v>0</v>
      </c>
      <c r="AB1154">
        <v>1019.2</v>
      </c>
      <c r="AC1154">
        <v>0</v>
      </c>
      <c r="AE1154">
        <v>15.7</v>
      </c>
      <c r="AF1154">
        <v>73</v>
      </c>
      <c r="AG1154">
        <v>0</v>
      </c>
      <c r="AH1154">
        <v>3.9</v>
      </c>
      <c r="AI1154">
        <v>0</v>
      </c>
    </row>
    <row r="1155" spans="1:35" x14ac:dyDescent="0.4">
      <c r="A1155">
        <v>15.6</v>
      </c>
      <c r="B1155">
        <v>71</v>
      </c>
      <c r="C1155">
        <v>0</v>
      </c>
      <c r="D1155">
        <v>0</v>
      </c>
      <c r="E1155">
        <v>1018.9</v>
      </c>
      <c r="G1155">
        <v>15.6</v>
      </c>
      <c r="H1155">
        <v>71</v>
      </c>
      <c r="I1155">
        <v>0</v>
      </c>
      <c r="J1155">
        <v>0</v>
      </c>
      <c r="K1155">
        <v>2.5</v>
      </c>
      <c r="M1155">
        <v>15.6</v>
      </c>
      <c r="N1155">
        <v>71</v>
      </c>
      <c r="O1155">
        <v>0</v>
      </c>
      <c r="P1155">
        <v>0</v>
      </c>
      <c r="Q1155">
        <v>0</v>
      </c>
      <c r="S1155">
        <v>15.6</v>
      </c>
      <c r="T1155">
        <v>71</v>
      </c>
      <c r="U1155">
        <v>0</v>
      </c>
      <c r="V1155">
        <v>1018.9</v>
      </c>
      <c r="W1155">
        <v>2.5</v>
      </c>
      <c r="Y1155">
        <v>15.6</v>
      </c>
      <c r="Z1155">
        <v>71</v>
      </c>
      <c r="AA1155">
        <v>0</v>
      </c>
      <c r="AB1155">
        <v>1018.9</v>
      </c>
      <c r="AC1155">
        <v>0</v>
      </c>
      <c r="AE1155">
        <v>15.6</v>
      </c>
      <c r="AF1155">
        <v>71</v>
      </c>
      <c r="AG1155">
        <v>0</v>
      </c>
      <c r="AH1155">
        <v>2.5</v>
      </c>
      <c r="AI1155">
        <v>0</v>
      </c>
    </row>
    <row r="1156" spans="1:35" x14ac:dyDescent="0.4">
      <c r="A1156">
        <v>15.2</v>
      </c>
      <c r="B1156">
        <v>72</v>
      </c>
      <c r="C1156">
        <v>0</v>
      </c>
      <c r="D1156">
        <v>0</v>
      </c>
      <c r="E1156">
        <v>1018.7</v>
      </c>
      <c r="G1156">
        <v>15.2</v>
      </c>
      <c r="H1156">
        <v>72</v>
      </c>
      <c r="I1156">
        <v>0</v>
      </c>
      <c r="J1156">
        <v>0</v>
      </c>
      <c r="K1156">
        <v>3.5</v>
      </c>
      <c r="M1156">
        <v>15.2</v>
      </c>
      <c r="N1156">
        <v>72</v>
      </c>
      <c r="O1156">
        <v>0</v>
      </c>
      <c r="P1156">
        <v>0</v>
      </c>
      <c r="Q1156">
        <v>0</v>
      </c>
      <c r="S1156">
        <v>15.2</v>
      </c>
      <c r="T1156">
        <v>72</v>
      </c>
      <c r="U1156">
        <v>0</v>
      </c>
      <c r="V1156">
        <v>1018.7</v>
      </c>
      <c r="W1156">
        <v>3.5</v>
      </c>
      <c r="Y1156">
        <v>15.2</v>
      </c>
      <c r="Z1156">
        <v>72</v>
      </c>
      <c r="AA1156">
        <v>0</v>
      </c>
      <c r="AB1156">
        <v>1018.7</v>
      </c>
      <c r="AC1156">
        <v>0</v>
      </c>
      <c r="AE1156">
        <v>15.2</v>
      </c>
      <c r="AF1156">
        <v>72</v>
      </c>
      <c r="AG1156">
        <v>0</v>
      </c>
      <c r="AH1156">
        <v>3.5</v>
      </c>
      <c r="AI1156">
        <v>0</v>
      </c>
    </row>
    <row r="1157" spans="1:35" x14ac:dyDescent="0.4">
      <c r="A1157">
        <v>15.2</v>
      </c>
      <c r="B1157">
        <v>71</v>
      </c>
      <c r="C1157">
        <v>0</v>
      </c>
      <c r="D1157">
        <v>0</v>
      </c>
      <c r="E1157">
        <v>1018.9</v>
      </c>
      <c r="G1157">
        <v>15.2</v>
      </c>
      <c r="H1157">
        <v>71</v>
      </c>
      <c r="I1157">
        <v>0</v>
      </c>
      <c r="J1157">
        <v>0</v>
      </c>
      <c r="K1157">
        <v>2.1</v>
      </c>
      <c r="M1157">
        <v>15.2</v>
      </c>
      <c r="N1157">
        <v>71</v>
      </c>
      <c r="O1157">
        <v>0</v>
      </c>
      <c r="P1157">
        <v>0</v>
      </c>
      <c r="Q1157">
        <v>0</v>
      </c>
      <c r="S1157">
        <v>15.2</v>
      </c>
      <c r="T1157">
        <v>71</v>
      </c>
      <c r="U1157">
        <v>0</v>
      </c>
      <c r="V1157">
        <v>1018.9</v>
      </c>
      <c r="W1157">
        <v>2.1</v>
      </c>
      <c r="Y1157">
        <v>15.2</v>
      </c>
      <c r="Z1157">
        <v>71</v>
      </c>
      <c r="AA1157">
        <v>0</v>
      </c>
      <c r="AB1157">
        <v>1018.9</v>
      </c>
      <c r="AC1157">
        <v>0</v>
      </c>
      <c r="AE1157">
        <v>15.2</v>
      </c>
      <c r="AF1157">
        <v>71</v>
      </c>
      <c r="AG1157">
        <v>0</v>
      </c>
      <c r="AH1157">
        <v>2.1</v>
      </c>
      <c r="AI1157">
        <v>0</v>
      </c>
    </row>
    <row r="1158" spans="1:35" x14ac:dyDescent="0.4">
      <c r="A1158">
        <v>15</v>
      </c>
      <c r="B1158">
        <v>70</v>
      </c>
      <c r="C1158">
        <v>0</v>
      </c>
      <c r="D1158">
        <v>0</v>
      </c>
      <c r="E1158">
        <v>1018.5</v>
      </c>
      <c r="G1158">
        <v>15</v>
      </c>
      <c r="H1158">
        <v>70</v>
      </c>
      <c r="I1158">
        <v>0</v>
      </c>
      <c r="J1158">
        <v>0</v>
      </c>
      <c r="K1158">
        <v>2.2000000000000002</v>
      </c>
      <c r="M1158">
        <v>15</v>
      </c>
      <c r="N1158">
        <v>70</v>
      </c>
      <c r="O1158">
        <v>0</v>
      </c>
      <c r="P1158">
        <v>0</v>
      </c>
      <c r="Q1158">
        <v>0</v>
      </c>
      <c r="S1158">
        <v>15</v>
      </c>
      <c r="T1158">
        <v>70</v>
      </c>
      <c r="U1158">
        <v>0</v>
      </c>
      <c r="V1158">
        <v>1018.5</v>
      </c>
      <c r="W1158">
        <v>2.2000000000000002</v>
      </c>
      <c r="Y1158">
        <v>15</v>
      </c>
      <c r="Z1158">
        <v>70</v>
      </c>
      <c r="AA1158">
        <v>0</v>
      </c>
      <c r="AB1158">
        <v>1018.5</v>
      </c>
      <c r="AC1158">
        <v>0</v>
      </c>
      <c r="AE1158">
        <v>15</v>
      </c>
      <c r="AF1158">
        <v>70</v>
      </c>
      <c r="AG1158">
        <v>0</v>
      </c>
      <c r="AH1158">
        <v>2.2000000000000002</v>
      </c>
      <c r="AI1158">
        <v>0</v>
      </c>
    </row>
    <row r="1159" spans="1:35" x14ac:dyDescent="0.4">
      <c r="A1159">
        <v>14.8</v>
      </c>
      <c r="B1159">
        <v>69</v>
      </c>
      <c r="C1159">
        <v>0.02</v>
      </c>
      <c r="D1159">
        <v>0</v>
      </c>
      <c r="E1159">
        <v>1018.5</v>
      </c>
      <c r="G1159">
        <v>14.8</v>
      </c>
      <c r="H1159">
        <v>69</v>
      </c>
      <c r="I1159">
        <v>0.02</v>
      </c>
      <c r="J1159">
        <v>0</v>
      </c>
      <c r="K1159">
        <v>3</v>
      </c>
      <c r="M1159">
        <v>14.8</v>
      </c>
      <c r="N1159">
        <v>69</v>
      </c>
      <c r="O1159">
        <v>0.02</v>
      </c>
      <c r="P1159">
        <v>0</v>
      </c>
      <c r="Q1159">
        <v>0</v>
      </c>
      <c r="S1159">
        <v>14.8</v>
      </c>
      <c r="T1159">
        <v>69</v>
      </c>
      <c r="U1159">
        <v>0.02</v>
      </c>
      <c r="V1159">
        <v>1018.5</v>
      </c>
      <c r="W1159">
        <v>3</v>
      </c>
      <c r="Y1159">
        <v>14.8</v>
      </c>
      <c r="Z1159">
        <v>69</v>
      </c>
      <c r="AA1159">
        <v>0.02</v>
      </c>
      <c r="AB1159">
        <v>1018.5</v>
      </c>
      <c r="AC1159">
        <v>0</v>
      </c>
      <c r="AE1159">
        <v>14.8</v>
      </c>
      <c r="AF1159">
        <v>69</v>
      </c>
      <c r="AG1159">
        <v>0.02</v>
      </c>
      <c r="AH1159">
        <v>3</v>
      </c>
      <c r="AI1159">
        <v>0</v>
      </c>
    </row>
    <row r="1160" spans="1:35" x14ac:dyDescent="0.4">
      <c r="A1160">
        <v>16</v>
      </c>
      <c r="B1160">
        <v>66</v>
      </c>
      <c r="C1160">
        <v>0.4</v>
      </c>
      <c r="D1160">
        <v>0</v>
      </c>
      <c r="E1160">
        <v>1018.9</v>
      </c>
      <c r="G1160">
        <v>16</v>
      </c>
      <c r="H1160">
        <v>66</v>
      </c>
      <c r="I1160">
        <v>0.4</v>
      </c>
      <c r="J1160">
        <v>0</v>
      </c>
      <c r="K1160">
        <v>2.2999999999999998</v>
      </c>
      <c r="M1160">
        <v>16</v>
      </c>
      <c r="N1160">
        <v>66</v>
      </c>
      <c r="O1160">
        <v>0.4</v>
      </c>
      <c r="P1160">
        <v>0</v>
      </c>
      <c r="Q1160">
        <v>0.22466810000000001</v>
      </c>
      <c r="S1160">
        <v>16</v>
      </c>
      <c r="T1160">
        <v>66</v>
      </c>
      <c r="U1160">
        <v>0.4</v>
      </c>
      <c r="V1160">
        <v>1018.9</v>
      </c>
      <c r="W1160">
        <v>2.2999999999999998</v>
      </c>
      <c r="Y1160">
        <v>16</v>
      </c>
      <c r="Z1160">
        <v>66</v>
      </c>
      <c r="AA1160">
        <v>0.4</v>
      </c>
      <c r="AB1160">
        <v>1018.9</v>
      </c>
      <c r="AC1160">
        <v>0.22466810000000001</v>
      </c>
      <c r="AE1160">
        <v>16</v>
      </c>
      <c r="AF1160">
        <v>66</v>
      </c>
      <c r="AG1160">
        <v>0.4</v>
      </c>
      <c r="AH1160">
        <v>2.2999999999999998</v>
      </c>
      <c r="AI1160">
        <v>0.22466810000000001</v>
      </c>
    </row>
    <row r="1161" spans="1:35" x14ac:dyDescent="0.4">
      <c r="A1161">
        <v>16.2</v>
      </c>
      <c r="B1161">
        <v>64</v>
      </c>
      <c r="C1161">
        <v>1.0900000000000001</v>
      </c>
      <c r="D1161">
        <v>0</v>
      </c>
      <c r="E1161">
        <v>1019.2</v>
      </c>
      <c r="G1161">
        <v>16.2</v>
      </c>
      <c r="H1161">
        <v>64</v>
      </c>
      <c r="I1161">
        <v>1.0900000000000001</v>
      </c>
      <c r="J1161">
        <v>0</v>
      </c>
      <c r="K1161">
        <v>4.2</v>
      </c>
      <c r="M1161">
        <v>16.2</v>
      </c>
      <c r="N1161">
        <v>64</v>
      </c>
      <c r="O1161">
        <v>1.0900000000000001</v>
      </c>
      <c r="P1161">
        <v>0</v>
      </c>
      <c r="Q1161">
        <v>0.64744829999999998</v>
      </c>
      <c r="S1161">
        <v>16.2</v>
      </c>
      <c r="T1161">
        <v>64</v>
      </c>
      <c r="U1161">
        <v>1.0900000000000001</v>
      </c>
      <c r="V1161">
        <v>1019.2</v>
      </c>
      <c r="W1161">
        <v>4.2</v>
      </c>
      <c r="Y1161">
        <v>16.2</v>
      </c>
      <c r="Z1161">
        <v>64</v>
      </c>
      <c r="AA1161">
        <v>1.0900000000000001</v>
      </c>
      <c r="AB1161">
        <v>1019.2</v>
      </c>
      <c r="AC1161">
        <v>0.64744829999999998</v>
      </c>
      <c r="AE1161">
        <v>16.2</v>
      </c>
      <c r="AF1161">
        <v>64</v>
      </c>
      <c r="AG1161">
        <v>1.0900000000000001</v>
      </c>
      <c r="AH1161">
        <v>4.2</v>
      </c>
      <c r="AI1161">
        <v>0.64744829999999998</v>
      </c>
    </row>
    <row r="1162" spans="1:35" x14ac:dyDescent="0.4">
      <c r="A1162">
        <v>17.2</v>
      </c>
      <c r="B1162">
        <v>60</v>
      </c>
      <c r="C1162">
        <v>1.84</v>
      </c>
      <c r="D1162">
        <v>0</v>
      </c>
      <c r="E1162">
        <v>1019.3</v>
      </c>
      <c r="G1162">
        <v>17.2</v>
      </c>
      <c r="H1162">
        <v>60</v>
      </c>
      <c r="I1162">
        <v>1.84</v>
      </c>
      <c r="J1162">
        <v>0</v>
      </c>
      <c r="K1162">
        <v>2.8</v>
      </c>
      <c r="M1162">
        <v>17.2</v>
      </c>
      <c r="N1162">
        <v>60</v>
      </c>
      <c r="O1162">
        <v>1.84</v>
      </c>
      <c r="P1162">
        <v>0</v>
      </c>
      <c r="Q1162">
        <v>1.3349333000000001</v>
      </c>
      <c r="S1162">
        <v>17.2</v>
      </c>
      <c r="T1162">
        <v>60</v>
      </c>
      <c r="U1162">
        <v>1.84</v>
      </c>
      <c r="V1162">
        <v>1019.3</v>
      </c>
      <c r="W1162">
        <v>2.8</v>
      </c>
      <c r="Y1162">
        <v>17.2</v>
      </c>
      <c r="Z1162">
        <v>60</v>
      </c>
      <c r="AA1162">
        <v>1.84</v>
      </c>
      <c r="AB1162">
        <v>1019.3</v>
      </c>
      <c r="AC1162">
        <v>1.3349333000000001</v>
      </c>
      <c r="AE1162">
        <v>17.2</v>
      </c>
      <c r="AF1162">
        <v>60</v>
      </c>
      <c r="AG1162">
        <v>1.84</v>
      </c>
      <c r="AH1162">
        <v>2.8</v>
      </c>
      <c r="AI1162">
        <v>1.3349333000000001</v>
      </c>
    </row>
    <row r="1163" spans="1:35" x14ac:dyDescent="0.4">
      <c r="A1163">
        <v>17.399999999999999</v>
      </c>
      <c r="B1163">
        <v>58</v>
      </c>
      <c r="C1163">
        <v>2.48</v>
      </c>
      <c r="D1163">
        <v>0</v>
      </c>
      <c r="E1163">
        <v>1018.8</v>
      </c>
      <c r="G1163">
        <v>17.399999999999999</v>
      </c>
      <c r="H1163">
        <v>58</v>
      </c>
      <c r="I1163">
        <v>2.48</v>
      </c>
      <c r="J1163">
        <v>0</v>
      </c>
      <c r="K1163">
        <v>4.3</v>
      </c>
      <c r="M1163">
        <v>17.399999999999999</v>
      </c>
      <c r="N1163">
        <v>58</v>
      </c>
      <c r="O1163">
        <v>2.48</v>
      </c>
      <c r="P1163">
        <v>0</v>
      </c>
      <c r="Q1163">
        <v>1.1291587000000001</v>
      </c>
      <c r="S1163">
        <v>17.399999999999999</v>
      </c>
      <c r="T1163">
        <v>58</v>
      </c>
      <c r="U1163">
        <v>2.48</v>
      </c>
      <c r="V1163">
        <v>1018.8</v>
      </c>
      <c r="W1163">
        <v>4.3</v>
      </c>
      <c r="Y1163">
        <v>17.399999999999999</v>
      </c>
      <c r="Z1163">
        <v>58</v>
      </c>
      <c r="AA1163">
        <v>2.48</v>
      </c>
      <c r="AB1163">
        <v>1018.8</v>
      </c>
      <c r="AC1163">
        <v>1.1291587000000001</v>
      </c>
      <c r="AE1163">
        <v>17.399999999999999</v>
      </c>
      <c r="AF1163">
        <v>58</v>
      </c>
      <c r="AG1163">
        <v>2.48</v>
      </c>
      <c r="AH1163">
        <v>4.3</v>
      </c>
      <c r="AI1163">
        <v>1.1291587000000001</v>
      </c>
    </row>
    <row r="1164" spans="1:35" x14ac:dyDescent="0.4">
      <c r="A1164">
        <v>18.100000000000001</v>
      </c>
      <c r="B1164">
        <v>57</v>
      </c>
      <c r="C1164">
        <v>3.01</v>
      </c>
      <c r="D1164">
        <v>0</v>
      </c>
      <c r="E1164">
        <v>1018.6</v>
      </c>
      <c r="G1164">
        <v>18.100000000000001</v>
      </c>
      <c r="H1164">
        <v>57</v>
      </c>
      <c r="I1164">
        <v>3.01</v>
      </c>
      <c r="J1164">
        <v>0</v>
      </c>
      <c r="K1164">
        <v>4.2</v>
      </c>
      <c r="M1164">
        <v>18.100000000000001</v>
      </c>
      <c r="N1164">
        <v>57</v>
      </c>
      <c r="O1164">
        <v>3.01</v>
      </c>
      <c r="P1164">
        <v>0</v>
      </c>
      <c r="Q1164">
        <v>1.6442266999999999</v>
      </c>
      <c r="S1164">
        <v>18.100000000000001</v>
      </c>
      <c r="T1164">
        <v>57</v>
      </c>
      <c r="U1164">
        <v>3.01</v>
      </c>
      <c r="V1164">
        <v>1018.6</v>
      </c>
      <c r="W1164">
        <v>4.2</v>
      </c>
      <c r="Y1164">
        <v>18.100000000000001</v>
      </c>
      <c r="Z1164">
        <v>57</v>
      </c>
      <c r="AA1164">
        <v>3.01</v>
      </c>
      <c r="AB1164">
        <v>1018.6</v>
      </c>
      <c r="AC1164">
        <v>1.6442266999999999</v>
      </c>
      <c r="AE1164">
        <v>18.100000000000001</v>
      </c>
      <c r="AF1164">
        <v>57</v>
      </c>
      <c r="AG1164">
        <v>3.01</v>
      </c>
      <c r="AH1164">
        <v>4.2</v>
      </c>
      <c r="AI1164">
        <v>1.6442266999999999</v>
      </c>
    </row>
    <row r="1165" spans="1:35" x14ac:dyDescent="0.4">
      <c r="A1165">
        <v>18.5</v>
      </c>
      <c r="B1165">
        <v>54</v>
      </c>
      <c r="C1165">
        <v>3.36</v>
      </c>
      <c r="D1165">
        <v>0</v>
      </c>
      <c r="E1165">
        <v>1018.5</v>
      </c>
      <c r="G1165">
        <v>18.5</v>
      </c>
      <c r="H1165">
        <v>54</v>
      </c>
      <c r="I1165">
        <v>3.36</v>
      </c>
      <c r="J1165">
        <v>0</v>
      </c>
      <c r="K1165">
        <v>2.7</v>
      </c>
      <c r="M1165">
        <v>18.5</v>
      </c>
      <c r="N1165">
        <v>54</v>
      </c>
      <c r="O1165">
        <v>3.36</v>
      </c>
      <c r="P1165">
        <v>0</v>
      </c>
      <c r="Q1165">
        <v>1.5511823</v>
      </c>
      <c r="S1165">
        <v>18.5</v>
      </c>
      <c r="T1165">
        <v>54</v>
      </c>
      <c r="U1165">
        <v>3.36</v>
      </c>
      <c r="V1165">
        <v>1018.5</v>
      </c>
      <c r="W1165">
        <v>2.7</v>
      </c>
      <c r="Y1165">
        <v>18.5</v>
      </c>
      <c r="Z1165">
        <v>54</v>
      </c>
      <c r="AA1165">
        <v>3.36</v>
      </c>
      <c r="AB1165">
        <v>1018.5</v>
      </c>
      <c r="AC1165">
        <v>1.5511823</v>
      </c>
      <c r="AE1165">
        <v>18.5</v>
      </c>
      <c r="AF1165">
        <v>54</v>
      </c>
      <c r="AG1165">
        <v>3.36</v>
      </c>
      <c r="AH1165">
        <v>2.7</v>
      </c>
      <c r="AI1165">
        <v>1.5511823</v>
      </c>
    </row>
    <row r="1166" spans="1:35" x14ac:dyDescent="0.4">
      <c r="A1166">
        <v>19.2</v>
      </c>
      <c r="B1166">
        <v>54</v>
      </c>
      <c r="C1166">
        <v>3.44</v>
      </c>
      <c r="D1166">
        <v>0</v>
      </c>
      <c r="E1166">
        <v>1018.1</v>
      </c>
      <c r="G1166">
        <v>19.2</v>
      </c>
      <c r="H1166">
        <v>54</v>
      </c>
      <c r="I1166">
        <v>3.44</v>
      </c>
      <c r="J1166">
        <v>0</v>
      </c>
      <c r="K1166">
        <v>3</v>
      </c>
      <c r="M1166">
        <v>19.2</v>
      </c>
      <c r="N1166">
        <v>54</v>
      </c>
      <c r="O1166">
        <v>3.44</v>
      </c>
      <c r="P1166">
        <v>0</v>
      </c>
      <c r="Q1166">
        <v>2.0212018</v>
      </c>
      <c r="S1166">
        <v>19.2</v>
      </c>
      <c r="T1166">
        <v>54</v>
      </c>
      <c r="U1166">
        <v>3.44</v>
      </c>
      <c r="V1166">
        <v>1018.1</v>
      </c>
      <c r="W1166">
        <v>3</v>
      </c>
      <c r="Y1166">
        <v>19.2</v>
      </c>
      <c r="Z1166">
        <v>54</v>
      </c>
      <c r="AA1166">
        <v>3.44</v>
      </c>
      <c r="AB1166">
        <v>1018.1</v>
      </c>
      <c r="AC1166">
        <v>2.0212018</v>
      </c>
      <c r="AE1166">
        <v>19.2</v>
      </c>
      <c r="AF1166">
        <v>54</v>
      </c>
      <c r="AG1166">
        <v>3.44</v>
      </c>
      <c r="AH1166">
        <v>3</v>
      </c>
      <c r="AI1166">
        <v>2.0212018</v>
      </c>
    </row>
    <row r="1167" spans="1:35" x14ac:dyDescent="0.4">
      <c r="A1167">
        <v>20.8</v>
      </c>
      <c r="B1167">
        <v>55</v>
      </c>
      <c r="C1167">
        <v>3.09</v>
      </c>
      <c r="D1167">
        <v>0</v>
      </c>
      <c r="E1167">
        <v>1017.8</v>
      </c>
      <c r="G1167">
        <v>20.8</v>
      </c>
      <c r="H1167">
        <v>55</v>
      </c>
      <c r="I1167">
        <v>3.09</v>
      </c>
      <c r="J1167">
        <v>0</v>
      </c>
      <c r="K1167">
        <v>2.9</v>
      </c>
      <c r="M1167">
        <v>20.8</v>
      </c>
      <c r="N1167">
        <v>55</v>
      </c>
      <c r="O1167">
        <v>3.09</v>
      </c>
      <c r="P1167">
        <v>0</v>
      </c>
      <c r="Q1167">
        <v>1.946002</v>
      </c>
      <c r="S1167">
        <v>20.8</v>
      </c>
      <c r="T1167">
        <v>55</v>
      </c>
      <c r="U1167">
        <v>3.09</v>
      </c>
      <c r="V1167">
        <v>1017.8</v>
      </c>
      <c r="W1167">
        <v>2.9</v>
      </c>
      <c r="Y1167">
        <v>20.8</v>
      </c>
      <c r="Z1167">
        <v>55</v>
      </c>
      <c r="AA1167">
        <v>3.09</v>
      </c>
      <c r="AB1167">
        <v>1017.8</v>
      </c>
      <c r="AC1167">
        <v>1.946002</v>
      </c>
      <c r="AE1167">
        <v>20.8</v>
      </c>
      <c r="AF1167">
        <v>55</v>
      </c>
      <c r="AG1167">
        <v>3.09</v>
      </c>
      <c r="AH1167">
        <v>2.9</v>
      </c>
      <c r="AI1167">
        <v>1.946002</v>
      </c>
    </row>
    <row r="1168" spans="1:35" x14ac:dyDescent="0.4">
      <c r="A1168">
        <v>19.5</v>
      </c>
      <c r="B1168">
        <v>53</v>
      </c>
      <c r="C1168">
        <v>2.87</v>
      </c>
      <c r="D1168">
        <v>0</v>
      </c>
      <c r="E1168">
        <v>1017.2</v>
      </c>
      <c r="G1168">
        <v>19.5</v>
      </c>
      <c r="H1168">
        <v>53</v>
      </c>
      <c r="I1168">
        <v>2.87</v>
      </c>
      <c r="J1168">
        <v>0</v>
      </c>
      <c r="K1168">
        <v>3</v>
      </c>
      <c r="M1168">
        <v>19.5</v>
      </c>
      <c r="N1168">
        <v>53</v>
      </c>
      <c r="O1168">
        <v>2.87</v>
      </c>
      <c r="P1168">
        <v>0</v>
      </c>
      <c r="Q1168">
        <v>1.5425476</v>
      </c>
      <c r="S1168">
        <v>19.5</v>
      </c>
      <c r="T1168">
        <v>53</v>
      </c>
      <c r="U1168">
        <v>2.87</v>
      </c>
      <c r="V1168">
        <v>1017.2</v>
      </c>
      <c r="W1168">
        <v>3</v>
      </c>
      <c r="Y1168">
        <v>19.5</v>
      </c>
      <c r="Z1168">
        <v>53</v>
      </c>
      <c r="AA1168">
        <v>2.87</v>
      </c>
      <c r="AB1168">
        <v>1017.2</v>
      </c>
      <c r="AC1168">
        <v>1.5425476</v>
      </c>
      <c r="AE1168">
        <v>19.5</v>
      </c>
      <c r="AF1168">
        <v>53</v>
      </c>
      <c r="AG1168">
        <v>2.87</v>
      </c>
      <c r="AH1168">
        <v>3</v>
      </c>
      <c r="AI1168">
        <v>1.5425476</v>
      </c>
    </row>
    <row r="1169" spans="1:35" x14ac:dyDescent="0.4">
      <c r="A1169">
        <v>19.5</v>
      </c>
      <c r="B1169">
        <v>52</v>
      </c>
      <c r="C1169">
        <v>2.54</v>
      </c>
      <c r="D1169">
        <v>0</v>
      </c>
      <c r="E1169">
        <v>1016.7</v>
      </c>
      <c r="G1169">
        <v>19.5</v>
      </c>
      <c r="H1169">
        <v>52</v>
      </c>
      <c r="I1169">
        <v>2.54</v>
      </c>
      <c r="J1169">
        <v>0</v>
      </c>
      <c r="K1169">
        <v>3.8</v>
      </c>
      <c r="M1169">
        <v>19.5</v>
      </c>
      <c r="N1169">
        <v>52</v>
      </c>
      <c r="O1169">
        <v>2.54</v>
      </c>
      <c r="P1169">
        <v>0</v>
      </c>
      <c r="Q1169">
        <v>2.2864144</v>
      </c>
      <c r="S1169">
        <v>19.5</v>
      </c>
      <c r="T1169">
        <v>52</v>
      </c>
      <c r="U1169">
        <v>2.54</v>
      </c>
      <c r="V1169">
        <v>1016.7</v>
      </c>
      <c r="W1169">
        <v>3.8</v>
      </c>
      <c r="Y1169">
        <v>19.5</v>
      </c>
      <c r="Z1169">
        <v>52</v>
      </c>
      <c r="AA1169">
        <v>2.54</v>
      </c>
      <c r="AB1169">
        <v>1016.7</v>
      </c>
      <c r="AC1169">
        <v>2.2864144</v>
      </c>
      <c r="AE1169">
        <v>19.5</v>
      </c>
      <c r="AF1169">
        <v>52</v>
      </c>
      <c r="AG1169">
        <v>2.54</v>
      </c>
      <c r="AH1169">
        <v>3.8</v>
      </c>
      <c r="AI1169">
        <v>2.2864144</v>
      </c>
    </row>
    <row r="1170" spans="1:35" x14ac:dyDescent="0.4">
      <c r="A1170">
        <v>18.8</v>
      </c>
      <c r="B1170">
        <v>52</v>
      </c>
      <c r="C1170">
        <v>1.78</v>
      </c>
      <c r="D1170">
        <v>0</v>
      </c>
      <c r="E1170">
        <v>1016.4</v>
      </c>
      <c r="G1170">
        <v>18.8</v>
      </c>
      <c r="H1170">
        <v>52</v>
      </c>
      <c r="I1170">
        <v>1.78</v>
      </c>
      <c r="J1170">
        <v>0</v>
      </c>
      <c r="K1170">
        <v>2.7</v>
      </c>
      <c r="M1170">
        <v>18.8</v>
      </c>
      <c r="N1170">
        <v>52</v>
      </c>
      <c r="O1170">
        <v>1.78</v>
      </c>
      <c r="P1170">
        <v>0</v>
      </c>
      <c r="Q1170">
        <v>1.0219532</v>
      </c>
      <c r="S1170">
        <v>18.8</v>
      </c>
      <c r="T1170">
        <v>52</v>
      </c>
      <c r="U1170">
        <v>1.78</v>
      </c>
      <c r="V1170">
        <v>1016.4</v>
      </c>
      <c r="W1170">
        <v>2.7</v>
      </c>
      <c r="Y1170">
        <v>18.8</v>
      </c>
      <c r="Z1170">
        <v>52</v>
      </c>
      <c r="AA1170">
        <v>1.78</v>
      </c>
      <c r="AB1170">
        <v>1016.4</v>
      </c>
      <c r="AC1170">
        <v>1.0219532</v>
      </c>
      <c r="AE1170">
        <v>18.8</v>
      </c>
      <c r="AF1170">
        <v>52</v>
      </c>
      <c r="AG1170">
        <v>1.78</v>
      </c>
      <c r="AH1170">
        <v>2.7</v>
      </c>
      <c r="AI1170">
        <v>1.0219532</v>
      </c>
    </row>
    <row r="1171" spans="1:35" x14ac:dyDescent="0.4">
      <c r="A1171">
        <v>18.8</v>
      </c>
      <c r="B1171">
        <v>54</v>
      </c>
      <c r="C1171">
        <v>0.94</v>
      </c>
      <c r="D1171">
        <v>0</v>
      </c>
      <c r="E1171">
        <v>1016.1</v>
      </c>
      <c r="G1171">
        <v>18.8</v>
      </c>
      <c r="H1171">
        <v>54</v>
      </c>
      <c r="I1171">
        <v>0.94</v>
      </c>
      <c r="J1171">
        <v>0</v>
      </c>
      <c r="K1171">
        <v>2.8</v>
      </c>
      <c r="M1171">
        <v>18.8</v>
      </c>
      <c r="N1171">
        <v>54</v>
      </c>
      <c r="O1171">
        <v>0.94</v>
      </c>
      <c r="P1171">
        <v>0</v>
      </c>
      <c r="Q1171">
        <v>0.61309946000000004</v>
      </c>
      <c r="S1171">
        <v>18.8</v>
      </c>
      <c r="T1171">
        <v>54</v>
      </c>
      <c r="U1171">
        <v>0.94</v>
      </c>
      <c r="V1171">
        <v>1016.1</v>
      </c>
      <c r="W1171">
        <v>2.8</v>
      </c>
      <c r="Y1171">
        <v>18.8</v>
      </c>
      <c r="Z1171">
        <v>54</v>
      </c>
      <c r="AA1171">
        <v>0.94</v>
      </c>
      <c r="AB1171">
        <v>1016.1</v>
      </c>
      <c r="AC1171">
        <v>0.61309946000000004</v>
      </c>
      <c r="AE1171">
        <v>18.8</v>
      </c>
      <c r="AF1171">
        <v>54</v>
      </c>
      <c r="AG1171">
        <v>0.94</v>
      </c>
      <c r="AH1171">
        <v>2.8</v>
      </c>
      <c r="AI1171">
        <v>0.61309946000000004</v>
      </c>
    </row>
    <row r="1172" spans="1:35" x14ac:dyDescent="0.4">
      <c r="A1172">
        <v>18.2</v>
      </c>
      <c r="B1172">
        <v>57</v>
      </c>
      <c r="C1172">
        <v>0.27</v>
      </c>
      <c r="D1172">
        <v>0</v>
      </c>
      <c r="E1172">
        <v>1016.3</v>
      </c>
      <c r="G1172">
        <v>18.2</v>
      </c>
      <c r="H1172">
        <v>57</v>
      </c>
      <c r="I1172">
        <v>0.27</v>
      </c>
      <c r="J1172">
        <v>0</v>
      </c>
      <c r="K1172">
        <v>3.9</v>
      </c>
      <c r="M1172">
        <v>18.2</v>
      </c>
      <c r="N1172">
        <v>57</v>
      </c>
      <c r="O1172">
        <v>0.27</v>
      </c>
      <c r="P1172">
        <v>0</v>
      </c>
      <c r="Q1172">
        <v>0.33658385000000002</v>
      </c>
      <c r="S1172">
        <v>18.2</v>
      </c>
      <c r="T1172">
        <v>57</v>
      </c>
      <c r="U1172">
        <v>0.27</v>
      </c>
      <c r="V1172">
        <v>1016.3</v>
      </c>
      <c r="W1172">
        <v>3.9</v>
      </c>
      <c r="Y1172">
        <v>18.2</v>
      </c>
      <c r="Z1172">
        <v>57</v>
      </c>
      <c r="AA1172">
        <v>0.27</v>
      </c>
      <c r="AB1172">
        <v>1016.3</v>
      </c>
      <c r="AC1172">
        <v>0.33658385000000002</v>
      </c>
      <c r="AE1172">
        <v>18.2</v>
      </c>
      <c r="AF1172">
        <v>57</v>
      </c>
      <c r="AG1172">
        <v>0.27</v>
      </c>
      <c r="AH1172">
        <v>3.9</v>
      </c>
      <c r="AI1172">
        <v>0.33658385000000002</v>
      </c>
    </row>
    <row r="1173" spans="1:35" x14ac:dyDescent="0.4">
      <c r="A1173">
        <v>17.899999999999999</v>
      </c>
      <c r="B1173">
        <v>60</v>
      </c>
      <c r="C1173">
        <v>0.05</v>
      </c>
      <c r="D1173">
        <v>0</v>
      </c>
      <c r="E1173">
        <v>1016.6</v>
      </c>
      <c r="G1173">
        <v>17.899999999999999</v>
      </c>
      <c r="H1173">
        <v>60</v>
      </c>
      <c r="I1173">
        <v>0.05</v>
      </c>
      <c r="J1173">
        <v>0</v>
      </c>
      <c r="K1173">
        <v>2.8</v>
      </c>
      <c r="M1173">
        <v>17.899999999999999</v>
      </c>
      <c r="N1173">
        <v>60</v>
      </c>
      <c r="O1173">
        <v>0.05</v>
      </c>
      <c r="P1173">
        <v>0</v>
      </c>
      <c r="Q1173">
        <v>6.5264857999999995E-2</v>
      </c>
      <c r="S1173">
        <v>17.899999999999999</v>
      </c>
      <c r="T1173">
        <v>60</v>
      </c>
      <c r="U1173">
        <v>0.05</v>
      </c>
      <c r="V1173">
        <v>1016.6</v>
      </c>
      <c r="W1173">
        <v>2.8</v>
      </c>
      <c r="Y1173">
        <v>17.899999999999999</v>
      </c>
      <c r="Z1173">
        <v>60</v>
      </c>
      <c r="AA1173">
        <v>0.05</v>
      </c>
      <c r="AB1173">
        <v>1016.6</v>
      </c>
      <c r="AC1173">
        <v>6.5264857999999995E-2</v>
      </c>
      <c r="AE1173">
        <v>17.899999999999999</v>
      </c>
      <c r="AF1173">
        <v>60</v>
      </c>
      <c r="AG1173">
        <v>0.05</v>
      </c>
      <c r="AH1173">
        <v>2.8</v>
      </c>
      <c r="AI1173">
        <v>6.5264857999999995E-2</v>
      </c>
    </row>
    <row r="1174" spans="1:35" x14ac:dyDescent="0.4">
      <c r="A1174">
        <v>17.2</v>
      </c>
      <c r="B1174">
        <v>64</v>
      </c>
      <c r="C1174">
        <v>0</v>
      </c>
      <c r="D1174">
        <v>0</v>
      </c>
      <c r="E1174">
        <v>1016.9</v>
      </c>
      <c r="G1174">
        <v>17.2</v>
      </c>
      <c r="H1174">
        <v>64</v>
      </c>
      <c r="I1174">
        <v>0</v>
      </c>
      <c r="J1174">
        <v>0</v>
      </c>
      <c r="K1174">
        <v>3.3</v>
      </c>
      <c r="M1174">
        <v>17.2</v>
      </c>
      <c r="N1174">
        <v>64</v>
      </c>
      <c r="O1174">
        <v>0</v>
      </c>
      <c r="P1174">
        <v>0</v>
      </c>
      <c r="Q1174">
        <v>0</v>
      </c>
      <c r="S1174">
        <v>17.2</v>
      </c>
      <c r="T1174">
        <v>64</v>
      </c>
      <c r="U1174">
        <v>0</v>
      </c>
      <c r="V1174">
        <v>1016.9</v>
      </c>
      <c r="W1174">
        <v>3.3</v>
      </c>
      <c r="Y1174">
        <v>17.2</v>
      </c>
      <c r="Z1174">
        <v>64</v>
      </c>
      <c r="AA1174">
        <v>0</v>
      </c>
      <c r="AB1174">
        <v>1016.9</v>
      </c>
      <c r="AC1174">
        <v>0</v>
      </c>
      <c r="AE1174">
        <v>17.2</v>
      </c>
      <c r="AF1174">
        <v>64</v>
      </c>
      <c r="AG1174">
        <v>0</v>
      </c>
      <c r="AH1174">
        <v>3.3</v>
      </c>
      <c r="AI1174">
        <v>0</v>
      </c>
    </row>
    <row r="1175" spans="1:35" x14ac:dyDescent="0.4">
      <c r="A1175">
        <v>16.600000000000001</v>
      </c>
      <c r="B1175">
        <v>70</v>
      </c>
      <c r="C1175">
        <v>0</v>
      </c>
      <c r="D1175">
        <v>0</v>
      </c>
      <c r="E1175">
        <v>1016.9</v>
      </c>
      <c r="G1175">
        <v>16.600000000000001</v>
      </c>
      <c r="H1175">
        <v>70</v>
      </c>
      <c r="I1175">
        <v>0</v>
      </c>
      <c r="J1175">
        <v>0</v>
      </c>
      <c r="K1175">
        <v>2.9</v>
      </c>
      <c r="M1175">
        <v>16.600000000000001</v>
      </c>
      <c r="N1175">
        <v>70</v>
      </c>
      <c r="O1175">
        <v>0</v>
      </c>
      <c r="P1175">
        <v>0</v>
      </c>
      <c r="Q1175">
        <v>0</v>
      </c>
      <c r="S1175">
        <v>16.600000000000001</v>
      </c>
      <c r="T1175">
        <v>70</v>
      </c>
      <c r="U1175">
        <v>0</v>
      </c>
      <c r="V1175">
        <v>1016.9</v>
      </c>
      <c r="W1175">
        <v>2.9</v>
      </c>
      <c r="Y1175">
        <v>16.600000000000001</v>
      </c>
      <c r="Z1175">
        <v>70</v>
      </c>
      <c r="AA1175">
        <v>0</v>
      </c>
      <c r="AB1175">
        <v>1016.9</v>
      </c>
      <c r="AC1175">
        <v>0</v>
      </c>
      <c r="AE1175">
        <v>16.600000000000001</v>
      </c>
      <c r="AF1175">
        <v>70</v>
      </c>
      <c r="AG1175">
        <v>0</v>
      </c>
      <c r="AH1175">
        <v>2.9</v>
      </c>
      <c r="AI1175">
        <v>0</v>
      </c>
    </row>
    <row r="1176" spans="1:35" x14ac:dyDescent="0.4">
      <c r="A1176">
        <v>16</v>
      </c>
      <c r="B1176">
        <v>70</v>
      </c>
      <c r="C1176">
        <v>0</v>
      </c>
      <c r="D1176">
        <v>0</v>
      </c>
      <c r="E1176">
        <v>1017.2</v>
      </c>
      <c r="G1176">
        <v>16</v>
      </c>
      <c r="H1176">
        <v>70</v>
      </c>
      <c r="I1176">
        <v>0</v>
      </c>
      <c r="J1176">
        <v>0</v>
      </c>
      <c r="K1176">
        <v>3.3</v>
      </c>
      <c r="M1176">
        <v>16</v>
      </c>
      <c r="N1176">
        <v>70</v>
      </c>
      <c r="O1176">
        <v>0</v>
      </c>
      <c r="P1176">
        <v>0</v>
      </c>
      <c r="Q1176">
        <v>0</v>
      </c>
      <c r="S1176">
        <v>16</v>
      </c>
      <c r="T1176">
        <v>70</v>
      </c>
      <c r="U1176">
        <v>0</v>
      </c>
      <c r="V1176">
        <v>1017.2</v>
      </c>
      <c r="W1176">
        <v>3.3</v>
      </c>
      <c r="Y1176">
        <v>16</v>
      </c>
      <c r="Z1176">
        <v>70</v>
      </c>
      <c r="AA1176">
        <v>0</v>
      </c>
      <c r="AB1176">
        <v>1017.2</v>
      </c>
      <c r="AC1176">
        <v>0</v>
      </c>
      <c r="AE1176">
        <v>16</v>
      </c>
      <c r="AF1176">
        <v>70</v>
      </c>
      <c r="AG1176">
        <v>0</v>
      </c>
      <c r="AH1176">
        <v>3.3</v>
      </c>
      <c r="AI1176">
        <v>0</v>
      </c>
    </row>
    <row r="1177" spans="1:35" x14ac:dyDescent="0.4">
      <c r="A1177">
        <v>15.6</v>
      </c>
      <c r="B1177">
        <v>73</v>
      </c>
      <c r="C1177">
        <v>0</v>
      </c>
      <c r="D1177">
        <v>0</v>
      </c>
      <c r="E1177">
        <v>1017</v>
      </c>
      <c r="G1177">
        <v>15.6</v>
      </c>
      <c r="H1177">
        <v>73</v>
      </c>
      <c r="I1177">
        <v>0</v>
      </c>
      <c r="J1177">
        <v>0</v>
      </c>
      <c r="K1177">
        <v>3.5</v>
      </c>
      <c r="M1177">
        <v>15.6</v>
      </c>
      <c r="N1177">
        <v>73</v>
      </c>
      <c r="O1177">
        <v>0</v>
      </c>
      <c r="P1177">
        <v>0</v>
      </c>
      <c r="Q1177">
        <v>0</v>
      </c>
      <c r="S1177">
        <v>15.6</v>
      </c>
      <c r="T1177">
        <v>73</v>
      </c>
      <c r="U1177">
        <v>0</v>
      </c>
      <c r="V1177">
        <v>1017</v>
      </c>
      <c r="W1177">
        <v>3.5</v>
      </c>
      <c r="Y1177">
        <v>15.6</v>
      </c>
      <c r="Z1177">
        <v>73</v>
      </c>
      <c r="AA1177">
        <v>0</v>
      </c>
      <c r="AB1177">
        <v>1017</v>
      </c>
      <c r="AC1177">
        <v>0</v>
      </c>
      <c r="AE1177">
        <v>15.6</v>
      </c>
      <c r="AF1177">
        <v>73</v>
      </c>
      <c r="AG1177">
        <v>0</v>
      </c>
      <c r="AH1177">
        <v>3.5</v>
      </c>
      <c r="AI1177">
        <v>0</v>
      </c>
    </row>
    <row r="1178" spans="1:35" x14ac:dyDescent="0.4">
      <c r="A1178">
        <v>14.7</v>
      </c>
      <c r="B1178">
        <v>79</v>
      </c>
      <c r="C1178">
        <v>0</v>
      </c>
      <c r="D1178">
        <v>0</v>
      </c>
      <c r="E1178">
        <v>1016.4</v>
      </c>
      <c r="G1178">
        <v>14.7</v>
      </c>
      <c r="H1178">
        <v>79</v>
      </c>
      <c r="I1178">
        <v>0</v>
      </c>
      <c r="J1178">
        <v>0</v>
      </c>
      <c r="K1178">
        <v>2.8</v>
      </c>
      <c r="M1178">
        <v>14.7</v>
      </c>
      <c r="N1178">
        <v>79</v>
      </c>
      <c r="O1178">
        <v>0</v>
      </c>
      <c r="P1178">
        <v>0</v>
      </c>
      <c r="Q1178">
        <v>0</v>
      </c>
      <c r="S1178">
        <v>14.7</v>
      </c>
      <c r="T1178">
        <v>79</v>
      </c>
      <c r="U1178">
        <v>0</v>
      </c>
      <c r="V1178">
        <v>1016.4</v>
      </c>
      <c r="W1178">
        <v>2.8</v>
      </c>
      <c r="Y1178">
        <v>14.7</v>
      </c>
      <c r="Z1178">
        <v>79</v>
      </c>
      <c r="AA1178">
        <v>0</v>
      </c>
      <c r="AB1178">
        <v>1016.4</v>
      </c>
      <c r="AC1178">
        <v>0</v>
      </c>
      <c r="AE1178">
        <v>14.7</v>
      </c>
      <c r="AF1178">
        <v>79</v>
      </c>
      <c r="AG1178">
        <v>0</v>
      </c>
      <c r="AH1178">
        <v>2.8</v>
      </c>
      <c r="AI1178">
        <v>0</v>
      </c>
    </row>
    <row r="1179" spans="1:35" x14ac:dyDescent="0.4">
      <c r="A1179">
        <v>14.4</v>
      </c>
      <c r="B1179">
        <v>80</v>
      </c>
      <c r="C1179">
        <v>0</v>
      </c>
      <c r="D1179">
        <v>0</v>
      </c>
      <c r="E1179">
        <v>1015.9</v>
      </c>
      <c r="G1179">
        <v>14.4</v>
      </c>
      <c r="H1179">
        <v>80</v>
      </c>
      <c r="I1179">
        <v>0</v>
      </c>
      <c r="J1179">
        <v>0</v>
      </c>
      <c r="K1179">
        <v>1.6</v>
      </c>
      <c r="M1179">
        <v>14.4</v>
      </c>
      <c r="N1179">
        <v>80</v>
      </c>
      <c r="O1179">
        <v>0</v>
      </c>
      <c r="P1179">
        <v>0</v>
      </c>
      <c r="Q1179">
        <v>0</v>
      </c>
      <c r="S1179">
        <v>14.4</v>
      </c>
      <c r="T1179">
        <v>80</v>
      </c>
      <c r="U1179">
        <v>0</v>
      </c>
      <c r="V1179">
        <v>1015.9</v>
      </c>
      <c r="W1179">
        <v>1.6</v>
      </c>
      <c r="Y1179">
        <v>14.4</v>
      </c>
      <c r="Z1179">
        <v>80</v>
      </c>
      <c r="AA1179">
        <v>0</v>
      </c>
      <c r="AB1179">
        <v>1015.9</v>
      </c>
      <c r="AC1179">
        <v>0</v>
      </c>
      <c r="AE1179">
        <v>14.4</v>
      </c>
      <c r="AF1179">
        <v>80</v>
      </c>
      <c r="AG1179">
        <v>0</v>
      </c>
      <c r="AH1179">
        <v>1.6</v>
      </c>
      <c r="AI1179">
        <v>0</v>
      </c>
    </row>
    <row r="1180" spans="1:35" x14ac:dyDescent="0.4">
      <c r="A1180">
        <v>13.9</v>
      </c>
      <c r="B1180">
        <v>81</v>
      </c>
      <c r="C1180">
        <v>0</v>
      </c>
      <c r="D1180">
        <v>0</v>
      </c>
      <c r="E1180">
        <v>1015.6</v>
      </c>
      <c r="G1180">
        <v>13.9</v>
      </c>
      <c r="H1180">
        <v>81</v>
      </c>
      <c r="I1180">
        <v>0</v>
      </c>
      <c r="J1180">
        <v>0</v>
      </c>
      <c r="K1180">
        <v>1.4</v>
      </c>
      <c r="M1180">
        <v>13.9</v>
      </c>
      <c r="N1180">
        <v>81</v>
      </c>
      <c r="O1180">
        <v>0</v>
      </c>
      <c r="P1180">
        <v>0</v>
      </c>
      <c r="Q1180">
        <v>0</v>
      </c>
      <c r="S1180">
        <v>13.9</v>
      </c>
      <c r="T1180">
        <v>81</v>
      </c>
      <c r="U1180">
        <v>0</v>
      </c>
      <c r="V1180">
        <v>1015.6</v>
      </c>
      <c r="W1180">
        <v>1.4</v>
      </c>
      <c r="Y1180">
        <v>13.9</v>
      </c>
      <c r="Z1180">
        <v>81</v>
      </c>
      <c r="AA1180">
        <v>0</v>
      </c>
      <c r="AB1180">
        <v>1015.6</v>
      </c>
      <c r="AC1180">
        <v>0</v>
      </c>
      <c r="AE1180">
        <v>13.9</v>
      </c>
      <c r="AF1180">
        <v>81</v>
      </c>
      <c r="AG1180">
        <v>0</v>
      </c>
      <c r="AH1180">
        <v>1.4</v>
      </c>
      <c r="AI1180">
        <v>0</v>
      </c>
    </row>
    <row r="1181" spans="1:35" x14ac:dyDescent="0.4">
      <c r="A1181">
        <v>14</v>
      </c>
      <c r="B1181">
        <v>78</v>
      </c>
      <c r="C1181">
        <v>0</v>
      </c>
      <c r="D1181">
        <v>0</v>
      </c>
      <c r="E1181">
        <v>1015.4</v>
      </c>
      <c r="G1181">
        <v>14</v>
      </c>
      <c r="H1181">
        <v>78</v>
      </c>
      <c r="I1181">
        <v>0</v>
      </c>
      <c r="J1181">
        <v>0</v>
      </c>
      <c r="K1181">
        <v>1.6</v>
      </c>
      <c r="M1181">
        <v>14</v>
      </c>
      <c r="N1181">
        <v>78</v>
      </c>
      <c r="O1181">
        <v>0</v>
      </c>
      <c r="P1181">
        <v>0</v>
      </c>
      <c r="Q1181">
        <v>0</v>
      </c>
      <c r="S1181">
        <v>14</v>
      </c>
      <c r="T1181">
        <v>78</v>
      </c>
      <c r="U1181">
        <v>0</v>
      </c>
      <c r="V1181">
        <v>1015.4</v>
      </c>
      <c r="W1181">
        <v>1.6</v>
      </c>
      <c r="Y1181">
        <v>14</v>
      </c>
      <c r="Z1181">
        <v>78</v>
      </c>
      <c r="AA1181">
        <v>0</v>
      </c>
      <c r="AB1181">
        <v>1015.4</v>
      </c>
      <c r="AC1181">
        <v>0</v>
      </c>
      <c r="AE1181">
        <v>14</v>
      </c>
      <c r="AF1181">
        <v>78</v>
      </c>
      <c r="AG1181">
        <v>0</v>
      </c>
      <c r="AH1181">
        <v>1.6</v>
      </c>
      <c r="AI1181">
        <v>0</v>
      </c>
    </row>
    <row r="1182" spans="1:35" x14ac:dyDescent="0.4">
      <c r="A1182">
        <v>12.9</v>
      </c>
      <c r="B1182">
        <v>82</v>
      </c>
      <c r="C1182">
        <v>0</v>
      </c>
      <c r="D1182">
        <v>0</v>
      </c>
      <c r="E1182">
        <v>1015.1</v>
      </c>
      <c r="G1182">
        <v>12.9</v>
      </c>
      <c r="H1182">
        <v>82</v>
      </c>
      <c r="I1182">
        <v>0</v>
      </c>
      <c r="J1182">
        <v>0</v>
      </c>
      <c r="K1182">
        <v>1.3</v>
      </c>
      <c r="M1182">
        <v>12.9</v>
      </c>
      <c r="N1182">
        <v>82</v>
      </c>
      <c r="O1182">
        <v>0</v>
      </c>
      <c r="P1182">
        <v>0</v>
      </c>
      <c r="Q1182">
        <v>0</v>
      </c>
      <c r="S1182">
        <v>12.9</v>
      </c>
      <c r="T1182">
        <v>82</v>
      </c>
      <c r="U1182">
        <v>0</v>
      </c>
      <c r="V1182">
        <v>1015.1</v>
      </c>
      <c r="W1182">
        <v>1.3</v>
      </c>
      <c r="Y1182">
        <v>12.9</v>
      </c>
      <c r="Z1182">
        <v>82</v>
      </c>
      <c r="AA1182">
        <v>0</v>
      </c>
      <c r="AB1182">
        <v>1015.1</v>
      </c>
      <c r="AC1182">
        <v>0</v>
      </c>
      <c r="AE1182">
        <v>12.9</v>
      </c>
      <c r="AF1182">
        <v>82</v>
      </c>
      <c r="AG1182">
        <v>0</v>
      </c>
      <c r="AH1182">
        <v>1.3</v>
      </c>
      <c r="AI1182">
        <v>0</v>
      </c>
    </row>
    <row r="1183" spans="1:35" x14ac:dyDescent="0.4">
      <c r="A1183">
        <v>13.7</v>
      </c>
      <c r="B1183">
        <v>79</v>
      </c>
      <c r="C1183">
        <v>0.02</v>
      </c>
      <c r="D1183">
        <v>0</v>
      </c>
      <c r="E1183">
        <v>1015.1</v>
      </c>
      <c r="G1183">
        <v>13.7</v>
      </c>
      <c r="H1183">
        <v>79</v>
      </c>
      <c r="I1183">
        <v>0.02</v>
      </c>
      <c r="J1183">
        <v>0</v>
      </c>
      <c r="K1183">
        <v>2</v>
      </c>
      <c r="M1183">
        <v>13.7</v>
      </c>
      <c r="N1183">
        <v>79</v>
      </c>
      <c r="O1183">
        <v>0.02</v>
      </c>
      <c r="P1183">
        <v>0</v>
      </c>
      <c r="Q1183">
        <v>0</v>
      </c>
      <c r="S1183">
        <v>13.7</v>
      </c>
      <c r="T1183">
        <v>79</v>
      </c>
      <c r="U1183">
        <v>0.02</v>
      </c>
      <c r="V1183">
        <v>1015.1</v>
      </c>
      <c r="W1183">
        <v>2</v>
      </c>
      <c r="Y1183">
        <v>13.7</v>
      </c>
      <c r="Z1183">
        <v>79</v>
      </c>
      <c r="AA1183">
        <v>0.02</v>
      </c>
      <c r="AB1183">
        <v>1015.1</v>
      </c>
      <c r="AC1183">
        <v>0</v>
      </c>
      <c r="AE1183">
        <v>13.7</v>
      </c>
      <c r="AF1183">
        <v>79</v>
      </c>
      <c r="AG1183">
        <v>0.02</v>
      </c>
      <c r="AH1183">
        <v>2</v>
      </c>
      <c r="AI1183">
        <v>0</v>
      </c>
    </row>
    <row r="1184" spans="1:35" x14ac:dyDescent="0.4">
      <c r="A1184">
        <v>14.7</v>
      </c>
      <c r="B1184">
        <v>75</v>
      </c>
      <c r="C1184">
        <v>0.43</v>
      </c>
      <c r="D1184">
        <v>0</v>
      </c>
      <c r="E1184">
        <v>1015.3</v>
      </c>
      <c r="G1184">
        <v>14.7</v>
      </c>
      <c r="H1184">
        <v>75</v>
      </c>
      <c r="I1184">
        <v>0.43</v>
      </c>
      <c r="J1184">
        <v>0</v>
      </c>
      <c r="K1184">
        <v>1.9</v>
      </c>
      <c r="M1184">
        <v>14.7</v>
      </c>
      <c r="N1184">
        <v>75</v>
      </c>
      <c r="O1184">
        <v>0.43</v>
      </c>
      <c r="P1184">
        <v>0</v>
      </c>
      <c r="Q1184">
        <v>0.42164865000000001</v>
      </c>
      <c r="S1184">
        <v>14.7</v>
      </c>
      <c r="T1184">
        <v>75</v>
      </c>
      <c r="U1184">
        <v>0.43</v>
      </c>
      <c r="V1184">
        <v>1015.3</v>
      </c>
      <c r="W1184">
        <v>1.9</v>
      </c>
      <c r="Y1184">
        <v>14.7</v>
      </c>
      <c r="Z1184">
        <v>75</v>
      </c>
      <c r="AA1184">
        <v>0.43</v>
      </c>
      <c r="AB1184">
        <v>1015.3</v>
      </c>
      <c r="AC1184">
        <v>0.42164865000000001</v>
      </c>
      <c r="AE1184">
        <v>14.7</v>
      </c>
      <c r="AF1184">
        <v>75</v>
      </c>
      <c r="AG1184">
        <v>0.43</v>
      </c>
      <c r="AH1184">
        <v>1.9</v>
      </c>
      <c r="AI1184">
        <v>0.42164865000000001</v>
      </c>
    </row>
    <row r="1185" spans="1:35" x14ac:dyDescent="0.4">
      <c r="A1185">
        <v>16</v>
      </c>
      <c r="B1185">
        <v>66</v>
      </c>
      <c r="C1185">
        <v>0.79</v>
      </c>
      <c r="D1185">
        <v>0</v>
      </c>
      <c r="E1185">
        <v>1015.9</v>
      </c>
      <c r="G1185">
        <v>16</v>
      </c>
      <c r="H1185">
        <v>66</v>
      </c>
      <c r="I1185">
        <v>0.79</v>
      </c>
      <c r="J1185">
        <v>0</v>
      </c>
      <c r="K1185">
        <v>2.4</v>
      </c>
      <c r="M1185">
        <v>16</v>
      </c>
      <c r="N1185">
        <v>66</v>
      </c>
      <c r="O1185">
        <v>0.79</v>
      </c>
      <c r="P1185">
        <v>0</v>
      </c>
      <c r="Q1185">
        <v>0.84177124999999997</v>
      </c>
      <c r="S1185">
        <v>16</v>
      </c>
      <c r="T1185">
        <v>66</v>
      </c>
      <c r="U1185">
        <v>0.79</v>
      </c>
      <c r="V1185">
        <v>1015.9</v>
      </c>
      <c r="W1185">
        <v>2.4</v>
      </c>
      <c r="Y1185">
        <v>16</v>
      </c>
      <c r="Z1185">
        <v>66</v>
      </c>
      <c r="AA1185">
        <v>0.79</v>
      </c>
      <c r="AB1185">
        <v>1015.9</v>
      </c>
      <c r="AC1185">
        <v>0.84177124999999997</v>
      </c>
      <c r="AE1185">
        <v>16</v>
      </c>
      <c r="AF1185">
        <v>66</v>
      </c>
      <c r="AG1185">
        <v>0.79</v>
      </c>
      <c r="AH1185">
        <v>2.4</v>
      </c>
      <c r="AI1185">
        <v>0.84177124999999997</v>
      </c>
    </row>
    <row r="1186" spans="1:35" x14ac:dyDescent="0.4">
      <c r="A1186">
        <v>17.2</v>
      </c>
      <c r="B1186">
        <v>64</v>
      </c>
      <c r="C1186">
        <v>1.23</v>
      </c>
      <c r="D1186">
        <v>0</v>
      </c>
      <c r="E1186">
        <v>1015.5</v>
      </c>
      <c r="G1186">
        <v>17.2</v>
      </c>
      <c r="H1186">
        <v>64</v>
      </c>
      <c r="I1186">
        <v>1.23</v>
      </c>
      <c r="J1186">
        <v>0</v>
      </c>
      <c r="K1186">
        <v>1.8</v>
      </c>
      <c r="M1186">
        <v>17.2</v>
      </c>
      <c r="N1186">
        <v>64</v>
      </c>
      <c r="O1186">
        <v>1.23</v>
      </c>
      <c r="P1186">
        <v>0</v>
      </c>
      <c r="Q1186">
        <v>1.73552</v>
      </c>
      <c r="S1186">
        <v>17.2</v>
      </c>
      <c r="T1186">
        <v>64</v>
      </c>
      <c r="U1186">
        <v>1.23</v>
      </c>
      <c r="V1186">
        <v>1015.5</v>
      </c>
      <c r="W1186">
        <v>1.8</v>
      </c>
      <c r="Y1186">
        <v>17.2</v>
      </c>
      <c r="Z1186">
        <v>64</v>
      </c>
      <c r="AA1186">
        <v>1.23</v>
      </c>
      <c r="AB1186">
        <v>1015.5</v>
      </c>
      <c r="AC1186">
        <v>1.73552</v>
      </c>
      <c r="AE1186">
        <v>17.2</v>
      </c>
      <c r="AF1186">
        <v>64</v>
      </c>
      <c r="AG1186">
        <v>1.23</v>
      </c>
      <c r="AH1186">
        <v>1.8</v>
      </c>
      <c r="AI1186">
        <v>1.73552</v>
      </c>
    </row>
    <row r="1187" spans="1:35" x14ac:dyDescent="0.4">
      <c r="A1187">
        <v>19.3</v>
      </c>
      <c r="B1187">
        <v>56</v>
      </c>
      <c r="C1187">
        <v>1.35</v>
      </c>
      <c r="D1187">
        <v>0</v>
      </c>
      <c r="E1187">
        <v>1015.1</v>
      </c>
      <c r="G1187">
        <v>19.3</v>
      </c>
      <c r="H1187">
        <v>56</v>
      </c>
      <c r="I1187">
        <v>1.35</v>
      </c>
      <c r="J1187">
        <v>0</v>
      </c>
      <c r="K1187">
        <v>2.8</v>
      </c>
      <c r="M1187">
        <v>19.3</v>
      </c>
      <c r="N1187">
        <v>56</v>
      </c>
      <c r="O1187">
        <v>1.35</v>
      </c>
      <c r="P1187">
        <v>0</v>
      </c>
      <c r="Q1187">
        <v>2.4503398000000001</v>
      </c>
      <c r="S1187">
        <v>19.3</v>
      </c>
      <c r="T1187">
        <v>56</v>
      </c>
      <c r="U1187">
        <v>1.35</v>
      </c>
      <c r="V1187">
        <v>1015.1</v>
      </c>
      <c r="W1187">
        <v>2.8</v>
      </c>
      <c r="Y1187">
        <v>19.3</v>
      </c>
      <c r="Z1187">
        <v>56</v>
      </c>
      <c r="AA1187">
        <v>1.35</v>
      </c>
      <c r="AB1187">
        <v>1015.1</v>
      </c>
      <c r="AC1187">
        <v>2.4503398000000001</v>
      </c>
      <c r="AE1187">
        <v>19.3</v>
      </c>
      <c r="AF1187">
        <v>56</v>
      </c>
      <c r="AG1187">
        <v>1.35</v>
      </c>
      <c r="AH1187">
        <v>2.8</v>
      </c>
      <c r="AI1187">
        <v>2.4503398000000001</v>
      </c>
    </row>
    <row r="1188" spans="1:35" x14ac:dyDescent="0.4">
      <c r="A1188">
        <v>20.5</v>
      </c>
      <c r="B1188">
        <v>48</v>
      </c>
      <c r="C1188">
        <v>1.41</v>
      </c>
      <c r="D1188">
        <v>0</v>
      </c>
      <c r="E1188">
        <v>1014.7</v>
      </c>
      <c r="G1188">
        <v>20.5</v>
      </c>
      <c r="H1188">
        <v>48</v>
      </c>
      <c r="I1188">
        <v>1.41</v>
      </c>
      <c r="J1188">
        <v>0</v>
      </c>
      <c r="K1188">
        <v>2.2000000000000002</v>
      </c>
      <c r="M1188">
        <v>20.5</v>
      </c>
      <c r="N1188">
        <v>48</v>
      </c>
      <c r="O1188">
        <v>1.41</v>
      </c>
      <c r="P1188">
        <v>0</v>
      </c>
      <c r="Q1188">
        <v>2.5673077000000002</v>
      </c>
      <c r="S1188">
        <v>20.5</v>
      </c>
      <c r="T1188">
        <v>48</v>
      </c>
      <c r="U1188">
        <v>1.41</v>
      </c>
      <c r="V1188">
        <v>1014.7</v>
      </c>
      <c r="W1188">
        <v>2.2000000000000002</v>
      </c>
      <c r="Y1188">
        <v>20.5</v>
      </c>
      <c r="Z1188">
        <v>48</v>
      </c>
      <c r="AA1188">
        <v>1.41</v>
      </c>
      <c r="AB1188">
        <v>1014.7</v>
      </c>
      <c r="AC1188">
        <v>2.5673077000000002</v>
      </c>
      <c r="AE1188">
        <v>20.5</v>
      </c>
      <c r="AF1188">
        <v>48</v>
      </c>
      <c r="AG1188">
        <v>1.41</v>
      </c>
      <c r="AH1188">
        <v>2.2000000000000002</v>
      </c>
      <c r="AI1188">
        <v>2.5673077000000002</v>
      </c>
    </row>
    <row r="1189" spans="1:35" x14ac:dyDescent="0.4">
      <c r="A1189">
        <v>23</v>
      </c>
      <c r="B1189">
        <v>43</v>
      </c>
      <c r="C1189">
        <v>1.6</v>
      </c>
      <c r="D1189">
        <v>0</v>
      </c>
      <c r="E1189">
        <v>1014</v>
      </c>
      <c r="G1189">
        <v>23</v>
      </c>
      <c r="H1189">
        <v>43</v>
      </c>
      <c r="I1189">
        <v>1.6</v>
      </c>
      <c r="J1189">
        <v>0</v>
      </c>
      <c r="K1189">
        <v>1.9</v>
      </c>
      <c r="M1189">
        <v>23</v>
      </c>
      <c r="N1189">
        <v>43</v>
      </c>
      <c r="O1189">
        <v>1.6</v>
      </c>
      <c r="P1189">
        <v>0</v>
      </c>
      <c r="Q1189">
        <v>2.5224850000000001</v>
      </c>
      <c r="S1189">
        <v>23</v>
      </c>
      <c r="T1189">
        <v>43</v>
      </c>
      <c r="U1189">
        <v>1.6</v>
      </c>
      <c r="V1189">
        <v>1014</v>
      </c>
      <c r="W1189">
        <v>1.9</v>
      </c>
      <c r="Y1189">
        <v>23</v>
      </c>
      <c r="Z1189">
        <v>43</v>
      </c>
      <c r="AA1189">
        <v>1.6</v>
      </c>
      <c r="AB1189">
        <v>1014</v>
      </c>
      <c r="AC1189">
        <v>2.5224850000000001</v>
      </c>
      <c r="AE1189">
        <v>23</v>
      </c>
      <c r="AF1189">
        <v>43</v>
      </c>
      <c r="AG1189">
        <v>1.6</v>
      </c>
      <c r="AH1189">
        <v>1.9</v>
      </c>
      <c r="AI1189">
        <v>2.5224850000000001</v>
      </c>
    </row>
    <row r="1190" spans="1:35" x14ac:dyDescent="0.4">
      <c r="A1190">
        <v>23.5</v>
      </c>
      <c r="B1190">
        <v>32</v>
      </c>
      <c r="C1190">
        <v>1.72</v>
      </c>
      <c r="D1190">
        <v>0</v>
      </c>
      <c r="E1190">
        <v>1013.3</v>
      </c>
      <c r="G1190">
        <v>23.5</v>
      </c>
      <c r="H1190">
        <v>32</v>
      </c>
      <c r="I1190">
        <v>1.72</v>
      </c>
      <c r="J1190">
        <v>0</v>
      </c>
      <c r="K1190">
        <v>2.8</v>
      </c>
      <c r="M1190">
        <v>23.5</v>
      </c>
      <c r="N1190">
        <v>32</v>
      </c>
      <c r="O1190">
        <v>1.72</v>
      </c>
      <c r="P1190">
        <v>0</v>
      </c>
      <c r="Q1190">
        <v>2.5551262000000001</v>
      </c>
      <c r="S1190">
        <v>23.5</v>
      </c>
      <c r="T1190">
        <v>32</v>
      </c>
      <c r="U1190">
        <v>1.72</v>
      </c>
      <c r="V1190">
        <v>1013.3</v>
      </c>
      <c r="W1190">
        <v>2.8</v>
      </c>
      <c r="Y1190">
        <v>23.5</v>
      </c>
      <c r="Z1190">
        <v>32</v>
      </c>
      <c r="AA1190">
        <v>1.72</v>
      </c>
      <c r="AB1190">
        <v>1013.3</v>
      </c>
      <c r="AC1190">
        <v>2.5551262000000001</v>
      </c>
      <c r="AE1190">
        <v>23.5</v>
      </c>
      <c r="AF1190">
        <v>32</v>
      </c>
      <c r="AG1190">
        <v>1.72</v>
      </c>
      <c r="AH1190">
        <v>2.8</v>
      </c>
      <c r="AI1190">
        <v>2.5551262000000001</v>
      </c>
    </row>
    <row r="1191" spans="1:35" x14ac:dyDescent="0.4">
      <c r="A1191">
        <v>24.9</v>
      </c>
      <c r="B1191">
        <v>31</v>
      </c>
      <c r="C1191">
        <v>1.53</v>
      </c>
      <c r="D1191">
        <v>0</v>
      </c>
      <c r="E1191">
        <v>1012.8</v>
      </c>
      <c r="G1191">
        <v>24.9</v>
      </c>
      <c r="H1191">
        <v>31</v>
      </c>
      <c r="I1191">
        <v>1.53</v>
      </c>
      <c r="J1191">
        <v>0</v>
      </c>
      <c r="K1191">
        <v>2.6</v>
      </c>
      <c r="M1191">
        <v>24.9</v>
      </c>
      <c r="N1191">
        <v>31</v>
      </c>
      <c r="O1191">
        <v>1.53</v>
      </c>
      <c r="P1191">
        <v>0</v>
      </c>
      <c r="Q1191">
        <v>2.8301067</v>
      </c>
      <c r="S1191">
        <v>24.9</v>
      </c>
      <c r="T1191">
        <v>31</v>
      </c>
      <c r="U1191">
        <v>1.53</v>
      </c>
      <c r="V1191">
        <v>1012.8</v>
      </c>
      <c r="W1191">
        <v>2.6</v>
      </c>
      <c r="Y1191">
        <v>24.9</v>
      </c>
      <c r="Z1191">
        <v>31</v>
      </c>
      <c r="AA1191">
        <v>1.53</v>
      </c>
      <c r="AB1191">
        <v>1012.8</v>
      </c>
      <c r="AC1191">
        <v>2.8301067</v>
      </c>
      <c r="AE1191">
        <v>24.9</v>
      </c>
      <c r="AF1191">
        <v>31</v>
      </c>
      <c r="AG1191">
        <v>1.53</v>
      </c>
      <c r="AH1191">
        <v>2.6</v>
      </c>
      <c r="AI1191">
        <v>2.8301067</v>
      </c>
    </row>
    <row r="1192" spans="1:35" x14ac:dyDescent="0.4">
      <c r="A1192">
        <v>25</v>
      </c>
      <c r="B1192">
        <v>38</v>
      </c>
      <c r="C1192">
        <v>1.59</v>
      </c>
      <c r="D1192">
        <v>0</v>
      </c>
      <c r="E1192">
        <v>1012.1</v>
      </c>
      <c r="G1192">
        <v>25</v>
      </c>
      <c r="H1192">
        <v>38</v>
      </c>
      <c r="I1192">
        <v>1.59</v>
      </c>
      <c r="J1192">
        <v>0</v>
      </c>
      <c r="K1192">
        <v>2.4</v>
      </c>
      <c r="M1192">
        <v>25</v>
      </c>
      <c r="N1192">
        <v>38</v>
      </c>
      <c r="O1192">
        <v>1.59</v>
      </c>
      <c r="P1192">
        <v>0</v>
      </c>
      <c r="Q1192">
        <v>2.1873477000000001</v>
      </c>
      <c r="S1192">
        <v>25</v>
      </c>
      <c r="T1192">
        <v>38</v>
      </c>
      <c r="U1192">
        <v>1.59</v>
      </c>
      <c r="V1192">
        <v>1012.1</v>
      </c>
      <c r="W1192">
        <v>2.4</v>
      </c>
      <c r="Y1192">
        <v>25</v>
      </c>
      <c r="Z1192">
        <v>38</v>
      </c>
      <c r="AA1192">
        <v>1.59</v>
      </c>
      <c r="AB1192">
        <v>1012.1</v>
      </c>
      <c r="AC1192">
        <v>2.1873477000000001</v>
      </c>
      <c r="AE1192">
        <v>25</v>
      </c>
      <c r="AF1192">
        <v>38</v>
      </c>
      <c r="AG1192">
        <v>1.59</v>
      </c>
      <c r="AH1192">
        <v>2.4</v>
      </c>
      <c r="AI1192">
        <v>2.1873477000000001</v>
      </c>
    </row>
    <row r="1193" spans="1:35" x14ac:dyDescent="0.4">
      <c r="A1193">
        <v>25.3</v>
      </c>
      <c r="B1193">
        <v>39</v>
      </c>
      <c r="C1193">
        <v>1.45</v>
      </c>
      <c r="D1193">
        <v>0</v>
      </c>
      <c r="E1193">
        <v>1011.5</v>
      </c>
      <c r="G1193">
        <v>25.3</v>
      </c>
      <c r="H1193">
        <v>39</v>
      </c>
      <c r="I1193">
        <v>1.45</v>
      </c>
      <c r="J1193">
        <v>0</v>
      </c>
      <c r="K1193">
        <v>2.7</v>
      </c>
      <c r="M1193">
        <v>25.3</v>
      </c>
      <c r="N1193">
        <v>39</v>
      </c>
      <c r="O1193">
        <v>1.45</v>
      </c>
      <c r="P1193">
        <v>0</v>
      </c>
      <c r="Q1193">
        <v>3.0518991999999998</v>
      </c>
      <c r="S1193">
        <v>25.3</v>
      </c>
      <c r="T1193">
        <v>39</v>
      </c>
      <c r="U1193">
        <v>1.45</v>
      </c>
      <c r="V1193">
        <v>1011.5</v>
      </c>
      <c r="W1193">
        <v>2.7</v>
      </c>
      <c r="Y1193">
        <v>25.3</v>
      </c>
      <c r="Z1193">
        <v>39</v>
      </c>
      <c r="AA1193">
        <v>1.45</v>
      </c>
      <c r="AB1193">
        <v>1011.5</v>
      </c>
      <c r="AC1193">
        <v>3.0518991999999998</v>
      </c>
      <c r="AE1193">
        <v>25.3</v>
      </c>
      <c r="AF1193">
        <v>39</v>
      </c>
      <c r="AG1193">
        <v>1.45</v>
      </c>
      <c r="AH1193">
        <v>2.7</v>
      </c>
      <c r="AI1193">
        <v>3.0518991999999998</v>
      </c>
    </row>
    <row r="1194" spans="1:35" x14ac:dyDescent="0.4">
      <c r="A1194">
        <v>24.1</v>
      </c>
      <c r="B1194">
        <v>45</v>
      </c>
      <c r="C1194">
        <v>1.1599999999999999</v>
      </c>
      <c r="D1194">
        <v>0</v>
      </c>
      <c r="E1194">
        <v>1011.5</v>
      </c>
      <c r="G1194">
        <v>24.1</v>
      </c>
      <c r="H1194">
        <v>45</v>
      </c>
      <c r="I1194">
        <v>1.1599999999999999</v>
      </c>
      <c r="J1194">
        <v>0</v>
      </c>
      <c r="K1194">
        <v>2.6</v>
      </c>
      <c r="M1194">
        <v>24.1</v>
      </c>
      <c r="N1194">
        <v>45</v>
      </c>
      <c r="O1194">
        <v>1.1599999999999999</v>
      </c>
      <c r="P1194">
        <v>0</v>
      </c>
      <c r="Q1194">
        <v>1.8832861999999999</v>
      </c>
      <c r="S1194">
        <v>24.1</v>
      </c>
      <c r="T1194">
        <v>45</v>
      </c>
      <c r="U1194">
        <v>1.1599999999999999</v>
      </c>
      <c r="V1194">
        <v>1011.5</v>
      </c>
      <c r="W1194">
        <v>2.6</v>
      </c>
      <c r="Y1194">
        <v>24.1</v>
      </c>
      <c r="Z1194">
        <v>45</v>
      </c>
      <c r="AA1194">
        <v>1.1599999999999999</v>
      </c>
      <c r="AB1194">
        <v>1011.5</v>
      </c>
      <c r="AC1194">
        <v>1.8832861999999999</v>
      </c>
      <c r="AE1194">
        <v>24.1</v>
      </c>
      <c r="AF1194">
        <v>45</v>
      </c>
      <c r="AG1194">
        <v>1.1599999999999999</v>
      </c>
      <c r="AH1194">
        <v>2.6</v>
      </c>
      <c r="AI1194">
        <v>1.8832861999999999</v>
      </c>
    </row>
    <row r="1195" spans="1:35" x14ac:dyDescent="0.4">
      <c r="A1195">
        <v>22.7</v>
      </c>
      <c r="B1195">
        <v>52</v>
      </c>
      <c r="C1195">
        <v>0.83</v>
      </c>
      <c r="D1195">
        <v>0</v>
      </c>
      <c r="E1195">
        <v>1012.2</v>
      </c>
      <c r="G1195">
        <v>22.7</v>
      </c>
      <c r="H1195">
        <v>52</v>
      </c>
      <c r="I1195">
        <v>0.83</v>
      </c>
      <c r="J1195">
        <v>0</v>
      </c>
      <c r="K1195">
        <v>4.2</v>
      </c>
      <c r="M1195">
        <v>22.7</v>
      </c>
      <c r="N1195">
        <v>52</v>
      </c>
      <c r="O1195">
        <v>0.83</v>
      </c>
      <c r="P1195">
        <v>0</v>
      </c>
      <c r="Q1195">
        <v>1.2607343</v>
      </c>
      <c r="S1195">
        <v>22.7</v>
      </c>
      <c r="T1195">
        <v>52</v>
      </c>
      <c r="U1195">
        <v>0.83</v>
      </c>
      <c r="V1195">
        <v>1012.2</v>
      </c>
      <c r="W1195">
        <v>4.2</v>
      </c>
      <c r="Y1195">
        <v>22.7</v>
      </c>
      <c r="Z1195">
        <v>52</v>
      </c>
      <c r="AA1195">
        <v>0.83</v>
      </c>
      <c r="AB1195">
        <v>1012.2</v>
      </c>
      <c r="AC1195">
        <v>1.2607343</v>
      </c>
      <c r="AE1195">
        <v>22.7</v>
      </c>
      <c r="AF1195">
        <v>52</v>
      </c>
      <c r="AG1195">
        <v>0.83</v>
      </c>
      <c r="AH1195">
        <v>4.2</v>
      </c>
      <c r="AI1195">
        <v>1.2607343</v>
      </c>
    </row>
    <row r="1196" spans="1:35" x14ac:dyDescent="0.4">
      <c r="A1196">
        <v>20.6</v>
      </c>
      <c r="B1196">
        <v>64</v>
      </c>
      <c r="C1196">
        <v>0.45</v>
      </c>
      <c r="D1196">
        <v>0</v>
      </c>
      <c r="E1196">
        <v>1013.7</v>
      </c>
      <c r="G1196">
        <v>20.6</v>
      </c>
      <c r="H1196">
        <v>64</v>
      </c>
      <c r="I1196">
        <v>0.45</v>
      </c>
      <c r="J1196">
        <v>0</v>
      </c>
      <c r="K1196">
        <v>5.4</v>
      </c>
      <c r="M1196">
        <v>20.6</v>
      </c>
      <c r="N1196">
        <v>64</v>
      </c>
      <c r="O1196">
        <v>0.45</v>
      </c>
      <c r="P1196">
        <v>0</v>
      </c>
      <c r="Q1196">
        <v>0.58467174</v>
      </c>
      <c r="S1196">
        <v>20.6</v>
      </c>
      <c r="T1196">
        <v>64</v>
      </c>
      <c r="U1196">
        <v>0.45</v>
      </c>
      <c r="V1196">
        <v>1013.7</v>
      </c>
      <c r="W1196">
        <v>5.4</v>
      </c>
      <c r="Y1196">
        <v>20.6</v>
      </c>
      <c r="Z1196">
        <v>64</v>
      </c>
      <c r="AA1196">
        <v>0.45</v>
      </c>
      <c r="AB1196">
        <v>1013.7</v>
      </c>
      <c r="AC1196">
        <v>0.58467174</v>
      </c>
      <c r="AE1196">
        <v>20.6</v>
      </c>
      <c r="AF1196">
        <v>64</v>
      </c>
      <c r="AG1196">
        <v>0.45</v>
      </c>
      <c r="AH1196">
        <v>5.4</v>
      </c>
      <c r="AI1196">
        <v>0.58467174</v>
      </c>
    </row>
    <row r="1197" spans="1:35" x14ac:dyDescent="0.4">
      <c r="A1197">
        <v>20.100000000000001</v>
      </c>
      <c r="B1197">
        <v>69</v>
      </c>
      <c r="C1197">
        <v>0.06</v>
      </c>
      <c r="D1197">
        <v>0</v>
      </c>
      <c r="E1197">
        <v>1013.9</v>
      </c>
      <c r="G1197">
        <v>20.100000000000001</v>
      </c>
      <c r="H1197">
        <v>69</v>
      </c>
      <c r="I1197">
        <v>0.06</v>
      </c>
      <c r="J1197">
        <v>0</v>
      </c>
      <c r="K1197">
        <v>4</v>
      </c>
      <c r="M1197">
        <v>20.100000000000001</v>
      </c>
      <c r="N1197">
        <v>69</v>
      </c>
      <c r="O1197">
        <v>0.06</v>
      </c>
      <c r="P1197">
        <v>0</v>
      </c>
      <c r="Q1197">
        <v>6.9781192000000006E-2</v>
      </c>
      <c r="S1197">
        <v>20.100000000000001</v>
      </c>
      <c r="T1197">
        <v>69</v>
      </c>
      <c r="U1197">
        <v>0.06</v>
      </c>
      <c r="V1197">
        <v>1013.9</v>
      </c>
      <c r="W1197">
        <v>4</v>
      </c>
      <c r="Y1197">
        <v>20.100000000000001</v>
      </c>
      <c r="Z1197">
        <v>69</v>
      </c>
      <c r="AA1197">
        <v>0.06</v>
      </c>
      <c r="AB1197">
        <v>1013.9</v>
      </c>
      <c r="AC1197">
        <v>6.9781192000000006E-2</v>
      </c>
      <c r="AE1197">
        <v>20.100000000000001</v>
      </c>
      <c r="AF1197">
        <v>69</v>
      </c>
      <c r="AG1197">
        <v>0.06</v>
      </c>
      <c r="AH1197">
        <v>4</v>
      </c>
      <c r="AI1197">
        <v>6.9781192000000006E-2</v>
      </c>
    </row>
    <row r="1198" spans="1:35" x14ac:dyDescent="0.4">
      <c r="A1198">
        <v>19.2</v>
      </c>
      <c r="B1198">
        <v>76</v>
      </c>
      <c r="C1198">
        <v>0</v>
      </c>
      <c r="D1198">
        <v>0</v>
      </c>
      <c r="E1198">
        <v>1014.5</v>
      </c>
      <c r="G1198">
        <v>19.2</v>
      </c>
      <c r="H1198">
        <v>76</v>
      </c>
      <c r="I1198">
        <v>0</v>
      </c>
      <c r="J1198">
        <v>0</v>
      </c>
      <c r="K1198">
        <v>2.9</v>
      </c>
      <c r="M1198">
        <v>19.2</v>
      </c>
      <c r="N1198">
        <v>76</v>
      </c>
      <c r="O1198">
        <v>0</v>
      </c>
      <c r="P1198">
        <v>0</v>
      </c>
      <c r="Q1198">
        <v>0</v>
      </c>
      <c r="S1198">
        <v>19.2</v>
      </c>
      <c r="T1198">
        <v>76</v>
      </c>
      <c r="U1198">
        <v>0</v>
      </c>
      <c r="V1198">
        <v>1014.5</v>
      </c>
      <c r="W1198">
        <v>2.9</v>
      </c>
      <c r="Y1198">
        <v>19.2</v>
      </c>
      <c r="Z1198">
        <v>76</v>
      </c>
      <c r="AA1198">
        <v>0</v>
      </c>
      <c r="AB1198">
        <v>1014.5</v>
      </c>
      <c r="AC1198">
        <v>0</v>
      </c>
      <c r="AE1198">
        <v>19.2</v>
      </c>
      <c r="AF1198">
        <v>76</v>
      </c>
      <c r="AG1198">
        <v>0</v>
      </c>
      <c r="AH1198">
        <v>2.9</v>
      </c>
      <c r="AI1198">
        <v>0</v>
      </c>
    </row>
    <row r="1199" spans="1:35" x14ac:dyDescent="0.4">
      <c r="A1199">
        <v>18.8</v>
      </c>
      <c r="B1199">
        <v>76</v>
      </c>
      <c r="C1199">
        <v>0</v>
      </c>
      <c r="D1199">
        <v>0</v>
      </c>
      <c r="E1199">
        <v>1015.2</v>
      </c>
      <c r="G1199">
        <v>18.8</v>
      </c>
      <c r="H1199">
        <v>76</v>
      </c>
      <c r="I1199">
        <v>0</v>
      </c>
      <c r="J1199">
        <v>0</v>
      </c>
      <c r="K1199">
        <v>1.8</v>
      </c>
      <c r="M1199">
        <v>18.8</v>
      </c>
      <c r="N1199">
        <v>76</v>
      </c>
      <c r="O1199">
        <v>0</v>
      </c>
      <c r="P1199">
        <v>0</v>
      </c>
      <c r="Q1199">
        <v>0</v>
      </c>
      <c r="S1199">
        <v>18.8</v>
      </c>
      <c r="T1199">
        <v>76</v>
      </c>
      <c r="U1199">
        <v>0</v>
      </c>
      <c r="V1199">
        <v>1015.2</v>
      </c>
      <c r="W1199">
        <v>1.8</v>
      </c>
      <c r="Y1199">
        <v>18.8</v>
      </c>
      <c r="Z1199">
        <v>76</v>
      </c>
      <c r="AA1199">
        <v>0</v>
      </c>
      <c r="AB1199">
        <v>1015.2</v>
      </c>
      <c r="AC1199">
        <v>0</v>
      </c>
      <c r="AE1199">
        <v>18.8</v>
      </c>
      <c r="AF1199">
        <v>76</v>
      </c>
      <c r="AG1199">
        <v>0</v>
      </c>
      <c r="AH1199">
        <v>1.8</v>
      </c>
      <c r="AI1199">
        <v>0</v>
      </c>
    </row>
    <row r="1200" spans="1:35" x14ac:dyDescent="0.4">
      <c r="A1200">
        <v>17.7</v>
      </c>
      <c r="B1200">
        <v>77</v>
      </c>
      <c r="C1200">
        <v>0</v>
      </c>
      <c r="D1200">
        <v>0</v>
      </c>
      <c r="E1200">
        <v>1015.1</v>
      </c>
      <c r="G1200">
        <v>17.7</v>
      </c>
      <c r="H1200">
        <v>77</v>
      </c>
      <c r="I1200">
        <v>0</v>
      </c>
      <c r="J1200">
        <v>0</v>
      </c>
      <c r="K1200">
        <v>1.3</v>
      </c>
      <c r="M1200">
        <v>17.7</v>
      </c>
      <c r="N1200">
        <v>77</v>
      </c>
      <c r="O1200">
        <v>0</v>
      </c>
      <c r="P1200">
        <v>0</v>
      </c>
      <c r="Q1200">
        <v>0</v>
      </c>
      <c r="S1200">
        <v>17.7</v>
      </c>
      <c r="T1200">
        <v>77</v>
      </c>
      <c r="U1200">
        <v>0</v>
      </c>
      <c r="V1200">
        <v>1015.1</v>
      </c>
      <c r="W1200">
        <v>1.3</v>
      </c>
      <c r="Y1200">
        <v>17.7</v>
      </c>
      <c r="Z1200">
        <v>77</v>
      </c>
      <c r="AA1200">
        <v>0</v>
      </c>
      <c r="AB1200">
        <v>1015.1</v>
      </c>
      <c r="AC1200">
        <v>0</v>
      </c>
      <c r="AE1200">
        <v>17.7</v>
      </c>
      <c r="AF1200">
        <v>77</v>
      </c>
      <c r="AG1200">
        <v>0</v>
      </c>
      <c r="AH1200">
        <v>1.3</v>
      </c>
      <c r="AI1200">
        <v>0</v>
      </c>
    </row>
    <row r="1201" spans="1:35" x14ac:dyDescent="0.4">
      <c r="A1201">
        <v>18.2</v>
      </c>
      <c r="B1201">
        <v>75</v>
      </c>
      <c r="C1201">
        <v>0</v>
      </c>
      <c r="D1201">
        <v>0</v>
      </c>
      <c r="E1201">
        <v>1015</v>
      </c>
      <c r="G1201">
        <v>18.2</v>
      </c>
      <c r="H1201">
        <v>75</v>
      </c>
      <c r="I1201">
        <v>0</v>
      </c>
      <c r="J1201">
        <v>0</v>
      </c>
      <c r="K1201">
        <v>2</v>
      </c>
      <c r="M1201">
        <v>18.2</v>
      </c>
      <c r="N1201">
        <v>75</v>
      </c>
      <c r="O1201">
        <v>0</v>
      </c>
      <c r="P1201">
        <v>0</v>
      </c>
      <c r="Q1201">
        <v>0</v>
      </c>
      <c r="S1201">
        <v>18.2</v>
      </c>
      <c r="T1201">
        <v>75</v>
      </c>
      <c r="U1201">
        <v>0</v>
      </c>
      <c r="V1201">
        <v>1015</v>
      </c>
      <c r="W1201">
        <v>2</v>
      </c>
      <c r="Y1201">
        <v>18.2</v>
      </c>
      <c r="Z1201">
        <v>75</v>
      </c>
      <c r="AA1201">
        <v>0</v>
      </c>
      <c r="AB1201">
        <v>1015</v>
      </c>
      <c r="AC1201">
        <v>0</v>
      </c>
      <c r="AE1201">
        <v>18.2</v>
      </c>
      <c r="AF1201">
        <v>75</v>
      </c>
      <c r="AG1201">
        <v>0</v>
      </c>
      <c r="AH1201">
        <v>2</v>
      </c>
      <c r="AI1201">
        <v>0</v>
      </c>
    </row>
    <row r="1202" spans="1:35" x14ac:dyDescent="0.4">
      <c r="A1202">
        <v>18.600000000000001</v>
      </c>
      <c r="B1202">
        <v>74</v>
      </c>
      <c r="C1202">
        <v>0</v>
      </c>
      <c r="D1202">
        <v>0</v>
      </c>
      <c r="E1202">
        <v>1014.5</v>
      </c>
      <c r="G1202">
        <v>18.600000000000001</v>
      </c>
      <c r="H1202">
        <v>74</v>
      </c>
      <c r="I1202">
        <v>0</v>
      </c>
      <c r="J1202">
        <v>0</v>
      </c>
      <c r="K1202">
        <v>1.7</v>
      </c>
      <c r="M1202">
        <v>18.600000000000001</v>
      </c>
      <c r="N1202">
        <v>74</v>
      </c>
      <c r="O1202">
        <v>0</v>
      </c>
      <c r="P1202">
        <v>0</v>
      </c>
      <c r="Q1202">
        <v>0</v>
      </c>
      <c r="S1202">
        <v>18.600000000000001</v>
      </c>
      <c r="T1202">
        <v>74</v>
      </c>
      <c r="U1202">
        <v>0</v>
      </c>
      <c r="V1202">
        <v>1014.5</v>
      </c>
      <c r="W1202">
        <v>1.7</v>
      </c>
      <c r="Y1202">
        <v>18.600000000000001</v>
      </c>
      <c r="Z1202">
        <v>74</v>
      </c>
      <c r="AA1202">
        <v>0</v>
      </c>
      <c r="AB1202">
        <v>1014.5</v>
      </c>
      <c r="AC1202">
        <v>0</v>
      </c>
      <c r="AE1202">
        <v>18.600000000000001</v>
      </c>
      <c r="AF1202">
        <v>74</v>
      </c>
      <c r="AG1202">
        <v>0</v>
      </c>
      <c r="AH1202">
        <v>1.7</v>
      </c>
      <c r="AI1202">
        <v>0</v>
      </c>
    </row>
    <row r="1203" spans="1:35" x14ac:dyDescent="0.4">
      <c r="A1203">
        <v>19</v>
      </c>
      <c r="B1203">
        <v>70</v>
      </c>
      <c r="C1203">
        <v>0</v>
      </c>
      <c r="D1203">
        <v>0</v>
      </c>
      <c r="E1203">
        <v>1014.9</v>
      </c>
      <c r="G1203">
        <v>19</v>
      </c>
      <c r="H1203">
        <v>70</v>
      </c>
      <c r="I1203">
        <v>0</v>
      </c>
      <c r="J1203">
        <v>0</v>
      </c>
      <c r="K1203">
        <v>2.1</v>
      </c>
      <c r="M1203">
        <v>19</v>
      </c>
      <c r="N1203">
        <v>70</v>
      </c>
      <c r="O1203">
        <v>0</v>
      </c>
      <c r="P1203">
        <v>0</v>
      </c>
      <c r="Q1203">
        <v>0</v>
      </c>
      <c r="S1203">
        <v>19</v>
      </c>
      <c r="T1203">
        <v>70</v>
      </c>
      <c r="U1203">
        <v>0</v>
      </c>
      <c r="V1203">
        <v>1014.9</v>
      </c>
      <c r="W1203">
        <v>2.1</v>
      </c>
      <c r="Y1203">
        <v>19</v>
      </c>
      <c r="Z1203">
        <v>70</v>
      </c>
      <c r="AA1203">
        <v>0</v>
      </c>
      <c r="AB1203">
        <v>1014.9</v>
      </c>
      <c r="AC1203">
        <v>0</v>
      </c>
      <c r="AE1203">
        <v>19</v>
      </c>
      <c r="AF1203">
        <v>70</v>
      </c>
      <c r="AG1203">
        <v>0</v>
      </c>
      <c r="AH1203">
        <v>2.1</v>
      </c>
      <c r="AI1203">
        <v>0</v>
      </c>
    </row>
    <row r="1204" spans="1:35" x14ac:dyDescent="0.4">
      <c r="A1204">
        <v>18.7</v>
      </c>
      <c r="B1204">
        <v>71</v>
      </c>
      <c r="C1204">
        <v>0</v>
      </c>
      <c r="D1204">
        <v>0</v>
      </c>
      <c r="E1204">
        <v>1014.4</v>
      </c>
      <c r="G1204">
        <v>18.7</v>
      </c>
      <c r="H1204">
        <v>71</v>
      </c>
      <c r="I1204">
        <v>0</v>
      </c>
      <c r="J1204">
        <v>0</v>
      </c>
      <c r="K1204">
        <v>2.2999999999999998</v>
      </c>
      <c r="M1204">
        <v>18.7</v>
      </c>
      <c r="N1204">
        <v>71</v>
      </c>
      <c r="O1204">
        <v>0</v>
      </c>
      <c r="P1204">
        <v>0</v>
      </c>
      <c r="Q1204">
        <v>0</v>
      </c>
      <c r="S1204">
        <v>18.7</v>
      </c>
      <c r="T1204">
        <v>71</v>
      </c>
      <c r="U1204">
        <v>0</v>
      </c>
      <c r="V1204">
        <v>1014.4</v>
      </c>
      <c r="W1204">
        <v>2.2999999999999998</v>
      </c>
      <c r="Y1204">
        <v>18.7</v>
      </c>
      <c r="Z1204">
        <v>71</v>
      </c>
      <c r="AA1204">
        <v>0</v>
      </c>
      <c r="AB1204">
        <v>1014.4</v>
      </c>
      <c r="AC1204">
        <v>0</v>
      </c>
      <c r="AE1204">
        <v>18.7</v>
      </c>
      <c r="AF1204">
        <v>71</v>
      </c>
      <c r="AG1204">
        <v>0</v>
      </c>
      <c r="AH1204">
        <v>2.2999999999999998</v>
      </c>
      <c r="AI1204">
        <v>0</v>
      </c>
    </row>
    <row r="1205" spans="1:35" x14ac:dyDescent="0.4">
      <c r="A1205">
        <v>18.399999999999999</v>
      </c>
      <c r="B1205">
        <v>73</v>
      </c>
      <c r="C1205">
        <v>0</v>
      </c>
      <c r="D1205">
        <v>0</v>
      </c>
      <c r="E1205">
        <v>1014.5</v>
      </c>
      <c r="G1205">
        <v>18.399999999999999</v>
      </c>
      <c r="H1205">
        <v>73</v>
      </c>
      <c r="I1205">
        <v>0</v>
      </c>
      <c r="J1205">
        <v>0</v>
      </c>
      <c r="K1205">
        <v>1.8</v>
      </c>
      <c r="M1205">
        <v>18.399999999999999</v>
      </c>
      <c r="N1205">
        <v>73</v>
      </c>
      <c r="O1205">
        <v>0</v>
      </c>
      <c r="P1205">
        <v>0</v>
      </c>
      <c r="Q1205">
        <v>0</v>
      </c>
      <c r="S1205">
        <v>18.399999999999999</v>
      </c>
      <c r="T1205">
        <v>73</v>
      </c>
      <c r="U1205">
        <v>0</v>
      </c>
      <c r="V1205">
        <v>1014.5</v>
      </c>
      <c r="W1205">
        <v>1.8</v>
      </c>
      <c r="Y1205">
        <v>18.399999999999999</v>
      </c>
      <c r="Z1205">
        <v>73</v>
      </c>
      <c r="AA1205">
        <v>0</v>
      </c>
      <c r="AB1205">
        <v>1014.5</v>
      </c>
      <c r="AC1205">
        <v>0</v>
      </c>
      <c r="AE1205">
        <v>18.399999999999999</v>
      </c>
      <c r="AF1205">
        <v>73</v>
      </c>
      <c r="AG1205">
        <v>0</v>
      </c>
      <c r="AH1205">
        <v>1.8</v>
      </c>
      <c r="AI1205">
        <v>0</v>
      </c>
    </row>
    <row r="1206" spans="1:35" x14ac:dyDescent="0.4">
      <c r="A1206">
        <v>17.899999999999999</v>
      </c>
      <c r="B1206">
        <v>76</v>
      </c>
      <c r="C1206">
        <v>0</v>
      </c>
      <c r="D1206">
        <v>0</v>
      </c>
      <c r="E1206">
        <v>1014.1</v>
      </c>
      <c r="G1206">
        <v>17.899999999999999</v>
      </c>
      <c r="H1206">
        <v>76</v>
      </c>
      <c r="I1206">
        <v>0</v>
      </c>
      <c r="J1206">
        <v>0</v>
      </c>
      <c r="K1206">
        <v>2</v>
      </c>
      <c r="M1206">
        <v>17.899999999999999</v>
      </c>
      <c r="N1206">
        <v>76</v>
      </c>
      <c r="O1206">
        <v>0</v>
      </c>
      <c r="P1206">
        <v>0</v>
      </c>
      <c r="Q1206">
        <v>0</v>
      </c>
      <c r="S1206">
        <v>17.899999999999999</v>
      </c>
      <c r="T1206">
        <v>76</v>
      </c>
      <c r="U1206">
        <v>0</v>
      </c>
      <c r="V1206">
        <v>1014.1</v>
      </c>
      <c r="W1206">
        <v>2</v>
      </c>
      <c r="Y1206">
        <v>17.899999999999999</v>
      </c>
      <c r="Z1206">
        <v>76</v>
      </c>
      <c r="AA1206">
        <v>0</v>
      </c>
      <c r="AB1206">
        <v>1014.1</v>
      </c>
      <c r="AC1206">
        <v>0</v>
      </c>
      <c r="AE1206">
        <v>17.899999999999999</v>
      </c>
      <c r="AF1206">
        <v>76</v>
      </c>
      <c r="AG1206">
        <v>0</v>
      </c>
      <c r="AH1206">
        <v>2</v>
      </c>
      <c r="AI1206">
        <v>0</v>
      </c>
    </row>
    <row r="1207" spans="1:35" x14ac:dyDescent="0.4">
      <c r="A1207">
        <v>18</v>
      </c>
      <c r="B1207">
        <v>75</v>
      </c>
      <c r="C1207">
        <v>0.02</v>
      </c>
      <c r="D1207">
        <v>0</v>
      </c>
      <c r="E1207">
        <v>1014.4</v>
      </c>
      <c r="G1207">
        <v>18</v>
      </c>
      <c r="H1207">
        <v>75</v>
      </c>
      <c r="I1207">
        <v>0.02</v>
      </c>
      <c r="J1207">
        <v>0</v>
      </c>
      <c r="K1207">
        <v>2.2999999999999998</v>
      </c>
      <c r="M1207">
        <v>18</v>
      </c>
      <c r="N1207">
        <v>75</v>
      </c>
      <c r="O1207">
        <v>0.02</v>
      </c>
      <c r="P1207">
        <v>0</v>
      </c>
      <c r="Q1207">
        <v>0</v>
      </c>
      <c r="S1207">
        <v>18</v>
      </c>
      <c r="T1207">
        <v>75</v>
      </c>
      <c r="U1207">
        <v>0.02</v>
      </c>
      <c r="V1207">
        <v>1014.4</v>
      </c>
      <c r="W1207">
        <v>2.2999999999999998</v>
      </c>
      <c r="Y1207">
        <v>18</v>
      </c>
      <c r="Z1207">
        <v>75</v>
      </c>
      <c r="AA1207">
        <v>0.02</v>
      </c>
      <c r="AB1207">
        <v>1014.4</v>
      </c>
      <c r="AC1207">
        <v>0</v>
      </c>
      <c r="AE1207">
        <v>18</v>
      </c>
      <c r="AF1207">
        <v>75</v>
      </c>
      <c r="AG1207">
        <v>0.02</v>
      </c>
      <c r="AH1207">
        <v>2.2999999999999998</v>
      </c>
      <c r="AI1207">
        <v>0</v>
      </c>
    </row>
    <row r="1208" spans="1:35" x14ac:dyDescent="0.4">
      <c r="A1208">
        <v>18.8</v>
      </c>
      <c r="B1208">
        <v>70</v>
      </c>
      <c r="C1208">
        <v>0.37</v>
      </c>
      <c r="D1208">
        <v>0</v>
      </c>
      <c r="E1208">
        <v>1014.6</v>
      </c>
      <c r="G1208">
        <v>18.8</v>
      </c>
      <c r="H1208">
        <v>70</v>
      </c>
      <c r="I1208">
        <v>0.37</v>
      </c>
      <c r="J1208">
        <v>0</v>
      </c>
      <c r="K1208">
        <v>2.7</v>
      </c>
      <c r="M1208">
        <v>18.8</v>
      </c>
      <c r="N1208">
        <v>70</v>
      </c>
      <c r="O1208">
        <v>0.37</v>
      </c>
      <c r="P1208">
        <v>0</v>
      </c>
      <c r="Q1208">
        <v>0.46510413</v>
      </c>
      <c r="S1208">
        <v>18.8</v>
      </c>
      <c r="T1208">
        <v>70</v>
      </c>
      <c r="U1208">
        <v>0.37</v>
      </c>
      <c r="V1208">
        <v>1014.6</v>
      </c>
      <c r="W1208">
        <v>2.7</v>
      </c>
      <c r="Y1208">
        <v>18.8</v>
      </c>
      <c r="Z1208">
        <v>70</v>
      </c>
      <c r="AA1208">
        <v>0.37</v>
      </c>
      <c r="AB1208">
        <v>1014.6</v>
      </c>
      <c r="AC1208">
        <v>0.46510413</v>
      </c>
      <c r="AE1208">
        <v>18.8</v>
      </c>
      <c r="AF1208">
        <v>70</v>
      </c>
      <c r="AG1208">
        <v>0.37</v>
      </c>
      <c r="AH1208">
        <v>2.7</v>
      </c>
      <c r="AI1208">
        <v>0.46510413</v>
      </c>
    </row>
    <row r="1209" spans="1:35" x14ac:dyDescent="0.4">
      <c r="A1209">
        <v>20.6</v>
      </c>
      <c r="B1209">
        <v>65</v>
      </c>
      <c r="C1209">
        <v>1.01</v>
      </c>
      <c r="D1209">
        <v>0</v>
      </c>
      <c r="E1209">
        <v>1014.9</v>
      </c>
      <c r="G1209">
        <v>20.6</v>
      </c>
      <c r="H1209">
        <v>65</v>
      </c>
      <c r="I1209">
        <v>1.01</v>
      </c>
      <c r="J1209">
        <v>0</v>
      </c>
      <c r="K1209">
        <v>1.8</v>
      </c>
      <c r="M1209">
        <v>20.6</v>
      </c>
      <c r="N1209">
        <v>65</v>
      </c>
      <c r="O1209">
        <v>1.01</v>
      </c>
      <c r="P1209">
        <v>0</v>
      </c>
      <c r="Q1209">
        <v>1.1794093999999999</v>
      </c>
      <c r="S1209">
        <v>20.6</v>
      </c>
      <c r="T1209">
        <v>65</v>
      </c>
      <c r="U1209">
        <v>1.01</v>
      </c>
      <c r="V1209">
        <v>1014.9</v>
      </c>
      <c r="W1209">
        <v>1.8</v>
      </c>
      <c r="Y1209">
        <v>20.6</v>
      </c>
      <c r="Z1209">
        <v>65</v>
      </c>
      <c r="AA1209">
        <v>1.01</v>
      </c>
      <c r="AB1209">
        <v>1014.9</v>
      </c>
      <c r="AC1209">
        <v>1.1794093999999999</v>
      </c>
      <c r="AE1209">
        <v>20.6</v>
      </c>
      <c r="AF1209">
        <v>65</v>
      </c>
      <c r="AG1209">
        <v>1.01</v>
      </c>
      <c r="AH1209">
        <v>1.8</v>
      </c>
      <c r="AI1209">
        <v>1.1794093999999999</v>
      </c>
    </row>
    <row r="1210" spans="1:35" x14ac:dyDescent="0.4">
      <c r="A1210">
        <v>22.1</v>
      </c>
      <c r="B1210">
        <v>57</v>
      </c>
      <c r="C1210">
        <v>1.72</v>
      </c>
      <c r="D1210">
        <v>0</v>
      </c>
      <c r="E1210">
        <v>1014.8</v>
      </c>
      <c r="G1210">
        <v>22.1</v>
      </c>
      <c r="H1210">
        <v>57</v>
      </c>
      <c r="I1210">
        <v>1.72</v>
      </c>
      <c r="J1210">
        <v>0</v>
      </c>
      <c r="K1210">
        <v>2.7</v>
      </c>
      <c r="M1210">
        <v>22.1</v>
      </c>
      <c r="N1210">
        <v>57</v>
      </c>
      <c r="O1210">
        <v>1.72</v>
      </c>
      <c r="P1210">
        <v>0</v>
      </c>
      <c r="Q1210">
        <v>1.9407000999999999</v>
      </c>
      <c r="S1210">
        <v>22.1</v>
      </c>
      <c r="T1210">
        <v>57</v>
      </c>
      <c r="U1210">
        <v>1.72</v>
      </c>
      <c r="V1210">
        <v>1014.8</v>
      </c>
      <c r="W1210">
        <v>2.7</v>
      </c>
      <c r="Y1210">
        <v>22.1</v>
      </c>
      <c r="Z1210">
        <v>57</v>
      </c>
      <c r="AA1210">
        <v>1.72</v>
      </c>
      <c r="AB1210">
        <v>1014.8</v>
      </c>
      <c r="AC1210">
        <v>1.9407000999999999</v>
      </c>
      <c r="AE1210">
        <v>22.1</v>
      </c>
      <c r="AF1210">
        <v>57</v>
      </c>
      <c r="AG1210">
        <v>1.72</v>
      </c>
      <c r="AH1210">
        <v>2.7</v>
      </c>
      <c r="AI1210">
        <v>1.9407000999999999</v>
      </c>
    </row>
    <row r="1211" spans="1:35" x14ac:dyDescent="0.4">
      <c r="A1211">
        <v>23.6</v>
      </c>
      <c r="B1211">
        <v>51</v>
      </c>
      <c r="C1211">
        <v>2.38</v>
      </c>
      <c r="D1211">
        <v>0</v>
      </c>
      <c r="E1211">
        <v>1014.4</v>
      </c>
      <c r="G1211">
        <v>23.6</v>
      </c>
      <c r="H1211">
        <v>51</v>
      </c>
      <c r="I1211">
        <v>2.38</v>
      </c>
      <c r="J1211">
        <v>0</v>
      </c>
      <c r="K1211">
        <v>2.2999999999999998</v>
      </c>
      <c r="M1211">
        <v>23.6</v>
      </c>
      <c r="N1211">
        <v>51</v>
      </c>
      <c r="O1211">
        <v>2.38</v>
      </c>
      <c r="P1211">
        <v>0</v>
      </c>
      <c r="Q1211">
        <v>2.2265329</v>
      </c>
      <c r="S1211">
        <v>23.6</v>
      </c>
      <c r="T1211">
        <v>51</v>
      </c>
      <c r="U1211">
        <v>2.38</v>
      </c>
      <c r="V1211">
        <v>1014.4</v>
      </c>
      <c r="W1211">
        <v>2.2999999999999998</v>
      </c>
      <c r="Y1211">
        <v>23.6</v>
      </c>
      <c r="Z1211">
        <v>51</v>
      </c>
      <c r="AA1211">
        <v>2.38</v>
      </c>
      <c r="AB1211">
        <v>1014.4</v>
      </c>
      <c r="AC1211">
        <v>2.2265329</v>
      </c>
      <c r="AE1211">
        <v>23.6</v>
      </c>
      <c r="AF1211">
        <v>51</v>
      </c>
      <c r="AG1211">
        <v>2.38</v>
      </c>
      <c r="AH1211">
        <v>2.2999999999999998</v>
      </c>
      <c r="AI1211">
        <v>2.2265329</v>
      </c>
    </row>
    <row r="1212" spans="1:35" x14ac:dyDescent="0.4">
      <c r="A1212">
        <v>25.4</v>
      </c>
      <c r="B1212">
        <v>46</v>
      </c>
      <c r="C1212">
        <v>2.85</v>
      </c>
      <c r="D1212">
        <v>0</v>
      </c>
      <c r="E1212">
        <v>1014.2</v>
      </c>
      <c r="G1212">
        <v>25.4</v>
      </c>
      <c r="H1212">
        <v>46</v>
      </c>
      <c r="I1212">
        <v>2.85</v>
      </c>
      <c r="J1212">
        <v>0</v>
      </c>
      <c r="K1212">
        <v>3.4</v>
      </c>
      <c r="M1212">
        <v>25.4</v>
      </c>
      <c r="N1212">
        <v>46</v>
      </c>
      <c r="O1212">
        <v>2.85</v>
      </c>
      <c r="P1212">
        <v>0</v>
      </c>
      <c r="Q1212">
        <v>2.1267461999999999</v>
      </c>
      <c r="S1212">
        <v>25.4</v>
      </c>
      <c r="T1212">
        <v>46</v>
      </c>
      <c r="U1212">
        <v>2.85</v>
      </c>
      <c r="V1212">
        <v>1014.2</v>
      </c>
      <c r="W1212">
        <v>3.4</v>
      </c>
      <c r="Y1212">
        <v>25.4</v>
      </c>
      <c r="Z1212">
        <v>46</v>
      </c>
      <c r="AA1212">
        <v>2.85</v>
      </c>
      <c r="AB1212">
        <v>1014.2</v>
      </c>
      <c r="AC1212">
        <v>2.1267461999999999</v>
      </c>
      <c r="AE1212">
        <v>25.4</v>
      </c>
      <c r="AF1212">
        <v>46</v>
      </c>
      <c r="AG1212">
        <v>2.85</v>
      </c>
      <c r="AH1212">
        <v>3.4</v>
      </c>
      <c r="AI1212">
        <v>2.1267461999999999</v>
      </c>
    </row>
    <row r="1213" spans="1:35" x14ac:dyDescent="0.4">
      <c r="A1213">
        <v>26.1</v>
      </c>
      <c r="B1213">
        <v>40</v>
      </c>
      <c r="C1213">
        <v>3.21</v>
      </c>
      <c r="D1213">
        <v>0</v>
      </c>
      <c r="E1213">
        <v>1013.9</v>
      </c>
      <c r="G1213">
        <v>26.1</v>
      </c>
      <c r="H1213">
        <v>40</v>
      </c>
      <c r="I1213">
        <v>3.21</v>
      </c>
      <c r="J1213">
        <v>0</v>
      </c>
      <c r="K1213">
        <v>3.1</v>
      </c>
      <c r="M1213">
        <v>26.1</v>
      </c>
      <c r="N1213">
        <v>40</v>
      </c>
      <c r="O1213">
        <v>3.21</v>
      </c>
      <c r="P1213">
        <v>0</v>
      </c>
      <c r="Q1213">
        <v>2.4223615999999999</v>
      </c>
      <c r="S1213">
        <v>26.1</v>
      </c>
      <c r="T1213">
        <v>40</v>
      </c>
      <c r="U1213">
        <v>3.21</v>
      </c>
      <c r="V1213">
        <v>1013.9</v>
      </c>
      <c r="W1213">
        <v>3.1</v>
      </c>
      <c r="Y1213">
        <v>26.1</v>
      </c>
      <c r="Z1213">
        <v>40</v>
      </c>
      <c r="AA1213">
        <v>3.21</v>
      </c>
      <c r="AB1213">
        <v>1013.9</v>
      </c>
      <c r="AC1213">
        <v>2.4223615999999999</v>
      </c>
      <c r="AE1213">
        <v>26.1</v>
      </c>
      <c r="AF1213">
        <v>40</v>
      </c>
      <c r="AG1213">
        <v>3.21</v>
      </c>
      <c r="AH1213">
        <v>3.1</v>
      </c>
      <c r="AI1213">
        <v>2.4223615999999999</v>
      </c>
    </row>
    <row r="1214" spans="1:35" x14ac:dyDescent="0.4">
      <c r="A1214">
        <v>26.9</v>
      </c>
      <c r="B1214">
        <v>39</v>
      </c>
      <c r="C1214">
        <v>3.37</v>
      </c>
      <c r="D1214">
        <v>0</v>
      </c>
      <c r="E1214">
        <v>1013.4</v>
      </c>
      <c r="G1214">
        <v>26.9</v>
      </c>
      <c r="H1214">
        <v>39</v>
      </c>
      <c r="I1214">
        <v>3.37</v>
      </c>
      <c r="J1214">
        <v>0</v>
      </c>
      <c r="K1214">
        <v>4.3</v>
      </c>
      <c r="M1214">
        <v>26.9</v>
      </c>
      <c r="N1214">
        <v>39</v>
      </c>
      <c r="O1214">
        <v>3.37</v>
      </c>
      <c r="P1214">
        <v>0</v>
      </c>
      <c r="Q1214">
        <v>3.4541194000000002</v>
      </c>
      <c r="S1214">
        <v>26.9</v>
      </c>
      <c r="T1214">
        <v>39</v>
      </c>
      <c r="U1214">
        <v>3.37</v>
      </c>
      <c r="V1214">
        <v>1013.4</v>
      </c>
      <c r="W1214">
        <v>4.3</v>
      </c>
      <c r="Y1214">
        <v>26.9</v>
      </c>
      <c r="Z1214">
        <v>39</v>
      </c>
      <c r="AA1214">
        <v>3.37</v>
      </c>
      <c r="AB1214">
        <v>1013.4</v>
      </c>
      <c r="AC1214">
        <v>3.4541194000000002</v>
      </c>
      <c r="AE1214">
        <v>26.9</v>
      </c>
      <c r="AF1214">
        <v>39</v>
      </c>
      <c r="AG1214">
        <v>3.37</v>
      </c>
      <c r="AH1214">
        <v>4.3</v>
      </c>
      <c r="AI1214">
        <v>3.4541194000000002</v>
      </c>
    </row>
    <row r="1215" spans="1:35" x14ac:dyDescent="0.4">
      <c r="A1215">
        <v>27.8</v>
      </c>
      <c r="B1215">
        <v>33</v>
      </c>
      <c r="C1215">
        <v>3.32</v>
      </c>
      <c r="D1215">
        <v>0</v>
      </c>
      <c r="E1215">
        <v>1012.5</v>
      </c>
      <c r="G1215">
        <v>27.8</v>
      </c>
      <c r="H1215">
        <v>33</v>
      </c>
      <c r="I1215">
        <v>3.32</v>
      </c>
      <c r="J1215">
        <v>0</v>
      </c>
      <c r="K1215">
        <v>4.7</v>
      </c>
      <c r="M1215">
        <v>27.8</v>
      </c>
      <c r="N1215">
        <v>33</v>
      </c>
      <c r="O1215">
        <v>3.32</v>
      </c>
      <c r="P1215">
        <v>0</v>
      </c>
      <c r="Q1215">
        <v>2.8044682000000001</v>
      </c>
      <c r="S1215">
        <v>27.8</v>
      </c>
      <c r="T1215">
        <v>33</v>
      </c>
      <c r="U1215">
        <v>3.32</v>
      </c>
      <c r="V1215">
        <v>1012.5</v>
      </c>
      <c r="W1215">
        <v>4.7</v>
      </c>
      <c r="Y1215">
        <v>27.8</v>
      </c>
      <c r="Z1215">
        <v>33</v>
      </c>
      <c r="AA1215">
        <v>3.32</v>
      </c>
      <c r="AB1215">
        <v>1012.5</v>
      </c>
      <c r="AC1215">
        <v>2.8044682000000001</v>
      </c>
      <c r="AE1215">
        <v>27.8</v>
      </c>
      <c r="AF1215">
        <v>33</v>
      </c>
      <c r="AG1215">
        <v>3.32</v>
      </c>
      <c r="AH1215">
        <v>4.7</v>
      </c>
      <c r="AI1215">
        <v>2.8044682000000001</v>
      </c>
    </row>
    <row r="1216" spans="1:35" x14ac:dyDescent="0.4">
      <c r="A1216">
        <v>28.1</v>
      </c>
      <c r="B1216">
        <v>26</v>
      </c>
      <c r="C1216">
        <v>3.03</v>
      </c>
      <c r="D1216">
        <v>0</v>
      </c>
      <c r="E1216">
        <v>1012</v>
      </c>
      <c r="G1216">
        <v>28.1</v>
      </c>
      <c r="H1216">
        <v>26</v>
      </c>
      <c r="I1216">
        <v>3.03</v>
      </c>
      <c r="J1216">
        <v>0</v>
      </c>
      <c r="K1216">
        <v>3.3</v>
      </c>
      <c r="M1216">
        <v>28.1</v>
      </c>
      <c r="N1216">
        <v>26</v>
      </c>
      <c r="O1216">
        <v>3.03</v>
      </c>
      <c r="P1216">
        <v>0</v>
      </c>
      <c r="Q1216">
        <v>3.427835</v>
      </c>
      <c r="S1216">
        <v>28.1</v>
      </c>
      <c r="T1216">
        <v>26</v>
      </c>
      <c r="U1216">
        <v>3.03</v>
      </c>
      <c r="V1216">
        <v>1012</v>
      </c>
      <c r="W1216">
        <v>3.3</v>
      </c>
      <c r="Y1216">
        <v>28.1</v>
      </c>
      <c r="Z1216">
        <v>26</v>
      </c>
      <c r="AA1216">
        <v>3.03</v>
      </c>
      <c r="AB1216">
        <v>1012</v>
      </c>
      <c r="AC1216">
        <v>3.427835</v>
      </c>
      <c r="AE1216">
        <v>28.1</v>
      </c>
      <c r="AF1216">
        <v>26</v>
      </c>
      <c r="AG1216">
        <v>3.03</v>
      </c>
      <c r="AH1216">
        <v>3.3</v>
      </c>
      <c r="AI1216">
        <v>3.427835</v>
      </c>
    </row>
    <row r="1217" spans="1:35" x14ac:dyDescent="0.4">
      <c r="A1217">
        <v>28.7</v>
      </c>
      <c r="B1217">
        <v>23</v>
      </c>
      <c r="C1217">
        <v>2.54</v>
      </c>
      <c r="D1217">
        <v>0</v>
      </c>
      <c r="E1217">
        <v>1011.9</v>
      </c>
      <c r="G1217">
        <v>28.7</v>
      </c>
      <c r="H1217">
        <v>23</v>
      </c>
      <c r="I1217">
        <v>2.54</v>
      </c>
      <c r="J1217">
        <v>0</v>
      </c>
      <c r="K1217">
        <v>2.5</v>
      </c>
      <c r="M1217">
        <v>28.7</v>
      </c>
      <c r="N1217">
        <v>23</v>
      </c>
      <c r="O1217">
        <v>2.54</v>
      </c>
      <c r="P1217">
        <v>0</v>
      </c>
      <c r="Q1217">
        <v>2.8727124000000002</v>
      </c>
      <c r="S1217">
        <v>28.7</v>
      </c>
      <c r="T1217">
        <v>23</v>
      </c>
      <c r="U1217">
        <v>2.54</v>
      </c>
      <c r="V1217">
        <v>1011.9</v>
      </c>
      <c r="W1217">
        <v>2.5</v>
      </c>
      <c r="Y1217">
        <v>28.7</v>
      </c>
      <c r="Z1217">
        <v>23</v>
      </c>
      <c r="AA1217">
        <v>2.54</v>
      </c>
      <c r="AB1217">
        <v>1011.9</v>
      </c>
      <c r="AC1217">
        <v>2.8727124000000002</v>
      </c>
      <c r="AE1217">
        <v>28.7</v>
      </c>
      <c r="AF1217">
        <v>23</v>
      </c>
      <c r="AG1217">
        <v>2.54</v>
      </c>
      <c r="AH1217">
        <v>2.5</v>
      </c>
      <c r="AI1217">
        <v>2.8727124000000002</v>
      </c>
    </row>
    <row r="1218" spans="1:35" x14ac:dyDescent="0.4">
      <c r="A1218">
        <v>28.7</v>
      </c>
      <c r="B1218">
        <v>26</v>
      </c>
      <c r="C1218">
        <v>1.7</v>
      </c>
      <c r="D1218">
        <v>0</v>
      </c>
      <c r="E1218">
        <v>1011.7</v>
      </c>
      <c r="G1218">
        <v>28.7</v>
      </c>
      <c r="H1218">
        <v>26</v>
      </c>
      <c r="I1218">
        <v>1.7</v>
      </c>
      <c r="J1218">
        <v>0</v>
      </c>
      <c r="K1218">
        <v>2.9</v>
      </c>
      <c r="M1218">
        <v>28.7</v>
      </c>
      <c r="N1218">
        <v>26</v>
      </c>
      <c r="O1218">
        <v>1.7</v>
      </c>
      <c r="P1218">
        <v>0</v>
      </c>
      <c r="Q1218">
        <v>1.7347295</v>
      </c>
      <c r="S1218">
        <v>28.7</v>
      </c>
      <c r="T1218">
        <v>26</v>
      </c>
      <c r="U1218">
        <v>1.7</v>
      </c>
      <c r="V1218">
        <v>1011.7</v>
      </c>
      <c r="W1218">
        <v>2.9</v>
      </c>
      <c r="Y1218">
        <v>28.7</v>
      </c>
      <c r="Z1218">
        <v>26</v>
      </c>
      <c r="AA1218">
        <v>1.7</v>
      </c>
      <c r="AB1218">
        <v>1011.7</v>
      </c>
      <c r="AC1218">
        <v>1.7347295</v>
      </c>
      <c r="AE1218">
        <v>28.7</v>
      </c>
      <c r="AF1218">
        <v>26</v>
      </c>
      <c r="AG1218">
        <v>1.7</v>
      </c>
      <c r="AH1218">
        <v>2.9</v>
      </c>
      <c r="AI1218">
        <v>1.7347295</v>
      </c>
    </row>
    <row r="1219" spans="1:35" x14ac:dyDescent="0.4">
      <c r="A1219">
        <v>25.2</v>
      </c>
      <c r="B1219">
        <v>31</v>
      </c>
      <c r="C1219">
        <v>0.98</v>
      </c>
      <c r="D1219">
        <v>0</v>
      </c>
      <c r="E1219">
        <v>1012.3</v>
      </c>
      <c r="G1219">
        <v>25.2</v>
      </c>
      <c r="H1219">
        <v>31</v>
      </c>
      <c r="I1219">
        <v>0.98</v>
      </c>
      <c r="J1219">
        <v>0</v>
      </c>
      <c r="K1219">
        <v>4.7</v>
      </c>
      <c r="M1219">
        <v>25.2</v>
      </c>
      <c r="N1219">
        <v>31</v>
      </c>
      <c r="O1219">
        <v>0.98</v>
      </c>
      <c r="P1219">
        <v>0</v>
      </c>
      <c r="Q1219">
        <v>0.92914182000000001</v>
      </c>
      <c r="S1219">
        <v>25.2</v>
      </c>
      <c r="T1219">
        <v>31</v>
      </c>
      <c r="U1219">
        <v>0.98</v>
      </c>
      <c r="V1219">
        <v>1012.3</v>
      </c>
      <c r="W1219">
        <v>4.7</v>
      </c>
      <c r="Y1219">
        <v>25.2</v>
      </c>
      <c r="Z1219">
        <v>31</v>
      </c>
      <c r="AA1219">
        <v>0.98</v>
      </c>
      <c r="AB1219">
        <v>1012.3</v>
      </c>
      <c r="AC1219">
        <v>0.92914182000000001</v>
      </c>
      <c r="AE1219">
        <v>25.2</v>
      </c>
      <c r="AF1219">
        <v>31</v>
      </c>
      <c r="AG1219">
        <v>0.98</v>
      </c>
      <c r="AH1219">
        <v>4.7</v>
      </c>
      <c r="AI1219">
        <v>0.92914182000000001</v>
      </c>
    </row>
    <row r="1220" spans="1:35" x14ac:dyDescent="0.4">
      <c r="A1220">
        <v>23.9</v>
      </c>
      <c r="B1220">
        <v>26</v>
      </c>
      <c r="C1220">
        <v>0.39</v>
      </c>
      <c r="D1220">
        <v>0</v>
      </c>
      <c r="E1220">
        <v>1012.7</v>
      </c>
      <c r="G1220">
        <v>23.9</v>
      </c>
      <c r="H1220">
        <v>26</v>
      </c>
      <c r="I1220">
        <v>0.39</v>
      </c>
      <c r="J1220">
        <v>0</v>
      </c>
      <c r="K1220">
        <v>3.5</v>
      </c>
      <c r="M1220">
        <v>23.9</v>
      </c>
      <c r="N1220">
        <v>26</v>
      </c>
      <c r="O1220">
        <v>0.39</v>
      </c>
      <c r="P1220">
        <v>0</v>
      </c>
      <c r="Q1220">
        <v>0.62585515000000003</v>
      </c>
      <c r="S1220">
        <v>23.9</v>
      </c>
      <c r="T1220">
        <v>26</v>
      </c>
      <c r="U1220">
        <v>0.39</v>
      </c>
      <c r="V1220">
        <v>1012.7</v>
      </c>
      <c r="W1220">
        <v>3.5</v>
      </c>
      <c r="Y1220">
        <v>23.9</v>
      </c>
      <c r="Z1220">
        <v>26</v>
      </c>
      <c r="AA1220">
        <v>0.39</v>
      </c>
      <c r="AB1220">
        <v>1012.7</v>
      </c>
      <c r="AC1220">
        <v>0.62585515000000003</v>
      </c>
      <c r="AE1220">
        <v>23.9</v>
      </c>
      <c r="AF1220">
        <v>26</v>
      </c>
      <c r="AG1220">
        <v>0.39</v>
      </c>
      <c r="AH1220">
        <v>3.5</v>
      </c>
      <c r="AI1220">
        <v>0.62585515000000003</v>
      </c>
    </row>
    <row r="1221" spans="1:35" x14ac:dyDescent="0.4">
      <c r="A1221">
        <v>22.7</v>
      </c>
      <c r="B1221">
        <v>29</v>
      </c>
      <c r="C1221">
        <v>0.02</v>
      </c>
      <c r="D1221">
        <v>0</v>
      </c>
      <c r="E1221">
        <v>1012.9</v>
      </c>
      <c r="G1221">
        <v>22.7</v>
      </c>
      <c r="H1221">
        <v>29</v>
      </c>
      <c r="I1221">
        <v>0.02</v>
      </c>
      <c r="J1221">
        <v>0</v>
      </c>
      <c r="K1221">
        <v>4.0999999999999996</v>
      </c>
      <c r="M1221">
        <v>22.7</v>
      </c>
      <c r="N1221">
        <v>29</v>
      </c>
      <c r="O1221">
        <v>0.02</v>
      </c>
      <c r="P1221">
        <v>0</v>
      </c>
      <c r="Q1221">
        <v>7.3846005000000006E-2</v>
      </c>
      <c r="S1221">
        <v>22.7</v>
      </c>
      <c r="T1221">
        <v>29</v>
      </c>
      <c r="U1221">
        <v>0.02</v>
      </c>
      <c r="V1221">
        <v>1012.9</v>
      </c>
      <c r="W1221">
        <v>4.0999999999999996</v>
      </c>
      <c r="Y1221">
        <v>22.7</v>
      </c>
      <c r="Z1221">
        <v>29</v>
      </c>
      <c r="AA1221">
        <v>0.02</v>
      </c>
      <c r="AB1221">
        <v>1012.9</v>
      </c>
      <c r="AC1221">
        <v>7.3846005000000006E-2</v>
      </c>
      <c r="AE1221">
        <v>22.7</v>
      </c>
      <c r="AF1221">
        <v>29</v>
      </c>
      <c r="AG1221">
        <v>0.02</v>
      </c>
      <c r="AH1221">
        <v>4.0999999999999996</v>
      </c>
      <c r="AI1221">
        <v>7.3846005000000006E-2</v>
      </c>
    </row>
    <row r="1222" spans="1:35" x14ac:dyDescent="0.4">
      <c r="A1222">
        <v>20.8</v>
      </c>
      <c r="B1222">
        <v>37</v>
      </c>
      <c r="C1222">
        <v>0</v>
      </c>
      <c r="D1222">
        <v>0</v>
      </c>
      <c r="E1222">
        <v>1013.6</v>
      </c>
      <c r="G1222">
        <v>20.8</v>
      </c>
      <c r="H1222">
        <v>37</v>
      </c>
      <c r="I1222">
        <v>0</v>
      </c>
      <c r="J1222">
        <v>0</v>
      </c>
      <c r="K1222">
        <v>1.6</v>
      </c>
      <c r="M1222">
        <v>20.8</v>
      </c>
      <c r="N1222">
        <v>37</v>
      </c>
      <c r="O1222">
        <v>0</v>
      </c>
      <c r="P1222">
        <v>0</v>
      </c>
      <c r="Q1222">
        <v>0</v>
      </c>
      <c r="S1222">
        <v>20.8</v>
      </c>
      <c r="T1222">
        <v>37</v>
      </c>
      <c r="U1222">
        <v>0</v>
      </c>
      <c r="V1222">
        <v>1013.6</v>
      </c>
      <c r="W1222">
        <v>1.6</v>
      </c>
      <c r="Y1222">
        <v>20.8</v>
      </c>
      <c r="Z1222">
        <v>37</v>
      </c>
      <c r="AA1222">
        <v>0</v>
      </c>
      <c r="AB1222">
        <v>1013.6</v>
      </c>
      <c r="AC1222">
        <v>0</v>
      </c>
      <c r="AE1222">
        <v>20.8</v>
      </c>
      <c r="AF1222">
        <v>37</v>
      </c>
      <c r="AG1222">
        <v>0</v>
      </c>
      <c r="AH1222">
        <v>1.6</v>
      </c>
      <c r="AI1222">
        <v>0</v>
      </c>
    </row>
    <row r="1223" spans="1:35" x14ac:dyDescent="0.4">
      <c r="A1223">
        <v>19.100000000000001</v>
      </c>
      <c r="B1223">
        <v>42</v>
      </c>
      <c r="C1223">
        <v>0</v>
      </c>
      <c r="D1223">
        <v>0</v>
      </c>
      <c r="E1223">
        <v>1014.2</v>
      </c>
      <c r="G1223">
        <v>19.100000000000001</v>
      </c>
      <c r="H1223">
        <v>42</v>
      </c>
      <c r="I1223">
        <v>0</v>
      </c>
      <c r="J1223">
        <v>0</v>
      </c>
      <c r="K1223">
        <v>2</v>
      </c>
      <c r="M1223">
        <v>19.100000000000001</v>
      </c>
      <c r="N1223">
        <v>42</v>
      </c>
      <c r="O1223">
        <v>0</v>
      </c>
      <c r="P1223">
        <v>0</v>
      </c>
      <c r="Q1223">
        <v>0</v>
      </c>
      <c r="S1223">
        <v>19.100000000000001</v>
      </c>
      <c r="T1223">
        <v>42</v>
      </c>
      <c r="U1223">
        <v>0</v>
      </c>
      <c r="V1223">
        <v>1014.2</v>
      </c>
      <c r="W1223">
        <v>2</v>
      </c>
      <c r="Y1223">
        <v>19.100000000000001</v>
      </c>
      <c r="Z1223">
        <v>42</v>
      </c>
      <c r="AA1223">
        <v>0</v>
      </c>
      <c r="AB1223">
        <v>1014.2</v>
      </c>
      <c r="AC1223">
        <v>0</v>
      </c>
      <c r="AE1223">
        <v>19.100000000000001</v>
      </c>
      <c r="AF1223">
        <v>42</v>
      </c>
      <c r="AG1223">
        <v>0</v>
      </c>
      <c r="AH1223">
        <v>2</v>
      </c>
      <c r="AI1223">
        <v>0</v>
      </c>
    </row>
    <row r="1224" spans="1:35" x14ac:dyDescent="0.4">
      <c r="A1224">
        <v>19.2</v>
      </c>
      <c r="B1224">
        <v>44</v>
      </c>
      <c r="C1224">
        <v>0</v>
      </c>
      <c r="D1224">
        <v>0</v>
      </c>
      <c r="E1224">
        <v>1014.2</v>
      </c>
      <c r="G1224">
        <v>19.2</v>
      </c>
      <c r="H1224">
        <v>44</v>
      </c>
      <c r="I1224">
        <v>0</v>
      </c>
      <c r="J1224">
        <v>0</v>
      </c>
      <c r="K1224">
        <v>1.3</v>
      </c>
      <c r="M1224">
        <v>19.2</v>
      </c>
      <c r="N1224">
        <v>44</v>
      </c>
      <c r="O1224">
        <v>0</v>
      </c>
      <c r="P1224">
        <v>0</v>
      </c>
      <c r="Q1224">
        <v>0</v>
      </c>
      <c r="S1224">
        <v>19.2</v>
      </c>
      <c r="T1224">
        <v>44</v>
      </c>
      <c r="U1224">
        <v>0</v>
      </c>
      <c r="V1224">
        <v>1014.2</v>
      </c>
      <c r="W1224">
        <v>1.3</v>
      </c>
      <c r="Y1224">
        <v>19.2</v>
      </c>
      <c r="Z1224">
        <v>44</v>
      </c>
      <c r="AA1224">
        <v>0</v>
      </c>
      <c r="AB1224">
        <v>1014.2</v>
      </c>
      <c r="AC1224">
        <v>0</v>
      </c>
      <c r="AE1224">
        <v>19.2</v>
      </c>
      <c r="AF1224">
        <v>44</v>
      </c>
      <c r="AG1224">
        <v>0</v>
      </c>
      <c r="AH1224">
        <v>1.3</v>
      </c>
      <c r="AI1224">
        <v>0</v>
      </c>
    </row>
    <row r="1225" spans="1:35" x14ac:dyDescent="0.4">
      <c r="A1225">
        <v>19.600000000000001</v>
      </c>
      <c r="B1225">
        <v>47</v>
      </c>
      <c r="C1225">
        <v>0</v>
      </c>
      <c r="D1225">
        <v>0</v>
      </c>
      <c r="E1225">
        <v>1014</v>
      </c>
      <c r="G1225">
        <v>19.600000000000001</v>
      </c>
      <c r="H1225">
        <v>47</v>
      </c>
      <c r="I1225">
        <v>0</v>
      </c>
      <c r="J1225">
        <v>0</v>
      </c>
      <c r="K1225">
        <v>1.7</v>
      </c>
      <c r="M1225">
        <v>19.600000000000001</v>
      </c>
      <c r="N1225">
        <v>47</v>
      </c>
      <c r="O1225">
        <v>0</v>
      </c>
      <c r="P1225">
        <v>0</v>
      </c>
      <c r="Q1225">
        <v>0</v>
      </c>
      <c r="S1225">
        <v>19.600000000000001</v>
      </c>
      <c r="T1225">
        <v>47</v>
      </c>
      <c r="U1225">
        <v>0</v>
      </c>
      <c r="V1225">
        <v>1014</v>
      </c>
      <c r="W1225">
        <v>1.7</v>
      </c>
      <c r="Y1225">
        <v>19.600000000000001</v>
      </c>
      <c r="Z1225">
        <v>47</v>
      </c>
      <c r="AA1225">
        <v>0</v>
      </c>
      <c r="AB1225">
        <v>1014</v>
      </c>
      <c r="AC1225">
        <v>0</v>
      </c>
      <c r="AE1225">
        <v>19.600000000000001</v>
      </c>
      <c r="AF1225">
        <v>47</v>
      </c>
      <c r="AG1225">
        <v>0</v>
      </c>
      <c r="AH1225">
        <v>1.7</v>
      </c>
      <c r="AI1225">
        <v>0</v>
      </c>
    </row>
    <row r="1226" spans="1:35" x14ac:dyDescent="0.4">
      <c r="A1226">
        <v>17.100000000000001</v>
      </c>
      <c r="B1226">
        <v>55</v>
      </c>
      <c r="C1226">
        <v>0</v>
      </c>
      <c r="D1226">
        <v>0</v>
      </c>
      <c r="E1226">
        <v>1013.8</v>
      </c>
      <c r="G1226">
        <v>17.100000000000001</v>
      </c>
      <c r="H1226">
        <v>55</v>
      </c>
      <c r="I1226">
        <v>0</v>
      </c>
      <c r="J1226">
        <v>0</v>
      </c>
      <c r="K1226">
        <v>1.2</v>
      </c>
      <c r="M1226">
        <v>17.100000000000001</v>
      </c>
      <c r="N1226">
        <v>55</v>
      </c>
      <c r="O1226">
        <v>0</v>
      </c>
      <c r="P1226">
        <v>0</v>
      </c>
      <c r="Q1226">
        <v>0</v>
      </c>
      <c r="S1226">
        <v>17.100000000000001</v>
      </c>
      <c r="T1226">
        <v>55</v>
      </c>
      <c r="U1226">
        <v>0</v>
      </c>
      <c r="V1226">
        <v>1013.8</v>
      </c>
      <c r="W1226">
        <v>1.2</v>
      </c>
      <c r="Y1226">
        <v>17.100000000000001</v>
      </c>
      <c r="Z1226">
        <v>55</v>
      </c>
      <c r="AA1226">
        <v>0</v>
      </c>
      <c r="AB1226">
        <v>1013.8</v>
      </c>
      <c r="AC1226">
        <v>0</v>
      </c>
      <c r="AE1226">
        <v>17.100000000000001</v>
      </c>
      <c r="AF1226">
        <v>55</v>
      </c>
      <c r="AG1226">
        <v>0</v>
      </c>
      <c r="AH1226">
        <v>1.2</v>
      </c>
      <c r="AI1226">
        <v>0</v>
      </c>
    </row>
    <row r="1227" spans="1:35" x14ac:dyDescent="0.4">
      <c r="A1227">
        <v>16.100000000000001</v>
      </c>
      <c r="B1227">
        <v>61</v>
      </c>
      <c r="C1227">
        <v>0</v>
      </c>
      <c r="D1227">
        <v>0</v>
      </c>
      <c r="E1227">
        <v>1013.5</v>
      </c>
      <c r="G1227">
        <v>16.100000000000001</v>
      </c>
      <c r="H1227">
        <v>61</v>
      </c>
      <c r="I1227">
        <v>0</v>
      </c>
      <c r="J1227">
        <v>0</v>
      </c>
      <c r="K1227">
        <v>0.5</v>
      </c>
      <c r="M1227">
        <v>16.100000000000001</v>
      </c>
      <c r="N1227">
        <v>61</v>
      </c>
      <c r="O1227">
        <v>0</v>
      </c>
      <c r="P1227">
        <v>0</v>
      </c>
      <c r="Q1227">
        <v>0</v>
      </c>
      <c r="S1227">
        <v>16.100000000000001</v>
      </c>
      <c r="T1227">
        <v>61</v>
      </c>
      <c r="U1227">
        <v>0</v>
      </c>
      <c r="V1227">
        <v>1013.5</v>
      </c>
      <c r="W1227">
        <v>0.5</v>
      </c>
      <c r="Y1227">
        <v>16.100000000000001</v>
      </c>
      <c r="Z1227">
        <v>61</v>
      </c>
      <c r="AA1227">
        <v>0</v>
      </c>
      <c r="AB1227">
        <v>1013.5</v>
      </c>
      <c r="AC1227">
        <v>0</v>
      </c>
      <c r="AE1227">
        <v>16.100000000000001</v>
      </c>
      <c r="AF1227">
        <v>61</v>
      </c>
      <c r="AG1227">
        <v>0</v>
      </c>
      <c r="AH1227">
        <v>0.5</v>
      </c>
      <c r="AI1227">
        <v>0</v>
      </c>
    </row>
    <row r="1228" spans="1:35" x14ac:dyDescent="0.4">
      <c r="A1228">
        <v>16.899999999999999</v>
      </c>
      <c r="B1228">
        <v>54</v>
      </c>
      <c r="C1228">
        <v>0</v>
      </c>
      <c r="D1228">
        <v>0</v>
      </c>
      <c r="E1228">
        <v>1012.9</v>
      </c>
      <c r="G1228">
        <v>16.899999999999999</v>
      </c>
      <c r="H1228">
        <v>54</v>
      </c>
      <c r="I1228">
        <v>0</v>
      </c>
      <c r="J1228">
        <v>0</v>
      </c>
      <c r="K1228">
        <v>2.4</v>
      </c>
      <c r="M1228">
        <v>16.899999999999999</v>
      </c>
      <c r="N1228">
        <v>54</v>
      </c>
      <c r="O1228">
        <v>0</v>
      </c>
      <c r="P1228">
        <v>0</v>
      </c>
      <c r="Q1228">
        <v>0</v>
      </c>
      <c r="S1228">
        <v>16.899999999999999</v>
      </c>
      <c r="T1228">
        <v>54</v>
      </c>
      <c r="U1228">
        <v>0</v>
      </c>
      <c r="V1228">
        <v>1012.9</v>
      </c>
      <c r="W1228">
        <v>2.4</v>
      </c>
      <c r="Y1228">
        <v>16.899999999999999</v>
      </c>
      <c r="Z1228">
        <v>54</v>
      </c>
      <c r="AA1228">
        <v>0</v>
      </c>
      <c r="AB1228">
        <v>1012.9</v>
      </c>
      <c r="AC1228">
        <v>0</v>
      </c>
      <c r="AE1228">
        <v>16.899999999999999</v>
      </c>
      <c r="AF1228">
        <v>54</v>
      </c>
      <c r="AG1228">
        <v>0</v>
      </c>
      <c r="AH1228">
        <v>2.4</v>
      </c>
      <c r="AI1228">
        <v>0</v>
      </c>
    </row>
    <row r="1229" spans="1:35" x14ac:dyDescent="0.4">
      <c r="A1229">
        <v>16.899999999999999</v>
      </c>
      <c r="B1229">
        <v>58</v>
      </c>
      <c r="C1229">
        <v>0</v>
      </c>
      <c r="D1229">
        <v>0</v>
      </c>
      <c r="E1229">
        <v>1012.8</v>
      </c>
      <c r="G1229">
        <v>16.899999999999999</v>
      </c>
      <c r="H1229">
        <v>58</v>
      </c>
      <c r="I1229">
        <v>0</v>
      </c>
      <c r="J1229">
        <v>0</v>
      </c>
      <c r="K1229">
        <v>1.9</v>
      </c>
      <c r="M1229">
        <v>16.899999999999999</v>
      </c>
      <c r="N1229">
        <v>58</v>
      </c>
      <c r="O1229">
        <v>0</v>
      </c>
      <c r="P1229">
        <v>0</v>
      </c>
      <c r="Q1229">
        <v>0</v>
      </c>
      <c r="S1229">
        <v>16.899999999999999</v>
      </c>
      <c r="T1229">
        <v>58</v>
      </c>
      <c r="U1229">
        <v>0</v>
      </c>
      <c r="V1229">
        <v>1012.8</v>
      </c>
      <c r="W1229">
        <v>1.9</v>
      </c>
      <c r="Y1229">
        <v>16.899999999999999</v>
      </c>
      <c r="Z1229">
        <v>58</v>
      </c>
      <c r="AA1229">
        <v>0</v>
      </c>
      <c r="AB1229">
        <v>1012.8</v>
      </c>
      <c r="AC1229">
        <v>0</v>
      </c>
      <c r="AE1229">
        <v>16.899999999999999</v>
      </c>
      <c r="AF1229">
        <v>58</v>
      </c>
      <c r="AG1229">
        <v>0</v>
      </c>
      <c r="AH1229">
        <v>1.9</v>
      </c>
      <c r="AI1229">
        <v>0</v>
      </c>
    </row>
    <row r="1230" spans="1:35" x14ac:dyDescent="0.4">
      <c r="A1230">
        <v>15.4</v>
      </c>
      <c r="B1230">
        <v>66</v>
      </c>
      <c r="C1230">
        <v>0</v>
      </c>
      <c r="D1230">
        <v>0</v>
      </c>
      <c r="E1230">
        <v>1012.7</v>
      </c>
      <c r="G1230">
        <v>15.4</v>
      </c>
      <c r="H1230">
        <v>66</v>
      </c>
      <c r="I1230">
        <v>0</v>
      </c>
      <c r="J1230">
        <v>0</v>
      </c>
      <c r="K1230">
        <v>1.4</v>
      </c>
      <c r="M1230">
        <v>15.4</v>
      </c>
      <c r="N1230">
        <v>66</v>
      </c>
      <c r="O1230">
        <v>0</v>
      </c>
      <c r="P1230">
        <v>0</v>
      </c>
      <c r="Q1230">
        <v>0</v>
      </c>
      <c r="S1230">
        <v>15.4</v>
      </c>
      <c r="T1230">
        <v>66</v>
      </c>
      <c r="U1230">
        <v>0</v>
      </c>
      <c r="V1230">
        <v>1012.7</v>
      </c>
      <c r="W1230">
        <v>1.4</v>
      </c>
      <c r="Y1230">
        <v>15.4</v>
      </c>
      <c r="Z1230">
        <v>66</v>
      </c>
      <c r="AA1230">
        <v>0</v>
      </c>
      <c r="AB1230">
        <v>1012.7</v>
      </c>
      <c r="AC1230">
        <v>0</v>
      </c>
      <c r="AE1230">
        <v>15.4</v>
      </c>
      <c r="AF1230">
        <v>66</v>
      </c>
      <c r="AG1230">
        <v>0</v>
      </c>
      <c r="AH1230">
        <v>1.4</v>
      </c>
      <c r="AI1230">
        <v>0</v>
      </c>
    </row>
    <row r="1231" spans="1:35" x14ac:dyDescent="0.4">
      <c r="A1231">
        <v>15.7</v>
      </c>
      <c r="B1231">
        <v>66</v>
      </c>
      <c r="C1231">
        <v>0.02</v>
      </c>
      <c r="D1231">
        <v>0</v>
      </c>
      <c r="E1231">
        <v>1013.2</v>
      </c>
      <c r="G1231">
        <v>15.7</v>
      </c>
      <c r="H1231">
        <v>66</v>
      </c>
      <c r="I1231">
        <v>0.02</v>
      </c>
      <c r="J1231">
        <v>0</v>
      </c>
      <c r="K1231">
        <v>2.1</v>
      </c>
      <c r="M1231">
        <v>15.7</v>
      </c>
      <c r="N1231">
        <v>66</v>
      </c>
      <c r="O1231">
        <v>0.02</v>
      </c>
      <c r="P1231">
        <v>0</v>
      </c>
      <c r="Q1231">
        <v>0</v>
      </c>
      <c r="S1231">
        <v>15.7</v>
      </c>
      <c r="T1231">
        <v>66</v>
      </c>
      <c r="U1231">
        <v>0.02</v>
      </c>
      <c r="V1231">
        <v>1013.2</v>
      </c>
      <c r="W1231">
        <v>2.1</v>
      </c>
      <c r="Y1231">
        <v>15.7</v>
      </c>
      <c r="Z1231">
        <v>66</v>
      </c>
      <c r="AA1231">
        <v>0.02</v>
      </c>
      <c r="AB1231">
        <v>1013.2</v>
      </c>
      <c r="AC1231">
        <v>0</v>
      </c>
      <c r="AE1231">
        <v>15.7</v>
      </c>
      <c r="AF1231">
        <v>66</v>
      </c>
      <c r="AG1231">
        <v>0.02</v>
      </c>
      <c r="AH1231">
        <v>2.1</v>
      </c>
      <c r="AI1231">
        <v>0</v>
      </c>
    </row>
    <row r="1232" spans="1:35" x14ac:dyDescent="0.4">
      <c r="A1232">
        <v>18.399999999999999</v>
      </c>
      <c r="B1232">
        <v>64</v>
      </c>
      <c r="C1232">
        <v>0.39</v>
      </c>
      <c r="D1232">
        <v>0</v>
      </c>
      <c r="E1232">
        <v>1013.1</v>
      </c>
      <c r="G1232">
        <v>18.399999999999999</v>
      </c>
      <c r="H1232">
        <v>64</v>
      </c>
      <c r="I1232">
        <v>0.39</v>
      </c>
      <c r="J1232">
        <v>0</v>
      </c>
      <c r="K1232">
        <v>1.3</v>
      </c>
      <c r="M1232">
        <v>18.399999999999999</v>
      </c>
      <c r="N1232">
        <v>64</v>
      </c>
      <c r="O1232">
        <v>0.39</v>
      </c>
      <c r="P1232">
        <v>0</v>
      </c>
      <c r="Q1232">
        <v>0.37296402000000001</v>
      </c>
      <c r="S1232">
        <v>18.399999999999999</v>
      </c>
      <c r="T1232">
        <v>64</v>
      </c>
      <c r="U1232">
        <v>0.39</v>
      </c>
      <c r="V1232">
        <v>1013.1</v>
      </c>
      <c r="W1232">
        <v>1.3</v>
      </c>
      <c r="Y1232">
        <v>18.399999999999999</v>
      </c>
      <c r="Z1232">
        <v>64</v>
      </c>
      <c r="AA1232">
        <v>0.39</v>
      </c>
      <c r="AB1232">
        <v>1013.1</v>
      </c>
      <c r="AC1232">
        <v>0.37296402000000001</v>
      </c>
      <c r="AE1232">
        <v>18.399999999999999</v>
      </c>
      <c r="AF1232">
        <v>64</v>
      </c>
      <c r="AG1232">
        <v>0.39</v>
      </c>
      <c r="AH1232">
        <v>1.3</v>
      </c>
      <c r="AI1232">
        <v>0.37296402000000001</v>
      </c>
    </row>
    <row r="1233" spans="1:35" x14ac:dyDescent="0.4">
      <c r="A1233">
        <v>21.3</v>
      </c>
      <c r="B1233">
        <v>49</v>
      </c>
      <c r="C1233">
        <v>1.06</v>
      </c>
      <c r="D1233">
        <v>0</v>
      </c>
      <c r="E1233">
        <v>1013.3</v>
      </c>
      <c r="G1233">
        <v>21.3</v>
      </c>
      <c r="H1233">
        <v>49</v>
      </c>
      <c r="I1233">
        <v>1.06</v>
      </c>
      <c r="J1233">
        <v>0</v>
      </c>
      <c r="K1233">
        <v>0.8</v>
      </c>
      <c r="M1233">
        <v>21.3</v>
      </c>
      <c r="N1233">
        <v>49</v>
      </c>
      <c r="O1233">
        <v>1.06</v>
      </c>
      <c r="P1233">
        <v>0</v>
      </c>
      <c r="Q1233">
        <v>1.1518638000000001</v>
      </c>
      <c r="S1233">
        <v>21.3</v>
      </c>
      <c r="T1233">
        <v>49</v>
      </c>
      <c r="U1233">
        <v>1.06</v>
      </c>
      <c r="V1233">
        <v>1013.3</v>
      </c>
      <c r="W1233">
        <v>0.8</v>
      </c>
      <c r="Y1233">
        <v>21.3</v>
      </c>
      <c r="Z1233">
        <v>49</v>
      </c>
      <c r="AA1233">
        <v>1.06</v>
      </c>
      <c r="AB1233">
        <v>1013.3</v>
      </c>
      <c r="AC1233">
        <v>1.1518638000000001</v>
      </c>
      <c r="AE1233">
        <v>21.3</v>
      </c>
      <c r="AF1233">
        <v>49</v>
      </c>
      <c r="AG1233">
        <v>1.06</v>
      </c>
      <c r="AH1233">
        <v>0.8</v>
      </c>
      <c r="AI1233">
        <v>1.1518638000000001</v>
      </c>
    </row>
    <row r="1234" spans="1:35" x14ac:dyDescent="0.4">
      <c r="A1234">
        <v>23.4</v>
      </c>
      <c r="B1234">
        <v>45</v>
      </c>
      <c r="C1234">
        <v>1.78</v>
      </c>
      <c r="D1234">
        <v>0</v>
      </c>
      <c r="E1234">
        <v>1013.1</v>
      </c>
      <c r="G1234">
        <v>23.4</v>
      </c>
      <c r="H1234">
        <v>45</v>
      </c>
      <c r="I1234">
        <v>1.78</v>
      </c>
      <c r="J1234">
        <v>0</v>
      </c>
      <c r="K1234">
        <v>2</v>
      </c>
      <c r="M1234">
        <v>23.4</v>
      </c>
      <c r="N1234">
        <v>45</v>
      </c>
      <c r="O1234">
        <v>1.78</v>
      </c>
      <c r="P1234">
        <v>0</v>
      </c>
      <c r="Q1234">
        <v>1.7350934</v>
      </c>
      <c r="S1234">
        <v>23.4</v>
      </c>
      <c r="T1234">
        <v>45</v>
      </c>
      <c r="U1234">
        <v>1.78</v>
      </c>
      <c r="V1234">
        <v>1013.1</v>
      </c>
      <c r="W1234">
        <v>2</v>
      </c>
      <c r="Y1234">
        <v>23.4</v>
      </c>
      <c r="Z1234">
        <v>45</v>
      </c>
      <c r="AA1234">
        <v>1.78</v>
      </c>
      <c r="AB1234">
        <v>1013.1</v>
      </c>
      <c r="AC1234">
        <v>1.7350934</v>
      </c>
      <c r="AE1234">
        <v>23.4</v>
      </c>
      <c r="AF1234">
        <v>45</v>
      </c>
      <c r="AG1234">
        <v>1.78</v>
      </c>
      <c r="AH1234">
        <v>2</v>
      </c>
      <c r="AI1234">
        <v>1.7350934</v>
      </c>
    </row>
    <row r="1235" spans="1:35" x14ac:dyDescent="0.4">
      <c r="A1235">
        <v>25.2</v>
      </c>
      <c r="B1235">
        <v>40</v>
      </c>
      <c r="C1235">
        <v>2.4300000000000002</v>
      </c>
      <c r="D1235">
        <v>0</v>
      </c>
      <c r="E1235">
        <v>1012.7</v>
      </c>
      <c r="G1235">
        <v>25.2</v>
      </c>
      <c r="H1235">
        <v>40</v>
      </c>
      <c r="I1235">
        <v>2.4300000000000002</v>
      </c>
      <c r="J1235">
        <v>0</v>
      </c>
      <c r="K1235">
        <v>1.9</v>
      </c>
      <c r="M1235">
        <v>25.2</v>
      </c>
      <c r="N1235">
        <v>40</v>
      </c>
      <c r="O1235">
        <v>2.4300000000000002</v>
      </c>
      <c r="P1235">
        <v>0</v>
      </c>
      <c r="Q1235">
        <v>2.1213826999999998</v>
      </c>
      <c r="S1235">
        <v>25.2</v>
      </c>
      <c r="T1235">
        <v>40</v>
      </c>
      <c r="U1235">
        <v>2.4300000000000002</v>
      </c>
      <c r="V1235">
        <v>1012.7</v>
      </c>
      <c r="W1235">
        <v>1.9</v>
      </c>
      <c r="Y1235">
        <v>25.2</v>
      </c>
      <c r="Z1235">
        <v>40</v>
      </c>
      <c r="AA1235">
        <v>2.4300000000000002</v>
      </c>
      <c r="AB1235">
        <v>1012.7</v>
      </c>
      <c r="AC1235">
        <v>2.1213826999999998</v>
      </c>
      <c r="AE1235">
        <v>25.2</v>
      </c>
      <c r="AF1235">
        <v>40</v>
      </c>
      <c r="AG1235">
        <v>2.4300000000000002</v>
      </c>
      <c r="AH1235">
        <v>1.9</v>
      </c>
      <c r="AI1235">
        <v>2.1213826999999998</v>
      </c>
    </row>
    <row r="1236" spans="1:35" x14ac:dyDescent="0.4">
      <c r="A1236">
        <v>26.6</v>
      </c>
      <c r="B1236">
        <v>38</v>
      </c>
      <c r="C1236">
        <v>2.95</v>
      </c>
      <c r="D1236">
        <v>0</v>
      </c>
      <c r="E1236">
        <v>1012.1</v>
      </c>
      <c r="G1236">
        <v>26.6</v>
      </c>
      <c r="H1236">
        <v>38</v>
      </c>
      <c r="I1236">
        <v>2.95</v>
      </c>
      <c r="J1236">
        <v>0</v>
      </c>
      <c r="K1236">
        <v>2.2000000000000002</v>
      </c>
      <c r="M1236">
        <v>26.6</v>
      </c>
      <c r="N1236">
        <v>38</v>
      </c>
      <c r="O1236">
        <v>2.95</v>
      </c>
      <c r="P1236">
        <v>0</v>
      </c>
      <c r="Q1236">
        <v>2.8516865</v>
      </c>
      <c r="S1236">
        <v>26.6</v>
      </c>
      <c r="T1236">
        <v>38</v>
      </c>
      <c r="U1236">
        <v>2.95</v>
      </c>
      <c r="V1236">
        <v>1012.1</v>
      </c>
      <c r="W1236">
        <v>2.2000000000000002</v>
      </c>
      <c r="Y1236">
        <v>26.6</v>
      </c>
      <c r="Z1236">
        <v>38</v>
      </c>
      <c r="AA1236">
        <v>2.95</v>
      </c>
      <c r="AB1236">
        <v>1012.1</v>
      </c>
      <c r="AC1236">
        <v>2.8516865</v>
      </c>
      <c r="AE1236">
        <v>26.6</v>
      </c>
      <c r="AF1236">
        <v>38</v>
      </c>
      <c r="AG1236">
        <v>2.95</v>
      </c>
      <c r="AH1236">
        <v>2.2000000000000002</v>
      </c>
      <c r="AI1236">
        <v>2.8516865</v>
      </c>
    </row>
    <row r="1237" spans="1:35" x14ac:dyDescent="0.4">
      <c r="A1237">
        <v>28</v>
      </c>
      <c r="B1237">
        <v>41</v>
      </c>
      <c r="C1237">
        <v>3.26</v>
      </c>
      <c r="D1237">
        <v>0</v>
      </c>
      <c r="E1237">
        <v>1011.5</v>
      </c>
      <c r="G1237">
        <v>28</v>
      </c>
      <c r="H1237">
        <v>41</v>
      </c>
      <c r="I1237">
        <v>3.26</v>
      </c>
      <c r="J1237">
        <v>0</v>
      </c>
      <c r="K1237">
        <v>1.3</v>
      </c>
      <c r="M1237">
        <v>28</v>
      </c>
      <c r="N1237">
        <v>41</v>
      </c>
      <c r="O1237">
        <v>3.26</v>
      </c>
      <c r="P1237">
        <v>0</v>
      </c>
      <c r="Q1237">
        <v>3.0536835</v>
      </c>
      <c r="S1237">
        <v>28</v>
      </c>
      <c r="T1237">
        <v>41</v>
      </c>
      <c r="U1237">
        <v>3.26</v>
      </c>
      <c r="V1237">
        <v>1011.5</v>
      </c>
      <c r="W1237">
        <v>1.3</v>
      </c>
      <c r="Y1237">
        <v>28</v>
      </c>
      <c r="Z1237">
        <v>41</v>
      </c>
      <c r="AA1237">
        <v>3.26</v>
      </c>
      <c r="AB1237">
        <v>1011.5</v>
      </c>
      <c r="AC1237">
        <v>3.0536835</v>
      </c>
      <c r="AE1237">
        <v>28</v>
      </c>
      <c r="AF1237">
        <v>41</v>
      </c>
      <c r="AG1237">
        <v>3.26</v>
      </c>
      <c r="AH1237">
        <v>1.3</v>
      </c>
      <c r="AI1237">
        <v>3.0536835</v>
      </c>
    </row>
    <row r="1238" spans="1:35" x14ac:dyDescent="0.4">
      <c r="A1238">
        <v>30.5</v>
      </c>
      <c r="B1238">
        <v>39</v>
      </c>
      <c r="C1238">
        <v>3.36</v>
      </c>
      <c r="D1238">
        <v>0</v>
      </c>
      <c r="E1238">
        <v>1010.7</v>
      </c>
      <c r="G1238">
        <v>30.5</v>
      </c>
      <c r="H1238">
        <v>39</v>
      </c>
      <c r="I1238">
        <v>3.36</v>
      </c>
      <c r="J1238">
        <v>0</v>
      </c>
      <c r="K1238">
        <v>1.8</v>
      </c>
      <c r="M1238">
        <v>30.5</v>
      </c>
      <c r="N1238">
        <v>39</v>
      </c>
      <c r="O1238">
        <v>3.36</v>
      </c>
      <c r="P1238">
        <v>0</v>
      </c>
      <c r="Q1238">
        <v>4.1823348999999999</v>
      </c>
      <c r="S1238">
        <v>30.5</v>
      </c>
      <c r="T1238">
        <v>39</v>
      </c>
      <c r="U1238">
        <v>3.36</v>
      </c>
      <c r="V1238">
        <v>1010.7</v>
      </c>
      <c r="W1238">
        <v>1.8</v>
      </c>
      <c r="Y1238">
        <v>30.5</v>
      </c>
      <c r="Z1238">
        <v>39</v>
      </c>
      <c r="AA1238">
        <v>3.36</v>
      </c>
      <c r="AB1238">
        <v>1010.7</v>
      </c>
      <c r="AC1238">
        <v>4.1823348999999999</v>
      </c>
      <c r="AE1238">
        <v>30.5</v>
      </c>
      <c r="AF1238">
        <v>39</v>
      </c>
      <c r="AG1238">
        <v>3.36</v>
      </c>
      <c r="AH1238">
        <v>1.8</v>
      </c>
      <c r="AI1238">
        <v>4.1823348999999999</v>
      </c>
    </row>
    <row r="1239" spans="1:35" x14ac:dyDescent="0.4">
      <c r="A1239">
        <v>29.3</v>
      </c>
      <c r="B1239">
        <v>32</v>
      </c>
      <c r="C1239">
        <v>3.27</v>
      </c>
      <c r="D1239">
        <v>0</v>
      </c>
      <c r="E1239">
        <v>1010.4</v>
      </c>
      <c r="G1239">
        <v>29.3</v>
      </c>
      <c r="H1239">
        <v>32</v>
      </c>
      <c r="I1239">
        <v>3.27</v>
      </c>
      <c r="J1239">
        <v>0</v>
      </c>
      <c r="K1239">
        <v>2.2999999999999998</v>
      </c>
      <c r="M1239">
        <v>29.3</v>
      </c>
      <c r="N1239">
        <v>32</v>
      </c>
      <c r="O1239">
        <v>3.27</v>
      </c>
      <c r="P1239">
        <v>0</v>
      </c>
      <c r="Q1239">
        <v>3.2497205999999998</v>
      </c>
      <c r="S1239">
        <v>29.3</v>
      </c>
      <c r="T1239">
        <v>32</v>
      </c>
      <c r="U1239">
        <v>3.27</v>
      </c>
      <c r="V1239">
        <v>1010.4</v>
      </c>
      <c r="W1239">
        <v>2.2999999999999998</v>
      </c>
      <c r="Y1239">
        <v>29.3</v>
      </c>
      <c r="Z1239">
        <v>32</v>
      </c>
      <c r="AA1239">
        <v>3.27</v>
      </c>
      <c r="AB1239">
        <v>1010.4</v>
      </c>
      <c r="AC1239">
        <v>3.2497205999999998</v>
      </c>
      <c r="AE1239">
        <v>29.3</v>
      </c>
      <c r="AF1239">
        <v>32</v>
      </c>
      <c r="AG1239">
        <v>3.27</v>
      </c>
      <c r="AH1239">
        <v>2.2999999999999998</v>
      </c>
      <c r="AI1239">
        <v>3.2497205999999998</v>
      </c>
    </row>
    <row r="1240" spans="1:35" x14ac:dyDescent="0.4">
      <c r="A1240">
        <v>30</v>
      </c>
      <c r="B1240">
        <v>33</v>
      </c>
      <c r="C1240">
        <v>3.01</v>
      </c>
      <c r="D1240">
        <v>0</v>
      </c>
      <c r="E1240">
        <v>1009.9</v>
      </c>
      <c r="G1240">
        <v>30</v>
      </c>
      <c r="H1240">
        <v>33</v>
      </c>
      <c r="I1240">
        <v>3.01</v>
      </c>
      <c r="J1240">
        <v>0</v>
      </c>
      <c r="K1240">
        <v>3.7</v>
      </c>
      <c r="M1240">
        <v>30</v>
      </c>
      <c r="N1240">
        <v>33</v>
      </c>
      <c r="O1240">
        <v>3.01</v>
      </c>
      <c r="P1240">
        <v>0</v>
      </c>
      <c r="Q1240">
        <v>2.7755236999999999</v>
      </c>
      <c r="S1240">
        <v>30</v>
      </c>
      <c r="T1240">
        <v>33</v>
      </c>
      <c r="U1240">
        <v>3.01</v>
      </c>
      <c r="V1240">
        <v>1009.9</v>
      </c>
      <c r="W1240">
        <v>3.7</v>
      </c>
      <c r="Y1240">
        <v>30</v>
      </c>
      <c r="Z1240">
        <v>33</v>
      </c>
      <c r="AA1240">
        <v>3.01</v>
      </c>
      <c r="AB1240">
        <v>1009.9</v>
      </c>
      <c r="AC1240">
        <v>2.7755236999999999</v>
      </c>
      <c r="AE1240">
        <v>30</v>
      </c>
      <c r="AF1240">
        <v>33</v>
      </c>
      <c r="AG1240">
        <v>3.01</v>
      </c>
      <c r="AH1240">
        <v>3.7</v>
      </c>
      <c r="AI1240">
        <v>2.7755236999999999</v>
      </c>
    </row>
    <row r="1241" spans="1:35" x14ac:dyDescent="0.4">
      <c r="A1241">
        <v>29.4</v>
      </c>
      <c r="B1241">
        <v>35</v>
      </c>
      <c r="C1241">
        <v>2.52</v>
      </c>
      <c r="D1241">
        <v>0</v>
      </c>
      <c r="E1241">
        <v>1009.3</v>
      </c>
      <c r="G1241">
        <v>29.4</v>
      </c>
      <c r="H1241">
        <v>35</v>
      </c>
      <c r="I1241">
        <v>2.52</v>
      </c>
      <c r="J1241">
        <v>0</v>
      </c>
      <c r="K1241">
        <v>4.4000000000000004</v>
      </c>
      <c r="M1241">
        <v>29.4</v>
      </c>
      <c r="N1241">
        <v>35</v>
      </c>
      <c r="O1241">
        <v>2.52</v>
      </c>
      <c r="P1241">
        <v>0</v>
      </c>
      <c r="Q1241">
        <v>2.9235098000000002</v>
      </c>
      <c r="S1241">
        <v>29.4</v>
      </c>
      <c r="T1241">
        <v>35</v>
      </c>
      <c r="U1241">
        <v>2.52</v>
      </c>
      <c r="V1241">
        <v>1009.3</v>
      </c>
      <c r="W1241">
        <v>4.4000000000000004</v>
      </c>
      <c r="Y1241">
        <v>29.4</v>
      </c>
      <c r="Z1241">
        <v>35</v>
      </c>
      <c r="AA1241">
        <v>2.52</v>
      </c>
      <c r="AB1241">
        <v>1009.3</v>
      </c>
      <c r="AC1241">
        <v>2.9235098000000002</v>
      </c>
      <c r="AE1241">
        <v>29.4</v>
      </c>
      <c r="AF1241">
        <v>35</v>
      </c>
      <c r="AG1241">
        <v>2.52</v>
      </c>
      <c r="AH1241">
        <v>4.4000000000000004</v>
      </c>
      <c r="AI1241">
        <v>2.9235098000000002</v>
      </c>
    </row>
    <row r="1242" spans="1:35" x14ac:dyDescent="0.4">
      <c r="A1242">
        <v>28.9</v>
      </c>
      <c r="B1242">
        <v>37</v>
      </c>
      <c r="C1242">
        <v>1.89</v>
      </c>
      <c r="D1242">
        <v>0</v>
      </c>
      <c r="E1242">
        <v>1008.9</v>
      </c>
      <c r="G1242">
        <v>28.9</v>
      </c>
      <c r="H1242">
        <v>37</v>
      </c>
      <c r="I1242">
        <v>1.89</v>
      </c>
      <c r="J1242">
        <v>0</v>
      </c>
      <c r="K1242">
        <v>3.5</v>
      </c>
      <c r="M1242">
        <v>28.9</v>
      </c>
      <c r="N1242">
        <v>37</v>
      </c>
      <c r="O1242">
        <v>1.89</v>
      </c>
      <c r="P1242">
        <v>0</v>
      </c>
      <c r="Q1242">
        <v>1.3127439000000001</v>
      </c>
      <c r="S1242">
        <v>28.9</v>
      </c>
      <c r="T1242">
        <v>37</v>
      </c>
      <c r="U1242">
        <v>1.89</v>
      </c>
      <c r="V1242">
        <v>1008.9</v>
      </c>
      <c r="W1242">
        <v>3.5</v>
      </c>
      <c r="Y1242">
        <v>28.9</v>
      </c>
      <c r="Z1242">
        <v>37</v>
      </c>
      <c r="AA1242">
        <v>1.89</v>
      </c>
      <c r="AB1242">
        <v>1008.9</v>
      </c>
      <c r="AC1242">
        <v>1.3127439000000001</v>
      </c>
      <c r="AE1242">
        <v>28.9</v>
      </c>
      <c r="AF1242">
        <v>37</v>
      </c>
      <c r="AG1242">
        <v>1.89</v>
      </c>
      <c r="AH1242">
        <v>3.5</v>
      </c>
      <c r="AI1242">
        <v>1.3127439000000001</v>
      </c>
    </row>
    <row r="1243" spans="1:35" x14ac:dyDescent="0.4">
      <c r="A1243">
        <v>28.4</v>
      </c>
      <c r="B1243">
        <v>30</v>
      </c>
      <c r="C1243">
        <v>1.19</v>
      </c>
      <c r="D1243">
        <v>0</v>
      </c>
      <c r="E1243">
        <v>1008.7</v>
      </c>
      <c r="G1243">
        <v>28.4</v>
      </c>
      <c r="H1243">
        <v>30</v>
      </c>
      <c r="I1243">
        <v>1.19</v>
      </c>
      <c r="J1243">
        <v>0</v>
      </c>
      <c r="K1243">
        <v>4.5999999999999996</v>
      </c>
      <c r="M1243">
        <v>28.4</v>
      </c>
      <c r="N1243">
        <v>30</v>
      </c>
      <c r="O1243">
        <v>1.19</v>
      </c>
      <c r="P1243">
        <v>0</v>
      </c>
      <c r="Q1243">
        <v>0.92123085000000005</v>
      </c>
      <c r="S1243">
        <v>28.4</v>
      </c>
      <c r="T1243">
        <v>30</v>
      </c>
      <c r="U1243">
        <v>1.19</v>
      </c>
      <c r="V1243">
        <v>1008.7</v>
      </c>
      <c r="W1243">
        <v>4.5999999999999996</v>
      </c>
      <c r="Y1243">
        <v>28.4</v>
      </c>
      <c r="Z1243">
        <v>30</v>
      </c>
      <c r="AA1243">
        <v>1.19</v>
      </c>
      <c r="AB1243">
        <v>1008.7</v>
      </c>
      <c r="AC1243">
        <v>0.92123085000000005</v>
      </c>
      <c r="AE1243">
        <v>28.4</v>
      </c>
      <c r="AF1243">
        <v>30</v>
      </c>
      <c r="AG1243">
        <v>1.19</v>
      </c>
      <c r="AH1243">
        <v>4.5999999999999996</v>
      </c>
      <c r="AI1243">
        <v>0.92123085000000005</v>
      </c>
    </row>
    <row r="1244" spans="1:35" x14ac:dyDescent="0.4">
      <c r="A1244">
        <v>27.3</v>
      </c>
      <c r="B1244">
        <v>32</v>
      </c>
      <c r="C1244">
        <v>0.5</v>
      </c>
      <c r="D1244">
        <v>0</v>
      </c>
      <c r="E1244">
        <v>1009.1</v>
      </c>
      <c r="G1244">
        <v>27.3</v>
      </c>
      <c r="H1244">
        <v>32</v>
      </c>
      <c r="I1244">
        <v>0.5</v>
      </c>
      <c r="J1244">
        <v>0</v>
      </c>
      <c r="K1244">
        <v>3.4</v>
      </c>
      <c r="M1244">
        <v>27.3</v>
      </c>
      <c r="N1244">
        <v>32</v>
      </c>
      <c r="O1244">
        <v>0.5</v>
      </c>
      <c r="P1244">
        <v>0</v>
      </c>
      <c r="Q1244">
        <v>0.38937801</v>
      </c>
      <c r="S1244">
        <v>27.3</v>
      </c>
      <c r="T1244">
        <v>32</v>
      </c>
      <c r="U1244">
        <v>0.5</v>
      </c>
      <c r="V1244">
        <v>1009.1</v>
      </c>
      <c r="W1244">
        <v>3.4</v>
      </c>
      <c r="Y1244">
        <v>27.3</v>
      </c>
      <c r="Z1244">
        <v>32</v>
      </c>
      <c r="AA1244">
        <v>0.5</v>
      </c>
      <c r="AB1244">
        <v>1009.1</v>
      </c>
      <c r="AC1244">
        <v>0.38937801</v>
      </c>
      <c r="AE1244">
        <v>27.3</v>
      </c>
      <c r="AF1244">
        <v>32</v>
      </c>
      <c r="AG1244">
        <v>0.5</v>
      </c>
      <c r="AH1244">
        <v>3.4</v>
      </c>
      <c r="AI1244">
        <v>0.38937801</v>
      </c>
    </row>
    <row r="1245" spans="1:35" x14ac:dyDescent="0.4">
      <c r="A1245">
        <v>25.6</v>
      </c>
      <c r="B1245">
        <v>35</v>
      </c>
      <c r="C1245">
        <v>7.0000000000000007E-2</v>
      </c>
      <c r="D1245">
        <v>0</v>
      </c>
      <c r="E1245">
        <v>1009.6</v>
      </c>
      <c r="G1245">
        <v>25.6</v>
      </c>
      <c r="H1245">
        <v>35</v>
      </c>
      <c r="I1245">
        <v>7.0000000000000007E-2</v>
      </c>
      <c r="J1245">
        <v>0</v>
      </c>
      <c r="K1245">
        <v>3.2</v>
      </c>
      <c r="M1245">
        <v>25.6</v>
      </c>
      <c r="N1245">
        <v>35</v>
      </c>
      <c r="O1245">
        <v>7.0000000000000007E-2</v>
      </c>
      <c r="P1245">
        <v>0</v>
      </c>
      <c r="Q1245">
        <v>6.7958548999999993E-2</v>
      </c>
      <c r="S1245">
        <v>25.6</v>
      </c>
      <c r="T1245">
        <v>35</v>
      </c>
      <c r="U1245">
        <v>7.0000000000000007E-2</v>
      </c>
      <c r="V1245">
        <v>1009.6</v>
      </c>
      <c r="W1245">
        <v>3.2</v>
      </c>
      <c r="Y1245">
        <v>25.6</v>
      </c>
      <c r="Z1245">
        <v>35</v>
      </c>
      <c r="AA1245">
        <v>7.0000000000000007E-2</v>
      </c>
      <c r="AB1245">
        <v>1009.6</v>
      </c>
      <c r="AC1245">
        <v>6.7958548999999993E-2</v>
      </c>
      <c r="AE1245">
        <v>25.6</v>
      </c>
      <c r="AF1245">
        <v>35</v>
      </c>
      <c r="AG1245">
        <v>7.0000000000000007E-2</v>
      </c>
      <c r="AH1245">
        <v>3.2</v>
      </c>
      <c r="AI1245">
        <v>6.7958548999999993E-2</v>
      </c>
    </row>
    <row r="1246" spans="1:35" x14ac:dyDescent="0.4">
      <c r="A1246">
        <v>24.2</v>
      </c>
      <c r="B1246">
        <v>36</v>
      </c>
      <c r="C1246">
        <v>0</v>
      </c>
      <c r="D1246">
        <v>0</v>
      </c>
      <c r="E1246">
        <v>1010.2</v>
      </c>
      <c r="G1246">
        <v>24.2</v>
      </c>
      <c r="H1246">
        <v>36</v>
      </c>
      <c r="I1246">
        <v>0</v>
      </c>
      <c r="J1246">
        <v>0</v>
      </c>
      <c r="K1246">
        <v>3.3</v>
      </c>
      <c r="M1246">
        <v>24.2</v>
      </c>
      <c r="N1246">
        <v>36</v>
      </c>
      <c r="O1246">
        <v>0</v>
      </c>
      <c r="P1246">
        <v>0</v>
      </c>
      <c r="Q1246">
        <v>0</v>
      </c>
      <c r="S1246">
        <v>24.2</v>
      </c>
      <c r="T1246">
        <v>36</v>
      </c>
      <c r="U1246">
        <v>0</v>
      </c>
      <c r="V1246">
        <v>1010.2</v>
      </c>
      <c r="W1246">
        <v>3.3</v>
      </c>
      <c r="Y1246">
        <v>24.2</v>
      </c>
      <c r="Z1246">
        <v>36</v>
      </c>
      <c r="AA1246">
        <v>0</v>
      </c>
      <c r="AB1246">
        <v>1010.2</v>
      </c>
      <c r="AC1246">
        <v>0</v>
      </c>
      <c r="AE1246">
        <v>24.2</v>
      </c>
      <c r="AF1246">
        <v>36</v>
      </c>
      <c r="AG1246">
        <v>0</v>
      </c>
      <c r="AH1246">
        <v>3.3</v>
      </c>
      <c r="AI1246">
        <v>0</v>
      </c>
    </row>
    <row r="1247" spans="1:35" x14ac:dyDescent="0.4">
      <c r="A1247">
        <v>23.4</v>
      </c>
      <c r="B1247">
        <v>36</v>
      </c>
      <c r="C1247">
        <v>0</v>
      </c>
      <c r="D1247">
        <v>0</v>
      </c>
      <c r="E1247">
        <v>1011</v>
      </c>
      <c r="G1247">
        <v>23.4</v>
      </c>
      <c r="H1247">
        <v>36</v>
      </c>
      <c r="I1247">
        <v>0</v>
      </c>
      <c r="J1247">
        <v>0</v>
      </c>
      <c r="K1247">
        <v>3.5</v>
      </c>
      <c r="M1247">
        <v>23.4</v>
      </c>
      <c r="N1247">
        <v>36</v>
      </c>
      <c r="O1247">
        <v>0</v>
      </c>
      <c r="P1247">
        <v>0</v>
      </c>
      <c r="Q1247">
        <v>0</v>
      </c>
      <c r="S1247">
        <v>23.4</v>
      </c>
      <c r="T1247">
        <v>36</v>
      </c>
      <c r="U1247">
        <v>0</v>
      </c>
      <c r="V1247">
        <v>1011</v>
      </c>
      <c r="W1247">
        <v>3.5</v>
      </c>
      <c r="Y1247">
        <v>23.4</v>
      </c>
      <c r="Z1247">
        <v>36</v>
      </c>
      <c r="AA1247">
        <v>0</v>
      </c>
      <c r="AB1247">
        <v>1011</v>
      </c>
      <c r="AC1247">
        <v>0</v>
      </c>
      <c r="AE1247">
        <v>23.4</v>
      </c>
      <c r="AF1247">
        <v>36</v>
      </c>
      <c r="AG1247">
        <v>0</v>
      </c>
      <c r="AH1247">
        <v>3.5</v>
      </c>
      <c r="AI1247">
        <v>0</v>
      </c>
    </row>
    <row r="1248" spans="1:35" x14ac:dyDescent="0.4">
      <c r="A1248">
        <v>21.8</v>
      </c>
      <c r="B1248">
        <v>44</v>
      </c>
      <c r="C1248">
        <v>0</v>
      </c>
      <c r="D1248">
        <v>0</v>
      </c>
      <c r="E1248">
        <v>1011.2</v>
      </c>
      <c r="G1248">
        <v>21.8</v>
      </c>
      <c r="H1248">
        <v>44</v>
      </c>
      <c r="I1248">
        <v>0</v>
      </c>
      <c r="J1248">
        <v>0</v>
      </c>
      <c r="K1248">
        <v>2.2000000000000002</v>
      </c>
      <c r="M1248">
        <v>21.8</v>
      </c>
      <c r="N1248">
        <v>44</v>
      </c>
      <c r="O1248">
        <v>0</v>
      </c>
      <c r="P1248">
        <v>0</v>
      </c>
      <c r="Q1248">
        <v>0</v>
      </c>
      <c r="S1248">
        <v>21.8</v>
      </c>
      <c r="T1248">
        <v>44</v>
      </c>
      <c r="U1248">
        <v>0</v>
      </c>
      <c r="V1248">
        <v>1011.2</v>
      </c>
      <c r="W1248">
        <v>2.2000000000000002</v>
      </c>
      <c r="Y1248">
        <v>21.8</v>
      </c>
      <c r="Z1248">
        <v>44</v>
      </c>
      <c r="AA1248">
        <v>0</v>
      </c>
      <c r="AB1248">
        <v>1011.2</v>
      </c>
      <c r="AC1248">
        <v>0</v>
      </c>
      <c r="AE1248">
        <v>21.8</v>
      </c>
      <c r="AF1248">
        <v>44</v>
      </c>
      <c r="AG1248">
        <v>0</v>
      </c>
      <c r="AH1248">
        <v>2.2000000000000002</v>
      </c>
      <c r="AI1248">
        <v>0</v>
      </c>
    </row>
    <row r="1249" spans="1:35" x14ac:dyDescent="0.4">
      <c r="A1249">
        <v>21.3</v>
      </c>
      <c r="B1249">
        <v>48</v>
      </c>
      <c r="C1249">
        <v>0</v>
      </c>
      <c r="D1249">
        <v>0</v>
      </c>
      <c r="E1249">
        <v>1011</v>
      </c>
      <c r="G1249">
        <v>21.3</v>
      </c>
      <c r="H1249">
        <v>48</v>
      </c>
      <c r="I1249">
        <v>0</v>
      </c>
      <c r="J1249">
        <v>0</v>
      </c>
      <c r="K1249">
        <v>2.8</v>
      </c>
      <c r="M1249">
        <v>21.3</v>
      </c>
      <c r="N1249">
        <v>48</v>
      </c>
      <c r="O1249">
        <v>0</v>
      </c>
      <c r="P1249">
        <v>0</v>
      </c>
      <c r="Q1249">
        <v>0</v>
      </c>
      <c r="S1249">
        <v>21.3</v>
      </c>
      <c r="T1249">
        <v>48</v>
      </c>
      <c r="U1249">
        <v>0</v>
      </c>
      <c r="V1249">
        <v>1011</v>
      </c>
      <c r="W1249">
        <v>2.8</v>
      </c>
      <c r="Y1249">
        <v>21.3</v>
      </c>
      <c r="Z1249">
        <v>48</v>
      </c>
      <c r="AA1249">
        <v>0</v>
      </c>
      <c r="AB1249">
        <v>1011</v>
      </c>
      <c r="AC1249">
        <v>0</v>
      </c>
      <c r="AE1249">
        <v>21.3</v>
      </c>
      <c r="AF1249">
        <v>48</v>
      </c>
      <c r="AG1249">
        <v>0</v>
      </c>
      <c r="AH1249">
        <v>2.8</v>
      </c>
      <c r="AI1249">
        <v>0</v>
      </c>
    </row>
    <row r="1250" spans="1:35" x14ac:dyDescent="0.4">
      <c r="A1250">
        <v>20.7</v>
      </c>
      <c r="B1250">
        <v>50</v>
      </c>
      <c r="C1250">
        <v>0</v>
      </c>
      <c r="D1250">
        <v>0</v>
      </c>
      <c r="E1250">
        <v>1011</v>
      </c>
      <c r="G1250">
        <v>20.7</v>
      </c>
      <c r="H1250">
        <v>50</v>
      </c>
      <c r="I1250">
        <v>0</v>
      </c>
      <c r="J1250">
        <v>0</v>
      </c>
      <c r="K1250">
        <v>2.2999999999999998</v>
      </c>
      <c r="M1250">
        <v>20.7</v>
      </c>
      <c r="N1250">
        <v>50</v>
      </c>
      <c r="O1250">
        <v>0</v>
      </c>
      <c r="P1250">
        <v>0</v>
      </c>
      <c r="Q1250">
        <v>0</v>
      </c>
      <c r="S1250">
        <v>20.7</v>
      </c>
      <c r="T1250">
        <v>50</v>
      </c>
      <c r="U1250">
        <v>0</v>
      </c>
      <c r="V1250">
        <v>1011</v>
      </c>
      <c r="W1250">
        <v>2.2999999999999998</v>
      </c>
      <c r="Y1250">
        <v>20.7</v>
      </c>
      <c r="Z1250">
        <v>50</v>
      </c>
      <c r="AA1250">
        <v>0</v>
      </c>
      <c r="AB1250">
        <v>1011</v>
      </c>
      <c r="AC1250">
        <v>0</v>
      </c>
      <c r="AE1250">
        <v>20.7</v>
      </c>
      <c r="AF1250">
        <v>50</v>
      </c>
      <c r="AG1250">
        <v>0</v>
      </c>
      <c r="AH1250">
        <v>2.2999999999999998</v>
      </c>
      <c r="AI1250">
        <v>0</v>
      </c>
    </row>
    <row r="1251" spans="1:35" x14ac:dyDescent="0.4">
      <c r="A1251">
        <v>20.100000000000001</v>
      </c>
      <c r="B1251">
        <v>56</v>
      </c>
      <c r="C1251">
        <v>0</v>
      </c>
      <c r="D1251">
        <v>0</v>
      </c>
      <c r="E1251">
        <v>1010.5</v>
      </c>
      <c r="G1251">
        <v>20.100000000000001</v>
      </c>
      <c r="H1251">
        <v>56</v>
      </c>
      <c r="I1251">
        <v>0</v>
      </c>
      <c r="J1251">
        <v>0</v>
      </c>
      <c r="K1251">
        <v>2.2000000000000002</v>
      </c>
      <c r="M1251">
        <v>20.100000000000001</v>
      </c>
      <c r="N1251">
        <v>56</v>
      </c>
      <c r="O1251">
        <v>0</v>
      </c>
      <c r="P1251">
        <v>0</v>
      </c>
      <c r="Q1251">
        <v>0</v>
      </c>
      <c r="S1251">
        <v>20.100000000000001</v>
      </c>
      <c r="T1251">
        <v>56</v>
      </c>
      <c r="U1251">
        <v>0</v>
      </c>
      <c r="V1251">
        <v>1010.5</v>
      </c>
      <c r="W1251">
        <v>2.2000000000000002</v>
      </c>
      <c r="Y1251">
        <v>20.100000000000001</v>
      </c>
      <c r="Z1251">
        <v>56</v>
      </c>
      <c r="AA1251">
        <v>0</v>
      </c>
      <c r="AB1251">
        <v>1010.5</v>
      </c>
      <c r="AC1251">
        <v>0</v>
      </c>
      <c r="AE1251">
        <v>20.100000000000001</v>
      </c>
      <c r="AF1251">
        <v>56</v>
      </c>
      <c r="AG1251">
        <v>0</v>
      </c>
      <c r="AH1251">
        <v>2.2000000000000002</v>
      </c>
      <c r="AI1251">
        <v>0</v>
      </c>
    </row>
    <row r="1252" spans="1:35" x14ac:dyDescent="0.4">
      <c r="A1252">
        <v>19.5</v>
      </c>
      <c r="B1252">
        <v>61</v>
      </c>
      <c r="C1252">
        <v>0</v>
      </c>
      <c r="D1252">
        <v>0</v>
      </c>
      <c r="E1252">
        <v>1010.6</v>
      </c>
      <c r="G1252">
        <v>19.5</v>
      </c>
      <c r="H1252">
        <v>61</v>
      </c>
      <c r="I1252">
        <v>0</v>
      </c>
      <c r="J1252">
        <v>0</v>
      </c>
      <c r="K1252">
        <v>2.5</v>
      </c>
      <c r="M1252">
        <v>19.5</v>
      </c>
      <c r="N1252">
        <v>61</v>
      </c>
      <c r="O1252">
        <v>0</v>
      </c>
      <c r="P1252">
        <v>0</v>
      </c>
      <c r="Q1252">
        <v>0</v>
      </c>
      <c r="S1252">
        <v>19.5</v>
      </c>
      <c r="T1252">
        <v>61</v>
      </c>
      <c r="U1252">
        <v>0</v>
      </c>
      <c r="V1252">
        <v>1010.6</v>
      </c>
      <c r="W1252">
        <v>2.5</v>
      </c>
      <c r="Y1252">
        <v>19.5</v>
      </c>
      <c r="Z1252">
        <v>61</v>
      </c>
      <c r="AA1252">
        <v>0</v>
      </c>
      <c r="AB1252">
        <v>1010.6</v>
      </c>
      <c r="AC1252">
        <v>0</v>
      </c>
      <c r="AE1252">
        <v>19.5</v>
      </c>
      <c r="AF1252">
        <v>61</v>
      </c>
      <c r="AG1252">
        <v>0</v>
      </c>
      <c r="AH1252">
        <v>2.5</v>
      </c>
      <c r="AI1252">
        <v>0</v>
      </c>
    </row>
    <row r="1253" spans="1:35" x14ac:dyDescent="0.4">
      <c r="A1253">
        <v>18.7</v>
      </c>
      <c r="B1253">
        <v>71</v>
      </c>
      <c r="C1253">
        <v>0</v>
      </c>
      <c r="D1253">
        <v>0</v>
      </c>
      <c r="E1253">
        <v>1010.8</v>
      </c>
      <c r="G1253">
        <v>18.7</v>
      </c>
      <c r="H1253">
        <v>71</v>
      </c>
      <c r="I1253">
        <v>0</v>
      </c>
      <c r="J1253">
        <v>0</v>
      </c>
      <c r="K1253">
        <v>1.7</v>
      </c>
      <c r="M1253">
        <v>18.7</v>
      </c>
      <c r="N1253">
        <v>71</v>
      </c>
      <c r="O1253">
        <v>0</v>
      </c>
      <c r="P1253">
        <v>0</v>
      </c>
      <c r="Q1253">
        <v>0</v>
      </c>
      <c r="S1253">
        <v>18.7</v>
      </c>
      <c r="T1253">
        <v>71</v>
      </c>
      <c r="U1253">
        <v>0</v>
      </c>
      <c r="V1253">
        <v>1010.8</v>
      </c>
      <c r="W1253">
        <v>1.7</v>
      </c>
      <c r="Y1253">
        <v>18.7</v>
      </c>
      <c r="Z1253">
        <v>71</v>
      </c>
      <c r="AA1253">
        <v>0</v>
      </c>
      <c r="AB1253">
        <v>1010.8</v>
      </c>
      <c r="AC1253">
        <v>0</v>
      </c>
      <c r="AE1253">
        <v>18.7</v>
      </c>
      <c r="AF1253">
        <v>71</v>
      </c>
      <c r="AG1253">
        <v>0</v>
      </c>
      <c r="AH1253">
        <v>1.7</v>
      </c>
      <c r="AI1253">
        <v>0</v>
      </c>
    </row>
    <row r="1254" spans="1:35" x14ac:dyDescent="0.4">
      <c r="A1254">
        <v>18.899999999999999</v>
      </c>
      <c r="B1254">
        <v>74</v>
      </c>
      <c r="C1254">
        <v>0</v>
      </c>
      <c r="D1254">
        <v>0</v>
      </c>
      <c r="E1254">
        <v>1010.8</v>
      </c>
      <c r="G1254">
        <v>18.899999999999999</v>
      </c>
      <c r="H1254">
        <v>74</v>
      </c>
      <c r="I1254">
        <v>0</v>
      </c>
      <c r="J1254">
        <v>0</v>
      </c>
      <c r="K1254">
        <v>1.5</v>
      </c>
      <c r="M1254">
        <v>18.899999999999999</v>
      </c>
      <c r="N1254">
        <v>74</v>
      </c>
      <c r="O1254">
        <v>0</v>
      </c>
      <c r="P1254">
        <v>0</v>
      </c>
      <c r="Q1254">
        <v>0</v>
      </c>
      <c r="S1254">
        <v>18.899999999999999</v>
      </c>
      <c r="T1254">
        <v>74</v>
      </c>
      <c r="U1254">
        <v>0</v>
      </c>
      <c r="V1254">
        <v>1010.8</v>
      </c>
      <c r="W1254">
        <v>1.5</v>
      </c>
      <c r="Y1254">
        <v>18.899999999999999</v>
      </c>
      <c r="Z1254">
        <v>74</v>
      </c>
      <c r="AA1254">
        <v>0</v>
      </c>
      <c r="AB1254">
        <v>1010.8</v>
      </c>
      <c r="AC1254">
        <v>0</v>
      </c>
      <c r="AE1254">
        <v>18.899999999999999</v>
      </c>
      <c r="AF1254">
        <v>74</v>
      </c>
      <c r="AG1254">
        <v>0</v>
      </c>
      <c r="AH1254">
        <v>1.5</v>
      </c>
      <c r="AI1254">
        <v>0</v>
      </c>
    </row>
    <row r="1255" spans="1:35" x14ac:dyDescent="0.4">
      <c r="A1255">
        <v>18</v>
      </c>
      <c r="B1255">
        <v>84</v>
      </c>
      <c r="C1255">
        <v>0.02</v>
      </c>
      <c r="D1255">
        <v>0</v>
      </c>
      <c r="E1255">
        <v>1011.1</v>
      </c>
      <c r="G1255">
        <v>18</v>
      </c>
      <c r="H1255">
        <v>84</v>
      </c>
      <c r="I1255">
        <v>0.02</v>
      </c>
      <c r="J1255">
        <v>0</v>
      </c>
      <c r="K1255">
        <v>1</v>
      </c>
      <c r="M1255">
        <v>18</v>
      </c>
      <c r="N1255">
        <v>84</v>
      </c>
      <c r="O1255">
        <v>0.02</v>
      </c>
      <c r="P1255">
        <v>0</v>
      </c>
      <c r="Q1255">
        <v>0</v>
      </c>
      <c r="S1255">
        <v>18</v>
      </c>
      <c r="T1255">
        <v>84</v>
      </c>
      <c r="U1255">
        <v>0.02</v>
      </c>
      <c r="V1255">
        <v>1011.1</v>
      </c>
      <c r="W1255">
        <v>1</v>
      </c>
      <c r="Y1255">
        <v>18</v>
      </c>
      <c r="Z1255">
        <v>84</v>
      </c>
      <c r="AA1255">
        <v>0.02</v>
      </c>
      <c r="AB1255">
        <v>1011.1</v>
      </c>
      <c r="AC1255">
        <v>0</v>
      </c>
      <c r="AE1255">
        <v>18</v>
      </c>
      <c r="AF1255">
        <v>84</v>
      </c>
      <c r="AG1255">
        <v>0.02</v>
      </c>
      <c r="AH1255">
        <v>1</v>
      </c>
      <c r="AI1255">
        <v>0</v>
      </c>
    </row>
    <row r="1256" spans="1:35" x14ac:dyDescent="0.4">
      <c r="A1256">
        <v>20.100000000000001</v>
      </c>
      <c r="B1256">
        <v>66</v>
      </c>
      <c r="C1256">
        <v>0.42</v>
      </c>
      <c r="D1256">
        <v>0</v>
      </c>
      <c r="E1256">
        <v>1011.2</v>
      </c>
      <c r="G1256">
        <v>20.100000000000001</v>
      </c>
      <c r="H1256">
        <v>66</v>
      </c>
      <c r="I1256">
        <v>0.42</v>
      </c>
      <c r="J1256">
        <v>0</v>
      </c>
      <c r="K1256">
        <v>1.9</v>
      </c>
      <c r="M1256">
        <v>20.100000000000001</v>
      </c>
      <c r="N1256">
        <v>66</v>
      </c>
      <c r="O1256">
        <v>0.42</v>
      </c>
      <c r="P1256">
        <v>0</v>
      </c>
      <c r="Q1256">
        <v>0.2593067</v>
      </c>
      <c r="S1256">
        <v>20.100000000000001</v>
      </c>
      <c r="T1256">
        <v>66</v>
      </c>
      <c r="U1256">
        <v>0.42</v>
      </c>
      <c r="V1256">
        <v>1011.2</v>
      </c>
      <c r="W1256">
        <v>1.9</v>
      </c>
      <c r="Y1256">
        <v>20.100000000000001</v>
      </c>
      <c r="Z1256">
        <v>66</v>
      </c>
      <c r="AA1256">
        <v>0.42</v>
      </c>
      <c r="AB1256">
        <v>1011.2</v>
      </c>
      <c r="AC1256">
        <v>0.2593067</v>
      </c>
      <c r="AE1256">
        <v>20.100000000000001</v>
      </c>
      <c r="AF1256">
        <v>66</v>
      </c>
      <c r="AG1256">
        <v>0.42</v>
      </c>
      <c r="AH1256">
        <v>1.9</v>
      </c>
      <c r="AI1256">
        <v>0.2593067</v>
      </c>
    </row>
    <row r="1257" spans="1:35" x14ac:dyDescent="0.4">
      <c r="A1257">
        <v>22.5</v>
      </c>
      <c r="B1257">
        <v>55</v>
      </c>
      <c r="C1257">
        <v>1</v>
      </c>
      <c r="D1257">
        <v>0</v>
      </c>
      <c r="E1257">
        <v>1011.3</v>
      </c>
      <c r="G1257">
        <v>22.5</v>
      </c>
      <c r="H1257">
        <v>55</v>
      </c>
      <c r="I1257">
        <v>1</v>
      </c>
      <c r="J1257">
        <v>0</v>
      </c>
      <c r="K1257">
        <v>0.5</v>
      </c>
      <c r="M1257">
        <v>22.5</v>
      </c>
      <c r="N1257">
        <v>55</v>
      </c>
      <c r="O1257">
        <v>1</v>
      </c>
      <c r="P1257">
        <v>0</v>
      </c>
      <c r="Q1257">
        <v>0.74078034999999998</v>
      </c>
      <c r="S1257">
        <v>22.5</v>
      </c>
      <c r="T1257">
        <v>55</v>
      </c>
      <c r="U1257">
        <v>1</v>
      </c>
      <c r="V1257">
        <v>1011.3</v>
      </c>
      <c r="W1257">
        <v>0.5</v>
      </c>
      <c r="Y1257">
        <v>22.5</v>
      </c>
      <c r="Z1257">
        <v>55</v>
      </c>
      <c r="AA1257">
        <v>1</v>
      </c>
      <c r="AB1257">
        <v>1011.3</v>
      </c>
      <c r="AC1257">
        <v>0.74078034999999998</v>
      </c>
      <c r="AE1257">
        <v>22.5</v>
      </c>
      <c r="AF1257">
        <v>55</v>
      </c>
      <c r="AG1257">
        <v>1</v>
      </c>
      <c r="AH1257">
        <v>0.5</v>
      </c>
      <c r="AI1257">
        <v>0.74078034999999998</v>
      </c>
    </row>
    <row r="1258" spans="1:35" x14ac:dyDescent="0.4">
      <c r="A1258">
        <v>23.8</v>
      </c>
      <c r="B1258">
        <v>49</v>
      </c>
      <c r="C1258">
        <v>1.62</v>
      </c>
      <c r="D1258">
        <v>0</v>
      </c>
      <c r="E1258">
        <v>1011.6</v>
      </c>
      <c r="G1258">
        <v>23.8</v>
      </c>
      <c r="H1258">
        <v>49</v>
      </c>
      <c r="I1258">
        <v>1.62</v>
      </c>
      <c r="J1258">
        <v>0</v>
      </c>
      <c r="K1258">
        <v>0.8</v>
      </c>
      <c r="M1258">
        <v>23.8</v>
      </c>
      <c r="N1258">
        <v>49</v>
      </c>
      <c r="O1258">
        <v>1.62</v>
      </c>
      <c r="P1258">
        <v>0</v>
      </c>
      <c r="Q1258">
        <v>1.6897701000000001</v>
      </c>
      <c r="S1258">
        <v>23.8</v>
      </c>
      <c r="T1258">
        <v>49</v>
      </c>
      <c r="U1258">
        <v>1.62</v>
      </c>
      <c r="V1258">
        <v>1011.6</v>
      </c>
      <c r="W1258">
        <v>0.8</v>
      </c>
      <c r="Y1258">
        <v>23.8</v>
      </c>
      <c r="Z1258">
        <v>49</v>
      </c>
      <c r="AA1258">
        <v>1.62</v>
      </c>
      <c r="AB1258">
        <v>1011.6</v>
      </c>
      <c r="AC1258">
        <v>1.6897701000000001</v>
      </c>
      <c r="AE1258">
        <v>23.8</v>
      </c>
      <c r="AF1258">
        <v>49</v>
      </c>
      <c r="AG1258">
        <v>1.62</v>
      </c>
      <c r="AH1258">
        <v>0.8</v>
      </c>
      <c r="AI1258">
        <v>1.6897701000000001</v>
      </c>
    </row>
    <row r="1259" spans="1:35" x14ac:dyDescent="0.4">
      <c r="A1259">
        <v>27</v>
      </c>
      <c r="B1259">
        <v>48</v>
      </c>
      <c r="C1259">
        <v>2.08</v>
      </c>
      <c r="D1259">
        <v>0</v>
      </c>
      <c r="E1259">
        <v>1011.3</v>
      </c>
      <c r="G1259">
        <v>27</v>
      </c>
      <c r="H1259">
        <v>48</v>
      </c>
      <c r="I1259">
        <v>2.08</v>
      </c>
      <c r="J1259">
        <v>0</v>
      </c>
      <c r="K1259">
        <v>1.1000000000000001</v>
      </c>
      <c r="M1259">
        <v>27</v>
      </c>
      <c r="N1259">
        <v>48</v>
      </c>
      <c r="O1259">
        <v>2.08</v>
      </c>
      <c r="P1259">
        <v>0</v>
      </c>
      <c r="Q1259">
        <v>2.3010112999999999</v>
      </c>
      <c r="S1259">
        <v>27</v>
      </c>
      <c r="T1259">
        <v>48</v>
      </c>
      <c r="U1259">
        <v>2.08</v>
      </c>
      <c r="V1259">
        <v>1011.3</v>
      </c>
      <c r="W1259">
        <v>1.1000000000000001</v>
      </c>
      <c r="Y1259">
        <v>27</v>
      </c>
      <c r="Z1259">
        <v>48</v>
      </c>
      <c r="AA1259">
        <v>2.08</v>
      </c>
      <c r="AB1259">
        <v>1011.3</v>
      </c>
      <c r="AC1259">
        <v>2.3010112999999999</v>
      </c>
      <c r="AE1259">
        <v>27</v>
      </c>
      <c r="AF1259">
        <v>48</v>
      </c>
      <c r="AG1259">
        <v>2.08</v>
      </c>
      <c r="AH1259">
        <v>1.1000000000000001</v>
      </c>
      <c r="AI1259">
        <v>2.3010112999999999</v>
      </c>
    </row>
    <row r="1260" spans="1:35" x14ac:dyDescent="0.4">
      <c r="A1260">
        <v>26.6</v>
      </c>
      <c r="B1260">
        <v>49</v>
      </c>
      <c r="C1260">
        <v>2.73</v>
      </c>
      <c r="D1260">
        <v>0</v>
      </c>
      <c r="E1260">
        <v>1011.2</v>
      </c>
      <c r="G1260">
        <v>26.6</v>
      </c>
      <c r="H1260">
        <v>49</v>
      </c>
      <c r="I1260">
        <v>2.73</v>
      </c>
      <c r="J1260">
        <v>0</v>
      </c>
      <c r="K1260">
        <v>3.5</v>
      </c>
      <c r="M1260">
        <v>26.6</v>
      </c>
      <c r="N1260">
        <v>49</v>
      </c>
      <c r="O1260">
        <v>2.73</v>
      </c>
      <c r="P1260">
        <v>0</v>
      </c>
      <c r="Q1260">
        <v>2.9429656999999998</v>
      </c>
      <c r="S1260">
        <v>26.6</v>
      </c>
      <c r="T1260">
        <v>49</v>
      </c>
      <c r="U1260">
        <v>2.73</v>
      </c>
      <c r="V1260">
        <v>1011.2</v>
      </c>
      <c r="W1260">
        <v>3.5</v>
      </c>
      <c r="Y1260">
        <v>26.6</v>
      </c>
      <c r="Z1260">
        <v>49</v>
      </c>
      <c r="AA1260">
        <v>2.73</v>
      </c>
      <c r="AB1260">
        <v>1011.2</v>
      </c>
      <c r="AC1260">
        <v>2.9429656999999998</v>
      </c>
      <c r="AE1260">
        <v>26.6</v>
      </c>
      <c r="AF1260">
        <v>49</v>
      </c>
      <c r="AG1260">
        <v>2.73</v>
      </c>
      <c r="AH1260">
        <v>3.5</v>
      </c>
      <c r="AI1260">
        <v>2.9429656999999998</v>
      </c>
    </row>
    <row r="1261" spans="1:35" x14ac:dyDescent="0.4">
      <c r="A1261">
        <v>27.5</v>
      </c>
      <c r="B1261">
        <v>48</v>
      </c>
      <c r="C1261">
        <v>2.36</v>
      </c>
      <c r="D1261">
        <v>0</v>
      </c>
      <c r="E1261">
        <v>1010.8</v>
      </c>
      <c r="G1261">
        <v>27.5</v>
      </c>
      <c r="H1261">
        <v>48</v>
      </c>
      <c r="I1261">
        <v>2.36</v>
      </c>
      <c r="J1261">
        <v>0</v>
      </c>
      <c r="K1261">
        <v>4.5</v>
      </c>
      <c r="M1261">
        <v>27.5</v>
      </c>
      <c r="N1261">
        <v>48</v>
      </c>
      <c r="O1261">
        <v>2.36</v>
      </c>
      <c r="P1261">
        <v>0</v>
      </c>
      <c r="Q1261">
        <v>2.7005626999999999</v>
      </c>
      <c r="S1261">
        <v>27.5</v>
      </c>
      <c r="T1261">
        <v>48</v>
      </c>
      <c r="U1261">
        <v>2.36</v>
      </c>
      <c r="V1261">
        <v>1010.8</v>
      </c>
      <c r="W1261">
        <v>4.5</v>
      </c>
      <c r="Y1261">
        <v>27.5</v>
      </c>
      <c r="Z1261">
        <v>48</v>
      </c>
      <c r="AA1261">
        <v>2.36</v>
      </c>
      <c r="AB1261">
        <v>1010.8</v>
      </c>
      <c r="AC1261">
        <v>2.7005626999999999</v>
      </c>
      <c r="AE1261">
        <v>27.5</v>
      </c>
      <c r="AF1261">
        <v>48</v>
      </c>
      <c r="AG1261">
        <v>2.36</v>
      </c>
      <c r="AH1261">
        <v>4.5</v>
      </c>
      <c r="AI1261">
        <v>2.7005626999999999</v>
      </c>
    </row>
    <row r="1262" spans="1:35" x14ac:dyDescent="0.4">
      <c r="A1262">
        <v>28.9</v>
      </c>
      <c r="B1262">
        <v>41</v>
      </c>
      <c r="C1262">
        <v>3.29</v>
      </c>
      <c r="D1262">
        <v>0</v>
      </c>
      <c r="E1262">
        <v>1010.2</v>
      </c>
      <c r="G1262">
        <v>28.9</v>
      </c>
      <c r="H1262">
        <v>41</v>
      </c>
      <c r="I1262">
        <v>3.29</v>
      </c>
      <c r="J1262">
        <v>0</v>
      </c>
      <c r="K1262">
        <v>6.2</v>
      </c>
      <c r="M1262">
        <v>28.9</v>
      </c>
      <c r="N1262">
        <v>41</v>
      </c>
      <c r="O1262">
        <v>3.29</v>
      </c>
      <c r="P1262">
        <v>0</v>
      </c>
      <c r="Q1262">
        <v>3.3158381000000001</v>
      </c>
      <c r="S1262">
        <v>28.9</v>
      </c>
      <c r="T1262">
        <v>41</v>
      </c>
      <c r="U1262">
        <v>3.29</v>
      </c>
      <c r="V1262">
        <v>1010.2</v>
      </c>
      <c r="W1262">
        <v>6.2</v>
      </c>
      <c r="Y1262">
        <v>28.9</v>
      </c>
      <c r="Z1262">
        <v>41</v>
      </c>
      <c r="AA1262">
        <v>3.29</v>
      </c>
      <c r="AB1262">
        <v>1010.2</v>
      </c>
      <c r="AC1262">
        <v>3.3158381000000001</v>
      </c>
      <c r="AE1262">
        <v>28.9</v>
      </c>
      <c r="AF1262">
        <v>41</v>
      </c>
      <c r="AG1262">
        <v>3.29</v>
      </c>
      <c r="AH1262">
        <v>6.2</v>
      </c>
      <c r="AI1262">
        <v>3.3158381000000001</v>
      </c>
    </row>
    <row r="1263" spans="1:35" x14ac:dyDescent="0.4">
      <c r="A1263">
        <v>27.6</v>
      </c>
      <c r="B1263">
        <v>38</v>
      </c>
      <c r="C1263">
        <v>2.82</v>
      </c>
      <c r="D1263">
        <v>0</v>
      </c>
      <c r="E1263">
        <v>1009.8</v>
      </c>
      <c r="G1263">
        <v>27.6</v>
      </c>
      <c r="H1263">
        <v>38</v>
      </c>
      <c r="I1263">
        <v>2.82</v>
      </c>
      <c r="J1263">
        <v>0</v>
      </c>
      <c r="K1263">
        <v>5.2</v>
      </c>
      <c r="M1263">
        <v>27.6</v>
      </c>
      <c r="N1263">
        <v>38</v>
      </c>
      <c r="O1263">
        <v>2.82</v>
      </c>
      <c r="P1263">
        <v>0</v>
      </c>
      <c r="Q1263">
        <v>2.4624459999999999</v>
      </c>
      <c r="S1263">
        <v>27.6</v>
      </c>
      <c r="T1263">
        <v>38</v>
      </c>
      <c r="U1263">
        <v>2.82</v>
      </c>
      <c r="V1263">
        <v>1009.8</v>
      </c>
      <c r="W1263">
        <v>5.2</v>
      </c>
      <c r="Y1263">
        <v>27.6</v>
      </c>
      <c r="Z1263">
        <v>38</v>
      </c>
      <c r="AA1263">
        <v>2.82</v>
      </c>
      <c r="AB1263">
        <v>1009.8</v>
      </c>
      <c r="AC1263">
        <v>2.4624459999999999</v>
      </c>
      <c r="AE1263">
        <v>27.6</v>
      </c>
      <c r="AF1263">
        <v>38</v>
      </c>
      <c r="AG1263">
        <v>2.82</v>
      </c>
      <c r="AH1263">
        <v>5.2</v>
      </c>
      <c r="AI1263">
        <v>2.4624459999999999</v>
      </c>
    </row>
    <row r="1264" spans="1:35" x14ac:dyDescent="0.4">
      <c r="A1264">
        <v>28.4</v>
      </c>
      <c r="B1264">
        <v>34</v>
      </c>
      <c r="C1264">
        <v>2.93</v>
      </c>
      <c r="D1264">
        <v>0</v>
      </c>
      <c r="E1264">
        <v>1009.4</v>
      </c>
      <c r="G1264">
        <v>28.4</v>
      </c>
      <c r="H1264">
        <v>34</v>
      </c>
      <c r="I1264">
        <v>2.93</v>
      </c>
      <c r="J1264">
        <v>0</v>
      </c>
      <c r="K1264">
        <v>6.3</v>
      </c>
      <c r="M1264">
        <v>28.4</v>
      </c>
      <c r="N1264">
        <v>34</v>
      </c>
      <c r="O1264">
        <v>2.93</v>
      </c>
      <c r="P1264">
        <v>0</v>
      </c>
      <c r="Q1264">
        <v>2.1118350000000001</v>
      </c>
      <c r="S1264">
        <v>28.4</v>
      </c>
      <c r="T1264">
        <v>34</v>
      </c>
      <c r="U1264">
        <v>2.93</v>
      </c>
      <c r="V1264">
        <v>1009.4</v>
      </c>
      <c r="W1264">
        <v>6.3</v>
      </c>
      <c r="Y1264">
        <v>28.4</v>
      </c>
      <c r="Z1264">
        <v>34</v>
      </c>
      <c r="AA1264">
        <v>2.93</v>
      </c>
      <c r="AB1264">
        <v>1009.4</v>
      </c>
      <c r="AC1264">
        <v>2.1118350000000001</v>
      </c>
      <c r="AE1264">
        <v>28.4</v>
      </c>
      <c r="AF1264">
        <v>34</v>
      </c>
      <c r="AG1264">
        <v>2.93</v>
      </c>
      <c r="AH1264">
        <v>6.3</v>
      </c>
      <c r="AI1264">
        <v>2.1118350000000001</v>
      </c>
    </row>
    <row r="1265" spans="1:35" x14ac:dyDescent="0.4">
      <c r="A1265">
        <v>26.5</v>
      </c>
      <c r="B1265">
        <v>36</v>
      </c>
      <c r="C1265">
        <v>2.4700000000000002</v>
      </c>
      <c r="D1265">
        <v>0</v>
      </c>
      <c r="E1265">
        <v>1009.2</v>
      </c>
      <c r="G1265">
        <v>26.5</v>
      </c>
      <c r="H1265">
        <v>36</v>
      </c>
      <c r="I1265">
        <v>2.4700000000000002</v>
      </c>
      <c r="J1265">
        <v>0</v>
      </c>
      <c r="K1265">
        <v>5.5</v>
      </c>
      <c r="M1265">
        <v>26.5</v>
      </c>
      <c r="N1265">
        <v>36</v>
      </c>
      <c r="O1265">
        <v>2.4700000000000002</v>
      </c>
      <c r="P1265">
        <v>0</v>
      </c>
      <c r="Q1265">
        <v>1.5672461</v>
      </c>
      <c r="S1265">
        <v>26.5</v>
      </c>
      <c r="T1265">
        <v>36</v>
      </c>
      <c r="U1265">
        <v>2.4700000000000002</v>
      </c>
      <c r="V1265">
        <v>1009.2</v>
      </c>
      <c r="W1265">
        <v>5.5</v>
      </c>
      <c r="Y1265">
        <v>26.5</v>
      </c>
      <c r="Z1265">
        <v>36</v>
      </c>
      <c r="AA1265">
        <v>2.4700000000000002</v>
      </c>
      <c r="AB1265">
        <v>1009.2</v>
      </c>
      <c r="AC1265">
        <v>1.5672461</v>
      </c>
      <c r="AE1265">
        <v>26.5</v>
      </c>
      <c r="AF1265">
        <v>36</v>
      </c>
      <c r="AG1265">
        <v>2.4700000000000002</v>
      </c>
      <c r="AH1265">
        <v>5.5</v>
      </c>
      <c r="AI1265">
        <v>1.5672461</v>
      </c>
    </row>
    <row r="1266" spans="1:35" x14ac:dyDescent="0.4">
      <c r="A1266">
        <v>26.4</v>
      </c>
      <c r="B1266">
        <v>35</v>
      </c>
      <c r="C1266">
        <v>1.88</v>
      </c>
      <c r="D1266">
        <v>0</v>
      </c>
      <c r="E1266">
        <v>1009.2</v>
      </c>
      <c r="G1266">
        <v>26.4</v>
      </c>
      <c r="H1266">
        <v>35</v>
      </c>
      <c r="I1266">
        <v>1.88</v>
      </c>
      <c r="J1266">
        <v>0</v>
      </c>
      <c r="K1266">
        <v>3.9</v>
      </c>
      <c r="M1266">
        <v>26.4</v>
      </c>
      <c r="N1266">
        <v>35</v>
      </c>
      <c r="O1266">
        <v>1.88</v>
      </c>
      <c r="P1266">
        <v>0</v>
      </c>
      <c r="Q1266">
        <v>0.90277832999999996</v>
      </c>
      <c r="S1266">
        <v>26.4</v>
      </c>
      <c r="T1266">
        <v>35</v>
      </c>
      <c r="U1266">
        <v>1.88</v>
      </c>
      <c r="V1266">
        <v>1009.2</v>
      </c>
      <c r="W1266">
        <v>3.9</v>
      </c>
      <c r="Y1266">
        <v>26.4</v>
      </c>
      <c r="Z1266">
        <v>35</v>
      </c>
      <c r="AA1266">
        <v>1.88</v>
      </c>
      <c r="AB1266">
        <v>1009.2</v>
      </c>
      <c r="AC1266">
        <v>0.90277832999999996</v>
      </c>
      <c r="AE1266">
        <v>26.4</v>
      </c>
      <c r="AF1266">
        <v>35</v>
      </c>
      <c r="AG1266">
        <v>1.88</v>
      </c>
      <c r="AH1266">
        <v>3.9</v>
      </c>
      <c r="AI1266">
        <v>0.90277832999999996</v>
      </c>
    </row>
    <row r="1267" spans="1:35" x14ac:dyDescent="0.4">
      <c r="A1267">
        <v>25.8</v>
      </c>
      <c r="B1267">
        <v>33</v>
      </c>
      <c r="C1267">
        <v>1.1299999999999999</v>
      </c>
      <c r="D1267">
        <v>0</v>
      </c>
      <c r="E1267">
        <v>1009.2</v>
      </c>
      <c r="G1267">
        <v>25.8</v>
      </c>
      <c r="H1267">
        <v>33</v>
      </c>
      <c r="I1267">
        <v>1.1299999999999999</v>
      </c>
      <c r="J1267">
        <v>0</v>
      </c>
      <c r="K1267">
        <v>6.1</v>
      </c>
      <c r="M1267">
        <v>25.8</v>
      </c>
      <c r="N1267">
        <v>33</v>
      </c>
      <c r="O1267">
        <v>1.1299999999999999</v>
      </c>
      <c r="P1267">
        <v>0</v>
      </c>
      <c r="Q1267">
        <v>0.66489034999999996</v>
      </c>
      <c r="S1267">
        <v>25.8</v>
      </c>
      <c r="T1267">
        <v>33</v>
      </c>
      <c r="U1267">
        <v>1.1299999999999999</v>
      </c>
      <c r="V1267">
        <v>1009.2</v>
      </c>
      <c r="W1267">
        <v>6.1</v>
      </c>
      <c r="Y1267">
        <v>25.8</v>
      </c>
      <c r="Z1267">
        <v>33</v>
      </c>
      <c r="AA1267">
        <v>1.1299999999999999</v>
      </c>
      <c r="AB1267">
        <v>1009.2</v>
      </c>
      <c r="AC1267">
        <v>0.66489034999999996</v>
      </c>
      <c r="AE1267">
        <v>25.8</v>
      </c>
      <c r="AF1267">
        <v>33</v>
      </c>
      <c r="AG1267">
        <v>1.1299999999999999</v>
      </c>
      <c r="AH1267">
        <v>6.1</v>
      </c>
      <c r="AI1267">
        <v>0.66489034999999996</v>
      </c>
    </row>
    <row r="1268" spans="1:35" x14ac:dyDescent="0.4">
      <c r="A1268">
        <v>24.3</v>
      </c>
      <c r="B1268">
        <v>40</v>
      </c>
      <c r="C1268">
        <v>0.49</v>
      </c>
      <c r="D1268">
        <v>0</v>
      </c>
      <c r="E1268">
        <v>1009.6</v>
      </c>
      <c r="G1268">
        <v>24.3</v>
      </c>
      <c r="H1268">
        <v>40</v>
      </c>
      <c r="I1268">
        <v>0.49</v>
      </c>
      <c r="J1268">
        <v>0</v>
      </c>
      <c r="K1268">
        <v>7.1</v>
      </c>
      <c r="M1268">
        <v>24.3</v>
      </c>
      <c r="N1268">
        <v>40</v>
      </c>
      <c r="O1268">
        <v>0.49</v>
      </c>
      <c r="P1268">
        <v>0</v>
      </c>
      <c r="Q1268">
        <v>0.23893352000000001</v>
      </c>
      <c r="S1268">
        <v>24.3</v>
      </c>
      <c r="T1268">
        <v>40</v>
      </c>
      <c r="U1268">
        <v>0.49</v>
      </c>
      <c r="V1268">
        <v>1009.6</v>
      </c>
      <c r="W1268">
        <v>7.1</v>
      </c>
      <c r="Y1268">
        <v>24.3</v>
      </c>
      <c r="Z1268">
        <v>40</v>
      </c>
      <c r="AA1268">
        <v>0.49</v>
      </c>
      <c r="AB1268">
        <v>1009.6</v>
      </c>
      <c r="AC1268">
        <v>0.23893352000000001</v>
      </c>
      <c r="AE1268">
        <v>24.3</v>
      </c>
      <c r="AF1268">
        <v>40</v>
      </c>
      <c r="AG1268">
        <v>0.49</v>
      </c>
      <c r="AH1268">
        <v>7.1</v>
      </c>
      <c r="AI1268">
        <v>0.23893352000000001</v>
      </c>
    </row>
    <row r="1269" spans="1:35" x14ac:dyDescent="0.4">
      <c r="A1269">
        <v>22.8</v>
      </c>
      <c r="B1269">
        <v>51</v>
      </c>
      <c r="C1269">
        <v>0.05</v>
      </c>
      <c r="D1269">
        <v>0</v>
      </c>
      <c r="E1269">
        <v>1010.1</v>
      </c>
      <c r="G1269">
        <v>22.8</v>
      </c>
      <c r="H1269">
        <v>51</v>
      </c>
      <c r="I1269">
        <v>0.05</v>
      </c>
      <c r="J1269">
        <v>0</v>
      </c>
      <c r="K1269">
        <v>6.1</v>
      </c>
      <c r="M1269">
        <v>22.8</v>
      </c>
      <c r="N1269">
        <v>51</v>
      </c>
      <c r="O1269">
        <v>0.05</v>
      </c>
      <c r="P1269">
        <v>0</v>
      </c>
      <c r="Q1269">
        <v>3.7039428999999999E-2</v>
      </c>
      <c r="S1269">
        <v>22.8</v>
      </c>
      <c r="T1269">
        <v>51</v>
      </c>
      <c r="U1269">
        <v>0.05</v>
      </c>
      <c r="V1269">
        <v>1010.1</v>
      </c>
      <c r="W1269">
        <v>6.1</v>
      </c>
      <c r="Y1269">
        <v>22.8</v>
      </c>
      <c r="Z1269">
        <v>51</v>
      </c>
      <c r="AA1269">
        <v>0.05</v>
      </c>
      <c r="AB1269">
        <v>1010.1</v>
      </c>
      <c r="AC1269">
        <v>3.7039428999999999E-2</v>
      </c>
      <c r="AE1269">
        <v>22.8</v>
      </c>
      <c r="AF1269">
        <v>51</v>
      </c>
      <c r="AG1269">
        <v>0.05</v>
      </c>
      <c r="AH1269">
        <v>6.1</v>
      </c>
      <c r="AI1269">
        <v>3.7039428999999999E-2</v>
      </c>
    </row>
    <row r="1270" spans="1:35" x14ac:dyDescent="0.4">
      <c r="A1270">
        <v>22.2</v>
      </c>
      <c r="B1270">
        <v>58</v>
      </c>
      <c r="C1270">
        <v>0</v>
      </c>
      <c r="D1270">
        <v>0</v>
      </c>
      <c r="E1270">
        <v>1010.4</v>
      </c>
      <c r="G1270">
        <v>22.2</v>
      </c>
      <c r="H1270">
        <v>58</v>
      </c>
      <c r="I1270">
        <v>0</v>
      </c>
      <c r="J1270">
        <v>0</v>
      </c>
      <c r="K1270">
        <v>6.1</v>
      </c>
      <c r="M1270">
        <v>22.2</v>
      </c>
      <c r="N1270">
        <v>58</v>
      </c>
      <c r="O1270">
        <v>0</v>
      </c>
      <c r="P1270">
        <v>0</v>
      </c>
      <c r="Q1270">
        <v>0</v>
      </c>
      <c r="S1270">
        <v>22.2</v>
      </c>
      <c r="T1270">
        <v>58</v>
      </c>
      <c r="U1270">
        <v>0</v>
      </c>
      <c r="V1270">
        <v>1010.4</v>
      </c>
      <c r="W1270">
        <v>6.1</v>
      </c>
      <c r="Y1270">
        <v>22.2</v>
      </c>
      <c r="Z1270">
        <v>58</v>
      </c>
      <c r="AA1270">
        <v>0</v>
      </c>
      <c r="AB1270">
        <v>1010.4</v>
      </c>
      <c r="AC1270">
        <v>0</v>
      </c>
      <c r="AE1270">
        <v>22.2</v>
      </c>
      <c r="AF1270">
        <v>58</v>
      </c>
      <c r="AG1270">
        <v>0</v>
      </c>
      <c r="AH1270">
        <v>6.1</v>
      </c>
      <c r="AI1270">
        <v>0</v>
      </c>
    </row>
    <row r="1271" spans="1:35" x14ac:dyDescent="0.4">
      <c r="A1271">
        <v>21.3</v>
      </c>
      <c r="B1271">
        <v>63</v>
      </c>
      <c r="C1271">
        <v>0</v>
      </c>
      <c r="D1271">
        <v>0</v>
      </c>
      <c r="E1271">
        <v>1011</v>
      </c>
      <c r="G1271">
        <v>21.3</v>
      </c>
      <c r="H1271">
        <v>63</v>
      </c>
      <c r="I1271">
        <v>0</v>
      </c>
      <c r="J1271">
        <v>0</v>
      </c>
      <c r="K1271">
        <v>4.7</v>
      </c>
      <c r="M1271">
        <v>21.3</v>
      </c>
      <c r="N1271">
        <v>63</v>
      </c>
      <c r="O1271">
        <v>0</v>
      </c>
      <c r="P1271">
        <v>0</v>
      </c>
      <c r="Q1271">
        <v>0</v>
      </c>
      <c r="S1271">
        <v>21.3</v>
      </c>
      <c r="T1271">
        <v>63</v>
      </c>
      <c r="U1271">
        <v>0</v>
      </c>
      <c r="V1271">
        <v>1011</v>
      </c>
      <c r="W1271">
        <v>4.7</v>
      </c>
      <c r="Y1271">
        <v>21.3</v>
      </c>
      <c r="Z1271">
        <v>63</v>
      </c>
      <c r="AA1271">
        <v>0</v>
      </c>
      <c r="AB1271">
        <v>1011</v>
      </c>
      <c r="AC1271">
        <v>0</v>
      </c>
      <c r="AE1271">
        <v>21.3</v>
      </c>
      <c r="AF1271">
        <v>63</v>
      </c>
      <c r="AG1271">
        <v>0</v>
      </c>
      <c r="AH1271">
        <v>4.7</v>
      </c>
      <c r="AI1271">
        <v>0</v>
      </c>
    </row>
    <row r="1272" spans="1:35" x14ac:dyDescent="0.4">
      <c r="A1272">
        <v>22.1</v>
      </c>
      <c r="B1272">
        <v>58</v>
      </c>
      <c r="C1272">
        <v>0</v>
      </c>
      <c r="D1272">
        <v>0</v>
      </c>
      <c r="E1272">
        <v>1011.2</v>
      </c>
      <c r="G1272">
        <v>22.1</v>
      </c>
      <c r="H1272">
        <v>58</v>
      </c>
      <c r="I1272">
        <v>0</v>
      </c>
      <c r="J1272">
        <v>0</v>
      </c>
      <c r="K1272">
        <v>4.4000000000000004</v>
      </c>
      <c r="M1272">
        <v>22.1</v>
      </c>
      <c r="N1272">
        <v>58</v>
      </c>
      <c r="O1272">
        <v>0</v>
      </c>
      <c r="P1272">
        <v>0</v>
      </c>
      <c r="Q1272">
        <v>0</v>
      </c>
      <c r="S1272">
        <v>22.1</v>
      </c>
      <c r="T1272">
        <v>58</v>
      </c>
      <c r="U1272">
        <v>0</v>
      </c>
      <c r="V1272">
        <v>1011.2</v>
      </c>
      <c r="W1272">
        <v>4.4000000000000004</v>
      </c>
      <c r="Y1272">
        <v>22.1</v>
      </c>
      <c r="Z1272">
        <v>58</v>
      </c>
      <c r="AA1272">
        <v>0</v>
      </c>
      <c r="AB1272">
        <v>1011.2</v>
      </c>
      <c r="AC1272">
        <v>0</v>
      </c>
      <c r="AE1272">
        <v>22.1</v>
      </c>
      <c r="AF1272">
        <v>58</v>
      </c>
      <c r="AG1272">
        <v>0</v>
      </c>
      <c r="AH1272">
        <v>4.4000000000000004</v>
      </c>
      <c r="AI1272">
        <v>0</v>
      </c>
    </row>
    <row r="1273" spans="1:35" x14ac:dyDescent="0.4">
      <c r="A1273">
        <v>22</v>
      </c>
      <c r="B1273">
        <v>57</v>
      </c>
      <c r="C1273">
        <v>0</v>
      </c>
      <c r="D1273">
        <v>0</v>
      </c>
      <c r="E1273">
        <v>1010.9</v>
      </c>
      <c r="G1273">
        <v>22</v>
      </c>
      <c r="H1273">
        <v>57</v>
      </c>
      <c r="I1273">
        <v>0</v>
      </c>
      <c r="J1273">
        <v>0</v>
      </c>
      <c r="K1273">
        <v>2.2000000000000002</v>
      </c>
      <c r="M1273">
        <v>22</v>
      </c>
      <c r="N1273">
        <v>57</v>
      </c>
      <c r="O1273">
        <v>0</v>
      </c>
      <c r="P1273">
        <v>0</v>
      </c>
      <c r="Q1273">
        <v>0</v>
      </c>
      <c r="S1273">
        <v>22</v>
      </c>
      <c r="T1273">
        <v>57</v>
      </c>
      <c r="U1273">
        <v>0</v>
      </c>
      <c r="V1273">
        <v>1010.9</v>
      </c>
      <c r="W1273">
        <v>2.2000000000000002</v>
      </c>
      <c r="Y1273">
        <v>22</v>
      </c>
      <c r="Z1273">
        <v>57</v>
      </c>
      <c r="AA1273">
        <v>0</v>
      </c>
      <c r="AB1273">
        <v>1010.9</v>
      </c>
      <c r="AC1273">
        <v>0</v>
      </c>
      <c r="AE1273">
        <v>22</v>
      </c>
      <c r="AF1273">
        <v>57</v>
      </c>
      <c r="AG1273">
        <v>0</v>
      </c>
      <c r="AH1273">
        <v>2.2000000000000002</v>
      </c>
      <c r="AI1273">
        <v>0</v>
      </c>
    </row>
    <row r="1274" spans="1:35" x14ac:dyDescent="0.4">
      <c r="A1274">
        <v>21.6</v>
      </c>
      <c r="B1274">
        <v>57</v>
      </c>
      <c r="C1274">
        <v>0</v>
      </c>
      <c r="D1274">
        <v>0</v>
      </c>
      <c r="E1274">
        <v>1010.3</v>
      </c>
      <c r="G1274">
        <v>21.6</v>
      </c>
      <c r="H1274">
        <v>57</v>
      </c>
      <c r="I1274">
        <v>0</v>
      </c>
      <c r="J1274">
        <v>0</v>
      </c>
      <c r="K1274">
        <v>5.5</v>
      </c>
      <c r="M1274">
        <v>21.6</v>
      </c>
      <c r="N1274">
        <v>57</v>
      </c>
      <c r="O1274">
        <v>0</v>
      </c>
      <c r="P1274">
        <v>0</v>
      </c>
      <c r="Q1274">
        <v>0</v>
      </c>
      <c r="S1274">
        <v>21.6</v>
      </c>
      <c r="T1274">
        <v>57</v>
      </c>
      <c r="U1274">
        <v>0</v>
      </c>
      <c r="V1274">
        <v>1010.3</v>
      </c>
      <c r="W1274">
        <v>5.5</v>
      </c>
      <c r="Y1274">
        <v>21.6</v>
      </c>
      <c r="Z1274">
        <v>57</v>
      </c>
      <c r="AA1274">
        <v>0</v>
      </c>
      <c r="AB1274">
        <v>1010.3</v>
      </c>
      <c r="AC1274">
        <v>0</v>
      </c>
      <c r="AE1274">
        <v>21.6</v>
      </c>
      <c r="AF1274">
        <v>57</v>
      </c>
      <c r="AG1274">
        <v>0</v>
      </c>
      <c r="AH1274">
        <v>5.5</v>
      </c>
      <c r="AI1274">
        <v>0</v>
      </c>
    </row>
    <row r="1275" spans="1:35" x14ac:dyDescent="0.4">
      <c r="A1275">
        <v>21.5</v>
      </c>
      <c r="B1275">
        <v>54</v>
      </c>
      <c r="C1275">
        <v>0</v>
      </c>
      <c r="D1275">
        <v>0</v>
      </c>
      <c r="E1275">
        <v>1010.6</v>
      </c>
      <c r="G1275">
        <v>21.5</v>
      </c>
      <c r="H1275">
        <v>54</v>
      </c>
      <c r="I1275">
        <v>0</v>
      </c>
      <c r="J1275">
        <v>0</v>
      </c>
      <c r="K1275">
        <v>4.5999999999999996</v>
      </c>
      <c r="M1275">
        <v>21.5</v>
      </c>
      <c r="N1275">
        <v>54</v>
      </c>
      <c r="O1275">
        <v>0</v>
      </c>
      <c r="P1275">
        <v>0</v>
      </c>
      <c r="Q1275">
        <v>0</v>
      </c>
      <c r="S1275">
        <v>21.5</v>
      </c>
      <c r="T1275">
        <v>54</v>
      </c>
      <c r="U1275">
        <v>0</v>
      </c>
      <c r="V1275">
        <v>1010.6</v>
      </c>
      <c r="W1275">
        <v>4.5999999999999996</v>
      </c>
      <c r="Y1275">
        <v>21.5</v>
      </c>
      <c r="Z1275">
        <v>54</v>
      </c>
      <c r="AA1275">
        <v>0</v>
      </c>
      <c r="AB1275">
        <v>1010.6</v>
      </c>
      <c r="AC1275">
        <v>0</v>
      </c>
      <c r="AE1275">
        <v>21.5</v>
      </c>
      <c r="AF1275">
        <v>54</v>
      </c>
      <c r="AG1275">
        <v>0</v>
      </c>
      <c r="AH1275">
        <v>4.5999999999999996</v>
      </c>
      <c r="AI1275">
        <v>0</v>
      </c>
    </row>
    <row r="1276" spans="1:35" x14ac:dyDescent="0.4">
      <c r="A1276">
        <v>21</v>
      </c>
      <c r="B1276">
        <v>59</v>
      </c>
      <c r="C1276">
        <v>0</v>
      </c>
      <c r="D1276">
        <v>0</v>
      </c>
      <c r="E1276">
        <v>1010.3</v>
      </c>
      <c r="G1276">
        <v>21</v>
      </c>
      <c r="H1276">
        <v>59</v>
      </c>
      <c r="I1276">
        <v>0</v>
      </c>
      <c r="J1276">
        <v>0</v>
      </c>
      <c r="K1276">
        <v>6.2</v>
      </c>
      <c r="M1276">
        <v>21</v>
      </c>
      <c r="N1276">
        <v>59</v>
      </c>
      <c r="O1276">
        <v>0</v>
      </c>
      <c r="P1276">
        <v>0</v>
      </c>
      <c r="Q1276">
        <v>0</v>
      </c>
      <c r="S1276">
        <v>21</v>
      </c>
      <c r="T1276">
        <v>59</v>
      </c>
      <c r="U1276">
        <v>0</v>
      </c>
      <c r="V1276">
        <v>1010.3</v>
      </c>
      <c r="W1276">
        <v>6.2</v>
      </c>
      <c r="Y1276">
        <v>21</v>
      </c>
      <c r="Z1276">
        <v>59</v>
      </c>
      <c r="AA1276">
        <v>0</v>
      </c>
      <c r="AB1276">
        <v>1010.3</v>
      </c>
      <c r="AC1276">
        <v>0</v>
      </c>
      <c r="AE1276">
        <v>21</v>
      </c>
      <c r="AF1276">
        <v>59</v>
      </c>
      <c r="AG1276">
        <v>0</v>
      </c>
      <c r="AH1276">
        <v>6.2</v>
      </c>
      <c r="AI1276">
        <v>0</v>
      </c>
    </row>
    <row r="1277" spans="1:35" x14ac:dyDescent="0.4">
      <c r="A1277">
        <v>21</v>
      </c>
      <c r="B1277">
        <v>65</v>
      </c>
      <c r="C1277">
        <v>0</v>
      </c>
      <c r="D1277">
        <v>0</v>
      </c>
      <c r="E1277">
        <v>1010.5</v>
      </c>
      <c r="G1277">
        <v>21</v>
      </c>
      <c r="H1277">
        <v>65</v>
      </c>
      <c r="I1277">
        <v>0</v>
      </c>
      <c r="J1277">
        <v>0</v>
      </c>
      <c r="K1277">
        <v>5.4</v>
      </c>
      <c r="M1277">
        <v>21</v>
      </c>
      <c r="N1277">
        <v>65</v>
      </c>
      <c r="O1277">
        <v>0</v>
      </c>
      <c r="P1277">
        <v>0</v>
      </c>
      <c r="Q1277">
        <v>0</v>
      </c>
      <c r="S1277">
        <v>21</v>
      </c>
      <c r="T1277">
        <v>65</v>
      </c>
      <c r="U1277">
        <v>0</v>
      </c>
      <c r="V1277">
        <v>1010.5</v>
      </c>
      <c r="W1277">
        <v>5.4</v>
      </c>
      <c r="Y1277">
        <v>21</v>
      </c>
      <c r="Z1277">
        <v>65</v>
      </c>
      <c r="AA1277">
        <v>0</v>
      </c>
      <c r="AB1277">
        <v>1010.5</v>
      </c>
      <c r="AC1277">
        <v>0</v>
      </c>
      <c r="AE1277">
        <v>21</v>
      </c>
      <c r="AF1277">
        <v>65</v>
      </c>
      <c r="AG1277">
        <v>0</v>
      </c>
      <c r="AH1277">
        <v>5.4</v>
      </c>
      <c r="AI1277">
        <v>0</v>
      </c>
    </row>
    <row r="1278" spans="1:35" x14ac:dyDescent="0.4">
      <c r="A1278">
        <v>20.7</v>
      </c>
      <c r="B1278">
        <v>76</v>
      </c>
      <c r="C1278">
        <v>0</v>
      </c>
      <c r="D1278">
        <v>0</v>
      </c>
      <c r="E1278">
        <v>1010.7</v>
      </c>
      <c r="G1278">
        <v>20.7</v>
      </c>
      <c r="H1278">
        <v>76</v>
      </c>
      <c r="I1278">
        <v>0</v>
      </c>
      <c r="J1278">
        <v>0</v>
      </c>
      <c r="K1278">
        <v>4.8</v>
      </c>
      <c r="M1278">
        <v>20.7</v>
      </c>
      <c r="N1278">
        <v>76</v>
      </c>
      <c r="O1278">
        <v>0</v>
      </c>
      <c r="P1278">
        <v>0</v>
      </c>
      <c r="Q1278">
        <v>0</v>
      </c>
      <c r="S1278">
        <v>20.7</v>
      </c>
      <c r="T1278">
        <v>76</v>
      </c>
      <c r="U1278">
        <v>0</v>
      </c>
      <c r="V1278">
        <v>1010.7</v>
      </c>
      <c r="W1278">
        <v>4.8</v>
      </c>
      <c r="Y1278">
        <v>20.7</v>
      </c>
      <c r="Z1278">
        <v>76</v>
      </c>
      <c r="AA1278">
        <v>0</v>
      </c>
      <c r="AB1278">
        <v>1010.7</v>
      </c>
      <c r="AC1278">
        <v>0</v>
      </c>
      <c r="AE1278">
        <v>20.7</v>
      </c>
      <c r="AF1278">
        <v>76</v>
      </c>
      <c r="AG1278">
        <v>0</v>
      </c>
      <c r="AH1278">
        <v>4.8</v>
      </c>
      <c r="AI1278">
        <v>0</v>
      </c>
    </row>
    <row r="1279" spans="1:35" x14ac:dyDescent="0.4">
      <c r="A1279">
        <v>21.1</v>
      </c>
      <c r="B1279">
        <v>72</v>
      </c>
      <c r="C1279">
        <v>0.03</v>
      </c>
      <c r="D1279">
        <v>0</v>
      </c>
      <c r="E1279">
        <v>1010.7</v>
      </c>
      <c r="G1279">
        <v>21.1</v>
      </c>
      <c r="H1279">
        <v>72</v>
      </c>
      <c r="I1279">
        <v>0.03</v>
      </c>
      <c r="J1279">
        <v>0</v>
      </c>
      <c r="K1279">
        <v>4.2</v>
      </c>
      <c r="M1279">
        <v>21.1</v>
      </c>
      <c r="N1279">
        <v>72</v>
      </c>
      <c r="O1279">
        <v>0.03</v>
      </c>
      <c r="P1279">
        <v>0</v>
      </c>
      <c r="Q1279">
        <v>0</v>
      </c>
      <c r="S1279">
        <v>21.1</v>
      </c>
      <c r="T1279">
        <v>72</v>
      </c>
      <c r="U1279">
        <v>0.03</v>
      </c>
      <c r="V1279">
        <v>1010.7</v>
      </c>
      <c r="W1279">
        <v>4.2</v>
      </c>
      <c r="Y1279">
        <v>21.1</v>
      </c>
      <c r="Z1279">
        <v>72</v>
      </c>
      <c r="AA1279">
        <v>0.03</v>
      </c>
      <c r="AB1279">
        <v>1010.7</v>
      </c>
      <c r="AC1279">
        <v>0</v>
      </c>
      <c r="AE1279">
        <v>21.1</v>
      </c>
      <c r="AF1279">
        <v>72</v>
      </c>
      <c r="AG1279">
        <v>0.03</v>
      </c>
      <c r="AH1279">
        <v>4.2</v>
      </c>
      <c r="AI1279">
        <v>0</v>
      </c>
    </row>
    <row r="1280" spans="1:35" x14ac:dyDescent="0.4">
      <c r="A1280">
        <v>21.3</v>
      </c>
      <c r="B1280">
        <v>77</v>
      </c>
      <c r="C1280">
        <v>0.31</v>
      </c>
      <c r="D1280">
        <v>0</v>
      </c>
      <c r="E1280">
        <v>1011.2</v>
      </c>
      <c r="G1280">
        <v>21.3</v>
      </c>
      <c r="H1280">
        <v>77</v>
      </c>
      <c r="I1280">
        <v>0.31</v>
      </c>
      <c r="J1280">
        <v>0</v>
      </c>
      <c r="K1280">
        <v>4.7</v>
      </c>
      <c r="M1280">
        <v>21.3</v>
      </c>
      <c r="N1280">
        <v>77</v>
      </c>
      <c r="O1280">
        <v>0.31</v>
      </c>
      <c r="P1280">
        <v>0</v>
      </c>
      <c r="Q1280">
        <v>0.18637100000000001</v>
      </c>
      <c r="S1280">
        <v>21.3</v>
      </c>
      <c r="T1280">
        <v>77</v>
      </c>
      <c r="U1280">
        <v>0.31</v>
      </c>
      <c r="V1280">
        <v>1011.2</v>
      </c>
      <c r="W1280">
        <v>4.7</v>
      </c>
      <c r="Y1280">
        <v>21.3</v>
      </c>
      <c r="Z1280">
        <v>77</v>
      </c>
      <c r="AA1280">
        <v>0.31</v>
      </c>
      <c r="AB1280">
        <v>1011.2</v>
      </c>
      <c r="AC1280">
        <v>0.18637100000000001</v>
      </c>
      <c r="AE1280">
        <v>21.3</v>
      </c>
      <c r="AF1280">
        <v>77</v>
      </c>
      <c r="AG1280">
        <v>0.31</v>
      </c>
      <c r="AH1280">
        <v>4.7</v>
      </c>
      <c r="AI1280">
        <v>0.18637100000000001</v>
      </c>
    </row>
    <row r="1281" spans="1:35" x14ac:dyDescent="0.4">
      <c r="A1281">
        <v>21.9</v>
      </c>
      <c r="B1281">
        <v>75</v>
      </c>
      <c r="C1281">
        <v>1</v>
      </c>
      <c r="D1281">
        <v>0</v>
      </c>
      <c r="E1281">
        <v>1011.8</v>
      </c>
      <c r="G1281">
        <v>21.9</v>
      </c>
      <c r="H1281">
        <v>75</v>
      </c>
      <c r="I1281">
        <v>1</v>
      </c>
      <c r="J1281">
        <v>0</v>
      </c>
      <c r="K1281">
        <v>3.9</v>
      </c>
      <c r="M1281">
        <v>21.9</v>
      </c>
      <c r="N1281">
        <v>75</v>
      </c>
      <c r="O1281">
        <v>1</v>
      </c>
      <c r="P1281">
        <v>0</v>
      </c>
      <c r="Q1281">
        <v>0.19154794999999999</v>
      </c>
      <c r="S1281">
        <v>21.9</v>
      </c>
      <c r="T1281">
        <v>75</v>
      </c>
      <c r="U1281">
        <v>1</v>
      </c>
      <c r="V1281">
        <v>1011.8</v>
      </c>
      <c r="W1281">
        <v>3.9</v>
      </c>
      <c r="Y1281">
        <v>21.9</v>
      </c>
      <c r="Z1281">
        <v>75</v>
      </c>
      <c r="AA1281">
        <v>1</v>
      </c>
      <c r="AB1281">
        <v>1011.8</v>
      </c>
      <c r="AC1281">
        <v>0.19154794999999999</v>
      </c>
      <c r="AE1281">
        <v>21.9</v>
      </c>
      <c r="AF1281">
        <v>75</v>
      </c>
      <c r="AG1281">
        <v>1</v>
      </c>
      <c r="AH1281">
        <v>3.9</v>
      </c>
      <c r="AI1281">
        <v>0.19154794999999999</v>
      </c>
    </row>
    <row r="1282" spans="1:35" x14ac:dyDescent="0.4">
      <c r="A1282">
        <v>23</v>
      </c>
      <c r="B1282">
        <v>67</v>
      </c>
      <c r="C1282">
        <v>1.69</v>
      </c>
      <c r="D1282">
        <v>0</v>
      </c>
      <c r="E1282">
        <v>1011.5</v>
      </c>
      <c r="G1282">
        <v>23</v>
      </c>
      <c r="H1282">
        <v>67</v>
      </c>
      <c r="I1282">
        <v>1.69</v>
      </c>
      <c r="J1282">
        <v>0</v>
      </c>
      <c r="K1282">
        <v>4</v>
      </c>
      <c r="M1282">
        <v>23</v>
      </c>
      <c r="N1282">
        <v>67</v>
      </c>
      <c r="O1282">
        <v>1.69</v>
      </c>
      <c r="P1282">
        <v>0</v>
      </c>
      <c r="Q1282">
        <v>0.57719224999999996</v>
      </c>
      <c r="S1282">
        <v>23</v>
      </c>
      <c r="T1282">
        <v>67</v>
      </c>
      <c r="U1282">
        <v>1.69</v>
      </c>
      <c r="V1282">
        <v>1011.5</v>
      </c>
      <c r="W1282">
        <v>4</v>
      </c>
      <c r="Y1282">
        <v>23</v>
      </c>
      <c r="Z1282">
        <v>67</v>
      </c>
      <c r="AA1282">
        <v>1.69</v>
      </c>
      <c r="AB1282">
        <v>1011.5</v>
      </c>
      <c r="AC1282">
        <v>0.57719224999999996</v>
      </c>
      <c r="AE1282">
        <v>23</v>
      </c>
      <c r="AF1282">
        <v>67</v>
      </c>
      <c r="AG1282">
        <v>1.69</v>
      </c>
      <c r="AH1282">
        <v>4</v>
      </c>
      <c r="AI1282">
        <v>0.57719224999999996</v>
      </c>
    </row>
    <row r="1283" spans="1:35" x14ac:dyDescent="0.4">
      <c r="A1283">
        <v>23</v>
      </c>
      <c r="B1283">
        <v>71</v>
      </c>
      <c r="C1283">
        <v>2.23</v>
      </c>
      <c r="D1283">
        <v>0</v>
      </c>
      <c r="E1283">
        <v>1011.2</v>
      </c>
      <c r="G1283">
        <v>23</v>
      </c>
      <c r="H1283">
        <v>71</v>
      </c>
      <c r="I1283">
        <v>2.23</v>
      </c>
      <c r="J1283">
        <v>0</v>
      </c>
      <c r="K1283">
        <v>4.4000000000000004</v>
      </c>
      <c r="M1283">
        <v>23</v>
      </c>
      <c r="N1283">
        <v>71</v>
      </c>
      <c r="O1283">
        <v>2.23</v>
      </c>
      <c r="P1283">
        <v>0</v>
      </c>
      <c r="Q1283">
        <v>0.2437211</v>
      </c>
      <c r="S1283">
        <v>23</v>
      </c>
      <c r="T1283">
        <v>71</v>
      </c>
      <c r="U1283">
        <v>2.23</v>
      </c>
      <c r="V1283">
        <v>1011.2</v>
      </c>
      <c r="W1283">
        <v>4.4000000000000004</v>
      </c>
      <c r="Y1283">
        <v>23</v>
      </c>
      <c r="Z1283">
        <v>71</v>
      </c>
      <c r="AA1283">
        <v>2.23</v>
      </c>
      <c r="AB1283">
        <v>1011.2</v>
      </c>
      <c r="AC1283">
        <v>0.2437211</v>
      </c>
      <c r="AE1283">
        <v>23</v>
      </c>
      <c r="AF1283">
        <v>71</v>
      </c>
      <c r="AG1283">
        <v>2.23</v>
      </c>
      <c r="AH1283">
        <v>4.4000000000000004</v>
      </c>
      <c r="AI1283">
        <v>0.2437211</v>
      </c>
    </row>
    <row r="1284" spans="1:35" x14ac:dyDescent="0.4">
      <c r="A1284">
        <v>23.5</v>
      </c>
      <c r="B1284">
        <v>69</v>
      </c>
      <c r="C1284">
        <v>2.5499999999999998</v>
      </c>
      <c r="D1284">
        <v>0</v>
      </c>
      <c r="E1284">
        <v>1011.3</v>
      </c>
      <c r="G1284">
        <v>23.5</v>
      </c>
      <c r="H1284">
        <v>69</v>
      </c>
      <c r="I1284">
        <v>2.5499999999999998</v>
      </c>
      <c r="J1284">
        <v>0</v>
      </c>
      <c r="K1284">
        <v>5</v>
      </c>
      <c r="M1284">
        <v>23.5</v>
      </c>
      <c r="N1284">
        <v>69</v>
      </c>
      <c r="O1284">
        <v>2.5499999999999998</v>
      </c>
      <c r="P1284">
        <v>0</v>
      </c>
      <c r="Q1284">
        <v>0.28577983000000001</v>
      </c>
      <c r="S1284">
        <v>23.5</v>
      </c>
      <c r="T1284">
        <v>69</v>
      </c>
      <c r="U1284">
        <v>2.5499999999999998</v>
      </c>
      <c r="V1284">
        <v>1011.3</v>
      </c>
      <c r="W1284">
        <v>5</v>
      </c>
      <c r="Y1284">
        <v>23.5</v>
      </c>
      <c r="Z1284">
        <v>69</v>
      </c>
      <c r="AA1284">
        <v>2.5499999999999998</v>
      </c>
      <c r="AB1284">
        <v>1011.3</v>
      </c>
      <c r="AC1284">
        <v>0.28577983000000001</v>
      </c>
      <c r="AE1284">
        <v>23.5</v>
      </c>
      <c r="AF1284">
        <v>69</v>
      </c>
      <c r="AG1284">
        <v>2.5499999999999998</v>
      </c>
      <c r="AH1284">
        <v>5</v>
      </c>
      <c r="AI1284">
        <v>0.28577983000000001</v>
      </c>
    </row>
    <row r="1285" spans="1:35" x14ac:dyDescent="0.4">
      <c r="A1285">
        <v>23.1</v>
      </c>
      <c r="B1285">
        <v>69</v>
      </c>
      <c r="C1285">
        <v>2.84</v>
      </c>
      <c r="D1285">
        <v>0</v>
      </c>
      <c r="E1285">
        <v>1011</v>
      </c>
      <c r="G1285">
        <v>23.1</v>
      </c>
      <c r="H1285">
        <v>69</v>
      </c>
      <c r="I1285">
        <v>2.84</v>
      </c>
      <c r="J1285">
        <v>0</v>
      </c>
      <c r="K1285">
        <v>4.9000000000000004</v>
      </c>
      <c r="M1285">
        <v>23.1</v>
      </c>
      <c r="N1285">
        <v>69</v>
      </c>
      <c r="O1285">
        <v>2.84</v>
      </c>
      <c r="P1285">
        <v>0</v>
      </c>
      <c r="Q1285">
        <v>0.98672736000000005</v>
      </c>
      <c r="S1285">
        <v>23.1</v>
      </c>
      <c r="T1285">
        <v>69</v>
      </c>
      <c r="U1285">
        <v>2.84</v>
      </c>
      <c r="V1285">
        <v>1011</v>
      </c>
      <c r="W1285">
        <v>4.9000000000000004</v>
      </c>
      <c r="Y1285">
        <v>23.1</v>
      </c>
      <c r="Z1285">
        <v>69</v>
      </c>
      <c r="AA1285">
        <v>2.84</v>
      </c>
      <c r="AB1285">
        <v>1011</v>
      </c>
      <c r="AC1285">
        <v>0.98672736000000005</v>
      </c>
      <c r="AE1285">
        <v>23.1</v>
      </c>
      <c r="AF1285">
        <v>69</v>
      </c>
      <c r="AG1285">
        <v>2.84</v>
      </c>
      <c r="AH1285">
        <v>4.9000000000000004</v>
      </c>
      <c r="AI1285">
        <v>0.98672736000000005</v>
      </c>
    </row>
    <row r="1286" spans="1:35" x14ac:dyDescent="0.4">
      <c r="A1286">
        <v>23.7</v>
      </c>
      <c r="B1286">
        <v>67</v>
      </c>
      <c r="C1286">
        <v>3</v>
      </c>
      <c r="D1286">
        <v>0</v>
      </c>
      <c r="E1286">
        <v>1011.1</v>
      </c>
      <c r="G1286">
        <v>23.7</v>
      </c>
      <c r="H1286">
        <v>67</v>
      </c>
      <c r="I1286">
        <v>3</v>
      </c>
      <c r="J1286">
        <v>0</v>
      </c>
      <c r="K1286">
        <v>6.2</v>
      </c>
      <c r="M1286">
        <v>23.7</v>
      </c>
      <c r="N1286">
        <v>67</v>
      </c>
      <c r="O1286">
        <v>3</v>
      </c>
      <c r="P1286">
        <v>0</v>
      </c>
      <c r="Q1286">
        <v>1.5914953999999999</v>
      </c>
      <c r="S1286">
        <v>23.7</v>
      </c>
      <c r="T1286">
        <v>67</v>
      </c>
      <c r="U1286">
        <v>3</v>
      </c>
      <c r="V1286">
        <v>1011.1</v>
      </c>
      <c r="W1286">
        <v>6.2</v>
      </c>
      <c r="Y1286">
        <v>23.7</v>
      </c>
      <c r="Z1286">
        <v>67</v>
      </c>
      <c r="AA1286">
        <v>3</v>
      </c>
      <c r="AB1286">
        <v>1011.1</v>
      </c>
      <c r="AC1286">
        <v>1.5914953999999999</v>
      </c>
      <c r="AE1286">
        <v>23.7</v>
      </c>
      <c r="AF1286">
        <v>67</v>
      </c>
      <c r="AG1286">
        <v>3</v>
      </c>
      <c r="AH1286">
        <v>6.2</v>
      </c>
      <c r="AI1286">
        <v>1.5914953999999999</v>
      </c>
    </row>
    <row r="1287" spans="1:35" x14ac:dyDescent="0.4">
      <c r="A1287">
        <v>23.4</v>
      </c>
      <c r="B1287">
        <v>67</v>
      </c>
      <c r="C1287">
        <v>2.16</v>
      </c>
      <c r="D1287">
        <v>0</v>
      </c>
      <c r="E1287">
        <v>1010.7</v>
      </c>
      <c r="G1287">
        <v>23.4</v>
      </c>
      <c r="H1287">
        <v>67</v>
      </c>
      <c r="I1287">
        <v>2.16</v>
      </c>
      <c r="J1287">
        <v>0</v>
      </c>
      <c r="K1287">
        <v>5</v>
      </c>
      <c r="M1287">
        <v>23.4</v>
      </c>
      <c r="N1287">
        <v>67</v>
      </c>
      <c r="O1287">
        <v>2.16</v>
      </c>
      <c r="P1287">
        <v>0</v>
      </c>
      <c r="Q1287">
        <v>1.2973664</v>
      </c>
      <c r="S1287">
        <v>23.4</v>
      </c>
      <c r="T1287">
        <v>67</v>
      </c>
      <c r="U1287">
        <v>2.16</v>
      </c>
      <c r="V1287">
        <v>1010.7</v>
      </c>
      <c r="W1287">
        <v>5</v>
      </c>
      <c r="Y1287">
        <v>23.4</v>
      </c>
      <c r="Z1287">
        <v>67</v>
      </c>
      <c r="AA1287">
        <v>2.16</v>
      </c>
      <c r="AB1287">
        <v>1010.7</v>
      </c>
      <c r="AC1287">
        <v>1.2973664</v>
      </c>
      <c r="AE1287">
        <v>23.4</v>
      </c>
      <c r="AF1287">
        <v>67</v>
      </c>
      <c r="AG1287">
        <v>2.16</v>
      </c>
      <c r="AH1287">
        <v>5</v>
      </c>
      <c r="AI1287">
        <v>1.2973664</v>
      </c>
    </row>
    <row r="1288" spans="1:35" x14ac:dyDescent="0.4">
      <c r="A1288">
        <v>24.2</v>
      </c>
      <c r="B1288">
        <v>65</v>
      </c>
      <c r="C1288">
        <v>2.11</v>
      </c>
      <c r="D1288">
        <v>0</v>
      </c>
      <c r="E1288">
        <v>1010.6</v>
      </c>
      <c r="G1288">
        <v>24.2</v>
      </c>
      <c r="H1288">
        <v>65</v>
      </c>
      <c r="I1288">
        <v>2.11</v>
      </c>
      <c r="J1288">
        <v>0</v>
      </c>
      <c r="K1288">
        <v>4.9000000000000004</v>
      </c>
      <c r="M1288">
        <v>24.2</v>
      </c>
      <c r="N1288">
        <v>65</v>
      </c>
      <c r="O1288">
        <v>2.11</v>
      </c>
      <c r="P1288">
        <v>0</v>
      </c>
      <c r="Q1288">
        <v>0.48793428999999999</v>
      </c>
      <c r="S1288">
        <v>24.2</v>
      </c>
      <c r="T1288">
        <v>65</v>
      </c>
      <c r="U1288">
        <v>2.11</v>
      </c>
      <c r="V1288">
        <v>1010.6</v>
      </c>
      <c r="W1288">
        <v>4.9000000000000004</v>
      </c>
      <c r="Y1288">
        <v>24.2</v>
      </c>
      <c r="Z1288">
        <v>65</v>
      </c>
      <c r="AA1288">
        <v>2.11</v>
      </c>
      <c r="AB1288">
        <v>1010.6</v>
      </c>
      <c r="AC1288">
        <v>0.48793428999999999</v>
      </c>
      <c r="AE1288">
        <v>24.2</v>
      </c>
      <c r="AF1288">
        <v>65</v>
      </c>
      <c r="AG1288">
        <v>2.11</v>
      </c>
      <c r="AH1288">
        <v>4.9000000000000004</v>
      </c>
      <c r="AI1288">
        <v>0.48793428999999999</v>
      </c>
    </row>
    <row r="1289" spans="1:35" x14ac:dyDescent="0.4">
      <c r="A1289">
        <v>23.5</v>
      </c>
      <c r="B1289">
        <v>69</v>
      </c>
      <c r="C1289">
        <v>1.5</v>
      </c>
      <c r="D1289">
        <v>0</v>
      </c>
      <c r="E1289">
        <v>1010.3</v>
      </c>
      <c r="G1289">
        <v>23.5</v>
      </c>
      <c r="H1289">
        <v>69</v>
      </c>
      <c r="I1289">
        <v>1.5</v>
      </c>
      <c r="J1289">
        <v>0</v>
      </c>
      <c r="K1289">
        <v>6.5</v>
      </c>
      <c r="M1289">
        <v>23.5</v>
      </c>
      <c r="N1289">
        <v>69</v>
      </c>
      <c r="O1289">
        <v>1.5</v>
      </c>
      <c r="P1289">
        <v>0</v>
      </c>
      <c r="Q1289">
        <v>0.21954271</v>
      </c>
      <c r="S1289">
        <v>23.5</v>
      </c>
      <c r="T1289">
        <v>69</v>
      </c>
      <c r="U1289">
        <v>1.5</v>
      </c>
      <c r="V1289">
        <v>1010.3</v>
      </c>
      <c r="W1289">
        <v>6.5</v>
      </c>
      <c r="Y1289">
        <v>23.5</v>
      </c>
      <c r="Z1289">
        <v>69</v>
      </c>
      <c r="AA1289">
        <v>1.5</v>
      </c>
      <c r="AB1289">
        <v>1010.3</v>
      </c>
      <c r="AC1289">
        <v>0.21954271</v>
      </c>
      <c r="AE1289">
        <v>23.5</v>
      </c>
      <c r="AF1289">
        <v>69</v>
      </c>
      <c r="AG1289">
        <v>1.5</v>
      </c>
      <c r="AH1289">
        <v>6.5</v>
      </c>
      <c r="AI1289">
        <v>0.21954271</v>
      </c>
    </row>
    <row r="1290" spans="1:35" x14ac:dyDescent="0.4">
      <c r="A1290">
        <v>22.7</v>
      </c>
      <c r="B1290">
        <v>70</v>
      </c>
      <c r="C1290">
        <v>1.1599999999999999</v>
      </c>
      <c r="D1290">
        <v>0</v>
      </c>
      <c r="E1290">
        <v>1010.9</v>
      </c>
      <c r="G1290">
        <v>22.7</v>
      </c>
      <c r="H1290">
        <v>70</v>
      </c>
      <c r="I1290">
        <v>1.1599999999999999</v>
      </c>
      <c r="J1290">
        <v>0</v>
      </c>
      <c r="K1290">
        <v>5.5</v>
      </c>
      <c r="M1290">
        <v>22.7</v>
      </c>
      <c r="N1290">
        <v>70</v>
      </c>
      <c r="O1290">
        <v>1.1599999999999999</v>
      </c>
      <c r="P1290">
        <v>0</v>
      </c>
      <c r="Q1290">
        <v>0.39638575999999998</v>
      </c>
      <c r="S1290">
        <v>22.7</v>
      </c>
      <c r="T1290">
        <v>70</v>
      </c>
      <c r="U1290">
        <v>1.1599999999999999</v>
      </c>
      <c r="V1290">
        <v>1010.9</v>
      </c>
      <c r="W1290">
        <v>5.5</v>
      </c>
      <c r="Y1290">
        <v>22.7</v>
      </c>
      <c r="Z1290">
        <v>70</v>
      </c>
      <c r="AA1290">
        <v>1.1599999999999999</v>
      </c>
      <c r="AB1290">
        <v>1010.9</v>
      </c>
      <c r="AC1290">
        <v>0.39638575999999998</v>
      </c>
      <c r="AE1290">
        <v>22.7</v>
      </c>
      <c r="AF1290">
        <v>70</v>
      </c>
      <c r="AG1290">
        <v>1.1599999999999999</v>
      </c>
      <c r="AH1290">
        <v>5.5</v>
      </c>
      <c r="AI1290">
        <v>0.39638575999999998</v>
      </c>
    </row>
    <row r="1291" spans="1:35" x14ac:dyDescent="0.4">
      <c r="A1291">
        <v>22.5</v>
      </c>
      <c r="B1291">
        <v>73</v>
      </c>
      <c r="C1291">
        <v>0.93</v>
      </c>
      <c r="D1291">
        <v>0</v>
      </c>
      <c r="E1291">
        <v>1010.6</v>
      </c>
      <c r="G1291">
        <v>22.5</v>
      </c>
      <c r="H1291">
        <v>73</v>
      </c>
      <c r="I1291">
        <v>0.93</v>
      </c>
      <c r="J1291">
        <v>0</v>
      </c>
      <c r="K1291">
        <v>5.4</v>
      </c>
      <c r="M1291">
        <v>22.5</v>
      </c>
      <c r="N1291">
        <v>73</v>
      </c>
      <c r="O1291">
        <v>0.93</v>
      </c>
      <c r="P1291">
        <v>0</v>
      </c>
      <c r="Q1291">
        <v>0.31573793</v>
      </c>
      <c r="S1291">
        <v>22.5</v>
      </c>
      <c r="T1291">
        <v>73</v>
      </c>
      <c r="U1291">
        <v>0.93</v>
      </c>
      <c r="V1291">
        <v>1010.6</v>
      </c>
      <c r="W1291">
        <v>5.4</v>
      </c>
      <c r="Y1291">
        <v>22.5</v>
      </c>
      <c r="Z1291">
        <v>73</v>
      </c>
      <c r="AA1291">
        <v>0.93</v>
      </c>
      <c r="AB1291">
        <v>1010.6</v>
      </c>
      <c r="AC1291">
        <v>0.31573793</v>
      </c>
      <c r="AE1291">
        <v>22.5</v>
      </c>
      <c r="AF1291">
        <v>73</v>
      </c>
      <c r="AG1291">
        <v>0.93</v>
      </c>
      <c r="AH1291">
        <v>5.4</v>
      </c>
      <c r="AI1291">
        <v>0.31573793</v>
      </c>
    </row>
    <row r="1292" spans="1:35" x14ac:dyDescent="0.4">
      <c r="A1292">
        <v>22.4</v>
      </c>
      <c r="B1292">
        <v>72</v>
      </c>
      <c r="C1292">
        <v>0.49</v>
      </c>
      <c r="D1292">
        <v>0</v>
      </c>
      <c r="E1292">
        <v>1010.2</v>
      </c>
      <c r="G1292">
        <v>22.4</v>
      </c>
      <c r="H1292">
        <v>72</v>
      </c>
      <c r="I1292">
        <v>0.49</v>
      </c>
      <c r="J1292">
        <v>0</v>
      </c>
      <c r="K1292">
        <v>5.7</v>
      </c>
      <c r="M1292">
        <v>22.4</v>
      </c>
      <c r="N1292">
        <v>72</v>
      </c>
      <c r="O1292">
        <v>0.49</v>
      </c>
      <c r="P1292">
        <v>0</v>
      </c>
      <c r="Q1292">
        <v>0.31515410999999999</v>
      </c>
      <c r="S1292">
        <v>22.4</v>
      </c>
      <c r="T1292">
        <v>72</v>
      </c>
      <c r="U1292">
        <v>0.49</v>
      </c>
      <c r="V1292">
        <v>1010.2</v>
      </c>
      <c r="W1292">
        <v>5.7</v>
      </c>
      <c r="Y1292">
        <v>22.4</v>
      </c>
      <c r="Z1292">
        <v>72</v>
      </c>
      <c r="AA1292">
        <v>0.49</v>
      </c>
      <c r="AB1292">
        <v>1010.2</v>
      </c>
      <c r="AC1292">
        <v>0.31515410999999999</v>
      </c>
      <c r="AE1292">
        <v>22.4</v>
      </c>
      <c r="AF1292">
        <v>72</v>
      </c>
      <c r="AG1292">
        <v>0.49</v>
      </c>
      <c r="AH1292">
        <v>5.7</v>
      </c>
      <c r="AI1292">
        <v>0.31515410999999999</v>
      </c>
    </row>
    <row r="1293" spans="1:35" x14ac:dyDescent="0.4">
      <c r="A1293">
        <v>21.8</v>
      </c>
      <c r="B1293">
        <v>76</v>
      </c>
      <c r="C1293">
        <v>0.1</v>
      </c>
      <c r="D1293">
        <v>0</v>
      </c>
      <c r="E1293">
        <v>1010.7</v>
      </c>
      <c r="G1293">
        <v>21.8</v>
      </c>
      <c r="H1293">
        <v>76</v>
      </c>
      <c r="I1293">
        <v>0.1</v>
      </c>
      <c r="J1293">
        <v>0</v>
      </c>
      <c r="K1293">
        <v>6.5</v>
      </c>
      <c r="M1293">
        <v>21.8</v>
      </c>
      <c r="N1293">
        <v>76</v>
      </c>
      <c r="O1293">
        <v>0.1</v>
      </c>
      <c r="P1293">
        <v>0</v>
      </c>
      <c r="Q1293">
        <v>1.0354443E-2</v>
      </c>
      <c r="S1293">
        <v>21.8</v>
      </c>
      <c r="T1293">
        <v>76</v>
      </c>
      <c r="U1293">
        <v>0.1</v>
      </c>
      <c r="V1293">
        <v>1010.7</v>
      </c>
      <c r="W1293">
        <v>6.5</v>
      </c>
      <c r="Y1293">
        <v>21.8</v>
      </c>
      <c r="Z1293">
        <v>76</v>
      </c>
      <c r="AA1293">
        <v>0.1</v>
      </c>
      <c r="AB1293">
        <v>1010.7</v>
      </c>
      <c r="AC1293">
        <v>1.0354443E-2</v>
      </c>
      <c r="AE1293">
        <v>21.8</v>
      </c>
      <c r="AF1293">
        <v>76</v>
      </c>
      <c r="AG1293">
        <v>0.1</v>
      </c>
      <c r="AH1293">
        <v>6.5</v>
      </c>
      <c r="AI1293">
        <v>1.0354443E-2</v>
      </c>
    </row>
    <row r="1294" spans="1:35" x14ac:dyDescent="0.4">
      <c r="A1294">
        <v>21.6</v>
      </c>
      <c r="B1294">
        <v>76</v>
      </c>
      <c r="C1294">
        <v>0</v>
      </c>
      <c r="D1294">
        <v>0</v>
      </c>
      <c r="E1294">
        <v>1010.4</v>
      </c>
      <c r="G1294">
        <v>21.6</v>
      </c>
      <c r="H1294">
        <v>76</v>
      </c>
      <c r="I1294">
        <v>0</v>
      </c>
      <c r="J1294">
        <v>0</v>
      </c>
      <c r="K1294">
        <v>6</v>
      </c>
      <c r="M1294">
        <v>21.6</v>
      </c>
      <c r="N1294">
        <v>76</v>
      </c>
      <c r="O1294">
        <v>0</v>
      </c>
      <c r="P1294">
        <v>0</v>
      </c>
      <c r="Q1294">
        <v>0</v>
      </c>
      <c r="S1294">
        <v>21.6</v>
      </c>
      <c r="T1294">
        <v>76</v>
      </c>
      <c r="U1294">
        <v>0</v>
      </c>
      <c r="V1294">
        <v>1010.4</v>
      </c>
      <c r="W1294">
        <v>6</v>
      </c>
      <c r="Y1294">
        <v>21.6</v>
      </c>
      <c r="Z1294">
        <v>76</v>
      </c>
      <c r="AA1294">
        <v>0</v>
      </c>
      <c r="AB1294">
        <v>1010.4</v>
      </c>
      <c r="AC1294">
        <v>0</v>
      </c>
      <c r="AE1294">
        <v>21.6</v>
      </c>
      <c r="AF1294">
        <v>76</v>
      </c>
      <c r="AG1294">
        <v>0</v>
      </c>
      <c r="AH1294">
        <v>6</v>
      </c>
      <c r="AI1294">
        <v>0</v>
      </c>
    </row>
    <row r="1295" spans="1:35" x14ac:dyDescent="0.4">
      <c r="A1295">
        <v>21.6</v>
      </c>
      <c r="B1295">
        <v>74</v>
      </c>
      <c r="C1295">
        <v>0</v>
      </c>
      <c r="D1295">
        <v>0</v>
      </c>
      <c r="E1295">
        <v>1011.5</v>
      </c>
      <c r="G1295">
        <v>21.6</v>
      </c>
      <c r="H1295">
        <v>74</v>
      </c>
      <c r="I1295">
        <v>0</v>
      </c>
      <c r="J1295">
        <v>0</v>
      </c>
      <c r="K1295">
        <v>5.6</v>
      </c>
      <c r="M1295">
        <v>21.6</v>
      </c>
      <c r="N1295">
        <v>74</v>
      </c>
      <c r="O1295">
        <v>0</v>
      </c>
      <c r="P1295">
        <v>0</v>
      </c>
      <c r="Q1295">
        <v>0</v>
      </c>
      <c r="S1295">
        <v>21.6</v>
      </c>
      <c r="T1295">
        <v>74</v>
      </c>
      <c r="U1295">
        <v>0</v>
      </c>
      <c r="V1295">
        <v>1011.5</v>
      </c>
      <c r="W1295">
        <v>5.6</v>
      </c>
      <c r="Y1295">
        <v>21.6</v>
      </c>
      <c r="Z1295">
        <v>74</v>
      </c>
      <c r="AA1295">
        <v>0</v>
      </c>
      <c r="AB1295">
        <v>1011.5</v>
      </c>
      <c r="AC1295">
        <v>0</v>
      </c>
      <c r="AE1295">
        <v>21.6</v>
      </c>
      <c r="AF1295">
        <v>74</v>
      </c>
      <c r="AG1295">
        <v>0</v>
      </c>
      <c r="AH1295">
        <v>5.6</v>
      </c>
      <c r="AI1295">
        <v>0</v>
      </c>
    </row>
    <row r="1296" spans="1:35" x14ac:dyDescent="0.4">
      <c r="A1296">
        <v>21.3</v>
      </c>
      <c r="B1296">
        <v>78</v>
      </c>
      <c r="C1296">
        <v>0</v>
      </c>
      <c r="D1296">
        <v>0</v>
      </c>
      <c r="E1296">
        <v>1011.2</v>
      </c>
      <c r="G1296">
        <v>21.3</v>
      </c>
      <c r="H1296">
        <v>78</v>
      </c>
      <c r="I1296">
        <v>0</v>
      </c>
      <c r="J1296">
        <v>0</v>
      </c>
      <c r="K1296">
        <v>5</v>
      </c>
      <c r="M1296">
        <v>21.3</v>
      </c>
      <c r="N1296">
        <v>78</v>
      </c>
      <c r="O1296">
        <v>0</v>
      </c>
      <c r="P1296">
        <v>0</v>
      </c>
      <c r="Q1296">
        <v>0</v>
      </c>
      <c r="S1296">
        <v>21.3</v>
      </c>
      <c r="T1296">
        <v>78</v>
      </c>
      <c r="U1296">
        <v>0</v>
      </c>
      <c r="V1296">
        <v>1011.2</v>
      </c>
      <c r="W1296">
        <v>5</v>
      </c>
      <c r="Y1296">
        <v>21.3</v>
      </c>
      <c r="Z1296">
        <v>78</v>
      </c>
      <c r="AA1296">
        <v>0</v>
      </c>
      <c r="AB1296">
        <v>1011.2</v>
      </c>
      <c r="AC1296">
        <v>0</v>
      </c>
      <c r="AE1296">
        <v>21.3</v>
      </c>
      <c r="AF1296">
        <v>78</v>
      </c>
      <c r="AG1296">
        <v>0</v>
      </c>
      <c r="AH1296">
        <v>5</v>
      </c>
      <c r="AI1296">
        <v>0</v>
      </c>
    </row>
    <row r="1297" spans="1:35" x14ac:dyDescent="0.4">
      <c r="A1297">
        <v>21.3</v>
      </c>
      <c r="B1297">
        <v>76</v>
      </c>
      <c r="C1297">
        <v>0</v>
      </c>
      <c r="D1297">
        <v>0</v>
      </c>
      <c r="E1297">
        <v>1011</v>
      </c>
      <c r="G1297">
        <v>21.3</v>
      </c>
      <c r="H1297">
        <v>76</v>
      </c>
      <c r="I1297">
        <v>0</v>
      </c>
      <c r="J1297">
        <v>0</v>
      </c>
      <c r="K1297">
        <v>4.2</v>
      </c>
      <c r="M1297">
        <v>21.3</v>
      </c>
      <c r="N1297">
        <v>76</v>
      </c>
      <c r="O1297">
        <v>0</v>
      </c>
      <c r="P1297">
        <v>0</v>
      </c>
      <c r="Q1297">
        <v>0</v>
      </c>
      <c r="S1297">
        <v>21.3</v>
      </c>
      <c r="T1297">
        <v>76</v>
      </c>
      <c r="U1297">
        <v>0</v>
      </c>
      <c r="V1297">
        <v>1011</v>
      </c>
      <c r="W1297">
        <v>4.2</v>
      </c>
      <c r="Y1297">
        <v>21.3</v>
      </c>
      <c r="Z1297">
        <v>76</v>
      </c>
      <c r="AA1297">
        <v>0</v>
      </c>
      <c r="AB1297">
        <v>1011</v>
      </c>
      <c r="AC1297">
        <v>0</v>
      </c>
      <c r="AE1297">
        <v>21.3</v>
      </c>
      <c r="AF1297">
        <v>76</v>
      </c>
      <c r="AG1297">
        <v>0</v>
      </c>
      <c r="AH1297">
        <v>4.2</v>
      </c>
      <c r="AI1297">
        <v>0</v>
      </c>
    </row>
    <row r="1298" spans="1:35" x14ac:dyDescent="0.4">
      <c r="A1298">
        <v>21.4</v>
      </c>
      <c r="B1298">
        <v>74</v>
      </c>
      <c r="C1298">
        <v>0</v>
      </c>
      <c r="D1298">
        <v>0</v>
      </c>
      <c r="E1298">
        <v>1010.3</v>
      </c>
      <c r="G1298">
        <v>21.4</v>
      </c>
      <c r="H1298">
        <v>74</v>
      </c>
      <c r="I1298">
        <v>0</v>
      </c>
      <c r="J1298">
        <v>0</v>
      </c>
      <c r="K1298">
        <v>5</v>
      </c>
      <c r="M1298">
        <v>21.4</v>
      </c>
      <c r="N1298">
        <v>74</v>
      </c>
      <c r="O1298">
        <v>0</v>
      </c>
      <c r="P1298">
        <v>0</v>
      </c>
      <c r="Q1298">
        <v>0</v>
      </c>
      <c r="S1298">
        <v>21.4</v>
      </c>
      <c r="T1298">
        <v>74</v>
      </c>
      <c r="U1298">
        <v>0</v>
      </c>
      <c r="V1298">
        <v>1010.3</v>
      </c>
      <c r="W1298">
        <v>5</v>
      </c>
      <c r="Y1298">
        <v>21.4</v>
      </c>
      <c r="Z1298">
        <v>74</v>
      </c>
      <c r="AA1298">
        <v>0</v>
      </c>
      <c r="AB1298">
        <v>1010.3</v>
      </c>
      <c r="AC1298">
        <v>0</v>
      </c>
      <c r="AE1298">
        <v>21.4</v>
      </c>
      <c r="AF1298">
        <v>74</v>
      </c>
      <c r="AG1298">
        <v>0</v>
      </c>
      <c r="AH1298">
        <v>5</v>
      </c>
      <c r="AI1298">
        <v>0</v>
      </c>
    </row>
    <row r="1299" spans="1:35" x14ac:dyDescent="0.4">
      <c r="A1299">
        <v>21.2</v>
      </c>
      <c r="B1299">
        <v>77</v>
      </c>
      <c r="C1299">
        <v>0</v>
      </c>
      <c r="D1299">
        <v>0</v>
      </c>
      <c r="E1299">
        <v>1010</v>
      </c>
      <c r="G1299">
        <v>21.2</v>
      </c>
      <c r="H1299">
        <v>77</v>
      </c>
      <c r="I1299">
        <v>0</v>
      </c>
      <c r="J1299">
        <v>0</v>
      </c>
      <c r="K1299">
        <v>4.0999999999999996</v>
      </c>
      <c r="M1299">
        <v>21.2</v>
      </c>
      <c r="N1299">
        <v>77</v>
      </c>
      <c r="O1299">
        <v>0</v>
      </c>
      <c r="P1299">
        <v>0</v>
      </c>
      <c r="Q1299">
        <v>0</v>
      </c>
      <c r="S1299">
        <v>21.2</v>
      </c>
      <c r="T1299">
        <v>77</v>
      </c>
      <c r="U1299">
        <v>0</v>
      </c>
      <c r="V1299">
        <v>1010</v>
      </c>
      <c r="W1299">
        <v>4.0999999999999996</v>
      </c>
      <c r="Y1299">
        <v>21.2</v>
      </c>
      <c r="Z1299">
        <v>77</v>
      </c>
      <c r="AA1299">
        <v>0</v>
      </c>
      <c r="AB1299">
        <v>1010</v>
      </c>
      <c r="AC1299">
        <v>0</v>
      </c>
      <c r="AE1299">
        <v>21.2</v>
      </c>
      <c r="AF1299">
        <v>77</v>
      </c>
      <c r="AG1299">
        <v>0</v>
      </c>
      <c r="AH1299">
        <v>4.0999999999999996</v>
      </c>
      <c r="AI1299">
        <v>0</v>
      </c>
    </row>
    <row r="1300" spans="1:35" x14ac:dyDescent="0.4">
      <c r="A1300">
        <v>20.6</v>
      </c>
      <c r="B1300">
        <v>83</v>
      </c>
      <c r="C1300">
        <v>0</v>
      </c>
      <c r="D1300">
        <v>0</v>
      </c>
      <c r="E1300">
        <v>1010</v>
      </c>
      <c r="G1300">
        <v>20.6</v>
      </c>
      <c r="H1300">
        <v>83</v>
      </c>
      <c r="I1300">
        <v>0</v>
      </c>
      <c r="J1300">
        <v>0</v>
      </c>
      <c r="K1300">
        <v>3.9</v>
      </c>
      <c r="M1300">
        <v>20.6</v>
      </c>
      <c r="N1300">
        <v>83</v>
      </c>
      <c r="O1300">
        <v>0</v>
      </c>
      <c r="P1300">
        <v>0</v>
      </c>
      <c r="Q1300">
        <v>0</v>
      </c>
      <c r="S1300">
        <v>20.6</v>
      </c>
      <c r="T1300">
        <v>83</v>
      </c>
      <c r="U1300">
        <v>0</v>
      </c>
      <c r="V1300">
        <v>1010</v>
      </c>
      <c r="W1300">
        <v>3.9</v>
      </c>
      <c r="Y1300">
        <v>20.6</v>
      </c>
      <c r="Z1300">
        <v>83</v>
      </c>
      <c r="AA1300">
        <v>0</v>
      </c>
      <c r="AB1300">
        <v>1010</v>
      </c>
      <c r="AC1300">
        <v>0</v>
      </c>
      <c r="AE1300">
        <v>20.6</v>
      </c>
      <c r="AF1300">
        <v>83</v>
      </c>
      <c r="AG1300">
        <v>0</v>
      </c>
      <c r="AH1300">
        <v>3.9</v>
      </c>
      <c r="AI1300">
        <v>0</v>
      </c>
    </row>
    <row r="1301" spans="1:35" x14ac:dyDescent="0.4">
      <c r="A1301">
        <v>20.3</v>
      </c>
      <c r="B1301">
        <v>86</v>
      </c>
      <c r="C1301">
        <v>0</v>
      </c>
      <c r="D1301">
        <v>0</v>
      </c>
      <c r="E1301">
        <v>1009.8</v>
      </c>
      <c r="G1301">
        <v>20.3</v>
      </c>
      <c r="H1301">
        <v>86</v>
      </c>
      <c r="I1301">
        <v>0</v>
      </c>
      <c r="J1301">
        <v>0</v>
      </c>
      <c r="K1301">
        <v>3.8</v>
      </c>
      <c r="M1301">
        <v>20.3</v>
      </c>
      <c r="N1301">
        <v>86</v>
      </c>
      <c r="O1301">
        <v>0</v>
      </c>
      <c r="P1301">
        <v>0</v>
      </c>
      <c r="Q1301">
        <v>0</v>
      </c>
      <c r="S1301">
        <v>20.3</v>
      </c>
      <c r="T1301">
        <v>86</v>
      </c>
      <c r="U1301">
        <v>0</v>
      </c>
      <c r="V1301">
        <v>1009.8</v>
      </c>
      <c r="W1301">
        <v>3.8</v>
      </c>
      <c r="Y1301">
        <v>20.3</v>
      </c>
      <c r="Z1301">
        <v>86</v>
      </c>
      <c r="AA1301">
        <v>0</v>
      </c>
      <c r="AB1301">
        <v>1009.8</v>
      </c>
      <c r="AC1301">
        <v>0</v>
      </c>
      <c r="AE1301">
        <v>20.3</v>
      </c>
      <c r="AF1301">
        <v>86</v>
      </c>
      <c r="AG1301">
        <v>0</v>
      </c>
      <c r="AH1301">
        <v>3.8</v>
      </c>
      <c r="AI1301">
        <v>0</v>
      </c>
    </row>
    <row r="1302" spans="1:35" x14ac:dyDescent="0.4">
      <c r="A1302">
        <v>20.5</v>
      </c>
      <c r="B1302">
        <v>86</v>
      </c>
      <c r="C1302">
        <v>0</v>
      </c>
      <c r="D1302">
        <v>0</v>
      </c>
      <c r="E1302">
        <v>1009.8</v>
      </c>
      <c r="G1302">
        <v>20.5</v>
      </c>
      <c r="H1302">
        <v>86</v>
      </c>
      <c r="I1302">
        <v>0</v>
      </c>
      <c r="J1302">
        <v>0</v>
      </c>
      <c r="K1302">
        <v>4.5999999999999996</v>
      </c>
      <c r="M1302">
        <v>20.5</v>
      </c>
      <c r="N1302">
        <v>86</v>
      </c>
      <c r="O1302">
        <v>0</v>
      </c>
      <c r="P1302">
        <v>0</v>
      </c>
      <c r="Q1302">
        <v>0</v>
      </c>
      <c r="S1302">
        <v>20.5</v>
      </c>
      <c r="T1302">
        <v>86</v>
      </c>
      <c r="U1302">
        <v>0</v>
      </c>
      <c r="V1302">
        <v>1009.8</v>
      </c>
      <c r="W1302">
        <v>4.5999999999999996</v>
      </c>
      <c r="Y1302">
        <v>20.5</v>
      </c>
      <c r="Z1302">
        <v>86</v>
      </c>
      <c r="AA1302">
        <v>0</v>
      </c>
      <c r="AB1302">
        <v>1009.8</v>
      </c>
      <c r="AC1302">
        <v>0</v>
      </c>
      <c r="AE1302">
        <v>20.5</v>
      </c>
      <c r="AF1302">
        <v>86</v>
      </c>
      <c r="AG1302">
        <v>0</v>
      </c>
      <c r="AH1302">
        <v>4.5999999999999996</v>
      </c>
      <c r="AI1302">
        <v>0</v>
      </c>
    </row>
    <row r="1303" spans="1:35" x14ac:dyDescent="0.4">
      <c r="A1303">
        <v>20.6</v>
      </c>
      <c r="B1303">
        <v>87</v>
      </c>
      <c r="C1303">
        <v>0.01</v>
      </c>
      <c r="D1303">
        <v>0</v>
      </c>
      <c r="E1303">
        <v>1010.2</v>
      </c>
      <c r="G1303">
        <v>20.6</v>
      </c>
      <c r="H1303">
        <v>87</v>
      </c>
      <c r="I1303">
        <v>0.01</v>
      </c>
      <c r="J1303">
        <v>0</v>
      </c>
      <c r="K1303">
        <v>3.8</v>
      </c>
      <c r="M1303">
        <v>20.6</v>
      </c>
      <c r="N1303">
        <v>87</v>
      </c>
      <c r="O1303">
        <v>0.01</v>
      </c>
      <c r="P1303">
        <v>0</v>
      </c>
      <c r="Q1303">
        <v>0</v>
      </c>
      <c r="S1303">
        <v>20.6</v>
      </c>
      <c r="T1303">
        <v>87</v>
      </c>
      <c r="U1303">
        <v>0.01</v>
      </c>
      <c r="V1303">
        <v>1010.2</v>
      </c>
      <c r="W1303">
        <v>3.8</v>
      </c>
      <c r="Y1303">
        <v>20.6</v>
      </c>
      <c r="Z1303">
        <v>87</v>
      </c>
      <c r="AA1303">
        <v>0.01</v>
      </c>
      <c r="AB1303">
        <v>1010.2</v>
      </c>
      <c r="AC1303">
        <v>0</v>
      </c>
      <c r="AE1303">
        <v>20.6</v>
      </c>
      <c r="AF1303">
        <v>87</v>
      </c>
      <c r="AG1303">
        <v>0.01</v>
      </c>
      <c r="AH1303">
        <v>3.8</v>
      </c>
      <c r="AI1303">
        <v>0</v>
      </c>
    </row>
    <row r="1304" spans="1:35" x14ac:dyDescent="0.4">
      <c r="A1304">
        <v>21.3</v>
      </c>
      <c r="B1304">
        <v>85</v>
      </c>
      <c r="C1304">
        <v>0.16</v>
      </c>
      <c r="D1304">
        <v>0</v>
      </c>
      <c r="E1304">
        <v>1010.7</v>
      </c>
      <c r="G1304">
        <v>21.3</v>
      </c>
      <c r="H1304">
        <v>85</v>
      </c>
      <c r="I1304">
        <v>0.16</v>
      </c>
      <c r="J1304">
        <v>0</v>
      </c>
      <c r="K1304">
        <v>1.7</v>
      </c>
      <c r="M1304">
        <v>21.3</v>
      </c>
      <c r="N1304">
        <v>85</v>
      </c>
      <c r="O1304">
        <v>0.16</v>
      </c>
      <c r="P1304">
        <v>0</v>
      </c>
      <c r="Q1304">
        <v>0.27734417</v>
      </c>
      <c r="S1304">
        <v>21.3</v>
      </c>
      <c r="T1304">
        <v>85</v>
      </c>
      <c r="U1304">
        <v>0.16</v>
      </c>
      <c r="V1304">
        <v>1010.7</v>
      </c>
      <c r="W1304">
        <v>1.7</v>
      </c>
      <c r="Y1304">
        <v>21.3</v>
      </c>
      <c r="Z1304">
        <v>85</v>
      </c>
      <c r="AA1304">
        <v>0.16</v>
      </c>
      <c r="AB1304">
        <v>1010.7</v>
      </c>
      <c r="AC1304">
        <v>0.27734417</v>
      </c>
      <c r="AE1304">
        <v>21.3</v>
      </c>
      <c r="AF1304">
        <v>85</v>
      </c>
      <c r="AG1304">
        <v>0.16</v>
      </c>
      <c r="AH1304">
        <v>1.7</v>
      </c>
      <c r="AI1304">
        <v>0.27734417</v>
      </c>
    </row>
    <row r="1305" spans="1:35" x14ac:dyDescent="0.4">
      <c r="A1305">
        <v>22</v>
      </c>
      <c r="B1305">
        <v>82</v>
      </c>
      <c r="C1305">
        <v>0.41</v>
      </c>
      <c r="D1305">
        <v>0</v>
      </c>
      <c r="E1305">
        <v>1010.5</v>
      </c>
      <c r="G1305">
        <v>22</v>
      </c>
      <c r="H1305">
        <v>82</v>
      </c>
      <c r="I1305">
        <v>0.41</v>
      </c>
      <c r="J1305">
        <v>0</v>
      </c>
      <c r="K1305">
        <v>2.4</v>
      </c>
      <c r="M1305">
        <v>22</v>
      </c>
      <c r="N1305">
        <v>82</v>
      </c>
      <c r="O1305">
        <v>0.41</v>
      </c>
      <c r="P1305">
        <v>0</v>
      </c>
      <c r="Q1305">
        <v>0.99048924000000005</v>
      </c>
      <c r="S1305">
        <v>22</v>
      </c>
      <c r="T1305">
        <v>82</v>
      </c>
      <c r="U1305">
        <v>0.41</v>
      </c>
      <c r="V1305">
        <v>1010.5</v>
      </c>
      <c r="W1305">
        <v>2.4</v>
      </c>
      <c r="Y1305">
        <v>22</v>
      </c>
      <c r="Z1305">
        <v>82</v>
      </c>
      <c r="AA1305">
        <v>0.41</v>
      </c>
      <c r="AB1305">
        <v>1010.5</v>
      </c>
      <c r="AC1305">
        <v>0.99048924000000005</v>
      </c>
      <c r="AE1305">
        <v>22</v>
      </c>
      <c r="AF1305">
        <v>82</v>
      </c>
      <c r="AG1305">
        <v>0.41</v>
      </c>
      <c r="AH1305">
        <v>2.4</v>
      </c>
      <c r="AI1305">
        <v>0.99048924000000005</v>
      </c>
    </row>
    <row r="1306" spans="1:35" x14ac:dyDescent="0.4">
      <c r="A1306">
        <v>23.5</v>
      </c>
      <c r="B1306">
        <v>73</v>
      </c>
      <c r="C1306">
        <v>0.93</v>
      </c>
      <c r="D1306">
        <v>0</v>
      </c>
      <c r="E1306">
        <v>1010.5</v>
      </c>
      <c r="G1306">
        <v>23.5</v>
      </c>
      <c r="H1306">
        <v>73</v>
      </c>
      <c r="I1306">
        <v>0.93</v>
      </c>
      <c r="J1306">
        <v>0</v>
      </c>
      <c r="K1306">
        <v>3.6</v>
      </c>
      <c r="M1306">
        <v>23.5</v>
      </c>
      <c r="N1306">
        <v>73</v>
      </c>
      <c r="O1306">
        <v>0.93</v>
      </c>
      <c r="P1306">
        <v>0</v>
      </c>
      <c r="Q1306">
        <v>1.1278899</v>
      </c>
      <c r="S1306">
        <v>23.5</v>
      </c>
      <c r="T1306">
        <v>73</v>
      </c>
      <c r="U1306">
        <v>0.93</v>
      </c>
      <c r="V1306">
        <v>1010.5</v>
      </c>
      <c r="W1306">
        <v>3.6</v>
      </c>
      <c r="Y1306">
        <v>23.5</v>
      </c>
      <c r="Z1306">
        <v>73</v>
      </c>
      <c r="AA1306">
        <v>0.93</v>
      </c>
      <c r="AB1306">
        <v>1010.5</v>
      </c>
      <c r="AC1306">
        <v>1.1278899</v>
      </c>
      <c r="AE1306">
        <v>23.5</v>
      </c>
      <c r="AF1306">
        <v>73</v>
      </c>
      <c r="AG1306">
        <v>0.93</v>
      </c>
      <c r="AH1306">
        <v>3.6</v>
      </c>
      <c r="AI1306">
        <v>1.1278899</v>
      </c>
    </row>
    <row r="1307" spans="1:35" x14ac:dyDescent="0.4">
      <c r="A1307">
        <v>23.4</v>
      </c>
      <c r="B1307">
        <v>73</v>
      </c>
      <c r="C1307">
        <v>0.85</v>
      </c>
      <c r="D1307">
        <v>0</v>
      </c>
      <c r="E1307">
        <v>1010</v>
      </c>
      <c r="G1307">
        <v>23.4</v>
      </c>
      <c r="H1307">
        <v>73</v>
      </c>
      <c r="I1307">
        <v>0.85</v>
      </c>
      <c r="J1307">
        <v>0</v>
      </c>
      <c r="K1307">
        <v>3.1</v>
      </c>
      <c r="M1307">
        <v>23.4</v>
      </c>
      <c r="N1307">
        <v>73</v>
      </c>
      <c r="O1307">
        <v>0.85</v>
      </c>
      <c r="P1307">
        <v>0</v>
      </c>
      <c r="Q1307">
        <v>1.7284843999999999</v>
      </c>
      <c r="S1307">
        <v>23.4</v>
      </c>
      <c r="T1307">
        <v>73</v>
      </c>
      <c r="U1307">
        <v>0.85</v>
      </c>
      <c r="V1307">
        <v>1010</v>
      </c>
      <c r="W1307">
        <v>3.1</v>
      </c>
      <c r="Y1307">
        <v>23.4</v>
      </c>
      <c r="Z1307">
        <v>73</v>
      </c>
      <c r="AA1307">
        <v>0.85</v>
      </c>
      <c r="AB1307">
        <v>1010</v>
      </c>
      <c r="AC1307">
        <v>1.7284843999999999</v>
      </c>
      <c r="AE1307">
        <v>23.4</v>
      </c>
      <c r="AF1307">
        <v>73</v>
      </c>
      <c r="AG1307">
        <v>0.85</v>
      </c>
      <c r="AH1307">
        <v>3.1</v>
      </c>
      <c r="AI1307">
        <v>1.7284843999999999</v>
      </c>
    </row>
    <row r="1308" spans="1:35" x14ac:dyDescent="0.4">
      <c r="A1308">
        <v>23.8</v>
      </c>
      <c r="B1308">
        <v>75</v>
      </c>
      <c r="C1308">
        <v>1.19</v>
      </c>
      <c r="D1308">
        <v>0</v>
      </c>
      <c r="E1308">
        <v>1009.9</v>
      </c>
      <c r="G1308">
        <v>23.8</v>
      </c>
      <c r="H1308">
        <v>75</v>
      </c>
      <c r="I1308">
        <v>1.19</v>
      </c>
      <c r="J1308">
        <v>0</v>
      </c>
      <c r="K1308">
        <v>3.8</v>
      </c>
      <c r="M1308">
        <v>23.8</v>
      </c>
      <c r="N1308">
        <v>75</v>
      </c>
      <c r="O1308">
        <v>1.19</v>
      </c>
      <c r="P1308">
        <v>0</v>
      </c>
      <c r="Q1308">
        <v>1.4945662</v>
      </c>
      <c r="S1308">
        <v>23.8</v>
      </c>
      <c r="T1308">
        <v>75</v>
      </c>
      <c r="U1308">
        <v>1.19</v>
      </c>
      <c r="V1308">
        <v>1009.9</v>
      </c>
      <c r="W1308">
        <v>3.8</v>
      </c>
      <c r="Y1308">
        <v>23.8</v>
      </c>
      <c r="Z1308">
        <v>75</v>
      </c>
      <c r="AA1308">
        <v>1.19</v>
      </c>
      <c r="AB1308">
        <v>1009.9</v>
      </c>
      <c r="AC1308">
        <v>1.4945662</v>
      </c>
      <c r="AE1308">
        <v>23.8</v>
      </c>
      <c r="AF1308">
        <v>75</v>
      </c>
      <c r="AG1308">
        <v>1.19</v>
      </c>
      <c r="AH1308">
        <v>3.8</v>
      </c>
      <c r="AI1308">
        <v>1.4945662</v>
      </c>
    </row>
    <row r="1309" spans="1:35" x14ac:dyDescent="0.4">
      <c r="A1309">
        <v>23.9</v>
      </c>
      <c r="B1309">
        <v>72</v>
      </c>
      <c r="C1309">
        <v>1</v>
      </c>
      <c r="D1309">
        <v>0</v>
      </c>
      <c r="E1309">
        <v>1009.5</v>
      </c>
      <c r="G1309">
        <v>23.9</v>
      </c>
      <c r="H1309">
        <v>72</v>
      </c>
      <c r="I1309">
        <v>1</v>
      </c>
      <c r="J1309">
        <v>0</v>
      </c>
      <c r="K1309">
        <v>4.8</v>
      </c>
      <c r="M1309">
        <v>23.9</v>
      </c>
      <c r="N1309">
        <v>72</v>
      </c>
      <c r="O1309">
        <v>1</v>
      </c>
      <c r="P1309">
        <v>0</v>
      </c>
      <c r="Q1309">
        <v>2.0687296000000002</v>
      </c>
      <c r="S1309">
        <v>23.9</v>
      </c>
      <c r="T1309">
        <v>72</v>
      </c>
      <c r="U1309">
        <v>1</v>
      </c>
      <c r="V1309">
        <v>1009.5</v>
      </c>
      <c r="W1309">
        <v>4.8</v>
      </c>
      <c r="Y1309">
        <v>23.9</v>
      </c>
      <c r="Z1309">
        <v>72</v>
      </c>
      <c r="AA1309">
        <v>1</v>
      </c>
      <c r="AB1309">
        <v>1009.5</v>
      </c>
      <c r="AC1309">
        <v>2.0687296000000002</v>
      </c>
      <c r="AE1309">
        <v>23.9</v>
      </c>
      <c r="AF1309">
        <v>72</v>
      </c>
      <c r="AG1309">
        <v>1</v>
      </c>
      <c r="AH1309">
        <v>4.8</v>
      </c>
      <c r="AI1309">
        <v>2.0687296000000002</v>
      </c>
    </row>
    <row r="1310" spans="1:35" x14ac:dyDescent="0.4">
      <c r="A1310">
        <v>24.7</v>
      </c>
      <c r="B1310">
        <v>68</v>
      </c>
      <c r="C1310">
        <v>0.88</v>
      </c>
      <c r="D1310">
        <v>0</v>
      </c>
      <c r="E1310">
        <v>1008.9</v>
      </c>
      <c r="G1310">
        <v>24.7</v>
      </c>
      <c r="H1310">
        <v>68</v>
      </c>
      <c r="I1310">
        <v>0.88</v>
      </c>
      <c r="J1310">
        <v>0</v>
      </c>
      <c r="K1310">
        <v>3.7</v>
      </c>
      <c r="M1310">
        <v>24.7</v>
      </c>
      <c r="N1310">
        <v>68</v>
      </c>
      <c r="O1310">
        <v>0.88</v>
      </c>
      <c r="P1310">
        <v>0</v>
      </c>
      <c r="Q1310">
        <v>1.6475964999999999</v>
      </c>
      <c r="S1310">
        <v>24.7</v>
      </c>
      <c r="T1310">
        <v>68</v>
      </c>
      <c r="U1310">
        <v>0.88</v>
      </c>
      <c r="V1310">
        <v>1008.9</v>
      </c>
      <c r="W1310">
        <v>3.7</v>
      </c>
      <c r="Y1310">
        <v>24.7</v>
      </c>
      <c r="Z1310">
        <v>68</v>
      </c>
      <c r="AA1310">
        <v>0.88</v>
      </c>
      <c r="AB1310">
        <v>1008.9</v>
      </c>
      <c r="AC1310">
        <v>1.6475964999999999</v>
      </c>
      <c r="AE1310">
        <v>24.7</v>
      </c>
      <c r="AF1310">
        <v>68</v>
      </c>
      <c r="AG1310">
        <v>0.88</v>
      </c>
      <c r="AH1310">
        <v>3.7</v>
      </c>
      <c r="AI1310">
        <v>1.6475964999999999</v>
      </c>
    </row>
    <row r="1311" spans="1:35" x14ac:dyDescent="0.4">
      <c r="A1311">
        <v>25</v>
      </c>
      <c r="B1311">
        <v>67</v>
      </c>
      <c r="C1311">
        <v>1.03</v>
      </c>
      <c r="D1311">
        <v>0</v>
      </c>
      <c r="E1311">
        <v>1008.3</v>
      </c>
      <c r="G1311">
        <v>25</v>
      </c>
      <c r="H1311">
        <v>67</v>
      </c>
      <c r="I1311">
        <v>1.03</v>
      </c>
      <c r="J1311">
        <v>0</v>
      </c>
      <c r="K1311">
        <v>3.3</v>
      </c>
      <c r="M1311">
        <v>25</v>
      </c>
      <c r="N1311">
        <v>67</v>
      </c>
      <c r="O1311">
        <v>1.03</v>
      </c>
      <c r="P1311">
        <v>0</v>
      </c>
      <c r="Q1311">
        <v>2.0473986000000002</v>
      </c>
      <c r="S1311">
        <v>25</v>
      </c>
      <c r="T1311">
        <v>67</v>
      </c>
      <c r="U1311">
        <v>1.03</v>
      </c>
      <c r="V1311">
        <v>1008.3</v>
      </c>
      <c r="W1311">
        <v>3.3</v>
      </c>
      <c r="Y1311">
        <v>25</v>
      </c>
      <c r="Z1311">
        <v>67</v>
      </c>
      <c r="AA1311">
        <v>1.03</v>
      </c>
      <c r="AB1311">
        <v>1008.3</v>
      </c>
      <c r="AC1311">
        <v>2.0473986000000002</v>
      </c>
      <c r="AE1311">
        <v>25</v>
      </c>
      <c r="AF1311">
        <v>67</v>
      </c>
      <c r="AG1311">
        <v>1.03</v>
      </c>
      <c r="AH1311">
        <v>3.3</v>
      </c>
      <c r="AI1311">
        <v>2.0473986000000002</v>
      </c>
    </row>
    <row r="1312" spans="1:35" x14ac:dyDescent="0.4">
      <c r="A1312">
        <v>25.7</v>
      </c>
      <c r="B1312">
        <v>65</v>
      </c>
      <c r="C1312">
        <v>1.4</v>
      </c>
      <c r="D1312">
        <v>0</v>
      </c>
      <c r="E1312">
        <v>1007.6</v>
      </c>
      <c r="G1312">
        <v>25.7</v>
      </c>
      <c r="H1312">
        <v>65</v>
      </c>
      <c r="I1312">
        <v>1.4</v>
      </c>
      <c r="J1312">
        <v>0</v>
      </c>
      <c r="K1312">
        <v>4.2</v>
      </c>
      <c r="M1312">
        <v>25.7</v>
      </c>
      <c r="N1312">
        <v>65</v>
      </c>
      <c r="O1312">
        <v>1.4</v>
      </c>
      <c r="P1312">
        <v>0</v>
      </c>
      <c r="Q1312">
        <v>1.7153578</v>
      </c>
      <c r="S1312">
        <v>25.7</v>
      </c>
      <c r="T1312">
        <v>65</v>
      </c>
      <c r="U1312">
        <v>1.4</v>
      </c>
      <c r="V1312">
        <v>1007.6</v>
      </c>
      <c r="W1312">
        <v>4.2</v>
      </c>
      <c r="Y1312">
        <v>25.7</v>
      </c>
      <c r="Z1312">
        <v>65</v>
      </c>
      <c r="AA1312">
        <v>1.4</v>
      </c>
      <c r="AB1312">
        <v>1007.6</v>
      </c>
      <c r="AC1312">
        <v>1.7153578</v>
      </c>
      <c r="AE1312">
        <v>25.7</v>
      </c>
      <c r="AF1312">
        <v>65</v>
      </c>
      <c r="AG1312">
        <v>1.4</v>
      </c>
      <c r="AH1312">
        <v>4.2</v>
      </c>
      <c r="AI1312">
        <v>1.7153578</v>
      </c>
    </row>
    <row r="1313" spans="1:35" x14ac:dyDescent="0.4">
      <c r="A1313">
        <v>26.8</v>
      </c>
      <c r="B1313">
        <v>57</v>
      </c>
      <c r="C1313">
        <v>0.82</v>
      </c>
      <c r="D1313">
        <v>0</v>
      </c>
      <c r="E1313">
        <v>1007.1</v>
      </c>
      <c r="G1313">
        <v>26.8</v>
      </c>
      <c r="H1313">
        <v>57</v>
      </c>
      <c r="I1313">
        <v>0.82</v>
      </c>
      <c r="J1313">
        <v>0</v>
      </c>
      <c r="K1313">
        <v>6.2</v>
      </c>
      <c r="M1313">
        <v>26.8</v>
      </c>
      <c r="N1313">
        <v>57</v>
      </c>
      <c r="O1313">
        <v>0.82</v>
      </c>
      <c r="P1313">
        <v>0</v>
      </c>
      <c r="Q1313">
        <v>1.5120465000000001</v>
      </c>
      <c r="S1313">
        <v>26.8</v>
      </c>
      <c r="T1313">
        <v>57</v>
      </c>
      <c r="U1313">
        <v>0.82</v>
      </c>
      <c r="V1313">
        <v>1007.1</v>
      </c>
      <c r="W1313">
        <v>6.2</v>
      </c>
      <c r="Y1313">
        <v>26.8</v>
      </c>
      <c r="Z1313">
        <v>57</v>
      </c>
      <c r="AA1313">
        <v>0.82</v>
      </c>
      <c r="AB1313">
        <v>1007.1</v>
      </c>
      <c r="AC1313">
        <v>1.5120465000000001</v>
      </c>
      <c r="AE1313">
        <v>26.8</v>
      </c>
      <c r="AF1313">
        <v>57</v>
      </c>
      <c r="AG1313">
        <v>0.82</v>
      </c>
      <c r="AH1313">
        <v>6.2</v>
      </c>
      <c r="AI1313">
        <v>1.5120465000000001</v>
      </c>
    </row>
    <row r="1314" spans="1:35" x14ac:dyDescent="0.4">
      <c r="A1314">
        <v>25.9</v>
      </c>
      <c r="B1314">
        <v>56</v>
      </c>
      <c r="C1314">
        <v>0.52</v>
      </c>
      <c r="D1314">
        <v>0</v>
      </c>
      <c r="E1314">
        <v>1006.7</v>
      </c>
      <c r="G1314">
        <v>25.9</v>
      </c>
      <c r="H1314">
        <v>56</v>
      </c>
      <c r="I1314">
        <v>0.52</v>
      </c>
      <c r="J1314">
        <v>0</v>
      </c>
      <c r="K1314">
        <v>4.2</v>
      </c>
      <c r="M1314">
        <v>25.9</v>
      </c>
      <c r="N1314">
        <v>56</v>
      </c>
      <c r="O1314">
        <v>0.52</v>
      </c>
      <c r="P1314">
        <v>0</v>
      </c>
      <c r="Q1314">
        <v>1.2964184000000001</v>
      </c>
      <c r="S1314">
        <v>25.9</v>
      </c>
      <c r="T1314">
        <v>56</v>
      </c>
      <c r="U1314">
        <v>0.52</v>
      </c>
      <c r="V1314">
        <v>1006.7</v>
      </c>
      <c r="W1314">
        <v>4.2</v>
      </c>
      <c r="Y1314">
        <v>25.9</v>
      </c>
      <c r="Z1314">
        <v>56</v>
      </c>
      <c r="AA1314">
        <v>0.52</v>
      </c>
      <c r="AB1314">
        <v>1006.7</v>
      </c>
      <c r="AC1314">
        <v>1.2964184000000001</v>
      </c>
      <c r="AE1314">
        <v>25.9</v>
      </c>
      <c r="AF1314">
        <v>56</v>
      </c>
      <c r="AG1314">
        <v>0.52</v>
      </c>
      <c r="AH1314">
        <v>4.2</v>
      </c>
      <c r="AI1314">
        <v>1.2964184000000001</v>
      </c>
    </row>
    <row r="1315" spans="1:35" x14ac:dyDescent="0.4">
      <c r="A1315">
        <v>24.8</v>
      </c>
      <c r="B1315">
        <v>57</v>
      </c>
      <c r="C1315">
        <v>0.23</v>
      </c>
      <c r="D1315">
        <v>0</v>
      </c>
      <c r="E1315">
        <v>1006.6</v>
      </c>
      <c r="G1315">
        <v>24.8</v>
      </c>
      <c r="H1315">
        <v>57</v>
      </c>
      <c r="I1315">
        <v>0.23</v>
      </c>
      <c r="J1315">
        <v>0</v>
      </c>
      <c r="K1315">
        <v>6.1</v>
      </c>
      <c r="M1315">
        <v>24.8</v>
      </c>
      <c r="N1315">
        <v>57</v>
      </c>
      <c r="O1315">
        <v>0.23</v>
      </c>
      <c r="P1315">
        <v>0</v>
      </c>
      <c r="Q1315">
        <v>0.41312905999999999</v>
      </c>
      <c r="S1315">
        <v>24.8</v>
      </c>
      <c r="T1315">
        <v>57</v>
      </c>
      <c r="U1315">
        <v>0.23</v>
      </c>
      <c r="V1315">
        <v>1006.6</v>
      </c>
      <c r="W1315">
        <v>6.1</v>
      </c>
      <c r="Y1315">
        <v>24.8</v>
      </c>
      <c r="Z1315">
        <v>57</v>
      </c>
      <c r="AA1315">
        <v>0.23</v>
      </c>
      <c r="AB1315">
        <v>1006.6</v>
      </c>
      <c r="AC1315">
        <v>0.41312905999999999</v>
      </c>
      <c r="AE1315">
        <v>24.8</v>
      </c>
      <c r="AF1315">
        <v>57</v>
      </c>
      <c r="AG1315">
        <v>0.23</v>
      </c>
      <c r="AH1315">
        <v>6.1</v>
      </c>
      <c r="AI1315">
        <v>0.41312905999999999</v>
      </c>
    </row>
    <row r="1316" spans="1:35" x14ac:dyDescent="0.4">
      <c r="A1316">
        <v>23.6</v>
      </c>
      <c r="B1316">
        <v>67</v>
      </c>
      <c r="C1316">
        <v>0.18</v>
      </c>
      <c r="D1316">
        <v>0</v>
      </c>
      <c r="E1316">
        <v>1006.8</v>
      </c>
      <c r="G1316">
        <v>23.6</v>
      </c>
      <c r="H1316">
        <v>67</v>
      </c>
      <c r="I1316">
        <v>0.18</v>
      </c>
      <c r="J1316">
        <v>0</v>
      </c>
      <c r="K1316">
        <v>6</v>
      </c>
      <c r="M1316">
        <v>23.6</v>
      </c>
      <c r="N1316">
        <v>67</v>
      </c>
      <c r="O1316">
        <v>0.18</v>
      </c>
      <c r="P1316">
        <v>0</v>
      </c>
      <c r="Q1316">
        <v>0.28489637000000001</v>
      </c>
      <c r="S1316">
        <v>23.6</v>
      </c>
      <c r="T1316">
        <v>67</v>
      </c>
      <c r="U1316">
        <v>0.18</v>
      </c>
      <c r="V1316">
        <v>1006.8</v>
      </c>
      <c r="W1316">
        <v>6</v>
      </c>
      <c r="Y1316">
        <v>23.6</v>
      </c>
      <c r="Z1316">
        <v>67</v>
      </c>
      <c r="AA1316">
        <v>0.18</v>
      </c>
      <c r="AB1316">
        <v>1006.8</v>
      </c>
      <c r="AC1316">
        <v>0.28489637000000001</v>
      </c>
      <c r="AE1316">
        <v>23.6</v>
      </c>
      <c r="AF1316">
        <v>67</v>
      </c>
      <c r="AG1316">
        <v>0.18</v>
      </c>
      <c r="AH1316">
        <v>6</v>
      </c>
      <c r="AI1316">
        <v>0.28489637000000001</v>
      </c>
    </row>
    <row r="1317" spans="1:35" x14ac:dyDescent="0.4">
      <c r="A1317">
        <v>22.9</v>
      </c>
      <c r="B1317">
        <v>70</v>
      </c>
      <c r="C1317">
        <v>0.03</v>
      </c>
      <c r="D1317">
        <v>0</v>
      </c>
      <c r="E1317">
        <v>1006.8</v>
      </c>
      <c r="G1317">
        <v>22.9</v>
      </c>
      <c r="H1317">
        <v>70</v>
      </c>
      <c r="I1317">
        <v>0.03</v>
      </c>
      <c r="J1317">
        <v>0</v>
      </c>
      <c r="K1317">
        <v>5.7</v>
      </c>
      <c r="M1317">
        <v>22.9</v>
      </c>
      <c r="N1317">
        <v>70</v>
      </c>
      <c r="O1317">
        <v>0.03</v>
      </c>
      <c r="P1317">
        <v>0</v>
      </c>
      <c r="Q1317">
        <v>5.0246990999999998E-2</v>
      </c>
      <c r="S1317">
        <v>22.9</v>
      </c>
      <c r="T1317">
        <v>70</v>
      </c>
      <c r="U1317">
        <v>0.03</v>
      </c>
      <c r="V1317">
        <v>1006.8</v>
      </c>
      <c r="W1317">
        <v>5.7</v>
      </c>
      <c r="Y1317">
        <v>22.9</v>
      </c>
      <c r="Z1317">
        <v>70</v>
      </c>
      <c r="AA1317">
        <v>0.03</v>
      </c>
      <c r="AB1317">
        <v>1006.8</v>
      </c>
      <c r="AC1317">
        <v>5.0246990999999998E-2</v>
      </c>
      <c r="AE1317">
        <v>22.9</v>
      </c>
      <c r="AF1317">
        <v>70</v>
      </c>
      <c r="AG1317">
        <v>0.03</v>
      </c>
      <c r="AH1317">
        <v>5.7</v>
      </c>
      <c r="AI1317">
        <v>5.0246990999999998E-2</v>
      </c>
    </row>
    <row r="1318" spans="1:35" x14ac:dyDescent="0.4">
      <c r="A1318">
        <v>22.7</v>
      </c>
      <c r="B1318">
        <v>76</v>
      </c>
      <c r="C1318">
        <v>0</v>
      </c>
      <c r="D1318">
        <v>0</v>
      </c>
      <c r="E1318">
        <v>1006.5</v>
      </c>
      <c r="G1318">
        <v>22.7</v>
      </c>
      <c r="H1318">
        <v>76</v>
      </c>
      <c r="I1318">
        <v>0</v>
      </c>
      <c r="J1318">
        <v>0</v>
      </c>
      <c r="K1318">
        <v>5.5</v>
      </c>
      <c r="M1318">
        <v>22.7</v>
      </c>
      <c r="N1318">
        <v>76</v>
      </c>
      <c r="O1318">
        <v>0</v>
      </c>
      <c r="P1318">
        <v>0</v>
      </c>
      <c r="Q1318">
        <v>0</v>
      </c>
      <c r="S1318">
        <v>22.7</v>
      </c>
      <c r="T1318">
        <v>76</v>
      </c>
      <c r="U1318">
        <v>0</v>
      </c>
      <c r="V1318">
        <v>1006.5</v>
      </c>
      <c r="W1318">
        <v>5.5</v>
      </c>
      <c r="Y1318">
        <v>22.7</v>
      </c>
      <c r="Z1318">
        <v>76</v>
      </c>
      <c r="AA1318">
        <v>0</v>
      </c>
      <c r="AB1318">
        <v>1006.5</v>
      </c>
      <c r="AC1318">
        <v>0</v>
      </c>
      <c r="AE1318">
        <v>22.7</v>
      </c>
      <c r="AF1318">
        <v>76</v>
      </c>
      <c r="AG1318">
        <v>0</v>
      </c>
      <c r="AH1318">
        <v>5.5</v>
      </c>
      <c r="AI1318">
        <v>0</v>
      </c>
    </row>
    <row r="1319" spans="1:35" x14ac:dyDescent="0.4">
      <c r="A1319">
        <v>22.5</v>
      </c>
      <c r="B1319">
        <v>78</v>
      </c>
      <c r="C1319">
        <v>0</v>
      </c>
      <c r="D1319">
        <v>0</v>
      </c>
      <c r="E1319">
        <v>1007</v>
      </c>
      <c r="G1319">
        <v>22.5</v>
      </c>
      <c r="H1319">
        <v>78</v>
      </c>
      <c r="I1319">
        <v>0</v>
      </c>
      <c r="J1319">
        <v>0</v>
      </c>
      <c r="K1319">
        <v>5.0999999999999996</v>
      </c>
      <c r="M1319">
        <v>22.5</v>
      </c>
      <c r="N1319">
        <v>78</v>
      </c>
      <c r="O1319">
        <v>0</v>
      </c>
      <c r="P1319">
        <v>0</v>
      </c>
      <c r="Q1319">
        <v>0</v>
      </c>
      <c r="S1319">
        <v>22.5</v>
      </c>
      <c r="T1319">
        <v>78</v>
      </c>
      <c r="U1319">
        <v>0</v>
      </c>
      <c r="V1319">
        <v>1007</v>
      </c>
      <c r="W1319">
        <v>5.0999999999999996</v>
      </c>
      <c r="Y1319">
        <v>22.5</v>
      </c>
      <c r="Z1319">
        <v>78</v>
      </c>
      <c r="AA1319">
        <v>0</v>
      </c>
      <c r="AB1319">
        <v>1007</v>
      </c>
      <c r="AC1319">
        <v>0</v>
      </c>
      <c r="AE1319">
        <v>22.5</v>
      </c>
      <c r="AF1319">
        <v>78</v>
      </c>
      <c r="AG1319">
        <v>0</v>
      </c>
      <c r="AH1319">
        <v>5.0999999999999996</v>
      </c>
      <c r="AI1319">
        <v>0</v>
      </c>
    </row>
    <row r="1320" spans="1:35" x14ac:dyDescent="0.4">
      <c r="A1320">
        <v>22.5</v>
      </c>
      <c r="B1320">
        <v>76</v>
      </c>
      <c r="C1320">
        <v>0</v>
      </c>
      <c r="D1320">
        <v>0</v>
      </c>
      <c r="E1320">
        <v>1006.2</v>
      </c>
      <c r="G1320">
        <v>22.5</v>
      </c>
      <c r="H1320">
        <v>76</v>
      </c>
      <c r="I1320">
        <v>0</v>
      </c>
      <c r="J1320">
        <v>0</v>
      </c>
      <c r="K1320">
        <v>5.2</v>
      </c>
      <c r="M1320">
        <v>22.5</v>
      </c>
      <c r="N1320">
        <v>76</v>
      </c>
      <c r="O1320">
        <v>0</v>
      </c>
      <c r="P1320">
        <v>0</v>
      </c>
      <c r="Q1320">
        <v>0</v>
      </c>
      <c r="S1320">
        <v>22.5</v>
      </c>
      <c r="T1320">
        <v>76</v>
      </c>
      <c r="U1320">
        <v>0</v>
      </c>
      <c r="V1320">
        <v>1006.2</v>
      </c>
      <c r="W1320">
        <v>5.2</v>
      </c>
      <c r="Y1320">
        <v>22.5</v>
      </c>
      <c r="Z1320">
        <v>76</v>
      </c>
      <c r="AA1320">
        <v>0</v>
      </c>
      <c r="AB1320">
        <v>1006.2</v>
      </c>
      <c r="AC1320">
        <v>0</v>
      </c>
      <c r="AE1320">
        <v>22.5</v>
      </c>
      <c r="AF1320">
        <v>76</v>
      </c>
      <c r="AG1320">
        <v>0</v>
      </c>
      <c r="AH1320">
        <v>5.2</v>
      </c>
      <c r="AI1320">
        <v>0</v>
      </c>
    </row>
    <row r="1321" spans="1:35" x14ac:dyDescent="0.4">
      <c r="A1321">
        <v>22.5</v>
      </c>
      <c r="B1321">
        <v>74</v>
      </c>
      <c r="C1321">
        <v>0</v>
      </c>
      <c r="D1321">
        <v>0</v>
      </c>
      <c r="E1321">
        <v>1005.8</v>
      </c>
      <c r="G1321">
        <v>22.5</v>
      </c>
      <c r="H1321">
        <v>74</v>
      </c>
      <c r="I1321">
        <v>0</v>
      </c>
      <c r="J1321">
        <v>0</v>
      </c>
      <c r="K1321">
        <v>5.3</v>
      </c>
      <c r="M1321">
        <v>22.5</v>
      </c>
      <c r="N1321">
        <v>74</v>
      </c>
      <c r="O1321">
        <v>0</v>
      </c>
      <c r="P1321">
        <v>0</v>
      </c>
      <c r="Q1321">
        <v>0</v>
      </c>
      <c r="S1321">
        <v>22.5</v>
      </c>
      <c r="T1321">
        <v>74</v>
      </c>
      <c r="U1321">
        <v>0</v>
      </c>
      <c r="V1321">
        <v>1005.8</v>
      </c>
      <c r="W1321">
        <v>5.3</v>
      </c>
      <c r="Y1321">
        <v>22.5</v>
      </c>
      <c r="Z1321">
        <v>74</v>
      </c>
      <c r="AA1321">
        <v>0</v>
      </c>
      <c r="AB1321">
        <v>1005.8</v>
      </c>
      <c r="AC1321">
        <v>0</v>
      </c>
      <c r="AE1321">
        <v>22.5</v>
      </c>
      <c r="AF1321">
        <v>74</v>
      </c>
      <c r="AG1321">
        <v>0</v>
      </c>
      <c r="AH1321">
        <v>5.3</v>
      </c>
      <c r="AI1321">
        <v>0</v>
      </c>
    </row>
    <row r="1322" spans="1:35" x14ac:dyDescent="0.4">
      <c r="A1322">
        <v>22.2</v>
      </c>
      <c r="B1322">
        <v>82</v>
      </c>
      <c r="C1322">
        <v>0</v>
      </c>
      <c r="D1322">
        <v>0</v>
      </c>
      <c r="E1322">
        <v>1005.7</v>
      </c>
      <c r="G1322">
        <v>22.2</v>
      </c>
      <c r="H1322">
        <v>82</v>
      </c>
      <c r="I1322">
        <v>0</v>
      </c>
      <c r="J1322">
        <v>0</v>
      </c>
      <c r="K1322">
        <v>5.8</v>
      </c>
      <c r="M1322">
        <v>22.2</v>
      </c>
      <c r="N1322">
        <v>82</v>
      </c>
      <c r="O1322">
        <v>0</v>
      </c>
      <c r="P1322">
        <v>0</v>
      </c>
      <c r="Q1322">
        <v>0</v>
      </c>
      <c r="S1322">
        <v>22.2</v>
      </c>
      <c r="T1322">
        <v>82</v>
      </c>
      <c r="U1322">
        <v>0</v>
      </c>
      <c r="V1322">
        <v>1005.7</v>
      </c>
      <c r="W1322">
        <v>5.8</v>
      </c>
      <c r="Y1322">
        <v>22.2</v>
      </c>
      <c r="Z1322">
        <v>82</v>
      </c>
      <c r="AA1322">
        <v>0</v>
      </c>
      <c r="AB1322">
        <v>1005.7</v>
      </c>
      <c r="AC1322">
        <v>0</v>
      </c>
      <c r="AE1322">
        <v>22.2</v>
      </c>
      <c r="AF1322">
        <v>82</v>
      </c>
      <c r="AG1322">
        <v>0</v>
      </c>
      <c r="AH1322">
        <v>5.8</v>
      </c>
      <c r="AI1322">
        <v>0</v>
      </c>
    </row>
    <row r="1323" spans="1:35" x14ac:dyDescent="0.4">
      <c r="A1323">
        <v>22.4</v>
      </c>
      <c r="B1323">
        <v>80</v>
      </c>
      <c r="C1323">
        <v>0</v>
      </c>
      <c r="D1323">
        <v>0</v>
      </c>
      <c r="E1323">
        <v>1005.1</v>
      </c>
      <c r="G1323">
        <v>22.4</v>
      </c>
      <c r="H1323">
        <v>80</v>
      </c>
      <c r="I1323">
        <v>0</v>
      </c>
      <c r="J1323">
        <v>0</v>
      </c>
      <c r="K1323">
        <v>5.6</v>
      </c>
      <c r="M1323">
        <v>22.4</v>
      </c>
      <c r="N1323">
        <v>80</v>
      </c>
      <c r="O1323">
        <v>0</v>
      </c>
      <c r="P1323">
        <v>0</v>
      </c>
      <c r="Q1323">
        <v>0</v>
      </c>
      <c r="S1323">
        <v>22.4</v>
      </c>
      <c r="T1323">
        <v>80</v>
      </c>
      <c r="U1323">
        <v>0</v>
      </c>
      <c r="V1323">
        <v>1005.1</v>
      </c>
      <c r="W1323">
        <v>5.6</v>
      </c>
      <c r="Y1323">
        <v>22.4</v>
      </c>
      <c r="Z1323">
        <v>80</v>
      </c>
      <c r="AA1323">
        <v>0</v>
      </c>
      <c r="AB1323">
        <v>1005.1</v>
      </c>
      <c r="AC1323">
        <v>0</v>
      </c>
      <c r="AE1323">
        <v>22.4</v>
      </c>
      <c r="AF1323">
        <v>80</v>
      </c>
      <c r="AG1323">
        <v>0</v>
      </c>
      <c r="AH1323">
        <v>5.6</v>
      </c>
      <c r="AI1323">
        <v>0</v>
      </c>
    </row>
    <row r="1324" spans="1:35" x14ac:dyDescent="0.4">
      <c r="A1324">
        <v>22</v>
      </c>
      <c r="B1324">
        <v>84</v>
      </c>
      <c r="C1324">
        <v>0</v>
      </c>
      <c r="D1324">
        <v>0</v>
      </c>
      <c r="E1324">
        <v>1004.3</v>
      </c>
      <c r="G1324">
        <v>22</v>
      </c>
      <c r="H1324">
        <v>84</v>
      </c>
      <c r="I1324">
        <v>0</v>
      </c>
      <c r="J1324">
        <v>0</v>
      </c>
      <c r="K1324">
        <v>3.7</v>
      </c>
      <c r="M1324">
        <v>22</v>
      </c>
      <c r="N1324">
        <v>84</v>
      </c>
      <c r="O1324">
        <v>0</v>
      </c>
      <c r="P1324">
        <v>0</v>
      </c>
      <c r="Q1324">
        <v>0</v>
      </c>
      <c r="S1324">
        <v>22</v>
      </c>
      <c r="T1324">
        <v>84</v>
      </c>
      <c r="U1324">
        <v>0</v>
      </c>
      <c r="V1324">
        <v>1004.3</v>
      </c>
      <c r="W1324">
        <v>3.7</v>
      </c>
      <c r="Y1324">
        <v>22</v>
      </c>
      <c r="Z1324">
        <v>84</v>
      </c>
      <c r="AA1324">
        <v>0</v>
      </c>
      <c r="AB1324">
        <v>1004.3</v>
      </c>
      <c r="AC1324">
        <v>0</v>
      </c>
      <c r="AE1324">
        <v>22</v>
      </c>
      <c r="AF1324">
        <v>84</v>
      </c>
      <c r="AG1324">
        <v>0</v>
      </c>
      <c r="AH1324">
        <v>3.7</v>
      </c>
      <c r="AI1324">
        <v>0</v>
      </c>
    </row>
    <row r="1325" spans="1:35" x14ac:dyDescent="0.4">
      <c r="A1325">
        <v>21.9</v>
      </c>
      <c r="B1325">
        <v>84</v>
      </c>
      <c r="C1325">
        <v>0</v>
      </c>
      <c r="D1325">
        <v>0</v>
      </c>
      <c r="E1325">
        <v>1004.2</v>
      </c>
      <c r="G1325">
        <v>21.9</v>
      </c>
      <c r="H1325">
        <v>84</v>
      </c>
      <c r="I1325">
        <v>0</v>
      </c>
      <c r="J1325">
        <v>0</v>
      </c>
      <c r="K1325">
        <v>3.3</v>
      </c>
      <c r="M1325">
        <v>21.9</v>
      </c>
      <c r="N1325">
        <v>84</v>
      </c>
      <c r="O1325">
        <v>0</v>
      </c>
      <c r="P1325">
        <v>0</v>
      </c>
      <c r="Q1325">
        <v>0</v>
      </c>
      <c r="S1325">
        <v>21.9</v>
      </c>
      <c r="T1325">
        <v>84</v>
      </c>
      <c r="U1325">
        <v>0</v>
      </c>
      <c r="V1325">
        <v>1004.2</v>
      </c>
      <c r="W1325">
        <v>3.3</v>
      </c>
      <c r="Y1325">
        <v>21.9</v>
      </c>
      <c r="Z1325">
        <v>84</v>
      </c>
      <c r="AA1325">
        <v>0</v>
      </c>
      <c r="AB1325">
        <v>1004.2</v>
      </c>
      <c r="AC1325">
        <v>0</v>
      </c>
      <c r="AE1325">
        <v>21.9</v>
      </c>
      <c r="AF1325">
        <v>84</v>
      </c>
      <c r="AG1325">
        <v>0</v>
      </c>
      <c r="AH1325">
        <v>3.3</v>
      </c>
      <c r="AI1325">
        <v>0</v>
      </c>
    </row>
    <row r="1326" spans="1:35" x14ac:dyDescent="0.4">
      <c r="A1326">
        <v>20.9</v>
      </c>
      <c r="B1326">
        <v>98</v>
      </c>
      <c r="C1326">
        <v>0</v>
      </c>
      <c r="D1326">
        <v>1.5</v>
      </c>
      <c r="E1326">
        <v>1004.3</v>
      </c>
      <c r="G1326">
        <v>20.9</v>
      </c>
      <c r="H1326">
        <v>98</v>
      </c>
      <c r="I1326">
        <v>0</v>
      </c>
      <c r="J1326">
        <v>1.5</v>
      </c>
      <c r="K1326">
        <v>3.4</v>
      </c>
      <c r="M1326">
        <v>20.9</v>
      </c>
      <c r="N1326">
        <v>98</v>
      </c>
      <c r="O1326">
        <v>0</v>
      </c>
      <c r="P1326">
        <v>1.5</v>
      </c>
      <c r="Q1326">
        <v>0</v>
      </c>
      <c r="S1326">
        <v>20.9</v>
      </c>
      <c r="T1326">
        <v>98</v>
      </c>
      <c r="U1326">
        <v>0</v>
      </c>
      <c r="V1326">
        <v>1004.3</v>
      </c>
      <c r="W1326">
        <v>3.4</v>
      </c>
      <c r="Y1326">
        <v>20.9</v>
      </c>
      <c r="Z1326">
        <v>98</v>
      </c>
      <c r="AA1326">
        <v>0</v>
      </c>
      <c r="AB1326">
        <v>1004.3</v>
      </c>
      <c r="AC1326">
        <v>0</v>
      </c>
      <c r="AE1326">
        <v>20.9</v>
      </c>
      <c r="AF1326">
        <v>98</v>
      </c>
      <c r="AG1326">
        <v>0</v>
      </c>
      <c r="AH1326">
        <v>3.4</v>
      </c>
      <c r="AI1326">
        <v>0</v>
      </c>
    </row>
    <row r="1327" spans="1:35" x14ac:dyDescent="0.4">
      <c r="A1327">
        <v>20.8</v>
      </c>
      <c r="B1327">
        <v>100</v>
      </c>
      <c r="C1327">
        <v>0.02</v>
      </c>
      <c r="D1327">
        <v>5</v>
      </c>
      <c r="E1327">
        <v>1004.1</v>
      </c>
      <c r="G1327">
        <v>20.8</v>
      </c>
      <c r="H1327">
        <v>100</v>
      </c>
      <c r="I1327">
        <v>0.02</v>
      </c>
      <c r="J1327">
        <v>5</v>
      </c>
      <c r="K1327">
        <v>2.8</v>
      </c>
      <c r="M1327">
        <v>20.8</v>
      </c>
      <c r="N1327">
        <v>100</v>
      </c>
      <c r="O1327">
        <v>0.02</v>
      </c>
      <c r="P1327">
        <v>5</v>
      </c>
      <c r="Q1327">
        <v>0</v>
      </c>
      <c r="S1327">
        <v>20.8</v>
      </c>
      <c r="T1327">
        <v>100</v>
      </c>
      <c r="U1327">
        <v>0.02</v>
      </c>
      <c r="V1327">
        <v>1004.1</v>
      </c>
      <c r="W1327">
        <v>2.8</v>
      </c>
      <c r="Y1327">
        <v>20.8</v>
      </c>
      <c r="Z1327">
        <v>100</v>
      </c>
      <c r="AA1327">
        <v>0.02</v>
      </c>
      <c r="AB1327">
        <v>1004.1</v>
      </c>
      <c r="AC1327">
        <v>0</v>
      </c>
      <c r="AE1327">
        <v>20.8</v>
      </c>
      <c r="AF1327">
        <v>100</v>
      </c>
      <c r="AG1327">
        <v>0.02</v>
      </c>
      <c r="AH1327">
        <v>2.8</v>
      </c>
      <c r="AI1327">
        <v>0</v>
      </c>
    </row>
    <row r="1328" spans="1:35" x14ac:dyDescent="0.4">
      <c r="A1328">
        <v>21.1</v>
      </c>
      <c r="B1328">
        <v>100</v>
      </c>
      <c r="C1328">
        <v>0.19</v>
      </c>
      <c r="D1328">
        <v>4</v>
      </c>
      <c r="E1328">
        <v>1004.1</v>
      </c>
      <c r="G1328">
        <v>21.1</v>
      </c>
      <c r="H1328">
        <v>100</v>
      </c>
      <c r="I1328">
        <v>0.19</v>
      </c>
      <c r="J1328">
        <v>4</v>
      </c>
      <c r="K1328">
        <v>3.1</v>
      </c>
      <c r="M1328">
        <v>21.1</v>
      </c>
      <c r="N1328">
        <v>100</v>
      </c>
      <c r="O1328">
        <v>0.19</v>
      </c>
      <c r="P1328">
        <v>4</v>
      </c>
      <c r="Q1328">
        <v>0.10529072</v>
      </c>
      <c r="S1328">
        <v>21.1</v>
      </c>
      <c r="T1328">
        <v>100</v>
      </c>
      <c r="U1328">
        <v>0.19</v>
      </c>
      <c r="V1328">
        <v>1004.1</v>
      </c>
      <c r="W1328">
        <v>3.1</v>
      </c>
      <c r="Y1328">
        <v>21.1</v>
      </c>
      <c r="Z1328">
        <v>100</v>
      </c>
      <c r="AA1328">
        <v>0.19</v>
      </c>
      <c r="AB1328">
        <v>1004.1</v>
      </c>
      <c r="AC1328">
        <v>0.10529072</v>
      </c>
      <c r="AE1328">
        <v>21.1</v>
      </c>
      <c r="AF1328">
        <v>100</v>
      </c>
      <c r="AG1328">
        <v>0.19</v>
      </c>
      <c r="AH1328">
        <v>3.1</v>
      </c>
      <c r="AI1328">
        <v>0.10529072</v>
      </c>
    </row>
    <row r="1329" spans="1:35" x14ac:dyDescent="0.4">
      <c r="A1329">
        <v>21.5</v>
      </c>
      <c r="B1329">
        <v>100</v>
      </c>
      <c r="C1329">
        <v>0.36</v>
      </c>
      <c r="D1329">
        <v>4.5</v>
      </c>
      <c r="E1329">
        <v>1004.1</v>
      </c>
      <c r="G1329">
        <v>21.5</v>
      </c>
      <c r="H1329">
        <v>100</v>
      </c>
      <c r="I1329">
        <v>0.36</v>
      </c>
      <c r="J1329">
        <v>4.5</v>
      </c>
      <c r="K1329">
        <v>3.1</v>
      </c>
      <c r="M1329">
        <v>21.5</v>
      </c>
      <c r="N1329">
        <v>100</v>
      </c>
      <c r="O1329">
        <v>0.36</v>
      </c>
      <c r="P1329">
        <v>4.5</v>
      </c>
      <c r="Q1329">
        <v>0.49997529000000002</v>
      </c>
      <c r="S1329">
        <v>21.5</v>
      </c>
      <c r="T1329">
        <v>100</v>
      </c>
      <c r="U1329">
        <v>0.36</v>
      </c>
      <c r="V1329">
        <v>1004.1</v>
      </c>
      <c r="W1329">
        <v>3.1</v>
      </c>
      <c r="Y1329">
        <v>21.5</v>
      </c>
      <c r="Z1329">
        <v>100</v>
      </c>
      <c r="AA1329">
        <v>0.36</v>
      </c>
      <c r="AB1329">
        <v>1004.1</v>
      </c>
      <c r="AC1329">
        <v>0.49997529000000002</v>
      </c>
      <c r="AE1329">
        <v>21.5</v>
      </c>
      <c r="AF1329">
        <v>100</v>
      </c>
      <c r="AG1329">
        <v>0.36</v>
      </c>
      <c r="AH1329">
        <v>3.1</v>
      </c>
      <c r="AI1329">
        <v>0.49997529000000002</v>
      </c>
    </row>
    <row r="1330" spans="1:35" x14ac:dyDescent="0.4">
      <c r="A1330">
        <v>22</v>
      </c>
      <c r="B1330">
        <v>100</v>
      </c>
      <c r="C1330">
        <v>0.93</v>
      </c>
      <c r="D1330">
        <v>13</v>
      </c>
      <c r="E1330">
        <v>1004.6</v>
      </c>
      <c r="G1330">
        <v>22</v>
      </c>
      <c r="H1330">
        <v>100</v>
      </c>
      <c r="I1330">
        <v>0.93</v>
      </c>
      <c r="J1330">
        <v>13</v>
      </c>
      <c r="K1330">
        <v>0.1</v>
      </c>
      <c r="M1330">
        <v>22</v>
      </c>
      <c r="N1330">
        <v>100</v>
      </c>
      <c r="O1330">
        <v>0.93</v>
      </c>
      <c r="P1330">
        <v>13</v>
      </c>
      <c r="Q1330">
        <v>0.85806625999999997</v>
      </c>
      <c r="S1330">
        <v>22</v>
      </c>
      <c r="T1330">
        <v>100</v>
      </c>
      <c r="U1330">
        <v>0.93</v>
      </c>
      <c r="V1330">
        <v>1004.6</v>
      </c>
      <c r="W1330">
        <v>0.1</v>
      </c>
      <c r="Y1330">
        <v>22</v>
      </c>
      <c r="Z1330">
        <v>100</v>
      </c>
      <c r="AA1330">
        <v>0.93</v>
      </c>
      <c r="AB1330">
        <v>1004.6</v>
      </c>
      <c r="AC1330">
        <v>0.85806625999999997</v>
      </c>
      <c r="AE1330">
        <v>22</v>
      </c>
      <c r="AF1330">
        <v>100</v>
      </c>
      <c r="AG1330">
        <v>0.93</v>
      </c>
      <c r="AH1330">
        <v>0.1</v>
      </c>
      <c r="AI1330">
        <v>0.85806625999999997</v>
      </c>
    </row>
    <row r="1331" spans="1:35" x14ac:dyDescent="0.4">
      <c r="A1331">
        <v>21.4</v>
      </c>
      <c r="B1331">
        <v>100</v>
      </c>
      <c r="C1331">
        <v>1.0900000000000001</v>
      </c>
      <c r="D1331">
        <v>4.5</v>
      </c>
      <c r="E1331">
        <v>1005</v>
      </c>
      <c r="G1331">
        <v>21.4</v>
      </c>
      <c r="H1331">
        <v>100</v>
      </c>
      <c r="I1331">
        <v>1.0900000000000001</v>
      </c>
      <c r="J1331">
        <v>4.5</v>
      </c>
      <c r="K1331">
        <v>3.3</v>
      </c>
      <c r="M1331">
        <v>21.4</v>
      </c>
      <c r="N1331">
        <v>100</v>
      </c>
      <c r="O1331">
        <v>1.0900000000000001</v>
      </c>
      <c r="P1331">
        <v>4.5</v>
      </c>
      <c r="Q1331">
        <v>0.89431899999999998</v>
      </c>
      <c r="S1331">
        <v>21.4</v>
      </c>
      <c r="T1331">
        <v>100</v>
      </c>
      <c r="U1331">
        <v>1.0900000000000001</v>
      </c>
      <c r="V1331">
        <v>1005</v>
      </c>
      <c r="W1331">
        <v>3.3</v>
      </c>
      <c r="Y1331">
        <v>21.4</v>
      </c>
      <c r="Z1331">
        <v>100</v>
      </c>
      <c r="AA1331">
        <v>1.0900000000000001</v>
      </c>
      <c r="AB1331">
        <v>1005</v>
      </c>
      <c r="AC1331">
        <v>0.89431899999999998</v>
      </c>
      <c r="AE1331">
        <v>21.4</v>
      </c>
      <c r="AF1331">
        <v>100</v>
      </c>
      <c r="AG1331">
        <v>1.0900000000000001</v>
      </c>
      <c r="AH1331">
        <v>3.3</v>
      </c>
      <c r="AI1331">
        <v>0.89431899999999998</v>
      </c>
    </row>
    <row r="1332" spans="1:35" x14ac:dyDescent="0.4">
      <c r="A1332">
        <v>20.9</v>
      </c>
      <c r="B1332">
        <v>100</v>
      </c>
      <c r="C1332">
        <v>0.68</v>
      </c>
      <c r="D1332">
        <v>1.5</v>
      </c>
      <c r="E1332">
        <v>1005.5</v>
      </c>
      <c r="G1332">
        <v>20.9</v>
      </c>
      <c r="H1332">
        <v>100</v>
      </c>
      <c r="I1332">
        <v>0.68</v>
      </c>
      <c r="J1332">
        <v>1.5</v>
      </c>
      <c r="K1332">
        <v>4.0999999999999996</v>
      </c>
      <c r="M1332">
        <v>20.9</v>
      </c>
      <c r="N1332">
        <v>100</v>
      </c>
      <c r="O1332">
        <v>0.68</v>
      </c>
      <c r="P1332">
        <v>1.5</v>
      </c>
      <c r="Q1332">
        <v>1.5976604000000001</v>
      </c>
      <c r="S1332">
        <v>20.9</v>
      </c>
      <c r="T1332">
        <v>100</v>
      </c>
      <c r="U1332">
        <v>0.68</v>
      </c>
      <c r="V1332">
        <v>1005.5</v>
      </c>
      <c r="W1332">
        <v>4.0999999999999996</v>
      </c>
      <c r="Y1332">
        <v>20.9</v>
      </c>
      <c r="Z1332">
        <v>100</v>
      </c>
      <c r="AA1332">
        <v>0.68</v>
      </c>
      <c r="AB1332">
        <v>1005.5</v>
      </c>
      <c r="AC1332">
        <v>1.5976604000000001</v>
      </c>
      <c r="AE1332">
        <v>20.9</v>
      </c>
      <c r="AF1332">
        <v>100</v>
      </c>
      <c r="AG1332">
        <v>0.68</v>
      </c>
      <c r="AH1332">
        <v>4.0999999999999996</v>
      </c>
      <c r="AI1332">
        <v>1.5976604000000001</v>
      </c>
    </row>
    <row r="1333" spans="1:35" x14ac:dyDescent="0.4">
      <c r="A1333">
        <v>18.899999999999999</v>
      </c>
      <c r="B1333">
        <v>99</v>
      </c>
      <c r="C1333">
        <v>0.92</v>
      </c>
      <c r="D1333">
        <v>2.5</v>
      </c>
      <c r="E1333">
        <v>1006.4</v>
      </c>
      <c r="G1333">
        <v>18.899999999999999</v>
      </c>
      <c r="H1333">
        <v>99</v>
      </c>
      <c r="I1333">
        <v>0.92</v>
      </c>
      <c r="J1333">
        <v>2.5</v>
      </c>
      <c r="K1333">
        <v>4.5</v>
      </c>
      <c r="M1333">
        <v>18.899999999999999</v>
      </c>
      <c r="N1333">
        <v>99</v>
      </c>
      <c r="O1333">
        <v>0.92</v>
      </c>
      <c r="P1333">
        <v>2.5</v>
      </c>
      <c r="Q1333">
        <v>1.2702568000000001</v>
      </c>
      <c r="S1333">
        <v>18.899999999999999</v>
      </c>
      <c r="T1333">
        <v>99</v>
      </c>
      <c r="U1333">
        <v>0.92</v>
      </c>
      <c r="V1333">
        <v>1006.4</v>
      </c>
      <c r="W1333">
        <v>4.5</v>
      </c>
      <c r="Y1333">
        <v>18.899999999999999</v>
      </c>
      <c r="Z1333">
        <v>99</v>
      </c>
      <c r="AA1333">
        <v>0.92</v>
      </c>
      <c r="AB1333">
        <v>1006.4</v>
      </c>
      <c r="AC1333">
        <v>1.2702568000000001</v>
      </c>
      <c r="AE1333">
        <v>18.899999999999999</v>
      </c>
      <c r="AF1333">
        <v>99</v>
      </c>
      <c r="AG1333">
        <v>0.92</v>
      </c>
      <c r="AH1333">
        <v>4.5</v>
      </c>
      <c r="AI1333">
        <v>1.2702568000000001</v>
      </c>
    </row>
    <row r="1334" spans="1:35" x14ac:dyDescent="0.4">
      <c r="A1334">
        <v>18.5</v>
      </c>
      <c r="B1334">
        <v>92</v>
      </c>
      <c r="C1334">
        <v>1.26</v>
      </c>
      <c r="D1334">
        <v>0</v>
      </c>
      <c r="E1334">
        <v>1006.8</v>
      </c>
      <c r="G1334">
        <v>18.5</v>
      </c>
      <c r="H1334">
        <v>92</v>
      </c>
      <c r="I1334">
        <v>1.26</v>
      </c>
      <c r="J1334">
        <v>0</v>
      </c>
      <c r="K1334">
        <v>5.9</v>
      </c>
      <c r="M1334">
        <v>18.5</v>
      </c>
      <c r="N1334">
        <v>92</v>
      </c>
      <c r="O1334">
        <v>1.26</v>
      </c>
      <c r="P1334">
        <v>0</v>
      </c>
      <c r="Q1334">
        <v>1.3685833999999999</v>
      </c>
      <c r="S1334">
        <v>18.5</v>
      </c>
      <c r="T1334">
        <v>92</v>
      </c>
      <c r="U1334">
        <v>1.26</v>
      </c>
      <c r="V1334">
        <v>1006.8</v>
      </c>
      <c r="W1334">
        <v>5.9</v>
      </c>
      <c r="Y1334">
        <v>18.5</v>
      </c>
      <c r="Z1334">
        <v>92</v>
      </c>
      <c r="AA1334">
        <v>1.26</v>
      </c>
      <c r="AB1334">
        <v>1006.8</v>
      </c>
      <c r="AC1334">
        <v>1.3685833999999999</v>
      </c>
      <c r="AE1334">
        <v>18.5</v>
      </c>
      <c r="AF1334">
        <v>92</v>
      </c>
      <c r="AG1334">
        <v>1.26</v>
      </c>
      <c r="AH1334">
        <v>5.9</v>
      </c>
      <c r="AI1334">
        <v>1.3685833999999999</v>
      </c>
    </row>
    <row r="1335" spans="1:35" x14ac:dyDescent="0.4">
      <c r="A1335">
        <v>19.3</v>
      </c>
      <c r="B1335">
        <v>81</v>
      </c>
      <c r="C1335">
        <v>1.0900000000000001</v>
      </c>
      <c r="D1335">
        <v>0</v>
      </c>
      <c r="E1335">
        <v>1006.5</v>
      </c>
      <c r="G1335">
        <v>19.3</v>
      </c>
      <c r="H1335">
        <v>81</v>
      </c>
      <c r="I1335">
        <v>1.0900000000000001</v>
      </c>
      <c r="J1335">
        <v>0</v>
      </c>
      <c r="K1335">
        <v>5.0999999999999996</v>
      </c>
      <c r="M1335">
        <v>19.3</v>
      </c>
      <c r="N1335">
        <v>81</v>
      </c>
      <c r="O1335">
        <v>1.0900000000000001</v>
      </c>
      <c r="P1335">
        <v>0</v>
      </c>
      <c r="Q1335">
        <v>0.96811270999999999</v>
      </c>
      <c r="S1335">
        <v>19.3</v>
      </c>
      <c r="T1335">
        <v>81</v>
      </c>
      <c r="U1335">
        <v>1.0900000000000001</v>
      </c>
      <c r="V1335">
        <v>1006.5</v>
      </c>
      <c r="W1335">
        <v>5.0999999999999996</v>
      </c>
      <c r="Y1335">
        <v>19.3</v>
      </c>
      <c r="Z1335">
        <v>81</v>
      </c>
      <c r="AA1335">
        <v>1.0900000000000001</v>
      </c>
      <c r="AB1335">
        <v>1006.5</v>
      </c>
      <c r="AC1335">
        <v>0.96811270999999999</v>
      </c>
      <c r="AE1335">
        <v>19.3</v>
      </c>
      <c r="AF1335">
        <v>81</v>
      </c>
      <c r="AG1335">
        <v>1.0900000000000001</v>
      </c>
      <c r="AH1335">
        <v>5.0999999999999996</v>
      </c>
      <c r="AI1335">
        <v>0.96811270999999999</v>
      </c>
    </row>
    <row r="1336" spans="1:35" x14ac:dyDescent="0.4">
      <c r="A1336">
        <v>18.8</v>
      </c>
      <c r="B1336">
        <v>80</v>
      </c>
      <c r="C1336">
        <v>1.54</v>
      </c>
      <c r="D1336">
        <v>0</v>
      </c>
      <c r="E1336">
        <v>1006.7</v>
      </c>
      <c r="G1336">
        <v>18.8</v>
      </c>
      <c r="H1336">
        <v>80</v>
      </c>
      <c r="I1336">
        <v>1.54</v>
      </c>
      <c r="J1336">
        <v>0</v>
      </c>
      <c r="K1336">
        <v>4.2</v>
      </c>
      <c r="M1336">
        <v>18.8</v>
      </c>
      <c r="N1336">
        <v>80</v>
      </c>
      <c r="O1336">
        <v>1.54</v>
      </c>
      <c r="P1336">
        <v>0</v>
      </c>
      <c r="Q1336">
        <v>0.34146586000000001</v>
      </c>
      <c r="S1336">
        <v>18.8</v>
      </c>
      <c r="T1336">
        <v>80</v>
      </c>
      <c r="U1336">
        <v>1.54</v>
      </c>
      <c r="V1336">
        <v>1006.7</v>
      </c>
      <c r="W1336">
        <v>4.2</v>
      </c>
      <c r="Y1336">
        <v>18.8</v>
      </c>
      <c r="Z1336">
        <v>80</v>
      </c>
      <c r="AA1336">
        <v>1.54</v>
      </c>
      <c r="AB1336">
        <v>1006.7</v>
      </c>
      <c r="AC1336">
        <v>0.34146586000000001</v>
      </c>
      <c r="AE1336">
        <v>18.8</v>
      </c>
      <c r="AF1336">
        <v>80</v>
      </c>
      <c r="AG1336">
        <v>1.54</v>
      </c>
      <c r="AH1336">
        <v>4.2</v>
      </c>
      <c r="AI1336">
        <v>0.34146586000000001</v>
      </c>
    </row>
    <row r="1337" spans="1:35" x14ac:dyDescent="0.4">
      <c r="A1337">
        <v>18.8</v>
      </c>
      <c r="B1337">
        <v>84</v>
      </c>
      <c r="C1337">
        <v>2.37</v>
      </c>
      <c r="D1337">
        <v>0</v>
      </c>
      <c r="E1337">
        <v>1006.5</v>
      </c>
      <c r="G1337">
        <v>18.8</v>
      </c>
      <c r="H1337">
        <v>84</v>
      </c>
      <c r="I1337">
        <v>2.37</v>
      </c>
      <c r="J1337">
        <v>0</v>
      </c>
      <c r="K1337">
        <v>2.4</v>
      </c>
      <c r="M1337">
        <v>18.8</v>
      </c>
      <c r="N1337">
        <v>84</v>
      </c>
      <c r="O1337">
        <v>2.37</v>
      </c>
      <c r="P1337">
        <v>0</v>
      </c>
      <c r="Q1337">
        <v>0.43939644</v>
      </c>
      <c r="S1337">
        <v>18.8</v>
      </c>
      <c r="T1337">
        <v>84</v>
      </c>
      <c r="U1337">
        <v>2.37</v>
      </c>
      <c r="V1337">
        <v>1006.5</v>
      </c>
      <c r="W1337">
        <v>2.4</v>
      </c>
      <c r="Y1337">
        <v>18.8</v>
      </c>
      <c r="Z1337">
        <v>84</v>
      </c>
      <c r="AA1337">
        <v>2.37</v>
      </c>
      <c r="AB1337">
        <v>1006.5</v>
      </c>
      <c r="AC1337">
        <v>0.43939644</v>
      </c>
      <c r="AE1337">
        <v>18.8</v>
      </c>
      <c r="AF1337">
        <v>84</v>
      </c>
      <c r="AG1337">
        <v>2.37</v>
      </c>
      <c r="AH1337">
        <v>2.4</v>
      </c>
      <c r="AI1337">
        <v>0.43939644</v>
      </c>
    </row>
    <row r="1338" spans="1:35" x14ac:dyDescent="0.4">
      <c r="A1338">
        <v>19.3</v>
      </c>
      <c r="B1338">
        <v>80</v>
      </c>
      <c r="C1338">
        <v>2.0499999999999998</v>
      </c>
      <c r="D1338">
        <v>0</v>
      </c>
      <c r="E1338">
        <v>1006.4</v>
      </c>
      <c r="G1338">
        <v>19.3</v>
      </c>
      <c r="H1338">
        <v>80</v>
      </c>
      <c r="I1338">
        <v>2.0499999999999998</v>
      </c>
      <c r="J1338">
        <v>0</v>
      </c>
      <c r="K1338">
        <v>1.6</v>
      </c>
      <c r="M1338">
        <v>19.3</v>
      </c>
      <c r="N1338">
        <v>80</v>
      </c>
      <c r="O1338">
        <v>2.0499999999999998</v>
      </c>
      <c r="P1338">
        <v>0</v>
      </c>
      <c r="Q1338">
        <v>0.16329762</v>
      </c>
      <c r="S1338">
        <v>19.3</v>
      </c>
      <c r="T1338">
        <v>80</v>
      </c>
      <c r="U1338">
        <v>2.0499999999999998</v>
      </c>
      <c r="V1338">
        <v>1006.4</v>
      </c>
      <c r="W1338">
        <v>1.6</v>
      </c>
      <c r="Y1338">
        <v>19.3</v>
      </c>
      <c r="Z1338">
        <v>80</v>
      </c>
      <c r="AA1338">
        <v>2.0499999999999998</v>
      </c>
      <c r="AB1338">
        <v>1006.4</v>
      </c>
      <c r="AC1338">
        <v>0.16329762</v>
      </c>
      <c r="AE1338">
        <v>19.3</v>
      </c>
      <c r="AF1338">
        <v>80</v>
      </c>
      <c r="AG1338">
        <v>2.0499999999999998</v>
      </c>
      <c r="AH1338">
        <v>1.6</v>
      </c>
      <c r="AI1338">
        <v>0.16329762</v>
      </c>
    </row>
    <row r="1339" spans="1:35" x14ac:dyDescent="0.4">
      <c r="A1339">
        <v>19.8</v>
      </c>
      <c r="B1339">
        <v>76</v>
      </c>
      <c r="C1339">
        <v>1.35</v>
      </c>
      <c r="D1339">
        <v>0</v>
      </c>
      <c r="E1339">
        <v>1006.7</v>
      </c>
      <c r="G1339">
        <v>19.8</v>
      </c>
      <c r="H1339">
        <v>76</v>
      </c>
      <c r="I1339">
        <v>1.35</v>
      </c>
      <c r="J1339">
        <v>0</v>
      </c>
      <c r="K1339">
        <v>2.4</v>
      </c>
      <c r="M1339">
        <v>19.8</v>
      </c>
      <c r="N1339">
        <v>76</v>
      </c>
      <c r="O1339">
        <v>1.35</v>
      </c>
      <c r="P1339">
        <v>0</v>
      </c>
      <c r="Q1339">
        <v>5.3619377000000003E-2</v>
      </c>
      <c r="S1339">
        <v>19.8</v>
      </c>
      <c r="T1339">
        <v>76</v>
      </c>
      <c r="U1339">
        <v>1.35</v>
      </c>
      <c r="V1339">
        <v>1006.7</v>
      </c>
      <c r="W1339">
        <v>2.4</v>
      </c>
      <c r="Y1339">
        <v>19.8</v>
      </c>
      <c r="Z1339">
        <v>76</v>
      </c>
      <c r="AA1339">
        <v>1.35</v>
      </c>
      <c r="AB1339">
        <v>1006.7</v>
      </c>
      <c r="AC1339">
        <v>5.3619377000000003E-2</v>
      </c>
      <c r="AE1339">
        <v>19.8</v>
      </c>
      <c r="AF1339">
        <v>76</v>
      </c>
      <c r="AG1339">
        <v>1.35</v>
      </c>
      <c r="AH1339">
        <v>2.4</v>
      </c>
      <c r="AI1339">
        <v>5.3619377000000003E-2</v>
      </c>
    </row>
    <row r="1340" spans="1:35" x14ac:dyDescent="0.4">
      <c r="A1340">
        <v>18.8</v>
      </c>
      <c r="B1340">
        <v>78</v>
      </c>
      <c r="C1340">
        <v>0.42</v>
      </c>
      <c r="D1340">
        <v>0</v>
      </c>
      <c r="E1340">
        <v>1007.4</v>
      </c>
      <c r="G1340">
        <v>18.8</v>
      </c>
      <c r="H1340">
        <v>78</v>
      </c>
      <c r="I1340">
        <v>0.42</v>
      </c>
      <c r="J1340">
        <v>0</v>
      </c>
      <c r="K1340">
        <v>2.4</v>
      </c>
      <c r="M1340">
        <v>18.8</v>
      </c>
      <c r="N1340">
        <v>78</v>
      </c>
      <c r="O1340">
        <v>0.42</v>
      </c>
      <c r="P1340">
        <v>0</v>
      </c>
      <c r="Q1340">
        <v>1.4805700999999999E-2</v>
      </c>
      <c r="S1340">
        <v>18.8</v>
      </c>
      <c r="T1340">
        <v>78</v>
      </c>
      <c r="U1340">
        <v>0.42</v>
      </c>
      <c r="V1340">
        <v>1007.4</v>
      </c>
      <c r="W1340">
        <v>2.4</v>
      </c>
      <c r="Y1340">
        <v>18.8</v>
      </c>
      <c r="Z1340">
        <v>78</v>
      </c>
      <c r="AA1340">
        <v>0.42</v>
      </c>
      <c r="AB1340">
        <v>1007.4</v>
      </c>
      <c r="AC1340">
        <v>1.4805700999999999E-2</v>
      </c>
      <c r="AE1340">
        <v>18.8</v>
      </c>
      <c r="AF1340">
        <v>78</v>
      </c>
      <c r="AG1340">
        <v>0.42</v>
      </c>
      <c r="AH1340">
        <v>2.4</v>
      </c>
      <c r="AI1340">
        <v>1.4805700999999999E-2</v>
      </c>
    </row>
    <row r="1341" spans="1:35" x14ac:dyDescent="0.4">
      <c r="A1341">
        <v>18.399999999999999</v>
      </c>
      <c r="B1341">
        <v>79</v>
      </c>
      <c r="C1341">
        <v>0.06</v>
      </c>
      <c r="D1341">
        <v>0</v>
      </c>
      <c r="E1341">
        <v>1007.4</v>
      </c>
      <c r="G1341">
        <v>18.399999999999999</v>
      </c>
      <c r="H1341">
        <v>79</v>
      </c>
      <c r="I1341">
        <v>0.06</v>
      </c>
      <c r="J1341">
        <v>0</v>
      </c>
      <c r="K1341">
        <v>2.2999999999999998</v>
      </c>
      <c r="M1341">
        <v>18.399999999999999</v>
      </c>
      <c r="N1341">
        <v>79</v>
      </c>
      <c r="O1341">
        <v>0.06</v>
      </c>
      <c r="P1341">
        <v>0</v>
      </c>
      <c r="Q1341">
        <v>3.2242278999999999E-2</v>
      </c>
      <c r="S1341">
        <v>18.399999999999999</v>
      </c>
      <c r="T1341">
        <v>79</v>
      </c>
      <c r="U1341">
        <v>0.06</v>
      </c>
      <c r="V1341">
        <v>1007.4</v>
      </c>
      <c r="W1341">
        <v>2.2999999999999998</v>
      </c>
      <c r="Y1341">
        <v>18.399999999999999</v>
      </c>
      <c r="Z1341">
        <v>79</v>
      </c>
      <c r="AA1341">
        <v>0.06</v>
      </c>
      <c r="AB1341">
        <v>1007.4</v>
      </c>
      <c r="AC1341">
        <v>3.2242278999999999E-2</v>
      </c>
      <c r="AE1341">
        <v>18.399999999999999</v>
      </c>
      <c r="AF1341">
        <v>79</v>
      </c>
      <c r="AG1341">
        <v>0.06</v>
      </c>
      <c r="AH1341">
        <v>2.2999999999999998</v>
      </c>
      <c r="AI1341">
        <v>3.2242278999999999E-2</v>
      </c>
    </row>
    <row r="1342" spans="1:35" x14ac:dyDescent="0.4">
      <c r="A1342">
        <v>17.2</v>
      </c>
      <c r="B1342">
        <v>86</v>
      </c>
      <c r="C1342">
        <v>0</v>
      </c>
      <c r="D1342">
        <v>0</v>
      </c>
      <c r="E1342">
        <v>1007.9</v>
      </c>
      <c r="G1342">
        <v>17.2</v>
      </c>
      <c r="H1342">
        <v>86</v>
      </c>
      <c r="I1342">
        <v>0</v>
      </c>
      <c r="J1342">
        <v>0</v>
      </c>
      <c r="K1342">
        <v>1.8</v>
      </c>
      <c r="M1342">
        <v>17.2</v>
      </c>
      <c r="N1342">
        <v>86</v>
      </c>
      <c r="O1342">
        <v>0</v>
      </c>
      <c r="P1342">
        <v>0</v>
      </c>
      <c r="Q1342">
        <v>0</v>
      </c>
      <c r="S1342">
        <v>17.2</v>
      </c>
      <c r="T1342">
        <v>86</v>
      </c>
      <c r="U1342">
        <v>0</v>
      </c>
      <c r="V1342">
        <v>1007.9</v>
      </c>
      <c r="W1342">
        <v>1.8</v>
      </c>
      <c r="Y1342">
        <v>17.2</v>
      </c>
      <c r="Z1342">
        <v>86</v>
      </c>
      <c r="AA1342">
        <v>0</v>
      </c>
      <c r="AB1342">
        <v>1007.9</v>
      </c>
      <c r="AC1342">
        <v>0</v>
      </c>
      <c r="AE1342">
        <v>17.2</v>
      </c>
      <c r="AF1342">
        <v>86</v>
      </c>
      <c r="AG1342">
        <v>0</v>
      </c>
      <c r="AH1342">
        <v>1.8</v>
      </c>
      <c r="AI1342">
        <v>0</v>
      </c>
    </row>
    <row r="1343" spans="1:35" x14ac:dyDescent="0.4">
      <c r="A1343">
        <v>16</v>
      </c>
      <c r="B1343">
        <v>96</v>
      </c>
      <c r="C1343">
        <v>0</v>
      </c>
      <c r="D1343">
        <v>0</v>
      </c>
      <c r="E1343">
        <v>1008.3</v>
      </c>
      <c r="G1343">
        <v>16</v>
      </c>
      <c r="H1343">
        <v>96</v>
      </c>
      <c r="I1343">
        <v>0</v>
      </c>
      <c r="J1343">
        <v>0</v>
      </c>
      <c r="K1343">
        <v>0.9</v>
      </c>
      <c r="M1343">
        <v>16</v>
      </c>
      <c r="N1343">
        <v>96</v>
      </c>
      <c r="O1343">
        <v>0</v>
      </c>
      <c r="P1343">
        <v>0</v>
      </c>
      <c r="Q1343">
        <v>0</v>
      </c>
      <c r="S1343">
        <v>16</v>
      </c>
      <c r="T1343">
        <v>96</v>
      </c>
      <c r="U1343">
        <v>0</v>
      </c>
      <c r="V1343">
        <v>1008.3</v>
      </c>
      <c r="W1343">
        <v>0.9</v>
      </c>
      <c r="Y1343">
        <v>16</v>
      </c>
      <c r="Z1343">
        <v>96</v>
      </c>
      <c r="AA1343">
        <v>0</v>
      </c>
      <c r="AB1343">
        <v>1008.3</v>
      </c>
      <c r="AC1343">
        <v>0</v>
      </c>
      <c r="AE1343">
        <v>16</v>
      </c>
      <c r="AF1343">
        <v>96</v>
      </c>
      <c r="AG1343">
        <v>0</v>
      </c>
      <c r="AH1343">
        <v>0.9</v>
      </c>
      <c r="AI1343">
        <v>0</v>
      </c>
    </row>
    <row r="1344" spans="1:35" x14ac:dyDescent="0.4">
      <c r="A1344">
        <v>16.100000000000001</v>
      </c>
      <c r="B1344">
        <v>92</v>
      </c>
      <c r="C1344">
        <v>0</v>
      </c>
      <c r="D1344">
        <v>0</v>
      </c>
      <c r="E1344">
        <v>1008.2</v>
      </c>
      <c r="G1344">
        <v>16.100000000000001</v>
      </c>
      <c r="H1344">
        <v>92</v>
      </c>
      <c r="I1344">
        <v>0</v>
      </c>
      <c r="J1344">
        <v>0</v>
      </c>
      <c r="K1344">
        <v>0.9</v>
      </c>
      <c r="M1344">
        <v>16.100000000000001</v>
      </c>
      <c r="N1344">
        <v>92</v>
      </c>
      <c r="O1344">
        <v>0</v>
      </c>
      <c r="P1344">
        <v>0</v>
      </c>
      <c r="Q1344">
        <v>0</v>
      </c>
      <c r="S1344">
        <v>16.100000000000001</v>
      </c>
      <c r="T1344">
        <v>92</v>
      </c>
      <c r="U1344">
        <v>0</v>
      </c>
      <c r="V1344">
        <v>1008.2</v>
      </c>
      <c r="W1344">
        <v>0.9</v>
      </c>
      <c r="Y1344">
        <v>16.100000000000001</v>
      </c>
      <c r="Z1344">
        <v>92</v>
      </c>
      <c r="AA1344">
        <v>0</v>
      </c>
      <c r="AB1344">
        <v>1008.2</v>
      </c>
      <c r="AC1344">
        <v>0</v>
      </c>
      <c r="AE1344">
        <v>16.100000000000001</v>
      </c>
      <c r="AF1344">
        <v>92</v>
      </c>
      <c r="AG1344">
        <v>0</v>
      </c>
      <c r="AH1344">
        <v>0.9</v>
      </c>
      <c r="AI1344">
        <v>0</v>
      </c>
    </row>
    <row r="1345" spans="1:35" x14ac:dyDescent="0.4">
      <c r="A1345">
        <v>16.3</v>
      </c>
      <c r="B1345">
        <v>92</v>
      </c>
      <c r="C1345">
        <v>0</v>
      </c>
      <c r="D1345">
        <v>0</v>
      </c>
      <c r="E1345">
        <v>1007.8</v>
      </c>
      <c r="G1345">
        <v>16.3</v>
      </c>
      <c r="H1345">
        <v>92</v>
      </c>
      <c r="I1345">
        <v>0</v>
      </c>
      <c r="J1345">
        <v>0</v>
      </c>
      <c r="K1345">
        <v>0.9</v>
      </c>
      <c r="M1345">
        <v>16.3</v>
      </c>
      <c r="N1345">
        <v>92</v>
      </c>
      <c r="O1345">
        <v>0</v>
      </c>
      <c r="P1345">
        <v>0</v>
      </c>
      <c r="Q1345">
        <v>0</v>
      </c>
      <c r="S1345">
        <v>16.3</v>
      </c>
      <c r="T1345">
        <v>92</v>
      </c>
      <c r="U1345">
        <v>0</v>
      </c>
      <c r="V1345">
        <v>1007.8</v>
      </c>
      <c r="W1345">
        <v>0.9</v>
      </c>
      <c r="Y1345">
        <v>16.3</v>
      </c>
      <c r="Z1345">
        <v>92</v>
      </c>
      <c r="AA1345">
        <v>0</v>
      </c>
      <c r="AB1345">
        <v>1007.8</v>
      </c>
      <c r="AC1345">
        <v>0</v>
      </c>
      <c r="AE1345">
        <v>16.3</v>
      </c>
      <c r="AF1345">
        <v>92</v>
      </c>
      <c r="AG1345">
        <v>0</v>
      </c>
      <c r="AH1345">
        <v>0.9</v>
      </c>
      <c r="AI1345">
        <v>0</v>
      </c>
    </row>
    <row r="1346" spans="1:35" x14ac:dyDescent="0.4">
      <c r="A1346">
        <v>15.2</v>
      </c>
      <c r="B1346">
        <v>97</v>
      </c>
      <c r="C1346">
        <v>0</v>
      </c>
      <c r="D1346">
        <v>0</v>
      </c>
      <c r="E1346">
        <v>1007.5</v>
      </c>
      <c r="G1346">
        <v>15.2</v>
      </c>
      <c r="H1346">
        <v>97</v>
      </c>
      <c r="I1346">
        <v>0</v>
      </c>
      <c r="J1346">
        <v>0</v>
      </c>
      <c r="K1346">
        <v>0.5</v>
      </c>
      <c r="M1346">
        <v>15.2</v>
      </c>
      <c r="N1346">
        <v>97</v>
      </c>
      <c r="O1346">
        <v>0</v>
      </c>
      <c r="P1346">
        <v>0</v>
      </c>
      <c r="Q1346">
        <v>0</v>
      </c>
      <c r="S1346">
        <v>15.2</v>
      </c>
      <c r="T1346">
        <v>97</v>
      </c>
      <c r="U1346">
        <v>0</v>
      </c>
      <c r="V1346">
        <v>1007.5</v>
      </c>
      <c r="W1346">
        <v>0.5</v>
      </c>
      <c r="Y1346">
        <v>15.2</v>
      </c>
      <c r="Z1346">
        <v>97</v>
      </c>
      <c r="AA1346">
        <v>0</v>
      </c>
      <c r="AB1346">
        <v>1007.5</v>
      </c>
      <c r="AC1346">
        <v>0</v>
      </c>
      <c r="AE1346">
        <v>15.2</v>
      </c>
      <c r="AF1346">
        <v>97</v>
      </c>
      <c r="AG1346">
        <v>0</v>
      </c>
      <c r="AH1346">
        <v>0.5</v>
      </c>
      <c r="AI1346">
        <v>0</v>
      </c>
    </row>
    <row r="1347" spans="1:35" x14ac:dyDescent="0.4">
      <c r="A1347">
        <v>15.6</v>
      </c>
      <c r="B1347">
        <v>96</v>
      </c>
      <c r="C1347">
        <v>0</v>
      </c>
      <c r="D1347">
        <v>0</v>
      </c>
      <c r="E1347">
        <v>1007</v>
      </c>
      <c r="G1347">
        <v>15.6</v>
      </c>
      <c r="H1347">
        <v>96</v>
      </c>
      <c r="I1347">
        <v>0</v>
      </c>
      <c r="J1347">
        <v>0</v>
      </c>
      <c r="K1347">
        <v>1</v>
      </c>
      <c r="M1347">
        <v>15.6</v>
      </c>
      <c r="N1347">
        <v>96</v>
      </c>
      <c r="O1347">
        <v>0</v>
      </c>
      <c r="P1347">
        <v>0</v>
      </c>
      <c r="Q1347">
        <v>0</v>
      </c>
      <c r="S1347">
        <v>15.6</v>
      </c>
      <c r="T1347">
        <v>96</v>
      </c>
      <c r="U1347">
        <v>0</v>
      </c>
      <c r="V1347">
        <v>1007</v>
      </c>
      <c r="W1347">
        <v>1</v>
      </c>
      <c r="Y1347">
        <v>15.6</v>
      </c>
      <c r="Z1347">
        <v>96</v>
      </c>
      <c r="AA1347">
        <v>0</v>
      </c>
      <c r="AB1347">
        <v>1007</v>
      </c>
      <c r="AC1347">
        <v>0</v>
      </c>
      <c r="AE1347">
        <v>15.6</v>
      </c>
      <c r="AF1347">
        <v>96</v>
      </c>
      <c r="AG1347">
        <v>0</v>
      </c>
      <c r="AH1347">
        <v>1</v>
      </c>
      <c r="AI1347">
        <v>0</v>
      </c>
    </row>
    <row r="1348" spans="1:35" x14ac:dyDescent="0.4">
      <c r="A1348">
        <v>15.7</v>
      </c>
      <c r="B1348">
        <v>99</v>
      </c>
      <c r="C1348">
        <v>0</v>
      </c>
      <c r="D1348">
        <v>0</v>
      </c>
      <c r="E1348">
        <v>1006.7</v>
      </c>
      <c r="G1348">
        <v>15.7</v>
      </c>
      <c r="H1348">
        <v>99</v>
      </c>
      <c r="I1348">
        <v>0</v>
      </c>
      <c r="J1348">
        <v>0</v>
      </c>
      <c r="K1348">
        <v>1.1000000000000001</v>
      </c>
      <c r="M1348">
        <v>15.7</v>
      </c>
      <c r="N1348">
        <v>99</v>
      </c>
      <c r="O1348">
        <v>0</v>
      </c>
      <c r="P1348">
        <v>0</v>
      </c>
      <c r="Q1348">
        <v>0</v>
      </c>
      <c r="S1348">
        <v>15.7</v>
      </c>
      <c r="T1348">
        <v>99</v>
      </c>
      <c r="U1348">
        <v>0</v>
      </c>
      <c r="V1348">
        <v>1006.7</v>
      </c>
      <c r="W1348">
        <v>1.1000000000000001</v>
      </c>
      <c r="Y1348">
        <v>15.7</v>
      </c>
      <c r="Z1348">
        <v>99</v>
      </c>
      <c r="AA1348">
        <v>0</v>
      </c>
      <c r="AB1348">
        <v>1006.7</v>
      </c>
      <c r="AC1348">
        <v>0</v>
      </c>
      <c r="AE1348">
        <v>15.7</v>
      </c>
      <c r="AF1348">
        <v>99</v>
      </c>
      <c r="AG1348">
        <v>0</v>
      </c>
      <c r="AH1348">
        <v>1.1000000000000001</v>
      </c>
      <c r="AI1348">
        <v>0</v>
      </c>
    </row>
    <row r="1349" spans="1:35" x14ac:dyDescent="0.4">
      <c r="A1349">
        <v>15.6</v>
      </c>
      <c r="B1349">
        <v>99</v>
      </c>
      <c r="C1349">
        <v>0</v>
      </c>
      <c r="D1349">
        <v>0</v>
      </c>
      <c r="E1349">
        <v>1006.3</v>
      </c>
      <c r="G1349">
        <v>15.6</v>
      </c>
      <c r="H1349">
        <v>99</v>
      </c>
      <c r="I1349">
        <v>0</v>
      </c>
      <c r="J1349">
        <v>0</v>
      </c>
      <c r="K1349">
        <v>0.5</v>
      </c>
      <c r="M1349">
        <v>15.6</v>
      </c>
      <c r="N1349">
        <v>99</v>
      </c>
      <c r="O1349">
        <v>0</v>
      </c>
      <c r="P1349">
        <v>0</v>
      </c>
      <c r="Q1349">
        <v>0</v>
      </c>
      <c r="S1349">
        <v>15.6</v>
      </c>
      <c r="T1349">
        <v>99</v>
      </c>
      <c r="U1349">
        <v>0</v>
      </c>
      <c r="V1349">
        <v>1006.3</v>
      </c>
      <c r="W1349">
        <v>0.5</v>
      </c>
      <c r="Y1349">
        <v>15.6</v>
      </c>
      <c r="Z1349">
        <v>99</v>
      </c>
      <c r="AA1349">
        <v>0</v>
      </c>
      <c r="AB1349">
        <v>1006.3</v>
      </c>
      <c r="AC1349">
        <v>0</v>
      </c>
      <c r="AE1349">
        <v>15.6</v>
      </c>
      <c r="AF1349">
        <v>99</v>
      </c>
      <c r="AG1349">
        <v>0</v>
      </c>
      <c r="AH1349">
        <v>0.5</v>
      </c>
      <c r="AI1349">
        <v>0</v>
      </c>
    </row>
    <row r="1350" spans="1:35" x14ac:dyDescent="0.4">
      <c r="A1350">
        <v>15.7</v>
      </c>
      <c r="B1350">
        <v>100</v>
      </c>
      <c r="C1350">
        <v>0</v>
      </c>
      <c r="D1350">
        <v>0</v>
      </c>
      <c r="E1350">
        <v>1006.7</v>
      </c>
      <c r="G1350">
        <v>15.7</v>
      </c>
      <c r="H1350">
        <v>100</v>
      </c>
      <c r="I1350">
        <v>0</v>
      </c>
      <c r="J1350">
        <v>0</v>
      </c>
      <c r="K1350">
        <v>0.6</v>
      </c>
      <c r="M1350">
        <v>15.7</v>
      </c>
      <c r="N1350">
        <v>100</v>
      </c>
      <c r="O1350">
        <v>0</v>
      </c>
      <c r="P1350">
        <v>0</v>
      </c>
      <c r="Q1350">
        <v>0</v>
      </c>
      <c r="S1350">
        <v>15.7</v>
      </c>
      <c r="T1350">
        <v>100</v>
      </c>
      <c r="U1350">
        <v>0</v>
      </c>
      <c r="V1350">
        <v>1006.7</v>
      </c>
      <c r="W1350">
        <v>0.6</v>
      </c>
      <c r="Y1350">
        <v>15.7</v>
      </c>
      <c r="Z1350">
        <v>100</v>
      </c>
      <c r="AA1350">
        <v>0</v>
      </c>
      <c r="AB1350">
        <v>1006.7</v>
      </c>
      <c r="AC1350">
        <v>0</v>
      </c>
      <c r="AE1350">
        <v>15.7</v>
      </c>
      <c r="AF1350">
        <v>100</v>
      </c>
      <c r="AG1350">
        <v>0</v>
      </c>
      <c r="AH1350">
        <v>0.6</v>
      </c>
      <c r="AI1350">
        <v>0</v>
      </c>
    </row>
    <row r="1351" spans="1:35" x14ac:dyDescent="0.4">
      <c r="A1351">
        <v>16.399999999999999</v>
      </c>
      <c r="B1351">
        <v>99</v>
      </c>
      <c r="C1351">
        <v>0</v>
      </c>
      <c r="D1351">
        <v>0</v>
      </c>
      <c r="E1351">
        <v>1006.8</v>
      </c>
      <c r="G1351">
        <v>16.399999999999999</v>
      </c>
      <c r="H1351">
        <v>99</v>
      </c>
      <c r="I1351">
        <v>0</v>
      </c>
      <c r="J1351">
        <v>0</v>
      </c>
      <c r="K1351">
        <v>0.4</v>
      </c>
      <c r="M1351">
        <v>16.399999999999999</v>
      </c>
      <c r="N1351">
        <v>99</v>
      </c>
      <c r="O1351">
        <v>0</v>
      </c>
      <c r="P1351">
        <v>0</v>
      </c>
      <c r="Q1351">
        <v>0</v>
      </c>
      <c r="S1351">
        <v>16.399999999999999</v>
      </c>
      <c r="T1351">
        <v>99</v>
      </c>
      <c r="U1351">
        <v>0</v>
      </c>
      <c r="V1351">
        <v>1006.8</v>
      </c>
      <c r="W1351">
        <v>0.4</v>
      </c>
      <c r="Y1351">
        <v>16.399999999999999</v>
      </c>
      <c r="Z1351">
        <v>99</v>
      </c>
      <c r="AA1351">
        <v>0</v>
      </c>
      <c r="AB1351">
        <v>1006.8</v>
      </c>
      <c r="AC1351">
        <v>0</v>
      </c>
      <c r="AE1351">
        <v>16.399999999999999</v>
      </c>
      <c r="AF1351">
        <v>99</v>
      </c>
      <c r="AG1351">
        <v>0</v>
      </c>
      <c r="AH1351">
        <v>0.4</v>
      </c>
      <c r="AI1351">
        <v>0</v>
      </c>
    </row>
    <row r="1352" spans="1:35" x14ac:dyDescent="0.4">
      <c r="A1352">
        <v>17.3</v>
      </c>
      <c r="B1352">
        <v>95</v>
      </c>
      <c r="C1352">
        <v>0.05</v>
      </c>
      <c r="D1352">
        <v>0</v>
      </c>
      <c r="E1352">
        <v>1007.2</v>
      </c>
      <c r="G1352">
        <v>17.3</v>
      </c>
      <c r="H1352">
        <v>95</v>
      </c>
      <c r="I1352">
        <v>0.05</v>
      </c>
      <c r="J1352">
        <v>0</v>
      </c>
      <c r="K1352">
        <v>1</v>
      </c>
      <c r="M1352">
        <v>17.3</v>
      </c>
      <c r="N1352">
        <v>95</v>
      </c>
      <c r="O1352">
        <v>0.05</v>
      </c>
      <c r="P1352">
        <v>0</v>
      </c>
      <c r="Q1352">
        <v>0.20207664</v>
      </c>
      <c r="S1352">
        <v>17.3</v>
      </c>
      <c r="T1352">
        <v>95</v>
      </c>
      <c r="U1352">
        <v>0.05</v>
      </c>
      <c r="V1352">
        <v>1007.2</v>
      </c>
      <c r="W1352">
        <v>1</v>
      </c>
      <c r="Y1352">
        <v>17.3</v>
      </c>
      <c r="Z1352">
        <v>95</v>
      </c>
      <c r="AA1352">
        <v>0.05</v>
      </c>
      <c r="AB1352">
        <v>1007.2</v>
      </c>
      <c r="AC1352">
        <v>0.20207664</v>
      </c>
      <c r="AE1352">
        <v>17.3</v>
      </c>
      <c r="AF1352">
        <v>95</v>
      </c>
      <c r="AG1352">
        <v>0.05</v>
      </c>
      <c r="AH1352">
        <v>1</v>
      </c>
      <c r="AI1352">
        <v>0.20207664</v>
      </c>
    </row>
    <row r="1353" spans="1:35" x14ac:dyDescent="0.4">
      <c r="A1353">
        <v>18.3</v>
      </c>
      <c r="B1353">
        <v>94</v>
      </c>
      <c r="C1353">
        <v>0.2</v>
      </c>
      <c r="D1353">
        <v>0</v>
      </c>
      <c r="E1353">
        <v>1007.3</v>
      </c>
      <c r="G1353">
        <v>18.3</v>
      </c>
      <c r="H1353">
        <v>94</v>
      </c>
      <c r="I1353">
        <v>0.2</v>
      </c>
      <c r="J1353">
        <v>0</v>
      </c>
      <c r="K1353">
        <v>0.3</v>
      </c>
      <c r="M1353">
        <v>18.3</v>
      </c>
      <c r="N1353">
        <v>94</v>
      </c>
      <c r="O1353">
        <v>0.2</v>
      </c>
      <c r="P1353">
        <v>0</v>
      </c>
      <c r="Q1353">
        <v>0.76409446999999997</v>
      </c>
      <c r="S1353">
        <v>18.3</v>
      </c>
      <c r="T1353">
        <v>94</v>
      </c>
      <c r="U1353">
        <v>0.2</v>
      </c>
      <c r="V1353">
        <v>1007.3</v>
      </c>
      <c r="W1353">
        <v>0.3</v>
      </c>
      <c r="Y1353">
        <v>18.3</v>
      </c>
      <c r="Z1353">
        <v>94</v>
      </c>
      <c r="AA1353">
        <v>0.2</v>
      </c>
      <c r="AB1353">
        <v>1007.3</v>
      </c>
      <c r="AC1353">
        <v>0.76409446999999997</v>
      </c>
      <c r="AE1353">
        <v>18.3</v>
      </c>
      <c r="AF1353">
        <v>94</v>
      </c>
      <c r="AG1353">
        <v>0.2</v>
      </c>
      <c r="AH1353">
        <v>0.3</v>
      </c>
      <c r="AI1353">
        <v>0.76409446999999997</v>
      </c>
    </row>
    <row r="1354" spans="1:35" x14ac:dyDescent="0.4">
      <c r="A1354">
        <v>19</v>
      </c>
      <c r="B1354">
        <v>90</v>
      </c>
      <c r="C1354">
        <v>0.21</v>
      </c>
      <c r="D1354">
        <v>0</v>
      </c>
      <c r="E1354">
        <v>1007.3</v>
      </c>
      <c r="G1354">
        <v>19</v>
      </c>
      <c r="H1354">
        <v>90</v>
      </c>
      <c r="I1354">
        <v>0.21</v>
      </c>
      <c r="J1354">
        <v>0</v>
      </c>
      <c r="K1354">
        <v>1.6</v>
      </c>
      <c r="M1354">
        <v>19</v>
      </c>
      <c r="N1354">
        <v>90</v>
      </c>
      <c r="O1354">
        <v>0.21</v>
      </c>
      <c r="P1354">
        <v>0</v>
      </c>
      <c r="Q1354">
        <v>1.6586409</v>
      </c>
      <c r="S1354">
        <v>19</v>
      </c>
      <c r="T1354">
        <v>90</v>
      </c>
      <c r="U1354">
        <v>0.21</v>
      </c>
      <c r="V1354">
        <v>1007.3</v>
      </c>
      <c r="W1354">
        <v>1.6</v>
      </c>
      <c r="Y1354">
        <v>19</v>
      </c>
      <c r="Z1354">
        <v>90</v>
      </c>
      <c r="AA1354">
        <v>0.21</v>
      </c>
      <c r="AB1354">
        <v>1007.3</v>
      </c>
      <c r="AC1354">
        <v>1.6586409</v>
      </c>
      <c r="AE1354">
        <v>19</v>
      </c>
      <c r="AF1354">
        <v>90</v>
      </c>
      <c r="AG1354">
        <v>0.21</v>
      </c>
      <c r="AH1354">
        <v>1.6</v>
      </c>
      <c r="AI1354">
        <v>1.6586409</v>
      </c>
    </row>
    <row r="1355" spans="1:35" x14ac:dyDescent="0.4">
      <c r="A1355">
        <v>19.8</v>
      </c>
      <c r="B1355">
        <v>79</v>
      </c>
      <c r="C1355">
        <v>0.38</v>
      </c>
      <c r="D1355">
        <v>0</v>
      </c>
      <c r="E1355">
        <v>1007</v>
      </c>
      <c r="G1355">
        <v>19.8</v>
      </c>
      <c r="H1355">
        <v>79</v>
      </c>
      <c r="I1355">
        <v>0.38</v>
      </c>
      <c r="J1355">
        <v>0</v>
      </c>
      <c r="K1355">
        <v>0.7</v>
      </c>
      <c r="M1355">
        <v>19.8</v>
      </c>
      <c r="N1355">
        <v>79</v>
      </c>
      <c r="O1355">
        <v>0.38</v>
      </c>
      <c r="P1355">
        <v>0</v>
      </c>
      <c r="Q1355">
        <v>1.5657293999999999</v>
      </c>
      <c r="S1355">
        <v>19.8</v>
      </c>
      <c r="T1355">
        <v>79</v>
      </c>
      <c r="U1355">
        <v>0.38</v>
      </c>
      <c r="V1355">
        <v>1007</v>
      </c>
      <c r="W1355">
        <v>0.7</v>
      </c>
      <c r="Y1355">
        <v>19.8</v>
      </c>
      <c r="Z1355">
        <v>79</v>
      </c>
      <c r="AA1355">
        <v>0.38</v>
      </c>
      <c r="AB1355">
        <v>1007</v>
      </c>
      <c r="AC1355">
        <v>1.5657293999999999</v>
      </c>
      <c r="AE1355">
        <v>19.8</v>
      </c>
      <c r="AF1355">
        <v>79</v>
      </c>
      <c r="AG1355">
        <v>0.38</v>
      </c>
      <c r="AH1355">
        <v>0.7</v>
      </c>
      <c r="AI1355">
        <v>1.5657293999999999</v>
      </c>
    </row>
    <row r="1356" spans="1:35" x14ac:dyDescent="0.4">
      <c r="A1356">
        <v>21.2</v>
      </c>
      <c r="B1356">
        <v>74</v>
      </c>
      <c r="C1356">
        <v>0.52</v>
      </c>
      <c r="D1356">
        <v>0</v>
      </c>
      <c r="E1356">
        <v>1007.3</v>
      </c>
      <c r="G1356">
        <v>21.2</v>
      </c>
      <c r="H1356">
        <v>74</v>
      </c>
      <c r="I1356">
        <v>0.52</v>
      </c>
      <c r="J1356">
        <v>0</v>
      </c>
      <c r="K1356">
        <v>0.6</v>
      </c>
      <c r="M1356">
        <v>21.2</v>
      </c>
      <c r="N1356">
        <v>74</v>
      </c>
      <c r="O1356">
        <v>0.52</v>
      </c>
      <c r="P1356">
        <v>0</v>
      </c>
      <c r="Q1356">
        <v>2.1569636000000001</v>
      </c>
      <c r="S1356">
        <v>21.2</v>
      </c>
      <c r="T1356">
        <v>74</v>
      </c>
      <c r="U1356">
        <v>0.52</v>
      </c>
      <c r="V1356">
        <v>1007.3</v>
      </c>
      <c r="W1356">
        <v>0.6</v>
      </c>
      <c r="Y1356">
        <v>21.2</v>
      </c>
      <c r="Z1356">
        <v>74</v>
      </c>
      <c r="AA1356">
        <v>0.52</v>
      </c>
      <c r="AB1356">
        <v>1007.3</v>
      </c>
      <c r="AC1356">
        <v>2.1569636000000001</v>
      </c>
      <c r="AE1356">
        <v>21.2</v>
      </c>
      <c r="AF1356">
        <v>74</v>
      </c>
      <c r="AG1356">
        <v>0.52</v>
      </c>
      <c r="AH1356">
        <v>0.6</v>
      </c>
      <c r="AI1356">
        <v>2.1569636000000001</v>
      </c>
    </row>
    <row r="1357" spans="1:35" x14ac:dyDescent="0.4">
      <c r="A1357">
        <v>21.6</v>
      </c>
      <c r="B1357">
        <v>69</v>
      </c>
      <c r="C1357">
        <v>0.68</v>
      </c>
      <c r="D1357">
        <v>0</v>
      </c>
      <c r="E1357">
        <v>1006.7</v>
      </c>
      <c r="G1357">
        <v>21.6</v>
      </c>
      <c r="H1357">
        <v>69</v>
      </c>
      <c r="I1357">
        <v>0.68</v>
      </c>
      <c r="J1357">
        <v>0</v>
      </c>
      <c r="K1357">
        <v>1.2</v>
      </c>
      <c r="M1357">
        <v>21.6</v>
      </c>
      <c r="N1357">
        <v>69</v>
      </c>
      <c r="O1357">
        <v>0.68</v>
      </c>
      <c r="P1357">
        <v>0</v>
      </c>
      <c r="Q1357">
        <v>2.1616086999999999</v>
      </c>
      <c r="S1357">
        <v>21.6</v>
      </c>
      <c r="T1357">
        <v>69</v>
      </c>
      <c r="U1357">
        <v>0.68</v>
      </c>
      <c r="V1357">
        <v>1006.7</v>
      </c>
      <c r="W1357">
        <v>1.2</v>
      </c>
      <c r="Y1357">
        <v>21.6</v>
      </c>
      <c r="Z1357">
        <v>69</v>
      </c>
      <c r="AA1357">
        <v>0.68</v>
      </c>
      <c r="AB1357">
        <v>1006.7</v>
      </c>
      <c r="AC1357">
        <v>2.1616086999999999</v>
      </c>
      <c r="AE1357">
        <v>21.6</v>
      </c>
      <c r="AF1357">
        <v>69</v>
      </c>
      <c r="AG1357">
        <v>0.68</v>
      </c>
      <c r="AH1357">
        <v>1.2</v>
      </c>
      <c r="AI1357">
        <v>2.1616086999999999</v>
      </c>
    </row>
    <row r="1358" spans="1:35" x14ac:dyDescent="0.4">
      <c r="A1358">
        <v>22.2</v>
      </c>
      <c r="B1358">
        <v>61</v>
      </c>
      <c r="C1358">
        <v>0.7</v>
      </c>
      <c r="D1358">
        <v>0</v>
      </c>
      <c r="E1358">
        <v>1005.9</v>
      </c>
      <c r="G1358">
        <v>22.2</v>
      </c>
      <c r="H1358">
        <v>61</v>
      </c>
      <c r="I1358">
        <v>0.7</v>
      </c>
      <c r="J1358">
        <v>0</v>
      </c>
      <c r="K1358">
        <v>2.4</v>
      </c>
      <c r="M1358">
        <v>22.2</v>
      </c>
      <c r="N1358">
        <v>61</v>
      </c>
      <c r="O1358">
        <v>0.7</v>
      </c>
      <c r="P1358">
        <v>0</v>
      </c>
      <c r="Q1358">
        <v>2.4867805999999999</v>
      </c>
      <c r="S1358">
        <v>22.2</v>
      </c>
      <c r="T1358">
        <v>61</v>
      </c>
      <c r="U1358">
        <v>0.7</v>
      </c>
      <c r="V1358">
        <v>1005.9</v>
      </c>
      <c r="W1358">
        <v>2.4</v>
      </c>
      <c r="Y1358">
        <v>22.2</v>
      </c>
      <c r="Z1358">
        <v>61</v>
      </c>
      <c r="AA1358">
        <v>0.7</v>
      </c>
      <c r="AB1358">
        <v>1005.9</v>
      </c>
      <c r="AC1358">
        <v>2.4867805999999999</v>
      </c>
      <c r="AE1358">
        <v>22.2</v>
      </c>
      <c r="AF1358">
        <v>61</v>
      </c>
      <c r="AG1358">
        <v>0.7</v>
      </c>
      <c r="AH1358">
        <v>2.4</v>
      </c>
      <c r="AI1358">
        <v>2.4867805999999999</v>
      </c>
    </row>
    <row r="1359" spans="1:35" x14ac:dyDescent="0.4">
      <c r="A1359">
        <v>22.7</v>
      </c>
      <c r="B1359">
        <v>60</v>
      </c>
      <c r="C1359">
        <v>1.1399999999999999</v>
      </c>
      <c r="D1359">
        <v>0</v>
      </c>
      <c r="E1359">
        <v>1005.3</v>
      </c>
      <c r="G1359">
        <v>22.7</v>
      </c>
      <c r="H1359">
        <v>60</v>
      </c>
      <c r="I1359">
        <v>1.1399999999999999</v>
      </c>
      <c r="J1359">
        <v>0</v>
      </c>
      <c r="K1359">
        <v>2.4</v>
      </c>
      <c r="M1359">
        <v>22.7</v>
      </c>
      <c r="N1359">
        <v>60</v>
      </c>
      <c r="O1359">
        <v>1.1399999999999999</v>
      </c>
      <c r="P1359">
        <v>0</v>
      </c>
      <c r="Q1359">
        <v>1.7723454000000001</v>
      </c>
      <c r="S1359">
        <v>22.7</v>
      </c>
      <c r="T1359">
        <v>60</v>
      </c>
      <c r="U1359">
        <v>1.1399999999999999</v>
      </c>
      <c r="V1359">
        <v>1005.3</v>
      </c>
      <c r="W1359">
        <v>2.4</v>
      </c>
      <c r="Y1359">
        <v>22.7</v>
      </c>
      <c r="Z1359">
        <v>60</v>
      </c>
      <c r="AA1359">
        <v>1.1399999999999999</v>
      </c>
      <c r="AB1359">
        <v>1005.3</v>
      </c>
      <c r="AC1359">
        <v>1.7723454000000001</v>
      </c>
      <c r="AE1359">
        <v>22.7</v>
      </c>
      <c r="AF1359">
        <v>60</v>
      </c>
      <c r="AG1359">
        <v>1.1399999999999999</v>
      </c>
      <c r="AH1359">
        <v>2.4</v>
      </c>
      <c r="AI1359">
        <v>1.7723454000000001</v>
      </c>
    </row>
    <row r="1360" spans="1:35" x14ac:dyDescent="0.4">
      <c r="A1360">
        <v>22.8</v>
      </c>
      <c r="B1360">
        <v>59</v>
      </c>
      <c r="C1360">
        <v>0.56000000000000005</v>
      </c>
      <c r="D1360">
        <v>0</v>
      </c>
      <c r="E1360">
        <v>1005</v>
      </c>
      <c r="G1360">
        <v>22.8</v>
      </c>
      <c r="H1360">
        <v>59</v>
      </c>
      <c r="I1360">
        <v>0.56000000000000005</v>
      </c>
      <c r="J1360">
        <v>0</v>
      </c>
      <c r="K1360">
        <v>4.2</v>
      </c>
      <c r="M1360">
        <v>22.8</v>
      </c>
      <c r="N1360">
        <v>59</v>
      </c>
      <c r="O1360">
        <v>0.56000000000000005</v>
      </c>
      <c r="P1360">
        <v>0</v>
      </c>
      <c r="Q1360">
        <v>1.6146239</v>
      </c>
      <c r="S1360">
        <v>22.8</v>
      </c>
      <c r="T1360">
        <v>59</v>
      </c>
      <c r="U1360">
        <v>0.56000000000000005</v>
      </c>
      <c r="V1360">
        <v>1005</v>
      </c>
      <c r="W1360">
        <v>4.2</v>
      </c>
      <c r="Y1360">
        <v>22.8</v>
      </c>
      <c r="Z1360">
        <v>59</v>
      </c>
      <c r="AA1360">
        <v>0.56000000000000005</v>
      </c>
      <c r="AB1360">
        <v>1005</v>
      </c>
      <c r="AC1360">
        <v>1.6146239</v>
      </c>
      <c r="AE1360">
        <v>22.8</v>
      </c>
      <c r="AF1360">
        <v>59</v>
      </c>
      <c r="AG1360">
        <v>0.56000000000000005</v>
      </c>
      <c r="AH1360">
        <v>4.2</v>
      </c>
      <c r="AI1360">
        <v>1.6146239</v>
      </c>
    </row>
    <row r="1361" spans="1:35" x14ac:dyDescent="0.4">
      <c r="A1361">
        <v>21.8</v>
      </c>
      <c r="B1361">
        <v>62</v>
      </c>
      <c r="C1361">
        <v>0.56000000000000005</v>
      </c>
      <c r="D1361">
        <v>0</v>
      </c>
      <c r="E1361">
        <v>1004.9</v>
      </c>
      <c r="G1361">
        <v>21.8</v>
      </c>
      <c r="H1361">
        <v>62</v>
      </c>
      <c r="I1361">
        <v>0.56000000000000005</v>
      </c>
      <c r="J1361">
        <v>0</v>
      </c>
      <c r="K1361">
        <v>2.6</v>
      </c>
      <c r="M1361">
        <v>21.8</v>
      </c>
      <c r="N1361">
        <v>62</v>
      </c>
      <c r="O1361">
        <v>0.56000000000000005</v>
      </c>
      <c r="P1361">
        <v>0</v>
      </c>
      <c r="Q1361">
        <v>1.1846718000000001</v>
      </c>
      <c r="S1361">
        <v>21.8</v>
      </c>
      <c r="T1361">
        <v>62</v>
      </c>
      <c r="U1361">
        <v>0.56000000000000005</v>
      </c>
      <c r="V1361">
        <v>1004.9</v>
      </c>
      <c r="W1361">
        <v>2.6</v>
      </c>
      <c r="Y1361">
        <v>21.8</v>
      </c>
      <c r="Z1361">
        <v>62</v>
      </c>
      <c r="AA1361">
        <v>0.56000000000000005</v>
      </c>
      <c r="AB1361">
        <v>1004.9</v>
      </c>
      <c r="AC1361">
        <v>1.1846718000000001</v>
      </c>
      <c r="AE1361">
        <v>21.8</v>
      </c>
      <c r="AF1361">
        <v>62</v>
      </c>
      <c r="AG1361">
        <v>0.56000000000000005</v>
      </c>
      <c r="AH1361">
        <v>2.6</v>
      </c>
      <c r="AI1361">
        <v>1.1846718000000001</v>
      </c>
    </row>
    <row r="1362" spans="1:35" x14ac:dyDescent="0.4">
      <c r="A1362">
        <v>22.7</v>
      </c>
      <c r="B1362">
        <v>61</v>
      </c>
      <c r="C1362">
        <v>1.03</v>
      </c>
      <c r="D1362">
        <v>0</v>
      </c>
      <c r="E1362">
        <v>1004.2</v>
      </c>
      <c r="G1362">
        <v>22.7</v>
      </c>
      <c r="H1362">
        <v>61</v>
      </c>
      <c r="I1362">
        <v>1.03</v>
      </c>
      <c r="J1362">
        <v>0</v>
      </c>
      <c r="K1362">
        <v>3.3</v>
      </c>
      <c r="M1362">
        <v>22.7</v>
      </c>
      <c r="N1362">
        <v>61</v>
      </c>
      <c r="O1362">
        <v>1.03</v>
      </c>
      <c r="P1362">
        <v>0</v>
      </c>
      <c r="Q1362">
        <v>1.0621396000000001</v>
      </c>
      <c r="S1362">
        <v>22.7</v>
      </c>
      <c r="T1362">
        <v>61</v>
      </c>
      <c r="U1362">
        <v>1.03</v>
      </c>
      <c r="V1362">
        <v>1004.2</v>
      </c>
      <c r="W1362">
        <v>3.3</v>
      </c>
      <c r="Y1362">
        <v>22.7</v>
      </c>
      <c r="Z1362">
        <v>61</v>
      </c>
      <c r="AA1362">
        <v>1.03</v>
      </c>
      <c r="AB1362">
        <v>1004.2</v>
      </c>
      <c r="AC1362">
        <v>1.0621396000000001</v>
      </c>
      <c r="AE1362">
        <v>22.7</v>
      </c>
      <c r="AF1362">
        <v>61</v>
      </c>
      <c r="AG1362">
        <v>1.03</v>
      </c>
      <c r="AH1362">
        <v>3.3</v>
      </c>
      <c r="AI1362">
        <v>1.0621396000000001</v>
      </c>
    </row>
    <row r="1363" spans="1:35" x14ac:dyDescent="0.4">
      <c r="A1363">
        <v>22.2</v>
      </c>
      <c r="B1363">
        <v>65</v>
      </c>
      <c r="C1363">
        <v>0.56999999999999995</v>
      </c>
      <c r="D1363">
        <v>0</v>
      </c>
      <c r="E1363">
        <v>1003.9</v>
      </c>
      <c r="G1363">
        <v>22.2</v>
      </c>
      <c r="H1363">
        <v>65</v>
      </c>
      <c r="I1363">
        <v>0.56999999999999995</v>
      </c>
      <c r="J1363">
        <v>0</v>
      </c>
      <c r="K1363">
        <v>2.1</v>
      </c>
      <c r="M1363">
        <v>22.2</v>
      </c>
      <c r="N1363">
        <v>65</v>
      </c>
      <c r="O1363">
        <v>0.56999999999999995</v>
      </c>
      <c r="P1363">
        <v>0</v>
      </c>
      <c r="Q1363">
        <v>0.63954573999999997</v>
      </c>
      <c r="S1363">
        <v>22.2</v>
      </c>
      <c r="T1363">
        <v>65</v>
      </c>
      <c r="U1363">
        <v>0.56999999999999995</v>
      </c>
      <c r="V1363">
        <v>1003.9</v>
      </c>
      <c r="W1363">
        <v>2.1</v>
      </c>
      <c r="Y1363">
        <v>22.2</v>
      </c>
      <c r="Z1363">
        <v>65</v>
      </c>
      <c r="AA1363">
        <v>0.56999999999999995</v>
      </c>
      <c r="AB1363">
        <v>1003.9</v>
      </c>
      <c r="AC1363">
        <v>0.63954573999999997</v>
      </c>
      <c r="AE1363">
        <v>22.2</v>
      </c>
      <c r="AF1363">
        <v>65</v>
      </c>
      <c r="AG1363">
        <v>0.56999999999999995</v>
      </c>
      <c r="AH1363">
        <v>2.1</v>
      </c>
      <c r="AI1363">
        <v>0.63954573999999997</v>
      </c>
    </row>
    <row r="1364" spans="1:35" x14ac:dyDescent="0.4">
      <c r="A1364">
        <v>21.4</v>
      </c>
      <c r="B1364">
        <v>62</v>
      </c>
      <c r="C1364">
        <v>0.31</v>
      </c>
      <c r="D1364">
        <v>0</v>
      </c>
      <c r="E1364">
        <v>1004.8</v>
      </c>
      <c r="G1364">
        <v>21.4</v>
      </c>
      <c r="H1364">
        <v>62</v>
      </c>
      <c r="I1364">
        <v>0.31</v>
      </c>
      <c r="J1364">
        <v>0</v>
      </c>
      <c r="K1364">
        <v>2.1</v>
      </c>
      <c r="M1364">
        <v>21.4</v>
      </c>
      <c r="N1364">
        <v>62</v>
      </c>
      <c r="O1364">
        <v>0.31</v>
      </c>
      <c r="P1364">
        <v>0</v>
      </c>
      <c r="Q1364">
        <v>0.18797817999999999</v>
      </c>
      <c r="S1364">
        <v>21.4</v>
      </c>
      <c r="T1364">
        <v>62</v>
      </c>
      <c r="U1364">
        <v>0.31</v>
      </c>
      <c r="V1364">
        <v>1004.8</v>
      </c>
      <c r="W1364">
        <v>2.1</v>
      </c>
      <c r="Y1364">
        <v>21.4</v>
      </c>
      <c r="Z1364">
        <v>62</v>
      </c>
      <c r="AA1364">
        <v>0.31</v>
      </c>
      <c r="AB1364">
        <v>1004.8</v>
      </c>
      <c r="AC1364">
        <v>0.18797817999999999</v>
      </c>
      <c r="AE1364">
        <v>21.4</v>
      </c>
      <c r="AF1364">
        <v>62</v>
      </c>
      <c r="AG1364">
        <v>0.31</v>
      </c>
      <c r="AH1364">
        <v>2.1</v>
      </c>
      <c r="AI1364">
        <v>0.18797817999999999</v>
      </c>
    </row>
    <row r="1365" spans="1:35" x14ac:dyDescent="0.4">
      <c r="A1365">
        <v>20.6</v>
      </c>
      <c r="B1365">
        <v>63</v>
      </c>
      <c r="C1365">
        <v>0.05</v>
      </c>
      <c r="D1365">
        <v>0</v>
      </c>
      <c r="E1365">
        <v>1004.7</v>
      </c>
      <c r="G1365">
        <v>20.6</v>
      </c>
      <c r="H1365">
        <v>63</v>
      </c>
      <c r="I1365">
        <v>0.05</v>
      </c>
      <c r="J1365">
        <v>0</v>
      </c>
      <c r="K1365">
        <v>4</v>
      </c>
      <c r="M1365">
        <v>20.6</v>
      </c>
      <c r="N1365">
        <v>63</v>
      </c>
      <c r="O1365">
        <v>0.05</v>
      </c>
      <c r="P1365">
        <v>0</v>
      </c>
      <c r="Q1365">
        <v>2.9730699999999999E-2</v>
      </c>
      <c r="S1365">
        <v>20.6</v>
      </c>
      <c r="T1365">
        <v>63</v>
      </c>
      <c r="U1365">
        <v>0.05</v>
      </c>
      <c r="V1365">
        <v>1004.7</v>
      </c>
      <c r="W1365">
        <v>4</v>
      </c>
      <c r="Y1365">
        <v>20.6</v>
      </c>
      <c r="Z1365">
        <v>63</v>
      </c>
      <c r="AA1365">
        <v>0.05</v>
      </c>
      <c r="AB1365">
        <v>1004.7</v>
      </c>
      <c r="AC1365">
        <v>2.9730699999999999E-2</v>
      </c>
      <c r="AE1365">
        <v>20.6</v>
      </c>
      <c r="AF1365">
        <v>63</v>
      </c>
      <c r="AG1365">
        <v>0.05</v>
      </c>
      <c r="AH1365">
        <v>4</v>
      </c>
      <c r="AI1365">
        <v>2.9730699999999999E-2</v>
      </c>
    </row>
    <row r="1366" spans="1:35" x14ac:dyDescent="0.4">
      <c r="A1366">
        <v>19.7</v>
      </c>
      <c r="B1366">
        <v>72</v>
      </c>
      <c r="C1366">
        <v>0</v>
      </c>
      <c r="D1366">
        <v>0</v>
      </c>
      <c r="E1366">
        <v>1005</v>
      </c>
      <c r="G1366">
        <v>19.7</v>
      </c>
      <c r="H1366">
        <v>72</v>
      </c>
      <c r="I1366">
        <v>0</v>
      </c>
      <c r="J1366">
        <v>0</v>
      </c>
      <c r="K1366">
        <v>2.7</v>
      </c>
      <c r="M1366">
        <v>19.7</v>
      </c>
      <c r="N1366">
        <v>72</v>
      </c>
      <c r="O1366">
        <v>0</v>
      </c>
      <c r="P1366">
        <v>0</v>
      </c>
      <c r="Q1366">
        <v>0</v>
      </c>
      <c r="S1366">
        <v>19.7</v>
      </c>
      <c r="T1366">
        <v>72</v>
      </c>
      <c r="U1366">
        <v>0</v>
      </c>
      <c r="V1366">
        <v>1005</v>
      </c>
      <c r="W1366">
        <v>2.7</v>
      </c>
      <c r="Y1366">
        <v>19.7</v>
      </c>
      <c r="Z1366">
        <v>72</v>
      </c>
      <c r="AA1366">
        <v>0</v>
      </c>
      <c r="AB1366">
        <v>1005</v>
      </c>
      <c r="AC1366">
        <v>0</v>
      </c>
      <c r="AE1366">
        <v>19.7</v>
      </c>
      <c r="AF1366">
        <v>72</v>
      </c>
      <c r="AG1366">
        <v>0</v>
      </c>
      <c r="AH1366">
        <v>2.7</v>
      </c>
      <c r="AI1366">
        <v>0</v>
      </c>
    </row>
    <row r="1367" spans="1:35" x14ac:dyDescent="0.4">
      <c r="A1367">
        <v>18.899999999999999</v>
      </c>
      <c r="B1367">
        <v>81</v>
      </c>
      <c r="C1367">
        <v>0</v>
      </c>
      <c r="D1367">
        <v>0</v>
      </c>
      <c r="E1367">
        <v>1005.4</v>
      </c>
      <c r="G1367">
        <v>18.899999999999999</v>
      </c>
      <c r="H1367">
        <v>81</v>
      </c>
      <c r="I1367">
        <v>0</v>
      </c>
      <c r="J1367">
        <v>0</v>
      </c>
      <c r="K1367">
        <v>1.9</v>
      </c>
      <c r="M1367">
        <v>18.899999999999999</v>
      </c>
      <c r="N1367">
        <v>81</v>
      </c>
      <c r="O1367">
        <v>0</v>
      </c>
      <c r="P1367">
        <v>0</v>
      </c>
      <c r="Q1367">
        <v>0</v>
      </c>
      <c r="S1367">
        <v>18.899999999999999</v>
      </c>
      <c r="T1367">
        <v>81</v>
      </c>
      <c r="U1367">
        <v>0</v>
      </c>
      <c r="V1367">
        <v>1005.4</v>
      </c>
      <c r="W1367">
        <v>1.9</v>
      </c>
      <c r="Y1367">
        <v>18.899999999999999</v>
      </c>
      <c r="Z1367">
        <v>81</v>
      </c>
      <c r="AA1367">
        <v>0</v>
      </c>
      <c r="AB1367">
        <v>1005.4</v>
      </c>
      <c r="AC1367">
        <v>0</v>
      </c>
      <c r="AE1367">
        <v>18.899999999999999</v>
      </c>
      <c r="AF1367">
        <v>81</v>
      </c>
      <c r="AG1367">
        <v>0</v>
      </c>
      <c r="AH1367">
        <v>1.9</v>
      </c>
      <c r="AI1367">
        <v>0</v>
      </c>
    </row>
    <row r="1368" spans="1:35" x14ac:dyDescent="0.4">
      <c r="A1368">
        <v>17.399999999999999</v>
      </c>
      <c r="B1368">
        <v>93</v>
      </c>
      <c r="C1368">
        <v>0</v>
      </c>
      <c r="D1368">
        <v>0</v>
      </c>
      <c r="E1368">
        <v>1005.2</v>
      </c>
      <c r="G1368">
        <v>17.399999999999999</v>
      </c>
      <c r="H1368">
        <v>93</v>
      </c>
      <c r="I1368">
        <v>0</v>
      </c>
      <c r="J1368">
        <v>0</v>
      </c>
      <c r="K1368">
        <v>2.2000000000000002</v>
      </c>
      <c r="M1368">
        <v>17.399999999999999</v>
      </c>
      <c r="N1368">
        <v>93</v>
      </c>
      <c r="O1368">
        <v>0</v>
      </c>
      <c r="P1368">
        <v>0</v>
      </c>
      <c r="Q1368">
        <v>0</v>
      </c>
      <c r="S1368">
        <v>17.399999999999999</v>
      </c>
      <c r="T1368">
        <v>93</v>
      </c>
      <c r="U1368">
        <v>0</v>
      </c>
      <c r="V1368">
        <v>1005.2</v>
      </c>
      <c r="W1368">
        <v>2.2000000000000002</v>
      </c>
      <c r="Y1368">
        <v>17.399999999999999</v>
      </c>
      <c r="Z1368">
        <v>93</v>
      </c>
      <c r="AA1368">
        <v>0</v>
      </c>
      <c r="AB1368">
        <v>1005.2</v>
      </c>
      <c r="AC1368">
        <v>0</v>
      </c>
      <c r="AE1368">
        <v>17.399999999999999</v>
      </c>
      <c r="AF1368">
        <v>93</v>
      </c>
      <c r="AG1368">
        <v>0</v>
      </c>
      <c r="AH1368">
        <v>2.2000000000000002</v>
      </c>
      <c r="AI1368">
        <v>0</v>
      </c>
    </row>
    <row r="1369" spans="1:35" x14ac:dyDescent="0.4">
      <c r="A1369">
        <v>17</v>
      </c>
      <c r="B1369">
        <v>95</v>
      </c>
      <c r="C1369">
        <v>0</v>
      </c>
      <c r="D1369">
        <v>0</v>
      </c>
      <c r="E1369">
        <v>1005.8</v>
      </c>
      <c r="G1369">
        <v>17</v>
      </c>
      <c r="H1369">
        <v>95</v>
      </c>
      <c r="I1369">
        <v>0</v>
      </c>
      <c r="J1369">
        <v>0</v>
      </c>
      <c r="K1369">
        <v>1.5</v>
      </c>
      <c r="M1369">
        <v>17</v>
      </c>
      <c r="N1369">
        <v>95</v>
      </c>
      <c r="O1369">
        <v>0</v>
      </c>
      <c r="P1369">
        <v>0</v>
      </c>
      <c r="Q1369">
        <v>0</v>
      </c>
      <c r="S1369">
        <v>17</v>
      </c>
      <c r="T1369">
        <v>95</v>
      </c>
      <c r="U1369">
        <v>0</v>
      </c>
      <c r="V1369">
        <v>1005.8</v>
      </c>
      <c r="W1369">
        <v>1.5</v>
      </c>
      <c r="Y1369">
        <v>17</v>
      </c>
      <c r="Z1369">
        <v>95</v>
      </c>
      <c r="AA1369">
        <v>0</v>
      </c>
      <c r="AB1369">
        <v>1005.8</v>
      </c>
      <c r="AC1369">
        <v>0</v>
      </c>
      <c r="AE1369">
        <v>17</v>
      </c>
      <c r="AF1369">
        <v>95</v>
      </c>
      <c r="AG1369">
        <v>0</v>
      </c>
      <c r="AH1369">
        <v>1.5</v>
      </c>
      <c r="AI1369">
        <v>0</v>
      </c>
    </row>
    <row r="1370" spans="1:35" x14ac:dyDescent="0.4">
      <c r="A1370">
        <v>16.600000000000001</v>
      </c>
      <c r="B1370">
        <v>98</v>
      </c>
      <c r="C1370">
        <v>0</v>
      </c>
      <c r="D1370">
        <v>0</v>
      </c>
      <c r="E1370">
        <v>1005.3</v>
      </c>
      <c r="G1370">
        <v>16.600000000000001</v>
      </c>
      <c r="H1370">
        <v>98</v>
      </c>
      <c r="I1370">
        <v>0</v>
      </c>
      <c r="J1370">
        <v>0</v>
      </c>
      <c r="K1370">
        <v>0.9</v>
      </c>
      <c r="M1370">
        <v>16.600000000000001</v>
      </c>
      <c r="N1370">
        <v>98</v>
      </c>
      <c r="O1370">
        <v>0</v>
      </c>
      <c r="P1370">
        <v>0</v>
      </c>
      <c r="Q1370">
        <v>0</v>
      </c>
      <c r="S1370">
        <v>16.600000000000001</v>
      </c>
      <c r="T1370">
        <v>98</v>
      </c>
      <c r="U1370">
        <v>0</v>
      </c>
      <c r="V1370">
        <v>1005.3</v>
      </c>
      <c r="W1370">
        <v>0.9</v>
      </c>
      <c r="Y1370">
        <v>16.600000000000001</v>
      </c>
      <c r="Z1370">
        <v>98</v>
      </c>
      <c r="AA1370">
        <v>0</v>
      </c>
      <c r="AB1370">
        <v>1005.3</v>
      </c>
      <c r="AC1370">
        <v>0</v>
      </c>
      <c r="AE1370">
        <v>16.600000000000001</v>
      </c>
      <c r="AF1370">
        <v>98</v>
      </c>
      <c r="AG1370">
        <v>0</v>
      </c>
      <c r="AH1370">
        <v>0.9</v>
      </c>
      <c r="AI1370">
        <v>0</v>
      </c>
    </row>
    <row r="1371" spans="1:35" x14ac:dyDescent="0.4">
      <c r="A1371">
        <v>16.5</v>
      </c>
      <c r="B1371">
        <v>99</v>
      </c>
      <c r="C1371">
        <v>0</v>
      </c>
      <c r="D1371">
        <v>0</v>
      </c>
      <c r="E1371">
        <v>1005.3</v>
      </c>
      <c r="G1371">
        <v>16.5</v>
      </c>
      <c r="H1371">
        <v>99</v>
      </c>
      <c r="I1371">
        <v>0</v>
      </c>
      <c r="J1371">
        <v>0</v>
      </c>
      <c r="K1371">
        <v>1.1000000000000001</v>
      </c>
      <c r="M1371">
        <v>16.5</v>
      </c>
      <c r="N1371">
        <v>99</v>
      </c>
      <c r="O1371">
        <v>0</v>
      </c>
      <c r="P1371">
        <v>0</v>
      </c>
      <c r="Q1371">
        <v>0</v>
      </c>
      <c r="S1371">
        <v>16.5</v>
      </c>
      <c r="T1371">
        <v>99</v>
      </c>
      <c r="U1371">
        <v>0</v>
      </c>
      <c r="V1371">
        <v>1005.3</v>
      </c>
      <c r="W1371">
        <v>1.1000000000000001</v>
      </c>
      <c r="Y1371">
        <v>16.5</v>
      </c>
      <c r="Z1371">
        <v>99</v>
      </c>
      <c r="AA1371">
        <v>0</v>
      </c>
      <c r="AB1371">
        <v>1005.3</v>
      </c>
      <c r="AC1371">
        <v>0</v>
      </c>
      <c r="AE1371">
        <v>16.5</v>
      </c>
      <c r="AF1371">
        <v>99</v>
      </c>
      <c r="AG1371">
        <v>0</v>
      </c>
      <c r="AH1371">
        <v>1.1000000000000001</v>
      </c>
      <c r="AI1371">
        <v>0</v>
      </c>
    </row>
    <row r="1372" spans="1:35" x14ac:dyDescent="0.4">
      <c r="A1372">
        <v>16.399999999999999</v>
      </c>
      <c r="B1372">
        <v>100</v>
      </c>
      <c r="C1372">
        <v>0</v>
      </c>
      <c r="D1372">
        <v>0</v>
      </c>
      <c r="E1372">
        <v>1005</v>
      </c>
      <c r="G1372">
        <v>16.399999999999999</v>
      </c>
      <c r="H1372">
        <v>100</v>
      </c>
      <c r="I1372">
        <v>0</v>
      </c>
      <c r="J1372">
        <v>0</v>
      </c>
      <c r="K1372">
        <v>1.4</v>
      </c>
      <c r="M1372">
        <v>16.399999999999999</v>
      </c>
      <c r="N1372">
        <v>100</v>
      </c>
      <c r="O1372">
        <v>0</v>
      </c>
      <c r="P1372">
        <v>0</v>
      </c>
      <c r="Q1372">
        <v>0</v>
      </c>
      <c r="S1372">
        <v>16.399999999999999</v>
      </c>
      <c r="T1372">
        <v>100</v>
      </c>
      <c r="U1372">
        <v>0</v>
      </c>
      <c r="V1372">
        <v>1005</v>
      </c>
      <c r="W1372">
        <v>1.4</v>
      </c>
      <c r="Y1372">
        <v>16.399999999999999</v>
      </c>
      <c r="Z1372">
        <v>100</v>
      </c>
      <c r="AA1372">
        <v>0</v>
      </c>
      <c r="AB1372">
        <v>1005</v>
      </c>
      <c r="AC1372">
        <v>0</v>
      </c>
      <c r="AE1372">
        <v>16.399999999999999</v>
      </c>
      <c r="AF1372">
        <v>100</v>
      </c>
      <c r="AG1372">
        <v>0</v>
      </c>
      <c r="AH1372">
        <v>1.4</v>
      </c>
      <c r="AI1372">
        <v>0</v>
      </c>
    </row>
    <row r="1373" spans="1:35" x14ac:dyDescent="0.4">
      <c r="A1373">
        <v>16.3</v>
      </c>
      <c r="B1373">
        <v>100</v>
      </c>
      <c r="C1373">
        <v>0</v>
      </c>
      <c r="D1373">
        <v>0</v>
      </c>
      <c r="E1373">
        <v>1005</v>
      </c>
      <c r="G1373">
        <v>16.3</v>
      </c>
      <c r="H1373">
        <v>100</v>
      </c>
      <c r="I1373">
        <v>0</v>
      </c>
      <c r="J1373">
        <v>0</v>
      </c>
      <c r="K1373">
        <v>1.9</v>
      </c>
      <c r="M1373">
        <v>16.3</v>
      </c>
      <c r="N1373">
        <v>100</v>
      </c>
      <c r="O1373">
        <v>0</v>
      </c>
      <c r="P1373">
        <v>0</v>
      </c>
      <c r="Q1373">
        <v>0</v>
      </c>
      <c r="S1373">
        <v>16.3</v>
      </c>
      <c r="T1373">
        <v>100</v>
      </c>
      <c r="U1373">
        <v>0</v>
      </c>
      <c r="V1373">
        <v>1005</v>
      </c>
      <c r="W1373">
        <v>1.9</v>
      </c>
      <c r="Y1373">
        <v>16.3</v>
      </c>
      <c r="Z1373">
        <v>100</v>
      </c>
      <c r="AA1373">
        <v>0</v>
      </c>
      <c r="AB1373">
        <v>1005</v>
      </c>
      <c r="AC1373">
        <v>0</v>
      </c>
      <c r="AE1373">
        <v>16.3</v>
      </c>
      <c r="AF1373">
        <v>100</v>
      </c>
      <c r="AG1373">
        <v>0</v>
      </c>
      <c r="AH1373">
        <v>1.9</v>
      </c>
      <c r="AI1373">
        <v>0</v>
      </c>
    </row>
    <row r="1374" spans="1:35" x14ac:dyDescent="0.4">
      <c r="A1374">
        <v>16.3</v>
      </c>
      <c r="B1374">
        <v>100</v>
      </c>
      <c r="C1374">
        <v>0</v>
      </c>
      <c r="D1374">
        <v>0</v>
      </c>
      <c r="E1374">
        <v>1005</v>
      </c>
      <c r="G1374">
        <v>16.3</v>
      </c>
      <c r="H1374">
        <v>100</v>
      </c>
      <c r="I1374">
        <v>0</v>
      </c>
      <c r="J1374">
        <v>0</v>
      </c>
      <c r="K1374">
        <v>1.3</v>
      </c>
      <c r="M1374">
        <v>16.3</v>
      </c>
      <c r="N1374">
        <v>100</v>
      </c>
      <c r="O1374">
        <v>0</v>
      </c>
      <c r="P1374">
        <v>0</v>
      </c>
      <c r="Q1374">
        <v>0</v>
      </c>
      <c r="S1374">
        <v>16.3</v>
      </c>
      <c r="T1374">
        <v>100</v>
      </c>
      <c r="U1374">
        <v>0</v>
      </c>
      <c r="V1374">
        <v>1005</v>
      </c>
      <c r="W1374">
        <v>1.3</v>
      </c>
      <c r="Y1374">
        <v>16.3</v>
      </c>
      <c r="Z1374">
        <v>100</v>
      </c>
      <c r="AA1374">
        <v>0</v>
      </c>
      <c r="AB1374">
        <v>1005</v>
      </c>
      <c r="AC1374">
        <v>0</v>
      </c>
      <c r="AE1374">
        <v>16.3</v>
      </c>
      <c r="AF1374">
        <v>100</v>
      </c>
      <c r="AG1374">
        <v>0</v>
      </c>
      <c r="AH1374">
        <v>1.3</v>
      </c>
      <c r="AI1374">
        <v>0</v>
      </c>
    </row>
    <row r="1375" spans="1:35" x14ac:dyDescent="0.4">
      <c r="A1375">
        <v>16.7</v>
      </c>
      <c r="B1375">
        <v>100</v>
      </c>
      <c r="C1375">
        <v>0.01</v>
      </c>
      <c r="D1375">
        <v>0</v>
      </c>
      <c r="E1375">
        <v>1005.8</v>
      </c>
      <c r="G1375">
        <v>16.7</v>
      </c>
      <c r="H1375">
        <v>100</v>
      </c>
      <c r="I1375">
        <v>0.01</v>
      </c>
      <c r="J1375">
        <v>0</v>
      </c>
      <c r="K1375">
        <v>1.3</v>
      </c>
      <c r="M1375">
        <v>16.7</v>
      </c>
      <c r="N1375">
        <v>100</v>
      </c>
      <c r="O1375">
        <v>0.01</v>
      </c>
      <c r="P1375">
        <v>0</v>
      </c>
      <c r="Q1375">
        <v>0</v>
      </c>
      <c r="S1375">
        <v>16.7</v>
      </c>
      <c r="T1375">
        <v>100</v>
      </c>
      <c r="U1375">
        <v>0.01</v>
      </c>
      <c r="V1375">
        <v>1005.8</v>
      </c>
      <c r="W1375">
        <v>1.3</v>
      </c>
      <c r="Y1375">
        <v>16.7</v>
      </c>
      <c r="Z1375">
        <v>100</v>
      </c>
      <c r="AA1375">
        <v>0.01</v>
      </c>
      <c r="AB1375">
        <v>1005.8</v>
      </c>
      <c r="AC1375">
        <v>0</v>
      </c>
      <c r="AE1375">
        <v>16.7</v>
      </c>
      <c r="AF1375">
        <v>100</v>
      </c>
      <c r="AG1375">
        <v>0.01</v>
      </c>
      <c r="AH1375">
        <v>1.3</v>
      </c>
      <c r="AI1375">
        <v>0</v>
      </c>
    </row>
    <row r="1376" spans="1:35" x14ac:dyDescent="0.4">
      <c r="A1376">
        <v>18.3</v>
      </c>
      <c r="B1376">
        <v>100</v>
      </c>
      <c r="C1376">
        <v>0.15</v>
      </c>
      <c r="D1376">
        <v>0</v>
      </c>
      <c r="E1376">
        <v>1007</v>
      </c>
      <c r="G1376">
        <v>18.3</v>
      </c>
      <c r="H1376">
        <v>100</v>
      </c>
      <c r="I1376">
        <v>0.15</v>
      </c>
      <c r="J1376">
        <v>0</v>
      </c>
      <c r="K1376">
        <v>1.3</v>
      </c>
      <c r="M1376">
        <v>18.3</v>
      </c>
      <c r="N1376">
        <v>100</v>
      </c>
      <c r="O1376">
        <v>0.15</v>
      </c>
      <c r="P1376">
        <v>0</v>
      </c>
      <c r="Q1376">
        <v>0.18685136999999999</v>
      </c>
      <c r="S1376">
        <v>18.3</v>
      </c>
      <c r="T1376">
        <v>100</v>
      </c>
      <c r="U1376">
        <v>0.15</v>
      </c>
      <c r="V1376">
        <v>1007</v>
      </c>
      <c r="W1376">
        <v>1.3</v>
      </c>
      <c r="Y1376">
        <v>18.3</v>
      </c>
      <c r="Z1376">
        <v>100</v>
      </c>
      <c r="AA1376">
        <v>0.15</v>
      </c>
      <c r="AB1376">
        <v>1007</v>
      </c>
      <c r="AC1376">
        <v>0.18685136999999999</v>
      </c>
      <c r="AE1376">
        <v>18.3</v>
      </c>
      <c r="AF1376">
        <v>100</v>
      </c>
      <c r="AG1376">
        <v>0.15</v>
      </c>
      <c r="AH1376">
        <v>1.3</v>
      </c>
      <c r="AI1376">
        <v>0.18685136999999999</v>
      </c>
    </row>
    <row r="1377" spans="1:35" x14ac:dyDescent="0.4">
      <c r="A1377">
        <v>19.600000000000001</v>
      </c>
      <c r="B1377">
        <v>83</v>
      </c>
      <c r="C1377">
        <v>0.32</v>
      </c>
      <c r="D1377">
        <v>0</v>
      </c>
      <c r="E1377">
        <v>1007</v>
      </c>
      <c r="G1377">
        <v>19.600000000000001</v>
      </c>
      <c r="H1377">
        <v>83</v>
      </c>
      <c r="I1377">
        <v>0.32</v>
      </c>
      <c r="J1377">
        <v>0</v>
      </c>
      <c r="K1377">
        <v>1.6</v>
      </c>
      <c r="M1377">
        <v>19.600000000000001</v>
      </c>
      <c r="N1377">
        <v>83</v>
      </c>
      <c r="O1377">
        <v>0.32</v>
      </c>
      <c r="P1377">
        <v>0</v>
      </c>
      <c r="Q1377">
        <v>0.80970799999999998</v>
      </c>
      <c r="S1377">
        <v>19.600000000000001</v>
      </c>
      <c r="T1377">
        <v>83</v>
      </c>
      <c r="U1377">
        <v>0.32</v>
      </c>
      <c r="V1377">
        <v>1007</v>
      </c>
      <c r="W1377">
        <v>1.6</v>
      </c>
      <c r="Y1377">
        <v>19.600000000000001</v>
      </c>
      <c r="Z1377">
        <v>83</v>
      </c>
      <c r="AA1377">
        <v>0.32</v>
      </c>
      <c r="AB1377">
        <v>1007</v>
      </c>
      <c r="AC1377">
        <v>0.80970799999999998</v>
      </c>
      <c r="AE1377">
        <v>19.600000000000001</v>
      </c>
      <c r="AF1377">
        <v>83</v>
      </c>
      <c r="AG1377">
        <v>0.32</v>
      </c>
      <c r="AH1377">
        <v>1.6</v>
      </c>
      <c r="AI1377">
        <v>0.80970799999999998</v>
      </c>
    </row>
    <row r="1378" spans="1:35" x14ac:dyDescent="0.4">
      <c r="A1378">
        <v>21.4</v>
      </c>
      <c r="B1378">
        <v>63</v>
      </c>
      <c r="C1378">
        <v>0.4</v>
      </c>
      <c r="D1378">
        <v>0</v>
      </c>
      <c r="E1378">
        <v>1006.8</v>
      </c>
      <c r="G1378">
        <v>21.4</v>
      </c>
      <c r="H1378">
        <v>63</v>
      </c>
      <c r="I1378">
        <v>0.4</v>
      </c>
      <c r="J1378">
        <v>0</v>
      </c>
      <c r="K1378">
        <v>1.6</v>
      </c>
      <c r="M1378">
        <v>21.4</v>
      </c>
      <c r="N1378">
        <v>63</v>
      </c>
      <c r="O1378">
        <v>0.4</v>
      </c>
      <c r="P1378">
        <v>0</v>
      </c>
      <c r="Q1378">
        <v>1.5029277000000001</v>
      </c>
      <c r="S1378">
        <v>21.4</v>
      </c>
      <c r="T1378">
        <v>63</v>
      </c>
      <c r="U1378">
        <v>0.4</v>
      </c>
      <c r="V1378">
        <v>1006.8</v>
      </c>
      <c r="W1378">
        <v>1.6</v>
      </c>
      <c r="Y1378">
        <v>21.4</v>
      </c>
      <c r="Z1378">
        <v>63</v>
      </c>
      <c r="AA1378">
        <v>0.4</v>
      </c>
      <c r="AB1378">
        <v>1006.8</v>
      </c>
      <c r="AC1378">
        <v>1.5029277000000001</v>
      </c>
      <c r="AE1378">
        <v>21.4</v>
      </c>
      <c r="AF1378">
        <v>63</v>
      </c>
      <c r="AG1378">
        <v>0.4</v>
      </c>
      <c r="AH1378">
        <v>1.6</v>
      </c>
      <c r="AI1378">
        <v>1.5029277000000001</v>
      </c>
    </row>
    <row r="1379" spans="1:35" x14ac:dyDescent="0.4">
      <c r="A1379">
        <v>23.6</v>
      </c>
      <c r="B1379">
        <v>56</v>
      </c>
      <c r="C1379">
        <v>0.85</v>
      </c>
      <c r="D1379">
        <v>0</v>
      </c>
      <c r="E1379">
        <v>1006</v>
      </c>
      <c r="G1379">
        <v>23.6</v>
      </c>
      <c r="H1379">
        <v>56</v>
      </c>
      <c r="I1379">
        <v>0.85</v>
      </c>
      <c r="J1379">
        <v>0</v>
      </c>
      <c r="K1379">
        <v>3.3</v>
      </c>
      <c r="M1379">
        <v>23.6</v>
      </c>
      <c r="N1379">
        <v>56</v>
      </c>
      <c r="O1379">
        <v>0.85</v>
      </c>
      <c r="P1379">
        <v>0</v>
      </c>
      <c r="Q1379">
        <v>2.2371237000000002</v>
      </c>
      <c r="S1379">
        <v>23.6</v>
      </c>
      <c r="T1379">
        <v>56</v>
      </c>
      <c r="U1379">
        <v>0.85</v>
      </c>
      <c r="V1379">
        <v>1006</v>
      </c>
      <c r="W1379">
        <v>3.3</v>
      </c>
      <c r="Y1379">
        <v>23.6</v>
      </c>
      <c r="Z1379">
        <v>56</v>
      </c>
      <c r="AA1379">
        <v>0.85</v>
      </c>
      <c r="AB1379">
        <v>1006</v>
      </c>
      <c r="AC1379">
        <v>2.2371237000000002</v>
      </c>
      <c r="AE1379">
        <v>23.6</v>
      </c>
      <c r="AF1379">
        <v>56</v>
      </c>
      <c r="AG1379">
        <v>0.85</v>
      </c>
      <c r="AH1379">
        <v>3.3</v>
      </c>
      <c r="AI1379">
        <v>2.2371237000000002</v>
      </c>
    </row>
    <row r="1380" spans="1:35" x14ac:dyDescent="0.4">
      <c r="A1380">
        <v>23.8</v>
      </c>
      <c r="B1380">
        <v>62</v>
      </c>
      <c r="C1380">
        <v>0.92</v>
      </c>
      <c r="D1380">
        <v>0</v>
      </c>
      <c r="E1380">
        <v>1006.4</v>
      </c>
      <c r="G1380">
        <v>23.8</v>
      </c>
      <c r="H1380">
        <v>62</v>
      </c>
      <c r="I1380">
        <v>0.92</v>
      </c>
      <c r="J1380">
        <v>0</v>
      </c>
      <c r="K1380">
        <v>2.7</v>
      </c>
      <c r="M1380">
        <v>23.8</v>
      </c>
      <c r="N1380">
        <v>62</v>
      </c>
      <c r="O1380">
        <v>0.92</v>
      </c>
      <c r="P1380">
        <v>0</v>
      </c>
      <c r="Q1380">
        <v>2.8153985000000001</v>
      </c>
      <c r="S1380">
        <v>23.8</v>
      </c>
      <c r="T1380">
        <v>62</v>
      </c>
      <c r="U1380">
        <v>0.92</v>
      </c>
      <c r="V1380">
        <v>1006.4</v>
      </c>
      <c r="W1380">
        <v>2.7</v>
      </c>
      <c r="Y1380">
        <v>23.8</v>
      </c>
      <c r="Z1380">
        <v>62</v>
      </c>
      <c r="AA1380">
        <v>0.92</v>
      </c>
      <c r="AB1380">
        <v>1006.4</v>
      </c>
      <c r="AC1380">
        <v>2.8153985000000001</v>
      </c>
      <c r="AE1380">
        <v>23.8</v>
      </c>
      <c r="AF1380">
        <v>62</v>
      </c>
      <c r="AG1380">
        <v>0.92</v>
      </c>
      <c r="AH1380">
        <v>2.7</v>
      </c>
      <c r="AI1380">
        <v>2.8153985000000001</v>
      </c>
    </row>
    <row r="1381" spans="1:35" x14ac:dyDescent="0.4">
      <c r="A1381">
        <v>24.9</v>
      </c>
      <c r="B1381">
        <v>52</v>
      </c>
      <c r="C1381">
        <v>1.27</v>
      </c>
      <c r="D1381">
        <v>0</v>
      </c>
      <c r="E1381">
        <v>1005.6</v>
      </c>
      <c r="G1381">
        <v>24.9</v>
      </c>
      <c r="H1381">
        <v>52</v>
      </c>
      <c r="I1381">
        <v>1.27</v>
      </c>
      <c r="J1381">
        <v>0</v>
      </c>
      <c r="K1381">
        <v>3.1</v>
      </c>
      <c r="M1381">
        <v>24.9</v>
      </c>
      <c r="N1381">
        <v>52</v>
      </c>
      <c r="O1381">
        <v>1.27</v>
      </c>
      <c r="P1381">
        <v>0</v>
      </c>
      <c r="Q1381">
        <v>3.3824784999999999</v>
      </c>
      <c r="S1381">
        <v>24.9</v>
      </c>
      <c r="T1381">
        <v>52</v>
      </c>
      <c r="U1381">
        <v>1.27</v>
      </c>
      <c r="V1381">
        <v>1005.6</v>
      </c>
      <c r="W1381">
        <v>3.1</v>
      </c>
      <c r="Y1381">
        <v>24.9</v>
      </c>
      <c r="Z1381">
        <v>52</v>
      </c>
      <c r="AA1381">
        <v>1.27</v>
      </c>
      <c r="AB1381">
        <v>1005.6</v>
      </c>
      <c r="AC1381">
        <v>3.3824784999999999</v>
      </c>
      <c r="AE1381">
        <v>24.9</v>
      </c>
      <c r="AF1381">
        <v>52</v>
      </c>
      <c r="AG1381">
        <v>1.27</v>
      </c>
      <c r="AH1381">
        <v>3.1</v>
      </c>
      <c r="AI1381">
        <v>3.3824784999999999</v>
      </c>
    </row>
    <row r="1382" spans="1:35" x14ac:dyDescent="0.4">
      <c r="A1382">
        <v>26</v>
      </c>
      <c r="B1382">
        <v>41</v>
      </c>
      <c r="C1382">
        <v>1.8</v>
      </c>
      <c r="D1382">
        <v>0</v>
      </c>
      <c r="E1382">
        <v>1005.2</v>
      </c>
      <c r="G1382">
        <v>26</v>
      </c>
      <c r="H1382">
        <v>41</v>
      </c>
      <c r="I1382">
        <v>1.8</v>
      </c>
      <c r="J1382">
        <v>0</v>
      </c>
      <c r="K1382">
        <v>3.2</v>
      </c>
      <c r="M1382">
        <v>26</v>
      </c>
      <c r="N1382">
        <v>41</v>
      </c>
      <c r="O1382">
        <v>1.8</v>
      </c>
      <c r="P1382">
        <v>0</v>
      </c>
      <c r="Q1382">
        <v>2.8795999999999999</v>
      </c>
      <c r="S1382">
        <v>26</v>
      </c>
      <c r="T1382">
        <v>41</v>
      </c>
      <c r="U1382">
        <v>1.8</v>
      </c>
      <c r="V1382">
        <v>1005.2</v>
      </c>
      <c r="W1382">
        <v>3.2</v>
      </c>
      <c r="Y1382">
        <v>26</v>
      </c>
      <c r="Z1382">
        <v>41</v>
      </c>
      <c r="AA1382">
        <v>1.8</v>
      </c>
      <c r="AB1382">
        <v>1005.2</v>
      </c>
      <c r="AC1382">
        <v>2.8795999999999999</v>
      </c>
      <c r="AE1382">
        <v>26</v>
      </c>
      <c r="AF1382">
        <v>41</v>
      </c>
      <c r="AG1382">
        <v>1.8</v>
      </c>
      <c r="AH1382">
        <v>3.2</v>
      </c>
      <c r="AI1382">
        <v>2.8795999999999999</v>
      </c>
    </row>
    <row r="1383" spans="1:35" x14ac:dyDescent="0.4">
      <c r="A1383">
        <v>26.3</v>
      </c>
      <c r="B1383">
        <v>40</v>
      </c>
      <c r="C1383">
        <v>2.16</v>
      </c>
      <c r="D1383">
        <v>0</v>
      </c>
      <c r="E1383">
        <v>1004.8</v>
      </c>
      <c r="G1383">
        <v>26.3</v>
      </c>
      <c r="H1383">
        <v>40</v>
      </c>
      <c r="I1383">
        <v>2.16</v>
      </c>
      <c r="J1383">
        <v>0</v>
      </c>
      <c r="K1383">
        <v>3.5</v>
      </c>
      <c r="M1383">
        <v>26.3</v>
      </c>
      <c r="N1383">
        <v>40</v>
      </c>
      <c r="O1383">
        <v>2.16</v>
      </c>
      <c r="P1383">
        <v>0</v>
      </c>
      <c r="Q1383">
        <v>2.0142631999999998</v>
      </c>
      <c r="S1383">
        <v>26.3</v>
      </c>
      <c r="T1383">
        <v>40</v>
      </c>
      <c r="U1383">
        <v>2.16</v>
      </c>
      <c r="V1383">
        <v>1004.8</v>
      </c>
      <c r="W1383">
        <v>3.5</v>
      </c>
      <c r="Y1383">
        <v>26.3</v>
      </c>
      <c r="Z1383">
        <v>40</v>
      </c>
      <c r="AA1383">
        <v>2.16</v>
      </c>
      <c r="AB1383">
        <v>1004.8</v>
      </c>
      <c r="AC1383">
        <v>2.0142631999999998</v>
      </c>
      <c r="AE1383">
        <v>26.3</v>
      </c>
      <c r="AF1383">
        <v>40</v>
      </c>
      <c r="AG1383">
        <v>2.16</v>
      </c>
      <c r="AH1383">
        <v>3.5</v>
      </c>
      <c r="AI1383">
        <v>2.0142631999999998</v>
      </c>
    </row>
    <row r="1384" spans="1:35" x14ac:dyDescent="0.4">
      <c r="A1384">
        <v>25.9</v>
      </c>
      <c r="B1384">
        <v>53</v>
      </c>
      <c r="C1384">
        <v>1.28</v>
      </c>
      <c r="D1384">
        <v>0</v>
      </c>
      <c r="E1384">
        <v>1004.7</v>
      </c>
      <c r="G1384">
        <v>25.9</v>
      </c>
      <c r="H1384">
        <v>53</v>
      </c>
      <c r="I1384">
        <v>1.28</v>
      </c>
      <c r="J1384">
        <v>0</v>
      </c>
      <c r="K1384">
        <v>3.9</v>
      </c>
      <c r="M1384">
        <v>25.9</v>
      </c>
      <c r="N1384">
        <v>53</v>
      </c>
      <c r="O1384">
        <v>1.28</v>
      </c>
      <c r="P1384">
        <v>0</v>
      </c>
      <c r="Q1384">
        <v>1.9002827</v>
      </c>
      <c r="S1384">
        <v>25.9</v>
      </c>
      <c r="T1384">
        <v>53</v>
      </c>
      <c r="U1384">
        <v>1.28</v>
      </c>
      <c r="V1384">
        <v>1004.7</v>
      </c>
      <c r="W1384">
        <v>3.9</v>
      </c>
      <c r="Y1384">
        <v>25.9</v>
      </c>
      <c r="Z1384">
        <v>53</v>
      </c>
      <c r="AA1384">
        <v>1.28</v>
      </c>
      <c r="AB1384">
        <v>1004.7</v>
      </c>
      <c r="AC1384">
        <v>1.9002827</v>
      </c>
      <c r="AE1384">
        <v>25.9</v>
      </c>
      <c r="AF1384">
        <v>53</v>
      </c>
      <c r="AG1384">
        <v>1.28</v>
      </c>
      <c r="AH1384">
        <v>3.9</v>
      </c>
      <c r="AI1384">
        <v>1.9002827</v>
      </c>
    </row>
    <row r="1385" spans="1:35" x14ac:dyDescent="0.4">
      <c r="A1385">
        <v>25.9</v>
      </c>
      <c r="B1385">
        <v>56</v>
      </c>
      <c r="C1385">
        <v>0.71</v>
      </c>
      <c r="D1385">
        <v>0</v>
      </c>
      <c r="E1385">
        <v>1004.6</v>
      </c>
      <c r="G1385">
        <v>25.9</v>
      </c>
      <c r="H1385">
        <v>56</v>
      </c>
      <c r="I1385">
        <v>0.71</v>
      </c>
      <c r="J1385">
        <v>0</v>
      </c>
      <c r="K1385">
        <v>3.3</v>
      </c>
      <c r="M1385">
        <v>25.9</v>
      </c>
      <c r="N1385">
        <v>56</v>
      </c>
      <c r="O1385">
        <v>0.71</v>
      </c>
      <c r="P1385">
        <v>0</v>
      </c>
      <c r="Q1385">
        <v>2.1364188</v>
      </c>
      <c r="S1385">
        <v>25.9</v>
      </c>
      <c r="T1385">
        <v>56</v>
      </c>
      <c r="U1385">
        <v>0.71</v>
      </c>
      <c r="V1385">
        <v>1004.6</v>
      </c>
      <c r="W1385">
        <v>3.3</v>
      </c>
      <c r="Y1385">
        <v>25.9</v>
      </c>
      <c r="Z1385">
        <v>56</v>
      </c>
      <c r="AA1385">
        <v>0.71</v>
      </c>
      <c r="AB1385">
        <v>1004.6</v>
      </c>
      <c r="AC1385">
        <v>2.1364188</v>
      </c>
      <c r="AE1385">
        <v>25.9</v>
      </c>
      <c r="AF1385">
        <v>56</v>
      </c>
      <c r="AG1385">
        <v>0.71</v>
      </c>
      <c r="AH1385">
        <v>3.3</v>
      </c>
      <c r="AI1385">
        <v>2.1364188</v>
      </c>
    </row>
    <row r="1386" spans="1:35" x14ac:dyDescent="0.4">
      <c r="A1386">
        <v>26.1</v>
      </c>
      <c r="B1386">
        <v>56</v>
      </c>
      <c r="C1386">
        <v>0.83</v>
      </c>
      <c r="D1386">
        <v>0</v>
      </c>
      <c r="E1386">
        <v>1004.3</v>
      </c>
      <c r="G1386">
        <v>26.1</v>
      </c>
      <c r="H1386">
        <v>56</v>
      </c>
      <c r="I1386">
        <v>0.83</v>
      </c>
      <c r="J1386">
        <v>0</v>
      </c>
      <c r="K1386">
        <v>4.3</v>
      </c>
      <c r="M1386">
        <v>26.1</v>
      </c>
      <c r="N1386">
        <v>56</v>
      </c>
      <c r="O1386">
        <v>0.83</v>
      </c>
      <c r="P1386">
        <v>0</v>
      </c>
      <c r="Q1386">
        <v>1.3486339000000001</v>
      </c>
      <c r="S1386">
        <v>26.1</v>
      </c>
      <c r="T1386">
        <v>56</v>
      </c>
      <c r="U1386">
        <v>0.83</v>
      </c>
      <c r="V1386">
        <v>1004.3</v>
      </c>
      <c r="W1386">
        <v>4.3</v>
      </c>
      <c r="Y1386">
        <v>26.1</v>
      </c>
      <c r="Z1386">
        <v>56</v>
      </c>
      <c r="AA1386">
        <v>0.83</v>
      </c>
      <c r="AB1386">
        <v>1004.3</v>
      </c>
      <c r="AC1386">
        <v>1.3486339000000001</v>
      </c>
      <c r="AE1386">
        <v>26.1</v>
      </c>
      <c r="AF1386">
        <v>56</v>
      </c>
      <c r="AG1386">
        <v>0.83</v>
      </c>
      <c r="AH1386">
        <v>4.3</v>
      </c>
      <c r="AI1386">
        <v>1.3486339000000001</v>
      </c>
    </row>
    <row r="1387" spans="1:35" x14ac:dyDescent="0.4">
      <c r="A1387">
        <v>24.7</v>
      </c>
      <c r="B1387">
        <v>56</v>
      </c>
      <c r="C1387">
        <v>0.55000000000000004</v>
      </c>
      <c r="D1387">
        <v>0</v>
      </c>
      <c r="E1387">
        <v>1004.2</v>
      </c>
      <c r="G1387">
        <v>24.7</v>
      </c>
      <c r="H1387">
        <v>56</v>
      </c>
      <c r="I1387">
        <v>0.55000000000000004</v>
      </c>
      <c r="J1387">
        <v>0</v>
      </c>
      <c r="K1387">
        <v>4.3</v>
      </c>
      <c r="M1387">
        <v>24.7</v>
      </c>
      <c r="N1387">
        <v>56</v>
      </c>
      <c r="O1387">
        <v>0.55000000000000004</v>
      </c>
      <c r="P1387">
        <v>0</v>
      </c>
      <c r="Q1387">
        <v>0.74065482999999999</v>
      </c>
      <c r="S1387">
        <v>24.7</v>
      </c>
      <c r="T1387">
        <v>56</v>
      </c>
      <c r="U1387">
        <v>0.55000000000000004</v>
      </c>
      <c r="V1387">
        <v>1004.2</v>
      </c>
      <c r="W1387">
        <v>4.3</v>
      </c>
      <c r="Y1387">
        <v>24.7</v>
      </c>
      <c r="Z1387">
        <v>56</v>
      </c>
      <c r="AA1387">
        <v>0.55000000000000004</v>
      </c>
      <c r="AB1387">
        <v>1004.2</v>
      </c>
      <c r="AC1387">
        <v>0.74065482999999999</v>
      </c>
      <c r="AE1387">
        <v>24.7</v>
      </c>
      <c r="AF1387">
        <v>56</v>
      </c>
      <c r="AG1387">
        <v>0.55000000000000004</v>
      </c>
      <c r="AH1387">
        <v>4.3</v>
      </c>
      <c r="AI1387">
        <v>0.74065482999999999</v>
      </c>
    </row>
    <row r="1388" spans="1:35" x14ac:dyDescent="0.4">
      <c r="A1388">
        <v>23.4</v>
      </c>
      <c r="B1388">
        <v>59</v>
      </c>
      <c r="C1388">
        <v>0.24</v>
      </c>
      <c r="D1388">
        <v>0</v>
      </c>
      <c r="E1388">
        <v>1004</v>
      </c>
      <c r="G1388">
        <v>23.4</v>
      </c>
      <c r="H1388">
        <v>59</v>
      </c>
      <c r="I1388">
        <v>0.24</v>
      </c>
      <c r="J1388">
        <v>0</v>
      </c>
      <c r="K1388">
        <v>3.3</v>
      </c>
      <c r="M1388">
        <v>23.4</v>
      </c>
      <c r="N1388">
        <v>59</v>
      </c>
      <c r="O1388">
        <v>0.24</v>
      </c>
      <c r="P1388">
        <v>0</v>
      </c>
      <c r="Q1388">
        <v>0.46320339999999999</v>
      </c>
      <c r="S1388">
        <v>23.4</v>
      </c>
      <c r="T1388">
        <v>59</v>
      </c>
      <c r="U1388">
        <v>0.24</v>
      </c>
      <c r="V1388">
        <v>1004</v>
      </c>
      <c r="W1388">
        <v>3.3</v>
      </c>
      <c r="Y1388">
        <v>23.4</v>
      </c>
      <c r="Z1388">
        <v>59</v>
      </c>
      <c r="AA1388">
        <v>0.24</v>
      </c>
      <c r="AB1388">
        <v>1004</v>
      </c>
      <c r="AC1388">
        <v>0.46320339999999999</v>
      </c>
      <c r="AE1388">
        <v>23.4</v>
      </c>
      <c r="AF1388">
        <v>59</v>
      </c>
      <c r="AG1388">
        <v>0.24</v>
      </c>
      <c r="AH1388">
        <v>3.3</v>
      </c>
      <c r="AI1388">
        <v>0.46320339999999999</v>
      </c>
    </row>
    <row r="1389" spans="1:35" x14ac:dyDescent="0.4">
      <c r="A1389">
        <v>22.5</v>
      </c>
      <c r="B1389">
        <v>65</v>
      </c>
      <c r="C1389">
        <v>0.1</v>
      </c>
      <c r="D1389">
        <v>0</v>
      </c>
      <c r="E1389">
        <v>1004.4</v>
      </c>
      <c r="G1389">
        <v>22.5</v>
      </c>
      <c r="H1389">
        <v>65</v>
      </c>
      <c r="I1389">
        <v>0.1</v>
      </c>
      <c r="J1389">
        <v>0</v>
      </c>
      <c r="K1389">
        <v>3.6</v>
      </c>
      <c r="M1389">
        <v>22.5</v>
      </c>
      <c r="N1389">
        <v>65</v>
      </c>
      <c r="O1389">
        <v>0.1</v>
      </c>
      <c r="P1389">
        <v>0</v>
      </c>
      <c r="Q1389">
        <v>6.4195744999999999E-2</v>
      </c>
      <c r="S1389">
        <v>22.5</v>
      </c>
      <c r="T1389">
        <v>65</v>
      </c>
      <c r="U1389">
        <v>0.1</v>
      </c>
      <c r="V1389">
        <v>1004.4</v>
      </c>
      <c r="W1389">
        <v>3.6</v>
      </c>
      <c r="Y1389">
        <v>22.5</v>
      </c>
      <c r="Z1389">
        <v>65</v>
      </c>
      <c r="AA1389">
        <v>0.1</v>
      </c>
      <c r="AB1389">
        <v>1004.4</v>
      </c>
      <c r="AC1389">
        <v>6.4195744999999999E-2</v>
      </c>
      <c r="AE1389">
        <v>22.5</v>
      </c>
      <c r="AF1389">
        <v>65</v>
      </c>
      <c r="AG1389">
        <v>0.1</v>
      </c>
      <c r="AH1389">
        <v>3.6</v>
      </c>
      <c r="AI1389">
        <v>6.4195744999999999E-2</v>
      </c>
    </row>
    <row r="1390" spans="1:35" x14ac:dyDescent="0.4">
      <c r="A1390">
        <v>21.8</v>
      </c>
      <c r="B1390">
        <v>72</v>
      </c>
      <c r="C1390">
        <v>0</v>
      </c>
      <c r="D1390">
        <v>0</v>
      </c>
      <c r="E1390">
        <v>1004.6</v>
      </c>
      <c r="G1390">
        <v>21.8</v>
      </c>
      <c r="H1390">
        <v>72</v>
      </c>
      <c r="I1390">
        <v>0</v>
      </c>
      <c r="J1390">
        <v>0</v>
      </c>
      <c r="K1390">
        <v>4.4000000000000004</v>
      </c>
      <c r="M1390">
        <v>21.8</v>
      </c>
      <c r="N1390">
        <v>72</v>
      </c>
      <c r="O1390">
        <v>0</v>
      </c>
      <c r="P1390">
        <v>0</v>
      </c>
      <c r="Q1390">
        <v>0</v>
      </c>
      <c r="S1390">
        <v>21.8</v>
      </c>
      <c r="T1390">
        <v>72</v>
      </c>
      <c r="U1390">
        <v>0</v>
      </c>
      <c r="V1390">
        <v>1004.6</v>
      </c>
      <c r="W1390">
        <v>4.4000000000000004</v>
      </c>
      <c r="Y1390">
        <v>21.8</v>
      </c>
      <c r="Z1390">
        <v>72</v>
      </c>
      <c r="AA1390">
        <v>0</v>
      </c>
      <c r="AB1390">
        <v>1004.6</v>
      </c>
      <c r="AC1390">
        <v>0</v>
      </c>
      <c r="AE1390">
        <v>21.8</v>
      </c>
      <c r="AF1390">
        <v>72</v>
      </c>
      <c r="AG1390">
        <v>0</v>
      </c>
      <c r="AH1390">
        <v>4.4000000000000004</v>
      </c>
      <c r="AI1390">
        <v>0</v>
      </c>
    </row>
    <row r="1391" spans="1:35" x14ac:dyDescent="0.4">
      <c r="A1391">
        <v>21.3</v>
      </c>
      <c r="B1391">
        <v>69</v>
      </c>
      <c r="C1391">
        <v>0</v>
      </c>
      <c r="D1391">
        <v>0</v>
      </c>
      <c r="E1391">
        <v>1004.8</v>
      </c>
      <c r="G1391">
        <v>21.3</v>
      </c>
      <c r="H1391">
        <v>69</v>
      </c>
      <c r="I1391">
        <v>0</v>
      </c>
      <c r="J1391">
        <v>0</v>
      </c>
      <c r="K1391">
        <v>4.4000000000000004</v>
      </c>
      <c r="M1391">
        <v>21.3</v>
      </c>
      <c r="N1391">
        <v>69</v>
      </c>
      <c r="O1391">
        <v>0</v>
      </c>
      <c r="P1391">
        <v>0</v>
      </c>
      <c r="Q1391">
        <v>0</v>
      </c>
      <c r="S1391">
        <v>21.3</v>
      </c>
      <c r="T1391">
        <v>69</v>
      </c>
      <c r="U1391">
        <v>0</v>
      </c>
      <c r="V1391">
        <v>1004.8</v>
      </c>
      <c r="W1391">
        <v>4.4000000000000004</v>
      </c>
      <c r="Y1391">
        <v>21.3</v>
      </c>
      <c r="Z1391">
        <v>69</v>
      </c>
      <c r="AA1391">
        <v>0</v>
      </c>
      <c r="AB1391">
        <v>1004.8</v>
      </c>
      <c r="AC1391">
        <v>0</v>
      </c>
      <c r="AE1391">
        <v>21.3</v>
      </c>
      <c r="AF1391">
        <v>69</v>
      </c>
      <c r="AG1391">
        <v>0</v>
      </c>
      <c r="AH1391">
        <v>4.4000000000000004</v>
      </c>
      <c r="AI1391">
        <v>0</v>
      </c>
    </row>
    <row r="1392" spans="1:35" x14ac:dyDescent="0.4">
      <c r="A1392">
        <v>21.3</v>
      </c>
      <c r="B1392">
        <v>71</v>
      </c>
      <c r="C1392">
        <v>0</v>
      </c>
      <c r="D1392">
        <v>0</v>
      </c>
      <c r="E1392">
        <v>1004.4</v>
      </c>
      <c r="G1392">
        <v>21.3</v>
      </c>
      <c r="H1392">
        <v>71</v>
      </c>
      <c r="I1392">
        <v>0</v>
      </c>
      <c r="J1392">
        <v>0</v>
      </c>
      <c r="K1392">
        <v>2.7</v>
      </c>
      <c r="M1392">
        <v>21.3</v>
      </c>
      <c r="N1392">
        <v>71</v>
      </c>
      <c r="O1392">
        <v>0</v>
      </c>
      <c r="P1392">
        <v>0</v>
      </c>
      <c r="Q1392">
        <v>0</v>
      </c>
      <c r="S1392">
        <v>21.3</v>
      </c>
      <c r="T1392">
        <v>71</v>
      </c>
      <c r="U1392">
        <v>0</v>
      </c>
      <c r="V1392">
        <v>1004.4</v>
      </c>
      <c r="W1392">
        <v>2.7</v>
      </c>
      <c r="Y1392">
        <v>21.3</v>
      </c>
      <c r="Z1392">
        <v>71</v>
      </c>
      <c r="AA1392">
        <v>0</v>
      </c>
      <c r="AB1392">
        <v>1004.4</v>
      </c>
      <c r="AC1392">
        <v>0</v>
      </c>
      <c r="AE1392">
        <v>21.3</v>
      </c>
      <c r="AF1392">
        <v>71</v>
      </c>
      <c r="AG1392">
        <v>0</v>
      </c>
      <c r="AH1392">
        <v>2.7</v>
      </c>
      <c r="AI1392">
        <v>0</v>
      </c>
    </row>
    <row r="1393" spans="1:35" x14ac:dyDescent="0.4">
      <c r="A1393">
        <v>21.2</v>
      </c>
      <c r="B1393">
        <v>72</v>
      </c>
      <c r="C1393">
        <v>0</v>
      </c>
      <c r="D1393">
        <v>0</v>
      </c>
      <c r="E1393">
        <v>1004.5</v>
      </c>
      <c r="G1393">
        <v>21.2</v>
      </c>
      <c r="H1393">
        <v>72</v>
      </c>
      <c r="I1393">
        <v>0</v>
      </c>
      <c r="J1393">
        <v>0</v>
      </c>
      <c r="K1393">
        <v>2.8</v>
      </c>
      <c r="M1393">
        <v>21.2</v>
      </c>
      <c r="N1393">
        <v>72</v>
      </c>
      <c r="O1393">
        <v>0</v>
      </c>
      <c r="P1393">
        <v>0</v>
      </c>
      <c r="Q1393">
        <v>0</v>
      </c>
      <c r="S1393">
        <v>21.2</v>
      </c>
      <c r="T1393">
        <v>72</v>
      </c>
      <c r="U1393">
        <v>0</v>
      </c>
      <c r="V1393">
        <v>1004.5</v>
      </c>
      <c r="W1393">
        <v>2.8</v>
      </c>
      <c r="Y1393">
        <v>21.2</v>
      </c>
      <c r="Z1393">
        <v>72</v>
      </c>
      <c r="AA1393">
        <v>0</v>
      </c>
      <c r="AB1393">
        <v>1004.5</v>
      </c>
      <c r="AC1393">
        <v>0</v>
      </c>
      <c r="AE1393">
        <v>21.2</v>
      </c>
      <c r="AF1393">
        <v>72</v>
      </c>
      <c r="AG1393">
        <v>0</v>
      </c>
      <c r="AH1393">
        <v>2.8</v>
      </c>
      <c r="AI1393">
        <v>0</v>
      </c>
    </row>
    <row r="1394" spans="1:35" x14ac:dyDescent="0.4">
      <c r="A1394">
        <v>21.2</v>
      </c>
      <c r="B1394">
        <v>76</v>
      </c>
      <c r="C1394">
        <v>0</v>
      </c>
      <c r="D1394">
        <v>0</v>
      </c>
      <c r="E1394">
        <v>1004</v>
      </c>
      <c r="G1394">
        <v>21.2</v>
      </c>
      <c r="H1394">
        <v>76</v>
      </c>
      <c r="I1394">
        <v>0</v>
      </c>
      <c r="J1394">
        <v>0</v>
      </c>
      <c r="K1394">
        <v>4.2</v>
      </c>
      <c r="M1394">
        <v>21.2</v>
      </c>
      <c r="N1394">
        <v>76</v>
      </c>
      <c r="O1394">
        <v>0</v>
      </c>
      <c r="P1394">
        <v>0</v>
      </c>
      <c r="Q1394">
        <v>0</v>
      </c>
      <c r="S1394">
        <v>21.2</v>
      </c>
      <c r="T1394">
        <v>76</v>
      </c>
      <c r="U1394">
        <v>0</v>
      </c>
      <c r="V1394">
        <v>1004</v>
      </c>
      <c r="W1394">
        <v>4.2</v>
      </c>
      <c r="Y1394">
        <v>21.2</v>
      </c>
      <c r="Z1394">
        <v>76</v>
      </c>
      <c r="AA1394">
        <v>0</v>
      </c>
      <c r="AB1394">
        <v>1004</v>
      </c>
      <c r="AC1394">
        <v>0</v>
      </c>
      <c r="AE1394">
        <v>21.2</v>
      </c>
      <c r="AF1394">
        <v>76</v>
      </c>
      <c r="AG1394">
        <v>0</v>
      </c>
      <c r="AH1394">
        <v>4.2</v>
      </c>
      <c r="AI1394">
        <v>0</v>
      </c>
    </row>
    <row r="1395" spans="1:35" x14ac:dyDescent="0.4">
      <c r="A1395">
        <v>21.1</v>
      </c>
      <c r="B1395">
        <v>79</v>
      </c>
      <c r="C1395">
        <v>0</v>
      </c>
      <c r="D1395">
        <v>0</v>
      </c>
      <c r="E1395">
        <v>1002.6</v>
      </c>
      <c r="G1395">
        <v>21.1</v>
      </c>
      <c r="H1395">
        <v>79</v>
      </c>
      <c r="I1395">
        <v>0</v>
      </c>
      <c r="J1395">
        <v>0</v>
      </c>
      <c r="K1395">
        <v>3.2</v>
      </c>
      <c r="M1395">
        <v>21.1</v>
      </c>
      <c r="N1395">
        <v>79</v>
      </c>
      <c r="O1395">
        <v>0</v>
      </c>
      <c r="P1395">
        <v>0</v>
      </c>
      <c r="Q1395">
        <v>0</v>
      </c>
      <c r="S1395">
        <v>21.1</v>
      </c>
      <c r="T1395">
        <v>79</v>
      </c>
      <c r="U1395">
        <v>0</v>
      </c>
      <c r="V1395">
        <v>1002.6</v>
      </c>
      <c r="W1395">
        <v>3.2</v>
      </c>
      <c r="Y1395">
        <v>21.1</v>
      </c>
      <c r="Z1395">
        <v>79</v>
      </c>
      <c r="AA1395">
        <v>0</v>
      </c>
      <c r="AB1395">
        <v>1002.6</v>
      </c>
      <c r="AC1395">
        <v>0</v>
      </c>
      <c r="AE1395">
        <v>21.1</v>
      </c>
      <c r="AF1395">
        <v>79</v>
      </c>
      <c r="AG1395">
        <v>0</v>
      </c>
      <c r="AH1395">
        <v>3.2</v>
      </c>
      <c r="AI1395">
        <v>0</v>
      </c>
    </row>
    <row r="1396" spans="1:35" x14ac:dyDescent="0.4">
      <c r="A1396">
        <v>20.9</v>
      </c>
      <c r="B1396">
        <v>81</v>
      </c>
      <c r="C1396">
        <v>0</v>
      </c>
      <c r="D1396">
        <v>0</v>
      </c>
      <c r="E1396">
        <v>1003</v>
      </c>
      <c r="G1396">
        <v>20.9</v>
      </c>
      <c r="H1396">
        <v>81</v>
      </c>
      <c r="I1396">
        <v>0</v>
      </c>
      <c r="J1396">
        <v>0</v>
      </c>
      <c r="K1396">
        <v>1.8</v>
      </c>
      <c r="M1396">
        <v>20.9</v>
      </c>
      <c r="N1396">
        <v>81</v>
      </c>
      <c r="O1396">
        <v>0</v>
      </c>
      <c r="P1396">
        <v>0</v>
      </c>
      <c r="Q1396">
        <v>0</v>
      </c>
      <c r="S1396">
        <v>20.9</v>
      </c>
      <c r="T1396">
        <v>81</v>
      </c>
      <c r="U1396">
        <v>0</v>
      </c>
      <c r="V1396">
        <v>1003</v>
      </c>
      <c r="W1396">
        <v>1.8</v>
      </c>
      <c r="Y1396">
        <v>20.9</v>
      </c>
      <c r="Z1396">
        <v>81</v>
      </c>
      <c r="AA1396">
        <v>0</v>
      </c>
      <c r="AB1396">
        <v>1003</v>
      </c>
      <c r="AC1396">
        <v>0</v>
      </c>
      <c r="AE1396">
        <v>20.9</v>
      </c>
      <c r="AF1396">
        <v>81</v>
      </c>
      <c r="AG1396">
        <v>0</v>
      </c>
      <c r="AH1396">
        <v>1.8</v>
      </c>
      <c r="AI1396">
        <v>0</v>
      </c>
    </row>
    <row r="1397" spans="1:35" x14ac:dyDescent="0.4">
      <c r="A1397">
        <v>20.399999999999999</v>
      </c>
      <c r="B1397">
        <v>85</v>
      </c>
      <c r="C1397">
        <v>0</v>
      </c>
      <c r="D1397">
        <v>0</v>
      </c>
      <c r="E1397">
        <v>1002.9</v>
      </c>
      <c r="G1397">
        <v>20.399999999999999</v>
      </c>
      <c r="H1397">
        <v>85</v>
      </c>
      <c r="I1397">
        <v>0</v>
      </c>
      <c r="J1397">
        <v>0</v>
      </c>
      <c r="K1397">
        <v>1.6</v>
      </c>
      <c r="M1397">
        <v>20.399999999999999</v>
      </c>
      <c r="N1397">
        <v>85</v>
      </c>
      <c r="O1397">
        <v>0</v>
      </c>
      <c r="P1397">
        <v>0</v>
      </c>
      <c r="Q1397">
        <v>0</v>
      </c>
      <c r="S1397">
        <v>20.399999999999999</v>
      </c>
      <c r="T1397">
        <v>85</v>
      </c>
      <c r="U1397">
        <v>0</v>
      </c>
      <c r="V1397">
        <v>1002.9</v>
      </c>
      <c r="W1397">
        <v>1.6</v>
      </c>
      <c r="Y1397">
        <v>20.399999999999999</v>
      </c>
      <c r="Z1397">
        <v>85</v>
      </c>
      <c r="AA1397">
        <v>0</v>
      </c>
      <c r="AB1397">
        <v>1002.9</v>
      </c>
      <c r="AC1397">
        <v>0</v>
      </c>
      <c r="AE1397">
        <v>20.399999999999999</v>
      </c>
      <c r="AF1397">
        <v>85</v>
      </c>
      <c r="AG1397">
        <v>0</v>
      </c>
      <c r="AH1397">
        <v>1.6</v>
      </c>
      <c r="AI1397">
        <v>0</v>
      </c>
    </row>
    <row r="1398" spans="1:35" x14ac:dyDescent="0.4">
      <c r="A1398">
        <v>20.8</v>
      </c>
      <c r="B1398">
        <v>80</v>
      </c>
      <c r="C1398">
        <v>0</v>
      </c>
      <c r="D1398">
        <v>0</v>
      </c>
      <c r="E1398">
        <v>1003.1</v>
      </c>
      <c r="G1398">
        <v>20.8</v>
      </c>
      <c r="H1398">
        <v>80</v>
      </c>
      <c r="I1398">
        <v>0</v>
      </c>
      <c r="J1398">
        <v>0</v>
      </c>
      <c r="K1398">
        <v>2</v>
      </c>
      <c r="M1398">
        <v>20.8</v>
      </c>
      <c r="N1398">
        <v>80</v>
      </c>
      <c r="O1398">
        <v>0</v>
      </c>
      <c r="P1398">
        <v>0</v>
      </c>
      <c r="Q1398">
        <v>0</v>
      </c>
      <c r="S1398">
        <v>20.8</v>
      </c>
      <c r="T1398">
        <v>80</v>
      </c>
      <c r="U1398">
        <v>0</v>
      </c>
      <c r="V1398">
        <v>1003.1</v>
      </c>
      <c r="W1398">
        <v>2</v>
      </c>
      <c r="Y1398">
        <v>20.8</v>
      </c>
      <c r="Z1398">
        <v>80</v>
      </c>
      <c r="AA1398">
        <v>0</v>
      </c>
      <c r="AB1398">
        <v>1003.1</v>
      </c>
      <c r="AC1398">
        <v>0</v>
      </c>
      <c r="AE1398">
        <v>20.8</v>
      </c>
      <c r="AF1398">
        <v>80</v>
      </c>
      <c r="AG1398">
        <v>0</v>
      </c>
      <c r="AH1398">
        <v>2</v>
      </c>
      <c r="AI1398">
        <v>0</v>
      </c>
    </row>
    <row r="1399" spans="1:35" x14ac:dyDescent="0.4">
      <c r="A1399">
        <v>19.7</v>
      </c>
      <c r="B1399">
        <v>96</v>
      </c>
      <c r="C1399">
        <v>0.03</v>
      </c>
      <c r="D1399">
        <v>0</v>
      </c>
      <c r="E1399">
        <v>1003.7</v>
      </c>
      <c r="G1399">
        <v>19.7</v>
      </c>
      <c r="H1399">
        <v>96</v>
      </c>
      <c r="I1399">
        <v>0.03</v>
      </c>
      <c r="J1399">
        <v>0</v>
      </c>
      <c r="K1399">
        <v>2</v>
      </c>
      <c r="M1399">
        <v>19.7</v>
      </c>
      <c r="N1399">
        <v>96</v>
      </c>
      <c r="O1399">
        <v>0.03</v>
      </c>
      <c r="P1399">
        <v>0</v>
      </c>
      <c r="Q1399">
        <v>0</v>
      </c>
      <c r="S1399">
        <v>19.7</v>
      </c>
      <c r="T1399">
        <v>96</v>
      </c>
      <c r="U1399">
        <v>0.03</v>
      </c>
      <c r="V1399">
        <v>1003.7</v>
      </c>
      <c r="W1399">
        <v>2</v>
      </c>
      <c r="Y1399">
        <v>19.7</v>
      </c>
      <c r="Z1399">
        <v>96</v>
      </c>
      <c r="AA1399">
        <v>0.03</v>
      </c>
      <c r="AB1399">
        <v>1003.7</v>
      </c>
      <c r="AC1399">
        <v>0</v>
      </c>
      <c r="AE1399">
        <v>19.7</v>
      </c>
      <c r="AF1399">
        <v>96</v>
      </c>
      <c r="AG1399">
        <v>0.03</v>
      </c>
      <c r="AH1399">
        <v>2</v>
      </c>
      <c r="AI1399">
        <v>0</v>
      </c>
    </row>
    <row r="1400" spans="1:35" x14ac:dyDescent="0.4">
      <c r="A1400">
        <v>16.600000000000001</v>
      </c>
      <c r="B1400">
        <v>99</v>
      </c>
      <c r="C1400">
        <v>0.38</v>
      </c>
      <c r="D1400">
        <v>10.5</v>
      </c>
      <c r="E1400">
        <v>1004.9</v>
      </c>
      <c r="G1400">
        <v>16.600000000000001</v>
      </c>
      <c r="H1400">
        <v>99</v>
      </c>
      <c r="I1400">
        <v>0.38</v>
      </c>
      <c r="J1400">
        <v>10.5</v>
      </c>
      <c r="K1400">
        <v>3.5</v>
      </c>
      <c r="M1400">
        <v>16.600000000000001</v>
      </c>
      <c r="N1400">
        <v>99</v>
      </c>
      <c r="O1400">
        <v>0.38</v>
      </c>
      <c r="P1400">
        <v>10.5</v>
      </c>
      <c r="Q1400">
        <v>0.14009541</v>
      </c>
      <c r="S1400">
        <v>16.600000000000001</v>
      </c>
      <c r="T1400">
        <v>99</v>
      </c>
      <c r="U1400">
        <v>0.38</v>
      </c>
      <c r="V1400">
        <v>1004.9</v>
      </c>
      <c r="W1400">
        <v>3.5</v>
      </c>
      <c r="Y1400">
        <v>16.600000000000001</v>
      </c>
      <c r="Z1400">
        <v>99</v>
      </c>
      <c r="AA1400">
        <v>0.38</v>
      </c>
      <c r="AB1400">
        <v>1004.9</v>
      </c>
      <c r="AC1400">
        <v>0.14009541</v>
      </c>
      <c r="AE1400">
        <v>16.600000000000001</v>
      </c>
      <c r="AF1400">
        <v>99</v>
      </c>
      <c r="AG1400">
        <v>0.38</v>
      </c>
      <c r="AH1400">
        <v>3.5</v>
      </c>
      <c r="AI1400">
        <v>0.14009541</v>
      </c>
    </row>
    <row r="1401" spans="1:35" x14ac:dyDescent="0.4">
      <c r="A1401">
        <v>16</v>
      </c>
      <c r="B1401">
        <v>99</v>
      </c>
      <c r="C1401">
        <v>0.94</v>
      </c>
      <c r="D1401">
        <v>5.5</v>
      </c>
      <c r="E1401">
        <v>1005.1</v>
      </c>
      <c r="G1401">
        <v>16</v>
      </c>
      <c r="H1401">
        <v>99</v>
      </c>
      <c r="I1401">
        <v>0.94</v>
      </c>
      <c r="J1401">
        <v>5.5</v>
      </c>
      <c r="K1401">
        <v>3.4</v>
      </c>
      <c r="M1401">
        <v>16</v>
      </c>
      <c r="N1401">
        <v>99</v>
      </c>
      <c r="O1401">
        <v>0.94</v>
      </c>
      <c r="P1401">
        <v>5.5</v>
      </c>
      <c r="Q1401">
        <v>0.41668790999999999</v>
      </c>
      <c r="S1401">
        <v>16</v>
      </c>
      <c r="T1401">
        <v>99</v>
      </c>
      <c r="U1401">
        <v>0.94</v>
      </c>
      <c r="V1401">
        <v>1005.1</v>
      </c>
      <c r="W1401">
        <v>3.4</v>
      </c>
      <c r="Y1401">
        <v>16</v>
      </c>
      <c r="Z1401">
        <v>99</v>
      </c>
      <c r="AA1401">
        <v>0.94</v>
      </c>
      <c r="AB1401">
        <v>1005.1</v>
      </c>
      <c r="AC1401">
        <v>0.41668790999999999</v>
      </c>
      <c r="AE1401">
        <v>16</v>
      </c>
      <c r="AF1401">
        <v>99</v>
      </c>
      <c r="AG1401">
        <v>0.94</v>
      </c>
      <c r="AH1401">
        <v>3.4</v>
      </c>
      <c r="AI1401">
        <v>0.41668790999999999</v>
      </c>
    </row>
    <row r="1402" spans="1:35" x14ac:dyDescent="0.4">
      <c r="A1402">
        <v>15.7</v>
      </c>
      <c r="B1402">
        <v>98</v>
      </c>
      <c r="C1402">
        <v>1.69</v>
      </c>
      <c r="D1402">
        <v>4.5</v>
      </c>
      <c r="E1402">
        <v>1005.4</v>
      </c>
      <c r="G1402">
        <v>15.7</v>
      </c>
      <c r="H1402">
        <v>98</v>
      </c>
      <c r="I1402">
        <v>1.69</v>
      </c>
      <c r="J1402">
        <v>4.5</v>
      </c>
      <c r="K1402">
        <v>3.5</v>
      </c>
      <c r="M1402">
        <v>15.7</v>
      </c>
      <c r="N1402">
        <v>98</v>
      </c>
      <c r="O1402">
        <v>1.69</v>
      </c>
      <c r="P1402">
        <v>4.5</v>
      </c>
      <c r="Q1402">
        <v>0.6272065</v>
      </c>
      <c r="S1402">
        <v>15.7</v>
      </c>
      <c r="T1402">
        <v>98</v>
      </c>
      <c r="U1402">
        <v>1.69</v>
      </c>
      <c r="V1402">
        <v>1005.4</v>
      </c>
      <c r="W1402">
        <v>3.5</v>
      </c>
      <c r="Y1402">
        <v>15.7</v>
      </c>
      <c r="Z1402">
        <v>98</v>
      </c>
      <c r="AA1402">
        <v>1.69</v>
      </c>
      <c r="AB1402">
        <v>1005.4</v>
      </c>
      <c r="AC1402">
        <v>0.6272065</v>
      </c>
      <c r="AE1402">
        <v>15.7</v>
      </c>
      <c r="AF1402">
        <v>98</v>
      </c>
      <c r="AG1402">
        <v>1.69</v>
      </c>
      <c r="AH1402">
        <v>3.5</v>
      </c>
      <c r="AI1402">
        <v>0.6272065</v>
      </c>
    </row>
    <row r="1403" spans="1:35" x14ac:dyDescent="0.4">
      <c r="A1403">
        <v>16.2</v>
      </c>
      <c r="B1403">
        <v>97</v>
      </c>
      <c r="C1403">
        <v>2.4700000000000002</v>
      </c>
      <c r="D1403">
        <v>1.5</v>
      </c>
      <c r="E1403">
        <v>1005</v>
      </c>
      <c r="G1403">
        <v>16.2</v>
      </c>
      <c r="H1403">
        <v>97</v>
      </c>
      <c r="I1403">
        <v>2.4700000000000002</v>
      </c>
      <c r="J1403">
        <v>1.5</v>
      </c>
      <c r="K1403">
        <v>3.8</v>
      </c>
      <c r="M1403">
        <v>16.2</v>
      </c>
      <c r="N1403">
        <v>97</v>
      </c>
      <c r="O1403">
        <v>2.4700000000000002</v>
      </c>
      <c r="P1403">
        <v>1.5</v>
      </c>
      <c r="Q1403">
        <v>1.2805488</v>
      </c>
      <c r="S1403">
        <v>16.2</v>
      </c>
      <c r="T1403">
        <v>97</v>
      </c>
      <c r="U1403">
        <v>2.4700000000000002</v>
      </c>
      <c r="V1403">
        <v>1005</v>
      </c>
      <c r="W1403">
        <v>3.8</v>
      </c>
      <c r="Y1403">
        <v>16.2</v>
      </c>
      <c r="Z1403">
        <v>97</v>
      </c>
      <c r="AA1403">
        <v>2.4700000000000002</v>
      </c>
      <c r="AB1403">
        <v>1005</v>
      </c>
      <c r="AC1403">
        <v>1.2805488</v>
      </c>
      <c r="AE1403">
        <v>16.2</v>
      </c>
      <c r="AF1403">
        <v>97</v>
      </c>
      <c r="AG1403">
        <v>2.4700000000000002</v>
      </c>
      <c r="AH1403">
        <v>3.8</v>
      </c>
      <c r="AI1403">
        <v>1.2805488</v>
      </c>
    </row>
    <row r="1404" spans="1:35" x14ac:dyDescent="0.4">
      <c r="A1404">
        <v>16.2</v>
      </c>
      <c r="B1404">
        <v>93</v>
      </c>
      <c r="C1404">
        <v>2.62</v>
      </c>
      <c r="D1404">
        <v>0</v>
      </c>
      <c r="E1404">
        <v>1005</v>
      </c>
      <c r="G1404">
        <v>16.2</v>
      </c>
      <c r="H1404">
        <v>93</v>
      </c>
      <c r="I1404">
        <v>2.62</v>
      </c>
      <c r="J1404">
        <v>0</v>
      </c>
      <c r="K1404">
        <v>3.2</v>
      </c>
      <c r="M1404">
        <v>16.2</v>
      </c>
      <c r="N1404">
        <v>93</v>
      </c>
      <c r="O1404">
        <v>2.62</v>
      </c>
      <c r="P1404">
        <v>0</v>
      </c>
      <c r="Q1404">
        <v>1.5961919</v>
      </c>
      <c r="S1404">
        <v>16.2</v>
      </c>
      <c r="T1404">
        <v>93</v>
      </c>
      <c r="U1404">
        <v>2.62</v>
      </c>
      <c r="V1404">
        <v>1005</v>
      </c>
      <c r="W1404">
        <v>3.2</v>
      </c>
      <c r="Y1404">
        <v>16.2</v>
      </c>
      <c r="Z1404">
        <v>93</v>
      </c>
      <c r="AA1404">
        <v>2.62</v>
      </c>
      <c r="AB1404">
        <v>1005</v>
      </c>
      <c r="AC1404">
        <v>1.5961919</v>
      </c>
      <c r="AE1404">
        <v>16.2</v>
      </c>
      <c r="AF1404">
        <v>93</v>
      </c>
      <c r="AG1404">
        <v>2.62</v>
      </c>
      <c r="AH1404">
        <v>3.2</v>
      </c>
      <c r="AI1404">
        <v>1.5961919</v>
      </c>
    </row>
    <row r="1405" spans="1:35" x14ac:dyDescent="0.4">
      <c r="A1405">
        <v>16.899999999999999</v>
      </c>
      <c r="B1405">
        <v>92</v>
      </c>
      <c r="C1405">
        <v>3.22</v>
      </c>
      <c r="D1405">
        <v>0</v>
      </c>
      <c r="E1405">
        <v>1005.1</v>
      </c>
      <c r="G1405">
        <v>16.899999999999999</v>
      </c>
      <c r="H1405">
        <v>92</v>
      </c>
      <c r="I1405">
        <v>3.22</v>
      </c>
      <c r="J1405">
        <v>0</v>
      </c>
      <c r="K1405">
        <v>2.7</v>
      </c>
      <c r="M1405">
        <v>16.899999999999999</v>
      </c>
      <c r="N1405">
        <v>92</v>
      </c>
      <c r="O1405">
        <v>3.22</v>
      </c>
      <c r="P1405">
        <v>0</v>
      </c>
      <c r="Q1405">
        <v>1.2657038</v>
      </c>
      <c r="S1405">
        <v>16.899999999999999</v>
      </c>
      <c r="T1405">
        <v>92</v>
      </c>
      <c r="U1405">
        <v>3.22</v>
      </c>
      <c r="V1405">
        <v>1005.1</v>
      </c>
      <c r="W1405">
        <v>2.7</v>
      </c>
      <c r="Y1405">
        <v>16.899999999999999</v>
      </c>
      <c r="Z1405">
        <v>92</v>
      </c>
      <c r="AA1405">
        <v>3.22</v>
      </c>
      <c r="AB1405">
        <v>1005.1</v>
      </c>
      <c r="AC1405">
        <v>1.2657038</v>
      </c>
      <c r="AE1405">
        <v>16.899999999999999</v>
      </c>
      <c r="AF1405">
        <v>92</v>
      </c>
      <c r="AG1405">
        <v>3.22</v>
      </c>
      <c r="AH1405">
        <v>2.7</v>
      </c>
      <c r="AI1405">
        <v>1.2657038</v>
      </c>
    </row>
    <row r="1406" spans="1:35" x14ac:dyDescent="0.4">
      <c r="A1406">
        <v>17.3</v>
      </c>
      <c r="B1406">
        <v>88</v>
      </c>
      <c r="C1406">
        <v>3.41</v>
      </c>
      <c r="D1406">
        <v>0</v>
      </c>
      <c r="E1406">
        <v>1004.5</v>
      </c>
      <c r="G1406">
        <v>17.3</v>
      </c>
      <c r="H1406">
        <v>88</v>
      </c>
      <c r="I1406">
        <v>3.41</v>
      </c>
      <c r="J1406">
        <v>0</v>
      </c>
      <c r="K1406">
        <v>2.1</v>
      </c>
      <c r="M1406">
        <v>17.3</v>
      </c>
      <c r="N1406">
        <v>88</v>
      </c>
      <c r="O1406">
        <v>3.41</v>
      </c>
      <c r="P1406">
        <v>0</v>
      </c>
      <c r="Q1406">
        <v>2.3986249000000002</v>
      </c>
      <c r="S1406">
        <v>17.3</v>
      </c>
      <c r="T1406">
        <v>88</v>
      </c>
      <c r="U1406">
        <v>3.41</v>
      </c>
      <c r="V1406">
        <v>1004.5</v>
      </c>
      <c r="W1406">
        <v>2.1</v>
      </c>
      <c r="Y1406">
        <v>17.3</v>
      </c>
      <c r="Z1406">
        <v>88</v>
      </c>
      <c r="AA1406">
        <v>3.41</v>
      </c>
      <c r="AB1406">
        <v>1004.5</v>
      </c>
      <c r="AC1406">
        <v>2.3986249000000002</v>
      </c>
      <c r="AE1406">
        <v>17.3</v>
      </c>
      <c r="AF1406">
        <v>88</v>
      </c>
      <c r="AG1406">
        <v>3.41</v>
      </c>
      <c r="AH1406">
        <v>2.1</v>
      </c>
      <c r="AI1406">
        <v>2.3986249000000002</v>
      </c>
    </row>
    <row r="1407" spans="1:35" x14ac:dyDescent="0.4">
      <c r="A1407">
        <v>16.3</v>
      </c>
      <c r="B1407">
        <v>93</v>
      </c>
      <c r="C1407">
        <v>3.38</v>
      </c>
      <c r="D1407">
        <v>0</v>
      </c>
      <c r="E1407">
        <v>1004.6</v>
      </c>
      <c r="G1407">
        <v>16.3</v>
      </c>
      <c r="H1407">
        <v>93</v>
      </c>
      <c r="I1407">
        <v>3.38</v>
      </c>
      <c r="J1407">
        <v>0</v>
      </c>
      <c r="K1407">
        <v>3.7</v>
      </c>
      <c r="M1407">
        <v>16.3</v>
      </c>
      <c r="N1407">
        <v>93</v>
      </c>
      <c r="O1407">
        <v>3.38</v>
      </c>
      <c r="P1407">
        <v>0</v>
      </c>
      <c r="Q1407">
        <v>1.9355941999999999</v>
      </c>
      <c r="S1407">
        <v>16.3</v>
      </c>
      <c r="T1407">
        <v>93</v>
      </c>
      <c r="U1407">
        <v>3.38</v>
      </c>
      <c r="V1407">
        <v>1004.6</v>
      </c>
      <c r="W1407">
        <v>3.7</v>
      </c>
      <c r="Y1407">
        <v>16.3</v>
      </c>
      <c r="Z1407">
        <v>93</v>
      </c>
      <c r="AA1407">
        <v>3.38</v>
      </c>
      <c r="AB1407">
        <v>1004.6</v>
      </c>
      <c r="AC1407">
        <v>1.9355941999999999</v>
      </c>
      <c r="AE1407">
        <v>16.3</v>
      </c>
      <c r="AF1407">
        <v>93</v>
      </c>
      <c r="AG1407">
        <v>3.38</v>
      </c>
      <c r="AH1407">
        <v>3.7</v>
      </c>
      <c r="AI1407">
        <v>1.9355941999999999</v>
      </c>
    </row>
    <row r="1408" spans="1:35" x14ac:dyDescent="0.4">
      <c r="A1408">
        <v>16.7</v>
      </c>
      <c r="B1408">
        <v>90</v>
      </c>
      <c r="C1408">
        <v>2.56</v>
      </c>
      <c r="D1408">
        <v>0</v>
      </c>
      <c r="E1408">
        <v>1004.7</v>
      </c>
      <c r="G1408">
        <v>16.7</v>
      </c>
      <c r="H1408">
        <v>90</v>
      </c>
      <c r="I1408">
        <v>2.56</v>
      </c>
      <c r="J1408">
        <v>0</v>
      </c>
      <c r="K1408">
        <v>1.8</v>
      </c>
      <c r="M1408">
        <v>16.7</v>
      </c>
      <c r="N1408">
        <v>90</v>
      </c>
      <c r="O1408">
        <v>2.56</v>
      </c>
      <c r="P1408">
        <v>0</v>
      </c>
      <c r="Q1408">
        <v>1.3151222</v>
      </c>
      <c r="S1408">
        <v>16.7</v>
      </c>
      <c r="T1408">
        <v>90</v>
      </c>
      <c r="U1408">
        <v>2.56</v>
      </c>
      <c r="V1408">
        <v>1004.7</v>
      </c>
      <c r="W1408">
        <v>1.8</v>
      </c>
      <c r="Y1408">
        <v>16.7</v>
      </c>
      <c r="Z1408">
        <v>90</v>
      </c>
      <c r="AA1408">
        <v>2.56</v>
      </c>
      <c r="AB1408">
        <v>1004.7</v>
      </c>
      <c r="AC1408">
        <v>1.3151222</v>
      </c>
      <c r="AE1408">
        <v>16.7</v>
      </c>
      <c r="AF1408">
        <v>90</v>
      </c>
      <c r="AG1408">
        <v>2.56</v>
      </c>
      <c r="AH1408">
        <v>1.8</v>
      </c>
      <c r="AI1408">
        <v>1.3151222</v>
      </c>
    </row>
    <row r="1409" spans="1:35" x14ac:dyDescent="0.4">
      <c r="A1409">
        <v>16.8</v>
      </c>
      <c r="B1409">
        <v>86</v>
      </c>
      <c r="C1409">
        <v>2.14</v>
      </c>
      <c r="D1409">
        <v>0</v>
      </c>
      <c r="E1409">
        <v>1004.6</v>
      </c>
      <c r="G1409">
        <v>16.8</v>
      </c>
      <c r="H1409">
        <v>86</v>
      </c>
      <c r="I1409">
        <v>2.14</v>
      </c>
      <c r="J1409">
        <v>0</v>
      </c>
      <c r="K1409">
        <v>1.5</v>
      </c>
      <c r="M1409">
        <v>16.8</v>
      </c>
      <c r="N1409">
        <v>86</v>
      </c>
      <c r="O1409">
        <v>2.14</v>
      </c>
      <c r="P1409">
        <v>0</v>
      </c>
      <c r="Q1409">
        <v>1.3097326</v>
      </c>
      <c r="S1409">
        <v>16.8</v>
      </c>
      <c r="T1409">
        <v>86</v>
      </c>
      <c r="U1409">
        <v>2.14</v>
      </c>
      <c r="V1409">
        <v>1004.6</v>
      </c>
      <c r="W1409">
        <v>1.5</v>
      </c>
      <c r="Y1409">
        <v>16.8</v>
      </c>
      <c r="Z1409">
        <v>86</v>
      </c>
      <c r="AA1409">
        <v>2.14</v>
      </c>
      <c r="AB1409">
        <v>1004.6</v>
      </c>
      <c r="AC1409">
        <v>1.3097326</v>
      </c>
      <c r="AE1409">
        <v>16.8</v>
      </c>
      <c r="AF1409">
        <v>86</v>
      </c>
      <c r="AG1409">
        <v>2.14</v>
      </c>
      <c r="AH1409">
        <v>1.5</v>
      </c>
      <c r="AI1409">
        <v>1.3097326</v>
      </c>
    </row>
    <row r="1410" spans="1:35" x14ac:dyDescent="0.4">
      <c r="A1410">
        <v>16.899999999999999</v>
      </c>
      <c r="B1410">
        <v>91</v>
      </c>
      <c r="C1410">
        <v>1.63</v>
      </c>
      <c r="D1410">
        <v>0</v>
      </c>
      <c r="E1410">
        <v>1004.5</v>
      </c>
      <c r="G1410">
        <v>16.899999999999999</v>
      </c>
      <c r="H1410">
        <v>91</v>
      </c>
      <c r="I1410">
        <v>1.63</v>
      </c>
      <c r="J1410">
        <v>0</v>
      </c>
      <c r="K1410">
        <v>1.4</v>
      </c>
      <c r="M1410">
        <v>16.899999999999999</v>
      </c>
      <c r="N1410">
        <v>91</v>
      </c>
      <c r="O1410">
        <v>1.63</v>
      </c>
      <c r="P1410">
        <v>0</v>
      </c>
      <c r="Q1410">
        <v>0.87298566</v>
      </c>
      <c r="S1410">
        <v>16.899999999999999</v>
      </c>
      <c r="T1410">
        <v>91</v>
      </c>
      <c r="U1410">
        <v>1.63</v>
      </c>
      <c r="V1410">
        <v>1004.5</v>
      </c>
      <c r="W1410">
        <v>1.4</v>
      </c>
      <c r="Y1410">
        <v>16.899999999999999</v>
      </c>
      <c r="Z1410">
        <v>91</v>
      </c>
      <c r="AA1410">
        <v>1.63</v>
      </c>
      <c r="AB1410">
        <v>1004.5</v>
      </c>
      <c r="AC1410">
        <v>0.87298566</v>
      </c>
      <c r="AE1410">
        <v>16.899999999999999</v>
      </c>
      <c r="AF1410">
        <v>91</v>
      </c>
      <c r="AG1410">
        <v>1.63</v>
      </c>
      <c r="AH1410">
        <v>1.4</v>
      </c>
      <c r="AI1410">
        <v>0.87298566</v>
      </c>
    </row>
    <row r="1411" spans="1:35" x14ac:dyDescent="0.4">
      <c r="A1411">
        <v>17.100000000000001</v>
      </c>
      <c r="B1411">
        <v>91</v>
      </c>
      <c r="C1411">
        <v>1.05</v>
      </c>
      <c r="D1411">
        <v>0</v>
      </c>
      <c r="E1411">
        <v>1004.4</v>
      </c>
      <c r="G1411">
        <v>17.100000000000001</v>
      </c>
      <c r="H1411">
        <v>91</v>
      </c>
      <c r="I1411">
        <v>1.05</v>
      </c>
      <c r="J1411">
        <v>0</v>
      </c>
      <c r="K1411">
        <v>2.8</v>
      </c>
      <c r="M1411">
        <v>17.100000000000001</v>
      </c>
      <c r="N1411">
        <v>91</v>
      </c>
      <c r="O1411">
        <v>1.05</v>
      </c>
      <c r="P1411">
        <v>0</v>
      </c>
      <c r="Q1411">
        <v>0.63264281</v>
      </c>
      <c r="S1411">
        <v>17.100000000000001</v>
      </c>
      <c r="T1411">
        <v>91</v>
      </c>
      <c r="U1411">
        <v>1.05</v>
      </c>
      <c r="V1411">
        <v>1004.4</v>
      </c>
      <c r="W1411">
        <v>2.8</v>
      </c>
      <c r="Y1411">
        <v>17.100000000000001</v>
      </c>
      <c r="Z1411">
        <v>91</v>
      </c>
      <c r="AA1411">
        <v>1.05</v>
      </c>
      <c r="AB1411">
        <v>1004.4</v>
      </c>
      <c r="AC1411">
        <v>0.63264281</v>
      </c>
      <c r="AE1411">
        <v>17.100000000000001</v>
      </c>
      <c r="AF1411">
        <v>91</v>
      </c>
      <c r="AG1411">
        <v>1.05</v>
      </c>
      <c r="AH1411">
        <v>2.8</v>
      </c>
      <c r="AI1411">
        <v>0.63264281</v>
      </c>
    </row>
    <row r="1412" spans="1:35" x14ac:dyDescent="0.4">
      <c r="A1412">
        <v>16.3</v>
      </c>
      <c r="B1412">
        <v>94</v>
      </c>
      <c r="C1412">
        <v>0.34</v>
      </c>
      <c r="D1412">
        <v>0.5</v>
      </c>
      <c r="E1412">
        <v>1004.9</v>
      </c>
      <c r="G1412">
        <v>16.3</v>
      </c>
      <c r="H1412">
        <v>94</v>
      </c>
      <c r="I1412">
        <v>0.34</v>
      </c>
      <c r="J1412">
        <v>0.5</v>
      </c>
      <c r="K1412">
        <v>2.1</v>
      </c>
      <c r="M1412">
        <v>16.3</v>
      </c>
      <c r="N1412">
        <v>94</v>
      </c>
      <c r="O1412">
        <v>0.34</v>
      </c>
      <c r="P1412">
        <v>0.5</v>
      </c>
      <c r="Q1412">
        <v>0.21255225999999999</v>
      </c>
      <c r="S1412">
        <v>16.3</v>
      </c>
      <c r="T1412">
        <v>94</v>
      </c>
      <c r="U1412">
        <v>0.34</v>
      </c>
      <c r="V1412">
        <v>1004.9</v>
      </c>
      <c r="W1412">
        <v>2.1</v>
      </c>
      <c r="Y1412">
        <v>16.3</v>
      </c>
      <c r="Z1412">
        <v>94</v>
      </c>
      <c r="AA1412">
        <v>0.34</v>
      </c>
      <c r="AB1412">
        <v>1004.9</v>
      </c>
      <c r="AC1412">
        <v>0.21255225999999999</v>
      </c>
      <c r="AE1412">
        <v>16.3</v>
      </c>
      <c r="AF1412">
        <v>94</v>
      </c>
      <c r="AG1412">
        <v>0.34</v>
      </c>
      <c r="AH1412">
        <v>2.1</v>
      </c>
      <c r="AI1412">
        <v>0.21255225999999999</v>
      </c>
    </row>
    <row r="1413" spans="1:35" x14ac:dyDescent="0.4">
      <c r="A1413">
        <v>16.100000000000001</v>
      </c>
      <c r="B1413">
        <v>97</v>
      </c>
      <c r="C1413">
        <v>0.05</v>
      </c>
      <c r="D1413">
        <v>0</v>
      </c>
      <c r="E1413">
        <v>1004.5</v>
      </c>
      <c r="G1413">
        <v>16.100000000000001</v>
      </c>
      <c r="H1413">
        <v>97</v>
      </c>
      <c r="I1413">
        <v>0.05</v>
      </c>
      <c r="J1413">
        <v>0</v>
      </c>
      <c r="K1413">
        <v>1.7</v>
      </c>
      <c r="M1413">
        <v>16.100000000000001</v>
      </c>
      <c r="N1413">
        <v>97</v>
      </c>
      <c r="O1413">
        <v>0.05</v>
      </c>
      <c r="P1413">
        <v>0</v>
      </c>
      <c r="Q1413">
        <v>4.7332626000000003E-2</v>
      </c>
      <c r="S1413">
        <v>16.100000000000001</v>
      </c>
      <c r="T1413">
        <v>97</v>
      </c>
      <c r="U1413">
        <v>0.05</v>
      </c>
      <c r="V1413">
        <v>1004.5</v>
      </c>
      <c r="W1413">
        <v>1.7</v>
      </c>
      <c r="Y1413">
        <v>16.100000000000001</v>
      </c>
      <c r="Z1413">
        <v>97</v>
      </c>
      <c r="AA1413">
        <v>0.05</v>
      </c>
      <c r="AB1413">
        <v>1004.5</v>
      </c>
      <c r="AC1413">
        <v>4.7332626000000003E-2</v>
      </c>
      <c r="AE1413">
        <v>16.100000000000001</v>
      </c>
      <c r="AF1413">
        <v>97</v>
      </c>
      <c r="AG1413">
        <v>0.05</v>
      </c>
      <c r="AH1413">
        <v>1.7</v>
      </c>
      <c r="AI1413">
        <v>4.7332626000000003E-2</v>
      </c>
    </row>
    <row r="1414" spans="1:35" x14ac:dyDescent="0.4">
      <c r="A1414">
        <v>16.399999999999999</v>
      </c>
      <c r="B1414">
        <v>98</v>
      </c>
      <c r="C1414">
        <v>0</v>
      </c>
      <c r="D1414">
        <v>0</v>
      </c>
      <c r="E1414">
        <v>1004.8</v>
      </c>
      <c r="G1414">
        <v>16.399999999999999</v>
      </c>
      <c r="H1414">
        <v>98</v>
      </c>
      <c r="I1414">
        <v>0</v>
      </c>
      <c r="J1414">
        <v>0</v>
      </c>
      <c r="K1414">
        <v>1.8</v>
      </c>
      <c r="M1414">
        <v>16.399999999999999</v>
      </c>
      <c r="N1414">
        <v>98</v>
      </c>
      <c r="O1414">
        <v>0</v>
      </c>
      <c r="P1414">
        <v>0</v>
      </c>
      <c r="Q1414">
        <v>0</v>
      </c>
      <c r="S1414">
        <v>16.399999999999999</v>
      </c>
      <c r="T1414">
        <v>98</v>
      </c>
      <c r="U1414">
        <v>0</v>
      </c>
      <c r="V1414">
        <v>1004.8</v>
      </c>
      <c r="W1414">
        <v>1.8</v>
      </c>
      <c r="Y1414">
        <v>16.399999999999999</v>
      </c>
      <c r="Z1414">
        <v>98</v>
      </c>
      <c r="AA1414">
        <v>0</v>
      </c>
      <c r="AB1414">
        <v>1004.8</v>
      </c>
      <c r="AC1414">
        <v>0</v>
      </c>
      <c r="AE1414">
        <v>16.399999999999999</v>
      </c>
      <c r="AF1414">
        <v>98</v>
      </c>
      <c r="AG1414">
        <v>0</v>
      </c>
      <c r="AH1414">
        <v>1.8</v>
      </c>
      <c r="AI1414">
        <v>0</v>
      </c>
    </row>
    <row r="1415" spans="1:35" x14ac:dyDescent="0.4">
      <c r="A1415">
        <v>16.600000000000001</v>
      </c>
      <c r="B1415">
        <v>97</v>
      </c>
      <c r="C1415">
        <v>0</v>
      </c>
      <c r="D1415">
        <v>0.5</v>
      </c>
      <c r="E1415">
        <v>1005.1</v>
      </c>
      <c r="G1415">
        <v>16.600000000000001</v>
      </c>
      <c r="H1415">
        <v>97</v>
      </c>
      <c r="I1415">
        <v>0</v>
      </c>
      <c r="J1415">
        <v>0.5</v>
      </c>
      <c r="K1415">
        <v>1.9</v>
      </c>
      <c r="M1415">
        <v>16.600000000000001</v>
      </c>
      <c r="N1415">
        <v>97</v>
      </c>
      <c r="O1415">
        <v>0</v>
      </c>
      <c r="P1415">
        <v>0.5</v>
      </c>
      <c r="Q1415">
        <v>0</v>
      </c>
      <c r="S1415">
        <v>16.600000000000001</v>
      </c>
      <c r="T1415">
        <v>97</v>
      </c>
      <c r="U1415">
        <v>0</v>
      </c>
      <c r="V1415">
        <v>1005.1</v>
      </c>
      <c r="W1415">
        <v>1.9</v>
      </c>
      <c r="Y1415">
        <v>16.600000000000001</v>
      </c>
      <c r="Z1415">
        <v>97</v>
      </c>
      <c r="AA1415">
        <v>0</v>
      </c>
      <c r="AB1415">
        <v>1005.1</v>
      </c>
      <c r="AC1415">
        <v>0</v>
      </c>
      <c r="AE1415">
        <v>16.600000000000001</v>
      </c>
      <c r="AF1415">
        <v>97</v>
      </c>
      <c r="AG1415">
        <v>0</v>
      </c>
      <c r="AH1415">
        <v>1.9</v>
      </c>
      <c r="AI1415">
        <v>0</v>
      </c>
    </row>
    <row r="1416" spans="1:35" x14ac:dyDescent="0.4">
      <c r="A1416">
        <v>16.600000000000001</v>
      </c>
      <c r="B1416">
        <v>99</v>
      </c>
      <c r="C1416">
        <v>0</v>
      </c>
      <c r="D1416">
        <v>0</v>
      </c>
      <c r="E1416">
        <v>1005.3</v>
      </c>
      <c r="G1416">
        <v>16.600000000000001</v>
      </c>
      <c r="H1416">
        <v>99</v>
      </c>
      <c r="I1416">
        <v>0</v>
      </c>
      <c r="J1416">
        <v>0</v>
      </c>
      <c r="K1416">
        <v>1.8</v>
      </c>
      <c r="M1416">
        <v>16.600000000000001</v>
      </c>
      <c r="N1416">
        <v>99</v>
      </c>
      <c r="O1416">
        <v>0</v>
      </c>
      <c r="P1416">
        <v>0</v>
      </c>
      <c r="Q1416">
        <v>0</v>
      </c>
      <c r="S1416">
        <v>16.600000000000001</v>
      </c>
      <c r="T1416">
        <v>99</v>
      </c>
      <c r="U1416">
        <v>0</v>
      </c>
      <c r="V1416">
        <v>1005.3</v>
      </c>
      <c r="W1416">
        <v>1.8</v>
      </c>
      <c r="Y1416">
        <v>16.600000000000001</v>
      </c>
      <c r="Z1416">
        <v>99</v>
      </c>
      <c r="AA1416">
        <v>0</v>
      </c>
      <c r="AB1416">
        <v>1005.3</v>
      </c>
      <c r="AC1416">
        <v>0</v>
      </c>
      <c r="AE1416">
        <v>16.600000000000001</v>
      </c>
      <c r="AF1416">
        <v>99</v>
      </c>
      <c r="AG1416">
        <v>0</v>
      </c>
      <c r="AH1416">
        <v>1.8</v>
      </c>
      <c r="AI1416">
        <v>0</v>
      </c>
    </row>
    <row r="1417" spans="1:35" x14ac:dyDescent="0.4">
      <c r="A1417">
        <v>16.5</v>
      </c>
      <c r="B1417">
        <v>99</v>
      </c>
      <c r="C1417">
        <v>0</v>
      </c>
      <c r="D1417">
        <v>0</v>
      </c>
      <c r="E1417">
        <v>1005.1</v>
      </c>
      <c r="G1417">
        <v>16.5</v>
      </c>
      <c r="H1417">
        <v>99</v>
      </c>
      <c r="I1417">
        <v>0</v>
      </c>
      <c r="J1417">
        <v>0</v>
      </c>
      <c r="K1417">
        <v>1.5</v>
      </c>
      <c r="M1417">
        <v>16.5</v>
      </c>
      <c r="N1417">
        <v>99</v>
      </c>
      <c r="O1417">
        <v>0</v>
      </c>
      <c r="P1417">
        <v>0</v>
      </c>
      <c r="Q1417">
        <v>0</v>
      </c>
      <c r="S1417">
        <v>16.5</v>
      </c>
      <c r="T1417">
        <v>99</v>
      </c>
      <c r="U1417">
        <v>0</v>
      </c>
      <c r="V1417">
        <v>1005.1</v>
      </c>
      <c r="W1417">
        <v>1.5</v>
      </c>
      <c r="Y1417">
        <v>16.5</v>
      </c>
      <c r="Z1417">
        <v>99</v>
      </c>
      <c r="AA1417">
        <v>0</v>
      </c>
      <c r="AB1417">
        <v>1005.1</v>
      </c>
      <c r="AC1417">
        <v>0</v>
      </c>
      <c r="AE1417">
        <v>16.5</v>
      </c>
      <c r="AF1417">
        <v>99</v>
      </c>
      <c r="AG1417">
        <v>0</v>
      </c>
      <c r="AH1417">
        <v>1.5</v>
      </c>
      <c r="AI1417">
        <v>0</v>
      </c>
    </row>
    <row r="1418" spans="1:35" x14ac:dyDescent="0.4">
      <c r="A1418">
        <v>16.5</v>
      </c>
      <c r="B1418">
        <v>94</v>
      </c>
      <c r="C1418">
        <v>0</v>
      </c>
      <c r="D1418">
        <v>0</v>
      </c>
      <c r="E1418">
        <v>1004.7</v>
      </c>
      <c r="G1418">
        <v>16.5</v>
      </c>
      <c r="H1418">
        <v>94</v>
      </c>
      <c r="I1418">
        <v>0</v>
      </c>
      <c r="J1418">
        <v>0</v>
      </c>
      <c r="K1418">
        <v>2.7</v>
      </c>
      <c r="M1418">
        <v>16.5</v>
      </c>
      <c r="N1418">
        <v>94</v>
      </c>
      <c r="O1418">
        <v>0</v>
      </c>
      <c r="P1418">
        <v>0</v>
      </c>
      <c r="Q1418">
        <v>0</v>
      </c>
      <c r="S1418">
        <v>16.5</v>
      </c>
      <c r="T1418">
        <v>94</v>
      </c>
      <c r="U1418">
        <v>0</v>
      </c>
      <c r="V1418">
        <v>1004.7</v>
      </c>
      <c r="W1418">
        <v>2.7</v>
      </c>
      <c r="Y1418">
        <v>16.5</v>
      </c>
      <c r="Z1418">
        <v>94</v>
      </c>
      <c r="AA1418">
        <v>0</v>
      </c>
      <c r="AB1418">
        <v>1004.7</v>
      </c>
      <c r="AC1418">
        <v>0</v>
      </c>
      <c r="AE1418">
        <v>16.5</v>
      </c>
      <c r="AF1418">
        <v>94</v>
      </c>
      <c r="AG1418">
        <v>0</v>
      </c>
      <c r="AH1418">
        <v>2.7</v>
      </c>
      <c r="AI1418">
        <v>0</v>
      </c>
    </row>
    <row r="1419" spans="1:35" x14ac:dyDescent="0.4">
      <c r="A1419">
        <v>16.5</v>
      </c>
      <c r="B1419">
        <v>96</v>
      </c>
      <c r="C1419">
        <v>0</v>
      </c>
      <c r="D1419">
        <v>0</v>
      </c>
      <c r="E1419">
        <v>1004.3</v>
      </c>
      <c r="G1419">
        <v>16.5</v>
      </c>
      <c r="H1419">
        <v>96</v>
      </c>
      <c r="I1419">
        <v>0</v>
      </c>
      <c r="J1419">
        <v>0</v>
      </c>
      <c r="K1419">
        <v>2.5</v>
      </c>
      <c r="M1419">
        <v>16.5</v>
      </c>
      <c r="N1419">
        <v>96</v>
      </c>
      <c r="O1419">
        <v>0</v>
      </c>
      <c r="P1419">
        <v>0</v>
      </c>
      <c r="Q1419">
        <v>0</v>
      </c>
      <c r="S1419">
        <v>16.5</v>
      </c>
      <c r="T1419">
        <v>96</v>
      </c>
      <c r="U1419">
        <v>0</v>
      </c>
      <c r="V1419">
        <v>1004.3</v>
      </c>
      <c r="W1419">
        <v>2.5</v>
      </c>
      <c r="Y1419">
        <v>16.5</v>
      </c>
      <c r="Z1419">
        <v>96</v>
      </c>
      <c r="AA1419">
        <v>0</v>
      </c>
      <c r="AB1419">
        <v>1004.3</v>
      </c>
      <c r="AC1419">
        <v>0</v>
      </c>
      <c r="AE1419">
        <v>16.5</v>
      </c>
      <c r="AF1419">
        <v>96</v>
      </c>
      <c r="AG1419">
        <v>0</v>
      </c>
      <c r="AH1419">
        <v>2.5</v>
      </c>
      <c r="AI1419">
        <v>0</v>
      </c>
    </row>
    <row r="1420" spans="1:35" x14ac:dyDescent="0.4">
      <c r="A1420">
        <v>16.600000000000001</v>
      </c>
      <c r="B1420">
        <v>94</v>
      </c>
      <c r="C1420">
        <v>0</v>
      </c>
      <c r="D1420">
        <v>0</v>
      </c>
      <c r="E1420">
        <v>1004.2</v>
      </c>
      <c r="G1420">
        <v>16.600000000000001</v>
      </c>
      <c r="H1420">
        <v>94</v>
      </c>
      <c r="I1420">
        <v>0</v>
      </c>
      <c r="J1420">
        <v>0</v>
      </c>
      <c r="K1420">
        <v>3</v>
      </c>
      <c r="M1420">
        <v>16.600000000000001</v>
      </c>
      <c r="N1420">
        <v>94</v>
      </c>
      <c r="O1420">
        <v>0</v>
      </c>
      <c r="P1420">
        <v>0</v>
      </c>
      <c r="Q1420">
        <v>0</v>
      </c>
      <c r="S1420">
        <v>16.600000000000001</v>
      </c>
      <c r="T1420">
        <v>94</v>
      </c>
      <c r="U1420">
        <v>0</v>
      </c>
      <c r="V1420">
        <v>1004.2</v>
      </c>
      <c r="W1420">
        <v>3</v>
      </c>
      <c r="Y1420">
        <v>16.600000000000001</v>
      </c>
      <c r="Z1420">
        <v>94</v>
      </c>
      <c r="AA1420">
        <v>0</v>
      </c>
      <c r="AB1420">
        <v>1004.2</v>
      </c>
      <c r="AC1420">
        <v>0</v>
      </c>
      <c r="AE1420">
        <v>16.600000000000001</v>
      </c>
      <c r="AF1420">
        <v>94</v>
      </c>
      <c r="AG1420">
        <v>0</v>
      </c>
      <c r="AH1420">
        <v>3</v>
      </c>
      <c r="AI1420">
        <v>0</v>
      </c>
    </row>
    <row r="1421" spans="1:35" x14ac:dyDescent="0.4">
      <c r="A1421">
        <v>16.5</v>
      </c>
      <c r="B1421">
        <v>96</v>
      </c>
      <c r="C1421">
        <v>0</v>
      </c>
      <c r="D1421">
        <v>0</v>
      </c>
      <c r="E1421">
        <v>1003.9</v>
      </c>
      <c r="G1421">
        <v>16.5</v>
      </c>
      <c r="H1421">
        <v>96</v>
      </c>
      <c r="I1421">
        <v>0</v>
      </c>
      <c r="J1421">
        <v>0</v>
      </c>
      <c r="K1421">
        <v>3.1</v>
      </c>
      <c r="M1421">
        <v>16.5</v>
      </c>
      <c r="N1421">
        <v>96</v>
      </c>
      <c r="O1421">
        <v>0</v>
      </c>
      <c r="P1421">
        <v>0</v>
      </c>
      <c r="Q1421">
        <v>0</v>
      </c>
      <c r="S1421">
        <v>16.5</v>
      </c>
      <c r="T1421">
        <v>96</v>
      </c>
      <c r="U1421">
        <v>0</v>
      </c>
      <c r="V1421">
        <v>1003.9</v>
      </c>
      <c r="W1421">
        <v>3.1</v>
      </c>
      <c r="Y1421">
        <v>16.5</v>
      </c>
      <c r="Z1421">
        <v>96</v>
      </c>
      <c r="AA1421">
        <v>0</v>
      </c>
      <c r="AB1421">
        <v>1003.9</v>
      </c>
      <c r="AC1421">
        <v>0</v>
      </c>
      <c r="AE1421">
        <v>16.5</v>
      </c>
      <c r="AF1421">
        <v>96</v>
      </c>
      <c r="AG1421">
        <v>0</v>
      </c>
      <c r="AH1421">
        <v>3.1</v>
      </c>
      <c r="AI1421">
        <v>0</v>
      </c>
    </row>
    <row r="1422" spans="1:35" x14ac:dyDescent="0.4">
      <c r="A1422">
        <v>16.5</v>
      </c>
      <c r="B1422">
        <v>96</v>
      </c>
      <c r="C1422">
        <v>0</v>
      </c>
      <c r="D1422">
        <v>0</v>
      </c>
      <c r="E1422">
        <v>1003.8</v>
      </c>
      <c r="G1422">
        <v>16.5</v>
      </c>
      <c r="H1422">
        <v>96</v>
      </c>
      <c r="I1422">
        <v>0</v>
      </c>
      <c r="J1422">
        <v>0</v>
      </c>
      <c r="K1422">
        <v>1.8</v>
      </c>
      <c r="M1422">
        <v>16.5</v>
      </c>
      <c r="N1422">
        <v>96</v>
      </c>
      <c r="O1422">
        <v>0</v>
      </c>
      <c r="P1422">
        <v>0</v>
      </c>
      <c r="Q1422">
        <v>0</v>
      </c>
      <c r="S1422">
        <v>16.5</v>
      </c>
      <c r="T1422">
        <v>96</v>
      </c>
      <c r="U1422">
        <v>0</v>
      </c>
      <c r="V1422">
        <v>1003.8</v>
      </c>
      <c r="W1422">
        <v>1.8</v>
      </c>
      <c r="Y1422">
        <v>16.5</v>
      </c>
      <c r="Z1422">
        <v>96</v>
      </c>
      <c r="AA1422">
        <v>0</v>
      </c>
      <c r="AB1422">
        <v>1003.8</v>
      </c>
      <c r="AC1422">
        <v>0</v>
      </c>
      <c r="AE1422">
        <v>16.5</v>
      </c>
      <c r="AF1422">
        <v>96</v>
      </c>
      <c r="AG1422">
        <v>0</v>
      </c>
      <c r="AH1422">
        <v>1.8</v>
      </c>
      <c r="AI1422">
        <v>0</v>
      </c>
    </row>
    <row r="1423" spans="1:35" x14ac:dyDescent="0.4">
      <c r="A1423">
        <v>16.5</v>
      </c>
      <c r="B1423">
        <v>94</v>
      </c>
      <c r="C1423">
        <v>0</v>
      </c>
      <c r="D1423">
        <v>0</v>
      </c>
      <c r="E1423">
        <v>1004.4</v>
      </c>
      <c r="G1423">
        <v>16.5</v>
      </c>
      <c r="H1423">
        <v>94</v>
      </c>
      <c r="I1423">
        <v>0</v>
      </c>
      <c r="J1423">
        <v>0</v>
      </c>
      <c r="K1423">
        <v>1.8</v>
      </c>
      <c r="M1423">
        <v>16.5</v>
      </c>
      <c r="N1423">
        <v>94</v>
      </c>
      <c r="O1423">
        <v>0</v>
      </c>
      <c r="P1423">
        <v>0</v>
      </c>
      <c r="Q1423">
        <v>0</v>
      </c>
      <c r="S1423">
        <v>16.5</v>
      </c>
      <c r="T1423">
        <v>94</v>
      </c>
      <c r="U1423">
        <v>0</v>
      </c>
      <c r="V1423">
        <v>1004.4</v>
      </c>
      <c r="W1423">
        <v>1.8</v>
      </c>
      <c r="Y1423">
        <v>16.5</v>
      </c>
      <c r="Z1423">
        <v>94</v>
      </c>
      <c r="AA1423">
        <v>0</v>
      </c>
      <c r="AB1423">
        <v>1004.4</v>
      </c>
      <c r="AC1423">
        <v>0</v>
      </c>
      <c r="AE1423">
        <v>16.5</v>
      </c>
      <c r="AF1423">
        <v>94</v>
      </c>
      <c r="AG1423">
        <v>0</v>
      </c>
      <c r="AH1423">
        <v>1.8</v>
      </c>
      <c r="AI1423">
        <v>0</v>
      </c>
    </row>
    <row r="1424" spans="1:35" x14ac:dyDescent="0.4">
      <c r="A1424">
        <v>17.2</v>
      </c>
      <c r="B1424">
        <v>91</v>
      </c>
      <c r="C1424">
        <v>0.03</v>
      </c>
      <c r="D1424">
        <v>0</v>
      </c>
      <c r="E1424">
        <v>1004.4</v>
      </c>
      <c r="G1424">
        <v>17.2</v>
      </c>
      <c r="H1424">
        <v>91</v>
      </c>
      <c r="I1424">
        <v>0.03</v>
      </c>
      <c r="J1424">
        <v>0</v>
      </c>
      <c r="K1424">
        <v>1.9</v>
      </c>
      <c r="M1424">
        <v>17.2</v>
      </c>
      <c r="N1424">
        <v>91</v>
      </c>
      <c r="O1424">
        <v>0.03</v>
      </c>
      <c r="P1424">
        <v>0</v>
      </c>
      <c r="Q1424">
        <v>0.25442316999999998</v>
      </c>
      <c r="S1424">
        <v>17.2</v>
      </c>
      <c r="T1424">
        <v>91</v>
      </c>
      <c r="U1424">
        <v>0.03</v>
      </c>
      <c r="V1424">
        <v>1004.4</v>
      </c>
      <c r="W1424">
        <v>1.9</v>
      </c>
      <c r="Y1424">
        <v>17.2</v>
      </c>
      <c r="Z1424">
        <v>91</v>
      </c>
      <c r="AA1424">
        <v>0.03</v>
      </c>
      <c r="AB1424">
        <v>1004.4</v>
      </c>
      <c r="AC1424">
        <v>0.25442316999999998</v>
      </c>
      <c r="AE1424">
        <v>17.2</v>
      </c>
      <c r="AF1424">
        <v>91</v>
      </c>
      <c r="AG1424">
        <v>0.03</v>
      </c>
      <c r="AH1424">
        <v>1.9</v>
      </c>
      <c r="AI1424">
        <v>0.25442316999999998</v>
      </c>
    </row>
    <row r="1425" spans="1:35" x14ac:dyDescent="0.4">
      <c r="A1425">
        <v>17.899999999999999</v>
      </c>
      <c r="B1425">
        <v>85</v>
      </c>
      <c r="C1425">
        <v>7.0000000000000007E-2</v>
      </c>
      <c r="D1425">
        <v>0</v>
      </c>
      <c r="E1425">
        <v>1004.7</v>
      </c>
      <c r="G1425">
        <v>17.899999999999999</v>
      </c>
      <c r="H1425">
        <v>85</v>
      </c>
      <c r="I1425">
        <v>7.0000000000000007E-2</v>
      </c>
      <c r="J1425">
        <v>0</v>
      </c>
      <c r="K1425">
        <v>1.1000000000000001</v>
      </c>
      <c r="M1425">
        <v>17.899999999999999</v>
      </c>
      <c r="N1425">
        <v>85</v>
      </c>
      <c r="O1425">
        <v>7.0000000000000007E-2</v>
      </c>
      <c r="P1425">
        <v>0</v>
      </c>
      <c r="Q1425">
        <v>0.74133265000000004</v>
      </c>
      <c r="S1425">
        <v>17.899999999999999</v>
      </c>
      <c r="T1425">
        <v>85</v>
      </c>
      <c r="U1425">
        <v>7.0000000000000007E-2</v>
      </c>
      <c r="V1425">
        <v>1004.7</v>
      </c>
      <c r="W1425">
        <v>1.1000000000000001</v>
      </c>
      <c r="Y1425">
        <v>17.899999999999999</v>
      </c>
      <c r="Z1425">
        <v>85</v>
      </c>
      <c r="AA1425">
        <v>7.0000000000000007E-2</v>
      </c>
      <c r="AB1425">
        <v>1004.7</v>
      </c>
      <c r="AC1425">
        <v>0.74133265000000004</v>
      </c>
      <c r="AE1425">
        <v>17.899999999999999</v>
      </c>
      <c r="AF1425">
        <v>85</v>
      </c>
      <c r="AG1425">
        <v>7.0000000000000007E-2</v>
      </c>
      <c r="AH1425">
        <v>1.1000000000000001</v>
      </c>
      <c r="AI1425">
        <v>0.74133265000000004</v>
      </c>
    </row>
    <row r="1426" spans="1:35" x14ac:dyDescent="0.4">
      <c r="A1426">
        <v>19.7</v>
      </c>
      <c r="B1426">
        <v>75</v>
      </c>
      <c r="C1426">
        <v>0.11</v>
      </c>
      <c r="D1426">
        <v>0</v>
      </c>
      <c r="E1426">
        <v>1004.4</v>
      </c>
      <c r="G1426">
        <v>19.7</v>
      </c>
      <c r="H1426">
        <v>75</v>
      </c>
      <c r="I1426">
        <v>0.11</v>
      </c>
      <c r="J1426">
        <v>0</v>
      </c>
      <c r="K1426">
        <v>0.8</v>
      </c>
      <c r="M1426">
        <v>19.7</v>
      </c>
      <c r="N1426">
        <v>75</v>
      </c>
      <c r="O1426">
        <v>0.11</v>
      </c>
      <c r="P1426">
        <v>0</v>
      </c>
      <c r="Q1426">
        <v>1.0000913</v>
      </c>
      <c r="S1426">
        <v>19.7</v>
      </c>
      <c r="T1426">
        <v>75</v>
      </c>
      <c r="U1426">
        <v>0.11</v>
      </c>
      <c r="V1426">
        <v>1004.4</v>
      </c>
      <c r="W1426">
        <v>0.8</v>
      </c>
      <c r="Y1426">
        <v>19.7</v>
      </c>
      <c r="Z1426">
        <v>75</v>
      </c>
      <c r="AA1426">
        <v>0.11</v>
      </c>
      <c r="AB1426">
        <v>1004.4</v>
      </c>
      <c r="AC1426">
        <v>1.0000913</v>
      </c>
      <c r="AE1426">
        <v>19.7</v>
      </c>
      <c r="AF1426">
        <v>75</v>
      </c>
      <c r="AG1426">
        <v>0.11</v>
      </c>
      <c r="AH1426">
        <v>0.8</v>
      </c>
      <c r="AI1426">
        <v>1.0000913</v>
      </c>
    </row>
    <row r="1427" spans="1:35" x14ac:dyDescent="0.4">
      <c r="A1427">
        <v>20.5</v>
      </c>
      <c r="B1427">
        <v>74</v>
      </c>
      <c r="C1427">
        <v>0.63</v>
      </c>
      <c r="D1427">
        <v>0</v>
      </c>
      <c r="E1427">
        <v>1004.3</v>
      </c>
      <c r="G1427">
        <v>20.5</v>
      </c>
      <c r="H1427">
        <v>74</v>
      </c>
      <c r="I1427">
        <v>0.63</v>
      </c>
      <c r="J1427">
        <v>0</v>
      </c>
      <c r="K1427">
        <v>1.6</v>
      </c>
      <c r="M1427">
        <v>20.5</v>
      </c>
      <c r="N1427">
        <v>74</v>
      </c>
      <c r="O1427">
        <v>0.63</v>
      </c>
      <c r="P1427">
        <v>0</v>
      </c>
      <c r="Q1427">
        <v>1.9034536</v>
      </c>
      <c r="S1427">
        <v>20.5</v>
      </c>
      <c r="T1427">
        <v>74</v>
      </c>
      <c r="U1427">
        <v>0.63</v>
      </c>
      <c r="V1427">
        <v>1004.3</v>
      </c>
      <c r="W1427">
        <v>1.6</v>
      </c>
      <c r="Y1427">
        <v>20.5</v>
      </c>
      <c r="Z1427">
        <v>74</v>
      </c>
      <c r="AA1427">
        <v>0.63</v>
      </c>
      <c r="AB1427">
        <v>1004.3</v>
      </c>
      <c r="AC1427">
        <v>1.9034536</v>
      </c>
      <c r="AE1427">
        <v>20.5</v>
      </c>
      <c r="AF1427">
        <v>74</v>
      </c>
      <c r="AG1427">
        <v>0.63</v>
      </c>
      <c r="AH1427">
        <v>1.6</v>
      </c>
      <c r="AI1427">
        <v>1.9034536</v>
      </c>
    </row>
    <row r="1428" spans="1:35" x14ac:dyDescent="0.4">
      <c r="A1428">
        <v>21.6</v>
      </c>
      <c r="B1428">
        <v>69</v>
      </c>
      <c r="C1428">
        <v>0.93</v>
      </c>
      <c r="D1428">
        <v>0</v>
      </c>
      <c r="E1428">
        <v>1003.9</v>
      </c>
      <c r="G1428">
        <v>21.6</v>
      </c>
      <c r="H1428">
        <v>69</v>
      </c>
      <c r="I1428">
        <v>0.93</v>
      </c>
      <c r="J1428">
        <v>0</v>
      </c>
      <c r="K1428">
        <v>1.5</v>
      </c>
      <c r="M1428">
        <v>21.6</v>
      </c>
      <c r="N1428">
        <v>69</v>
      </c>
      <c r="O1428">
        <v>0.93</v>
      </c>
      <c r="P1428">
        <v>0</v>
      </c>
      <c r="Q1428">
        <v>2.3378391000000001</v>
      </c>
      <c r="S1428">
        <v>21.6</v>
      </c>
      <c r="T1428">
        <v>69</v>
      </c>
      <c r="U1428">
        <v>0.93</v>
      </c>
      <c r="V1428">
        <v>1003.9</v>
      </c>
      <c r="W1428">
        <v>1.5</v>
      </c>
      <c r="Y1428">
        <v>21.6</v>
      </c>
      <c r="Z1428">
        <v>69</v>
      </c>
      <c r="AA1428">
        <v>0.93</v>
      </c>
      <c r="AB1428">
        <v>1003.9</v>
      </c>
      <c r="AC1428">
        <v>2.3378391000000001</v>
      </c>
      <c r="AE1428">
        <v>21.6</v>
      </c>
      <c r="AF1428">
        <v>69</v>
      </c>
      <c r="AG1428">
        <v>0.93</v>
      </c>
      <c r="AH1428">
        <v>1.5</v>
      </c>
      <c r="AI1428">
        <v>2.3378391000000001</v>
      </c>
    </row>
    <row r="1429" spans="1:35" x14ac:dyDescent="0.4">
      <c r="A1429">
        <v>22.3</v>
      </c>
      <c r="B1429">
        <v>65</v>
      </c>
      <c r="C1429">
        <v>0.86</v>
      </c>
      <c r="D1429">
        <v>0</v>
      </c>
      <c r="E1429">
        <v>1003.1</v>
      </c>
      <c r="G1429">
        <v>22.3</v>
      </c>
      <c r="H1429">
        <v>65</v>
      </c>
      <c r="I1429">
        <v>0.86</v>
      </c>
      <c r="J1429">
        <v>0</v>
      </c>
      <c r="K1429">
        <v>2</v>
      </c>
      <c r="M1429">
        <v>22.3</v>
      </c>
      <c r="N1429">
        <v>65</v>
      </c>
      <c r="O1429">
        <v>0.86</v>
      </c>
      <c r="P1429">
        <v>0</v>
      </c>
      <c r="Q1429">
        <v>2.7818972999999998</v>
      </c>
      <c r="S1429">
        <v>22.3</v>
      </c>
      <c r="T1429">
        <v>65</v>
      </c>
      <c r="U1429">
        <v>0.86</v>
      </c>
      <c r="V1429">
        <v>1003.1</v>
      </c>
      <c r="W1429">
        <v>2</v>
      </c>
      <c r="Y1429">
        <v>22.3</v>
      </c>
      <c r="Z1429">
        <v>65</v>
      </c>
      <c r="AA1429">
        <v>0.86</v>
      </c>
      <c r="AB1429">
        <v>1003.1</v>
      </c>
      <c r="AC1429">
        <v>2.7818972999999998</v>
      </c>
      <c r="AE1429">
        <v>22.3</v>
      </c>
      <c r="AF1429">
        <v>65</v>
      </c>
      <c r="AG1429">
        <v>0.86</v>
      </c>
      <c r="AH1429">
        <v>2</v>
      </c>
      <c r="AI1429">
        <v>2.7818972999999998</v>
      </c>
    </row>
    <row r="1430" spans="1:35" x14ac:dyDescent="0.4">
      <c r="A1430">
        <v>23.6</v>
      </c>
      <c r="B1430">
        <v>62</v>
      </c>
      <c r="C1430">
        <v>0.76</v>
      </c>
      <c r="D1430">
        <v>0</v>
      </c>
      <c r="E1430">
        <v>1002.1</v>
      </c>
      <c r="G1430">
        <v>23.6</v>
      </c>
      <c r="H1430">
        <v>62</v>
      </c>
      <c r="I1430">
        <v>0.76</v>
      </c>
      <c r="J1430">
        <v>0</v>
      </c>
      <c r="K1430">
        <v>2.7</v>
      </c>
      <c r="M1430">
        <v>23.6</v>
      </c>
      <c r="N1430">
        <v>62</v>
      </c>
      <c r="O1430">
        <v>0.76</v>
      </c>
      <c r="P1430">
        <v>0</v>
      </c>
      <c r="Q1430">
        <v>3.0564854000000001</v>
      </c>
      <c r="S1430">
        <v>23.6</v>
      </c>
      <c r="T1430">
        <v>62</v>
      </c>
      <c r="U1430">
        <v>0.76</v>
      </c>
      <c r="V1430">
        <v>1002.1</v>
      </c>
      <c r="W1430">
        <v>2.7</v>
      </c>
      <c r="Y1430">
        <v>23.6</v>
      </c>
      <c r="Z1430">
        <v>62</v>
      </c>
      <c r="AA1430">
        <v>0.76</v>
      </c>
      <c r="AB1430">
        <v>1002.1</v>
      </c>
      <c r="AC1430">
        <v>3.0564854000000001</v>
      </c>
      <c r="AE1430">
        <v>23.6</v>
      </c>
      <c r="AF1430">
        <v>62</v>
      </c>
      <c r="AG1430">
        <v>0.76</v>
      </c>
      <c r="AH1430">
        <v>2.7</v>
      </c>
      <c r="AI1430">
        <v>3.0564854000000001</v>
      </c>
    </row>
    <row r="1431" spans="1:35" x14ac:dyDescent="0.4">
      <c r="A1431">
        <v>23.6</v>
      </c>
      <c r="B1431">
        <v>57</v>
      </c>
      <c r="C1431">
        <v>0.23</v>
      </c>
      <c r="D1431">
        <v>0</v>
      </c>
      <c r="E1431">
        <v>1001.3</v>
      </c>
      <c r="G1431">
        <v>23.6</v>
      </c>
      <c r="H1431">
        <v>57</v>
      </c>
      <c r="I1431">
        <v>0.23</v>
      </c>
      <c r="J1431">
        <v>0</v>
      </c>
      <c r="K1431">
        <v>3.8</v>
      </c>
      <c r="M1431">
        <v>23.6</v>
      </c>
      <c r="N1431">
        <v>57</v>
      </c>
      <c r="O1431">
        <v>0.23</v>
      </c>
      <c r="P1431">
        <v>0</v>
      </c>
      <c r="Q1431">
        <v>3.6804456999999999</v>
      </c>
      <c r="S1431">
        <v>23.6</v>
      </c>
      <c r="T1431">
        <v>57</v>
      </c>
      <c r="U1431">
        <v>0.23</v>
      </c>
      <c r="V1431">
        <v>1001.3</v>
      </c>
      <c r="W1431">
        <v>3.8</v>
      </c>
      <c r="Y1431">
        <v>23.6</v>
      </c>
      <c r="Z1431">
        <v>57</v>
      </c>
      <c r="AA1431">
        <v>0.23</v>
      </c>
      <c r="AB1431">
        <v>1001.3</v>
      </c>
      <c r="AC1431">
        <v>3.6804456999999999</v>
      </c>
      <c r="AE1431">
        <v>23.6</v>
      </c>
      <c r="AF1431">
        <v>57</v>
      </c>
      <c r="AG1431">
        <v>0.23</v>
      </c>
      <c r="AH1431">
        <v>3.8</v>
      </c>
      <c r="AI1431">
        <v>3.6804456999999999</v>
      </c>
    </row>
    <row r="1432" spans="1:35" x14ac:dyDescent="0.4">
      <c r="A1432">
        <v>24.5</v>
      </c>
      <c r="B1432">
        <v>61</v>
      </c>
      <c r="C1432">
        <v>0.82</v>
      </c>
      <c r="D1432">
        <v>0</v>
      </c>
      <c r="E1432">
        <v>1000.4</v>
      </c>
      <c r="G1432">
        <v>24.5</v>
      </c>
      <c r="H1432">
        <v>61</v>
      </c>
      <c r="I1432">
        <v>0.82</v>
      </c>
      <c r="J1432">
        <v>0</v>
      </c>
      <c r="K1432">
        <v>4.3</v>
      </c>
      <c r="M1432">
        <v>24.5</v>
      </c>
      <c r="N1432">
        <v>61</v>
      </c>
      <c r="O1432">
        <v>0.82</v>
      </c>
      <c r="P1432">
        <v>0</v>
      </c>
      <c r="Q1432">
        <v>3.2984822</v>
      </c>
      <c r="S1432">
        <v>24.5</v>
      </c>
      <c r="T1432">
        <v>61</v>
      </c>
      <c r="U1432">
        <v>0.82</v>
      </c>
      <c r="V1432">
        <v>1000.4</v>
      </c>
      <c r="W1432">
        <v>4.3</v>
      </c>
      <c r="Y1432">
        <v>24.5</v>
      </c>
      <c r="Z1432">
        <v>61</v>
      </c>
      <c r="AA1432">
        <v>0.82</v>
      </c>
      <c r="AB1432">
        <v>1000.4</v>
      </c>
      <c r="AC1432">
        <v>3.2984822</v>
      </c>
      <c r="AE1432">
        <v>24.5</v>
      </c>
      <c r="AF1432">
        <v>61</v>
      </c>
      <c r="AG1432">
        <v>0.82</v>
      </c>
      <c r="AH1432">
        <v>4.3</v>
      </c>
      <c r="AI1432">
        <v>3.2984822</v>
      </c>
    </row>
    <row r="1433" spans="1:35" x14ac:dyDescent="0.4">
      <c r="A1433">
        <v>23.6</v>
      </c>
      <c r="B1433">
        <v>64</v>
      </c>
      <c r="C1433">
        <v>0.65</v>
      </c>
      <c r="D1433">
        <v>0</v>
      </c>
      <c r="E1433">
        <v>999.9</v>
      </c>
      <c r="G1433">
        <v>23.6</v>
      </c>
      <c r="H1433">
        <v>64</v>
      </c>
      <c r="I1433">
        <v>0.65</v>
      </c>
      <c r="J1433">
        <v>0</v>
      </c>
      <c r="K1433">
        <v>5.4</v>
      </c>
      <c r="M1433">
        <v>23.6</v>
      </c>
      <c r="N1433">
        <v>64</v>
      </c>
      <c r="O1433">
        <v>0.65</v>
      </c>
      <c r="P1433">
        <v>0</v>
      </c>
      <c r="Q1433">
        <v>2.2342126000000002</v>
      </c>
      <c r="S1433">
        <v>23.6</v>
      </c>
      <c r="T1433">
        <v>64</v>
      </c>
      <c r="U1433">
        <v>0.65</v>
      </c>
      <c r="V1433">
        <v>999.9</v>
      </c>
      <c r="W1433">
        <v>5.4</v>
      </c>
      <c r="Y1433">
        <v>23.6</v>
      </c>
      <c r="Z1433">
        <v>64</v>
      </c>
      <c r="AA1433">
        <v>0.65</v>
      </c>
      <c r="AB1433">
        <v>999.9</v>
      </c>
      <c r="AC1433">
        <v>2.2342126000000002</v>
      </c>
      <c r="AE1433">
        <v>23.6</v>
      </c>
      <c r="AF1433">
        <v>64</v>
      </c>
      <c r="AG1433">
        <v>0.65</v>
      </c>
      <c r="AH1433">
        <v>5.4</v>
      </c>
      <c r="AI1433">
        <v>2.2342126000000002</v>
      </c>
    </row>
    <row r="1434" spans="1:35" x14ac:dyDescent="0.4">
      <c r="A1434">
        <v>23.3</v>
      </c>
      <c r="B1434">
        <v>68</v>
      </c>
      <c r="C1434">
        <v>0.41</v>
      </c>
      <c r="D1434">
        <v>0</v>
      </c>
      <c r="E1434">
        <v>999.5</v>
      </c>
      <c r="G1434">
        <v>23.3</v>
      </c>
      <c r="H1434">
        <v>68</v>
      </c>
      <c r="I1434">
        <v>0.41</v>
      </c>
      <c r="J1434">
        <v>0</v>
      </c>
      <c r="K1434">
        <v>5.2</v>
      </c>
      <c r="M1434">
        <v>23.3</v>
      </c>
      <c r="N1434">
        <v>68</v>
      </c>
      <c r="O1434">
        <v>0.41</v>
      </c>
      <c r="P1434">
        <v>0</v>
      </c>
      <c r="Q1434">
        <v>1.9153509</v>
      </c>
      <c r="S1434">
        <v>23.3</v>
      </c>
      <c r="T1434">
        <v>68</v>
      </c>
      <c r="U1434">
        <v>0.41</v>
      </c>
      <c r="V1434">
        <v>999.5</v>
      </c>
      <c r="W1434">
        <v>5.2</v>
      </c>
      <c r="Y1434">
        <v>23.3</v>
      </c>
      <c r="Z1434">
        <v>68</v>
      </c>
      <c r="AA1434">
        <v>0.41</v>
      </c>
      <c r="AB1434">
        <v>999.5</v>
      </c>
      <c r="AC1434">
        <v>1.9153509</v>
      </c>
      <c r="AE1434">
        <v>23.3</v>
      </c>
      <c r="AF1434">
        <v>68</v>
      </c>
      <c r="AG1434">
        <v>0.41</v>
      </c>
      <c r="AH1434">
        <v>5.2</v>
      </c>
      <c r="AI1434">
        <v>1.9153509</v>
      </c>
    </row>
    <row r="1435" spans="1:35" x14ac:dyDescent="0.4">
      <c r="A1435">
        <v>22.7</v>
      </c>
      <c r="B1435">
        <v>74</v>
      </c>
      <c r="C1435">
        <v>0.26</v>
      </c>
      <c r="D1435">
        <v>0</v>
      </c>
      <c r="E1435">
        <v>999.3</v>
      </c>
      <c r="G1435">
        <v>22.7</v>
      </c>
      <c r="H1435">
        <v>74</v>
      </c>
      <c r="I1435">
        <v>0.26</v>
      </c>
      <c r="J1435">
        <v>0</v>
      </c>
      <c r="K1435">
        <v>4.5</v>
      </c>
      <c r="M1435">
        <v>22.7</v>
      </c>
      <c r="N1435">
        <v>74</v>
      </c>
      <c r="O1435">
        <v>0.26</v>
      </c>
      <c r="P1435">
        <v>0</v>
      </c>
      <c r="Q1435">
        <v>1.3430302000000001</v>
      </c>
      <c r="S1435">
        <v>22.7</v>
      </c>
      <c r="T1435">
        <v>74</v>
      </c>
      <c r="U1435">
        <v>0.26</v>
      </c>
      <c r="V1435">
        <v>999.3</v>
      </c>
      <c r="W1435">
        <v>4.5</v>
      </c>
      <c r="Y1435">
        <v>22.7</v>
      </c>
      <c r="Z1435">
        <v>74</v>
      </c>
      <c r="AA1435">
        <v>0.26</v>
      </c>
      <c r="AB1435">
        <v>999.3</v>
      </c>
      <c r="AC1435">
        <v>1.3430302000000001</v>
      </c>
      <c r="AE1435">
        <v>22.7</v>
      </c>
      <c r="AF1435">
        <v>74</v>
      </c>
      <c r="AG1435">
        <v>0.26</v>
      </c>
      <c r="AH1435">
        <v>4.5</v>
      </c>
      <c r="AI1435">
        <v>1.3430302000000001</v>
      </c>
    </row>
    <row r="1436" spans="1:35" x14ac:dyDescent="0.4">
      <c r="A1436">
        <v>22.1</v>
      </c>
      <c r="B1436">
        <v>74</v>
      </c>
      <c r="C1436">
        <v>0.1</v>
      </c>
      <c r="D1436">
        <v>0</v>
      </c>
      <c r="E1436">
        <v>999.3</v>
      </c>
      <c r="G1436">
        <v>22.1</v>
      </c>
      <c r="H1436">
        <v>74</v>
      </c>
      <c r="I1436">
        <v>0.1</v>
      </c>
      <c r="J1436">
        <v>0</v>
      </c>
      <c r="K1436">
        <v>4.5</v>
      </c>
      <c r="M1436">
        <v>22.1</v>
      </c>
      <c r="N1436">
        <v>74</v>
      </c>
      <c r="O1436">
        <v>0.1</v>
      </c>
      <c r="P1436">
        <v>0</v>
      </c>
      <c r="Q1436">
        <v>0.47808077999999998</v>
      </c>
      <c r="S1436">
        <v>22.1</v>
      </c>
      <c r="T1436">
        <v>74</v>
      </c>
      <c r="U1436">
        <v>0.1</v>
      </c>
      <c r="V1436">
        <v>999.3</v>
      </c>
      <c r="W1436">
        <v>4.5</v>
      </c>
      <c r="Y1436">
        <v>22.1</v>
      </c>
      <c r="Z1436">
        <v>74</v>
      </c>
      <c r="AA1436">
        <v>0.1</v>
      </c>
      <c r="AB1436">
        <v>999.3</v>
      </c>
      <c r="AC1436">
        <v>0.47808077999999998</v>
      </c>
      <c r="AE1436">
        <v>22.1</v>
      </c>
      <c r="AF1436">
        <v>74</v>
      </c>
      <c r="AG1436">
        <v>0.1</v>
      </c>
      <c r="AH1436">
        <v>4.5</v>
      </c>
      <c r="AI1436">
        <v>0.47808077999999998</v>
      </c>
    </row>
    <row r="1437" spans="1:35" x14ac:dyDescent="0.4">
      <c r="A1437">
        <v>21.1</v>
      </c>
      <c r="B1437">
        <v>80</v>
      </c>
      <c r="C1437">
        <v>0.04</v>
      </c>
      <c r="D1437">
        <v>0</v>
      </c>
      <c r="E1437">
        <v>998.7</v>
      </c>
      <c r="G1437">
        <v>21.1</v>
      </c>
      <c r="H1437">
        <v>80</v>
      </c>
      <c r="I1437">
        <v>0.04</v>
      </c>
      <c r="J1437">
        <v>0</v>
      </c>
      <c r="K1437">
        <v>5</v>
      </c>
      <c r="M1437">
        <v>21.1</v>
      </c>
      <c r="N1437">
        <v>80</v>
      </c>
      <c r="O1437">
        <v>0.04</v>
      </c>
      <c r="P1437">
        <v>0</v>
      </c>
      <c r="Q1437">
        <v>2.9298696999999999E-2</v>
      </c>
      <c r="S1437">
        <v>21.1</v>
      </c>
      <c r="T1437">
        <v>80</v>
      </c>
      <c r="U1437">
        <v>0.04</v>
      </c>
      <c r="V1437">
        <v>998.7</v>
      </c>
      <c r="W1437">
        <v>5</v>
      </c>
      <c r="Y1437">
        <v>21.1</v>
      </c>
      <c r="Z1437">
        <v>80</v>
      </c>
      <c r="AA1437">
        <v>0.04</v>
      </c>
      <c r="AB1437">
        <v>998.7</v>
      </c>
      <c r="AC1437">
        <v>2.9298696999999999E-2</v>
      </c>
      <c r="AE1437">
        <v>21.1</v>
      </c>
      <c r="AF1437">
        <v>80</v>
      </c>
      <c r="AG1437">
        <v>0.04</v>
      </c>
      <c r="AH1437">
        <v>5</v>
      </c>
      <c r="AI1437">
        <v>2.9298696999999999E-2</v>
      </c>
    </row>
    <row r="1438" spans="1:35" x14ac:dyDescent="0.4">
      <c r="A1438">
        <v>20.8</v>
      </c>
      <c r="B1438">
        <v>82</v>
      </c>
      <c r="C1438">
        <v>0</v>
      </c>
      <c r="D1438">
        <v>0</v>
      </c>
      <c r="E1438">
        <v>999.1</v>
      </c>
      <c r="G1438">
        <v>20.8</v>
      </c>
      <c r="H1438">
        <v>82</v>
      </c>
      <c r="I1438">
        <v>0</v>
      </c>
      <c r="J1438">
        <v>0</v>
      </c>
      <c r="K1438">
        <v>3.9</v>
      </c>
      <c r="M1438">
        <v>20.8</v>
      </c>
      <c r="N1438">
        <v>82</v>
      </c>
      <c r="O1438">
        <v>0</v>
      </c>
      <c r="P1438">
        <v>0</v>
      </c>
      <c r="Q1438">
        <v>0</v>
      </c>
      <c r="S1438">
        <v>20.8</v>
      </c>
      <c r="T1438">
        <v>82</v>
      </c>
      <c r="U1438">
        <v>0</v>
      </c>
      <c r="V1438">
        <v>999.1</v>
      </c>
      <c r="W1438">
        <v>3.9</v>
      </c>
      <c r="Y1438">
        <v>20.8</v>
      </c>
      <c r="Z1438">
        <v>82</v>
      </c>
      <c r="AA1438">
        <v>0</v>
      </c>
      <c r="AB1438">
        <v>999.1</v>
      </c>
      <c r="AC1438">
        <v>0</v>
      </c>
      <c r="AE1438">
        <v>20.8</v>
      </c>
      <c r="AF1438">
        <v>82</v>
      </c>
      <c r="AG1438">
        <v>0</v>
      </c>
      <c r="AH1438">
        <v>3.9</v>
      </c>
      <c r="AI1438">
        <v>0</v>
      </c>
    </row>
    <row r="1439" spans="1:35" x14ac:dyDescent="0.4">
      <c r="A1439">
        <v>20.9</v>
      </c>
      <c r="B1439">
        <v>81</v>
      </c>
      <c r="C1439">
        <v>0</v>
      </c>
      <c r="D1439">
        <v>0</v>
      </c>
      <c r="E1439">
        <v>998.6</v>
      </c>
      <c r="G1439">
        <v>20.9</v>
      </c>
      <c r="H1439">
        <v>81</v>
      </c>
      <c r="I1439">
        <v>0</v>
      </c>
      <c r="J1439">
        <v>0</v>
      </c>
      <c r="K1439">
        <v>4.3</v>
      </c>
      <c r="M1439">
        <v>20.9</v>
      </c>
      <c r="N1439">
        <v>81</v>
      </c>
      <c r="O1439">
        <v>0</v>
      </c>
      <c r="P1439">
        <v>0</v>
      </c>
      <c r="Q1439">
        <v>0</v>
      </c>
      <c r="S1439">
        <v>20.9</v>
      </c>
      <c r="T1439">
        <v>81</v>
      </c>
      <c r="U1439">
        <v>0</v>
      </c>
      <c r="V1439">
        <v>998.6</v>
      </c>
      <c r="W1439">
        <v>4.3</v>
      </c>
      <c r="Y1439">
        <v>20.9</v>
      </c>
      <c r="Z1439">
        <v>81</v>
      </c>
      <c r="AA1439">
        <v>0</v>
      </c>
      <c r="AB1439">
        <v>998.6</v>
      </c>
      <c r="AC1439">
        <v>0</v>
      </c>
      <c r="AE1439">
        <v>20.9</v>
      </c>
      <c r="AF1439">
        <v>81</v>
      </c>
      <c r="AG1439">
        <v>0</v>
      </c>
      <c r="AH1439">
        <v>4.3</v>
      </c>
      <c r="AI1439">
        <v>0</v>
      </c>
    </row>
    <row r="1440" spans="1:35" x14ac:dyDescent="0.4">
      <c r="A1440">
        <v>20.9</v>
      </c>
      <c r="B1440">
        <v>83</v>
      </c>
      <c r="C1440">
        <v>0</v>
      </c>
      <c r="D1440">
        <v>0</v>
      </c>
      <c r="E1440">
        <v>998.3</v>
      </c>
      <c r="G1440">
        <v>20.9</v>
      </c>
      <c r="H1440">
        <v>83</v>
      </c>
      <c r="I1440">
        <v>0</v>
      </c>
      <c r="J1440">
        <v>0</v>
      </c>
      <c r="K1440">
        <v>3.7</v>
      </c>
      <c r="M1440">
        <v>20.9</v>
      </c>
      <c r="N1440">
        <v>83</v>
      </c>
      <c r="O1440">
        <v>0</v>
      </c>
      <c r="P1440">
        <v>0</v>
      </c>
      <c r="Q1440">
        <v>0</v>
      </c>
      <c r="S1440">
        <v>20.9</v>
      </c>
      <c r="T1440">
        <v>83</v>
      </c>
      <c r="U1440">
        <v>0</v>
      </c>
      <c r="V1440">
        <v>998.3</v>
      </c>
      <c r="W1440">
        <v>3.7</v>
      </c>
      <c r="Y1440">
        <v>20.9</v>
      </c>
      <c r="Z1440">
        <v>83</v>
      </c>
      <c r="AA1440">
        <v>0</v>
      </c>
      <c r="AB1440">
        <v>998.3</v>
      </c>
      <c r="AC1440">
        <v>0</v>
      </c>
      <c r="AE1440">
        <v>20.9</v>
      </c>
      <c r="AF1440">
        <v>83</v>
      </c>
      <c r="AG1440">
        <v>0</v>
      </c>
      <c r="AH1440">
        <v>3.7</v>
      </c>
      <c r="AI1440">
        <v>0</v>
      </c>
    </row>
    <row r="1441" spans="1:35" x14ac:dyDescent="0.4">
      <c r="A1441">
        <v>20.9</v>
      </c>
      <c r="B1441">
        <v>82</v>
      </c>
      <c r="C1441">
        <v>0</v>
      </c>
      <c r="D1441">
        <v>0</v>
      </c>
      <c r="E1441">
        <v>998.5</v>
      </c>
      <c r="G1441">
        <v>20.9</v>
      </c>
      <c r="H1441">
        <v>82</v>
      </c>
      <c r="I1441">
        <v>0</v>
      </c>
      <c r="J1441">
        <v>0</v>
      </c>
      <c r="K1441">
        <v>2.4</v>
      </c>
      <c r="M1441">
        <v>20.9</v>
      </c>
      <c r="N1441">
        <v>82</v>
      </c>
      <c r="O1441">
        <v>0</v>
      </c>
      <c r="P1441">
        <v>0</v>
      </c>
      <c r="Q1441">
        <v>0</v>
      </c>
      <c r="S1441">
        <v>20.9</v>
      </c>
      <c r="T1441">
        <v>82</v>
      </c>
      <c r="U1441">
        <v>0</v>
      </c>
      <c r="V1441">
        <v>998.5</v>
      </c>
      <c r="W1441">
        <v>2.4</v>
      </c>
      <c r="Y1441">
        <v>20.9</v>
      </c>
      <c r="Z1441">
        <v>82</v>
      </c>
      <c r="AA1441">
        <v>0</v>
      </c>
      <c r="AB1441">
        <v>998.5</v>
      </c>
      <c r="AC1441">
        <v>0</v>
      </c>
      <c r="AE1441">
        <v>20.9</v>
      </c>
      <c r="AF1441">
        <v>82</v>
      </c>
      <c r="AG1441">
        <v>0</v>
      </c>
      <c r="AH1441">
        <v>2.4</v>
      </c>
      <c r="AI1441">
        <v>0</v>
      </c>
    </row>
    <row r="1442" spans="1:35" x14ac:dyDescent="0.4">
      <c r="A1442">
        <v>20</v>
      </c>
      <c r="B1442">
        <v>88</v>
      </c>
      <c r="C1442">
        <v>0</v>
      </c>
      <c r="D1442">
        <v>0</v>
      </c>
      <c r="E1442">
        <v>997.7</v>
      </c>
      <c r="G1442">
        <v>20</v>
      </c>
      <c r="H1442">
        <v>88</v>
      </c>
      <c r="I1442">
        <v>0</v>
      </c>
      <c r="J1442">
        <v>0</v>
      </c>
      <c r="K1442">
        <v>2.1</v>
      </c>
      <c r="M1442">
        <v>20</v>
      </c>
      <c r="N1442">
        <v>88</v>
      </c>
      <c r="O1442">
        <v>0</v>
      </c>
      <c r="P1442">
        <v>0</v>
      </c>
      <c r="Q1442">
        <v>0</v>
      </c>
      <c r="S1442">
        <v>20</v>
      </c>
      <c r="T1442">
        <v>88</v>
      </c>
      <c r="U1442">
        <v>0</v>
      </c>
      <c r="V1442">
        <v>997.7</v>
      </c>
      <c r="W1442">
        <v>2.1</v>
      </c>
      <c r="Y1442">
        <v>20</v>
      </c>
      <c r="Z1442">
        <v>88</v>
      </c>
      <c r="AA1442">
        <v>0</v>
      </c>
      <c r="AB1442">
        <v>997.7</v>
      </c>
      <c r="AC1442">
        <v>0</v>
      </c>
      <c r="AE1442">
        <v>20</v>
      </c>
      <c r="AF1442">
        <v>88</v>
      </c>
      <c r="AG1442">
        <v>0</v>
      </c>
      <c r="AH1442">
        <v>2.1</v>
      </c>
      <c r="AI1442">
        <v>0</v>
      </c>
    </row>
    <row r="1443" spans="1:35" x14ac:dyDescent="0.4">
      <c r="A1443">
        <v>19.600000000000001</v>
      </c>
      <c r="B1443">
        <v>93</v>
      </c>
      <c r="C1443">
        <v>0</v>
      </c>
      <c r="D1443">
        <v>0</v>
      </c>
      <c r="E1443">
        <v>997.3</v>
      </c>
      <c r="G1443">
        <v>19.600000000000001</v>
      </c>
      <c r="H1443">
        <v>93</v>
      </c>
      <c r="I1443">
        <v>0</v>
      </c>
      <c r="J1443">
        <v>0</v>
      </c>
      <c r="K1443">
        <v>2</v>
      </c>
      <c r="M1443">
        <v>19.600000000000001</v>
      </c>
      <c r="N1443">
        <v>93</v>
      </c>
      <c r="O1443">
        <v>0</v>
      </c>
      <c r="P1443">
        <v>0</v>
      </c>
      <c r="Q1443">
        <v>0</v>
      </c>
      <c r="S1443">
        <v>19.600000000000001</v>
      </c>
      <c r="T1443">
        <v>93</v>
      </c>
      <c r="U1443">
        <v>0</v>
      </c>
      <c r="V1443">
        <v>997.3</v>
      </c>
      <c r="W1443">
        <v>2</v>
      </c>
      <c r="Y1443">
        <v>19.600000000000001</v>
      </c>
      <c r="Z1443">
        <v>93</v>
      </c>
      <c r="AA1443">
        <v>0</v>
      </c>
      <c r="AB1443">
        <v>997.3</v>
      </c>
      <c r="AC1443">
        <v>0</v>
      </c>
      <c r="AE1443">
        <v>19.600000000000001</v>
      </c>
      <c r="AF1443">
        <v>93</v>
      </c>
      <c r="AG1443">
        <v>0</v>
      </c>
      <c r="AH1443">
        <v>2</v>
      </c>
      <c r="AI1443">
        <v>0</v>
      </c>
    </row>
    <row r="1444" spans="1:35" x14ac:dyDescent="0.4">
      <c r="A1444">
        <v>19</v>
      </c>
      <c r="B1444">
        <v>97</v>
      </c>
      <c r="C1444">
        <v>0</v>
      </c>
      <c r="D1444">
        <v>0</v>
      </c>
      <c r="E1444">
        <v>997.1</v>
      </c>
      <c r="G1444">
        <v>19</v>
      </c>
      <c r="H1444">
        <v>97</v>
      </c>
      <c r="I1444">
        <v>0</v>
      </c>
      <c r="J1444">
        <v>0</v>
      </c>
      <c r="K1444">
        <v>2.2000000000000002</v>
      </c>
      <c r="M1444">
        <v>19</v>
      </c>
      <c r="N1444">
        <v>97</v>
      </c>
      <c r="O1444">
        <v>0</v>
      </c>
      <c r="P1444">
        <v>0</v>
      </c>
      <c r="Q1444">
        <v>0</v>
      </c>
      <c r="S1444">
        <v>19</v>
      </c>
      <c r="T1444">
        <v>97</v>
      </c>
      <c r="U1444">
        <v>0</v>
      </c>
      <c r="V1444">
        <v>997.1</v>
      </c>
      <c r="W1444">
        <v>2.2000000000000002</v>
      </c>
      <c r="Y1444">
        <v>19</v>
      </c>
      <c r="Z1444">
        <v>97</v>
      </c>
      <c r="AA1444">
        <v>0</v>
      </c>
      <c r="AB1444">
        <v>997.1</v>
      </c>
      <c r="AC1444">
        <v>0</v>
      </c>
      <c r="AE1444">
        <v>19</v>
      </c>
      <c r="AF1444">
        <v>97</v>
      </c>
      <c r="AG1444">
        <v>0</v>
      </c>
      <c r="AH1444">
        <v>2.2000000000000002</v>
      </c>
      <c r="AI1444">
        <v>0</v>
      </c>
    </row>
    <row r="1445" spans="1:35" x14ac:dyDescent="0.4">
      <c r="A1445">
        <v>19.100000000000001</v>
      </c>
      <c r="B1445">
        <v>95</v>
      </c>
      <c r="C1445">
        <v>0</v>
      </c>
      <c r="D1445">
        <v>0</v>
      </c>
      <c r="E1445">
        <v>997.4</v>
      </c>
      <c r="G1445">
        <v>19.100000000000001</v>
      </c>
      <c r="H1445">
        <v>95</v>
      </c>
      <c r="I1445">
        <v>0</v>
      </c>
      <c r="J1445">
        <v>0</v>
      </c>
      <c r="K1445">
        <v>2.2999999999999998</v>
      </c>
      <c r="M1445">
        <v>19.100000000000001</v>
      </c>
      <c r="N1445">
        <v>95</v>
      </c>
      <c r="O1445">
        <v>0</v>
      </c>
      <c r="P1445">
        <v>0</v>
      </c>
      <c r="Q1445">
        <v>0</v>
      </c>
      <c r="S1445">
        <v>19.100000000000001</v>
      </c>
      <c r="T1445">
        <v>95</v>
      </c>
      <c r="U1445">
        <v>0</v>
      </c>
      <c r="V1445">
        <v>997.4</v>
      </c>
      <c r="W1445">
        <v>2.2999999999999998</v>
      </c>
      <c r="Y1445">
        <v>19.100000000000001</v>
      </c>
      <c r="Z1445">
        <v>95</v>
      </c>
      <c r="AA1445">
        <v>0</v>
      </c>
      <c r="AB1445">
        <v>997.4</v>
      </c>
      <c r="AC1445">
        <v>0</v>
      </c>
      <c r="AE1445">
        <v>19.100000000000001</v>
      </c>
      <c r="AF1445">
        <v>95</v>
      </c>
      <c r="AG1445">
        <v>0</v>
      </c>
      <c r="AH1445">
        <v>2.2999999999999998</v>
      </c>
      <c r="AI1445">
        <v>0</v>
      </c>
    </row>
    <row r="1446" spans="1:35" x14ac:dyDescent="0.4">
      <c r="A1446">
        <v>19.3</v>
      </c>
      <c r="B1446">
        <v>94</v>
      </c>
      <c r="C1446">
        <v>0</v>
      </c>
      <c r="D1446">
        <v>0</v>
      </c>
      <c r="E1446">
        <v>997.4</v>
      </c>
      <c r="G1446">
        <v>19.3</v>
      </c>
      <c r="H1446">
        <v>94</v>
      </c>
      <c r="I1446">
        <v>0</v>
      </c>
      <c r="J1446">
        <v>0</v>
      </c>
      <c r="K1446">
        <v>2.2999999999999998</v>
      </c>
      <c r="M1446">
        <v>19.3</v>
      </c>
      <c r="N1446">
        <v>94</v>
      </c>
      <c r="O1446">
        <v>0</v>
      </c>
      <c r="P1446">
        <v>0</v>
      </c>
      <c r="Q1446">
        <v>0</v>
      </c>
      <c r="S1446">
        <v>19.3</v>
      </c>
      <c r="T1446">
        <v>94</v>
      </c>
      <c r="U1446">
        <v>0</v>
      </c>
      <c r="V1446">
        <v>997.4</v>
      </c>
      <c r="W1446">
        <v>2.2999999999999998</v>
      </c>
      <c r="Y1446">
        <v>19.3</v>
      </c>
      <c r="Z1446">
        <v>94</v>
      </c>
      <c r="AA1446">
        <v>0</v>
      </c>
      <c r="AB1446">
        <v>997.4</v>
      </c>
      <c r="AC1446">
        <v>0</v>
      </c>
      <c r="AE1446">
        <v>19.3</v>
      </c>
      <c r="AF1446">
        <v>94</v>
      </c>
      <c r="AG1446">
        <v>0</v>
      </c>
      <c r="AH1446">
        <v>2.2999999999999998</v>
      </c>
      <c r="AI1446">
        <v>0</v>
      </c>
    </row>
    <row r="1447" spans="1:35" x14ac:dyDescent="0.4">
      <c r="A1447">
        <v>19.3</v>
      </c>
      <c r="B1447">
        <v>86</v>
      </c>
      <c r="C1447">
        <v>0.02</v>
      </c>
      <c r="D1447">
        <v>0</v>
      </c>
      <c r="E1447">
        <v>998</v>
      </c>
      <c r="G1447">
        <v>19.3</v>
      </c>
      <c r="H1447">
        <v>86</v>
      </c>
      <c r="I1447">
        <v>0.02</v>
      </c>
      <c r="J1447">
        <v>0</v>
      </c>
      <c r="K1447">
        <v>3.8</v>
      </c>
      <c r="M1447">
        <v>19.3</v>
      </c>
      <c r="N1447">
        <v>86</v>
      </c>
      <c r="O1447">
        <v>0.02</v>
      </c>
      <c r="P1447">
        <v>0</v>
      </c>
      <c r="Q1447">
        <v>0</v>
      </c>
      <c r="S1447">
        <v>19.3</v>
      </c>
      <c r="T1447">
        <v>86</v>
      </c>
      <c r="U1447">
        <v>0.02</v>
      </c>
      <c r="V1447">
        <v>998</v>
      </c>
      <c r="W1447">
        <v>3.8</v>
      </c>
      <c r="Y1447">
        <v>19.3</v>
      </c>
      <c r="Z1447">
        <v>86</v>
      </c>
      <c r="AA1447">
        <v>0.02</v>
      </c>
      <c r="AB1447">
        <v>998</v>
      </c>
      <c r="AC1447">
        <v>0</v>
      </c>
      <c r="AE1447">
        <v>19.3</v>
      </c>
      <c r="AF1447">
        <v>86</v>
      </c>
      <c r="AG1447">
        <v>0.02</v>
      </c>
      <c r="AH1447">
        <v>3.8</v>
      </c>
      <c r="AI1447">
        <v>0</v>
      </c>
    </row>
    <row r="1448" spans="1:35" x14ac:dyDescent="0.4">
      <c r="A1448">
        <v>19.7</v>
      </c>
      <c r="B1448">
        <v>55</v>
      </c>
      <c r="C1448">
        <v>0.24</v>
      </c>
      <c r="D1448">
        <v>0</v>
      </c>
      <c r="E1448">
        <v>998.3</v>
      </c>
      <c r="G1448">
        <v>19.7</v>
      </c>
      <c r="H1448">
        <v>55</v>
      </c>
      <c r="I1448">
        <v>0.24</v>
      </c>
      <c r="J1448">
        <v>0</v>
      </c>
      <c r="K1448">
        <v>1.9</v>
      </c>
      <c r="M1448">
        <v>19.7</v>
      </c>
      <c r="N1448">
        <v>55</v>
      </c>
      <c r="O1448">
        <v>0.24</v>
      </c>
      <c r="P1448">
        <v>0</v>
      </c>
      <c r="Q1448">
        <v>0.35041689999999998</v>
      </c>
      <c r="S1448">
        <v>19.7</v>
      </c>
      <c r="T1448">
        <v>55</v>
      </c>
      <c r="U1448">
        <v>0.24</v>
      </c>
      <c r="V1448">
        <v>998.3</v>
      </c>
      <c r="W1448">
        <v>1.9</v>
      </c>
      <c r="Y1448">
        <v>19.7</v>
      </c>
      <c r="Z1448">
        <v>55</v>
      </c>
      <c r="AA1448">
        <v>0.24</v>
      </c>
      <c r="AB1448">
        <v>998.3</v>
      </c>
      <c r="AC1448">
        <v>0.35041689999999998</v>
      </c>
      <c r="AE1448">
        <v>19.7</v>
      </c>
      <c r="AF1448">
        <v>55</v>
      </c>
      <c r="AG1448">
        <v>0.24</v>
      </c>
      <c r="AH1448">
        <v>1.9</v>
      </c>
      <c r="AI1448">
        <v>0.35041689999999998</v>
      </c>
    </row>
    <row r="1449" spans="1:35" x14ac:dyDescent="0.4">
      <c r="A1449">
        <v>19.7</v>
      </c>
      <c r="B1449">
        <v>46</v>
      </c>
      <c r="C1449">
        <v>0.59</v>
      </c>
      <c r="D1449">
        <v>0</v>
      </c>
      <c r="E1449">
        <v>998.7</v>
      </c>
      <c r="G1449">
        <v>19.7</v>
      </c>
      <c r="H1449">
        <v>46</v>
      </c>
      <c r="I1449">
        <v>0.59</v>
      </c>
      <c r="J1449">
        <v>0</v>
      </c>
      <c r="K1449">
        <v>2</v>
      </c>
      <c r="M1449">
        <v>19.7</v>
      </c>
      <c r="N1449">
        <v>46</v>
      </c>
      <c r="O1449">
        <v>0.59</v>
      </c>
      <c r="P1449">
        <v>0</v>
      </c>
      <c r="Q1449">
        <v>1.0600729</v>
      </c>
      <c r="S1449">
        <v>19.7</v>
      </c>
      <c r="T1449">
        <v>46</v>
      </c>
      <c r="U1449">
        <v>0.59</v>
      </c>
      <c r="V1449">
        <v>998.7</v>
      </c>
      <c r="W1449">
        <v>2</v>
      </c>
      <c r="Y1449">
        <v>19.7</v>
      </c>
      <c r="Z1449">
        <v>46</v>
      </c>
      <c r="AA1449">
        <v>0.59</v>
      </c>
      <c r="AB1449">
        <v>998.7</v>
      </c>
      <c r="AC1449">
        <v>1.0600729</v>
      </c>
      <c r="AE1449">
        <v>19.7</v>
      </c>
      <c r="AF1449">
        <v>46</v>
      </c>
      <c r="AG1449">
        <v>0.59</v>
      </c>
      <c r="AH1449">
        <v>2</v>
      </c>
      <c r="AI1449">
        <v>1.0600729</v>
      </c>
    </row>
    <row r="1450" spans="1:35" x14ac:dyDescent="0.4">
      <c r="A1450">
        <v>20.3</v>
      </c>
      <c r="B1450">
        <v>43</v>
      </c>
      <c r="C1450">
        <v>1.23</v>
      </c>
      <c r="D1450">
        <v>0</v>
      </c>
      <c r="E1450">
        <v>998.7</v>
      </c>
      <c r="G1450">
        <v>20.3</v>
      </c>
      <c r="H1450">
        <v>43</v>
      </c>
      <c r="I1450">
        <v>1.23</v>
      </c>
      <c r="J1450">
        <v>0</v>
      </c>
      <c r="K1450">
        <v>3.2</v>
      </c>
      <c r="M1450">
        <v>20.3</v>
      </c>
      <c r="N1450">
        <v>43</v>
      </c>
      <c r="O1450">
        <v>1.23</v>
      </c>
      <c r="P1450">
        <v>0</v>
      </c>
      <c r="Q1450">
        <v>1.8444168999999999</v>
      </c>
      <c r="S1450">
        <v>20.3</v>
      </c>
      <c r="T1450">
        <v>43</v>
      </c>
      <c r="U1450">
        <v>1.23</v>
      </c>
      <c r="V1450">
        <v>998.7</v>
      </c>
      <c r="W1450">
        <v>3.2</v>
      </c>
      <c r="Y1450">
        <v>20.3</v>
      </c>
      <c r="Z1450">
        <v>43</v>
      </c>
      <c r="AA1450">
        <v>1.23</v>
      </c>
      <c r="AB1450">
        <v>998.7</v>
      </c>
      <c r="AC1450">
        <v>1.8444168999999999</v>
      </c>
      <c r="AE1450">
        <v>20.3</v>
      </c>
      <c r="AF1450">
        <v>43</v>
      </c>
      <c r="AG1450">
        <v>1.23</v>
      </c>
      <c r="AH1450">
        <v>3.2</v>
      </c>
      <c r="AI1450">
        <v>1.8444168999999999</v>
      </c>
    </row>
    <row r="1451" spans="1:35" x14ac:dyDescent="0.4">
      <c r="A1451">
        <v>22</v>
      </c>
      <c r="B1451">
        <v>39</v>
      </c>
      <c r="C1451">
        <v>1.76</v>
      </c>
      <c r="D1451">
        <v>0</v>
      </c>
      <c r="E1451">
        <v>998.3</v>
      </c>
      <c r="G1451">
        <v>22</v>
      </c>
      <c r="H1451">
        <v>39</v>
      </c>
      <c r="I1451">
        <v>1.76</v>
      </c>
      <c r="J1451">
        <v>0</v>
      </c>
      <c r="K1451">
        <v>2.1</v>
      </c>
      <c r="M1451">
        <v>22</v>
      </c>
      <c r="N1451">
        <v>39</v>
      </c>
      <c r="O1451">
        <v>1.76</v>
      </c>
      <c r="P1451">
        <v>0</v>
      </c>
      <c r="Q1451">
        <v>2.7062751999999999</v>
      </c>
      <c r="S1451">
        <v>22</v>
      </c>
      <c r="T1451">
        <v>39</v>
      </c>
      <c r="U1451">
        <v>1.76</v>
      </c>
      <c r="V1451">
        <v>998.3</v>
      </c>
      <c r="W1451">
        <v>2.1</v>
      </c>
      <c r="Y1451">
        <v>22</v>
      </c>
      <c r="Z1451">
        <v>39</v>
      </c>
      <c r="AA1451">
        <v>1.76</v>
      </c>
      <c r="AB1451">
        <v>998.3</v>
      </c>
      <c r="AC1451">
        <v>2.7062751999999999</v>
      </c>
      <c r="AE1451">
        <v>22</v>
      </c>
      <c r="AF1451">
        <v>39</v>
      </c>
      <c r="AG1451">
        <v>1.76</v>
      </c>
      <c r="AH1451">
        <v>2.1</v>
      </c>
      <c r="AI1451">
        <v>2.7062751999999999</v>
      </c>
    </row>
    <row r="1452" spans="1:35" x14ac:dyDescent="0.4">
      <c r="A1452">
        <v>22.3</v>
      </c>
      <c r="B1452">
        <v>44</v>
      </c>
      <c r="C1452">
        <v>1.4</v>
      </c>
      <c r="D1452">
        <v>0</v>
      </c>
      <c r="E1452">
        <v>998.1</v>
      </c>
      <c r="G1452">
        <v>22.3</v>
      </c>
      <c r="H1452">
        <v>44</v>
      </c>
      <c r="I1452">
        <v>1.4</v>
      </c>
      <c r="J1452">
        <v>0</v>
      </c>
      <c r="K1452">
        <v>1.6</v>
      </c>
      <c r="M1452">
        <v>22.3</v>
      </c>
      <c r="N1452">
        <v>44</v>
      </c>
      <c r="O1452">
        <v>1.4</v>
      </c>
      <c r="P1452">
        <v>0</v>
      </c>
      <c r="Q1452">
        <v>3.9483595</v>
      </c>
      <c r="S1452">
        <v>22.3</v>
      </c>
      <c r="T1452">
        <v>44</v>
      </c>
      <c r="U1452">
        <v>1.4</v>
      </c>
      <c r="V1452">
        <v>998.1</v>
      </c>
      <c r="W1452">
        <v>1.6</v>
      </c>
      <c r="Y1452">
        <v>22.3</v>
      </c>
      <c r="Z1452">
        <v>44</v>
      </c>
      <c r="AA1452">
        <v>1.4</v>
      </c>
      <c r="AB1452">
        <v>998.1</v>
      </c>
      <c r="AC1452">
        <v>3.9483595</v>
      </c>
      <c r="AE1452">
        <v>22.3</v>
      </c>
      <c r="AF1452">
        <v>44</v>
      </c>
      <c r="AG1452">
        <v>1.4</v>
      </c>
      <c r="AH1452">
        <v>1.6</v>
      </c>
      <c r="AI1452">
        <v>3.9483595</v>
      </c>
    </row>
    <row r="1453" spans="1:35" x14ac:dyDescent="0.4">
      <c r="A1453">
        <v>24.2</v>
      </c>
      <c r="B1453">
        <v>33</v>
      </c>
      <c r="C1453">
        <v>2.1800000000000002</v>
      </c>
      <c r="D1453">
        <v>0</v>
      </c>
      <c r="E1453">
        <v>997.6</v>
      </c>
      <c r="G1453">
        <v>24.2</v>
      </c>
      <c r="H1453">
        <v>33</v>
      </c>
      <c r="I1453">
        <v>2.1800000000000002</v>
      </c>
      <c r="J1453">
        <v>0</v>
      </c>
      <c r="K1453">
        <v>2</v>
      </c>
      <c r="M1453">
        <v>24.2</v>
      </c>
      <c r="N1453">
        <v>33</v>
      </c>
      <c r="O1453">
        <v>2.1800000000000002</v>
      </c>
      <c r="P1453">
        <v>0</v>
      </c>
      <c r="Q1453">
        <v>3.7018173000000001</v>
      </c>
      <c r="S1453">
        <v>24.2</v>
      </c>
      <c r="T1453">
        <v>33</v>
      </c>
      <c r="U1453">
        <v>2.1800000000000002</v>
      </c>
      <c r="V1453">
        <v>997.6</v>
      </c>
      <c r="W1453">
        <v>2</v>
      </c>
      <c r="Y1453">
        <v>24.2</v>
      </c>
      <c r="Z1453">
        <v>33</v>
      </c>
      <c r="AA1453">
        <v>2.1800000000000002</v>
      </c>
      <c r="AB1453">
        <v>997.6</v>
      </c>
      <c r="AC1453">
        <v>3.7018173000000001</v>
      </c>
      <c r="AE1453">
        <v>24.2</v>
      </c>
      <c r="AF1453">
        <v>33</v>
      </c>
      <c r="AG1453">
        <v>2.1800000000000002</v>
      </c>
      <c r="AH1453">
        <v>2</v>
      </c>
      <c r="AI1453">
        <v>3.7018173000000001</v>
      </c>
    </row>
    <row r="1454" spans="1:35" x14ac:dyDescent="0.4">
      <c r="A1454">
        <v>24.3</v>
      </c>
      <c r="B1454">
        <v>29</v>
      </c>
      <c r="C1454">
        <v>2.62</v>
      </c>
      <c r="D1454">
        <v>0</v>
      </c>
      <c r="E1454">
        <v>997</v>
      </c>
      <c r="G1454">
        <v>24.3</v>
      </c>
      <c r="H1454">
        <v>29</v>
      </c>
      <c r="I1454">
        <v>2.62</v>
      </c>
      <c r="J1454">
        <v>0</v>
      </c>
      <c r="K1454">
        <v>2</v>
      </c>
      <c r="M1454">
        <v>24.3</v>
      </c>
      <c r="N1454">
        <v>29</v>
      </c>
      <c r="O1454">
        <v>2.62</v>
      </c>
      <c r="P1454">
        <v>0</v>
      </c>
      <c r="Q1454">
        <v>3.8855363999999999</v>
      </c>
      <c r="S1454">
        <v>24.3</v>
      </c>
      <c r="T1454">
        <v>29</v>
      </c>
      <c r="U1454">
        <v>2.62</v>
      </c>
      <c r="V1454">
        <v>997</v>
      </c>
      <c r="W1454">
        <v>2</v>
      </c>
      <c r="Y1454">
        <v>24.3</v>
      </c>
      <c r="Z1454">
        <v>29</v>
      </c>
      <c r="AA1454">
        <v>2.62</v>
      </c>
      <c r="AB1454">
        <v>997</v>
      </c>
      <c r="AC1454">
        <v>3.8855363999999999</v>
      </c>
      <c r="AE1454">
        <v>24.3</v>
      </c>
      <c r="AF1454">
        <v>29</v>
      </c>
      <c r="AG1454">
        <v>2.62</v>
      </c>
      <c r="AH1454">
        <v>2</v>
      </c>
      <c r="AI1454">
        <v>3.8855363999999999</v>
      </c>
    </row>
    <row r="1455" spans="1:35" x14ac:dyDescent="0.4">
      <c r="A1455">
        <v>25.7</v>
      </c>
      <c r="B1455">
        <v>37</v>
      </c>
      <c r="C1455">
        <v>3.33</v>
      </c>
      <c r="D1455">
        <v>0</v>
      </c>
      <c r="E1455">
        <v>996.2</v>
      </c>
      <c r="G1455">
        <v>25.7</v>
      </c>
      <c r="H1455">
        <v>37</v>
      </c>
      <c r="I1455">
        <v>3.33</v>
      </c>
      <c r="J1455">
        <v>0</v>
      </c>
      <c r="K1455">
        <v>3.8</v>
      </c>
      <c r="M1455">
        <v>25.7</v>
      </c>
      <c r="N1455">
        <v>37</v>
      </c>
      <c r="O1455">
        <v>3.33</v>
      </c>
      <c r="P1455">
        <v>0</v>
      </c>
      <c r="Q1455">
        <v>4.4438915000000003</v>
      </c>
      <c r="S1455">
        <v>25.7</v>
      </c>
      <c r="T1455">
        <v>37</v>
      </c>
      <c r="U1455">
        <v>3.33</v>
      </c>
      <c r="V1455">
        <v>996.2</v>
      </c>
      <c r="W1455">
        <v>3.8</v>
      </c>
      <c r="Y1455">
        <v>25.7</v>
      </c>
      <c r="Z1455">
        <v>37</v>
      </c>
      <c r="AA1455">
        <v>3.33</v>
      </c>
      <c r="AB1455">
        <v>996.2</v>
      </c>
      <c r="AC1455">
        <v>4.4438915000000003</v>
      </c>
      <c r="AE1455">
        <v>25.7</v>
      </c>
      <c r="AF1455">
        <v>37</v>
      </c>
      <c r="AG1455">
        <v>3.33</v>
      </c>
      <c r="AH1455">
        <v>3.8</v>
      </c>
      <c r="AI1455">
        <v>4.4438915000000003</v>
      </c>
    </row>
    <row r="1456" spans="1:35" x14ac:dyDescent="0.4">
      <c r="A1456">
        <v>25.1</v>
      </c>
      <c r="B1456">
        <v>35</v>
      </c>
      <c r="C1456">
        <v>2.97</v>
      </c>
      <c r="D1456">
        <v>0</v>
      </c>
      <c r="E1456">
        <v>996.1</v>
      </c>
      <c r="G1456">
        <v>25.1</v>
      </c>
      <c r="H1456">
        <v>35</v>
      </c>
      <c r="I1456">
        <v>2.97</v>
      </c>
      <c r="J1456">
        <v>0</v>
      </c>
      <c r="K1456">
        <v>3.4</v>
      </c>
      <c r="M1456">
        <v>25.1</v>
      </c>
      <c r="N1456">
        <v>35</v>
      </c>
      <c r="O1456">
        <v>2.97</v>
      </c>
      <c r="P1456">
        <v>0</v>
      </c>
      <c r="Q1456">
        <v>3.7051240999999999</v>
      </c>
      <c r="S1456">
        <v>25.1</v>
      </c>
      <c r="T1456">
        <v>35</v>
      </c>
      <c r="U1456">
        <v>2.97</v>
      </c>
      <c r="V1456">
        <v>996.1</v>
      </c>
      <c r="W1456">
        <v>3.4</v>
      </c>
      <c r="Y1456">
        <v>25.1</v>
      </c>
      <c r="Z1456">
        <v>35</v>
      </c>
      <c r="AA1456">
        <v>2.97</v>
      </c>
      <c r="AB1456">
        <v>996.1</v>
      </c>
      <c r="AC1456">
        <v>3.7051240999999999</v>
      </c>
      <c r="AE1456">
        <v>25.1</v>
      </c>
      <c r="AF1456">
        <v>35</v>
      </c>
      <c r="AG1456">
        <v>2.97</v>
      </c>
      <c r="AH1456">
        <v>3.4</v>
      </c>
      <c r="AI1456">
        <v>3.7051240999999999</v>
      </c>
    </row>
    <row r="1457" spans="1:35" x14ac:dyDescent="0.4">
      <c r="A1457">
        <v>24.9</v>
      </c>
      <c r="B1457">
        <v>38</v>
      </c>
      <c r="C1457">
        <v>1.63</v>
      </c>
      <c r="D1457">
        <v>0</v>
      </c>
      <c r="E1457">
        <v>996.2</v>
      </c>
      <c r="G1457">
        <v>24.9</v>
      </c>
      <c r="H1457">
        <v>38</v>
      </c>
      <c r="I1457">
        <v>1.63</v>
      </c>
      <c r="J1457">
        <v>0</v>
      </c>
      <c r="K1457">
        <v>4</v>
      </c>
      <c r="M1457">
        <v>24.9</v>
      </c>
      <c r="N1457">
        <v>38</v>
      </c>
      <c r="O1457">
        <v>1.63</v>
      </c>
      <c r="P1457">
        <v>0</v>
      </c>
      <c r="Q1457">
        <v>3.2377703000000002</v>
      </c>
      <c r="S1457">
        <v>24.9</v>
      </c>
      <c r="T1457">
        <v>38</v>
      </c>
      <c r="U1457">
        <v>1.63</v>
      </c>
      <c r="V1457">
        <v>996.2</v>
      </c>
      <c r="W1457">
        <v>4</v>
      </c>
      <c r="Y1457">
        <v>24.9</v>
      </c>
      <c r="Z1457">
        <v>38</v>
      </c>
      <c r="AA1457">
        <v>1.63</v>
      </c>
      <c r="AB1457">
        <v>996.2</v>
      </c>
      <c r="AC1457">
        <v>3.2377703000000002</v>
      </c>
      <c r="AE1457">
        <v>24.9</v>
      </c>
      <c r="AF1457">
        <v>38</v>
      </c>
      <c r="AG1457">
        <v>1.63</v>
      </c>
      <c r="AH1457">
        <v>4</v>
      </c>
      <c r="AI1457">
        <v>3.2377703000000002</v>
      </c>
    </row>
    <row r="1458" spans="1:35" x14ac:dyDescent="0.4">
      <c r="A1458">
        <v>24.6</v>
      </c>
      <c r="B1458">
        <v>49</v>
      </c>
      <c r="C1458">
        <v>1.59</v>
      </c>
      <c r="D1458">
        <v>0</v>
      </c>
      <c r="E1458">
        <v>996.1</v>
      </c>
      <c r="G1458">
        <v>24.6</v>
      </c>
      <c r="H1458">
        <v>49</v>
      </c>
      <c r="I1458">
        <v>1.59</v>
      </c>
      <c r="J1458">
        <v>0</v>
      </c>
      <c r="K1458">
        <v>4.4000000000000004</v>
      </c>
      <c r="M1458">
        <v>24.6</v>
      </c>
      <c r="N1458">
        <v>49</v>
      </c>
      <c r="O1458">
        <v>1.59</v>
      </c>
      <c r="P1458">
        <v>0</v>
      </c>
      <c r="Q1458">
        <v>2.3423284999999998</v>
      </c>
      <c r="S1458">
        <v>24.6</v>
      </c>
      <c r="T1458">
        <v>49</v>
      </c>
      <c r="U1458">
        <v>1.59</v>
      </c>
      <c r="V1458">
        <v>996.1</v>
      </c>
      <c r="W1458">
        <v>4.4000000000000004</v>
      </c>
      <c r="Y1458">
        <v>24.6</v>
      </c>
      <c r="Z1458">
        <v>49</v>
      </c>
      <c r="AA1458">
        <v>1.59</v>
      </c>
      <c r="AB1458">
        <v>996.1</v>
      </c>
      <c r="AC1458">
        <v>2.3423284999999998</v>
      </c>
      <c r="AE1458">
        <v>24.6</v>
      </c>
      <c r="AF1458">
        <v>49</v>
      </c>
      <c r="AG1458">
        <v>1.59</v>
      </c>
      <c r="AH1458">
        <v>4.4000000000000004</v>
      </c>
      <c r="AI1458">
        <v>2.3423284999999998</v>
      </c>
    </row>
    <row r="1459" spans="1:35" x14ac:dyDescent="0.4">
      <c r="A1459">
        <v>24.2</v>
      </c>
      <c r="B1459">
        <v>47</v>
      </c>
      <c r="C1459">
        <v>0.8</v>
      </c>
      <c r="D1459">
        <v>0</v>
      </c>
      <c r="E1459">
        <v>996.3</v>
      </c>
      <c r="G1459">
        <v>24.2</v>
      </c>
      <c r="H1459">
        <v>47</v>
      </c>
      <c r="I1459">
        <v>0.8</v>
      </c>
      <c r="J1459">
        <v>0</v>
      </c>
      <c r="K1459">
        <v>3.6</v>
      </c>
      <c r="M1459">
        <v>24.2</v>
      </c>
      <c r="N1459">
        <v>47</v>
      </c>
      <c r="O1459">
        <v>0.8</v>
      </c>
      <c r="P1459">
        <v>0</v>
      </c>
      <c r="Q1459">
        <v>1.1904699000000001</v>
      </c>
      <c r="S1459">
        <v>24.2</v>
      </c>
      <c r="T1459">
        <v>47</v>
      </c>
      <c r="U1459">
        <v>0.8</v>
      </c>
      <c r="V1459">
        <v>996.3</v>
      </c>
      <c r="W1459">
        <v>3.6</v>
      </c>
      <c r="Y1459">
        <v>24.2</v>
      </c>
      <c r="Z1459">
        <v>47</v>
      </c>
      <c r="AA1459">
        <v>0.8</v>
      </c>
      <c r="AB1459">
        <v>996.3</v>
      </c>
      <c r="AC1459">
        <v>1.1904699000000001</v>
      </c>
      <c r="AE1459">
        <v>24.2</v>
      </c>
      <c r="AF1459">
        <v>47</v>
      </c>
      <c r="AG1459">
        <v>0.8</v>
      </c>
      <c r="AH1459">
        <v>3.6</v>
      </c>
      <c r="AI1459">
        <v>1.1904699000000001</v>
      </c>
    </row>
    <row r="1460" spans="1:35" x14ac:dyDescent="0.4">
      <c r="A1460">
        <v>23.1</v>
      </c>
      <c r="B1460">
        <v>55</v>
      </c>
      <c r="C1460">
        <v>0.37</v>
      </c>
      <c r="D1460">
        <v>0</v>
      </c>
      <c r="E1460">
        <v>996.9</v>
      </c>
      <c r="G1460">
        <v>23.1</v>
      </c>
      <c r="H1460">
        <v>55</v>
      </c>
      <c r="I1460">
        <v>0.37</v>
      </c>
      <c r="J1460">
        <v>0</v>
      </c>
      <c r="K1460">
        <v>3.3</v>
      </c>
      <c r="M1460">
        <v>23.1</v>
      </c>
      <c r="N1460">
        <v>55</v>
      </c>
      <c r="O1460">
        <v>0.37</v>
      </c>
      <c r="P1460">
        <v>0</v>
      </c>
      <c r="Q1460">
        <v>0.44348296999999998</v>
      </c>
      <c r="S1460">
        <v>23.1</v>
      </c>
      <c r="T1460">
        <v>55</v>
      </c>
      <c r="U1460">
        <v>0.37</v>
      </c>
      <c r="V1460">
        <v>996.9</v>
      </c>
      <c r="W1460">
        <v>3.3</v>
      </c>
      <c r="Y1460">
        <v>23.1</v>
      </c>
      <c r="Z1460">
        <v>55</v>
      </c>
      <c r="AA1460">
        <v>0.37</v>
      </c>
      <c r="AB1460">
        <v>996.9</v>
      </c>
      <c r="AC1460">
        <v>0.44348296999999998</v>
      </c>
      <c r="AE1460">
        <v>23.1</v>
      </c>
      <c r="AF1460">
        <v>55</v>
      </c>
      <c r="AG1460">
        <v>0.37</v>
      </c>
      <c r="AH1460">
        <v>3.3</v>
      </c>
      <c r="AI1460">
        <v>0.44348296999999998</v>
      </c>
    </row>
    <row r="1461" spans="1:35" x14ac:dyDescent="0.4">
      <c r="A1461">
        <v>21.7</v>
      </c>
      <c r="B1461">
        <v>38</v>
      </c>
      <c r="C1461">
        <v>0.05</v>
      </c>
      <c r="D1461">
        <v>0</v>
      </c>
      <c r="E1461">
        <v>997.9</v>
      </c>
      <c r="G1461">
        <v>21.7</v>
      </c>
      <c r="H1461">
        <v>38</v>
      </c>
      <c r="I1461">
        <v>0.05</v>
      </c>
      <c r="J1461">
        <v>0</v>
      </c>
      <c r="K1461">
        <v>6.1</v>
      </c>
      <c r="M1461">
        <v>21.7</v>
      </c>
      <c r="N1461">
        <v>38</v>
      </c>
      <c r="O1461">
        <v>0.05</v>
      </c>
      <c r="P1461">
        <v>0</v>
      </c>
      <c r="Q1461">
        <v>3.0683827E-2</v>
      </c>
      <c r="S1461">
        <v>21.7</v>
      </c>
      <c r="T1461">
        <v>38</v>
      </c>
      <c r="U1461">
        <v>0.05</v>
      </c>
      <c r="V1461">
        <v>997.9</v>
      </c>
      <c r="W1461">
        <v>6.1</v>
      </c>
      <c r="Y1461">
        <v>21.7</v>
      </c>
      <c r="Z1461">
        <v>38</v>
      </c>
      <c r="AA1461">
        <v>0.05</v>
      </c>
      <c r="AB1461">
        <v>997.9</v>
      </c>
      <c r="AC1461">
        <v>3.0683827E-2</v>
      </c>
      <c r="AE1461">
        <v>21.7</v>
      </c>
      <c r="AF1461">
        <v>38</v>
      </c>
      <c r="AG1461">
        <v>0.05</v>
      </c>
      <c r="AH1461">
        <v>6.1</v>
      </c>
      <c r="AI1461">
        <v>3.0683827E-2</v>
      </c>
    </row>
    <row r="1462" spans="1:35" x14ac:dyDescent="0.4">
      <c r="A1462">
        <v>20.9</v>
      </c>
      <c r="B1462">
        <v>38</v>
      </c>
      <c r="C1462">
        <v>0</v>
      </c>
      <c r="D1462">
        <v>0</v>
      </c>
      <c r="E1462">
        <v>998.8</v>
      </c>
      <c r="G1462">
        <v>20.9</v>
      </c>
      <c r="H1462">
        <v>38</v>
      </c>
      <c r="I1462">
        <v>0</v>
      </c>
      <c r="J1462">
        <v>0</v>
      </c>
      <c r="K1462">
        <v>5.4</v>
      </c>
      <c r="M1462">
        <v>20.9</v>
      </c>
      <c r="N1462">
        <v>38</v>
      </c>
      <c r="O1462">
        <v>0</v>
      </c>
      <c r="P1462">
        <v>0</v>
      </c>
      <c r="Q1462">
        <v>0</v>
      </c>
      <c r="S1462">
        <v>20.9</v>
      </c>
      <c r="T1462">
        <v>38</v>
      </c>
      <c r="U1462">
        <v>0</v>
      </c>
      <c r="V1462">
        <v>998.8</v>
      </c>
      <c r="W1462">
        <v>5.4</v>
      </c>
      <c r="Y1462">
        <v>20.9</v>
      </c>
      <c r="Z1462">
        <v>38</v>
      </c>
      <c r="AA1462">
        <v>0</v>
      </c>
      <c r="AB1462">
        <v>998.8</v>
      </c>
      <c r="AC1462">
        <v>0</v>
      </c>
      <c r="AE1462">
        <v>20.9</v>
      </c>
      <c r="AF1462">
        <v>38</v>
      </c>
      <c r="AG1462">
        <v>0</v>
      </c>
      <c r="AH1462">
        <v>5.4</v>
      </c>
      <c r="AI1462">
        <v>0</v>
      </c>
    </row>
    <row r="1463" spans="1:35" x14ac:dyDescent="0.4">
      <c r="A1463">
        <v>20.2</v>
      </c>
      <c r="B1463">
        <v>39</v>
      </c>
      <c r="C1463">
        <v>0</v>
      </c>
      <c r="D1463">
        <v>0</v>
      </c>
      <c r="E1463">
        <v>999.3</v>
      </c>
      <c r="G1463">
        <v>20.2</v>
      </c>
      <c r="H1463">
        <v>39</v>
      </c>
      <c r="I1463">
        <v>0</v>
      </c>
      <c r="J1463">
        <v>0</v>
      </c>
      <c r="K1463">
        <v>4.4000000000000004</v>
      </c>
      <c r="M1463">
        <v>20.2</v>
      </c>
      <c r="N1463">
        <v>39</v>
      </c>
      <c r="O1463">
        <v>0</v>
      </c>
      <c r="P1463">
        <v>0</v>
      </c>
      <c r="Q1463">
        <v>0</v>
      </c>
      <c r="S1463">
        <v>20.2</v>
      </c>
      <c r="T1463">
        <v>39</v>
      </c>
      <c r="U1463">
        <v>0</v>
      </c>
      <c r="V1463">
        <v>999.3</v>
      </c>
      <c r="W1463">
        <v>4.4000000000000004</v>
      </c>
      <c r="Y1463">
        <v>20.2</v>
      </c>
      <c r="Z1463">
        <v>39</v>
      </c>
      <c r="AA1463">
        <v>0</v>
      </c>
      <c r="AB1463">
        <v>999.3</v>
      </c>
      <c r="AC1463">
        <v>0</v>
      </c>
      <c r="AE1463">
        <v>20.2</v>
      </c>
      <c r="AF1463">
        <v>39</v>
      </c>
      <c r="AG1463">
        <v>0</v>
      </c>
      <c r="AH1463">
        <v>4.4000000000000004</v>
      </c>
      <c r="AI1463">
        <v>0</v>
      </c>
    </row>
    <row r="1464" spans="1:35" x14ac:dyDescent="0.4">
      <c r="A1464">
        <v>19.5</v>
      </c>
      <c r="B1464">
        <v>42</v>
      </c>
      <c r="C1464">
        <v>0</v>
      </c>
      <c r="D1464">
        <v>0</v>
      </c>
      <c r="E1464">
        <v>999.4</v>
      </c>
      <c r="G1464">
        <v>19.5</v>
      </c>
      <c r="H1464">
        <v>42</v>
      </c>
      <c r="I1464">
        <v>0</v>
      </c>
      <c r="J1464">
        <v>0</v>
      </c>
      <c r="K1464">
        <v>2.2999999999999998</v>
      </c>
      <c r="M1464">
        <v>19.5</v>
      </c>
      <c r="N1464">
        <v>42</v>
      </c>
      <c r="O1464">
        <v>0</v>
      </c>
      <c r="P1464">
        <v>0</v>
      </c>
      <c r="Q1464">
        <v>0</v>
      </c>
      <c r="S1464">
        <v>19.5</v>
      </c>
      <c r="T1464">
        <v>42</v>
      </c>
      <c r="U1464">
        <v>0</v>
      </c>
      <c r="V1464">
        <v>999.4</v>
      </c>
      <c r="W1464">
        <v>2.2999999999999998</v>
      </c>
      <c r="Y1464">
        <v>19.5</v>
      </c>
      <c r="Z1464">
        <v>42</v>
      </c>
      <c r="AA1464">
        <v>0</v>
      </c>
      <c r="AB1464">
        <v>999.4</v>
      </c>
      <c r="AC1464">
        <v>0</v>
      </c>
      <c r="AE1464">
        <v>19.5</v>
      </c>
      <c r="AF1464">
        <v>42</v>
      </c>
      <c r="AG1464">
        <v>0</v>
      </c>
      <c r="AH1464">
        <v>2.2999999999999998</v>
      </c>
      <c r="AI1464">
        <v>0</v>
      </c>
    </row>
    <row r="1465" spans="1:35" x14ac:dyDescent="0.4">
      <c r="A1465">
        <v>18.8</v>
      </c>
      <c r="B1465">
        <v>43</v>
      </c>
      <c r="C1465">
        <v>0</v>
      </c>
      <c r="D1465">
        <v>0</v>
      </c>
      <c r="E1465">
        <v>999</v>
      </c>
      <c r="G1465">
        <v>18.8</v>
      </c>
      <c r="H1465">
        <v>43</v>
      </c>
      <c r="I1465">
        <v>0</v>
      </c>
      <c r="J1465">
        <v>0</v>
      </c>
      <c r="K1465">
        <v>6.2</v>
      </c>
      <c r="M1465">
        <v>18.8</v>
      </c>
      <c r="N1465">
        <v>43</v>
      </c>
      <c r="O1465">
        <v>0</v>
      </c>
      <c r="P1465">
        <v>0</v>
      </c>
      <c r="Q1465">
        <v>0</v>
      </c>
      <c r="S1465">
        <v>18.8</v>
      </c>
      <c r="T1465">
        <v>43</v>
      </c>
      <c r="U1465">
        <v>0</v>
      </c>
      <c r="V1465">
        <v>999</v>
      </c>
      <c r="W1465">
        <v>6.2</v>
      </c>
      <c r="Y1465">
        <v>18.8</v>
      </c>
      <c r="Z1465">
        <v>43</v>
      </c>
      <c r="AA1465">
        <v>0</v>
      </c>
      <c r="AB1465">
        <v>999</v>
      </c>
      <c r="AC1465">
        <v>0</v>
      </c>
      <c r="AE1465">
        <v>18.8</v>
      </c>
      <c r="AF1465">
        <v>43</v>
      </c>
      <c r="AG1465">
        <v>0</v>
      </c>
      <c r="AH1465">
        <v>6.2</v>
      </c>
      <c r="AI1465">
        <v>0</v>
      </c>
    </row>
    <row r="1466" spans="1:35" x14ac:dyDescent="0.4">
      <c r="A1466">
        <v>18</v>
      </c>
      <c r="B1466">
        <v>45</v>
      </c>
      <c r="C1466">
        <v>0</v>
      </c>
      <c r="D1466">
        <v>0</v>
      </c>
      <c r="E1466">
        <v>999.2</v>
      </c>
      <c r="G1466">
        <v>18</v>
      </c>
      <c r="H1466">
        <v>45</v>
      </c>
      <c r="I1466">
        <v>0</v>
      </c>
      <c r="J1466">
        <v>0</v>
      </c>
      <c r="K1466">
        <v>6.9</v>
      </c>
      <c r="M1466">
        <v>18</v>
      </c>
      <c r="N1466">
        <v>45</v>
      </c>
      <c r="O1466">
        <v>0</v>
      </c>
      <c r="P1466">
        <v>0</v>
      </c>
      <c r="Q1466">
        <v>0</v>
      </c>
      <c r="S1466">
        <v>18</v>
      </c>
      <c r="T1466">
        <v>45</v>
      </c>
      <c r="U1466">
        <v>0</v>
      </c>
      <c r="V1466">
        <v>999.2</v>
      </c>
      <c r="W1466">
        <v>6.9</v>
      </c>
      <c r="Y1466">
        <v>18</v>
      </c>
      <c r="Z1466">
        <v>45</v>
      </c>
      <c r="AA1466">
        <v>0</v>
      </c>
      <c r="AB1466">
        <v>999.2</v>
      </c>
      <c r="AC1466">
        <v>0</v>
      </c>
      <c r="AE1466">
        <v>18</v>
      </c>
      <c r="AF1466">
        <v>45</v>
      </c>
      <c r="AG1466">
        <v>0</v>
      </c>
      <c r="AH1466">
        <v>6.9</v>
      </c>
      <c r="AI1466">
        <v>0</v>
      </c>
    </row>
    <row r="1467" spans="1:35" x14ac:dyDescent="0.4">
      <c r="A1467">
        <v>17.600000000000001</v>
      </c>
      <c r="B1467">
        <v>46</v>
      </c>
      <c r="C1467">
        <v>0</v>
      </c>
      <c r="D1467">
        <v>0</v>
      </c>
      <c r="E1467">
        <v>999.3</v>
      </c>
      <c r="G1467">
        <v>17.600000000000001</v>
      </c>
      <c r="H1467">
        <v>46</v>
      </c>
      <c r="I1467">
        <v>0</v>
      </c>
      <c r="J1467">
        <v>0</v>
      </c>
      <c r="K1467">
        <v>4.5</v>
      </c>
      <c r="M1467">
        <v>17.600000000000001</v>
      </c>
      <c r="N1467">
        <v>46</v>
      </c>
      <c r="O1467">
        <v>0</v>
      </c>
      <c r="P1467">
        <v>0</v>
      </c>
      <c r="Q1467">
        <v>0</v>
      </c>
      <c r="S1467">
        <v>17.600000000000001</v>
      </c>
      <c r="T1467">
        <v>46</v>
      </c>
      <c r="U1467">
        <v>0</v>
      </c>
      <c r="V1467">
        <v>999.3</v>
      </c>
      <c r="W1467">
        <v>4.5</v>
      </c>
      <c r="Y1467">
        <v>17.600000000000001</v>
      </c>
      <c r="Z1467">
        <v>46</v>
      </c>
      <c r="AA1467">
        <v>0</v>
      </c>
      <c r="AB1467">
        <v>999.3</v>
      </c>
      <c r="AC1467">
        <v>0</v>
      </c>
      <c r="AE1467">
        <v>17.600000000000001</v>
      </c>
      <c r="AF1467">
        <v>46</v>
      </c>
      <c r="AG1467">
        <v>0</v>
      </c>
      <c r="AH1467">
        <v>4.5</v>
      </c>
      <c r="AI1467">
        <v>0</v>
      </c>
    </row>
    <row r="1468" spans="1:35" x14ac:dyDescent="0.4">
      <c r="A1468">
        <v>16.8</v>
      </c>
      <c r="B1468">
        <v>49</v>
      </c>
      <c r="C1468">
        <v>0</v>
      </c>
      <c r="D1468">
        <v>0</v>
      </c>
      <c r="E1468">
        <v>999.2</v>
      </c>
      <c r="G1468">
        <v>16.8</v>
      </c>
      <c r="H1468">
        <v>49</v>
      </c>
      <c r="I1468">
        <v>0</v>
      </c>
      <c r="J1468">
        <v>0</v>
      </c>
      <c r="K1468">
        <v>5</v>
      </c>
      <c r="M1468">
        <v>16.8</v>
      </c>
      <c r="N1468">
        <v>49</v>
      </c>
      <c r="O1468">
        <v>0</v>
      </c>
      <c r="P1468">
        <v>0</v>
      </c>
      <c r="Q1468">
        <v>0</v>
      </c>
      <c r="S1468">
        <v>16.8</v>
      </c>
      <c r="T1468">
        <v>49</v>
      </c>
      <c r="U1468">
        <v>0</v>
      </c>
      <c r="V1468">
        <v>999.2</v>
      </c>
      <c r="W1468">
        <v>5</v>
      </c>
      <c r="Y1468">
        <v>16.8</v>
      </c>
      <c r="Z1468">
        <v>49</v>
      </c>
      <c r="AA1468">
        <v>0</v>
      </c>
      <c r="AB1468">
        <v>999.2</v>
      </c>
      <c r="AC1468">
        <v>0</v>
      </c>
      <c r="AE1468">
        <v>16.8</v>
      </c>
      <c r="AF1468">
        <v>49</v>
      </c>
      <c r="AG1468">
        <v>0</v>
      </c>
      <c r="AH1468">
        <v>5</v>
      </c>
      <c r="AI1468">
        <v>0</v>
      </c>
    </row>
    <row r="1469" spans="1:35" x14ac:dyDescent="0.4">
      <c r="A1469">
        <v>16.7</v>
      </c>
      <c r="B1469">
        <v>48</v>
      </c>
      <c r="C1469">
        <v>0</v>
      </c>
      <c r="D1469">
        <v>0</v>
      </c>
      <c r="E1469">
        <v>999.1</v>
      </c>
      <c r="G1469">
        <v>16.7</v>
      </c>
      <c r="H1469">
        <v>48</v>
      </c>
      <c r="I1469">
        <v>0</v>
      </c>
      <c r="J1469">
        <v>0</v>
      </c>
      <c r="K1469">
        <v>5.3</v>
      </c>
      <c r="M1469">
        <v>16.7</v>
      </c>
      <c r="N1469">
        <v>48</v>
      </c>
      <c r="O1469">
        <v>0</v>
      </c>
      <c r="P1469">
        <v>0</v>
      </c>
      <c r="Q1469">
        <v>0</v>
      </c>
      <c r="S1469">
        <v>16.7</v>
      </c>
      <c r="T1469">
        <v>48</v>
      </c>
      <c r="U1469">
        <v>0</v>
      </c>
      <c r="V1469">
        <v>999.1</v>
      </c>
      <c r="W1469">
        <v>5.3</v>
      </c>
      <c r="Y1469">
        <v>16.7</v>
      </c>
      <c r="Z1469">
        <v>48</v>
      </c>
      <c r="AA1469">
        <v>0</v>
      </c>
      <c r="AB1469">
        <v>999.1</v>
      </c>
      <c r="AC1469">
        <v>0</v>
      </c>
      <c r="AE1469">
        <v>16.7</v>
      </c>
      <c r="AF1469">
        <v>48</v>
      </c>
      <c r="AG1469">
        <v>0</v>
      </c>
      <c r="AH1469">
        <v>5.3</v>
      </c>
      <c r="AI1469">
        <v>0</v>
      </c>
    </row>
    <row r="1470" spans="1:35" x14ac:dyDescent="0.4">
      <c r="A1470">
        <v>16.7</v>
      </c>
      <c r="B1470">
        <v>47</v>
      </c>
      <c r="C1470">
        <v>0</v>
      </c>
      <c r="D1470">
        <v>0</v>
      </c>
      <c r="E1470">
        <v>999.3</v>
      </c>
      <c r="G1470">
        <v>16.7</v>
      </c>
      <c r="H1470">
        <v>47</v>
      </c>
      <c r="I1470">
        <v>0</v>
      </c>
      <c r="J1470">
        <v>0</v>
      </c>
      <c r="K1470">
        <v>5.3</v>
      </c>
      <c r="M1470">
        <v>16.7</v>
      </c>
      <c r="N1470">
        <v>47</v>
      </c>
      <c r="O1470">
        <v>0</v>
      </c>
      <c r="P1470">
        <v>0</v>
      </c>
      <c r="Q1470">
        <v>0</v>
      </c>
      <c r="S1470">
        <v>16.7</v>
      </c>
      <c r="T1470">
        <v>47</v>
      </c>
      <c r="U1470">
        <v>0</v>
      </c>
      <c r="V1470">
        <v>999.3</v>
      </c>
      <c r="W1470">
        <v>5.3</v>
      </c>
      <c r="Y1470">
        <v>16.7</v>
      </c>
      <c r="Z1470">
        <v>47</v>
      </c>
      <c r="AA1470">
        <v>0</v>
      </c>
      <c r="AB1470">
        <v>999.3</v>
      </c>
      <c r="AC1470">
        <v>0</v>
      </c>
      <c r="AE1470">
        <v>16.7</v>
      </c>
      <c r="AF1470">
        <v>47</v>
      </c>
      <c r="AG1470">
        <v>0</v>
      </c>
      <c r="AH1470">
        <v>5.3</v>
      </c>
      <c r="AI1470">
        <v>0</v>
      </c>
    </row>
    <row r="1471" spans="1:35" x14ac:dyDescent="0.4">
      <c r="A1471">
        <v>16.899999999999999</v>
      </c>
      <c r="B1471">
        <v>44</v>
      </c>
      <c r="C1471">
        <v>0.03</v>
      </c>
      <c r="D1471">
        <v>0</v>
      </c>
      <c r="E1471">
        <v>999.8</v>
      </c>
      <c r="G1471">
        <v>16.899999999999999</v>
      </c>
      <c r="H1471">
        <v>44</v>
      </c>
      <c r="I1471">
        <v>0.03</v>
      </c>
      <c r="J1471">
        <v>0</v>
      </c>
      <c r="K1471">
        <v>6.6</v>
      </c>
      <c r="M1471">
        <v>16.899999999999999</v>
      </c>
      <c r="N1471">
        <v>44</v>
      </c>
      <c r="O1471">
        <v>0.03</v>
      </c>
      <c r="P1471">
        <v>0</v>
      </c>
      <c r="Q1471">
        <v>0</v>
      </c>
      <c r="S1471">
        <v>16.899999999999999</v>
      </c>
      <c r="T1471">
        <v>44</v>
      </c>
      <c r="U1471">
        <v>0.03</v>
      </c>
      <c r="V1471">
        <v>999.8</v>
      </c>
      <c r="W1471">
        <v>6.6</v>
      </c>
      <c r="Y1471">
        <v>16.899999999999999</v>
      </c>
      <c r="Z1471">
        <v>44</v>
      </c>
      <c r="AA1471">
        <v>0.03</v>
      </c>
      <c r="AB1471">
        <v>999.8</v>
      </c>
      <c r="AC1471">
        <v>0</v>
      </c>
      <c r="AE1471">
        <v>16.899999999999999</v>
      </c>
      <c r="AF1471">
        <v>44</v>
      </c>
      <c r="AG1471">
        <v>0.03</v>
      </c>
      <c r="AH1471">
        <v>6.6</v>
      </c>
      <c r="AI1471">
        <v>0</v>
      </c>
    </row>
    <row r="1472" spans="1:35" x14ac:dyDescent="0.4">
      <c r="A1472">
        <v>17.7</v>
      </c>
      <c r="B1472">
        <v>43</v>
      </c>
      <c r="C1472">
        <v>0.25</v>
      </c>
      <c r="D1472">
        <v>0</v>
      </c>
      <c r="E1472">
        <v>1000.3</v>
      </c>
      <c r="G1472">
        <v>17.7</v>
      </c>
      <c r="H1472">
        <v>43</v>
      </c>
      <c r="I1472">
        <v>0.25</v>
      </c>
      <c r="J1472">
        <v>0</v>
      </c>
      <c r="K1472">
        <v>5.3</v>
      </c>
      <c r="M1472">
        <v>17.7</v>
      </c>
      <c r="N1472">
        <v>43</v>
      </c>
      <c r="O1472">
        <v>0.25</v>
      </c>
      <c r="P1472">
        <v>0</v>
      </c>
      <c r="Q1472">
        <v>0.18135303</v>
      </c>
      <c r="S1472">
        <v>17.7</v>
      </c>
      <c r="T1472">
        <v>43</v>
      </c>
      <c r="U1472">
        <v>0.25</v>
      </c>
      <c r="V1472">
        <v>1000.3</v>
      </c>
      <c r="W1472">
        <v>5.3</v>
      </c>
      <c r="Y1472">
        <v>17.7</v>
      </c>
      <c r="Z1472">
        <v>43</v>
      </c>
      <c r="AA1472">
        <v>0.25</v>
      </c>
      <c r="AB1472">
        <v>1000.3</v>
      </c>
      <c r="AC1472">
        <v>0.18135303</v>
      </c>
      <c r="AE1472">
        <v>17.7</v>
      </c>
      <c r="AF1472">
        <v>43</v>
      </c>
      <c r="AG1472">
        <v>0.25</v>
      </c>
      <c r="AH1472">
        <v>5.3</v>
      </c>
      <c r="AI1472">
        <v>0.18135303</v>
      </c>
    </row>
    <row r="1473" spans="1:35" x14ac:dyDescent="0.4">
      <c r="A1473">
        <v>19.3</v>
      </c>
      <c r="B1473">
        <v>37</v>
      </c>
      <c r="C1473">
        <v>0.47</v>
      </c>
      <c r="D1473">
        <v>0</v>
      </c>
      <c r="E1473">
        <v>1000.8</v>
      </c>
      <c r="G1473">
        <v>19.3</v>
      </c>
      <c r="H1473">
        <v>37</v>
      </c>
      <c r="I1473">
        <v>0.47</v>
      </c>
      <c r="J1473">
        <v>0</v>
      </c>
      <c r="K1473">
        <v>6</v>
      </c>
      <c r="M1473">
        <v>19.3</v>
      </c>
      <c r="N1473">
        <v>37</v>
      </c>
      <c r="O1473">
        <v>0.47</v>
      </c>
      <c r="P1473">
        <v>0</v>
      </c>
      <c r="Q1473">
        <v>0.91246115999999999</v>
      </c>
      <c r="S1473">
        <v>19.3</v>
      </c>
      <c r="T1473">
        <v>37</v>
      </c>
      <c r="U1473">
        <v>0.47</v>
      </c>
      <c r="V1473">
        <v>1000.8</v>
      </c>
      <c r="W1473">
        <v>6</v>
      </c>
      <c r="Y1473">
        <v>19.3</v>
      </c>
      <c r="Z1473">
        <v>37</v>
      </c>
      <c r="AA1473">
        <v>0.47</v>
      </c>
      <c r="AB1473">
        <v>1000.8</v>
      </c>
      <c r="AC1473">
        <v>0.91246115999999999</v>
      </c>
      <c r="AE1473">
        <v>19.3</v>
      </c>
      <c r="AF1473">
        <v>37</v>
      </c>
      <c r="AG1473">
        <v>0.47</v>
      </c>
      <c r="AH1473">
        <v>6</v>
      </c>
      <c r="AI1473">
        <v>0.91246115999999999</v>
      </c>
    </row>
    <row r="1474" spans="1:35" x14ac:dyDescent="0.4">
      <c r="A1474">
        <v>20.7</v>
      </c>
      <c r="B1474">
        <v>36</v>
      </c>
      <c r="C1474">
        <v>0.91</v>
      </c>
      <c r="D1474">
        <v>0</v>
      </c>
      <c r="E1474">
        <v>1000.8</v>
      </c>
      <c r="G1474">
        <v>20.7</v>
      </c>
      <c r="H1474">
        <v>36</v>
      </c>
      <c r="I1474">
        <v>0.91</v>
      </c>
      <c r="J1474">
        <v>0</v>
      </c>
      <c r="K1474">
        <v>6.8</v>
      </c>
      <c r="M1474">
        <v>20.7</v>
      </c>
      <c r="N1474">
        <v>36</v>
      </c>
      <c r="O1474">
        <v>0.91</v>
      </c>
      <c r="P1474">
        <v>0</v>
      </c>
      <c r="Q1474">
        <v>1.4584442</v>
      </c>
      <c r="S1474">
        <v>20.7</v>
      </c>
      <c r="T1474">
        <v>36</v>
      </c>
      <c r="U1474">
        <v>0.91</v>
      </c>
      <c r="V1474">
        <v>1000.8</v>
      </c>
      <c r="W1474">
        <v>6.8</v>
      </c>
      <c r="Y1474">
        <v>20.7</v>
      </c>
      <c r="Z1474">
        <v>36</v>
      </c>
      <c r="AA1474">
        <v>0.91</v>
      </c>
      <c r="AB1474">
        <v>1000.8</v>
      </c>
      <c r="AC1474">
        <v>1.4584442</v>
      </c>
      <c r="AE1474">
        <v>20.7</v>
      </c>
      <c r="AF1474">
        <v>36</v>
      </c>
      <c r="AG1474">
        <v>0.91</v>
      </c>
      <c r="AH1474">
        <v>6.8</v>
      </c>
      <c r="AI1474">
        <v>1.4584442</v>
      </c>
    </row>
    <row r="1475" spans="1:35" x14ac:dyDescent="0.4">
      <c r="A1475">
        <v>21.7</v>
      </c>
      <c r="B1475">
        <v>35</v>
      </c>
      <c r="C1475">
        <v>1.58</v>
      </c>
      <c r="D1475">
        <v>0</v>
      </c>
      <c r="E1475">
        <v>1001</v>
      </c>
      <c r="G1475">
        <v>21.7</v>
      </c>
      <c r="H1475">
        <v>35</v>
      </c>
      <c r="I1475">
        <v>1.58</v>
      </c>
      <c r="J1475">
        <v>0</v>
      </c>
      <c r="K1475">
        <v>7.1</v>
      </c>
      <c r="M1475">
        <v>21.7</v>
      </c>
      <c r="N1475">
        <v>35</v>
      </c>
      <c r="O1475">
        <v>1.58</v>
      </c>
      <c r="P1475">
        <v>0</v>
      </c>
      <c r="Q1475">
        <v>2.6272004</v>
      </c>
      <c r="S1475">
        <v>21.7</v>
      </c>
      <c r="T1475">
        <v>35</v>
      </c>
      <c r="U1475">
        <v>1.58</v>
      </c>
      <c r="V1475">
        <v>1001</v>
      </c>
      <c r="W1475">
        <v>7.1</v>
      </c>
      <c r="Y1475">
        <v>21.7</v>
      </c>
      <c r="Z1475">
        <v>35</v>
      </c>
      <c r="AA1475">
        <v>1.58</v>
      </c>
      <c r="AB1475">
        <v>1001</v>
      </c>
      <c r="AC1475">
        <v>2.6272004</v>
      </c>
      <c r="AE1475">
        <v>21.7</v>
      </c>
      <c r="AF1475">
        <v>35</v>
      </c>
      <c r="AG1475">
        <v>1.58</v>
      </c>
      <c r="AH1475">
        <v>7.1</v>
      </c>
      <c r="AI1475">
        <v>2.6272004</v>
      </c>
    </row>
    <row r="1476" spans="1:35" x14ac:dyDescent="0.4">
      <c r="A1476">
        <v>22.5</v>
      </c>
      <c r="B1476">
        <v>31</v>
      </c>
      <c r="C1476">
        <v>1.49</v>
      </c>
      <c r="D1476">
        <v>0</v>
      </c>
      <c r="E1476">
        <v>1000.9</v>
      </c>
      <c r="G1476">
        <v>22.5</v>
      </c>
      <c r="H1476">
        <v>31</v>
      </c>
      <c r="I1476">
        <v>1.49</v>
      </c>
      <c r="J1476">
        <v>0</v>
      </c>
      <c r="K1476">
        <v>7</v>
      </c>
      <c r="M1476">
        <v>22.5</v>
      </c>
      <c r="N1476">
        <v>31</v>
      </c>
      <c r="O1476">
        <v>1.49</v>
      </c>
      <c r="P1476">
        <v>0</v>
      </c>
      <c r="Q1476">
        <v>3.4048028000000001</v>
      </c>
      <c r="S1476">
        <v>22.5</v>
      </c>
      <c r="T1476">
        <v>31</v>
      </c>
      <c r="U1476">
        <v>1.49</v>
      </c>
      <c r="V1476">
        <v>1000.9</v>
      </c>
      <c r="W1476">
        <v>7</v>
      </c>
      <c r="Y1476">
        <v>22.5</v>
      </c>
      <c r="Z1476">
        <v>31</v>
      </c>
      <c r="AA1476">
        <v>1.49</v>
      </c>
      <c r="AB1476">
        <v>1000.9</v>
      </c>
      <c r="AC1476">
        <v>3.4048028000000001</v>
      </c>
      <c r="AE1476">
        <v>22.5</v>
      </c>
      <c r="AF1476">
        <v>31</v>
      </c>
      <c r="AG1476">
        <v>1.49</v>
      </c>
      <c r="AH1476">
        <v>7</v>
      </c>
      <c r="AI1476">
        <v>3.4048028000000001</v>
      </c>
    </row>
    <row r="1477" spans="1:35" x14ac:dyDescent="0.4">
      <c r="A1477">
        <v>23.8</v>
      </c>
      <c r="B1477">
        <v>33</v>
      </c>
      <c r="C1477">
        <v>2.19</v>
      </c>
      <c r="D1477">
        <v>0</v>
      </c>
      <c r="E1477">
        <v>1000.7</v>
      </c>
      <c r="G1477">
        <v>23.8</v>
      </c>
      <c r="H1477">
        <v>33</v>
      </c>
      <c r="I1477">
        <v>2.19</v>
      </c>
      <c r="J1477">
        <v>0</v>
      </c>
      <c r="K1477">
        <v>5.8</v>
      </c>
      <c r="M1477">
        <v>23.8</v>
      </c>
      <c r="N1477">
        <v>33</v>
      </c>
      <c r="O1477">
        <v>2.19</v>
      </c>
      <c r="P1477">
        <v>0</v>
      </c>
      <c r="Q1477">
        <v>3.840776</v>
      </c>
      <c r="S1477">
        <v>23.8</v>
      </c>
      <c r="T1477">
        <v>33</v>
      </c>
      <c r="U1477">
        <v>2.19</v>
      </c>
      <c r="V1477">
        <v>1000.7</v>
      </c>
      <c r="W1477">
        <v>5.8</v>
      </c>
      <c r="Y1477">
        <v>23.8</v>
      </c>
      <c r="Z1477">
        <v>33</v>
      </c>
      <c r="AA1477">
        <v>2.19</v>
      </c>
      <c r="AB1477">
        <v>1000.7</v>
      </c>
      <c r="AC1477">
        <v>3.840776</v>
      </c>
      <c r="AE1477">
        <v>23.8</v>
      </c>
      <c r="AF1477">
        <v>33</v>
      </c>
      <c r="AG1477">
        <v>2.19</v>
      </c>
      <c r="AH1477">
        <v>5.8</v>
      </c>
      <c r="AI1477">
        <v>3.840776</v>
      </c>
    </row>
    <row r="1478" spans="1:35" x14ac:dyDescent="0.4">
      <c r="A1478">
        <v>23.8</v>
      </c>
      <c r="B1478">
        <v>27</v>
      </c>
      <c r="C1478">
        <v>2.27</v>
      </c>
      <c r="D1478">
        <v>0</v>
      </c>
      <c r="E1478">
        <v>1000.5</v>
      </c>
      <c r="G1478">
        <v>23.8</v>
      </c>
      <c r="H1478">
        <v>27</v>
      </c>
      <c r="I1478">
        <v>2.27</v>
      </c>
      <c r="J1478">
        <v>0</v>
      </c>
      <c r="K1478">
        <v>6.1</v>
      </c>
      <c r="M1478">
        <v>23.8</v>
      </c>
      <c r="N1478">
        <v>27</v>
      </c>
      <c r="O1478">
        <v>2.27</v>
      </c>
      <c r="P1478">
        <v>0</v>
      </c>
      <c r="Q1478">
        <v>3.0474939000000001</v>
      </c>
      <c r="S1478">
        <v>23.8</v>
      </c>
      <c r="T1478">
        <v>27</v>
      </c>
      <c r="U1478">
        <v>2.27</v>
      </c>
      <c r="V1478">
        <v>1000.5</v>
      </c>
      <c r="W1478">
        <v>6.1</v>
      </c>
      <c r="Y1478">
        <v>23.8</v>
      </c>
      <c r="Z1478">
        <v>27</v>
      </c>
      <c r="AA1478">
        <v>2.27</v>
      </c>
      <c r="AB1478">
        <v>1000.5</v>
      </c>
      <c r="AC1478">
        <v>3.0474939000000001</v>
      </c>
      <c r="AE1478">
        <v>23.8</v>
      </c>
      <c r="AF1478">
        <v>27</v>
      </c>
      <c r="AG1478">
        <v>2.27</v>
      </c>
      <c r="AH1478">
        <v>6.1</v>
      </c>
      <c r="AI1478">
        <v>3.0474939000000001</v>
      </c>
    </row>
    <row r="1479" spans="1:35" x14ac:dyDescent="0.4">
      <c r="A1479">
        <v>24.9</v>
      </c>
      <c r="B1479">
        <v>22</v>
      </c>
      <c r="C1479">
        <v>2.74</v>
      </c>
      <c r="D1479">
        <v>0</v>
      </c>
      <c r="E1479">
        <v>1000.3</v>
      </c>
      <c r="G1479">
        <v>24.9</v>
      </c>
      <c r="H1479">
        <v>22</v>
      </c>
      <c r="I1479">
        <v>2.74</v>
      </c>
      <c r="J1479">
        <v>0</v>
      </c>
      <c r="K1479">
        <v>4.3</v>
      </c>
      <c r="M1479">
        <v>24.9</v>
      </c>
      <c r="N1479">
        <v>22</v>
      </c>
      <c r="O1479">
        <v>2.74</v>
      </c>
      <c r="P1479">
        <v>0</v>
      </c>
      <c r="Q1479">
        <v>3.3670521</v>
      </c>
      <c r="S1479">
        <v>24.9</v>
      </c>
      <c r="T1479">
        <v>22</v>
      </c>
      <c r="U1479">
        <v>2.74</v>
      </c>
      <c r="V1479">
        <v>1000.3</v>
      </c>
      <c r="W1479">
        <v>4.3</v>
      </c>
      <c r="Y1479">
        <v>24.9</v>
      </c>
      <c r="Z1479">
        <v>22</v>
      </c>
      <c r="AA1479">
        <v>2.74</v>
      </c>
      <c r="AB1479">
        <v>1000.3</v>
      </c>
      <c r="AC1479">
        <v>3.3670521</v>
      </c>
      <c r="AE1479">
        <v>24.9</v>
      </c>
      <c r="AF1479">
        <v>22</v>
      </c>
      <c r="AG1479">
        <v>2.74</v>
      </c>
      <c r="AH1479">
        <v>4.3</v>
      </c>
      <c r="AI1479">
        <v>3.3670521</v>
      </c>
    </row>
    <row r="1480" spans="1:35" x14ac:dyDescent="0.4">
      <c r="A1480">
        <v>25.6</v>
      </c>
      <c r="B1480">
        <v>23</v>
      </c>
      <c r="C1480">
        <v>2.31</v>
      </c>
      <c r="D1480">
        <v>0</v>
      </c>
      <c r="E1480">
        <v>1000.2</v>
      </c>
      <c r="G1480">
        <v>25.6</v>
      </c>
      <c r="H1480">
        <v>23</v>
      </c>
      <c r="I1480">
        <v>2.31</v>
      </c>
      <c r="J1480">
        <v>0</v>
      </c>
      <c r="K1480">
        <v>6.8</v>
      </c>
      <c r="M1480">
        <v>25.6</v>
      </c>
      <c r="N1480">
        <v>23</v>
      </c>
      <c r="O1480">
        <v>2.31</v>
      </c>
      <c r="P1480">
        <v>0</v>
      </c>
      <c r="Q1480">
        <v>2.3374796</v>
      </c>
      <c r="S1480">
        <v>25.6</v>
      </c>
      <c r="T1480">
        <v>23</v>
      </c>
      <c r="U1480">
        <v>2.31</v>
      </c>
      <c r="V1480">
        <v>1000.2</v>
      </c>
      <c r="W1480">
        <v>6.8</v>
      </c>
      <c r="Y1480">
        <v>25.6</v>
      </c>
      <c r="Z1480">
        <v>23</v>
      </c>
      <c r="AA1480">
        <v>2.31</v>
      </c>
      <c r="AB1480">
        <v>1000.2</v>
      </c>
      <c r="AC1480">
        <v>2.3374796</v>
      </c>
      <c r="AE1480">
        <v>25.6</v>
      </c>
      <c r="AF1480">
        <v>23</v>
      </c>
      <c r="AG1480">
        <v>2.31</v>
      </c>
      <c r="AH1480">
        <v>6.8</v>
      </c>
      <c r="AI1480">
        <v>2.3374796</v>
      </c>
    </row>
    <row r="1481" spans="1:35" x14ac:dyDescent="0.4">
      <c r="A1481">
        <v>25.6</v>
      </c>
      <c r="B1481">
        <v>21</v>
      </c>
      <c r="C1481">
        <v>2.44</v>
      </c>
      <c r="D1481">
        <v>0</v>
      </c>
      <c r="E1481">
        <v>1000.1</v>
      </c>
      <c r="G1481">
        <v>25.6</v>
      </c>
      <c r="H1481">
        <v>21</v>
      </c>
      <c r="I1481">
        <v>2.44</v>
      </c>
      <c r="J1481">
        <v>0</v>
      </c>
      <c r="K1481">
        <v>5.5</v>
      </c>
      <c r="M1481">
        <v>25.6</v>
      </c>
      <c r="N1481">
        <v>21</v>
      </c>
      <c r="O1481">
        <v>2.44</v>
      </c>
      <c r="P1481">
        <v>0</v>
      </c>
      <c r="Q1481">
        <v>3.0706072</v>
      </c>
      <c r="S1481">
        <v>25.6</v>
      </c>
      <c r="T1481">
        <v>21</v>
      </c>
      <c r="U1481">
        <v>2.44</v>
      </c>
      <c r="V1481">
        <v>1000.1</v>
      </c>
      <c r="W1481">
        <v>5.5</v>
      </c>
      <c r="Y1481">
        <v>25.6</v>
      </c>
      <c r="Z1481">
        <v>21</v>
      </c>
      <c r="AA1481">
        <v>2.44</v>
      </c>
      <c r="AB1481">
        <v>1000.1</v>
      </c>
      <c r="AC1481">
        <v>3.0706072</v>
      </c>
      <c r="AE1481">
        <v>25.6</v>
      </c>
      <c r="AF1481">
        <v>21</v>
      </c>
      <c r="AG1481">
        <v>2.44</v>
      </c>
      <c r="AH1481">
        <v>5.5</v>
      </c>
      <c r="AI1481">
        <v>3.0706072</v>
      </c>
    </row>
    <row r="1482" spans="1:35" x14ac:dyDescent="0.4">
      <c r="A1482">
        <v>25.1</v>
      </c>
      <c r="B1482">
        <v>20</v>
      </c>
      <c r="C1482">
        <v>1.44</v>
      </c>
      <c r="D1482">
        <v>0</v>
      </c>
      <c r="E1482">
        <v>1000.4</v>
      </c>
      <c r="G1482">
        <v>25.1</v>
      </c>
      <c r="H1482">
        <v>20</v>
      </c>
      <c r="I1482">
        <v>1.44</v>
      </c>
      <c r="J1482">
        <v>0</v>
      </c>
      <c r="K1482">
        <v>5</v>
      </c>
      <c r="M1482">
        <v>25.1</v>
      </c>
      <c r="N1482">
        <v>20</v>
      </c>
      <c r="O1482">
        <v>1.44</v>
      </c>
      <c r="P1482">
        <v>0</v>
      </c>
      <c r="Q1482">
        <v>1.6126764</v>
      </c>
      <c r="S1482">
        <v>25.1</v>
      </c>
      <c r="T1482">
        <v>20</v>
      </c>
      <c r="U1482">
        <v>1.44</v>
      </c>
      <c r="V1482">
        <v>1000.4</v>
      </c>
      <c r="W1482">
        <v>5</v>
      </c>
      <c r="Y1482">
        <v>25.1</v>
      </c>
      <c r="Z1482">
        <v>20</v>
      </c>
      <c r="AA1482">
        <v>1.44</v>
      </c>
      <c r="AB1482">
        <v>1000.4</v>
      </c>
      <c r="AC1482">
        <v>1.6126764</v>
      </c>
      <c r="AE1482">
        <v>25.1</v>
      </c>
      <c r="AF1482">
        <v>20</v>
      </c>
      <c r="AG1482">
        <v>1.44</v>
      </c>
      <c r="AH1482">
        <v>5</v>
      </c>
      <c r="AI1482">
        <v>1.6126764</v>
      </c>
    </row>
    <row r="1483" spans="1:35" x14ac:dyDescent="0.4">
      <c r="A1483">
        <v>23.7</v>
      </c>
      <c r="B1483">
        <v>18</v>
      </c>
      <c r="C1483">
        <v>0.98</v>
      </c>
      <c r="D1483">
        <v>0</v>
      </c>
      <c r="E1483">
        <v>1001.3</v>
      </c>
      <c r="G1483">
        <v>23.7</v>
      </c>
      <c r="H1483">
        <v>18</v>
      </c>
      <c r="I1483">
        <v>0.98</v>
      </c>
      <c r="J1483">
        <v>0</v>
      </c>
      <c r="K1483">
        <v>4.0999999999999996</v>
      </c>
      <c r="M1483">
        <v>23.7</v>
      </c>
      <c r="N1483">
        <v>18</v>
      </c>
      <c r="O1483">
        <v>0.98</v>
      </c>
      <c r="P1483">
        <v>0</v>
      </c>
      <c r="Q1483">
        <v>0.92668784000000004</v>
      </c>
      <c r="S1483">
        <v>23.7</v>
      </c>
      <c r="T1483">
        <v>18</v>
      </c>
      <c r="U1483">
        <v>0.98</v>
      </c>
      <c r="V1483">
        <v>1001.3</v>
      </c>
      <c r="W1483">
        <v>4.0999999999999996</v>
      </c>
      <c r="Y1483">
        <v>23.7</v>
      </c>
      <c r="Z1483">
        <v>18</v>
      </c>
      <c r="AA1483">
        <v>0.98</v>
      </c>
      <c r="AB1483">
        <v>1001.3</v>
      </c>
      <c r="AC1483">
        <v>0.92668784000000004</v>
      </c>
      <c r="AE1483">
        <v>23.7</v>
      </c>
      <c r="AF1483">
        <v>18</v>
      </c>
      <c r="AG1483">
        <v>0.98</v>
      </c>
      <c r="AH1483">
        <v>4.0999999999999996</v>
      </c>
      <c r="AI1483">
        <v>0.92668784000000004</v>
      </c>
    </row>
    <row r="1484" spans="1:35" x14ac:dyDescent="0.4">
      <c r="A1484">
        <v>22.7</v>
      </c>
      <c r="B1484">
        <v>20</v>
      </c>
      <c r="C1484">
        <v>0.42</v>
      </c>
      <c r="D1484">
        <v>0</v>
      </c>
      <c r="E1484">
        <v>1002.8</v>
      </c>
      <c r="G1484">
        <v>22.7</v>
      </c>
      <c r="H1484">
        <v>20</v>
      </c>
      <c r="I1484">
        <v>0.42</v>
      </c>
      <c r="J1484">
        <v>0</v>
      </c>
      <c r="K1484">
        <v>4</v>
      </c>
      <c r="M1484">
        <v>22.7</v>
      </c>
      <c r="N1484">
        <v>20</v>
      </c>
      <c r="O1484">
        <v>0.42</v>
      </c>
      <c r="P1484">
        <v>0</v>
      </c>
      <c r="Q1484">
        <v>0.42918741999999999</v>
      </c>
      <c r="S1484">
        <v>22.7</v>
      </c>
      <c r="T1484">
        <v>20</v>
      </c>
      <c r="U1484">
        <v>0.42</v>
      </c>
      <c r="V1484">
        <v>1002.8</v>
      </c>
      <c r="W1484">
        <v>4</v>
      </c>
      <c r="Y1484">
        <v>22.7</v>
      </c>
      <c r="Z1484">
        <v>20</v>
      </c>
      <c r="AA1484">
        <v>0.42</v>
      </c>
      <c r="AB1484">
        <v>1002.8</v>
      </c>
      <c r="AC1484">
        <v>0.42918741999999999</v>
      </c>
      <c r="AE1484">
        <v>22.7</v>
      </c>
      <c r="AF1484">
        <v>20</v>
      </c>
      <c r="AG1484">
        <v>0.42</v>
      </c>
      <c r="AH1484">
        <v>4</v>
      </c>
      <c r="AI1484">
        <v>0.42918741999999999</v>
      </c>
    </row>
    <row r="1485" spans="1:35" x14ac:dyDescent="0.4">
      <c r="A1485">
        <v>21.1</v>
      </c>
      <c r="B1485">
        <v>28</v>
      </c>
      <c r="C1485">
        <v>0.06</v>
      </c>
      <c r="D1485">
        <v>0</v>
      </c>
      <c r="E1485">
        <v>1004.3</v>
      </c>
      <c r="G1485">
        <v>21.1</v>
      </c>
      <c r="H1485">
        <v>28</v>
      </c>
      <c r="I1485">
        <v>0.06</v>
      </c>
      <c r="J1485">
        <v>0</v>
      </c>
      <c r="K1485">
        <v>3.1</v>
      </c>
      <c r="M1485">
        <v>21.1</v>
      </c>
      <c r="N1485">
        <v>28</v>
      </c>
      <c r="O1485">
        <v>0.06</v>
      </c>
      <c r="P1485">
        <v>0</v>
      </c>
      <c r="Q1485">
        <v>7.5357586000000004E-2</v>
      </c>
      <c r="S1485">
        <v>21.1</v>
      </c>
      <c r="T1485">
        <v>28</v>
      </c>
      <c r="U1485">
        <v>0.06</v>
      </c>
      <c r="V1485">
        <v>1004.3</v>
      </c>
      <c r="W1485">
        <v>3.1</v>
      </c>
      <c r="Y1485">
        <v>21.1</v>
      </c>
      <c r="Z1485">
        <v>28</v>
      </c>
      <c r="AA1485">
        <v>0.06</v>
      </c>
      <c r="AB1485">
        <v>1004.3</v>
      </c>
      <c r="AC1485">
        <v>7.5357586000000004E-2</v>
      </c>
      <c r="AE1485">
        <v>21.1</v>
      </c>
      <c r="AF1485">
        <v>28</v>
      </c>
      <c r="AG1485">
        <v>0.06</v>
      </c>
      <c r="AH1485">
        <v>3.1</v>
      </c>
      <c r="AI1485">
        <v>7.5357586000000004E-2</v>
      </c>
    </row>
    <row r="1486" spans="1:35" x14ac:dyDescent="0.4">
      <c r="A1486">
        <v>20.6</v>
      </c>
      <c r="B1486">
        <v>31</v>
      </c>
      <c r="C1486">
        <v>0</v>
      </c>
      <c r="D1486">
        <v>0</v>
      </c>
      <c r="E1486">
        <v>1005.7</v>
      </c>
      <c r="G1486">
        <v>20.6</v>
      </c>
      <c r="H1486">
        <v>31</v>
      </c>
      <c r="I1486">
        <v>0</v>
      </c>
      <c r="J1486">
        <v>0</v>
      </c>
      <c r="K1486">
        <v>1.9</v>
      </c>
      <c r="M1486">
        <v>20.6</v>
      </c>
      <c r="N1486">
        <v>31</v>
      </c>
      <c r="O1486">
        <v>0</v>
      </c>
      <c r="P1486">
        <v>0</v>
      </c>
      <c r="Q1486">
        <v>0</v>
      </c>
      <c r="S1486">
        <v>20.6</v>
      </c>
      <c r="T1486">
        <v>31</v>
      </c>
      <c r="U1486">
        <v>0</v>
      </c>
      <c r="V1486">
        <v>1005.7</v>
      </c>
      <c r="W1486">
        <v>1.9</v>
      </c>
      <c r="Y1486">
        <v>20.6</v>
      </c>
      <c r="Z1486">
        <v>31</v>
      </c>
      <c r="AA1486">
        <v>0</v>
      </c>
      <c r="AB1486">
        <v>1005.7</v>
      </c>
      <c r="AC1486">
        <v>0</v>
      </c>
      <c r="AE1486">
        <v>20.6</v>
      </c>
      <c r="AF1486">
        <v>31</v>
      </c>
      <c r="AG1486">
        <v>0</v>
      </c>
      <c r="AH1486">
        <v>1.9</v>
      </c>
      <c r="AI1486">
        <v>0</v>
      </c>
    </row>
    <row r="1487" spans="1:35" x14ac:dyDescent="0.4">
      <c r="A1487">
        <v>19.2</v>
      </c>
      <c r="B1487">
        <v>30</v>
      </c>
      <c r="C1487">
        <v>0</v>
      </c>
      <c r="D1487">
        <v>0</v>
      </c>
      <c r="E1487">
        <v>1006.7</v>
      </c>
      <c r="G1487">
        <v>19.2</v>
      </c>
      <c r="H1487">
        <v>30</v>
      </c>
      <c r="I1487">
        <v>0</v>
      </c>
      <c r="J1487">
        <v>0</v>
      </c>
      <c r="K1487">
        <v>2.5</v>
      </c>
      <c r="M1487">
        <v>19.2</v>
      </c>
      <c r="N1487">
        <v>30</v>
      </c>
      <c r="O1487">
        <v>0</v>
      </c>
      <c r="P1487">
        <v>0</v>
      </c>
      <c r="Q1487">
        <v>0</v>
      </c>
      <c r="S1487">
        <v>19.2</v>
      </c>
      <c r="T1487">
        <v>30</v>
      </c>
      <c r="U1487">
        <v>0</v>
      </c>
      <c r="V1487">
        <v>1006.7</v>
      </c>
      <c r="W1487">
        <v>2.5</v>
      </c>
      <c r="Y1487">
        <v>19.2</v>
      </c>
      <c r="Z1487">
        <v>30</v>
      </c>
      <c r="AA1487">
        <v>0</v>
      </c>
      <c r="AB1487">
        <v>1006.7</v>
      </c>
      <c r="AC1487">
        <v>0</v>
      </c>
      <c r="AE1487">
        <v>19.2</v>
      </c>
      <c r="AF1487">
        <v>30</v>
      </c>
      <c r="AG1487">
        <v>0</v>
      </c>
      <c r="AH1487">
        <v>2.5</v>
      </c>
      <c r="AI1487">
        <v>0</v>
      </c>
    </row>
    <row r="1488" spans="1:35" x14ac:dyDescent="0.4">
      <c r="A1488">
        <v>18.5</v>
      </c>
      <c r="B1488">
        <v>32</v>
      </c>
      <c r="C1488">
        <v>0</v>
      </c>
      <c r="D1488">
        <v>0</v>
      </c>
      <c r="E1488">
        <v>1007</v>
      </c>
      <c r="G1488">
        <v>18.5</v>
      </c>
      <c r="H1488">
        <v>32</v>
      </c>
      <c r="I1488">
        <v>0</v>
      </c>
      <c r="J1488">
        <v>0</v>
      </c>
      <c r="K1488">
        <v>3.5</v>
      </c>
      <c r="M1488">
        <v>18.5</v>
      </c>
      <c r="N1488">
        <v>32</v>
      </c>
      <c r="O1488">
        <v>0</v>
      </c>
      <c r="P1488">
        <v>0</v>
      </c>
      <c r="Q1488">
        <v>0</v>
      </c>
      <c r="S1488">
        <v>18.5</v>
      </c>
      <c r="T1488">
        <v>32</v>
      </c>
      <c r="U1488">
        <v>0</v>
      </c>
      <c r="V1488">
        <v>1007</v>
      </c>
      <c r="W1488">
        <v>3.5</v>
      </c>
      <c r="Y1488">
        <v>18.5</v>
      </c>
      <c r="Z1488">
        <v>32</v>
      </c>
      <c r="AA1488">
        <v>0</v>
      </c>
      <c r="AB1488">
        <v>1007</v>
      </c>
      <c r="AC1488">
        <v>0</v>
      </c>
      <c r="AE1488">
        <v>18.5</v>
      </c>
      <c r="AF1488">
        <v>32</v>
      </c>
      <c r="AG1488">
        <v>0</v>
      </c>
      <c r="AH1488">
        <v>3.5</v>
      </c>
      <c r="AI1488">
        <v>0</v>
      </c>
    </row>
    <row r="1489" spans="1:35" x14ac:dyDescent="0.4">
      <c r="A1489">
        <v>17.7</v>
      </c>
      <c r="B1489">
        <v>36</v>
      </c>
      <c r="C1489">
        <v>0</v>
      </c>
      <c r="D1489">
        <v>0</v>
      </c>
      <c r="E1489">
        <v>1007.5</v>
      </c>
      <c r="G1489">
        <v>17.7</v>
      </c>
      <c r="H1489">
        <v>36</v>
      </c>
      <c r="I1489">
        <v>0</v>
      </c>
      <c r="J1489">
        <v>0</v>
      </c>
      <c r="K1489">
        <v>2.9</v>
      </c>
      <c r="M1489">
        <v>17.7</v>
      </c>
      <c r="N1489">
        <v>36</v>
      </c>
      <c r="O1489">
        <v>0</v>
      </c>
      <c r="P1489">
        <v>0</v>
      </c>
      <c r="Q1489">
        <v>0</v>
      </c>
      <c r="S1489">
        <v>17.7</v>
      </c>
      <c r="T1489">
        <v>36</v>
      </c>
      <c r="U1489">
        <v>0</v>
      </c>
      <c r="V1489">
        <v>1007.5</v>
      </c>
      <c r="W1489">
        <v>2.9</v>
      </c>
      <c r="Y1489">
        <v>17.7</v>
      </c>
      <c r="Z1489">
        <v>36</v>
      </c>
      <c r="AA1489">
        <v>0</v>
      </c>
      <c r="AB1489">
        <v>1007.5</v>
      </c>
      <c r="AC1489">
        <v>0</v>
      </c>
      <c r="AE1489">
        <v>17.7</v>
      </c>
      <c r="AF1489">
        <v>36</v>
      </c>
      <c r="AG1489">
        <v>0</v>
      </c>
      <c r="AH1489">
        <v>2.9</v>
      </c>
      <c r="AI1489">
        <v>0</v>
      </c>
    </row>
    <row r="1490" spans="1:35" x14ac:dyDescent="0.4">
      <c r="A1490">
        <v>17.100000000000001</v>
      </c>
      <c r="B1490">
        <v>40</v>
      </c>
      <c r="C1490">
        <v>0</v>
      </c>
      <c r="D1490">
        <v>0</v>
      </c>
      <c r="E1490">
        <v>1007.8</v>
      </c>
      <c r="G1490">
        <v>17.100000000000001</v>
      </c>
      <c r="H1490">
        <v>40</v>
      </c>
      <c r="I1490">
        <v>0</v>
      </c>
      <c r="J1490">
        <v>0</v>
      </c>
      <c r="K1490">
        <v>2.4</v>
      </c>
      <c r="M1490">
        <v>17.100000000000001</v>
      </c>
      <c r="N1490">
        <v>40</v>
      </c>
      <c r="O1490">
        <v>0</v>
      </c>
      <c r="P1490">
        <v>0</v>
      </c>
      <c r="Q1490">
        <v>0</v>
      </c>
      <c r="S1490">
        <v>17.100000000000001</v>
      </c>
      <c r="T1490">
        <v>40</v>
      </c>
      <c r="U1490">
        <v>0</v>
      </c>
      <c r="V1490">
        <v>1007.8</v>
      </c>
      <c r="W1490">
        <v>2.4</v>
      </c>
      <c r="Y1490">
        <v>17.100000000000001</v>
      </c>
      <c r="Z1490">
        <v>40</v>
      </c>
      <c r="AA1490">
        <v>0</v>
      </c>
      <c r="AB1490">
        <v>1007.8</v>
      </c>
      <c r="AC1490">
        <v>0</v>
      </c>
      <c r="AE1490">
        <v>17.100000000000001</v>
      </c>
      <c r="AF1490">
        <v>40</v>
      </c>
      <c r="AG1490">
        <v>0</v>
      </c>
      <c r="AH1490">
        <v>2.4</v>
      </c>
      <c r="AI1490">
        <v>0</v>
      </c>
    </row>
    <row r="1491" spans="1:35" x14ac:dyDescent="0.4">
      <c r="A1491">
        <v>15.9</v>
      </c>
      <c r="B1491">
        <v>45</v>
      </c>
      <c r="C1491">
        <v>0</v>
      </c>
      <c r="D1491">
        <v>0</v>
      </c>
      <c r="E1491">
        <v>1008.2</v>
      </c>
      <c r="G1491">
        <v>15.9</v>
      </c>
      <c r="H1491">
        <v>45</v>
      </c>
      <c r="I1491">
        <v>0</v>
      </c>
      <c r="J1491">
        <v>0</v>
      </c>
      <c r="K1491">
        <v>2.5</v>
      </c>
      <c r="M1491">
        <v>15.9</v>
      </c>
      <c r="N1491">
        <v>45</v>
      </c>
      <c r="O1491">
        <v>0</v>
      </c>
      <c r="P1491">
        <v>0</v>
      </c>
      <c r="Q1491">
        <v>0</v>
      </c>
      <c r="S1491">
        <v>15.9</v>
      </c>
      <c r="T1491">
        <v>45</v>
      </c>
      <c r="U1491">
        <v>0</v>
      </c>
      <c r="V1491">
        <v>1008.2</v>
      </c>
      <c r="W1491">
        <v>2.5</v>
      </c>
      <c r="Y1491">
        <v>15.9</v>
      </c>
      <c r="Z1491">
        <v>45</v>
      </c>
      <c r="AA1491">
        <v>0</v>
      </c>
      <c r="AB1491">
        <v>1008.2</v>
      </c>
      <c r="AC1491">
        <v>0</v>
      </c>
      <c r="AE1491">
        <v>15.9</v>
      </c>
      <c r="AF1491">
        <v>45</v>
      </c>
      <c r="AG1491">
        <v>0</v>
      </c>
      <c r="AH1491">
        <v>2.5</v>
      </c>
      <c r="AI1491">
        <v>0</v>
      </c>
    </row>
    <row r="1492" spans="1:35" x14ac:dyDescent="0.4">
      <c r="A1492">
        <v>15.9</v>
      </c>
      <c r="B1492">
        <v>44</v>
      </c>
      <c r="C1492">
        <v>0</v>
      </c>
      <c r="D1492">
        <v>0</v>
      </c>
      <c r="E1492">
        <v>1008.2</v>
      </c>
      <c r="G1492">
        <v>15.9</v>
      </c>
      <c r="H1492">
        <v>44</v>
      </c>
      <c r="I1492">
        <v>0</v>
      </c>
      <c r="J1492">
        <v>0</v>
      </c>
      <c r="K1492">
        <v>2.9</v>
      </c>
      <c r="M1492">
        <v>15.9</v>
      </c>
      <c r="N1492">
        <v>44</v>
      </c>
      <c r="O1492">
        <v>0</v>
      </c>
      <c r="P1492">
        <v>0</v>
      </c>
      <c r="Q1492">
        <v>0</v>
      </c>
      <c r="S1492">
        <v>15.9</v>
      </c>
      <c r="T1492">
        <v>44</v>
      </c>
      <c r="U1492">
        <v>0</v>
      </c>
      <c r="V1492">
        <v>1008.2</v>
      </c>
      <c r="W1492">
        <v>2.9</v>
      </c>
      <c r="Y1492">
        <v>15.9</v>
      </c>
      <c r="Z1492">
        <v>44</v>
      </c>
      <c r="AA1492">
        <v>0</v>
      </c>
      <c r="AB1492">
        <v>1008.2</v>
      </c>
      <c r="AC1492">
        <v>0</v>
      </c>
      <c r="AE1492">
        <v>15.9</v>
      </c>
      <c r="AF1492">
        <v>44</v>
      </c>
      <c r="AG1492">
        <v>0</v>
      </c>
      <c r="AH1492">
        <v>2.9</v>
      </c>
      <c r="AI1492">
        <v>0</v>
      </c>
    </row>
    <row r="1493" spans="1:35" x14ac:dyDescent="0.4">
      <c r="A1493">
        <v>14.6</v>
      </c>
      <c r="B1493">
        <v>50</v>
      </c>
      <c r="C1493">
        <v>0</v>
      </c>
      <c r="D1493">
        <v>0</v>
      </c>
      <c r="E1493">
        <v>1008.5</v>
      </c>
      <c r="G1493">
        <v>14.6</v>
      </c>
      <c r="H1493">
        <v>50</v>
      </c>
      <c r="I1493">
        <v>0</v>
      </c>
      <c r="J1493">
        <v>0</v>
      </c>
      <c r="K1493">
        <v>2.8</v>
      </c>
      <c r="M1493">
        <v>14.6</v>
      </c>
      <c r="N1493">
        <v>50</v>
      </c>
      <c r="O1493">
        <v>0</v>
      </c>
      <c r="P1493">
        <v>0</v>
      </c>
      <c r="Q1493">
        <v>0</v>
      </c>
      <c r="S1493">
        <v>14.6</v>
      </c>
      <c r="T1493">
        <v>50</v>
      </c>
      <c r="U1493">
        <v>0</v>
      </c>
      <c r="V1493">
        <v>1008.5</v>
      </c>
      <c r="W1493">
        <v>2.8</v>
      </c>
      <c r="Y1493">
        <v>14.6</v>
      </c>
      <c r="Z1493">
        <v>50</v>
      </c>
      <c r="AA1493">
        <v>0</v>
      </c>
      <c r="AB1493">
        <v>1008.5</v>
      </c>
      <c r="AC1493">
        <v>0</v>
      </c>
      <c r="AE1493">
        <v>14.6</v>
      </c>
      <c r="AF1493">
        <v>50</v>
      </c>
      <c r="AG1493">
        <v>0</v>
      </c>
      <c r="AH1493">
        <v>2.8</v>
      </c>
      <c r="AI1493">
        <v>0</v>
      </c>
    </row>
    <row r="1494" spans="1:35" x14ac:dyDescent="0.4">
      <c r="A1494">
        <v>15.5</v>
      </c>
      <c r="B1494">
        <v>45</v>
      </c>
      <c r="C1494">
        <v>0</v>
      </c>
      <c r="D1494">
        <v>0</v>
      </c>
      <c r="E1494">
        <v>1009.1</v>
      </c>
      <c r="G1494">
        <v>15.5</v>
      </c>
      <c r="H1494">
        <v>45</v>
      </c>
      <c r="I1494">
        <v>0</v>
      </c>
      <c r="J1494">
        <v>0</v>
      </c>
      <c r="K1494">
        <v>2.4</v>
      </c>
      <c r="M1494">
        <v>15.5</v>
      </c>
      <c r="N1494">
        <v>45</v>
      </c>
      <c r="O1494">
        <v>0</v>
      </c>
      <c r="P1494">
        <v>0</v>
      </c>
      <c r="Q1494">
        <v>0</v>
      </c>
      <c r="S1494">
        <v>15.5</v>
      </c>
      <c r="T1494">
        <v>45</v>
      </c>
      <c r="U1494">
        <v>0</v>
      </c>
      <c r="V1494">
        <v>1009.1</v>
      </c>
      <c r="W1494">
        <v>2.4</v>
      </c>
      <c r="Y1494">
        <v>15.5</v>
      </c>
      <c r="Z1494">
        <v>45</v>
      </c>
      <c r="AA1494">
        <v>0</v>
      </c>
      <c r="AB1494">
        <v>1009.1</v>
      </c>
      <c r="AC1494">
        <v>0</v>
      </c>
      <c r="AE1494">
        <v>15.5</v>
      </c>
      <c r="AF1494">
        <v>45</v>
      </c>
      <c r="AG1494">
        <v>0</v>
      </c>
      <c r="AH1494">
        <v>2.4</v>
      </c>
      <c r="AI1494">
        <v>0</v>
      </c>
    </row>
    <row r="1495" spans="1:35" x14ac:dyDescent="0.4">
      <c r="A1495">
        <v>14.6</v>
      </c>
      <c r="B1495">
        <v>46</v>
      </c>
      <c r="C1495">
        <v>0.03</v>
      </c>
      <c r="D1495">
        <v>0</v>
      </c>
      <c r="E1495">
        <v>1009.5</v>
      </c>
      <c r="G1495">
        <v>14.6</v>
      </c>
      <c r="H1495">
        <v>46</v>
      </c>
      <c r="I1495">
        <v>0.03</v>
      </c>
      <c r="J1495">
        <v>0</v>
      </c>
      <c r="K1495">
        <v>2.9</v>
      </c>
      <c r="M1495">
        <v>14.6</v>
      </c>
      <c r="N1495">
        <v>46</v>
      </c>
      <c r="O1495">
        <v>0.03</v>
      </c>
      <c r="P1495">
        <v>0</v>
      </c>
      <c r="Q1495">
        <v>0</v>
      </c>
      <c r="S1495">
        <v>14.6</v>
      </c>
      <c r="T1495">
        <v>46</v>
      </c>
      <c r="U1495">
        <v>0.03</v>
      </c>
      <c r="V1495">
        <v>1009.5</v>
      </c>
      <c r="W1495">
        <v>2.9</v>
      </c>
      <c r="Y1495">
        <v>14.6</v>
      </c>
      <c r="Z1495">
        <v>46</v>
      </c>
      <c r="AA1495">
        <v>0.03</v>
      </c>
      <c r="AB1495">
        <v>1009.5</v>
      </c>
      <c r="AC1495">
        <v>0</v>
      </c>
      <c r="AE1495">
        <v>14.6</v>
      </c>
      <c r="AF1495">
        <v>46</v>
      </c>
      <c r="AG1495">
        <v>0.03</v>
      </c>
      <c r="AH1495">
        <v>2.9</v>
      </c>
      <c r="AI1495">
        <v>0</v>
      </c>
    </row>
    <row r="1496" spans="1:35" x14ac:dyDescent="0.4">
      <c r="A1496">
        <v>16.2</v>
      </c>
      <c r="B1496">
        <v>43</v>
      </c>
      <c r="C1496">
        <v>0.51</v>
      </c>
      <c r="D1496">
        <v>0</v>
      </c>
      <c r="E1496">
        <v>1010.2</v>
      </c>
      <c r="G1496">
        <v>16.2</v>
      </c>
      <c r="H1496">
        <v>43</v>
      </c>
      <c r="I1496">
        <v>0.51</v>
      </c>
      <c r="J1496">
        <v>0</v>
      </c>
      <c r="K1496">
        <v>1.6</v>
      </c>
      <c r="M1496">
        <v>16.2</v>
      </c>
      <c r="N1496">
        <v>43</v>
      </c>
      <c r="O1496">
        <v>0.51</v>
      </c>
      <c r="P1496">
        <v>0</v>
      </c>
      <c r="Q1496">
        <v>0.26325247000000002</v>
      </c>
      <c r="S1496">
        <v>16.2</v>
      </c>
      <c r="T1496">
        <v>43</v>
      </c>
      <c r="U1496">
        <v>0.51</v>
      </c>
      <c r="V1496">
        <v>1010.2</v>
      </c>
      <c r="W1496">
        <v>1.6</v>
      </c>
      <c r="Y1496">
        <v>16.2</v>
      </c>
      <c r="Z1496">
        <v>43</v>
      </c>
      <c r="AA1496">
        <v>0.51</v>
      </c>
      <c r="AB1496">
        <v>1010.2</v>
      </c>
      <c r="AC1496">
        <v>0.26325247000000002</v>
      </c>
      <c r="AE1496">
        <v>16.2</v>
      </c>
      <c r="AF1496">
        <v>43</v>
      </c>
      <c r="AG1496">
        <v>0.51</v>
      </c>
      <c r="AH1496">
        <v>1.6</v>
      </c>
      <c r="AI1496">
        <v>0.26325247000000002</v>
      </c>
    </row>
    <row r="1497" spans="1:35" x14ac:dyDescent="0.4">
      <c r="A1497">
        <v>17.3</v>
      </c>
      <c r="B1497">
        <v>39</v>
      </c>
      <c r="C1497">
        <v>1.22</v>
      </c>
      <c r="D1497">
        <v>0</v>
      </c>
      <c r="E1497">
        <v>1010.4</v>
      </c>
      <c r="G1497">
        <v>17.3</v>
      </c>
      <c r="H1497">
        <v>39</v>
      </c>
      <c r="I1497">
        <v>1.22</v>
      </c>
      <c r="J1497">
        <v>0</v>
      </c>
      <c r="K1497">
        <v>2.2999999999999998</v>
      </c>
      <c r="M1497">
        <v>17.3</v>
      </c>
      <c r="N1497">
        <v>39</v>
      </c>
      <c r="O1497">
        <v>1.22</v>
      </c>
      <c r="P1497">
        <v>0</v>
      </c>
      <c r="Q1497">
        <v>0.87037551000000002</v>
      </c>
      <c r="S1497">
        <v>17.3</v>
      </c>
      <c r="T1497">
        <v>39</v>
      </c>
      <c r="U1497">
        <v>1.22</v>
      </c>
      <c r="V1497">
        <v>1010.4</v>
      </c>
      <c r="W1497">
        <v>2.2999999999999998</v>
      </c>
      <c r="Y1497">
        <v>17.3</v>
      </c>
      <c r="Z1497">
        <v>39</v>
      </c>
      <c r="AA1497">
        <v>1.22</v>
      </c>
      <c r="AB1497">
        <v>1010.4</v>
      </c>
      <c r="AC1497">
        <v>0.87037551000000002</v>
      </c>
      <c r="AE1497">
        <v>17.3</v>
      </c>
      <c r="AF1497">
        <v>39</v>
      </c>
      <c r="AG1497">
        <v>1.22</v>
      </c>
      <c r="AH1497">
        <v>2.2999999999999998</v>
      </c>
      <c r="AI1497">
        <v>0.87037551000000002</v>
      </c>
    </row>
    <row r="1498" spans="1:35" x14ac:dyDescent="0.4">
      <c r="A1498">
        <v>18.5</v>
      </c>
      <c r="B1498">
        <v>36</v>
      </c>
      <c r="C1498">
        <v>1.95</v>
      </c>
      <c r="D1498">
        <v>0</v>
      </c>
      <c r="E1498">
        <v>1010.7</v>
      </c>
      <c r="G1498">
        <v>18.5</v>
      </c>
      <c r="H1498">
        <v>36</v>
      </c>
      <c r="I1498">
        <v>1.95</v>
      </c>
      <c r="J1498">
        <v>0</v>
      </c>
      <c r="K1498">
        <v>1.2</v>
      </c>
      <c r="M1498">
        <v>18.5</v>
      </c>
      <c r="N1498">
        <v>36</v>
      </c>
      <c r="O1498">
        <v>1.95</v>
      </c>
      <c r="P1498">
        <v>0</v>
      </c>
      <c r="Q1498">
        <v>1.4943580999999999</v>
      </c>
      <c r="S1498">
        <v>18.5</v>
      </c>
      <c r="T1498">
        <v>36</v>
      </c>
      <c r="U1498">
        <v>1.95</v>
      </c>
      <c r="V1498">
        <v>1010.7</v>
      </c>
      <c r="W1498">
        <v>1.2</v>
      </c>
      <c r="Y1498">
        <v>18.5</v>
      </c>
      <c r="Z1498">
        <v>36</v>
      </c>
      <c r="AA1498">
        <v>1.95</v>
      </c>
      <c r="AB1498">
        <v>1010.7</v>
      </c>
      <c r="AC1498">
        <v>1.4943580999999999</v>
      </c>
      <c r="AE1498">
        <v>18.5</v>
      </c>
      <c r="AF1498">
        <v>36</v>
      </c>
      <c r="AG1498">
        <v>1.95</v>
      </c>
      <c r="AH1498">
        <v>1.2</v>
      </c>
      <c r="AI1498">
        <v>1.4943580999999999</v>
      </c>
    </row>
    <row r="1499" spans="1:35" x14ac:dyDescent="0.4">
      <c r="A1499">
        <v>19</v>
      </c>
      <c r="B1499">
        <v>36</v>
      </c>
      <c r="C1499">
        <v>2.6</v>
      </c>
      <c r="D1499">
        <v>0</v>
      </c>
      <c r="E1499">
        <v>1010.9</v>
      </c>
      <c r="G1499">
        <v>19</v>
      </c>
      <c r="H1499">
        <v>36</v>
      </c>
      <c r="I1499">
        <v>2.6</v>
      </c>
      <c r="J1499">
        <v>0</v>
      </c>
      <c r="K1499">
        <v>1.3</v>
      </c>
      <c r="M1499">
        <v>19</v>
      </c>
      <c r="N1499">
        <v>36</v>
      </c>
      <c r="O1499">
        <v>2.6</v>
      </c>
      <c r="P1499">
        <v>0</v>
      </c>
      <c r="Q1499">
        <v>1.6750033</v>
      </c>
      <c r="S1499">
        <v>19</v>
      </c>
      <c r="T1499">
        <v>36</v>
      </c>
      <c r="U1499">
        <v>2.6</v>
      </c>
      <c r="V1499">
        <v>1010.9</v>
      </c>
      <c r="W1499">
        <v>1.3</v>
      </c>
      <c r="Y1499">
        <v>19</v>
      </c>
      <c r="Z1499">
        <v>36</v>
      </c>
      <c r="AA1499">
        <v>2.6</v>
      </c>
      <c r="AB1499">
        <v>1010.9</v>
      </c>
      <c r="AC1499">
        <v>1.6750033</v>
      </c>
      <c r="AE1499">
        <v>19</v>
      </c>
      <c r="AF1499">
        <v>36</v>
      </c>
      <c r="AG1499">
        <v>2.6</v>
      </c>
      <c r="AH1499">
        <v>1.3</v>
      </c>
      <c r="AI1499">
        <v>1.6750033</v>
      </c>
    </row>
    <row r="1500" spans="1:35" x14ac:dyDescent="0.4">
      <c r="A1500">
        <v>20.7</v>
      </c>
      <c r="B1500">
        <v>33</v>
      </c>
      <c r="C1500">
        <v>3.12</v>
      </c>
      <c r="D1500">
        <v>0</v>
      </c>
      <c r="E1500">
        <v>1010.7</v>
      </c>
      <c r="G1500">
        <v>20.7</v>
      </c>
      <c r="H1500">
        <v>33</v>
      </c>
      <c r="I1500">
        <v>3.12</v>
      </c>
      <c r="J1500">
        <v>0</v>
      </c>
      <c r="K1500">
        <v>1.7</v>
      </c>
      <c r="M1500">
        <v>20.7</v>
      </c>
      <c r="N1500">
        <v>33</v>
      </c>
      <c r="O1500">
        <v>3.12</v>
      </c>
      <c r="P1500">
        <v>0</v>
      </c>
      <c r="Q1500">
        <v>2.2474615999999998</v>
      </c>
      <c r="S1500">
        <v>20.7</v>
      </c>
      <c r="T1500">
        <v>33</v>
      </c>
      <c r="U1500">
        <v>3.12</v>
      </c>
      <c r="V1500">
        <v>1010.7</v>
      </c>
      <c r="W1500">
        <v>1.7</v>
      </c>
      <c r="Y1500">
        <v>20.7</v>
      </c>
      <c r="Z1500">
        <v>33</v>
      </c>
      <c r="AA1500">
        <v>3.12</v>
      </c>
      <c r="AB1500">
        <v>1010.7</v>
      </c>
      <c r="AC1500">
        <v>2.2474615999999998</v>
      </c>
      <c r="AE1500">
        <v>20.7</v>
      </c>
      <c r="AF1500">
        <v>33</v>
      </c>
      <c r="AG1500">
        <v>3.12</v>
      </c>
      <c r="AH1500">
        <v>1.7</v>
      </c>
      <c r="AI1500">
        <v>2.2474615999999998</v>
      </c>
    </row>
    <row r="1501" spans="1:35" x14ac:dyDescent="0.4">
      <c r="A1501">
        <v>22.6</v>
      </c>
      <c r="B1501">
        <v>36</v>
      </c>
      <c r="C1501">
        <v>3.43</v>
      </c>
      <c r="D1501">
        <v>0</v>
      </c>
      <c r="E1501">
        <v>1010.7</v>
      </c>
      <c r="G1501">
        <v>22.6</v>
      </c>
      <c r="H1501">
        <v>36</v>
      </c>
      <c r="I1501">
        <v>3.43</v>
      </c>
      <c r="J1501">
        <v>0</v>
      </c>
      <c r="K1501">
        <v>5.4</v>
      </c>
      <c r="M1501">
        <v>22.6</v>
      </c>
      <c r="N1501">
        <v>36</v>
      </c>
      <c r="O1501">
        <v>3.43</v>
      </c>
      <c r="P1501">
        <v>0</v>
      </c>
      <c r="Q1501">
        <v>2.5467808000000001</v>
      </c>
      <c r="S1501">
        <v>22.6</v>
      </c>
      <c r="T1501">
        <v>36</v>
      </c>
      <c r="U1501">
        <v>3.43</v>
      </c>
      <c r="V1501">
        <v>1010.7</v>
      </c>
      <c r="W1501">
        <v>5.4</v>
      </c>
      <c r="Y1501">
        <v>22.6</v>
      </c>
      <c r="Z1501">
        <v>36</v>
      </c>
      <c r="AA1501">
        <v>3.43</v>
      </c>
      <c r="AB1501">
        <v>1010.7</v>
      </c>
      <c r="AC1501">
        <v>2.5467808000000001</v>
      </c>
      <c r="AE1501">
        <v>22.6</v>
      </c>
      <c r="AF1501">
        <v>36</v>
      </c>
      <c r="AG1501">
        <v>3.43</v>
      </c>
      <c r="AH1501">
        <v>5.4</v>
      </c>
      <c r="AI1501">
        <v>2.5467808000000001</v>
      </c>
    </row>
    <row r="1502" spans="1:35" x14ac:dyDescent="0.4">
      <c r="A1502">
        <v>23.1</v>
      </c>
      <c r="B1502">
        <v>38</v>
      </c>
      <c r="C1502">
        <v>3.6</v>
      </c>
      <c r="D1502">
        <v>0</v>
      </c>
      <c r="E1502">
        <v>1010.3</v>
      </c>
      <c r="G1502">
        <v>23.1</v>
      </c>
      <c r="H1502">
        <v>38</v>
      </c>
      <c r="I1502">
        <v>3.6</v>
      </c>
      <c r="J1502">
        <v>0</v>
      </c>
      <c r="K1502">
        <v>3.7</v>
      </c>
      <c r="M1502">
        <v>23.1</v>
      </c>
      <c r="N1502">
        <v>38</v>
      </c>
      <c r="O1502">
        <v>3.6</v>
      </c>
      <c r="P1502">
        <v>0</v>
      </c>
      <c r="Q1502">
        <v>3.4774408000000001</v>
      </c>
      <c r="S1502">
        <v>23.1</v>
      </c>
      <c r="T1502">
        <v>38</v>
      </c>
      <c r="U1502">
        <v>3.6</v>
      </c>
      <c r="V1502">
        <v>1010.3</v>
      </c>
      <c r="W1502">
        <v>3.7</v>
      </c>
      <c r="Y1502">
        <v>23.1</v>
      </c>
      <c r="Z1502">
        <v>38</v>
      </c>
      <c r="AA1502">
        <v>3.6</v>
      </c>
      <c r="AB1502">
        <v>1010.3</v>
      </c>
      <c r="AC1502">
        <v>3.4774408000000001</v>
      </c>
      <c r="AE1502">
        <v>23.1</v>
      </c>
      <c r="AF1502">
        <v>38</v>
      </c>
      <c r="AG1502">
        <v>3.6</v>
      </c>
      <c r="AH1502">
        <v>3.7</v>
      </c>
      <c r="AI1502">
        <v>3.4774408000000001</v>
      </c>
    </row>
    <row r="1503" spans="1:35" x14ac:dyDescent="0.4">
      <c r="A1503">
        <v>22.7</v>
      </c>
      <c r="B1503">
        <v>35</v>
      </c>
      <c r="C1503">
        <v>3.53</v>
      </c>
      <c r="D1503">
        <v>0</v>
      </c>
      <c r="E1503">
        <v>1009.8</v>
      </c>
      <c r="G1503">
        <v>22.7</v>
      </c>
      <c r="H1503">
        <v>35</v>
      </c>
      <c r="I1503">
        <v>3.53</v>
      </c>
      <c r="J1503">
        <v>0</v>
      </c>
      <c r="K1503">
        <v>5.8</v>
      </c>
      <c r="M1503">
        <v>22.7</v>
      </c>
      <c r="N1503">
        <v>35</v>
      </c>
      <c r="O1503">
        <v>3.53</v>
      </c>
      <c r="P1503">
        <v>0</v>
      </c>
      <c r="Q1503">
        <v>3.0621858</v>
      </c>
      <c r="S1503">
        <v>22.7</v>
      </c>
      <c r="T1503">
        <v>35</v>
      </c>
      <c r="U1503">
        <v>3.53</v>
      </c>
      <c r="V1503">
        <v>1009.8</v>
      </c>
      <c r="W1503">
        <v>5.8</v>
      </c>
      <c r="Y1503">
        <v>22.7</v>
      </c>
      <c r="Z1503">
        <v>35</v>
      </c>
      <c r="AA1503">
        <v>3.53</v>
      </c>
      <c r="AB1503">
        <v>1009.8</v>
      </c>
      <c r="AC1503">
        <v>3.0621858</v>
      </c>
      <c r="AE1503">
        <v>22.7</v>
      </c>
      <c r="AF1503">
        <v>35</v>
      </c>
      <c r="AG1503">
        <v>3.53</v>
      </c>
      <c r="AH1503">
        <v>5.8</v>
      </c>
      <c r="AI1503">
        <v>3.0621858</v>
      </c>
    </row>
    <row r="1504" spans="1:35" x14ac:dyDescent="0.4">
      <c r="A1504">
        <v>23</v>
      </c>
      <c r="B1504">
        <v>41</v>
      </c>
      <c r="C1504">
        <v>3.25</v>
      </c>
      <c r="D1504">
        <v>0</v>
      </c>
      <c r="E1504">
        <v>1009.5</v>
      </c>
      <c r="G1504">
        <v>23</v>
      </c>
      <c r="H1504">
        <v>41</v>
      </c>
      <c r="I1504">
        <v>3.25</v>
      </c>
      <c r="J1504">
        <v>0</v>
      </c>
      <c r="K1504">
        <v>6.1</v>
      </c>
      <c r="M1504">
        <v>23</v>
      </c>
      <c r="N1504">
        <v>41</v>
      </c>
      <c r="O1504">
        <v>3.25</v>
      </c>
      <c r="P1504">
        <v>0</v>
      </c>
      <c r="Q1504">
        <v>3.7034091999999998</v>
      </c>
      <c r="S1504">
        <v>23</v>
      </c>
      <c r="T1504">
        <v>41</v>
      </c>
      <c r="U1504">
        <v>3.25</v>
      </c>
      <c r="V1504">
        <v>1009.5</v>
      </c>
      <c r="W1504">
        <v>6.1</v>
      </c>
      <c r="Y1504">
        <v>23</v>
      </c>
      <c r="Z1504">
        <v>41</v>
      </c>
      <c r="AA1504">
        <v>3.25</v>
      </c>
      <c r="AB1504">
        <v>1009.5</v>
      </c>
      <c r="AC1504">
        <v>3.7034091999999998</v>
      </c>
      <c r="AE1504">
        <v>23</v>
      </c>
      <c r="AF1504">
        <v>41</v>
      </c>
      <c r="AG1504">
        <v>3.25</v>
      </c>
      <c r="AH1504">
        <v>6.1</v>
      </c>
      <c r="AI1504">
        <v>3.7034091999999998</v>
      </c>
    </row>
    <row r="1505" spans="1:35" x14ac:dyDescent="0.4">
      <c r="A1505">
        <v>22.7</v>
      </c>
      <c r="B1505">
        <v>46</v>
      </c>
      <c r="C1505">
        <v>2.79</v>
      </c>
      <c r="D1505">
        <v>0</v>
      </c>
      <c r="E1505">
        <v>1009.5</v>
      </c>
      <c r="G1505">
        <v>22.7</v>
      </c>
      <c r="H1505">
        <v>46</v>
      </c>
      <c r="I1505">
        <v>2.79</v>
      </c>
      <c r="J1505">
        <v>0</v>
      </c>
      <c r="K1505">
        <v>7.5</v>
      </c>
      <c r="M1505">
        <v>22.7</v>
      </c>
      <c r="N1505">
        <v>46</v>
      </c>
      <c r="O1505">
        <v>2.79</v>
      </c>
      <c r="P1505">
        <v>0</v>
      </c>
      <c r="Q1505">
        <v>2.3135151999999999</v>
      </c>
      <c r="S1505">
        <v>22.7</v>
      </c>
      <c r="T1505">
        <v>46</v>
      </c>
      <c r="U1505">
        <v>2.79</v>
      </c>
      <c r="V1505">
        <v>1009.5</v>
      </c>
      <c r="W1505">
        <v>7.5</v>
      </c>
      <c r="Y1505">
        <v>22.7</v>
      </c>
      <c r="Z1505">
        <v>46</v>
      </c>
      <c r="AA1505">
        <v>2.79</v>
      </c>
      <c r="AB1505">
        <v>1009.5</v>
      </c>
      <c r="AC1505">
        <v>2.3135151999999999</v>
      </c>
      <c r="AE1505">
        <v>22.7</v>
      </c>
      <c r="AF1505">
        <v>46</v>
      </c>
      <c r="AG1505">
        <v>2.79</v>
      </c>
      <c r="AH1505">
        <v>7.5</v>
      </c>
      <c r="AI1505">
        <v>2.3135151999999999</v>
      </c>
    </row>
    <row r="1506" spans="1:35" x14ac:dyDescent="0.4">
      <c r="A1506">
        <v>22.2</v>
      </c>
      <c r="B1506">
        <v>48</v>
      </c>
      <c r="C1506">
        <v>1.95</v>
      </c>
      <c r="D1506">
        <v>0</v>
      </c>
      <c r="E1506">
        <v>1009.3</v>
      </c>
      <c r="G1506">
        <v>22.2</v>
      </c>
      <c r="H1506">
        <v>48</v>
      </c>
      <c r="I1506">
        <v>1.95</v>
      </c>
      <c r="J1506">
        <v>0</v>
      </c>
      <c r="K1506">
        <v>4.9000000000000004</v>
      </c>
      <c r="M1506">
        <v>22.2</v>
      </c>
      <c r="N1506">
        <v>48</v>
      </c>
      <c r="O1506">
        <v>1.95</v>
      </c>
      <c r="P1506">
        <v>0</v>
      </c>
      <c r="Q1506">
        <v>1.8828654</v>
      </c>
      <c r="S1506">
        <v>22.2</v>
      </c>
      <c r="T1506">
        <v>48</v>
      </c>
      <c r="U1506">
        <v>1.95</v>
      </c>
      <c r="V1506">
        <v>1009.3</v>
      </c>
      <c r="W1506">
        <v>4.9000000000000004</v>
      </c>
      <c r="Y1506">
        <v>22.2</v>
      </c>
      <c r="Z1506">
        <v>48</v>
      </c>
      <c r="AA1506">
        <v>1.95</v>
      </c>
      <c r="AB1506">
        <v>1009.3</v>
      </c>
      <c r="AC1506">
        <v>1.8828654</v>
      </c>
      <c r="AE1506">
        <v>22.2</v>
      </c>
      <c r="AF1506">
        <v>48</v>
      </c>
      <c r="AG1506">
        <v>1.95</v>
      </c>
      <c r="AH1506">
        <v>4.9000000000000004</v>
      </c>
      <c r="AI1506">
        <v>1.8828654</v>
      </c>
    </row>
    <row r="1507" spans="1:35" x14ac:dyDescent="0.4">
      <c r="A1507">
        <v>21.9</v>
      </c>
      <c r="B1507">
        <v>52</v>
      </c>
      <c r="C1507">
        <v>0.99</v>
      </c>
      <c r="D1507">
        <v>0</v>
      </c>
      <c r="E1507">
        <v>1009.5</v>
      </c>
      <c r="G1507">
        <v>21.9</v>
      </c>
      <c r="H1507">
        <v>52</v>
      </c>
      <c r="I1507">
        <v>0.99</v>
      </c>
      <c r="J1507">
        <v>0</v>
      </c>
      <c r="K1507">
        <v>4.8</v>
      </c>
      <c r="M1507">
        <v>21.9</v>
      </c>
      <c r="N1507">
        <v>52</v>
      </c>
      <c r="O1507">
        <v>0.99</v>
      </c>
      <c r="P1507">
        <v>0</v>
      </c>
      <c r="Q1507">
        <v>0.97528546999999999</v>
      </c>
      <c r="S1507">
        <v>21.9</v>
      </c>
      <c r="T1507">
        <v>52</v>
      </c>
      <c r="U1507">
        <v>0.99</v>
      </c>
      <c r="V1507">
        <v>1009.5</v>
      </c>
      <c r="W1507">
        <v>4.8</v>
      </c>
      <c r="Y1507">
        <v>21.9</v>
      </c>
      <c r="Z1507">
        <v>52</v>
      </c>
      <c r="AA1507">
        <v>0.99</v>
      </c>
      <c r="AB1507">
        <v>1009.5</v>
      </c>
      <c r="AC1507">
        <v>0.97528546999999999</v>
      </c>
      <c r="AE1507">
        <v>21.9</v>
      </c>
      <c r="AF1507">
        <v>52</v>
      </c>
      <c r="AG1507">
        <v>0.99</v>
      </c>
      <c r="AH1507">
        <v>4.8</v>
      </c>
      <c r="AI1507">
        <v>0.97528546999999999</v>
      </c>
    </row>
    <row r="1508" spans="1:35" x14ac:dyDescent="0.4">
      <c r="A1508">
        <v>20.5</v>
      </c>
      <c r="B1508">
        <v>58</v>
      </c>
      <c r="C1508">
        <v>0.68</v>
      </c>
      <c r="D1508">
        <v>0</v>
      </c>
      <c r="E1508">
        <v>1010</v>
      </c>
      <c r="G1508">
        <v>20.5</v>
      </c>
      <c r="H1508">
        <v>58</v>
      </c>
      <c r="I1508">
        <v>0.68</v>
      </c>
      <c r="J1508">
        <v>0</v>
      </c>
      <c r="K1508">
        <v>7</v>
      </c>
      <c r="M1508">
        <v>20.5</v>
      </c>
      <c r="N1508">
        <v>58</v>
      </c>
      <c r="O1508">
        <v>0.68</v>
      </c>
      <c r="P1508">
        <v>0</v>
      </c>
      <c r="Q1508">
        <v>0.36563286</v>
      </c>
      <c r="S1508">
        <v>20.5</v>
      </c>
      <c r="T1508">
        <v>58</v>
      </c>
      <c r="U1508">
        <v>0.68</v>
      </c>
      <c r="V1508">
        <v>1010</v>
      </c>
      <c r="W1508">
        <v>7</v>
      </c>
      <c r="Y1508">
        <v>20.5</v>
      </c>
      <c r="Z1508">
        <v>58</v>
      </c>
      <c r="AA1508">
        <v>0.68</v>
      </c>
      <c r="AB1508">
        <v>1010</v>
      </c>
      <c r="AC1508">
        <v>0.36563286</v>
      </c>
      <c r="AE1508">
        <v>20.5</v>
      </c>
      <c r="AF1508">
        <v>58</v>
      </c>
      <c r="AG1508">
        <v>0.68</v>
      </c>
      <c r="AH1508">
        <v>7</v>
      </c>
      <c r="AI1508">
        <v>0.36563286</v>
      </c>
    </row>
    <row r="1509" spans="1:35" x14ac:dyDescent="0.4">
      <c r="A1509">
        <v>20</v>
      </c>
      <c r="B1509">
        <v>63</v>
      </c>
      <c r="C1509">
        <v>0.15</v>
      </c>
      <c r="D1509">
        <v>0</v>
      </c>
      <c r="E1509">
        <v>1010.3</v>
      </c>
      <c r="G1509">
        <v>20</v>
      </c>
      <c r="H1509">
        <v>63</v>
      </c>
      <c r="I1509">
        <v>0.15</v>
      </c>
      <c r="J1509">
        <v>0</v>
      </c>
      <c r="K1509">
        <v>5.7</v>
      </c>
      <c r="M1509">
        <v>20</v>
      </c>
      <c r="N1509">
        <v>63</v>
      </c>
      <c r="O1509">
        <v>0.15</v>
      </c>
      <c r="P1509">
        <v>0</v>
      </c>
      <c r="Q1509">
        <v>5.9106812000000002E-2</v>
      </c>
      <c r="S1509">
        <v>20</v>
      </c>
      <c r="T1509">
        <v>63</v>
      </c>
      <c r="U1509">
        <v>0.15</v>
      </c>
      <c r="V1509">
        <v>1010.3</v>
      </c>
      <c r="W1509">
        <v>5.7</v>
      </c>
      <c r="Y1509">
        <v>20</v>
      </c>
      <c r="Z1509">
        <v>63</v>
      </c>
      <c r="AA1509">
        <v>0.15</v>
      </c>
      <c r="AB1509">
        <v>1010.3</v>
      </c>
      <c r="AC1509">
        <v>5.9106812000000002E-2</v>
      </c>
      <c r="AE1509">
        <v>20</v>
      </c>
      <c r="AF1509">
        <v>63</v>
      </c>
      <c r="AG1509">
        <v>0.15</v>
      </c>
      <c r="AH1509">
        <v>5.7</v>
      </c>
      <c r="AI1509">
        <v>5.9106812000000002E-2</v>
      </c>
    </row>
    <row r="1510" spans="1:35" x14ac:dyDescent="0.4">
      <c r="A1510">
        <v>20</v>
      </c>
      <c r="B1510">
        <v>66</v>
      </c>
      <c r="C1510">
        <v>0</v>
      </c>
      <c r="D1510">
        <v>0</v>
      </c>
      <c r="E1510">
        <v>1010.4</v>
      </c>
      <c r="G1510">
        <v>20</v>
      </c>
      <c r="H1510">
        <v>66</v>
      </c>
      <c r="I1510">
        <v>0</v>
      </c>
      <c r="J1510">
        <v>0</v>
      </c>
      <c r="K1510">
        <v>7</v>
      </c>
      <c r="M1510">
        <v>20</v>
      </c>
      <c r="N1510">
        <v>66</v>
      </c>
      <c r="O1510">
        <v>0</v>
      </c>
      <c r="P1510">
        <v>0</v>
      </c>
      <c r="Q1510">
        <v>0</v>
      </c>
      <c r="S1510">
        <v>20</v>
      </c>
      <c r="T1510">
        <v>66</v>
      </c>
      <c r="U1510">
        <v>0</v>
      </c>
      <c r="V1510">
        <v>1010.4</v>
      </c>
      <c r="W1510">
        <v>7</v>
      </c>
      <c r="Y1510">
        <v>20</v>
      </c>
      <c r="Z1510">
        <v>66</v>
      </c>
      <c r="AA1510">
        <v>0</v>
      </c>
      <c r="AB1510">
        <v>1010.4</v>
      </c>
      <c r="AC1510">
        <v>0</v>
      </c>
      <c r="AE1510">
        <v>20</v>
      </c>
      <c r="AF1510">
        <v>66</v>
      </c>
      <c r="AG1510">
        <v>0</v>
      </c>
      <c r="AH1510">
        <v>7</v>
      </c>
      <c r="AI1510">
        <v>0</v>
      </c>
    </row>
    <row r="1511" spans="1:35" x14ac:dyDescent="0.4">
      <c r="A1511">
        <v>19.8</v>
      </c>
      <c r="B1511">
        <v>69</v>
      </c>
      <c r="C1511">
        <v>0</v>
      </c>
      <c r="D1511">
        <v>0</v>
      </c>
      <c r="E1511">
        <v>1010.9</v>
      </c>
      <c r="G1511">
        <v>19.8</v>
      </c>
      <c r="H1511">
        <v>69</v>
      </c>
      <c r="I1511">
        <v>0</v>
      </c>
      <c r="J1511">
        <v>0</v>
      </c>
      <c r="K1511">
        <v>4.9000000000000004</v>
      </c>
      <c r="M1511">
        <v>19.8</v>
      </c>
      <c r="N1511">
        <v>69</v>
      </c>
      <c r="O1511">
        <v>0</v>
      </c>
      <c r="P1511">
        <v>0</v>
      </c>
      <c r="Q1511">
        <v>0</v>
      </c>
      <c r="S1511">
        <v>19.8</v>
      </c>
      <c r="T1511">
        <v>69</v>
      </c>
      <c r="U1511">
        <v>0</v>
      </c>
      <c r="V1511">
        <v>1010.9</v>
      </c>
      <c r="W1511">
        <v>4.9000000000000004</v>
      </c>
      <c r="Y1511">
        <v>19.8</v>
      </c>
      <c r="Z1511">
        <v>69</v>
      </c>
      <c r="AA1511">
        <v>0</v>
      </c>
      <c r="AB1511">
        <v>1010.9</v>
      </c>
      <c r="AC1511">
        <v>0</v>
      </c>
      <c r="AE1511">
        <v>19.8</v>
      </c>
      <c r="AF1511">
        <v>69</v>
      </c>
      <c r="AG1511">
        <v>0</v>
      </c>
      <c r="AH1511">
        <v>4.9000000000000004</v>
      </c>
      <c r="AI1511">
        <v>0</v>
      </c>
    </row>
    <row r="1512" spans="1:35" x14ac:dyDescent="0.4">
      <c r="A1512">
        <v>19.8</v>
      </c>
      <c r="B1512">
        <v>69</v>
      </c>
      <c r="C1512">
        <v>0</v>
      </c>
      <c r="D1512">
        <v>0</v>
      </c>
      <c r="E1512">
        <v>1011</v>
      </c>
      <c r="G1512">
        <v>19.8</v>
      </c>
      <c r="H1512">
        <v>69</v>
      </c>
      <c r="I1512">
        <v>0</v>
      </c>
      <c r="J1512">
        <v>0</v>
      </c>
      <c r="K1512">
        <v>3.9</v>
      </c>
      <c r="M1512">
        <v>19.8</v>
      </c>
      <c r="N1512">
        <v>69</v>
      </c>
      <c r="O1512">
        <v>0</v>
      </c>
      <c r="P1512">
        <v>0</v>
      </c>
      <c r="Q1512">
        <v>0</v>
      </c>
      <c r="S1512">
        <v>19.8</v>
      </c>
      <c r="T1512">
        <v>69</v>
      </c>
      <c r="U1512">
        <v>0</v>
      </c>
      <c r="V1512">
        <v>1011</v>
      </c>
      <c r="W1512">
        <v>3.9</v>
      </c>
      <c r="Y1512">
        <v>19.8</v>
      </c>
      <c r="Z1512">
        <v>69</v>
      </c>
      <c r="AA1512">
        <v>0</v>
      </c>
      <c r="AB1512">
        <v>1011</v>
      </c>
      <c r="AC1512">
        <v>0</v>
      </c>
      <c r="AE1512">
        <v>19.8</v>
      </c>
      <c r="AF1512">
        <v>69</v>
      </c>
      <c r="AG1512">
        <v>0</v>
      </c>
      <c r="AH1512">
        <v>3.9</v>
      </c>
      <c r="AI1512">
        <v>0</v>
      </c>
    </row>
    <row r="1513" spans="1:35" x14ac:dyDescent="0.4">
      <c r="A1513">
        <v>19.5</v>
      </c>
      <c r="B1513">
        <v>69</v>
      </c>
      <c r="C1513">
        <v>0</v>
      </c>
      <c r="D1513">
        <v>0</v>
      </c>
      <c r="E1513">
        <v>1011.1</v>
      </c>
      <c r="G1513">
        <v>19.5</v>
      </c>
      <c r="H1513">
        <v>69</v>
      </c>
      <c r="I1513">
        <v>0</v>
      </c>
      <c r="J1513">
        <v>0</v>
      </c>
      <c r="K1513">
        <v>4.2</v>
      </c>
      <c r="M1513">
        <v>19.5</v>
      </c>
      <c r="N1513">
        <v>69</v>
      </c>
      <c r="O1513">
        <v>0</v>
      </c>
      <c r="P1513">
        <v>0</v>
      </c>
      <c r="Q1513">
        <v>0</v>
      </c>
      <c r="S1513">
        <v>19.5</v>
      </c>
      <c r="T1513">
        <v>69</v>
      </c>
      <c r="U1513">
        <v>0</v>
      </c>
      <c r="V1513">
        <v>1011.1</v>
      </c>
      <c r="W1513">
        <v>4.2</v>
      </c>
      <c r="Y1513">
        <v>19.5</v>
      </c>
      <c r="Z1513">
        <v>69</v>
      </c>
      <c r="AA1513">
        <v>0</v>
      </c>
      <c r="AB1513">
        <v>1011.1</v>
      </c>
      <c r="AC1513">
        <v>0</v>
      </c>
      <c r="AE1513">
        <v>19.5</v>
      </c>
      <c r="AF1513">
        <v>69</v>
      </c>
      <c r="AG1513">
        <v>0</v>
      </c>
      <c r="AH1513">
        <v>4.2</v>
      </c>
      <c r="AI1513">
        <v>0</v>
      </c>
    </row>
    <row r="1514" spans="1:35" x14ac:dyDescent="0.4">
      <c r="A1514">
        <v>19</v>
      </c>
      <c r="B1514">
        <v>70</v>
      </c>
      <c r="C1514">
        <v>0</v>
      </c>
      <c r="D1514">
        <v>0</v>
      </c>
      <c r="E1514">
        <v>1011.1</v>
      </c>
      <c r="G1514">
        <v>19</v>
      </c>
      <c r="H1514">
        <v>70</v>
      </c>
      <c r="I1514">
        <v>0</v>
      </c>
      <c r="J1514">
        <v>0</v>
      </c>
      <c r="K1514">
        <v>3.5</v>
      </c>
      <c r="M1514">
        <v>19</v>
      </c>
      <c r="N1514">
        <v>70</v>
      </c>
      <c r="O1514">
        <v>0</v>
      </c>
      <c r="P1514">
        <v>0</v>
      </c>
      <c r="Q1514">
        <v>0</v>
      </c>
      <c r="S1514">
        <v>19</v>
      </c>
      <c r="T1514">
        <v>70</v>
      </c>
      <c r="U1514">
        <v>0</v>
      </c>
      <c r="V1514">
        <v>1011.1</v>
      </c>
      <c r="W1514">
        <v>3.5</v>
      </c>
      <c r="Y1514">
        <v>19</v>
      </c>
      <c r="Z1514">
        <v>70</v>
      </c>
      <c r="AA1514">
        <v>0</v>
      </c>
      <c r="AB1514">
        <v>1011.1</v>
      </c>
      <c r="AC1514">
        <v>0</v>
      </c>
      <c r="AE1514">
        <v>19</v>
      </c>
      <c r="AF1514">
        <v>70</v>
      </c>
      <c r="AG1514">
        <v>0</v>
      </c>
      <c r="AH1514">
        <v>3.5</v>
      </c>
      <c r="AI1514">
        <v>0</v>
      </c>
    </row>
    <row r="1515" spans="1:35" x14ac:dyDescent="0.4">
      <c r="A1515">
        <v>19</v>
      </c>
      <c r="B1515">
        <v>71</v>
      </c>
      <c r="C1515">
        <v>0</v>
      </c>
      <c r="D1515">
        <v>0</v>
      </c>
      <c r="E1515">
        <v>1010.8</v>
      </c>
      <c r="G1515">
        <v>19</v>
      </c>
      <c r="H1515">
        <v>71</v>
      </c>
      <c r="I1515">
        <v>0</v>
      </c>
      <c r="J1515">
        <v>0</v>
      </c>
      <c r="K1515">
        <v>3.1</v>
      </c>
      <c r="M1515">
        <v>19</v>
      </c>
      <c r="N1515">
        <v>71</v>
      </c>
      <c r="O1515">
        <v>0</v>
      </c>
      <c r="P1515">
        <v>0</v>
      </c>
      <c r="Q1515">
        <v>0</v>
      </c>
      <c r="S1515">
        <v>19</v>
      </c>
      <c r="T1515">
        <v>71</v>
      </c>
      <c r="U1515">
        <v>0</v>
      </c>
      <c r="V1515">
        <v>1010.8</v>
      </c>
      <c r="W1515">
        <v>3.1</v>
      </c>
      <c r="Y1515">
        <v>19</v>
      </c>
      <c r="Z1515">
        <v>71</v>
      </c>
      <c r="AA1515">
        <v>0</v>
      </c>
      <c r="AB1515">
        <v>1010.8</v>
      </c>
      <c r="AC1515">
        <v>0</v>
      </c>
      <c r="AE1515">
        <v>19</v>
      </c>
      <c r="AF1515">
        <v>71</v>
      </c>
      <c r="AG1515">
        <v>0</v>
      </c>
      <c r="AH1515">
        <v>3.1</v>
      </c>
      <c r="AI1515">
        <v>0</v>
      </c>
    </row>
    <row r="1516" spans="1:35" x14ac:dyDescent="0.4">
      <c r="A1516">
        <v>18.2</v>
      </c>
      <c r="B1516">
        <v>74</v>
      </c>
      <c r="C1516">
        <v>0</v>
      </c>
      <c r="D1516">
        <v>0</v>
      </c>
      <c r="E1516">
        <v>1010.6</v>
      </c>
      <c r="G1516">
        <v>18.2</v>
      </c>
      <c r="H1516">
        <v>74</v>
      </c>
      <c r="I1516">
        <v>0</v>
      </c>
      <c r="J1516">
        <v>0</v>
      </c>
      <c r="K1516">
        <v>2.2000000000000002</v>
      </c>
      <c r="M1516">
        <v>18.2</v>
      </c>
      <c r="N1516">
        <v>74</v>
      </c>
      <c r="O1516">
        <v>0</v>
      </c>
      <c r="P1516">
        <v>0</v>
      </c>
      <c r="Q1516">
        <v>0</v>
      </c>
      <c r="S1516">
        <v>18.2</v>
      </c>
      <c r="T1516">
        <v>74</v>
      </c>
      <c r="U1516">
        <v>0</v>
      </c>
      <c r="V1516">
        <v>1010.6</v>
      </c>
      <c r="W1516">
        <v>2.2000000000000002</v>
      </c>
      <c r="Y1516">
        <v>18.2</v>
      </c>
      <c r="Z1516">
        <v>74</v>
      </c>
      <c r="AA1516">
        <v>0</v>
      </c>
      <c r="AB1516">
        <v>1010.6</v>
      </c>
      <c r="AC1516">
        <v>0</v>
      </c>
      <c r="AE1516">
        <v>18.2</v>
      </c>
      <c r="AF1516">
        <v>74</v>
      </c>
      <c r="AG1516">
        <v>0</v>
      </c>
      <c r="AH1516">
        <v>2.2000000000000002</v>
      </c>
      <c r="AI1516">
        <v>0</v>
      </c>
    </row>
    <row r="1517" spans="1:35" x14ac:dyDescent="0.4">
      <c r="A1517">
        <v>17.8</v>
      </c>
      <c r="B1517">
        <v>77</v>
      </c>
      <c r="C1517">
        <v>0</v>
      </c>
      <c r="D1517">
        <v>0</v>
      </c>
      <c r="E1517">
        <v>1010.6</v>
      </c>
      <c r="G1517">
        <v>17.8</v>
      </c>
      <c r="H1517">
        <v>77</v>
      </c>
      <c r="I1517">
        <v>0</v>
      </c>
      <c r="J1517">
        <v>0</v>
      </c>
      <c r="K1517">
        <v>2.2000000000000002</v>
      </c>
      <c r="M1517">
        <v>17.8</v>
      </c>
      <c r="N1517">
        <v>77</v>
      </c>
      <c r="O1517">
        <v>0</v>
      </c>
      <c r="P1517">
        <v>0</v>
      </c>
      <c r="Q1517">
        <v>0</v>
      </c>
      <c r="S1517">
        <v>17.8</v>
      </c>
      <c r="T1517">
        <v>77</v>
      </c>
      <c r="U1517">
        <v>0</v>
      </c>
      <c r="V1517">
        <v>1010.6</v>
      </c>
      <c r="W1517">
        <v>2.2000000000000002</v>
      </c>
      <c r="Y1517">
        <v>17.8</v>
      </c>
      <c r="Z1517">
        <v>77</v>
      </c>
      <c r="AA1517">
        <v>0</v>
      </c>
      <c r="AB1517">
        <v>1010.6</v>
      </c>
      <c r="AC1517">
        <v>0</v>
      </c>
      <c r="AE1517">
        <v>17.8</v>
      </c>
      <c r="AF1517">
        <v>77</v>
      </c>
      <c r="AG1517">
        <v>0</v>
      </c>
      <c r="AH1517">
        <v>2.2000000000000002</v>
      </c>
      <c r="AI1517">
        <v>0</v>
      </c>
    </row>
    <row r="1518" spans="1:35" x14ac:dyDescent="0.4">
      <c r="A1518">
        <v>17.5</v>
      </c>
      <c r="B1518">
        <v>78</v>
      </c>
      <c r="C1518">
        <v>0</v>
      </c>
      <c r="D1518">
        <v>0</v>
      </c>
      <c r="E1518">
        <v>1010.8</v>
      </c>
      <c r="G1518">
        <v>17.5</v>
      </c>
      <c r="H1518">
        <v>78</v>
      </c>
      <c r="I1518">
        <v>0</v>
      </c>
      <c r="J1518">
        <v>0</v>
      </c>
      <c r="K1518">
        <v>1.7</v>
      </c>
      <c r="M1518">
        <v>17.5</v>
      </c>
      <c r="N1518">
        <v>78</v>
      </c>
      <c r="O1518">
        <v>0</v>
      </c>
      <c r="P1518">
        <v>0</v>
      </c>
      <c r="Q1518">
        <v>0</v>
      </c>
      <c r="S1518">
        <v>17.5</v>
      </c>
      <c r="T1518">
        <v>78</v>
      </c>
      <c r="U1518">
        <v>0</v>
      </c>
      <c r="V1518">
        <v>1010.8</v>
      </c>
      <c r="W1518">
        <v>1.7</v>
      </c>
      <c r="Y1518">
        <v>17.5</v>
      </c>
      <c r="Z1518">
        <v>78</v>
      </c>
      <c r="AA1518">
        <v>0</v>
      </c>
      <c r="AB1518">
        <v>1010.8</v>
      </c>
      <c r="AC1518">
        <v>0</v>
      </c>
      <c r="AE1518">
        <v>17.5</v>
      </c>
      <c r="AF1518">
        <v>78</v>
      </c>
      <c r="AG1518">
        <v>0</v>
      </c>
      <c r="AH1518">
        <v>1.7</v>
      </c>
      <c r="AI1518">
        <v>0</v>
      </c>
    </row>
    <row r="1519" spans="1:35" x14ac:dyDescent="0.4">
      <c r="A1519">
        <v>16.600000000000001</v>
      </c>
      <c r="B1519">
        <v>86</v>
      </c>
      <c r="C1519">
        <v>0.03</v>
      </c>
      <c r="D1519">
        <v>0</v>
      </c>
      <c r="E1519">
        <v>1011</v>
      </c>
      <c r="G1519">
        <v>16.600000000000001</v>
      </c>
      <c r="H1519">
        <v>86</v>
      </c>
      <c r="I1519">
        <v>0.03</v>
      </c>
      <c r="J1519">
        <v>0</v>
      </c>
      <c r="K1519">
        <v>1.1000000000000001</v>
      </c>
      <c r="M1519">
        <v>16.600000000000001</v>
      </c>
      <c r="N1519">
        <v>86</v>
      </c>
      <c r="O1519">
        <v>0.03</v>
      </c>
      <c r="P1519">
        <v>0</v>
      </c>
      <c r="Q1519">
        <v>0</v>
      </c>
      <c r="S1519">
        <v>16.600000000000001</v>
      </c>
      <c r="T1519">
        <v>86</v>
      </c>
      <c r="U1519">
        <v>0.03</v>
      </c>
      <c r="V1519">
        <v>1011</v>
      </c>
      <c r="W1519">
        <v>1.1000000000000001</v>
      </c>
      <c r="Y1519">
        <v>16.600000000000001</v>
      </c>
      <c r="Z1519">
        <v>86</v>
      </c>
      <c r="AA1519">
        <v>0.03</v>
      </c>
      <c r="AB1519">
        <v>1011</v>
      </c>
      <c r="AC1519">
        <v>0</v>
      </c>
      <c r="AE1519">
        <v>16.600000000000001</v>
      </c>
      <c r="AF1519">
        <v>86</v>
      </c>
      <c r="AG1519">
        <v>0.03</v>
      </c>
      <c r="AH1519">
        <v>1.1000000000000001</v>
      </c>
      <c r="AI1519">
        <v>0</v>
      </c>
    </row>
    <row r="1520" spans="1:35" x14ac:dyDescent="0.4">
      <c r="A1520">
        <v>18.600000000000001</v>
      </c>
      <c r="B1520">
        <v>76</v>
      </c>
      <c r="C1520">
        <v>0.53</v>
      </c>
      <c r="D1520">
        <v>0</v>
      </c>
      <c r="E1520">
        <v>1011.1</v>
      </c>
      <c r="G1520">
        <v>18.600000000000001</v>
      </c>
      <c r="H1520">
        <v>76</v>
      </c>
      <c r="I1520">
        <v>0.53</v>
      </c>
      <c r="J1520">
        <v>0</v>
      </c>
      <c r="K1520">
        <v>1.4</v>
      </c>
      <c r="M1520">
        <v>18.600000000000001</v>
      </c>
      <c r="N1520">
        <v>76</v>
      </c>
      <c r="O1520">
        <v>0.53</v>
      </c>
      <c r="P1520">
        <v>0</v>
      </c>
      <c r="Q1520">
        <v>0.29320406999999998</v>
      </c>
      <c r="S1520">
        <v>18.600000000000001</v>
      </c>
      <c r="T1520">
        <v>76</v>
      </c>
      <c r="U1520">
        <v>0.53</v>
      </c>
      <c r="V1520">
        <v>1011.1</v>
      </c>
      <c r="W1520">
        <v>1.4</v>
      </c>
      <c r="Y1520">
        <v>18.600000000000001</v>
      </c>
      <c r="Z1520">
        <v>76</v>
      </c>
      <c r="AA1520">
        <v>0.53</v>
      </c>
      <c r="AB1520">
        <v>1011.1</v>
      </c>
      <c r="AC1520">
        <v>0.29320406999999998</v>
      </c>
      <c r="AE1520">
        <v>18.600000000000001</v>
      </c>
      <c r="AF1520">
        <v>76</v>
      </c>
      <c r="AG1520">
        <v>0.53</v>
      </c>
      <c r="AH1520">
        <v>1.4</v>
      </c>
      <c r="AI1520">
        <v>0.29320406999999998</v>
      </c>
    </row>
    <row r="1521" spans="1:35" x14ac:dyDescent="0.4">
      <c r="A1521">
        <v>20.8</v>
      </c>
      <c r="B1521">
        <v>65</v>
      </c>
      <c r="C1521">
        <v>1.21</v>
      </c>
      <c r="D1521">
        <v>0</v>
      </c>
      <c r="E1521">
        <v>1011.4</v>
      </c>
      <c r="G1521">
        <v>20.8</v>
      </c>
      <c r="H1521">
        <v>65</v>
      </c>
      <c r="I1521">
        <v>1.21</v>
      </c>
      <c r="J1521">
        <v>0</v>
      </c>
      <c r="K1521">
        <v>2.2000000000000002</v>
      </c>
      <c r="M1521">
        <v>20.8</v>
      </c>
      <c r="N1521">
        <v>65</v>
      </c>
      <c r="O1521">
        <v>1.21</v>
      </c>
      <c r="P1521">
        <v>0</v>
      </c>
      <c r="Q1521">
        <v>0.89567041000000003</v>
      </c>
      <c r="S1521">
        <v>20.8</v>
      </c>
      <c r="T1521">
        <v>65</v>
      </c>
      <c r="U1521">
        <v>1.21</v>
      </c>
      <c r="V1521">
        <v>1011.4</v>
      </c>
      <c r="W1521">
        <v>2.2000000000000002</v>
      </c>
      <c r="Y1521">
        <v>20.8</v>
      </c>
      <c r="Z1521">
        <v>65</v>
      </c>
      <c r="AA1521">
        <v>1.21</v>
      </c>
      <c r="AB1521">
        <v>1011.4</v>
      </c>
      <c r="AC1521">
        <v>0.89567041000000003</v>
      </c>
      <c r="AE1521">
        <v>20.8</v>
      </c>
      <c r="AF1521">
        <v>65</v>
      </c>
      <c r="AG1521">
        <v>1.21</v>
      </c>
      <c r="AH1521">
        <v>2.2000000000000002</v>
      </c>
      <c r="AI1521">
        <v>0.89567041000000003</v>
      </c>
    </row>
    <row r="1522" spans="1:35" x14ac:dyDescent="0.4">
      <c r="A1522">
        <v>22</v>
      </c>
      <c r="B1522">
        <v>60</v>
      </c>
      <c r="C1522">
        <v>1.91</v>
      </c>
      <c r="D1522">
        <v>0</v>
      </c>
      <c r="E1522">
        <v>1011.2</v>
      </c>
      <c r="G1522">
        <v>22</v>
      </c>
      <c r="H1522">
        <v>60</v>
      </c>
      <c r="I1522">
        <v>1.91</v>
      </c>
      <c r="J1522">
        <v>0</v>
      </c>
      <c r="K1522">
        <v>2.6</v>
      </c>
      <c r="M1522">
        <v>22</v>
      </c>
      <c r="N1522">
        <v>60</v>
      </c>
      <c r="O1522">
        <v>1.91</v>
      </c>
      <c r="P1522">
        <v>0</v>
      </c>
      <c r="Q1522">
        <v>0.96313815999999997</v>
      </c>
      <c r="S1522">
        <v>22</v>
      </c>
      <c r="T1522">
        <v>60</v>
      </c>
      <c r="U1522">
        <v>1.91</v>
      </c>
      <c r="V1522">
        <v>1011.2</v>
      </c>
      <c r="W1522">
        <v>2.6</v>
      </c>
      <c r="Y1522">
        <v>22</v>
      </c>
      <c r="Z1522">
        <v>60</v>
      </c>
      <c r="AA1522">
        <v>1.91</v>
      </c>
      <c r="AB1522">
        <v>1011.2</v>
      </c>
      <c r="AC1522">
        <v>0.96313815999999997</v>
      </c>
      <c r="AE1522">
        <v>22</v>
      </c>
      <c r="AF1522">
        <v>60</v>
      </c>
      <c r="AG1522">
        <v>1.91</v>
      </c>
      <c r="AH1522">
        <v>2.6</v>
      </c>
      <c r="AI1522">
        <v>0.96313815999999997</v>
      </c>
    </row>
    <row r="1523" spans="1:35" x14ac:dyDescent="0.4">
      <c r="A1523">
        <v>24</v>
      </c>
      <c r="B1523">
        <v>52</v>
      </c>
      <c r="C1523">
        <v>1.97</v>
      </c>
      <c r="D1523">
        <v>0</v>
      </c>
      <c r="E1523">
        <v>1010.7</v>
      </c>
      <c r="G1523">
        <v>24</v>
      </c>
      <c r="H1523">
        <v>52</v>
      </c>
      <c r="I1523">
        <v>1.97</v>
      </c>
      <c r="J1523">
        <v>0</v>
      </c>
      <c r="K1523">
        <v>4.2</v>
      </c>
      <c r="M1523">
        <v>24</v>
      </c>
      <c r="N1523">
        <v>52</v>
      </c>
      <c r="O1523">
        <v>1.97</v>
      </c>
      <c r="P1523">
        <v>0</v>
      </c>
      <c r="Q1523">
        <v>1.1427889</v>
      </c>
      <c r="S1523">
        <v>24</v>
      </c>
      <c r="T1523">
        <v>52</v>
      </c>
      <c r="U1523">
        <v>1.97</v>
      </c>
      <c r="V1523">
        <v>1010.7</v>
      </c>
      <c r="W1523">
        <v>4.2</v>
      </c>
      <c r="Y1523">
        <v>24</v>
      </c>
      <c r="Z1523">
        <v>52</v>
      </c>
      <c r="AA1523">
        <v>1.97</v>
      </c>
      <c r="AB1523">
        <v>1010.7</v>
      </c>
      <c r="AC1523">
        <v>1.1427889</v>
      </c>
      <c r="AE1523">
        <v>24</v>
      </c>
      <c r="AF1523">
        <v>52</v>
      </c>
      <c r="AG1523">
        <v>1.97</v>
      </c>
      <c r="AH1523">
        <v>4.2</v>
      </c>
      <c r="AI1523">
        <v>1.1427889</v>
      </c>
    </row>
    <row r="1524" spans="1:35" x14ac:dyDescent="0.4">
      <c r="A1524">
        <v>24.7</v>
      </c>
      <c r="B1524">
        <v>46</v>
      </c>
      <c r="C1524">
        <v>2.48</v>
      </c>
      <c r="D1524">
        <v>0</v>
      </c>
      <c r="E1524">
        <v>1010.4</v>
      </c>
      <c r="G1524">
        <v>24.7</v>
      </c>
      <c r="H1524">
        <v>46</v>
      </c>
      <c r="I1524">
        <v>2.48</v>
      </c>
      <c r="J1524">
        <v>0</v>
      </c>
      <c r="K1524">
        <v>4.0999999999999996</v>
      </c>
      <c r="M1524">
        <v>24.7</v>
      </c>
      <c r="N1524">
        <v>46</v>
      </c>
      <c r="O1524">
        <v>2.48</v>
      </c>
      <c r="P1524">
        <v>0</v>
      </c>
      <c r="Q1524">
        <v>1.9875503999999999</v>
      </c>
      <c r="S1524">
        <v>24.7</v>
      </c>
      <c r="T1524">
        <v>46</v>
      </c>
      <c r="U1524">
        <v>2.48</v>
      </c>
      <c r="V1524">
        <v>1010.4</v>
      </c>
      <c r="W1524">
        <v>4.0999999999999996</v>
      </c>
      <c r="Y1524">
        <v>24.7</v>
      </c>
      <c r="Z1524">
        <v>46</v>
      </c>
      <c r="AA1524">
        <v>2.48</v>
      </c>
      <c r="AB1524">
        <v>1010.4</v>
      </c>
      <c r="AC1524">
        <v>1.9875503999999999</v>
      </c>
      <c r="AE1524">
        <v>24.7</v>
      </c>
      <c r="AF1524">
        <v>46</v>
      </c>
      <c r="AG1524">
        <v>2.48</v>
      </c>
      <c r="AH1524">
        <v>4.0999999999999996</v>
      </c>
      <c r="AI1524">
        <v>1.9875503999999999</v>
      </c>
    </row>
    <row r="1525" spans="1:35" x14ac:dyDescent="0.4">
      <c r="A1525">
        <v>25.5</v>
      </c>
      <c r="B1525">
        <v>46</v>
      </c>
      <c r="C1525">
        <v>3.38</v>
      </c>
      <c r="D1525">
        <v>0</v>
      </c>
      <c r="E1525">
        <v>1010</v>
      </c>
      <c r="G1525">
        <v>25.5</v>
      </c>
      <c r="H1525">
        <v>46</v>
      </c>
      <c r="I1525">
        <v>3.38</v>
      </c>
      <c r="J1525">
        <v>0</v>
      </c>
      <c r="K1525">
        <v>4.4000000000000004</v>
      </c>
      <c r="M1525">
        <v>25.5</v>
      </c>
      <c r="N1525">
        <v>46</v>
      </c>
      <c r="O1525">
        <v>3.38</v>
      </c>
      <c r="P1525">
        <v>0</v>
      </c>
      <c r="Q1525">
        <v>2.122468</v>
      </c>
      <c r="S1525">
        <v>25.5</v>
      </c>
      <c r="T1525">
        <v>46</v>
      </c>
      <c r="U1525">
        <v>3.38</v>
      </c>
      <c r="V1525">
        <v>1010</v>
      </c>
      <c r="W1525">
        <v>4.4000000000000004</v>
      </c>
      <c r="Y1525">
        <v>25.5</v>
      </c>
      <c r="Z1525">
        <v>46</v>
      </c>
      <c r="AA1525">
        <v>3.38</v>
      </c>
      <c r="AB1525">
        <v>1010</v>
      </c>
      <c r="AC1525">
        <v>2.122468</v>
      </c>
      <c r="AE1525">
        <v>25.5</v>
      </c>
      <c r="AF1525">
        <v>46</v>
      </c>
      <c r="AG1525">
        <v>3.38</v>
      </c>
      <c r="AH1525">
        <v>4.4000000000000004</v>
      </c>
      <c r="AI1525">
        <v>2.122468</v>
      </c>
    </row>
    <row r="1526" spans="1:35" x14ac:dyDescent="0.4">
      <c r="A1526">
        <v>26.1</v>
      </c>
      <c r="B1526">
        <v>44</v>
      </c>
      <c r="C1526">
        <v>3.5</v>
      </c>
      <c r="D1526">
        <v>0</v>
      </c>
      <c r="E1526">
        <v>1009.2</v>
      </c>
      <c r="G1526">
        <v>26.1</v>
      </c>
      <c r="H1526">
        <v>44</v>
      </c>
      <c r="I1526">
        <v>3.5</v>
      </c>
      <c r="J1526">
        <v>0</v>
      </c>
      <c r="K1526">
        <v>5.2</v>
      </c>
      <c r="M1526">
        <v>26.1</v>
      </c>
      <c r="N1526">
        <v>44</v>
      </c>
      <c r="O1526">
        <v>3.5</v>
      </c>
      <c r="P1526">
        <v>0</v>
      </c>
      <c r="Q1526">
        <v>3.1767907000000002</v>
      </c>
      <c r="S1526">
        <v>26.1</v>
      </c>
      <c r="T1526">
        <v>44</v>
      </c>
      <c r="U1526">
        <v>3.5</v>
      </c>
      <c r="V1526">
        <v>1009.2</v>
      </c>
      <c r="W1526">
        <v>5.2</v>
      </c>
      <c r="Y1526">
        <v>26.1</v>
      </c>
      <c r="Z1526">
        <v>44</v>
      </c>
      <c r="AA1526">
        <v>3.5</v>
      </c>
      <c r="AB1526">
        <v>1009.2</v>
      </c>
      <c r="AC1526">
        <v>3.1767907000000002</v>
      </c>
      <c r="AE1526">
        <v>26.1</v>
      </c>
      <c r="AF1526">
        <v>44</v>
      </c>
      <c r="AG1526">
        <v>3.5</v>
      </c>
      <c r="AH1526">
        <v>5.2</v>
      </c>
      <c r="AI1526">
        <v>3.1767907000000002</v>
      </c>
    </row>
    <row r="1527" spans="1:35" x14ac:dyDescent="0.4">
      <c r="A1527">
        <v>25.9</v>
      </c>
      <c r="B1527">
        <v>53</v>
      </c>
      <c r="C1527">
        <v>3.33</v>
      </c>
      <c r="D1527">
        <v>0</v>
      </c>
      <c r="E1527">
        <v>1008.7</v>
      </c>
      <c r="G1527">
        <v>25.9</v>
      </c>
      <c r="H1527">
        <v>53</v>
      </c>
      <c r="I1527">
        <v>3.33</v>
      </c>
      <c r="J1527">
        <v>0</v>
      </c>
      <c r="K1527">
        <v>6.6</v>
      </c>
      <c r="M1527">
        <v>25.9</v>
      </c>
      <c r="N1527">
        <v>53</v>
      </c>
      <c r="O1527">
        <v>3.33</v>
      </c>
      <c r="P1527">
        <v>0</v>
      </c>
      <c r="Q1527">
        <v>2.6479678</v>
      </c>
      <c r="S1527">
        <v>25.9</v>
      </c>
      <c r="T1527">
        <v>53</v>
      </c>
      <c r="U1527">
        <v>3.33</v>
      </c>
      <c r="V1527">
        <v>1008.7</v>
      </c>
      <c r="W1527">
        <v>6.6</v>
      </c>
      <c r="Y1527">
        <v>25.9</v>
      </c>
      <c r="Z1527">
        <v>53</v>
      </c>
      <c r="AA1527">
        <v>3.33</v>
      </c>
      <c r="AB1527">
        <v>1008.7</v>
      </c>
      <c r="AC1527">
        <v>2.6479678</v>
      </c>
      <c r="AE1527">
        <v>25.9</v>
      </c>
      <c r="AF1527">
        <v>53</v>
      </c>
      <c r="AG1527">
        <v>3.33</v>
      </c>
      <c r="AH1527">
        <v>6.6</v>
      </c>
      <c r="AI1527">
        <v>2.6479678</v>
      </c>
    </row>
    <row r="1528" spans="1:35" x14ac:dyDescent="0.4">
      <c r="A1528">
        <v>23.9</v>
      </c>
      <c r="B1528">
        <v>57</v>
      </c>
      <c r="C1528">
        <v>3.17</v>
      </c>
      <c r="D1528">
        <v>0</v>
      </c>
      <c r="E1528">
        <v>1008.2</v>
      </c>
      <c r="G1528">
        <v>23.9</v>
      </c>
      <c r="H1528">
        <v>57</v>
      </c>
      <c r="I1528">
        <v>3.17</v>
      </c>
      <c r="J1528">
        <v>0</v>
      </c>
      <c r="K1528">
        <v>7.6</v>
      </c>
      <c r="M1528">
        <v>23.9</v>
      </c>
      <c r="N1528">
        <v>57</v>
      </c>
      <c r="O1528">
        <v>3.17</v>
      </c>
      <c r="P1528">
        <v>0</v>
      </c>
      <c r="Q1528">
        <v>2.6375837</v>
      </c>
      <c r="S1528">
        <v>23.9</v>
      </c>
      <c r="T1528">
        <v>57</v>
      </c>
      <c r="U1528">
        <v>3.17</v>
      </c>
      <c r="V1528">
        <v>1008.2</v>
      </c>
      <c r="W1528">
        <v>7.6</v>
      </c>
      <c r="Y1528">
        <v>23.9</v>
      </c>
      <c r="Z1528">
        <v>57</v>
      </c>
      <c r="AA1528">
        <v>3.17</v>
      </c>
      <c r="AB1528">
        <v>1008.2</v>
      </c>
      <c r="AC1528">
        <v>2.6375837</v>
      </c>
      <c r="AE1528">
        <v>23.9</v>
      </c>
      <c r="AF1528">
        <v>57</v>
      </c>
      <c r="AG1528">
        <v>3.17</v>
      </c>
      <c r="AH1528">
        <v>7.6</v>
      </c>
      <c r="AI1528">
        <v>2.6375837</v>
      </c>
    </row>
    <row r="1529" spans="1:35" x14ac:dyDescent="0.4">
      <c r="A1529">
        <v>23.7</v>
      </c>
      <c r="B1529">
        <v>59</v>
      </c>
      <c r="C1529">
        <v>2.68</v>
      </c>
      <c r="D1529">
        <v>0</v>
      </c>
      <c r="E1529">
        <v>1008.1</v>
      </c>
      <c r="G1529">
        <v>23.7</v>
      </c>
      <c r="H1529">
        <v>59</v>
      </c>
      <c r="I1529">
        <v>2.68</v>
      </c>
      <c r="J1529">
        <v>0</v>
      </c>
      <c r="K1529">
        <v>5.0999999999999996</v>
      </c>
      <c r="M1529">
        <v>23.7</v>
      </c>
      <c r="N1529">
        <v>59</v>
      </c>
      <c r="O1529">
        <v>2.68</v>
      </c>
      <c r="P1529">
        <v>0</v>
      </c>
      <c r="Q1529">
        <v>2.2259275999999999</v>
      </c>
      <c r="S1529">
        <v>23.7</v>
      </c>
      <c r="T1529">
        <v>59</v>
      </c>
      <c r="U1529">
        <v>2.68</v>
      </c>
      <c r="V1529">
        <v>1008.1</v>
      </c>
      <c r="W1529">
        <v>5.0999999999999996</v>
      </c>
      <c r="Y1529">
        <v>23.7</v>
      </c>
      <c r="Z1529">
        <v>59</v>
      </c>
      <c r="AA1529">
        <v>2.68</v>
      </c>
      <c r="AB1529">
        <v>1008.1</v>
      </c>
      <c r="AC1529">
        <v>2.2259275999999999</v>
      </c>
      <c r="AE1529">
        <v>23.7</v>
      </c>
      <c r="AF1529">
        <v>59</v>
      </c>
      <c r="AG1529">
        <v>2.68</v>
      </c>
      <c r="AH1529">
        <v>5.0999999999999996</v>
      </c>
      <c r="AI1529">
        <v>2.2259275999999999</v>
      </c>
    </row>
    <row r="1530" spans="1:35" x14ac:dyDescent="0.4">
      <c r="A1530">
        <v>23.2</v>
      </c>
      <c r="B1530">
        <v>61</v>
      </c>
      <c r="C1530">
        <v>1.94</v>
      </c>
      <c r="D1530">
        <v>0</v>
      </c>
      <c r="E1530">
        <v>1007.6</v>
      </c>
      <c r="G1530">
        <v>23.2</v>
      </c>
      <c r="H1530">
        <v>61</v>
      </c>
      <c r="I1530">
        <v>1.94</v>
      </c>
      <c r="J1530">
        <v>0</v>
      </c>
      <c r="K1530">
        <v>5</v>
      </c>
      <c r="M1530">
        <v>23.2</v>
      </c>
      <c r="N1530">
        <v>61</v>
      </c>
      <c r="O1530">
        <v>1.94</v>
      </c>
      <c r="P1530">
        <v>0</v>
      </c>
      <c r="Q1530">
        <v>1.2246805000000001</v>
      </c>
      <c r="S1530">
        <v>23.2</v>
      </c>
      <c r="T1530">
        <v>61</v>
      </c>
      <c r="U1530">
        <v>1.94</v>
      </c>
      <c r="V1530">
        <v>1007.6</v>
      </c>
      <c r="W1530">
        <v>5</v>
      </c>
      <c r="Y1530">
        <v>23.2</v>
      </c>
      <c r="Z1530">
        <v>61</v>
      </c>
      <c r="AA1530">
        <v>1.94</v>
      </c>
      <c r="AB1530">
        <v>1007.6</v>
      </c>
      <c r="AC1530">
        <v>1.2246805000000001</v>
      </c>
      <c r="AE1530">
        <v>23.2</v>
      </c>
      <c r="AF1530">
        <v>61</v>
      </c>
      <c r="AG1530">
        <v>1.94</v>
      </c>
      <c r="AH1530">
        <v>5</v>
      </c>
      <c r="AI1530">
        <v>1.2246805000000001</v>
      </c>
    </row>
    <row r="1531" spans="1:35" x14ac:dyDescent="0.4">
      <c r="A1531">
        <v>22.9</v>
      </c>
      <c r="B1531">
        <v>60</v>
      </c>
      <c r="C1531">
        <v>1.34</v>
      </c>
      <c r="D1531">
        <v>0</v>
      </c>
      <c r="E1531">
        <v>1007.6</v>
      </c>
      <c r="G1531">
        <v>22.9</v>
      </c>
      <c r="H1531">
        <v>60</v>
      </c>
      <c r="I1531">
        <v>1.34</v>
      </c>
      <c r="J1531">
        <v>0</v>
      </c>
      <c r="K1531">
        <v>6.9</v>
      </c>
      <c r="M1531">
        <v>22.9</v>
      </c>
      <c r="N1531">
        <v>60</v>
      </c>
      <c r="O1531">
        <v>1.34</v>
      </c>
      <c r="P1531">
        <v>0</v>
      </c>
      <c r="Q1531">
        <v>0.71762859999999995</v>
      </c>
      <c r="S1531">
        <v>22.9</v>
      </c>
      <c r="T1531">
        <v>60</v>
      </c>
      <c r="U1531">
        <v>1.34</v>
      </c>
      <c r="V1531">
        <v>1007.6</v>
      </c>
      <c r="W1531">
        <v>6.9</v>
      </c>
      <c r="Y1531">
        <v>22.9</v>
      </c>
      <c r="Z1531">
        <v>60</v>
      </c>
      <c r="AA1531">
        <v>1.34</v>
      </c>
      <c r="AB1531">
        <v>1007.6</v>
      </c>
      <c r="AC1531">
        <v>0.71762859999999995</v>
      </c>
      <c r="AE1531">
        <v>22.9</v>
      </c>
      <c r="AF1531">
        <v>60</v>
      </c>
      <c r="AG1531">
        <v>1.34</v>
      </c>
      <c r="AH1531">
        <v>6.9</v>
      </c>
      <c r="AI1531">
        <v>0.71762859999999995</v>
      </c>
    </row>
    <row r="1532" spans="1:35" x14ac:dyDescent="0.4">
      <c r="A1532">
        <v>22.3</v>
      </c>
      <c r="B1532">
        <v>62</v>
      </c>
      <c r="C1532">
        <v>0.62</v>
      </c>
      <c r="D1532">
        <v>0</v>
      </c>
      <c r="E1532">
        <v>1008.1</v>
      </c>
      <c r="G1532">
        <v>22.3</v>
      </c>
      <c r="H1532">
        <v>62</v>
      </c>
      <c r="I1532">
        <v>0.62</v>
      </c>
      <c r="J1532">
        <v>0</v>
      </c>
      <c r="K1532">
        <v>6.2</v>
      </c>
      <c r="M1532">
        <v>22.3</v>
      </c>
      <c r="N1532">
        <v>62</v>
      </c>
      <c r="O1532">
        <v>0.62</v>
      </c>
      <c r="P1532">
        <v>0</v>
      </c>
      <c r="Q1532">
        <v>0.18916999000000001</v>
      </c>
      <c r="S1532">
        <v>22.3</v>
      </c>
      <c r="T1532">
        <v>62</v>
      </c>
      <c r="U1532">
        <v>0.62</v>
      </c>
      <c r="V1532">
        <v>1008.1</v>
      </c>
      <c r="W1532">
        <v>6.2</v>
      </c>
      <c r="Y1532">
        <v>22.3</v>
      </c>
      <c r="Z1532">
        <v>62</v>
      </c>
      <c r="AA1532">
        <v>0.62</v>
      </c>
      <c r="AB1532">
        <v>1008.1</v>
      </c>
      <c r="AC1532">
        <v>0.18916999000000001</v>
      </c>
      <c r="AE1532">
        <v>22.3</v>
      </c>
      <c r="AF1532">
        <v>62</v>
      </c>
      <c r="AG1532">
        <v>0.62</v>
      </c>
      <c r="AH1532">
        <v>6.2</v>
      </c>
      <c r="AI1532">
        <v>0.18916999000000001</v>
      </c>
    </row>
    <row r="1533" spans="1:35" x14ac:dyDescent="0.4">
      <c r="A1533">
        <v>22</v>
      </c>
      <c r="B1533">
        <v>62</v>
      </c>
      <c r="C1533">
        <v>0.1</v>
      </c>
      <c r="D1533">
        <v>0</v>
      </c>
      <c r="E1533">
        <v>1008.2</v>
      </c>
      <c r="G1533">
        <v>22</v>
      </c>
      <c r="H1533">
        <v>62</v>
      </c>
      <c r="I1533">
        <v>0.1</v>
      </c>
      <c r="J1533">
        <v>0</v>
      </c>
      <c r="K1533">
        <v>5.7</v>
      </c>
      <c r="M1533">
        <v>22</v>
      </c>
      <c r="N1533">
        <v>62</v>
      </c>
      <c r="O1533">
        <v>0.1</v>
      </c>
      <c r="P1533">
        <v>0</v>
      </c>
      <c r="Q1533">
        <v>3.9649375000000001E-2</v>
      </c>
      <c r="S1533">
        <v>22</v>
      </c>
      <c r="T1533">
        <v>62</v>
      </c>
      <c r="U1533">
        <v>0.1</v>
      </c>
      <c r="V1533">
        <v>1008.2</v>
      </c>
      <c r="W1533">
        <v>5.7</v>
      </c>
      <c r="Y1533">
        <v>22</v>
      </c>
      <c r="Z1533">
        <v>62</v>
      </c>
      <c r="AA1533">
        <v>0.1</v>
      </c>
      <c r="AB1533">
        <v>1008.2</v>
      </c>
      <c r="AC1533">
        <v>3.9649375000000001E-2</v>
      </c>
      <c r="AE1533">
        <v>22</v>
      </c>
      <c r="AF1533">
        <v>62</v>
      </c>
      <c r="AG1533">
        <v>0.1</v>
      </c>
      <c r="AH1533">
        <v>5.7</v>
      </c>
      <c r="AI1533">
        <v>3.9649375000000001E-2</v>
      </c>
    </row>
    <row r="1534" spans="1:35" x14ac:dyDescent="0.4">
      <c r="A1534">
        <v>21.8</v>
      </c>
      <c r="B1534">
        <v>63</v>
      </c>
      <c r="C1534">
        <v>0</v>
      </c>
      <c r="D1534">
        <v>0</v>
      </c>
      <c r="E1534">
        <v>1008.2</v>
      </c>
      <c r="G1534">
        <v>21.8</v>
      </c>
      <c r="H1534">
        <v>63</v>
      </c>
      <c r="I1534">
        <v>0</v>
      </c>
      <c r="J1534">
        <v>0</v>
      </c>
      <c r="K1534">
        <v>6.1</v>
      </c>
      <c r="M1534">
        <v>21.8</v>
      </c>
      <c r="N1534">
        <v>63</v>
      </c>
      <c r="O1534">
        <v>0</v>
      </c>
      <c r="P1534">
        <v>0</v>
      </c>
      <c r="Q1534">
        <v>0</v>
      </c>
      <c r="S1534">
        <v>21.8</v>
      </c>
      <c r="T1534">
        <v>63</v>
      </c>
      <c r="U1534">
        <v>0</v>
      </c>
      <c r="V1534">
        <v>1008.2</v>
      </c>
      <c r="W1534">
        <v>6.1</v>
      </c>
      <c r="Y1534">
        <v>21.8</v>
      </c>
      <c r="Z1534">
        <v>63</v>
      </c>
      <c r="AA1534">
        <v>0</v>
      </c>
      <c r="AB1534">
        <v>1008.2</v>
      </c>
      <c r="AC1534">
        <v>0</v>
      </c>
      <c r="AE1534">
        <v>21.8</v>
      </c>
      <c r="AF1534">
        <v>63</v>
      </c>
      <c r="AG1534">
        <v>0</v>
      </c>
      <c r="AH1534">
        <v>6.1</v>
      </c>
      <c r="AI1534">
        <v>0</v>
      </c>
    </row>
    <row r="1535" spans="1:35" x14ac:dyDescent="0.4">
      <c r="A1535">
        <v>21.9</v>
      </c>
      <c r="B1535">
        <v>61</v>
      </c>
      <c r="C1535">
        <v>0</v>
      </c>
      <c r="D1535">
        <v>0</v>
      </c>
      <c r="E1535">
        <v>1008.7</v>
      </c>
      <c r="G1535">
        <v>21.9</v>
      </c>
      <c r="H1535">
        <v>61</v>
      </c>
      <c r="I1535">
        <v>0</v>
      </c>
      <c r="J1535">
        <v>0</v>
      </c>
      <c r="K1535">
        <v>6.5</v>
      </c>
      <c r="M1535">
        <v>21.9</v>
      </c>
      <c r="N1535">
        <v>61</v>
      </c>
      <c r="O1535">
        <v>0</v>
      </c>
      <c r="P1535">
        <v>0</v>
      </c>
      <c r="Q1535">
        <v>0</v>
      </c>
      <c r="S1535">
        <v>21.9</v>
      </c>
      <c r="T1535">
        <v>61</v>
      </c>
      <c r="U1535">
        <v>0</v>
      </c>
      <c r="V1535">
        <v>1008.7</v>
      </c>
      <c r="W1535">
        <v>6.5</v>
      </c>
      <c r="Y1535">
        <v>21.9</v>
      </c>
      <c r="Z1535">
        <v>61</v>
      </c>
      <c r="AA1535">
        <v>0</v>
      </c>
      <c r="AB1535">
        <v>1008.7</v>
      </c>
      <c r="AC1535">
        <v>0</v>
      </c>
      <c r="AE1535">
        <v>21.9</v>
      </c>
      <c r="AF1535">
        <v>61</v>
      </c>
      <c r="AG1535">
        <v>0</v>
      </c>
      <c r="AH1535">
        <v>6.5</v>
      </c>
      <c r="AI1535">
        <v>0</v>
      </c>
    </row>
    <row r="1536" spans="1:35" x14ac:dyDescent="0.4">
      <c r="A1536">
        <v>21.6</v>
      </c>
      <c r="B1536">
        <v>63</v>
      </c>
      <c r="C1536">
        <v>0</v>
      </c>
      <c r="D1536">
        <v>0</v>
      </c>
      <c r="E1536">
        <v>1008.7</v>
      </c>
      <c r="G1536">
        <v>21.6</v>
      </c>
      <c r="H1536">
        <v>63</v>
      </c>
      <c r="I1536">
        <v>0</v>
      </c>
      <c r="J1536">
        <v>0</v>
      </c>
      <c r="K1536">
        <v>5.3</v>
      </c>
      <c r="M1536">
        <v>21.6</v>
      </c>
      <c r="N1536">
        <v>63</v>
      </c>
      <c r="O1536">
        <v>0</v>
      </c>
      <c r="P1536">
        <v>0</v>
      </c>
      <c r="Q1536">
        <v>0</v>
      </c>
      <c r="S1536">
        <v>21.6</v>
      </c>
      <c r="T1536">
        <v>63</v>
      </c>
      <c r="U1536">
        <v>0</v>
      </c>
      <c r="V1536">
        <v>1008.7</v>
      </c>
      <c r="W1536">
        <v>5.3</v>
      </c>
      <c r="Y1536">
        <v>21.6</v>
      </c>
      <c r="Z1536">
        <v>63</v>
      </c>
      <c r="AA1536">
        <v>0</v>
      </c>
      <c r="AB1536">
        <v>1008.7</v>
      </c>
      <c r="AC1536">
        <v>0</v>
      </c>
      <c r="AE1536">
        <v>21.6</v>
      </c>
      <c r="AF1536">
        <v>63</v>
      </c>
      <c r="AG1536">
        <v>0</v>
      </c>
      <c r="AH1536">
        <v>5.3</v>
      </c>
      <c r="AI1536">
        <v>0</v>
      </c>
    </row>
    <row r="1537" spans="1:35" x14ac:dyDescent="0.4">
      <c r="A1537">
        <v>21.5</v>
      </c>
      <c r="B1537">
        <v>65</v>
      </c>
      <c r="C1537">
        <v>0</v>
      </c>
      <c r="D1537">
        <v>0</v>
      </c>
      <c r="E1537">
        <v>1008.5</v>
      </c>
      <c r="G1537">
        <v>21.5</v>
      </c>
      <c r="H1537">
        <v>65</v>
      </c>
      <c r="I1537">
        <v>0</v>
      </c>
      <c r="J1537">
        <v>0</v>
      </c>
      <c r="K1537">
        <v>4.2</v>
      </c>
      <c r="M1537">
        <v>21.5</v>
      </c>
      <c r="N1537">
        <v>65</v>
      </c>
      <c r="O1537">
        <v>0</v>
      </c>
      <c r="P1537">
        <v>0</v>
      </c>
      <c r="Q1537">
        <v>0</v>
      </c>
      <c r="S1537">
        <v>21.5</v>
      </c>
      <c r="T1537">
        <v>65</v>
      </c>
      <c r="U1537">
        <v>0</v>
      </c>
      <c r="V1537">
        <v>1008.5</v>
      </c>
      <c r="W1537">
        <v>4.2</v>
      </c>
      <c r="Y1537">
        <v>21.5</v>
      </c>
      <c r="Z1537">
        <v>65</v>
      </c>
      <c r="AA1537">
        <v>0</v>
      </c>
      <c r="AB1537">
        <v>1008.5</v>
      </c>
      <c r="AC1537">
        <v>0</v>
      </c>
      <c r="AE1537">
        <v>21.5</v>
      </c>
      <c r="AF1537">
        <v>65</v>
      </c>
      <c r="AG1537">
        <v>0</v>
      </c>
      <c r="AH1537">
        <v>4.2</v>
      </c>
      <c r="AI1537">
        <v>0</v>
      </c>
    </row>
    <row r="1538" spans="1:35" x14ac:dyDescent="0.4">
      <c r="A1538">
        <v>20.399999999999999</v>
      </c>
      <c r="B1538">
        <v>73</v>
      </c>
      <c r="C1538">
        <v>0</v>
      </c>
      <c r="D1538">
        <v>0</v>
      </c>
      <c r="E1538">
        <v>1008</v>
      </c>
      <c r="G1538">
        <v>20.399999999999999</v>
      </c>
      <c r="H1538">
        <v>73</v>
      </c>
      <c r="I1538">
        <v>0</v>
      </c>
      <c r="J1538">
        <v>0</v>
      </c>
      <c r="K1538">
        <v>4</v>
      </c>
      <c r="M1538">
        <v>20.399999999999999</v>
      </c>
      <c r="N1538">
        <v>73</v>
      </c>
      <c r="O1538">
        <v>0</v>
      </c>
      <c r="P1538">
        <v>0</v>
      </c>
      <c r="Q1538">
        <v>0</v>
      </c>
      <c r="S1538">
        <v>20.399999999999999</v>
      </c>
      <c r="T1538">
        <v>73</v>
      </c>
      <c r="U1538">
        <v>0</v>
      </c>
      <c r="V1538">
        <v>1008</v>
      </c>
      <c r="W1538">
        <v>4</v>
      </c>
      <c r="Y1538">
        <v>20.399999999999999</v>
      </c>
      <c r="Z1538">
        <v>73</v>
      </c>
      <c r="AA1538">
        <v>0</v>
      </c>
      <c r="AB1538">
        <v>1008</v>
      </c>
      <c r="AC1538">
        <v>0</v>
      </c>
      <c r="AE1538">
        <v>20.399999999999999</v>
      </c>
      <c r="AF1538">
        <v>73</v>
      </c>
      <c r="AG1538">
        <v>0</v>
      </c>
      <c r="AH1538">
        <v>4</v>
      </c>
      <c r="AI1538">
        <v>0</v>
      </c>
    </row>
    <row r="1539" spans="1:35" x14ac:dyDescent="0.4">
      <c r="A1539">
        <v>20.3</v>
      </c>
      <c r="B1539">
        <v>73</v>
      </c>
      <c r="C1539">
        <v>0</v>
      </c>
      <c r="D1539">
        <v>0</v>
      </c>
      <c r="E1539">
        <v>1007.8</v>
      </c>
      <c r="G1539">
        <v>20.3</v>
      </c>
      <c r="H1539">
        <v>73</v>
      </c>
      <c r="I1539">
        <v>0</v>
      </c>
      <c r="J1539">
        <v>0</v>
      </c>
      <c r="K1539">
        <v>3.4</v>
      </c>
      <c r="M1539">
        <v>20.3</v>
      </c>
      <c r="N1539">
        <v>73</v>
      </c>
      <c r="O1539">
        <v>0</v>
      </c>
      <c r="P1539">
        <v>0</v>
      </c>
      <c r="Q1539">
        <v>0</v>
      </c>
      <c r="S1539">
        <v>20.3</v>
      </c>
      <c r="T1539">
        <v>73</v>
      </c>
      <c r="U1539">
        <v>0</v>
      </c>
      <c r="V1539">
        <v>1007.8</v>
      </c>
      <c r="W1539">
        <v>3.4</v>
      </c>
      <c r="Y1539">
        <v>20.3</v>
      </c>
      <c r="Z1539">
        <v>73</v>
      </c>
      <c r="AA1539">
        <v>0</v>
      </c>
      <c r="AB1539">
        <v>1007.8</v>
      </c>
      <c r="AC1539">
        <v>0</v>
      </c>
      <c r="AE1539">
        <v>20.3</v>
      </c>
      <c r="AF1539">
        <v>73</v>
      </c>
      <c r="AG1539">
        <v>0</v>
      </c>
      <c r="AH1539">
        <v>3.4</v>
      </c>
      <c r="AI1539">
        <v>0</v>
      </c>
    </row>
    <row r="1540" spans="1:35" x14ac:dyDescent="0.4">
      <c r="A1540">
        <v>21</v>
      </c>
      <c r="B1540">
        <v>68</v>
      </c>
      <c r="C1540">
        <v>0</v>
      </c>
      <c r="D1540">
        <v>0</v>
      </c>
      <c r="E1540">
        <v>1007.8</v>
      </c>
      <c r="G1540">
        <v>21</v>
      </c>
      <c r="H1540">
        <v>68</v>
      </c>
      <c r="I1540">
        <v>0</v>
      </c>
      <c r="J1540">
        <v>0</v>
      </c>
      <c r="K1540">
        <v>3.5</v>
      </c>
      <c r="M1540">
        <v>21</v>
      </c>
      <c r="N1540">
        <v>68</v>
      </c>
      <c r="O1540">
        <v>0</v>
      </c>
      <c r="P1540">
        <v>0</v>
      </c>
      <c r="Q1540">
        <v>0</v>
      </c>
      <c r="S1540">
        <v>21</v>
      </c>
      <c r="T1540">
        <v>68</v>
      </c>
      <c r="U1540">
        <v>0</v>
      </c>
      <c r="V1540">
        <v>1007.8</v>
      </c>
      <c r="W1540">
        <v>3.5</v>
      </c>
      <c r="Y1540">
        <v>21</v>
      </c>
      <c r="Z1540">
        <v>68</v>
      </c>
      <c r="AA1540">
        <v>0</v>
      </c>
      <c r="AB1540">
        <v>1007.8</v>
      </c>
      <c r="AC1540">
        <v>0</v>
      </c>
      <c r="AE1540">
        <v>21</v>
      </c>
      <c r="AF1540">
        <v>68</v>
      </c>
      <c r="AG1540">
        <v>0</v>
      </c>
      <c r="AH1540">
        <v>3.5</v>
      </c>
      <c r="AI1540">
        <v>0</v>
      </c>
    </row>
    <row r="1541" spans="1:35" x14ac:dyDescent="0.4">
      <c r="A1541">
        <v>20.9</v>
      </c>
      <c r="B1541">
        <v>66</v>
      </c>
      <c r="C1541">
        <v>0</v>
      </c>
      <c r="D1541">
        <v>0</v>
      </c>
      <c r="E1541">
        <v>1007.7</v>
      </c>
      <c r="G1541">
        <v>20.9</v>
      </c>
      <c r="H1541">
        <v>66</v>
      </c>
      <c r="I1541">
        <v>0</v>
      </c>
      <c r="J1541">
        <v>0</v>
      </c>
      <c r="K1541">
        <v>3.7</v>
      </c>
      <c r="M1541">
        <v>20.9</v>
      </c>
      <c r="N1541">
        <v>66</v>
      </c>
      <c r="O1541">
        <v>0</v>
      </c>
      <c r="P1541">
        <v>0</v>
      </c>
      <c r="Q1541">
        <v>0</v>
      </c>
      <c r="S1541">
        <v>20.9</v>
      </c>
      <c r="T1541">
        <v>66</v>
      </c>
      <c r="U1541">
        <v>0</v>
      </c>
      <c r="V1541">
        <v>1007.7</v>
      </c>
      <c r="W1541">
        <v>3.7</v>
      </c>
      <c r="Y1541">
        <v>20.9</v>
      </c>
      <c r="Z1541">
        <v>66</v>
      </c>
      <c r="AA1541">
        <v>0</v>
      </c>
      <c r="AB1541">
        <v>1007.7</v>
      </c>
      <c r="AC1541">
        <v>0</v>
      </c>
      <c r="AE1541">
        <v>20.9</v>
      </c>
      <c r="AF1541">
        <v>66</v>
      </c>
      <c r="AG1541">
        <v>0</v>
      </c>
      <c r="AH1541">
        <v>3.7</v>
      </c>
      <c r="AI1541">
        <v>0</v>
      </c>
    </row>
    <row r="1542" spans="1:35" x14ac:dyDescent="0.4">
      <c r="A1542">
        <v>19.899999999999999</v>
      </c>
      <c r="B1542">
        <v>71</v>
      </c>
      <c r="C1542">
        <v>0</v>
      </c>
      <c r="D1542">
        <v>0</v>
      </c>
      <c r="E1542">
        <v>1008.2</v>
      </c>
      <c r="G1542">
        <v>19.899999999999999</v>
      </c>
      <c r="H1542">
        <v>71</v>
      </c>
      <c r="I1542">
        <v>0</v>
      </c>
      <c r="J1542">
        <v>0</v>
      </c>
      <c r="K1542">
        <v>2.4</v>
      </c>
      <c r="M1542">
        <v>19.899999999999999</v>
      </c>
      <c r="N1542">
        <v>71</v>
      </c>
      <c r="O1542">
        <v>0</v>
      </c>
      <c r="P1542">
        <v>0</v>
      </c>
      <c r="Q1542">
        <v>0</v>
      </c>
      <c r="S1542">
        <v>19.899999999999999</v>
      </c>
      <c r="T1542">
        <v>71</v>
      </c>
      <c r="U1542">
        <v>0</v>
      </c>
      <c r="V1542">
        <v>1008.2</v>
      </c>
      <c r="W1542">
        <v>2.4</v>
      </c>
      <c r="Y1542">
        <v>19.899999999999999</v>
      </c>
      <c r="Z1542">
        <v>71</v>
      </c>
      <c r="AA1542">
        <v>0</v>
      </c>
      <c r="AB1542">
        <v>1008.2</v>
      </c>
      <c r="AC1542">
        <v>0</v>
      </c>
      <c r="AE1542">
        <v>19.899999999999999</v>
      </c>
      <c r="AF1542">
        <v>71</v>
      </c>
      <c r="AG1542">
        <v>0</v>
      </c>
      <c r="AH1542">
        <v>2.4</v>
      </c>
      <c r="AI1542">
        <v>0</v>
      </c>
    </row>
    <row r="1543" spans="1:35" x14ac:dyDescent="0.4">
      <c r="A1543">
        <v>18.600000000000001</v>
      </c>
      <c r="B1543">
        <v>80</v>
      </c>
      <c r="C1543">
        <v>0.03</v>
      </c>
      <c r="D1543">
        <v>0</v>
      </c>
      <c r="E1543">
        <v>1008.4</v>
      </c>
      <c r="G1543">
        <v>18.600000000000001</v>
      </c>
      <c r="H1543">
        <v>80</v>
      </c>
      <c r="I1543">
        <v>0.03</v>
      </c>
      <c r="J1543">
        <v>0</v>
      </c>
      <c r="K1543">
        <v>3.4</v>
      </c>
      <c r="M1543">
        <v>18.600000000000001</v>
      </c>
      <c r="N1543">
        <v>80</v>
      </c>
      <c r="O1543">
        <v>0.03</v>
      </c>
      <c r="P1543">
        <v>0</v>
      </c>
      <c r="Q1543">
        <v>0</v>
      </c>
      <c r="S1543">
        <v>18.600000000000001</v>
      </c>
      <c r="T1543">
        <v>80</v>
      </c>
      <c r="U1543">
        <v>0.03</v>
      </c>
      <c r="V1543">
        <v>1008.4</v>
      </c>
      <c r="W1543">
        <v>3.4</v>
      </c>
      <c r="Y1543">
        <v>18.600000000000001</v>
      </c>
      <c r="Z1543">
        <v>80</v>
      </c>
      <c r="AA1543">
        <v>0.03</v>
      </c>
      <c r="AB1543">
        <v>1008.4</v>
      </c>
      <c r="AC1543">
        <v>0</v>
      </c>
      <c r="AE1543">
        <v>18.600000000000001</v>
      </c>
      <c r="AF1543">
        <v>80</v>
      </c>
      <c r="AG1543">
        <v>0.03</v>
      </c>
      <c r="AH1543">
        <v>3.4</v>
      </c>
      <c r="AI1543">
        <v>0</v>
      </c>
    </row>
    <row r="1544" spans="1:35" x14ac:dyDescent="0.4">
      <c r="A1544">
        <v>18</v>
      </c>
      <c r="B1544">
        <v>85</v>
      </c>
      <c r="C1544">
        <v>0.44</v>
      </c>
      <c r="D1544">
        <v>0.5</v>
      </c>
      <c r="E1544">
        <v>1008.7</v>
      </c>
      <c r="G1544">
        <v>18</v>
      </c>
      <c r="H1544">
        <v>85</v>
      </c>
      <c r="I1544">
        <v>0.44</v>
      </c>
      <c r="J1544">
        <v>0.5</v>
      </c>
      <c r="K1544">
        <v>3.6</v>
      </c>
      <c r="M1544">
        <v>18</v>
      </c>
      <c r="N1544">
        <v>85</v>
      </c>
      <c r="O1544">
        <v>0.44</v>
      </c>
      <c r="P1544">
        <v>0.5</v>
      </c>
      <c r="Q1544">
        <v>2.4878588E-2</v>
      </c>
      <c r="S1544">
        <v>18</v>
      </c>
      <c r="T1544">
        <v>85</v>
      </c>
      <c r="U1544">
        <v>0.44</v>
      </c>
      <c r="V1544">
        <v>1008.7</v>
      </c>
      <c r="W1544">
        <v>3.6</v>
      </c>
      <c r="Y1544">
        <v>18</v>
      </c>
      <c r="Z1544">
        <v>85</v>
      </c>
      <c r="AA1544">
        <v>0.44</v>
      </c>
      <c r="AB1544">
        <v>1008.7</v>
      </c>
      <c r="AC1544">
        <v>2.4878588E-2</v>
      </c>
      <c r="AE1544">
        <v>18</v>
      </c>
      <c r="AF1544">
        <v>85</v>
      </c>
      <c r="AG1544">
        <v>0.44</v>
      </c>
      <c r="AH1544">
        <v>3.6</v>
      </c>
      <c r="AI1544">
        <v>2.4878588E-2</v>
      </c>
    </row>
    <row r="1545" spans="1:35" x14ac:dyDescent="0.4">
      <c r="A1545">
        <v>17.899999999999999</v>
      </c>
      <c r="B1545">
        <v>86</v>
      </c>
      <c r="C1545">
        <v>1.1599999999999999</v>
      </c>
      <c r="D1545">
        <v>0</v>
      </c>
      <c r="E1545">
        <v>1009.1</v>
      </c>
      <c r="G1545">
        <v>17.899999999999999</v>
      </c>
      <c r="H1545">
        <v>86</v>
      </c>
      <c r="I1545">
        <v>1.1599999999999999</v>
      </c>
      <c r="J1545">
        <v>0</v>
      </c>
      <c r="K1545">
        <v>3</v>
      </c>
      <c r="M1545">
        <v>17.899999999999999</v>
      </c>
      <c r="N1545">
        <v>86</v>
      </c>
      <c r="O1545">
        <v>1.1599999999999999</v>
      </c>
      <c r="P1545">
        <v>0</v>
      </c>
      <c r="Q1545">
        <v>0.33096108000000002</v>
      </c>
      <c r="S1545">
        <v>17.899999999999999</v>
      </c>
      <c r="T1545">
        <v>86</v>
      </c>
      <c r="U1545">
        <v>1.1599999999999999</v>
      </c>
      <c r="V1545">
        <v>1009.1</v>
      </c>
      <c r="W1545">
        <v>3</v>
      </c>
      <c r="Y1545">
        <v>17.899999999999999</v>
      </c>
      <c r="Z1545">
        <v>86</v>
      </c>
      <c r="AA1545">
        <v>1.1599999999999999</v>
      </c>
      <c r="AB1545">
        <v>1009.1</v>
      </c>
      <c r="AC1545">
        <v>0.33096108000000002</v>
      </c>
      <c r="AE1545">
        <v>17.899999999999999</v>
      </c>
      <c r="AF1545">
        <v>86</v>
      </c>
      <c r="AG1545">
        <v>1.1599999999999999</v>
      </c>
      <c r="AH1545">
        <v>3</v>
      </c>
      <c r="AI1545">
        <v>0.33096108000000002</v>
      </c>
    </row>
    <row r="1546" spans="1:35" x14ac:dyDescent="0.4">
      <c r="A1546">
        <v>17.2</v>
      </c>
      <c r="B1546">
        <v>97</v>
      </c>
      <c r="C1546">
        <v>1.5</v>
      </c>
      <c r="D1546">
        <v>1.5</v>
      </c>
      <c r="E1546">
        <v>1009.4</v>
      </c>
      <c r="G1546">
        <v>17.2</v>
      </c>
      <c r="H1546">
        <v>97</v>
      </c>
      <c r="I1546">
        <v>1.5</v>
      </c>
      <c r="J1546">
        <v>1.5</v>
      </c>
      <c r="K1546">
        <v>2.9</v>
      </c>
      <c r="M1546">
        <v>17.2</v>
      </c>
      <c r="N1546">
        <v>97</v>
      </c>
      <c r="O1546">
        <v>1.5</v>
      </c>
      <c r="P1546">
        <v>1.5</v>
      </c>
      <c r="Q1546">
        <v>0.51949732999999998</v>
      </c>
      <c r="S1546">
        <v>17.2</v>
      </c>
      <c r="T1546">
        <v>97</v>
      </c>
      <c r="U1546">
        <v>1.5</v>
      </c>
      <c r="V1546">
        <v>1009.4</v>
      </c>
      <c r="W1546">
        <v>2.9</v>
      </c>
      <c r="Y1546">
        <v>17.2</v>
      </c>
      <c r="Z1546">
        <v>97</v>
      </c>
      <c r="AA1546">
        <v>1.5</v>
      </c>
      <c r="AB1546">
        <v>1009.4</v>
      </c>
      <c r="AC1546">
        <v>0.51949732999999998</v>
      </c>
      <c r="AE1546">
        <v>17.2</v>
      </c>
      <c r="AF1546">
        <v>97</v>
      </c>
      <c r="AG1546">
        <v>1.5</v>
      </c>
      <c r="AH1546">
        <v>2.9</v>
      </c>
      <c r="AI1546">
        <v>0.51949732999999998</v>
      </c>
    </row>
    <row r="1547" spans="1:35" x14ac:dyDescent="0.4">
      <c r="A1547">
        <v>17.8</v>
      </c>
      <c r="B1547">
        <v>96</v>
      </c>
      <c r="C1547">
        <v>2.44</v>
      </c>
      <c r="D1547">
        <v>1</v>
      </c>
      <c r="E1547">
        <v>1009</v>
      </c>
      <c r="G1547">
        <v>17.8</v>
      </c>
      <c r="H1547">
        <v>96</v>
      </c>
      <c r="I1547">
        <v>2.44</v>
      </c>
      <c r="J1547">
        <v>1</v>
      </c>
      <c r="K1547">
        <v>2.7</v>
      </c>
      <c r="M1547">
        <v>17.8</v>
      </c>
      <c r="N1547">
        <v>96</v>
      </c>
      <c r="O1547">
        <v>2.44</v>
      </c>
      <c r="P1547">
        <v>1</v>
      </c>
      <c r="Q1547">
        <v>0.62576032000000004</v>
      </c>
      <c r="S1547">
        <v>17.8</v>
      </c>
      <c r="T1547">
        <v>96</v>
      </c>
      <c r="U1547">
        <v>2.44</v>
      </c>
      <c r="V1547">
        <v>1009</v>
      </c>
      <c r="W1547">
        <v>2.7</v>
      </c>
      <c r="Y1547">
        <v>17.8</v>
      </c>
      <c r="Z1547">
        <v>96</v>
      </c>
      <c r="AA1547">
        <v>2.44</v>
      </c>
      <c r="AB1547">
        <v>1009</v>
      </c>
      <c r="AC1547">
        <v>0.62576032000000004</v>
      </c>
      <c r="AE1547">
        <v>17.8</v>
      </c>
      <c r="AF1547">
        <v>96</v>
      </c>
      <c r="AG1547">
        <v>2.44</v>
      </c>
      <c r="AH1547">
        <v>2.7</v>
      </c>
      <c r="AI1547">
        <v>0.62576032000000004</v>
      </c>
    </row>
    <row r="1548" spans="1:35" x14ac:dyDescent="0.4">
      <c r="A1548">
        <v>19</v>
      </c>
      <c r="B1548">
        <v>80</v>
      </c>
      <c r="C1548">
        <v>2.75</v>
      </c>
      <c r="D1548">
        <v>0</v>
      </c>
      <c r="E1548">
        <v>1009.4</v>
      </c>
      <c r="G1548">
        <v>19</v>
      </c>
      <c r="H1548">
        <v>80</v>
      </c>
      <c r="I1548">
        <v>2.75</v>
      </c>
      <c r="J1548">
        <v>0</v>
      </c>
      <c r="K1548">
        <v>2.2999999999999998</v>
      </c>
      <c r="M1548">
        <v>19</v>
      </c>
      <c r="N1548">
        <v>80</v>
      </c>
      <c r="O1548">
        <v>2.75</v>
      </c>
      <c r="P1548">
        <v>0</v>
      </c>
      <c r="Q1548">
        <v>1.2075993</v>
      </c>
      <c r="S1548">
        <v>19</v>
      </c>
      <c r="T1548">
        <v>80</v>
      </c>
      <c r="U1548">
        <v>2.75</v>
      </c>
      <c r="V1548">
        <v>1009.4</v>
      </c>
      <c r="W1548">
        <v>2.2999999999999998</v>
      </c>
      <c r="Y1548">
        <v>19</v>
      </c>
      <c r="Z1548">
        <v>80</v>
      </c>
      <c r="AA1548">
        <v>2.75</v>
      </c>
      <c r="AB1548">
        <v>1009.4</v>
      </c>
      <c r="AC1548">
        <v>1.2075993</v>
      </c>
      <c r="AE1548">
        <v>19</v>
      </c>
      <c r="AF1548">
        <v>80</v>
      </c>
      <c r="AG1548">
        <v>2.75</v>
      </c>
      <c r="AH1548">
        <v>2.2999999999999998</v>
      </c>
      <c r="AI1548">
        <v>1.2075993</v>
      </c>
    </row>
    <row r="1549" spans="1:35" x14ac:dyDescent="0.4">
      <c r="A1549">
        <v>19.899999999999999</v>
      </c>
      <c r="B1549">
        <v>79</v>
      </c>
      <c r="C1549">
        <v>2.84</v>
      </c>
      <c r="D1549">
        <v>0</v>
      </c>
      <c r="E1549">
        <v>1008.9</v>
      </c>
      <c r="G1549">
        <v>19.899999999999999</v>
      </c>
      <c r="H1549">
        <v>79</v>
      </c>
      <c r="I1549">
        <v>2.84</v>
      </c>
      <c r="J1549">
        <v>0</v>
      </c>
      <c r="K1549">
        <v>3.3</v>
      </c>
      <c r="M1549">
        <v>19.899999999999999</v>
      </c>
      <c r="N1549">
        <v>79</v>
      </c>
      <c r="O1549">
        <v>2.84</v>
      </c>
      <c r="P1549">
        <v>0</v>
      </c>
      <c r="Q1549">
        <v>1.0239693999999999</v>
      </c>
      <c r="S1549">
        <v>19.899999999999999</v>
      </c>
      <c r="T1549">
        <v>79</v>
      </c>
      <c r="U1549">
        <v>2.84</v>
      </c>
      <c r="V1549">
        <v>1008.9</v>
      </c>
      <c r="W1549">
        <v>3.3</v>
      </c>
      <c r="Y1549">
        <v>19.899999999999999</v>
      </c>
      <c r="Z1549">
        <v>79</v>
      </c>
      <c r="AA1549">
        <v>2.84</v>
      </c>
      <c r="AB1549">
        <v>1008.9</v>
      </c>
      <c r="AC1549">
        <v>1.0239693999999999</v>
      </c>
      <c r="AE1549">
        <v>19.899999999999999</v>
      </c>
      <c r="AF1549">
        <v>79</v>
      </c>
      <c r="AG1549">
        <v>2.84</v>
      </c>
      <c r="AH1549">
        <v>3.3</v>
      </c>
      <c r="AI1549">
        <v>1.0239693999999999</v>
      </c>
    </row>
    <row r="1550" spans="1:35" x14ac:dyDescent="0.4">
      <c r="A1550">
        <v>19.8</v>
      </c>
      <c r="B1550">
        <v>76</v>
      </c>
      <c r="C1550">
        <v>3.45</v>
      </c>
      <c r="D1550">
        <v>0</v>
      </c>
      <c r="E1550">
        <v>1008.4</v>
      </c>
      <c r="G1550">
        <v>19.8</v>
      </c>
      <c r="H1550">
        <v>76</v>
      </c>
      <c r="I1550">
        <v>3.45</v>
      </c>
      <c r="J1550">
        <v>0</v>
      </c>
      <c r="K1550">
        <v>2.2999999999999998</v>
      </c>
      <c r="M1550">
        <v>19.8</v>
      </c>
      <c r="N1550">
        <v>76</v>
      </c>
      <c r="O1550">
        <v>3.45</v>
      </c>
      <c r="P1550">
        <v>0</v>
      </c>
      <c r="Q1550">
        <v>0.66171062000000003</v>
      </c>
      <c r="S1550">
        <v>19.8</v>
      </c>
      <c r="T1550">
        <v>76</v>
      </c>
      <c r="U1550">
        <v>3.45</v>
      </c>
      <c r="V1550">
        <v>1008.4</v>
      </c>
      <c r="W1550">
        <v>2.2999999999999998</v>
      </c>
      <c r="Y1550">
        <v>19.8</v>
      </c>
      <c r="Z1550">
        <v>76</v>
      </c>
      <c r="AA1550">
        <v>3.45</v>
      </c>
      <c r="AB1550">
        <v>1008.4</v>
      </c>
      <c r="AC1550">
        <v>0.66171062000000003</v>
      </c>
      <c r="AE1550">
        <v>19.8</v>
      </c>
      <c r="AF1550">
        <v>76</v>
      </c>
      <c r="AG1550">
        <v>3.45</v>
      </c>
      <c r="AH1550">
        <v>2.2999999999999998</v>
      </c>
      <c r="AI1550">
        <v>0.66171062000000003</v>
      </c>
    </row>
    <row r="1551" spans="1:35" x14ac:dyDescent="0.4">
      <c r="A1551">
        <v>20.100000000000001</v>
      </c>
      <c r="B1551">
        <v>77</v>
      </c>
      <c r="C1551">
        <v>2.95</v>
      </c>
      <c r="D1551">
        <v>0</v>
      </c>
      <c r="E1551">
        <v>1008.2</v>
      </c>
      <c r="G1551">
        <v>20.100000000000001</v>
      </c>
      <c r="H1551">
        <v>77</v>
      </c>
      <c r="I1551">
        <v>2.95</v>
      </c>
      <c r="J1551">
        <v>0</v>
      </c>
      <c r="K1551">
        <v>4.2</v>
      </c>
      <c r="M1551">
        <v>20.100000000000001</v>
      </c>
      <c r="N1551">
        <v>77</v>
      </c>
      <c r="O1551">
        <v>2.95</v>
      </c>
      <c r="P1551">
        <v>0</v>
      </c>
      <c r="Q1551">
        <v>1.2086882999999999</v>
      </c>
      <c r="S1551">
        <v>20.100000000000001</v>
      </c>
      <c r="T1551">
        <v>77</v>
      </c>
      <c r="U1551">
        <v>2.95</v>
      </c>
      <c r="V1551">
        <v>1008.2</v>
      </c>
      <c r="W1551">
        <v>4.2</v>
      </c>
      <c r="Y1551">
        <v>20.100000000000001</v>
      </c>
      <c r="Z1551">
        <v>77</v>
      </c>
      <c r="AA1551">
        <v>2.95</v>
      </c>
      <c r="AB1551">
        <v>1008.2</v>
      </c>
      <c r="AC1551">
        <v>1.2086882999999999</v>
      </c>
      <c r="AE1551">
        <v>20.100000000000001</v>
      </c>
      <c r="AF1551">
        <v>77</v>
      </c>
      <c r="AG1551">
        <v>2.95</v>
      </c>
      <c r="AH1551">
        <v>4.2</v>
      </c>
      <c r="AI1551">
        <v>1.2086882999999999</v>
      </c>
    </row>
    <row r="1552" spans="1:35" x14ac:dyDescent="0.4">
      <c r="A1552">
        <v>21.3</v>
      </c>
      <c r="B1552">
        <v>67</v>
      </c>
      <c r="C1552">
        <v>1.69</v>
      </c>
      <c r="D1552">
        <v>0</v>
      </c>
      <c r="E1552">
        <v>1008</v>
      </c>
      <c r="G1552">
        <v>21.3</v>
      </c>
      <c r="H1552">
        <v>67</v>
      </c>
      <c r="I1552">
        <v>1.69</v>
      </c>
      <c r="J1552">
        <v>0</v>
      </c>
      <c r="K1552">
        <v>2.7</v>
      </c>
      <c r="M1552">
        <v>21.3</v>
      </c>
      <c r="N1552">
        <v>67</v>
      </c>
      <c r="O1552">
        <v>1.69</v>
      </c>
      <c r="P1552">
        <v>0</v>
      </c>
      <c r="Q1552">
        <v>1.2312816</v>
      </c>
      <c r="S1552">
        <v>21.3</v>
      </c>
      <c r="T1552">
        <v>67</v>
      </c>
      <c r="U1552">
        <v>1.69</v>
      </c>
      <c r="V1552">
        <v>1008</v>
      </c>
      <c r="W1552">
        <v>2.7</v>
      </c>
      <c r="Y1552">
        <v>21.3</v>
      </c>
      <c r="Z1552">
        <v>67</v>
      </c>
      <c r="AA1552">
        <v>1.69</v>
      </c>
      <c r="AB1552">
        <v>1008</v>
      </c>
      <c r="AC1552">
        <v>1.2312816</v>
      </c>
      <c r="AE1552">
        <v>21.3</v>
      </c>
      <c r="AF1552">
        <v>67</v>
      </c>
      <c r="AG1552">
        <v>1.69</v>
      </c>
      <c r="AH1552">
        <v>2.7</v>
      </c>
      <c r="AI1552">
        <v>1.2312816</v>
      </c>
    </row>
    <row r="1553" spans="1:35" x14ac:dyDescent="0.4">
      <c r="A1553">
        <v>22.4</v>
      </c>
      <c r="B1553">
        <v>59</v>
      </c>
      <c r="C1553">
        <v>1.04</v>
      </c>
      <c r="D1553">
        <v>0</v>
      </c>
      <c r="E1553">
        <v>1007.5</v>
      </c>
      <c r="G1553">
        <v>22.4</v>
      </c>
      <c r="H1553">
        <v>59</v>
      </c>
      <c r="I1553">
        <v>1.04</v>
      </c>
      <c r="J1553">
        <v>0</v>
      </c>
      <c r="K1553">
        <v>3.1</v>
      </c>
      <c r="M1553">
        <v>22.4</v>
      </c>
      <c r="N1553">
        <v>59</v>
      </c>
      <c r="O1553">
        <v>1.04</v>
      </c>
      <c r="P1553">
        <v>0</v>
      </c>
      <c r="Q1553">
        <v>1.0935520000000001</v>
      </c>
      <c r="S1553">
        <v>22.4</v>
      </c>
      <c r="T1553">
        <v>59</v>
      </c>
      <c r="U1553">
        <v>1.04</v>
      </c>
      <c r="V1553">
        <v>1007.5</v>
      </c>
      <c r="W1553">
        <v>3.1</v>
      </c>
      <c r="Y1553">
        <v>22.4</v>
      </c>
      <c r="Z1553">
        <v>59</v>
      </c>
      <c r="AA1553">
        <v>1.04</v>
      </c>
      <c r="AB1553">
        <v>1007.5</v>
      </c>
      <c r="AC1553">
        <v>1.0935520000000001</v>
      </c>
      <c r="AE1553">
        <v>22.4</v>
      </c>
      <c r="AF1553">
        <v>59</v>
      </c>
      <c r="AG1553">
        <v>1.04</v>
      </c>
      <c r="AH1553">
        <v>3.1</v>
      </c>
      <c r="AI1553">
        <v>1.0935520000000001</v>
      </c>
    </row>
    <row r="1554" spans="1:35" x14ac:dyDescent="0.4">
      <c r="A1554">
        <v>21.9</v>
      </c>
      <c r="B1554">
        <v>61</v>
      </c>
      <c r="C1554">
        <v>0.86</v>
      </c>
      <c r="D1554">
        <v>0</v>
      </c>
      <c r="E1554">
        <v>1007</v>
      </c>
      <c r="G1554">
        <v>21.9</v>
      </c>
      <c r="H1554">
        <v>61</v>
      </c>
      <c r="I1554">
        <v>0.86</v>
      </c>
      <c r="J1554">
        <v>0</v>
      </c>
      <c r="K1554">
        <v>3.5</v>
      </c>
      <c r="M1554">
        <v>21.9</v>
      </c>
      <c r="N1554">
        <v>61</v>
      </c>
      <c r="O1554">
        <v>0.86</v>
      </c>
      <c r="P1554">
        <v>0</v>
      </c>
      <c r="Q1554">
        <v>1.1429176000000001</v>
      </c>
      <c r="S1554">
        <v>21.9</v>
      </c>
      <c r="T1554">
        <v>61</v>
      </c>
      <c r="U1554">
        <v>0.86</v>
      </c>
      <c r="V1554">
        <v>1007</v>
      </c>
      <c r="W1554">
        <v>3.5</v>
      </c>
      <c r="Y1554">
        <v>21.9</v>
      </c>
      <c r="Z1554">
        <v>61</v>
      </c>
      <c r="AA1554">
        <v>0.86</v>
      </c>
      <c r="AB1554">
        <v>1007</v>
      </c>
      <c r="AC1554">
        <v>1.1429176000000001</v>
      </c>
      <c r="AE1554">
        <v>21.9</v>
      </c>
      <c r="AF1554">
        <v>61</v>
      </c>
      <c r="AG1554">
        <v>0.86</v>
      </c>
      <c r="AH1554">
        <v>3.5</v>
      </c>
      <c r="AI1554">
        <v>1.1429176000000001</v>
      </c>
    </row>
    <row r="1555" spans="1:35" x14ac:dyDescent="0.4">
      <c r="A1555">
        <v>21.7</v>
      </c>
      <c r="B1555">
        <v>58</v>
      </c>
      <c r="C1555">
        <v>0.6</v>
      </c>
      <c r="D1555">
        <v>0</v>
      </c>
      <c r="E1555">
        <v>1007.2</v>
      </c>
      <c r="G1555">
        <v>21.7</v>
      </c>
      <c r="H1555">
        <v>58</v>
      </c>
      <c r="I1555">
        <v>0.6</v>
      </c>
      <c r="J1555">
        <v>0</v>
      </c>
      <c r="K1555">
        <v>2.7</v>
      </c>
      <c r="M1555">
        <v>21.7</v>
      </c>
      <c r="N1555">
        <v>58</v>
      </c>
      <c r="O1555">
        <v>0.6</v>
      </c>
      <c r="P1555">
        <v>0</v>
      </c>
      <c r="Q1555">
        <v>0.74336988000000004</v>
      </c>
      <c r="S1555">
        <v>21.7</v>
      </c>
      <c r="T1555">
        <v>58</v>
      </c>
      <c r="U1555">
        <v>0.6</v>
      </c>
      <c r="V1555">
        <v>1007.2</v>
      </c>
      <c r="W1555">
        <v>2.7</v>
      </c>
      <c r="Y1555">
        <v>21.7</v>
      </c>
      <c r="Z1555">
        <v>58</v>
      </c>
      <c r="AA1555">
        <v>0.6</v>
      </c>
      <c r="AB1555">
        <v>1007.2</v>
      </c>
      <c r="AC1555">
        <v>0.74336988000000004</v>
      </c>
      <c r="AE1555">
        <v>21.7</v>
      </c>
      <c r="AF1555">
        <v>58</v>
      </c>
      <c r="AG1555">
        <v>0.6</v>
      </c>
      <c r="AH1555">
        <v>2.7</v>
      </c>
      <c r="AI1555">
        <v>0.74336988000000004</v>
      </c>
    </row>
    <row r="1556" spans="1:35" x14ac:dyDescent="0.4">
      <c r="A1556">
        <v>21</v>
      </c>
      <c r="B1556">
        <v>62</v>
      </c>
      <c r="C1556">
        <v>0.24</v>
      </c>
      <c r="D1556">
        <v>0</v>
      </c>
      <c r="E1556">
        <v>1007.4</v>
      </c>
      <c r="G1556">
        <v>21</v>
      </c>
      <c r="H1556">
        <v>62</v>
      </c>
      <c r="I1556">
        <v>0.24</v>
      </c>
      <c r="J1556">
        <v>0</v>
      </c>
      <c r="K1556">
        <v>2.2000000000000002</v>
      </c>
      <c r="M1556">
        <v>21</v>
      </c>
      <c r="N1556">
        <v>62</v>
      </c>
      <c r="O1556">
        <v>0.24</v>
      </c>
      <c r="P1556">
        <v>0</v>
      </c>
      <c r="Q1556">
        <v>0.16543198000000001</v>
      </c>
      <c r="S1556">
        <v>21</v>
      </c>
      <c r="T1556">
        <v>62</v>
      </c>
      <c r="U1556">
        <v>0.24</v>
      </c>
      <c r="V1556">
        <v>1007.4</v>
      </c>
      <c r="W1556">
        <v>2.2000000000000002</v>
      </c>
      <c r="Y1556">
        <v>21</v>
      </c>
      <c r="Z1556">
        <v>62</v>
      </c>
      <c r="AA1556">
        <v>0.24</v>
      </c>
      <c r="AB1556">
        <v>1007.4</v>
      </c>
      <c r="AC1556">
        <v>0.16543198000000001</v>
      </c>
      <c r="AE1556">
        <v>21</v>
      </c>
      <c r="AF1556">
        <v>62</v>
      </c>
      <c r="AG1556">
        <v>0.24</v>
      </c>
      <c r="AH1556">
        <v>2.2000000000000002</v>
      </c>
      <c r="AI1556">
        <v>0.16543198000000001</v>
      </c>
    </row>
    <row r="1557" spans="1:35" x14ac:dyDescent="0.4">
      <c r="A1557">
        <v>18.7</v>
      </c>
      <c r="B1557">
        <v>74</v>
      </c>
      <c r="C1557">
        <v>0.06</v>
      </c>
      <c r="D1557">
        <v>0</v>
      </c>
      <c r="E1557">
        <v>1008</v>
      </c>
      <c r="G1557">
        <v>18.7</v>
      </c>
      <c r="H1557">
        <v>74</v>
      </c>
      <c r="I1557">
        <v>0.06</v>
      </c>
      <c r="J1557">
        <v>0</v>
      </c>
      <c r="K1557">
        <v>1.9</v>
      </c>
      <c r="M1557">
        <v>18.7</v>
      </c>
      <c r="N1557">
        <v>74</v>
      </c>
      <c r="O1557">
        <v>0.06</v>
      </c>
      <c r="P1557">
        <v>0</v>
      </c>
      <c r="Q1557">
        <v>1.2544285000000001E-2</v>
      </c>
      <c r="S1557">
        <v>18.7</v>
      </c>
      <c r="T1557">
        <v>74</v>
      </c>
      <c r="U1557">
        <v>0.06</v>
      </c>
      <c r="V1557">
        <v>1008</v>
      </c>
      <c r="W1557">
        <v>1.9</v>
      </c>
      <c r="Y1557">
        <v>18.7</v>
      </c>
      <c r="Z1557">
        <v>74</v>
      </c>
      <c r="AA1557">
        <v>0.06</v>
      </c>
      <c r="AB1557">
        <v>1008</v>
      </c>
      <c r="AC1557">
        <v>1.2544285000000001E-2</v>
      </c>
      <c r="AE1557">
        <v>18.7</v>
      </c>
      <c r="AF1557">
        <v>74</v>
      </c>
      <c r="AG1557">
        <v>0.06</v>
      </c>
      <c r="AH1557">
        <v>1.9</v>
      </c>
      <c r="AI1557">
        <v>1.2544285000000001E-2</v>
      </c>
    </row>
    <row r="1558" spans="1:35" x14ac:dyDescent="0.4">
      <c r="A1558">
        <v>17.5</v>
      </c>
      <c r="B1558">
        <v>86</v>
      </c>
      <c r="C1558">
        <v>0</v>
      </c>
      <c r="D1558">
        <v>0</v>
      </c>
      <c r="E1558">
        <v>1008.6</v>
      </c>
      <c r="G1558">
        <v>17.5</v>
      </c>
      <c r="H1558">
        <v>86</v>
      </c>
      <c r="I1558">
        <v>0</v>
      </c>
      <c r="J1558">
        <v>0</v>
      </c>
      <c r="K1558">
        <v>2.2000000000000002</v>
      </c>
      <c r="M1558">
        <v>17.5</v>
      </c>
      <c r="N1558">
        <v>86</v>
      </c>
      <c r="O1558">
        <v>0</v>
      </c>
      <c r="P1558">
        <v>0</v>
      </c>
      <c r="Q1558">
        <v>0</v>
      </c>
      <c r="S1558">
        <v>17.5</v>
      </c>
      <c r="T1558">
        <v>86</v>
      </c>
      <c r="U1558">
        <v>0</v>
      </c>
      <c r="V1558">
        <v>1008.6</v>
      </c>
      <c r="W1558">
        <v>2.2000000000000002</v>
      </c>
      <c r="Y1558">
        <v>17.5</v>
      </c>
      <c r="Z1558">
        <v>86</v>
      </c>
      <c r="AA1558">
        <v>0</v>
      </c>
      <c r="AB1558">
        <v>1008.6</v>
      </c>
      <c r="AC1558">
        <v>0</v>
      </c>
      <c r="AE1558">
        <v>17.5</v>
      </c>
      <c r="AF1558">
        <v>86</v>
      </c>
      <c r="AG1558">
        <v>0</v>
      </c>
      <c r="AH1558">
        <v>2.2000000000000002</v>
      </c>
      <c r="AI1558">
        <v>0</v>
      </c>
    </row>
    <row r="1559" spans="1:35" x14ac:dyDescent="0.4">
      <c r="A1559">
        <v>17</v>
      </c>
      <c r="B1559">
        <v>91</v>
      </c>
      <c r="C1559">
        <v>0</v>
      </c>
      <c r="D1559">
        <v>0</v>
      </c>
      <c r="E1559">
        <v>1009.2</v>
      </c>
      <c r="G1559">
        <v>17</v>
      </c>
      <c r="H1559">
        <v>91</v>
      </c>
      <c r="I1559">
        <v>0</v>
      </c>
      <c r="J1559">
        <v>0</v>
      </c>
      <c r="K1559">
        <v>2.4</v>
      </c>
      <c r="M1559">
        <v>17</v>
      </c>
      <c r="N1559">
        <v>91</v>
      </c>
      <c r="O1559">
        <v>0</v>
      </c>
      <c r="P1559">
        <v>0</v>
      </c>
      <c r="Q1559">
        <v>0</v>
      </c>
      <c r="S1559">
        <v>17</v>
      </c>
      <c r="T1559">
        <v>91</v>
      </c>
      <c r="U1559">
        <v>0</v>
      </c>
      <c r="V1559">
        <v>1009.2</v>
      </c>
      <c r="W1559">
        <v>2.4</v>
      </c>
      <c r="Y1559">
        <v>17</v>
      </c>
      <c r="Z1559">
        <v>91</v>
      </c>
      <c r="AA1559">
        <v>0</v>
      </c>
      <c r="AB1559">
        <v>1009.2</v>
      </c>
      <c r="AC1559">
        <v>0</v>
      </c>
      <c r="AE1559">
        <v>17</v>
      </c>
      <c r="AF1559">
        <v>91</v>
      </c>
      <c r="AG1559">
        <v>0</v>
      </c>
      <c r="AH1559">
        <v>2.4</v>
      </c>
      <c r="AI1559">
        <v>0</v>
      </c>
    </row>
    <row r="1560" spans="1:35" x14ac:dyDescent="0.4">
      <c r="A1560">
        <v>17.100000000000001</v>
      </c>
      <c r="B1560">
        <v>93</v>
      </c>
      <c r="C1560">
        <v>0</v>
      </c>
      <c r="D1560">
        <v>0</v>
      </c>
      <c r="E1560">
        <v>1009.7</v>
      </c>
      <c r="G1560">
        <v>17.100000000000001</v>
      </c>
      <c r="H1560">
        <v>93</v>
      </c>
      <c r="I1560">
        <v>0</v>
      </c>
      <c r="J1560">
        <v>0</v>
      </c>
      <c r="K1560">
        <v>2</v>
      </c>
      <c r="M1560">
        <v>17.100000000000001</v>
      </c>
      <c r="N1560">
        <v>93</v>
      </c>
      <c r="O1560">
        <v>0</v>
      </c>
      <c r="P1560">
        <v>0</v>
      </c>
      <c r="Q1560">
        <v>0</v>
      </c>
      <c r="S1560">
        <v>17.100000000000001</v>
      </c>
      <c r="T1560">
        <v>93</v>
      </c>
      <c r="U1560">
        <v>0</v>
      </c>
      <c r="V1560">
        <v>1009.7</v>
      </c>
      <c r="W1560">
        <v>2</v>
      </c>
      <c r="Y1560">
        <v>17.100000000000001</v>
      </c>
      <c r="Z1560">
        <v>93</v>
      </c>
      <c r="AA1560">
        <v>0</v>
      </c>
      <c r="AB1560">
        <v>1009.7</v>
      </c>
      <c r="AC1560">
        <v>0</v>
      </c>
      <c r="AE1560">
        <v>17.100000000000001</v>
      </c>
      <c r="AF1560">
        <v>93</v>
      </c>
      <c r="AG1560">
        <v>0</v>
      </c>
      <c r="AH1560">
        <v>2</v>
      </c>
      <c r="AI1560">
        <v>0</v>
      </c>
    </row>
    <row r="1561" spans="1:35" x14ac:dyDescent="0.4">
      <c r="A1561">
        <v>16.7</v>
      </c>
      <c r="B1561">
        <v>86</v>
      </c>
      <c r="C1561">
        <v>0</v>
      </c>
      <c r="D1561">
        <v>0</v>
      </c>
      <c r="E1561">
        <v>1010.1</v>
      </c>
      <c r="G1561">
        <v>16.7</v>
      </c>
      <c r="H1561">
        <v>86</v>
      </c>
      <c r="I1561">
        <v>0</v>
      </c>
      <c r="J1561">
        <v>0</v>
      </c>
      <c r="K1561">
        <v>1</v>
      </c>
      <c r="M1561">
        <v>16.7</v>
      </c>
      <c r="N1561">
        <v>86</v>
      </c>
      <c r="O1561">
        <v>0</v>
      </c>
      <c r="P1561">
        <v>0</v>
      </c>
      <c r="Q1561">
        <v>0</v>
      </c>
      <c r="S1561">
        <v>16.7</v>
      </c>
      <c r="T1561">
        <v>86</v>
      </c>
      <c r="U1561">
        <v>0</v>
      </c>
      <c r="V1561">
        <v>1010.1</v>
      </c>
      <c r="W1561">
        <v>1</v>
      </c>
      <c r="Y1561">
        <v>16.7</v>
      </c>
      <c r="Z1561">
        <v>86</v>
      </c>
      <c r="AA1561">
        <v>0</v>
      </c>
      <c r="AB1561">
        <v>1010.1</v>
      </c>
      <c r="AC1561">
        <v>0</v>
      </c>
      <c r="AE1561">
        <v>16.7</v>
      </c>
      <c r="AF1561">
        <v>86</v>
      </c>
      <c r="AG1561">
        <v>0</v>
      </c>
      <c r="AH1561">
        <v>1</v>
      </c>
      <c r="AI1561">
        <v>0</v>
      </c>
    </row>
    <row r="1562" spans="1:35" x14ac:dyDescent="0.4">
      <c r="A1562">
        <v>16.600000000000001</v>
      </c>
      <c r="B1562">
        <v>95</v>
      </c>
      <c r="C1562">
        <v>0</v>
      </c>
      <c r="D1562">
        <v>0</v>
      </c>
      <c r="E1562">
        <v>1010.3</v>
      </c>
      <c r="G1562">
        <v>16.600000000000001</v>
      </c>
      <c r="H1562">
        <v>95</v>
      </c>
      <c r="I1562">
        <v>0</v>
      </c>
      <c r="J1562">
        <v>0</v>
      </c>
      <c r="K1562">
        <v>1.2</v>
      </c>
      <c r="M1562">
        <v>16.600000000000001</v>
      </c>
      <c r="N1562">
        <v>95</v>
      </c>
      <c r="O1562">
        <v>0</v>
      </c>
      <c r="P1562">
        <v>0</v>
      </c>
      <c r="Q1562">
        <v>0</v>
      </c>
      <c r="S1562">
        <v>16.600000000000001</v>
      </c>
      <c r="T1562">
        <v>95</v>
      </c>
      <c r="U1562">
        <v>0</v>
      </c>
      <c r="V1562">
        <v>1010.3</v>
      </c>
      <c r="W1562">
        <v>1.2</v>
      </c>
      <c r="Y1562">
        <v>16.600000000000001</v>
      </c>
      <c r="Z1562">
        <v>95</v>
      </c>
      <c r="AA1562">
        <v>0</v>
      </c>
      <c r="AB1562">
        <v>1010.3</v>
      </c>
      <c r="AC1562">
        <v>0</v>
      </c>
      <c r="AE1562">
        <v>16.600000000000001</v>
      </c>
      <c r="AF1562">
        <v>95</v>
      </c>
      <c r="AG1562">
        <v>0</v>
      </c>
      <c r="AH1562">
        <v>1.2</v>
      </c>
      <c r="AI1562">
        <v>0</v>
      </c>
    </row>
    <row r="1563" spans="1:35" x14ac:dyDescent="0.4">
      <c r="A1563">
        <v>17.8</v>
      </c>
      <c r="B1563">
        <v>94</v>
      </c>
      <c r="C1563">
        <v>0</v>
      </c>
      <c r="D1563">
        <v>0</v>
      </c>
      <c r="E1563">
        <v>1011.1</v>
      </c>
      <c r="G1563">
        <v>17.8</v>
      </c>
      <c r="H1563">
        <v>94</v>
      </c>
      <c r="I1563">
        <v>0</v>
      </c>
      <c r="J1563">
        <v>0</v>
      </c>
      <c r="K1563">
        <v>2</v>
      </c>
      <c r="M1563">
        <v>17.8</v>
      </c>
      <c r="N1563">
        <v>94</v>
      </c>
      <c r="O1563">
        <v>0</v>
      </c>
      <c r="P1563">
        <v>0</v>
      </c>
      <c r="Q1563">
        <v>0</v>
      </c>
      <c r="S1563">
        <v>17.8</v>
      </c>
      <c r="T1563">
        <v>94</v>
      </c>
      <c r="U1563">
        <v>0</v>
      </c>
      <c r="V1563">
        <v>1011.1</v>
      </c>
      <c r="W1563">
        <v>2</v>
      </c>
      <c r="Y1563">
        <v>17.8</v>
      </c>
      <c r="Z1563">
        <v>94</v>
      </c>
      <c r="AA1563">
        <v>0</v>
      </c>
      <c r="AB1563">
        <v>1011.1</v>
      </c>
      <c r="AC1563">
        <v>0</v>
      </c>
      <c r="AE1563">
        <v>17.8</v>
      </c>
      <c r="AF1563">
        <v>94</v>
      </c>
      <c r="AG1563">
        <v>0</v>
      </c>
      <c r="AH1563">
        <v>2</v>
      </c>
      <c r="AI1563">
        <v>0</v>
      </c>
    </row>
    <row r="1564" spans="1:35" x14ac:dyDescent="0.4">
      <c r="A1564">
        <v>17.3</v>
      </c>
      <c r="B1564">
        <v>94</v>
      </c>
      <c r="C1564">
        <v>0</v>
      </c>
      <c r="D1564">
        <v>0</v>
      </c>
      <c r="E1564">
        <v>1011.3</v>
      </c>
      <c r="G1564">
        <v>17.3</v>
      </c>
      <c r="H1564">
        <v>94</v>
      </c>
      <c r="I1564">
        <v>0</v>
      </c>
      <c r="J1564">
        <v>0</v>
      </c>
      <c r="K1564">
        <v>3.2</v>
      </c>
      <c r="M1564">
        <v>17.3</v>
      </c>
      <c r="N1564">
        <v>94</v>
      </c>
      <c r="O1564">
        <v>0</v>
      </c>
      <c r="P1564">
        <v>0</v>
      </c>
      <c r="Q1564">
        <v>0</v>
      </c>
      <c r="S1564">
        <v>17.3</v>
      </c>
      <c r="T1564">
        <v>94</v>
      </c>
      <c r="U1564">
        <v>0</v>
      </c>
      <c r="V1564">
        <v>1011.3</v>
      </c>
      <c r="W1564">
        <v>3.2</v>
      </c>
      <c r="Y1564">
        <v>17.3</v>
      </c>
      <c r="Z1564">
        <v>94</v>
      </c>
      <c r="AA1564">
        <v>0</v>
      </c>
      <c r="AB1564">
        <v>1011.3</v>
      </c>
      <c r="AC1564">
        <v>0</v>
      </c>
      <c r="AE1564">
        <v>17.3</v>
      </c>
      <c r="AF1564">
        <v>94</v>
      </c>
      <c r="AG1564">
        <v>0</v>
      </c>
      <c r="AH1564">
        <v>3.2</v>
      </c>
      <c r="AI1564">
        <v>0</v>
      </c>
    </row>
    <row r="1565" spans="1:35" x14ac:dyDescent="0.4">
      <c r="A1565">
        <v>17.5</v>
      </c>
      <c r="B1565">
        <v>91</v>
      </c>
      <c r="C1565">
        <v>0</v>
      </c>
      <c r="D1565">
        <v>0</v>
      </c>
      <c r="E1565">
        <v>1012</v>
      </c>
      <c r="G1565">
        <v>17.5</v>
      </c>
      <c r="H1565">
        <v>91</v>
      </c>
      <c r="I1565">
        <v>0</v>
      </c>
      <c r="J1565">
        <v>0</v>
      </c>
      <c r="K1565">
        <v>2.8</v>
      </c>
      <c r="M1565">
        <v>17.5</v>
      </c>
      <c r="N1565">
        <v>91</v>
      </c>
      <c r="O1565">
        <v>0</v>
      </c>
      <c r="P1565">
        <v>0</v>
      </c>
      <c r="Q1565">
        <v>0</v>
      </c>
      <c r="S1565">
        <v>17.5</v>
      </c>
      <c r="T1565">
        <v>91</v>
      </c>
      <c r="U1565">
        <v>0</v>
      </c>
      <c r="V1565">
        <v>1012</v>
      </c>
      <c r="W1565">
        <v>2.8</v>
      </c>
      <c r="Y1565">
        <v>17.5</v>
      </c>
      <c r="Z1565">
        <v>91</v>
      </c>
      <c r="AA1565">
        <v>0</v>
      </c>
      <c r="AB1565">
        <v>1012</v>
      </c>
      <c r="AC1565">
        <v>0</v>
      </c>
      <c r="AE1565">
        <v>17.5</v>
      </c>
      <c r="AF1565">
        <v>91</v>
      </c>
      <c r="AG1565">
        <v>0</v>
      </c>
      <c r="AH1565">
        <v>2.8</v>
      </c>
      <c r="AI1565">
        <v>0</v>
      </c>
    </row>
    <row r="1566" spans="1:35" x14ac:dyDescent="0.4">
      <c r="A1566">
        <v>17.7</v>
      </c>
      <c r="B1566">
        <v>89</v>
      </c>
      <c r="C1566">
        <v>0</v>
      </c>
      <c r="D1566">
        <v>0</v>
      </c>
      <c r="E1566">
        <v>1012.3</v>
      </c>
      <c r="G1566">
        <v>17.7</v>
      </c>
      <c r="H1566">
        <v>89</v>
      </c>
      <c r="I1566">
        <v>0</v>
      </c>
      <c r="J1566">
        <v>0</v>
      </c>
      <c r="K1566">
        <v>3.2</v>
      </c>
      <c r="M1566">
        <v>17.7</v>
      </c>
      <c r="N1566">
        <v>89</v>
      </c>
      <c r="O1566">
        <v>0</v>
      </c>
      <c r="P1566">
        <v>0</v>
      </c>
      <c r="Q1566">
        <v>0</v>
      </c>
      <c r="S1566">
        <v>17.7</v>
      </c>
      <c r="T1566">
        <v>89</v>
      </c>
      <c r="U1566">
        <v>0</v>
      </c>
      <c r="V1566">
        <v>1012.3</v>
      </c>
      <c r="W1566">
        <v>3.2</v>
      </c>
      <c r="Y1566">
        <v>17.7</v>
      </c>
      <c r="Z1566">
        <v>89</v>
      </c>
      <c r="AA1566">
        <v>0</v>
      </c>
      <c r="AB1566">
        <v>1012.3</v>
      </c>
      <c r="AC1566">
        <v>0</v>
      </c>
      <c r="AE1566">
        <v>17.7</v>
      </c>
      <c r="AF1566">
        <v>89</v>
      </c>
      <c r="AG1566">
        <v>0</v>
      </c>
      <c r="AH1566">
        <v>3.2</v>
      </c>
      <c r="AI1566">
        <v>0</v>
      </c>
    </row>
    <row r="1567" spans="1:35" x14ac:dyDescent="0.4">
      <c r="A1567">
        <v>17.899999999999999</v>
      </c>
      <c r="B1567">
        <v>89</v>
      </c>
      <c r="C1567">
        <v>0</v>
      </c>
      <c r="D1567">
        <v>0</v>
      </c>
      <c r="E1567">
        <v>1012.6</v>
      </c>
      <c r="G1567">
        <v>17.899999999999999</v>
      </c>
      <c r="H1567">
        <v>89</v>
      </c>
      <c r="I1567">
        <v>0</v>
      </c>
      <c r="J1567">
        <v>0</v>
      </c>
      <c r="K1567">
        <v>3.3</v>
      </c>
      <c r="M1567">
        <v>17.899999999999999</v>
      </c>
      <c r="N1567">
        <v>89</v>
      </c>
      <c r="O1567">
        <v>0</v>
      </c>
      <c r="P1567">
        <v>0</v>
      </c>
      <c r="Q1567">
        <v>0</v>
      </c>
      <c r="S1567">
        <v>17.899999999999999</v>
      </c>
      <c r="T1567">
        <v>89</v>
      </c>
      <c r="U1567">
        <v>0</v>
      </c>
      <c r="V1567">
        <v>1012.6</v>
      </c>
      <c r="W1567">
        <v>3.3</v>
      </c>
      <c r="Y1567">
        <v>17.899999999999999</v>
      </c>
      <c r="Z1567">
        <v>89</v>
      </c>
      <c r="AA1567">
        <v>0</v>
      </c>
      <c r="AB1567">
        <v>1012.6</v>
      </c>
      <c r="AC1567">
        <v>0</v>
      </c>
      <c r="AE1567">
        <v>17.899999999999999</v>
      </c>
      <c r="AF1567">
        <v>89</v>
      </c>
      <c r="AG1567">
        <v>0</v>
      </c>
      <c r="AH1567">
        <v>3.3</v>
      </c>
      <c r="AI1567">
        <v>0</v>
      </c>
    </row>
    <row r="1568" spans="1:35" x14ac:dyDescent="0.4">
      <c r="A1568">
        <v>17.8</v>
      </c>
      <c r="B1568">
        <v>90</v>
      </c>
      <c r="C1568">
        <v>0.08</v>
      </c>
      <c r="D1568">
        <v>0</v>
      </c>
      <c r="E1568">
        <v>1013.1</v>
      </c>
      <c r="G1568">
        <v>17.8</v>
      </c>
      <c r="H1568">
        <v>90</v>
      </c>
      <c r="I1568">
        <v>0.08</v>
      </c>
      <c r="J1568">
        <v>0</v>
      </c>
      <c r="K1568">
        <v>2.8</v>
      </c>
      <c r="M1568">
        <v>17.8</v>
      </c>
      <c r="N1568">
        <v>90</v>
      </c>
      <c r="O1568">
        <v>0.08</v>
      </c>
      <c r="P1568">
        <v>0</v>
      </c>
      <c r="Q1568">
        <v>0.27476314000000002</v>
      </c>
      <c r="S1568">
        <v>17.8</v>
      </c>
      <c r="T1568">
        <v>90</v>
      </c>
      <c r="U1568">
        <v>0.08</v>
      </c>
      <c r="V1568">
        <v>1013.1</v>
      </c>
      <c r="W1568">
        <v>2.8</v>
      </c>
      <c r="Y1568">
        <v>17.8</v>
      </c>
      <c r="Z1568">
        <v>90</v>
      </c>
      <c r="AA1568">
        <v>0.08</v>
      </c>
      <c r="AB1568">
        <v>1013.1</v>
      </c>
      <c r="AC1568">
        <v>0.27476314000000002</v>
      </c>
      <c r="AE1568">
        <v>17.8</v>
      </c>
      <c r="AF1568">
        <v>90</v>
      </c>
      <c r="AG1568">
        <v>0.08</v>
      </c>
      <c r="AH1568">
        <v>2.8</v>
      </c>
      <c r="AI1568">
        <v>0.27476314000000002</v>
      </c>
    </row>
    <row r="1569" spans="1:35" x14ac:dyDescent="0.4">
      <c r="A1569">
        <v>18.399999999999999</v>
      </c>
      <c r="B1569">
        <v>87</v>
      </c>
      <c r="C1569">
        <v>0.17</v>
      </c>
      <c r="D1569">
        <v>0</v>
      </c>
      <c r="E1569">
        <v>1013.7</v>
      </c>
      <c r="G1569">
        <v>18.399999999999999</v>
      </c>
      <c r="H1569">
        <v>87</v>
      </c>
      <c r="I1569">
        <v>0.17</v>
      </c>
      <c r="J1569">
        <v>0</v>
      </c>
      <c r="K1569">
        <v>2.5</v>
      </c>
      <c r="M1569">
        <v>18.399999999999999</v>
      </c>
      <c r="N1569">
        <v>87</v>
      </c>
      <c r="O1569">
        <v>0.17</v>
      </c>
      <c r="P1569">
        <v>0</v>
      </c>
      <c r="Q1569">
        <v>0.67015517000000002</v>
      </c>
      <c r="S1569">
        <v>18.399999999999999</v>
      </c>
      <c r="T1569">
        <v>87</v>
      </c>
      <c r="U1569">
        <v>0.17</v>
      </c>
      <c r="V1569">
        <v>1013.7</v>
      </c>
      <c r="W1569">
        <v>2.5</v>
      </c>
      <c r="Y1569">
        <v>18.399999999999999</v>
      </c>
      <c r="Z1569">
        <v>87</v>
      </c>
      <c r="AA1569">
        <v>0.17</v>
      </c>
      <c r="AB1569">
        <v>1013.7</v>
      </c>
      <c r="AC1569">
        <v>0.67015517000000002</v>
      </c>
      <c r="AE1569">
        <v>18.399999999999999</v>
      </c>
      <c r="AF1569">
        <v>87</v>
      </c>
      <c r="AG1569">
        <v>0.17</v>
      </c>
      <c r="AH1569">
        <v>2.5</v>
      </c>
      <c r="AI1569">
        <v>0.67015517000000002</v>
      </c>
    </row>
    <row r="1570" spans="1:35" x14ac:dyDescent="0.4">
      <c r="A1570">
        <v>19</v>
      </c>
      <c r="B1570">
        <v>84</v>
      </c>
      <c r="C1570">
        <v>0.21</v>
      </c>
      <c r="D1570">
        <v>0</v>
      </c>
      <c r="E1570">
        <v>1014</v>
      </c>
      <c r="G1570">
        <v>19</v>
      </c>
      <c r="H1570">
        <v>84</v>
      </c>
      <c r="I1570">
        <v>0.21</v>
      </c>
      <c r="J1570">
        <v>0</v>
      </c>
      <c r="K1570">
        <v>2.5</v>
      </c>
      <c r="M1570">
        <v>19</v>
      </c>
      <c r="N1570">
        <v>84</v>
      </c>
      <c r="O1570">
        <v>0.21</v>
      </c>
      <c r="P1570">
        <v>0</v>
      </c>
      <c r="Q1570">
        <v>1.3479762</v>
      </c>
      <c r="S1570">
        <v>19</v>
      </c>
      <c r="T1570">
        <v>84</v>
      </c>
      <c r="U1570">
        <v>0.21</v>
      </c>
      <c r="V1570">
        <v>1014</v>
      </c>
      <c r="W1570">
        <v>2.5</v>
      </c>
      <c r="Y1570">
        <v>19</v>
      </c>
      <c r="Z1570">
        <v>84</v>
      </c>
      <c r="AA1570">
        <v>0.21</v>
      </c>
      <c r="AB1570">
        <v>1014</v>
      </c>
      <c r="AC1570">
        <v>1.3479762</v>
      </c>
      <c r="AE1570">
        <v>19</v>
      </c>
      <c r="AF1570">
        <v>84</v>
      </c>
      <c r="AG1570">
        <v>0.21</v>
      </c>
      <c r="AH1570">
        <v>2.5</v>
      </c>
      <c r="AI1570">
        <v>1.3479762</v>
      </c>
    </row>
    <row r="1571" spans="1:35" x14ac:dyDescent="0.4">
      <c r="A1571">
        <v>19.7</v>
      </c>
      <c r="B1571">
        <v>80</v>
      </c>
      <c r="C1571">
        <v>0.34</v>
      </c>
      <c r="D1571">
        <v>0</v>
      </c>
      <c r="E1571">
        <v>1014</v>
      </c>
      <c r="G1571">
        <v>19.7</v>
      </c>
      <c r="H1571">
        <v>80</v>
      </c>
      <c r="I1571">
        <v>0.34</v>
      </c>
      <c r="J1571">
        <v>0</v>
      </c>
      <c r="K1571">
        <v>1.7</v>
      </c>
      <c r="M1571">
        <v>19.7</v>
      </c>
      <c r="N1571">
        <v>80</v>
      </c>
      <c r="O1571">
        <v>0.34</v>
      </c>
      <c r="P1571">
        <v>0</v>
      </c>
      <c r="Q1571">
        <v>1.9587064000000001</v>
      </c>
      <c r="S1571">
        <v>19.7</v>
      </c>
      <c r="T1571">
        <v>80</v>
      </c>
      <c r="U1571">
        <v>0.34</v>
      </c>
      <c r="V1571">
        <v>1014</v>
      </c>
      <c r="W1571">
        <v>1.7</v>
      </c>
      <c r="Y1571">
        <v>19.7</v>
      </c>
      <c r="Z1571">
        <v>80</v>
      </c>
      <c r="AA1571">
        <v>0.34</v>
      </c>
      <c r="AB1571">
        <v>1014</v>
      </c>
      <c r="AC1571">
        <v>1.9587064000000001</v>
      </c>
      <c r="AE1571">
        <v>19.7</v>
      </c>
      <c r="AF1571">
        <v>80</v>
      </c>
      <c r="AG1571">
        <v>0.34</v>
      </c>
      <c r="AH1571">
        <v>1.7</v>
      </c>
      <c r="AI1571">
        <v>1.9587064000000001</v>
      </c>
    </row>
    <row r="1572" spans="1:35" x14ac:dyDescent="0.4">
      <c r="A1572">
        <v>20.399999999999999</v>
      </c>
      <c r="B1572">
        <v>76</v>
      </c>
      <c r="C1572">
        <v>1.0900000000000001</v>
      </c>
      <c r="D1572">
        <v>0</v>
      </c>
      <c r="E1572">
        <v>1014</v>
      </c>
      <c r="G1572">
        <v>20.399999999999999</v>
      </c>
      <c r="H1572">
        <v>76</v>
      </c>
      <c r="I1572">
        <v>1.0900000000000001</v>
      </c>
      <c r="J1572">
        <v>0</v>
      </c>
      <c r="K1572">
        <v>2.2999999999999998</v>
      </c>
      <c r="M1572">
        <v>20.399999999999999</v>
      </c>
      <c r="N1572">
        <v>76</v>
      </c>
      <c r="O1572">
        <v>1.0900000000000001</v>
      </c>
      <c r="P1572">
        <v>0</v>
      </c>
      <c r="Q1572">
        <v>2.2517738</v>
      </c>
      <c r="S1572">
        <v>20.399999999999999</v>
      </c>
      <c r="T1572">
        <v>76</v>
      </c>
      <c r="U1572">
        <v>1.0900000000000001</v>
      </c>
      <c r="V1572">
        <v>1014</v>
      </c>
      <c r="W1572">
        <v>2.2999999999999998</v>
      </c>
      <c r="Y1572">
        <v>20.399999999999999</v>
      </c>
      <c r="Z1572">
        <v>76</v>
      </c>
      <c r="AA1572">
        <v>1.0900000000000001</v>
      </c>
      <c r="AB1572">
        <v>1014</v>
      </c>
      <c r="AC1572">
        <v>2.2517738</v>
      </c>
      <c r="AE1572">
        <v>20.399999999999999</v>
      </c>
      <c r="AF1572">
        <v>76</v>
      </c>
      <c r="AG1572">
        <v>1.0900000000000001</v>
      </c>
      <c r="AH1572">
        <v>2.2999999999999998</v>
      </c>
      <c r="AI1572">
        <v>2.2517738</v>
      </c>
    </row>
    <row r="1573" spans="1:35" x14ac:dyDescent="0.4">
      <c r="A1573">
        <v>21.3</v>
      </c>
      <c r="B1573">
        <v>66</v>
      </c>
      <c r="C1573">
        <v>1.46</v>
      </c>
      <c r="D1573">
        <v>0</v>
      </c>
      <c r="E1573">
        <v>1013.9</v>
      </c>
      <c r="G1573">
        <v>21.3</v>
      </c>
      <c r="H1573">
        <v>66</v>
      </c>
      <c r="I1573">
        <v>1.46</v>
      </c>
      <c r="J1573">
        <v>0</v>
      </c>
      <c r="K1573">
        <v>2.2000000000000002</v>
      </c>
      <c r="M1573">
        <v>21.3</v>
      </c>
      <c r="N1573">
        <v>66</v>
      </c>
      <c r="O1573">
        <v>1.46</v>
      </c>
      <c r="P1573">
        <v>0</v>
      </c>
      <c r="Q1573">
        <v>3.0851486000000001</v>
      </c>
      <c r="S1573">
        <v>21.3</v>
      </c>
      <c r="T1573">
        <v>66</v>
      </c>
      <c r="U1573">
        <v>1.46</v>
      </c>
      <c r="V1573">
        <v>1013.9</v>
      </c>
      <c r="W1573">
        <v>2.2000000000000002</v>
      </c>
      <c r="Y1573">
        <v>21.3</v>
      </c>
      <c r="Z1573">
        <v>66</v>
      </c>
      <c r="AA1573">
        <v>1.46</v>
      </c>
      <c r="AB1573">
        <v>1013.9</v>
      </c>
      <c r="AC1573">
        <v>3.0851486000000001</v>
      </c>
      <c r="AE1573">
        <v>21.3</v>
      </c>
      <c r="AF1573">
        <v>66</v>
      </c>
      <c r="AG1573">
        <v>1.46</v>
      </c>
      <c r="AH1573">
        <v>2.2000000000000002</v>
      </c>
      <c r="AI1573">
        <v>3.0851486000000001</v>
      </c>
    </row>
    <row r="1574" spans="1:35" x14ac:dyDescent="0.4">
      <c r="A1574">
        <v>22.1</v>
      </c>
      <c r="B1574">
        <v>63</v>
      </c>
      <c r="C1574">
        <v>0.95</v>
      </c>
      <c r="D1574">
        <v>0</v>
      </c>
      <c r="E1574">
        <v>1013.9</v>
      </c>
      <c r="G1574">
        <v>22.1</v>
      </c>
      <c r="H1574">
        <v>63</v>
      </c>
      <c r="I1574">
        <v>0.95</v>
      </c>
      <c r="J1574">
        <v>0</v>
      </c>
      <c r="K1574">
        <v>2.8</v>
      </c>
      <c r="M1574">
        <v>22.1</v>
      </c>
      <c r="N1574">
        <v>63</v>
      </c>
      <c r="O1574">
        <v>0.95</v>
      </c>
      <c r="P1574">
        <v>0</v>
      </c>
      <c r="Q1574">
        <v>2.8703623</v>
      </c>
      <c r="S1574">
        <v>22.1</v>
      </c>
      <c r="T1574">
        <v>63</v>
      </c>
      <c r="U1574">
        <v>0.95</v>
      </c>
      <c r="V1574">
        <v>1013.9</v>
      </c>
      <c r="W1574">
        <v>2.8</v>
      </c>
      <c r="Y1574">
        <v>22.1</v>
      </c>
      <c r="Z1574">
        <v>63</v>
      </c>
      <c r="AA1574">
        <v>0.95</v>
      </c>
      <c r="AB1574">
        <v>1013.9</v>
      </c>
      <c r="AC1574">
        <v>2.8703623</v>
      </c>
      <c r="AE1574">
        <v>22.1</v>
      </c>
      <c r="AF1574">
        <v>63</v>
      </c>
      <c r="AG1574">
        <v>0.95</v>
      </c>
      <c r="AH1574">
        <v>2.8</v>
      </c>
      <c r="AI1574">
        <v>2.8703623</v>
      </c>
    </row>
    <row r="1575" spans="1:35" x14ac:dyDescent="0.4">
      <c r="A1575">
        <v>22.2</v>
      </c>
      <c r="B1575">
        <v>67</v>
      </c>
      <c r="C1575">
        <v>0.7</v>
      </c>
      <c r="D1575">
        <v>0</v>
      </c>
      <c r="E1575">
        <v>1013.3</v>
      </c>
      <c r="G1575">
        <v>22.2</v>
      </c>
      <c r="H1575">
        <v>67</v>
      </c>
      <c r="I1575">
        <v>0.7</v>
      </c>
      <c r="J1575">
        <v>0</v>
      </c>
      <c r="K1575">
        <v>2.7</v>
      </c>
      <c r="M1575">
        <v>22.2</v>
      </c>
      <c r="N1575">
        <v>67</v>
      </c>
      <c r="O1575">
        <v>0.7</v>
      </c>
      <c r="P1575">
        <v>0</v>
      </c>
      <c r="Q1575">
        <v>2.1814551</v>
      </c>
      <c r="S1575">
        <v>22.2</v>
      </c>
      <c r="T1575">
        <v>67</v>
      </c>
      <c r="U1575">
        <v>0.7</v>
      </c>
      <c r="V1575">
        <v>1013.3</v>
      </c>
      <c r="W1575">
        <v>2.7</v>
      </c>
      <c r="Y1575">
        <v>22.2</v>
      </c>
      <c r="Z1575">
        <v>67</v>
      </c>
      <c r="AA1575">
        <v>0.7</v>
      </c>
      <c r="AB1575">
        <v>1013.3</v>
      </c>
      <c r="AC1575">
        <v>2.1814551</v>
      </c>
      <c r="AE1575">
        <v>22.2</v>
      </c>
      <c r="AF1575">
        <v>67</v>
      </c>
      <c r="AG1575">
        <v>0.7</v>
      </c>
      <c r="AH1575">
        <v>2.7</v>
      </c>
      <c r="AI1575">
        <v>2.1814551</v>
      </c>
    </row>
    <row r="1576" spans="1:35" x14ac:dyDescent="0.4">
      <c r="A1576">
        <v>22.6</v>
      </c>
      <c r="B1576">
        <v>62</v>
      </c>
      <c r="C1576">
        <v>1.38</v>
      </c>
      <c r="D1576">
        <v>0</v>
      </c>
      <c r="E1576">
        <v>1013.1</v>
      </c>
      <c r="G1576">
        <v>22.6</v>
      </c>
      <c r="H1576">
        <v>62</v>
      </c>
      <c r="I1576">
        <v>1.38</v>
      </c>
      <c r="J1576">
        <v>0</v>
      </c>
      <c r="K1576">
        <v>2.9</v>
      </c>
      <c r="M1576">
        <v>22.6</v>
      </c>
      <c r="N1576">
        <v>62</v>
      </c>
      <c r="O1576">
        <v>1.38</v>
      </c>
      <c r="P1576">
        <v>0</v>
      </c>
      <c r="Q1576">
        <v>2.2910111</v>
      </c>
      <c r="S1576">
        <v>22.6</v>
      </c>
      <c r="T1576">
        <v>62</v>
      </c>
      <c r="U1576">
        <v>1.38</v>
      </c>
      <c r="V1576">
        <v>1013.1</v>
      </c>
      <c r="W1576">
        <v>2.9</v>
      </c>
      <c r="Y1576">
        <v>22.6</v>
      </c>
      <c r="Z1576">
        <v>62</v>
      </c>
      <c r="AA1576">
        <v>1.38</v>
      </c>
      <c r="AB1576">
        <v>1013.1</v>
      </c>
      <c r="AC1576">
        <v>2.2910111</v>
      </c>
      <c r="AE1576">
        <v>22.6</v>
      </c>
      <c r="AF1576">
        <v>62</v>
      </c>
      <c r="AG1576">
        <v>1.38</v>
      </c>
      <c r="AH1576">
        <v>2.9</v>
      </c>
      <c r="AI1576">
        <v>2.2910111</v>
      </c>
    </row>
    <row r="1577" spans="1:35" x14ac:dyDescent="0.4">
      <c r="A1577">
        <v>22.8</v>
      </c>
      <c r="B1577">
        <v>59</v>
      </c>
      <c r="C1577">
        <v>2.6</v>
      </c>
      <c r="D1577">
        <v>0</v>
      </c>
      <c r="E1577">
        <v>1012.8</v>
      </c>
      <c r="G1577">
        <v>22.8</v>
      </c>
      <c r="H1577">
        <v>59</v>
      </c>
      <c r="I1577">
        <v>2.6</v>
      </c>
      <c r="J1577">
        <v>0</v>
      </c>
      <c r="K1577">
        <v>2.2999999999999998</v>
      </c>
      <c r="M1577">
        <v>22.8</v>
      </c>
      <c r="N1577">
        <v>59</v>
      </c>
      <c r="O1577">
        <v>2.6</v>
      </c>
      <c r="P1577">
        <v>0</v>
      </c>
      <c r="Q1577">
        <v>2.3536706000000001</v>
      </c>
      <c r="S1577">
        <v>22.8</v>
      </c>
      <c r="T1577">
        <v>59</v>
      </c>
      <c r="U1577">
        <v>2.6</v>
      </c>
      <c r="V1577">
        <v>1012.8</v>
      </c>
      <c r="W1577">
        <v>2.2999999999999998</v>
      </c>
      <c r="Y1577">
        <v>22.8</v>
      </c>
      <c r="Z1577">
        <v>59</v>
      </c>
      <c r="AA1577">
        <v>2.6</v>
      </c>
      <c r="AB1577">
        <v>1012.8</v>
      </c>
      <c r="AC1577">
        <v>2.3536706000000001</v>
      </c>
      <c r="AE1577">
        <v>22.8</v>
      </c>
      <c r="AF1577">
        <v>59</v>
      </c>
      <c r="AG1577">
        <v>2.6</v>
      </c>
      <c r="AH1577">
        <v>2.2999999999999998</v>
      </c>
      <c r="AI1577">
        <v>2.3536706000000001</v>
      </c>
    </row>
    <row r="1578" spans="1:35" x14ac:dyDescent="0.4">
      <c r="A1578">
        <v>22.7</v>
      </c>
      <c r="B1578">
        <v>64</v>
      </c>
      <c r="C1578">
        <v>1.1599999999999999</v>
      </c>
      <c r="D1578">
        <v>0</v>
      </c>
      <c r="E1578">
        <v>1012.6</v>
      </c>
      <c r="G1578">
        <v>22.7</v>
      </c>
      <c r="H1578">
        <v>64</v>
      </c>
      <c r="I1578">
        <v>1.1599999999999999</v>
      </c>
      <c r="J1578">
        <v>0</v>
      </c>
      <c r="K1578">
        <v>2.8</v>
      </c>
      <c r="M1578">
        <v>22.7</v>
      </c>
      <c r="N1578">
        <v>64</v>
      </c>
      <c r="O1578">
        <v>1.1599999999999999</v>
      </c>
      <c r="P1578">
        <v>0</v>
      </c>
      <c r="Q1578">
        <v>1.7397940999999999</v>
      </c>
      <c r="S1578">
        <v>22.7</v>
      </c>
      <c r="T1578">
        <v>64</v>
      </c>
      <c r="U1578">
        <v>1.1599999999999999</v>
      </c>
      <c r="V1578">
        <v>1012.6</v>
      </c>
      <c r="W1578">
        <v>2.8</v>
      </c>
      <c r="Y1578">
        <v>22.7</v>
      </c>
      <c r="Z1578">
        <v>64</v>
      </c>
      <c r="AA1578">
        <v>1.1599999999999999</v>
      </c>
      <c r="AB1578">
        <v>1012.6</v>
      </c>
      <c r="AC1578">
        <v>1.7397940999999999</v>
      </c>
      <c r="AE1578">
        <v>22.7</v>
      </c>
      <c r="AF1578">
        <v>64</v>
      </c>
      <c r="AG1578">
        <v>1.1599999999999999</v>
      </c>
      <c r="AH1578">
        <v>2.8</v>
      </c>
      <c r="AI1578">
        <v>1.7397940999999999</v>
      </c>
    </row>
    <row r="1579" spans="1:35" x14ac:dyDescent="0.4">
      <c r="A1579">
        <v>22</v>
      </c>
      <c r="B1579">
        <v>67</v>
      </c>
      <c r="C1579">
        <v>0.95</v>
      </c>
      <c r="D1579">
        <v>0</v>
      </c>
      <c r="E1579">
        <v>1012.5</v>
      </c>
      <c r="G1579">
        <v>22</v>
      </c>
      <c r="H1579">
        <v>67</v>
      </c>
      <c r="I1579">
        <v>0.95</v>
      </c>
      <c r="J1579">
        <v>0</v>
      </c>
      <c r="K1579">
        <v>3.5</v>
      </c>
      <c r="M1579">
        <v>22</v>
      </c>
      <c r="N1579">
        <v>67</v>
      </c>
      <c r="O1579">
        <v>0.95</v>
      </c>
      <c r="P1579">
        <v>0</v>
      </c>
      <c r="Q1579">
        <v>0.98658102999999997</v>
      </c>
      <c r="S1579">
        <v>22</v>
      </c>
      <c r="T1579">
        <v>67</v>
      </c>
      <c r="U1579">
        <v>0.95</v>
      </c>
      <c r="V1579">
        <v>1012.5</v>
      </c>
      <c r="W1579">
        <v>3.5</v>
      </c>
      <c r="Y1579">
        <v>22</v>
      </c>
      <c r="Z1579">
        <v>67</v>
      </c>
      <c r="AA1579">
        <v>0.95</v>
      </c>
      <c r="AB1579">
        <v>1012.5</v>
      </c>
      <c r="AC1579">
        <v>0.98658102999999997</v>
      </c>
      <c r="AE1579">
        <v>22</v>
      </c>
      <c r="AF1579">
        <v>67</v>
      </c>
      <c r="AG1579">
        <v>0.95</v>
      </c>
      <c r="AH1579">
        <v>3.5</v>
      </c>
      <c r="AI1579">
        <v>0.98658102999999997</v>
      </c>
    </row>
    <row r="1580" spans="1:35" x14ac:dyDescent="0.4">
      <c r="A1580">
        <v>21.8</v>
      </c>
      <c r="B1580">
        <v>68</v>
      </c>
      <c r="C1580">
        <v>0.72</v>
      </c>
      <c r="D1580">
        <v>0</v>
      </c>
      <c r="E1580">
        <v>1012.9</v>
      </c>
      <c r="G1580">
        <v>21.8</v>
      </c>
      <c r="H1580">
        <v>68</v>
      </c>
      <c r="I1580">
        <v>0.72</v>
      </c>
      <c r="J1580">
        <v>0</v>
      </c>
      <c r="K1580">
        <v>2.9</v>
      </c>
      <c r="M1580">
        <v>21.8</v>
      </c>
      <c r="N1580">
        <v>68</v>
      </c>
      <c r="O1580">
        <v>0.72</v>
      </c>
      <c r="P1580">
        <v>0</v>
      </c>
      <c r="Q1580">
        <v>0.36089945000000001</v>
      </c>
      <c r="S1580">
        <v>21.8</v>
      </c>
      <c r="T1580">
        <v>68</v>
      </c>
      <c r="U1580">
        <v>0.72</v>
      </c>
      <c r="V1580">
        <v>1012.9</v>
      </c>
      <c r="W1580">
        <v>2.9</v>
      </c>
      <c r="Y1580">
        <v>21.8</v>
      </c>
      <c r="Z1580">
        <v>68</v>
      </c>
      <c r="AA1580">
        <v>0.72</v>
      </c>
      <c r="AB1580">
        <v>1012.9</v>
      </c>
      <c r="AC1580">
        <v>0.36089945000000001</v>
      </c>
      <c r="AE1580">
        <v>21.8</v>
      </c>
      <c r="AF1580">
        <v>68</v>
      </c>
      <c r="AG1580">
        <v>0.72</v>
      </c>
      <c r="AH1580">
        <v>2.9</v>
      </c>
      <c r="AI1580">
        <v>0.36089945000000001</v>
      </c>
    </row>
    <row r="1581" spans="1:35" x14ac:dyDescent="0.4">
      <c r="A1581">
        <v>21.2</v>
      </c>
      <c r="B1581">
        <v>70</v>
      </c>
      <c r="C1581">
        <v>0.11</v>
      </c>
      <c r="D1581">
        <v>0</v>
      </c>
      <c r="E1581">
        <v>1013.5</v>
      </c>
      <c r="G1581">
        <v>21.2</v>
      </c>
      <c r="H1581">
        <v>70</v>
      </c>
      <c r="I1581">
        <v>0.11</v>
      </c>
      <c r="J1581">
        <v>0</v>
      </c>
      <c r="K1581">
        <v>3</v>
      </c>
      <c r="M1581">
        <v>21.2</v>
      </c>
      <c r="N1581">
        <v>70</v>
      </c>
      <c r="O1581">
        <v>0.11</v>
      </c>
      <c r="P1581">
        <v>0</v>
      </c>
      <c r="Q1581">
        <v>3.3302541999999997E-2</v>
      </c>
      <c r="S1581">
        <v>21.2</v>
      </c>
      <c r="T1581">
        <v>70</v>
      </c>
      <c r="U1581">
        <v>0.11</v>
      </c>
      <c r="V1581">
        <v>1013.5</v>
      </c>
      <c r="W1581">
        <v>3</v>
      </c>
      <c r="Y1581">
        <v>21.2</v>
      </c>
      <c r="Z1581">
        <v>70</v>
      </c>
      <c r="AA1581">
        <v>0.11</v>
      </c>
      <c r="AB1581">
        <v>1013.5</v>
      </c>
      <c r="AC1581">
        <v>3.3302541999999997E-2</v>
      </c>
      <c r="AE1581">
        <v>21.2</v>
      </c>
      <c r="AF1581">
        <v>70</v>
      </c>
      <c r="AG1581">
        <v>0.11</v>
      </c>
      <c r="AH1581">
        <v>3</v>
      </c>
      <c r="AI1581">
        <v>3.3302541999999997E-2</v>
      </c>
    </row>
    <row r="1582" spans="1:35" x14ac:dyDescent="0.4">
      <c r="A1582">
        <v>20.6</v>
      </c>
      <c r="B1582">
        <v>71</v>
      </c>
      <c r="C1582">
        <v>0</v>
      </c>
      <c r="D1582">
        <v>0</v>
      </c>
      <c r="E1582">
        <v>1013.9</v>
      </c>
      <c r="G1582">
        <v>20.6</v>
      </c>
      <c r="H1582">
        <v>71</v>
      </c>
      <c r="I1582">
        <v>0</v>
      </c>
      <c r="J1582">
        <v>0</v>
      </c>
      <c r="K1582">
        <v>4.0999999999999996</v>
      </c>
      <c r="M1582">
        <v>20.6</v>
      </c>
      <c r="N1582">
        <v>71</v>
      </c>
      <c r="O1582">
        <v>0</v>
      </c>
      <c r="P1582">
        <v>0</v>
      </c>
      <c r="Q1582">
        <v>0</v>
      </c>
      <c r="S1582">
        <v>20.6</v>
      </c>
      <c r="T1582">
        <v>71</v>
      </c>
      <c r="U1582">
        <v>0</v>
      </c>
      <c r="V1582">
        <v>1013.9</v>
      </c>
      <c r="W1582">
        <v>4.0999999999999996</v>
      </c>
      <c r="Y1582">
        <v>20.6</v>
      </c>
      <c r="Z1582">
        <v>71</v>
      </c>
      <c r="AA1582">
        <v>0</v>
      </c>
      <c r="AB1582">
        <v>1013.9</v>
      </c>
      <c r="AC1582">
        <v>0</v>
      </c>
      <c r="AE1582">
        <v>20.6</v>
      </c>
      <c r="AF1582">
        <v>71</v>
      </c>
      <c r="AG1582">
        <v>0</v>
      </c>
      <c r="AH1582">
        <v>4.0999999999999996</v>
      </c>
      <c r="AI1582">
        <v>0</v>
      </c>
    </row>
    <row r="1583" spans="1:35" x14ac:dyDescent="0.4">
      <c r="A1583">
        <v>20</v>
      </c>
      <c r="B1583">
        <v>64</v>
      </c>
      <c r="C1583">
        <v>0</v>
      </c>
      <c r="D1583">
        <v>0</v>
      </c>
      <c r="E1583">
        <v>1014.4</v>
      </c>
      <c r="G1583">
        <v>20</v>
      </c>
      <c r="H1583">
        <v>64</v>
      </c>
      <c r="I1583">
        <v>0</v>
      </c>
      <c r="J1583">
        <v>0</v>
      </c>
      <c r="K1583">
        <v>3.2</v>
      </c>
      <c r="M1583">
        <v>20</v>
      </c>
      <c r="N1583">
        <v>64</v>
      </c>
      <c r="O1583">
        <v>0</v>
      </c>
      <c r="P1583">
        <v>0</v>
      </c>
      <c r="Q1583">
        <v>0</v>
      </c>
      <c r="S1583">
        <v>20</v>
      </c>
      <c r="T1583">
        <v>64</v>
      </c>
      <c r="U1583">
        <v>0</v>
      </c>
      <c r="V1583">
        <v>1014.4</v>
      </c>
      <c r="W1583">
        <v>3.2</v>
      </c>
      <c r="Y1583">
        <v>20</v>
      </c>
      <c r="Z1583">
        <v>64</v>
      </c>
      <c r="AA1583">
        <v>0</v>
      </c>
      <c r="AB1583">
        <v>1014.4</v>
      </c>
      <c r="AC1583">
        <v>0</v>
      </c>
      <c r="AE1583">
        <v>20</v>
      </c>
      <c r="AF1583">
        <v>64</v>
      </c>
      <c r="AG1583">
        <v>0</v>
      </c>
      <c r="AH1583">
        <v>3.2</v>
      </c>
      <c r="AI1583">
        <v>0</v>
      </c>
    </row>
    <row r="1584" spans="1:35" x14ac:dyDescent="0.4">
      <c r="A1584">
        <v>19.600000000000001</v>
      </c>
      <c r="B1584">
        <v>71</v>
      </c>
      <c r="C1584">
        <v>0</v>
      </c>
      <c r="D1584">
        <v>0</v>
      </c>
      <c r="E1584">
        <v>1014.5</v>
      </c>
      <c r="G1584">
        <v>19.600000000000001</v>
      </c>
      <c r="H1584">
        <v>71</v>
      </c>
      <c r="I1584">
        <v>0</v>
      </c>
      <c r="J1584">
        <v>0</v>
      </c>
      <c r="K1584">
        <v>2.1</v>
      </c>
      <c r="M1584">
        <v>19.600000000000001</v>
      </c>
      <c r="N1584">
        <v>71</v>
      </c>
      <c r="O1584">
        <v>0</v>
      </c>
      <c r="P1584">
        <v>0</v>
      </c>
      <c r="Q1584">
        <v>0</v>
      </c>
      <c r="S1584">
        <v>19.600000000000001</v>
      </c>
      <c r="T1584">
        <v>71</v>
      </c>
      <c r="U1584">
        <v>0</v>
      </c>
      <c r="V1584">
        <v>1014.5</v>
      </c>
      <c r="W1584">
        <v>2.1</v>
      </c>
      <c r="Y1584">
        <v>19.600000000000001</v>
      </c>
      <c r="Z1584">
        <v>71</v>
      </c>
      <c r="AA1584">
        <v>0</v>
      </c>
      <c r="AB1584">
        <v>1014.5</v>
      </c>
      <c r="AC1584">
        <v>0</v>
      </c>
      <c r="AE1584">
        <v>19.600000000000001</v>
      </c>
      <c r="AF1584">
        <v>71</v>
      </c>
      <c r="AG1584">
        <v>0</v>
      </c>
      <c r="AH1584">
        <v>2.1</v>
      </c>
      <c r="AI1584">
        <v>0</v>
      </c>
    </row>
    <row r="1585" spans="1:35" x14ac:dyDescent="0.4">
      <c r="A1585">
        <v>19.399999999999999</v>
      </c>
      <c r="B1585">
        <v>73</v>
      </c>
      <c r="C1585">
        <v>0</v>
      </c>
      <c r="D1585">
        <v>0</v>
      </c>
      <c r="E1585">
        <v>1014.7</v>
      </c>
      <c r="G1585">
        <v>19.399999999999999</v>
      </c>
      <c r="H1585">
        <v>73</v>
      </c>
      <c r="I1585">
        <v>0</v>
      </c>
      <c r="J1585">
        <v>0</v>
      </c>
      <c r="K1585">
        <v>1.7</v>
      </c>
      <c r="M1585">
        <v>19.399999999999999</v>
      </c>
      <c r="N1585">
        <v>73</v>
      </c>
      <c r="O1585">
        <v>0</v>
      </c>
      <c r="P1585">
        <v>0</v>
      </c>
      <c r="Q1585">
        <v>0</v>
      </c>
      <c r="S1585">
        <v>19.399999999999999</v>
      </c>
      <c r="T1585">
        <v>73</v>
      </c>
      <c r="U1585">
        <v>0</v>
      </c>
      <c r="V1585">
        <v>1014.7</v>
      </c>
      <c r="W1585">
        <v>1.7</v>
      </c>
      <c r="Y1585">
        <v>19.399999999999999</v>
      </c>
      <c r="Z1585">
        <v>73</v>
      </c>
      <c r="AA1585">
        <v>0</v>
      </c>
      <c r="AB1585">
        <v>1014.7</v>
      </c>
      <c r="AC1585">
        <v>0</v>
      </c>
      <c r="AE1585">
        <v>19.399999999999999</v>
      </c>
      <c r="AF1585">
        <v>73</v>
      </c>
      <c r="AG1585">
        <v>0</v>
      </c>
      <c r="AH1585">
        <v>1.7</v>
      </c>
      <c r="AI1585">
        <v>0</v>
      </c>
    </row>
    <row r="1586" spans="1:35" x14ac:dyDescent="0.4">
      <c r="A1586">
        <v>18.8</v>
      </c>
      <c r="B1586">
        <v>77</v>
      </c>
      <c r="C1586">
        <v>0</v>
      </c>
      <c r="D1586">
        <v>0</v>
      </c>
      <c r="E1586">
        <v>1014.2</v>
      </c>
      <c r="G1586">
        <v>18.8</v>
      </c>
      <c r="H1586">
        <v>77</v>
      </c>
      <c r="I1586">
        <v>0</v>
      </c>
      <c r="J1586">
        <v>0</v>
      </c>
      <c r="K1586">
        <v>0.8</v>
      </c>
      <c r="M1586">
        <v>18.8</v>
      </c>
      <c r="N1586">
        <v>77</v>
      </c>
      <c r="O1586">
        <v>0</v>
      </c>
      <c r="P1586">
        <v>0</v>
      </c>
      <c r="Q1586">
        <v>0</v>
      </c>
      <c r="S1586">
        <v>18.8</v>
      </c>
      <c r="T1586">
        <v>77</v>
      </c>
      <c r="U1586">
        <v>0</v>
      </c>
      <c r="V1586">
        <v>1014.2</v>
      </c>
      <c r="W1586">
        <v>0.8</v>
      </c>
      <c r="Y1586">
        <v>18.8</v>
      </c>
      <c r="Z1586">
        <v>77</v>
      </c>
      <c r="AA1586">
        <v>0</v>
      </c>
      <c r="AB1586">
        <v>1014.2</v>
      </c>
      <c r="AC1586">
        <v>0</v>
      </c>
      <c r="AE1586">
        <v>18.8</v>
      </c>
      <c r="AF1586">
        <v>77</v>
      </c>
      <c r="AG1586">
        <v>0</v>
      </c>
      <c r="AH1586">
        <v>0.8</v>
      </c>
      <c r="AI1586">
        <v>0</v>
      </c>
    </row>
    <row r="1587" spans="1:35" x14ac:dyDescent="0.4">
      <c r="A1587">
        <v>19.2</v>
      </c>
      <c r="B1587">
        <v>73</v>
      </c>
      <c r="C1587">
        <v>0</v>
      </c>
      <c r="D1587">
        <v>0</v>
      </c>
      <c r="E1587">
        <v>1014</v>
      </c>
      <c r="G1587">
        <v>19.2</v>
      </c>
      <c r="H1587">
        <v>73</v>
      </c>
      <c r="I1587">
        <v>0</v>
      </c>
      <c r="J1587">
        <v>0</v>
      </c>
      <c r="K1587">
        <v>1.1000000000000001</v>
      </c>
      <c r="M1587">
        <v>19.2</v>
      </c>
      <c r="N1587">
        <v>73</v>
      </c>
      <c r="O1587">
        <v>0</v>
      </c>
      <c r="P1587">
        <v>0</v>
      </c>
      <c r="Q1587">
        <v>0</v>
      </c>
      <c r="S1587">
        <v>19.2</v>
      </c>
      <c r="T1587">
        <v>73</v>
      </c>
      <c r="U1587">
        <v>0</v>
      </c>
      <c r="V1587">
        <v>1014</v>
      </c>
      <c r="W1587">
        <v>1.1000000000000001</v>
      </c>
      <c r="Y1587">
        <v>19.2</v>
      </c>
      <c r="Z1587">
        <v>73</v>
      </c>
      <c r="AA1587">
        <v>0</v>
      </c>
      <c r="AB1587">
        <v>1014</v>
      </c>
      <c r="AC1587">
        <v>0</v>
      </c>
      <c r="AE1587">
        <v>19.2</v>
      </c>
      <c r="AF1587">
        <v>73</v>
      </c>
      <c r="AG1587">
        <v>0</v>
      </c>
      <c r="AH1587">
        <v>1.1000000000000001</v>
      </c>
      <c r="AI1587">
        <v>0</v>
      </c>
    </row>
    <row r="1588" spans="1:35" x14ac:dyDescent="0.4">
      <c r="A1588">
        <v>18.8</v>
      </c>
      <c r="B1588">
        <v>77</v>
      </c>
      <c r="C1588">
        <v>0</v>
      </c>
      <c r="D1588">
        <v>0</v>
      </c>
      <c r="E1588">
        <v>1013.8</v>
      </c>
      <c r="G1588">
        <v>18.8</v>
      </c>
      <c r="H1588">
        <v>77</v>
      </c>
      <c r="I1588">
        <v>0</v>
      </c>
      <c r="J1588">
        <v>0</v>
      </c>
      <c r="K1588">
        <v>2.2000000000000002</v>
      </c>
      <c r="M1588">
        <v>18.8</v>
      </c>
      <c r="N1588">
        <v>77</v>
      </c>
      <c r="O1588">
        <v>0</v>
      </c>
      <c r="P1588">
        <v>0</v>
      </c>
      <c r="Q1588">
        <v>0</v>
      </c>
      <c r="S1588">
        <v>18.8</v>
      </c>
      <c r="T1588">
        <v>77</v>
      </c>
      <c r="U1588">
        <v>0</v>
      </c>
      <c r="V1588">
        <v>1013.8</v>
      </c>
      <c r="W1588">
        <v>2.2000000000000002</v>
      </c>
      <c r="Y1588">
        <v>18.8</v>
      </c>
      <c r="Z1588">
        <v>77</v>
      </c>
      <c r="AA1588">
        <v>0</v>
      </c>
      <c r="AB1588">
        <v>1013.8</v>
      </c>
      <c r="AC1588">
        <v>0</v>
      </c>
      <c r="AE1588">
        <v>18.8</v>
      </c>
      <c r="AF1588">
        <v>77</v>
      </c>
      <c r="AG1588">
        <v>0</v>
      </c>
      <c r="AH1588">
        <v>2.2000000000000002</v>
      </c>
      <c r="AI1588">
        <v>0</v>
      </c>
    </row>
    <row r="1589" spans="1:35" x14ac:dyDescent="0.4">
      <c r="A1589">
        <v>18.399999999999999</v>
      </c>
      <c r="B1589">
        <v>80</v>
      </c>
      <c r="C1589">
        <v>0</v>
      </c>
      <c r="D1589">
        <v>0</v>
      </c>
      <c r="E1589">
        <v>1013.5</v>
      </c>
      <c r="G1589">
        <v>18.399999999999999</v>
      </c>
      <c r="H1589">
        <v>80</v>
      </c>
      <c r="I1589">
        <v>0</v>
      </c>
      <c r="J1589">
        <v>0</v>
      </c>
      <c r="K1589">
        <v>2.7</v>
      </c>
      <c r="M1589">
        <v>18.399999999999999</v>
      </c>
      <c r="N1589">
        <v>80</v>
      </c>
      <c r="O1589">
        <v>0</v>
      </c>
      <c r="P1589">
        <v>0</v>
      </c>
      <c r="Q1589">
        <v>0</v>
      </c>
      <c r="S1589">
        <v>18.399999999999999</v>
      </c>
      <c r="T1589">
        <v>80</v>
      </c>
      <c r="U1589">
        <v>0</v>
      </c>
      <c r="V1589">
        <v>1013.5</v>
      </c>
      <c r="W1589">
        <v>2.7</v>
      </c>
      <c r="Y1589">
        <v>18.399999999999999</v>
      </c>
      <c r="Z1589">
        <v>80</v>
      </c>
      <c r="AA1589">
        <v>0</v>
      </c>
      <c r="AB1589">
        <v>1013.5</v>
      </c>
      <c r="AC1589">
        <v>0</v>
      </c>
      <c r="AE1589">
        <v>18.399999999999999</v>
      </c>
      <c r="AF1589">
        <v>80</v>
      </c>
      <c r="AG1589">
        <v>0</v>
      </c>
      <c r="AH1589">
        <v>2.7</v>
      </c>
      <c r="AI1589">
        <v>0</v>
      </c>
    </row>
    <row r="1590" spans="1:35" x14ac:dyDescent="0.4">
      <c r="A1590">
        <v>18.5</v>
      </c>
      <c r="B1590">
        <v>81</v>
      </c>
      <c r="C1590">
        <v>0</v>
      </c>
      <c r="D1590">
        <v>0</v>
      </c>
      <c r="E1590">
        <v>1013.4</v>
      </c>
      <c r="G1590">
        <v>18.5</v>
      </c>
      <c r="H1590">
        <v>81</v>
      </c>
      <c r="I1590">
        <v>0</v>
      </c>
      <c r="J1590">
        <v>0</v>
      </c>
      <c r="K1590">
        <v>1.4</v>
      </c>
      <c r="M1590">
        <v>18.5</v>
      </c>
      <c r="N1590">
        <v>81</v>
      </c>
      <c r="O1590">
        <v>0</v>
      </c>
      <c r="P1590">
        <v>0</v>
      </c>
      <c r="Q1590">
        <v>0</v>
      </c>
      <c r="S1590">
        <v>18.5</v>
      </c>
      <c r="T1590">
        <v>81</v>
      </c>
      <c r="U1590">
        <v>0</v>
      </c>
      <c r="V1590">
        <v>1013.4</v>
      </c>
      <c r="W1590">
        <v>1.4</v>
      </c>
      <c r="Y1590">
        <v>18.5</v>
      </c>
      <c r="Z1590">
        <v>81</v>
      </c>
      <c r="AA1590">
        <v>0</v>
      </c>
      <c r="AB1590">
        <v>1013.4</v>
      </c>
      <c r="AC1590">
        <v>0</v>
      </c>
      <c r="AE1590">
        <v>18.5</v>
      </c>
      <c r="AF1590">
        <v>81</v>
      </c>
      <c r="AG1590">
        <v>0</v>
      </c>
      <c r="AH1590">
        <v>1.4</v>
      </c>
      <c r="AI1590">
        <v>0</v>
      </c>
    </row>
    <row r="1591" spans="1:35" x14ac:dyDescent="0.4">
      <c r="A1591">
        <v>18.8</v>
      </c>
      <c r="B1591">
        <v>80</v>
      </c>
      <c r="C1591">
        <v>0.01</v>
      </c>
      <c r="D1591">
        <v>0</v>
      </c>
      <c r="E1591">
        <v>1013.5</v>
      </c>
      <c r="G1591">
        <v>18.8</v>
      </c>
      <c r="H1591">
        <v>80</v>
      </c>
      <c r="I1591">
        <v>0.01</v>
      </c>
      <c r="J1591">
        <v>0</v>
      </c>
      <c r="K1591">
        <v>0.9</v>
      </c>
      <c r="M1591">
        <v>18.8</v>
      </c>
      <c r="N1591">
        <v>80</v>
      </c>
      <c r="O1591">
        <v>0.01</v>
      </c>
      <c r="P1591">
        <v>0</v>
      </c>
      <c r="Q1591">
        <v>0</v>
      </c>
      <c r="S1591">
        <v>18.8</v>
      </c>
      <c r="T1591">
        <v>80</v>
      </c>
      <c r="U1591">
        <v>0.01</v>
      </c>
      <c r="V1591">
        <v>1013.5</v>
      </c>
      <c r="W1591">
        <v>0.9</v>
      </c>
      <c r="Y1591">
        <v>18.8</v>
      </c>
      <c r="Z1591">
        <v>80</v>
      </c>
      <c r="AA1591">
        <v>0.01</v>
      </c>
      <c r="AB1591">
        <v>1013.5</v>
      </c>
      <c r="AC1591">
        <v>0</v>
      </c>
      <c r="AE1591">
        <v>18.8</v>
      </c>
      <c r="AF1591">
        <v>80</v>
      </c>
      <c r="AG1591">
        <v>0.01</v>
      </c>
      <c r="AH1591">
        <v>0.9</v>
      </c>
      <c r="AI1591">
        <v>0</v>
      </c>
    </row>
    <row r="1592" spans="1:35" x14ac:dyDescent="0.4">
      <c r="A1592">
        <v>18.899999999999999</v>
      </c>
      <c r="B1592">
        <v>80</v>
      </c>
      <c r="C1592">
        <v>0.08</v>
      </c>
      <c r="D1592">
        <v>0</v>
      </c>
      <c r="E1592">
        <v>1013.7</v>
      </c>
      <c r="G1592">
        <v>18.899999999999999</v>
      </c>
      <c r="H1592">
        <v>80</v>
      </c>
      <c r="I1592">
        <v>0.08</v>
      </c>
      <c r="J1592">
        <v>0</v>
      </c>
      <c r="K1592">
        <v>1.9</v>
      </c>
      <c r="M1592">
        <v>18.899999999999999</v>
      </c>
      <c r="N1592">
        <v>80</v>
      </c>
      <c r="O1592">
        <v>0.08</v>
      </c>
      <c r="P1592">
        <v>0</v>
      </c>
      <c r="Q1592">
        <v>0.20230546999999999</v>
      </c>
      <c r="S1592">
        <v>18.899999999999999</v>
      </c>
      <c r="T1592">
        <v>80</v>
      </c>
      <c r="U1592">
        <v>0.08</v>
      </c>
      <c r="V1592">
        <v>1013.7</v>
      </c>
      <c r="W1592">
        <v>1.9</v>
      </c>
      <c r="Y1592">
        <v>18.899999999999999</v>
      </c>
      <c r="Z1592">
        <v>80</v>
      </c>
      <c r="AA1592">
        <v>0.08</v>
      </c>
      <c r="AB1592">
        <v>1013.7</v>
      </c>
      <c r="AC1592">
        <v>0.20230546999999999</v>
      </c>
      <c r="AE1592">
        <v>18.899999999999999</v>
      </c>
      <c r="AF1592">
        <v>80</v>
      </c>
      <c r="AG1592">
        <v>0.08</v>
      </c>
      <c r="AH1592">
        <v>1.9</v>
      </c>
      <c r="AI1592">
        <v>0.20230546999999999</v>
      </c>
    </row>
    <row r="1593" spans="1:35" x14ac:dyDescent="0.4">
      <c r="A1593">
        <v>18.7</v>
      </c>
      <c r="B1593">
        <v>85</v>
      </c>
      <c r="C1593">
        <v>0.14000000000000001</v>
      </c>
      <c r="D1593">
        <v>0</v>
      </c>
      <c r="E1593">
        <v>1013.8</v>
      </c>
      <c r="G1593">
        <v>18.7</v>
      </c>
      <c r="H1593">
        <v>85</v>
      </c>
      <c r="I1593">
        <v>0.14000000000000001</v>
      </c>
      <c r="J1593">
        <v>0</v>
      </c>
      <c r="K1593">
        <v>0.9</v>
      </c>
      <c r="M1593">
        <v>18.7</v>
      </c>
      <c r="N1593">
        <v>85</v>
      </c>
      <c r="O1593">
        <v>0.14000000000000001</v>
      </c>
      <c r="P1593">
        <v>0</v>
      </c>
      <c r="Q1593">
        <v>0.24246438000000001</v>
      </c>
      <c r="S1593">
        <v>18.7</v>
      </c>
      <c r="T1593">
        <v>85</v>
      </c>
      <c r="U1593">
        <v>0.14000000000000001</v>
      </c>
      <c r="V1593">
        <v>1013.8</v>
      </c>
      <c r="W1593">
        <v>0.9</v>
      </c>
      <c r="Y1593">
        <v>18.7</v>
      </c>
      <c r="Z1593">
        <v>85</v>
      </c>
      <c r="AA1593">
        <v>0.14000000000000001</v>
      </c>
      <c r="AB1593">
        <v>1013.8</v>
      </c>
      <c r="AC1593">
        <v>0.24246438000000001</v>
      </c>
      <c r="AE1593">
        <v>18.7</v>
      </c>
      <c r="AF1593">
        <v>85</v>
      </c>
      <c r="AG1593">
        <v>0.14000000000000001</v>
      </c>
      <c r="AH1593">
        <v>0.9</v>
      </c>
      <c r="AI1593">
        <v>0.24246438000000001</v>
      </c>
    </row>
    <row r="1594" spans="1:35" x14ac:dyDescent="0.4">
      <c r="A1594">
        <v>19.2</v>
      </c>
      <c r="B1594">
        <v>84</v>
      </c>
      <c r="C1594">
        <v>0.36</v>
      </c>
      <c r="D1594">
        <v>0</v>
      </c>
      <c r="E1594">
        <v>1013.2</v>
      </c>
      <c r="G1594">
        <v>19.2</v>
      </c>
      <c r="H1594">
        <v>84</v>
      </c>
      <c r="I1594">
        <v>0.36</v>
      </c>
      <c r="J1594">
        <v>0</v>
      </c>
      <c r="K1594">
        <v>1</v>
      </c>
      <c r="M1594">
        <v>19.2</v>
      </c>
      <c r="N1594">
        <v>84</v>
      </c>
      <c r="O1594">
        <v>0.36</v>
      </c>
      <c r="P1594">
        <v>0</v>
      </c>
      <c r="Q1594">
        <v>0.79263943000000003</v>
      </c>
      <c r="S1594">
        <v>19.2</v>
      </c>
      <c r="T1594">
        <v>84</v>
      </c>
      <c r="U1594">
        <v>0.36</v>
      </c>
      <c r="V1594">
        <v>1013.2</v>
      </c>
      <c r="W1594">
        <v>1</v>
      </c>
      <c r="Y1594">
        <v>19.2</v>
      </c>
      <c r="Z1594">
        <v>84</v>
      </c>
      <c r="AA1594">
        <v>0.36</v>
      </c>
      <c r="AB1594">
        <v>1013.2</v>
      </c>
      <c r="AC1594">
        <v>0.79263943000000003</v>
      </c>
      <c r="AE1594">
        <v>19.2</v>
      </c>
      <c r="AF1594">
        <v>84</v>
      </c>
      <c r="AG1594">
        <v>0.36</v>
      </c>
      <c r="AH1594">
        <v>1</v>
      </c>
      <c r="AI1594">
        <v>0.79263943000000003</v>
      </c>
    </row>
    <row r="1595" spans="1:35" x14ac:dyDescent="0.4">
      <c r="A1595">
        <v>19.8</v>
      </c>
      <c r="B1595">
        <v>85</v>
      </c>
      <c r="C1595">
        <v>0.65</v>
      </c>
      <c r="D1595">
        <v>0</v>
      </c>
      <c r="E1595">
        <v>1013</v>
      </c>
      <c r="G1595">
        <v>19.8</v>
      </c>
      <c r="H1595">
        <v>85</v>
      </c>
      <c r="I1595">
        <v>0.65</v>
      </c>
      <c r="J1595">
        <v>0</v>
      </c>
      <c r="K1595">
        <v>1</v>
      </c>
      <c r="M1595">
        <v>19.8</v>
      </c>
      <c r="N1595">
        <v>85</v>
      </c>
      <c r="O1595">
        <v>0.65</v>
      </c>
      <c r="P1595">
        <v>0</v>
      </c>
      <c r="Q1595">
        <v>1.1845943999999999</v>
      </c>
      <c r="S1595">
        <v>19.8</v>
      </c>
      <c r="T1595">
        <v>85</v>
      </c>
      <c r="U1595">
        <v>0.65</v>
      </c>
      <c r="V1595">
        <v>1013</v>
      </c>
      <c r="W1595">
        <v>1</v>
      </c>
      <c r="Y1595">
        <v>19.8</v>
      </c>
      <c r="Z1595">
        <v>85</v>
      </c>
      <c r="AA1595">
        <v>0.65</v>
      </c>
      <c r="AB1595">
        <v>1013</v>
      </c>
      <c r="AC1595">
        <v>1.1845943999999999</v>
      </c>
      <c r="AE1595">
        <v>19.8</v>
      </c>
      <c r="AF1595">
        <v>85</v>
      </c>
      <c r="AG1595">
        <v>0.65</v>
      </c>
      <c r="AH1595">
        <v>1</v>
      </c>
      <c r="AI1595">
        <v>1.1845943999999999</v>
      </c>
    </row>
    <row r="1596" spans="1:35" x14ac:dyDescent="0.4">
      <c r="A1596">
        <v>20</v>
      </c>
      <c r="B1596">
        <v>79</v>
      </c>
      <c r="C1596">
        <v>0.84</v>
      </c>
      <c r="D1596">
        <v>0</v>
      </c>
      <c r="E1596">
        <v>1012.8</v>
      </c>
      <c r="G1596">
        <v>20</v>
      </c>
      <c r="H1596">
        <v>79</v>
      </c>
      <c r="I1596">
        <v>0.84</v>
      </c>
      <c r="J1596">
        <v>0</v>
      </c>
      <c r="K1596">
        <v>2.4</v>
      </c>
      <c r="M1596">
        <v>20</v>
      </c>
      <c r="N1596">
        <v>79</v>
      </c>
      <c r="O1596">
        <v>0.84</v>
      </c>
      <c r="P1596">
        <v>0</v>
      </c>
      <c r="Q1596">
        <v>1.2962058000000001</v>
      </c>
      <c r="S1596">
        <v>20</v>
      </c>
      <c r="T1596">
        <v>79</v>
      </c>
      <c r="U1596">
        <v>0.84</v>
      </c>
      <c r="V1596">
        <v>1012.8</v>
      </c>
      <c r="W1596">
        <v>2.4</v>
      </c>
      <c r="Y1596">
        <v>20</v>
      </c>
      <c r="Z1596">
        <v>79</v>
      </c>
      <c r="AA1596">
        <v>0.84</v>
      </c>
      <c r="AB1596">
        <v>1012.8</v>
      </c>
      <c r="AC1596">
        <v>1.2962058000000001</v>
      </c>
      <c r="AE1596">
        <v>20</v>
      </c>
      <c r="AF1596">
        <v>79</v>
      </c>
      <c r="AG1596">
        <v>0.84</v>
      </c>
      <c r="AH1596">
        <v>2.4</v>
      </c>
      <c r="AI1596">
        <v>1.2962058000000001</v>
      </c>
    </row>
    <row r="1597" spans="1:35" x14ac:dyDescent="0.4">
      <c r="A1597">
        <v>19.7</v>
      </c>
      <c r="B1597">
        <v>85</v>
      </c>
      <c r="C1597">
        <v>1.47</v>
      </c>
      <c r="D1597">
        <v>0</v>
      </c>
      <c r="E1597">
        <v>1012.9</v>
      </c>
      <c r="G1597">
        <v>19.7</v>
      </c>
      <c r="H1597">
        <v>85</v>
      </c>
      <c r="I1597">
        <v>1.47</v>
      </c>
      <c r="J1597">
        <v>0</v>
      </c>
      <c r="K1597">
        <v>1</v>
      </c>
      <c r="M1597">
        <v>19.7</v>
      </c>
      <c r="N1597">
        <v>85</v>
      </c>
      <c r="O1597">
        <v>1.47</v>
      </c>
      <c r="P1597">
        <v>0</v>
      </c>
      <c r="Q1597">
        <v>1.3050242999999999</v>
      </c>
      <c r="S1597">
        <v>19.7</v>
      </c>
      <c r="T1597">
        <v>85</v>
      </c>
      <c r="U1597">
        <v>1.47</v>
      </c>
      <c r="V1597">
        <v>1012.9</v>
      </c>
      <c r="W1597">
        <v>1</v>
      </c>
      <c r="Y1597">
        <v>19.7</v>
      </c>
      <c r="Z1597">
        <v>85</v>
      </c>
      <c r="AA1597">
        <v>1.47</v>
      </c>
      <c r="AB1597">
        <v>1012.9</v>
      </c>
      <c r="AC1597">
        <v>1.3050242999999999</v>
      </c>
      <c r="AE1597">
        <v>19.7</v>
      </c>
      <c r="AF1597">
        <v>85</v>
      </c>
      <c r="AG1597">
        <v>1.47</v>
      </c>
      <c r="AH1597">
        <v>1</v>
      </c>
      <c r="AI1597">
        <v>1.3050242999999999</v>
      </c>
    </row>
    <row r="1598" spans="1:35" x14ac:dyDescent="0.4">
      <c r="A1598">
        <v>19.899999999999999</v>
      </c>
      <c r="B1598">
        <v>90</v>
      </c>
      <c r="C1598">
        <v>2.06</v>
      </c>
      <c r="D1598">
        <v>0</v>
      </c>
      <c r="E1598">
        <v>1012.6</v>
      </c>
      <c r="G1598">
        <v>19.899999999999999</v>
      </c>
      <c r="H1598">
        <v>90</v>
      </c>
      <c r="I1598">
        <v>2.06</v>
      </c>
      <c r="J1598">
        <v>0</v>
      </c>
      <c r="K1598">
        <v>1.2</v>
      </c>
      <c r="M1598">
        <v>19.899999999999999</v>
      </c>
      <c r="N1598">
        <v>90</v>
      </c>
      <c r="O1598">
        <v>2.06</v>
      </c>
      <c r="P1598">
        <v>0</v>
      </c>
      <c r="Q1598">
        <v>0.75498312999999995</v>
      </c>
      <c r="S1598">
        <v>19.899999999999999</v>
      </c>
      <c r="T1598">
        <v>90</v>
      </c>
      <c r="U1598">
        <v>2.06</v>
      </c>
      <c r="V1598">
        <v>1012.6</v>
      </c>
      <c r="W1598">
        <v>1.2</v>
      </c>
      <c r="Y1598">
        <v>19.899999999999999</v>
      </c>
      <c r="Z1598">
        <v>90</v>
      </c>
      <c r="AA1598">
        <v>2.06</v>
      </c>
      <c r="AB1598">
        <v>1012.6</v>
      </c>
      <c r="AC1598">
        <v>0.75498312999999995</v>
      </c>
      <c r="AE1598">
        <v>19.899999999999999</v>
      </c>
      <c r="AF1598">
        <v>90</v>
      </c>
      <c r="AG1598">
        <v>2.06</v>
      </c>
      <c r="AH1598">
        <v>1.2</v>
      </c>
      <c r="AI1598">
        <v>0.75498312999999995</v>
      </c>
    </row>
    <row r="1599" spans="1:35" x14ac:dyDescent="0.4">
      <c r="A1599">
        <v>19.399999999999999</v>
      </c>
      <c r="B1599">
        <v>97</v>
      </c>
      <c r="C1599">
        <v>1.37</v>
      </c>
      <c r="D1599">
        <v>0</v>
      </c>
      <c r="E1599">
        <v>1012.6</v>
      </c>
      <c r="G1599">
        <v>19.399999999999999</v>
      </c>
      <c r="H1599">
        <v>97</v>
      </c>
      <c r="I1599">
        <v>1.37</v>
      </c>
      <c r="J1599">
        <v>0</v>
      </c>
      <c r="K1599">
        <v>2.1</v>
      </c>
      <c r="M1599">
        <v>19.399999999999999</v>
      </c>
      <c r="N1599">
        <v>97</v>
      </c>
      <c r="O1599">
        <v>1.37</v>
      </c>
      <c r="P1599">
        <v>0</v>
      </c>
      <c r="Q1599">
        <v>1.2311519</v>
      </c>
      <c r="S1599">
        <v>19.399999999999999</v>
      </c>
      <c r="T1599">
        <v>97</v>
      </c>
      <c r="U1599">
        <v>1.37</v>
      </c>
      <c r="V1599">
        <v>1012.6</v>
      </c>
      <c r="W1599">
        <v>2.1</v>
      </c>
      <c r="Y1599">
        <v>19.399999999999999</v>
      </c>
      <c r="Z1599">
        <v>97</v>
      </c>
      <c r="AA1599">
        <v>1.37</v>
      </c>
      <c r="AB1599">
        <v>1012.6</v>
      </c>
      <c r="AC1599">
        <v>1.2311519</v>
      </c>
      <c r="AE1599">
        <v>19.399999999999999</v>
      </c>
      <c r="AF1599">
        <v>97</v>
      </c>
      <c r="AG1599">
        <v>1.37</v>
      </c>
      <c r="AH1599">
        <v>2.1</v>
      </c>
      <c r="AI1599">
        <v>1.2311519</v>
      </c>
    </row>
    <row r="1600" spans="1:35" x14ac:dyDescent="0.4">
      <c r="A1600">
        <v>19.8</v>
      </c>
      <c r="B1600">
        <v>95</v>
      </c>
      <c r="C1600">
        <v>1.1499999999999999</v>
      </c>
      <c r="D1600">
        <v>0.5</v>
      </c>
      <c r="E1600">
        <v>1012.2</v>
      </c>
      <c r="G1600">
        <v>19.8</v>
      </c>
      <c r="H1600">
        <v>95</v>
      </c>
      <c r="I1600">
        <v>1.1499999999999999</v>
      </c>
      <c r="J1600">
        <v>0.5</v>
      </c>
      <c r="K1600">
        <v>2.9</v>
      </c>
      <c r="M1600">
        <v>19.8</v>
      </c>
      <c r="N1600">
        <v>95</v>
      </c>
      <c r="O1600">
        <v>1.1499999999999999</v>
      </c>
      <c r="P1600">
        <v>0.5</v>
      </c>
      <c r="Q1600">
        <v>0.98089033000000003</v>
      </c>
      <c r="S1600">
        <v>19.8</v>
      </c>
      <c r="T1600">
        <v>95</v>
      </c>
      <c r="U1600">
        <v>1.1499999999999999</v>
      </c>
      <c r="V1600">
        <v>1012.2</v>
      </c>
      <c r="W1600">
        <v>2.9</v>
      </c>
      <c r="Y1600">
        <v>19.8</v>
      </c>
      <c r="Z1600">
        <v>95</v>
      </c>
      <c r="AA1600">
        <v>1.1499999999999999</v>
      </c>
      <c r="AB1600">
        <v>1012.2</v>
      </c>
      <c r="AC1600">
        <v>0.98089033000000003</v>
      </c>
      <c r="AE1600">
        <v>19.8</v>
      </c>
      <c r="AF1600">
        <v>95</v>
      </c>
      <c r="AG1600">
        <v>1.1499999999999999</v>
      </c>
      <c r="AH1600">
        <v>2.9</v>
      </c>
      <c r="AI1600">
        <v>0.98089033000000003</v>
      </c>
    </row>
    <row r="1601" spans="1:35" x14ac:dyDescent="0.4">
      <c r="A1601">
        <v>20.3</v>
      </c>
      <c r="B1601">
        <v>88</v>
      </c>
      <c r="C1601">
        <v>1.0900000000000001</v>
      </c>
      <c r="D1601">
        <v>0</v>
      </c>
      <c r="E1601">
        <v>1011.8</v>
      </c>
      <c r="G1601">
        <v>20.3</v>
      </c>
      <c r="H1601">
        <v>88</v>
      </c>
      <c r="I1601">
        <v>1.0900000000000001</v>
      </c>
      <c r="J1601">
        <v>0</v>
      </c>
      <c r="K1601">
        <v>2.9</v>
      </c>
      <c r="M1601">
        <v>20.3</v>
      </c>
      <c r="N1601">
        <v>88</v>
      </c>
      <c r="O1601">
        <v>1.0900000000000001</v>
      </c>
      <c r="P1601">
        <v>0</v>
      </c>
      <c r="Q1601">
        <v>0.78360534000000004</v>
      </c>
      <c r="S1601">
        <v>20.3</v>
      </c>
      <c r="T1601">
        <v>88</v>
      </c>
      <c r="U1601">
        <v>1.0900000000000001</v>
      </c>
      <c r="V1601">
        <v>1011.8</v>
      </c>
      <c r="W1601">
        <v>2.9</v>
      </c>
      <c r="Y1601">
        <v>20.3</v>
      </c>
      <c r="Z1601">
        <v>88</v>
      </c>
      <c r="AA1601">
        <v>1.0900000000000001</v>
      </c>
      <c r="AB1601">
        <v>1011.8</v>
      </c>
      <c r="AC1601">
        <v>0.78360534000000004</v>
      </c>
      <c r="AE1601">
        <v>20.3</v>
      </c>
      <c r="AF1601">
        <v>88</v>
      </c>
      <c r="AG1601">
        <v>1.0900000000000001</v>
      </c>
      <c r="AH1601">
        <v>2.9</v>
      </c>
      <c r="AI1601">
        <v>0.78360534000000004</v>
      </c>
    </row>
    <row r="1602" spans="1:35" x14ac:dyDescent="0.4">
      <c r="A1602">
        <v>20.399999999999999</v>
      </c>
      <c r="B1602">
        <v>86</v>
      </c>
      <c r="C1602">
        <v>0.74</v>
      </c>
      <c r="D1602">
        <v>0</v>
      </c>
      <c r="E1602">
        <v>1011.7</v>
      </c>
      <c r="G1602">
        <v>20.399999999999999</v>
      </c>
      <c r="H1602">
        <v>86</v>
      </c>
      <c r="I1602">
        <v>0.74</v>
      </c>
      <c r="J1602">
        <v>0</v>
      </c>
      <c r="K1602">
        <v>2.1</v>
      </c>
      <c r="M1602">
        <v>20.399999999999999</v>
      </c>
      <c r="N1602">
        <v>86</v>
      </c>
      <c r="O1602">
        <v>0.74</v>
      </c>
      <c r="P1602">
        <v>0</v>
      </c>
      <c r="Q1602">
        <v>0.32763790999999998</v>
      </c>
      <c r="S1602">
        <v>20.399999999999999</v>
      </c>
      <c r="T1602">
        <v>86</v>
      </c>
      <c r="U1602">
        <v>0.74</v>
      </c>
      <c r="V1602">
        <v>1011.7</v>
      </c>
      <c r="W1602">
        <v>2.1</v>
      </c>
      <c r="Y1602">
        <v>20.399999999999999</v>
      </c>
      <c r="Z1602">
        <v>86</v>
      </c>
      <c r="AA1602">
        <v>0.74</v>
      </c>
      <c r="AB1602">
        <v>1011.7</v>
      </c>
      <c r="AC1602">
        <v>0.32763790999999998</v>
      </c>
      <c r="AE1602">
        <v>20.399999999999999</v>
      </c>
      <c r="AF1602">
        <v>86</v>
      </c>
      <c r="AG1602">
        <v>0.74</v>
      </c>
      <c r="AH1602">
        <v>2.1</v>
      </c>
      <c r="AI1602">
        <v>0.32763790999999998</v>
      </c>
    </row>
    <row r="1603" spans="1:35" x14ac:dyDescent="0.4">
      <c r="A1603">
        <v>20.7</v>
      </c>
      <c r="B1603">
        <v>82</v>
      </c>
      <c r="C1603">
        <v>0.55000000000000004</v>
      </c>
      <c r="D1603">
        <v>0</v>
      </c>
      <c r="E1603">
        <v>1011.3</v>
      </c>
      <c r="G1603">
        <v>20.7</v>
      </c>
      <c r="H1603">
        <v>82</v>
      </c>
      <c r="I1603">
        <v>0.55000000000000004</v>
      </c>
      <c r="J1603">
        <v>0</v>
      </c>
      <c r="K1603">
        <v>2.4</v>
      </c>
      <c r="M1603">
        <v>20.7</v>
      </c>
      <c r="N1603">
        <v>82</v>
      </c>
      <c r="O1603">
        <v>0.55000000000000004</v>
      </c>
      <c r="P1603">
        <v>0</v>
      </c>
      <c r="Q1603">
        <v>0.25076342000000001</v>
      </c>
      <c r="S1603">
        <v>20.7</v>
      </c>
      <c r="T1603">
        <v>82</v>
      </c>
      <c r="U1603">
        <v>0.55000000000000004</v>
      </c>
      <c r="V1603">
        <v>1011.3</v>
      </c>
      <c r="W1603">
        <v>2.4</v>
      </c>
      <c r="Y1603">
        <v>20.7</v>
      </c>
      <c r="Z1603">
        <v>82</v>
      </c>
      <c r="AA1603">
        <v>0.55000000000000004</v>
      </c>
      <c r="AB1603">
        <v>1011.3</v>
      </c>
      <c r="AC1603">
        <v>0.25076342000000001</v>
      </c>
      <c r="AE1603">
        <v>20.7</v>
      </c>
      <c r="AF1603">
        <v>82</v>
      </c>
      <c r="AG1603">
        <v>0.55000000000000004</v>
      </c>
      <c r="AH1603">
        <v>2.4</v>
      </c>
      <c r="AI1603">
        <v>0.25076342000000001</v>
      </c>
    </row>
    <row r="1604" spans="1:35" x14ac:dyDescent="0.4">
      <c r="A1604">
        <v>20.399999999999999</v>
      </c>
      <c r="B1604">
        <v>83</v>
      </c>
      <c r="C1604">
        <v>0.22</v>
      </c>
      <c r="D1604">
        <v>0</v>
      </c>
      <c r="E1604">
        <v>1011.3</v>
      </c>
      <c r="G1604">
        <v>20.399999999999999</v>
      </c>
      <c r="H1604">
        <v>83</v>
      </c>
      <c r="I1604">
        <v>0.22</v>
      </c>
      <c r="J1604">
        <v>0</v>
      </c>
      <c r="K1604">
        <v>2.8</v>
      </c>
      <c r="M1604">
        <v>20.399999999999999</v>
      </c>
      <c r="N1604">
        <v>83</v>
      </c>
      <c r="O1604">
        <v>0.22</v>
      </c>
      <c r="P1604">
        <v>0</v>
      </c>
      <c r="Q1604">
        <v>0.38853893</v>
      </c>
      <c r="S1604">
        <v>20.399999999999999</v>
      </c>
      <c r="T1604">
        <v>83</v>
      </c>
      <c r="U1604">
        <v>0.22</v>
      </c>
      <c r="V1604">
        <v>1011.3</v>
      </c>
      <c r="W1604">
        <v>2.8</v>
      </c>
      <c r="Y1604">
        <v>20.399999999999999</v>
      </c>
      <c r="Z1604">
        <v>83</v>
      </c>
      <c r="AA1604">
        <v>0.22</v>
      </c>
      <c r="AB1604">
        <v>1011.3</v>
      </c>
      <c r="AC1604">
        <v>0.38853893</v>
      </c>
      <c r="AE1604">
        <v>20.399999999999999</v>
      </c>
      <c r="AF1604">
        <v>83</v>
      </c>
      <c r="AG1604">
        <v>0.22</v>
      </c>
      <c r="AH1604">
        <v>2.8</v>
      </c>
      <c r="AI1604">
        <v>0.38853893</v>
      </c>
    </row>
    <row r="1605" spans="1:35" x14ac:dyDescent="0.4">
      <c r="A1605">
        <v>19.899999999999999</v>
      </c>
      <c r="B1605">
        <v>84</v>
      </c>
      <c r="C1605">
        <v>0.05</v>
      </c>
      <c r="D1605">
        <v>0</v>
      </c>
      <c r="E1605">
        <v>1011.3</v>
      </c>
      <c r="G1605">
        <v>19.899999999999999</v>
      </c>
      <c r="H1605">
        <v>84</v>
      </c>
      <c r="I1605">
        <v>0.05</v>
      </c>
      <c r="J1605">
        <v>0</v>
      </c>
      <c r="K1605">
        <v>3.1</v>
      </c>
      <c r="M1605">
        <v>19.899999999999999</v>
      </c>
      <c r="N1605">
        <v>84</v>
      </c>
      <c r="O1605">
        <v>0.05</v>
      </c>
      <c r="P1605">
        <v>0</v>
      </c>
      <c r="Q1605">
        <v>1.7352622000000002E-2</v>
      </c>
      <c r="S1605">
        <v>19.899999999999999</v>
      </c>
      <c r="T1605">
        <v>84</v>
      </c>
      <c r="U1605">
        <v>0.05</v>
      </c>
      <c r="V1605">
        <v>1011.3</v>
      </c>
      <c r="W1605">
        <v>3.1</v>
      </c>
      <c r="Y1605">
        <v>19.899999999999999</v>
      </c>
      <c r="Z1605">
        <v>84</v>
      </c>
      <c r="AA1605">
        <v>0.05</v>
      </c>
      <c r="AB1605">
        <v>1011.3</v>
      </c>
      <c r="AC1605">
        <v>1.7352622000000002E-2</v>
      </c>
      <c r="AE1605">
        <v>19.899999999999999</v>
      </c>
      <c r="AF1605">
        <v>84</v>
      </c>
      <c r="AG1605">
        <v>0.05</v>
      </c>
      <c r="AH1605">
        <v>3.1</v>
      </c>
      <c r="AI1605">
        <v>1.7352622000000002E-2</v>
      </c>
    </row>
    <row r="1606" spans="1:35" x14ac:dyDescent="0.4">
      <c r="A1606">
        <v>20.2</v>
      </c>
      <c r="B1606">
        <v>82</v>
      </c>
      <c r="C1606">
        <v>0</v>
      </c>
      <c r="D1606">
        <v>0</v>
      </c>
      <c r="E1606">
        <v>1011.4</v>
      </c>
      <c r="G1606">
        <v>20.2</v>
      </c>
      <c r="H1606">
        <v>82</v>
      </c>
      <c r="I1606">
        <v>0</v>
      </c>
      <c r="J1606">
        <v>0</v>
      </c>
      <c r="K1606">
        <v>3.5</v>
      </c>
      <c r="M1606">
        <v>20.2</v>
      </c>
      <c r="N1606">
        <v>82</v>
      </c>
      <c r="O1606">
        <v>0</v>
      </c>
      <c r="P1606">
        <v>0</v>
      </c>
      <c r="Q1606">
        <v>0</v>
      </c>
      <c r="S1606">
        <v>20.2</v>
      </c>
      <c r="T1606">
        <v>82</v>
      </c>
      <c r="U1606">
        <v>0</v>
      </c>
      <c r="V1606">
        <v>1011.4</v>
      </c>
      <c r="W1606">
        <v>3.5</v>
      </c>
      <c r="Y1606">
        <v>20.2</v>
      </c>
      <c r="Z1606">
        <v>82</v>
      </c>
      <c r="AA1606">
        <v>0</v>
      </c>
      <c r="AB1606">
        <v>1011.4</v>
      </c>
      <c r="AC1606">
        <v>0</v>
      </c>
      <c r="AE1606">
        <v>20.2</v>
      </c>
      <c r="AF1606">
        <v>82</v>
      </c>
      <c r="AG1606">
        <v>0</v>
      </c>
      <c r="AH1606">
        <v>3.5</v>
      </c>
      <c r="AI1606">
        <v>0</v>
      </c>
    </row>
    <row r="1607" spans="1:35" x14ac:dyDescent="0.4">
      <c r="A1607">
        <v>20.5</v>
      </c>
      <c r="B1607">
        <v>78</v>
      </c>
      <c r="C1607">
        <v>0</v>
      </c>
      <c r="D1607">
        <v>0</v>
      </c>
      <c r="E1607">
        <v>1011.4</v>
      </c>
      <c r="G1607">
        <v>20.5</v>
      </c>
      <c r="H1607">
        <v>78</v>
      </c>
      <c r="I1607">
        <v>0</v>
      </c>
      <c r="J1607">
        <v>0</v>
      </c>
      <c r="K1607">
        <v>2.9</v>
      </c>
      <c r="M1607">
        <v>20.5</v>
      </c>
      <c r="N1607">
        <v>78</v>
      </c>
      <c r="O1607">
        <v>0</v>
      </c>
      <c r="P1607">
        <v>0</v>
      </c>
      <c r="Q1607">
        <v>0</v>
      </c>
      <c r="S1607">
        <v>20.5</v>
      </c>
      <c r="T1607">
        <v>78</v>
      </c>
      <c r="U1607">
        <v>0</v>
      </c>
      <c r="V1607">
        <v>1011.4</v>
      </c>
      <c r="W1607">
        <v>2.9</v>
      </c>
      <c r="Y1607">
        <v>20.5</v>
      </c>
      <c r="Z1607">
        <v>78</v>
      </c>
      <c r="AA1607">
        <v>0</v>
      </c>
      <c r="AB1607">
        <v>1011.4</v>
      </c>
      <c r="AC1607">
        <v>0</v>
      </c>
      <c r="AE1607">
        <v>20.5</v>
      </c>
      <c r="AF1607">
        <v>78</v>
      </c>
      <c r="AG1607">
        <v>0</v>
      </c>
      <c r="AH1607">
        <v>2.9</v>
      </c>
      <c r="AI1607">
        <v>0</v>
      </c>
    </row>
    <row r="1608" spans="1:35" x14ac:dyDescent="0.4">
      <c r="A1608">
        <v>20.2</v>
      </c>
      <c r="B1608">
        <v>78</v>
      </c>
      <c r="C1608">
        <v>0</v>
      </c>
      <c r="D1608">
        <v>0</v>
      </c>
      <c r="E1608">
        <v>1011.7</v>
      </c>
      <c r="G1608">
        <v>20.2</v>
      </c>
      <c r="H1608">
        <v>78</v>
      </c>
      <c r="I1608">
        <v>0</v>
      </c>
      <c r="J1608">
        <v>0</v>
      </c>
      <c r="K1608">
        <v>1.9</v>
      </c>
      <c r="M1608">
        <v>20.2</v>
      </c>
      <c r="N1608">
        <v>78</v>
      </c>
      <c r="O1608">
        <v>0</v>
      </c>
      <c r="P1608">
        <v>0</v>
      </c>
      <c r="Q1608">
        <v>0</v>
      </c>
      <c r="S1608">
        <v>20.2</v>
      </c>
      <c r="T1608">
        <v>78</v>
      </c>
      <c r="U1608">
        <v>0</v>
      </c>
      <c r="V1608">
        <v>1011.7</v>
      </c>
      <c r="W1608">
        <v>1.9</v>
      </c>
      <c r="Y1608">
        <v>20.2</v>
      </c>
      <c r="Z1608">
        <v>78</v>
      </c>
      <c r="AA1608">
        <v>0</v>
      </c>
      <c r="AB1608">
        <v>1011.7</v>
      </c>
      <c r="AC1608">
        <v>0</v>
      </c>
      <c r="AE1608">
        <v>20.2</v>
      </c>
      <c r="AF1608">
        <v>78</v>
      </c>
      <c r="AG1608">
        <v>0</v>
      </c>
      <c r="AH1608">
        <v>1.9</v>
      </c>
      <c r="AI1608">
        <v>0</v>
      </c>
    </row>
    <row r="1609" spans="1:35" x14ac:dyDescent="0.4">
      <c r="A1609">
        <v>19.899999999999999</v>
      </c>
      <c r="B1609">
        <v>83</v>
      </c>
      <c r="C1609">
        <v>0</v>
      </c>
      <c r="D1609">
        <v>0</v>
      </c>
      <c r="E1609">
        <v>1011.9</v>
      </c>
      <c r="G1609">
        <v>19.899999999999999</v>
      </c>
      <c r="H1609">
        <v>83</v>
      </c>
      <c r="I1609">
        <v>0</v>
      </c>
      <c r="J1609">
        <v>0</v>
      </c>
      <c r="K1609">
        <v>2.2999999999999998</v>
      </c>
      <c r="M1609">
        <v>19.899999999999999</v>
      </c>
      <c r="N1609">
        <v>83</v>
      </c>
      <c r="O1609">
        <v>0</v>
      </c>
      <c r="P1609">
        <v>0</v>
      </c>
      <c r="Q1609">
        <v>0</v>
      </c>
      <c r="S1609">
        <v>19.899999999999999</v>
      </c>
      <c r="T1609">
        <v>83</v>
      </c>
      <c r="U1609">
        <v>0</v>
      </c>
      <c r="V1609">
        <v>1011.9</v>
      </c>
      <c r="W1609">
        <v>2.2999999999999998</v>
      </c>
      <c r="Y1609">
        <v>19.899999999999999</v>
      </c>
      <c r="Z1609">
        <v>83</v>
      </c>
      <c r="AA1609">
        <v>0</v>
      </c>
      <c r="AB1609">
        <v>1011.9</v>
      </c>
      <c r="AC1609">
        <v>0</v>
      </c>
      <c r="AE1609">
        <v>19.899999999999999</v>
      </c>
      <c r="AF1609">
        <v>83</v>
      </c>
      <c r="AG1609">
        <v>0</v>
      </c>
      <c r="AH1609">
        <v>2.2999999999999998</v>
      </c>
      <c r="AI1609">
        <v>0</v>
      </c>
    </row>
    <row r="1610" spans="1:35" x14ac:dyDescent="0.4">
      <c r="A1610">
        <v>19.899999999999999</v>
      </c>
      <c r="B1610">
        <v>84</v>
      </c>
      <c r="C1610">
        <v>0</v>
      </c>
      <c r="D1610">
        <v>0</v>
      </c>
      <c r="E1610">
        <v>1011.6</v>
      </c>
      <c r="G1610">
        <v>19.899999999999999</v>
      </c>
      <c r="H1610">
        <v>84</v>
      </c>
      <c r="I1610">
        <v>0</v>
      </c>
      <c r="J1610">
        <v>0</v>
      </c>
      <c r="K1610">
        <v>3.1</v>
      </c>
      <c r="M1610">
        <v>19.899999999999999</v>
      </c>
      <c r="N1610">
        <v>84</v>
      </c>
      <c r="O1610">
        <v>0</v>
      </c>
      <c r="P1610">
        <v>0</v>
      </c>
      <c r="Q1610">
        <v>0</v>
      </c>
      <c r="S1610">
        <v>19.899999999999999</v>
      </c>
      <c r="T1610">
        <v>84</v>
      </c>
      <c r="U1610">
        <v>0</v>
      </c>
      <c r="V1610">
        <v>1011.6</v>
      </c>
      <c r="W1610">
        <v>3.1</v>
      </c>
      <c r="Y1610">
        <v>19.899999999999999</v>
      </c>
      <c r="Z1610">
        <v>84</v>
      </c>
      <c r="AA1610">
        <v>0</v>
      </c>
      <c r="AB1610">
        <v>1011.6</v>
      </c>
      <c r="AC1610">
        <v>0</v>
      </c>
      <c r="AE1610">
        <v>19.899999999999999</v>
      </c>
      <c r="AF1610">
        <v>84</v>
      </c>
      <c r="AG1610">
        <v>0</v>
      </c>
      <c r="AH1610">
        <v>3.1</v>
      </c>
      <c r="AI1610">
        <v>0</v>
      </c>
    </row>
    <row r="1611" spans="1:35" x14ac:dyDescent="0.4">
      <c r="A1611">
        <v>19.8</v>
      </c>
      <c r="B1611">
        <v>83</v>
      </c>
      <c r="C1611">
        <v>0</v>
      </c>
      <c r="D1611">
        <v>0</v>
      </c>
      <c r="E1611">
        <v>1011.4</v>
      </c>
      <c r="G1611">
        <v>19.8</v>
      </c>
      <c r="H1611">
        <v>83</v>
      </c>
      <c r="I1611">
        <v>0</v>
      </c>
      <c r="J1611">
        <v>0</v>
      </c>
      <c r="K1611">
        <v>2.2999999999999998</v>
      </c>
      <c r="M1611">
        <v>19.8</v>
      </c>
      <c r="N1611">
        <v>83</v>
      </c>
      <c r="O1611">
        <v>0</v>
      </c>
      <c r="P1611">
        <v>0</v>
      </c>
      <c r="Q1611">
        <v>0</v>
      </c>
      <c r="S1611">
        <v>19.8</v>
      </c>
      <c r="T1611">
        <v>83</v>
      </c>
      <c r="U1611">
        <v>0</v>
      </c>
      <c r="V1611">
        <v>1011.4</v>
      </c>
      <c r="W1611">
        <v>2.2999999999999998</v>
      </c>
      <c r="Y1611">
        <v>19.8</v>
      </c>
      <c r="Z1611">
        <v>83</v>
      </c>
      <c r="AA1611">
        <v>0</v>
      </c>
      <c r="AB1611">
        <v>1011.4</v>
      </c>
      <c r="AC1611">
        <v>0</v>
      </c>
      <c r="AE1611">
        <v>19.8</v>
      </c>
      <c r="AF1611">
        <v>83</v>
      </c>
      <c r="AG1611">
        <v>0</v>
      </c>
      <c r="AH1611">
        <v>2.2999999999999998</v>
      </c>
      <c r="AI1611">
        <v>0</v>
      </c>
    </row>
    <row r="1612" spans="1:35" x14ac:dyDescent="0.4">
      <c r="A1612">
        <v>19</v>
      </c>
      <c r="B1612">
        <v>89</v>
      </c>
      <c r="C1612">
        <v>0</v>
      </c>
      <c r="D1612">
        <v>0</v>
      </c>
      <c r="E1612">
        <v>1010.9</v>
      </c>
      <c r="G1612">
        <v>19</v>
      </c>
      <c r="H1612">
        <v>89</v>
      </c>
      <c r="I1612">
        <v>0</v>
      </c>
      <c r="J1612">
        <v>0</v>
      </c>
      <c r="K1612">
        <v>2.5</v>
      </c>
      <c r="M1612">
        <v>19</v>
      </c>
      <c r="N1612">
        <v>89</v>
      </c>
      <c r="O1612">
        <v>0</v>
      </c>
      <c r="P1612">
        <v>0</v>
      </c>
      <c r="Q1612">
        <v>0</v>
      </c>
      <c r="S1612">
        <v>19</v>
      </c>
      <c r="T1612">
        <v>89</v>
      </c>
      <c r="U1612">
        <v>0</v>
      </c>
      <c r="V1612">
        <v>1010.9</v>
      </c>
      <c r="W1612">
        <v>2.5</v>
      </c>
      <c r="Y1612">
        <v>19</v>
      </c>
      <c r="Z1612">
        <v>89</v>
      </c>
      <c r="AA1612">
        <v>0</v>
      </c>
      <c r="AB1612">
        <v>1010.9</v>
      </c>
      <c r="AC1612">
        <v>0</v>
      </c>
      <c r="AE1612">
        <v>19</v>
      </c>
      <c r="AF1612">
        <v>89</v>
      </c>
      <c r="AG1612">
        <v>0</v>
      </c>
      <c r="AH1612">
        <v>2.5</v>
      </c>
      <c r="AI1612">
        <v>0</v>
      </c>
    </row>
    <row r="1613" spans="1:35" x14ac:dyDescent="0.4">
      <c r="A1613">
        <v>18</v>
      </c>
      <c r="B1613">
        <v>92</v>
      </c>
      <c r="C1613">
        <v>0</v>
      </c>
      <c r="D1613">
        <v>0</v>
      </c>
      <c r="E1613">
        <v>1011</v>
      </c>
      <c r="G1613">
        <v>18</v>
      </c>
      <c r="H1613">
        <v>92</v>
      </c>
      <c r="I1613">
        <v>0</v>
      </c>
      <c r="J1613">
        <v>0</v>
      </c>
      <c r="K1613">
        <v>2.2000000000000002</v>
      </c>
      <c r="M1613">
        <v>18</v>
      </c>
      <c r="N1613">
        <v>92</v>
      </c>
      <c r="O1613">
        <v>0</v>
      </c>
      <c r="P1613">
        <v>0</v>
      </c>
      <c r="Q1613">
        <v>0</v>
      </c>
      <c r="S1613">
        <v>18</v>
      </c>
      <c r="T1613">
        <v>92</v>
      </c>
      <c r="U1613">
        <v>0</v>
      </c>
      <c r="V1613">
        <v>1011</v>
      </c>
      <c r="W1613">
        <v>2.2000000000000002</v>
      </c>
      <c r="Y1613">
        <v>18</v>
      </c>
      <c r="Z1613">
        <v>92</v>
      </c>
      <c r="AA1613">
        <v>0</v>
      </c>
      <c r="AB1613">
        <v>1011</v>
      </c>
      <c r="AC1613">
        <v>0</v>
      </c>
      <c r="AE1613">
        <v>18</v>
      </c>
      <c r="AF1613">
        <v>92</v>
      </c>
      <c r="AG1613">
        <v>0</v>
      </c>
      <c r="AH1613">
        <v>2.2000000000000002</v>
      </c>
      <c r="AI1613">
        <v>0</v>
      </c>
    </row>
    <row r="1614" spans="1:35" x14ac:dyDescent="0.4">
      <c r="A1614">
        <v>16.7</v>
      </c>
      <c r="B1614">
        <v>93</v>
      </c>
      <c r="C1614">
        <v>0</v>
      </c>
      <c r="D1614">
        <v>0</v>
      </c>
      <c r="E1614">
        <v>1011.4</v>
      </c>
      <c r="G1614">
        <v>16.7</v>
      </c>
      <c r="H1614">
        <v>93</v>
      </c>
      <c r="I1614">
        <v>0</v>
      </c>
      <c r="J1614">
        <v>0</v>
      </c>
      <c r="K1614">
        <v>1.3</v>
      </c>
      <c r="M1614">
        <v>16.7</v>
      </c>
      <c r="N1614">
        <v>93</v>
      </c>
      <c r="O1614">
        <v>0</v>
      </c>
      <c r="P1614">
        <v>0</v>
      </c>
      <c r="Q1614">
        <v>0</v>
      </c>
      <c r="S1614">
        <v>16.7</v>
      </c>
      <c r="T1614">
        <v>93</v>
      </c>
      <c r="U1614">
        <v>0</v>
      </c>
      <c r="V1614">
        <v>1011.4</v>
      </c>
      <c r="W1614">
        <v>1.3</v>
      </c>
      <c r="Y1614">
        <v>16.7</v>
      </c>
      <c r="Z1614">
        <v>93</v>
      </c>
      <c r="AA1614">
        <v>0</v>
      </c>
      <c r="AB1614">
        <v>1011.4</v>
      </c>
      <c r="AC1614">
        <v>0</v>
      </c>
      <c r="AE1614">
        <v>16.7</v>
      </c>
      <c r="AF1614">
        <v>93</v>
      </c>
      <c r="AG1614">
        <v>0</v>
      </c>
      <c r="AH1614">
        <v>1.3</v>
      </c>
      <c r="AI1614">
        <v>0</v>
      </c>
    </row>
    <row r="1615" spans="1:35" x14ac:dyDescent="0.4">
      <c r="A1615">
        <v>17</v>
      </c>
      <c r="B1615">
        <v>93</v>
      </c>
      <c r="C1615">
        <v>0</v>
      </c>
      <c r="D1615">
        <v>0</v>
      </c>
      <c r="E1615">
        <v>1011.3</v>
      </c>
      <c r="G1615">
        <v>17</v>
      </c>
      <c r="H1615">
        <v>93</v>
      </c>
      <c r="I1615">
        <v>0</v>
      </c>
      <c r="J1615">
        <v>0</v>
      </c>
      <c r="K1615">
        <v>2</v>
      </c>
      <c r="M1615">
        <v>17</v>
      </c>
      <c r="N1615">
        <v>93</v>
      </c>
      <c r="O1615">
        <v>0</v>
      </c>
      <c r="P1615">
        <v>0</v>
      </c>
      <c r="Q1615">
        <v>0</v>
      </c>
      <c r="S1615">
        <v>17</v>
      </c>
      <c r="T1615">
        <v>93</v>
      </c>
      <c r="U1615">
        <v>0</v>
      </c>
      <c r="V1615">
        <v>1011.3</v>
      </c>
      <c r="W1615">
        <v>2</v>
      </c>
      <c r="Y1615">
        <v>17</v>
      </c>
      <c r="Z1615">
        <v>93</v>
      </c>
      <c r="AA1615">
        <v>0</v>
      </c>
      <c r="AB1615">
        <v>1011.3</v>
      </c>
      <c r="AC1615">
        <v>0</v>
      </c>
      <c r="AE1615">
        <v>17</v>
      </c>
      <c r="AF1615">
        <v>93</v>
      </c>
      <c r="AG1615">
        <v>0</v>
      </c>
      <c r="AH1615">
        <v>2</v>
      </c>
      <c r="AI1615">
        <v>0</v>
      </c>
    </row>
    <row r="1616" spans="1:35" x14ac:dyDescent="0.4">
      <c r="A1616">
        <v>17.8</v>
      </c>
      <c r="B1616">
        <v>90</v>
      </c>
      <c r="C1616">
        <v>0.04</v>
      </c>
      <c r="D1616">
        <v>0</v>
      </c>
      <c r="E1616">
        <v>1010.6</v>
      </c>
      <c r="G1616">
        <v>17.8</v>
      </c>
      <c r="H1616">
        <v>90</v>
      </c>
      <c r="I1616">
        <v>0.04</v>
      </c>
      <c r="J1616">
        <v>0</v>
      </c>
      <c r="K1616">
        <v>2.1</v>
      </c>
      <c r="M1616">
        <v>17.8</v>
      </c>
      <c r="N1616">
        <v>90</v>
      </c>
      <c r="O1616">
        <v>0.04</v>
      </c>
      <c r="P1616">
        <v>0</v>
      </c>
      <c r="Q1616">
        <v>0.11582028</v>
      </c>
      <c r="S1616">
        <v>17.8</v>
      </c>
      <c r="T1616">
        <v>90</v>
      </c>
      <c r="U1616">
        <v>0.04</v>
      </c>
      <c r="V1616">
        <v>1010.6</v>
      </c>
      <c r="W1616">
        <v>2.1</v>
      </c>
      <c r="Y1616">
        <v>17.8</v>
      </c>
      <c r="Z1616">
        <v>90</v>
      </c>
      <c r="AA1616">
        <v>0.04</v>
      </c>
      <c r="AB1616">
        <v>1010.6</v>
      </c>
      <c r="AC1616">
        <v>0.11582028</v>
      </c>
      <c r="AE1616">
        <v>17.8</v>
      </c>
      <c r="AF1616">
        <v>90</v>
      </c>
      <c r="AG1616">
        <v>0.04</v>
      </c>
      <c r="AH1616">
        <v>2.1</v>
      </c>
      <c r="AI1616">
        <v>0.11582028</v>
      </c>
    </row>
    <row r="1617" spans="1:35" x14ac:dyDescent="0.4">
      <c r="A1617">
        <v>19.5</v>
      </c>
      <c r="B1617">
        <v>87</v>
      </c>
      <c r="C1617">
        <v>0.09</v>
      </c>
      <c r="D1617">
        <v>0</v>
      </c>
      <c r="E1617">
        <v>1011.4</v>
      </c>
      <c r="G1617">
        <v>19.5</v>
      </c>
      <c r="H1617">
        <v>87</v>
      </c>
      <c r="I1617">
        <v>0.09</v>
      </c>
      <c r="J1617">
        <v>0</v>
      </c>
      <c r="K1617">
        <v>0.9</v>
      </c>
      <c r="M1617">
        <v>19.5</v>
      </c>
      <c r="N1617">
        <v>87</v>
      </c>
      <c r="O1617">
        <v>0.09</v>
      </c>
      <c r="P1617">
        <v>0</v>
      </c>
      <c r="Q1617">
        <v>0.65262818</v>
      </c>
      <c r="S1617">
        <v>19.5</v>
      </c>
      <c r="T1617">
        <v>87</v>
      </c>
      <c r="U1617">
        <v>0.09</v>
      </c>
      <c r="V1617">
        <v>1011.4</v>
      </c>
      <c r="W1617">
        <v>0.9</v>
      </c>
      <c r="Y1617">
        <v>19.5</v>
      </c>
      <c r="Z1617">
        <v>87</v>
      </c>
      <c r="AA1617">
        <v>0.09</v>
      </c>
      <c r="AB1617">
        <v>1011.4</v>
      </c>
      <c r="AC1617">
        <v>0.65262818</v>
      </c>
      <c r="AE1617">
        <v>19.5</v>
      </c>
      <c r="AF1617">
        <v>87</v>
      </c>
      <c r="AG1617">
        <v>0.09</v>
      </c>
      <c r="AH1617">
        <v>0.9</v>
      </c>
      <c r="AI1617">
        <v>0.65262818</v>
      </c>
    </row>
    <row r="1618" spans="1:35" x14ac:dyDescent="0.4">
      <c r="A1618">
        <v>20.8</v>
      </c>
      <c r="B1618">
        <v>72</v>
      </c>
      <c r="C1618">
        <v>0.2</v>
      </c>
      <c r="D1618">
        <v>0</v>
      </c>
      <c r="E1618">
        <v>1011.5</v>
      </c>
      <c r="G1618">
        <v>20.8</v>
      </c>
      <c r="H1618">
        <v>72</v>
      </c>
      <c r="I1618">
        <v>0.2</v>
      </c>
      <c r="J1618">
        <v>0</v>
      </c>
      <c r="K1618">
        <v>2.6</v>
      </c>
      <c r="M1618">
        <v>20.8</v>
      </c>
      <c r="N1618">
        <v>72</v>
      </c>
      <c r="O1618">
        <v>0.2</v>
      </c>
      <c r="P1618">
        <v>0</v>
      </c>
      <c r="Q1618">
        <v>1.3752271</v>
      </c>
      <c r="S1618">
        <v>20.8</v>
      </c>
      <c r="T1618">
        <v>72</v>
      </c>
      <c r="U1618">
        <v>0.2</v>
      </c>
      <c r="V1618">
        <v>1011.5</v>
      </c>
      <c r="W1618">
        <v>2.6</v>
      </c>
      <c r="Y1618">
        <v>20.8</v>
      </c>
      <c r="Z1618">
        <v>72</v>
      </c>
      <c r="AA1618">
        <v>0.2</v>
      </c>
      <c r="AB1618">
        <v>1011.5</v>
      </c>
      <c r="AC1618">
        <v>1.3752271</v>
      </c>
      <c r="AE1618">
        <v>20.8</v>
      </c>
      <c r="AF1618">
        <v>72</v>
      </c>
      <c r="AG1618">
        <v>0.2</v>
      </c>
      <c r="AH1618">
        <v>2.6</v>
      </c>
      <c r="AI1618">
        <v>1.3752271</v>
      </c>
    </row>
    <row r="1619" spans="1:35" x14ac:dyDescent="0.4">
      <c r="A1619">
        <v>21.8</v>
      </c>
      <c r="B1619">
        <v>67</v>
      </c>
      <c r="C1619">
        <v>0.26</v>
      </c>
      <c r="D1619">
        <v>0</v>
      </c>
      <c r="E1619">
        <v>1011.5</v>
      </c>
      <c r="G1619">
        <v>21.8</v>
      </c>
      <c r="H1619">
        <v>67</v>
      </c>
      <c r="I1619">
        <v>0.26</v>
      </c>
      <c r="J1619">
        <v>0</v>
      </c>
      <c r="K1619">
        <v>1.7</v>
      </c>
      <c r="M1619">
        <v>21.8</v>
      </c>
      <c r="N1619">
        <v>67</v>
      </c>
      <c r="O1619">
        <v>0.26</v>
      </c>
      <c r="P1619">
        <v>0</v>
      </c>
      <c r="Q1619">
        <v>1.5670307000000001</v>
      </c>
      <c r="S1619">
        <v>21.8</v>
      </c>
      <c r="T1619">
        <v>67</v>
      </c>
      <c r="U1619">
        <v>0.26</v>
      </c>
      <c r="V1619">
        <v>1011.5</v>
      </c>
      <c r="W1619">
        <v>1.7</v>
      </c>
      <c r="Y1619">
        <v>21.8</v>
      </c>
      <c r="Z1619">
        <v>67</v>
      </c>
      <c r="AA1619">
        <v>0.26</v>
      </c>
      <c r="AB1619">
        <v>1011.5</v>
      </c>
      <c r="AC1619">
        <v>1.5670307000000001</v>
      </c>
      <c r="AE1619">
        <v>21.8</v>
      </c>
      <c r="AF1619">
        <v>67</v>
      </c>
      <c r="AG1619">
        <v>0.26</v>
      </c>
      <c r="AH1619">
        <v>1.7</v>
      </c>
      <c r="AI1619">
        <v>1.5670307000000001</v>
      </c>
    </row>
    <row r="1620" spans="1:35" x14ac:dyDescent="0.4">
      <c r="A1620">
        <v>23.2</v>
      </c>
      <c r="B1620">
        <v>65</v>
      </c>
      <c r="C1620">
        <v>0.32</v>
      </c>
      <c r="D1620">
        <v>0</v>
      </c>
      <c r="E1620">
        <v>1011.3</v>
      </c>
      <c r="G1620">
        <v>23.2</v>
      </c>
      <c r="H1620">
        <v>65</v>
      </c>
      <c r="I1620">
        <v>0.32</v>
      </c>
      <c r="J1620">
        <v>0</v>
      </c>
      <c r="K1620">
        <v>2.4</v>
      </c>
      <c r="M1620">
        <v>23.2</v>
      </c>
      <c r="N1620">
        <v>65</v>
      </c>
      <c r="O1620">
        <v>0.32</v>
      </c>
      <c r="P1620">
        <v>0</v>
      </c>
      <c r="Q1620">
        <v>1.8931081000000001</v>
      </c>
      <c r="S1620">
        <v>23.2</v>
      </c>
      <c r="T1620">
        <v>65</v>
      </c>
      <c r="U1620">
        <v>0.32</v>
      </c>
      <c r="V1620">
        <v>1011.3</v>
      </c>
      <c r="W1620">
        <v>2.4</v>
      </c>
      <c r="Y1620">
        <v>23.2</v>
      </c>
      <c r="Z1620">
        <v>65</v>
      </c>
      <c r="AA1620">
        <v>0.32</v>
      </c>
      <c r="AB1620">
        <v>1011.3</v>
      </c>
      <c r="AC1620">
        <v>1.8931081000000001</v>
      </c>
      <c r="AE1620">
        <v>23.2</v>
      </c>
      <c r="AF1620">
        <v>65</v>
      </c>
      <c r="AG1620">
        <v>0.32</v>
      </c>
      <c r="AH1620">
        <v>2.4</v>
      </c>
      <c r="AI1620">
        <v>1.8931081000000001</v>
      </c>
    </row>
    <row r="1621" spans="1:35" x14ac:dyDescent="0.4">
      <c r="A1621">
        <v>25.7</v>
      </c>
      <c r="B1621">
        <v>60</v>
      </c>
      <c r="C1621">
        <v>0.21</v>
      </c>
      <c r="D1621">
        <v>0</v>
      </c>
      <c r="E1621">
        <v>1011</v>
      </c>
      <c r="G1621">
        <v>25.7</v>
      </c>
      <c r="H1621">
        <v>60</v>
      </c>
      <c r="I1621">
        <v>0.21</v>
      </c>
      <c r="J1621">
        <v>0</v>
      </c>
      <c r="K1621">
        <v>1.5</v>
      </c>
      <c r="M1621">
        <v>25.7</v>
      </c>
      <c r="N1621">
        <v>60</v>
      </c>
      <c r="O1621">
        <v>0.21</v>
      </c>
      <c r="P1621">
        <v>0</v>
      </c>
      <c r="Q1621">
        <v>2.0343342</v>
      </c>
      <c r="S1621">
        <v>25.7</v>
      </c>
      <c r="T1621">
        <v>60</v>
      </c>
      <c r="U1621">
        <v>0.21</v>
      </c>
      <c r="V1621">
        <v>1011</v>
      </c>
      <c r="W1621">
        <v>1.5</v>
      </c>
      <c r="Y1621">
        <v>25.7</v>
      </c>
      <c r="Z1621">
        <v>60</v>
      </c>
      <c r="AA1621">
        <v>0.21</v>
      </c>
      <c r="AB1621">
        <v>1011</v>
      </c>
      <c r="AC1621">
        <v>2.0343342</v>
      </c>
      <c r="AE1621">
        <v>25.7</v>
      </c>
      <c r="AF1621">
        <v>60</v>
      </c>
      <c r="AG1621">
        <v>0.21</v>
      </c>
      <c r="AH1621">
        <v>1.5</v>
      </c>
      <c r="AI1621">
        <v>2.0343342</v>
      </c>
    </row>
    <row r="1622" spans="1:35" x14ac:dyDescent="0.4">
      <c r="A1622">
        <v>26</v>
      </c>
      <c r="B1622">
        <v>47</v>
      </c>
      <c r="C1622">
        <v>0.25</v>
      </c>
      <c r="D1622">
        <v>0</v>
      </c>
      <c r="E1622">
        <v>1010.7</v>
      </c>
      <c r="G1622">
        <v>26</v>
      </c>
      <c r="H1622">
        <v>47</v>
      </c>
      <c r="I1622">
        <v>0.25</v>
      </c>
      <c r="J1622">
        <v>0</v>
      </c>
      <c r="K1622">
        <v>4.7</v>
      </c>
      <c r="M1622">
        <v>26</v>
      </c>
      <c r="N1622">
        <v>47</v>
      </c>
      <c r="O1622">
        <v>0.25</v>
      </c>
      <c r="P1622">
        <v>0</v>
      </c>
      <c r="Q1622">
        <v>1.7223021999999999</v>
      </c>
      <c r="S1622">
        <v>26</v>
      </c>
      <c r="T1622">
        <v>47</v>
      </c>
      <c r="U1622">
        <v>0.25</v>
      </c>
      <c r="V1622">
        <v>1010.7</v>
      </c>
      <c r="W1622">
        <v>4.7</v>
      </c>
      <c r="Y1622">
        <v>26</v>
      </c>
      <c r="Z1622">
        <v>47</v>
      </c>
      <c r="AA1622">
        <v>0.25</v>
      </c>
      <c r="AB1622">
        <v>1010.7</v>
      </c>
      <c r="AC1622">
        <v>1.7223021999999999</v>
      </c>
      <c r="AE1622">
        <v>26</v>
      </c>
      <c r="AF1622">
        <v>47</v>
      </c>
      <c r="AG1622">
        <v>0.25</v>
      </c>
      <c r="AH1622">
        <v>4.7</v>
      </c>
      <c r="AI1622">
        <v>1.7223021999999999</v>
      </c>
    </row>
    <row r="1623" spans="1:35" x14ac:dyDescent="0.4">
      <c r="A1623">
        <v>26.4</v>
      </c>
      <c r="B1623">
        <v>49</v>
      </c>
      <c r="C1623">
        <v>0.26</v>
      </c>
      <c r="D1623">
        <v>0</v>
      </c>
      <c r="E1623">
        <v>1010.4</v>
      </c>
      <c r="G1623">
        <v>26.4</v>
      </c>
      <c r="H1623">
        <v>49</v>
      </c>
      <c r="I1623">
        <v>0.26</v>
      </c>
      <c r="J1623">
        <v>0</v>
      </c>
      <c r="K1623">
        <v>4.9000000000000004</v>
      </c>
      <c r="M1623">
        <v>26.4</v>
      </c>
      <c r="N1623">
        <v>49</v>
      </c>
      <c r="O1623">
        <v>0.26</v>
      </c>
      <c r="P1623">
        <v>0</v>
      </c>
      <c r="Q1623">
        <v>2.6314898000000002</v>
      </c>
      <c r="S1623">
        <v>26.4</v>
      </c>
      <c r="T1623">
        <v>49</v>
      </c>
      <c r="U1623">
        <v>0.26</v>
      </c>
      <c r="V1623">
        <v>1010.4</v>
      </c>
      <c r="W1623">
        <v>4.9000000000000004</v>
      </c>
      <c r="Y1623">
        <v>26.4</v>
      </c>
      <c r="Z1623">
        <v>49</v>
      </c>
      <c r="AA1623">
        <v>0.26</v>
      </c>
      <c r="AB1623">
        <v>1010.4</v>
      </c>
      <c r="AC1623">
        <v>2.6314898000000002</v>
      </c>
      <c r="AE1623">
        <v>26.4</v>
      </c>
      <c r="AF1623">
        <v>49</v>
      </c>
      <c r="AG1623">
        <v>0.26</v>
      </c>
      <c r="AH1623">
        <v>4.9000000000000004</v>
      </c>
      <c r="AI1623">
        <v>2.6314898000000002</v>
      </c>
    </row>
    <row r="1624" spans="1:35" x14ac:dyDescent="0.4">
      <c r="A1624">
        <v>25.4</v>
      </c>
      <c r="B1624">
        <v>54</v>
      </c>
      <c r="C1624">
        <v>0.43</v>
      </c>
      <c r="D1624">
        <v>0</v>
      </c>
      <c r="E1624">
        <v>1010.1</v>
      </c>
      <c r="G1624">
        <v>25.4</v>
      </c>
      <c r="H1624">
        <v>54</v>
      </c>
      <c r="I1624">
        <v>0.43</v>
      </c>
      <c r="J1624">
        <v>0</v>
      </c>
      <c r="K1624">
        <v>4.9000000000000004</v>
      </c>
      <c r="M1624">
        <v>25.4</v>
      </c>
      <c r="N1624">
        <v>54</v>
      </c>
      <c r="O1624">
        <v>0.43</v>
      </c>
      <c r="P1624">
        <v>0</v>
      </c>
      <c r="Q1624">
        <v>1.7397646</v>
      </c>
      <c r="S1624">
        <v>25.4</v>
      </c>
      <c r="T1624">
        <v>54</v>
      </c>
      <c r="U1624">
        <v>0.43</v>
      </c>
      <c r="V1624">
        <v>1010.1</v>
      </c>
      <c r="W1624">
        <v>4.9000000000000004</v>
      </c>
      <c r="Y1624">
        <v>25.4</v>
      </c>
      <c r="Z1624">
        <v>54</v>
      </c>
      <c r="AA1624">
        <v>0.43</v>
      </c>
      <c r="AB1624">
        <v>1010.1</v>
      </c>
      <c r="AC1624">
        <v>1.7397646</v>
      </c>
      <c r="AE1624">
        <v>25.4</v>
      </c>
      <c r="AF1624">
        <v>54</v>
      </c>
      <c r="AG1624">
        <v>0.43</v>
      </c>
      <c r="AH1624">
        <v>4.9000000000000004</v>
      </c>
      <c r="AI1624">
        <v>1.7397646</v>
      </c>
    </row>
    <row r="1625" spans="1:35" x14ac:dyDescent="0.4">
      <c r="A1625">
        <v>24.6</v>
      </c>
      <c r="B1625">
        <v>63</v>
      </c>
      <c r="C1625">
        <v>0.61</v>
      </c>
      <c r="D1625">
        <v>0</v>
      </c>
      <c r="E1625">
        <v>1010.2</v>
      </c>
      <c r="G1625">
        <v>24.6</v>
      </c>
      <c r="H1625">
        <v>63</v>
      </c>
      <c r="I1625">
        <v>0.61</v>
      </c>
      <c r="J1625">
        <v>0</v>
      </c>
      <c r="K1625">
        <v>3.6</v>
      </c>
      <c r="M1625">
        <v>24.6</v>
      </c>
      <c r="N1625">
        <v>63</v>
      </c>
      <c r="O1625">
        <v>0.61</v>
      </c>
      <c r="P1625">
        <v>0</v>
      </c>
      <c r="Q1625">
        <v>1.5920593000000001</v>
      </c>
      <c r="S1625">
        <v>24.6</v>
      </c>
      <c r="T1625">
        <v>63</v>
      </c>
      <c r="U1625">
        <v>0.61</v>
      </c>
      <c r="V1625">
        <v>1010.2</v>
      </c>
      <c r="W1625">
        <v>3.6</v>
      </c>
      <c r="Y1625">
        <v>24.6</v>
      </c>
      <c r="Z1625">
        <v>63</v>
      </c>
      <c r="AA1625">
        <v>0.61</v>
      </c>
      <c r="AB1625">
        <v>1010.2</v>
      </c>
      <c r="AC1625">
        <v>1.5920593000000001</v>
      </c>
      <c r="AE1625">
        <v>24.6</v>
      </c>
      <c r="AF1625">
        <v>63</v>
      </c>
      <c r="AG1625">
        <v>0.61</v>
      </c>
      <c r="AH1625">
        <v>3.6</v>
      </c>
      <c r="AI1625">
        <v>1.5920593000000001</v>
      </c>
    </row>
    <row r="1626" spans="1:35" x14ac:dyDescent="0.4">
      <c r="A1626">
        <v>25.5</v>
      </c>
      <c r="B1626">
        <v>60</v>
      </c>
      <c r="C1626">
        <v>0.35</v>
      </c>
      <c r="D1626">
        <v>0</v>
      </c>
      <c r="E1626">
        <v>1010.1</v>
      </c>
      <c r="G1626">
        <v>25.5</v>
      </c>
      <c r="H1626">
        <v>60</v>
      </c>
      <c r="I1626">
        <v>0.35</v>
      </c>
      <c r="J1626">
        <v>0</v>
      </c>
      <c r="K1626">
        <v>5.0999999999999996</v>
      </c>
      <c r="M1626">
        <v>25.5</v>
      </c>
      <c r="N1626">
        <v>60</v>
      </c>
      <c r="O1626">
        <v>0.35</v>
      </c>
      <c r="P1626">
        <v>0</v>
      </c>
      <c r="Q1626">
        <v>0.86757094000000001</v>
      </c>
      <c r="S1626">
        <v>25.5</v>
      </c>
      <c r="T1626">
        <v>60</v>
      </c>
      <c r="U1626">
        <v>0.35</v>
      </c>
      <c r="V1626">
        <v>1010.1</v>
      </c>
      <c r="W1626">
        <v>5.0999999999999996</v>
      </c>
      <c r="Y1626">
        <v>25.5</v>
      </c>
      <c r="Z1626">
        <v>60</v>
      </c>
      <c r="AA1626">
        <v>0.35</v>
      </c>
      <c r="AB1626">
        <v>1010.1</v>
      </c>
      <c r="AC1626">
        <v>0.86757094000000001</v>
      </c>
      <c r="AE1626">
        <v>25.5</v>
      </c>
      <c r="AF1626">
        <v>60</v>
      </c>
      <c r="AG1626">
        <v>0.35</v>
      </c>
      <c r="AH1626">
        <v>5.0999999999999996</v>
      </c>
      <c r="AI1626">
        <v>0.86757094000000001</v>
      </c>
    </row>
    <row r="1627" spans="1:35" x14ac:dyDescent="0.4">
      <c r="A1627">
        <v>24.2</v>
      </c>
      <c r="B1627">
        <v>62</v>
      </c>
      <c r="C1627">
        <v>0.35</v>
      </c>
      <c r="D1627">
        <v>0</v>
      </c>
      <c r="E1627">
        <v>1010.1</v>
      </c>
      <c r="G1627">
        <v>24.2</v>
      </c>
      <c r="H1627">
        <v>62</v>
      </c>
      <c r="I1627">
        <v>0.35</v>
      </c>
      <c r="J1627">
        <v>0</v>
      </c>
      <c r="K1627">
        <v>2.9</v>
      </c>
      <c r="M1627">
        <v>24.2</v>
      </c>
      <c r="N1627">
        <v>62</v>
      </c>
      <c r="O1627">
        <v>0.35</v>
      </c>
      <c r="P1627">
        <v>0</v>
      </c>
      <c r="Q1627">
        <v>0.78027122999999998</v>
      </c>
      <c r="S1627">
        <v>24.2</v>
      </c>
      <c r="T1627">
        <v>62</v>
      </c>
      <c r="U1627">
        <v>0.35</v>
      </c>
      <c r="V1627">
        <v>1010.1</v>
      </c>
      <c r="W1627">
        <v>2.9</v>
      </c>
      <c r="Y1627">
        <v>24.2</v>
      </c>
      <c r="Z1627">
        <v>62</v>
      </c>
      <c r="AA1627">
        <v>0.35</v>
      </c>
      <c r="AB1627">
        <v>1010.1</v>
      </c>
      <c r="AC1627">
        <v>0.78027122999999998</v>
      </c>
      <c r="AE1627">
        <v>24.2</v>
      </c>
      <c r="AF1627">
        <v>62</v>
      </c>
      <c r="AG1627">
        <v>0.35</v>
      </c>
      <c r="AH1627">
        <v>2.9</v>
      </c>
      <c r="AI1627">
        <v>0.78027122999999998</v>
      </c>
    </row>
    <row r="1628" spans="1:35" x14ac:dyDescent="0.4">
      <c r="A1628">
        <v>24</v>
      </c>
      <c r="B1628">
        <v>59</v>
      </c>
      <c r="C1628">
        <v>0.21</v>
      </c>
      <c r="D1628">
        <v>0</v>
      </c>
      <c r="E1628">
        <v>1010.2</v>
      </c>
      <c r="G1628">
        <v>24</v>
      </c>
      <c r="H1628">
        <v>59</v>
      </c>
      <c r="I1628">
        <v>0.21</v>
      </c>
      <c r="J1628">
        <v>0</v>
      </c>
      <c r="K1628">
        <v>4.9000000000000004</v>
      </c>
      <c r="M1628">
        <v>24</v>
      </c>
      <c r="N1628">
        <v>59</v>
      </c>
      <c r="O1628">
        <v>0.21</v>
      </c>
      <c r="P1628">
        <v>0</v>
      </c>
      <c r="Q1628">
        <v>0.18560243000000001</v>
      </c>
      <c r="S1628">
        <v>24</v>
      </c>
      <c r="T1628">
        <v>59</v>
      </c>
      <c r="U1628">
        <v>0.21</v>
      </c>
      <c r="V1628">
        <v>1010.2</v>
      </c>
      <c r="W1628">
        <v>4.9000000000000004</v>
      </c>
      <c r="Y1628">
        <v>24</v>
      </c>
      <c r="Z1628">
        <v>59</v>
      </c>
      <c r="AA1628">
        <v>0.21</v>
      </c>
      <c r="AB1628">
        <v>1010.2</v>
      </c>
      <c r="AC1628">
        <v>0.18560243000000001</v>
      </c>
      <c r="AE1628">
        <v>24</v>
      </c>
      <c r="AF1628">
        <v>59</v>
      </c>
      <c r="AG1628">
        <v>0.21</v>
      </c>
      <c r="AH1628">
        <v>4.9000000000000004</v>
      </c>
      <c r="AI1628">
        <v>0.18560243000000001</v>
      </c>
    </row>
    <row r="1629" spans="1:35" x14ac:dyDescent="0.4">
      <c r="A1629">
        <v>23.3</v>
      </c>
      <c r="B1629">
        <v>64</v>
      </c>
      <c r="C1629">
        <v>0.04</v>
      </c>
      <c r="D1629">
        <v>0</v>
      </c>
      <c r="E1629">
        <v>1011</v>
      </c>
      <c r="G1629">
        <v>23.3</v>
      </c>
      <c r="H1629">
        <v>64</v>
      </c>
      <c r="I1629">
        <v>0.04</v>
      </c>
      <c r="J1629">
        <v>0</v>
      </c>
      <c r="K1629">
        <v>4.3</v>
      </c>
      <c r="M1629">
        <v>23.3</v>
      </c>
      <c r="N1629">
        <v>64</v>
      </c>
      <c r="O1629">
        <v>0.04</v>
      </c>
      <c r="P1629">
        <v>0</v>
      </c>
      <c r="Q1629">
        <v>5.3257626000000002E-2</v>
      </c>
      <c r="S1629">
        <v>23.3</v>
      </c>
      <c r="T1629">
        <v>64</v>
      </c>
      <c r="U1629">
        <v>0.04</v>
      </c>
      <c r="V1629">
        <v>1011</v>
      </c>
      <c r="W1629">
        <v>4.3</v>
      </c>
      <c r="Y1629">
        <v>23.3</v>
      </c>
      <c r="Z1629">
        <v>64</v>
      </c>
      <c r="AA1629">
        <v>0.04</v>
      </c>
      <c r="AB1629">
        <v>1011</v>
      </c>
      <c r="AC1629">
        <v>5.3257626000000002E-2</v>
      </c>
      <c r="AE1629">
        <v>23.3</v>
      </c>
      <c r="AF1629">
        <v>64</v>
      </c>
      <c r="AG1629">
        <v>0.04</v>
      </c>
      <c r="AH1629">
        <v>4.3</v>
      </c>
      <c r="AI1629">
        <v>5.3257626000000002E-2</v>
      </c>
    </row>
    <row r="1630" spans="1:35" x14ac:dyDescent="0.4">
      <c r="A1630">
        <v>21.9</v>
      </c>
      <c r="B1630">
        <v>75</v>
      </c>
      <c r="C1630">
        <v>0</v>
      </c>
      <c r="D1630">
        <v>0</v>
      </c>
      <c r="E1630">
        <v>1011.5</v>
      </c>
      <c r="G1630">
        <v>21.9</v>
      </c>
      <c r="H1630">
        <v>75</v>
      </c>
      <c r="I1630">
        <v>0</v>
      </c>
      <c r="J1630">
        <v>0</v>
      </c>
      <c r="K1630">
        <v>4.0999999999999996</v>
      </c>
      <c r="M1630">
        <v>21.9</v>
      </c>
      <c r="N1630">
        <v>75</v>
      </c>
      <c r="O1630">
        <v>0</v>
      </c>
      <c r="P1630">
        <v>0</v>
      </c>
      <c r="Q1630">
        <v>0</v>
      </c>
      <c r="S1630">
        <v>21.9</v>
      </c>
      <c r="T1630">
        <v>75</v>
      </c>
      <c r="U1630">
        <v>0</v>
      </c>
      <c r="V1630">
        <v>1011.5</v>
      </c>
      <c r="W1630">
        <v>4.0999999999999996</v>
      </c>
      <c r="Y1630">
        <v>21.9</v>
      </c>
      <c r="Z1630">
        <v>75</v>
      </c>
      <c r="AA1630">
        <v>0</v>
      </c>
      <c r="AB1630">
        <v>1011.5</v>
      </c>
      <c r="AC1630">
        <v>0</v>
      </c>
      <c r="AE1630">
        <v>21.9</v>
      </c>
      <c r="AF1630">
        <v>75</v>
      </c>
      <c r="AG1630">
        <v>0</v>
      </c>
      <c r="AH1630">
        <v>4.0999999999999996</v>
      </c>
      <c r="AI1630">
        <v>0</v>
      </c>
    </row>
    <row r="1631" spans="1:35" x14ac:dyDescent="0.4">
      <c r="A1631">
        <v>21.4</v>
      </c>
      <c r="B1631">
        <v>75</v>
      </c>
      <c r="C1631">
        <v>0</v>
      </c>
      <c r="D1631">
        <v>0</v>
      </c>
      <c r="E1631">
        <v>1011.9</v>
      </c>
      <c r="G1631">
        <v>21.4</v>
      </c>
      <c r="H1631">
        <v>75</v>
      </c>
      <c r="I1631">
        <v>0</v>
      </c>
      <c r="J1631">
        <v>0</v>
      </c>
      <c r="K1631">
        <v>3.6</v>
      </c>
      <c r="M1631">
        <v>21.4</v>
      </c>
      <c r="N1631">
        <v>75</v>
      </c>
      <c r="O1631">
        <v>0</v>
      </c>
      <c r="P1631">
        <v>0</v>
      </c>
      <c r="Q1631">
        <v>0</v>
      </c>
      <c r="S1631">
        <v>21.4</v>
      </c>
      <c r="T1631">
        <v>75</v>
      </c>
      <c r="U1631">
        <v>0</v>
      </c>
      <c r="V1631">
        <v>1011.9</v>
      </c>
      <c r="W1631">
        <v>3.6</v>
      </c>
      <c r="Y1631">
        <v>21.4</v>
      </c>
      <c r="Z1631">
        <v>75</v>
      </c>
      <c r="AA1631">
        <v>0</v>
      </c>
      <c r="AB1631">
        <v>1011.9</v>
      </c>
      <c r="AC1631">
        <v>0</v>
      </c>
      <c r="AE1631">
        <v>21.4</v>
      </c>
      <c r="AF1631">
        <v>75</v>
      </c>
      <c r="AG1631">
        <v>0</v>
      </c>
      <c r="AH1631">
        <v>3.6</v>
      </c>
      <c r="AI1631">
        <v>0</v>
      </c>
    </row>
    <row r="1632" spans="1:35" x14ac:dyDescent="0.4">
      <c r="A1632">
        <v>21.3</v>
      </c>
      <c r="B1632">
        <v>75</v>
      </c>
      <c r="C1632">
        <v>0</v>
      </c>
      <c r="D1632">
        <v>0</v>
      </c>
      <c r="E1632">
        <v>1011.5</v>
      </c>
      <c r="G1632">
        <v>21.3</v>
      </c>
      <c r="H1632">
        <v>75</v>
      </c>
      <c r="I1632">
        <v>0</v>
      </c>
      <c r="J1632">
        <v>0</v>
      </c>
      <c r="K1632">
        <v>2.5</v>
      </c>
      <c r="M1632">
        <v>21.3</v>
      </c>
      <c r="N1632">
        <v>75</v>
      </c>
      <c r="O1632">
        <v>0</v>
      </c>
      <c r="P1632">
        <v>0</v>
      </c>
      <c r="Q1632">
        <v>0</v>
      </c>
      <c r="S1632">
        <v>21.3</v>
      </c>
      <c r="T1632">
        <v>75</v>
      </c>
      <c r="U1632">
        <v>0</v>
      </c>
      <c r="V1632">
        <v>1011.5</v>
      </c>
      <c r="W1632">
        <v>2.5</v>
      </c>
      <c r="Y1632">
        <v>21.3</v>
      </c>
      <c r="Z1632">
        <v>75</v>
      </c>
      <c r="AA1632">
        <v>0</v>
      </c>
      <c r="AB1632">
        <v>1011.5</v>
      </c>
      <c r="AC1632">
        <v>0</v>
      </c>
      <c r="AE1632">
        <v>21.3</v>
      </c>
      <c r="AF1632">
        <v>75</v>
      </c>
      <c r="AG1632">
        <v>0</v>
      </c>
      <c r="AH1632">
        <v>2.5</v>
      </c>
      <c r="AI1632">
        <v>0</v>
      </c>
    </row>
    <row r="1633" spans="1:35" x14ac:dyDescent="0.4">
      <c r="A1633">
        <v>21.5</v>
      </c>
      <c r="B1633">
        <v>77</v>
      </c>
      <c r="C1633">
        <v>0</v>
      </c>
      <c r="D1633">
        <v>0</v>
      </c>
      <c r="E1633">
        <v>1011.4</v>
      </c>
      <c r="G1633">
        <v>21.5</v>
      </c>
      <c r="H1633">
        <v>77</v>
      </c>
      <c r="I1633">
        <v>0</v>
      </c>
      <c r="J1633">
        <v>0</v>
      </c>
      <c r="K1633">
        <v>3.5</v>
      </c>
      <c r="M1633">
        <v>21.5</v>
      </c>
      <c r="N1633">
        <v>77</v>
      </c>
      <c r="O1633">
        <v>0</v>
      </c>
      <c r="P1633">
        <v>0</v>
      </c>
      <c r="Q1633">
        <v>0</v>
      </c>
      <c r="S1633">
        <v>21.5</v>
      </c>
      <c r="T1633">
        <v>77</v>
      </c>
      <c r="U1633">
        <v>0</v>
      </c>
      <c r="V1633">
        <v>1011.4</v>
      </c>
      <c r="W1633">
        <v>3.5</v>
      </c>
      <c r="Y1633">
        <v>21.5</v>
      </c>
      <c r="Z1633">
        <v>77</v>
      </c>
      <c r="AA1633">
        <v>0</v>
      </c>
      <c r="AB1633">
        <v>1011.4</v>
      </c>
      <c r="AC1633">
        <v>0</v>
      </c>
      <c r="AE1633">
        <v>21.5</v>
      </c>
      <c r="AF1633">
        <v>77</v>
      </c>
      <c r="AG1633">
        <v>0</v>
      </c>
      <c r="AH1633">
        <v>3.5</v>
      </c>
      <c r="AI1633">
        <v>0</v>
      </c>
    </row>
    <row r="1634" spans="1:35" x14ac:dyDescent="0.4">
      <c r="A1634">
        <v>21.2</v>
      </c>
      <c r="B1634">
        <v>80</v>
      </c>
      <c r="C1634">
        <v>0</v>
      </c>
      <c r="D1634">
        <v>0</v>
      </c>
      <c r="E1634">
        <v>1011.4</v>
      </c>
      <c r="G1634">
        <v>21.2</v>
      </c>
      <c r="H1634">
        <v>80</v>
      </c>
      <c r="I1634">
        <v>0</v>
      </c>
      <c r="J1634">
        <v>0</v>
      </c>
      <c r="K1634">
        <v>3.8</v>
      </c>
      <c r="M1634">
        <v>21.2</v>
      </c>
      <c r="N1634">
        <v>80</v>
      </c>
      <c r="O1634">
        <v>0</v>
      </c>
      <c r="P1634">
        <v>0</v>
      </c>
      <c r="Q1634">
        <v>0</v>
      </c>
      <c r="S1634">
        <v>21.2</v>
      </c>
      <c r="T1634">
        <v>80</v>
      </c>
      <c r="U1634">
        <v>0</v>
      </c>
      <c r="V1634">
        <v>1011.4</v>
      </c>
      <c r="W1634">
        <v>3.8</v>
      </c>
      <c r="Y1634">
        <v>21.2</v>
      </c>
      <c r="Z1634">
        <v>80</v>
      </c>
      <c r="AA1634">
        <v>0</v>
      </c>
      <c r="AB1634">
        <v>1011.4</v>
      </c>
      <c r="AC1634">
        <v>0</v>
      </c>
      <c r="AE1634">
        <v>21.2</v>
      </c>
      <c r="AF1634">
        <v>80</v>
      </c>
      <c r="AG1634">
        <v>0</v>
      </c>
      <c r="AH1634">
        <v>3.8</v>
      </c>
      <c r="AI1634">
        <v>0</v>
      </c>
    </row>
    <row r="1635" spans="1:35" x14ac:dyDescent="0.4">
      <c r="A1635">
        <v>20.9</v>
      </c>
      <c r="B1635">
        <v>82</v>
      </c>
      <c r="C1635">
        <v>0</v>
      </c>
      <c r="D1635">
        <v>0</v>
      </c>
      <c r="E1635">
        <v>1011</v>
      </c>
      <c r="G1635">
        <v>20.9</v>
      </c>
      <c r="H1635">
        <v>82</v>
      </c>
      <c r="I1635">
        <v>0</v>
      </c>
      <c r="J1635">
        <v>0</v>
      </c>
      <c r="K1635">
        <v>1.8</v>
      </c>
      <c r="M1635">
        <v>20.9</v>
      </c>
      <c r="N1635">
        <v>82</v>
      </c>
      <c r="O1635">
        <v>0</v>
      </c>
      <c r="P1635">
        <v>0</v>
      </c>
      <c r="Q1635">
        <v>0</v>
      </c>
      <c r="S1635">
        <v>20.9</v>
      </c>
      <c r="T1635">
        <v>82</v>
      </c>
      <c r="U1635">
        <v>0</v>
      </c>
      <c r="V1635">
        <v>1011</v>
      </c>
      <c r="W1635">
        <v>1.8</v>
      </c>
      <c r="Y1635">
        <v>20.9</v>
      </c>
      <c r="Z1635">
        <v>82</v>
      </c>
      <c r="AA1635">
        <v>0</v>
      </c>
      <c r="AB1635">
        <v>1011</v>
      </c>
      <c r="AC1635">
        <v>0</v>
      </c>
      <c r="AE1635">
        <v>20.9</v>
      </c>
      <c r="AF1635">
        <v>82</v>
      </c>
      <c r="AG1635">
        <v>0</v>
      </c>
      <c r="AH1635">
        <v>1.8</v>
      </c>
      <c r="AI1635">
        <v>0</v>
      </c>
    </row>
    <row r="1636" spans="1:35" x14ac:dyDescent="0.4">
      <c r="A1636">
        <v>19.7</v>
      </c>
      <c r="B1636">
        <v>100</v>
      </c>
      <c r="C1636">
        <v>0</v>
      </c>
      <c r="D1636">
        <v>0.5</v>
      </c>
      <c r="E1636">
        <v>1010.6</v>
      </c>
      <c r="G1636">
        <v>19.7</v>
      </c>
      <c r="H1636">
        <v>100</v>
      </c>
      <c r="I1636">
        <v>0</v>
      </c>
      <c r="J1636">
        <v>0.5</v>
      </c>
      <c r="K1636">
        <v>1</v>
      </c>
      <c r="M1636">
        <v>19.7</v>
      </c>
      <c r="N1636">
        <v>100</v>
      </c>
      <c r="O1636">
        <v>0</v>
      </c>
      <c r="P1636">
        <v>0.5</v>
      </c>
      <c r="Q1636">
        <v>0</v>
      </c>
      <c r="S1636">
        <v>19.7</v>
      </c>
      <c r="T1636">
        <v>100</v>
      </c>
      <c r="U1636">
        <v>0</v>
      </c>
      <c r="V1636">
        <v>1010.6</v>
      </c>
      <c r="W1636">
        <v>1</v>
      </c>
      <c r="Y1636">
        <v>19.7</v>
      </c>
      <c r="Z1636">
        <v>100</v>
      </c>
      <c r="AA1636">
        <v>0</v>
      </c>
      <c r="AB1636">
        <v>1010.6</v>
      </c>
      <c r="AC1636">
        <v>0</v>
      </c>
      <c r="AE1636">
        <v>19.7</v>
      </c>
      <c r="AF1636">
        <v>100</v>
      </c>
      <c r="AG1636">
        <v>0</v>
      </c>
      <c r="AH1636">
        <v>1</v>
      </c>
      <c r="AI1636">
        <v>0</v>
      </c>
    </row>
    <row r="1637" spans="1:35" x14ac:dyDescent="0.4">
      <c r="A1637">
        <v>19.8</v>
      </c>
      <c r="B1637">
        <v>100</v>
      </c>
      <c r="C1637">
        <v>0</v>
      </c>
      <c r="D1637">
        <v>1</v>
      </c>
      <c r="E1637">
        <v>1010.4</v>
      </c>
      <c r="G1637">
        <v>19.8</v>
      </c>
      <c r="H1637">
        <v>100</v>
      </c>
      <c r="I1637">
        <v>0</v>
      </c>
      <c r="J1637">
        <v>1</v>
      </c>
      <c r="K1637">
        <v>1.4</v>
      </c>
      <c r="M1637">
        <v>19.8</v>
      </c>
      <c r="N1637">
        <v>100</v>
      </c>
      <c r="O1637">
        <v>0</v>
      </c>
      <c r="P1637">
        <v>1</v>
      </c>
      <c r="Q1637">
        <v>0</v>
      </c>
      <c r="S1637">
        <v>19.8</v>
      </c>
      <c r="T1637">
        <v>100</v>
      </c>
      <c r="U1637">
        <v>0</v>
      </c>
      <c r="V1637">
        <v>1010.4</v>
      </c>
      <c r="W1637">
        <v>1.4</v>
      </c>
      <c r="Y1637">
        <v>19.8</v>
      </c>
      <c r="Z1637">
        <v>100</v>
      </c>
      <c r="AA1637">
        <v>0</v>
      </c>
      <c r="AB1637">
        <v>1010.4</v>
      </c>
      <c r="AC1637">
        <v>0</v>
      </c>
      <c r="AE1637">
        <v>19.8</v>
      </c>
      <c r="AF1637">
        <v>100</v>
      </c>
      <c r="AG1637">
        <v>0</v>
      </c>
      <c r="AH1637">
        <v>1.4</v>
      </c>
      <c r="AI1637">
        <v>0</v>
      </c>
    </row>
    <row r="1638" spans="1:35" x14ac:dyDescent="0.4">
      <c r="A1638">
        <v>19.8</v>
      </c>
      <c r="B1638">
        <v>100</v>
      </c>
      <c r="C1638">
        <v>0</v>
      </c>
      <c r="D1638">
        <v>1</v>
      </c>
      <c r="E1638">
        <v>1010.1</v>
      </c>
      <c r="G1638">
        <v>19.8</v>
      </c>
      <c r="H1638">
        <v>100</v>
      </c>
      <c r="I1638">
        <v>0</v>
      </c>
      <c r="J1638">
        <v>1</v>
      </c>
      <c r="K1638">
        <v>2</v>
      </c>
      <c r="M1638">
        <v>19.8</v>
      </c>
      <c r="N1638">
        <v>100</v>
      </c>
      <c r="O1638">
        <v>0</v>
      </c>
      <c r="P1638">
        <v>1</v>
      </c>
      <c r="Q1638">
        <v>0</v>
      </c>
      <c r="S1638">
        <v>19.8</v>
      </c>
      <c r="T1638">
        <v>100</v>
      </c>
      <c r="U1638">
        <v>0</v>
      </c>
      <c r="V1638">
        <v>1010.1</v>
      </c>
      <c r="W1638">
        <v>2</v>
      </c>
      <c r="Y1638">
        <v>19.8</v>
      </c>
      <c r="Z1638">
        <v>100</v>
      </c>
      <c r="AA1638">
        <v>0</v>
      </c>
      <c r="AB1638">
        <v>1010.1</v>
      </c>
      <c r="AC1638">
        <v>0</v>
      </c>
      <c r="AE1638">
        <v>19.8</v>
      </c>
      <c r="AF1638">
        <v>100</v>
      </c>
      <c r="AG1638">
        <v>0</v>
      </c>
      <c r="AH1638">
        <v>2</v>
      </c>
      <c r="AI1638">
        <v>0</v>
      </c>
    </row>
    <row r="1639" spans="1:35" x14ac:dyDescent="0.4">
      <c r="A1639">
        <v>19.7</v>
      </c>
      <c r="B1639">
        <v>100</v>
      </c>
      <c r="C1639">
        <v>0</v>
      </c>
      <c r="D1639">
        <v>0.5</v>
      </c>
      <c r="E1639">
        <v>1010.2</v>
      </c>
      <c r="G1639">
        <v>19.7</v>
      </c>
      <c r="H1639">
        <v>100</v>
      </c>
      <c r="I1639">
        <v>0</v>
      </c>
      <c r="J1639">
        <v>0.5</v>
      </c>
      <c r="K1639">
        <v>1.5</v>
      </c>
      <c r="M1639">
        <v>19.7</v>
      </c>
      <c r="N1639">
        <v>100</v>
      </c>
      <c r="O1639">
        <v>0</v>
      </c>
      <c r="P1639">
        <v>0.5</v>
      </c>
      <c r="Q1639">
        <v>0</v>
      </c>
      <c r="S1639">
        <v>19.7</v>
      </c>
      <c r="T1639">
        <v>100</v>
      </c>
      <c r="U1639">
        <v>0</v>
      </c>
      <c r="V1639">
        <v>1010.2</v>
      </c>
      <c r="W1639">
        <v>1.5</v>
      </c>
      <c r="Y1639">
        <v>19.7</v>
      </c>
      <c r="Z1639">
        <v>100</v>
      </c>
      <c r="AA1639">
        <v>0</v>
      </c>
      <c r="AB1639">
        <v>1010.2</v>
      </c>
      <c r="AC1639">
        <v>0</v>
      </c>
      <c r="AE1639">
        <v>19.7</v>
      </c>
      <c r="AF1639">
        <v>100</v>
      </c>
      <c r="AG1639">
        <v>0</v>
      </c>
      <c r="AH1639">
        <v>1.5</v>
      </c>
      <c r="AI1639">
        <v>0</v>
      </c>
    </row>
    <row r="1640" spans="1:35" x14ac:dyDescent="0.4">
      <c r="A1640">
        <v>20</v>
      </c>
      <c r="B1640">
        <v>100</v>
      </c>
      <c r="C1640">
        <v>0.09</v>
      </c>
      <c r="D1640">
        <v>2</v>
      </c>
      <c r="E1640">
        <v>1009.9</v>
      </c>
      <c r="G1640">
        <v>20</v>
      </c>
      <c r="H1640">
        <v>100</v>
      </c>
      <c r="I1640">
        <v>0.09</v>
      </c>
      <c r="J1640">
        <v>2</v>
      </c>
      <c r="K1640">
        <v>1.3</v>
      </c>
      <c r="M1640">
        <v>20</v>
      </c>
      <c r="N1640">
        <v>100</v>
      </c>
      <c r="O1640">
        <v>0.09</v>
      </c>
      <c r="P1640">
        <v>2</v>
      </c>
      <c r="Q1640">
        <v>0.23653883000000001</v>
      </c>
      <c r="S1640">
        <v>20</v>
      </c>
      <c r="T1640">
        <v>100</v>
      </c>
      <c r="U1640">
        <v>0.09</v>
      </c>
      <c r="V1640">
        <v>1009.9</v>
      </c>
      <c r="W1640">
        <v>1.3</v>
      </c>
      <c r="Y1640">
        <v>20</v>
      </c>
      <c r="Z1640">
        <v>100</v>
      </c>
      <c r="AA1640">
        <v>0.09</v>
      </c>
      <c r="AB1640">
        <v>1009.9</v>
      </c>
      <c r="AC1640">
        <v>0.23653883000000001</v>
      </c>
      <c r="AE1640">
        <v>20</v>
      </c>
      <c r="AF1640">
        <v>100</v>
      </c>
      <c r="AG1640">
        <v>0.09</v>
      </c>
      <c r="AH1640">
        <v>1.3</v>
      </c>
      <c r="AI1640">
        <v>0.23653883000000001</v>
      </c>
    </row>
    <row r="1641" spans="1:35" x14ac:dyDescent="0.4">
      <c r="A1641">
        <v>20.3</v>
      </c>
      <c r="B1641">
        <v>100</v>
      </c>
      <c r="C1641">
        <v>0.34</v>
      </c>
      <c r="D1641">
        <v>1</v>
      </c>
      <c r="E1641">
        <v>1009.8</v>
      </c>
      <c r="G1641">
        <v>20.3</v>
      </c>
      <c r="H1641">
        <v>100</v>
      </c>
      <c r="I1641">
        <v>0.34</v>
      </c>
      <c r="J1641">
        <v>1</v>
      </c>
      <c r="K1641">
        <v>1.6</v>
      </c>
      <c r="M1641">
        <v>20.3</v>
      </c>
      <c r="N1641">
        <v>100</v>
      </c>
      <c r="O1641">
        <v>0.34</v>
      </c>
      <c r="P1641">
        <v>1</v>
      </c>
      <c r="Q1641">
        <v>0.52477562</v>
      </c>
      <c r="S1641">
        <v>20.3</v>
      </c>
      <c r="T1641">
        <v>100</v>
      </c>
      <c r="U1641">
        <v>0.34</v>
      </c>
      <c r="V1641">
        <v>1009.8</v>
      </c>
      <c r="W1641">
        <v>1.6</v>
      </c>
      <c r="Y1641">
        <v>20.3</v>
      </c>
      <c r="Z1641">
        <v>100</v>
      </c>
      <c r="AA1641">
        <v>0.34</v>
      </c>
      <c r="AB1641">
        <v>1009.8</v>
      </c>
      <c r="AC1641">
        <v>0.52477562</v>
      </c>
      <c r="AE1641">
        <v>20.3</v>
      </c>
      <c r="AF1641">
        <v>100</v>
      </c>
      <c r="AG1641">
        <v>0.34</v>
      </c>
      <c r="AH1641">
        <v>1.6</v>
      </c>
      <c r="AI1641">
        <v>0.52477562</v>
      </c>
    </row>
    <row r="1642" spans="1:35" x14ac:dyDescent="0.4">
      <c r="A1642">
        <v>20.5</v>
      </c>
      <c r="B1642">
        <v>100</v>
      </c>
      <c r="C1642">
        <v>0.83</v>
      </c>
      <c r="D1642">
        <v>0</v>
      </c>
      <c r="E1642">
        <v>1009.6</v>
      </c>
      <c r="G1642">
        <v>20.5</v>
      </c>
      <c r="H1642">
        <v>100</v>
      </c>
      <c r="I1642">
        <v>0.83</v>
      </c>
      <c r="J1642">
        <v>0</v>
      </c>
      <c r="K1642">
        <v>2.2000000000000002</v>
      </c>
      <c r="M1642">
        <v>20.5</v>
      </c>
      <c r="N1642">
        <v>100</v>
      </c>
      <c r="O1642">
        <v>0.83</v>
      </c>
      <c r="P1642">
        <v>0</v>
      </c>
      <c r="Q1642">
        <v>0.73580878999999999</v>
      </c>
      <c r="S1642">
        <v>20.5</v>
      </c>
      <c r="T1642">
        <v>100</v>
      </c>
      <c r="U1642">
        <v>0.83</v>
      </c>
      <c r="V1642">
        <v>1009.6</v>
      </c>
      <c r="W1642">
        <v>2.2000000000000002</v>
      </c>
      <c r="Y1642">
        <v>20.5</v>
      </c>
      <c r="Z1642">
        <v>100</v>
      </c>
      <c r="AA1642">
        <v>0.83</v>
      </c>
      <c r="AB1642">
        <v>1009.6</v>
      </c>
      <c r="AC1642">
        <v>0.73580878999999999</v>
      </c>
      <c r="AE1642">
        <v>20.5</v>
      </c>
      <c r="AF1642">
        <v>100</v>
      </c>
      <c r="AG1642">
        <v>0.83</v>
      </c>
      <c r="AH1642">
        <v>2.2000000000000002</v>
      </c>
      <c r="AI1642">
        <v>0.73580878999999999</v>
      </c>
    </row>
    <row r="1643" spans="1:35" x14ac:dyDescent="0.4">
      <c r="A1643">
        <v>20.7</v>
      </c>
      <c r="B1643">
        <v>100</v>
      </c>
      <c r="C1643">
        <v>1.61</v>
      </c>
      <c r="D1643">
        <v>0.5</v>
      </c>
      <c r="E1643">
        <v>1009.2</v>
      </c>
      <c r="G1643">
        <v>20.7</v>
      </c>
      <c r="H1643">
        <v>100</v>
      </c>
      <c r="I1643">
        <v>1.61</v>
      </c>
      <c r="J1643">
        <v>0.5</v>
      </c>
      <c r="K1643">
        <v>2.2000000000000002</v>
      </c>
      <c r="M1643">
        <v>20.7</v>
      </c>
      <c r="N1643">
        <v>100</v>
      </c>
      <c r="O1643">
        <v>1.61</v>
      </c>
      <c r="P1643">
        <v>0.5</v>
      </c>
      <c r="Q1643">
        <v>1.6712408000000001</v>
      </c>
      <c r="S1643">
        <v>20.7</v>
      </c>
      <c r="T1643">
        <v>100</v>
      </c>
      <c r="U1643">
        <v>1.61</v>
      </c>
      <c r="V1643">
        <v>1009.2</v>
      </c>
      <c r="W1643">
        <v>2.2000000000000002</v>
      </c>
      <c r="Y1643">
        <v>20.7</v>
      </c>
      <c r="Z1643">
        <v>100</v>
      </c>
      <c r="AA1643">
        <v>1.61</v>
      </c>
      <c r="AB1643">
        <v>1009.2</v>
      </c>
      <c r="AC1643">
        <v>1.6712408000000001</v>
      </c>
      <c r="AE1643">
        <v>20.7</v>
      </c>
      <c r="AF1643">
        <v>100</v>
      </c>
      <c r="AG1643">
        <v>1.61</v>
      </c>
      <c r="AH1643">
        <v>2.2000000000000002</v>
      </c>
      <c r="AI1643">
        <v>1.6712408000000001</v>
      </c>
    </row>
    <row r="1644" spans="1:35" x14ac:dyDescent="0.4">
      <c r="A1644">
        <v>21</v>
      </c>
      <c r="B1644">
        <v>99</v>
      </c>
      <c r="C1644">
        <v>1.99</v>
      </c>
      <c r="D1644">
        <v>0</v>
      </c>
      <c r="E1644">
        <v>1008.8</v>
      </c>
      <c r="G1644">
        <v>21</v>
      </c>
      <c r="H1644">
        <v>99</v>
      </c>
      <c r="I1644">
        <v>1.99</v>
      </c>
      <c r="J1644">
        <v>0</v>
      </c>
      <c r="K1644">
        <v>1.9</v>
      </c>
      <c r="M1644">
        <v>21</v>
      </c>
      <c r="N1644">
        <v>99</v>
      </c>
      <c r="O1644">
        <v>1.99</v>
      </c>
      <c r="P1644">
        <v>0</v>
      </c>
      <c r="Q1644">
        <v>2.0502231000000002</v>
      </c>
      <c r="S1644">
        <v>21</v>
      </c>
      <c r="T1644">
        <v>99</v>
      </c>
      <c r="U1644">
        <v>1.99</v>
      </c>
      <c r="V1644">
        <v>1008.8</v>
      </c>
      <c r="W1644">
        <v>1.9</v>
      </c>
      <c r="Y1644">
        <v>21</v>
      </c>
      <c r="Z1644">
        <v>99</v>
      </c>
      <c r="AA1644">
        <v>1.99</v>
      </c>
      <c r="AB1644">
        <v>1008.8</v>
      </c>
      <c r="AC1644">
        <v>2.0502231000000002</v>
      </c>
      <c r="AE1644">
        <v>21</v>
      </c>
      <c r="AF1644">
        <v>99</v>
      </c>
      <c r="AG1644">
        <v>1.99</v>
      </c>
      <c r="AH1644">
        <v>1.9</v>
      </c>
      <c r="AI1644">
        <v>2.0502231000000002</v>
      </c>
    </row>
    <row r="1645" spans="1:35" x14ac:dyDescent="0.4">
      <c r="A1645">
        <v>21.4</v>
      </c>
      <c r="B1645">
        <v>97</v>
      </c>
      <c r="C1645">
        <v>2.71</v>
      </c>
      <c r="D1645">
        <v>0</v>
      </c>
      <c r="E1645">
        <v>1008.2</v>
      </c>
      <c r="G1645">
        <v>21.4</v>
      </c>
      <c r="H1645">
        <v>97</v>
      </c>
      <c r="I1645">
        <v>2.71</v>
      </c>
      <c r="J1645">
        <v>0</v>
      </c>
      <c r="K1645">
        <v>2.7</v>
      </c>
      <c r="M1645">
        <v>21.4</v>
      </c>
      <c r="N1645">
        <v>97</v>
      </c>
      <c r="O1645">
        <v>2.71</v>
      </c>
      <c r="P1645">
        <v>0</v>
      </c>
      <c r="Q1645">
        <v>2.2772779000000001</v>
      </c>
      <c r="S1645">
        <v>21.4</v>
      </c>
      <c r="T1645">
        <v>97</v>
      </c>
      <c r="U1645">
        <v>2.71</v>
      </c>
      <c r="V1645">
        <v>1008.2</v>
      </c>
      <c r="W1645">
        <v>2.7</v>
      </c>
      <c r="Y1645">
        <v>21.4</v>
      </c>
      <c r="Z1645">
        <v>97</v>
      </c>
      <c r="AA1645">
        <v>2.71</v>
      </c>
      <c r="AB1645">
        <v>1008.2</v>
      </c>
      <c r="AC1645">
        <v>2.2772779000000001</v>
      </c>
      <c r="AE1645">
        <v>21.4</v>
      </c>
      <c r="AF1645">
        <v>97</v>
      </c>
      <c r="AG1645">
        <v>2.71</v>
      </c>
      <c r="AH1645">
        <v>2.7</v>
      </c>
      <c r="AI1645">
        <v>2.2772779000000001</v>
      </c>
    </row>
    <row r="1646" spans="1:35" x14ac:dyDescent="0.4">
      <c r="A1646">
        <v>22</v>
      </c>
      <c r="B1646">
        <v>92</v>
      </c>
      <c r="C1646">
        <v>3.54</v>
      </c>
      <c r="D1646">
        <v>0</v>
      </c>
      <c r="E1646">
        <v>1007.6</v>
      </c>
      <c r="G1646">
        <v>22</v>
      </c>
      <c r="H1646">
        <v>92</v>
      </c>
      <c r="I1646">
        <v>3.54</v>
      </c>
      <c r="J1646">
        <v>0</v>
      </c>
      <c r="K1646">
        <v>2.4</v>
      </c>
      <c r="M1646">
        <v>22</v>
      </c>
      <c r="N1646">
        <v>92</v>
      </c>
      <c r="O1646">
        <v>3.54</v>
      </c>
      <c r="P1646">
        <v>0</v>
      </c>
      <c r="Q1646">
        <v>2.9373263999999999</v>
      </c>
      <c r="S1646">
        <v>22</v>
      </c>
      <c r="T1646">
        <v>92</v>
      </c>
      <c r="U1646">
        <v>3.54</v>
      </c>
      <c r="V1646">
        <v>1007.6</v>
      </c>
      <c r="W1646">
        <v>2.4</v>
      </c>
      <c r="Y1646">
        <v>22</v>
      </c>
      <c r="Z1646">
        <v>92</v>
      </c>
      <c r="AA1646">
        <v>3.54</v>
      </c>
      <c r="AB1646">
        <v>1007.6</v>
      </c>
      <c r="AC1646">
        <v>2.9373263999999999</v>
      </c>
      <c r="AE1646">
        <v>22</v>
      </c>
      <c r="AF1646">
        <v>92</v>
      </c>
      <c r="AG1646">
        <v>3.54</v>
      </c>
      <c r="AH1646">
        <v>2.4</v>
      </c>
      <c r="AI1646">
        <v>2.9373263999999999</v>
      </c>
    </row>
    <row r="1647" spans="1:35" x14ac:dyDescent="0.4">
      <c r="A1647">
        <v>21.9</v>
      </c>
      <c r="B1647">
        <v>95</v>
      </c>
      <c r="C1647">
        <v>3.34</v>
      </c>
      <c r="D1647">
        <v>0</v>
      </c>
      <c r="E1647">
        <v>1007.4</v>
      </c>
      <c r="G1647">
        <v>21.9</v>
      </c>
      <c r="H1647">
        <v>95</v>
      </c>
      <c r="I1647">
        <v>3.34</v>
      </c>
      <c r="J1647">
        <v>0</v>
      </c>
      <c r="K1647">
        <v>1.3</v>
      </c>
      <c r="M1647">
        <v>21.9</v>
      </c>
      <c r="N1647">
        <v>95</v>
      </c>
      <c r="O1647">
        <v>3.34</v>
      </c>
      <c r="P1647">
        <v>0</v>
      </c>
      <c r="Q1647">
        <v>2.2914981999999999</v>
      </c>
      <c r="S1647">
        <v>21.9</v>
      </c>
      <c r="T1647">
        <v>95</v>
      </c>
      <c r="U1647">
        <v>3.34</v>
      </c>
      <c r="V1647">
        <v>1007.4</v>
      </c>
      <c r="W1647">
        <v>1.3</v>
      </c>
      <c r="Y1647">
        <v>21.9</v>
      </c>
      <c r="Z1647">
        <v>95</v>
      </c>
      <c r="AA1647">
        <v>3.34</v>
      </c>
      <c r="AB1647">
        <v>1007.4</v>
      </c>
      <c r="AC1647">
        <v>2.2914981999999999</v>
      </c>
      <c r="AE1647">
        <v>21.9</v>
      </c>
      <c r="AF1647">
        <v>95</v>
      </c>
      <c r="AG1647">
        <v>3.34</v>
      </c>
      <c r="AH1647">
        <v>1.3</v>
      </c>
      <c r="AI1647">
        <v>2.2914981999999999</v>
      </c>
    </row>
    <row r="1648" spans="1:35" x14ac:dyDescent="0.4">
      <c r="A1648">
        <v>22</v>
      </c>
      <c r="B1648">
        <v>97</v>
      </c>
      <c r="C1648">
        <v>2.6</v>
      </c>
      <c r="D1648">
        <v>0</v>
      </c>
      <c r="E1648">
        <v>1006.7</v>
      </c>
      <c r="G1648">
        <v>22</v>
      </c>
      <c r="H1648">
        <v>97</v>
      </c>
      <c r="I1648">
        <v>2.6</v>
      </c>
      <c r="J1648">
        <v>0</v>
      </c>
      <c r="K1648">
        <v>1.2</v>
      </c>
      <c r="M1648">
        <v>22</v>
      </c>
      <c r="N1648">
        <v>97</v>
      </c>
      <c r="O1648">
        <v>2.6</v>
      </c>
      <c r="P1648">
        <v>0</v>
      </c>
      <c r="Q1648">
        <v>2.1826102999999999</v>
      </c>
      <c r="S1648">
        <v>22</v>
      </c>
      <c r="T1648">
        <v>97</v>
      </c>
      <c r="U1648">
        <v>2.6</v>
      </c>
      <c r="V1648">
        <v>1006.7</v>
      </c>
      <c r="W1648">
        <v>1.2</v>
      </c>
      <c r="Y1648">
        <v>22</v>
      </c>
      <c r="Z1648">
        <v>97</v>
      </c>
      <c r="AA1648">
        <v>2.6</v>
      </c>
      <c r="AB1648">
        <v>1006.7</v>
      </c>
      <c r="AC1648">
        <v>2.1826102999999999</v>
      </c>
      <c r="AE1648">
        <v>22</v>
      </c>
      <c r="AF1648">
        <v>97</v>
      </c>
      <c r="AG1648">
        <v>2.6</v>
      </c>
      <c r="AH1648">
        <v>1.2</v>
      </c>
      <c r="AI1648">
        <v>2.1826102999999999</v>
      </c>
    </row>
    <row r="1649" spans="1:35" x14ac:dyDescent="0.4">
      <c r="A1649">
        <v>22.7</v>
      </c>
      <c r="B1649">
        <v>95</v>
      </c>
      <c r="C1649">
        <v>1.1599999999999999</v>
      </c>
      <c r="D1649">
        <v>0</v>
      </c>
      <c r="E1649">
        <v>1006.3</v>
      </c>
      <c r="G1649">
        <v>22.7</v>
      </c>
      <c r="H1649">
        <v>95</v>
      </c>
      <c r="I1649">
        <v>1.1599999999999999</v>
      </c>
      <c r="J1649">
        <v>0</v>
      </c>
      <c r="K1649">
        <v>1.5</v>
      </c>
      <c r="M1649">
        <v>22.7</v>
      </c>
      <c r="N1649">
        <v>95</v>
      </c>
      <c r="O1649">
        <v>1.1599999999999999</v>
      </c>
      <c r="P1649">
        <v>0</v>
      </c>
      <c r="Q1649">
        <v>1.0676855999999999</v>
      </c>
      <c r="S1649">
        <v>22.7</v>
      </c>
      <c r="T1649">
        <v>95</v>
      </c>
      <c r="U1649">
        <v>1.1599999999999999</v>
      </c>
      <c r="V1649">
        <v>1006.3</v>
      </c>
      <c r="W1649">
        <v>1.5</v>
      </c>
      <c r="Y1649">
        <v>22.7</v>
      </c>
      <c r="Z1649">
        <v>95</v>
      </c>
      <c r="AA1649">
        <v>1.1599999999999999</v>
      </c>
      <c r="AB1649">
        <v>1006.3</v>
      </c>
      <c r="AC1649">
        <v>1.0676855999999999</v>
      </c>
      <c r="AE1649">
        <v>22.7</v>
      </c>
      <c r="AF1649">
        <v>95</v>
      </c>
      <c r="AG1649">
        <v>1.1599999999999999</v>
      </c>
      <c r="AH1649">
        <v>1.5</v>
      </c>
      <c r="AI1649">
        <v>1.0676855999999999</v>
      </c>
    </row>
    <row r="1650" spans="1:35" x14ac:dyDescent="0.4">
      <c r="A1650">
        <v>23.4</v>
      </c>
      <c r="B1650">
        <v>87</v>
      </c>
      <c r="C1650">
        <v>1.83</v>
      </c>
      <c r="D1650">
        <v>0</v>
      </c>
      <c r="E1650">
        <v>1005.9</v>
      </c>
      <c r="G1650">
        <v>23.4</v>
      </c>
      <c r="H1650">
        <v>87</v>
      </c>
      <c r="I1650">
        <v>1.83</v>
      </c>
      <c r="J1650">
        <v>0</v>
      </c>
      <c r="K1650">
        <v>0.9</v>
      </c>
      <c r="M1650">
        <v>23.4</v>
      </c>
      <c r="N1650">
        <v>87</v>
      </c>
      <c r="O1650">
        <v>1.83</v>
      </c>
      <c r="P1650">
        <v>0</v>
      </c>
      <c r="Q1650">
        <v>1.1626932999999999</v>
      </c>
      <c r="S1650">
        <v>23.4</v>
      </c>
      <c r="T1650">
        <v>87</v>
      </c>
      <c r="U1650">
        <v>1.83</v>
      </c>
      <c r="V1650">
        <v>1005.9</v>
      </c>
      <c r="W1650">
        <v>0.9</v>
      </c>
      <c r="Y1650">
        <v>23.4</v>
      </c>
      <c r="Z1650">
        <v>87</v>
      </c>
      <c r="AA1650">
        <v>1.83</v>
      </c>
      <c r="AB1650">
        <v>1005.9</v>
      </c>
      <c r="AC1650">
        <v>1.1626932999999999</v>
      </c>
      <c r="AE1650">
        <v>23.4</v>
      </c>
      <c r="AF1650">
        <v>87</v>
      </c>
      <c r="AG1650">
        <v>1.83</v>
      </c>
      <c r="AH1650">
        <v>0.9</v>
      </c>
      <c r="AI1650">
        <v>1.1626932999999999</v>
      </c>
    </row>
    <row r="1651" spans="1:35" x14ac:dyDescent="0.4">
      <c r="A1651">
        <v>22.9</v>
      </c>
      <c r="B1651">
        <v>94</v>
      </c>
      <c r="C1651">
        <v>1.18</v>
      </c>
      <c r="D1651">
        <v>0</v>
      </c>
      <c r="E1651">
        <v>1006</v>
      </c>
      <c r="G1651">
        <v>22.9</v>
      </c>
      <c r="H1651">
        <v>94</v>
      </c>
      <c r="I1651">
        <v>1.18</v>
      </c>
      <c r="J1651">
        <v>0</v>
      </c>
      <c r="K1651">
        <v>2</v>
      </c>
      <c r="M1651">
        <v>22.9</v>
      </c>
      <c r="N1651">
        <v>94</v>
      </c>
      <c r="O1651">
        <v>1.18</v>
      </c>
      <c r="P1651">
        <v>0</v>
      </c>
      <c r="Q1651">
        <v>0.52252626000000002</v>
      </c>
      <c r="S1651">
        <v>22.9</v>
      </c>
      <c r="T1651">
        <v>94</v>
      </c>
      <c r="U1651">
        <v>1.18</v>
      </c>
      <c r="V1651">
        <v>1006</v>
      </c>
      <c r="W1651">
        <v>2</v>
      </c>
      <c r="Y1651">
        <v>22.9</v>
      </c>
      <c r="Z1651">
        <v>94</v>
      </c>
      <c r="AA1651">
        <v>1.18</v>
      </c>
      <c r="AB1651">
        <v>1006</v>
      </c>
      <c r="AC1651">
        <v>0.52252626000000002</v>
      </c>
      <c r="AE1651">
        <v>22.9</v>
      </c>
      <c r="AF1651">
        <v>94</v>
      </c>
      <c r="AG1651">
        <v>1.18</v>
      </c>
      <c r="AH1651">
        <v>2</v>
      </c>
      <c r="AI1651">
        <v>0.52252626000000002</v>
      </c>
    </row>
    <row r="1652" spans="1:35" x14ac:dyDescent="0.4">
      <c r="A1652">
        <v>22.1</v>
      </c>
      <c r="B1652">
        <v>95</v>
      </c>
      <c r="C1652">
        <v>0.46</v>
      </c>
      <c r="D1652">
        <v>0</v>
      </c>
      <c r="E1652">
        <v>1005.9</v>
      </c>
      <c r="G1652">
        <v>22.1</v>
      </c>
      <c r="H1652">
        <v>95</v>
      </c>
      <c r="I1652">
        <v>0.46</v>
      </c>
      <c r="J1652">
        <v>0</v>
      </c>
      <c r="K1652">
        <v>2.2999999999999998</v>
      </c>
      <c r="M1652">
        <v>22.1</v>
      </c>
      <c r="N1652">
        <v>95</v>
      </c>
      <c r="O1652">
        <v>0.46</v>
      </c>
      <c r="P1652">
        <v>0</v>
      </c>
      <c r="Q1652">
        <v>0.33161336000000002</v>
      </c>
      <c r="S1652">
        <v>22.1</v>
      </c>
      <c r="T1652">
        <v>95</v>
      </c>
      <c r="U1652">
        <v>0.46</v>
      </c>
      <c r="V1652">
        <v>1005.9</v>
      </c>
      <c r="W1652">
        <v>2.2999999999999998</v>
      </c>
      <c r="Y1652">
        <v>22.1</v>
      </c>
      <c r="Z1652">
        <v>95</v>
      </c>
      <c r="AA1652">
        <v>0.46</v>
      </c>
      <c r="AB1652">
        <v>1005.9</v>
      </c>
      <c r="AC1652">
        <v>0.33161336000000002</v>
      </c>
      <c r="AE1652">
        <v>22.1</v>
      </c>
      <c r="AF1652">
        <v>95</v>
      </c>
      <c r="AG1652">
        <v>0.46</v>
      </c>
      <c r="AH1652">
        <v>2.2999999999999998</v>
      </c>
      <c r="AI1652">
        <v>0.33161336000000002</v>
      </c>
    </row>
    <row r="1653" spans="1:35" x14ac:dyDescent="0.4">
      <c r="A1653">
        <v>21.7</v>
      </c>
      <c r="B1653">
        <v>98</v>
      </c>
      <c r="C1653">
        <v>0.1</v>
      </c>
      <c r="D1653">
        <v>0</v>
      </c>
      <c r="E1653">
        <v>1006</v>
      </c>
      <c r="G1653">
        <v>21.7</v>
      </c>
      <c r="H1653">
        <v>98</v>
      </c>
      <c r="I1653">
        <v>0.1</v>
      </c>
      <c r="J1653">
        <v>0</v>
      </c>
      <c r="K1653">
        <v>2.4</v>
      </c>
      <c r="M1653">
        <v>21.7</v>
      </c>
      <c r="N1653">
        <v>98</v>
      </c>
      <c r="O1653">
        <v>0.1</v>
      </c>
      <c r="P1653">
        <v>0</v>
      </c>
      <c r="Q1653">
        <v>-1.5087111E-2</v>
      </c>
      <c r="S1653">
        <v>21.7</v>
      </c>
      <c r="T1653">
        <v>98</v>
      </c>
      <c r="U1653">
        <v>0.1</v>
      </c>
      <c r="V1653">
        <v>1006</v>
      </c>
      <c r="W1653">
        <v>2.4</v>
      </c>
      <c r="Y1653">
        <v>21.7</v>
      </c>
      <c r="Z1653">
        <v>98</v>
      </c>
      <c r="AA1653">
        <v>0.1</v>
      </c>
      <c r="AB1653">
        <v>1006</v>
      </c>
      <c r="AC1653">
        <v>-1.5087111E-2</v>
      </c>
      <c r="AE1653">
        <v>21.7</v>
      </c>
      <c r="AF1653">
        <v>98</v>
      </c>
      <c r="AG1653">
        <v>0.1</v>
      </c>
      <c r="AH1653">
        <v>2.4</v>
      </c>
      <c r="AI1653">
        <v>-1.5087111E-2</v>
      </c>
    </row>
    <row r="1654" spans="1:35" x14ac:dyDescent="0.4">
      <c r="A1654">
        <v>21.2</v>
      </c>
      <c r="B1654">
        <v>99</v>
      </c>
      <c r="C1654">
        <v>0</v>
      </c>
      <c r="D1654">
        <v>0</v>
      </c>
      <c r="E1654">
        <v>1006.3</v>
      </c>
      <c r="G1654">
        <v>21.2</v>
      </c>
      <c r="H1654">
        <v>99</v>
      </c>
      <c r="I1654">
        <v>0</v>
      </c>
      <c r="J1654">
        <v>0</v>
      </c>
      <c r="K1654">
        <v>1.8</v>
      </c>
      <c r="M1654">
        <v>21.2</v>
      </c>
      <c r="N1654">
        <v>99</v>
      </c>
      <c r="O1654">
        <v>0</v>
      </c>
      <c r="P1654">
        <v>0</v>
      </c>
      <c r="Q1654">
        <v>0</v>
      </c>
      <c r="S1654">
        <v>21.2</v>
      </c>
      <c r="T1654">
        <v>99</v>
      </c>
      <c r="U1654">
        <v>0</v>
      </c>
      <c r="V1654">
        <v>1006.3</v>
      </c>
      <c r="W1654">
        <v>1.8</v>
      </c>
      <c r="Y1654">
        <v>21.2</v>
      </c>
      <c r="Z1654">
        <v>99</v>
      </c>
      <c r="AA1654">
        <v>0</v>
      </c>
      <c r="AB1654">
        <v>1006.3</v>
      </c>
      <c r="AC1654">
        <v>0</v>
      </c>
      <c r="AE1654">
        <v>21.2</v>
      </c>
      <c r="AF1654">
        <v>99</v>
      </c>
      <c r="AG1654">
        <v>0</v>
      </c>
      <c r="AH1654">
        <v>1.8</v>
      </c>
      <c r="AI1654">
        <v>0</v>
      </c>
    </row>
    <row r="1655" spans="1:35" x14ac:dyDescent="0.4">
      <c r="A1655">
        <v>21.8</v>
      </c>
      <c r="B1655">
        <v>98</v>
      </c>
      <c r="C1655">
        <v>0</v>
      </c>
      <c r="D1655">
        <v>0</v>
      </c>
      <c r="E1655">
        <v>1006.8</v>
      </c>
      <c r="G1655">
        <v>21.8</v>
      </c>
      <c r="H1655">
        <v>98</v>
      </c>
      <c r="I1655">
        <v>0</v>
      </c>
      <c r="J1655">
        <v>0</v>
      </c>
      <c r="K1655">
        <v>2.8</v>
      </c>
      <c r="M1655">
        <v>21.8</v>
      </c>
      <c r="N1655">
        <v>98</v>
      </c>
      <c r="O1655">
        <v>0</v>
      </c>
      <c r="P1655">
        <v>0</v>
      </c>
      <c r="Q1655">
        <v>0</v>
      </c>
      <c r="S1655">
        <v>21.8</v>
      </c>
      <c r="T1655">
        <v>98</v>
      </c>
      <c r="U1655">
        <v>0</v>
      </c>
      <c r="V1655">
        <v>1006.8</v>
      </c>
      <c r="W1655">
        <v>2.8</v>
      </c>
      <c r="Y1655">
        <v>21.8</v>
      </c>
      <c r="Z1655">
        <v>98</v>
      </c>
      <c r="AA1655">
        <v>0</v>
      </c>
      <c r="AB1655">
        <v>1006.8</v>
      </c>
      <c r="AC1655">
        <v>0</v>
      </c>
      <c r="AE1655">
        <v>21.8</v>
      </c>
      <c r="AF1655">
        <v>98</v>
      </c>
      <c r="AG1655">
        <v>0</v>
      </c>
      <c r="AH1655">
        <v>2.8</v>
      </c>
      <c r="AI1655">
        <v>0</v>
      </c>
    </row>
    <row r="1656" spans="1:35" x14ac:dyDescent="0.4">
      <c r="A1656">
        <v>22.1</v>
      </c>
      <c r="B1656">
        <v>93</v>
      </c>
      <c r="C1656">
        <v>0</v>
      </c>
      <c r="D1656">
        <v>0</v>
      </c>
      <c r="E1656">
        <v>1006.9</v>
      </c>
      <c r="G1656">
        <v>22.1</v>
      </c>
      <c r="H1656">
        <v>93</v>
      </c>
      <c r="I1656">
        <v>0</v>
      </c>
      <c r="J1656">
        <v>0</v>
      </c>
      <c r="K1656">
        <v>2.2000000000000002</v>
      </c>
      <c r="M1656">
        <v>22.1</v>
      </c>
      <c r="N1656">
        <v>93</v>
      </c>
      <c r="O1656">
        <v>0</v>
      </c>
      <c r="P1656">
        <v>0</v>
      </c>
      <c r="Q1656">
        <v>0</v>
      </c>
      <c r="S1656">
        <v>22.1</v>
      </c>
      <c r="T1656">
        <v>93</v>
      </c>
      <c r="U1656">
        <v>0</v>
      </c>
      <c r="V1656">
        <v>1006.9</v>
      </c>
      <c r="W1656">
        <v>2.2000000000000002</v>
      </c>
      <c r="Y1656">
        <v>22.1</v>
      </c>
      <c r="Z1656">
        <v>93</v>
      </c>
      <c r="AA1656">
        <v>0</v>
      </c>
      <c r="AB1656">
        <v>1006.9</v>
      </c>
      <c r="AC1656">
        <v>0</v>
      </c>
      <c r="AE1656">
        <v>22.1</v>
      </c>
      <c r="AF1656">
        <v>93</v>
      </c>
      <c r="AG1656">
        <v>0</v>
      </c>
      <c r="AH1656">
        <v>2.2000000000000002</v>
      </c>
      <c r="AI1656">
        <v>0</v>
      </c>
    </row>
    <row r="1657" spans="1:35" x14ac:dyDescent="0.4">
      <c r="A1657">
        <v>21.3</v>
      </c>
      <c r="B1657">
        <v>95</v>
      </c>
      <c r="C1657">
        <v>0</v>
      </c>
      <c r="D1657">
        <v>0</v>
      </c>
      <c r="E1657">
        <v>1006.9</v>
      </c>
      <c r="G1657">
        <v>21.3</v>
      </c>
      <c r="H1657">
        <v>95</v>
      </c>
      <c r="I1657">
        <v>0</v>
      </c>
      <c r="J1657">
        <v>0</v>
      </c>
      <c r="K1657">
        <v>1.5</v>
      </c>
      <c r="M1657">
        <v>21.3</v>
      </c>
      <c r="N1657">
        <v>95</v>
      </c>
      <c r="O1657">
        <v>0</v>
      </c>
      <c r="P1657">
        <v>0</v>
      </c>
      <c r="Q1657">
        <v>0</v>
      </c>
      <c r="S1657">
        <v>21.3</v>
      </c>
      <c r="T1657">
        <v>95</v>
      </c>
      <c r="U1657">
        <v>0</v>
      </c>
      <c r="V1657">
        <v>1006.9</v>
      </c>
      <c r="W1657">
        <v>1.5</v>
      </c>
      <c r="Y1657">
        <v>21.3</v>
      </c>
      <c r="Z1657">
        <v>95</v>
      </c>
      <c r="AA1657">
        <v>0</v>
      </c>
      <c r="AB1657">
        <v>1006.9</v>
      </c>
      <c r="AC1657">
        <v>0</v>
      </c>
      <c r="AE1657">
        <v>21.3</v>
      </c>
      <c r="AF1657">
        <v>95</v>
      </c>
      <c r="AG1657">
        <v>0</v>
      </c>
      <c r="AH1657">
        <v>1.5</v>
      </c>
      <c r="AI1657">
        <v>0</v>
      </c>
    </row>
    <row r="1658" spans="1:35" x14ac:dyDescent="0.4">
      <c r="A1658">
        <v>20.5</v>
      </c>
      <c r="B1658">
        <v>100</v>
      </c>
      <c r="C1658">
        <v>0</v>
      </c>
      <c r="D1658">
        <v>0</v>
      </c>
      <c r="E1658">
        <v>1006.9</v>
      </c>
      <c r="G1658">
        <v>20.5</v>
      </c>
      <c r="H1658">
        <v>100</v>
      </c>
      <c r="I1658">
        <v>0</v>
      </c>
      <c r="J1658">
        <v>0</v>
      </c>
      <c r="K1658">
        <v>1.3</v>
      </c>
      <c r="M1658">
        <v>20.5</v>
      </c>
      <c r="N1658">
        <v>100</v>
      </c>
      <c r="O1658">
        <v>0</v>
      </c>
      <c r="P1658">
        <v>0</v>
      </c>
      <c r="Q1658">
        <v>0</v>
      </c>
      <c r="S1658">
        <v>20.5</v>
      </c>
      <c r="T1658">
        <v>100</v>
      </c>
      <c r="U1658">
        <v>0</v>
      </c>
      <c r="V1658">
        <v>1006.9</v>
      </c>
      <c r="W1658">
        <v>1.3</v>
      </c>
      <c r="Y1658">
        <v>20.5</v>
      </c>
      <c r="Z1658">
        <v>100</v>
      </c>
      <c r="AA1658">
        <v>0</v>
      </c>
      <c r="AB1658">
        <v>1006.9</v>
      </c>
      <c r="AC1658">
        <v>0</v>
      </c>
      <c r="AE1658">
        <v>20.5</v>
      </c>
      <c r="AF1658">
        <v>100</v>
      </c>
      <c r="AG1658">
        <v>0</v>
      </c>
      <c r="AH1658">
        <v>1.3</v>
      </c>
      <c r="AI1658">
        <v>0</v>
      </c>
    </row>
    <row r="1659" spans="1:35" x14ac:dyDescent="0.4">
      <c r="A1659">
        <v>20.6</v>
      </c>
      <c r="B1659">
        <v>100</v>
      </c>
      <c r="C1659">
        <v>0</v>
      </c>
      <c r="D1659">
        <v>0</v>
      </c>
      <c r="E1659">
        <v>1006.8</v>
      </c>
      <c r="G1659">
        <v>20.6</v>
      </c>
      <c r="H1659">
        <v>100</v>
      </c>
      <c r="I1659">
        <v>0</v>
      </c>
      <c r="J1659">
        <v>0</v>
      </c>
      <c r="K1659">
        <v>1.5</v>
      </c>
      <c r="M1659">
        <v>20.6</v>
      </c>
      <c r="N1659">
        <v>100</v>
      </c>
      <c r="O1659">
        <v>0</v>
      </c>
      <c r="P1659">
        <v>0</v>
      </c>
      <c r="Q1659">
        <v>0</v>
      </c>
      <c r="S1659">
        <v>20.6</v>
      </c>
      <c r="T1659">
        <v>100</v>
      </c>
      <c r="U1659">
        <v>0</v>
      </c>
      <c r="V1659">
        <v>1006.8</v>
      </c>
      <c r="W1659">
        <v>1.5</v>
      </c>
      <c r="Y1659">
        <v>20.6</v>
      </c>
      <c r="Z1659">
        <v>100</v>
      </c>
      <c r="AA1659">
        <v>0</v>
      </c>
      <c r="AB1659">
        <v>1006.8</v>
      </c>
      <c r="AC1659">
        <v>0</v>
      </c>
      <c r="AE1659">
        <v>20.6</v>
      </c>
      <c r="AF1659">
        <v>100</v>
      </c>
      <c r="AG1659">
        <v>0</v>
      </c>
      <c r="AH1659">
        <v>1.5</v>
      </c>
      <c r="AI1659">
        <v>0</v>
      </c>
    </row>
    <row r="1660" spans="1:35" x14ac:dyDescent="0.4">
      <c r="A1660">
        <v>20</v>
      </c>
      <c r="B1660">
        <v>100</v>
      </c>
      <c r="C1660">
        <v>0</v>
      </c>
      <c r="D1660">
        <v>0</v>
      </c>
      <c r="E1660">
        <v>1006.9</v>
      </c>
      <c r="G1660">
        <v>20</v>
      </c>
      <c r="H1660">
        <v>100</v>
      </c>
      <c r="I1660">
        <v>0</v>
      </c>
      <c r="J1660">
        <v>0</v>
      </c>
      <c r="K1660">
        <v>1.3</v>
      </c>
      <c r="M1660">
        <v>20</v>
      </c>
      <c r="N1660">
        <v>100</v>
      </c>
      <c r="O1660">
        <v>0</v>
      </c>
      <c r="P1660">
        <v>0</v>
      </c>
      <c r="Q1660">
        <v>0</v>
      </c>
      <c r="S1660">
        <v>20</v>
      </c>
      <c r="T1660">
        <v>100</v>
      </c>
      <c r="U1660">
        <v>0</v>
      </c>
      <c r="V1660">
        <v>1006.9</v>
      </c>
      <c r="W1660">
        <v>1.3</v>
      </c>
      <c r="Y1660">
        <v>20</v>
      </c>
      <c r="Z1660">
        <v>100</v>
      </c>
      <c r="AA1660">
        <v>0</v>
      </c>
      <c r="AB1660">
        <v>1006.9</v>
      </c>
      <c r="AC1660">
        <v>0</v>
      </c>
      <c r="AE1660">
        <v>20</v>
      </c>
      <c r="AF1660">
        <v>100</v>
      </c>
      <c r="AG1660">
        <v>0</v>
      </c>
      <c r="AH1660">
        <v>1.3</v>
      </c>
      <c r="AI1660">
        <v>0</v>
      </c>
    </row>
    <row r="1661" spans="1:35" x14ac:dyDescent="0.4">
      <c r="A1661">
        <v>20.3</v>
      </c>
      <c r="B1661">
        <v>100</v>
      </c>
      <c r="C1661">
        <v>0</v>
      </c>
      <c r="D1661">
        <v>0</v>
      </c>
      <c r="E1661">
        <v>1007.5</v>
      </c>
      <c r="G1661">
        <v>20.3</v>
      </c>
      <c r="H1661">
        <v>100</v>
      </c>
      <c r="I1661">
        <v>0</v>
      </c>
      <c r="J1661">
        <v>0</v>
      </c>
      <c r="K1661">
        <v>1.4</v>
      </c>
      <c r="M1661">
        <v>20.3</v>
      </c>
      <c r="N1661">
        <v>100</v>
      </c>
      <c r="O1661">
        <v>0</v>
      </c>
      <c r="P1661">
        <v>0</v>
      </c>
      <c r="Q1661">
        <v>0</v>
      </c>
      <c r="S1661">
        <v>20.3</v>
      </c>
      <c r="T1661">
        <v>100</v>
      </c>
      <c r="U1661">
        <v>0</v>
      </c>
      <c r="V1661">
        <v>1007.5</v>
      </c>
      <c r="W1661">
        <v>1.4</v>
      </c>
      <c r="Y1661">
        <v>20.3</v>
      </c>
      <c r="Z1661">
        <v>100</v>
      </c>
      <c r="AA1661">
        <v>0</v>
      </c>
      <c r="AB1661">
        <v>1007.5</v>
      </c>
      <c r="AC1661">
        <v>0</v>
      </c>
      <c r="AE1661">
        <v>20.3</v>
      </c>
      <c r="AF1661">
        <v>100</v>
      </c>
      <c r="AG1661">
        <v>0</v>
      </c>
      <c r="AH1661">
        <v>1.4</v>
      </c>
      <c r="AI1661">
        <v>0</v>
      </c>
    </row>
    <row r="1662" spans="1:35" x14ac:dyDescent="0.4">
      <c r="A1662">
        <v>21.1</v>
      </c>
      <c r="B1662">
        <v>91</v>
      </c>
      <c r="C1662">
        <v>0</v>
      </c>
      <c r="D1662">
        <v>0</v>
      </c>
      <c r="E1662">
        <v>1008.1</v>
      </c>
      <c r="G1662">
        <v>21.1</v>
      </c>
      <c r="H1662">
        <v>91</v>
      </c>
      <c r="I1662">
        <v>0</v>
      </c>
      <c r="J1662">
        <v>0</v>
      </c>
      <c r="K1662">
        <v>1.8</v>
      </c>
      <c r="M1662">
        <v>21.1</v>
      </c>
      <c r="N1662">
        <v>91</v>
      </c>
      <c r="O1662">
        <v>0</v>
      </c>
      <c r="P1662">
        <v>0</v>
      </c>
      <c r="Q1662">
        <v>0</v>
      </c>
      <c r="S1662">
        <v>21.1</v>
      </c>
      <c r="T1662">
        <v>91</v>
      </c>
      <c r="U1662">
        <v>0</v>
      </c>
      <c r="V1662">
        <v>1008.1</v>
      </c>
      <c r="W1662">
        <v>1.8</v>
      </c>
      <c r="Y1662">
        <v>21.1</v>
      </c>
      <c r="Z1662">
        <v>91</v>
      </c>
      <c r="AA1662">
        <v>0</v>
      </c>
      <c r="AB1662">
        <v>1008.1</v>
      </c>
      <c r="AC1662">
        <v>0</v>
      </c>
      <c r="AE1662">
        <v>21.1</v>
      </c>
      <c r="AF1662">
        <v>91</v>
      </c>
      <c r="AG1662">
        <v>0</v>
      </c>
      <c r="AH1662">
        <v>1.8</v>
      </c>
      <c r="AI1662">
        <v>0</v>
      </c>
    </row>
    <row r="1663" spans="1:35" x14ac:dyDescent="0.4">
      <c r="A1663">
        <v>20.9</v>
      </c>
      <c r="B1663">
        <v>91</v>
      </c>
      <c r="C1663">
        <v>0</v>
      </c>
      <c r="D1663">
        <v>0</v>
      </c>
      <c r="E1663">
        <v>1008.7</v>
      </c>
      <c r="G1663">
        <v>20.9</v>
      </c>
      <c r="H1663">
        <v>91</v>
      </c>
      <c r="I1663">
        <v>0</v>
      </c>
      <c r="J1663">
        <v>0</v>
      </c>
      <c r="K1663">
        <v>2.1</v>
      </c>
      <c r="M1663">
        <v>20.9</v>
      </c>
      <c r="N1663">
        <v>91</v>
      </c>
      <c r="O1663">
        <v>0</v>
      </c>
      <c r="P1663">
        <v>0</v>
      </c>
      <c r="Q1663">
        <v>0</v>
      </c>
      <c r="S1663">
        <v>20.9</v>
      </c>
      <c r="T1663">
        <v>91</v>
      </c>
      <c r="U1663">
        <v>0</v>
      </c>
      <c r="V1663">
        <v>1008.7</v>
      </c>
      <c r="W1663">
        <v>2.1</v>
      </c>
      <c r="Y1663">
        <v>20.9</v>
      </c>
      <c r="Z1663">
        <v>91</v>
      </c>
      <c r="AA1663">
        <v>0</v>
      </c>
      <c r="AB1663">
        <v>1008.7</v>
      </c>
      <c r="AC1663">
        <v>0</v>
      </c>
      <c r="AE1663">
        <v>20.9</v>
      </c>
      <c r="AF1663">
        <v>91</v>
      </c>
      <c r="AG1663">
        <v>0</v>
      </c>
      <c r="AH1663">
        <v>2.1</v>
      </c>
      <c r="AI1663">
        <v>0</v>
      </c>
    </row>
    <row r="1664" spans="1:35" x14ac:dyDescent="0.4">
      <c r="A1664">
        <v>21.8</v>
      </c>
      <c r="B1664">
        <v>89</v>
      </c>
      <c r="C1664">
        <v>0.06</v>
      </c>
      <c r="D1664">
        <v>0</v>
      </c>
      <c r="E1664">
        <v>1009.4</v>
      </c>
      <c r="G1664">
        <v>21.8</v>
      </c>
      <c r="H1664">
        <v>89</v>
      </c>
      <c r="I1664">
        <v>0.06</v>
      </c>
      <c r="J1664">
        <v>0</v>
      </c>
      <c r="K1664">
        <v>2</v>
      </c>
      <c r="M1664">
        <v>21.8</v>
      </c>
      <c r="N1664">
        <v>89</v>
      </c>
      <c r="O1664">
        <v>0.06</v>
      </c>
      <c r="P1664">
        <v>0</v>
      </c>
      <c r="Q1664">
        <v>0.22493646</v>
      </c>
      <c r="S1664">
        <v>21.8</v>
      </c>
      <c r="T1664">
        <v>89</v>
      </c>
      <c r="U1664">
        <v>0.06</v>
      </c>
      <c r="V1664">
        <v>1009.4</v>
      </c>
      <c r="W1664">
        <v>2</v>
      </c>
      <c r="Y1664">
        <v>21.8</v>
      </c>
      <c r="Z1664">
        <v>89</v>
      </c>
      <c r="AA1664">
        <v>0.06</v>
      </c>
      <c r="AB1664">
        <v>1009.4</v>
      </c>
      <c r="AC1664">
        <v>0.22493646</v>
      </c>
      <c r="AE1664">
        <v>21.8</v>
      </c>
      <c r="AF1664">
        <v>89</v>
      </c>
      <c r="AG1664">
        <v>0.06</v>
      </c>
      <c r="AH1664">
        <v>2</v>
      </c>
      <c r="AI1664">
        <v>0.22493646</v>
      </c>
    </row>
    <row r="1665" spans="1:35" x14ac:dyDescent="0.4">
      <c r="A1665">
        <v>23.2</v>
      </c>
      <c r="B1665">
        <v>77</v>
      </c>
      <c r="C1665">
        <v>0.18</v>
      </c>
      <c r="D1665">
        <v>0</v>
      </c>
      <c r="E1665">
        <v>1010</v>
      </c>
      <c r="G1665">
        <v>23.2</v>
      </c>
      <c r="H1665">
        <v>77</v>
      </c>
      <c r="I1665">
        <v>0.18</v>
      </c>
      <c r="J1665">
        <v>0</v>
      </c>
      <c r="K1665">
        <v>2</v>
      </c>
      <c r="M1665">
        <v>23.2</v>
      </c>
      <c r="N1665">
        <v>77</v>
      </c>
      <c r="O1665">
        <v>0.18</v>
      </c>
      <c r="P1665">
        <v>0</v>
      </c>
      <c r="Q1665">
        <v>0.83198178</v>
      </c>
      <c r="S1665">
        <v>23.2</v>
      </c>
      <c r="T1665">
        <v>77</v>
      </c>
      <c r="U1665">
        <v>0.18</v>
      </c>
      <c r="V1665">
        <v>1010</v>
      </c>
      <c r="W1665">
        <v>2</v>
      </c>
      <c r="Y1665">
        <v>23.2</v>
      </c>
      <c r="Z1665">
        <v>77</v>
      </c>
      <c r="AA1665">
        <v>0.18</v>
      </c>
      <c r="AB1665">
        <v>1010</v>
      </c>
      <c r="AC1665">
        <v>0.83198178</v>
      </c>
      <c r="AE1665">
        <v>23.2</v>
      </c>
      <c r="AF1665">
        <v>77</v>
      </c>
      <c r="AG1665">
        <v>0.18</v>
      </c>
      <c r="AH1665">
        <v>2</v>
      </c>
      <c r="AI1665">
        <v>0.83198178</v>
      </c>
    </row>
    <row r="1666" spans="1:35" x14ac:dyDescent="0.4">
      <c r="A1666">
        <v>24.5</v>
      </c>
      <c r="B1666">
        <v>65</v>
      </c>
      <c r="C1666">
        <v>0.27</v>
      </c>
      <c r="D1666">
        <v>0</v>
      </c>
      <c r="E1666">
        <v>1010.2</v>
      </c>
      <c r="G1666">
        <v>24.5</v>
      </c>
      <c r="H1666">
        <v>65</v>
      </c>
      <c r="I1666">
        <v>0.27</v>
      </c>
      <c r="J1666">
        <v>0</v>
      </c>
      <c r="K1666">
        <v>2.2999999999999998</v>
      </c>
      <c r="M1666">
        <v>24.5</v>
      </c>
      <c r="N1666">
        <v>65</v>
      </c>
      <c r="O1666">
        <v>0.27</v>
      </c>
      <c r="P1666">
        <v>0</v>
      </c>
      <c r="Q1666">
        <v>0.91778815000000002</v>
      </c>
      <c r="S1666">
        <v>24.5</v>
      </c>
      <c r="T1666">
        <v>65</v>
      </c>
      <c r="U1666">
        <v>0.27</v>
      </c>
      <c r="V1666">
        <v>1010.2</v>
      </c>
      <c r="W1666">
        <v>2.2999999999999998</v>
      </c>
      <c r="Y1666">
        <v>24.5</v>
      </c>
      <c r="Z1666">
        <v>65</v>
      </c>
      <c r="AA1666">
        <v>0.27</v>
      </c>
      <c r="AB1666">
        <v>1010.2</v>
      </c>
      <c r="AC1666">
        <v>0.91778815000000002</v>
      </c>
      <c r="AE1666">
        <v>24.5</v>
      </c>
      <c r="AF1666">
        <v>65</v>
      </c>
      <c r="AG1666">
        <v>0.27</v>
      </c>
      <c r="AH1666">
        <v>2.2999999999999998</v>
      </c>
      <c r="AI1666">
        <v>0.91778815000000002</v>
      </c>
    </row>
    <row r="1667" spans="1:35" x14ac:dyDescent="0.4">
      <c r="A1667">
        <v>25</v>
      </c>
      <c r="B1667">
        <v>62</v>
      </c>
      <c r="C1667">
        <v>0.38</v>
      </c>
      <c r="D1667">
        <v>0</v>
      </c>
      <c r="E1667">
        <v>1010.4</v>
      </c>
      <c r="G1667">
        <v>25</v>
      </c>
      <c r="H1667">
        <v>62</v>
      </c>
      <c r="I1667">
        <v>0.38</v>
      </c>
      <c r="J1667">
        <v>0</v>
      </c>
      <c r="K1667">
        <v>1.1000000000000001</v>
      </c>
      <c r="M1667">
        <v>25</v>
      </c>
      <c r="N1667">
        <v>62</v>
      </c>
      <c r="O1667">
        <v>0.38</v>
      </c>
      <c r="P1667">
        <v>0</v>
      </c>
      <c r="Q1667">
        <v>1.7560008</v>
      </c>
      <c r="S1667">
        <v>25</v>
      </c>
      <c r="T1667">
        <v>62</v>
      </c>
      <c r="U1667">
        <v>0.38</v>
      </c>
      <c r="V1667">
        <v>1010.4</v>
      </c>
      <c r="W1667">
        <v>1.1000000000000001</v>
      </c>
      <c r="Y1667">
        <v>25</v>
      </c>
      <c r="Z1667">
        <v>62</v>
      </c>
      <c r="AA1667">
        <v>0.38</v>
      </c>
      <c r="AB1667">
        <v>1010.4</v>
      </c>
      <c r="AC1667">
        <v>1.7560008</v>
      </c>
      <c r="AE1667">
        <v>25</v>
      </c>
      <c r="AF1667">
        <v>62</v>
      </c>
      <c r="AG1667">
        <v>0.38</v>
      </c>
      <c r="AH1667">
        <v>1.1000000000000001</v>
      </c>
      <c r="AI1667">
        <v>1.7560008</v>
      </c>
    </row>
    <row r="1668" spans="1:35" x14ac:dyDescent="0.4">
      <c r="A1668">
        <v>25.4</v>
      </c>
      <c r="B1668">
        <v>58</v>
      </c>
      <c r="C1668">
        <v>0.56999999999999995</v>
      </c>
      <c r="D1668">
        <v>0</v>
      </c>
      <c r="E1668">
        <v>1010.4</v>
      </c>
      <c r="G1668">
        <v>25.4</v>
      </c>
      <c r="H1668">
        <v>58</v>
      </c>
      <c r="I1668">
        <v>0.56999999999999995</v>
      </c>
      <c r="J1668">
        <v>0</v>
      </c>
      <c r="K1668">
        <v>2.2999999999999998</v>
      </c>
      <c r="M1668">
        <v>25.4</v>
      </c>
      <c r="N1668">
        <v>58</v>
      </c>
      <c r="O1668">
        <v>0.56999999999999995</v>
      </c>
      <c r="P1668">
        <v>0</v>
      </c>
      <c r="Q1668">
        <v>1.8720919</v>
      </c>
      <c r="S1668">
        <v>25.4</v>
      </c>
      <c r="T1668">
        <v>58</v>
      </c>
      <c r="U1668">
        <v>0.56999999999999995</v>
      </c>
      <c r="V1668">
        <v>1010.4</v>
      </c>
      <c r="W1668">
        <v>2.2999999999999998</v>
      </c>
      <c r="Y1668">
        <v>25.4</v>
      </c>
      <c r="Z1668">
        <v>58</v>
      </c>
      <c r="AA1668">
        <v>0.56999999999999995</v>
      </c>
      <c r="AB1668">
        <v>1010.4</v>
      </c>
      <c r="AC1668">
        <v>1.8720919</v>
      </c>
      <c r="AE1668">
        <v>25.4</v>
      </c>
      <c r="AF1668">
        <v>58</v>
      </c>
      <c r="AG1668">
        <v>0.56999999999999995</v>
      </c>
      <c r="AH1668">
        <v>2.2999999999999998</v>
      </c>
      <c r="AI1668">
        <v>1.8720919</v>
      </c>
    </row>
    <row r="1669" spans="1:35" x14ac:dyDescent="0.4">
      <c r="A1669">
        <v>26.1</v>
      </c>
      <c r="B1669">
        <v>58</v>
      </c>
      <c r="C1669">
        <v>0.59</v>
      </c>
      <c r="D1669">
        <v>0</v>
      </c>
      <c r="E1669">
        <v>1010.2</v>
      </c>
      <c r="G1669">
        <v>26.1</v>
      </c>
      <c r="H1669">
        <v>58</v>
      </c>
      <c r="I1669">
        <v>0.59</v>
      </c>
      <c r="J1669">
        <v>0</v>
      </c>
      <c r="K1669">
        <v>2.2999999999999998</v>
      </c>
      <c r="M1669">
        <v>26.1</v>
      </c>
      <c r="N1669">
        <v>58</v>
      </c>
      <c r="O1669">
        <v>0.59</v>
      </c>
      <c r="P1669">
        <v>0</v>
      </c>
      <c r="Q1669">
        <v>2.0465534000000001</v>
      </c>
      <c r="S1669">
        <v>26.1</v>
      </c>
      <c r="T1669">
        <v>58</v>
      </c>
      <c r="U1669">
        <v>0.59</v>
      </c>
      <c r="V1669">
        <v>1010.2</v>
      </c>
      <c r="W1669">
        <v>2.2999999999999998</v>
      </c>
      <c r="Y1669">
        <v>26.1</v>
      </c>
      <c r="Z1669">
        <v>58</v>
      </c>
      <c r="AA1669">
        <v>0.59</v>
      </c>
      <c r="AB1669">
        <v>1010.2</v>
      </c>
      <c r="AC1669">
        <v>2.0465534000000001</v>
      </c>
      <c r="AE1669">
        <v>26.1</v>
      </c>
      <c r="AF1669">
        <v>58</v>
      </c>
      <c r="AG1669">
        <v>0.59</v>
      </c>
      <c r="AH1669">
        <v>2.2999999999999998</v>
      </c>
      <c r="AI1669">
        <v>2.0465534000000001</v>
      </c>
    </row>
    <row r="1670" spans="1:35" x14ac:dyDescent="0.4">
      <c r="A1670">
        <v>27.6</v>
      </c>
      <c r="B1670">
        <v>54</v>
      </c>
      <c r="C1670">
        <v>0.77</v>
      </c>
      <c r="D1670">
        <v>0</v>
      </c>
      <c r="E1670">
        <v>1009.7</v>
      </c>
      <c r="G1670">
        <v>27.6</v>
      </c>
      <c r="H1670">
        <v>54</v>
      </c>
      <c r="I1670">
        <v>0.77</v>
      </c>
      <c r="J1670">
        <v>0</v>
      </c>
      <c r="K1670">
        <v>3.5</v>
      </c>
      <c r="M1670">
        <v>27.6</v>
      </c>
      <c r="N1670">
        <v>54</v>
      </c>
      <c r="O1670">
        <v>0.77</v>
      </c>
      <c r="P1670">
        <v>0</v>
      </c>
      <c r="Q1670">
        <v>2.3569974999999999</v>
      </c>
      <c r="S1670">
        <v>27.6</v>
      </c>
      <c r="T1670">
        <v>54</v>
      </c>
      <c r="U1670">
        <v>0.77</v>
      </c>
      <c r="V1670">
        <v>1009.7</v>
      </c>
      <c r="W1670">
        <v>3.5</v>
      </c>
      <c r="Y1670">
        <v>27.6</v>
      </c>
      <c r="Z1670">
        <v>54</v>
      </c>
      <c r="AA1670">
        <v>0.77</v>
      </c>
      <c r="AB1670">
        <v>1009.7</v>
      </c>
      <c r="AC1670">
        <v>2.3569974999999999</v>
      </c>
      <c r="AE1670">
        <v>27.6</v>
      </c>
      <c r="AF1670">
        <v>54</v>
      </c>
      <c r="AG1670">
        <v>0.77</v>
      </c>
      <c r="AH1670">
        <v>3.5</v>
      </c>
      <c r="AI1670">
        <v>2.3569974999999999</v>
      </c>
    </row>
    <row r="1671" spans="1:35" x14ac:dyDescent="0.4">
      <c r="A1671">
        <v>27.2</v>
      </c>
      <c r="B1671">
        <v>53</v>
      </c>
      <c r="C1671">
        <v>0.63</v>
      </c>
      <c r="D1671">
        <v>0</v>
      </c>
      <c r="E1671">
        <v>1009.4</v>
      </c>
      <c r="G1671">
        <v>27.2</v>
      </c>
      <c r="H1671">
        <v>53</v>
      </c>
      <c r="I1671">
        <v>0.63</v>
      </c>
      <c r="J1671">
        <v>0</v>
      </c>
      <c r="K1671">
        <v>3.7</v>
      </c>
      <c r="M1671">
        <v>27.2</v>
      </c>
      <c r="N1671">
        <v>53</v>
      </c>
      <c r="O1671">
        <v>0.63</v>
      </c>
      <c r="P1671">
        <v>0</v>
      </c>
      <c r="Q1671">
        <v>2.3452809000000001</v>
      </c>
      <c r="S1671">
        <v>27.2</v>
      </c>
      <c r="T1671">
        <v>53</v>
      </c>
      <c r="U1671">
        <v>0.63</v>
      </c>
      <c r="V1671">
        <v>1009.4</v>
      </c>
      <c r="W1671">
        <v>3.7</v>
      </c>
      <c r="Y1671">
        <v>27.2</v>
      </c>
      <c r="Z1671">
        <v>53</v>
      </c>
      <c r="AA1671">
        <v>0.63</v>
      </c>
      <c r="AB1671">
        <v>1009.4</v>
      </c>
      <c r="AC1671">
        <v>2.3452809000000001</v>
      </c>
      <c r="AE1671">
        <v>27.2</v>
      </c>
      <c r="AF1671">
        <v>53</v>
      </c>
      <c r="AG1671">
        <v>0.63</v>
      </c>
      <c r="AH1671">
        <v>3.7</v>
      </c>
      <c r="AI1671">
        <v>2.3452809000000001</v>
      </c>
    </row>
    <row r="1672" spans="1:35" x14ac:dyDescent="0.4">
      <c r="A1672">
        <v>28</v>
      </c>
      <c r="B1672">
        <v>49</v>
      </c>
      <c r="C1672">
        <v>0.47</v>
      </c>
      <c r="D1672">
        <v>0</v>
      </c>
      <c r="E1672">
        <v>1009.6</v>
      </c>
      <c r="G1672">
        <v>28</v>
      </c>
      <c r="H1672">
        <v>49</v>
      </c>
      <c r="I1672">
        <v>0.47</v>
      </c>
      <c r="J1672">
        <v>0</v>
      </c>
      <c r="K1672">
        <v>5</v>
      </c>
      <c r="M1672">
        <v>28</v>
      </c>
      <c r="N1672">
        <v>49</v>
      </c>
      <c r="O1672">
        <v>0.47</v>
      </c>
      <c r="P1672">
        <v>0</v>
      </c>
      <c r="Q1672">
        <v>3.2956986000000001</v>
      </c>
      <c r="S1672">
        <v>28</v>
      </c>
      <c r="T1672">
        <v>49</v>
      </c>
      <c r="U1672">
        <v>0.47</v>
      </c>
      <c r="V1672">
        <v>1009.6</v>
      </c>
      <c r="W1672">
        <v>5</v>
      </c>
      <c r="Y1672">
        <v>28</v>
      </c>
      <c r="Z1672">
        <v>49</v>
      </c>
      <c r="AA1672">
        <v>0.47</v>
      </c>
      <c r="AB1672">
        <v>1009.6</v>
      </c>
      <c r="AC1672">
        <v>3.2956986000000001</v>
      </c>
      <c r="AE1672">
        <v>28</v>
      </c>
      <c r="AF1672">
        <v>49</v>
      </c>
      <c r="AG1672">
        <v>0.47</v>
      </c>
      <c r="AH1672">
        <v>5</v>
      </c>
      <c r="AI1672">
        <v>3.2956986000000001</v>
      </c>
    </row>
    <row r="1673" spans="1:35" x14ac:dyDescent="0.4">
      <c r="A1673">
        <v>27.4</v>
      </c>
      <c r="B1673">
        <v>50</v>
      </c>
      <c r="C1673">
        <v>0.46</v>
      </c>
      <c r="D1673">
        <v>0</v>
      </c>
      <c r="E1673">
        <v>1009.8</v>
      </c>
      <c r="G1673">
        <v>27.4</v>
      </c>
      <c r="H1673">
        <v>50</v>
      </c>
      <c r="I1673">
        <v>0.46</v>
      </c>
      <c r="J1673">
        <v>0</v>
      </c>
      <c r="K1673">
        <v>4.8</v>
      </c>
      <c r="M1673">
        <v>27.4</v>
      </c>
      <c r="N1673">
        <v>50</v>
      </c>
      <c r="O1673">
        <v>0.46</v>
      </c>
      <c r="P1673">
        <v>0</v>
      </c>
      <c r="Q1673">
        <v>2.8078786999999998</v>
      </c>
      <c r="S1673">
        <v>27.4</v>
      </c>
      <c r="T1673">
        <v>50</v>
      </c>
      <c r="U1673">
        <v>0.46</v>
      </c>
      <c r="V1673">
        <v>1009.8</v>
      </c>
      <c r="W1673">
        <v>4.8</v>
      </c>
      <c r="Y1673">
        <v>27.4</v>
      </c>
      <c r="Z1673">
        <v>50</v>
      </c>
      <c r="AA1673">
        <v>0.46</v>
      </c>
      <c r="AB1673">
        <v>1009.8</v>
      </c>
      <c r="AC1673">
        <v>2.8078786999999998</v>
      </c>
      <c r="AE1673">
        <v>27.4</v>
      </c>
      <c r="AF1673">
        <v>50</v>
      </c>
      <c r="AG1673">
        <v>0.46</v>
      </c>
      <c r="AH1673">
        <v>4.8</v>
      </c>
      <c r="AI1673">
        <v>2.8078786999999998</v>
      </c>
    </row>
    <row r="1674" spans="1:35" x14ac:dyDescent="0.4">
      <c r="A1674">
        <v>26.9</v>
      </c>
      <c r="B1674">
        <v>51</v>
      </c>
      <c r="C1674">
        <v>0.8</v>
      </c>
      <c r="D1674">
        <v>0</v>
      </c>
      <c r="E1674">
        <v>1010.1</v>
      </c>
      <c r="G1674">
        <v>26.9</v>
      </c>
      <c r="H1674">
        <v>51</v>
      </c>
      <c r="I1674">
        <v>0.8</v>
      </c>
      <c r="J1674">
        <v>0</v>
      </c>
      <c r="K1674">
        <v>6</v>
      </c>
      <c r="M1674">
        <v>26.9</v>
      </c>
      <c r="N1674">
        <v>51</v>
      </c>
      <c r="O1674">
        <v>0.8</v>
      </c>
      <c r="P1674">
        <v>0</v>
      </c>
      <c r="Q1674">
        <v>1.8425446000000001</v>
      </c>
      <c r="S1674">
        <v>26.9</v>
      </c>
      <c r="T1674">
        <v>51</v>
      </c>
      <c r="U1674">
        <v>0.8</v>
      </c>
      <c r="V1674">
        <v>1010.1</v>
      </c>
      <c r="W1674">
        <v>6</v>
      </c>
      <c r="Y1674">
        <v>26.9</v>
      </c>
      <c r="Z1674">
        <v>51</v>
      </c>
      <c r="AA1674">
        <v>0.8</v>
      </c>
      <c r="AB1674">
        <v>1010.1</v>
      </c>
      <c r="AC1674">
        <v>1.8425446000000001</v>
      </c>
      <c r="AE1674">
        <v>26.9</v>
      </c>
      <c r="AF1674">
        <v>51</v>
      </c>
      <c r="AG1674">
        <v>0.8</v>
      </c>
      <c r="AH1674">
        <v>6</v>
      </c>
      <c r="AI1674">
        <v>1.8425446000000001</v>
      </c>
    </row>
    <row r="1675" spans="1:35" x14ac:dyDescent="0.4">
      <c r="A1675">
        <v>25.6</v>
      </c>
      <c r="B1675">
        <v>53</v>
      </c>
      <c r="C1675">
        <v>0.43</v>
      </c>
      <c r="D1675">
        <v>0</v>
      </c>
      <c r="E1675">
        <v>1010.8</v>
      </c>
      <c r="G1675">
        <v>25.6</v>
      </c>
      <c r="H1675">
        <v>53</v>
      </c>
      <c r="I1675">
        <v>0.43</v>
      </c>
      <c r="J1675">
        <v>0</v>
      </c>
      <c r="K1675">
        <v>6.2</v>
      </c>
      <c r="M1675">
        <v>25.6</v>
      </c>
      <c r="N1675">
        <v>53</v>
      </c>
      <c r="O1675">
        <v>0.43</v>
      </c>
      <c r="P1675">
        <v>0</v>
      </c>
      <c r="Q1675">
        <v>0.86035413000000005</v>
      </c>
      <c r="S1675">
        <v>25.6</v>
      </c>
      <c r="T1675">
        <v>53</v>
      </c>
      <c r="U1675">
        <v>0.43</v>
      </c>
      <c r="V1675">
        <v>1010.8</v>
      </c>
      <c r="W1675">
        <v>6.2</v>
      </c>
      <c r="Y1675">
        <v>25.6</v>
      </c>
      <c r="Z1675">
        <v>53</v>
      </c>
      <c r="AA1675">
        <v>0.43</v>
      </c>
      <c r="AB1675">
        <v>1010.8</v>
      </c>
      <c r="AC1675">
        <v>0.86035413000000005</v>
      </c>
      <c r="AE1675">
        <v>25.6</v>
      </c>
      <c r="AF1675">
        <v>53</v>
      </c>
      <c r="AG1675">
        <v>0.43</v>
      </c>
      <c r="AH1675">
        <v>6.2</v>
      </c>
      <c r="AI1675">
        <v>0.86035413000000005</v>
      </c>
    </row>
    <row r="1676" spans="1:35" x14ac:dyDescent="0.4">
      <c r="A1676">
        <v>24.7</v>
      </c>
      <c r="B1676">
        <v>53</v>
      </c>
      <c r="C1676">
        <v>0.13</v>
      </c>
      <c r="D1676">
        <v>0</v>
      </c>
      <c r="E1676">
        <v>1011.6</v>
      </c>
      <c r="G1676">
        <v>24.7</v>
      </c>
      <c r="H1676">
        <v>53</v>
      </c>
      <c r="I1676">
        <v>0.13</v>
      </c>
      <c r="J1676">
        <v>0</v>
      </c>
      <c r="K1676">
        <v>5.3</v>
      </c>
      <c r="M1676">
        <v>24.7</v>
      </c>
      <c r="N1676">
        <v>53</v>
      </c>
      <c r="O1676">
        <v>0.13</v>
      </c>
      <c r="P1676">
        <v>0</v>
      </c>
      <c r="Q1676">
        <v>0.53335434000000004</v>
      </c>
      <c r="S1676">
        <v>24.7</v>
      </c>
      <c r="T1676">
        <v>53</v>
      </c>
      <c r="U1676">
        <v>0.13</v>
      </c>
      <c r="V1676">
        <v>1011.6</v>
      </c>
      <c r="W1676">
        <v>5.3</v>
      </c>
      <c r="Y1676">
        <v>24.7</v>
      </c>
      <c r="Z1676">
        <v>53</v>
      </c>
      <c r="AA1676">
        <v>0.13</v>
      </c>
      <c r="AB1676">
        <v>1011.6</v>
      </c>
      <c r="AC1676">
        <v>0.53335434000000004</v>
      </c>
      <c r="AE1676">
        <v>24.7</v>
      </c>
      <c r="AF1676">
        <v>53</v>
      </c>
      <c r="AG1676">
        <v>0.13</v>
      </c>
      <c r="AH1676">
        <v>5.3</v>
      </c>
      <c r="AI1676">
        <v>0.53335434000000004</v>
      </c>
    </row>
    <row r="1677" spans="1:35" x14ac:dyDescent="0.4">
      <c r="A1677">
        <v>23.8</v>
      </c>
      <c r="B1677">
        <v>57</v>
      </c>
      <c r="C1677">
        <v>0.03</v>
      </c>
      <c r="D1677">
        <v>0</v>
      </c>
      <c r="E1677">
        <v>1012.3</v>
      </c>
      <c r="G1677">
        <v>23.8</v>
      </c>
      <c r="H1677">
        <v>57</v>
      </c>
      <c r="I1677">
        <v>0.03</v>
      </c>
      <c r="J1677">
        <v>0</v>
      </c>
      <c r="K1677">
        <v>3.9</v>
      </c>
      <c r="M1677">
        <v>23.8</v>
      </c>
      <c r="N1677">
        <v>57</v>
      </c>
      <c r="O1677">
        <v>0.03</v>
      </c>
      <c r="P1677">
        <v>0</v>
      </c>
      <c r="Q1677">
        <v>4.0093504000000002E-2</v>
      </c>
      <c r="S1677">
        <v>23.8</v>
      </c>
      <c r="T1677">
        <v>57</v>
      </c>
      <c r="U1677">
        <v>0.03</v>
      </c>
      <c r="V1677">
        <v>1012.3</v>
      </c>
      <c r="W1677">
        <v>3.9</v>
      </c>
      <c r="Y1677">
        <v>23.8</v>
      </c>
      <c r="Z1677">
        <v>57</v>
      </c>
      <c r="AA1677">
        <v>0.03</v>
      </c>
      <c r="AB1677">
        <v>1012.3</v>
      </c>
      <c r="AC1677">
        <v>4.0093504000000002E-2</v>
      </c>
      <c r="AE1677">
        <v>23.8</v>
      </c>
      <c r="AF1677">
        <v>57</v>
      </c>
      <c r="AG1677">
        <v>0.03</v>
      </c>
      <c r="AH1677">
        <v>3.9</v>
      </c>
      <c r="AI1677">
        <v>4.0093504000000002E-2</v>
      </c>
    </row>
    <row r="1678" spans="1:35" x14ac:dyDescent="0.4">
      <c r="A1678">
        <v>22.1</v>
      </c>
      <c r="B1678">
        <v>65</v>
      </c>
      <c r="C1678">
        <v>0</v>
      </c>
      <c r="D1678">
        <v>0</v>
      </c>
      <c r="E1678">
        <v>1012.8</v>
      </c>
      <c r="G1678">
        <v>22.1</v>
      </c>
      <c r="H1678">
        <v>65</v>
      </c>
      <c r="I1678">
        <v>0</v>
      </c>
      <c r="J1678">
        <v>0</v>
      </c>
      <c r="K1678">
        <v>2.8</v>
      </c>
      <c r="M1678">
        <v>22.1</v>
      </c>
      <c r="N1678">
        <v>65</v>
      </c>
      <c r="O1678">
        <v>0</v>
      </c>
      <c r="P1678">
        <v>0</v>
      </c>
      <c r="Q1678">
        <v>0</v>
      </c>
      <c r="S1678">
        <v>22.1</v>
      </c>
      <c r="T1678">
        <v>65</v>
      </c>
      <c r="U1678">
        <v>0</v>
      </c>
      <c r="V1678">
        <v>1012.8</v>
      </c>
      <c r="W1678">
        <v>2.8</v>
      </c>
      <c r="Y1678">
        <v>22.1</v>
      </c>
      <c r="Z1678">
        <v>65</v>
      </c>
      <c r="AA1678">
        <v>0</v>
      </c>
      <c r="AB1678">
        <v>1012.8</v>
      </c>
      <c r="AC1678">
        <v>0</v>
      </c>
      <c r="AE1678">
        <v>22.1</v>
      </c>
      <c r="AF1678">
        <v>65</v>
      </c>
      <c r="AG1678">
        <v>0</v>
      </c>
      <c r="AH1678">
        <v>2.8</v>
      </c>
      <c r="AI1678">
        <v>0</v>
      </c>
    </row>
    <row r="1679" spans="1:35" x14ac:dyDescent="0.4">
      <c r="A1679">
        <v>21.6</v>
      </c>
      <c r="B1679">
        <v>66</v>
      </c>
      <c r="C1679">
        <v>0</v>
      </c>
      <c r="D1679">
        <v>0</v>
      </c>
      <c r="E1679">
        <v>1013.3</v>
      </c>
      <c r="G1679">
        <v>21.6</v>
      </c>
      <c r="H1679">
        <v>66</v>
      </c>
      <c r="I1679">
        <v>0</v>
      </c>
      <c r="J1679">
        <v>0</v>
      </c>
      <c r="K1679">
        <v>2.2999999999999998</v>
      </c>
      <c r="M1679">
        <v>21.6</v>
      </c>
      <c r="N1679">
        <v>66</v>
      </c>
      <c r="O1679">
        <v>0</v>
      </c>
      <c r="P1679">
        <v>0</v>
      </c>
      <c r="Q1679">
        <v>0</v>
      </c>
      <c r="S1679">
        <v>21.6</v>
      </c>
      <c r="T1679">
        <v>66</v>
      </c>
      <c r="U1679">
        <v>0</v>
      </c>
      <c r="V1679">
        <v>1013.3</v>
      </c>
      <c r="W1679">
        <v>2.2999999999999998</v>
      </c>
      <c r="Y1679">
        <v>21.6</v>
      </c>
      <c r="Z1679">
        <v>66</v>
      </c>
      <c r="AA1679">
        <v>0</v>
      </c>
      <c r="AB1679">
        <v>1013.3</v>
      </c>
      <c r="AC1679">
        <v>0</v>
      </c>
      <c r="AE1679">
        <v>21.6</v>
      </c>
      <c r="AF1679">
        <v>66</v>
      </c>
      <c r="AG1679">
        <v>0</v>
      </c>
      <c r="AH1679">
        <v>2.2999999999999998</v>
      </c>
      <c r="AI1679">
        <v>0</v>
      </c>
    </row>
    <row r="1680" spans="1:35" x14ac:dyDescent="0.4">
      <c r="A1680">
        <v>20.399999999999999</v>
      </c>
      <c r="B1680">
        <v>73</v>
      </c>
      <c r="C1680">
        <v>0</v>
      </c>
      <c r="D1680">
        <v>0</v>
      </c>
      <c r="E1680">
        <v>1013.6</v>
      </c>
      <c r="G1680">
        <v>20.399999999999999</v>
      </c>
      <c r="H1680">
        <v>73</v>
      </c>
      <c r="I1680">
        <v>0</v>
      </c>
      <c r="J1680">
        <v>0</v>
      </c>
      <c r="K1680">
        <v>2.2000000000000002</v>
      </c>
      <c r="M1680">
        <v>20.399999999999999</v>
      </c>
      <c r="N1680">
        <v>73</v>
      </c>
      <c r="O1680">
        <v>0</v>
      </c>
      <c r="P1680">
        <v>0</v>
      </c>
      <c r="Q1680">
        <v>0</v>
      </c>
      <c r="S1680">
        <v>20.399999999999999</v>
      </c>
      <c r="T1680">
        <v>73</v>
      </c>
      <c r="U1680">
        <v>0</v>
      </c>
      <c r="V1680">
        <v>1013.6</v>
      </c>
      <c r="W1680">
        <v>2.2000000000000002</v>
      </c>
      <c r="Y1680">
        <v>20.399999999999999</v>
      </c>
      <c r="Z1680">
        <v>73</v>
      </c>
      <c r="AA1680">
        <v>0</v>
      </c>
      <c r="AB1680">
        <v>1013.6</v>
      </c>
      <c r="AC1680">
        <v>0</v>
      </c>
      <c r="AE1680">
        <v>20.399999999999999</v>
      </c>
      <c r="AF1680">
        <v>73</v>
      </c>
      <c r="AG1680">
        <v>0</v>
      </c>
      <c r="AH1680">
        <v>2.2000000000000002</v>
      </c>
      <c r="AI1680">
        <v>0</v>
      </c>
    </row>
    <row r="1681" spans="1:35" x14ac:dyDescent="0.4">
      <c r="A1681">
        <v>21.3</v>
      </c>
      <c r="B1681">
        <v>78</v>
      </c>
      <c r="C1681">
        <v>0</v>
      </c>
      <c r="D1681">
        <v>0</v>
      </c>
      <c r="E1681">
        <v>1013.2</v>
      </c>
      <c r="G1681">
        <v>21.3</v>
      </c>
      <c r="H1681">
        <v>78</v>
      </c>
      <c r="I1681">
        <v>0</v>
      </c>
      <c r="J1681">
        <v>0</v>
      </c>
      <c r="K1681">
        <v>1.6</v>
      </c>
      <c r="M1681">
        <v>21.3</v>
      </c>
      <c r="N1681">
        <v>78</v>
      </c>
      <c r="O1681">
        <v>0</v>
      </c>
      <c r="P1681">
        <v>0</v>
      </c>
      <c r="Q1681">
        <v>0</v>
      </c>
      <c r="S1681">
        <v>21.3</v>
      </c>
      <c r="T1681">
        <v>78</v>
      </c>
      <c r="U1681">
        <v>0</v>
      </c>
      <c r="V1681">
        <v>1013.2</v>
      </c>
      <c r="W1681">
        <v>1.6</v>
      </c>
      <c r="Y1681">
        <v>21.3</v>
      </c>
      <c r="Z1681">
        <v>78</v>
      </c>
      <c r="AA1681">
        <v>0</v>
      </c>
      <c r="AB1681">
        <v>1013.2</v>
      </c>
      <c r="AC1681">
        <v>0</v>
      </c>
      <c r="AE1681">
        <v>21.3</v>
      </c>
      <c r="AF1681">
        <v>78</v>
      </c>
      <c r="AG1681">
        <v>0</v>
      </c>
      <c r="AH1681">
        <v>1.6</v>
      </c>
      <c r="AI1681">
        <v>0</v>
      </c>
    </row>
    <row r="1682" spans="1:35" x14ac:dyDescent="0.4">
      <c r="A1682">
        <v>19.399999999999999</v>
      </c>
      <c r="B1682">
        <v>88</v>
      </c>
      <c r="C1682">
        <v>0</v>
      </c>
      <c r="D1682">
        <v>0</v>
      </c>
      <c r="E1682">
        <v>1012.9</v>
      </c>
      <c r="G1682">
        <v>19.399999999999999</v>
      </c>
      <c r="H1682">
        <v>88</v>
      </c>
      <c r="I1682">
        <v>0</v>
      </c>
      <c r="J1682">
        <v>0</v>
      </c>
      <c r="K1682">
        <v>0.5</v>
      </c>
      <c r="M1682">
        <v>19.399999999999999</v>
      </c>
      <c r="N1682">
        <v>88</v>
      </c>
      <c r="O1682">
        <v>0</v>
      </c>
      <c r="P1682">
        <v>0</v>
      </c>
      <c r="Q1682">
        <v>0</v>
      </c>
      <c r="S1682">
        <v>19.399999999999999</v>
      </c>
      <c r="T1682">
        <v>88</v>
      </c>
      <c r="U1682">
        <v>0</v>
      </c>
      <c r="V1682">
        <v>1012.9</v>
      </c>
      <c r="W1682">
        <v>0.5</v>
      </c>
      <c r="Y1682">
        <v>19.399999999999999</v>
      </c>
      <c r="Z1682">
        <v>88</v>
      </c>
      <c r="AA1682">
        <v>0</v>
      </c>
      <c r="AB1682">
        <v>1012.9</v>
      </c>
      <c r="AC1682">
        <v>0</v>
      </c>
      <c r="AE1682">
        <v>19.399999999999999</v>
      </c>
      <c r="AF1682">
        <v>88</v>
      </c>
      <c r="AG1682">
        <v>0</v>
      </c>
      <c r="AH1682">
        <v>0.5</v>
      </c>
      <c r="AI1682">
        <v>0</v>
      </c>
    </row>
    <row r="1683" spans="1:35" x14ac:dyDescent="0.4">
      <c r="A1683">
        <v>19</v>
      </c>
      <c r="B1683">
        <v>95</v>
      </c>
      <c r="C1683">
        <v>0</v>
      </c>
      <c r="D1683">
        <v>0</v>
      </c>
      <c r="E1683">
        <v>1012.7</v>
      </c>
      <c r="G1683">
        <v>19</v>
      </c>
      <c r="H1683">
        <v>95</v>
      </c>
      <c r="I1683">
        <v>0</v>
      </c>
      <c r="J1683">
        <v>0</v>
      </c>
      <c r="K1683">
        <v>1.3</v>
      </c>
      <c r="M1683">
        <v>19</v>
      </c>
      <c r="N1683">
        <v>95</v>
      </c>
      <c r="O1683">
        <v>0</v>
      </c>
      <c r="P1683">
        <v>0</v>
      </c>
      <c r="Q1683">
        <v>0</v>
      </c>
      <c r="S1683">
        <v>19</v>
      </c>
      <c r="T1683">
        <v>95</v>
      </c>
      <c r="U1683">
        <v>0</v>
      </c>
      <c r="V1683">
        <v>1012.7</v>
      </c>
      <c r="W1683">
        <v>1.3</v>
      </c>
      <c r="Y1683">
        <v>19</v>
      </c>
      <c r="Z1683">
        <v>95</v>
      </c>
      <c r="AA1683">
        <v>0</v>
      </c>
      <c r="AB1683">
        <v>1012.7</v>
      </c>
      <c r="AC1683">
        <v>0</v>
      </c>
      <c r="AE1683">
        <v>19</v>
      </c>
      <c r="AF1683">
        <v>95</v>
      </c>
      <c r="AG1683">
        <v>0</v>
      </c>
      <c r="AH1683">
        <v>1.3</v>
      </c>
      <c r="AI1683">
        <v>0</v>
      </c>
    </row>
    <row r="1684" spans="1:35" x14ac:dyDescent="0.4">
      <c r="A1684">
        <v>18.899999999999999</v>
      </c>
      <c r="B1684">
        <v>94</v>
      </c>
      <c r="C1684">
        <v>0</v>
      </c>
      <c r="D1684">
        <v>0</v>
      </c>
      <c r="E1684">
        <v>1012.8</v>
      </c>
      <c r="G1684">
        <v>18.899999999999999</v>
      </c>
      <c r="H1684">
        <v>94</v>
      </c>
      <c r="I1684">
        <v>0</v>
      </c>
      <c r="J1684">
        <v>0</v>
      </c>
      <c r="K1684">
        <v>1.1000000000000001</v>
      </c>
      <c r="M1684">
        <v>18.899999999999999</v>
      </c>
      <c r="N1684">
        <v>94</v>
      </c>
      <c r="O1684">
        <v>0</v>
      </c>
      <c r="P1684">
        <v>0</v>
      </c>
      <c r="Q1684">
        <v>0</v>
      </c>
      <c r="S1684">
        <v>18.899999999999999</v>
      </c>
      <c r="T1684">
        <v>94</v>
      </c>
      <c r="U1684">
        <v>0</v>
      </c>
      <c r="V1684">
        <v>1012.8</v>
      </c>
      <c r="W1684">
        <v>1.1000000000000001</v>
      </c>
      <c r="Y1684">
        <v>18.899999999999999</v>
      </c>
      <c r="Z1684">
        <v>94</v>
      </c>
      <c r="AA1684">
        <v>0</v>
      </c>
      <c r="AB1684">
        <v>1012.8</v>
      </c>
      <c r="AC1684">
        <v>0</v>
      </c>
      <c r="AE1684">
        <v>18.899999999999999</v>
      </c>
      <c r="AF1684">
        <v>94</v>
      </c>
      <c r="AG1684">
        <v>0</v>
      </c>
      <c r="AH1684">
        <v>1.1000000000000001</v>
      </c>
      <c r="AI1684">
        <v>0</v>
      </c>
    </row>
    <row r="1685" spans="1:35" x14ac:dyDescent="0.4">
      <c r="A1685">
        <v>18.5</v>
      </c>
      <c r="B1685">
        <v>93</v>
      </c>
      <c r="C1685">
        <v>0</v>
      </c>
      <c r="D1685">
        <v>0</v>
      </c>
      <c r="E1685">
        <v>1012.8</v>
      </c>
      <c r="G1685">
        <v>18.5</v>
      </c>
      <c r="H1685">
        <v>93</v>
      </c>
      <c r="I1685">
        <v>0</v>
      </c>
      <c r="J1685">
        <v>0</v>
      </c>
      <c r="K1685">
        <v>1.3</v>
      </c>
      <c r="M1685">
        <v>18.5</v>
      </c>
      <c r="N1685">
        <v>93</v>
      </c>
      <c r="O1685">
        <v>0</v>
      </c>
      <c r="P1685">
        <v>0</v>
      </c>
      <c r="Q1685">
        <v>0</v>
      </c>
      <c r="S1685">
        <v>18.5</v>
      </c>
      <c r="T1685">
        <v>93</v>
      </c>
      <c r="U1685">
        <v>0</v>
      </c>
      <c r="V1685">
        <v>1012.8</v>
      </c>
      <c r="W1685">
        <v>1.3</v>
      </c>
      <c r="Y1685">
        <v>18.5</v>
      </c>
      <c r="Z1685">
        <v>93</v>
      </c>
      <c r="AA1685">
        <v>0</v>
      </c>
      <c r="AB1685">
        <v>1012.8</v>
      </c>
      <c r="AC1685">
        <v>0</v>
      </c>
      <c r="AE1685">
        <v>18.5</v>
      </c>
      <c r="AF1685">
        <v>93</v>
      </c>
      <c r="AG1685">
        <v>0</v>
      </c>
      <c r="AH1685">
        <v>1.3</v>
      </c>
      <c r="AI1685">
        <v>0</v>
      </c>
    </row>
    <row r="1686" spans="1:35" x14ac:dyDescent="0.4">
      <c r="A1686">
        <v>18.100000000000001</v>
      </c>
      <c r="B1686">
        <v>92</v>
      </c>
      <c r="C1686">
        <v>0</v>
      </c>
      <c r="D1686">
        <v>0</v>
      </c>
      <c r="E1686">
        <v>1013.2</v>
      </c>
      <c r="G1686">
        <v>18.100000000000001</v>
      </c>
      <c r="H1686">
        <v>92</v>
      </c>
      <c r="I1686">
        <v>0</v>
      </c>
      <c r="J1686">
        <v>0</v>
      </c>
      <c r="K1686">
        <v>0.3</v>
      </c>
      <c r="M1686">
        <v>18.100000000000001</v>
      </c>
      <c r="N1686">
        <v>92</v>
      </c>
      <c r="O1686">
        <v>0</v>
      </c>
      <c r="P1686">
        <v>0</v>
      </c>
      <c r="Q1686">
        <v>0</v>
      </c>
      <c r="S1686">
        <v>18.100000000000001</v>
      </c>
      <c r="T1686">
        <v>92</v>
      </c>
      <c r="U1686">
        <v>0</v>
      </c>
      <c r="V1686">
        <v>1013.2</v>
      </c>
      <c r="W1686">
        <v>0.3</v>
      </c>
      <c r="Y1686">
        <v>18.100000000000001</v>
      </c>
      <c r="Z1686">
        <v>92</v>
      </c>
      <c r="AA1686">
        <v>0</v>
      </c>
      <c r="AB1686">
        <v>1013.2</v>
      </c>
      <c r="AC1686">
        <v>0</v>
      </c>
      <c r="AE1686">
        <v>18.100000000000001</v>
      </c>
      <c r="AF1686">
        <v>92</v>
      </c>
      <c r="AG1686">
        <v>0</v>
      </c>
      <c r="AH1686">
        <v>0.3</v>
      </c>
      <c r="AI1686">
        <v>0</v>
      </c>
    </row>
    <row r="1687" spans="1:35" x14ac:dyDescent="0.4">
      <c r="A1687">
        <v>18.3</v>
      </c>
      <c r="B1687">
        <v>92</v>
      </c>
      <c r="C1687">
        <v>0.02</v>
      </c>
      <c r="D1687">
        <v>0</v>
      </c>
      <c r="E1687">
        <v>1013.4</v>
      </c>
      <c r="G1687">
        <v>18.3</v>
      </c>
      <c r="H1687">
        <v>92</v>
      </c>
      <c r="I1687">
        <v>0.02</v>
      </c>
      <c r="J1687">
        <v>0</v>
      </c>
      <c r="K1687">
        <v>0.7</v>
      </c>
      <c r="M1687">
        <v>18.3</v>
      </c>
      <c r="N1687">
        <v>92</v>
      </c>
      <c r="O1687">
        <v>0.02</v>
      </c>
      <c r="P1687">
        <v>0</v>
      </c>
      <c r="Q1687">
        <v>0</v>
      </c>
      <c r="S1687">
        <v>18.3</v>
      </c>
      <c r="T1687">
        <v>92</v>
      </c>
      <c r="U1687">
        <v>0.02</v>
      </c>
      <c r="V1687">
        <v>1013.4</v>
      </c>
      <c r="W1687">
        <v>0.7</v>
      </c>
      <c r="Y1687">
        <v>18.3</v>
      </c>
      <c r="Z1687">
        <v>92</v>
      </c>
      <c r="AA1687">
        <v>0.02</v>
      </c>
      <c r="AB1687">
        <v>1013.4</v>
      </c>
      <c r="AC1687">
        <v>0</v>
      </c>
      <c r="AE1687">
        <v>18.3</v>
      </c>
      <c r="AF1687">
        <v>92</v>
      </c>
      <c r="AG1687">
        <v>0.02</v>
      </c>
      <c r="AH1687">
        <v>0.7</v>
      </c>
      <c r="AI1687">
        <v>0</v>
      </c>
    </row>
    <row r="1688" spans="1:35" x14ac:dyDescent="0.4">
      <c r="A1688">
        <v>20.6</v>
      </c>
      <c r="B1688">
        <v>75</v>
      </c>
      <c r="C1688">
        <v>0.32</v>
      </c>
      <c r="D1688">
        <v>0</v>
      </c>
      <c r="E1688">
        <v>1013.7</v>
      </c>
      <c r="G1688">
        <v>20.6</v>
      </c>
      <c r="H1688">
        <v>75</v>
      </c>
      <c r="I1688">
        <v>0.32</v>
      </c>
      <c r="J1688">
        <v>0</v>
      </c>
      <c r="K1688">
        <v>1.4</v>
      </c>
      <c r="M1688">
        <v>20.6</v>
      </c>
      <c r="N1688">
        <v>75</v>
      </c>
      <c r="O1688">
        <v>0.32</v>
      </c>
      <c r="P1688">
        <v>0</v>
      </c>
      <c r="Q1688">
        <v>0.30030432000000001</v>
      </c>
      <c r="S1688">
        <v>20.6</v>
      </c>
      <c r="T1688">
        <v>75</v>
      </c>
      <c r="U1688">
        <v>0.32</v>
      </c>
      <c r="V1688">
        <v>1013.7</v>
      </c>
      <c r="W1688">
        <v>1.4</v>
      </c>
      <c r="Y1688">
        <v>20.6</v>
      </c>
      <c r="Z1688">
        <v>75</v>
      </c>
      <c r="AA1688">
        <v>0.32</v>
      </c>
      <c r="AB1688">
        <v>1013.7</v>
      </c>
      <c r="AC1688">
        <v>0.30030432000000001</v>
      </c>
      <c r="AE1688">
        <v>20.6</v>
      </c>
      <c r="AF1688">
        <v>75</v>
      </c>
      <c r="AG1688">
        <v>0.32</v>
      </c>
      <c r="AH1688">
        <v>1.4</v>
      </c>
      <c r="AI1688">
        <v>0.30030432000000001</v>
      </c>
    </row>
    <row r="1689" spans="1:35" x14ac:dyDescent="0.4">
      <c r="A1689">
        <v>23.4</v>
      </c>
      <c r="B1689">
        <v>59</v>
      </c>
      <c r="C1689">
        <v>1.07</v>
      </c>
      <c r="D1689">
        <v>0</v>
      </c>
      <c r="E1689">
        <v>1013.9</v>
      </c>
      <c r="G1689">
        <v>23.4</v>
      </c>
      <c r="H1689">
        <v>59</v>
      </c>
      <c r="I1689">
        <v>1.07</v>
      </c>
      <c r="J1689">
        <v>0</v>
      </c>
      <c r="K1689">
        <v>0.5</v>
      </c>
      <c r="M1689">
        <v>23.4</v>
      </c>
      <c r="N1689">
        <v>59</v>
      </c>
      <c r="O1689">
        <v>1.07</v>
      </c>
      <c r="P1689">
        <v>0</v>
      </c>
      <c r="Q1689">
        <v>1.2385786999999999</v>
      </c>
      <c r="S1689">
        <v>23.4</v>
      </c>
      <c r="T1689">
        <v>59</v>
      </c>
      <c r="U1689">
        <v>1.07</v>
      </c>
      <c r="V1689">
        <v>1013.9</v>
      </c>
      <c r="W1689">
        <v>0.5</v>
      </c>
      <c r="Y1689">
        <v>23.4</v>
      </c>
      <c r="Z1689">
        <v>59</v>
      </c>
      <c r="AA1689">
        <v>1.07</v>
      </c>
      <c r="AB1689">
        <v>1013.9</v>
      </c>
      <c r="AC1689">
        <v>1.2385786999999999</v>
      </c>
      <c r="AE1689">
        <v>23.4</v>
      </c>
      <c r="AF1689">
        <v>59</v>
      </c>
      <c r="AG1689">
        <v>1.07</v>
      </c>
      <c r="AH1689">
        <v>0.5</v>
      </c>
      <c r="AI1689">
        <v>1.2385786999999999</v>
      </c>
    </row>
    <row r="1690" spans="1:35" x14ac:dyDescent="0.4">
      <c r="A1690">
        <v>25</v>
      </c>
      <c r="B1690">
        <v>56</v>
      </c>
      <c r="C1690">
        <v>1.46</v>
      </c>
      <c r="D1690">
        <v>0</v>
      </c>
      <c r="E1690">
        <v>1013.6</v>
      </c>
      <c r="G1690">
        <v>25</v>
      </c>
      <c r="H1690">
        <v>56</v>
      </c>
      <c r="I1690">
        <v>1.46</v>
      </c>
      <c r="J1690">
        <v>0</v>
      </c>
      <c r="K1690">
        <v>1.5</v>
      </c>
      <c r="M1690">
        <v>25</v>
      </c>
      <c r="N1690">
        <v>56</v>
      </c>
      <c r="O1690">
        <v>1.46</v>
      </c>
      <c r="P1690">
        <v>0</v>
      </c>
      <c r="Q1690">
        <v>2.1901435999999999</v>
      </c>
      <c r="S1690">
        <v>25</v>
      </c>
      <c r="T1690">
        <v>56</v>
      </c>
      <c r="U1690">
        <v>1.46</v>
      </c>
      <c r="V1690">
        <v>1013.6</v>
      </c>
      <c r="W1690">
        <v>1.5</v>
      </c>
      <c r="Y1690">
        <v>25</v>
      </c>
      <c r="Z1690">
        <v>56</v>
      </c>
      <c r="AA1690">
        <v>1.46</v>
      </c>
      <c r="AB1690">
        <v>1013.6</v>
      </c>
      <c r="AC1690">
        <v>2.1901435999999999</v>
      </c>
      <c r="AE1690">
        <v>25</v>
      </c>
      <c r="AF1690">
        <v>56</v>
      </c>
      <c r="AG1690">
        <v>1.46</v>
      </c>
      <c r="AH1690">
        <v>1.5</v>
      </c>
      <c r="AI1690">
        <v>2.1901435999999999</v>
      </c>
    </row>
    <row r="1691" spans="1:35" x14ac:dyDescent="0.4">
      <c r="A1691">
        <v>25.3</v>
      </c>
      <c r="B1691">
        <v>59</v>
      </c>
      <c r="C1691">
        <v>2.37</v>
      </c>
      <c r="D1691">
        <v>0</v>
      </c>
      <c r="E1691">
        <v>1013.5</v>
      </c>
      <c r="G1691">
        <v>25.3</v>
      </c>
      <c r="H1691">
        <v>59</v>
      </c>
      <c r="I1691">
        <v>2.37</v>
      </c>
      <c r="J1691">
        <v>0</v>
      </c>
      <c r="K1691">
        <v>2.7</v>
      </c>
      <c r="M1691">
        <v>25.3</v>
      </c>
      <c r="N1691">
        <v>59</v>
      </c>
      <c r="O1691">
        <v>2.37</v>
      </c>
      <c r="P1691">
        <v>0</v>
      </c>
      <c r="Q1691">
        <v>3.0263526000000001</v>
      </c>
      <c r="S1691">
        <v>25.3</v>
      </c>
      <c r="T1691">
        <v>59</v>
      </c>
      <c r="U1691">
        <v>2.37</v>
      </c>
      <c r="V1691">
        <v>1013.5</v>
      </c>
      <c r="W1691">
        <v>2.7</v>
      </c>
      <c r="Y1691">
        <v>25.3</v>
      </c>
      <c r="Z1691">
        <v>59</v>
      </c>
      <c r="AA1691">
        <v>2.37</v>
      </c>
      <c r="AB1691">
        <v>1013.5</v>
      </c>
      <c r="AC1691">
        <v>3.0263526000000001</v>
      </c>
      <c r="AE1691">
        <v>25.3</v>
      </c>
      <c r="AF1691">
        <v>59</v>
      </c>
      <c r="AG1691">
        <v>2.37</v>
      </c>
      <c r="AH1691">
        <v>2.7</v>
      </c>
      <c r="AI1691">
        <v>3.0263526000000001</v>
      </c>
    </row>
    <row r="1692" spans="1:35" x14ac:dyDescent="0.4">
      <c r="A1692">
        <v>26.4</v>
      </c>
      <c r="B1692">
        <v>52</v>
      </c>
      <c r="C1692">
        <v>2.27</v>
      </c>
      <c r="D1692">
        <v>0</v>
      </c>
      <c r="E1692">
        <v>1013.6</v>
      </c>
      <c r="G1692">
        <v>26.4</v>
      </c>
      <c r="H1692">
        <v>52</v>
      </c>
      <c r="I1692">
        <v>2.27</v>
      </c>
      <c r="J1692">
        <v>0</v>
      </c>
      <c r="K1692">
        <v>3.5</v>
      </c>
      <c r="M1692">
        <v>26.4</v>
      </c>
      <c r="N1692">
        <v>52</v>
      </c>
      <c r="O1692">
        <v>2.27</v>
      </c>
      <c r="P1692">
        <v>0</v>
      </c>
      <c r="Q1692">
        <v>3.3616982000000002</v>
      </c>
      <c r="S1692">
        <v>26.4</v>
      </c>
      <c r="T1692">
        <v>52</v>
      </c>
      <c r="U1692">
        <v>2.27</v>
      </c>
      <c r="V1692">
        <v>1013.6</v>
      </c>
      <c r="W1692">
        <v>3.5</v>
      </c>
      <c r="Y1692">
        <v>26.4</v>
      </c>
      <c r="Z1692">
        <v>52</v>
      </c>
      <c r="AA1692">
        <v>2.27</v>
      </c>
      <c r="AB1692">
        <v>1013.6</v>
      </c>
      <c r="AC1692">
        <v>3.3616982000000002</v>
      </c>
      <c r="AE1692">
        <v>26.4</v>
      </c>
      <c r="AF1692">
        <v>52</v>
      </c>
      <c r="AG1692">
        <v>2.27</v>
      </c>
      <c r="AH1692">
        <v>3.5</v>
      </c>
      <c r="AI1692">
        <v>3.3616982000000002</v>
      </c>
    </row>
    <row r="1693" spans="1:35" x14ac:dyDescent="0.4">
      <c r="A1693">
        <v>27.4</v>
      </c>
      <c r="B1693">
        <v>44</v>
      </c>
      <c r="C1693">
        <v>2.11</v>
      </c>
      <c r="D1693">
        <v>0</v>
      </c>
      <c r="E1693">
        <v>1013.2</v>
      </c>
      <c r="G1693">
        <v>27.4</v>
      </c>
      <c r="H1693">
        <v>44</v>
      </c>
      <c r="I1693">
        <v>2.11</v>
      </c>
      <c r="J1693">
        <v>0</v>
      </c>
      <c r="K1693">
        <v>2.9</v>
      </c>
      <c r="M1693">
        <v>27.4</v>
      </c>
      <c r="N1693">
        <v>44</v>
      </c>
      <c r="O1693">
        <v>2.11</v>
      </c>
      <c r="P1693">
        <v>0</v>
      </c>
      <c r="Q1693">
        <v>3.722985</v>
      </c>
      <c r="S1693">
        <v>27.4</v>
      </c>
      <c r="T1693">
        <v>44</v>
      </c>
      <c r="U1693">
        <v>2.11</v>
      </c>
      <c r="V1693">
        <v>1013.2</v>
      </c>
      <c r="W1693">
        <v>2.9</v>
      </c>
      <c r="Y1693">
        <v>27.4</v>
      </c>
      <c r="Z1693">
        <v>44</v>
      </c>
      <c r="AA1693">
        <v>2.11</v>
      </c>
      <c r="AB1693">
        <v>1013.2</v>
      </c>
      <c r="AC1693">
        <v>3.722985</v>
      </c>
      <c r="AE1693">
        <v>27.4</v>
      </c>
      <c r="AF1693">
        <v>44</v>
      </c>
      <c r="AG1693">
        <v>2.11</v>
      </c>
      <c r="AH1693">
        <v>2.9</v>
      </c>
      <c r="AI1693">
        <v>3.722985</v>
      </c>
    </row>
    <row r="1694" spans="1:35" x14ac:dyDescent="0.4">
      <c r="A1694">
        <v>28.3</v>
      </c>
      <c r="B1694">
        <v>32</v>
      </c>
      <c r="C1694">
        <v>2.64</v>
      </c>
      <c r="D1694">
        <v>0</v>
      </c>
      <c r="E1694">
        <v>1013</v>
      </c>
      <c r="G1694">
        <v>28.3</v>
      </c>
      <c r="H1694">
        <v>32</v>
      </c>
      <c r="I1694">
        <v>2.64</v>
      </c>
      <c r="J1694">
        <v>0</v>
      </c>
      <c r="K1694">
        <v>4.2</v>
      </c>
      <c r="M1694">
        <v>28.3</v>
      </c>
      <c r="N1694">
        <v>32</v>
      </c>
      <c r="O1694">
        <v>2.64</v>
      </c>
      <c r="P1694">
        <v>0</v>
      </c>
      <c r="Q1694">
        <v>4.4976286999999999</v>
      </c>
      <c r="S1694">
        <v>28.3</v>
      </c>
      <c r="T1694">
        <v>32</v>
      </c>
      <c r="U1694">
        <v>2.64</v>
      </c>
      <c r="V1694">
        <v>1013</v>
      </c>
      <c r="W1694">
        <v>4.2</v>
      </c>
      <c r="Y1694">
        <v>28.3</v>
      </c>
      <c r="Z1694">
        <v>32</v>
      </c>
      <c r="AA1694">
        <v>2.64</v>
      </c>
      <c r="AB1694">
        <v>1013</v>
      </c>
      <c r="AC1694">
        <v>4.4976286999999999</v>
      </c>
      <c r="AE1694">
        <v>28.3</v>
      </c>
      <c r="AF1694">
        <v>32</v>
      </c>
      <c r="AG1694">
        <v>2.64</v>
      </c>
      <c r="AH1694">
        <v>4.2</v>
      </c>
      <c r="AI1694">
        <v>4.4976286999999999</v>
      </c>
    </row>
    <row r="1695" spans="1:35" x14ac:dyDescent="0.4">
      <c r="A1695">
        <v>28.6</v>
      </c>
      <c r="B1695">
        <v>35</v>
      </c>
      <c r="C1695">
        <v>2.64</v>
      </c>
      <c r="D1695">
        <v>0</v>
      </c>
      <c r="E1695">
        <v>1012.4</v>
      </c>
      <c r="G1695">
        <v>28.6</v>
      </c>
      <c r="H1695">
        <v>35</v>
      </c>
      <c r="I1695">
        <v>2.64</v>
      </c>
      <c r="J1695">
        <v>0</v>
      </c>
      <c r="K1695">
        <v>4.5999999999999996</v>
      </c>
      <c r="M1695">
        <v>28.6</v>
      </c>
      <c r="N1695">
        <v>35</v>
      </c>
      <c r="O1695">
        <v>2.64</v>
      </c>
      <c r="P1695">
        <v>0</v>
      </c>
      <c r="Q1695">
        <v>3.2424107000000002</v>
      </c>
      <c r="S1695">
        <v>28.6</v>
      </c>
      <c r="T1695">
        <v>35</v>
      </c>
      <c r="U1695">
        <v>2.64</v>
      </c>
      <c r="V1695">
        <v>1012.4</v>
      </c>
      <c r="W1695">
        <v>4.5999999999999996</v>
      </c>
      <c r="Y1695">
        <v>28.6</v>
      </c>
      <c r="Z1695">
        <v>35</v>
      </c>
      <c r="AA1695">
        <v>2.64</v>
      </c>
      <c r="AB1695">
        <v>1012.4</v>
      </c>
      <c r="AC1695">
        <v>3.2424107000000002</v>
      </c>
      <c r="AE1695">
        <v>28.6</v>
      </c>
      <c r="AF1695">
        <v>35</v>
      </c>
      <c r="AG1695">
        <v>2.64</v>
      </c>
      <c r="AH1695">
        <v>4.5999999999999996</v>
      </c>
      <c r="AI1695">
        <v>3.2424107000000002</v>
      </c>
    </row>
    <row r="1696" spans="1:35" x14ac:dyDescent="0.4">
      <c r="A1696">
        <v>28.1</v>
      </c>
      <c r="B1696">
        <v>42</v>
      </c>
      <c r="C1696">
        <v>2.36</v>
      </c>
      <c r="D1696">
        <v>0</v>
      </c>
      <c r="E1696">
        <v>1011.7</v>
      </c>
      <c r="G1696">
        <v>28.1</v>
      </c>
      <c r="H1696">
        <v>42</v>
      </c>
      <c r="I1696">
        <v>2.36</v>
      </c>
      <c r="J1696">
        <v>0</v>
      </c>
      <c r="K1696">
        <v>5.3</v>
      </c>
      <c r="M1696">
        <v>28.1</v>
      </c>
      <c r="N1696">
        <v>42</v>
      </c>
      <c r="O1696">
        <v>2.36</v>
      </c>
      <c r="P1696">
        <v>0</v>
      </c>
      <c r="Q1696">
        <v>3.5820029</v>
      </c>
      <c r="S1696">
        <v>28.1</v>
      </c>
      <c r="T1696">
        <v>42</v>
      </c>
      <c r="U1696">
        <v>2.36</v>
      </c>
      <c r="V1696">
        <v>1011.7</v>
      </c>
      <c r="W1696">
        <v>5.3</v>
      </c>
      <c r="Y1696">
        <v>28.1</v>
      </c>
      <c r="Z1696">
        <v>42</v>
      </c>
      <c r="AA1696">
        <v>2.36</v>
      </c>
      <c r="AB1696">
        <v>1011.7</v>
      </c>
      <c r="AC1696">
        <v>3.5820029</v>
      </c>
      <c r="AE1696">
        <v>28.1</v>
      </c>
      <c r="AF1696">
        <v>42</v>
      </c>
      <c r="AG1696">
        <v>2.36</v>
      </c>
      <c r="AH1696">
        <v>5.3</v>
      </c>
      <c r="AI1696">
        <v>3.5820029</v>
      </c>
    </row>
    <row r="1697" spans="1:35" x14ac:dyDescent="0.4">
      <c r="A1697">
        <v>27.7</v>
      </c>
      <c r="B1697">
        <v>43</v>
      </c>
      <c r="C1697">
        <v>2.69</v>
      </c>
      <c r="D1697">
        <v>0</v>
      </c>
      <c r="E1697">
        <v>1011.6</v>
      </c>
      <c r="G1697">
        <v>27.7</v>
      </c>
      <c r="H1697">
        <v>43</v>
      </c>
      <c r="I1697">
        <v>2.69</v>
      </c>
      <c r="J1697">
        <v>0</v>
      </c>
      <c r="K1697">
        <v>5.6</v>
      </c>
      <c r="M1697">
        <v>27.7</v>
      </c>
      <c r="N1697">
        <v>43</v>
      </c>
      <c r="O1697">
        <v>2.69</v>
      </c>
      <c r="P1697">
        <v>0</v>
      </c>
      <c r="Q1697">
        <v>3.2088068000000001</v>
      </c>
      <c r="S1697">
        <v>27.7</v>
      </c>
      <c r="T1697">
        <v>43</v>
      </c>
      <c r="U1697">
        <v>2.69</v>
      </c>
      <c r="V1697">
        <v>1011.6</v>
      </c>
      <c r="W1697">
        <v>5.6</v>
      </c>
      <c r="Y1697">
        <v>27.7</v>
      </c>
      <c r="Z1697">
        <v>43</v>
      </c>
      <c r="AA1697">
        <v>2.69</v>
      </c>
      <c r="AB1697">
        <v>1011.6</v>
      </c>
      <c r="AC1697">
        <v>3.2088068000000001</v>
      </c>
      <c r="AE1697">
        <v>27.7</v>
      </c>
      <c r="AF1697">
        <v>43</v>
      </c>
      <c r="AG1697">
        <v>2.69</v>
      </c>
      <c r="AH1697">
        <v>5.6</v>
      </c>
      <c r="AI1697">
        <v>3.2088068000000001</v>
      </c>
    </row>
    <row r="1698" spans="1:35" x14ac:dyDescent="0.4">
      <c r="A1698">
        <v>27</v>
      </c>
      <c r="B1698">
        <v>40</v>
      </c>
      <c r="C1698">
        <v>2.08</v>
      </c>
      <c r="D1698">
        <v>0</v>
      </c>
      <c r="E1698">
        <v>1011.5</v>
      </c>
      <c r="G1698">
        <v>27</v>
      </c>
      <c r="H1698">
        <v>40</v>
      </c>
      <c r="I1698">
        <v>2.08</v>
      </c>
      <c r="J1698">
        <v>0</v>
      </c>
      <c r="K1698">
        <v>5.8</v>
      </c>
      <c r="M1698">
        <v>27</v>
      </c>
      <c r="N1698">
        <v>40</v>
      </c>
      <c r="O1698">
        <v>2.08</v>
      </c>
      <c r="P1698">
        <v>0</v>
      </c>
      <c r="Q1698">
        <v>1.983816</v>
      </c>
      <c r="S1698">
        <v>27</v>
      </c>
      <c r="T1698">
        <v>40</v>
      </c>
      <c r="U1698">
        <v>2.08</v>
      </c>
      <c r="V1698">
        <v>1011.5</v>
      </c>
      <c r="W1698">
        <v>5.8</v>
      </c>
      <c r="Y1698">
        <v>27</v>
      </c>
      <c r="Z1698">
        <v>40</v>
      </c>
      <c r="AA1698">
        <v>2.08</v>
      </c>
      <c r="AB1698">
        <v>1011.5</v>
      </c>
      <c r="AC1698">
        <v>1.983816</v>
      </c>
      <c r="AE1698">
        <v>27</v>
      </c>
      <c r="AF1698">
        <v>40</v>
      </c>
      <c r="AG1698">
        <v>2.08</v>
      </c>
      <c r="AH1698">
        <v>5.8</v>
      </c>
      <c r="AI1698">
        <v>1.983816</v>
      </c>
    </row>
    <row r="1699" spans="1:35" x14ac:dyDescent="0.4">
      <c r="A1699">
        <v>25.8</v>
      </c>
      <c r="B1699">
        <v>46</v>
      </c>
      <c r="C1699">
        <v>1.4</v>
      </c>
      <c r="D1699">
        <v>0</v>
      </c>
      <c r="E1699">
        <v>1011.9</v>
      </c>
      <c r="G1699">
        <v>25.8</v>
      </c>
      <c r="H1699">
        <v>46</v>
      </c>
      <c r="I1699">
        <v>1.4</v>
      </c>
      <c r="J1699">
        <v>0</v>
      </c>
      <c r="K1699">
        <v>5.4</v>
      </c>
      <c r="M1699">
        <v>25.8</v>
      </c>
      <c r="N1699">
        <v>46</v>
      </c>
      <c r="O1699">
        <v>1.4</v>
      </c>
      <c r="P1699">
        <v>0</v>
      </c>
      <c r="Q1699">
        <v>1.0931001</v>
      </c>
      <c r="S1699">
        <v>25.8</v>
      </c>
      <c r="T1699">
        <v>46</v>
      </c>
      <c r="U1699">
        <v>1.4</v>
      </c>
      <c r="V1699">
        <v>1011.9</v>
      </c>
      <c r="W1699">
        <v>5.4</v>
      </c>
      <c r="Y1699">
        <v>25.8</v>
      </c>
      <c r="Z1699">
        <v>46</v>
      </c>
      <c r="AA1699">
        <v>1.4</v>
      </c>
      <c r="AB1699">
        <v>1011.9</v>
      </c>
      <c r="AC1699">
        <v>1.0931001</v>
      </c>
      <c r="AE1699">
        <v>25.8</v>
      </c>
      <c r="AF1699">
        <v>46</v>
      </c>
      <c r="AG1699">
        <v>1.4</v>
      </c>
      <c r="AH1699">
        <v>5.4</v>
      </c>
      <c r="AI1699">
        <v>1.0931001</v>
      </c>
    </row>
    <row r="1700" spans="1:35" x14ac:dyDescent="0.4">
      <c r="A1700">
        <v>24.4</v>
      </c>
      <c r="B1700">
        <v>58</v>
      </c>
      <c r="C1700">
        <v>0.56999999999999995</v>
      </c>
      <c r="D1700">
        <v>0</v>
      </c>
      <c r="E1700">
        <v>1011.9</v>
      </c>
      <c r="G1700">
        <v>24.4</v>
      </c>
      <c r="H1700">
        <v>58</v>
      </c>
      <c r="I1700">
        <v>0.56999999999999995</v>
      </c>
      <c r="J1700">
        <v>0</v>
      </c>
      <c r="K1700">
        <v>4.9000000000000004</v>
      </c>
      <c r="M1700">
        <v>24.4</v>
      </c>
      <c r="N1700">
        <v>58</v>
      </c>
      <c r="O1700">
        <v>0.56999999999999995</v>
      </c>
      <c r="P1700">
        <v>0</v>
      </c>
      <c r="Q1700">
        <v>0.38356828999999998</v>
      </c>
      <c r="S1700">
        <v>24.4</v>
      </c>
      <c r="T1700">
        <v>58</v>
      </c>
      <c r="U1700">
        <v>0.56999999999999995</v>
      </c>
      <c r="V1700">
        <v>1011.9</v>
      </c>
      <c r="W1700">
        <v>4.9000000000000004</v>
      </c>
      <c r="Y1700">
        <v>24.4</v>
      </c>
      <c r="Z1700">
        <v>58</v>
      </c>
      <c r="AA1700">
        <v>0.56999999999999995</v>
      </c>
      <c r="AB1700">
        <v>1011.9</v>
      </c>
      <c r="AC1700">
        <v>0.38356828999999998</v>
      </c>
      <c r="AE1700">
        <v>24.4</v>
      </c>
      <c r="AF1700">
        <v>58</v>
      </c>
      <c r="AG1700">
        <v>0.56999999999999995</v>
      </c>
      <c r="AH1700">
        <v>4.9000000000000004</v>
      </c>
      <c r="AI1700">
        <v>0.38356828999999998</v>
      </c>
    </row>
    <row r="1701" spans="1:35" x14ac:dyDescent="0.4">
      <c r="A1701">
        <v>23.3</v>
      </c>
      <c r="B1701">
        <v>61</v>
      </c>
      <c r="C1701">
        <v>0.13</v>
      </c>
      <c r="D1701">
        <v>0</v>
      </c>
      <c r="E1701">
        <v>1012</v>
      </c>
      <c r="G1701">
        <v>23.3</v>
      </c>
      <c r="H1701">
        <v>61</v>
      </c>
      <c r="I1701">
        <v>0.13</v>
      </c>
      <c r="J1701">
        <v>0</v>
      </c>
      <c r="K1701">
        <v>4</v>
      </c>
      <c r="M1701">
        <v>23.3</v>
      </c>
      <c r="N1701">
        <v>61</v>
      </c>
      <c r="O1701">
        <v>0.13</v>
      </c>
      <c r="P1701">
        <v>0</v>
      </c>
      <c r="Q1701">
        <v>5.0501980000000002E-2</v>
      </c>
      <c r="S1701">
        <v>23.3</v>
      </c>
      <c r="T1701">
        <v>61</v>
      </c>
      <c r="U1701">
        <v>0.13</v>
      </c>
      <c r="V1701">
        <v>1012</v>
      </c>
      <c r="W1701">
        <v>4</v>
      </c>
      <c r="Y1701">
        <v>23.3</v>
      </c>
      <c r="Z1701">
        <v>61</v>
      </c>
      <c r="AA1701">
        <v>0.13</v>
      </c>
      <c r="AB1701">
        <v>1012</v>
      </c>
      <c r="AC1701">
        <v>5.0501980000000002E-2</v>
      </c>
      <c r="AE1701">
        <v>23.3</v>
      </c>
      <c r="AF1701">
        <v>61</v>
      </c>
      <c r="AG1701">
        <v>0.13</v>
      </c>
      <c r="AH1701">
        <v>4</v>
      </c>
      <c r="AI1701">
        <v>5.0501980000000002E-2</v>
      </c>
    </row>
    <row r="1702" spans="1:35" x14ac:dyDescent="0.4">
      <c r="A1702">
        <v>22.7</v>
      </c>
      <c r="B1702">
        <v>68</v>
      </c>
      <c r="C1702">
        <v>0</v>
      </c>
      <c r="D1702">
        <v>0</v>
      </c>
      <c r="E1702">
        <v>1012.5</v>
      </c>
      <c r="G1702">
        <v>22.7</v>
      </c>
      <c r="H1702">
        <v>68</v>
      </c>
      <c r="I1702">
        <v>0</v>
      </c>
      <c r="J1702">
        <v>0</v>
      </c>
      <c r="K1702">
        <v>5.7</v>
      </c>
      <c r="M1702">
        <v>22.7</v>
      </c>
      <c r="N1702">
        <v>68</v>
      </c>
      <c r="O1702">
        <v>0</v>
      </c>
      <c r="P1702">
        <v>0</v>
      </c>
      <c r="Q1702">
        <v>0</v>
      </c>
      <c r="S1702">
        <v>22.7</v>
      </c>
      <c r="T1702">
        <v>68</v>
      </c>
      <c r="U1702">
        <v>0</v>
      </c>
      <c r="V1702">
        <v>1012.5</v>
      </c>
      <c r="W1702">
        <v>5.7</v>
      </c>
      <c r="Y1702">
        <v>22.7</v>
      </c>
      <c r="Z1702">
        <v>68</v>
      </c>
      <c r="AA1702">
        <v>0</v>
      </c>
      <c r="AB1702">
        <v>1012.5</v>
      </c>
      <c r="AC1702">
        <v>0</v>
      </c>
      <c r="AE1702">
        <v>22.7</v>
      </c>
      <c r="AF1702">
        <v>68</v>
      </c>
      <c r="AG1702">
        <v>0</v>
      </c>
      <c r="AH1702">
        <v>5.7</v>
      </c>
      <c r="AI1702">
        <v>0</v>
      </c>
    </row>
    <row r="1703" spans="1:35" x14ac:dyDescent="0.4">
      <c r="A1703">
        <v>22.3</v>
      </c>
      <c r="B1703">
        <v>73</v>
      </c>
      <c r="C1703">
        <v>0</v>
      </c>
      <c r="D1703">
        <v>0</v>
      </c>
      <c r="E1703">
        <v>1012.9</v>
      </c>
      <c r="G1703">
        <v>22.3</v>
      </c>
      <c r="H1703">
        <v>73</v>
      </c>
      <c r="I1703">
        <v>0</v>
      </c>
      <c r="J1703">
        <v>0</v>
      </c>
      <c r="K1703">
        <v>6.2</v>
      </c>
      <c r="M1703">
        <v>22.3</v>
      </c>
      <c r="N1703">
        <v>73</v>
      </c>
      <c r="O1703">
        <v>0</v>
      </c>
      <c r="P1703">
        <v>0</v>
      </c>
      <c r="Q1703">
        <v>0</v>
      </c>
      <c r="S1703">
        <v>22.3</v>
      </c>
      <c r="T1703">
        <v>73</v>
      </c>
      <c r="U1703">
        <v>0</v>
      </c>
      <c r="V1703">
        <v>1012.9</v>
      </c>
      <c r="W1703">
        <v>6.2</v>
      </c>
      <c r="Y1703">
        <v>22.3</v>
      </c>
      <c r="Z1703">
        <v>73</v>
      </c>
      <c r="AA1703">
        <v>0</v>
      </c>
      <c r="AB1703">
        <v>1012.9</v>
      </c>
      <c r="AC1703">
        <v>0</v>
      </c>
      <c r="AE1703">
        <v>22.3</v>
      </c>
      <c r="AF1703">
        <v>73</v>
      </c>
      <c r="AG1703">
        <v>0</v>
      </c>
      <c r="AH1703">
        <v>6.2</v>
      </c>
      <c r="AI1703">
        <v>0</v>
      </c>
    </row>
    <row r="1704" spans="1:35" x14ac:dyDescent="0.4">
      <c r="A1704">
        <v>22</v>
      </c>
      <c r="B1704">
        <v>79</v>
      </c>
      <c r="C1704">
        <v>0</v>
      </c>
      <c r="D1704">
        <v>0</v>
      </c>
      <c r="E1704">
        <v>1012.7</v>
      </c>
      <c r="G1704">
        <v>22</v>
      </c>
      <c r="H1704">
        <v>79</v>
      </c>
      <c r="I1704">
        <v>0</v>
      </c>
      <c r="J1704">
        <v>0</v>
      </c>
      <c r="K1704">
        <v>4.5</v>
      </c>
      <c r="M1704">
        <v>22</v>
      </c>
      <c r="N1704">
        <v>79</v>
      </c>
      <c r="O1704">
        <v>0</v>
      </c>
      <c r="P1704">
        <v>0</v>
      </c>
      <c r="Q1704">
        <v>0</v>
      </c>
      <c r="S1704">
        <v>22</v>
      </c>
      <c r="T1704">
        <v>79</v>
      </c>
      <c r="U1704">
        <v>0</v>
      </c>
      <c r="V1704">
        <v>1012.7</v>
      </c>
      <c r="W1704">
        <v>4.5</v>
      </c>
      <c r="Y1704">
        <v>22</v>
      </c>
      <c r="Z1704">
        <v>79</v>
      </c>
      <c r="AA1704">
        <v>0</v>
      </c>
      <c r="AB1704">
        <v>1012.7</v>
      </c>
      <c r="AC1704">
        <v>0</v>
      </c>
      <c r="AE1704">
        <v>22</v>
      </c>
      <c r="AF1704">
        <v>79</v>
      </c>
      <c r="AG1704">
        <v>0</v>
      </c>
      <c r="AH1704">
        <v>4.5</v>
      </c>
      <c r="AI1704">
        <v>0</v>
      </c>
    </row>
    <row r="1705" spans="1:35" x14ac:dyDescent="0.4">
      <c r="A1705">
        <v>21.8</v>
      </c>
      <c r="B1705">
        <v>82</v>
      </c>
      <c r="C1705">
        <v>0</v>
      </c>
      <c r="D1705">
        <v>0</v>
      </c>
      <c r="E1705">
        <v>1012.5</v>
      </c>
      <c r="G1705">
        <v>21.8</v>
      </c>
      <c r="H1705">
        <v>82</v>
      </c>
      <c r="I1705">
        <v>0</v>
      </c>
      <c r="J1705">
        <v>0</v>
      </c>
      <c r="K1705">
        <v>4.3</v>
      </c>
      <c r="M1705">
        <v>21.8</v>
      </c>
      <c r="N1705">
        <v>82</v>
      </c>
      <c r="O1705">
        <v>0</v>
      </c>
      <c r="P1705">
        <v>0</v>
      </c>
      <c r="Q1705">
        <v>0</v>
      </c>
      <c r="S1705">
        <v>21.8</v>
      </c>
      <c r="T1705">
        <v>82</v>
      </c>
      <c r="U1705">
        <v>0</v>
      </c>
      <c r="V1705">
        <v>1012.5</v>
      </c>
      <c r="W1705">
        <v>4.3</v>
      </c>
      <c r="Y1705">
        <v>21.8</v>
      </c>
      <c r="Z1705">
        <v>82</v>
      </c>
      <c r="AA1705">
        <v>0</v>
      </c>
      <c r="AB1705">
        <v>1012.5</v>
      </c>
      <c r="AC1705">
        <v>0</v>
      </c>
      <c r="AE1705">
        <v>21.8</v>
      </c>
      <c r="AF1705">
        <v>82</v>
      </c>
      <c r="AG1705">
        <v>0</v>
      </c>
      <c r="AH1705">
        <v>4.3</v>
      </c>
      <c r="AI1705">
        <v>0</v>
      </c>
    </row>
    <row r="1706" spans="1:35" x14ac:dyDescent="0.4">
      <c r="A1706">
        <v>21.7</v>
      </c>
      <c r="B1706">
        <v>84</v>
      </c>
      <c r="C1706">
        <v>0</v>
      </c>
      <c r="D1706">
        <v>0</v>
      </c>
      <c r="E1706">
        <v>1012</v>
      </c>
      <c r="G1706">
        <v>21.7</v>
      </c>
      <c r="H1706">
        <v>84</v>
      </c>
      <c r="I1706">
        <v>0</v>
      </c>
      <c r="J1706">
        <v>0</v>
      </c>
      <c r="K1706">
        <v>2.8</v>
      </c>
      <c r="M1706">
        <v>21.7</v>
      </c>
      <c r="N1706">
        <v>84</v>
      </c>
      <c r="O1706">
        <v>0</v>
      </c>
      <c r="P1706">
        <v>0</v>
      </c>
      <c r="Q1706">
        <v>0</v>
      </c>
      <c r="S1706">
        <v>21.7</v>
      </c>
      <c r="T1706">
        <v>84</v>
      </c>
      <c r="U1706">
        <v>0</v>
      </c>
      <c r="V1706">
        <v>1012</v>
      </c>
      <c r="W1706">
        <v>2.8</v>
      </c>
      <c r="Y1706">
        <v>21.7</v>
      </c>
      <c r="Z1706">
        <v>84</v>
      </c>
      <c r="AA1706">
        <v>0</v>
      </c>
      <c r="AB1706">
        <v>1012</v>
      </c>
      <c r="AC1706">
        <v>0</v>
      </c>
      <c r="AE1706">
        <v>21.7</v>
      </c>
      <c r="AF1706">
        <v>84</v>
      </c>
      <c r="AG1706">
        <v>0</v>
      </c>
      <c r="AH1706">
        <v>2.8</v>
      </c>
      <c r="AI1706">
        <v>0</v>
      </c>
    </row>
    <row r="1707" spans="1:35" x14ac:dyDescent="0.4">
      <c r="A1707">
        <v>21.6</v>
      </c>
      <c r="B1707">
        <v>84</v>
      </c>
      <c r="C1707">
        <v>0</v>
      </c>
      <c r="D1707">
        <v>0</v>
      </c>
      <c r="E1707">
        <v>1011.8</v>
      </c>
      <c r="G1707">
        <v>21.6</v>
      </c>
      <c r="H1707">
        <v>84</v>
      </c>
      <c r="I1707">
        <v>0</v>
      </c>
      <c r="J1707">
        <v>0</v>
      </c>
      <c r="K1707">
        <v>2.2999999999999998</v>
      </c>
      <c r="M1707">
        <v>21.6</v>
      </c>
      <c r="N1707">
        <v>84</v>
      </c>
      <c r="O1707">
        <v>0</v>
      </c>
      <c r="P1707">
        <v>0</v>
      </c>
      <c r="Q1707">
        <v>0</v>
      </c>
      <c r="S1707">
        <v>21.6</v>
      </c>
      <c r="T1707">
        <v>84</v>
      </c>
      <c r="U1707">
        <v>0</v>
      </c>
      <c r="V1707">
        <v>1011.8</v>
      </c>
      <c r="W1707">
        <v>2.2999999999999998</v>
      </c>
      <c r="Y1707">
        <v>21.6</v>
      </c>
      <c r="Z1707">
        <v>84</v>
      </c>
      <c r="AA1707">
        <v>0</v>
      </c>
      <c r="AB1707">
        <v>1011.8</v>
      </c>
      <c r="AC1707">
        <v>0</v>
      </c>
      <c r="AE1707">
        <v>21.6</v>
      </c>
      <c r="AF1707">
        <v>84</v>
      </c>
      <c r="AG1707">
        <v>0</v>
      </c>
      <c r="AH1707">
        <v>2.2999999999999998</v>
      </c>
      <c r="AI1707">
        <v>0</v>
      </c>
    </row>
    <row r="1708" spans="1:35" x14ac:dyDescent="0.4">
      <c r="A1708">
        <v>21.2</v>
      </c>
      <c r="B1708">
        <v>84</v>
      </c>
      <c r="C1708">
        <v>0</v>
      </c>
      <c r="D1708">
        <v>0</v>
      </c>
      <c r="E1708">
        <v>1011.8</v>
      </c>
      <c r="G1708">
        <v>21.2</v>
      </c>
      <c r="H1708">
        <v>84</v>
      </c>
      <c r="I1708">
        <v>0</v>
      </c>
      <c r="J1708">
        <v>0</v>
      </c>
      <c r="K1708">
        <v>3</v>
      </c>
      <c r="M1708">
        <v>21.2</v>
      </c>
      <c r="N1708">
        <v>84</v>
      </c>
      <c r="O1708">
        <v>0</v>
      </c>
      <c r="P1708">
        <v>0</v>
      </c>
      <c r="Q1708">
        <v>0</v>
      </c>
      <c r="S1708">
        <v>21.2</v>
      </c>
      <c r="T1708">
        <v>84</v>
      </c>
      <c r="U1708">
        <v>0</v>
      </c>
      <c r="V1708">
        <v>1011.8</v>
      </c>
      <c r="W1708">
        <v>3</v>
      </c>
      <c r="Y1708">
        <v>21.2</v>
      </c>
      <c r="Z1708">
        <v>84</v>
      </c>
      <c r="AA1708">
        <v>0</v>
      </c>
      <c r="AB1708">
        <v>1011.8</v>
      </c>
      <c r="AC1708">
        <v>0</v>
      </c>
      <c r="AE1708">
        <v>21.2</v>
      </c>
      <c r="AF1708">
        <v>84</v>
      </c>
      <c r="AG1708">
        <v>0</v>
      </c>
      <c r="AH1708">
        <v>3</v>
      </c>
      <c r="AI1708">
        <v>0</v>
      </c>
    </row>
    <row r="1709" spans="1:35" x14ac:dyDescent="0.4">
      <c r="A1709">
        <v>20.9</v>
      </c>
      <c r="B1709">
        <v>85</v>
      </c>
      <c r="C1709">
        <v>0</v>
      </c>
      <c r="D1709">
        <v>0</v>
      </c>
      <c r="E1709">
        <v>1011.5</v>
      </c>
      <c r="G1709">
        <v>20.9</v>
      </c>
      <c r="H1709">
        <v>85</v>
      </c>
      <c r="I1709">
        <v>0</v>
      </c>
      <c r="J1709">
        <v>0</v>
      </c>
      <c r="K1709">
        <v>2.6</v>
      </c>
      <c r="M1709">
        <v>20.9</v>
      </c>
      <c r="N1709">
        <v>85</v>
      </c>
      <c r="O1709">
        <v>0</v>
      </c>
      <c r="P1709">
        <v>0</v>
      </c>
      <c r="Q1709">
        <v>0</v>
      </c>
      <c r="S1709">
        <v>20.9</v>
      </c>
      <c r="T1709">
        <v>85</v>
      </c>
      <c r="U1709">
        <v>0</v>
      </c>
      <c r="V1709">
        <v>1011.5</v>
      </c>
      <c r="W1709">
        <v>2.6</v>
      </c>
      <c r="Y1709">
        <v>20.9</v>
      </c>
      <c r="Z1709">
        <v>85</v>
      </c>
      <c r="AA1709">
        <v>0</v>
      </c>
      <c r="AB1709">
        <v>1011.5</v>
      </c>
      <c r="AC1709">
        <v>0</v>
      </c>
      <c r="AE1709">
        <v>20.9</v>
      </c>
      <c r="AF1709">
        <v>85</v>
      </c>
      <c r="AG1709">
        <v>0</v>
      </c>
      <c r="AH1709">
        <v>2.6</v>
      </c>
      <c r="AI1709">
        <v>0</v>
      </c>
    </row>
    <row r="1710" spans="1:35" x14ac:dyDescent="0.4">
      <c r="A1710">
        <v>20.9</v>
      </c>
      <c r="B1710">
        <v>86</v>
      </c>
      <c r="C1710">
        <v>0</v>
      </c>
      <c r="D1710">
        <v>0</v>
      </c>
      <c r="E1710">
        <v>1011.5</v>
      </c>
      <c r="G1710">
        <v>20.9</v>
      </c>
      <c r="H1710">
        <v>86</v>
      </c>
      <c r="I1710">
        <v>0</v>
      </c>
      <c r="J1710">
        <v>0</v>
      </c>
      <c r="K1710">
        <v>1.9</v>
      </c>
      <c r="M1710">
        <v>20.9</v>
      </c>
      <c r="N1710">
        <v>86</v>
      </c>
      <c r="O1710">
        <v>0</v>
      </c>
      <c r="P1710">
        <v>0</v>
      </c>
      <c r="Q1710">
        <v>0</v>
      </c>
      <c r="S1710">
        <v>20.9</v>
      </c>
      <c r="T1710">
        <v>86</v>
      </c>
      <c r="U1710">
        <v>0</v>
      </c>
      <c r="V1710">
        <v>1011.5</v>
      </c>
      <c r="W1710">
        <v>1.9</v>
      </c>
      <c r="Y1710">
        <v>20.9</v>
      </c>
      <c r="Z1710">
        <v>86</v>
      </c>
      <c r="AA1710">
        <v>0</v>
      </c>
      <c r="AB1710">
        <v>1011.5</v>
      </c>
      <c r="AC1710">
        <v>0</v>
      </c>
      <c r="AE1710">
        <v>20.9</v>
      </c>
      <c r="AF1710">
        <v>86</v>
      </c>
      <c r="AG1710">
        <v>0</v>
      </c>
      <c r="AH1710">
        <v>1.9</v>
      </c>
      <c r="AI1710">
        <v>0</v>
      </c>
    </row>
    <row r="1711" spans="1:35" x14ac:dyDescent="0.4">
      <c r="A1711">
        <v>20.8</v>
      </c>
      <c r="B1711">
        <v>84</v>
      </c>
      <c r="C1711">
        <v>0.03</v>
      </c>
      <c r="D1711">
        <v>0</v>
      </c>
      <c r="E1711">
        <v>1011.6</v>
      </c>
      <c r="G1711">
        <v>20.8</v>
      </c>
      <c r="H1711">
        <v>84</v>
      </c>
      <c r="I1711">
        <v>0.03</v>
      </c>
      <c r="J1711">
        <v>0</v>
      </c>
      <c r="K1711">
        <v>1.8</v>
      </c>
      <c r="M1711">
        <v>20.8</v>
      </c>
      <c r="N1711">
        <v>84</v>
      </c>
      <c r="O1711">
        <v>0.03</v>
      </c>
      <c r="P1711">
        <v>0</v>
      </c>
      <c r="Q1711">
        <v>0</v>
      </c>
      <c r="S1711">
        <v>20.8</v>
      </c>
      <c r="T1711">
        <v>84</v>
      </c>
      <c r="U1711">
        <v>0.03</v>
      </c>
      <c r="V1711">
        <v>1011.6</v>
      </c>
      <c r="W1711">
        <v>1.8</v>
      </c>
      <c r="Y1711">
        <v>20.8</v>
      </c>
      <c r="Z1711">
        <v>84</v>
      </c>
      <c r="AA1711">
        <v>0.03</v>
      </c>
      <c r="AB1711">
        <v>1011.6</v>
      </c>
      <c r="AC1711">
        <v>0</v>
      </c>
      <c r="AE1711">
        <v>20.8</v>
      </c>
      <c r="AF1711">
        <v>84</v>
      </c>
      <c r="AG1711">
        <v>0.03</v>
      </c>
      <c r="AH1711">
        <v>1.8</v>
      </c>
      <c r="AI1711">
        <v>0</v>
      </c>
    </row>
    <row r="1712" spans="1:35" x14ac:dyDescent="0.4">
      <c r="A1712">
        <v>21.3</v>
      </c>
      <c r="B1712">
        <v>86</v>
      </c>
      <c r="C1712">
        <v>0.46</v>
      </c>
      <c r="D1712">
        <v>0</v>
      </c>
      <c r="E1712">
        <v>1011.5</v>
      </c>
      <c r="G1712">
        <v>21.3</v>
      </c>
      <c r="H1712">
        <v>86</v>
      </c>
      <c r="I1712">
        <v>0.46</v>
      </c>
      <c r="J1712">
        <v>0</v>
      </c>
      <c r="K1712">
        <v>1.6</v>
      </c>
      <c r="M1712">
        <v>21.3</v>
      </c>
      <c r="N1712">
        <v>86</v>
      </c>
      <c r="O1712">
        <v>0.46</v>
      </c>
      <c r="P1712">
        <v>0</v>
      </c>
      <c r="Q1712">
        <v>0.16120021000000001</v>
      </c>
      <c r="S1712">
        <v>21.3</v>
      </c>
      <c r="T1712">
        <v>86</v>
      </c>
      <c r="U1712">
        <v>0.46</v>
      </c>
      <c r="V1712">
        <v>1011.5</v>
      </c>
      <c r="W1712">
        <v>1.6</v>
      </c>
      <c r="Y1712">
        <v>21.3</v>
      </c>
      <c r="Z1712">
        <v>86</v>
      </c>
      <c r="AA1712">
        <v>0.46</v>
      </c>
      <c r="AB1712">
        <v>1011.5</v>
      </c>
      <c r="AC1712">
        <v>0.16120021000000001</v>
      </c>
      <c r="AE1712">
        <v>21.3</v>
      </c>
      <c r="AF1712">
        <v>86</v>
      </c>
      <c r="AG1712">
        <v>0.46</v>
      </c>
      <c r="AH1712">
        <v>1.6</v>
      </c>
      <c r="AI1712">
        <v>0.16120021000000001</v>
      </c>
    </row>
    <row r="1713" spans="1:35" x14ac:dyDescent="0.4">
      <c r="A1713">
        <v>24</v>
      </c>
      <c r="B1713">
        <v>72</v>
      </c>
      <c r="C1713">
        <v>1.1299999999999999</v>
      </c>
      <c r="D1713">
        <v>0</v>
      </c>
      <c r="E1713">
        <v>1011.4</v>
      </c>
      <c r="G1713">
        <v>24</v>
      </c>
      <c r="H1713">
        <v>72</v>
      </c>
      <c r="I1713">
        <v>1.1299999999999999</v>
      </c>
      <c r="J1713">
        <v>0</v>
      </c>
      <c r="K1713">
        <v>1.9</v>
      </c>
      <c r="M1713">
        <v>24</v>
      </c>
      <c r="N1713">
        <v>72</v>
      </c>
      <c r="O1713">
        <v>1.1299999999999999</v>
      </c>
      <c r="P1713">
        <v>0</v>
      </c>
      <c r="Q1713">
        <v>0.41495409999999999</v>
      </c>
      <c r="S1713">
        <v>24</v>
      </c>
      <c r="T1713">
        <v>72</v>
      </c>
      <c r="U1713">
        <v>1.1299999999999999</v>
      </c>
      <c r="V1713">
        <v>1011.4</v>
      </c>
      <c r="W1713">
        <v>1.9</v>
      </c>
      <c r="Y1713">
        <v>24</v>
      </c>
      <c r="Z1713">
        <v>72</v>
      </c>
      <c r="AA1713">
        <v>1.1299999999999999</v>
      </c>
      <c r="AB1713">
        <v>1011.4</v>
      </c>
      <c r="AC1713">
        <v>0.41495409999999999</v>
      </c>
      <c r="AE1713">
        <v>24</v>
      </c>
      <c r="AF1713">
        <v>72</v>
      </c>
      <c r="AG1713">
        <v>1.1299999999999999</v>
      </c>
      <c r="AH1713">
        <v>1.9</v>
      </c>
      <c r="AI1713">
        <v>0.41495409999999999</v>
      </c>
    </row>
    <row r="1714" spans="1:35" x14ac:dyDescent="0.4">
      <c r="A1714">
        <v>23.9</v>
      </c>
      <c r="B1714">
        <v>66</v>
      </c>
      <c r="C1714">
        <v>1.81</v>
      </c>
      <c r="D1714">
        <v>0</v>
      </c>
      <c r="E1714">
        <v>1011.3</v>
      </c>
      <c r="G1714">
        <v>23.9</v>
      </c>
      <c r="H1714">
        <v>66</v>
      </c>
      <c r="I1714">
        <v>1.81</v>
      </c>
      <c r="J1714">
        <v>0</v>
      </c>
      <c r="K1714">
        <v>1.2</v>
      </c>
      <c r="M1714">
        <v>23.9</v>
      </c>
      <c r="N1714">
        <v>66</v>
      </c>
      <c r="O1714">
        <v>1.81</v>
      </c>
      <c r="P1714">
        <v>0</v>
      </c>
      <c r="Q1714">
        <v>0.28405285000000002</v>
      </c>
      <c r="S1714">
        <v>23.9</v>
      </c>
      <c r="T1714">
        <v>66</v>
      </c>
      <c r="U1714">
        <v>1.81</v>
      </c>
      <c r="V1714">
        <v>1011.3</v>
      </c>
      <c r="W1714">
        <v>1.2</v>
      </c>
      <c r="Y1714">
        <v>23.9</v>
      </c>
      <c r="Z1714">
        <v>66</v>
      </c>
      <c r="AA1714">
        <v>1.81</v>
      </c>
      <c r="AB1714">
        <v>1011.3</v>
      </c>
      <c r="AC1714">
        <v>0.28405285000000002</v>
      </c>
      <c r="AE1714">
        <v>23.9</v>
      </c>
      <c r="AF1714">
        <v>66</v>
      </c>
      <c r="AG1714">
        <v>1.81</v>
      </c>
      <c r="AH1714">
        <v>1.2</v>
      </c>
      <c r="AI1714">
        <v>0.28405285000000002</v>
      </c>
    </row>
    <row r="1715" spans="1:35" x14ac:dyDescent="0.4">
      <c r="A1715">
        <v>24.4</v>
      </c>
      <c r="B1715">
        <v>68</v>
      </c>
      <c r="C1715">
        <v>2.38</v>
      </c>
      <c r="D1715">
        <v>0</v>
      </c>
      <c r="E1715">
        <v>1011</v>
      </c>
      <c r="G1715">
        <v>24.4</v>
      </c>
      <c r="H1715">
        <v>68</v>
      </c>
      <c r="I1715">
        <v>2.38</v>
      </c>
      <c r="J1715">
        <v>0</v>
      </c>
      <c r="K1715">
        <v>2.2000000000000002</v>
      </c>
      <c r="M1715">
        <v>24.4</v>
      </c>
      <c r="N1715">
        <v>68</v>
      </c>
      <c r="O1715">
        <v>2.38</v>
      </c>
      <c r="P1715">
        <v>0</v>
      </c>
      <c r="Q1715">
        <v>0.21636394</v>
      </c>
      <c r="S1715">
        <v>24.4</v>
      </c>
      <c r="T1715">
        <v>68</v>
      </c>
      <c r="U1715">
        <v>2.38</v>
      </c>
      <c r="V1715">
        <v>1011</v>
      </c>
      <c r="W1715">
        <v>2.2000000000000002</v>
      </c>
      <c r="Y1715">
        <v>24.4</v>
      </c>
      <c r="Z1715">
        <v>68</v>
      </c>
      <c r="AA1715">
        <v>2.38</v>
      </c>
      <c r="AB1715">
        <v>1011</v>
      </c>
      <c r="AC1715">
        <v>0.21636394</v>
      </c>
      <c r="AE1715">
        <v>24.4</v>
      </c>
      <c r="AF1715">
        <v>68</v>
      </c>
      <c r="AG1715">
        <v>2.38</v>
      </c>
      <c r="AH1715">
        <v>2.2000000000000002</v>
      </c>
      <c r="AI1715">
        <v>0.21636394</v>
      </c>
    </row>
    <row r="1716" spans="1:35" x14ac:dyDescent="0.4">
      <c r="A1716">
        <v>25.4</v>
      </c>
      <c r="B1716">
        <v>65</v>
      </c>
      <c r="C1716">
        <v>2.9</v>
      </c>
      <c r="D1716">
        <v>0</v>
      </c>
      <c r="E1716">
        <v>1010.6</v>
      </c>
      <c r="G1716">
        <v>25.4</v>
      </c>
      <c r="H1716">
        <v>65</v>
      </c>
      <c r="I1716">
        <v>2.9</v>
      </c>
      <c r="J1716">
        <v>0</v>
      </c>
      <c r="K1716">
        <v>3.1</v>
      </c>
      <c r="M1716">
        <v>25.4</v>
      </c>
      <c r="N1716">
        <v>65</v>
      </c>
      <c r="O1716">
        <v>2.9</v>
      </c>
      <c r="P1716">
        <v>0</v>
      </c>
      <c r="Q1716">
        <v>0.10767569</v>
      </c>
      <c r="S1716">
        <v>25.4</v>
      </c>
      <c r="T1716">
        <v>65</v>
      </c>
      <c r="U1716">
        <v>2.9</v>
      </c>
      <c r="V1716">
        <v>1010.6</v>
      </c>
      <c r="W1716">
        <v>3.1</v>
      </c>
      <c r="Y1716">
        <v>25.4</v>
      </c>
      <c r="Z1716">
        <v>65</v>
      </c>
      <c r="AA1716">
        <v>2.9</v>
      </c>
      <c r="AB1716">
        <v>1010.6</v>
      </c>
      <c r="AC1716">
        <v>0.10767569</v>
      </c>
      <c r="AE1716">
        <v>25.4</v>
      </c>
      <c r="AF1716">
        <v>65</v>
      </c>
      <c r="AG1716">
        <v>2.9</v>
      </c>
      <c r="AH1716">
        <v>3.1</v>
      </c>
      <c r="AI1716">
        <v>0.10767569</v>
      </c>
    </row>
    <row r="1717" spans="1:35" x14ac:dyDescent="0.4">
      <c r="A1717">
        <v>26.1</v>
      </c>
      <c r="B1717">
        <v>56</v>
      </c>
      <c r="C1717">
        <v>3.24</v>
      </c>
      <c r="D1717">
        <v>0</v>
      </c>
      <c r="E1717">
        <v>1010.5</v>
      </c>
      <c r="G1717">
        <v>26.1</v>
      </c>
      <c r="H1717">
        <v>56</v>
      </c>
      <c r="I1717">
        <v>3.24</v>
      </c>
      <c r="J1717">
        <v>0</v>
      </c>
      <c r="K1717">
        <v>2.5</v>
      </c>
      <c r="M1717">
        <v>26.1</v>
      </c>
      <c r="N1717">
        <v>56</v>
      </c>
      <c r="O1717">
        <v>3.24</v>
      </c>
      <c r="P1717">
        <v>0</v>
      </c>
      <c r="Q1717">
        <v>0.30983656999999998</v>
      </c>
      <c r="S1717">
        <v>26.1</v>
      </c>
      <c r="T1717">
        <v>56</v>
      </c>
      <c r="U1717">
        <v>3.24</v>
      </c>
      <c r="V1717">
        <v>1010.5</v>
      </c>
      <c r="W1717">
        <v>2.5</v>
      </c>
      <c r="Y1717">
        <v>26.1</v>
      </c>
      <c r="Z1717">
        <v>56</v>
      </c>
      <c r="AA1717">
        <v>3.24</v>
      </c>
      <c r="AB1717">
        <v>1010.5</v>
      </c>
      <c r="AC1717">
        <v>0.30983656999999998</v>
      </c>
      <c r="AE1717">
        <v>26.1</v>
      </c>
      <c r="AF1717">
        <v>56</v>
      </c>
      <c r="AG1717">
        <v>3.24</v>
      </c>
      <c r="AH1717">
        <v>2.5</v>
      </c>
      <c r="AI1717">
        <v>0.30983656999999998</v>
      </c>
    </row>
    <row r="1718" spans="1:35" x14ac:dyDescent="0.4">
      <c r="A1718">
        <v>26.2</v>
      </c>
      <c r="B1718">
        <v>53</v>
      </c>
      <c r="C1718">
        <v>3.4</v>
      </c>
      <c r="D1718">
        <v>0</v>
      </c>
      <c r="E1718">
        <v>1009.9</v>
      </c>
      <c r="G1718">
        <v>26.2</v>
      </c>
      <c r="H1718">
        <v>53</v>
      </c>
      <c r="I1718">
        <v>3.4</v>
      </c>
      <c r="J1718">
        <v>0</v>
      </c>
      <c r="K1718">
        <v>3.4</v>
      </c>
      <c r="M1718">
        <v>26.2</v>
      </c>
      <c r="N1718">
        <v>53</v>
      </c>
      <c r="O1718">
        <v>3.4</v>
      </c>
      <c r="P1718">
        <v>0</v>
      </c>
      <c r="Q1718">
        <v>0.42841822000000002</v>
      </c>
      <c r="S1718">
        <v>26.2</v>
      </c>
      <c r="T1718">
        <v>53</v>
      </c>
      <c r="U1718">
        <v>3.4</v>
      </c>
      <c r="V1718">
        <v>1009.9</v>
      </c>
      <c r="W1718">
        <v>3.4</v>
      </c>
      <c r="Y1718">
        <v>26.2</v>
      </c>
      <c r="Z1718">
        <v>53</v>
      </c>
      <c r="AA1718">
        <v>3.4</v>
      </c>
      <c r="AB1718">
        <v>1009.9</v>
      </c>
      <c r="AC1718">
        <v>0.42841822000000002</v>
      </c>
      <c r="AE1718">
        <v>26.2</v>
      </c>
      <c r="AF1718">
        <v>53</v>
      </c>
      <c r="AG1718">
        <v>3.4</v>
      </c>
      <c r="AH1718">
        <v>3.4</v>
      </c>
      <c r="AI1718">
        <v>0.42841822000000002</v>
      </c>
    </row>
    <row r="1719" spans="1:35" x14ac:dyDescent="0.4">
      <c r="A1719">
        <v>27.7</v>
      </c>
      <c r="B1719">
        <v>48</v>
      </c>
      <c r="C1719">
        <v>2.88</v>
      </c>
      <c r="D1719">
        <v>0</v>
      </c>
      <c r="E1719">
        <v>1009.3</v>
      </c>
      <c r="G1719">
        <v>27.7</v>
      </c>
      <c r="H1719">
        <v>48</v>
      </c>
      <c r="I1719">
        <v>2.88</v>
      </c>
      <c r="J1719">
        <v>0</v>
      </c>
      <c r="K1719">
        <v>3.6</v>
      </c>
      <c r="M1719">
        <v>27.7</v>
      </c>
      <c r="N1719">
        <v>48</v>
      </c>
      <c r="O1719">
        <v>2.88</v>
      </c>
      <c r="P1719">
        <v>0</v>
      </c>
      <c r="Q1719">
        <v>0.71326451999999996</v>
      </c>
      <c r="S1719">
        <v>27.7</v>
      </c>
      <c r="T1719">
        <v>48</v>
      </c>
      <c r="U1719">
        <v>2.88</v>
      </c>
      <c r="V1719">
        <v>1009.3</v>
      </c>
      <c r="W1719">
        <v>3.6</v>
      </c>
      <c r="Y1719">
        <v>27.7</v>
      </c>
      <c r="Z1719">
        <v>48</v>
      </c>
      <c r="AA1719">
        <v>2.88</v>
      </c>
      <c r="AB1719">
        <v>1009.3</v>
      </c>
      <c r="AC1719">
        <v>0.71326451999999996</v>
      </c>
      <c r="AE1719">
        <v>27.7</v>
      </c>
      <c r="AF1719">
        <v>48</v>
      </c>
      <c r="AG1719">
        <v>2.88</v>
      </c>
      <c r="AH1719">
        <v>3.6</v>
      </c>
      <c r="AI1719">
        <v>0.71326451999999996</v>
      </c>
    </row>
    <row r="1720" spans="1:35" x14ac:dyDescent="0.4">
      <c r="A1720">
        <v>26.5</v>
      </c>
      <c r="B1720">
        <v>54</v>
      </c>
      <c r="C1720">
        <v>2.78</v>
      </c>
      <c r="D1720">
        <v>0</v>
      </c>
      <c r="E1720">
        <v>1008.8</v>
      </c>
      <c r="G1720">
        <v>26.5</v>
      </c>
      <c r="H1720">
        <v>54</v>
      </c>
      <c r="I1720">
        <v>2.78</v>
      </c>
      <c r="J1720">
        <v>0</v>
      </c>
      <c r="K1720">
        <v>3.4</v>
      </c>
      <c r="M1720">
        <v>26.5</v>
      </c>
      <c r="N1720">
        <v>54</v>
      </c>
      <c r="O1720">
        <v>2.78</v>
      </c>
      <c r="P1720">
        <v>0</v>
      </c>
      <c r="Q1720">
        <v>-0.34098792</v>
      </c>
      <c r="S1720">
        <v>26.5</v>
      </c>
      <c r="T1720">
        <v>54</v>
      </c>
      <c r="U1720">
        <v>2.78</v>
      </c>
      <c r="V1720">
        <v>1008.8</v>
      </c>
      <c r="W1720">
        <v>3.4</v>
      </c>
      <c r="Y1720">
        <v>26.5</v>
      </c>
      <c r="Z1720">
        <v>54</v>
      </c>
      <c r="AA1720">
        <v>2.78</v>
      </c>
      <c r="AB1720">
        <v>1008.8</v>
      </c>
      <c r="AC1720">
        <v>-0.34098792</v>
      </c>
      <c r="AE1720">
        <v>26.5</v>
      </c>
      <c r="AF1720">
        <v>54</v>
      </c>
      <c r="AG1720">
        <v>2.78</v>
      </c>
      <c r="AH1720">
        <v>3.4</v>
      </c>
      <c r="AI1720">
        <v>-0.34098792</v>
      </c>
    </row>
    <row r="1721" spans="1:35" x14ac:dyDescent="0.4">
      <c r="A1721">
        <v>26.4</v>
      </c>
      <c r="B1721">
        <v>54</v>
      </c>
      <c r="C1721">
        <v>2.16</v>
      </c>
      <c r="D1721">
        <v>0</v>
      </c>
      <c r="E1721">
        <v>1008.3</v>
      </c>
      <c r="G1721">
        <v>26.4</v>
      </c>
      <c r="H1721">
        <v>54</v>
      </c>
      <c r="I1721">
        <v>2.16</v>
      </c>
      <c r="J1721">
        <v>0</v>
      </c>
      <c r="K1721">
        <v>4.5</v>
      </c>
      <c r="M1721">
        <v>26.4</v>
      </c>
      <c r="N1721">
        <v>54</v>
      </c>
      <c r="O1721">
        <v>2.16</v>
      </c>
      <c r="P1721">
        <v>0</v>
      </c>
      <c r="Q1721">
        <v>0.92998080999999999</v>
      </c>
      <c r="S1721">
        <v>26.4</v>
      </c>
      <c r="T1721">
        <v>54</v>
      </c>
      <c r="U1721">
        <v>2.16</v>
      </c>
      <c r="V1721">
        <v>1008.3</v>
      </c>
      <c r="W1721">
        <v>4.5</v>
      </c>
      <c r="Y1721">
        <v>26.4</v>
      </c>
      <c r="Z1721">
        <v>54</v>
      </c>
      <c r="AA1721">
        <v>2.16</v>
      </c>
      <c r="AB1721">
        <v>1008.3</v>
      </c>
      <c r="AC1721">
        <v>0.92998080999999999</v>
      </c>
      <c r="AE1721">
        <v>26.4</v>
      </c>
      <c r="AF1721">
        <v>54</v>
      </c>
      <c r="AG1721">
        <v>2.16</v>
      </c>
      <c r="AH1721">
        <v>4.5</v>
      </c>
      <c r="AI1721">
        <v>0.92998080999999999</v>
      </c>
    </row>
    <row r="1722" spans="1:35" x14ac:dyDescent="0.4">
      <c r="A1722">
        <v>26.1</v>
      </c>
      <c r="B1722">
        <v>52</v>
      </c>
      <c r="C1722">
        <v>1.21</v>
      </c>
      <c r="D1722">
        <v>0</v>
      </c>
      <c r="E1722">
        <v>1007.7</v>
      </c>
      <c r="G1722">
        <v>26.1</v>
      </c>
      <c r="H1722">
        <v>52</v>
      </c>
      <c r="I1722">
        <v>1.21</v>
      </c>
      <c r="J1722">
        <v>0</v>
      </c>
      <c r="K1722">
        <v>3.7</v>
      </c>
      <c r="M1722">
        <v>26.1</v>
      </c>
      <c r="N1722">
        <v>52</v>
      </c>
      <c r="O1722">
        <v>1.21</v>
      </c>
      <c r="P1722">
        <v>0</v>
      </c>
      <c r="Q1722">
        <v>0.39551741000000001</v>
      </c>
      <c r="S1722">
        <v>26.1</v>
      </c>
      <c r="T1722">
        <v>52</v>
      </c>
      <c r="U1722">
        <v>1.21</v>
      </c>
      <c r="V1722">
        <v>1007.7</v>
      </c>
      <c r="W1722">
        <v>3.7</v>
      </c>
      <c r="Y1722">
        <v>26.1</v>
      </c>
      <c r="Z1722">
        <v>52</v>
      </c>
      <c r="AA1722">
        <v>1.21</v>
      </c>
      <c r="AB1722">
        <v>1007.7</v>
      </c>
      <c r="AC1722">
        <v>0.39551741000000001</v>
      </c>
      <c r="AE1722">
        <v>26.1</v>
      </c>
      <c r="AF1722">
        <v>52</v>
      </c>
      <c r="AG1722">
        <v>1.21</v>
      </c>
      <c r="AH1722">
        <v>3.7</v>
      </c>
      <c r="AI1722">
        <v>0.39551741000000001</v>
      </c>
    </row>
    <row r="1723" spans="1:35" x14ac:dyDescent="0.4">
      <c r="A1723">
        <v>25.5</v>
      </c>
      <c r="B1723">
        <v>57</v>
      </c>
      <c r="C1723">
        <v>0.92</v>
      </c>
      <c r="D1723">
        <v>0</v>
      </c>
      <c r="E1723">
        <v>1007.7</v>
      </c>
      <c r="G1723">
        <v>25.5</v>
      </c>
      <c r="H1723">
        <v>57</v>
      </c>
      <c r="I1723">
        <v>0.92</v>
      </c>
      <c r="J1723">
        <v>0</v>
      </c>
      <c r="K1723">
        <v>5.0999999999999996</v>
      </c>
      <c r="M1723">
        <v>25.5</v>
      </c>
      <c r="N1723">
        <v>57</v>
      </c>
      <c r="O1723">
        <v>0.92</v>
      </c>
      <c r="P1723">
        <v>0</v>
      </c>
      <c r="Q1723">
        <v>0.43981808</v>
      </c>
      <c r="S1723">
        <v>25.5</v>
      </c>
      <c r="T1723">
        <v>57</v>
      </c>
      <c r="U1723">
        <v>0.92</v>
      </c>
      <c r="V1723">
        <v>1007.7</v>
      </c>
      <c r="W1723">
        <v>5.0999999999999996</v>
      </c>
      <c r="Y1723">
        <v>25.5</v>
      </c>
      <c r="Z1723">
        <v>57</v>
      </c>
      <c r="AA1723">
        <v>0.92</v>
      </c>
      <c r="AB1723">
        <v>1007.7</v>
      </c>
      <c r="AC1723">
        <v>0.43981808</v>
      </c>
      <c r="AE1723">
        <v>25.5</v>
      </c>
      <c r="AF1723">
        <v>57</v>
      </c>
      <c r="AG1723">
        <v>0.92</v>
      </c>
      <c r="AH1723">
        <v>5.0999999999999996</v>
      </c>
      <c r="AI1723">
        <v>0.43981808</v>
      </c>
    </row>
    <row r="1724" spans="1:35" x14ac:dyDescent="0.4">
      <c r="A1724">
        <v>24.5</v>
      </c>
      <c r="B1724">
        <v>64</v>
      </c>
      <c r="C1724">
        <v>0.56000000000000005</v>
      </c>
      <c r="D1724">
        <v>0</v>
      </c>
      <c r="E1724">
        <v>1007.8</v>
      </c>
      <c r="G1724">
        <v>24.5</v>
      </c>
      <c r="H1724">
        <v>64</v>
      </c>
      <c r="I1724">
        <v>0.56000000000000005</v>
      </c>
      <c r="J1724">
        <v>0</v>
      </c>
      <c r="K1724">
        <v>4.5</v>
      </c>
      <c r="M1724">
        <v>24.5</v>
      </c>
      <c r="N1724">
        <v>64</v>
      </c>
      <c r="O1724">
        <v>0.56000000000000005</v>
      </c>
      <c r="P1724">
        <v>0</v>
      </c>
      <c r="Q1724">
        <v>0.30842960000000003</v>
      </c>
      <c r="S1724">
        <v>24.5</v>
      </c>
      <c r="T1724">
        <v>64</v>
      </c>
      <c r="U1724">
        <v>0.56000000000000005</v>
      </c>
      <c r="V1724">
        <v>1007.8</v>
      </c>
      <c r="W1724">
        <v>4.5</v>
      </c>
      <c r="Y1724">
        <v>24.5</v>
      </c>
      <c r="Z1724">
        <v>64</v>
      </c>
      <c r="AA1724">
        <v>0.56000000000000005</v>
      </c>
      <c r="AB1724">
        <v>1007.8</v>
      </c>
      <c r="AC1724">
        <v>0.30842960000000003</v>
      </c>
      <c r="AE1724">
        <v>24.5</v>
      </c>
      <c r="AF1724">
        <v>64</v>
      </c>
      <c r="AG1724">
        <v>0.56000000000000005</v>
      </c>
      <c r="AH1724">
        <v>4.5</v>
      </c>
      <c r="AI1724">
        <v>0.30842960000000003</v>
      </c>
    </row>
    <row r="1725" spans="1:35" x14ac:dyDescent="0.4">
      <c r="A1725">
        <v>23.9</v>
      </c>
      <c r="B1725">
        <v>72</v>
      </c>
      <c r="C1725">
        <v>0.09</v>
      </c>
      <c r="D1725">
        <v>0</v>
      </c>
      <c r="E1725">
        <v>1007.7</v>
      </c>
      <c r="G1725">
        <v>23.9</v>
      </c>
      <c r="H1725">
        <v>72</v>
      </c>
      <c r="I1725">
        <v>0.09</v>
      </c>
      <c r="J1725">
        <v>0</v>
      </c>
      <c r="K1725">
        <v>3.4</v>
      </c>
      <c r="M1725">
        <v>23.9</v>
      </c>
      <c r="N1725">
        <v>72</v>
      </c>
      <c r="O1725">
        <v>0.09</v>
      </c>
      <c r="P1725">
        <v>0</v>
      </c>
      <c r="Q1725">
        <v>5.8574534999999997E-2</v>
      </c>
      <c r="S1725">
        <v>23.9</v>
      </c>
      <c r="T1725">
        <v>72</v>
      </c>
      <c r="U1725">
        <v>0.09</v>
      </c>
      <c r="V1725">
        <v>1007.7</v>
      </c>
      <c r="W1725">
        <v>3.4</v>
      </c>
      <c r="Y1725">
        <v>23.9</v>
      </c>
      <c r="Z1725">
        <v>72</v>
      </c>
      <c r="AA1725">
        <v>0.09</v>
      </c>
      <c r="AB1725">
        <v>1007.7</v>
      </c>
      <c r="AC1725">
        <v>5.8574534999999997E-2</v>
      </c>
      <c r="AE1725">
        <v>23.9</v>
      </c>
      <c r="AF1725">
        <v>72</v>
      </c>
      <c r="AG1725">
        <v>0.09</v>
      </c>
      <c r="AH1725">
        <v>3.4</v>
      </c>
      <c r="AI1725">
        <v>5.8574534999999997E-2</v>
      </c>
    </row>
    <row r="1726" spans="1:35" x14ac:dyDescent="0.4">
      <c r="A1726">
        <v>23.7</v>
      </c>
      <c r="B1726">
        <v>75</v>
      </c>
      <c r="C1726">
        <v>0</v>
      </c>
      <c r="D1726">
        <v>0</v>
      </c>
      <c r="E1726">
        <v>1007.8</v>
      </c>
      <c r="G1726">
        <v>23.7</v>
      </c>
      <c r="H1726">
        <v>75</v>
      </c>
      <c r="I1726">
        <v>0</v>
      </c>
      <c r="J1726">
        <v>0</v>
      </c>
      <c r="K1726">
        <v>2.8</v>
      </c>
      <c r="M1726">
        <v>23.7</v>
      </c>
      <c r="N1726">
        <v>75</v>
      </c>
      <c r="O1726">
        <v>0</v>
      </c>
      <c r="P1726">
        <v>0</v>
      </c>
      <c r="Q1726">
        <v>0</v>
      </c>
      <c r="S1726">
        <v>23.7</v>
      </c>
      <c r="T1726">
        <v>75</v>
      </c>
      <c r="U1726">
        <v>0</v>
      </c>
      <c r="V1726">
        <v>1007.8</v>
      </c>
      <c r="W1726">
        <v>2.8</v>
      </c>
      <c r="Y1726">
        <v>23.7</v>
      </c>
      <c r="Z1726">
        <v>75</v>
      </c>
      <c r="AA1726">
        <v>0</v>
      </c>
      <c r="AB1726">
        <v>1007.8</v>
      </c>
      <c r="AC1726">
        <v>0</v>
      </c>
      <c r="AE1726">
        <v>23.7</v>
      </c>
      <c r="AF1726">
        <v>75</v>
      </c>
      <c r="AG1726">
        <v>0</v>
      </c>
      <c r="AH1726">
        <v>2.8</v>
      </c>
      <c r="AI1726">
        <v>0</v>
      </c>
    </row>
    <row r="1727" spans="1:35" x14ac:dyDescent="0.4">
      <c r="A1727">
        <v>23.5</v>
      </c>
      <c r="B1727">
        <v>77</v>
      </c>
      <c r="C1727">
        <v>0</v>
      </c>
      <c r="D1727">
        <v>0</v>
      </c>
      <c r="E1727">
        <v>1007.8</v>
      </c>
      <c r="G1727">
        <v>23.5</v>
      </c>
      <c r="H1727">
        <v>77</v>
      </c>
      <c r="I1727">
        <v>0</v>
      </c>
      <c r="J1727">
        <v>0</v>
      </c>
      <c r="K1727">
        <v>4.7</v>
      </c>
      <c r="M1727">
        <v>23.5</v>
      </c>
      <c r="N1727">
        <v>77</v>
      </c>
      <c r="O1727">
        <v>0</v>
      </c>
      <c r="P1727">
        <v>0</v>
      </c>
      <c r="Q1727">
        <v>0</v>
      </c>
      <c r="S1727">
        <v>23.5</v>
      </c>
      <c r="T1727">
        <v>77</v>
      </c>
      <c r="U1727">
        <v>0</v>
      </c>
      <c r="V1727">
        <v>1007.8</v>
      </c>
      <c r="W1727">
        <v>4.7</v>
      </c>
      <c r="Y1727">
        <v>23.5</v>
      </c>
      <c r="Z1727">
        <v>77</v>
      </c>
      <c r="AA1727">
        <v>0</v>
      </c>
      <c r="AB1727">
        <v>1007.8</v>
      </c>
      <c r="AC1727">
        <v>0</v>
      </c>
      <c r="AE1727">
        <v>23.5</v>
      </c>
      <c r="AF1727">
        <v>77</v>
      </c>
      <c r="AG1727">
        <v>0</v>
      </c>
      <c r="AH1727">
        <v>4.7</v>
      </c>
      <c r="AI1727">
        <v>0</v>
      </c>
    </row>
    <row r="1728" spans="1:35" x14ac:dyDescent="0.4">
      <c r="A1728">
        <v>23.3</v>
      </c>
      <c r="B1728">
        <v>78</v>
      </c>
      <c r="C1728">
        <v>0</v>
      </c>
      <c r="D1728">
        <v>0</v>
      </c>
      <c r="E1728">
        <v>1007.5</v>
      </c>
      <c r="G1728">
        <v>23.3</v>
      </c>
      <c r="H1728">
        <v>78</v>
      </c>
      <c r="I1728">
        <v>0</v>
      </c>
      <c r="J1728">
        <v>0</v>
      </c>
      <c r="K1728">
        <v>5.0999999999999996</v>
      </c>
      <c r="M1728">
        <v>23.3</v>
      </c>
      <c r="N1728">
        <v>78</v>
      </c>
      <c r="O1728">
        <v>0</v>
      </c>
      <c r="P1728">
        <v>0</v>
      </c>
      <c r="Q1728">
        <v>0</v>
      </c>
      <c r="S1728">
        <v>23.3</v>
      </c>
      <c r="T1728">
        <v>78</v>
      </c>
      <c r="U1728">
        <v>0</v>
      </c>
      <c r="V1728">
        <v>1007.5</v>
      </c>
      <c r="W1728">
        <v>5.0999999999999996</v>
      </c>
      <c r="Y1728">
        <v>23.3</v>
      </c>
      <c r="Z1728">
        <v>78</v>
      </c>
      <c r="AA1728">
        <v>0</v>
      </c>
      <c r="AB1728">
        <v>1007.5</v>
      </c>
      <c r="AC1728">
        <v>0</v>
      </c>
      <c r="AE1728">
        <v>23.3</v>
      </c>
      <c r="AF1728">
        <v>78</v>
      </c>
      <c r="AG1728">
        <v>0</v>
      </c>
      <c r="AH1728">
        <v>5.0999999999999996</v>
      </c>
      <c r="AI1728">
        <v>0</v>
      </c>
    </row>
    <row r="1729" spans="1:35" x14ac:dyDescent="0.4">
      <c r="A1729">
        <v>23</v>
      </c>
      <c r="B1729">
        <v>82</v>
      </c>
      <c r="C1729">
        <v>0</v>
      </c>
      <c r="D1729">
        <v>0</v>
      </c>
      <c r="E1729">
        <v>1006.4</v>
      </c>
      <c r="G1729">
        <v>23</v>
      </c>
      <c r="H1729">
        <v>82</v>
      </c>
      <c r="I1729">
        <v>0</v>
      </c>
      <c r="J1729">
        <v>0</v>
      </c>
      <c r="K1729">
        <v>3.4</v>
      </c>
      <c r="M1729">
        <v>23</v>
      </c>
      <c r="N1729">
        <v>82</v>
      </c>
      <c r="O1729">
        <v>0</v>
      </c>
      <c r="P1729">
        <v>0</v>
      </c>
      <c r="Q1729">
        <v>0</v>
      </c>
      <c r="S1729">
        <v>23</v>
      </c>
      <c r="T1729">
        <v>82</v>
      </c>
      <c r="U1729">
        <v>0</v>
      </c>
      <c r="V1729">
        <v>1006.4</v>
      </c>
      <c r="W1729">
        <v>3.4</v>
      </c>
      <c r="Y1729">
        <v>23</v>
      </c>
      <c r="Z1729">
        <v>82</v>
      </c>
      <c r="AA1729">
        <v>0</v>
      </c>
      <c r="AB1729">
        <v>1006.4</v>
      </c>
      <c r="AC1729">
        <v>0</v>
      </c>
      <c r="AE1729">
        <v>23</v>
      </c>
      <c r="AF1729">
        <v>82</v>
      </c>
      <c r="AG1729">
        <v>0</v>
      </c>
      <c r="AH1729">
        <v>3.4</v>
      </c>
      <c r="AI1729">
        <v>0</v>
      </c>
    </row>
    <row r="1730" spans="1:35" x14ac:dyDescent="0.4">
      <c r="A1730">
        <v>22.7</v>
      </c>
      <c r="B1730">
        <v>83</v>
      </c>
      <c r="C1730">
        <v>0</v>
      </c>
      <c r="D1730">
        <v>0</v>
      </c>
      <c r="E1730">
        <v>1005.2</v>
      </c>
      <c r="G1730">
        <v>22.7</v>
      </c>
      <c r="H1730">
        <v>83</v>
      </c>
      <c r="I1730">
        <v>0</v>
      </c>
      <c r="J1730">
        <v>0</v>
      </c>
      <c r="K1730">
        <v>3</v>
      </c>
      <c r="M1730">
        <v>22.7</v>
      </c>
      <c r="N1730">
        <v>83</v>
      </c>
      <c r="O1730">
        <v>0</v>
      </c>
      <c r="P1730">
        <v>0</v>
      </c>
      <c r="Q1730">
        <v>0</v>
      </c>
      <c r="S1730">
        <v>22.7</v>
      </c>
      <c r="T1730">
        <v>83</v>
      </c>
      <c r="U1730">
        <v>0</v>
      </c>
      <c r="V1730">
        <v>1005.2</v>
      </c>
      <c r="W1730">
        <v>3</v>
      </c>
      <c r="Y1730">
        <v>22.7</v>
      </c>
      <c r="Z1730">
        <v>83</v>
      </c>
      <c r="AA1730">
        <v>0</v>
      </c>
      <c r="AB1730">
        <v>1005.2</v>
      </c>
      <c r="AC1730">
        <v>0</v>
      </c>
      <c r="AE1730">
        <v>22.7</v>
      </c>
      <c r="AF1730">
        <v>83</v>
      </c>
      <c r="AG1730">
        <v>0</v>
      </c>
      <c r="AH1730">
        <v>3</v>
      </c>
      <c r="AI1730">
        <v>0</v>
      </c>
    </row>
    <row r="1731" spans="1:35" x14ac:dyDescent="0.4">
      <c r="A1731">
        <v>21.8</v>
      </c>
      <c r="B1731">
        <v>92</v>
      </c>
      <c r="C1731">
        <v>0</v>
      </c>
      <c r="D1731">
        <v>0</v>
      </c>
      <c r="E1731">
        <v>1004</v>
      </c>
      <c r="G1731">
        <v>21.8</v>
      </c>
      <c r="H1731">
        <v>92</v>
      </c>
      <c r="I1731">
        <v>0</v>
      </c>
      <c r="J1731">
        <v>0</v>
      </c>
      <c r="K1731">
        <v>4.2</v>
      </c>
      <c r="M1731">
        <v>21.8</v>
      </c>
      <c r="N1731">
        <v>92</v>
      </c>
      <c r="O1731">
        <v>0</v>
      </c>
      <c r="P1731">
        <v>0</v>
      </c>
      <c r="Q1731">
        <v>0</v>
      </c>
      <c r="S1731">
        <v>21.8</v>
      </c>
      <c r="T1731">
        <v>92</v>
      </c>
      <c r="U1731">
        <v>0</v>
      </c>
      <c r="V1731">
        <v>1004</v>
      </c>
      <c r="W1731">
        <v>4.2</v>
      </c>
      <c r="Y1731">
        <v>21.8</v>
      </c>
      <c r="Z1731">
        <v>92</v>
      </c>
      <c r="AA1731">
        <v>0</v>
      </c>
      <c r="AB1731">
        <v>1004</v>
      </c>
      <c r="AC1731">
        <v>0</v>
      </c>
      <c r="AE1731">
        <v>21.8</v>
      </c>
      <c r="AF1731">
        <v>92</v>
      </c>
      <c r="AG1731">
        <v>0</v>
      </c>
      <c r="AH1731">
        <v>4.2</v>
      </c>
      <c r="AI1731">
        <v>0</v>
      </c>
    </row>
    <row r="1732" spans="1:35" x14ac:dyDescent="0.4">
      <c r="A1732">
        <v>21.4</v>
      </c>
      <c r="B1732">
        <v>95</v>
      </c>
      <c r="C1732">
        <v>0</v>
      </c>
      <c r="D1732">
        <v>0.5</v>
      </c>
      <c r="E1732">
        <v>1003.1</v>
      </c>
      <c r="G1732">
        <v>21.4</v>
      </c>
      <c r="H1732">
        <v>95</v>
      </c>
      <c r="I1732">
        <v>0</v>
      </c>
      <c r="J1732">
        <v>0.5</v>
      </c>
      <c r="K1732">
        <v>4.0999999999999996</v>
      </c>
      <c r="M1732">
        <v>21.4</v>
      </c>
      <c r="N1732">
        <v>95</v>
      </c>
      <c r="O1732">
        <v>0</v>
      </c>
      <c r="P1732">
        <v>0.5</v>
      </c>
      <c r="Q1732">
        <v>0</v>
      </c>
      <c r="S1732">
        <v>21.4</v>
      </c>
      <c r="T1732">
        <v>95</v>
      </c>
      <c r="U1732">
        <v>0</v>
      </c>
      <c r="V1732">
        <v>1003.1</v>
      </c>
      <c r="W1732">
        <v>4.0999999999999996</v>
      </c>
      <c r="Y1732">
        <v>21.4</v>
      </c>
      <c r="Z1732">
        <v>95</v>
      </c>
      <c r="AA1732">
        <v>0</v>
      </c>
      <c r="AB1732">
        <v>1003.1</v>
      </c>
      <c r="AC1732">
        <v>0</v>
      </c>
      <c r="AE1732">
        <v>21.4</v>
      </c>
      <c r="AF1732">
        <v>95</v>
      </c>
      <c r="AG1732">
        <v>0</v>
      </c>
      <c r="AH1732">
        <v>4.0999999999999996</v>
      </c>
      <c r="AI1732">
        <v>0</v>
      </c>
    </row>
    <row r="1733" spans="1:35" x14ac:dyDescent="0.4">
      <c r="A1733">
        <v>21.2</v>
      </c>
      <c r="B1733">
        <v>99</v>
      </c>
      <c r="C1733">
        <v>0</v>
      </c>
      <c r="D1733">
        <v>2.5</v>
      </c>
      <c r="E1733">
        <v>1002.2</v>
      </c>
      <c r="G1733">
        <v>21.2</v>
      </c>
      <c r="H1733">
        <v>99</v>
      </c>
      <c r="I1733">
        <v>0</v>
      </c>
      <c r="J1733">
        <v>2.5</v>
      </c>
      <c r="K1733">
        <v>2.4</v>
      </c>
      <c r="M1733">
        <v>21.2</v>
      </c>
      <c r="N1733">
        <v>99</v>
      </c>
      <c r="O1733">
        <v>0</v>
      </c>
      <c r="P1733">
        <v>2.5</v>
      </c>
      <c r="Q1733">
        <v>0</v>
      </c>
      <c r="S1733">
        <v>21.2</v>
      </c>
      <c r="T1733">
        <v>99</v>
      </c>
      <c r="U1733">
        <v>0</v>
      </c>
      <c r="V1733">
        <v>1002.2</v>
      </c>
      <c r="W1733">
        <v>2.4</v>
      </c>
      <c r="Y1733">
        <v>21.2</v>
      </c>
      <c r="Z1733">
        <v>99</v>
      </c>
      <c r="AA1733">
        <v>0</v>
      </c>
      <c r="AB1733">
        <v>1002.2</v>
      </c>
      <c r="AC1733">
        <v>0</v>
      </c>
      <c r="AE1733">
        <v>21.2</v>
      </c>
      <c r="AF1733">
        <v>99</v>
      </c>
      <c r="AG1733">
        <v>0</v>
      </c>
      <c r="AH1733">
        <v>2.4</v>
      </c>
      <c r="AI1733">
        <v>0</v>
      </c>
    </row>
    <row r="1734" spans="1:35" x14ac:dyDescent="0.4">
      <c r="A1734">
        <v>20.7</v>
      </c>
      <c r="B1734">
        <v>100</v>
      </c>
      <c r="C1734">
        <v>0</v>
      </c>
      <c r="D1734">
        <v>7</v>
      </c>
      <c r="E1734">
        <v>1001.3</v>
      </c>
      <c r="G1734">
        <v>20.7</v>
      </c>
      <c r="H1734">
        <v>100</v>
      </c>
      <c r="I1734">
        <v>0</v>
      </c>
      <c r="J1734">
        <v>7</v>
      </c>
      <c r="K1734">
        <v>2.9</v>
      </c>
      <c r="M1734">
        <v>20.7</v>
      </c>
      <c r="N1734">
        <v>100</v>
      </c>
      <c r="O1734">
        <v>0</v>
      </c>
      <c r="P1734">
        <v>7</v>
      </c>
      <c r="Q1734">
        <v>0</v>
      </c>
      <c r="S1734">
        <v>20.7</v>
      </c>
      <c r="T1734">
        <v>100</v>
      </c>
      <c r="U1734">
        <v>0</v>
      </c>
      <c r="V1734">
        <v>1001.3</v>
      </c>
      <c r="W1734">
        <v>2.9</v>
      </c>
      <c r="Y1734">
        <v>20.7</v>
      </c>
      <c r="Z1734">
        <v>100</v>
      </c>
      <c r="AA1734">
        <v>0</v>
      </c>
      <c r="AB1734">
        <v>1001.3</v>
      </c>
      <c r="AC1734">
        <v>0</v>
      </c>
      <c r="AE1734">
        <v>20.7</v>
      </c>
      <c r="AF1734">
        <v>100</v>
      </c>
      <c r="AG1734">
        <v>0</v>
      </c>
      <c r="AH1734">
        <v>2.9</v>
      </c>
      <c r="AI1734">
        <v>0</v>
      </c>
    </row>
    <row r="1735" spans="1:35" x14ac:dyDescent="0.4">
      <c r="A1735">
        <v>20.5</v>
      </c>
      <c r="B1735">
        <v>100</v>
      </c>
      <c r="C1735">
        <v>0.03</v>
      </c>
      <c r="D1735">
        <v>16.5</v>
      </c>
      <c r="E1735">
        <v>1000.9</v>
      </c>
      <c r="G1735">
        <v>20.5</v>
      </c>
      <c r="H1735">
        <v>100</v>
      </c>
      <c r="I1735">
        <v>0.03</v>
      </c>
      <c r="J1735">
        <v>16.5</v>
      </c>
      <c r="K1735">
        <v>3</v>
      </c>
      <c r="M1735">
        <v>20.5</v>
      </c>
      <c r="N1735">
        <v>100</v>
      </c>
      <c r="O1735">
        <v>0.03</v>
      </c>
      <c r="P1735">
        <v>16.5</v>
      </c>
      <c r="Q1735">
        <v>0</v>
      </c>
      <c r="S1735">
        <v>20.5</v>
      </c>
      <c r="T1735">
        <v>100</v>
      </c>
      <c r="U1735">
        <v>0.03</v>
      </c>
      <c r="V1735">
        <v>1000.9</v>
      </c>
      <c r="W1735">
        <v>3</v>
      </c>
      <c r="Y1735">
        <v>20.5</v>
      </c>
      <c r="Z1735">
        <v>100</v>
      </c>
      <c r="AA1735">
        <v>0.03</v>
      </c>
      <c r="AB1735">
        <v>1000.9</v>
      </c>
      <c r="AC1735">
        <v>0</v>
      </c>
      <c r="AE1735">
        <v>20.5</v>
      </c>
      <c r="AF1735">
        <v>100</v>
      </c>
      <c r="AG1735">
        <v>0.03</v>
      </c>
      <c r="AH1735">
        <v>3</v>
      </c>
      <c r="AI1735">
        <v>0</v>
      </c>
    </row>
    <row r="1736" spans="1:35" x14ac:dyDescent="0.4">
      <c r="A1736">
        <v>20.6</v>
      </c>
      <c r="B1736">
        <v>100</v>
      </c>
      <c r="C1736">
        <v>0.28000000000000003</v>
      </c>
      <c r="D1736">
        <v>8.5</v>
      </c>
      <c r="E1736">
        <v>1000.3</v>
      </c>
      <c r="G1736">
        <v>20.6</v>
      </c>
      <c r="H1736">
        <v>100</v>
      </c>
      <c r="I1736">
        <v>0.28000000000000003</v>
      </c>
      <c r="J1736">
        <v>8.5</v>
      </c>
      <c r="K1736">
        <v>2.4</v>
      </c>
      <c r="M1736">
        <v>20.6</v>
      </c>
      <c r="N1736">
        <v>100</v>
      </c>
      <c r="O1736">
        <v>0.28000000000000003</v>
      </c>
      <c r="P1736">
        <v>8.5</v>
      </c>
      <c r="Q1736">
        <v>0.14907227000000001</v>
      </c>
      <c r="S1736">
        <v>20.6</v>
      </c>
      <c r="T1736">
        <v>100</v>
      </c>
      <c r="U1736">
        <v>0.28000000000000003</v>
      </c>
      <c r="V1736">
        <v>1000.3</v>
      </c>
      <c r="W1736">
        <v>2.4</v>
      </c>
      <c r="Y1736">
        <v>20.6</v>
      </c>
      <c r="Z1736">
        <v>100</v>
      </c>
      <c r="AA1736">
        <v>0.28000000000000003</v>
      </c>
      <c r="AB1736">
        <v>1000.3</v>
      </c>
      <c r="AC1736">
        <v>0.14907227000000001</v>
      </c>
      <c r="AE1736">
        <v>20.6</v>
      </c>
      <c r="AF1736">
        <v>100</v>
      </c>
      <c r="AG1736">
        <v>0.28000000000000003</v>
      </c>
      <c r="AH1736">
        <v>2.4</v>
      </c>
      <c r="AI1736">
        <v>0.14907227000000001</v>
      </c>
    </row>
    <row r="1737" spans="1:35" x14ac:dyDescent="0.4">
      <c r="A1737">
        <v>20.5</v>
      </c>
      <c r="B1737">
        <v>100</v>
      </c>
      <c r="C1737">
        <v>1.17</v>
      </c>
      <c r="D1737">
        <v>7.5</v>
      </c>
      <c r="E1737">
        <v>999.5</v>
      </c>
      <c r="G1737">
        <v>20.5</v>
      </c>
      <c r="H1737">
        <v>100</v>
      </c>
      <c r="I1737">
        <v>1.17</v>
      </c>
      <c r="J1737">
        <v>7.5</v>
      </c>
      <c r="K1737">
        <v>3.8</v>
      </c>
      <c r="M1737">
        <v>20.5</v>
      </c>
      <c r="N1737">
        <v>100</v>
      </c>
      <c r="O1737">
        <v>1.17</v>
      </c>
      <c r="P1737">
        <v>7.5</v>
      </c>
      <c r="Q1737">
        <v>0.19505360999999999</v>
      </c>
      <c r="S1737">
        <v>20.5</v>
      </c>
      <c r="T1737">
        <v>100</v>
      </c>
      <c r="U1737">
        <v>1.17</v>
      </c>
      <c r="V1737">
        <v>999.5</v>
      </c>
      <c r="W1737">
        <v>3.8</v>
      </c>
      <c r="Y1737">
        <v>20.5</v>
      </c>
      <c r="Z1737">
        <v>100</v>
      </c>
      <c r="AA1737">
        <v>1.17</v>
      </c>
      <c r="AB1737">
        <v>999.5</v>
      </c>
      <c r="AC1737">
        <v>0.19505360999999999</v>
      </c>
      <c r="AE1737">
        <v>20.5</v>
      </c>
      <c r="AF1737">
        <v>100</v>
      </c>
      <c r="AG1737">
        <v>1.17</v>
      </c>
      <c r="AH1737">
        <v>3.8</v>
      </c>
      <c r="AI1737">
        <v>0.19505360999999999</v>
      </c>
    </row>
    <row r="1738" spans="1:35" x14ac:dyDescent="0.4">
      <c r="A1738">
        <v>20.2</v>
      </c>
      <c r="B1738">
        <v>100</v>
      </c>
      <c r="C1738">
        <v>1.5</v>
      </c>
      <c r="D1738">
        <v>10</v>
      </c>
      <c r="E1738">
        <v>998.6</v>
      </c>
      <c r="G1738">
        <v>20.2</v>
      </c>
      <c r="H1738">
        <v>100</v>
      </c>
      <c r="I1738">
        <v>1.5</v>
      </c>
      <c r="J1738">
        <v>10</v>
      </c>
      <c r="K1738">
        <v>5</v>
      </c>
      <c r="M1738">
        <v>20.2</v>
      </c>
      <c r="N1738">
        <v>100</v>
      </c>
      <c r="O1738">
        <v>1.5</v>
      </c>
      <c r="P1738">
        <v>10</v>
      </c>
      <c r="Q1738">
        <v>-0.19789961</v>
      </c>
      <c r="S1738">
        <v>20.2</v>
      </c>
      <c r="T1738">
        <v>100</v>
      </c>
      <c r="U1738">
        <v>1.5</v>
      </c>
      <c r="V1738">
        <v>998.6</v>
      </c>
      <c r="W1738">
        <v>5</v>
      </c>
      <c r="Y1738">
        <v>20.2</v>
      </c>
      <c r="Z1738">
        <v>100</v>
      </c>
      <c r="AA1738">
        <v>1.5</v>
      </c>
      <c r="AB1738">
        <v>998.6</v>
      </c>
      <c r="AC1738">
        <v>-0.19789961</v>
      </c>
      <c r="AE1738">
        <v>20.2</v>
      </c>
      <c r="AF1738">
        <v>100</v>
      </c>
      <c r="AG1738">
        <v>1.5</v>
      </c>
      <c r="AH1738">
        <v>5</v>
      </c>
      <c r="AI1738">
        <v>-0.19789961</v>
      </c>
    </row>
    <row r="1739" spans="1:35" x14ac:dyDescent="0.4">
      <c r="A1739">
        <v>19.8</v>
      </c>
      <c r="B1739">
        <v>100</v>
      </c>
      <c r="C1739">
        <v>1.75</v>
      </c>
      <c r="D1739">
        <v>10</v>
      </c>
      <c r="E1739">
        <v>997.7</v>
      </c>
      <c r="G1739">
        <v>19.8</v>
      </c>
      <c r="H1739">
        <v>100</v>
      </c>
      <c r="I1739">
        <v>1.75</v>
      </c>
      <c r="J1739">
        <v>10</v>
      </c>
      <c r="K1739">
        <v>4.5999999999999996</v>
      </c>
      <c r="M1739">
        <v>19.8</v>
      </c>
      <c r="N1739">
        <v>100</v>
      </c>
      <c r="O1739">
        <v>1.75</v>
      </c>
      <c r="P1739">
        <v>10</v>
      </c>
      <c r="Q1739">
        <v>-0.24858245000000001</v>
      </c>
      <c r="S1739">
        <v>19.8</v>
      </c>
      <c r="T1739">
        <v>100</v>
      </c>
      <c r="U1739">
        <v>1.75</v>
      </c>
      <c r="V1739">
        <v>997.7</v>
      </c>
      <c r="W1739">
        <v>4.5999999999999996</v>
      </c>
      <c r="Y1739">
        <v>19.8</v>
      </c>
      <c r="Z1739">
        <v>100</v>
      </c>
      <c r="AA1739">
        <v>1.75</v>
      </c>
      <c r="AB1739">
        <v>997.7</v>
      </c>
      <c r="AC1739">
        <v>-0.24858245000000001</v>
      </c>
      <c r="AE1739">
        <v>19.8</v>
      </c>
      <c r="AF1739">
        <v>100</v>
      </c>
      <c r="AG1739">
        <v>1.75</v>
      </c>
      <c r="AH1739">
        <v>4.5999999999999996</v>
      </c>
      <c r="AI1739">
        <v>-0.24858245000000001</v>
      </c>
    </row>
    <row r="1740" spans="1:35" x14ac:dyDescent="0.4">
      <c r="A1740">
        <v>18.899999999999999</v>
      </c>
      <c r="B1740">
        <v>100</v>
      </c>
      <c r="C1740">
        <v>2.2200000000000002</v>
      </c>
      <c r="D1740">
        <v>6</v>
      </c>
      <c r="E1740">
        <v>996.7</v>
      </c>
      <c r="G1740">
        <v>18.899999999999999</v>
      </c>
      <c r="H1740">
        <v>100</v>
      </c>
      <c r="I1740">
        <v>2.2200000000000002</v>
      </c>
      <c r="J1740">
        <v>6</v>
      </c>
      <c r="K1740">
        <v>3.3</v>
      </c>
      <c r="M1740">
        <v>18.899999999999999</v>
      </c>
      <c r="N1740">
        <v>100</v>
      </c>
      <c r="O1740">
        <v>2.2200000000000002</v>
      </c>
      <c r="P1740">
        <v>6</v>
      </c>
      <c r="Q1740">
        <v>-0.69737380999999998</v>
      </c>
      <c r="S1740">
        <v>18.899999999999999</v>
      </c>
      <c r="T1740">
        <v>100</v>
      </c>
      <c r="U1740">
        <v>2.2200000000000002</v>
      </c>
      <c r="V1740">
        <v>996.7</v>
      </c>
      <c r="W1740">
        <v>3.3</v>
      </c>
      <c r="Y1740">
        <v>18.899999999999999</v>
      </c>
      <c r="Z1740">
        <v>100</v>
      </c>
      <c r="AA1740">
        <v>2.2200000000000002</v>
      </c>
      <c r="AB1740">
        <v>996.7</v>
      </c>
      <c r="AC1740">
        <v>-0.69737380999999998</v>
      </c>
      <c r="AE1740">
        <v>18.899999999999999</v>
      </c>
      <c r="AF1740">
        <v>100</v>
      </c>
      <c r="AG1740">
        <v>2.2200000000000002</v>
      </c>
      <c r="AH1740">
        <v>3.3</v>
      </c>
      <c r="AI1740">
        <v>-0.69737380999999998</v>
      </c>
    </row>
    <row r="1741" spans="1:35" x14ac:dyDescent="0.4">
      <c r="A1741">
        <v>19.399999999999999</v>
      </c>
      <c r="B1741">
        <v>100</v>
      </c>
      <c r="C1741">
        <v>2.2400000000000002</v>
      </c>
      <c r="D1741">
        <v>9</v>
      </c>
      <c r="E1741">
        <v>996</v>
      </c>
      <c r="G1741">
        <v>19.399999999999999</v>
      </c>
      <c r="H1741">
        <v>100</v>
      </c>
      <c r="I1741">
        <v>2.2400000000000002</v>
      </c>
      <c r="J1741">
        <v>9</v>
      </c>
      <c r="K1741">
        <v>3.9</v>
      </c>
      <c r="M1741">
        <v>19.399999999999999</v>
      </c>
      <c r="N1741">
        <v>100</v>
      </c>
      <c r="O1741">
        <v>2.2400000000000002</v>
      </c>
      <c r="P1741">
        <v>9</v>
      </c>
      <c r="Q1741">
        <v>-1.5875804</v>
      </c>
      <c r="S1741">
        <v>19.399999999999999</v>
      </c>
      <c r="T1741">
        <v>100</v>
      </c>
      <c r="U1741">
        <v>2.2400000000000002</v>
      </c>
      <c r="V1741">
        <v>996</v>
      </c>
      <c r="W1741">
        <v>3.9</v>
      </c>
      <c r="Y1741">
        <v>19.399999999999999</v>
      </c>
      <c r="Z1741">
        <v>100</v>
      </c>
      <c r="AA1741">
        <v>2.2400000000000002</v>
      </c>
      <c r="AB1741">
        <v>996</v>
      </c>
      <c r="AC1741">
        <v>-1.5875804</v>
      </c>
      <c r="AE1741">
        <v>19.399999999999999</v>
      </c>
      <c r="AF1741">
        <v>100</v>
      </c>
      <c r="AG1741">
        <v>2.2400000000000002</v>
      </c>
      <c r="AH1741">
        <v>3.9</v>
      </c>
      <c r="AI1741">
        <v>-1.5875804</v>
      </c>
    </row>
    <row r="1742" spans="1:35" x14ac:dyDescent="0.4">
      <c r="A1742">
        <v>19.100000000000001</v>
      </c>
      <c r="B1742">
        <v>100</v>
      </c>
      <c r="C1742">
        <v>2.93</v>
      </c>
      <c r="D1742">
        <v>8.5</v>
      </c>
      <c r="E1742">
        <v>995</v>
      </c>
      <c r="G1742">
        <v>19.100000000000001</v>
      </c>
      <c r="H1742">
        <v>100</v>
      </c>
      <c r="I1742">
        <v>2.93</v>
      </c>
      <c r="J1742">
        <v>8.5</v>
      </c>
      <c r="K1742">
        <v>4.3</v>
      </c>
      <c r="M1742">
        <v>19.100000000000001</v>
      </c>
      <c r="N1742">
        <v>100</v>
      </c>
      <c r="O1742">
        <v>2.93</v>
      </c>
      <c r="P1742">
        <v>8.5</v>
      </c>
      <c r="Q1742">
        <v>4.7271266999999999E-2</v>
      </c>
      <c r="S1742">
        <v>19.100000000000001</v>
      </c>
      <c r="T1742">
        <v>100</v>
      </c>
      <c r="U1742">
        <v>2.93</v>
      </c>
      <c r="V1742">
        <v>995</v>
      </c>
      <c r="W1742">
        <v>4.3</v>
      </c>
      <c r="Y1742">
        <v>19.100000000000001</v>
      </c>
      <c r="Z1742">
        <v>100</v>
      </c>
      <c r="AA1742">
        <v>2.93</v>
      </c>
      <c r="AB1742">
        <v>995</v>
      </c>
      <c r="AC1742">
        <v>4.7271266999999999E-2</v>
      </c>
      <c r="AE1742">
        <v>19.100000000000001</v>
      </c>
      <c r="AF1742">
        <v>100</v>
      </c>
      <c r="AG1742">
        <v>2.93</v>
      </c>
      <c r="AH1742">
        <v>4.3</v>
      </c>
      <c r="AI1742">
        <v>4.7271266999999999E-2</v>
      </c>
    </row>
    <row r="1743" spans="1:35" x14ac:dyDescent="0.4">
      <c r="A1743">
        <v>19.3</v>
      </c>
      <c r="B1743">
        <v>100</v>
      </c>
      <c r="C1743">
        <v>3.17</v>
      </c>
      <c r="D1743">
        <v>4.5</v>
      </c>
      <c r="E1743">
        <v>994.6</v>
      </c>
      <c r="G1743">
        <v>19.3</v>
      </c>
      <c r="H1743">
        <v>100</v>
      </c>
      <c r="I1743">
        <v>3.17</v>
      </c>
      <c r="J1743">
        <v>4.5</v>
      </c>
      <c r="K1743">
        <v>5.7</v>
      </c>
      <c r="M1743">
        <v>19.3</v>
      </c>
      <c r="N1743">
        <v>100</v>
      </c>
      <c r="O1743">
        <v>3.17</v>
      </c>
      <c r="P1743">
        <v>4.5</v>
      </c>
      <c r="Q1743">
        <v>-0.38345247999999998</v>
      </c>
      <c r="S1743">
        <v>19.3</v>
      </c>
      <c r="T1743">
        <v>100</v>
      </c>
      <c r="U1743">
        <v>3.17</v>
      </c>
      <c r="V1743">
        <v>994.6</v>
      </c>
      <c r="W1743">
        <v>5.7</v>
      </c>
      <c r="Y1743">
        <v>19.3</v>
      </c>
      <c r="Z1743">
        <v>100</v>
      </c>
      <c r="AA1743">
        <v>3.17</v>
      </c>
      <c r="AB1743">
        <v>994.6</v>
      </c>
      <c r="AC1743">
        <v>-0.38345247999999998</v>
      </c>
      <c r="AE1743">
        <v>19.3</v>
      </c>
      <c r="AF1743">
        <v>100</v>
      </c>
      <c r="AG1743">
        <v>3.17</v>
      </c>
      <c r="AH1743">
        <v>5.7</v>
      </c>
      <c r="AI1743">
        <v>-0.38345247999999998</v>
      </c>
    </row>
    <row r="1744" spans="1:35" x14ac:dyDescent="0.4">
      <c r="A1744">
        <v>19.100000000000001</v>
      </c>
      <c r="B1744">
        <v>100</v>
      </c>
      <c r="C1744">
        <v>2.16</v>
      </c>
      <c r="D1744">
        <v>2</v>
      </c>
      <c r="E1744">
        <v>994.9</v>
      </c>
      <c r="G1744">
        <v>19.100000000000001</v>
      </c>
      <c r="H1744">
        <v>100</v>
      </c>
      <c r="I1744">
        <v>2.16</v>
      </c>
      <c r="J1744">
        <v>2</v>
      </c>
      <c r="K1744">
        <v>3.8</v>
      </c>
      <c r="M1744">
        <v>19.100000000000001</v>
      </c>
      <c r="N1744">
        <v>100</v>
      </c>
      <c r="O1744">
        <v>2.16</v>
      </c>
      <c r="P1744">
        <v>2</v>
      </c>
      <c r="Q1744">
        <v>0.26461606999999998</v>
      </c>
      <c r="S1744">
        <v>19.100000000000001</v>
      </c>
      <c r="T1744">
        <v>100</v>
      </c>
      <c r="U1744">
        <v>2.16</v>
      </c>
      <c r="V1744">
        <v>994.9</v>
      </c>
      <c r="W1744">
        <v>3.8</v>
      </c>
      <c r="Y1744">
        <v>19.100000000000001</v>
      </c>
      <c r="Z1744">
        <v>100</v>
      </c>
      <c r="AA1744">
        <v>2.16</v>
      </c>
      <c r="AB1744">
        <v>994.9</v>
      </c>
      <c r="AC1744">
        <v>0.26461606999999998</v>
      </c>
      <c r="AE1744">
        <v>19.100000000000001</v>
      </c>
      <c r="AF1744">
        <v>100</v>
      </c>
      <c r="AG1744">
        <v>2.16</v>
      </c>
      <c r="AH1744">
        <v>3.8</v>
      </c>
      <c r="AI1744">
        <v>0.26461606999999998</v>
      </c>
    </row>
    <row r="1745" spans="1:35" x14ac:dyDescent="0.4">
      <c r="A1745">
        <v>19.399999999999999</v>
      </c>
      <c r="B1745">
        <v>100</v>
      </c>
      <c r="C1745">
        <v>1.66</v>
      </c>
      <c r="D1745">
        <v>2</v>
      </c>
      <c r="E1745">
        <v>994.4</v>
      </c>
      <c r="G1745">
        <v>19.399999999999999</v>
      </c>
      <c r="H1745">
        <v>100</v>
      </c>
      <c r="I1745">
        <v>1.66</v>
      </c>
      <c r="J1745">
        <v>2</v>
      </c>
      <c r="K1745">
        <v>4.4000000000000004</v>
      </c>
      <c r="M1745">
        <v>19.399999999999999</v>
      </c>
      <c r="N1745">
        <v>100</v>
      </c>
      <c r="O1745">
        <v>1.66</v>
      </c>
      <c r="P1745">
        <v>2</v>
      </c>
      <c r="Q1745">
        <v>-1.5420184E-2</v>
      </c>
      <c r="S1745">
        <v>19.399999999999999</v>
      </c>
      <c r="T1745">
        <v>100</v>
      </c>
      <c r="U1745">
        <v>1.66</v>
      </c>
      <c r="V1745">
        <v>994.4</v>
      </c>
      <c r="W1745">
        <v>4.4000000000000004</v>
      </c>
      <c r="Y1745">
        <v>19.399999999999999</v>
      </c>
      <c r="Z1745">
        <v>100</v>
      </c>
      <c r="AA1745">
        <v>1.66</v>
      </c>
      <c r="AB1745">
        <v>994.4</v>
      </c>
      <c r="AC1745">
        <v>-1.5420184E-2</v>
      </c>
      <c r="AE1745">
        <v>19.399999999999999</v>
      </c>
      <c r="AF1745">
        <v>100</v>
      </c>
      <c r="AG1745">
        <v>1.66</v>
      </c>
      <c r="AH1745">
        <v>4.4000000000000004</v>
      </c>
      <c r="AI1745">
        <v>-1.5420184E-2</v>
      </c>
    </row>
    <row r="1746" spans="1:35" x14ac:dyDescent="0.4">
      <c r="A1746">
        <v>19.3</v>
      </c>
      <c r="B1746">
        <v>100</v>
      </c>
      <c r="C1746">
        <v>0.91</v>
      </c>
      <c r="D1746">
        <v>2.5</v>
      </c>
      <c r="E1746">
        <v>994.7</v>
      </c>
      <c r="G1746">
        <v>19.3</v>
      </c>
      <c r="H1746">
        <v>100</v>
      </c>
      <c r="I1746">
        <v>0.91</v>
      </c>
      <c r="J1746">
        <v>2.5</v>
      </c>
      <c r="K1746">
        <v>4.5</v>
      </c>
      <c r="M1746">
        <v>19.3</v>
      </c>
      <c r="N1746">
        <v>100</v>
      </c>
      <c r="O1746">
        <v>0.91</v>
      </c>
      <c r="P1746">
        <v>2.5</v>
      </c>
      <c r="Q1746">
        <v>-0.36189063999999999</v>
      </c>
      <c r="S1746">
        <v>19.3</v>
      </c>
      <c r="T1746">
        <v>100</v>
      </c>
      <c r="U1746">
        <v>0.91</v>
      </c>
      <c r="V1746">
        <v>994.7</v>
      </c>
      <c r="W1746">
        <v>4.5</v>
      </c>
      <c r="Y1746">
        <v>19.3</v>
      </c>
      <c r="Z1746">
        <v>100</v>
      </c>
      <c r="AA1746">
        <v>0.91</v>
      </c>
      <c r="AB1746">
        <v>994.7</v>
      </c>
      <c r="AC1746">
        <v>-0.36189063999999999</v>
      </c>
      <c r="AE1746">
        <v>19.3</v>
      </c>
      <c r="AF1746">
        <v>100</v>
      </c>
      <c r="AG1746">
        <v>0.91</v>
      </c>
      <c r="AH1746">
        <v>4.5</v>
      </c>
      <c r="AI1746">
        <v>-0.36189063999999999</v>
      </c>
    </row>
    <row r="1747" spans="1:35" x14ac:dyDescent="0.4">
      <c r="A1747">
        <v>19.3</v>
      </c>
      <c r="B1747">
        <v>100</v>
      </c>
      <c r="C1747">
        <v>0.6</v>
      </c>
      <c r="D1747">
        <v>1</v>
      </c>
      <c r="E1747">
        <v>994.8</v>
      </c>
      <c r="G1747">
        <v>19.3</v>
      </c>
      <c r="H1747">
        <v>100</v>
      </c>
      <c r="I1747">
        <v>0.6</v>
      </c>
      <c r="J1747">
        <v>1</v>
      </c>
      <c r="K1747">
        <v>5</v>
      </c>
      <c r="M1747">
        <v>19.3</v>
      </c>
      <c r="N1747">
        <v>100</v>
      </c>
      <c r="O1747">
        <v>0.6</v>
      </c>
      <c r="P1747">
        <v>1</v>
      </c>
      <c r="Q1747">
        <v>-0.41360988999999998</v>
      </c>
      <c r="S1747">
        <v>19.3</v>
      </c>
      <c r="T1747">
        <v>100</v>
      </c>
      <c r="U1747">
        <v>0.6</v>
      </c>
      <c r="V1747">
        <v>994.8</v>
      </c>
      <c r="W1747">
        <v>5</v>
      </c>
      <c r="Y1747">
        <v>19.3</v>
      </c>
      <c r="Z1747">
        <v>100</v>
      </c>
      <c r="AA1747">
        <v>0.6</v>
      </c>
      <c r="AB1747">
        <v>994.8</v>
      </c>
      <c r="AC1747">
        <v>-0.41360988999999998</v>
      </c>
      <c r="AE1747">
        <v>19.3</v>
      </c>
      <c r="AF1747">
        <v>100</v>
      </c>
      <c r="AG1747">
        <v>0.6</v>
      </c>
      <c r="AH1747">
        <v>5</v>
      </c>
      <c r="AI1747">
        <v>-0.41360988999999998</v>
      </c>
    </row>
    <row r="1748" spans="1:35" x14ac:dyDescent="0.4">
      <c r="A1748">
        <v>19.3</v>
      </c>
      <c r="B1748">
        <v>100</v>
      </c>
      <c r="C1748">
        <v>0.15</v>
      </c>
      <c r="D1748">
        <v>0.5</v>
      </c>
      <c r="E1748">
        <v>995.5</v>
      </c>
      <c r="G1748">
        <v>19.3</v>
      </c>
      <c r="H1748">
        <v>100</v>
      </c>
      <c r="I1748">
        <v>0.15</v>
      </c>
      <c r="J1748">
        <v>0.5</v>
      </c>
      <c r="K1748">
        <v>4</v>
      </c>
      <c r="M1748">
        <v>19.3</v>
      </c>
      <c r="N1748">
        <v>100</v>
      </c>
      <c r="O1748">
        <v>0.15</v>
      </c>
      <c r="P1748">
        <v>0.5</v>
      </c>
      <c r="Q1748">
        <v>0.22754915000000001</v>
      </c>
      <c r="S1748">
        <v>19.3</v>
      </c>
      <c r="T1748">
        <v>100</v>
      </c>
      <c r="U1748">
        <v>0.15</v>
      </c>
      <c r="V1748">
        <v>995.5</v>
      </c>
      <c r="W1748">
        <v>4</v>
      </c>
      <c r="Y1748">
        <v>19.3</v>
      </c>
      <c r="Z1748">
        <v>100</v>
      </c>
      <c r="AA1748">
        <v>0.15</v>
      </c>
      <c r="AB1748">
        <v>995.5</v>
      </c>
      <c r="AC1748">
        <v>0.22754915000000001</v>
      </c>
      <c r="AE1748">
        <v>19.3</v>
      </c>
      <c r="AF1748">
        <v>100</v>
      </c>
      <c r="AG1748">
        <v>0.15</v>
      </c>
      <c r="AH1748">
        <v>4</v>
      </c>
      <c r="AI1748">
        <v>0.22754915000000001</v>
      </c>
    </row>
    <row r="1749" spans="1:35" x14ac:dyDescent="0.4">
      <c r="A1749">
        <v>19.399999999999999</v>
      </c>
      <c r="B1749">
        <v>99</v>
      </c>
      <c r="C1749">
        <v>0.02</v>
      </c>
      <c r="D1749">
        <v>0</v>
      </c>
      <c r="E1749">
        <v>996</v>
      </c>
      <c r="G1749">
        <v>19.399999999999999</v>
      </c>
      <c r="H1749">
        <v>99</v>
      </c>
      <c r="I1749">
        <v>0.02</v>
      </c>
      <c r="J1749">
        <v>0</v>
      </c>
      <c r="K1749">
        <v>3.2</v>
      </c>
      <c r="M1749">
        <v>19.399999999999999</v>
      </c>
      <c r="N1749">
        <v>99</v>
      </c>
      <c r="O1749">
        <v>0.02</v>
      </c>
      <c r="P1749">
        <v>0</v>
      </c>
      <c r="Q1749">
        <v>2.7179327E-2</v>
      </c>
      <c r="S1749">
        <v>19.399999999999999</v>
      </c>
      <c r="T1749">
        <v>99</v>
      </c>
      <c r="U1749">
        <v>0.02</v>
      </c>
      <c r="V1749">
        <v>996</v>
      </c>
      <c r="W1749">
        <v>3.2</v>
      </c>
      <c r="Y1749">
        <v>19.399999999999999</v>
      </c>
      <c r="Z1749">
        <v>99</v>
      </c>
      <c r="AA1749">
        <v>0.02</v>
      </c>
      <c r="AB1749">
        <v>996</v>
      </c>
      <c r="AC1749">
        <v>2.7179327E-2</v>
      </c>
      <c r="AE1749">
        <v>19.399999999999999</v>
      </c>
      <c r="AF1749">
        <v>99</v>
      </c>
      <c r="AG1749">
        <v>0.02</v>
      </c>
      <c r="AH1749">
        <v>3.2</v>
      </c>
      <c r="AI1749">
        <v>2.7179327E-2</v>
      </c>
    </row>
    <row r="1750" spans="1:35" x14ac:dyDescent="0.4">
      <c r="A1750">
        <v>19.2</v>
      </c>
      <c r="B1750">
        <v>99</v>
      </c>
      <c r="C1750">
        <v>0</v>
      </c>
      <c r="D1750">
        <v>0</v>
      </c>
      <c r="E1750">
        <v>996.6</v>
      </c>
      <c r="G1750">
        <v>19.2</v>
      </c>
      <c r="H1750">
        <v>99</v>
      </c>
      <c r="I1750">
        <v>0</v>
      </c>
      <c r="J1750">
        <v>0</v>
      </c>
      <c r="K1750">
        <v>3.2</v>
      </c>
      <c r="M1750">
        <v>19.2</v>
      </c>
      <c r="N1750">
        <v>99</v>
      </c>
      <c r="O1750">
        <v>0</v>
      </c>
      <c r="P1750">
        <v>0</v>
      </c>
      <c r="Q1750">
        <v>0</v>
      </c>
      <c r="S1750">
        <v>19.2</v>
      </c>
      <c r="T1750">
        <v>99</v>
      </c>
      <c r="U1750">
        <v>0</v>
      </c>
      <c r="V1750">
        <v>996.6</v>
      </c>
      <c r="W1750">
        <v>3.2</v>
      </c>
      <c r="Y1750">
        <v>19.2</v>
      </c>
      <c r="Z1750">
        <v>99</v>
      </c>
      <c r="AA1750">
        <v>0</v>
      </c>
      <c r="AB1750">
        <v>996.6</v>
      </c>
      <c r="AC1750">
        <v>0</v>
      </c>
      <c r="AE1750">
        <v>19.2</v>
      </c>
      <c r="AF1750">
        <v>99</v>
      </c>
      <c r="AG1750">
        <v>0</v>
      </c>
      <c r="AH1750">
        <v>3.2</v>
      </c>
      <c r="AI1750">
        <v>0</v>
      </c>
    </row>
    <row r="1751" spans="1:35" x14ac:dyDescent="0.4">
      <c r="A1751">
        <v>19.399999999999999</v>
      </c>
      <c r="B1751">
        <v>94</v>
      </c>
      <c r="C1751">
        <v>0</v>
      </c>
      <c r="D1751">
        <v>0</v>
      </c>
      <c r="E1751">
        <v>997.1</v>
      </c>
      <c r="G1751">
        <v>19.399999999999999</v>
      </c>
      <c r="H1751">
        <v>94</v>
      </c>
      <c r="I1751">
        <v>0</v>
      </c>
      <c r="J1751">
        <v>0</v>
      </c>
      <c r="K1751">
        <v>3</v>
      </c>
      <c r="M1751">
        <v>19.399999999999999</v>
      </c>
      <c r="N1751">
        <v>94</v>
      </c>
      <c r="O1751">
        <v>0</v>
      </c>
      <c r="P1751">
        <v>0</v>
      </c>
      <c r="Q1751">
        <v>0</v>
      </c>
      <c r="S1751">
        <v>19.399999999999999</v>
      </c>
      <c r="T1751">
        <v>94</v>
      </c>
      <c r="U1751">
        <v>0</v>
      </c>
      <c r="V1751">
        <v>997.1</v>
      </c>
      <c r="W1751">
        <v>3</v>
      </c>
      <c r="Y1751">
        <v>19.399999999999999</v>
      </c>
      <c r="Z1751">
        <v>94</v>
      </c>
      <c r="AA1751">
        <v>0</v>
      </c>
      <c r="AB1751">
        <v>997.1</v>
      </c>
      <c r="AC1751">
        <v>0</v>
      </c>
      <c r="AE1751">
        <v>19.399999999999999</v>
      </c>
      <c r="AF1751">
        <v>94</v>
      </c>
      <c r="AG1751">
        <v>0</v>
      </c>
      <c r="AH1751">
        <v>3</v>
      </c>
      <c r="AI1751">
        <v>0</v>
      </c>
    </row>
    <row r="1752" spans="1:35" x14ac:dyDescent="0.4">
      <c r="A1752">
        <v>19.399999999999999</v>
      </c>
      <c r="B1752">
        <v>88</v>
      </c>
      <c r="C1752">
        <v>0</v>
      </c>
      <c r="D1752">
        <v>0</v>
      </c>
      <c r="E1752">
        <v>997.2</v>
      </c>
      <c r="G1752">
        <v>19.399999999999999</v>
      </c>
      <c r="H1752">
        <v>88</v>
      </c>
      <c r="I1752">
        <v>0</v>
      </c>
      <c r="J1752">
        <v>0</v>
      </c>
      <c r="K1752">
        <v>2.9</v>
      </c>
      <c r="M1752">
        <v>19.399999999999999</v>
      </c>
      <c r="N1752">
        <v>88</v>
      </c>
      <c r="O1752">
        <v>0</v>
      </c>
      <c r="P1752">
        <v>0</v>
      </c>
      <c r="Q1752">
        <v>0</v>
      </c>
      <c r="S1752">
        <v>19.399999999999999</v>
      </c>
      <c r="T1752">
        <v>88</v>
      </c>
      <c r="U1752">
        <v>0</v>
      </c>
      <c r="V1752">
        <v>997.2</v>
      </c>
      <c r="W1752">
        <v>2.9</v>
      </c>
      <c r="Y1752">
        <v>19.399999999999999</v>
      </c>
      <c r="Z1752">
        <v>88</v>
      </c>
      <c r="AA1752">
        <v>0</v>
      </c>
      <c r="AB1752">
        <v>997.2</v>
      </c>
      <c r="AC1752">
        <v>0</v>
      </c>
      <c r="AE1752">
        <v>19.399999999999999</v>
      </c>
      <c r="AF1752">
        <v>88</v>
      </c>
      <c r="AG1752">
        <v>0</v>
      </c>
      <c r="AH1752">
        <v>2.9</v>
      </c>
      <c r="AI1752">
        <v>0</v>
      </c>
    </row>
    <row r="1753" spans="1:35" x14ac:dyDescent="0.4">
      <c r="A1753">
        <v>18.600000000000001</v>
      </c>
      <c r="B1753">
        <v>93</v>
      </c>
      <c r="C1753">
        <v>0</v>
      </c>
      <c r="D1753">
        <v>0</v>
      </c>
      <c r="E1753">
        <v>997.6</v>
      </c>
      <c r="G1753">
        <v>18.600000000000001</v>
      </c>
      <c r="H1753">
        <v>93</v>
      </c>
      <c r="I1753">
        <v>0</v>
      </c>
      <c r="J1753">
        <v>0</v>
      </c>
      <c r="K1753">
        <v>2.2000000000000002</v>
      </c>
      <c r="M1753">
        <v>18.600000000000001</v>
      </c>
      <c r="N1753">
        <v>93</v>
      </c>
      <c r="O1753">
        <v>0</v>
      </c>
      <c r="P1753">
        <v>0</v>
      </c>
      <c r="Q1753">
        <v>0</v>
      </c>
      <c r="S1753">
        <v>18.600000000000001</v>
      </c>
      <c r="T1753">
        <v>93</v>
      </c>
      <c r="U1753">
        <v>0</v>
      </c>
      <c r="V1753">
        <v>997.6</v>
      </c>
      <c r="W1753">
        <v>2.2000000000000002</v>
      </c>
      <c r="Y1753">
        <v>18.600000000000001</v>
      </c>
      <c r="Z1753">
        <v>93</v>
      </c>
      <c r="AA1753">
        <v>0</v>
      </c>
      <c r="AB1753">
        <v>997.6</v>
      </c>
      <c r="AC1753">
        <v>0</v>
      </c>
      <c r="AE1753">
        <v>18.600000000000001</v>
      </c>
      <c r="AF1753">
        <v>93</v>
      </c>
      <c r="AG1753">
        <v>0</v>
      </c>
      <c r="AH1753">
        <v>2.2000000000000002</v>
      </c>
      <c r="AI1753">
        <v>0</v>
      </c>
    </row>
    <row r="1754" spans="1:35" x14ac:dyDescent="0.4">
      <c r="A1754">
        <v>18.8</v>
      </c>
      <c r="B1754">
        <v>91</v>
      </c>
      <c r="C1754">
        <v>0</v>
      </c>
      <c r="D1754">
        <v>0</v>
      </c>
      <c r="E1754">
        <v>997.6</v>
      </c>
      <c r="G1754">
        <v>18.8</v>
      </c>
      <c r="H1754">
        <v>91</v>
      </c>
      <c r="I1754">
        <v>0</v>
      </c>
      <c r="J1754">
        <v>0</v>
      </c>
      <c r="K1754">
        <v>2.2999999999999998</v>
      </c>
      <c r="M1754">
        <v>18.8</v>
      </c>
      <c r="N1754">
        <v>91</v>
      </c>
      <c r="O1754">
        <v>0</v>
      </c>
      <c r="P1754">
        <v>0</v>
      </c>
      <c r="Q1754">
        <v>0</v>
      </c>
      <c r="S1754">
        <v>18.8</v>
      </c>
      <c r="T1754">
        <v>91</v>
      </c>
      <c r="U1754">
        <v>0</v>
      </c>
      <c r="V1754">
        <v>997.6</v>
      </c>
      <c r="W1754">
        <v>2.2999999999999998</v>
      </c>
      <c r="Y1754">
        <v>18.8</v>
      </c>
      <c r="Z1754">
        <v>91</v>
      </c>
      <c r="AA1754">
        <v>0</v>
      </c>
      <c r="AB1754">
        <v>997.6</v>
      </c>
      <c r="AC1754">
        <v>0</v>
      </c>
      <c r="AE1754">
        <v>18.8</v>
      </c>
      <c r="AF1754">
        <v>91</v>
      </c>
      <c r="AG1754">
        <v>0</v>
      </c>
      <c r="AH1754">
        <v>2.2999999999999998</v>
      </c>
      <c r="AI1754">
        <v>0</v>
      </c>
    </row>
    <row r="1755" spans="1:35" x14ac:dyDescent="0.4">
      <c r="A1755">
        <v>19.399999999999999</v>
      </c>
      <c r="B1755">
        <v>84</v>
      </c>
      <c r="C1755">
        <v>0</v>
      </c>
      <c r="D1755">
        <v>0</v>
      </c>
      <c r="E1755">
        <v>997.3</v>
      </c>
      <c r="G1755">
        <v>19.399999999999999</v>
      </c>
      <c r="H1755">
        <v>84</v>
      </c>
      <c r="I1755">
        <v>0</v>
      </c>
      <c r="J1755">
        <v>0</v>
      </c>
      <c r="K1755">
        <v>1.9</v>
      </c>
      <c r="M1755">
        <v>19.399999999999999</v>
      </c>
      <c r="N1755">
        <v>84</v>
      </c>
      <c r="O1755">
        <v>0</v>
      </c>
      <c r="P1755">
        <v>0</v>
      </c>
      <c r="Q1755">
        <v>0</v>
      </c>
      <c r="S1755">
        <v>19.399999999999999</v>
      </c>
      <c r="T1755">
        <v>84</v>
      </c>
      <c r="U1755">
        <v>0</v>
      </c>
      <c r="V1755">
        <v>997.3</v>
      </c>
      <c r="W1755">
        <v>1.9</v>
      </c>
      <c r="Y1755">
        <v>19.399999999999999</v>
      </c>
      <c r="Z1755">
        <v>84</v>
      </c>
      <c r="AA1755">
        <v>0</v>
      </c>
      <c r="AB1755">
        <v>997.3</v>
      </c>
      <c r="AC1755">
        <v>0</v>
      </c>
      <c r="AE1755">
        <v>19.399999999999999</v>
      </c>
      <c r="AF1755">
        <v>84</v>
      </c>
      <c r="AG1755">
        <v>0</v>
      </c>
      <c r="AH1755">
        <v>1.9</v>
      </c>
      <c r="AI1755">
        <v>0</v>
      </c>
    </row>
    <row r="1756" spans="1:35" x14ac:dyDescent="0.4">
      <c r="A1756">
        <v>19.2</v>
      </c>
      <c r="B1756">
        <v>83</v>
      </c>
      <c r="C1756">
        <v>0</v>
      </c>
      <c r="D1756">
        <v>0</v>
      </c>
      <c r="E1756">
        <v>997</v>
      </c>
      <c r="G1756">
        <v>19.2</v>
      </c>
      <c r="H1756">
        <v>83</v>
      </c>
      <c r="I1756">
        <v>0</v>
      </c>
      <c r="J1756">
        <v>0</v>
      </c>
      <c r="K1756">
        <v>2.1</v>
      </c>
      <c r="M1756">
        <v>19.2</v>
      </c>
      <c r="N1756">
        <v>83</v>
      </c>
      <c r="O1756">
        <v>0</v>
      </c>
      <c r="P1756">
        <v>0</v>
      </c>
      <c r="Q1756">
        <v>0</v>
      </c>
      <c r="S1756">
        <v>19.2</v>
      </c>
      <c r="T1756">
        <v>83</v>
      </c>
      <c r="U1756">
        <v>0</v>
      </c>
      <c r="V1756">
        <v>997</v>
      </c>
      <c r="W1756">
        <v>2.1</v>
      </c>
      <c r="Y1756">
        <v>19.2</v>
      </c>
      <c r="Z1756">
        <v>83</v>
      </c>
      <c r="AA1756">
        <v>0</v>
      </c>
      <c r="AB1756">
        <v>997</v>
      </c>
      <c r="AC1756">
        <v>0</v>
      </c>
      <c r="AE1756">
        <v>19.2</v>
      </c>
      <c r="AF1756">
        <v>83</v>
      </c>
      <c r="AG1756">
        <v>0</v>
      </c>
      <c r="AH1756">
        <v>2.1</v>
      </c>
      <c r="AI1756">
        <v>0</v>
      </c>
    </row>
    <row r="1757" spans="1:35" x14ac:dyDescent="0.4">
      <c r="A1757">
        <v>18.8</v>
      </c>
      <c r="B1757">
        <v>82</v>
      </c>
      <c r="C1757">
        <v>0</v>
      </c>
      <c r="D1757">
        <v>0</v>
      </c>
      <c r="E1757">
        <v>997.1</v>
      </c>
      <c r="G1757">
        <v>18.8</v>
      </c>
      <c r="H1757">
        <v>82</v>
      </c>
      <c r="I1757">
        <v>0</v>
      </c>
      <c r="J1757">
        <v>0</v>
      </c>
      <c r="K1757">
        <v>2.1</v>
      </c>
      <c r="M1757">
        <v>18.8</v>
      </c>
      <c r="N1757">
        <v>82</v>
      </c>
      <c r="O1757">
        <v>0</v>
      </c>
      <c r="P1757">
        <v>0</v>
      </c>
      <c r="Q1757">
        <v>0</v>
      </c>
      <c r="S1757">
        <v>18.8</v>
      </c>
      <c r="T1757">
        <v>82</v>
      </c>
      <c r="U1757">
        <v>0</v>
      </c>
      <c r="V1757">
        <v>997.1</v>
      </c>
      <c r="W1757">
        <v>2.1</v>
      </c>
      <c r="Y1757">
        <v>18.8</v>
      </c>
      <c r="Z1757">
        <v>82</v>
      </c>
      <c r="AA1757">
        <v>0</v>
      </c>
      <c r="AB1757">
        <v>997.1</v>
      </c>
      <c r="AC1757">
        <v>0</v>
      </c>
      <c r="AE1757">
        <v>18.8</v>
      </c>
      <c r="AF1757">
        <v>82</v>
      </c>
      <c r="AG1757">
        <v>0</v>
      </c>
      <c r="AH1757">
        <v>2.1</v>
      </c>
      <c r="AI1757">
        <v>0</v>
      </c>
    </row>
    <row r="1758" spans="1:35" x14ac:dyDescent="0.4">
      <c r="A1758">
        <v>19.2</v>
      </c>
      <c r="B1758">
        <v>79</v>
      </c>
      <c r="C1758">
        <v>0</v>
      </c>
      <c r="D1758">
        <v>0</v>
      </c>
      <c r="E1758">
        <v>997.8</v>
      </c>
      <c r="G1758">
        <v>19.2</v>
      </c>
      <c r="H1758">
        <v>79</v>
      </c>
      <c r="I1758">
        <v>0</v>
      </c>
      <c r="J1758">
        <v>0</v>
      </c>
      <c r="K1758">
        <v>1.8</v>
      </c>
      <c r="M1758">
        <v>19.2</v>
      </c>
      <c r="N1758">
        <v>79</v>
      </c>
      <c r="O1758">
        <v>0</v>
      </c>
      <c r="P1758">
        <v>0</v>
      </c>
      <c r="Q1758">
        <v>0</v>
      </c>
      <c r="S1758">
        <v>19.2</v>
      </c>
      <c r="T1758">
        <v>79</v>
      </c>
      <c r="U1758">
        <v>0</v>
      </c>
      <c r="V1758">
        <v>997.8</v>
      </c>
      <c r="W1758">
        <v>1.8</v>
      </c>
      <c r="Y1758">
        <v>19.2</v>
      </c>
      <c r="Z1758">
        <v>79</v>
      </c>
      <c r="AA1758">
        <v>0</v>
      </c>
      <c r="AB1758">
        <v>997.8</v>
      </c>
      <c r="AC1758">
        <v>0</v>
      </c>
      <c r="AE1758">
        <v>19.2</v>
      </c>
      <c r="AF1758">
        <v>79</v>
      </c>
      <c r="AG1758">
        <v>0</v>
      </c>
      <c r="AH1758">
        <v>1.8</v>
      </c>
      <c r="AI1758">
        <v>0</v>
      </c>
    </row>
    <row r="1759" spans="1:35" x14ac:dyDescent="0.4">
      <c r="A1759">
        <v>19.399999999999999</v>
      </c>
      <c r="B1759">
        <v>76</v>
      </c>
      <c r="C1759">
        <v>0</v>
      </c>
      <c r="D1759">
        <v>0</v>
      </c>
      <c r="E1759">
        <v>998.4</v>
      </c>
      <c r="G1759">
        <v>19.399999999999999</v>
      </c>
      <c r="H1759">
        <v>76</v>
      </c>
      <c r="I1759">
        <v>0</v>
      </c>
      <c r="J1759">
        <v>0</v>
      </c>
      <c r="K1759">
        <v>2.7</v>
      </c>
      <c r="M1759">
        <v>19.399999999999999</v>
      </c>
      <c r="N1759">
        <v>76</v>
      </c>
      <c r="O1759">
        <v>0</v>
      </c>
      <c r="P1759">
        <v>0</v>
      </c>
      <c r="Q1759">
        <v>0</v>
      </c>
      <c r="S1759">
        <v>19.399999999999999</v>
      </c>
      <c r="T1759">
        <v>76</v>
      </c>
      <c r="U1759">
        <v>0</v>
      </c>
      <c r="V1759">
        <v>998.4</v>
      </c>
      <c r="W1759">
        <v>2.7</v>
      </c>
      <c r="Y1759">
        <v>19.399999999999999</v>
      </c>
      <c r="Z1759">
        <v>76</v>
      </c>
      <c r="AA1759">
        <v>0</v>
      </c>
      <c r="AB1759">
        <v>998.4</v>
      </c>
      <c r="AC1759">
        <v>0</v>
      </c>
      <c r="AE1759">
        <v>19.399999999999999</v>
      </c>
      <c r="AF1759">
        <v>76</v>
      </c>
      <c r="AG1759">
        <v>0</v>
      </c>
      <c r="AH1759">
        <v>2.7</v>
      </c>
      <c r="AI1759">
        <v>0</v>
      </c>
    </row>
    <row r="1760" spans="1:35" x14ac:dyDescent="0.4">
      <c r="A1760">
        <v>19.8</v>
      </c>
      <c r="B1760">
        <v>77</v>
      </c>
      <c r="C1760">
        <v>0.04</v>
      </c>
      <c r="D1760">
        <v>0</v>
      </c>
      <c r="E1760">
        <v>999.1</v>
      </c>
      <c r="G1760">
        <v>19.8</v>
      </c>
      <c r="H1760">
        <v>77</v>
      </c>
      <c r="I1760">
        <v>0.04</v>
      </c>
      <c r="J1760">
        <v>0</v>
      </c>
      <c r="K1760">
        <v>2.2999999999999998</v>
      </c>
      <c r="M1760">
        <v>19.8</v>
      </c>
      <c r="N1760">
        <v>77</v>
      </c>
      <c r="O1760">
        <v>0.04</v>
      </c>
      <c r="P1760">
        <v>0</v>
      </c>
      <c r="Q1760">
        <v>0.31757419999999997</v>
      </c>
      <c r="S1760">
        <v>19.8</v>
      </c>
      <c r="T1760">
        <v>77</v>
      </c>
      <c r="U1760">
        <v>0.04</v>
      </c>
      <c r="V1760">
        <v>999.1</v>
      </c>
      <c r="W1760">
        <v>2.2999999999999998</v>
      </c>
      <c r="Y1760">
        <v>19.8</v>
      </c>
      <c r="Z1760">
        <v>77</v>
      </c>
      <c r="AA1760">
        <v>0.04</v>
      </c>
      <c r="AB1760">
        <v>999.1</v>
      </c>
      <c r="AC1760">
        <v>0.31757419999999997</v>
      </c>
      <c r="AE1760">
        <v>19.8</v>
      </c>
      <c r="AF1760">
        <v>77</v>
      </c>
      <c r="AG1760">
        <v>0.04</v>
      </c>
      <c r="AH1760">
        <v>2.2999999999999998</v>
      </c>
      <c r="AI1760">
        <v>0.31757419999999997</v>
      </c>
    </row>
    <row r="1761" spans="1:35" x14ac:dyDescent="0.4">
      <c r="A1761">
        <v>21.6</v>
      </c>
      <c r="B1761">
        <v>66</v>
      </c>
      <c r="C1761">
        <v>0.12</v>
      </c>
      <c r="D1761">
        <v>0</v>
      </c>
      <c r="E1761">
        <v>999.5</v>
      </c>
      <c r="G1761">
        <v>21.6</v>
      </c>
      <c r="H1761">
        <v>66</v>
      </c>
      <c r="I1761">
        <v>0.12</v>
      </c>
      <c r="J1761">
        <v>0</v>
      </c>
      <c r="K1761">
        <v>3.5</v>
      </c>
      <c r="M1761">
        <v>21.6</v>
      </c>
      <c r="N1761">
        <v>66</v>
      </c>
      <c r="O1761">
        <v>0.12</v>
      </c>
      <c r="P1761">
        <v>0</v>
      </c>
      <c r="Q1761">
        <v>0.97767221999999998</v>
      </c>
      <c r="S1761">
        <v>21.6</v>
      </c>
      <c r="T1761">
        <v>66</v>
      </c>
      <c r="U1761">
        <v>0.12</v>
      </c>
      <c r="V1761">
        <v>999.5</v>
      </c>
      <c r="W1761">
        <v>3.5</v>
      </c>
      <c r="Y1761">
        <v>21.6</v>
      </c>
      <c r="Z1761">
        <v>66</v>
      </c>
      <c r="AA1761">
        <v>0.12</v>
      </c>
      <c r="AB1761">
        <v>999.5</v>
      </c>
      <c r="AC1761">
        <v>0.97767221999999998</v>
      </c>
      <c r="AE1761">
        <v>21.6</v>
      </c>
      <c r="AF1761">
        <v>66</v>
      </c>
      <c r="AG1761">
        <v>0.12</v>
      </c>
      <c r="AH1761">
        <v>3.5</v>
      </c>
      <c r="AI1761">
        <v>0.97767221999999998</v>
      </c>
    </row>
    <row r="1762" spans="1:35" x14ac:dyDescent="0.4">
      <c r="A1762">
        <v>22.8</v>
      </c>
      <c r="B1762">
        <v>63</v>
      </c>
      <c r="C1762">
        <v>0.15</v>
      </c>
      <c r="D1762">
        <v>0</v>
      </c>
      <c r="E1762">
        <v>999.6</v>
      </c>
      <c r="G1762">
        <v>22.8</v>
      </c>
      <c r="H1762">
        <v>63</v>
      </c>
      <c r="I1762">
        <v>0.15</v>
      </c>
      <c r="J1762">
        <v>0</v>
      </c>
      <c r="K1762">
        <v>3</v>
      </c>
      <c r="M1762">
        <v>22.8</v>
      </c>
      <c r="N1762">
        <v>63</v>
      </c>
      <c r="O1762">
        <v>0.15</v>
      </c>
      <c r="P1762">
        <v>0</v>
      </c>
      <c r="Q1762">
        <v>1.5840101</v>
      </c>
      <c r="S1762">
        <v>22.8</v>
      </c>
      <c r="T1762">
        <v>63</v>
      </c>
      <c r="U1762">
        <v>0.15</v>
      </c>
      <c r="V1762">
        <v>999.6</v>
      </c>
      <c r="W1762">
        <v>3</v>
      </c>
      <c r="Y1762">
        <v>22.8</v>
      </c>
      <c r="Z1762">
        <v>63</v>
      </c>
      <c r="AA1762">
        <v>0.15</v>
      </c>
      <c r="AB1762">
        <v>999.6</v>
      </c>
      <c r="AC1762">
        <v>1.5840101</v>
      </c>
      <c r="AE1762">
        <v>22.8</v>
      </c>
      <c r="AF1762">
        <v>63</v>
      </c>
      <c r="AG1762">
        <v>0.15</v>
      </c>
      <c r="AH1762">
        <v>3</v>
      </c>
      <c r="AI1762">
        <v>1.5840101</v>
      </c>
    </row>
    <row r="1763" spans="1:35" x14ac:dyDescent="0.4">
      <c r="A1763">
        <v>24.6</v>
      </c>
      <c r="B1763">
        <v>59</v>
      </c>
      <c r="C1763">
        <v>0.26</v>
      </c>
      <c r="D1763">
        <v>0</v>
      </c>
      <c r="E1763">
        <v>999.8</v>
      </c>
      <c r="G1763">
        <v>24.6</v>
      </c>
      <c r="H1763">
        <v>59</v>
      </c>
      <c r="I1763">
        <v>0.26</v>
      </c>
      <c r="J1763">
        <v>0</v>
      </c>
      <c r="K1763">
        <v>3.1</v>
      </c>
      <c r="M1763">
        <v>24.6</v>
      </c>
      <c r="N1763">
        <v>59</v>
      </c>
      <c r="O1763">
        <v>0.26</v>
      </c>
      <c r="P1763">
        <v>0</v>
      </c>
      <c r="Q1763">
        <v>2.2232919</v>
      </c>
      <c r="S1763">
        <v>24.6</v>
      </c>
      <c r="T1763">
        <v>59</v>
      </c>
      <c r="U1763">
        <v>0.26</v>
      </c>
      <c r="V1763">
        <v>999.8</v>
      </c>
      <c r="W1763">
        <v>3.1</v>
      </c>
      <c r="Y1763">
        <v>24.6</v>
      </c>
      <c r="Z1763">
        <v>59</v>
      </c>
      <c r="AA1763">
        <v>0.26</v>
      </c>
      <c r="AB1763">
        <v>999.8</v>
      </c>
      <c r="AC1763">
        <v>2.2232919</v>
      </c>
      <c r="AE1763">
        <v>24.6</v>
      </c>
      <c r="AF1763">
        <v>59</v>
      </c>
      <c r="AG1763">
        <v>0.26</v>
      </c>
      <c r="AH1763">
        <v>3.1</v>
      </c>
      <c r="AI1763">
        <v>2.2232919</v>
      </c>
    </row>
    <row r="1764" spans="1:35" x14ac:dyDescent="0.4">
      <c r="A1764">
        <v>24.8</v>
      </c>
      <c r="B1764">
        <v>58</v>
      </c>
      <c r="C1764">
        <v>0.34</v>
      </c>
      <c r="D1764">
        <v>0</v>
      </c>
      <c r="E1764">
        <v>999.8</v>
      </c>
      <c r="G1764">
        <v>24.8</v>
      </c>
      <c r="H1764">
        <v>58</v>
      </c>
      <c r="I1764">
        <v>0.34</v>
      </c>
      <c r="J1764">
        <v>0</v>
      </c>
      <c r="K1764">
        <v>1.9</v>
      </c>
      <c r="M1764">
        <v>24.8</v>
      </c>
      <c r="N1764">
        <v>58</v>
      </c>
      <c r="O1764">
        <v>0.34</v>
      </c>
      <c r="P1764">
        <v>0</v>
      </c>
      <c r="Q1764">
        <v>2.9224443</v>
      </c>
      <c r="S1764">
        <v>24.8</v>
      </c>
      <c r="T1764">
        <v>58</v>
      </c>
      <c r="U1764">
        <v>0.34</v>
      </c>
      <c r="V1764">
        <v>999.8</v>
      </c>
      <c r="W1764">
        <v>1.9</v>
      </c>
      <c r="Y1764">
        <v>24.8</v>
      </c>
      <c r="Z1764">
        <v>58</v>
      </c>
      <c r="AA1764">
        <v>0.34</v>
      </c>
      <c r="AB1764">
        <v>999.8</v>
      </c>
      <c r="AC1764">
        <v>2.9224443</v>
      </c>
      <c r="AE1764">
        <v>24.8</v>
      </c>
      <c r="AF1764">
        <v>58</v>
      </c>
      <c r="AG1764">
        <v>0.34</v>
      </c>
      <c r="AH1764">
        <v>1.9</v>
      </c>
      <c r="AI1764">
        <v>2.9224443</v>
      </c>
    </row>
    <row r="1765" spans="1:35" x14ac:dyDescent="0.4">
      <c r="A1765">
        <v>24.1</v>
      </c>
      <c r="B1765">
        <v>59</v>
      </c>
      <c r="C1765">
        <v>0.31</v>
      </c>
      <c r="D1765">
        <v>0</v>
      </c>
      <c r="E1765">
        <v>999.7</v>
      </c>
      <c r="G1765">
        <v>24.1</v>
      </c>
      <c r="H1765">
        <v>59</v>
      </c>
      <c r="I1765">
        <v>0.31</v>
      </c>
      <c r="J1765">
        <v>0</v>
      </c>
      <c r="K1765">
        <v>1.9</v>
      </c>
      <c r="M1765">
        <v>24.1</v>
      </c>
      <c r="N1765">
        <v>59</v>
      </c>
      <c r="O1765">
        <v>0.31</v>
      </c>
      <c r="P1765">
        <v>0</v>
      </c>
      <c r="Q1765">
        <v>2.8910434</v>
      </c>
      <c r="S1765">
        <v>24.1</v>
      </c>
      <c r="T1765">
        <v>59</v>
      </c>
      <c r="U1765">
        <v>0.31</v>
      </c>
      <c r="V1765">
        <v>999.7</v>
      </c>
      <c r="W1765">
        <v>1.9</v>
      </c>
      <c r="Y1765">
        <v>24.1</v>
      </c>
      <c r="Z1765">
        <v>59</v>
      </c>
      <c r="AA1765">
        <v>0.31</v>
      </c>
      <c r="AB1765">
        <v>999.7</v>
      </c>
      <c r="AC1765">
        <v>2.8910434</v>
      </c>
      <c r="AE1765">
        <v>24.1</v>
      </c>
      <c r="AF1765">
        <v>59</v>
      </c>
      <c r="AG1765">
        <v>0.31</v>
      </c>
      <c r="AH1765">
        <v>1.9</v>
      </c>
      <c r="AI1765">
        <v>2.8910434</v>
      </c>
    </row>
    <row r="1766" spans="1:35" x14ac:dyDescent="0.4">
      <c r="A1766">
        <v>23.7</v>
      </c>
      <c r="B1766">
        <v>65</v>
      </c>
      <c r="C1766">
        <v>0.41</v>
      </c>
      <c r="D1766">
        <v>0</v>
      </c>
      <c r="E1766">
        <v>999.9</v>
      </c>
      <c r="G1766">
        <v>23.7</v>
      </c>
      <c r="H1766">
        <v>65</v>
      </c>
      <c r="I1766">
        <v>0.41</v>
      </c>
      <c r="J1766">
        <v>0</v>
      </c>
      <c r="K1766">
        <v>1.7</v>
      </c>
      <c r="M1766">
        <v>23.7</v>
      </c>
      <c r="N1766">
        <v>65</v>
      </c>
      <c r="O1766">
        <v>0.41</v>
      </c>
      <c r="P1766">
        <v>0</v>
      </c>
      <c r="Q1766">
        <v>2.7210084999999999</v>
      </c>
      <c r="S1766">
        <v>23.7</v>
      </c>
      <c r="T1766">
        <v>65</v>
      </c>
      <c r="U1766">
        <v>0.41</v>
      </c>
      <c r="V1766">
        <v>999.9</v>
      </c>
      <c r="W1766">
        <v>1.7</v>
      </c>
      <c r="Y1766">
        <v>23.7</v>
      </c>
      <c r="Z1766">
        <v>65</v>
      </c>
      <c r="AA1766">
        <v>0.41</v>
      </c>
      <c r="AB1766">
        <v>999.9</v>
      </c>
      <c r="AC1766">
        <v>2.7210084999999999</v>
      </c>
      <c r="AE1766">
        <v>23.7</v>
      </c>
      <c r="AF1766">
        <v>65</v>
      </c>
      <c r="AG1766">
        <v>0.41</v>
      </c>
      <c r="AH1766">
        <v>1.7</v>
      </c>
      <c r="AI1766">
        <v>2.7210084999999999</v>
      </c>
    </row>
    <row r="1767" spans="1:35" x14ac:dyDescent="0.4">
      <c r="A1767">
        <v>25</v>
      </c>
      <c r="B1767">
        <v>63</v>
      </c>
      <c r="C1767">
        <v>0.47</v>
      </c>
      <c r="D1767">
        <v>0</v>
      </c>
      <c r="E1767">
        <v>1000.3</v>
      </c>
      <c r="G1767">
        <v>25</v>
      </c>
      <c r="H1767">
        <v>63</v>
      </c>
      <c r="I1767">
        <v>0.47</v>
      </c>
      <c r="J1767">
        <v>0</v>
      </c>
      <c r="K1767">
        <v>2.8</v>
      </c>
      <c r="M1767">
        <v>25</v>
      </c>
      <c r="N1767">
        <v>63</v>
      </c>
      <c r="O1767">
        <v>0.47</v>
      </c>
      <c r="P1767">
        <v>0</v>
      </c>
      <c r="Q1767">
        <v>3.9487112</v>
      </c>
      <c r="S1767">
        <v>25</v>
      </c>
      <c r="T1767">
        <v>63</v>
      </c>
      <c r="U1767">
        <v>0.47</v>
      </c>
      <c r="V1767">
        <v>1000.3</v>
      </c>
      <c r="W1767">
        <v>2.8</v>
      </c>
      <c r="Y1767">
        <v>25</v>
      </c>
      <c r="Z1767">
        <v>63</v>
      </c>
      <c r="AA1767">
        <v>0.47</v>
      </c>
      <c r="AB1767">
        <v>1000.3</v>
      </c>
      <c r="AC1767">
        <v>3.9487112</v>
      </c>
      <c r="AE1767">
        <v>25</v>
      </c>
      <c r="AF1767">
        <v>63</v>
      </c>
      <c r="AG1767">
        <v>0.47</v>
      </c>
      <c r="AH1767">
        <v>2.8</v>
      </c>
      <c r="AI1767">
        <v>3.9487112</v>
      </c>
    </row>
    <row r="1768" spans="1:35" x14ac:dyDescent="0.4">
      <c r="A1768">
        <v>25</v>
      </c>
      <c r="B1768">
        <v>61</v>
      </c>
      <c r="C1768">
        <v>0.34</v>
      </c>
      <c r="D1768">
        <v>0</v>
      </c>
      <c r="E1768">
        <v>1000.4</v>
      </c>
      <c r="G1768">
        <v>25</v>
      </c>
      <c r="H1768">
        <v>61</v>
      </c>
      <c r="I1768">
        <v>0.34</v>
      </c>
      <c r="J1768">
        <v>0</v>
      </c>
      <c r="K1768">
        <v>2.7</v>
      </c>
      <c r="M1768">
        <v>25</v>
      </c>
      <c r="N1768">
        <v>61</v>
      </c>
      <c r="O1768">
        <v>0.34</v>
      </c>
      <c r="P1768">
        <v>0</v>
      </c>
      <c r="Q1768">
        <v>3.5174634</v>
      </c>
      <c r="S1768">
        <v>25</v>
      </c>
      <c r="T1768">
        <v>61</v>
      </c>
      <c r="U1768">
        <v>0.34</v>
      </c>
      <c r="V1768">
        <v>1000.4</v>
      </c>
      <c r="W1768">
        <v>2.7</v>
      </c>
      <c r="Y1768">
        <v>25</v>
      </c>
      <c r="Z1768">
        <v>61</v>
      </c>
      <c r="AA1768">
        <v>0.34</v>
      </c>
      <c r="AB1768">
        <v>1000.4</v>
      </c>
      <c r="AC1768">
        <v>3.5174634</v>
      </c>
      <c r="AE1768">
        <v>25</v>
      </c>
      <c r="AF1768">
        <v>61</v>
      </c>
      <c r="AG1768">
        <v>0.34</v>
      </c>
      <c r="AH1768">
        <v>2.7</v>
      </c>
      <c r="AI1768">
        <v>3.5174634</v>
      </c>
    </row>
    <row r="1769" spans="1:35" x14ac:dyDescent="0.4">
      <c r="A1769">
        <v>24</v>
      </c>
      <c r="B1769">
        <v>67</v>
      </c>
      <c r="C1769">
        <v>0.42</v>
      </c>
      <c r="D1769">
        <v>0</v>
      </c>
      <c r="E1769">
        <v>1000.8</v>
      </c>
      <c r="G1769">
        <v>24</v>
      </c>
      <c r="H1769">
        <v>67</v>
      </c>
      <c r="I1769">
        <v>0.42</v>
      </c>
      <c r="J1769">
        <v>0</v>
      </c>
      <c r="K1769">
        <v>3.3</v>
      </c>
      <c r="M1769">
        <v>24</v>
      </c>
      <c r="N1769">
        <v>67</v>
      </c>
      <c r="O1769">
        <v>0.42</v>
      </c>
      <c r="P1769">
        <v>0</v>
      </c>
      <c r="Q1769">
        <v>3.1242329999999998</v>
      </c>
      <c r="S1769">
        <v>24</v>
      </c>
      <c r="T1769">
        <v>67</v>
      </c>
      <c r="U1769">
        <v>0.42</v>
      </c>
      <c r="V1769">
        <v>1000.8</v>
      </c>
      <c r="W1769">
        <v>3.3</v>
      </c>
      <c r="Y1769">
        <v>24</v>
      </c>
      <c r="Z1769">
        <v>67</v>
      </c>
      <c r="AA1769">
        <v>0.42</v>
      </c>
      <c r="AB1769">
        <v>1000.8</v>
      </c>
      <c r="AC1769">
        <v>3.1242329999999998</v>
      </c>
      <c r="AE1769">
        <v>24</v>
      </c>
      <c r="AF1769">
        <v>67</v>
      </c>
      <c r="AG1769">
        <v>0.42</v>
      </c>
      <c r="AH1769">
        <v>3.3</v>
      </c>
      <c r="AI1769">
        <v>3.1242329999999998</v>
      </c>
    </row>
    <row r="1770" spans="1:35" x14ac:dyDescent="0.4">
      <c r="A1770">
        <v>24.6</v>
      </c>
      <c r="B1770">
        <v>61</v>
      </c>
      <c r="C1770">
        <v>0.28000000000000003</v>
      </c>
      <c r="D1770">
        <v>0</v>
      </c>
      <c r="E1770">
        <v>1001.2</v>
      </c>
      <c r="G1770">
        <v>24.6</v>
      </c>
      <c r="H1770">
        <v>61</v>
      </c>
      <c r="I1770">
        <v>0.28000000000000003</v>
      </c>
      <c r="J1770">
        <v>0</v>
      </c>
      <c r="K1770">
        <v>3.5</v>
      </c>
      <c r="M1770">
        <v>24.6</v>
      </c>
      <c r="N1770">
        <v>61</v>
      </c>
      <c r="O1770">
        <v>0.28000000000000003</v>
      </c>
      <c r="P1770">
        <v>0</v>
      </c>
      <c r="Q1770">
        <v>2.2729971</v>
      </c>
      <c r="S1770">
        <v>24.6</v>
      </c>
      <c r="T1770">
        <v>61</v>
      </c>
      <c r="U1770">
        <v>0.28000000000000003</v>
      </c>
      <c r="V1770">
        <v>1001.2</v>
      </c>
      <c r="W1770">
        <v>3.5</v>
      </c>
      <c r="Y1770">
        <v>24.6</v>
      </c>
      <c r="Z1770">
        <v>61</v>
      </c>
      <c r="AA1770">
        <v>0.28000000000000003</v>
      </c>
      <c r="AB1770">
        <v>1001.2</v>
      </c>
      <c r="AC1770">
        <v>2.2729971</v>
      </c>
      <c r="AE1770">
        <v>24.6</v>
      </c>
      <c r="AF1770">
        <v>61</v>
      </c>
      <c r="AG1770">
        <v>0.28000000000000003</v>
      </c>
      <c r="AH1770">
        <v>3.5</v>
      </c>
      <c r="AI1770">
        <v>2.2729971</v>
      </c>
    </row>
    <row r="1771" spans="1:35" x14ac:dyDescent="0.4">
      <c r="A1771">
        <v>24.6</v>
      </c>
      <c r="B1771">
        <v>59</v>
      </c>
      <c r="C1771">
        <v>0.18</v>
      </c>
      <c r="D1771">
        <v>0</v>
      </c>
      <c r="E1771">
        <v>1001.4</v>
      </c>
      <c r="G1771">
        <v>24.6</v>
      </c>
      <c r="H1771">
        <v>59</v>
      </c>
      <c r="I1771">
        <v>0.18</v>
      </c>
      <c r="J1771">
        <v>0</v>
      </c>
      <c r="K1771">
        <v>4.5</v>
      </c>
      <c r="M1771">
        <v>24.6</v>
      </c>
      <c r="N1771">
        <v>59</v>
      </c>
      <c r="O1771">
        <v>0.18</v>
      </c>
      <c r="P1771">
        <v>0</v>
      </c>
      <c r="Q1771">
        <v>0.89055580000000001</v>
      </c>
      <c r="S1771">
        <v>24.6</v>
      </c>
      <c r="T1771">
        <v>59</v>
      </c>
      <c r="U1771">
        <v>0.18</v>
      </c>
      <c r="V1771">
        <v>1001.4</v>
      </c>
      <c r="W1771">
        <v>4.5</v>
      </c>
      <c r="Y1771">
        <v>24.6</v>
      </c>
      <c r="Z1771">
        <v>59</v>
      </c>
      <c r="AA1771">
        <v>0.18</v>
      </c>
      <c r="AB1771">
        <v>1001.4</v>
      </c>
      <c r="AC1771">
        <v>0.89055580000000001</v>
      </c>
      <c r="AE1771">
        <v>24.6</v>
      </c>
      <c r="AF1771">
        <v>59</v>
      </c>
      <c r="AG1771">
        <v>0.18</v>
      </c>
      <c r="AH1771">
        <v>4.5</v>
      </c>
      <c r="AI1771">
        <v>0.89055580000000001</v>
      </c>
    </row>
    <row r="1772" spans="1:35" x14ac:dyDescent="0.4">
      <c r="A1772">
        <v>23.4</v>
      </c>
      <c r="B1772">
        <v>70</v>
      </c>
      <c r="C1772">
        <v>0.11</v>
      </c>
      <c r="D1772">
        <v>0</v>
      </c>
      <c r="E1772">
        <v>1002.3</v>
      </c>
      <c r="G1772">
        <v>23.4</v>
      </c>
      <c r="H1772">
        <v>70</v>
      </c>
      <c r="I1772">
        <v>0.11</v>
      </c>
      <c r="J1772">
        <v>0</v>
      </c>
      <c r="K1772">
        <v>5.5</v>
      </c>
      <c r="M1772">
        <v>23.4</v>
      </c>
      <c r="N1772">
        <v>70</v>
      </c>
      <c r="O1772">
        <v>0.11</v>
      </c>
      <c r="P1772">
        <v>0</v>
      </c>
      <c r="Q1772">
        <v>0.34480596000000002</v>
      </c>
      <c r="S1772">
        <v>23.4</v>
      </c>
      <c r="T1772">
        <v>70</v>
      </c>
      <c r="U1772">
        <v>0.11</v>
      </c>
      <c r="V1772">
        <v>1002.3</v>
      </c>
      <c r="W1772">
        <v>5.5</v>
      </c>
      <c r="Y1772">
        <v>23.4</v>
      </c>
      <c r="Z1772">
        <v>70</v>
      </c>
      <c r="AA1772">
        <v>0.11</v>
      </c>
      <c r="AB1772">
        <v>1002.3</v>
      </c>
      <c r="AC1772">
        <v>0.34480596000000002</v>
      </c>
      <c r="AE1772">
        <v>23.4</v>
      </c>
      <c r="AF1772">
        <v>70</v>
      </c>
      <c r="AG1772">
        <v>0.11</v>
      </c>
      <c r="AH1772">
        <v>5.5</v>
      </c>
      <c r="AI1772">
        <v>0.34480596000000002</v>
      </c>
    </row>
    <row r="1773" spans="1:35" x14ac:dyDescent="0.4">
      <c r="A1773">
        <v>22.9</v>
      </c>
      <c r="B1773">
        <v>75</v>
      </c>
      <c r="C1773">
        <v>0.03</v>
      </c>
      <c r="D1773">
        <v>0</v>
      </c>
      <c r="E1773">
        <v>1003.1</v>
      </c>
      <c r="G1773">
        <v>22.9</v>
      </c>
      <c r="H1773">
        <v>75</v>
      </c>
      <c r="I1773">
        <v>0.03</v>
      </c>
      <c r="J1773">
        <v>0</v>
      </c>
      <c r="K1773">
        <v>4.2</v>
      </c>
      <c r="M1773">
        <v>22.9</v>
      </c>
      <c r="N1773">
        <v>75</v>
      </c>
      <c r="O1773">
        <v>0.03</v>
      </c>
      <c r="P1773">
        <v>0</v>
      </c>
      <c r="Q1773">
        <v>5.8267694000000002E-2</v>
      </c>
      <c r="S1773">
        <v>22.9</v>
      </c>
      <c r="T1773">
        <v>75</v>
      </c>
      <c r="U1773">
        <v>0.03</v>
      </c>
      <c r="V1773">
        <v>1003.1</v>
      </c>
      <c r="W1773">
        <v>4.2</v>
      </c>
      <c r="Y1773">
        <v>22.9</v>
      </c>
      <c r="Z1773">
        <v>75</v>
      </c>
      <c r="AA1773">
        <v>0.03</v>
      </c>
      <c r="AB1773">
        <v>1003.1</v>
      </c>
      <c r="AC1773">
        <v>5.8267694000000002E-2</v>
      </c>
      <c r="AE1773">
        <v>22.9</v>
      </c>
      <c r="AF1773">
        <v>75</v>
      </c>
      <c r="AG1773">
        <v>0.03</v>
      </c>
      <c r="AH1773">
        <v>4.2</v>
      </c>
      <c r="AI1773">
        <v>5.8267694000000002E-2</v>
      </c>
    </row>
    <row r="1774" spans="1:35" x14ac:dyDescent="0.4">
      <c r="A1774">
        <v>22</v>
      </c>
      <c r="B1774">
        <v>78</v>
      </c>
      <c r="C1774">
        <v>0</v>
      </c>
      <c r="D1774">
        <v>0</v>
      </c>
      <c r="E1774">
        <v>1004.5</v>
      </c>
      <c r="G1774">
        <v>22</v>
      </c>
      <c r="H1774">
        <v>78</v>
      </c>
      <c r="I1774">
        <v>0</v>
      </c>
      <c r="J1774">
        <v>0</v>
      </c>
      <c r="K1774">
        <v>4.8</v>
      </c>
      <c r="M1774">
        <v>22</v>
      </c>
      <c r="N1774">
        <v>78</v>
      </c>
      <c r="O1774">
        <v>0</v>
      </c>
      <c r="P1774">
        <v>0</v>
      </c>
      <c r="Q1774">
        <v>0</v>
      </c>
      <c r="S1774">
        <v>22</v>
      </c>
      <c r="T1774">
        <v>78</v>
      </c>
      <c r="U1774">
        <v>0</v>
      </c>
      <c r="V1774">
        <v>1004.5</v>
      </c>
      <c r="W1774">
        <v>4.8</v>
      </c>
      <c r="Y1774">
        <v>22</v>
      </c>
      <c r="Z1774">
        <v>78</v>
      </c>
      <c r="AA1774">
        <v>0</v>
      </c>
      <c r="AB1774">
        <v>1004.5</v>
      </c>
      <c r="AC1774">
        <v>0</v>
      </c>
      <c r="AE1774">
        <v>22</v>
      </c>
      <c r="AF1774">
        <v>78</v>
      </c>
      <c r="AG1774">
        <v>0</v>
      </c>
      <c r="AH1774">
        <v>4.8</v>
      </c>
      <c r="AI1774">
        <v>0</v>
      </c>
    </row>
    <row r="1775" spans="1:35" x14ac:dyDescent="0.4">
      <c r="A1775">
        <v>21.7</v>
      </c>
      <c r="B1775">
        <v>78</v>
      </c>
      <c r="C1775">
        <v>0</v>
      </c>
      <c r="D1775">
        <v>0</v>
      </c>
      <c r="E1775">
        <v>1005.5</v>
      </c>
      <c r="G1775">
        <v>21.7</v>
      </c>
      <c r="H1775">
        <v>78</v>
      </c>
      <c r="I1775">
        <v>0</v>
      </c>
      <c r="J1775">
        <v>0</v>
      </c>
      <c r="K1775">
        <v>4.5999999999999996</v>
      </c>
      <c r="M1775">
        <v>21.7</v>
      </c>
      <c r="N1775">
        <v>78</v>
      </c>
      <c r="O1775">
        <v>0</v>
      </c>
      <c r="P1775">
        <v>0</v>
      </c>
      <c r="Q1775">
        <v>0</v>
      </c>
      <c r="S1775">
        <v>21.7</v>
      </c>
      <c r="T1775">
        <v>78</v>
      </c>
      <c r="U1775">
        <v>0</v>
      </c>
      <c r="V1775">
        <v>1005.5</v>
      </c>
      <c r="W1775">
        <v>4.5999999999999996</v>
      </c>
      <c r="Y1775">
        <v>21.7</v>
      </c>
      <c r="Z1775">
        <v>78</v>
      </c>
      <c r="AA1775">
        <v>0</v>
      </c>
      <c r="AB1775">
        <v>1005.5</v>
      </c>
      <c r="AC1775">
        <v>0</v>
      </c>
      <c r="AE1775">
        <v>21.7</v>
      </c>
      <c r="AF1775">
        <v>78</v>
      </c>
      <c r="AG1775">
        <v>0</v>
      </c>
      <c r="AH1775">
        <v>4.5999999999999996</v>
      </c>
      <c r="AI1775">
        <v>0</v>
      </c>
    </row>
    <row r="1776" spans="1:35" x14ac:dyDescent="0.4">
      <c r="A1776">
        <v>21.1</v>
      </c>
      <c r="B1776">
        <v>75</v>
      </c>
      <c r="C1776">
        <v>0</v>
      </c>
      <c r="D1776">
        <v>0</v>
      </c>
      <c r="E1776">
        <v>1005.4</v>
      </c>
      <c r="G1776">
        <v>21.1</v>
      </c>
      <c r="H1776">
        <v>75</v>
      </c>
      <c r="I1776">
        <v>0</v>
      </c>
      <c r="J1776">
        <v>0</v>
      </c>
      <c r="K1776">
        <v>4.7</v>
      </c>
      <c r="M1776">
        <v>21.1</v>
      </c>
      <c r="N1776">
        <v>75</v>
      </c>
      <c r="O1776">
        <v>0</v>
      </c>
      <c r="P1776">
        <v>0</v>
      </c>
      <c r="Q1776">
        <v>0</v>
      </c>
      <c r="S1776">
        <v>21.1</v>
      </c>
      <c r="T1776">
        <v>75</v>
      </c>
      <c r="U1776">
        <v>0</v>
      </c>
      <c r="V1776">
        <v>1005.4</v>
      </c>
      <c r="W1776">
        <v>4.7</v>
      </c>
      <c r="Y1776">
        <v>21.1</v>
      </c>
      <c r="Z1776">
        <v>75</v>
      </c>
      <c r="AA1776">
        <v>0</v>
      </c>
      <c r="AB1776">
        <v>1005.4</v>
      </c>
      <c r="AC1776">
        <v>0</v>
      </c>
      <c r="AE1776">
        <v>21.1</v>
      </c>
      <c r="AF1776">
        <v>75</v>
      </c>
      <c r="AG1776">
        <v>0</v>
      </c>
      <c r="AH1776">
        <v>4.7</v>
      </c>
      <c r="AI1776">
        <v>0</v>
      </c>
    </row>
    <row r="1777" spans="1:35" x14ac:dyDescent="0.4">
      <c r="A1777">
        <v>20.7</v>
      </c>
      <c r="B1777">
        <v>73</v>
      </c>
      <c r="C1777">
        <v>0</v>
      </c>
      <c r="D1777">
        <v>0</v>
      </c>
      <c r="E1777">
        <v>1005.9</v>
      </c>
      <c r="G1777">
        <v>20.7</v>
      </c>
      <c r="H1777">
        <v>73</v>
      </c>
      <c r="I1777">
        <v>0</v>
      </c>
      <c r="J1777">
        <v>0</v>
      </c>
      <c r="K1777">
        <v>3.2</v>
      </c>
      <c r="M1777">
        <v>20.7</v>
      </c>
      <c r="N1777">
        <v>73</v>
      </c>
      <c r="O1777">
        <v>0</v>
      </c>
      <c r="P1777">
        <v>0</v>
      </c>
      <c r="Q1777">
        <v>0</v>
      </c>
      <c r="S1777">
        <v>20.7</v>
      </c>
      <c r="T1777">
        <v>73</v>
      </c>
      <c r="U1777">
        <v>0</v>
      </c>
      <c r="V1777">
        <v>1005.9</v>
      </c>
      <c r="W1777">
        <v>3.2</v>
      </c>
      <c r="Y1777">
        <v>20.7</v>
      </c>
      <c r="Z1777">
        <v>73</v>
      </c>
      <c r="AA1777">
        <v>0</v>
      </c>
      <c r="AB1777">
        <v>1005.9</v>
      </c>
      <c r="AC1777">
        <v>0</v>
      </c>
      <c r="AE1777">
        <v>20.7</v>
      </c>
      <c r="AF1777">
        <v>73</v>
      </c>
      <c r="AG1777">
        <v>0</v>
      </c>
      <c r="AH1777">
        <v>3.2</v>
      </c>
      <c r="AI1777">
        <v>0</v>
      </c>
    </row>
    <row r="1778" spans="1:35" x14ac:dyDescent="0.4">
      <c r="A1778">
        <v>20.399999999999999</v>
      </c>
      <c r="B1778">
        <v>76</v>
      </c>
      <c r="C1778">
        <v>0</v>
      </c>
      <c r="D1778">
        <v>0</v>
      </c>
      <c r="E1778">
        <v>1005.8</v>
      </c>
      <c r="G1778">
        <v>20.399999999999999</v>
      </c>
      <c r="H1778">
        <v>76</v>
      </c>
      <c r="I1778">
        <v>0</v>
      </c>
      <c r="J1778">
        <v>0</v>
      </c>
      <c r="K1778">
        <v>3.8</v>
      </c>
      <c r="M1778">
        <v>20.399999999999999</v>
      </c>
      <c r="N1778">
        <v>76</v>
      </c>
      <c r="O1778">
        <v>0</v>
      </c>
      <c r="P1778">
        <v>0</v>
      </c>
      <c r="Q1778">
        <v>0</v>
      </c>
      <c r="S1778">
        <v>20.399999999999999</v>
      </c>
      <c r="T1778">
        <v>76</v>
      </c>
      <c r="U1778">
        <v>0</v>
      </c>
      <c r="V1778">
        <v>1005.8</v>
      </c>
      <c r="W1778">
        <v>3.8</v>
      </c>
      <c r="Y1778">
        <v>20.399999999999999</v>
      </c>
      <c r="Z1778">
        <v>76</v>
      </c>
      <c r="AA1778">
        <v>0</v>
      </c>
      <c r="AB1778">
        <v>1005.8</v>
      </c>
      <c r="AC1778">
        <v>0</v>
      </c>
      <c r="AE1778">
        <v>20.399999999999999</v>
      </c>
      <c r="AF1778">
        <v>76</v>
      </c>
      <c r="AG1778">
        <v>0</v>
      </c>
      <c r="AH1778">
        <v>3.8</v>
      </c>
      <c r="AI1778">
        <v>0</v>
      </c>
    </row>
    <row r="1779" spans="1:35" x14ac:dyDescent="0.4">
      <c r="A1779">
        <v>20.3</v>
      </c>
      <c r="B1779">
        <v>77</v>
      </c>
      <c r="C1779">
        <v>0</v>
      </c>
      <c r="D1779">
        <v>0</v>
      </c>
      <c r="E1779">
        <v>1005.6</v>
      </c>
      <c r="G1779">
        <v>20.3</v>
      </c>
      <c r="H1779">
        <v>77</v>
      </c>
      <c r="I1779">
        <v>0</v>
      </c>
      <c r="J1779">
        <v>0</v>
      </c>
      <c r="K1779">
        <v>2</v>
      </c>
      <c r="M1779">
        <v>20.3</v>
      </c>
      <c r="N1779">
        <v>77</v>
      </c>
      <c r="O1779">
        <v>0</v>
      </c>
      <c r="P1779">
        <v>0</v>
      </c>
      <c r="Q1779">
        <v>0</v>
      </c>
      <c r="S1779">
        <v>20.3</v>
      </c>
      <c r="T1779">
        <v>77</v>
      </c>
      <c r="U1779">
        <v>0</v>
      </c>
      <c r="V1779">
        <v>1005.6</v>
      </c>
      <c r="W1779">
        <v>2</v>
      </c>
      <c r="Y1779">
        <v>20.3</v>
      </c>
      <c r="Z1779">
        <v>77</v>
      </c>
      <c r="AA1779">
        <v>0</v>
      </c>
      <c r="AB1779">
        <v>1005.6</v>
      </c>
      <c r="AC1779">
        <v>0</v>
      </c>
      <c r="AE1779">
        <v>20.3</v>
      </c>
      <c r="AF1779">
        <v>77</v>
      </c>
      <c r="AG1779">
        <v>0</v>
      </c>
      <c r="AH1779">
        <v>2</v>
      </c>
      <c r="AI1779">
        <v>0</v>
      </c>
    </row>
    <row r="1780" spans="1:35" x14ac:dyDescent="0.4">
      <c r="A1780">
        <v>20.3</v>
      </c>
      <c r="B1780">
        <v>73</v>
      </c>
      <c r="C1780">
        <v>0</v>
      </c>
      <c r="D1780">
        <v>0</v>
      </c>
      <c r="E1780">
        <v>1005.5</v>
      </c>
      <c r="G1780">
        <v>20.3</v>
      </c>
      <c r="H1780">
        <v>73</v>
      </c>
      <c r="I1780">
        <v>0</v>
      </c>
      <c r="J1780">
        <v>0</v>
      </c>
      <c r="K1780">
        <v>2.4</v>
      </c>
      <c r="M1780">
        <v>20.3</v>
      </c>
      <c r="N1780">
        <v>73</v>
      </c>
      <c r="O1780">
        <v>0</v>
      </c>
      <c r="P1780">
        <v>0</v>
      </c>
      <c r="Q1780">
        <v>0</v>
      </c>
      <c r="S1780">
        <v>20.3</v>
      </c>
      <c r="T1780">
        <v>73</v>
      </c>
      <c r="U1780">
        <v>0</v>
      </c>
      <c r="V1780">
        <v>1005.5</v>
      </c>
      <c r="W1780">
        <v>2.4</v>
      </c>
      <c r="Y1780">
        <v>20.3</v>
      </c>
      <c r="Z1780">
        <v>73</v>
      </c>
      <c r="AA1780">
        <v>0</v>
      </c>
      <c r="AB1780">
        <v>1005.5</v>
      </c>
      <c r="AC1780">
        <v>0</v>
      </c>
      <c r="AE1780">
        <v>20.3</v>
      </c>
      <c r="AF1780">
        <v>73</v>
      </c>
      <c r="AG1780">
        <v>0</v>
      </c>
      <c r="AH1780">
        <v>2.4</v>
      </c>
      <c r="AI1780">
        <v>0</v>
      </c>
    </row>
    <row r="1781" spans="1:35" x14ac:dyDescent="0.4">
      <c r="A1781">
        <v>20.100000000000001</v>
      </c>
      <c r="B1781">
        <v>75</v>
      </c>
      <c r="C1781">
        <v>0</v>
      </c>
      <c r="D1781">
        <v>0</v>
      </c>
      <c r="E1781">
        <v>1005.5</v>
      </c>
      <c r="G1781">
        <v>20.100000000000001</v>
      </c>
      <c r="H1781">
        <v>75</v>
      </c>
      <c r="I1781">
        <v>0</v>
      </c>
      <c r="J1781">
        <v>0</v>
      </c>
      <c r="K1781">
        <v>4.5</v>
      </c>
      <c r="M1781">
        <v>20.100000000000001</v>
      </c>
      <c r="N1781">
        <v>75</v>
      </c>
      <c r="O1781">
        <v>0</v>
      </c>
      <c r="P1781">
        <v>0</v>
      </c>
      <c r="Q1781">
        <v>0</v>
      </c>
      <c r="S1781">
        <v>20.100000000000001</v>
      </c>
      <c r="T1781">
        <v>75</v>
      </c>
      <c r="U1781">
        <v>0</v>
      </c>
      <c r="V1781">
        <v>1005.5</v>
      </c>
      <c r="W1781">
        <v>4.5</v>
      </c>
      <c r="Y1781">
        <v>20.100000000000001</v>
      </c>
      <c r="Z1781">
        <v>75</v>
      </c>
      <c r="AA1781">
        <v>0</v>
      </c>
      <c r="AB1781">
        <v>1005.5</v>
      </c>
      <c r="AC1781">
        <v>0</v>
      </c>
      <c r="AE1781">
        <v>20.100000000000001</v>
      </c>
      <c r="AF1781">
        <v>75</v>
      </c>
      <c r="AG1781">
        <v>0</v>
      </c>
      <c r="AH1781">
        <v>4.5</v>
      </c>
      <c r="AI1781">
        <v>0</v>
      </c>
    </row>
    <row r="1782" spans="1:35" x14ac:dyDescent="0.4">
      <c r="A1782">
        <v>20</v>
      </c>
      <c r="B1782">
        <v>77</v>
      </c>
      <c r="C1782">
        <v>0</v>
      </c>
      <c r="D1782">
        <v>0</v>
      </c>
      <c r="E1782">
        <v>1006.1</v>
      </c>
      <c r="G1782">
        <v>20</v>
      </c>
      <c r="H1782">
        <v>77</v>
      </c>
      <c r="I1782">
        <v>0</v>
      </c>
      <c r="J1782">
        <v>0</v>
      </c>
      <c r="K1782">
        <v>3.7</v>
      </c>
      <c r="M1782">
        <v>20</v>
      </c>
      <c r="N1782">
        <v>77</v>
      </c>
      <c r="O1782">
        <v>0</v>
      </c>
      <c r="P1782">
        <v>0</v>
      </c>
      <c r="Q1782">
        <v>0</v>
      </c>
      <c r="S1782">
        <v>20</v>
      </c>
      <c r="T1782">
        <v>77</v>
      </c>
      <c r="U1782">
        <v>0</v>
      </c>
      <c r="V1782">
        <v>1006.1</v>
      </c>
      <c r="W1782">
        <v>3.7</v>
      </c>
      <c r="Y1782">
        <v>20</v>
      </c>
      <c r="Z1782">
        <v>77</v>
      </c>
      <c r="AA1782">
        <v>0</v>
      </c>
      <c r="AB1782">
        <v>1006.1</v>
      </c>
      <c r="AC1782">
        <v>0</v>
      </c>
      <c r="AE1782">
        <v>20</v>
      </c>
      <c r="AF1782">
        <v>77</v>
      </c>
      <c r="AG1782">
        <v>0</v>
      </c>
      <c r="AH1782">
        <v>3.7</v>
      </c>
      <c r="AI1782">
        <v>0</v>
      </c>
    </row>
    <row r="1783" spans="1:35" x14ac:dyDescent="0.4">
      <c r="A1783">
        <v>20.100000000000001</v>
      </c>
      <c r="B1783">
        <v>77</v>
      </c>
      <c r="C1783">
        <v>0.04</v>
      </c>
      <c r="D1783">
        <v>0</v>
      </c>
      <c r="E1783">
        <v>1007</v>
      </c>
      <c r="G1783">
        <v>20.100000000000001</v>
      </c>
      <c r="H1783">
        <v>77</v>
      </c>
      <c r="I1783">
        <v>0.04</v>
      </c>
      <c r="J1783">
        <v>0</v>
      </c>
      <c r="K1783">
        <v>3.5</v>
      </c>
      <c r="M1783">
        <v>20.100000000000001</v>
      </c>
      <c r="N1783">
        <v>77</v>
      </c>
      <c r="O1783">
        <v>0.04</v>
      </c>
      <c r="P1783">
        <v>0</v>
      </c>
      <c r="Q1783">
        <v>0</v>
      </c>
      <c r="S1783">
        <v>20.100000000000001</v>
      </c>
      <c r="T1783">
        <v>77</v>
      </c>
      <c r="U1783">
        <v>0.04</v>
      </c>
      <c r="V1783">
        <v>1007</v>
      </c>
      <c r="W1783">
        <v>3.5</v>
      </c>
      <c r="Y1783">
        <v>20.100000000000001</v>
      </c>
      <c r="Z1783">
        <v>77</v>
      </c>
      <c r="AA1783">
        <v>0.04</v>
      </c>
      <c r="AB1783">
        <v>1007</v>
      </c>
      <c r="AC1783">
        <v>0</v>
      </c>
      <c r="AE1783">
        <v>20.100000000000001</v>
      </c>
      <c r="AF1783">
        <v>77</v>
      </c>
      <c r="AG1783">
        <v>0.04</v>
      </c>
      <c r="AH1783">
        <v>3.5</v>
      </c>
      <c r="AI1783">
        <v>0</v>
      </c>
    </row>
    <row r="1784" spans="1:35" x14ac:dyDescent="0.4">
      <c r="A1784">
        <v>20.100000000000001</v>
      </c>
      <c r="B1784">
        <v>79</v>
      </c>
      <c r="C1784">
        <v>0.51</v>
      </c>
      <c r="D1784">
        <v>0</v>
      </c>
      <c r="E1784">
        <v>1007.5</v>
      </c>
      <c r="G1784">
        <v>20.100000000000001</v>
      </c>
      <c r="H1784">
        <v>79</v>
      </c>
      <c r="I1784">
        <v>0.51</v>
      </c>
      <c r="J1784">
        <v>0</v>
      </c>
      <c r="K1784">
        <v>3.8</v>
      </c>
      <c r="M1784">
        <v>20.100000000000001</v>
      </c>
      <c r="N1784">
        <v>79</v>
      </c>
      <c r="O1784">
        <v>0.51</v>
      </c>
      <c r="P1784">
        <v>0</v>
      </c>
      <c r="Q1784">
        <v>0.21132559000000001</v>
      </c>
      <c r="S1784">
        <v>20.100000000000001</v>
      </c>
      <c r="T1784">
        <v>79</v>
      </c>
      <c r="U1784">
        <v>0.51</v>
      </c>
      <c r="V1784">
        <v>1007.5</v>
      </c>
      <c r="W1784">
        <v>3.8</v>
      </c>
      <c r="Y1784">
        <v>20.100000000000001</v>
      </c>
      <c r="Z1784">
        <v>79</v>
      </c>
      <c r="AA1784">
        <v>0.51</v>
      </c>
      <c r="AB1784">
        <v>1007.5</v>
      </c>
      <c r="AC1784">
        <v>0.21132559000000001</v>
      </c>
      <c r="AE1784">
        <v>20.100000000000001</v>
      </c>
      <c r="AF1784">
        <v>79</v>
      </c>
      <c r="AG1784">
        <v>0.51</v>
      </c>
      <c r="AH1784">
        <v>3.8</v>
      </c>
      <c r="AI1784">
        <v>0.21132559000000001</v>
      </c>
    </row>
    <row r="1785" spans="1:35" x14ac:dyDescent="0.4">
      <c r="A1785">
        <v>20.2</v>
      </c>
      <c r="B1785">
        <v>80</v>
      </c>
      <c r="C1785">
        <v>1.19</v>
      </c>
      <c r="D1785">
        <v>0</v>
      </c>
      <c r="E1785">
        <v>1007.7</v>
      </c>
      <c r="G1785">
        <v>20.2</v>
      </c>
      <c r="H1785">
        <v>80</v>
      </c>
      <c r="I1785">
        <v>1.19</v>
      </c>
      <c r="J1785">
        <v>0</v>
      </c>
      <c r="K1785">
        <v>2.2999999999999998</v>
      </c>
      <c r="M1785">
        <v>20.2</v>
      </c>
      <c r="N1785">
        <v>80</v>
      </c>
      <c r="O1785">
        <v>1.19</v>
      </c>
      <c r="P1785">
        <v>0</v>
      </c>
      <c r="Q1785">
        <v>0.65455841999999997</v>
      </c>
      <c r="S1785">
        <v>20.2</v>
      </c>
      <c r="T1785">
        <v>80</v>
      </c>
      <c r="U1785">
        <v>1.19</v>
      </c>
      <c r="V1785">
        <v>1007.7</v>
      </c>
      <c r="W1785">
        <v>2.2999999999999998</v>
      </c>
      <c r="Y1785">
        <v>20.2</v>
      </c>
      <c r="Z1785">
        <v>80</v>
      </c>
      <c r="AA1785">
        <v>1.19</v>
      </c>
      <c r="AB1785">
        <v>1007.7</v>
      </c>
      <c r="AC1785">
        <v>0.65455841999999997</v>
      </c>
      <c r="AE1785">
        <v>20.2</v>
      </c>
      <c r="AF1785">
        <v>80</v>
      </c>
      <c r="AG1785">
        <v>1.19</v>
      </c>
      <c r="AH1785">
        <v>2.2999999999999998</v>
      </c>
      <c r="AI1785">
        <v>0.65455841999999997</v>
      </c>
    </row>
    <row r="1786" spans="1:35" x14ac:dyDescent="0.4">
      <c r="A1786">
        <v>20.7</v>
      </c>
      <c r="B1786">
        <v>79</v>
      </c>
      <c r="C1786">
        <v>1.91</v>
      </c>
      <c r="D1786">
        <v>0</v>
      </c>
      <c r="E1786">
        <v>1007.9</v>
      </c>
      <c r="G1786">
        <v>20.7</v>
      </c>
      <c r="H1786">
        <v>79</v>
      </c>
      <c r="I1786">
        <v>1.91</v>
      </c>
      <c r="J1786">
        <v>0</v>
      </c>
      <c r="K1786">
        <v>3.2</v>
      </c>
      <c r="M1786">
        <v>20.7</v>
      </c>
      <c r="N1786">
        <v>79</v>
      </c>
      <c r="O1786">
        <v>1.91</v>
      </c>
      <c r="P1786">
        <v>0</v>
      </c>
      <c r="Q1786">
        <v>0.77587748000000001</v>
      </c>
      <c r="S1786">
        <v>20.7</v>
      </c>
      <c r="T1786">
        <v>79</v>
      </c>
      <c r="U1786">
        <v>1.91</v>
      </c>
      <c r="V1786">
        <v>1007.9</v>
      </c>
      <c r="W1786">
        <v>3.2</v>
      </c>
      <c r="Y1786">
        <v>20.7</v>
      </c>
      <c r="Z1786">
        <v>79</v>
      </c>
      <c r="AA1786">
        <v>1.91</v>
      </c>
      <c r="AB1786">
        <v>1007.9</v>
      </c>
      <c r="AC1786">
        <v>0.77587748000000001</v>
      </c>
      <c r="AE1786">
        <v>20.7</v>
      </c>
      <c r="AF1786">
        <v>79</v>
      </c>
      <c r="AG1786">
        <v>1.91</v>
      </c>
      <c r="AH1786">
        <v>3.2</v>
      </c>
      <c r="AI1786">
        <v>0.77587748000000001</v>
      </c>
    </row>
    <row r="1787" spans="1:35" x14ac:dyDescent="0.4">
      <c r="A1787">
        <v>20.5</v>
      </c>
      <c r="B1787">
        <v>76</v>
      </c>
      <c r="C1787">
        <v>2.1800000000000002</v>
      </c>
      <c r="D1787">
        <v>0</v>
      </c>
      <c r="E1787">
        <v>1008.4</v>
      </c>
      <c r="G1787">
        <v>20.5</v>
      </c>
      <c r="H1787">
        <v>76</v>
      </c>
      <c r="I1787">
        <v>2.1800000000000002</v>
      </c>
      <c r="J1787">
        <v>0</v>
      </c>
      <c r="K1787">
        <v>2.8</v>
      </c>
      <c r="M1787">
        <v>20.5</v>
      </c>
      <c r="N1787">
        <v>76</v>
      </c>
      <c r="O1787">
        <v>2.1800000000000002</v>
      </c>
      <c r="P1787">
        <v>0</v>
      </c>
      <c r="Q1787">
        <v>1.6449845000000001</v>
      </c>
      <c r="S1787">
        <v>20.5</v>
      </c>
      <c r="T1787">
        <v>76</v>
      </c>
      <c r="U1787">
        <v>2.1800000000000002</v>
      </c>
      <c r="V1787">
        <v>1008.4</v>
      </c>
      <c r="W1787">
        <v>2.8</v>
      </c>
      <c r="Y1787">
        <v>20.5</v>
      </c>
      <c r="Z1787">
        <v>76</v>
      </c>
      <c r="AA1787">
        <v>2.1800000000000002</v>
      </c>
      <c r="AB1787">
        <v>1008.4</v>
      </c>
      <c r="AC1787">
        <v>1.6449845000000001</v>
      </c>
      <c r="AE1787">
        <v>20.5</v>
      </c>
      <c r="AF1787">
        <v>76</v>
      </c>
      <c r="AG1787">
        <v>2.1800000000000002</v>
      </c>
      <c r="AH1787">
        <v>2.8</v>
      </c>
      <c r="AI1787">
        <v>1.6449845000000001</v>
      </c>
    </row>
    <row r="1788" spans="1:35" x14ac:dyDescent="0.4">
      <c r="A1788">
        <v>19.600000000000001</v>
      </c>
      <c r="B1788">
        <v>88</v>
      </c>
      <c r="C1788">
        <v>3.13</v>
      </c>
      <c r="D1788">
        <v>0</v>
      </c>
      <c r="E1788">
        <v>1008.5</v>
      </c>
      <c r="G1788">
        <v>19.600000000000001</v>
      </c>
      <c r="H1788">
        <v>88</v>
      </c>
      <c r="I1788">
        <v>3.13</v>
      </c>
      <c r="J1788">
        <v>0</v>
      </c>
      <c r="K1788">
        <v>2</v>
      </c>
      <c r="M1788">
        <v>19.600000000000001</v>
      </c>
      <c r="N1788">
        <v>88</v>
      </c>
      <c r="O1788">
        <v>3.13</v>
      </c>
      <c r="P1788">
        <v>0</v>
      </c>
      <c r="Q1788">
        <v>2.3265587999999999</v>
      </c>
      <c r="S1788">
        <v>19.600000000000001</v>
      </c>
      <c r="T1788">
        <v>88</v>
      </c>
      <c r="U1788">
        <v>3.13</v>
      </c>
      <c r="V1788">
        <v>1008.5</v>
      </c>
      <c r="W1788">
        <v>2</v>
      </c>
      <c r="Y1788">
        <v>19.600000000000001</v>
      </c>
      <c r="Z1788">
        <v>88</v>
      </c>
      <c r="AA1788">
        <v>3.13</v>
      </c>
      <c r="AB1788">
        <v>1008.5</v>
      </c>
      <c r="AC1788">
        <v>2.3265587999999999</v>
      </c>
      <c r="AE1788">
        <v>19.600000000000001</v>
      </c>
      <c r="AF1788">
        <v>88</v>
      </c>
      <c r="AG1788">
        <v>3.13</v>
      </c>
      <c r="AH1788">
        <v>2</v>
      </c>
      <c r="AI1788">
        <v>2.3265587999999999</v>
      </c>
    </row>
    <row r="1789" spans="1:35" x14ac:dyDescent="0.4">
      <c r="A1789">
        <v>20.2</v>
      </c>
      <c r="B1789">
        <v>86</v>
      </c>
      <c r="C1789">
        <v>1.65</v>
      </c>
      <c r="D1789">
        <v>0</v>
      </c>
      <c r="E1789">
        <v>1008.5</v>
      </c>
      <c r="G1789">
        <v>20.2</v>
      </c>
      <c r="H1789">
        <v>86</v>
      </c>
      <c r="I1789">
        <v>1.65</v>
      </c>
      <c r="J1789">
        <v>0</v>
      </c>
      <c r="K1789">
        <v>0.8</v>
      </c>
      <c r="M1789">
        <v>20.2</v>
      </c>
      <c r="N1789">
        <v>86</v>
      </c>
      <c r="O1789">
        <v>1.65</v>
      </c>
      <c r="P1789">
        <v>0</v>
      </c>
      <c r="Q1789">
        <v>2.5546788999999999</v>
      </c>
      <c r="S1789">
        <v>20.2</v>
      </c>
      <c r="T1789">
        <v>86</v>
      </c>
      <c r="U1789">
        <v>1.65</v>
      </c>
      <c r="V1789">
        <v>1008.5</v>
      </c>
      <c r="W1789">
        <v>0.8</v>
      </c>
      <c r="Y1789">
        <v>20.2</v>
      </c>
      <c r="Z1789">
        <v>86</v>
      </c>
      <c r="AA1789">
        <v>1.65</v>
      </c>
      <c r="AB1789">
        <v>1008.5</v>
      </c>
      <c r="AC1789">
        <v>2.5546788999999999</v>
      </c>
      <c r="AE1789">
        <v>20.2</v>
      </c>
      <c r="AF1789">
        <v>86</v>
      </c>
      <c r="AG1789">
        <v>1.65</v>
      </c>
      <c r="AH1789">
        <v>0.8</v>
      </c>
      <c r="AI1789">
        <v>2.5546788999999999</v>
      </c>
    </row>
    <row r="1790" spans="1:35" x14ac:dyDescent="0.4">
      <c r="A1790">
        <v>20.8</v>
      </c>
      <c r="B1790">
        <v>84</v>
      </c>
      <c r="C1790">
        <v>1.4</v>
      </c>
      <c r="D1790">
        <v>0</v>
      </c>
      <c r="E1790">
        <v>1008.2</v>
      </c>
      <c r="G1790">
        <v>20.8</v>
      </c>
      <c r="H1790">
        <v>84</v>
      </c>
      <c r="I1790">
        <v>1.4</v>
      </c>
      <c r="J1790">
        <v>0</v>
      </c>
      <c r="K1790">
        <v>1.6</v>
      </c>
      <c r="M1790">
        <v>20.8</v>
      </c>
      <c r="N1790">
        <v>84</v>
      </c>
      <c r="O1790">
        <v>1.4</v>
      </c>
      <c r="P1790">
        <v>0</v>
      </c>
      <c r="Q1790">
        <v>2.7013600000000002</v>
      </c>
      <c r="S1790">
        <v>20.8</v>
      </c>
      <c r="T1790">
        <v>84</v>
      </c>
      <c r="U1790">
        <v>1.4</v>
      </c>
      <c r="V1790">
        <v>1008.2</v>
      </c>
      <c r="W1790">
        <v>1.6</v>
      </c>
      <c r="Y1790">
        <v>20.8</v>
      </c>
      <c r="Z1790">
        <v>84</v>
      </c>
      <c r="AA1790">
        <v>1.4</v>
      </c>
      <c r="AB1790">
        <v>1008.2</v>
      </c>
      <c r="AC1790">
        <v>2.7013600000000002</v>
      </c>
      <c r="AE1790">
        <v>20.8</v>
      </c>
      <c r="AF1790">
        <v>84</v>
      </c>
      <c r="AG1790">
        <v>1.4</v>
      </c>
      <c r="AH1790">
        <v>1.6</v>
      </c>
      <c r="AI1790">
        <v>2.7013600000000002</v>
      </c>
    </row>
    <row r="1791" spans="1:35" x14ac:dyDescent="0.4">
      <c r="A1791">
        <v>20.8</v>
      </c>
      <c r="B1791">
        <v>90</v>
      </c>
      <c r="C1791">
        <v>1.24</v>
      </c>
      <c r="D1791">
        <v>0</v>
      </c>
      <c r="E1791">
        <v>1007.9</v>
      </c>
      <c r="G1791">
        <v>20.8</v>
      </c>
      <c r="H1791">
        <v>90</v>
      </c>
      <c r="I1791">
        <v>1.24</v>
      </c>
      <c r="J1791">
        <v>0</v>
      </c>
      <c r="K1791">
        <v>1.1000000000000001</v>
      </c>
      <c r="M1791">
        <v>20.8</v>
      </c>
      <c r="N1791">
        <v>90</v>
      </c>
      <c r="O1791">
        <v>1.24</v>
      </c>
      <c r="P1791">
        <v>0</v>
      </c>
      <c r="Q1791">
        <v>2.1972527999999998</v>
      </c>
      <c r="S1791">
        <v>20.8</v>
      </c>
      <c r="T1791">
        <v>90</v>
      </c>
      <c r="U1791">
        <v>1.24</v>
      </c>
      <c r="V1791">
        <v>1007.9</v>
      </c>
      <c r="W1791">
        <v>1.1000000000000001</v>
      </c>
      <c r="Y1791">
        <v>20.8</v>
      </c>
      <c r="Z1791">
        <v>90</v>
      </c>
      <c r="AA1791">
        <v>1.24</v>
      </c>
      <c r="AB1791">
        <v>1007.9</v>
      </c>
      <c r="AC1791">
        <v>2.1972527999999998</v>
      </c>
      <c r="AE1791">
        <v>20.8</v>
      </c>
      <c r="AF1791">
        <v>90</v>
      </c>
      <c r="AG1791">
        <v>1.24</v>
      </c>
      <c r="AH1791">
        <v>1.1000000000000001</v>
      </c>
      <c r="AI1791">
        <v>2.1972527999999998</v>
      </c>
    </row>
    <row r="1792" spans="1:35" x14ac:dyDescent="0.4">
      <c r="A1792">
        <v>21.6</v>
      </c>
      <c r="B1792">
        <v>81</v>
      </c>
      <c r="C1792">
        <v>1.35</v>
      </c>
      <c r="D1792">
        <v>0</v>
      </c>
      <c r="E1792">
        <v>1007.4</v>
      </c>
      <c r="G1792">
        <v>21.6</v>
      </c>
      <c r="H1792">
        <v>81</v>
      </c>
      <c r="I1792">
        <v>1.35</v>
      </c>
      <c r="J1792">
        <v>0</v>
      </c>
      <c r="K1792">
        <v>2.1</v>
      </c>
      <c r="M1792">
        <v>21.6</v>
      </c>
      <c r="N1792">
        <v>81</v>
      </c>
      <c r="O1792">
        <v>1.35</v>
      </c>
      <c r="P1792">
        <v>0</v>
      </c>
      <c r="Q1792">
        <v>2.3452158000000001</v>
      </c>
      <c r="S1792">
        <v>21.6</v>
      </c>
      <c r="T1792">
        <v>81</v>
      </c>
      <c r="U1792">
        <v>1.35</v>
      </c>
      <c r="V1792">
        <v>1007.4</v>
      </c>
      <c r="W1792">
        <v>2.1</v>
      </c>
      <c r="Y1792">
        <v>21.6</v>
      </c>
      <c r="Z1792">
        <v>81</v>
      </c>
      <c r="AA1792">
        <v>1.35</v>
      </c>
      <c r="AB1792">
        <v>1007.4</v>
      </c>
      <c r="AC1792">
        <v>2.3452158000000001</v>
      </c>
      <c r="AE1792">
        <v>21.6</v>
      </c>
      <c r="AF1792">
        <v>81</v>
      </c>
      <c r="AG1792">
        <v>1.35</v>
      </c>
      <c r="AH1792">
        <v>2.1</v>
      </c>
      <c r="AI1792">
        <v>2.3452158000000001</v>
      </c>
    </row>
    <row r="1793" spans="1:35" x14ac:dyDescent="0.4">
      <c r="A1793">
        <v>21.7</v>
      </c>
      <c r="B1793">
        <v>80</v>
      </c>
      <c r="C1793">
        <v>0.59</v>
      </c>
      <c r="D1793">
        <v>0</v>
      </c>
      <c r="E1793">
        <v>1007.1</v>
      </c>
      <c r="G1793">
        <v>21.7</v>
      </c>
      <c r="H1793">
        <v>80</v>
      </c>
      <c r="I1793">
        <v>0.59</v>
      </c>
      <c r="J1793">
        <v>0</v>
      </c>
      <c r="K1793">
        <v>2.5</v>
      </c>
      <c r="M1793">
        <v>21.7</v>
      </c>
      <c r="N1793">
        <v>80</v>
      </c>
      <c r="O1793">
        <v>0.59</v>
      </c>
      <c r="P1793">
        <v>0</v>
      </c>
      <c r="Q1793">
        <v>2.1161807000000001</v>
      </c>
      <c r="S1793">
        <v>21.7</v>
      </c>
      <c r="T1793">
        <v>80</v>
      </c>
      <c r="U1793">
        <v>0.59</v>
      </c>
      <c r="V1793">
        <v>1007.1</v>
      </c>
      <c r="W1793">
        <v>2.5</v>
      </c>
      <c r="Y1793">
        <v>21.7</v>
      </c>
      <c r="Z1793">
        <v>80</v>
      </c>
      <c r="AA1793">
        <v>0.59</v>
      </c>
      <c r="AB1793">
        <v>1007.1</v>
      </c>
      <c r="AC1793">
        <v>2.1161807000000001</v>
      </c>
      <c r="AE1793">
        <v>21.7</v>
      </c>
      <c r="AF1793">
        <v>80</v>
      </c>
      <c r="AG1793">
        <v>0.59</v>
      </c>
      <c r="AH1793">
        <v>2.5</v>
      </c>
      <c r="AI1793">
        <v>2.1161807000000001</v>
      </c>
    </row>
    <row r="1794" spans="1:35" x14ac:dyDescent="0.4">
      <c r="A1794">
        <v>22</v>
      </c>
      <c r="B1794">
        <v>78</v>
      </c>
      <c r="C1794">
        <v>1.04</v>
      </c>
      <c r="D1794">
        <v>0</v>
      </c>
      <c r="E1794">
        <v>1007</v>
      </c>
      <c r="G1794">
        <v>22</v>
      </c>
      <c r="H1794">
        <v>78</v>
      </c>
      <c r="I1794">
        <v>1.04</v>
      </c>
      <c r="J1794">
        <v>0</v>
      </c>
      <c r="K1794">
        <v>3.5</v>
      </c>
      <c r="M1794">
        <v>22</v>
      </c>
      <c r="N1794">
        <v>78</v>
      </c>
      <c r="O1794">
        <v>1.04</v>
      </c>
      <c r="P1794">
        <v>0</v>
      </c>
      <c r="Q1794">
        <v>1.2641792000000001</v>
      </c>
      <c r="S1794">
        <v>22</v>
      </c>
      <c r="T1794">
        <v>78</v>
      </c>
      <c r="U1794">
        <v>1.04</v>
      </c>
      <c r="V1794">
        <v>1007</v>
      </c>
      <c r="W1794">
        <v>3.5</v>
      </c>
      <c r="Y1794">
        <v>22</v>
      </c>
      <c r="Z1794">
        <v>78</v>
      </c>
      <c r="AA1794">
        <v>1.04</v>
      </c>
      <c r="AB1794">
        <v>1007</v>
      </c>
      <c r="AC1794">
        <v>1.2641792000000001</v>
      </c>
      <c r="AE1794">
        <v>22</v>
      </c>
      <c r="AF1794">
        <v>78</v>
      </c>
      <c r="AG1794">
        <v>1.04</v>
      </c>
      <c r="AH1794">
        <v>3.5</v>
      </c>
      <c r="AI1794">
        <v>1.2641792000000001</v>
      </c>
    </row>
    <row r="1795" spans="1:35" x14ac:dyDescent="0.4">
      <c r="A1795">
        <v>22</v>
      </c>
      <c r="B1795">
        <v>77</v>
      </c>
      <c r="C1795">
        <v>0.47</v>
      </c>
      <c r="D1795">
        <v>0</v>
      </c>
      <c r="E1795">
        <v>1007.3</v>
      </c>
      <c r="G1795">
        <v>22</v>
      </c>
      <c r="H1795">
        <v>77</v>
      </c>
      <c r="I1795">
        <v>0.47</v>
      </c>
      <c r="J1795">
        <v>0</v>
      </c>
      <c r="K1795">
        <v>3.5</v>
      </c>
      <c r="M1795">
        <v>22</v>
      </c>
      <c r="N1795">
        <v>77</v>
      </c>
      <c r="O1795">
        <v>0.47</v>
      </c>
      <c r="P1795">
        <v>0</v>
      </c>
      <c r="Q1795">
        <v>0.58529830000000005</v>
      </c>
      <c r="S1795">
        <v>22</v>
      </c>
      <c r="T1795">
        <v>77</v>
      </c>
      <c r="U1795">
        <v>0.47</v>
      </c>
      <c r="V1795">
        <v>1007.3</v>
      </c>
      <c r="W1795">
        <v>3.5</v>
      </c>
      <c r="Y1795">
        <v>22</v>
      </c>
      <c r="Z1795">
        <v>77</v>
      </c>
      <c r="AA1795">
        <v>0.47</v>
      </c>
      <c r="AB1795">
        <v>1007.3</v>
      </c>
      <c r="AC1795">
        <v>0.58529830000000005</v>
      </c>
      <c r="AE1795">
        <v>22</v>
      </c>
      <c r="AF1795">
        <v>77</v>
      </c>
      <c r="AG1795">
        <v>0.47</v>
      </c>
      <c r="AH1795">
        <v>3.5</v>
      </c>
      <c r="AI1795">
        <v>0.58529830000000005</v>
      </c>
    </row>
    <row r="1796" spans="1:35" x14ac:dyDescent="0.4">
      <c r="A1796">
        <v>21.7</v>
      </c>
      <c r="B1796">
        <v>79</v>
      </c>
      <c r="C1796">
        <v>0.17</v>
      </c>
      <c r="D1796">
        <v>0</v>
      </c>
      <c r="E1796">
        <v>1007.2</v>
      </c>
      <c r="G1796">
        <v>21.7</v>
      </c>
      <c r="H1796">
        <v>79</v>
      </c>
      <c r="I1796">
        <v>0.17</v>
      </c>
      <c r="J1796">
        <v>0</v>
      </c>
      <c r="K1796">
        <v>3.1</v>
      </c>
      <c r="M1796">
        <v>21.7</v>
      </c>
      <c r="N1796">
        <v>79</v>
      </c>
      <c r="O1796">
        <v>0.17</v>
      </c>
      <c r="P1796">
        <v>0</v>
      </c>
      <c r="Q1796">
        <v>0.22784044000000001</v>
      </c>
      <c r="S1796">
        <v>21.7</v>
      </c>
      <c r="T1796">
        <v>79</v>
      </c>
      <c r="U1796">
        <v>0.17</v>
      </c>
      <c r="V1796">
        <v>1007.2</v>
      </c>
      <c r="W1796">
        <v>3.1</v>
      </c>
      <c r="Y1796">
        <v>21.7</v>
      </c>
      <c r="Z1796">
        <v>79</v>
      </c>
      <c r="AA1796">
        <v>0.17</v>
      </c>
      <c r="AB1796">
        <v>1007.2</v>
      </c>
      <c r="AC1796">
        <v>0.22784044000000001</v>
      </c>
      <c r="AE1796">
        <v>21.7</v>
      </c>
      <c r="AF1796">
        <v>79</v>
      </c>
      <c r="AG1796">
        <v>0.17</v>
      </c>
      <c r="AH1796">
        <v>3.1</v>
      </c>
      <c r="AI1796">
        <v>0.22784044000000001</v>
      </c>
    </row>
    <row r="1797" spans="1:35" x14ac:dyDescent="0.4">
      <c r="A1797">
        <v>20.9</v>
      </c>
      <c r="B1797">
        <v>84</v>
      </c>
      <c r="C1797">
        <v>0.08</v>
      </c>
      <c r="D1797">
        <v>0</v>
      </c>
      <c r="E1797">
        <v>1007.7</v>
      </c>
      <c r="G1797">
        <v>20.9</v>
      </c>
      <c r="H1797">
        <v>84</v>
      </c>
      <c r="I1797">
        <v>0.08</v>
      </c>
      <c r="J1797">
        <v>0</v>
      </c>
      <c r="K1797">
        <v>2.4</v>
      </c>
      <c r="M1797">
        <v>20.9</v>
      </c>
      <c r="N1797">
        <v>84</v>
      </c>
      <c r="O1797">
        <v>0.08</v>
      </c>
      <c r="P1797">
        <v>0</v>
      </c>
      <c r="Q1797">
        <v>2.8448841999999998E-2</v>
      </c>
      <c r="S1797">
        <v>20.9</v>
      </c>
      <c r="T1797">
        <v>84</v>
      </c>
      <c r="U1797">
        <v>0.08</v>
      </c>
      <c r="V1797">
        <v>1007.7</v>
      </c>
      <c r="W1797">
        <v>2.4</v>
      </c>
      <c r="Y1797">
        <v>20.9</v>
      </c>
      <c r="Z1797">
        <v>84</v>
      </c>
      <c r="AA1797">
        <v>0.08</v>
      </c>
      <c r="AB1797">
        <v>1007.7</v>
      </c>
      <c r="AC1797">
        <v>2.8448841999999998E-2</v>
      </c>
      <c r="AE1797">
        <v>20.9</v>
      </c>
      <c r="AF1797">
        <v>84</v>
      </c>
      <c r="AG1797">
        <v>0.08</v>
      </c>
      <c r="AH1797">
        <v>2.4</v>
      </c>
      <c r="AI1797">
        <v>2.8448841999999998E-2</v>
      </c>
    </row>
    <row r="1798" spans="1:35" x14ac:dyDescent="0.4">
      <c r="A1798">
        <v>21.1</v>
      </c>
      <c r="B1798">
        <v>84</v>
      </c>
      <c r="C1798">
        <v>0</v>
      </c>
      <c r="D1798">
        <v>0</v>
      </c>
      <c r="E1798">
        <v>1007.7</v>
      </c>
      <c r="G1798">
        <v>21.1</v>
      </c>
      <c r="H1798">
        <v>84</v>
      </c>
      <c r="I1798">
        <v>0</v>
      </c>
      <c r="J1798">
        <v>0</v>
      </c>
      <c r="K1798">
        <v>3.4</v>
      </c>
      <c r="M1798">
        <v>21.1</v>
      </c>
      <c r="N1798">
        <v>84</v>
      </c>
      <c r="O1798">
        <v>0</v>
      </c>
      <c r="P1798">
        <v>0</v>
      </c>
      <c r="Q1798">
        <v>0</v>
      </c>
      <c r="S1798">
        <v>21.1</v>
      </c>
      <c r="T1798">
        <v>84</v>
      </c>
      <c r="U1798">
        <v>0</v>
      </c>
      <c r="V1798">
        <v>1007.7</v>
      </c>
      <c r="W1798">
        <v>3.4</v>
      </c>
      <c r="Y1798">
        <v>21.1</v>
      </c>
      <c r="Z1798">
        <v>84</v>
      </c>
      <c r="AA1798">
        <v>0</v>
      </c>
      <c r="AB1798">
        <v>1007.7</v>
      </c>
      <c r="AC1798">
        <v>0</v>
      </c>
      <c r="AE1798">
        <v>21.1</v>
      </c>
      <c r="AF1798">
        <v>84</v>
      </c>
      <c r="AG1798">
        <v>0</v>
      </c>
      <c r="AH1798">
        <v>3.4</v>
      </c>
      <c r="AI1798">
        <v>0</v>
      </c>
    </row>
    <row r="1799" spans="1:35" x14ac:dyDescent="0.4">
      <c r="A1799">
        <v>21.1</v>
      </c>
      <c r="B1799">
        <v>86</v>
      </c>
      <c r="C1799">
        <v>0</v>
      </c>
      <c r="D1799">
        <v>0</v>
      </c>
      <c r="E1799">
        <v>1007.9</v>
      </c>
      <c r="G1799">
        <v>21.1</v>
      </c>
      <c r="H1799">
        <v>86</v>
      </c>
      <c r="I1799">
        <v>0</v>
      </c>
      <c r="J1799">
        <v>0</v>
      </c>
      <c r="K1799">
        <v>2.1</v>
      </c>
      <c r="M1799">
        <v>21.1</v>
      </c>
      <c r="N1799">
        <v>86</v>
      </c>
      <c r="O1799">
        <v>0</v>
      </c>
      <c r="P1799">
        <v>0</v>
      </c>
      <c r="Q1799">
        <v>0</v>
      </c>
      <c r="S1799">
        <v>21.1</v>
      </c>
      <c r="T1799">
        <v>86</v>
      </c>
      <c r="U1799">
        <v>0</v>
      </c>
      <c r="V1799">
        <v>1007.9</v>
      </c>
      <c r="W1799">
        <v>2.1</v>
      </c>
      <c r="Y1799">
        <v>21.1</v>
      </c>
      <c r="Z1799">
        <v>86</v>
      </c>
      <c r="AA1799">
        <v>0</v>
      </c>
      <c r="AB1799">
        <v>1007.9</v>
      </c>
      <c r="AC1799">
        <v>0</v>
      </c>
      <c r="AE1799">
        <v>21.1</v>
      </c>
      <c r="AF1799">
        <v>86</v>
      </c>
      <c r="AG1799">
        <v>0</v>
      </c>
      <c r="AH1799">
        <v>2.1</v>
      </c>
      <c r="AI1799">
        <v>0</v>
      </c>
    </row>
    <row r="1800" spans="1:35" x14ac:dyDescent="0.4">
      <c r="A1800">
        <v>21.2</v>
      </c>
      <c r="B1800">
        <v>85</v>
      </c>
      <c r="C1800">
        <v>0</v>
      </c>
      <c r="D1800">
        <v>0</v>
      </c>
      <c r="E1800">
        <v>1008</v>
      </c>
      <c r="G1800">
        <v>21.2</v>
      </c>
      <c r="H1800">
        <v>85</v>
      </c>
      <c r="I1800">
        <v>0</v>
      </c>
      <c r="J1800">
        <v>0</v>
      </c>
      <c r="K1800">
        <v>3.3</v>
      </c>
      <c r="M1800">
        <v>21.2</v>
      </c>
      <c r="N1800">
        <v>85</v>
      </c>
      <c r="O1800">
        <v>0</v>
      </c>
      <c r="P1800">
        <v>0</v>
      </c>
      <c r="Q1800">
        <v>0</v>
      </c>
      <c r="S1800">
        <v>21.2</v>
      </c>
      <c r="T1800">
        <v>85</v>
      </c>
      <c r="U1800">
        <v>0</v>
      </c>
      <c r="V1800">
        <v>1008</v>
      </c>
      <c r="W1800">
        <v>3.3</v>
      </c>
      <c r="Y1800">
        <v>21.2</v>
      </c>
      <c r="Z1800">
        <v>85</v>
      </c>
      <c r="AA1800">
        <v>0</v>
      </c>
      <c r="AB1800">
        <v>1008</v>
      </c>
      <c r="AC1800">
        <v>0</v>
      </c>
      <c r="AE1800">
        <v>21.2</v>
      </c>
      <c r="AF1800">
        <v>85</v>
      </c>
      <c r="AG1800">
        <v>0</v>
      </c>
      <c r="AH1800">
        <v>3.3</v>
      </c>
      <c r="AI1800">
        <v>0</v>
      </c>
    </row>
    <row r="1801" spans="1:35" x14ac:dyDescent="0.4">
      <c r="A1801">
        <v>21.2</v>
      </c>
      <c r="B1801">
        <v>86</v>
      </c>
      <c r="C1801">
        <v>0</v>
      </c>
      <c r="D1801">
        <v>0</v>
      </c>
      <c r="E1801">
        <v>1007.3</v>
      </c>
      <c r="G1801">
        <v>21.2</v>
      </c>
      <c r="H1801">
        <v>86</v>
      </c>
      <c r="I1801">
        <v>0</v>
      </c>
      <c r="J1801">
        <v>0</v>
      </c>
      <c r="K1801">
        <v>2.9</v>
      </c>
      <c r="M1801">
        <v>21.2</v>
      </c>
      <c r="N1801">
        <v>86</v>
      </c>
      <c r="O1801">
        <v>0</v>
      </c>
      <c r="P1801">
        <v>0</v>
      </c>
      <c r="Q1801">
        <v>0</v>
      </c>
      <c r="S1801">
        <v>21.2</v>
      </c>
      <c r="T1801">
        <v>86</v>
      </c>
      <c r="U1801">
        <v>0</v>
      </c>
      <c r="V1801">
        <v>1007.3</v>
      </c>
      <c r="W1801">
        <v>2.9</v>
      </c>
      <c r="Y1801">
        <v>21.2</v>
      </c>
      <c r="Z1801">
        <v>86</v>
      </c>
      <c r="AA1801">
        <v>0</v>
      </c>
      <c r="AB1801">
        <v>1007.3</v>
      </c>
      <c r="AC1801">
        <v>0</v>
      </c>
      <c r="AE1801">
        <v>21.2</v>
      </c>
      <c r="AF1801">
        <v>86</v>
      </c>
      <c r="AG1801">
        <v>0</v>
      </c>
      <c r="AH1801">
        <v>2.9</v>
      </c>
      <c r="AI1801">
        <v>0</v>
      </c>
    </row>
    <row r="1802" spans="1:35" x14ac:dyDescent="0.4">
      <c r="A1802">
        <v>21.2</v>
      </c>
      <c r="B1802">
        <v>87</v>
      </c>
      <c r="C1802">
        <v>0</v>
      </c>
      <c r="D1802">
        <v>0</v>
      </c>
      <c r="E1802">
        <v>1007.4</v>
      </c>
      <c r="G1802">
        <v>21.2</v>
      </c>
      <c r="H1802">
        <v>87</v>
      </c>
      <c r="I1802">
        <v>0</v>
      </c>
      <c r="J1802">
        <v>0</v>
      </c>
      <c r="K1802">
        <v>2.2000000000000002</v>
      </c>
      <c r="M1802">
        <v>21.2</v>
      </c>
      <c r="N1802">
        <v>87</v>
      </c>
      <c r="O1802">
        <v>0</v>
      </c>
      <c r="P1802">
        <v>0</v>
      </c>
      <c r="Q1802">
        <v>0</v>
      </c>
      <c r="S1802">
        <v>21.2</v>
      </c>
      <c r="T1802">
        <v>87</v>
      </c>
      <c r="U1802">
        <v>0</v>
      </c>
      <c r="V1802">
        <v>1007.4</v>
      </c>
      <c r="W1802">
        <v>2.2000000000000002</v>
      </c>
      <c r="Y1802">
        <v>21.2</v>
      </c>
      <c r="Z1802">
        <v>87</v>
      </c>
      <c r="AA1802">
        <v>0</v>
      </c>
      <c r="AB1802">
        <v>1007.4</v>
      </c>
      <c r="AC1802">
        <v>0</v>
      </c>
      <c r="AE1802">
        <v>21.2</v>
      </c>
      <c r="AF1802">
        <v>87</v>
      </c>
      <c r="AG1802">
        <v>0</v>
      </c>
      <c r="AH1802">
        <v>2.2000000000000002</v>
      </c>
      <c r="AI1802">
        <v>0</v>
      </c>
    </row>
    <row r="1803" spans="1:35" x14ac:dyDescent="0.4">
      <c r="A1803">
        <v>21.4</v>
      </c>
      <c r="B1803">
        <v>86</v>
      </c>
      <c r="C1803">
        <v>0</v>
      </c>
      <c r="D1803">
        <v>0</v>
      </c>
      <c r="E1803">
        <v>1006.9</v>
      </c>
      <c r="G1803">
        <v>21.4</v>
      </c>
      <c r="H1803">
        <v>86</v>
      </c>
      <c r="I1803">
        <v>0</v>
      </c>
      <c r="J1803">
        <v>0</v>
      </c>
      <c r="K1803">
        <v>3</v>
      </c>
      <c r="M1803">
        <v>21.4</v>
      </c>
      <c r="N1803">
        <v>86</v>
      </c>
      <c r="O1803">
        <v>0</v>
      </c>
      <c r="P1803">
        <v>0</v>
      </c>
      <c r="Q1803">
        <v>0</v>
      </c>
      <c r="S1803">
        <v>21.4</v>
      </c>
      <c r="T1803">
        <v>86</v>
      </c>
      <c r="U1803">
        <v>0</v>
      </c>
      <c r="V1803">
        <v>1006.9</v>
      </c>
      <c r="W1803">
        <v>3</v>
      </c>
      <c r="Y1803">
        <v>21.4</v>
      </c>
      <c r="Z1803">
        <v>86</v>
      </c>
      <c r="AA1803">
        <v>0</v>
      </c>
      <c r="AB1803">
        <v>1006.9</v>
      </c>
      <c r="AC1803">
        <v>0</v>
      </c>
      <c r="AE1803">
        <v>21.4</v>
      </c>
      <c r="AF1803">
        <v>86</v>
      </c>
      <c r="AG1803">
        <v>0</v>
      </c>
      <c r="AH1803">
        <v>3</v>
      </c>
      <c r="AI1803">
        <v>0</v>
      </c>
    </row>
    <row r="1804" spans="1:35" x14ac:dyDescent="0.4">
      <c r="A1804">
        <v>21.3</v>
      </c>
      <c r="B1804">
        <v>87</v>
      </c>
      <c r="C1804">
        <v>0</v>
      </c>
      <c r="D1804">
        <v>0</v>
      </c>
      <c r="E1804">
        <v>1006.6</v>
      </c>
      <c r="G1804">
        <v>21.3</v>
      </c>
      <c r="H1804">
        <v>87</v>
      </c>
      <c r="I1804">
        <v>0</v>
      </c>
      <c r="J1804">
        <v>0</v>
      </c>
      <c r="K1804">
        <v>3.4</v>
      </c>
      <c r="M1804">
        <v>21.3</v>
      </c>
      <c r="N1804">
        <v>87</v>
      </c>
      <c r="O1804">
        <v>0</v>
      </c>
      <c r="P1804">
        <v>0</v>
      </c>
      <c r="Q1804">
        <v>0</v>
      </c>
      <c r="S1804">
        <v>21.3</v>
      </c>
      <c r="T1804">
        <v>87</v>
      </c>
      <c r="U1804">
        <v>0</v>
      </c>
      <c r="V1804">
        <v>1006.6</v>
      </c>
      <c r="W1804">
        <v>3.4</v>
      </c>
      <c r="Y1804">
        <v>21.3</v>
      </c>
      <c r="Z1804">
        <v>87</v>
      </c>
      <c r="AA1804">
        <v>0</v>
      </c>
      <c r="AB1804">
        <v>1006.6</v>
      </c>
      <c r="AC1804">
        <v>0</v>
      </c>
      <c r="AE1804">
        <v>21.3</v>
      </c>
      <c r="AF1804">
        <v>87</v>
      </c>
      <c r="AG1804">
        <v>0</v>
      </c>
      <c r="AH1804">
        <v>3.4</v>
      </c>
      <c r="AI1804">
        <v>0</v>
      </c>
    </row>
    <row r="1805" spans="1:35" x14ac:dyDescent="0.4">
      <c r="A1805">
        <v>21.3</v>
      </c>
      <c r="B1805">
        <v>87</v>
      </c>
      <c r="C1805">
        <v>0</v>
      </c>
      <c r="D1805">
        <v>0</v>
      </c>
      <c r="E1805">
        <v>1006.1</v>
      </c>
      <c r="G1805">
        <v>21.3</v>
      </c>
      <c r="H1805">
        <v>87</v>
      </c>
      <c r="I1805">
        <v>0</v>
      </c>
      <c r="J1805">
        <v>0</v>
      </c>
      <c r="K1805">
        <v>4.0999999999999996</v>
      </c>
      <c r="M1805">
        <v>21.3</v>
      </c>
      <c r="N1805">
        <v>87</v>
      </c>
      <c r="O1805">
        <v>0</v>
      </c>
      <c r="P1805">
        <v>0</v>
      </c>
      <c r="Q1805">
        <v>0</v>
      </c>
      <c r="S1805">
        <v>21.3</v>
      </c>
      <c r="T1805">
        <v>87</v>
      </c>
      <c r="U1805">
        <v>0</v>
      </c>
      <c r="V1805">
        <v>1006.1</v>
      </c>
      <c r="W1805">
        <v>4.0999999999999996</v>
      </c>
      <c r="Y1805">
        <v>21.3</v>
      </c>
      <c r="Z1805">
        <v>87</v>
      </c>
      <c r="AA1805">
        <v>0</v>
      </c>
      <c r="AB1805">
        <v>1006.1</v>
      </c>
      <c r="AC1805">
        <v>0</v>
      </c>
      <c r="AE1805">
        <v>21.3</v>
      </c>
      <c r="AF1805">
        <v>87</v>
      </c>
      <c r="AG1805">
        <v>0</v>
      </c>
      <c r="AH1805">
        <v>4.0999999999999996</v>
      </c>
      <c r="AI1805">
        <v>0</v>
      </c>
    </row>
    <row r="1806" spans="1:35" x14ac:dyDescent="0.4">
      <c r="A1806">
        <v>21.3</v>
      </c>
      <c r="B1806">
        <v>86</v>
      </c>
      <c r="C1806">
        <v>0</v>
      </c>
      <c r="D1806">
        <v>0</v>
      </c>
      <c r="E1806">
        <v>1006.2</v>
      </c>
      <c r="G1806">
        <v>21.3</v>
      </c>
      <c r="H1806">
        <v>86</v>
      </c>
      <c r="I1806">
        <v>0</v>
      </c>
      <c r="J1806">
        <v>0</v>
      </c>
      <c r="K1806">
        <v>3.6</v>
      </c>
      <c r="M1806">
        <v>21.3</v>
      </c>
      <c r="N1806">
        <v>86</v>
      </c>
      <c r="O1806">
        <v>0</v>
      </c>
      <c r="P1806">
        <v>0</v>
      </c>
      <c r="Q1806">
        <v>0</v>
      </c>
      <c r="S1806">
        <v>21.3</v>
      </c>
      <c r="T1806">
        <v>86</v>
      </c>
      <c r="U1806">
        <v>0</v>
      </c>
      <c r="V1806">
        <v>1006.2</v>
      </c>
      <c r="W1806">
        <v>3.6</v>
      </c>
      <c r="Y1806">
        <v>21.3</v>
      </c>
      <c r="Z1806">
        <v>86</v>
      </c>
      <c r="AA1806">
        <v>0</v>
      </c>
      <c r="AB1806">
        <v>1006.2</v>
      </c>
      <c r="AC1806">
        <v>0</v>
      </c>
      <c r="AE1806">
        <v>21.3</v>
      </c>
      <c r="AF1806">
        <v>86</v>
      </c>
      <c r="AG1806">
        <v>0</v>
      </c>
      <c r="AH1806">
        <v>3.6</v>
      </c>
      <c r="AI1806">
        <v>0</v>
      </c>
    </row>
    <row r="1807" spans="1:35" x14ac:dyDescent="0.4">
      <c r="A1807">
        <v>21.2</v>
      </c>
      <c r="B1807">
        <v>86</v>
      </c>
      <c r="C1807">
        <v>0</v>
      </c>
      <c r="D1807">
        <v>0</v>
      </c>
      <c r="E1807">
        <v>1006.3</v>
      </c>
      <c r="G1807">
        <v>21.2</v>
      </c>
      <c r="H1807">
        <v>86</v>
      </c>
      <c r="I1807">
        <v>0</v>
      </c>
      <c r="J1807">
        <v>0</v>
      </c>
      <c r="K1807">
        <v>3.9</v>
      </c>
      <c r="M1807">
        <v>21.2</v>
      </c>
      <c r="N1807">
        <v>86</v>
      </c>
      <c r="O1807">
        <v>0</v>
      </c>
      <c r="P1807">
        <v>0</v>
      </c>
      <c r="Q1807">
        <v>0</v>
      </c>
      <c r="S1807">
        <v>21.2</v>
      </c>
      <c r="T1807">
        <v>86</v>
      </c>
      <c r="U1807">
        <v>0</v>
      </c>
      <c r="V1807">
        <v>1006.3</v>
      </c>
      <c r="W1807">
        <v>3.9</v>
      </c>
      <c r="Y1807">
        <v>21.2</v>
      </c>
      <c r="Z1807">
        <v>86</v>
      </c>
      <c r="AA1807">
        <v>0</v>
      </c>
      <c r="AB1807">
        <v>1006.3</v>
      </c>
      <c r="AC1807">
        <v>0</v>
      </c>
      <c r="AE1807">
        <v>21.2</v>
      </c>
      <c r="AF1807">
        <v>86</v>
      </c>
      <c r="AG1807">
        <v>0</v>
      </c>
      <c r="AH1807">
        <v>3.9</v>
      </c>
      <c r="AI1807">
        <v>0</v>
      </c>
    </row>
    <row r="1808" spans="1:35" x14ac:dyDescent="0.4">
      <c r="A1808">
        <v>21.9</v>
      </c>
      <c r="B1808">
        <v>80</v>
      </c>
      <c r="C1808">
        <v>0.04</v>
      </c>
      <c r="D1808">
        <v>0</v>
      </c>
      <c r="E1808">
        <v>1005.5</v>
      </c>
      <c r="G1808">
        <v>21.9</v>
      </c>
      <c r="H1808">
        <v>80</v>
      </c>
      <c r="I1808">
        <v>0.04</v>
      </c>
      <c r="J1808">
        <v>0</v>
      </c>
      <c r="K1808">
        <v>2.9</v>
      </c>
      <c r="M1808">
        <v>21.9</v>
      </c>
      <c r="N1808">
        <v>80</v>
      </c>
      <c r="O1808">
        <v>0.04</v>
      </c>
      <c r="P1808">
        <v>0</v>
      </c>
      <c r="Q1808">
        <v>6.7736356999999997E-2</v>
      </c>
      <c r="S1808">
        <v>21.9</v>
      </c>
      <c r="T1808">
        <v>80</v>
      </c>
      <c r="U1808">
        <v>0.04</v>
      </c>
      <c r="V1808">
        <v>1005.5</v>
      </c>
      <c r="W1808">
        <v>2.9</v>
      </c>
      <c r="Y1808">
        <v>21.9</v>
      </c>
      <c r="Z1808">
        <v>80</v>
      </c>
      <c r="AA1808">
        <v>0.04</v>
      </c>
      <c r="AB1808">
        <v>1005.5</v>
      </c>
      <c r="AC1808">
        <v>6.7736356999999997E-2</v>
      </c>
      <c r="AE1808">
        <v>21.9</v>
      </c>
      <c r="AF1808">
        <v>80</v>
      </c>
      <c r="AG1808">
        <v>0.04</v>
      </c>
      <c r="AH1808">
        <v>2.9</v>
      </c>
      <c r="AI1808">
        <v>6.7736356999999997E-2</v>
      </c>
    </row>
    <row r="1809" spans="1:35" x14ac:dyDescent="0.4">
      <c r="A1809">
        <v>22.2</v>
      </c>
      <c r="B1809">
        <v>78</v>
      </c>
      <c r="C1809">
        <v>0.14000000000000001</v>
      </c>
      <c r="D1809">
        <v>0</v>
      </c>
      <c r="E1809">
        <v>1005.6</v>
      </c>
      <c r="G1809">
        <v>22.2</v>
      </c>
      <c r="H1809">
        <v>78</v>
      </c>
      <c r="I1809">
        <v>0.14000000000000001</v>
      </c>
      <c r="J1809">
        <v>0</v>
      </c>
      <c r="K1809">
        <v>3.6</v>
      </c>
      <c r="M1809">
        <v>22.2</v>
      </c>
      <c r="N1809">
        <v>78</v>
      </c>
      <c r="O1809">
        <v>0.14000000000000001</v>
      </c>
      <c r="P1809">
        <v>0</v>
      </c>
      <c r="Q1809">
        <v>0.17567161000000001</v>
      </c>
      <c r="S1809">
        <v>22.2</v>
      </c>
      <c r="T1809">
        <v>78</v>
      </c>
      <c r="U1809">
        <v>0.14000000000000001</v>
      </c>
      <c r="V1809">
        <v>1005.6</v>
      </c>
      <c r="W1809">
        <v>3.6</v>
      </c>
      <c r="Y1809">
        <v>22.2</v>
      </c>
      <c r="Z1809">
        <v>78</v>
      </c>
      <c r="AA1809">
        <v>0.14000000000000001</v>
      </c>
      <c r="AB1809">
        <v>1005.6</v>
      </c>
      <c r="AC1809">
        <v>0.17567161000000001</v>
      </c>
      <c r="AE1809">
        <v>22.2</v>
      </c>
      <c r="AF1809">
        <v>78</v>
      </c>
      <c r="AG1809">
        <v>0.14000000000000001</v>
      </c>
      <c r="AH1809">
        <v>3.6</v>
      </c>
      <c r="AI1809">
        <v>0.17567161000000001</v>
      </c>
    </row>
    <row r="1810" spans="1:35" x14ac:dyDescent="0.4">
      <c r="A1810">
        <v>23</v>
      </c>
      <c r="B1810">
        <v>75</v>
      </c>
      <c r="C1810">
        <v>0.26</v>
      </c>
      <c r="D1810">
        <v>0</v>
      </c>
      <c r="E1810">
        <v>1005.3</v>
      </c>
      <c r="G1810">
        <v>23</v>
      </c>
      <c r="H1810">
        <v>75</v>
      </c>
      <c r="I1810">
        <v>0.26</v>
      </c>
      <c r="J1810">
        <v>0</v>
      </c>
      <c r="K1810">
        <v>5.0999999999999996</v>
      </c>
      <c r="M1810">
        <v>23</v>
      </c>
      <c r="N1810">
        <v>75</v>
      </c>
      <c r="O1810">
        <v>0.26</v>
      </c>
      <c r="P1810">
        <v>0</v>
      </c>
      <c r="Q1810">
        <v>-3.4188405E-3</v>
      </c>
      <c r="S1810">
        <v>23</v>
      </c>
      <c r="T1810">
        <v>75</v>
      </c>
      <c r="U1810">
        <v>0.26</v>
      </c>
      <c r="V1810">
        <v>1005.3</v>
      </c>
      <c r="W1810">
        <v>5.0999999999999996</v>
      </c>
      <c r="Y1810">
        <v>23</v>
      </c>
      <c r="Z1810">
        <v>75</v>
      </c>
      <c r="AA1810">
        <v>0.26</v>
      </c>
      <c r="AB1810">
        <v>1005.3</v>
      </c>
      <c r="AC1810">
        <v>-3.4188405E-3</v>
      </c>
      <c r="AE1810">
        <v>23</v>
      </c>
      <c r="AF1810">
        <v>75</v>
      </c>
      <c r="AG1810">
        <v>0.26</v>
      </c>
      <c r="AH1810">
        <v>5.0999999999999996</v>
      </c>
      <c r="AI1810">
        <v>-3.4188405E-3</v>
      </c>
    </row>
    <row r="1811" spans="1:35" x14ac:dyDescent="0.4">
      <c r="A1811">
        <v>22.8</v>
      </c>
      <c r="B1811">
        <v>76</v>
      </c>
      <c r="C1811">
        <v>0.34</v>
      </c>
      <c r="D1811">
        <v>0</v>
      </c>
      <c r="E1811">
        <v>1005.6</v>
      </c>
      <c r="G1811">
        <v>22.8</v>
      </c>
      <c r="H1811">
        <v>76</v>
      </c>
      <c r="I1811">
        <v>0.34</v>
      </c>
      <c r="J1811">
        <v>0</v>
      </c>
      <c r="K1811">
        <v>5.4</v>
      </c>
      <c r="M1811">
        <v>22.8</v>
      </c>
      <c r="N1811">
        <v>76</v>
      </c>
      <c r="O1811">
        <v>0.34</v>
      </c>
      <c r="P1811">
        <v>0</v>
      </c>
      <c r="Q1811">
        <v>-0.44955117</v>
      </c>
      <c r="S1811">
        <v>22.8</v>
      </c>
      <c r="T1811">
        <v>76</v>
      </c>
      <c r="U1811">
        <v>0.34</v>
      </c>
      <c r="V1811">
        <v>1005.6</v>
      </c>
      <c r="W1811">
        <v>5.4</v>
      </c>
      <c r="Y1811">
        <v>22.8</v>
      </c>
      <c r="Z1811">
        <v>76</v>
      </c>
      <c r="AA1811">
        <v>0.34</v>
      </c>
      <c r="AB1811">
        <v>1005.6</v>
      </c>
      <c r="AC1811">
        <v>-0.44955117</v>
      </c>
      <c r="AE1811">
        <v>22.8</v>
      </c>
      <c r="AF1811">
        <v>76</v>
      </c>
      <c r="AG1811">
        <v>0.34</v>
      </c>
      <c r="AH1811">
        <v>5.4</v>
      </c>
      <c r="AI1811">
        <v>-0.44955117</v>
      </c>
    </row>
    <row r="1812" spans="1:35" x14ac:dyDescent="0.4">
      <c r="A1812">
        <v>22.8</v>
      </c>
      <c r="B1812">
        <v>77</v>
      </c>
      <c r="C1812">
        <v>0.35</v>
      </c>
      <c r="D1812">
        <v>0</v>
      </c>
      <c r="E1812">
        <v>1005.3</v>
      </c>
      <c r="G1812">
        <v>22.8</v>
      </c>
      <c r="H1812">
        <v>77</v>
      </c>
      <c r="I1812">
        <v>0.35</v>
      </c>
      <c r="J1812">
        <v>0</v>
      </c>
      <c r="K1812">
        <v>4.9000000000000004</v>
      </c>
      <c r="M1812">
        <v>22.8</v>
      </c>
      <c r="N1812">
        <v>77</v>
      </c>
      <c r="O1812">
        <v>0.35</v>
      </c>
      <c r="P1812">
        <v>0</v>
      </c>
      <c r="Q1812">
        <v>-0.51445006999999998</v>
      </c>
      <c r="S1812">
        <v>22.8</v>
      </c>
      <c r="T1812">
        <v>77</v>
      </c>
      <c r="U1812">
        <v>0.35</v>
      </c>
      <c r="V1812">
        <v>1005.3</v>
      </c>
      <c r="W1812">
        <v>4.9000000000000004</v>
      </c>
      <c r="Y1812">
        <v>22.8</v>
      </c>
      <c r="Z1812">
        <v>77</v>
      </c>
      <c r="AA1812">
        <v>0.35</v>
      </c>
      <c r="AB1812">
        <v>1005.3</v>
      </c>
      <c r="AC1812">
        <v>-0.51445006999999998</v>
      </c>
      <c r="AE1812">
        <v>22.8</v>
      </c>
      <c r="AF1812">
        <v>77</v>
      </c>
      <c r="AG1812">
        <v>0.35</v>
      </c>
      <c r="AH1812">
        <v>4.9000000000000004</v>
      </c>
      <c r="AI1812">
        <v>-0.51445006999999998</v>
      </c>
    </row>
    <row r="1813" spans="1:35" x14ac:dyDescent="0.4">
      <c r="A1813">
        <v>23.4</v>
      </c>
      <c r="B1813">
        <v>75</v>
      </c>
      <c r="C1813">
        <v>0.27</v>
      </c>
      <c r="D1813">
        <v>0</v>
      </c>
      <c r="E1813">
        <v>1005</v>
      </c>
      <c r="G1813">
        <v>23.4</v>
      </c>
      <c r="H1813">
        <v>75</v>
      </c>
      <c r="I1813">
        <v>0.27</v>
      </c>
      <c r="J1813">
        <v>0</v>
      </c>
      <c r="K1813">
        <v>2.2000000000000002</v>
      </c>
      <c r="M1813">
        <v>23.4</v>
      </c>
      <c r="N1813">
        <v>75</v>
      </c>
      <c r="O1813">
        <v>0.27</v>
      </c>
      <c r="P1813">
        <v>0</v>
      </c>
      <c r="Q1813">
        <v>-0.23289968</v>
      </c>
      <c r="S1813">
        <v>23.4</v>
      </c>
      <c r="T1813">
        <v>75</v>
      </c>
      <c r="U1813">
        <v>0.27</v>
      </c>
      <c r="V1813">
        <v>1005</v>
      </c>
      <c r="W1813">
        <v>2.2000000000000002</v>
      </c>
      <c r="Y1813">
        <v>23.4</v>
      </c>
      <c r="Z1813">
        <v>75</v>
      </c>
      <c r="AA1813">
        <v>0.27</v>
      </c>
      <c r="AB1813">
        <v>1005</v>
      </c>
      <c r="AC1813">
        <v>-0.23289968</v>
      </c>
      <c r="AE1813">
        <v>23.4</v>
      </c>
      <c r="AF1813">
        <v>75</v>
      </c>
      <c r="AG1813">
        <v>0.27</v>
      </c>
      <c r="AH1813">
        <v>2.2000000000000002</v>
      </c>
      <c r="AI1813">
        <v>-0.23289968</v>
      </c>
    </row>
    <row r="1814" spans="1:35" x14ac:dyDescent="0.4">
      <c r="A1814">
        <v>24</v>
      </c>
      <c r="B1814">
        <v>72</v>
      </c>
      <c r="C1814">
        <v>0.3</v>
      </c>
      <c r="D1814">
        <v>0</v>
      </c>
      <c r="E1814">
        <v>1004.5</v>
      </c>
      <c r="G1814">
        <v>24</v>
      </c>
      <c r="H1814">
        <v>72</v>
      </c>
      <c r="I1814">
        <v>0.3</v>
      </c>
      <c r="J1814">
        <v>0</v>
      </c>
      <c r="K1814">
        <v>3.4</v>
      </c>
      <c r="M1814">
        <v>24</v>
      </c>
      <c r="N1814">
        <v>72</v>
      </c>
      <c r="O1814">
        <v>0.3</v>
      </c>
      <c r="P1814">
        <v>0</v>
      </c>
      <c r="Q1814">
        <v>0.11212588</v>
      </c>
      <c r="S1814">
        <v>24</v>
      </c>
      <c r="T1814">
        <v>72</v>
      </c>
      <c r="U1814">
        <v>0.3</v>
      </c>
      <c r="V1814">
        <v>1004.5</v>
      </c>
      <c r="W1814">
        <v>3.4</v>
      </c>
      <c r="Y1814">
        <v>24</v>
      </c>
      <c r="Z1814">
        <v>72</v>
      </c>
      <c r="AA1814">
        <v>0.3</v>
      </c>
      <c r="AB1814">
        <v>1004.5</v>
      </c>
      <c r="AC1814">
        <v>0.11212588</v>
      </c>
      <c r="AE1814">
        <v>24</v>
      </c>
      <c r="AF1814">
        <v>72</v>
      </c>
      <c r="AG1814">
        <v>0.3</v>
      </c>
      <c r="AH1814">
        <v>3.4</v>
      </c>
      <c r="AI1814">
        <v>0.11212588</v>
      </c>
    </row>
    <row r="1815" spans="1:35" x14ac:dyDescent="0.4">
      <c r="A1815">
        <v>23.6</v>
      </c>
      <c r="B1815">
        <v>73</v>
      </c>
      <c r="C1815">
        <v>0.31</v>
      </c>
      <c r="D1815">
        <v>0</v>
      </c>
      <c r="E1815">
        <v>1004.3</v>
      </c>
      <c r="G1815">
        <v>23.6</v>
      </c>
      <c r="H1815">
        <v>73</v>
      </c>
      <c r="I1815">
        <v>0.31</v>
      </c>
      <c r="J1815">
        <v>0</v>
      </c>
      <c r="K1815">
        <v>4</v>
      </c>
      <c r="M1815">
        <v>23.6</v>
      </c>
      <c r="N1815">
        <v>73</v>
      </c>
      <c r="O1815">
        <v>0.31</v>
      </c>
      <c r="P1815">
        <v>0</v>
      </c>
      <c r="Q1815">
        <v>0.14141242000000001</v>
      </c>
      <c r="S1815">
        <v>23.6</v>
      </c>
      <c r="T1815">
        <v>73</v>
      </c>
      <c r="U1815">
        <v>0.31</v>
      </c>
      <c r="V1815">
        <v>1004.3</v>
      </c>
      <c r="W1815">
        <v>4</v>
      </c>
      <c r="Y1815">
        <v>23.6</v>
      </c>
      <c r="Z1815">
        <v>73</v>
      </c>
      <c r="AA1815">
        <v>0.31</v>
      </c>
      <c r="AB1815">
        <v>1004.3</v>
      </c>
      <c r="AC1815">
        <v>0.14141242000000001</v>
      </c>
      <c r="AE1815">
        <v>23.6</v>
      </c>
      <c r="AF1815">
        <v>73</v>
      </c>
      <c r="AG1815">
        <v>0.31</v>
      </c>
      <c r="AH1815">
        <v>4</v>
      </c>
      <c r="AI1815">
        <v>0.14141242000000001</v>
      </c>
    </row>
    <row r="1816" spans="1:35" x14ac:dyDescent="0.4">
      <c r="A1816">
        <v>24</v>
      </c>
      <c r="B1816">
        <v>73</v>
      </c>
      <c r="C1816">
        <v>0.45</v>
      </c>
      <c r="D1816">
        <v>0</v>
      </c>
      <c r="E1816">
        <v>1003.3</v>
      </c>
      <c r="G1816">
        <v>24</v>
      </c>
      <c r="H1816">
        <v>73</v>
      </c>
      <c r="I1816">
        <v>0.45</v>
      </c>
      <c r="J1816">
        <v>0</v>
      </c>
      <c r="K1816">
        <v>5.3</v>
      </c>
      <c r="M1816">
        <v>24</v>
      </c>
      <c r="N1816">
        <v>73</v>
      </c>
      <c r="O1816">
        <v>0.45</v>
      </c>
      <c r="P1816">
        <v>0</v>
      </c>
      <c r="Q1816">
        <v>-0.38229679999999999</v>
      </c>
      <c r="S1816">
        <v>24</v>
      </c>
      <c r="T1816">
        <v>73</v>
      </c>
      <c r="U1816">
        <v>0.45</v>
      </c>
      <c r="V1816">
        <v>1003.3</v>
      </c>
      <c r="W1816">
        <v>5.3</v>
      </c>
      <c r="Y1816">
        <v>24</v>
      </c>
      <c r="Z1816">
        <v>73</v>
      </c>
      <c r="AA1816">
        <v>0.45</v>
      </c>
      <c r="AB1816">
        <v>1003.3</v>
      </c>
      <c r="AC1816">
        <v>-0.38229679999999999</v>
      </c>
      <c r="AE1816">
        <v>24</v>
      </c>
      <c r="AF1816">
        <v>73</v>
      </c>
      <c r="AG1816">
        <v>0.45</v>
      </c>
      <c r="AH1816">
        <v>5.3</v>
      </c>
      <c r="AI1816">
        <v>-0.38229679999999999</v>
      </c>
    </row>
    <row r="1817" spans="1:35" x14ac:dyDescent="0.4">
      <c r="A1817">
        <v>23.5</v>
      </c>
      <c r="B1817">
        <v>74</v>
      </c>
      <c r="C1817">
        <v>0.39</v>
      </c>
      <c r="D1817">
        <v>0</v>
      </c>
      <c r="E1817">
        <v>1002.3</v>
      </c>
      <c r="G1817">
        <v>23.5</v>
      </c>
      <c r="H1817">
        <v>74</v>
      </c>
      <c r="I1817">
        <v>0.39</v>
      </c>
      <c r="J1817">
        <v>0</v>
      </c>
      <c r="K1817">
        <v>4.5999999999999996</v>
      </c>
      <c r="M1817">
        <v>23.5</v>
      </c>
      <c r="N1817">
        <v>74</v>
      </c>
      <c r="O1817">
        <v>0.39</v>
      </c>
      <c r="P1817">
        <v>0</v>
      </c>
      <c r="Q1817">
        <v>-0.22809083999999999</v>
      </c>
      <c r="S1817">
        <v>23.5</v>
      </c>
      <c r="T1817">
        <v>74</v>
      </c>
      <c r="U1817">
        <v>0.39</v>
      </c>
      <c r="V1817">
        <v>1002.3</v>
      </c>
      <c r="W1817">
        <v>4.5999999999999996</v>
      </c>
      <c r="Y1817">
        <v>23.5</v>
      </c>
      <c r="Z1817">
        <v>74</v>
      </c>
      <c r="AA1817">
        <v>0.39</v>
      </c>
      <c r="AB1817">
        <v>1002.3</v>
      </c>
      <c r="AC1817">
        <v>-0.22809083999999999</v>
      </c>
      <c r="AE1817">
        <v>23.5</v>
      </c>
      <c r="AF1817">
        <v>74</v>
      </c>
      <c r="AG1817">
        <v>0.39</v>
      </c>
      <c r="AH1817">
        <v>4.5999999999999996</v>
      </c>
      <c r="AI1817">
        <v>-0.22809083999999999</v>
      </c>
    </row>
    <row r="1818" spans="1:35" x14ac:dyDescent="0.4">
      <c r="A1818">
        <v>23.2</v>
      </c>
      <c r="B1818">
        <v>73</v>
      </c>
      <c r="C1818">
        <v>0.4</v>
      </c>
      <c r="D1818">
        <v>0</v>
      </c>
      <c r="E1818">
        <v>1002.2</v>
      </c>
      <c r="G1818">
        <v>23.2</v>
      </c>
      <c r="H1818">
        <v>73</v>
      </c>
      <c r="I1818">
        <v>0.4</v>
      </c>
      <c r="J1818">
        <v>0</v>
      </c>
      <c r="K1818">
        <v>3.3</v>
      </c>
      <c r="M1818">
        <v>23.2</v>
      </c>
      <c r="N1818">
        <v>73</v>
      </c>
      <c r="O1818">
        <v>0.4</v>
      </c>
      <c r="P1818">
        <v>0</v>
      </c>
      <c r="Q1818">
        <v>-7.6657973000000004E-2</v>
      </c>
      <c r="S1818">
        <v>23.2</v>
      </c>
      <c r="T1818">
        <v>73</v>
      </c>
      <c r="U1818">
        <v>0.4</v>
      </c>
      <c r="V1818">
        <v>1002.2</v>
      </c>
      <c r="W1818">
        <v>3.3</v>
      </c>
      <c r="Y1818">
        <v>23.2</v>
      </c>
      <c r="Z1818">
        <v>73</v>
      </c>
      <c r="AA1818">
        <v>0.4</v>
      </c>
      <c r="AB1818">
        <v>1002.2</v>
      </c>
      <c r="AC1818">
        <v>-7.6657973000000004E-2</v>
      </c>
      <c r="AE1818">
        <v>23.2</v>
      </c>
      <c r="AF1818">
        <v>73</v>
      </c>
      <c r="AG1818">
        <v>0.4</v>
      </c>
      <c r="AH1818">
        <v>3.3</v>
      </c>
      <c r="AI1818">
        <v>-7.6657973000000004E-2</v>
      </c>
    </row>
    <row r="1819" spans="1:35" x14ac:dyDescent="0.4">
      <c r="A1819">
        <v>23.2</v>
      </c>
      <c r="B1819">
        <v>75</v>
      </c>
      <c r="C1819">
        <v>0.28999999999999998</v>
      </c>
      <c r="D1819">
        <v>0</v>
      </c>
      <c r="E1819">
        <v>1001.8</v>
      </c>
      <c r="G1819">
        <v>23.2</v>
      </c>
      <c r="H1819">
        <v>75</v>
      </c>
      <c r="I1819">
        <v>0.28999999999999998</v>
      </c>
      <c r="J1819">
        <v>0</v>
      </c>
      <c r="K1819">
        <v>4.3</v>
      </c>
      <c r="M1819">
        <v>23.2</v>
      </c>
      <c r="N1819">
        <v>75</v>
      </c>
      <c r="O1819">
        <v>0.28999999999999998</v>
      </c>
      <c r="P1819">
        <v>0</v>
      </c>
      <c r="Q1819">
        <v>5.0457187000000001E-2</v>
      </c>
      <c r="S1819">
        <v>23.2</v>
      </c>
      <c r="T1819">
        <v>75</v>
      </c>
      <c r="U1819">
        <v>0.28999999999999998</v>
      </c>
      <c r="V1819">
        <v>1001.8</v>
      </c>
      <c r="W1819">
        <v>4.3</v>
      </c>
      <c r="Y1819">
        <v>23.2</v>
      </c>
      <c r="Z1819">
        <v>75</v>
      </c>
      <c r="AA1819">
        <v>0.28999999999999998</v>
      </c>
      <c r="AB1819">
        <v>1001.8</v>
      </c>
      <c r="AC1819">
        <v>5.0457187000000001E-2</v>
      </c>
      <c r="AE1819">
        <v>23.2</v>
      </c>
      <c r="AF1819">
        <v>75</v>
      </c>
      <c r="AG1819">
        <v>0.28999999999999998</v>
      </c>
      <c r="AH1819">
        <v>4.3</v>
      </c>
      <c r="AI1819">
        <v>5.0457187000000001E-2</v>
      </c>
    </row>
    <row r="1820" spans="1:35" x14ac:dyDescent="0.4">
      <c r="A1820">
        <v>22</v>
      </c>
      <c r="B1820">
        <v>83</v>
      </c>
      <c r="C1820">
        <v>0.23</v>
      </c>
      <c r="D1820">
        <v>0.5</v>
      </c>
      <c r="E1820">
        <v>1001.9</v>
      </c>
      <c r="G1820">
        <v>22</v>
      </c>
      <c r="H1820">
        <v>83</v>
      </c>
      <c r="I1820">
        <v>0.23</v>
      </c>
      <c r="J1820">
        <v>0.5</v>
      </c>
      <c r="K1820">
        <v>3.6</v>
      </c>
      <c r="M1820">
        <v>22</v>
      </c>
      <c r="N1820">
        <v>83</v>
      </c>
      <c r="O1820">
        <v>0.23</v>
      </c>
      <c r="P1820">
        <v>0.5</v>
      </c>
      <c r="Q1820">
        <v>8.4013000000000004E-2</v>
      </c>
      <c r="S1820">
        <v>22</v>
      </c>
      <c r="T1820">
        <v>83</v>
      </c>
      <c r="U1820">
        <v>0.23</v>
      </c>
      <c r="V1820">
        <v>1001.9</v>
      </c>
      <c r="W1820">
        <v>3.6</v>
      </c>
      <c r="Y1820">
        <v>22</v>
      </c>
      <c r="Z1820">
        <v>83</v>
      </c>
      <c r="AA1820">
        <v>0.23</v>
      </c>
      <c r="AB1820">
        <v>1001.9</v>
      </c>
      <c r="AC1820">
        <v>8.4013000000000004E-2</v>
      </c>
      <c r="AE1820">
        <v>22</v>
      </c>
      <c r="AF1820">
        <v>83</v>
      </c>
      <c r="AG1820">
        <v>0.23</v>
      </c>
      <c r="AH1820">
        <v>3.6</v>
      </c>
      <c r="AI1820">
        <v>8.4013000000000004E-2</v>
      </c>
    </row>
    <row r="1821" spans="1:35" x14ac:dyDescent="0.4">
      <c r="A1821">
        <v>21.5</v>
      </c>
      <c r="B1821">
        <v>89</v>
      </c>
      <c r="C1821">
        <v>0.08</v>
      </c>
      <c r="D1821">
        <v>0</v>
      </c>
      <c r="E1821">
        <v>1001.5</v>
      </c>
      <c r="G1821">
        <v>21.5</v>
      </c>
      <c r="H1821">
        <v>89</v>
      </c>
      <c r="I1821">
        <v>0.08</v>
      </c>
      <c r="J1821">
        <v>0</v>
      </c>
      <c r="K1821">
        <v>3.7</v>
      </c>
      <c r="M1821">
        <v>21.5</v>
      </c>
      <c r="N1821">
        <v>89</v>
      </c>
      <c r="O1821">
        <v>0.08</v>
      </c>
      <c r="P1821">
        <v>0</v>
      </c>
      <c r="Q1821">
        <v>2.5812116E-2</v>
      </c>
      <c r="S1821">
        <v>21.5</v>
      </c>
      <c r="T1821">
        <v>89</v>
      </c>
      <c r="U1821">
        <v>0.08</v>
      </c>
      <c r="V1821">
        <v>1001.5</v>
      </c>
      <c r="W1821">
        <v>3.7</v>
      </c>
      <c r="Y1821">
        <v>21.5</v>
      </c>
      <c r="Z1821">
        <v>89</v>
      </c>
      <c r="AA1821">
        <v>0.08</v>
      </c>
      <c r="AB1821">
        <v>1001.5</v>
      </c>
      <c r="AC1821">
        <v>2.5812116E-2</v>
      </c>
      <c r="AE1821">
        <v>21.5</v>
      </c>
      <c r="AF1821">
        <v>89</v>
      </c>
      <c r="AG1821">
        <v>0.08</v>
      </c>
      <c r="AH1821">
        <v>3.7</v>
      </c>
      <c r="AI1821">
        <v>2.5812116E-2</v>
      </c>
    </row>
    <row r="1822" spans="1:35" x14ac:dyDescent="0.4">
      <c r="A1822">
        <v>21.1</v>
      </c>
      <c r="B1822">
        <v>99</v>
      </c>
      <c r="C1822">
        <v>0</v>
      </c>
      <c r="D1822">
        <v>1</v>
      </c>
      <c r="E1822">
        <v>1001.2</v>
      </c>
      <c r="G1822">
        <v>21.1</v>
      </c>
      <c r="H1822">
        <v>99</v>
      </c>
      <c r="I1822">
        <v>0</v>
      </c>
      <c r="J1822">
        <v>1</v>
      </c>
      <c r="K1822">
        <v>2.2999999999999998</v>
      </c>
      <c r="M1822">
        <v>21.1</v>
      </c>
      <c r="N1822">
        <v>99</v>
      </c>
      <c r="O1822">
        <v>0</v>
      </c>
      <c r="P1822">
        <v>1</v>
      </c>
      <c r="Q1822">
        <v>0</v>
      </c>
      <c r="S1822">
        <v>21.1</v>
      </c>
      <c r="T1822">
        <v>99</v>
      </c>
      <c r="U1822">
        <v>0</v>
      </c>
      <c r="V1822">
        <v>1001.2</v>
      </c>
      <c r="W1822">
        <v>2.2999999999999998</v>
      </c>
      <c r="Y1822">
        <v>21.1</v>
      </c>
      <c r="Z1822">
        <v>99</v>
      </c>
      <c r="AA1822">
        <v>0</v>
      </c>
      <c r="AB1822">
        <v>1001.2</v>
      </c>
      <c r="AC1822">
        <v>0</v>
      </c>
      <c r="AE1822">
        <v>21.1</v>
      </c>
      <c r="AF1822">
        <v>99</v>
      </c>
      <c r="AG1822">
        <v>0</v>
      </c>
      <c r="AH1822">
        <v>2.2999999999999998</v>
      </c>
      <c r="AI1822">
        <v>0</v>
      </c>
    </row>
    <row r="1823" spans="1:35" x14ac:dyDescent="0.4">
      <c r="A1823">
        <v>20.9</v>
      </c>
      <c r="B1823">
        <v>100</v>
      </c>
      <c r="C1823">
        <v>0</v>
      </c>
      <c r="D1823">
        <v>2.5</v>
      </c>
      <c r="E1823">
        <v>1000.9</v>
      </c>
      <c r="G1823">
        <v>20.9</v>
      </c>
      <c r="H1823">
        <v>100</v>
      </c>
      <c r="I1823">
        <v>0</v>
      </c>
      <c r="J1823">
        <v>2.5</v>
      </c>
      <c r="K1823">
        <v>3.3</v>
      </c>
      <c r="M1823">
        <v>20.9</v>
      </c>
      <c r="N1823">
        <v>100</v>
      </c>
      <c r="O1823">
        <v>0</v>
      </c>
      <c r="P1823">
        <v>2.5</v>
      </c>
      <c r="Q1823">
        <v>0</v>
      </c>
      <c r="S1823">
        <v>20.9</v>
      </c>
      <c r="T1823">
        <v>100</v>
      </c>
      <c r="U1823">
        <v>0</v>
      </c>
      <c r="V1823">
        <v>1000.9</v>
      </c>
      <c r="W1823">
        <v>3.3</v>
      </c>
      <c r="Y1823">
        <v>20.9</v>
      </c>
      <c r="Z1823">
        <v>100</v>
      </c>
      <c r="AA1823">
        <v>0</v>
      </c>
      <c r="AB1823">
        <v>1000.9</v>
      </c>
      <c r="AC1823">
        <v>0</v>
      </c>
      <c r="AE1823">
        <v>20.9</v>
      </c>
      <c r="AF1823">
        <v>100</v>
      </c>
      <c r="AG1823">
        <v>0</v>
      </c>
      <c r="AH1823">
        <v>3.3</v>
      </c>
      <c r="AI1823">
        <v>0</v>
      </c>
    </row>
    <row r="1824" spans="1:35" x14ac:dyDescent="0.4">
      <c r="A1824">
        <v>20.3</v>
      </c>
      <c r="B1824">
        <v>99</v>
      </c>
      <c r="C1824">
        <v>0</v>
      </c>
      <c r="D1824">
        <v>1.5</v>
      </c>
      <c r="E1824">
        <v>1000.5</v>
      </c>
      <c r="G1824">
        <v>20.3</v>
      </c>
      <c r="H1824">
        <v>99</v>
      </c>
      <c r="I1824">
        <v>0</v>
      </c>
      <c r="J1824">
        <v>1.5</v>
      </c>
      <c r="K1824">
        <v>1.7</v>
      </c>
      <c r="M1824">
        <v>20.3</v>
      </c>
      <c r="N1824">
        <v>99</v>
      </c>
      <c r="O1824">
        <v>0</v>
      </c>
      <c r="P1824">
        <v>1.5</v>
      </c>
      <c r="Q1824">
        <v>0</v>
      </c>
      <c r="S1824">
        <v>20.3</v>
      </c>
      <c r="T1824">
        <v>99</v>
      </c>
      <c r="U1824">
        <v>0</v>
      </c>
      <c r="V1824">
        <v>1000.5</v>
      </c>
      <c r="W1824">
        <v>1.7</v>
      </c>
      <c r="Y1824">
        <v>20.3</v>
      </c>
      <c r="Z1824">
        <v>99</v>
      </c>
      <c r="AA1824">
        <v>0</v>
      </c>
      <c r="AB1824">
        <v>1000.5</v>
      </c>
      <c r="AC1824">
        <v>0</v>
      </c>
      <c r="AE1824">
        <v>20.3</v>
      </c>
      <c r="AF1824">
        <v>99</v>
      </c>
      <c r="AG1824">
        <v>0</v>
      </c>
      <c r="AH1824">
        <v>1.7</v>
      </c>
      <c r="AI1824">
        <v>0</v>
      </c>
    </row>
    <row r="1825" spans="1:35" x14ac:dyDescent="0.4">
      <c r="A1825">
        <v>20.100000000000001</v>
      </c>
      <c r="B1825">
        <v>100</v>
      </c>
      <c r="C1825">
        <v>0</v>
      </c>
      <c r="D1825">
        <v>1</v>
      </c>
      <c r="E1825">
        <v>999.8</v>
      </c>
      <c r="G1825">
        <v>20.100000000000001</v>
      </c>
      <c r="H1825">
        <v>100</v>
      </c>
      <c r="I1825">
        <v>0</v>
      </c>
      <c r="J1825">
        <v>1</v>
      </c>
      <c r="K1825">
        <v>2.2999999999999998</v>
      </c>
      <c r="M1825">
        <v>20.100000000000001</v>
      </c>
      <c r="N1825">
        <v>100</v>
      </c>
      <c r="O1825">
        <v>0</v>
      </c>
      <c r="P1825">
        <v>1</v>
      </c>
      <c r="Q1825">
        <v>0</v>
      </c>
      <c r="S1825">
        <v>20.100000000000001</v>
      </c>
      <c r="T1825">
        <v>100</v>
      </c>
      <c r="U1825">
        <v>0</v>
      </c>
      <c r="V1825">
        <v>999.8</v>
      </c>
      <c r="W1825">
        <v>2.2999999999999998</v>
      </c>
      <c r="Y1825">
        <v>20.100000000000001</v>
      </c>
      <c r="Z1825">
        <v>100</v>
      </c>
      <c r="AA1825">
        <v>0</v>
      </c>
      <c r="AB1825">
        <v>999.8</v>
      </c>
      <c r="AC1825">
        <v>0</v>
      </c>
      <c r="AE1825">
        <v>20.100000000000001</v>
      </c>
      <c r="AF1825">
        <v>100</v>
      </c>
      <c r="AG1825">
        <v>0</v>
      </c>
      <c r="AH1825">
        <v>2.2999999999999998</v>
      </c>
      <c r="AI1825">
        <v>0</v>
      </c>
    </row>
    <row r="1826" spans="1:35" x14ac:dyDescent="0.4">
      <c r="A1826">
        <v>19.7</v>
      </c>
      <c r="B1826">
        <v>100</v>
      </c>
      <c r="C1826">
        <v>0</v>
      </c>
      <c r="D1826">
        <v>1</v>
      </c>
      <c r="E1826">
        <v>998.8</v>
      </c>
      <c r="G1826">
        <v>19.7</v>
      </c>
      <c r="H1826">
        <v>100</v>
      </c>
      <c r="I1826">
        <v>0</v>
      </c>
      <c r="J1826">
        <v>1</v>
      </c>
      <c r="K1826">
        <v>3.1</v>
      </c>
      <c r="M1826">
        <v>19.7</v>
      </c>
      <c r="N1826">
        <v>100</v>
      </c>
      <c r="O1826">
        <v>0</v>
      </c>
      <c r="P1826">
        <v>1</v>
      </c>
      <c r="Q1826">
        <v>0</v>
      </c>
      <c r="S1826">
        <v>19.7</v>
      </c>
      <c r="T1826">
        <v>100</v>
      </c>
      <c r="U1826">
        <v>0</v>
      </c>
      <c r="V1826">
        <v>998.8</v>
      </c>
      <c r="W1826">
        <v>3.1</v>
      </c>
      <c r="Y1826">
        <v>19.7</v>
      </c>
      <c r="Z1826">
        <v>100</v>
      </c>
      <c r="AA1826">
        <v>0</v>
      </c>
      <c r="AB1826">
        <v>998.8</v>
      </c>
      <c r="AC1826">
        <v>0</v>
      </c>
      <c r="AE1826">
        <v>19.7</v>
      </c>
      <c r="AF1826">
        <v>100</v>
      </c>
      <c r="AG1826">
        <v>0</v>
      </c>
      <c r="AH1826">
        <v>3.1</v>
      </c>
      <c r="AI1826">
        <v>0</v>
      </c>
    </row>
    <row r="1827" spans="1:35" x14ac:dyDescent="0.4">
      <c r="A1827">
        <v>19.600000000000001</v>
      </c>
      <c r="B1827">
        <v>100</v>
      </c>
      <c r="C1827">
        <v>0</v>
      </c>
      <c r="D1827">
        <v>1</v>
      </c>
      <c r="E1827">
        <v>997.9</v>
      </c>
      <c r="G1827">
        <v>19.600000000000001</v>
      </c>
      <c r="H1827">
        <v>100</v>
      </c>
      <c r="I1827">
        <v>0</v>
      </c>
      <c r="J1827">
        <v>1</v>
      </c>
      <c r="K1827">
        <v>2.6</v>
      </c>
      <c r="M1827">
        <v>19.600000000000001</v>
      </c>
      <c r="N1827">
        <v>100</v>
      </c>
      <c r="O1827">
        <v>0</v>
      </c>
      <c r="P1827">
        <v>1</v>
      </c>
      <c r="Q1827">
        <v>0</v>
      </c>
      <c r="S1827">
        <v>19.600000000000001</v>
      </c>
      <c r="T1827">
        <v>100</v>
      </c>
      <c r="U1827">
        <v>0</v>
      </c>
      <c r="V1827">
        <v>997.9</v>
      </c>
      <c r="W1827">
        <v>2.6</v>
      </c>
      <c r="Y1827">
        <v>19.600000000000001</v>
      </c>
      <c r="Z1827">
        <v>100</v>
      </c>
      <c r="AA1827">
        <v>0</v>
      </c>
      <c r="AB1827">
        <v>997.9</v>
      </c>
      <c r="AC1827">
        <v>0</v>
      </c>
      <c r="AE1827">
        <v>19.600000000000001</v>
      </c>
      <c r="AF1827">
        <v>100</v>
      </c>
      <c r="AG1827">
        <v>0</v>
      </c>
      <c r="AH1827">
        <v>2.6</v>
      </c>
      <c r="AI1827">
        <v>0</v>
      </c>
    </row>
    <row r="1828" spans="1:35" x14ac:dyDescent="0.4">
      <c r="A1828">
        <v>19.5</v>
      </c>
      <c r="B1828">
        <v>100</v>
      </c>
      <c r="C1828">
        <v>0</v>
      </c>
      <c r="D1828">
        <v>1</v>
      </c>
      <c r="E1828">
        <v>997.6</v>
      </c>
      <c r="G1828">
        <v>19.5</v>
      </c>
      <c r="H1828">
        <v>100</v>
      </c>
      <c r="I1828">
        <v>0</v>
      </c>
      <c r="J1828">
        <v>1</v>
      </c>
      <c r="K1828">
        <v>1.6</v>
      </c>
      <c r="M1828">
        <v>19.5</v>
      </c>
      <c r="N1828">
        <v>100</v>
      </c>
      <c r="O1828">
        <v>0</v>
      </c>
      <c r="P1828">
        <v>1</v>
      </c>
      <c r="Q1828">
        <v>0</v>
      </c>
      <c r="S1828">
        <v>19.5</v>
      </c>
      <c r="T1828">
        <v>100</v>
      </c>
      <c r="U1828">
        <v>0</v>
      </c>
      <c r="V1828">
        <v>997.6</v>
      </c>
      <c r="W1828">
        <v>1.6</v>
      </c>
      <c r="Y1828">
        <v>19.5</v>
      </c>
      <c r="Z1828">
        <v>100</v>
      </c>
      <c r="AA1828">
        <v>0</v>
      </c>
      <c r="AB1828">
        <v>997.6</v>
      </c>
      <c r="AC1828">
        <v>0</v>
      </c>
      <c r="AE1828">
        <v>19.5</v>
      </c>
      <c r="AF1828">
        <v>100</v>
      </c>
      <c r="AG1828">
        <v>0</v>
      </c>
      <c r="AH1828">
        <v>1.6</v>
      </c>
      <c r="AI1828">
        <v>0</v>
      </c>
    </row>
    <row r="1829" spans="1:35" x14ac:dyDescent="0.4">
      <c r="A1829">
        <v>19.600000000000001</v>
      </c>
      <c r="B1829">
        <v>100</v>
      </c>
      <c r="C1829">
        <v>0</v>
      </c>
      <c r="D1829">
        <v>0.5</v>
      </c>
      <c r="E1829">
        <v>997.4</v>
      </c>
      <c r="G1829">
        <v>19.600000000000001</v>
      </c>
      <c r="H1829">
        <v>100</v>
      </c>
      <c r="I1829">
        <v>0</v>
      </c>
      <c r="J1829">
        <v>0.5</v>
      </c>
      <c r="K1829">
        <v>3.3</v>
      </c>
      <c r="M1829">
        <v>19.600000000000001</v>
      </c>
      <c r="N1829">
        <v>100</v>
      </c>
      <c r="O1829">
        <v>0</v>
      </c>
      <c r="P1829">
        <v>0.5</v>
      </c>
      <c r="Q1829">
        <v>0</v>
      </c>
      <c r="S1829">
        <v>19.600000000000001</v>
      </c>
      <c r="T1829">
        <v>100</v>
      </c>
      <c r="U1829">
        <v>0</v>
      </c>
      <c r="V1829">
        <v>997.4</v>
      </c>
      <c r="W1829">
        <v>3.3</v>
      </c>
      <c r="Y1829">
        <v>19.600000000000001</v>
      </c>
      <c r="Z1829">
        <v>100</v>
      </c>
      <c r="AA1829">
        <v>0</v>
      </c>
      <c r="AB1829">
        <v>997.4</v>
      </c>
      <c r="AC1829">
        <v>0</v>
      </c>
      <c r="AE1829">
        <v>19.600000000000001</v>
      </c>
      <c r="AF1829">
        <v>100</v>
      </c>
      <c r="AG1829">
        <v>0</v>
      </c>
      <c r="AH1829">
        <v>3.3</v>
      </c>
      <c r="AI1829">
        <v>0</v>
      </c>
    </row>
    <row r="1830" spans="1:35" x14ac:dyDescent="0.4">
      <c r="A1830">
        <v>19.399999999999999</v>
      </c>
      <c r="B1830">
        <v>100</v>
      </c>
      <c r="C1830">
        <v>0</v>
      </c>
      <c r="D1830">
        <v>0</v>
      </c>
      <c r="E1830">
        <v>997.5</v>
      </c>
      <c r="G1830">
        <v>19.399999999999999</v>
      </c>
      <c r="H1830">
        <v>100</v>
      </c>
      <c r="I1830">
        <v>0</v>
      </c>
      <c r="J1830">
        <v>0</v>
      </c>
      <c r="K1830">
        <v>2.2999999999999998</v>
      </c>
      <c r="M1830">
        <v>19.399999999999999</v>
      </c>
      <c r="N1830">
        <v>100</v>
      </c>
      <c r="O1830">
        <v>0</v>
      </c>
      <c r="P1830">
        <v>0</v>
      </c>
      <c r="Q1830">
        <v>0</v>
      </c>
      <c r="S1830">
        <v>19.399999999999999</v>
      </c>
      <c r="T1830">
        <v>100</v>
      </c>
      <c r="U1830">
        <v>0</v>
      </c>
      <c r="V1830">
        <v>997.5</v>
      </c>
      <c r="W1830">
        <v>2.2999999999999998</v>
      </c>
      <c r="Y1830">
        <v>19.399999999999999</v>
      </c>
      <c r="Z1830">
        <v>100</v>
      </c>
      <c r="AA1830">
        <v>0</v>
      </c>
      <c r="AB1830">
        <v>997.5</v>
      </c>
      <c r="AC1830">
        <v>0</v>
      </c>
      <c r="AE1830">
        <v>19.399999999999999</v>
      </c>
      <c r="AF1830">
        <v>100</v>
      </c>
      <c r="AG1830">
        <v>0</v>
      </c>
      <c r="AH1830">
        <v>2.2999999999999998</v>
      </c>
      <c r="AI1830">
        <v>0</v>
      </c>
    </row>
    <row r="1831" spans="1:35" x14ac:dyDescent="0.4">
      <c r="A1831">
        <v>19.7</v>
      </c>
      <c r="B1831">
        <v>100</v>
      </c>
      <c r="C1831">
        <v>0.01</v>
      </c>
      <c r="D1831">
        <v>0</v>
      </c>
      <c r="E1831">
        <v>998.3</v>
      </c>
      <c r="G1831">
        <v>19.7</v>
      </c>
      <c r="H1831">
        <v>100</v>
      </c>
      <c r="I1831">
        <v>0.01</v>
      </c>
      <c r="J1831">
        <v>0</v>
      </c>
      <c r="K1831">
        <v>2.9</v>
      </c>
      <c r="M1831">
        <v>19.7</v>
      </c>
      <c r="N1831">
        <v>100</v>
      </c>
      <c r="O1831">
        <v>0.01</v>
      </c>
      <c r="P1831">
        <v>0</v>
      </c>
      <c r="Q1831">
        <v>0</v>
      </c>
      <c r="S1831">
        <v>19.7</v>
      </c>
      <c r="T1831">
        <v>100</v>
      </c>
      <c r="U1831">
        <v>0.01</v>
      </c>
      <c r="V1831">
        <v>998.3</v>
      </c>
      <c r="W1831">
        <v>2.9</v>
      </c>
      <c r="Y1831">
        <v>19.7</v>
      </c>
      <c r="Z1831">
        <v>100</v>
      </c>
      <c r="AA1831">
        <v>0.01</v>
      </c>
      <c r="AB1831">
        <v>998.3</v>
      </c>
      <c r="AC1831">
        <v>0</v>
      </c>
      <c r="AE1831">
        <v>19.7</v>
      </c>
      <c r="AF1831">
        <v>100</v>
      </c>
      <c r="AG1831">
        <v>0.01</v>
      </c>
      <c r="AH1831">
        <v>2.9</v>
      </c>
      <c r="AI1831">
        <v>0</v>
      </c>
    </row>
    <row r="1832" spans="1:35" x14ac:dyDescent="0.4">
      <c r="A1832">
        <v>20.100000000000001</v>
      </c>
      <c r="B1832">
        <v>100</v>
      </c>
      <c r="C1832">
        <v>0.09</v>
      </c>
      <c r="D1832">
        <v>0</v>
      </c>
      <c r="E1832">
        <v>999.2</v>
      </c>
      <c r="G1832">
        <v>20.100000000000001</v>
      </c>
      <c r="H1832">
        <v>100</v>
      </c>
      <c r="I1832">
        <v>0.09</v>
      </c>
      <c r="J1832">
        <v>0</v>
      </c>
      <c r="K1832">
        <v>3</v>
      </c>
      <c r="M1832">
        <v>20.100000000000001</v>
      </c>
      <c r="N1832">
        <v>100</v>
      </c>
      <c r="O1832">
        <v>0.09</v>
      </c>
      <c r="P1832">
        <v>0</v>
      </c>
      <c r="Q1832">
        <v>0.1303319</v>
      </c>
      <c r="S1832">
        <v>20.100000000000001</v>
      </c>
      <c r="T1832">
        <v>100</v>
      </c>
      <c r="U1832">
        <v>0.09</v>
      </c>
      <c r="V1832">
        <v>999.2</v>
      </c>
      <c r="W1832">
        <v>3</v>
      </c>
      <c r="Y1832">
        <v>20.100000000000001</v>
      </c>
      <c r="Z1832">
        <v>100</v>
      </c>
      <c r="AA1832">
        <v>0.09</v>
      </c>
      <c r="AB1832">
        <v>999.2</v>
      </c>
      <c r="AC1832">
        <v>0.1303319</v>
      </c>
      <c r="AE1832">
        <v>20.100000000000001</v>
      </c>
      <c r="AF1832">
        <v>100</v>
      </c>
      <c r="AG1832">
        <v>0.09</v>
      </c>
      <c r="AH1832">
        <v>3</v>
      </c>
      <c r="AI1832">
        <v>0.1303319</v>
      </c>
    </row>
    <row r="1833" spans="1:35" x14ac:dyDescent="0.4">
      <c r="A1833">
        <v>21.7</v>
      </c>
      <c r="B1833">
        <v>96</v>
      </c>
      <c r="C1833">
        <v>0.28999999999999998</v>
      </c>
      <c r="D1833">
        <v>0</v>
      </c>
      <c r="E1833">
        <v>999.6</v>
      </c>
      <c r="G1833">
        <v>21.7</v>
      </c>
      <c r="H1833">
        <v>96</v>
      </c>
      <c r="I1833">
        <v>0.28999999999999998</v>
      </c>
      <c r="J1833">
        <v>0</v>
      </c>
      <c r="K1833">
        <v>2.2999999999999998</v>
      </c>
      <c r="M1833">
        <v>21.7</v>
      </c>
      <c r="N1833">
        <v>96</v>
      </c>
      <c r="O1833">
        <v>0.28999999999999998</v>
      </c>
      <c r="P1833">
        <v>0</v>
      </c>
      <c r="Q1833">
        <v>0.30808165999999998</v>
      </c>
      <c r="S1833">
        <v>21.7</v>
      </c>
      <c r="T1833">
        <v>96</v>
      </c>
      <c r="U1833">
        <v>0.28999999999999998</v>
      </c>
      <c r="V1833">
        <v>999.6</v>
      </c>
      <c r="W1833">
        <v>2.2999999999999998</v>
      </c>
      <c r="Y1833">
        <v>21.7</v>
      </c>
      <c r="Z1833">
        <v>96</v>
      </c>
      <c r="AA1833">
        <v>0.28999999999999998</v>
      </c>
      <c r="AB1833">
        <v>999.6</v>
      </c>
      <c r="AC1833">
        <v>0.30808165999999998</v>
      </c>
      <c r="AE1833">
        <v>21.7</v>
      </c>
      <c r="AF1833">
        <v>96</v>
      </c>
      <c r="AG1833">
        <v>0.28999999999999998</v>
      </c>
      <c r="AH1833">
        <v>2.2999999999999998</v>
      </c>
      <c r="AI1833">
        <v>0.30808165999999998</v>
      </c>
    </row>
    <row r="1834" spans="1:35" x14ac:dyDescent="0.4">
      <c r="A1834">
        <v>23.7</v>
      </c>
      <c r="B1834">
        <v>76</v>
      </c>
      <c r="C1834">
        <v>0.88</v>
      </c>
      <c r="D1834">
        <v>0</v>
      </c>
      <c r="E1834">
        <v>1000</v>
      </c>
      <c r="G1834">
        <v>23.7</v>
      </c>
      <c r="H1834">
        <v>76</v>
      </c>
      <c r="I1834">
        <v>0.88</v>
      </c>
      <c r="J1834">
        <v>0</v>
      </c>
      <c r="K1834">
        <v>0.8</v>
      </c>
      <c r="M1834">
        <v>23.7</v>
      </c>
      <c r="N1834">
        <v>76</v>
      </c>
      <c r="O1834">
        <v>0.88</v>
      </c>
      <c r="P1834">
        <v>0</v>
      </c>
      <c r="Q1834">
        <v>1.1759709</v>
      </c>
      <c r="S1834">
        <v>23.7</v>
      </c>
      <c r="T1834">
        <v>76</v>
      </c>
      <c r="U1834">
        <v>0.88</v>
      </c>
      <c r="V1834">
        <v>1000</v>
      </c>
      <c r="W1834">
        <v>0.8</v>
      </c>
      <c r="Y1834">
        <v>23.7</v>
      </c>
      <c r="Z1834">
        <v>76</v>
      </c>
      <c r="AA1834">
        <v>0.88</v>
      </c>
      <c r="AB1834">
        <v>1000</v>
      </c>
      <c r="AC1834">
        <v>1.1759709</v>
      </c>
      <c r="AE1834">
        <v>23.7</v>
      </c>
      <c r="AF1834">
        <v>76</v>
      </c>
      <c r="AG1834">
        <v>0.88</v>
      </c>
      <c r="AH1834">
        <v>0.8</v>
      </c>
      <c r="AI1834">
        <v>1.1759709</v>
      </c>
    </row>
    <row r="1835" spans="1:35" x14ac:dyDescent="0.4">
      <c r="A1835">
        <v>26</v>
      </c>
      <c r="B1835">
        <v>74</v>
      </c>
      <c r="C1835">
        <v>0.69</v>
      </c>
      <c r="D1835">
        <v>0</v>
      </c>
      <c r="E1835">
        <v>1000</v>
      </c>
      <c r="G1835">
        <v>26</v>
      </c>
      <c r="H1835">
        <v>74</v>
      </c>
      <c r="I1835">
        <v>0.69</v>
      </c>
      <c r="J1835">
        <v>0</v>
      </c>
      <c r="K1835">
        <v>1.5</v>
      </c>
      <c r="M1835">
        <v>26</v>
      </c>
      <c r="N1835">
        <v>74</v>
      </c>
      <c r="O1835">
        <v>0.69</v>
      </c>
      <c r="P1835">
        <v>0</v>
      </c>
      <c r="Q1835">
        <v>1.3332105000000001</v>
      </c>
      <c r="S1835">
        <v>26</v>
      </c>
      <c r="T1835">
        <v>74</v>
      </c>
      <c r="U1835">
        <v>0.69</v>
      </c>
      <c r="V1835">
        <v>1000</v>
      </c>
      <c r="W1835">
        <v>1.5</v>
      </c>
      <c r="Y1835">
        <v>26</v>
      </c>
      <c r="Z1835">
        <v>74</v>
      </c>
      <c r="AA1835">
        <v>0.69</v>
      </c>
      <c r="AB1835">
        <v>1000</v>
      </c>
      <c r="AC1835">
        <v>1.3332105000000001</v>
      </c>
      <c r="AE1835">
        <v>26</v>
      </c>
      <c r="AF1835">
        <v>74</v>
      </c>
      <c r="AG1835">
        <v>0.69</v>
      </c>
      <c r="AH1835">
        <v>1.5</v>
      </c>
      <c r="AI1835">
        <v>1.3332105000000001</v>
      </c>
    </row>
    <row r="1836" spans="1:35" x14ac:dyDescent="0.4">
      <c r="A1836">
        <v>26.5</v>
      </c>
      <c r="B1836">
        <v>65</v>
      </c>
      <c r="C1836">
        <v>0.78</v>
      </c>
      <c r="D1836">
        <v>0</v>
      </c>
      <c r="E1836">
        <v>1000</v>
      </c>
      <c r="G1836">
        <v>26.5</v>
      </c>
      <c r="H1836">
        <v>65</v>
      </c>
      <c r="I1836">
        <v>0.78</v>
      </c>
      <c r="J1836">
        <v>0</v>
      </c>
      <c r="K1836">
        <v>3.6</v>
      </c>
      <c r="M1836">
        <v>26.5</v>
      </c>
      <c r="N1836">
        <v>65</v>
      </c>
      <c r="O1836">
        <v>0.78</v>
      </c>
      <c r="P1836">
        <v>0</v>
      </c>
      <c r="Q1836">
        <v>1.4328757999999999</v>
      </c>
      <c r="S1836">
        <v>26.5</v>
      </c>
      <c r="T1836">
        <v>65</v>
      </c>
      <c r="U1836">
        <v>0.78</v>
      </c>
      <c r="V1836">
        <v>1000</v>
      </c>
      <c r="W1836">
        <v>3.6</v>
      </c>
      <c r="Y1836">
        <v>26.5</v>
      </c>
      <c r="Z1836">
        <v>65</v>
      </c>
      <c r="AA1836">
        <v>0.78</v>
      </c>
      <c r="AB1836">
        <v>1000</v>
      </c>
      <c r="AC1836">
        <v>1.4328757999999999</v>
      </c>
      <c r="AE1836">
        <v>26.5</v>
      </c>
      <c r="AF1836">
        <v>65</v>
      </c>
      <c r="AG1836">
        <v>0.78</v>
      </c>
      <c r="AH1836">
        <v>3.6</v>
      </c>
      <c r="AI1836">
        <v>1.4328757999999999</v>
      </c>
    </row>
    <row r="1837" spans="1:35" x14ac:dyDescent="0.4">
      <c r="A1837">
        <v>28</v>
      </c>
      <c r="B1837">
        <v>67</v>
      </c>
      <c r="C1837">
        <v>0.87</v>
      </c>
      <c r="D1837">
        <v>0</v>
      </c>
      <c r="E1837">
        <v>1000.3</v>
      </c>
      <c r="G1837">
        <v>28</v>
      </c>
      <c r="H1837">
        <v>67</v>
      </c>
      <c r="I1837">
        <v>0.87</v>
      </c>
      <c r="J1837">
        <v>0</v>
      </c>
      <c r="K1837">
        <v>3.3</v>
      </c>
      <c r="M1837">
        <v>28</v>
      </c>
      <c r="N1837">
        <v>67</v>
      </c>
      <c r="O1837">
        <v>0.87</v>
      </c>
      <c r="P1837">
        <v>0</v>
      </c>
      <c r="Q1837">
        <v>1.2060078000000001</v>
      </c>
      <c r="S1837">
        <v>28</v>
      </c>
      <c r="T1837">
        <v>67</v>
      </c>
      <c r="U1837">
        <v>0.87</v>
      </c>
      <c r="V1837">
        <v>1000.3</v>
      </c>
      <c r="W1837">
        <v>3.3</v>
      </c>
      <c r="Y1837">
        <v>28</v>
      </c>
      <c r="Z1837">
        <v>67</v>
      </c>
      <c r="AA1837">
        <v>0.87</v>
      </c>
      <c r="AB1837">
        <v>1000.3</v>
      </c>
      <c r="AC1837">
        <v>1.2060078000000001</v>
      </c>
      <c r="AE1837">
        <v>28</v>
      </c>
      <c r="AF1837">
        <v>67</v>
      </c>
      <c r="AG1837">
        <v>0.87</v>
      </c>
      <c r="AH1837">
        <v>3.3</v>
      </c>
      <c r="AI1837">
        <v>1.2060078000000001</v>
      </c>
    </row>
    <row r="1838" spans="1:35" x14ac:dyDescent="0.4">
      <c r="A1838">
        <v>27.6</v>
      </c>
      <c r="B1838">
        <v>63</v>
      </c>
      <c r="C1838">
        <v>0.99</v>
      </c>
      <c r="D1838">
        <v>0</v>
      </c>
      <c r="E1838">
        <v>1000.1</v>
      </c>
      <c r="G1838">
        <v>27.6</v>
      </c>
      <c r="H1838">
        <v>63</v>
      </c>
      <c r="I1838">
        <v>0.99</v>
      </c>
      <c r="J1838">
        <v>0</v>
      </c>
      <c r="K1838">
        <v>5</v>
      </c>
      <c r="M1838">
        <v>27.6</v>
      </c>
      <c r="N1838">
        <v>63</v>
      </c>
      <c r="O1838">
        <v>0.99</v>
      </c>
      <c r="P1838">
        <v>0</v>
      </c>
      <c r="Q1838">
        <v>1.7729514</v>
      </c>
      <c r="S1838">
        <v>27.6</v>
      </c>
      <c r="T1838">
        <v>63</v>
      </c>
      <c r="U1838">
        <v>0.99</v>
      </c>
      <c r="V1838">
        <v>1000.1</v>
      </c>
      <c r="W1838">
        <v>5</v>
      </c>
      <c r="Y1838">
        <v>27.6</v>
      </c>
      <c r="Z1838">
        <v>63</v>
      </c>
      <c r="AA1838">
        <v>0.99</v>
      </c>
      <c r="AB1838">
        <v>1000.1</v>
      </c>
      <c r="AC1838">
        <v>1.7729514</v>
      </c>
      <c r="AE1838">
        <v>27.6</v>
      </c>
      <c r="AF1838">
        <v>63</v>
      </c>
      <c r="AG1838">
        <v>0.99</v>
      </c>
      <c r="AH1838">
        <v>5</v>
      </c>
      <c r="AI1838">
        <v>1.7729514</v>
      </c>
    </row>
    <row r="1839" spans="1:35" x14ac:dyDescent="0.4">
      <c r="A1839">
        <v>27.9</v>
      </c>
      <c r="B1839">
        <v>64</v>
      </c>
      <c r="C1839">
        <v>0.74</v>
      </c>
      <c r="D1839">
        <v>0</v>
      </c>
      <c r="E1839">
        <v>999.9</v>
      </c>
      <c r="G1839">
        <v>27.9</v>
      </c>
      <c r="H1839">
        <v>64</v>
      </c>
      <c r="I1839">
        <v>0.74</v>
      </c>
      <c r="J1839">
        <v>0</v>
      </c>
      <c r="K1839">
        <v>5</v>
      </c>
      <c r="M1839">
        <v>27.9</v>
      </c>
      <c r="N1839">
        <v>64</v>
      </c>
      <c r="O1839">
        <v>0.74</v>
      </c>
      <c r="P1839">
        <v>0</v>
      </c>
      <c r="Q1839">
        <v>1.4913361000000001</v>
      </c>
      <c r="S1839">
        <v>27.9</v>
      </c>
      <c r="T1839">
        <v>64</v>
      </c>
      <c r="U1839">
        <v>0.74</v>
      </c>
      <c r="V1839">
        <v>999.9</v>
      </c>
      <c r="W1839">
        <v>5</v>
      </c>
      <c r="Y1839">
        <v>27.9</v>
      </c>
      <c r="Z1839">
        <v>64</v>
      </c>
      <c r="AA1839">
        <v>0.74</v>
      </c>
      <c r="AB1839">
        <v>999.9</v>
      </c>
      <c r="AC1839">
        <v>1.4913361000000001</v>
      </c>
      <c r="AE1839">
        <v>27.9</v>
      </c>
      <c r="AF1839">
        <v>64</v>
      </c>
      <c r="AG1839">
        <v>0.74</v>
      </c>
      <c r="AH1839">
        <v>5</v>
      </c>
      <c r="AI1839">
        <v>1.4913361000000001</v>
      </c>
    </row>
    <row r="1840" spans="1:35" x14ac:dyDescent="0.4">
      <c r="A1840">
        <v>27</v>
      </c>
      <c r="B1840">
        <v>64</v>
      </c>
      <c r="C1840">
        <v>1.17</v>
      </c>
      <c r="D1840">
        <v>0</v>
      </c>
      <c r="E1840">
        <v>1000.1</v>
      </c>
      <c r="G1840">
        <v>27</v>
      </c>
      <c r="H1840">
        <v>64</v>
      </c>
      <c r="I1840">
        <v>1.17</v>
      </c>
      <c r="J1840">
        <v>0</v>
      </c>
      <c r="K1840">
        <v>4.2</v>
      </c>
      <c r="M1840">
        <v>27</v>
      </c>
      <c r="N1840">
        <v>64</v>
      </c>
      <c r="O1840">
        <v>1.17</v>
      </c>
      <c r="P1840">
        <v>0</v>
      </c>
      <c r="Q1840">
        <v>1.6043782</v>
      </c>
      <c r="S1840">
        <v>27</v>
      </c>
      <c r="T1840">
        <v>64</v>
      </c>
      <c r="U1840">
        <v>1.17</v>
      </c>
      <c r="V1840">
        <v>1000.1</v>
      </c>
      <c r="W1840">
        <v>4.2</v>
      </c>
      <c r="Y1840">
        <v>27</v>
      </c>
      <c r="Z1840">
        <v>64</v>
      </c>
      <c r="AA1840">
        <v>1.17</v>
      </c>
      <c r="AB1840">
        <v>1000.1</v>
      </c>
      <c r="AC1840">
        <v>1.6043782</v>
      </c>
      <c r="AE1840">
        <v>27</v>
      </c>
      <c r="AF1840">
        <v>64</v>
      </c>
      <c r="AG1840">
        <v>1.17</v>
      </c>
      <c r="AH1840">
        <v>4.2</v>
      </c>
      <c r="AI1840">
        <v>1.6043782</v>
      </c>
    </row>
    <row r="1841" spans="1:35" x14ac:dyDescent="0.4">
      <c r="A1841">
        <v>28.9</v>
      </c>
      <c r="B1841">
        <v>58</v>
      </c>
      <c r="C1841">
        <v>0.72</v>
      </c>
      <c r="D1841">
        <v>0</v>
      </c>
      <c r="E1841">
        <v>1000.3</v>
      </c>
      <c r="G1841">
        <v>28.9</v>
      </c>
      <c r="H1841">
        <v>58</v>
      </c>
      <c r="I1841">
        <v>0.72</v>
      </c>
      <c r="J1841">
        <v>0</v>
      </c>
      <c r="K1841">
        <v>3.7</v>
      </c>
      <c r="M1841">
        <v>28.9</v>
      </c>
      <c r="N1841">
        <v>58</v>
      </c>
      <c r="O1841">
        <v>0.72</v>
      </c>
      <c r="P1841">
        <v>0</v>
      </c>
      <c r="Q1841">
        <v>1.4491503999999999</v>
      </c>
      <c r="S1841">
        <v>28.9</v>
      </c>
      <c r="T1841">
        <v>58</v>
      </c>
      <c r="U1841">
        <v>0.72</v>
      </c>
      <c r="V1841">
        <v>1000.3</v>
      </c>
      <c r="W1841">
        <v>3.7</v>
      </c>
      <c r="Y1841">
        <v>28.9</v>
      </c>
      <c r="Z1841">
        <v>58</v>
      </c>
      <c r="AA1841">
        <v>0.72</v>
      </c>
      <c r="AB1841">
        <v>1000.3</v>
      </c>
      <c r="AC1841">
        <v>1.4491503999999999</v>
      </c>
      <c r="AE1841">
        <v>28.9</v>
      </c>
      <c r="AF1841">
        <v>58</v>
      </c>
      <c r="AG1841">
        <v>0.72</v>
      </c>
      <c r="AH1841">
        <v>3.7</v>
      </c>
      <c r="AI1841">
        <v>1.4491503999999999</v>
      </c>
    </row>
    <row r="1842" spans="1:35" x14ac:dyDescent="0.4">
      <c r="A1842">
        <v>28.1</v>
      </c>
      <c r="B1842">
        <v>57</v>
      </c>
      <c r="C1842">
        <v>0.49</v>
      </c>
      <c r="D1842">
        <v>0</v>
      </c>
      <c r="E1842">
        <v>1000.7</v>
      </c>
      <c r="G1842">
        <v>28.1</v>
      </c>
      <c r="H1842">
        <v>57</v>
      </c>
      <c r="I1842">
        <v>0.49</v>
      </c>
      <c r="J1842">
        <v>0</v>
      </c>
      <c r="K1842">
        <v>3.3</v>
      </c>
      <c r="M1842">
        <v>28.1</v>
      </c>
      <c r="N1842">
        <v>57</v>
      </c>
      <c r="O1842">
        <v>0.49</v>
      </c>
      <c r="P1842">
        <v>0</v>
      </c>
      <c r="Q1842">
        <v>1.4866463000000001</v>
      </c>
      <c r="S1842">
        <v>28.1</v>
      </c>
      <c r="T1842">
        <v>57</v>
      </c>
      <c r="U1842">
        <v>0.49</v>
      </c>
      <c r="V1842">
        <v>1000.7</v>
      </c>
      <c r="W1842">
        <v>3.3</v>
      </c>
      <c r="Y1842">
        <v>28.1</v>
      </c>
      <c r="Z1842">
        <v>57</v>
      </c>
      <c r="AA1842">
        <v>0.49</v>
      </c>
      <c r="AB1842">
        <v>1000.7</v>
      </c>
      <c r="AC1842">
        <v>1.4866463000000001</v>
      </c>
      <c r="AE1842">
        <v>28.1</v>
      </c>
      <c r="AF1842">
        <v>57</v>
      </c>
      <c r="AG1842">
        <v>0.49</v>
      </c>
      <c r="AH1842">
        <v>3.3</v>
      </c>
      <c r="AI1842">
        <v>1.4866463000000001</v>
      </c>
    </row>
    <row r="1843" spans="1:35" x14ac:dyDescent="0.4">
      <c r="A1843">
        <v>27.7</v>
      </c>
      <c r="B1843">
        <v>65</v>
      </c>
      <c r="C1843">
        <v>0.26</v>
      </c>
      <c r="D1843">
        <v>0</v>
      </c>
      <c r="E1843">
        <v>1000.7</v>
      </c>
      <c r="G1843">
        <v>27.7</v>
      </c>
      <c r="H1843">
        <v>65</v>
      </c>
      <c r="I1843">
        <v>0.26</v>
      </c>
      <c r="J1843">
        <v>0</v>
      </c>
      <c r="K1843">
        <v>2.2000000000000002</v>
      </c>
      <c r="M1843">
        <v>27.7</v>
      </c>
      <c r="N1843">
        <v>65</v>
      </c>
      <c r="O1843">
        <v>0.26</v>
      </c>
      <c r="P1843">
        <v>0</v>
      </c>
      <c r="Q1843">
        <v>0.41800948999999998</v>
      </c>
      <c r="S1843">
        <v>27.7</v>
      </c>
      <c r="T1843">
        <v>65</v>
      </c>
      <c r="U1843">
        <v>0.26</v>
      </c>
      <c r="V1843">
        <v>1000.7</v>
      </c>
      <c r="W1843">
        <v>2.2000000000000002</v>
      </c>
      <c r="Y1843">
        <v>27.7</v>
      </c>
      <c r="Z1843">
        <v>65</v>
      </c>
      <c r="AA1843">
        <v>0.26</v>
      </c>
      <c r="AB1843">
        <v>1000.7</v>
      </c>
      <c r="AC1843">
        <v>0.41800948999999998</v>
      </c>
      <c r="AE1843">
        <v>27.7</v>
      </c>
      <c r="AF1843">
        <v>65</v>
      </c>
      <c r="AG1843">
        <v>0.26</v>
      </c>
      <c r="AH1843">
        <v>2.2000000000000002</v>
      </c>
      <c r="AI1843">
        <v>0.41800948999999998</v>
      </c>
    </row>
    <row r="1844" spans="1:35" x14ac:dyDescent="0.4">
      <c r="A1844">
        <v>27</v>
      </c>
      <c r="B1844">
        <v>69</v>
      </c>
      <c r="C1844">
        <v>0.12</v>
      </c>
      <c r="D1844">
        <v>0</v>
      </c>
      <c r="E1844">
        <v>1001.4</v>
      </c>
      <c r="G1844">
        <v>27</v>
      </c>
      <c r="H1844">
        <v>69</v>
      </c>
      <c r="I1844">
        <v>0.12</v>
      </c>
      <c r="J1844">
        <v>0</v>
      </c>
      <c r="K1844">
        <v>2.1</v>
      </c>
      <c r="M1844">
        <v>27</v>
      </c>
      <c r="N1844">
        <v>69</v>
      </c>
      <c r="O1844">
        <v>0.12</v>
      </c>
      <c r="P1844">
        <v>0</v>
      </c>
      <c r="Q1844">
        <v>0.30851172999999998</v>
      </c>
      <c r="S1844">
        <v>27</v>
      </c>
      <c r="T1844">
        <v>69</v>
      </c>
      <c r="U1844">
        <v>0.12</v>
      </c>
      <c r="V1844">
        <v>1001.4</v>
      </c>
      <c r="W1844">
        <v>2.1</v>
      </c>
      <c r="Y1844">
        <v>27</v>
      </c>
      <c r="Z1844">
        <v>69</v>
      </c>
      <c r="AA1844">
        <v>0.12</v>
      </c>
      <c r="AB1844">
        <v>1001.4</v>
      </c>
      <c r="AC1844">
        <v>0.30851172999999998</v>
      </c>
      <c r="AE1844">
        <v>27</v>
      </c>
      <c r="AF1844">
        <v>69</v>
      </c>
      <c r="AG1844">
        <v>0.12</v>
      </c>
      <c r="AH1844">
        <v>2.1</v>
      </c>
      <c r="AI1844">
        <v>0.30851172999999998</v>
      </c>
    </row>
    <row r="1845" spans="1:35" x14ac:dyDescent="0.4">
      <c r="A1845">
        <v>25.7</v>
      </c>
      <c r="B1845">
        <v>76</v>
      </c>
      <c r="C1845">
        <v>0.04</v>
      </c>
      <c r="D1845">
        <v>0</v>
      </c>
      <c r="E1845">
        <v>1002.3</v>
      </c>
      <c r="G1845">
        <v>25.7</v>
      </c>
      <c r="H1845">
        <v>76</v>
      </c>
      <c r="I1845">
        <v>0.04</v>
      </c>
      <c r="J1845">
        <v>0</v>
      </c>
      <c r="K1845">
        <v>1.9</v>
      </c>
      <c r="M1845">
        <v>25.7</v>
      </c>
      <c r="N1845">
        <v>76</v>
      </c>
      <c r="O1845">
        <v>0.04</v>
      </c>
      <c r="P1845">
        <v>0</v>
      </c>
      <c r="Q1845">
        <v>1.9857459000000001E-2</v>
      </c>
      <c r="S1845">
        <v>25.7</v>
      </c>
      <c r="T1845">
        <v>76</v>
      </c>
      <c r="U1845">
        <v>0.04</v>
      </c>
      <c r="V1845">
        <v>1002.3</v>
      </c>
      <c r="W1845">
        <v>1.9</v>
      </c>
      <c r="Y1845">
        <v>25.7</v>
      </c>
      <c r="Z1845">
        <v>76</v>
      </c>
      <c r="AA1845">
        <v>0.04</v>
      </c>
      <c r="AB1845">
        <v>1002.3</v>
      </c>
      <c r="AC1845">
        <v>1.9857459000000001E-2</v>
      </c>
      <c r="AE1845">
        <v>25.7</v>
      </c>
      <c r="AF1845">
        <v>76</v>
      </c>
      <c r="AG1845">
        <v>0.04</v>
      </c>
      <c r="AH1845">
        <v>1.9</v>
      </c>
      <c r="AI1845">
        <v>1.9857459000000001E-2</v>
      </c>
    </row>
    <row r="1846" spans="1:35" x14ac:dyDescent="0.4">
      <c r="A1846">
        <v>24.6</v>
      </c>
      <c r="B1846">
        <v>84</v>
      </c>
      <c r="C1846">
        <v>0</v>
      </c>
      <c r="D1846">
        <v>0</v>
      </c>
      <c r="E1846">
        <v>1003.1</v>
      </c>
      <c r="G1846">
        <v>24.6</v>
      </c>
      <c r="H1846">
        <v>84</v>
      </c>
      <c r="I1846">
        <v>0</v>
      </c>
      <c r="J1846">
        <v>0</v>
      </c>
      <c r="K1846">
        <v>2.4</v>
      </c>
      <c r="M1846">
        <v>24.6</v>
      </c>
      <c r="N1846">
        <v>84</v>
      </c>
      <c r="O1846">
        <v>0</v>
      </c>
      <c r="P1846">
        <v>0</v>
      </c>
      <c r="Q1846">
        <v>0</v>
      </c>
      <c r="S1846">
        <v>24.6</v>
      </c>
      <c r="T1846">
        <v>84</v>
      </c>
      <c r="U1846">
        <v>0</v>
      </c>
      <c r="V1846">
        <v>1003.1</v>
      </c>
      <c r="W1846">
        <v>2.4</v>
      </c>
      <c r="Y1846">
        <v>24.6</v>
      </c>
      <c r="Z1846">
        <v>84</v>
      </c>
      <c r="AA1846">
        <v>0</v>
      </c>
      <c r="AB1846">
        <v>1003.1</v>
      </c>
      <c r="AC1846">
        <v>0</v>
      </c>
      <c r="AE1846">
        <v>24.6</v>
      </c>
      <c r="AF1846">
        <v>84</v>
      </c>
      <c r="AG1846">
        <v>0</v>
      </c>
      <c r="AH1846">
        <v>2.4</v>
      </c>
      <c r="AI1846">
        <v>0</v>
      </c>
    </row>
    <row r="1847" spans="1:35" x14ac:dyDescent="0.4">
      <c r="A1847">
        <v>23.6</v>
      </c>
      <c r="B1847">
        <v>88</v>
      </c>
      <c r="C1847">
        <v>0</v>
      </c>
      <c r="D1847">
        <v>0</v>
      </c>
      <c r="E1847">
        <v>1004</v>
      </c>
      <c r="G1847">
        <v>23.6</v>
      </c>
      <c r="H1847">
        <v>88</v>
      </c>
      <c r="I1847">
        <v>0</v>
      </c>
      <c r="J1847">
        <v>0</v>
      </c>
      <c r="K1847">
        <v>2</v>
      </c>
      <c r="M1847">
        <v>23.6</v>
      </c>
      <c r="N1847">
        <v>88</v>
      </c>
      <c r="O1847">
        <v>0</v>
      </c>
      <c r="P1847">
        <v>0</v>
      </c>
      <c r="Q1847">
        <v>0</v>
      </c>
      <c r="S1847">
        <v>23.6</v>
      </c>
      <c r="T1847">
        <v>88</v>
      </c>
      <c r="U1847">
        <v>0</v>
      </c>
      <c r="V1847">
        <v>1004</v>
      </c>
      <c r="W1847">
        <v>2</v>
      </c>
      <c r="Y1847">
        <v>23.6</v>
      </c>
      <c r="Z1847">
        <v>88</v>
      </c>
      <c r="AA1847">
        <v>0</v>
      </c>
      <c r="AB1847">
        <v>1004</v>
      </c>
      <c r="AC1847">
        <v>0</v>
      </c>
      <c r="AE1847">
        <v>23.6</v>
      </c>
      <c r="AF1847">
        <v>88</v>
      </c>
      <c r="AG1847">
        <v>0</v>
      </c>
      <c r="AH1847">
        <v>2</v>
      </c>
      <c r="AI1847">
        <v>0</v>
      </c>
    </row>
    <row r="1848" spans="1:35" x14ac:dyDescent="0.4">
      <c r="A1848">
        <v>23.1</v>
      </c>
      <c r="B1848">
        <v>89</v>
      </c>
      <c r="C1848">
        <v>0</v>
      </c>
      <c r="D1848">
        <v>0</v>
      </c>
      <c r="E1848">
        <v>1004.6</v>
      </c>
      <c r="G1848">
        <v>23.1</v>
      </c>
      <c r="H1848">
        <v>89</v>
      </c>
      <c r="I1848">
        <v>0</v>
      </c>
      <c r="J1848">
        <v>0</v>
      </c>
      <c r="K1848">
        <v>1.1000000000000001</v>
      </c>
      <c r="M1848">
        <v>23.1</v>
      </c>
      <c r="N1848">
        <v>89</v>
      </c>
      <c r="O1848">
        <v>0</v>
      </c>
      <c r="P1848">
        <v>0</v>
      </c>
      <c r="Q1848">
        <v>0</v>
      </c>
      <c r="S1848">
        <v>23.1</v>
      </c>
      <c r="T1848">
        <v>89</v>
      </c>
      <c r="U1848">
        <v>0</v>
      </c>
      <c r="V1848">
        <v>1004.6</v>
      </c>
      <c r="W1848">
        <v>1.1000000000000001</v>
      </c>
      <c r="Y1848">
        <v>23.1</v>
      </c>
      <c r="Z1848">
        <v>89</v>
      </c>
      <c r="AA1848">
        <v>0</v>
      </c>
      <c r="AB1848">
        <v>1004.6</v>
      </c>
      <c r="AC1848">
        <v>0</v>
      </c>
      <c r="AE1848">
        <v>23.1</v>
      </c>
      <c r="AF1848">
        <v>89</v>
      </c>
      <c r="AG1848">
        <v>0</v>
      </c>
      <c r="AH1848">
        <v>1.1000000000000001</v>
      </c>
      <c r="AI1848">
        <v>0</v>
      </c>
    </row>
    <row r="1849" spans="1:35" x14ac:dyDescent="0.4">
      <c r="A1849">
        <v>22.6</v>
      </c>
      <c r="B1849">
        <v>84</v>
      </c>
      <c r="C1849">
        <v>0</v>
      </c>
      <c r="D1849">
        <v>0</v>
      </c>
      <c r="E1849">
        <v>1005.1</v>
      </c>
      <c r="G1849">
        <v>22.6</v>
      </c>
      <c r="H1849">
        <v>84</v>
      </c>
      <c r="I1849">
        <v>0</v>
      </c>
      <c r="J1849">
        <v>0</v>
      </c>
      <c r="K1849">
        <v>0.9</v>
      </c>
      <c r="M1849">
        <v>22.6</v>
      </c>
      <c r="N1849">
        <v>84</v>
      </c>
      <c r="O1849">
        <v>0</v>
      </c>
      <c r="P1849">
        <v>0</v>
      </c>
      <c r="Q1849">
        <v>0</v>
      </c>
      <c r="S1849">
        <v>22.6</v>
      </c>
      <c r="T1849">
        <v>84</v>
      </c>
      <c r="U1849">
        <v>0</v>
      </c>
      <c r="V1849">
        <v>1005.1</v>
      </c>
      <c r="W1849">
        <v>0.9</v>
      </c>
      <c r="Y1849">
        <v>22.6</v>
      </c>
      <c r="Z1849">
        <v>84</v>
      </c>
      <c r="AA1849">
        <v>0</v>
      </c>
      <c r="AB1849">
        <v>1005.1</v>
      </c>
      <c r="AC1849">
        <v>0</v>
      </c>
      <c r="AE1849">
        <v>22.6</v>
      </c>
      <c r="AF1849">
        <v>84</v>
      </c>
      <c r="AG1849">
        <v>0</v>
      </c>
      <c r="AH1849">
        <v>0.9</v>
      </c>
      <c r="AI1849">
        <v>0</v>
      </c>
    </row>
    <row r="1850" spans="1:35" x14ac:dyDescent="0.4">
      <c r="A1850">
        <v>22.9</v>
      </c>
      <c r="B1850">
        <v>86</v>
      </c>
      <c r="C1850">
        <v>0</v>
      </c>
      <c r="D1850">
        <v>0</v>
      </c>
      <c r="E1850">
        <v>1005.7</v>
      </c>
      <c r="G1850">
        <v>22.9</v>
      </c>
      <c r="H1850">
        <v>86</v>
      </c>
      <c r="I1850">
        <v>0</v>
      </c>
      <c r="J1850">
        <v>0</v>
      </c>
      <c r="K1850">
        <v>1.6</v>
      </c>
      <c r="M1850">
        <v>22.9</v>
      </c>
      <c r="N1850">
        <v>86</v>
      </c>
      <c r="O1850">
        <v>0</v>
      </c>
      <c r="P1850">
        <v>0</v>
      </c>
      <c r="Q1850">
        <v>0</v>
      </c>
      <c r="S1850">
        <v>22.9</v>
      </c>
      <c r="T1850">
        <v>86</v>
      </c>
      <c r="U1850">
        <v>0</v>
      </c>
      <c r="V1850">
        <v>1005.7</v>
      </c>
      <c r="W1850">
        <v>1.6</v>
      </c>
      <c r="Y1850">
        <v>22.9</v>
      </c>
      <c r="Z1850">
        <v>86</v>
      </c>
      <c r="AA1850">
        <v>0</v>
      </c>
      <c r="AB1850">
        <v>1005.7</v>
      </c>
      <c r="AC1850">
        <v>0</v>
      </c>
      <c r="AE1850">
        <v>22.9</v>
      </c>
      <c r="AF1850">
        <v>86</v>
      </c>
      <c r="AG1850">
        <v>0</v>
      </c>
      <c r="AH1850">
        <v>1.6</v>
      </c>
      <c r="AI1850">
        <v>0</v>
      </c>
    </row>
    <row r="1851" spans="1:35" x14ac:dyDescent="0.4">
      <c r="A1851">
        <v>22</v>
      </c>
      <c r="B1851">
        <v>76</v>
      </c>
      <c r="C1851">
        <v>0</v>
      </c>
      <c r="D1851">
        <v>0</v>
      </c>
      <c r="E1851">
        <v>1005.9</v>
      </c>
      <c r="G1851">
        <v>22</v>
      </c>
      <c r="H1851">
        <v>76</v>
      </c>
      <c r="I1851">
        <v>0</v>
      </c>
      <c r="J1851">
        <v>0</v>
      </c>
      <c r="K1851">
        <v>2.5</v>
      </c>
      <c r="M1851">
        <v>22</v>
      </c>
      <c r="N1851">
        <v>76</v>
      </c>
      <c r="O1851">
        <v>0</v>
      </c>
      <c r="P1851">
        <v>0</v>
      </c>
      <c r="Q1851">
        <v>0</v>
      </c>
      <c r="S1851">
        <v>22</v>
      </c>
      <c r="T1851">
        <v>76</v>
      </c>
      <c r="U1851">
        <v>0</v>
      </c>
      <c r="V1851">
        <v>1005.9</v>
      </c>
      <c r="W1851">
        <v>2.5</v>
      </c>
      <c r="Y1851">
        <v>22</v>
      </c>
      <c r="Z1851">
        <v>76</v>
      </c>
      <c r="AA1851">
        <v>0</v>
      </c>
      <c r="AB1851">
        <v>1005.9</v>
      </c>
      <c r="AC1851">
        <v>0</v>
      </c>
      <c r="AE1851">
        <v>22</v>
      </c>
      <c r="AF1851">
        <v>76</v>
      </c>
      <c r="AG1851">
        <v>0</v>
      </c>
      <c r="AH1851">
        <v>2.5</v>
      </c>
      <c r="AI1851">
        <v>0</v>
      </c>
    </row>
    <row r="1852" spans="1:35" x14ac:dyDescent="0.4">
      <c r="A1852">
        <v>21.2</v>
      </c>
      <c r="B1852">
        <v>81</v>
      </c>
      <c r="C1852">
        <v>0</v>
      </c>
      <c r="D1852">
        <v>0</v>
      </c>
      <c r="E1852">
        <v>1006.8</v>
      </c>
      <c r="G1852">
        <v>21.2</v>
      </c>
      <c r="H1852">
        <v>81</v>
      </c>
      <c r="I1852">
        <v>0</v>
      </c>
      <c r="J1852">
        <v>0</v>
      </c>
      <c r="K1852">
        <v>1.5</v>
      </c>
      <c r="M1852">
        <v>21.2</v>
      </c>
      <c r="N1852">
        <v>81</v>
      </c>
      <c r="O1852">
        <v>0</v>
      </c>
      <c r="P1852">
        <v>0</v>
      </c>
      <c r="Q1852">
        <v>0</v>
      </c>
      <c r="S1852">
        <v>21.2</v>
      </c>
      <c r="T1852">
        <v>81</v>
      </c>
      <c r="U1852">
        <v>0</v>
      </c>
      <c r="V1852">
        <v>1006.8</v>
      </c>
      <c r="W1852">
        <v>1.5</v>
      </c>
      <c r="Y1852">
        <v>21.2</v>
      </c>
      <c r="Z1852">
        <v>81</v>
      </c>
      <c r="AA1852">
        <v>0</v>
      </c>
      <c r="AB1852">
        <v>1006.8</v>
      </c>
      <c r="AC1852">
        <v>0</v>
      </c>
      <c r="AE1852">
        <v>21.2</v>
      </c>
      <c r="AF1852">
        <v>81</v>
      </c>
      <c r="AG1852">
        <v>0</v>
      </c>
      <c r="AH1852">
        <v>1.5</v>
      </c>
      <c r="AI1852">
        <v>0</v>
      </c>
    </row>
    <row r="1853" spans="1:35" x14ac:dyDescent="0.4">
      <c r="A1853">
        <v>23.1</v>
      </c>
      <c r="B1853">
        <v>62</v>
      </c>
      <c r="C1853">
        <v>0</v>
      </c>
      <c r="D1853">
        <v>0</v>
      </c>
      <c r="E1853">
        <v>1007.3</v>
      </c>
      <c r="G1853">
        <v>23.1</v>
      </c>
      <c r="H1853">
        <v>62</v>
      </c>
      <c r="I1853">
        <v>0</v>
      </c>
      <c r="J1853">
        <v>0</v>
      </c>
      <c r="K1853">
        <v>2.6</v>
      </c>
      <c r="M1853">
        <v>23.1</v>
      </c>
      <c r="N1853">
        <v>62</v>
      </c>
      <c r="O1853">
        <v>0</v>
      </c>
      <c r="P1853">
        <v>0</v>
      </c>
      <c r="Q1853">
        <v>0</v>
      </c>
      <c r="S1853">
        <v>23.1</v>
      </c>
      <c r="T1853">
        <v>62</v>
      </c>
      <c r="U1853">
        <v>0</v>
      </c>
      <c r="V1853">
        <v>1007.3</v>
      </c>
      <c r="W1853">
        <v>2.6</v>
      </c>
      <c r="Y1853">
        <v>23.1</v>
      </c>
      <c r="Z1853">
        <v>62</v>
      </c>
      <c r="AA1853">
        <v>0</v>
      </c>
      <c r="AB1853">
        <v>1007.3</v>
      </c>
      <c r="AC1853">
        <v>0</v>
      </c>
      <c r="AE1853">
        <v>23.1</v>
      </c>
      <c r="AF1853">
        <v>62</v>
      </c>
      <c r="AG1853">
        <v>0</v>
      </c>
      <c r="AH1853">
        <v>2.6</v>
      </c>
      <c r="AI1853">
        <v>0</v>
      </c>
    </row>
    <row r="1854" spans="1:35" x14ac:dyDescent="0.4">
      <c r="A1854">
        <v>23.2</v>
      </c>
      <c r="B1854">
        <v>55</v>
      </c>
      <c r="C1854">
        <v>0</v>
      </c>
      <c r="D1854">
        <v>0</v>
      </c>
      <c r="E1854">
        <v>1007.9</v>
      </c>
      <c r="G1854">
        <v>23.2</v>
      </c>
      <c r="H1854">
        <v>55</v>
      </c>
      <c r="I1854">
        <v>0</v>
      </c>
      <c r="J1854">
        <v>0</v>
      </c>
      <c r="K1854">
        <v>2.1</v>
      </c>
      <c r="M1854">
        <v>23.2</v>
      </c>
      <c r="N1854">
        <v>55</v>
      </c>
      <c r="O1854">
        <v>0</v>
      </c>
      <c r="P1854">
        <v>0</v>
      </c>
      <c r="Q1854">
        <v>0</v>
      </c>
      <c r="S1854">
        <v>23.2</v>
      </c>
      <c r="T1854">
        <v>55</v>
      </c>
      <c r="U1854">
        <v>0</v>
      </c>
      <c r="V1854">
        <v>1007.9</v>
      </c>
      <c r="W1854">
        <v>2.1</v>
      </c>
      <c r="Y1854">
        <v>23.2</v>
      </c>
      <c r="Z1854">
        <v>55</v>
      </c>
      <c r="AA1854">
        <v>0</v>
      </c>
      <c r="AB1854">
        <v>1007.9</v>
      </c>
      <c r="AC1854">
        <v>0</v>
      </c>
      <c r="AE1854">
        <v>23.2</v>
      </c>
      <c r="AF1854">
        <v>55</v>
      </c>
      <c r="AG1854">
        <v>0</v>
      </c>
      <c r="AH1854">
        <v>2.1</v>
      </c>
      <c r="AI1854">
        <v>0</v>
      </c>
    </row>
    <row r="1855" spans="1:35" x14ac:dyDescent="0.4">
      <c r="A1855">
        <v>23</v>
      </c>
      <c r="B1855">
        <v>55</v>
      </c>
      <c r="C1855">
        <v>0.03</v>
      </c>
      <c r="D1855">
        <v>0</v>
      </c>
      <c r="E1855">
        <v>1008.9</v>
      </c>
      <c r="G1855">
        <v>23</v>
      </c>
      <c r="H1855">
        <v>55</v>
      </c>
      <c r="I1855">
        <v>0.03</v>
      </c>
      <c r="J1855">
        <v>0</v>
      </c>
      <c r="K1855">
        <v>1.9</v>
      </c>
      <c r="M1855">
        <v>23</v>
      </c>
      <c r="N1855">
        <v>55</v>
      </c>
      <c r="O1855">
        <v>0.03</v>
      </c>
      <c r="P1855">
        <v>0</v>
      </c>
      <c r="Q1855">
        <v>0</v>
      </c>
      <c r="S1855">
        <v>23</v>
      </c>
      <c r="T1855">
        <v>55</v>
      </c>
      <c r="U1855">
        <v>0.03</v>
      </c>
      <c r="V1855">
        <v>1008.9</v>
      </c>
      <c r="W1855">
        <v>1.9</v>
      </c>
      <c r="Y1855">
        <v>23</v>
      </c>
      <c r="Z1855">
        <v>55</v>
      </c>
      <c r="AA1855">
        <v>0.03</v>
      </c>
      <c r="AB1855">
        <v>1008.9</v>
      </c>
      <c r="AC1855">
        <v>0</v>
      </c>
      <c r="AE1855">
        <v>23</v>
      </c>
      <c r="AF1855">
        <v>55</v>
      </c>
      <c r="AG1855">
        <v>0.03</v>
      </c>
      <c r="AH1855">
        <v>1.9</v>
      </c>
      <c r="AI1855">
        <v>0</v>
      </c>
    </row>
    <row r="1856" spans="1:35" x14ac:dyDescent="0.4">
      <c r="A1856">
        <v>23.4</v>
      </c>
      <c r="B1856">
        <v>55</v>
      </c>
      <c r="C1856">
        <v>0.2</v>
      </c>
      <c r="D1856">
        <v>0</v>
      </c>
      <c r="E1856">
        <v>1009.7</v>
      </c>
      <c r="G1856">
        <v>23.4</v>
      </c>
      <c r="H1856">
        <v>55</v>
      </c>
      <c r="I1856">
        <v>0.2</v>
      </c>
      <c r="J1856">
        <v>0</v>
      </c>
      <c r="K1856">
        <v>3.2</v>
      </c>
      <c r="M1856">
        <v>23.4</v>
      </c>
      <c r="N1856">
        <v>55</v>
      </c>
      <c r="O1856">
        <v>0.2</v>
      </c>
      <c r="P1856">
        <v>0</v>
      </c>
      <c r="Q1856">
        <v>0.29033560000000003</v>
      </c>
      <c r="S1856">
        <v>23.4</v>
      </c>
      <c r="T1856">
        <v>55</v>
      </c>
      <c r="U1856">
        <v>0.2</v>
      </c>
      <c r="V1856">
        <v>1009.7</v>
      </c>
      <c r="W1856">
        <v>3.2</v>
      </c>
      <c r="Y1856">
        <v>23.4</v>
      </c>
      <c r="Z1856">
        <v>55</v>
      </c>
      <c r="AA1856">
        <v>0.2</v>
      </c>
      <c r="AB1856">
        <v>1009.7</v>
      </c>
      <c r="AC1856">
        <v>0.29033560000000003</v>
      </c>
      <c r="AE1856">
        <v>23.4</v>
      </c>
      <c r="AF1856">
        <v>55</v>
      </c>
      <c r="AG1856">
        <v>0.2</v>
      </c>
      <c r="AH1856">
        <v>3.2</v>
      </c>
      <c r="AI1856">
        <v>0.29033560000000003</v>
      </c>
    </row>
    <row r="1857" spans="1:35" x14ac:dyDescent="0.4">
      <c r="A1857">
        <v>24.6</v>
      </c>
      <c r="B1857">
        <v>53</v>
      </c>
      <c r="C1857">
        <v>0.82</v>
      </c>
      <c r="D1857">
        <v>0</v>
      </c>
      <c r="E1857">
        <v>1010.1</v>
      </c>
      <c r="G1857">
        <v>24.6</v>
      </c>
      <c r="H1857">
        <v>53</v>
      </c>
      <c r="I1857">
        <v>0.82</v>
      </c>
      <c r="J1857">
        <v>0</v>
      </c>
      <c r="K1857">
        <v>2.5</v>
      </c>
      <c r="M1857">
        <v>24.6</v>
      </c>
      <c r="N1857">
        <v>53</v>
      </c>
      <c r="O1857">
        <v>0.82</v>
      </c>
      <c r="P1857">
        <v>0</v>
      </c>
      <c r="Q1857">
        <v>0.77011836</v>
      </c>
      <c r="S1857">
        <v>24.6</v>
      </c>
      <c r="T1857">
        <v>53</v>
      </c>
      <c r="U1857">
        <v>0.82</v>
      </c>
      <c r="V1857">
        <v>1010.1</v>
      </c>
      <c r="W1857">
        <v>2.5</v>
      </c>
      <c r="Y1857">
        <v>24.6</v>
      </c>
      <c r="Z1857">
        <v>53</v>
      </c>
      <c r="AA1857">
        <v>0.82</v>
      </c>
      <c r="AB1857">
        <v>1010.1</v>
      </c>
      <c r="AC1857">
        <v>0.77011836</v>
      </c>
      <c r="AE1857">
        <v>24.6</v>
      </c>
      <c r="AF1857">
        <v>53</v>
      </c>
      <c r="AG1857">
        <v>0.82</v>
      </c>
      <c r="AH1857">
        <v>2.5</v>
      </c>
      <c r="AI1857">
        <v>0.77011836</v>
      </c>
    </row>
    <row r="1858" spans="1:35" x14ac:dyDescent="0.4">
      <c r="A1858">
        <v>26.6</v>
      </c>
      <c r="B1858">
        <v>44</v>
      </c>
      <c r="C1858">
        <v>1.83</v>
      </c>
      <c r="D1858">
        <v>0</v>
      </c>
      <c r="E1858">
        <v>1010.2</v>
      </c>
      <c r="G1858">
        <v>26.6</v>
      </c>
      <c r="H1858">
        <v>44</v>
      </c>
      <c r="I1858">
        <v>1.83</v>
      </c>
      <c r="J1858">
        <v>0</v>
      </c>
      <c r="K1858">
        <v>4.5999999999999996</v>
      </c>
      <c r="M1858">
        <v>26.6</v>
      </c>
      <c r="N1858">
        <v>44</v>
      </c>
      <c r="O1858">
        <v>1.83</v>
      </c>
      <c r="P1858">
        <v>0</v>
      </c>
      <c r="Q1858">
        <v>1.5595644</v>
      </c>
      <c r="S1858">
        <v>26.6</v>
      </c>
      <c r="T1858">
        <v>44</v>
      </c>
      <c r="U1858">
        <v>1.83</v>
      </c>
      <c r="V1858">
        <v>1010.2</v>
      </c>
      <c r="W1858">
        <v>4.5999999999999996</v>
      </c>
      <c r="Y1858">
        <v>26.6</v>
      </c>
      <c r="Z1858">
        <v>44</v>
      </c>
      <c r="AA1858">
        <v>1.83</v>
      </c>
      <c r="AB1858">
        <v>1010.2</v>
      </c>
      <c r="AC1858">
        <v>1.5595644</v>
      </c>
      <c r="AE1858">
        <v>26.6</v>
      </c>
      <c r="AF1858">
        <v>44</v>
      </c>
      <c r="AG1858">
        <v>1.83</v>
      </c>
      <c r="AH1858">
        <v>4.5999999999999996</v>
      </c>
      <c r="AI1858">
        <v>1.5595644</v>
      </c>
    </row>
    <row r="1859" spans="1:35" x14ac:dyDescent="0.4">
      <c r="A1859">
        <v>28.2</v>
      </c>
      <c r="B1859">
        <v>40</v>
      </c>
      <c r="C1859">
        <v>2.21</v>
      </c>
      <c r="D1859">
        <v>0</v>
      </c>
      <c r="E1859">
        <v>1010.3</v>
      </c>
      <c r="G1859">
        <v>28.2</v>
      </c>
      <c r="H1859">
        <v>40</v>
      </c>
      <c r="I1859">
        <v>2.21</v>
      </c>
      <c r="J1859">
        <v>0</v>
      </c>
      <c r="K1859">
        <v>4.0999999999999996</v>
      </c>
      <c r="M1859">
        <v>28.2</v>
      </c>
      <c r="N1859">
        <v>40</v>
      </c>
      <c r="O1859">
        <v>2.21</v>
      </c>
      <c r="P1859">
        <v>0</v>
      </c>
      <c r="Q1859">
        <v>2.4141282999999998</v>
      </c>
      <c r="S1859">
        <v>28.2</v>
      </c>
      <c r="T1859">
        <v>40</v>
      </c>
      <c r="U1859">
        <v>2.21</v>
      </c>
      <c r="V1859">
        <v>1010.3</v>
      </c>
      <c r="W1859">
        <v>4.0999999999999996</v>
      </c>
      <c r="Y1859">
        <v>28.2</v>
      </c>
      <c r="Z1859">
        <v>40</v>
      </c>
      <c r="AA1859">
        <v>2.21</v>
      </c>
      <c r="AB1859">
        <v>1010.3</v>
      </c>
      <c r="AC1859">
        <v>2.4141282999999998</v>
      </c>
      <c r="AE1859">
        <v>28.2</v>
      </c>
      <c r="AF1859">
        <v>40</v>
      </c>
      <c r="AG1859">
        <v>2.21</v>
      </c>
      <c r="AH1859">
        <v>4.0999999999999996</v>
      </c>
      <c r="AI1859">
        <v>2.4141282999999998</v>
      </c>
    </row>
    <row r="1860" spans="1:35" x14ac:dyDescent="0.4">
      <c r="A1860">
        <v>29.8</v>
      </c>
      <c r="B1860">
        <v>34</v>
      </c>
      <c r="C1860">
        <v>2.97</v>
      </c>
      <c r="D1860">
        <v>0</v>
      </c>
      <c r="E1860">
        <v>1010.2</v>
      </c>
      <c r="G1860">
        <v>29.8</v>
      </c>
      <c r="H1860">
        <v>34</v>
      </c>
      <c r="I1860">
        <v>2.97</v>
      </c>
      <c r="J1860">
        <v>0</v>
      </c>
      <c r="K1860">
        <v>3.5</v>
      </c>
      <c r="M1860">
        <v>29.8</v>
      </c>
      <c r="N1860">
        <v>34</v>
      </c>
      <c r="O1860">
        <v>2.97</v>
      </c>
      <c r="P1860">
        <v>0</v>
      </c>
      <c r="Q1860">
        <v>2.9471767</v>
      </c>
      <c r="S1860">
        <v>29.8</v>
      </c>
      <c r="T1860">
        <v>34</v>
      </c>
      <c r="U1860">
        <v>2.97</v>
      </c>
      <c r="V1860">
        <v>1010.2</v>
      </c>
      <c r="W1860">
        <v>3.5</v>
      </c>
      <c r="Y1860">
        <v>29.8</v>
      </c>
      <c r="Z1860">
        <v>34</v>
      </c>
      <c r="AA1860">
        <v>2.97</v>
      </c>
      <c r="AB1860">
        <v>1010.2</v>
      </c>
      <c r="AC1860">
        <v>2.9471767</v>
      </c>
      <c r="AE1860">
        <v>29.8</v>
      </c>
      <c r="AF1860">
        <v>34</v>
      </c>
      <c r="AG1860">
        <v>2.97</v>
      </c>
      <c r="AH1860">
        <v>3.5</v>
      </c>
      <c r="AI1860">
        <v>2.9471767</v>
      </c>
    </row>
    <row r="1861" spans="1:35" x14ac:dyDescent="0.4">
      <c r="A1861">
        <v>30.4</v>
      </c>
      <c r="B1861">
        <v>32</v>
      </c>
      <c r="C1861">
        <v>3.29</v>
      </c>
      <c r="D1861">
        <v>0</v>
      </c>
      <c r="E1861">
        <v>1010</v>
      </c>
      <c r="G1861">
        <v>30.4</v>
      </c>
      <c r="H1861">
        <v>32</v>
      </c>
      <c r="I1861">
        <v>3.29</v>
      </c>
      <c r="J1861">
        <v>0</v>
      </c>
      <c r="K1861">
        <v>1.5</v>
      </c>
      <c r="M1861">
        <v>30.4</v>
      </c>
      <c r="N1861">
        <v>32</v>
      </c>
      <c r="O1861">
        <v>3.29</v>
      </c>
      <c r="P1861">
        <v>0</v>
      </c>
      <c r="Q1861">
        <v>3.3038167999999999</v>
      </c>
      <c r="S1861">
        <v>30.4</v>
      </c>
      <c r="T1861">
        <v>32</v>
      </c>
      <c r="U1861">
        <v>3.29</v>
      </c>
      <c r="V1861">
        <v>1010</v>
      </c>
      <c r="W1861">
        <v>1.5</v>
      </c>
      <c r="Y1861">
        <v>30.4</v>
      </c>
      <c r="Z1861">
        <v>32</v>
      </c>
      <c r="AA1861">
        <v>3.29</v>
      </c>
      <c r="AB1861">
        <v>1010</v>
      </c>
      <c r="AC1861">
        <v>3.3038167999999999</v>
      </c>
      <c r="AE1861">
        <v>30.4</v>
      </c>
      <c r="AF1861">
        <v>32</v>
      </c>
      <c r="AG1861">
        <v>3.29</v>
      </c>
      <c r="AH1861">
        <v>1.5</v>
      </c>
      <c r="AI1861">
        <v>3.3038167999999999</v>
      </c>
    </row>
    <row r="1862" spans="1:35" x14ac:dyDescent="0.4">
      <c r="A1862">
        <v>31.6</v>
      </c>
      <c r="B1862">
        <v>26</v>
      </c>
      <c r="C1862">
        <v>2.44</v>
      </c>
      <c r="D1862">
        <v>0</v>
      </c>
      <c r="E1862">
        <v>1009.7</v>
      </c>
      <c r="G1862">
        <v>31.6</v>
      </c>
      <c r="H1862">
        <v>26</v>
      </c>
      <c r="I1862">
        <v>2.44</v>
      </c>
      <c r="J1862">
        <v>0</v>
      </c>
      <c r="K1862">
        <v>3.7</v>
      </c>
      <c r="M1862">
        <v>31.6</v>
      </c>
      <c r="N1862">
        <v>26</v>
      </c>
      <c r="O1862">
        <v>2.44</v>
      </c>
      <c r="P1862">
        <v>0</v>
      </c>
      <c r="Q1862">
        <v>3.4756364999999998</v>
      </c>
      <c r="S1862">
        <v>31.6</v>
      </c>
      <c r="T1862">
        <v>26</v>
      </c>
      <c r="U1862">
        <v>2.44</v>
      </c>
      <c r="V1862">
        <v>1009.7</v>
      </c>
      <c r="W1862">
        <v>3.7</v>
      </c>
      <c r="Y1862">
        <v>31.6</v>
      </c>
      <c r="Z1862">
        <v>26</v>
      </c>
      <c r="AA1862">
        <v>2.44</v>
      </c>
      <c r="AB1862">
        <v>1009.7</v>
      </c>
      <c r="AC1862">
        <v>3.4756364999999998</v>
      </c>
      <c r="AE1862">
        <v>31.6</v>
      </c>
      <c r="AF1862">
        <v>26</v>
      </c>
      <c r="AG1862">
        <v>2.44</v>
      </c>
      <c r="AH1862">
        <v>3.7</v>
      </c>
      <c r="AI1862">
        <v>3.4756364999999998</v>
      </c>
    </row>
    <row r="1863" spans="1:35" x14ac:dyDescent="0.4">
      <c r="A1863">
        <v>32.299999999999997</v>
      </c>
      <c r="B1863">
        <v>28</v>
      </c>
      <c r="C1863">
        <v>3.39</v>
      </c>
      <c r="D1863">
        <v>0</v>
      </c>
      <c r="E1863">
        <v>1009.5</v>
      </c>
      <c r="G1863">
        <v>32.299999999999997</v>
      </c>
      <c r="H1863">
        <v>28</v>
      </c>
      <c r="I1863">
        <v>3.39</v>
      </c>
      <c r="J1863">
        <v>0</v>
      </c>
      <c r="K1863">
        <v>2.6</v>
      </c>
      <c r="M1863">
        <v>32.299999999999997</v>
      </c>
      <c r="N1863">
        <v>28</v>
      </c>
      <c r="O1863">
        <v>3.39</v>
      </c>
      <c r="P1863">
        <v>0</v>
      </c>
      <c r="Q1863">
        <v>3.0085263000000002</v>
      </c>
      <c r="S1863">
        <v>32.299999999999997</v>
      </c>
      <c r="T1863">
        <v>28</v>
      </c>
      <c r="U1863">
        <v>3.39</v>
      </c>
      <c r="V1863">
        <v>1009.5</v>
      </c>
      <c r="W1863">
        <v>2.6</v>
      </c>
      <c r="Y1863">
        <v>32.299999999999997</v>
      </c>
      <c r="Z1863">
        <v>28</v>
      </c>
      <c r="AA1863">
        <v>3.39</v>
      </c>
      <c r="AB1863">
        <v>1009.5</v>
      </c>
      <c r="AC1863">
        <v>3.0085263000000002</v>
      </c>
      <c r="AE1863">
        <v>32.299999999999997</v>
      </c>
      <c r="AF1863">
        <v>28</v>
      </c>
      <c r="AG1863">
        <v>3.39</v>
      </c>
      <c r="AH1863">
        <v>2.6</v>
      </c>
      <c r="AI1863">
        <v>3.0085263000000002</v>
      </c>
    </row>
    <row r="1864" spans="1:35" x14ac:dyDescent="0.4">
      <c r="A1864">
        <v>31.3</v>
      </c>
      <c r="B1864">
        <v>35</v>
      </c>
      <c r="C1864">
        <v>2.5499999999999998</v>
      </c>
      <c r="D1864">
        <v>0</v>
      </c>
      <c r="E1864">
        <v>1009.4</v>
      </c>
      <c r="G1864">
        <v>31.3</v>
      </c>
      <c r="H1864">
        <v>35</v>
      </c>
      <c r="I1864">
        <v>2.5499999999999998</v>
      </c>
      <c r="J1864">
        <v>0</v>
      </c>
      <c r="K1864">
        <v>4</v>
      </c>
      <c r="M1864">
        <v>31.3</v>
      </c>
      <c r="N1864">
        <v>35</v>
      </c>
      <c r="O1864">
        <v>2.5499999999999998</v>
      </c>
      <c r="P1864">
        <v>0</v>
      </c>
      <c r="Q1864">
        <v>2.3535694999999999</v>
      </c>
      <c r="S1864">
        <v>31.3</v>
      </c>
      <c r="T1864">
        <v>35</v>
      </c>
      <c r="U1864">
        <v>2.5499999999999998</v>
      </c>
      <c r="V1864">
        <v>1009.4</v>
      </c>
      <c r="W1864">
        <v>4</v>
      </c>
      <c r="Y1864">
        <v>31.3</v>
      </c>
      <c r="Z1864">
        <v>35</v>
      </c>
      <c r="AA1864">
        <v>2.5499999999999998</v>
      </c>
      <c r="AB1864">
        <v>1009.4</v>
      </c>
      <c r="AC1864">
        <v>2.3535694999999999</v>
      </c>
      <c r="AE1864">
        <v>31.3</v>
      </c>
      <c r="AF1864">
        <v>35</v>
      </c>
      <c r="AG1864">
        <v>2.5499999999999998</v>
      </c>
      <c r="AH1864">
        <v>4</v>
      </c>
      <c r="AI1864">
        <v>2.3535694999999999</v>
      </c>
    </row>
    <row r="1865" spans="1:35" x14ac:dyDescent="0.4">
      <c r="A1865">
        <v>30.9</v>
      </c>
      <c r="B1865">
        <v>39</v>
      </c>
      <c r="C1865">
        <v>2.0099999999999998</v>
      </c>
      <c r="D1865">
        <v>0</v>
      </c>
      <c r="E1865">
        <v>1009.4</v>
      </c>
      <c r="G1865">
        <v>30.9</v>
      </c>
      <c r="H1865">
        <v>39</v>
      </c>
      <c r="I1865">
        <v>2.0099999999999998</v>
      </c>
      <c r="J1865">
        <v>0</v>
      </c>
      <c r="K1865">
        <v>4.3</v>
      </c>
      <c r="M1865">
        <v>30.9</v>
      </c>
      <c r="N1865">
        <v>39</v>
      </c>
      <c r="O1865">
        <v>2.0099999999999998</v>
      </c>
      <c r="P1865">
        <v>0</v>
      </c>
      <c r="Q1865">
        <v>1.8182837999999999</v>
      </c>
      <c r="S1865">
        <v>30.9</v>
      </c>
      <c r="T1865">
        <v>39</v>
      </c>
      <c r="U1865">
        <v>2.0099999999999998</v>
      </c>
      <c r="V1865">
        <v>1009.4</v>
      </c>
      <c r="W1865">
        <v>4.3</v>
      </c>
      <c r="Y1865">
        <v>30.9</v>
      </c>
      <c r="Z1865">
        <v>39</v>
      </c>
      <c r="AA1865">
        <v>2.0099999999999998</v>
      </c>
      <c r="AB1865">
        <v>1009.4</v>
      </c>
      <c r="AC1865">
        <v>1.8182837999999999</v>
      </c>
      <c r="AE1865">
        <v>30.9</v>
      </c>
      <c r="AF1865">
        <v>39</v>
      </c>
      <c r="AG1865">
        <v>2.0099999999999998</v>
      </c>
      <c r="AH1865">
        <v>4.3</v>
      </c>
      <c r="AI1865">
        <v>1.8182837999999999</v>
      </c>
    </row>
    <row r="1866" spans="1:35" x14ac:dyDescent="0.4">
      <c r="A1866">
        <v>30.5</v>
      </c>
      <c r="B1866">
        <v>39</v>
      </c>
      <c r="C1866">
        <v>1.59</v>
      </c>
      <c r="D1866">
        <v>0</v>
      </c>
      <c r="E1866">
        <v>1009.4</v>
      </c>
      <c r="G1866">
        <v>30.5</v>
      </c>
      <c r="H1866">
        <v>39</v>
      </c>
      <c r="I1866">
        <v>1.59</v>
      </c>
      <c r="J1866">
        <v>0</v>
      </c>
      <c r="K1866">
        <v>5.5</v>
      </c>
      <c r="M1866">
        <v>30.5</v>
      </c>
      <c r="N1866">
        <v>39</v>
      </c>
      <c r="O1866">
        <v>1.59</v>
      </c>
      <c r="P1866">
        <v>0</v>
      </c>
      <c r="Q1866">
        <v>1.7568301</v>
      </c>
      <c r="S1866">
        <v>30.5</v>
      </c>
      <c r="T1866">
        <v>39</v>
      </c>
      <c r="U1866">
        <v>1.59</v>
      </c>
      <c r="V1866">
        <v>1009.4</v>
      </c>
      <c r="W1866">
        <v>5.5</v>
      </c>
      <c r="Y1866">
        <v>30.5</v>
      </c>
      <c r="Z1866">
        <v>39</v>
      </c>
      <c r="AA1866">
        <v>1.59</v>
      </c>
      <c r="AB1866">
        <v>1009.4</v>
      </c>
      <c r="AC1866">
        <v>1.7568301</v>
      </c>
      <c r="AE1866">
        <v>30.5</v>
      </c>
      <c r="AF1866">
        <v>39</v>
      </c>
      <c r="AG1866">
        <v>1.59</v>
      </c>
      <c r="AH1866">
        <v>5.5</v>
      </c>
      <c r="AI1866">
        <v>1.7568301</v>
      </c>
    </row>
    <row r="1867" spans="1:35" x14ac:dyDescent="0.4">
      <c r="A1867">
        <v>29.4</v>
      </c>
      <c r="B1867">
        <v>41</v>
      </c>
      <c r="C1867">
        <v>0.56000000000000005</v>
      </c>
      <c r="D1867">
        <v>0</v>
      </c>
      <c r="E1867">
        <v>1009.7</v>
      </c>
      <c r="G1867">
        <v>29.4</v>
      </c>
      <c r="H1867">
        <v>41</v>
      </c>
      <c r="I1867">
        <v>0.56000000000000005</v>
      </c>
      <c r="J1867">
        <v>0</v>
      </c>
      <c r="K1867">
        <v>4.2</v>
      </c>
      <c r="M1867">
        <v>29.4</v>
      </c>
      <c r="N1867">
        <v>41</v>
      </c>
      <c r="O1867">
        <v>0.56000000000000005</v>
      </c>
      <c r="P1867">
        <v>0</v>
      </c>
      <c r="Q1867">
        <v>1.0117145000000001</v>
      </c>
      <c r="S1867">
        <v>29.4</v>
      </c>
      <c r="T1867">
        <v>41</v>
      </c>
      <c r="U1867">
        <v>0.56000000000000005</v>
      </c>
      <c r="V1867">
        <v>1009.7</v>
      </c>
      <c r="W1867">
        <v>4.2</v>
      </c>
      <c r="Y1867">
        <v>29.4</v>
      </c>
      <c r="Z1867">
        <v>41</v>
      </c>
      <c r="AA1867">
        <v>0.56000000000000005</v>
      </c>
      <c r="AB1867">
        <v>1009.7</v>
      </c>
      <c r="AC1867">
        <v>1.0117145000000001</v>
      </c>
      <c r="AE1867">
        <v>29.4</v>
      </c>
      <c r="AF1867">
        <v>41</v>
      </c>
      <c r="AG1867">
        <v>0.56000000000000005</v>
      </c>
      <c r="AH1867">
        <v>4.2</v>
      </c>
      <c r="AI1867">
        <v>1.0117145000000001</v>
      </c>
    </row>
    <row r="1868" spans="1:35" x14ac:dyDescent="0.4">
      <c r="A1868">
        <v>27.8</v>
      </c>
      <c r="B1868">
        <v>45</v>
      </c>
      <c r="C1868">
        <v>0.5</v>
      </c>
      <c r="D1868">
        <v>0</v>
      </c>
      <c r="E1868">
        <v>1010.3</v>
      </c>
      <c r="G1868">
        <v>27.8</v>
      </c>
      <c r="H1868">
        <v>45</v>
      </c>
      <c r="I1868">
        <v>0.5</v>
      </c>
      <c r="J1868">
        <v>0</v>
      </c>
      <c r="K1868">
        <v>4.5</v>
      </c>
      <c r="M1868">
        <v>27.8</v>
      </c>
      <c r="N1868">
        <v>45</v>
      </c>
      <c r="O1868">
        <v>0.5</v>
      </c>
      <c r="P1868">
        <v>0</v>
      </c>
      <c r="Q1868">
        <v>0.50120615999999996</v>
      </c>
      <c r="S1868">
        <v>27.8</v>
      </c>
      <c r="T1868">
        <v>45</v>
      </c>
      <c r="U1868">
        <v>0.5</v>
      </c>
      <c r="V1868">
        <v>1010.3</v>
      </c>
      <c r="W1868">
        <v>4.5</v>
      </c>
      <c r="Y1868">
        <v>27.8</v>
      </c>
      <c r="Z1868">
        <v>45</v>
      </c>
      <c r="AA1868">
        <v>0.5</v>
      </c>
      <c r="AB1868">
        <v>1010.3</v>
      </c>
      <c r="AC1868">
        <v>0.50120615999999996</v>
      </c>
      <c r="AE1868">
        <v>27.8</v>
      </c>
      <c r="AF1868">
        <v>45</v>
      </c>
      <c r="AG1868">
        <v>0.5</v>
      </c>
      <c r="AH1868">
        <v>4.5</v>
      </c>
      <c r="AI1868">
        <v>0.50120615999999996</v>
      </c>
    </row>
    <row r="1869" spans="1:35" x14ac:dyDescent="0.4">
      <c r="A1869">
        <v>26.6</v>
      </c>
      <c r="B1869">
        <v>47</v>
      </c>
      <c r="C1869">
        <v>0.08</v>
      </c>
      <c r="D1869">
        <v>0</v>
      </c>
      <c r="E1869">
        <v>1011.2</v>
      </c>
      <c r="G1869">
        <v>26.6</v>
      </c>
      <c r="H1869">
        <v>47</v>
      </c>
      <c r="I1869">
        <v>0.08</v>
      </c>
      <c r="J1869">
        <v>0</v>
      </c>
      <c r="K1869">
        <v>4.7</v>
      </c>
      <c r="M1869">
        <v>26.6</v>
      </c>
      <c r="N1869">
        <v>47</v>
      </c>
      <c r="O1869">
        <v>0.08</v>
      </c>
      <c r="P1869">
        <v>0</v>
      </c>
      <c r="Q1869">
        <v>3.9007828000000001E-2</v>
      </c>
      <c r="S1869">
        <v>26.6</v>
      </c>
      <c r="T1869">
        <v>47</v>
      </c>
      <c r="U1869">
        <v>0.08</v>
      </c>
      <c r="V1869">
        <v>1011.2</v>
      </c>
      <c r="W1869">
        <v>4.7</v>
      </c>
      <c r="Y1869">
        <v>26.6</v>
      </c>
      <c r="Z1869">
        <v>47</v>
      </c>
      <c r="AA1869">
        <v>0.08</v>
      </c>
      <c r="AB1869">
        <v>1011.2</v>
      </c>
      <c r="AC1869">
        <v>3.9007828000000001E-2</v>
      </c>
      <c r="AE1869">
        <v>26.6</v>
      </c>
      <c r="AF1869">
        <v>47</v>
      </c>
      <c r="AG1869">
        <v>0.08</v>
      </c>
      <c r="AH1869">
        <v>4.7</v>
      </c>
      <c r="AI1869">
        <v>3.9007828000000001E-2</v>
      </c>
    </row>
    <row r="1870" spans="1:35" x14ac:dyDescent="0.4">
      <c r="A1870">
        <v>25.8</v>
      </c>
      <c r="B1870">
        <v>54</v>
      </c>
      <c r="C1870">
        <v>0</v>
      </c>
      <c r="D1870">
        <v>0</v>
      </c>
      <c r="E1870">
        <v>1011.9</v>
      </c>
      <c r="G1870">
        <v>25.8</v>
      </c>
      <c r="H1870">
        <v>54</v>
      </c>
      <c r="I1870">
        <v>0</v>
      </c>
      <c r="J1870">
        <v>0</v>
      </c>
      <c r="K1870">
        <v>3.4</v>
      </c>
      <c r="M1870">
        <v>25.8</v>
      </c>
      <c r="N1870">
        <v>54</v>
      </c>
      <c r="O1870">
        <v>0</v>
      </c>
      <c r="P1870">
        <v>0</v>
      </c>
      <c r="Q1870">
        <v>0</v>
      </c>
      <c r="S1870">
        <v>25.8</v>
      </c>
      <c r="T1870">
        <v>54</v>
      </c>
      <c r="U1870">
        <v>0</v>
      </c>
      <c r="V1870">
        <v>1011.9</v>
      </c>
      <c r="W1870">
        <v>3.4</v>
      </c>
      <c r="Y1870">
        <v>25.8</v>
      </c>
      <c r="Z1870">
        <v>54</v>
      </c>
      <c r="AA1870">
        <v>0</v>
      </c>
      <c r="AB1870">
        <v>1011.9</v>
      </c>
      <c r="AC1870">
        <v>0</v>
      </c>
      <c r="AE1870">
        <v>25.8</v>
      </c>
      <c r="AF1870">
        <v>54</v>
      </c>
      <c r="AG1870">
        <v>0</v>
      </c>
      <c r="AH1870">
        <v>3.4</v>
      </c>
      <c r="AI1870">
        <v>0</v>
      </c>
    </row>
    <row r="1871" spans="1:35" x14ac:dyDescent="0.4">
      <c r="A1871">
        <v>24.8</v>
      </c>
      <c r="B1871">
        <v>62</v>
      </c>
      <c r="C1871">
        <v>0</v>
      </c>
      <c r="D1871">
        <v>0</v>
      </c>
      <c r="E1871">
        <v>1012.5</v>
      </c>
      <c r="G1871">
        <v>24.8</v>
      </c>
      <c r="H1871">
        <v>62</v>
      </c>
      <c r="I1871">
        <v>0</v>
      </c>
      <c r="J1871">
        <v>0</v>
      </c>
      <c r="K1871">
        <v>4.2</v>
      </c>
      <c r="M1871">
        <v>24.8</v>
      </c>
      <c r="N1871">
        <v>62</v>
      </c>
      <c r="O1871">
        <v>0</v>
      </c>
      <c r="P1871">
        <v>0</v>
      </c>
      <c r="Q1871">
        <v>0</v>
      </c>
      <c r="S1871">
        <v>24.8</v>
      </c>
      <c r="T1871">
        <v>62</v>
      </c>
      <c r="U1871">
        <v>0</v>
      </c>
      <c r="V1871">
        <v>1012.5</v>
      </c>
      <c r="W1871">
        <v>4.2</v>
      </c>
      <c r="Y1871">
        <v>24.8</v>
      </c>
      <c r="Z1871">
        <v>62</v>
      </c>
      <c r="AA1871">
        <v>0</v>
      </c>
      <c r="AB1871">
        <v>1012.5</v>
      </c>
      <c r="AC1871">
        <v>0</v>
      </c>
      <c r="AE1871">
        <v>24.8</v>
      </c>
      <c r="AF1871">
        <v>62</v>
      </c>
      <c r="AG1871">
        <v>0</v>
      </c>
      <c r="AH1871">
        <v>4.2</v>
      </c>
      <c r="AI1871">
        <v>0</v>
      </c>
    </row>
    <row r="1872" spans="1:35" x14ac:dyDescent="0.4">
      <c r="A1872">
        <v>24.6</v>
      </c>
      <c r="B1872">
        <v>62</v>
      </c>
      <c r="C1872">
        <v>0</v>
      </c>
      <c r="D1872">
        <v>0</v>
      </c>
      <c r="E1872">
        <v>1012.7</v>
      </c>
      <c r="G1872">
        <v>24.6</v>
      </c>
      <c r="H1872">
        <v>62</v>
      </c>
      <c r="I1872">
        <v>0</v>
      </c>
      <c r="J1872">
        <v>0</v>
      </c>
      <c r="K1872">
        <v>3.9</v>
      </c>
      <c r="M1872">
        <v>24.6</v>
      </c>
      <c r="N1872">
        <v>62</v>
      </c>
      <c r="O1872">
        <v>0</v>
      </c>
      <c r="P1872">
        <v>0</v>
      </c>
      <c r="Q1872">
        <v>0</v>
      </c>
      <c r="S1872">
        <v>24.6</v>
      </c>
      <c r="T1872">
        <v>62</v>
      </c>
      <c r="U1872">
        <v>0</v>
      </c>
      <c r="V1872">
        <v>1012.7</v>
      </c>
      <c r="W1872">
        <v>3.9</v>
      </c>
      <c r="Y1872">
        <v>24.6</v>
      </c>
      <c r="Z1872">
        <v>62</v>
      </c>
      <c r="AA1872">
        <v>0</v>
      </c>
      <c r="AB1872">
        <v>1012.7</v>
      </c>
      <c r="AC1872">
        <v>0</v>
      </c>
      <c r="AE1872">
        <v>24.6</v>
      </c>
      <c r="AF1872">
        <v>62</v>
      </c>
      <c r="AG1872">
        <v>0</v>
      </c>
      <c r="AH1872">
        <v>3.9</v>
      </c>
      <c r="AI1872">
        <v>0</v>
      </c>
    </row>
    <row r="1873" spans="1:35" x14ac:dyDescent="0.4">
      <c r="A1873">
        <v>24.5</v>
      </c>
      <c r="B1873">
        <v>63</v>
      </c>
      <c r="C1873">
        <v>0</v>
      </c>
      <c r="D1873">
        <v>0</v>
      </c>
      <c r="E1873">
        <v>1012.8</v>
      </c>
      <c r="G1873">
        <v>24.5</v>
      </c>
      <c r="H1873">
        <v>63</v>
      </c>
      <c r="I1873">
        <v>0</v>
      </c>
      <c r="J1873">
        <v>0</v>
      </c>
      <c r="K1873">
        <v>4</v>
      </c>
      <c r="M1873">
        <v>24.5</v>
      </c>
      <c r="N1873">
        <v>63</v>
      </c>
      <c r="O1873">
        <v>0</v>
      </c>
      <c r="P1873">
        <v>0</v>
      </c>
      <c r="Q1873">
        <v>0</v>
      </c>
      <c r="S1873">
        <v>24.5</v>
      </c>
      <c r="T1873">
        <v>63</v>
      </c>
      <c r="U1873">
        <v>0</v>
      </c>
      <c r="V1873">
        <v>1012.8</v>
      </c>
      <c r="W1873">
        <v>4</v>
      </c>
      <c r="Y1873">
        <v>24.5</v>
      </c>
      <c r="Z1873">
        <v>63</v>
      </c>
      <c r="AA1873">
        <v>0</v>
      </c>
      <c r="AB1873">
        <v>1012.8</v>
      </c>
      <c r="AC1873">
        <v>0</v>
      </c>
      <c r="AE1873">
        <v>24.5</v>
      </c>
      <c r="AF1873">
        <v>63</v>
      </c>
      <c r="AG1873">
        <v>0</v>
      </c>
      <c r="AH1873">
        <v>4</v>
      </c>
      <c r="AI1873">
        <v>0</v>
      </c>
    </row>
    <row r="1874" spans="1:35" x14ac:dyDescent="0.4">
      <c r="A1874">
        <v>24.2</v>
      </c>
      <c r="B1874">
        <v>66</v>
      </c>
      <c r="C1874">
        <v>0</v>
      </c>
      <c r="D1874">
        <v>0</v>
      </c>
      <c r="E1874">
        <v>1012.5</v>
      </c>
      <c r="G1874">
        <v>24.2</v>
      </c>
      <c r="H1874">
        <v>66</v>
      </c>
      <c r="I1874">
        <v>0</v>
      </c>
      <c r="J1874">
        <v>0</v>
      </c>
      <c r="K1874">
        <v>4.0999999999999996</v>
      </c>
      <c r="M1874">
        <v>24.2</v>
      </c>
      <c r="N1874">
        <v>66</v>
      </c>
      <c r="O1874">
        <v>0</v>
      </c>
      <c r="P1874">
        <v>0</v>
      </c>
      <c r="Q1874">
        <v>0</v>
      </c>
      <c r="S1874">
        <v>24.2</v>
      </c>
      <c r="T1874">
        <v>66</v>
      </c>
      <c r="U1874">
        <v>0</v>
      </c>
      <c r="V1874">
        <v>1012.5</v>
      </c>
      <c r="W1874">
        <v>4.0999999999999996</v>
      </c>
      <c r="Y1874">
        <v>24.2</v>
      </c>
      <c r="Z1874">
        <v>66</v>
      </c>
      <c r="AA1874">
        <v>0</v>
      </c>
      <c r="AB1874">
        <v>1012.5</v>
      </c>
      <c r="AC1874">
        <v>0</v>
      </c>
      <c r="AE1874">
        <v>24.2</v>
      </c>
      <c r="AF1874">
        <v>66</v>
      </c>
      <c r="AG1874">
        <v>0</v>
      </c>
      <c r="AH1874">
        <v>4.0999999999999996</v>
      </c>
      <c r="AI1874">
        <v>0</v>
      </c>
    </row>
    <row r="1875" spans="1:35" x14ac:dyDescent="0.4">
      <c r="A1875">
        <v>23.9</v>
      </c>
      <c r="B1875">
        <v>70</v>
      </c>
      <c r="C1875">
        <v>0</v>
      </c>
      <c r="D1875">
        <v>0</v>
      </c>
      <c r="E1875">
        <v>1012.3</v>
      </c>
      <c r="G1875">
        <v>23.9</v>
      </c>
      <c r="H1875">
        <v>70</v>
      </c>
      <c r="I1875">
        <v>0</v>
      </c>
      <c r="J1875">
        <v>0</v>
      </c>
      <c r="K1875">
        <v>4.0999999999999996</v>
      </c>
      <c r="M1875">
        <v>23.9</v>
      </c>
      <c r="N1875">
        <v>70</v>
      </c>
      <c r="O1875">
        <v>0</v>
      </c>
      <c r="P1875">
        <v>0</v>
      </c>
      <c r="Q1875">
        <v>0</v>
      </c>
      <c r="S1875">
        <v>23.9</v>
      </c>
      <c r="T1875">
        <v>70</v>
      </c>
      <c r="U1875">
        <v>0</v>
      </c>
      <c r="V1875">
        <v>1012.3</v>
      </c>
      <c r="W1875">
        <v>4.0999999999999996</v>
      </c>
      <c r="Y1875">
        <v>23.9</v>
      </c>
      <c r="Z1875">
        <v>70</v>
      </c>
      <c r="AA1875">
        <v>0</v>
      </c>
      <c r="AB1875">
        <v>1012.3</v>
      </c>
      <c r="AC1875">
        <v>0</v>
      </c>
      <c r="AE1875">
        <v>23.9</v>
      </c>
      <c r="AF1875">
        <v>70</v>
      </c>
      <c r="AG1875">
        <v>0</v>
      </c>
      <c r="AH1875">
        <v>4.0999999999999996</v>
      </c>
      <c r="AI1875">
        <v>0</v>
      </c>
    </row>
    <row r="1876" spans="1:35" x14ac:dyDescent="0.4">
      <c r="A1876">
        <v>23.3</v>
      </c>
      <c r="B1876">
        <v>77</v>
      </c>
      <c r="C1876">
        <v>0</v>
      </c>
      <c r="D1876">
        <v>0</v>
      </c>
      <c r="E1876">
        <v>1012</v>
      </c>
      <c r="G1876">
        <v>23.3</v>
      </c>
      <c r="H1876">
        <v>77</v>
      </c>
      <c r="I1876">
        <v>0</v>
      </c>
      <c r="J1876">
        <v>0</v>
      </c>
      <c r="K1876">
        <v>3.4</v>
      </c>
      <c r="M1876">
        <v>23.3</v>
      </c>
      <c r="N1876">
        <v>77</v>
      </c>
      <c r="O1876">
        <v>0</v>
      </c>
      <c r="P1876">
        <v>0</v>
      </c>
      <c r="Q1876">
        <v>0</v>
      </c>
      <c r="S1876">
        <v>23.3</v>
      </c>
      <c r="T1876">
        <v>77</v>
      </c>
      <c r="U1876">
        <v>0</v>
      </c>
      <c r="V1876">
        <v>1012</v>
      </c>
      <c r="W1876">
        <v>3.4</v>
      </c>
      <c r="Y1876">
        <v>23.3</v>
      </c>
      <c r="Z1876">
        <v>77</v>
      </c>
      <c r="AA1876">
        <v>0</v>
      </c>
      <c r="AB1876">
        <v>1012</v>
      </c>
      <c r="AC1876">
        <v>0</v>
      </c>
      <c r="AE1876">
        <v>23.3</v>
      </c>
      <c r="AF1876">
        <v>77</v>
      </c>
      <c r="AG1876">
        <v>0</v>
      </c>
      <c r="AH1876">
        <v>3.4</v>
      </c>
      <c r="AI1876">
        <v>0</v>
      </c>
    </row>
    <row r="1877" spans="1:35" x14ac:dyDescent="0.4">
      <c r="A1877">
        <v>23.3</v>
      </c>
      <c r="B1877">
        <v>77</v>
      </c>
      <c r="C1877">
        <v>0</v>
      </c>
      <c r="D1877">
        <v>0</v>
      </c>
      <c r="E1877">
        <v>1012.2</v>
      </c>
      <c r="G1877">
        <v>23.3</v>
      </c>
      <c r="H1877">
        <v>77</v>
      </c>
      <c r="I1877">
        <v>0</v>
      </c>
      <c r="J1877">
        <v>0</v>
      </c>
      <c r="K1877">
        <v>4.3</v>
      </c>
      <c r="M1877">
        <v>23.3</v>
      </c>
      <c r="N1877">
        <v>77</v>
      </c>
      <c r="O1877">
        <v>0</v>
      </c>
      <c r="P1877">
        <v>0</v>
      </c>
      <c r="Q1877">
        <v>0</v>
      </c>
      <c r="S1877">
        <v>23.3</v>
      </c>
      <c r="T1877">
        <v>77</v>
      </c>
      <c r="U1877">
        <v>0</v>
      </c>
      <c r="V1877">
        <v>1012.2</v>
      </c>
      <c r="W1877">
        <v>4.3</v>
      </c>
      <c r="Y1877">
        <v>23.3</v>
      </c>
      <c r="Z1877">
        <v>77</v>
      </c>
      <c r="AA1877">
        <v>0</v>
      </c>
      <c r="AB1877">
        <v>1012.2</v>
      </c>
      <c r="AC1877">
        <v>0</v>
      </c>
      <c r="AE1877">
        <v>23.3</v>
      </c>
      <c r="AF1877">
        <v>77</v>
      </c>
      <c r="AG1877">
        <v>0</v>
      </c>
      <c r="AH1877">
        <v>4.3</v>
      </c>
      <c r="AI1877">
        <v>0</v>
      </c>
    </row>
    <row r="1878" spans="1:35" x14ac:dyDescent="0.4">
      <c r="A1878">
        <v>23.2</v>
      </c>
      <c r="B1878">
        <v>76</v>
      </c>
      <c r="C1878">
        <v>0</v>
      </c>
      <c r="D1878">
        <v>0</v>
      </c>
      <c r="E1878">
        <v>1012.6</v>
      </c>
      <c r="G1878">
        <v>23.2</v>
      </c>
      <c r="H1878">
        <v>76</v>
      </c>
      <c r="I1878">
        <v>0</v>
      </c>
      <c r="J1878">
        <v>0</v>
      </c>
      <c r="K1878">
        <v>2.6</v>
      </c>
      <c r="M1878">
        <v>23.2</v>
      </c>
      <c r="N1878">
        <v>76</v>
      </c>
      <c r="O1878">
        <v>0</v>
      </c>
      <c r="P1878">
        <v>0</v>
      </c>
      <c r="Q1878">
        <v>0</v>
      </c>
      <c r="S1878">
        <v>23.2</v>
      </c>
      <c r="T1878">
        <v>76</v>
      </c>
      <c r="U1878">
        <v>0</v>
      </c>
      <c r="V1878">
        <v>1012.6</v>
      </c>
      <c r="W1878">
        <v>2.6</v>
      </c>
      <c r="Y1878">
        <v>23.2</v>
      </c>
      <c r="Z1878">
        <v>76</v>
      </c>
      <c r="AA1878">
        <v>0</v>
      </c>
      <c r="AB1878">
        <v>1012.6</v>
      </c>
      <c r="AC1878">
        <v>0</v>
      </c>
      <c r="AE1878">
        <v>23.2</v>
      </c>
      <c r="AF1878">
        <v>76</v>
      </c>
      <c r="AG1878">
        <v>0</v>
      </c>
      <c r="AH1878">
        <v>2.6</v>
      </c>
      <c r="AI1878">
        <v>0</v>
      </c>
    </row>
    <row r="1879" spans="1:35" x14ac:dyDescent="0.4">
      <c r="A1879">
        <v>22.9</v>
      </c>
      <c r="B1879">
        <v>76</v>
      </c>
      <c r="C1879">
        <v>0.04</v>
      </c>
      <c r="D1879">
        <v>0</v>
      </c>
      <c r="E1879">
        <v>1012.8</v>
      </c>
      <c r="G1879">
        <v>22.9</v>
      </c>
      <c r="H1879">
        <v>76</v>
      </c>
      <c r="I1879">
        <v>0.04</v>
      </c>
      <c r="J1879">
        <v>0</v>
      </c>
      <c r="K1879">
        <v>3.1</v>
      </c>
      <c r="M1879">
        <v>22.9</v>
      </c>
      <c r="N1879">
        <v>76</v>
      </c>
      <c r="O1879">
        <v>0.04</v>
      </c>
      <c r="P1879">
        <v>0</v>
      </c>
      <c r="Q1879">
        <v>0</v>
      </c>
      <c r="S1879">
        <v>22.9</v>
      </c>
      <c r="T1879">
        <v>76</v>
      </c>
      <c r="U1879">
        <v>0.04</v>
      </c>
      <c r="V1879">
        <v>1012.8</v>
      </c>
      <c r="W1879">
        <v>3.1</v>
      </c>
      <c r="Y1879">
        <v>22.9</v>
      </c>
      <c r="Z1879">
        <v>76</v>
      </c>
      <c r="AA1879">
        <v>0.04</v>
      </c>
      <c r="AB1879">
        <v>1012.8</v>
      </c>
      <c r="AC1879">
        <v>0</v>
      </c>
      <c r="AE1879">
        <v>22.9</v>
      </c>
      <c r="AF1879">
        <v>76</v>
      </c>
      <c r="AG1879">
        <v>0.04</v>
      </c>
      <c r="AH1879">
        <v>3.1</v>
      </c>
      <c r="AI1879">
        <v>0</v>
      </c>
    </row>
    <row r="1880" spans="1:35" x14ac:dyDescent="0.4">
      <c r="A1880">
        <v>23.7</v>
      </c>
      <c r="B1880">
        <v>73</v>
      </c>
      <c r="C1880">
        <v>0.48</v>
      </c>
      <c r="D1880">
        <v>0</v>
      </c>
      <c r="E1880">
        <v>1012.9</v>
      </c>
      <c r="G1880">
        <v>23.7</v>
      </c>
      <c r="H1880">
        <v>73</v>
      </c>
      <c r="I1880">
        <v>0.48</v>
      </c>
      <c r="J1880">
        <v>0</v>
      </c>
      <c r="K1880">
        <v>3.7</v>
      </c>
      <c r="M1880">
        <v>23.7</v>
      </c>
      <c r="N1880">
        <v>73</v>
      </c>
      <c r="O1880">
        <v>0.48</v>
      </c>
      <c r="P1880">
        <v>0</v>
      </c>
      <c r="Q1880">
        <v>0.31531306999999997</v>
      </c>
      <c r="S1880">
        <v>23.7</v>
      </c>
      <c r="T1880">
        <v>73</v>
      </c>
      <c r="U1880">
        <v>0.48</v>
      </c>
      <c r="V1880">
        <v>1012.9</v>
      </c>
      <c r="W1880">
        <v>3.7</v>
      </c>
      <c r="Y1880">
        <v>23.7</v>
      </c>
      <c r="Z1880">
        <v>73</v>
      </c>
      <c r="AA1880">
        <v>0.48</v>
      </c>
      <c r="AB1880">
        <v>1012.9</v>
      </c>
      <c r="AC1880">
        <v>0.31531306999999997</v>
      </c>
      <c r="AE1880">
        <v>23.7</v>
      </c>
      <c r="AF1880">
        <v>73</v>
      </c>
      <c r="AG1880">
        <v>0.48</v>
      </c>
      <c r="AH1880">
        <v>3.7</v>
      </c>
      <c r="AI1880">
        <v>0.31531306999999997</v>
      </c>
    </row>
    <row r="1881" spans="1:35" x14ac:dyDescent="0.4">
      <c r="A1881">
        <v>25.2</v>
      </c>
      <c r="B1881">
        <v>64</v>
      </c>
      <c r="C1881">
        <v>1.1100000000000001</v>
      </c>
      <c r="D1881">
        <v>0</v>
      </c>
      <c r="E1881">
        <v>1013</v>
      </c>
      <c r="G1881">
        <v>25.2</v>
      </c>
      <c r="H1881">
        <v>64</v>
      </c>
      <c r="I1881">
        <v>1.1100000000000001</v>
      </c>
      <c r="J1881">
        <v>0</v>
      </c>
      <c r="K1881">
        <v>2.9</v>
      </c>
      <c r="M1881">
        <v>25.2</v>
      </c>
      <c r="N1881">
        <v>64</v>
      </c>
      <c r="O1881">
        <v>1.1100000000000001</v>
      </c>
      <c r="P1881">
        <v>0</v>
      </c>
      <c r="Q1881">
        <v>0.72391342999999997</v>
      </c>
      <c r="S1881">
        <v>25.2</v>
      </c>
      <c r="T1881">
        <v>64</v>
      </c>
      <c r="U1881">
        <v>1.1100000000000001</v>
      </c>
      <c r="V1881">
        <v>1013</v>
      </c>
      <c r="W1881">
        <v>2.9</v>
      </c>
      <c r="Y1881">
        <v>25.2</v>
      </c>
      <c r="Z1881">
        <v>64</v>
      </c>
      <c r="AA1881">
        <v>1.1100000000000001</v>
      </c>
      <c r="AB1881">
        <v>1013</v>
      </c>
      <c r="AC1881">
        <v>0.72391342999999997</v>
      </c>
      <c r="AE1881">
        <v>25.2</v>
      </c>
      <c r="AF1881">
        <v>64</v>
      </c>
      <c r="AG1881">
        <v>1.1100000000000001</v>
      </c>
      <c r="AH1881">
        <v>2.9</v>
      </c>
      <c r="AI1881">
        <v>0.72391342999999997</v>
      </c>
    </row>
    <row r="1882" spans="1:35" x14ac:dyDescent="0.4">
      <c r="A1882">
        <v>26.8</v>
      </c>
      <c r="B1882">
        <v>55</v>
      </c>
      <c r="C1882">
        <v>1.85</v>
      </c>
      <c r="D1882">
        <v>0</v>
      </c>
      <c r="E1882">
        <v>1013.1</v>
      </c>
      <c r="G1882">
        <v>26.8</v>
      </c>
      <c r="H1882">
        <v>55</v>
      </c>
      <c r="I1882">
        <v>1.85</v>
      </c>
      <c r="J1882">
        <v>0</v>
      </c>
      <c r="K1882">
        <v>3.7</v>
      </c>
      <c r="M1882">
        <v>26.8</v>
      </c>
      <c r="N1882">
        <v>55</v>
      </c>
      <c r="O1882">
        <v>1.85</v>
      </c>
      <c r="P1882">
        <v>0</v>
      </c>
      <c r="Q1882">
        <v>1.5537771</v>
      </c>
      <c r="S1882">
        <v>26.8</v>
      </c>
      <c r="T1882">
        <v>55</v>
      </c>
      <c r="U1882">
        <v>1.85</v>
      </c>
      <c r="V1882">
        <v>1013.1</v>
      </c>
      <c r="W1882">
        <v>3.7</v>
      </c>
      <c r="Y1882">
        <v>26.8</v>
      </c>
      <c r="Z1882">
        <v>55</v>
      </c>
      <c r="AA1882">
        <v>1.85</v>
      </c>
      <c r="AB1882">
        <v>1013.1</v>
      </c>
      <c r="AC1882">
        <v>1.5537771</v>
      </c>
      <c r="AE1882">
        <v>26.8</v>
      </c>
      <c r="AF1882">
        <v>55</v>
      </c>
      <c r="AG1882">
        <v>1.85</v>
      </c>
      <c r="AH1882">
        <v>3.7</v>
      </c>
      <c r="AI1882">
        <v>1.5537771</v>
      </c>
    </row>
    <row r="1883" spans="1:35" x14ac:dyDescent="0.4">
      <c r="A1883">
        <v>27.7</v>
      </c>
      <c r="B1883">
        <v>51</v>
      </c>
      <c r="C1883">
        <v>2.44</v>
      </c>
      <c r="D1883">
        <v>0</v>
      </c>
      <c r="E1883">
        <v>1012.9</v>
      </c>
      <c r="G1883">
        <v>27.7</v>
      </c>
      <c r="H1883">
        <v>51</v>
      </c>
      <c r="I1883">
        <v>2.44</v>
      </c>
      <c r="J1883">
        <v>0</v>
      </c>
      <c r="K1883">
        <v>5.7</v>
      </c>
      <c r="M1883">
        <v>27.7</v>
      </c>
      <c r="N1883">
        <v>51</v>
      </c>
      <c r="O1883">
        <v>2.44</v>
      </c>
      <c r="P1883">
        <v>0</v>
      </c>
      <c r="Q1883">
        <v>2.5977196999999999</v>
      </c>
      <c r="S1883">
        <v>27.7</v>
      </c>
      <c r="T1883">
        <v>51</v>
      </c>
      <c r="U1883">
        <v>2.44</v>
      </c>
      <c r="V1883">
        <v>1012.9</v>
      </c>
      <c r="W1883">
        <v>5.7</v>
      </c>
      <c r="Y1883">
        <v>27.7</v>
      </c>
      <c r="Z1883">
        <v>51</v>
      </c>
      <c r="AA1883">
        <v>2.44</v>
      </c>
      <c r="AB1883">
        <v>1012.9</v>
      </c>
      <c r="AC1883">
        <v>2.5977196999999999</v>
      </c>
      <c r="AE1883">
        <v>27.7</v>
      </c>
      <c r="AF1883">
        <v>51</v>
      </c>
      <c r="AG1883">
        <v>2.44</v>
      </c>
      <c r="AH1883">
        <v>5.7</v>
      </c>
      <c r="AI1883">
        <v>2.5977196999999999</v>
      </c>
    </row>
    <row r="1884" spans="1:35" x14ac:dyDescent="0.4">
      <c r="A1884">
        <v>27</v>
      </c>
      <c r="B1884">
        <v>53</v>
      </c>
      <c r="C1884">
        <v>3.01</v>
      </c>
      <c r="D1884">
        <v>0</v>
      </c>
      <c r="E1884">
        <v>1012.4</v>
      </c>
      <c r="G1884">
        <v>27</v>
      </c>
      <c r="H1884">
        <v>53</v>
      </c>
      <c r="I1884">
        <v>3.01</v>
      </c>
      <c r="J1884">
        <v>0</v>
      </c>
      <c r="K1884">
        <v>4.9000000000000004</v>
      </c>
      <c r="M1884">
        <v>27</v>
      </c>
      <c r="N1884">
        <v>53</v>
      </c>
      <c r="O1884">
        <v>3.01</v>
      </c>
      <c r="P1884">
        <v>0</v>
      </c>
      <c r="Q1884">
        <v>3.0603324999999999</v>
      </c>
      <c r="S1884">
        <v>27</v>
      </c>
      <c r="T1884">
        <v>53</v>
      </c>
      <c r="U1884">
        <v>3.01</v>
      </c>
      <c r="V1884">
        <v>1012.4</v>
      </c>
      <c r="W1884">
        <v>4.9000000000000004</v>
      </c>
      <c r="Y1884">
        <v>27</v>
      </c>
      <c r="Z1884">
        <v>53</v>
      </c>
      <c r="AA1884">
        <v>3.01</v>
      </c>
      <c r="AB1884">
        <v>1012.4</v>
      </c>
      <c r="AC1884">
        <v>3.0603324999999999</v>
      </c>
      <c r="AE1884">
        <v>27</v>
      </c>
      <c r="AF1884">
        <v>53</v>
      </c>
      <c r="AG1884">
        <v>3.01</v>
      </c>
      <c r="AH1884">
        <v>4.9000000000000004</v>
      </c>
      <c r="AI1884">
        <v>3.0603324999999999</v>
      </c>
    </row>
    <row r="1885" spans="1:35" x14ac:dyDescent="0.4">
      <c r="A1885">
        <v>26.9</v>
      </c>
      <c r="B1885">
        <v>53</v>
      </c>
      <c r="C1885">
        <v>3.37</v>
      </c>
      <c r="D1885">
        <v>0</v>
      </c>
      <c r="E1885">
        <v>1012</v>
      </c>
      <c r="G1885">
        <v>26.9</v>
      </c>
      <c r="H1885">
        <v>53</v>
      </c>
      <c r="I1885">
        <v>3.37</v>
      </c>
      <c r="J1885">
        <v>0</v>
      </c>
      <c r="K1885">
        <v>5.5</v>
      </c>
      <c r="M1885">
        <v>26.9</v>
      </c>
      <c r="N1885">
        <v>53</v>
      </c>
      <c r="O1885">
        <v>3.37</v>
      </c>
      <c r="P1885">
        <v>0</v>
      </c>
      <c r="Q1885">
        <v>3.4496958000000002</v>
      </c>
      <c r="S1885">
        <v>26.9</v>
      </c>
      <c r="T1885">
        <v>53</v>
      </c>
      <c r="U1885">
        <v>3.37</v>
      </c>
      <c r="V1885">
        <v>1012</v>
      </c>
      <c r="W1885">
        <v>5.5</v>
      </c>
      <c r="Y1885">
        <v>26.9</v>
      </c>
      <c r="Z1885">
        <v>53</v>
      </c>
      <c r="AA1885">
        <v>3.37</v>
      </c>
      <c r="AB1885">
        <v>1012</v>
      </c>
      <c r="AC1885">
        <v>3.4496958000000002</v>
      </c>
      <c r="AE1885">
        <v>26.9</v>
      </c>
      <c r="AF1885">
        <v>53</v>
      </c>
      <c r="AG1885">
        <v>3.37</v>
      </c>
      <c r="AH1885">
        <v>5.5</v>
      </c>
      <c r="AI1885">
        <v>3.4496958000000002</v>
      </c>
    </row>
    <row r="1886" spans="1:35" x14ac:dyDescent="0.4">
      <c r="A1886">
        <v>27.2</v>
      </c>
      <c r="B1886">
        <v>54</v>
      </c>
      <c r="C1886">
        <v>3.54</v>
      </c>
      <c r="D1886">
        <v>0</v>
      </c>
      <c r="E1886">
        <v>1011.5</v>
      </c>
      <c r="G1886">
        <v>27.2</v>
      </c>
      <c r="H1886">
        <v>54</v>
      </c>
      <c r="I1886">
        <v>3.54</v>
      </c>
      <c r="J1886">
        <v>0</v>
      </c>
      <c r="K1886">
        <v>4.7</v>
      </c>
      <c r="M1886">
        <v>27.2</v>
      </c>
      <c r="N1886">
        <v>54</v>
      </c>
      <c r="O1886">
        <v>3.54</v>
      </c>
      <c r="P1886">
        <v>0</v>
      </c>
      <c r="Q1886">
        <v>4.0420337000000002</v>
      </c>
      <c r="S1886">
        <v>27.2</v>
      </c>
      <c r="T1886">
        <v>54</v>
      </c>
      <c r="U1886">
        <v>3.54</v>
      </c>
      <c r="V1886">
        <v>1011.5</v>
      </c>
      <c r="W1886">
        <v>4.7</v>
      </c>
      <c r="Y1886">
        <v>27.2</v>
      </c>
      <c r="Z1886">
        <v>54</v>
      </c>
      <c r="AA1886">
        <v>3.54</v>
      </c>
      <c r="AB1886">
        <v>1011.5</v>
      </c>
      <c r="AC1886">
        <v>4.0420337000000002</v>
      </c>
      <c r="AE1886">
        <v>27.2</v>
      </c>
      <c r="AF1886">
        <v>54</v>
      </c>
      <c r="AG1886">
        <v>3.54</v>
      </c>
      <c r="AH1886">
        <v>4.7</v>
      </c>
      <c r="AI1886">
        <v>4.0420337000000002</v>
      </c>
    </row>
    <row r="1887" spans="1:35" x14ac:dyDescent="0.4">
      <c r="A1887">
        <v>26.2</v>
      </c>
      <c r="B1887">
        <v>56</v>
      </c>
      <c r="C1887">
        <v>3.39</v>
      </c>
      <c r="D1887">
        <v>0</v>
      </c>
      <c r="E1887">
        <v>1011</v>
      </c>
      <c r="G1887">
        <v>26.2</v>
      </c>
      <c r="H1887">
        <v>56</v>
      </c>
      <c r="I1887">
        <v>3.39</v>
      </c>
      <c r="J1887">
        <v>0</v>
      </c>
      <c r="K1887">
        <v>4.5999999999999996</v>
      </c>
      <c r="M1887">
        <v>26.2</v>
      </c>
      <c r="N1887">
        <v>56</v>
      </c>
      <c r="O1887">
        <v>3.39</v>
      </c>
      <c r="P1887">
        <v>0</v>
      </c>
      <c r="Q1887">
        <v>4.0208430000000002</v>
      </c>
      <c r="S1887">
        <v>26.2</v>
      </c>
      <c r="T1887">
        <v>56</v>
      </c>
      <c r="U1887">
        <v>3.39</v>
      </c>
      <c r="V1887">
        <v>1011</v>
      </c>
      <c r="W1887">
        <v>4.5999999999999996</v>
      </c>
      <c r="Y1887">
        <v>26.2</v>
      </c>
      <c r="Z1887">
        <v>56</v>
      </c>
      <c r="AA1887">
        <v>3.39</v>
      </c>
      <c r="AB1887">
        <v>1011</v>
      </c>
      <c r="AC1887">
        <v>4.0208430000000002</v>
      </c>
      <c r="AE1887">
        <v>26.2</v>
      </c>
      <c r="AF1887">
        <v>56</v>
      </c>
      <c r="AG1887">
        <v>3.39</v>
      </c>
      <c r="AH1887">
        <v>4.5999999999999996</v>
      </c>
      <c r="AI1887">
        <v>4.0208430000000002</v>
      </c>
    </row>
    <row r="1888" spans="1:35" x14ac:dyDescent="0.4">
      <c r="A1888">
        <v>26</v>
      </c>
      <c r="B1888">
        <v>57</v>
      </c>
      <c r="C1888">
        <v>3.06</v>
      </c>
      <c r="D1888">
        <v>0</v>
      </c>
      <c r="E1888">
        <v>1009.9</v>
      </c>
      <c r="G1888">
        <v>26</v>
      </c>
      <c r="H1888">
        <v>57</v>
      </c>
      <c r="I1888">
        <v>3.06</v>
      </c>
      <c r="J1888">
        <v>0</v>
      </c>
      <c r="K1888">
        <v>5.0999999999999996</v>
      </c>
      <c r="M1888">
        <v>26</v>
      </c>
      <c r="N1888">
        <v>57</v>
      </c>
      <c r="O1888">
        <v>3.06</v>
      </c>
      <c r="P1888">
        <v>0</v>
      </c>
      <c r="Q1888">
        <v>3.1931086</v>
      </c>
      <c r="S1888">
        <v>26</v>
      </c>
      <c r="T1888">
        <v>57</v>
      </c>
      <c r="U1888">
        <v>3.06</v>
      </c>
      <c r="V1888">
        <v>1009.9</v>
      </c>
      <c r="W1888">
        <v>5.0999999999999996</v>
      </c>
      <c r="Y1888">
        <v>26</v>
      </c>
      <c r="Z1888">
        <v>57</v>
      </c>
      <c r="AA1888">
        <v>3.06</v>
      </c>
      <c r="AB1888">
        <v>1009.9</v>
      </c>
      <c r="AC1888">
        <v>3.1931086</v>
      </c>
      <c r="AE1888">
        <v>26</v>
      </c>
      <c r="AF1888">
        <v>57</v>
      </c>
      <c r="AG1888">
        <v>3.06</v>
      </c>
      <c r="AH1888">
        <v>5.0999999999999996</v>
      </c>
      <c r="AI1888">
        <v>3.1931086</v>
      </c>
    </row>
    <row r="1889" spans="1:35" x14ac:dyDescent="0.4">
      <c r="A1889">
        <v>25.7</v>
      </c>
      <c r="B1889">
        <v>62</v>
      </c>
      <c r="C1889">
        <v>2.57</v>
      </c>
      <c r="D1889">
        <v>0</v>
      </c>
      <c r="E1889">
        <v>1009.9</v>
      </c>
      <c r="G1889">
        <v>25.7</v>
      </c>
      <c r="H1889">
        <v>62</v>
      </c>
      <c r="I1889">
        <v>2.57</v>
      </c>
      <c r="J1889">
        <v>0</v>
      </c>
      <c r="K1889">
        <v>5.2</v>
      </c>
      <c r="M1889">
        <v>25.7</v>
      </c>
      <c r="N1889">
        <v>62</v>
      </c>
      <c r="O1889">
        <v>2.57</v>
      </c>
      <c r="P1889">
        <v>0</v>
      </c>
      <c r="Q1889">
        <v>1.9286321</v>
      </c>
      <c r="S1889">
        <v>25.7</v>
      </c>
      <c r="T1889">
        <v>62</v>
      </c>
      <c r="U1889">
        <v>2.57</v>
      </c>
      <c r="V1889">
        <v>1009.9</v>
      </c>
      <c r="W1889">
        <v>5.2</v>
      </c>
      <c r="Y1889">
        <v>25.7</v>
      </c>
      <c r="Z1889">
        <v>62</v>
      </c>
      <c r="AA1889">
        <v>2.57</v>
      </c>
      <c r="AB1889">
        <v>1009.9</v>
      </c>
      <c r="AC1889">
        <v>1.9286321</v>
      </c>
      <c r="AE1889">
        <v>25.7</v>
      </c>
      <c r="AF1889">
        <v>62</v>
      </c>
      <c r="AG1889">
        <v>2.57</v>
      </c>
      <c r="AH1889">
        <v>5.2</v>
      </c>
      <c r="AI1889">
        <v>1.9286321</v>
      </c>
    </row>
    <row r="1890" spans="1:35" x14ac:dyDescent="0.4">
      <c r="A1890">
        <v>24.7</v>
      </c>
      <c r="B1890">
        <v>72</v>
      </c>
      <c r="C1890">
        <v>1.99</v>
      </c>
      <c r="D1890">
        <v>0</v>
      </c>
      <c r="E1890">
        <v>1009.3</v>
      </c>
      <c r="G1890">
        <v>24.7</v>
      </c>
      <c r="H1890">
        <v>72</v>
      </c>
      <c r="I1890">
        <v>1.99</v>
      </c>
      <c r="J1890">
        <v>0</v>
      </c>
      <c r="K1890">
        <v>4.9000000000000004</v>
      </c>
      <c r="M1890">
        <v>24.7</v>
      </c>
      <c r="N1890">
        <v>72</v>
      </c>
      <c r="O1890">
        <v>1.99</v>
      </c>
      <c r="P1890">
        <v>0</v>
      </c>
      <c r="Q1890">
        <v>1.2388827</v>
      </c>
      <c r="S1890">
        <v>24.7</v>
      </c>
      <c r="T1890">
        <v>72</v>
      </c>
      <c r="U1890">
        <v>1.99</v>
      </c>
      <c r="V1890">
        <v>1009.3</v>
      </c>
      <c r="W1890">
        <v>4.9000000000000004</v>
      </c>
      <c r="Y1890">
        <v>24.7</v>
      </c>
      <c r="Z1890">
        <v>72</v>
      </c>
      <c r="AA1890">
        <v>1.99</v>
      </c>
      <c r="AB1890">
        <v>1009.3</v>
      </c>
      <c r="AC1890">
        <v>1.2388827</v>
      </c>
      <c r="AE1890">
        <v>24.7</v>
      </c>
      <c r="AF1890">
        <v>72</v>
      </c>
      <c r="AG1890">
        <v>1.99</v>
      </c>
      <c r="AH1890">
        <v>4.9000000000000004</v>
      </c>
      <c r="AI1890">
        <v>1.2388827</v>
      </c>
    </row>
    <row r="1891" spans="1:35" x14ac:dyDescent="0.4">
      <c r="A1891">
        <v>24</v>
      </c>
      <c r="B1891">
        <v>75</v>
      </c>
      <c r="C1891">
        <v>1.34</v>
      </c>
      <c r="D1891">
        <v>0</v>
      </c>
      <c r="E1891">
        <v>1009.3</v>
      </c>
      <c r="G1891">
        <v>24</v>
      </c>
      <c r="H1891">
        <v>75</v>
      </c>
      <c r="I1891">
        <v>1.34</v>
      </c>
      <c r="J1891">
        <v>0</v>
      </c>
      <c r="K1891">
        <v>5</v>
      </c>
      <c r="M1891">
        <v>24</v>
      </c>
      <c r="N1891">
        <v>75</v>
      </c>
      <c r="O1891">
        <v>1.34</v>
      </c>
      <c r="P1891">
        <v>0</v>
      </c>
      <c r="Q1891">
        <v>0.89056568999999997</v>
      </c>
      <c r="S1891">
        <v>24</v>
      </c>
      <c r="T1891">
        <v>75</v>
      </c>
      <c r="U1891">
        <v>1.34</v>
      </c>
      <c r="V1891">
        <v>1009.3</v>
      </c>
      <c r="W1891">
        <v>5</v>
      </c>
      <c r="Y1891">
        <v>24</v>
      </c>
      <c r="Z1891">
        <v>75</v>
      </c>
      <c r="AA1891">
        <v>1.34</v>
      </c>
      <c r="AB1891">
        <v>1009.3</v>
      </c>
      <c r="AC1891">
        <v>0.89056568999999997</v>
      </c>
      <c r="AE1891">
        <v>24</v>
      </c>
      <c r="AF1891">
        <v>75</v>
      </c>
      <c r="AG1891">
        <v>1.34</v>
      </c>
      <c r="AH1891">
        <v>5</v>
      </c>
      <c r="AI1891">
        <v>0.89056568999999997</v>
      </c>
    </row>
    <row r="1892" spans="1:35" x14ac:dyDescent="0.4">
      <c r="A1892">
        <v>22.7</v>
      </c>
      <c r="B1892">
        <v>81</v>
      </c>
      <c r="C1892">
        <v>0.63</v>
      </c>
      <c r="D1892">
        <v>0</v>
      </c>
      <c r="E1892">
        <v>1008.7</v>
      </c>
      <c r="G1892">
        <v>22.7</v>
      </c>
      <c r="H1892">
        <v>81</v>
      </c>
      <c r="I1892">
        <v>0.63</v>
      </c>
      <c r="J1892">
        <v>0</v>
      </c>
      <c r="K1892">
        <v>4.0999999999999996</v>
      </c>
      <c r="M1892">
        <v>22.7</v>
      </c>
      <c r="N1892">
        <v>81</v>
      </c>
      <c r="O1892">
        <v>0.63</v>
      </c>
      <c r="P1892">
        <v>0</v>
      </c>
      <c r="Q1892">
        <v>0.48782893999999999</v>
      </c>
      <c r="S1892">
        <v>22.7</v>
      </c>
      <c r="T1892">
        <v>81</v>
      </c>
      <c r="U1892">
        <v>0.63</v>
      </c>
      <c r="V1892">
        <v>1008.7</v>
      </c>
      <c r="W1892">
        <v>4.0999999999999996</v>
      </c>
      <c r="Y1892">
        <v>22.7</v>
      </c>
      <c r="Z1892">
        <v>81</v>
      </c>
      <c r="AA1892">
        <v>0.63</v>
      </c>
      <c r="AB1892">
        <v>1008.7</v>
      </c>
      <c r="AC1892">
        <v>0.48782893999999999</v>
      </c>
      <c r="AE1892">
        <v>22.7</v>
      </c>
      <c r="AF1892">
        <v>81</v>
      </c>
      <c r="AG1892">
        <v>0.63</v>
      </c>
      <c r="AH1892">
        <v>4.0999999999999996</v>
      </c>
      <c r="AI1892">
        <v>0.48782893999999999</v>
      </c>
    </row>
    <row r="1893" spans="1:35" x14ac:dyDescent="0.4">
      <c r="A1893">
        <v>22.6</v>
      </c>
      <c r="B1893">
        <v>80</v>
      </c>
      <c r="C1893">
        <v>0.12</v>
      </c>
      <c r="D1893">
        <v>0</v>
      </c>
      <c r="E1893">
        <v>1009</v>
      </c>
      <c r="G1893">
        <v>22.6</v>
      </c>
      <c r="H1893">
        <v>80</v>
      </c>
      <c r="I1893">
        <v>0.12</v>
      </c>
      <c r="J1893">
        <v>0</v>
      </c>
      <c r="K1893">
        <v>5.9</v>
      </c>
      <c r="M1893">
        <v>22.6</v>
      </c>
      <c r="N1893">
        <v>80</v>
      </c>
      <c r="O1893">
        <v>0.12</v>
      </c>
      <c r="P1893">
        <v>0</v>
      </c>
      <c r="Q1893">
        <v>3.2199158999999998E-2</v>
      </c>
      <c r="S1893">
        <v>22.6</v>
      </c>
      <c r="T1893">
        <v>80</v>
      </c>
      <c r="U1893">
        <v>0.12</v>
      </c>
      <c r="V1893">
        <v>1009</v>
      </c>
      <c r="W1893">
        <v>5.9</v>
      </c>
      <c r="Y1893">
        <v>22.6</v>
      </c>
      <c r="Z1893">
        <v>80</v>
      </c>
      <c r="AA1893">
        <v>0.12</v>
      </c>
      <c r="AB1893">
        <v>1009</v>
      </c>
      <c r="AC1893">
        <v>3.2199158999999998E-2</v>
      </c>
      <c r="AE1893">
        <v>22.6</v>
      </c>
      <c r="AF1893">
        <v>80</v>
      </c>
      <c r="AG1893">
        <v>0.12</v>
      </c>
      <c r="AH1893">
        <v>5.9</v>
      </c>
      <c r="AI1893">
        <v>3.2199158999999998E-2</v>
      </c>
    </row>
    <row r="1894" spans="1:35" x14ac:dyDescent="0.4">
      <c r="A1894">
        <v>22.7</v>
      </c>
      <c r="B1894">
        <v>80</v>
      </c>
      <c r="C1894">
        <v>0</v>
      </c>
      <c r="D1894">
        <v>0</v>
      </c>
      <c r="E1894">
        <v>1009.2</v>
      </c>
      <c r="G1894">
        <v>22.7</v>
      </c>
      <c r="H1894">
        <v>80</v>
      </c>
      <c r="I1894">
        <v>0</v>
      </c>
      <c r="J1894">
        <v>0</v>
      </c>
      <c r="K1894">
        <v>5</v>
      </c>
      <c r="M1894">
        <v>22.7</v>
      </c>
      <c r="N1894">
        <v>80</v>
      </c>
      <c r="O1894">
        <v>0</v>
      </c>
      <c r="P1894">
        <v>0</v>
      </c>
      <c r="Q1894">
        <v>0</v>
      </c>
      <c r="S1894">
        <v>22.7</v>
      </c>
      <c r="T1894">
        <v>80</v>
      </c>
      <c r="U1894">
        <v>0</v>
      </c>
      <c r="V1894">
        <v>1009.2</v>
      </c>
      <c r="W1894">
        <v>5</v>
      </c>
      <c r="Y1894">
        <v>22.7</v>
      </c>
      <c r="Z1894">
        <v>80</v>
      </c>
      <c r="AA1894">
        <v>0</v>
      </c>
      <c r="AB1894">
        <v>1009.2</v>
      </c>
      <c r="AC1894">
        <v>0</v>
      </c>
      <c r="AE1894">
        <v>22.7</v>
      </c>
      <c r="AF1894">
        <v>80</v>
      </c>
      <c r="AG1894">
        <v>0</v>
      </c>
      <c r="AH1894">
        <v>5</v>
      </c>
      <c r="AI1894">
        <v>0</v>
      </c>
    </row>
    <row r="1895" spans="1:35" x14ac:dyDescent="0.4">
      <c r="A1895">
        <v>22.8</v>
      </c>
      <c r="B1895">
        <v>79</v>
      </c>
      <c r="C1895">
        <v>0</v>
      </c>
      <c r="D1895">
        <v>0</v>
      </c>
      <c r="E1895">
        <v>1009.5</v>
      </c>
      <c r="G1895">
        <v>22.8</v>
      </c>
      <c r="H1895">
        <v>79</v>
      </c>
      <c r="I1895">
        <v>0</v>
      </c>
      <c r="J1895">
        <v>0</v>
      </c>
      <c r="K1895">
        <v>3.2</v>
      </c>
      <c r="M1895">
        <v>22.8</v>
      </c>
      <c r="N1895">
        <v>79</v>
      </c>
      <c r="O1895">
        <v>0</v>
      </c>
      <c r="P1895">
        <v>0</v>
      </c>
      <c r="Q1895">
        <v>0</v>
      </c>
      <c r="S1895">
        <v>22.8</v>
      </c>
      <c r="T1895">
        <v>79</v>
      </c>
      <c r="U1895">
        <v>0</v>
      </c>
      <c r="V1895">
        <v>1009.5</v>
      </c>
      <c r="W1895">
        <v>3.2</v>
      </c>
      <c r="Y1895">
        <v>22.8</v>
      </c>
      <c r="Z1895">
        <v>79</v>
      </c>
      <c r="AA1895">
        <v>0</v>
      </c>
      <c r="AB1895">
        <v>1009.5</v>
      </c>
      <c r="AC1895">
        <v>0</v>
      </c>
      <c r="AE1895">
        <v>22.8</v>
      </c>
      <c r="AF1895">
        <v>79</v>
      </c>
      <c r="AG1895">
        <v>0</v>
      </c>
      <c r="AH1895">
        <v>3.2</v>
      </c>
      <c r="AI1895">
        <v>0</v>
      </c>
    </row>
    <row r="1896" spans="1:35" x14ac:dyDescent="0.4">
      <c r="A1896">
        <v>22.1</v>
      </c>
      <c r="B1896">
        <v>89</v>
      </c>
      <c r="C1896">
        <v>0</v>
      </c>
      <c r="D1896">
        <v>0</v>
      </c>
      <c r="E1896">
        <v>1009</v>
      </c>
      <c r="G1896">
        <v>22.1</v>
      </c>
      <c r="H1896">
        <v>89</v>
      </c>
      <c r="I1896">
        <v>0</v>
      </c>
      <c r="J1896">
        <v>0</v>
      </c>
      <c r="K1896">
        <v>2.2000000000000002</v>
      </c>
      <c r="M1896">
        <v>22.1</v>
      </c>
      <c r="N1896">
        <v>89</v>
      </c>
      <c r="O1896">
        <v>0</v>
      </c>
      <c r="P1896">
        <v>0</v>
      </c>
      <c r="Q1896">
        <v>0</v>
      </c>
      <c r="S1896">
        <v>22.1</v>
      </c>
      <c r="T1896">
        <v>89</v>
      </c>
      <c r="U1896">
        <v>0</v>
      </c>
      <c r="V1896">
        <v>1009</v>
      </c>
      <c r="W1896">
        <v>2.2000000000000002</v>
      </c>
      <c r="Y1896">
        <v>22.1</v>
      </c>
      <c r="Z1896">
        <v>89</v>
      </c>
      <c r="AA1896">
        <v>0</v>
      </c>
      <c r="AB1896">
        <v>1009</v>
      </c>
      <c r="AC1896">
        <v>0</v>
      </c>
      <c r="AE1896">
        <v>22.1</v>
      </c>
      <c r="AF1896">
        <v>89</v>
      </c>
      <c r="AG1896">
        <v>0</v>
      </c>
      <c r="AH1896">
        <v>2.2000000000000002</v>
      </c>
      <c r="AI1896">
        <v>0</v>
      </c>
    </row>
    <row r="1897" spans="1:35" x14ac:dyDescent="0.4">
      <c r="A1897">
        <v>21.4</v>
      </c>
      <c r="B1897">
        <v>99</v>
      </c>
      <c r="C1897">
        <v>0</v>
      </c>
      <c r="D1897">
        <v>1.5</v>
      </c>
      <c r="E1897">
        <v>1008.2</v>
      </c>
      <c r="G1897">
        <v>21.4</v>
      </c>
      <c r="H1897">
        <v>99</v>
      </c>
      <c r="I1897">
        <v>0</v>
      </c>
      <c r="J1897">
        <v>1.5</v>
      </c>
      <c r="K1897">
        <v>1.3</v>
      </c>
      <c r="M1897">
        <v>21.4</v>
      </c>
      <c r="N1897">
        <v>99</v>
      </c>
      <c r="O1897">
        <v>0</v>
      </c>
      <c r="P1897">
        <v>1.5</v>
      </c>
      <c r="Q1897">
        <v>0</v>
      </c>
      <c r="S1897">
        <v>21.4</v>
      </c>
      <c r="T1897">
        <v>99</v>
      </c>
      <c r="U1897">
        <v>0</v>
      </c>
      <c r="V1897">
        <v>1008.2</v>
      </c>
      <c r="W1897">
        <v>1.3</v>
      </c>
      <c r="Y1897">
        <v>21.4</v>
      </c>
      <c r="Z1897">
        <v>99</v>
      </c>
      <c r="AA1897">
        <v>0</v>
      </c>
      <c r="AB1897">
        <v>1008.2</v>
      </c>
      <c r="AC1897">
        <v>0</v>
      </c>
      <c r="AE1897">
        <v>21.4</v>
      </c>
      <c r="AF1897">
        <v>99</v>
      </c>
      <c r="AG1897">
        <v>0</v>
      </c>
      <c r="AH1897">
        <v>1.3</v>
      </c>
      <c r="AI1897">
        <v>0</v>
      </c>
    </row>
    <row r="1898" spans="1:35" x14ac:dyDescent="0.4">
      <c r="A1898">
        <v>21.6</v>
      </c>
      <c r="B1898">
        <v>100</v>
      </c>
      <c r="C1898">
        <v>0</v>
      </c>
      <c r="D1898">
        <v>3.5</v>
      </c>
      <c r="E1898">
        <v>1007.3</v>
      </c>
      <c r="G1898">
        <v>21.6</v>
      </c>
      <c r="H1898">
        <v>100</v>
      </c>
      <c r="I1898">
        <v>0</v>
      </c>
      <c r="J1898">
        <v>3.5</v>
      </c>
      <c r="K1898">
        <v>3.2</v>
      </c>
      <c r="M1898">
        <v>21.6</v>
      </c>
      <c r="N1898">
        <v>100</v>
      </c>
      <c r="O1898">
        <v>0</v>
      </c>
      <c r="P1898">
        <v>3.5</v>
      </c>
      <c r="Q1898">
        <v>0</v>
      </c>
      <c r="S1898">
        <v>21.6</v>
      </c>
      <c r="T1898">
        <v>100</v>
      </c>
      <c r="U1898">
        <v>0</v>
      </c>
      <c r="V1898">
        <v>1007.3</v>
      </c>
      <c r="W1898">
        <v>3.2</v>
      </c>
      <c r="Y1898">
        <v>21.6</v>
      </c>
      <c r="Z1898">
        <v>100</v>
      </c>
      <c r="AA1898">
        <v>0</v>
      </c>
      <c r="AB1898">
        <v>1007.3</v>
      </c>
      <c r="AC1898">
        <v>0</v>
      </c>
      <c r="AE1898">
        <v>21.6</v>
      </c>
      <c r="AF1898">
        <v>100</v>
      </c>
      <c r="AG1898">
        <v>0</v>
      </c>
      <c r="AH1898">
        <v>3.2</v>
      </c>
      <c r="AI1898">
        <v>0</v>
      </c>
    </row>
    <row r="1899" spans="1:35" x14ac:dyDescent="0.4">
      <c r="A1899">
        <v>21.4</v>
      </c>
      <c r="B1899">
        <v>100</v>
      </c>
      <c r="C1899">
        <v>0</v>
      </c>
      <c r="D1899">
        <v>1.5</v>
      </c>
      <c r="E1899">
        <v>1006.6</v>
      </c>
      <c r="G1899">
        <v>21.4</v>
      </c>
      <c r="H1899">
        <v>100</v>
      </c>
      <c r="I1899">
        <v>0</v>
      </c>
      <c r="J1899">
        <v>1.5</v>
      </c>
      <c r="K1899">
        <v>1.1000000000000001</v>
      </c>
      <c r="M1899">
        <v>21.4</v>
      </c>
      <c r="N1899">
        <v>100</v>
      </c>
      <c r="O1899">
        <v>0</v>
      </c>
      <c r="P1899">
        <v>1.5</v>
      </c>
      <c r="Q1899">
        <v>0</v>
      </c>
      <c r="S1899">
        <v>21.4</v>
      </c>
      <c r="T1899">
        <v>100</v>
      </c>
      <c r="U1899">
        <v>0</v>
      </c>
      <c r="V1899">
        <v>1006.6</v>
      </c>
      <c r="W1899">
        <v>1.1000000000000001</v>
      </c>
      <c r="Y1899">
        <v>21.4</v>
      </c>
      <c r="Z1899">
        <v>100</v>
      </c>
      <c r="AA1899">
        <v>0</v>
      </c>
      <c r="AB1899">
        <v>1006.6</v>
      </c>
      <c r="AC1899">
        <v>0</v>
      </c>
      <c r="AE1899">
        <v>21.4</v>
      </c>
      <c r="AF1899">
        <v>100</v>
      </c>
      <c r="AG1899">
        <v>0</v>
      </c>
      <c r="AH1899">
        <v>1.1000000000000001</v>
      </c>
      <c r="AI1899">
        <v>0</v>
      </c>
    </row>
    <row r="1900" spans="1:35" x14ac:dyDescent="0.4">
      <c r="A1900">
        <v>21.3</v>
      </c>
      <c r="B1900">
        <v>100</v>
      </c>
      <c r="C1900">
        <v>0</v>
      </c>
      <c r="D1900">
        <v>1.5</v>
      </c>
      <c r="E1900">
        <v>1006</v>
      </c>
      <c r="G1900">
        <v>21.3</v>
      </c>
      <c r="H1900">
        <v>100</v>
      </c>
      <c r="I1900">
        <v>0</v>
      </c>
      <c r="J1900">
        <v>1.5</v>
      </c>
      <c r="K1900">
        <v>2.1</v>
      </c>
      <c r="M1900">
        <v>21.3</v>
      </c>
      <c r="N1900">
        <v>100</v>
      </c>
      <c r="O1900">
        <v>0</v>
      </c>
      <c r="P1900">
        <v>1.5</v>
      </c>
      <c r="Q1900">
        <v>0</v>
      </c>
      <c r="S1900">
        <v>21.3</v>
      </c>
      <c r="T1900">
        <v>100</v>
      </c>
      <c r="U1900">
        <v>0</v>
      </c>
      <c r="V1900">
        <v>1006</v>
      </c>
      <c r="W1900">
        <v>2.1</v>
      </c>
      <c r="Y1900">
        <v>21.3</v>
      </c>
      <c r="Z1900">
        <v>100</v>
      </c>
      <c r="AA1900">
        <v>0</v>
      </c>
      <c r="AB1900">
        <v>1006</v>
      </c>
      <c r="AC1900">
        <v>0</v>
      </c>
      <c r="AE1900">
        <v>21.3</v>
      </c>
      <c r="AF1900">
        <v>100</v>
      </c>
      <c r="AG1900">
        <v>0</v>
      </c>
      <c r="AH1900">
        <v>2.1</v>
      </c>
      <c r="AI1900">
        <v>0</v>
      </c>
    </row>
    <row r="1901" spans="1:35" x14ac:dyDescent="0.4">
      <c r="A1901">
        <v>20.7</v>
      </c>
      <c r="B1901">
        <v>100</v>
      </c>
      <c r="C1901">
        <v>0</v>
      </c>
      <c r="D1901">
        <v>0.5</v>
      </c>
      <c r="E1901">
        <v>1005.6</v>
      </c>
      <c r="G1901">
        <v>20.7</v>
      </c>
      <c r="H1901">
        <v>100</v>
      </c>
      <c r="I1901">
        <v>0</v>
      </c>
      <c r="J1901">
        <v>0.5</v>
      </c>
      <c r="K1901">
        <v>3.3</v>
      </c>
      <c r="M1901">
        <v>20.7</v>
      </c>
      <c r="N1901">
        <v>100</v>
      </c>
      <c r="O1901">
        <v>0</v>
      </c>
      <c r="P1901">
        <v>0.5</v>
      </c>
      <c r="Q1901">
        <v>0</v>
      </c>
      <c r="S1901">
        <v>20.7</v>
      </c>
      <c r="T1901">
        <v>100</v>
      </c>
      <c r="U1901">
        <v>0</v>
      </c>
      <c r="V1901">
        <v>1005.6</v>
      </c>
      <c r="W1901">
        <v>3.3</v>
      </c>
      <c r="Y1901">
        <v>20.7</v>
      </c>
      <c r="Z1901">
        <v>100</v>
      </c>
      <c r="AA1901">
        <v>0</v>
      </c>
      <c r="AB1901">
        <v>1005.6</v>
      </c>
      <c r="AC1901">
        <v>0</v>
      </c>
      <c r="AE1901">
        <v>20.7</v>
      </c>
      <c r="AF1901">
        <v>100</v>
      </c>
      <c r="AG1901">
        <v>0</v>
      </c>
      <c r="AH1901">
        <v>3.3</v>
      </c>
      <c r="AI1901">
        <v>0</v>
      </c>
    </row>
    <row r="1902" spans="1:35" x14ac:dyDescent="0.4">
      <c r="A1902">
        <v>20.5</v>
      </c>
      <c r="B1902">
        <v>100</v>
      </c>
      <c r="C1902">
        <v>0</v>
      </c>
      <c r="D1902">
        <v>0.5</v>
      </c>
      <c r="E1902">
        <v>1005</v>
      </c>
      <c r="G1902">
        <v>20.5</v>
      </c>
      <c r="H1902">
        <v>100</v>
      </c>
      <c r="I1902">
        <v>0</v>
      </c>
      <c r="J1902">
        <v>0.5</v>
      </c>
      <c r="K1902">
        <v>2</v>
      </c>
      <c r="M1902">
        <v>20.5</v>
      </c>
      <c r="N1902">
        <v>100</v>
      </c>
      <c r="O1902">
        <v>0</v>
      </c>
      <c r="P1902">
        <v>0.5</v>
      </c>
      <c r="Q1902">
        <v>0</v>
      </c>
      <c r="S1902">
        <v>20.5</v>
      </c>
      <c r="T1902">
        <v>100</v>
      </c>
      <c r="U1902">
        <v>0</v>
      </c>
      <c r="V1902">
        <v>1005</v>
      </c>
      <c r="W1902">
        <v>2</v>
      </c>
      <c r="Y1902">
        <v>20.5</v>
      </c>
      <c r="Z1902">
        <v>100</v>
      </c>
      <c r="AA1902">
        <v>0</v>
      </c>
      <c r="AB1902">
        <v>1005</v>
      </c>
      <c r="AC1902">
        <v>0</v>
      </c>
      <c r="AE1902">
        <v>20.5</v>
      </c>
      <c r="AF1902">
        <v>100</v>
      </c>
      <c r="AG1902">
        <v>0</v>
      </c>
      <c r="AH1902">
        <v>2</v>
      </c>
      <c r="AI1902">
        <v>0</v>
      </c>
    </row>
    <row r="1903" spans="1:35" x14ac:dyDescent="0.4">
      <c r="A1903">
        <v>20.6</v>
      </c>
      <c r="B1903">
        <v>100</v>
      </c>
      <c r="C1903">
        <v>0.04</v>
      </c>
      <c r="D1903">
        <v>0</v>
      </c>
      <c r="E1903">
        <v>1005</v>
      </c>
      <c r="G1903">
        <v>20.6</v>
      </c>
      <c r="H1903">
        <v>100</v>
      </c>
      <c r="I1903">
        <v>0.04</v>
      </c>
      <c r="J1903">
        <v>0</v>
      </c>
      <c r="K1903">
        <v>0.8</v>
      </c>
      <c r="M1903">
        <v>20.6</v>
      </c>
      <c r="N1903">
        <v>100</v>
      </c>
      <c r="O1903">
        <v>0.04</v>
      </c>
      <c r="P1903">
        <v>0</v>
      </c>
      <c r="Q1903">
        <v>0</v>
      </c>
      <c r="S1903">
        <v>20.6</v>
      </c>
      <c r="T1903">
        <v>100</v>
      </c>
      <c r="U1903">
        <v>0.04</v>
      </c>
      <c r="V1903">
        <v>1005</v>
      </c>
      <c r="W1903">
        <v>0.8</v>
      </c>
      <c r="Y1903">
        <v>20.6</v>
      </c>
      <c r="Z1903">
        <v>100</v>
      </c>
      <c r="AA1903">
        <v>0.04</v>
      </c>
      <c r="AB1903">
        <v>1005</v>
      </c>
      <c r="AC1903">
        <v>0</v>
      </c>
      <c r="AE1903">
        <v>20.6</v>
      </c>
      <c r="AF1903">
        <v>100</v>
      </c>
      <c r="AG1903">
        <v>0.04</v>
      </c>
      <c r="AH1903">
        <v>0.8</v>
      </c>
      <c r="AI1903">
        <v>0</v>
      </c>
    </row>
    <row r="1904" spans="1:35" x14ac:dyDescent="0.4">
      <c r="A1904">
        <v>21</v>
      </c>
      <c r="B1904">
        <v>100</v>
      </c>
      <c r="C1904">
        <v>0.42</v>
      </c>
      <c r="D1904">
        <v>0</v>
      </c>
      <c r="E1904">
        <v>1005.3</v>
      </c>
      <c r="G1904">
        <v>21</v>
      </c>
      <c r="H1904">
        <v>100</v>
      </c>
      <c r="I1904">
        <v>0.42</v>
      </c>
      <c r="J1904">
        <v>0</v>
      </c>
      <c r="K1904">
        <v>1.7</v>
      </c>
      <c r="M1904">
        <v>21</v>
      </c>
      <c r="N1904">
        <v>100</v>
      </c>
      <c r="O1904">
        <v>0.42</v>
      </c>
      <c r="P1904">
        <v>0</v>
      </c>
      <c r="Q1904">
        <v>0.18074968</v>
      </c>
      <c r="S1904">
        <v>21</v>
      </c>
      <c r="T1904">
        <v>100</v>
      </c>
      <c r="U1904">
        <v>0.42</v>
      </c>
      <c r="V1904">
        <v>1005.3</v>
      </c>
      <c r="W1904">
        <v>1.7</v>
      </c>
      <c r="Y1904">
        <v>21</v>
      </c>
      <c r="Z1904">
        <v>100</v>
      </c>
      <c r="AA1904">
        <v>0.42</v>
      </c>
      <c r="AB1904">
        <v>1005.3</v>
      </c>
      <c r="AC1904">
        <v>0.18074968</v>
      </c>
      <c r="AE1904">
        <v>21</v>
      </c>
      <c r="AF1904">
        <v>100</v>
      </c>
      <c r="AG1904">
        <v>0.42</v>
      </c>
      <c r="AH1904">
        <v>1.7</v>
      </c>
      <c r="AI1904">
        <v>0.18074968</v>
      </c>
    </row>
    <row r="1905" spans="1:35" x14ac:dyDescent="0.4">
      <c r="A1905">
        <v>21.8</v>
      </c>
      <c r="B1905">
        <v>100</v>
      </c>
      <c r="C1905">
        <v>0.98</v>
      </c>
      <c r="D1905">
        <v>0</v>
      </c>
      <c r="E1905">
        <v>1005.1</v>
      </c>
      <c r="G1905">
        <v>21.8</v>
      </c>
      <c r="H1905">
        <v>100</v>
      </c>
      <c r="I1905">
        <v>0.98</v>
      </c>
      <c r="J1905">
        <v>0</v>
      </c>
      <c r="K1905">
        <v>1.3</v>
      </c>
      <c r="M1905">
        <v>21.8</v>
      </c>
      <c r="N1905">
        <v>100</v>
      </c>
      <c r="O1905">
        <v>0.98</v>
      </c>
      <c r="P1905">
        <v>0</v>
      </c>
      <c r="Q1905">
        <v>0.41627343999999999</v>
      </c>
      <c r="S1905">
        <v>21.8</v>
      </c>
      <c r="T1905">
        <v>100</v>
      </c>
      <c r="U1905">
        <v>0.98</v>
      </c>
      <c r="V1905">
        <v>1005.1</v>
      </c>
      <c r="W1905">
        <v>1.3</v>
      </c>
      <c r="Y1905">
        <v>21.8</v>
      </c>
      <c r="Z1905">
        <v>100</v>
      </c>
      <c r="AA1905">
        <v>0.98</v>
      </c>
      <c r="AB1905">
        <v>1005.1</v>
      </c>
      <c r="AC1905">
        <v>0.41627343999999999</v>
      </c>
      <c r="AE1905">
        <v>21.8</v>
      </c>
      <c r="AF1905">
        <v>100</v>
      </c>
      <c r="AG1905">
        <v>0.98</v>
      </c>
      <c r="AH1905">
        <v>1.3</v>
      </c>
      <c r="AI1905">
        <v>0.41627343999999999</v>
      </c>
    </row>
    <row r="1906" spans="1:35" x14ac:dyDescent="0.4">
      <c r="A1906">
        <v>21.9</v>
      </c>
      <c r="B1906">
        <v>97</v>
      </c>
      <c r="C1906">
        <v>1.72</v>
      </c>
      <c r="D1906">
        <v>0</v>
      </c>
      <c r="E1906">
        <v>1005</v>
      </c>
      <c r="G1906">
        <v>21.9</v>
      </c>
      <c r="H1906">
        <v>97</v>
      </c>
      <c r="I1906">
        <v>1.72</v>
      </c>
      <c r="J1906">
        <v>0</v>
      </c>
      <c r="K1906">
        <v>1.3</v>
      </c>
      <c r="M1906">
        <v>21.9</v>
      </c>
      <c r="N1906">
        <v>97</v>
      </c>
      <c r="O1906">
        <v>1.72</v>
      </c>
      <c r="P1906">
        <v>0</v>
      </c>
      <c r="Q1906">
        <v>0.60588120999999995</v>
      </c>
      <c r="S1906">
        <v>21.9</v>
      </c>
      <c r="T1906">
        <v>97</v>
      </c>
      <c r="U1906">
        <v>1.72</v>
      </c>
      <c r="V1906">
        <v>1005</v>
      </c>
      <c r="W1906">
        <v>1.3</v>
      </c>
      <c r="Y1906">
        <v>21.9</v>
      </c>
      <c r="Z1906">
        <v>97</v>
      </c>
      <c r="AA1906">
        <v>1.72</v>
      </c>
      <c r="AB1906">
        <v>1005</v>
      </c>
      <c r="AC1906">
        <v>0.60588120999999995</v>
      </c>
      <c r="AE1906">
        <v>21.9</v>
      </c>
      <c r="AF1906">
        <v>97</v>
      </c>
      <c r="AG1906">
        <v>1.72</v>
      </c>
      <c r="AH1906">
        <v>1.3</v>
      </c>
      <c r="AI1906">
        <v>0.60588120999999995</v>
      </c>
    </row>
    <row r="1907" spans="1:35" x14ac:dyDescent="0.4">
      <c r="A1907">
        <v>23.7</v>
      </c>
      <c r="B1907">
        <v>88</v>
      </c>
      <c r="C1907">
        <v>2.29</v>
      </c>
      <c r="D1907">
        <v>0</v>
      </c>
      <c r="E1907">
        <v>1004.5</v>
      </c>
      <c r="G1907">
        <v>23.7</v>
      </c>
      <c r="H1907">
        <v>88</v>
      </c>
      <c r="I1907">
        <v>2.29</v>
      </c>
      <c r="J1907">
        <v>0</v>
      </c>
      <c r="K1907">
        <v>0.7</v>
      </c>
      <c r="M1907">
        <v>23.7</v>
      </c>
      <c r="N1907">
        <v>88</v>
      </c>
      <c r="O1907">
        <v>2.29</v>
      </c>
      <c r="P1907">
        <v>0</v>
      </c>
      <c r="Q1907">
        <v>0.28678073999999998</v>
      </c>
      <c r="S1907">
        <v>23.7</v>
      </c>
      <c r="T1907">
        <v>88</v>
      </c>
      <c r="U1907">
        <v>2.29</v>
      </c>
      <c r="V1907">
        <v>1004.5</v>
      </c>
      <c r="W1907">
        <v>0.7</v>
      </c>
      <c r="Y1907">
        <v>23.7</v>
      </c>
      <c r="Z1907">
        <v>88</v>
      </c>
      <c r="AA1907">
        <v>2.29</v>
      </c>
      <c r="AB1907">
        <v>1004.5</v>
      </c>
      <c r="AC1907">
        <v>0.28678073999999998</v>
      </c>
      <c r="AE1907">
        <v>23.7</v>
      </c>
      <c r="AF1907">
        <v>88</v>
      </c>
      <c r="AG1907">
        <v>2.29</v>
      </c>
      <c r="AH1907">
        <v>0.7</v>
      </c>
      <c r="AI1907">
        <v>0.28678073999999998</v>
      </c>
    </row>
    <row r="1908" spans="1:35" x14ac:dyDescent="0.4">
      <c r="A1908">
        <v>24</v>
      </c>
      <c r="B1908">
        <v>88</v>
      </c>
      <c r="C1908">
        <v>2.08</v>
      </c>
      <c r="D1908">
        <v>0</v>
      </c>
      <c r="E1908">
        <v>1004.2</v>
      </c>
      <c r="G1908">
        <v>24</v>
      </c>
      <c r="H1908">
        <v>88</v>
      </c>
      <c r="I1908">
        <v>2.08</v>
      </c>
      <c r="J1908">
        <v>0</v>
      </c>
      <c r="K1908">
        <v>1.4</v>
      </c>
      <c r="M1908">
        <v>24</v>
      </c>
      <c r="N1908">
        <v>88</v>
      </c>
      <c r="O1908">
        <v>2.08</v>
      </c>
      <c r="P1908">
        <v>0</v>
      </c>
      <c r="Q1908">
        <v>0.27288043000000001</v>
      </c>
      <c r="S1908">
        <v>24</v>
      </c>
      <c r="T1908">
        <v>88</v>
      </c>
      <c r="U1908">
        <v>2.08</v>
      </c>
      <c r="V1908">
        <v>1004.2</v>
      </c>
      <c r="W1908">
        <v>1.4</v>
      </c>
      <c r="Y1908">
        <v>24</v>
      </c>
      <c r="Z1908">
        <v>88</v>
      </c>
      <c r="AA1908">
        <v>2.08</v>
      </c>
      <c r="AB1908">
        <v>1004.2</v>
      </c>
      <c r="AC1908">
        <v>0.27288043000000001</v>
      </c>
      <c r="AE1908">
        <v>24</v>
      </c>
      <c r="AF1908">
        <v>88</v>
      </c>
      <c r="AG1908">
        <v>2.08</v>
      </c>
      <c r="AH1908">
        <v>1.4</v>
      </c>
      <c r="AI1908">
        <v>0.27288043000000001</v>
      </c>
    </row>
    <row r="1909" spans="1:35" x14ac:dyDescent="0.4">
      <c r="A1909">
        <v>25.6</v>
      </c>
      <c r="B1909">
        <v>72</v>
      </c>
      <c r="C1909">
        <v>1.8</v>
      </c>
      <c r="D1909">
        <v>0</v>
      </c>
      <c r="E1909">
        <v>1004</v>
      </c>
      <c r="G1909">
        <v>25.6</v>
      </c>
      <c r="H1909">
        <v>72</v>
      </c>
      <c r="I1909">
        <v>1.8</v>
      </c>
      <c r="J1909">
        <v>0</v>
      </c>
      <c r="K1909">
        <v>3.1</v>
      </c>
      <c r="M1909">
        <v>25.6</v>
      </c>
      <c r="N1909">
        <v>72</v>
      </c>
      <c r="O1909">
        <v>1.8</v>
      </c>
      <c r="P1909">
        <v>0</v>
      </c>
      <c r="Q1909">
        <v>4.758507E-2</v>
      </c>
      <c r="S1909">
        <v>25.6</v>
      </c>
      <c r="T1909">
        <v>72</v>
      </c>
      <c r="U1909">
        <v>1.8</v>
      </c>
      <c r="V1909">
        <v>1004</v>
      </c>
      <c r="W1909">
        <v>3.1</v>
      </c>
      <c r="Y1909">
        <v>25.6</v>
      </c>
      <c r="Z1909">
        <v>72</v>
      </c>
      <c r="AA1909">
        <v>1.8</v>
      </c>
      <c r="AB1909">
        <v>1004</v>
      </c>
      <c r="AC1909">
        <v>4.758507E-2</v>
      </c>
      <c r="AE1909">
        <v>25.6</v>
      </c>
      <c r="AF1909">
        <v>72</v>
      </c>
      <c r="AG1909">
        <v>1.8</v>
      </c>
      <c r="AH1909">
        <v>3.1</v>
      </c>
      <c r="AI1909">
        <v>4.758507E-2</v>
      </c>
    </row>
    <row r="1910" spans="1:35" x14ac:dyDescent="0.4">
      <c r="A1910">
        <v>27.1</v>
      </c>
      <c r="B1910">
        <v>66</v>
      </c>
      <c r="C1910">
        <v>2.2999999999999998</v>
      </c>
      <c r="D1910">
        <v>0</v>
      </c>
      <c r="E1910">
        <v>1003.1</v>
      </c>
      <c r="G1910">
        <v>27.1</v>
      </c>
      <c r="H1910">
        <v>66</v>
      </c>
      <c r="I1910">
        <v>2.2999999999999998</v>
      </c>
      <c r="J1910">
        <v>0</v>
      </c>
      <c r="K1910">
        <v>2.2000000000000002</v>
      </c>
      <c r="M1910">
        <v>27.1</v>
      </c>
      <c r="N1910">
        <v>66</v>
      </c>
      <c r="O1910">
        <v>2.2999999999999998</v>
      </c>
      <c r="P1910">
        <v>0</v>
      </c>
      <c r="Q1910">
        <v>0.60150844000000003</v>
      </c>
      <c r="S1910">
        <v>27.1</v>
      </c>
      <c r="T1910">
        <v>66</v>
      </c>
      <c r="U1910">
        <v>2.2999999999999998</v>
      </c>
      <c r="V1910">
        <v>1003.1</v>
      </c>
      <c r="W1910">
        <v>2.2000000000000002</v>
      </c>
      <c r="Y1910">
        <v>27.1</v>
      </c>
      <c r="Z1910">
        <v>66</v>
      </c>
      <c r="AA1910">
        <v>2.2999999999999998</v>
      </c>
      <c r="AB1910">
        <v>1003.1</v>
      </c>
      <c r="AC1910">
        <v>0.60150844000000003</v>
      </c>
      <c r="AE1910">
        <v>27.1</v>
      </c>
      <c r="AF1910">
        <v>66</v>
      </c>
      <c r="AG1910">
        <v>2.2999999999999998</v>
      </c>
      <c r="AH1910">
        <v>2.2000000000000002</v>
      </c>
      <c r="AI1910">
        <v>0.60150844000000003</v>
      </c>
    </row>
    <row r="1911" spans="1:35" x14ac:dyDescent="0.4">
      <c r="A1911">
        <v>27.2</v>
      </c>
      <c r="B1911">
        <v>65</v>
      </c>
      <c r="C1911">
        <v>1.22</v>
      </c>
      <c r="D1911">
        <v>0</v>
      </c>
      <c r="E1911">
        <v>1002.9</v>
      </c>
      <c r="G1911">
        <v>27.2</v>
      </c>
      <c r="H1911">
        <v>65</v>
      </c>
      <c r="I1911">
        <v>1.22</v>
      </c>
      <c r="J1911">
        <v>0</v>
      </c>
      <c r="K1911">
        <v>3.6</v>
      </c>
      <c r="M1911">
        <v>27.2</v>
      </c>
      <c r="N1911">
        <v>65</v>
      </c>
      <c r="O1911">
        <v>1.22</v>
      </c>
      <c r="P1911">
        <v>0</v>
      </c>
      <c r="Q1911">
        <v>1.5591402000000001</v>
      </c>
      <c r="S1911">
        <v>27.2</v>
      </c>
      <c r="T1911">
        <v>65</v>
      </c>
      <c r="U1911">
        <v>1.22</v>
      </c>
      <c r="V1911">
        <v>1002.9</v>
      </c>
      <c r="W1911">
        <v>3.6</v>
      </c>
      <c r="Y1911">
        <v>27.2</v>
      </c>
      <c r="Z1911">
        <v>65</v>
      </c>
      <c r="AA1911">
        <v>1.22</v>
      </c>
      <c r="AB1911">
        <v>1002.9</v>
      </c>
      <c r="AC1911">
        <v>1.5591402000000001</v>
      </c>
      <c r="AE1911">
        <v>27.2</v>
      </c>
      <c r="AF1911">
        <v>65</v>
      </c>
      <c r="AG1911">
        <v>1.22</v>
      </c>
      <c r="AH1911">
        <v>3.6</v>
      </c>
      <c r="AI1911">
        <v>1.5591402000000001</v>
      </c>
    </row>
    <row r="1912" spans="1:35" x14ac:dyDescent="0.4">
      <c r="A1912">
        <v>27.9</v>
      </c>
      <c r="B1912">
        <v>65</v>
      </c>
      <c r="C1912">
        <v>1.28</v>
      </c>
      <c r="D1912">
        <v>0</v>
      </c>
      <c r="E1912">
        <v>1002.7</v>
      </c>
      <c r="G1912">
        <v>27.9</v>
      </c>
      <c r="H1912">
        <v>65</v>
      </c>
      <c r="I1912">
        <v>1.28</v>
      </c>
      <c r="J1912">
        <v>0</v>
      </c>
      <c r="K1912">
        <v>3.8</v>
      </c>
      <c r="M1912">
        <v>27.9</v>
      </c>
      <c r="N1912">
        <v>65</v>
      </c>
      <c r="O1912">
        <v>1.28</v>
      </c>
      <c r="P1912">
        <v>0</v>
      </c>
      <c r="Q1912">
        <v>0.57377367999999995</v>
      </c>
      <c r="S1912">
        <v>27.9</v>
      </c>
      <c r="T1912">
        <v>65</v>
      </c>
      <c r="U1912">
        <v>1.28</v>
      </c>
      <c r="V1912">
        <v>1002.7</v>
      </c>
      <c r="W1912">
        <v>3.8</v>
      </c>
      <c r="Y1912">
        <v>27.9</v>
      </c>
      <c r="Z1912">
        <v>65</v>
      </c>
      <c r="AA1912">
        <v>1.28</v>
      </c>
      <c r="AB1912">
        <v>1002.7</v>
      </c>
      <c r="AC1912">
        <v>0.57377367999999995</v>
      </c>
      <c r="AE1912">
        <v>27.9</v>
      </c>
      <c r="AF1912">
        <v>65</v>
      </c>
      <c r="AG1912">
        <v>1.28</v>
      </c>
      <c r="AH1912">
        <v>3.8</v>
      </c>
      <c r="AI1912">
        <v>0.57377367999999995</v>
      </c>
    </row>
    <row r="1913" spans="1:35" x14ac:dyDescent="0.4">
      <c r="A1913">
        <v>28.1</v>
      </c>
      <c r="B1913">
        <v>65</v>
      </c>
      <c r="C1913">
        <v>0.99</v>
      </c>
      <c r="D1913">
        <v>0</v>
      </c>
      <c r="E1913">
        <v>1002.2</v>
      </c>
      <c r="G1913">
        <v>28.1</v>
      </c>
      <c r="H1913">
        <v>65</v>
      </c>
      <c r="I1913">
        <v>0.99</v>
      </c>
      <c r="J1913">
        <v>0</v>
      </c>
      <c r="K1913">
        <v>2.9</v>
      </c>
      <c r="M1913">
        <v>28.1</v>
      </c>
      <c r="N1913">
        <v>65</v>
      </c>
      <c r="O1913">
        <v>0.99</v>
      </c>
      <c r="P1913">
        <v>0</v>
      </c>
      <c r="Q1913">
        <v>0.29760692</v>
      </c>
      <c r="S1913">
        <v>28.1</v>
      </c>
      <c r="T1913">
        <v>65</v>
      </c>
      <c r="U1913">
        <v>0.99</v>
      </c>
      <c r="V1913">
        <v>1002.2</v>
      </c>
      <c r="W1913">
        <v>2.9</v>
      </c>
      <c r="Y1913">
        <v>28.1</v>
      </c>
      <c r="Z1913">
        <v>65</v>
      </c>
      <c r="AA1913">
        <v>0.99</v>
      </c>
      <c r="AB1913">
        <v>1002.2</v>
      </c>
      <c r="AC1913">
        <v>0.29760692</v>
      </c>
      <c r="AE1913">
        <v>28.1</v>
      </c>
      <c r="AF1913">
        <v>65</v>
      </c>
      <c r="AG1913">
        <v>0.99</v>
      </c>
      <c r="AH1913">
        <v>2.9</v>
      </c>
      <c r="AI1913">
        <v>0.29760692</v>
      </c>
    </row>
    <row r="1914" spans="1:35" x14ac:dyDescent="0.4">
      <c r="A1914">
        <v>27.6</v>
      </c>
      <c r="B1914">
        <v>68</v>
      </c>
      <c r="C1914">
        <v>0.42</v>
      </c>
      <c r="D1914">
        <v>0</v>
      </c>
      <c r="E1914">
        <v>1002.2</v>
      </c>
      <c r="G1914">
        <v>27.6</v>
      </c>
      <c r="H1914">
        <v>68</v>
      </c>
      <c r="I1914">
        <v>0.42</v>
      </c>
      <c r="J1914">
        <v>0</v>
      </c>
      <c r="K1914">
        <v>3.5</v>
      </c>
      <c r="M1914">
        <v>27.6</v>
      </c>
      <c r="N1914">
        <v>68</v>
      </c>
      <c r="O1914">
        <v>0.42</v>
      </c>
      <c r="P1914">
        <v>0</v>
      </c>
      <c r="Q1914">
        <v>0.60281335999999996</v>
      </c>
      <c r="S1914">
        <v>27.6</v>
      </c>
      <c r="T1914">
        <v>68</v>
      </c>
      <c r="U1914">
        <v>0.42</v>
      </c>
      <c r="V1914">
        <v>1002.2</v>
      </c>
      <c r="W1914">
        <v>3.5</v>
      </c>
      <c r="Y1914">
        <v>27.6</v>
      </c>
      <c r="Z1914">
        <v>68</v>
      </c>
      <c r="AA1914">
        <v>0.42</v>
      </c>
      <c r="AB1914">
        <v>1002.2</v>
      </c>
      <c r="AC1914">
        <v>0.60281335999999996</v>
      </c>
      <c r="AE1914">
        <v>27.6</v>
      </c>
      <c r="AF1914">
        <v>68</v>
      </c>
      <c r="AG1914">
        <v>0.42</v>
      </c>
      <c r="AH1914">
        <v>3.5</v>
      </c>
      <c r="AI1914">
        <v>0.60281335999999996</v>
      </c>
    </row>
    <row r="1915" spans="1:35" x14ac:dyDescent="0.4">
      <c r="A1915">
        <v>27.1</v>
      </c>
      <c r="B1915">
        <v>70</v>
      </c>
      <c r="C1915">
        <v>0.17</v>
      </c>
      <c r="D1915">
        <v>0</v>
      </c>
      <c r="E1915">
        <v>1002.1</v>
      </c>
      <c r="G1915">
        <v>27.1</v>
      </c>
      <c r="H1915">
        <v>70</v>
      </c>
      <c r="I1915">
        <v>0.17</v>
      </c>
      <c r="J1915">
        <v>0</v>
      </c>
      <c r="K1915">
        <v>3</v>
      </c>
      <c r="M1915">
        <v>27.1</v>
      </c>
      <c r="N1915">
        <v>70</v>
      </c>
      <c r="O1915">
        <v>0.17</v>
      </c>
      <c r="P1915">
        <v>0</v>
      </c>
      <c r="Q1915">
        <v>0.29683115999999998</v>
      </c>
      <c r="S1915">
        <v>27.1</v>
      </c>
      <c r="T1915">
        <v>70</v>
      </c>
      <c r="U1915">
        <v>0.17</v>
      </c>
      <c r="V1915">
        <v>1002.1</v>
      </c>
      <c r="W1915">
        <v>3</v>
      </c>
      <c r="Y1915">
        <v>27.1</v>
      </c>
      <c r="Z1915">
        <v>70</v>
      </c>
      <c r="AA1915">
        <v>0.17</v>
      </c>
      <c r="AB1915">
        <v>1002.1</v>
      </c>
      <c r="AC1915">
        <v>0.29683115999999998</v>
      </c>
      <c r="AE1915">
        <v>27.1</v>
      </c>
      <c r="AF1915">
        <v>70</v>
      </c>
      <c r="AG1915">
        <v>0.17</v>
      </c>
      <c r="AH1915">
        <v>3</v>
      </c>
      <c r="AI1915">
        <v>0.29683115999999998</v>
      </c>
    </row>
    <row r="1916" spans="1:35" x14ac:dyDescent="0.4">
      <c r="A1916">
        <v>25.7</v>
      </c>
      <c r="B1916">
        <v>79</v>
      </c>
      <c r="C1916">
        <v>0.21</v>
      </c>
      <c r="D1916">
        <v>0</v>
      </c>
      <c r="E1916">
        <v>1002.9</v>
      </c>
      <c r="G1916">
        <v>25.7</v>
      </c>
      <c r="H1916">
        <v>79</v>
      </c>
      <c r="I1916">
        <v>0.21</v>
      </c>
      <c r="J1916">
        <v>0</v>
      </c>
      <c r="K1916">
        <v>2.2999999999999998</v>
      </c>
      <c r="M1916">
        <v>25.7</v>
      </c>
      <c r="N1916">
        <v>79</v>
      </c>
      <c r="O1916">
        <v>0.21</v>
      </c>
      <c r="P1916">
        <v>0</v>
      </c>
      <c r="Q1916">
        <v>0.41279954000000002</v>
      </c>
      <c r="S1916">
        <v>25.7</v>
      </c>
      <c r="T1916">
        <v>79</v>
      </c>
      <c r="U1916">
        <v>0.21</v>
      </c>
      <c r="V1916">
        <v>1002.9</v>
      </c>
      <c r="W1916">
        <v>2.2999999999999998</v>
      </c>
      <c r="Y1916">
        <v>25.7</v>
      </c>
      <c r="Z1916">
        <v>79</v>
      </c>
      <c r="AA1916">
        <v>0.21</v>
      </c>
      <c r="AB1916">
        <v>1002.9</v>
      </c>
      <c r="AC1916">
        <v>0.41279954000000002</v>
      </c>
      <c r="AE1916">
        <v>25.7</v>
      </c>
      <c r="AF1916">
        <v>79</v>
      </c>
      <c r="AG1916">
        <v>0.21</v>
      </c>
      <c r="AH1916">
        <v>2.2999999999999998</v>
      </c>
      <c r="AI1916">
        <v>0.41279954000000002</v>
      </c>
    </row>
    <row r="1917" spans="1:35" x14ac:dyDescent="0.4">
      <c r="A1917">
        <v>24.9</v>
      </c>
      <c r="B1917">
        <v>83</v>
      </c>
      <c r="C1917">
        <v>0.08</v>
      </c>
      <c r="D1917">
        <v>0</v>
      </c>
      <c r="E1917">
        <v>1003.4</v>
      </c>
      <c r="G1917">
        <v>24.9</v>
      </c>
      <c r="H1917">
        <v>83</v>
      </c>
      <c r="I1917">
        <v>0.08</v>
      </c>
      <c r="J1917">
        <v>0</v>
      </c>
      <c r="K1917">
        <v>1.6</v>
      </c>
      <c r="M1917">
        <v>24.9</v>
      </c>
      <c r="N1917">
        <v>83</v>
      </c>
      <c r="O1917">
        <v>0.08</v>
      </c>
      <c r="P1917">
        <v>0</v>
      </c>
      <c r="Q1917">
        <v>4.6226401E-2</v>
      </c>
      <c r="S1917">
        <v>24.9</v>
      </c>
      <c r="T1917">
        <v>83</v>
      </c>
      <c r="U1917">
        <v>0.08</v>
      </c>
      <c r="V1917">
        <v>1003.4</v>
      </c>
      <c r="W1917">
        <v>1.6</v>
      </c>
      <c r="Y1917">
        <v>24.9</v>
      </c>
      <c r="Z1917">
        <v>83</v>
      </c>
      <c r="AA1917">
        <v>0.08</v>
      </c>
      <c r="AB1917">
        <v>1003.4</v>
      </c>
      <c r="AC1917">
        <v>4.6226401E-2</v>
      </c>
      <c r="AE1917">
        <v>24.9</v>
      </c>
      <c r="AF1917">
        <v>83</v>
      </c>
      <c r="AG1917">
        <v>0.08</v>
      </c>
      <c r="AH1917">
        <v>1.6</v>
      </c>
      <c r="AI1917">
        <v>4.6226401E-2</v>
      </c>
    </row>
    <row r="1918" spans="1:35" x14ac:dyDescent="0.4">
      <c r="A1918">
        <v>25.5</v>
      </c>
      <c r="B1918">
        <v>75</v>
      </c>
      <c r="C1918">
        <v>0</v>
      </c>
      <c r="D1918">
        <v>0</v>
      </c>
      <c r="E1918">
        <v>1004.2</v>
      </c>
      <c r="G1918">
        <v>25.5</v>
      </c>
      <c r="H1918">
        <v>75</v>
      </c>
      <c r="I1918">
        <v>0</v>
      </c>
      <c r="J1918">
        <v>0</v>
      </c>
      <c r="K1918">
        <v>2.1</v>
      </c>
      <c r="M1918">
        <v>25.5</v>
      </c>
      <c r="N1918">
        <v>75</v>
      </c>
      <c r="O1918">
        <v>0</v>
      </c>
      <c r="P1918">
        <v>0</v>
      </c>
      <c r="Q1918">
        <v>0</v>
      </c>
      <c r="S1918">
        <v>25.5</v>
      </c>
      <c r="T1918">
        <v>75</v>
      </c>
      <c r="U1918">
        <v>0</v>
      </c>
      <c r="V1918">
        <v>1004.2</v>
      </c>
      <c r="W1918">
        <v>2.1</v>
      </c>
      <c r="Y1918">
        <v>25.5</v>
      </c>
      <c r="Z1918">
        <v>75</v>
      </c>
      <c r="AA1918">
        <v>0</v>
      </c>
      <c r="AB1918">
        <v>1004.2</v>
      </c>
      <c r="AC1918">
        <v>0</v>
      </c>
      <c r="AE1918">
        <v>25.5</v>
      </c>
      <c r="AF1918">
        <v>75</v>
      </c>
      <c r="AG1918">
        <v>0</v>
      </c>
      <c r="AH1918">
        <v>2.1</v>
      </c>
      <c r="AI1918">
        <v>0</v>
      </c>
    </row>
    <row r="1919" spans="1:35" x14ac:dyDescent="0.4">
      <c r="A1919">
        <v>25.6</v>
      </c>
      <c r="B1919">
        <v>73</v>
      </c>
      <c r="C1919">
        <v>0</v>
      </c>
      <c r="D1919">
        <v>0</v>
      </c>
      <c r="E1919">
        <v>1004.6</v>
      </c>
      <c r="G1919">
        <v>25.6</v>
      </c>
      <c r="H1919">
        <v>73</v>
      </c>
      <c r="I1919">
        <v>0</v>
      </c>
      <c r="J1919">
        <v>0</v>
      </c>
      <c r="K1919">
        <v>2.2999999999999998</v>
      </c>
      <c r="M1919">
        <v>25.6</v>
      </c>
      <c r="N1919">
        <v>73</v>
      </c>
      <c r="O1919">
        <v>0</v>
      </c>
      <c r="P1919">
        <v>0</v>
      </c>
      <c r="Q1919">
        <v>0</v>
      </c>
      <c r="S1919">
        <v>25.6</v>
      </c>
      <c r="T1919">
        <v>73</v>
      </c>
      <c r="U1919">
        <v>0</v>
      </c>
      <c r="V1919">
        <v>1004.6</v>
      </c>
      <c r="W1919">
        <v>2.2999999999999998</v>
      </c>
      <c r="Y1919">
        <v>25.6</v>
      </c>
      <c r="Z1919">
        <v>73</v>
      </c>
      <c r="AA1919">
        <v>0</v>
      </c>
      <c r="AB1919">
        <v>1004.6</v>
      </c>
      <c r="AC1919">
        <v>0</v>
      </c>
      <c r="AE1919">
        <v>25.6</v>
      </c>
      <c r="AF1919">
        <v>73</v>
      </c>
      <c r="AG1919">
        <v>0</v>
      </c>
      <c r="AH1919">
        <v>2.2999999999999998</v>
      </c>
      <c r="AI1919">
        <v>0</v>
      </c>
    </row>
    <row r="1920" spans="1:35" x14ac:dyDescent="0.4">
      <c r="A1920">
        <v>24.5</v>
      </c>
      <c r="B1920">
        <v>78</v>
      </c>
      <c r="C1920">
        <v>0</v>
      </c>
      <c r="D1920">
        <v>0</v>
      </c>
      <c r="E1920">
        <v>1004.9</v>
      </c>
      <c r="G1920">
        <v>24.5</v>
      </c>
      <c r="H1920">
        <v>78</v>
      </c>
      <c r="I1920">
        <v>0</v>
      </c>
      <c r="J1920">
        <v>0</v>
      </c>
      <c r="K1920">
        <v>1.7</v>
      </c>
      <c r="M1920">
        <v>24.5</v>
      </c>
      <c r="N1920">
        <v>78</v>
      </c>
      <c r="O1920">
        <v>0</v>
      </c>
      <c r="P1920">
        <v>0</v>
      </c>
      <c r="Q1920">
        <v>0</v>
      </c>
      <c r="S1920">
        <v>24.5</v>
      </c>
      <c r="T1920">
        <v>78</v>
      </c>
      <c r="U1920">
        <v>0</v>
      </c>
      <c r="V1920">
        <v>1004.9</v>
      </c>
      <c r="W1920">
        <v>1.7</v>
      </c>
      <c r="Y1920">
        <v>24.5</v>
      </c>
      <c r="Z1920">
        <v>78</v>
      </c>
      <c r="AA1920">
        <v>0</v>
      </c>
      <c r="AB1920">
        <v>1004.9</v>
      </c>
      <c r="AC1920">
        <v>0</v>
      </c>
      <c r="AE1920">
        <v>24.5</v>
      </c>
      <c r="AF1920">
        <v>78</v>
      </c>
      <c r="AG1920">
        <v>0</v>
      </c>
      <c r="AH1920">
        <v>1.7</v>
      </c>
      <c r="AI1920">
        <v>0</v>
      </c>
    </row>
    <row r="1921" spans="1:35" x14ac:dyDescent="0.4">
      <c r="A1921">
        <v>25.1</v>
      </c>
      <c r="B1921">
        <v>70</v>
      </c>
      <c r="C1921">
        <v>0</v>
      </c>
      <c r="D1921">
        <v>0</v>
      </c>
      <c r="E1921">
        <v>1004.7</v>
      </c>
      <c r="G1921">
        <v>25.1</v>
      </c>
      <c r="H1921">
        <v>70</v>
      </c>
      <c r="I1921">
        <v>0</v>
      </c>
      <c r="J1921">
        <v>0</v>
      </c>
      <c r="K1921">
        <v>1.7</v>
      </c>
      <c r="M1921">
        <v>25.1</v>
      </c>
      <c r="N1921">
        <v>70</v>
      </c>
      <c r="O1921">
        <v>0</v>
      </c>
      <c r="P1921">
        <v>0</v>
      </c>
      <c r="Q1921">
        <v>0</v>
      </c>
      <c r="S1921">
        <v>25.1</v>
      </c>
      <c r="T1921">
        <v>70</v>
      </c>
      <c r="U1921">
        <v>0</v>
      </c>
      <c r="V1921">
        <v>1004.7</v>
      </c>
      <c r="W1921">
        <v>1.7</v>
      </c>
      <c r="Y1921">
        <v>25.1</v>
      </c>
      <c r="Z1921">
        <v>70</v>
      </c>
      <c r="AA1921">
        <v>0</v>
      </c>
      <c r="AB1921">
        <v>1004.7</v>
      </c>
      <c r="AC1921">
        <v>0</v>
      </c>
      <c r="AE1921">
        <v>25.1</v>
      </c>
      <c r="AF1921">
        <v>70</v>
      </c>
      <c r="AG1921">
        <v>0</v>
      </c>
      <c r="AH1921">
        <v>1.7</v>
      </c>
      <c r="AI1921">
        <v>0</v>
      </c>
    </row>
    <row r="1922" spans="1:35" x14ac:dyDescent="0.4">
      <c r="A1922">
        <v>23.9</v>
      </c>
      <c r="B1922">
        <v>77</v>
      </c>
      <c r="C1922">
        <v>0</v>
      </c>
      <c r="D1922">
        <v>0</v>
      </c>
      <c r="E1922">
        <v>1004.9</v>
      </c>
      <c r="G1922">
        <v>23.9</v>
      </c>
      <c r="H1922">
        <v>77</v>
      </c>
      <c r="I1922">
        <v>0</v>
      </c>
      <c r="J1922">
        <v>0</v>
      </c>
      <c r="K1922">
        <v>1.3</v>
      </c>
      <c r="M1922">
        <v>23.9</v>
      </c>
      <c r="N1922">
        <v>77</v>
      </c>
      <c r="O1922">
        <v>0</v>
      </c>
      <c r="P1922">
        <v>0</v>
      </c>
      <c r="Q1922">
        <v>0</v>
      </c>
      <c r="S1922">
        <v>23.9</v>
      </c>
      <c r="T1922">
        <v>77</v>
      </c>
      <c r="U1922">
        <v>0</v>
      </c>
      <c r="V1922">
        <v>1004.9</v>
      </c>
      <c r="W1922">
        <v>1.3</v>
      </c>
      <c r="Y1922">
        <v>23.9</v>
      </c>
      <c r="Z1922">
        <v>77</v>
      </c>
      <c r="AA1922">
        <v>0</v>
      </c>
      <c r="AB1922">
        <v>1004.9</v>
      </c>
      <c r="AC1922">
        <v>0</v>
      </c>
      <c r="AE1922">
        <v>23.9</v>
      </c>
      <c r="AF1922">
        <v>77</v>
      </c>
      <c r="AG1922">
        <v>0</v>
      </c>
      <c r="AH1922">
        <v>1.3</v>
      </c>
      <c r="AI1922">
        <v>0</v>
      </c>
    </row>
    <row r="1923" spans="1:35" x14ac:dyDescent="0.4">
      <c r="A1923">
        <v>24</v>
      </c>
      <c r="B1923">
        <v>77</v>
      </c>
      <c r="C1923">
        <v>0</v>
      </c>
      <c r="D1923">
        <v>0</v>
      </c>
      <c r="E1923">
        <v>1004.5</v>
      </c>
      <c r="G1923">
        <v>24</v>
      </c>
      <c r="H1923">
        <v>77</v>
      </c>
      <c r="I1923">
        <v>0</v>
      </c>
      <c r="J1923">
        <v>0</v>
      </c>
      <c r="K1923">
        <v>1.4</v>
      </c>
      <c r="M1923">
        <v>24</v>
      </c>
      <c r="N1923">
        <v>77</v>
      </c>
      <c r="O1923">
        <v>0</v>
      </c>
      <c r="P1923">
        <v>0</v>
      </c>
      <c r="Q1923">
        <v>0</v>
      </c>
      <c r="S1923">
        <v>24</v>
      </c>
      <c r="T1923">
        <v>77</v>
      </c>
      <c r="U1923">
        <v>0</v>
      </c>
      <c r="V1923">
        <v>1004.5</v>
      </c>
      <c r="W1923">
        <v>1.4</v>
      </c>
      <c r="Y1923">
        <v>24</v>
      </c>
      <c r="Z1923">
        <v>77</v>
      </c>
      <c r="AA1923">
        <v>0</v>
      </c>
      <c r="AB1923">
        <v>1004.5</v>
      </c>
      <c r="AC1923">
        <v>0</v>
      </c>
      <c r="AE1923">
        <v>24</v>
      </c>
      <c r="AF1923">
        <v>77</v>
      </c>
      <c r="AG1923">
        <v>0</v>
      </c>
      <c r="AH1923">
        <v>1.4</v>
      </c>
      <c r="AI1923">
        <v>0</v>
      </c>
    </row>
    <row r="1924" spans="1:35" x14ac:dyDescent="0.4">
      <c r="A1924">
        <v>23.4</v>
      </c>
      <c r="B1924">
        <v>82</v>
      </c>
      <c r="C1924">
        <v>0</v>
      </c>
      <c r="D1924">
        <v>0</v>
      </c>
      <c r="E1924">
        <v>1004.3</v>
      </c>
      <c r="G1924">
        <v>23.4</v>
      </c>
      <c r="H1924">
        <v>82</v>
      </c>
      <c r="I1924">
        <v>0</v>
      </c>
      <c r="J1924">
        <v>0</v>
      </c>
      <c r="K1924">
        <v>2.2999999999999998</v>
      </c>
      <c r="M1924">
        <v>23.4</v>
      </c>
      <c r="N1924">
        <v>82</v>
      </c>
      <c r="O1924">
        <v>0</v>
      </c>
      <c r="P1924">
        <v>0</v>
      </c>
      <c r="Q1924">
        <v>0</v>
      </c>
      <c r="S1924">
        <v>23.4</v>
      </c>
      <c r="T1924">
        <v>82</v>
      </c>
      <c r="U1924">
        <v>0</v>
      </c>
      <c r="V1924">
        <v>1004.3</v>
      </c>
      <c r="W1924">
        <v>2.2999999999999998</v>
      </c>
      <c r="Y1924">
        <v>23.4</v>
      </c>
      <c r="Z1924">
        <v>82</v>
      </c>
      <c r="AA1924">
        <v>0</v>
      </c>
      <c r="AB1924">
        <v>1004.3</v>
      </c>
      <c r="AC1924">
        <v>0</v>
      </c>
      <c r="AE1924">
        <v>23.4</v>
      </c>
      <c r="AF1924">
        <v>82</v>
      </c>
      <c r="AG1924">
        <v>0</v>
      </c>
      <c r="AH1924">
        <v>2.2999999999999998</v>
      </c>
      <c r="AI1924">
        <v>0</v>
      </c>
    </row>
    <row r="1925" spans="1:35" x14ac:dyDescent="0.4">
      <c r="A1925">
        <v>22.8</v>
      </c>
      <c r="B1925">
        <v>89</v>
      </c>
      <c r="C1925">
        <v>0</v>
      </c>
      <c r="D1925">
        <v>0</v>
      </c>
      <c r="E1925">
        <v>1004.7</v>
      </c>
      <c r="G1925">
        <v>22.8</v>
      </c>
      <c r="H1925">
        <v>89</v>
      </c>
      <c r="I1925">
        <v>0</v>
      </c>
      <c r="J1925">
        <v>0</v>
      </c>
      <c r="K1925">
        <v>1.6</v>
      </c>
      <c r="M1925">
        <v>22.8</v>
      </c>
      <c r="N1925">
        <v>89</v>
      </c>
      <c r="O1925">
        <v>0</v>
      </c>
      <c r="P1925">
        <v>0</v>
      </c>
      <c r="Q1925">
        <v>0</v>
      </c>
      <c r="S1925">
        <v>22.8</v>
      </c>
      <c r="T1925">
        <v>89</v>
      </c>
      <c r="U1925">
        <v>0</v>
      </c>
      <c r="V1925">
        <v>1004.7</v>
      </c>
      <c r="W1925">
        <v>1.6</v>
      </c>
      <c r="Y1925">
        <v>22.8</v>
      </c>
      <c r="Z1925">
        <v>89</v>
      </c>
      <c r="AA1925">
        <v>0</v>
      </c>
      <c r="AB1925">
        <v>1004.7</v>
      </c>
      <c r="AC1925">
        <v>0</v>
      </c>
      <c r="AE1925">
        <v>22.8</v>
      </c>
      <c r="AF1925">
        <v>89</v>
      </c>
      <c r="AG1925">
        <v>0</v>
      </c>
      <c r="AH1925">
        <v>1.6</v>
      </c>
      <c r="AI1925">
        <v>0</v>
      </c>
    </row>
    <row r="1926" spans="1:35" x14ac:dyDescent="0.4">
      <c r="A1926">
        <v>22.5</v>
      </c>
      <c r="B1926">
        <v>87</v>
      </c>
      <c r="C1926">
        <v>0</v>
      </c>
      <c r="D1926">
        <v>0</v>
      </c>
      <c r="E1926">
        <v>1005.2</v>
      </c>
      <c r="G1926">
        <v>22.5</v>
      </c>
      <c r="H1926">
        <v>87</v>
      </c>
      <c r="I1926">
        <v>0</v>
      </c>
      <c r="J1926">
        <v>0</v>
      </c>
      <c r="K1926">
        <v>0.5</v>
      </c>
      <c r="M1926">
        <v>22.5</v>
      </c>
      <c r="N1926">
        <v>87</v>
      </c>
      <c r="O1926">
        <v>0</v>
      </c>
      <c r="P1926">
        <v>0</v>
      </c>
      <c r="Q1926">
        <v>0</v>
      </c>
      <c r="S1926">
        <v>22.5</v>
      </c>
      <c r="T1926">
        <v>87</v>
      </c>
      <c r="U1926">
        <v>0</v>
      </c>
      <c r="V1926">
        <v>1005.2</v>
      </c>
      <c r="W1926">
        <v>0.5</v>
      </c>
      <c r="Y1926">
        <v>22.5</v>
      </c>
      <c r="Z1926">
        <v>87</v>
      </c>
      <c r="AA1926">
        <v>0</v>
      </c>
      <c r="AB1926">
        <v>1005.2</v>
      </c>
      <c r="AC1926">
        <v>0</v>
      </c>
      <c r="AE1926">
        <v>22.5</v>
      </c>
      <c r="AF1926">
        <v>87</v>
      </c>
      <c r="AG1926">
        <v>0</v>
      </c>
      <c r="AH1926">
        <v>0.5</v>
      </c>
      <c r="AI1926">
        <v>0</v>
      </c>
    </row>
    <row r="1927" spans="1:35" x14ac:dyDescent="0.4">
      <c r="A1927">
        <v>22.9</v>
      </c>
      <c r="B1927">
        <v>81</v>
      </c>
      <c r="C1927">
        <v>0.01</v>
      </c>
      <c r="D1927">
        <v>0</v>
      </c>
      <c r="E1927">
        <v>1005.1</v>
      </c>
      <c r="G1927">
        <v>22.9</v>
      </c>
      <c r="H1927">
        <v>81</v>
      </c>
      <c r="I1927">
        <v>0.01</v>
      </c>
      <c r="J1927">
        <v>0</v>
      </c>
      <c r="K1927">
        <v>1.7</v>
      </c>
      <c r="M1927">
        <v>22.9</v>
      </c>
      <c r="N1927">
        <v>81</v>
      </c>
      <c r="O1927">
        <v>0.01</v>
      </c>
      <c r="P1927">
        <v>0</v>
      </c>
      <c r="Q1927">
        <v>0</v>
      </c>
      <c r="S1927">
        <v>22.9</v>
      </c>
      <c r="T1927">
        <v>81</v>
      </c>
      <c r="U1927">
        <v>0.01</v>
      </c>
      <c r="V1927">
        <v>1005.1</v>
      </c>
      <c r="W1927">
        <v>1.7</v>
      </c>
      <c r="Y1927">
        <v>22.9</v>
      </c>
      <c r="Z1927">
        <v>81</v>
      </c>
      <c r="AA1927">
        <v>0.01</v>
      </c>
      <c r="AB1927">
        <v>1005.1</v>
      </c>
      <c r="AC1927">
        <v>0</v>
      </c>
      <c r="AE1927">
        <v>22.9</v>
      </c>
      <c r="AF1927">
        <v>81</v>
      </c>
      <c r="AG1927">
        <v>0.01</v>
      </c>
      <c r="AH1927">
        <v>1.7</v>
      </c>
      <c r="AI1927">
        <v>0</v>
      </c>
    </row>
    <row r="1928" spans="1:35" x14ac:dyDescent="0.4">
      <c r="A1928">
        <v>22.9</v>
      </c>
      <c r="B1928">
        <v>81</v>
      </c>
      <c r="C1928">
        <v>0.09</v>
      </c>
      <c r="D1928">
        <v>0</v>
      </c>
      <c r="E1928">
        <v>1005.1</v>
      </c>
      <c r="G1928">
        <v>22.9</v>
      </c>
      <c r="H1928">
        <v>81</v>
      </c>
      <c r="I1928">
        <v>0.09</v>
      </c>
      <c r="J1928">
        <v>0</v>
      </c>
      <c r="K1928">
        <v>0.8</v>
      </c>
      <c r="M1928">
        <v>22.9</v>
      </c>
      <c r="N1928">
        <v>81</v>
      </c>
      <c r="O1928">
        <v>0.09</v>
      </c>
      <c r="P1928">
        <v>0</v>
      </c>
      <c r="Q1928">
        <v>0.16802074</v>
      </c>
      <c r="S1928">
        <v>22.9</v>
      </c>
      <c r="T1928">
        <v>81</v>
      </c>
      <c r="U1928">
        <v>0.09</v>
      </c>
      <c r="V1928">
        <v>1005.1</v>
      </c>
      <c r="W1928">
        <v>0.8</v>
      </c>
      <c r="Y1928">
        <v>22.9</v>
      </c>
      <c r="Z1928">
        <v>81</v>
      </c>
      <c r="AA1928">
        <v>0.09</v>
      </c>
      <c r="AB1928">
        <v>1005.1</v>
      </c>
      <c r="AC1928">
        <v>0.16802074</v>
      </c>
      <c r="AE1928">
        <v>22.9</v>
      </c>
      <c r="AF1928">
        <v>81</v>
      </c>
      <c r="AG1928">
        <v>0.09</v>
      </c>
      <c r="AH1928">
        <v>0.8</v>
      </c>
      <c r="AI1928">
        <v>0.16802074</v>
      </c>
    </row>
    <row r="1929" spans="1:35" x14ac:dyDescent="0.4">
      <c r="A1929">
        <v>22.9</v>
      </c>
      <c r="B1929">
        <v>84</v>
      </c>
      <c r="C1929">
        <v>0.32</v>
      </c>
      <c r="D1929">
        <v>0</v>
      </c>
      <c r="E1929">
        <v>1005.4</v>
      </c>
      <c r="G1929">
        <v>22.9</v>
      </c>
      <c r="H1929">
        <v>84</v>
      </c>
      <c r="I1929">
        <v>0.32</v>
      </c>
      <c r="J1929">
        <v>0</v>
      </c>
      <c r="K1929">
        <v>1</v>
      </c>
      <c r="M1929">
        <v>22.9</v>
      </c>
      <c r="N1929">
        <v>84</v>
      </c>
      <c r="O1929">
        <v>0.32</v>
      </c>
      <c r="P1929">
        <v>0</v>
      </c>
      <c r="Q1929">
        <v>0.48959671999999999</v>
      </c>
      <c r="S1929">
        <v>22.9</v>
      </c>
      <c r="T1929">
        <v>84</v>
      </c>
      <c r="U1929">
        <v>0.32</v>
      </c>
      <c r="V1929">
        <v>1005.4</v>
      </c>
      <c r="W1929">
        <v>1</v>
      </c>
      <c r="Y1929">
        <v>22.9</v>
      </c>
      <c r="Z1929">
        <v>84</v>
      </c>
      <c r="AA1929">
        <v>0.32</v>
      </c>
      <c r="AB1929">
        <v>1005.4</v>
      </c>
      <c r="AC1929">
        <v>0.48959671999999999</v>
      </c>
      <c r="AE1929">
        <v>22.9</v>
      </c>
      <c r="AF1929">
        <v>84</v>
      </c>
      <c r="AG1929">
        <v>0.32</v>
      </c>
      <c r="AH1929">
        <v>1</v>
      </c>
      <c r="AI1929">
        <v>0.48959671999999999</v>
      </c>
    </row>
    <row r="1930" spans="1:35" x14ac:dyDescent="0.4">
      <c r="A1930">
        <v>22.6</v>
      </c>
      <c r="B1930">
        <v>97</v>
      </c>
      <c r="C1930">
        <v>0.59</v>
      </c>
      <c r="D1930">
        <v>0</v>
      </c>
      <c r="E1930">
        <v>1005.6</v>
      </c>
      <c r="G1930">
        <v>22.6</v>
      </c>
      <c r="H1930">
        <v>97</v>
      </c>
      <c r="I1930">
        <v>0.59</v>
      </c>
      <c r="J1930">
        <v>0</v>
      </c>
      <c r="K1930">
        <v>0.9</v>
      </c>
      <c r="M1930">
        <v>22.6</v>
      </c>
      <c r="N1930">
        <v>97</v>
      </c>
      <c r="O1930">
        <v>0.59</v>
      </c>
      <c r="P1930">
        <v>0</v>
      </c>
      <c r="Q1930">
        <v>0.99095761999999998</v>
      </c>
      <c r="S1930">
        <v>22.6</v>
      </c>
      <c r="T1930">
        <v>97</v>
      </c>
      <c r="U1930">
        <v>0.59</v>
      </c>
      <c r="V1930">
        <v>1005.6</v>
      </c>
      <c r="W1930">
        <v>0.9</v>
      </c>
      <c r="Y1930">
        <v>22.6</v>
      </c>
      <c r="Z1930">
        <v>97</v>
      </c>
      <c r="AA1930">
        <v>0.59</v>
      </c>
      <c r="AB1930">
        <v>1005.6</v>
      </c>
      <c r="AC1930">
        <v>0.99095761999999998</v>
      </c>
      <c r="AE1930">
        <v>22.6</v>
      </c>
      <c r="AF1930">
        <v>97</v>
      </c>
      <c r="AG1930">
        <v>0.59</v>
      </c>
      <c r="AH1930">
        <v>0.9</v>
      </c>
      <c r="AI1930">
        <v>0.99095761999999998</v>
      </c>
    </row>
    <row r="1931" spans="1:35" x14ac:dyDescent="0.4">
      <c r="A1931">
        <v>21.7</v>
      </c>
      <c r="B1931">
        <v>99</v>
      </c>
      <c r="C1931">
        <v>0.92</v>
      </c>
      <c r="D1931">
        <v>0.5</v>
      </c>
      <c r="E1931">
        <v>1005.8</v>
      </c>
      <c r="G1931">
        <v>21.7</v>
      </c>
      <c r="H1931">
        <v>99</v>
      </c>
      <c r="I1931">
        <v>0.92</v>
      </c>
      <c r="J1931">
        <v>0.5</v>
      </c>
      <c r="K1931">
        <v>0.9</v>
      </c>
      <c r="M1931">
        <v>21.7</v>
      </c>
      <c r="N1931">
        <v>99</v>
      </c>
      <c r="O1931">
        <v>0.92</v>
      </c>
      <c r="P1931">
        <v>0.5</v>
      </c>
      <c r="Q1931">
        <v>1.4078765</v>
      </c>
      <c r="S1931">
        <v>21.7</v>
      </c>
      <c r="T1931">
        <v>99</v>
      </c>
      <c r="U1931">
        <v>0.92</v>
      </c>
      <c r="V1931">
        <v>1005.8</v>
      </c>
      <c r="W1931">
        <v>0.9</v>
      </c>
      <c r="Y1931">
        <v>21.7</v>
      </c>
      <c r="Z1931">
        <v>99</v>
      </c>
      <c r="AA1931">
        <v>0.92</v>
      </c>
      <c r="AB1931">
        <v>1005.8</v>
      </c>
      <c r="AC1931">
        <v>1.4078765</v>
      </c>
      <c r="AE1931">
        <v>21.7</v>
      </c>
      <c r="AF1931">
        <v>99</v>
      </c>
      <c r="AG1931">
        <v>0.92</v>
      </c>
      <c r="AH1931">
        <v>0.9</v>
      </c>
      <c r="AI1931">
        <v>1.4078765</v>
      </c>
    </row>
    <row r="1932" spans="1:35" x14ac:dyDescent="0.4">
      <c r="A1932">
        <v>22.1</v>
      </c>
      <c r="B1932">
        <v>100</v>
      </c>
      <c r="C1932">
        <v>1.1299999999999999</v>
      </c>
      <c r="D1932">
        <v>1.5</v>
      </c>
      <c r="E1932">
        <v>1005.4</v>
      </c>
      <c r="G1932">
        <v>22.1</v>
      </c>
      <c r="H1932">
        <v>100</v>
      </c>
      <c r="I1932">
        <v>1.1299999999999999</v>
      </c>
      <c r="J1932">
        <v>1.5</v>
      </c>
      <c r="K1932">
        <v>1.7</v>
      </c>
      <c r="M1932">
        <v>22.1</v>
      </c>
      <c r="N1932">
        <v>100</v>
      </c>
      <c r="O1932">
        <v>1.1299999999999999</v>
      </c>
      <c r="P1932">
        <v>1.5</v>
      </c>
      <c r="Q1932">
        <v>2.2531222999999998</v>
      </c>
      <c r="S1932">
        <v>22.1</v>
      </c>
      <c r="T1932">
        <v>100</v>
      </c>
      <c r="U1932">
        <v>1.1299999999999999</v>
      </c>
      <c r="V1932">
        <v>1005.4</v>
      </c>
      <c r="W1932">
        <v>1.7</v>
      </c>
      <c r="Y1932">
        <v>22.1</v>
      </c>
      <c r="Z1932">
        <v>100</v>
      </c>
      <c r="AA1932">
        <v>1.1299999999999999</v>
      </c>
      <c r="AB1932">
        <v>1005.4</v>
      </c>
      <c r="AC1932">
        <v>2.2531222999999998</v>
      </c>
      <c r="AE1932">
        <v>22.1</v>
      </c>
      <c r="AF1932">
        <v>100</v>
      </c>
      <c r="AG1932">
        <v>1.1299999999999999</v>
      </c>
      <c r="AH1932">
        <v>1.7</v>
      </c>
      <c r="AI1932">
        <v>2.2531222999999998</v>
      </c>
    </row>
    <row r="1933" spans="1:35" x14ac:dyDescent="0.4">
      <c r="A1933">
        <v>22.1</v>
      </c>
      <c r="B1933">
        <v>100</v>
      </c>
      <c r="C1933">
        <v>1.92</v>
      </c>
      <c r="D1933">
        <v>2.5</v>
      </c>
      <c r="E1933">
        <v>1004.9</v>
      </c>
      <c r="G1933">
        <v>22.1</v>
      </c>
      <c r="H1933">
        <v>100</v>
      </c>
      <c r="I1933">
        <v>1.92</v>
      </c>
      <c r="J1933">
        <v>2.5</v>
      </c>
      <c r="K1933">
        <v>1.9</v>
      </c>
      <c r="M1933">
        <v>22.1</v>
      </c>
      <c r="N1933">
        <v>100</v>
      </c>
      <c r="O1933">
        <v>1.92</v>
      </c>
      <c r="P1933">
        <v>2.5</v>
      </c>
      <c r="Q1933">
        <v>1.6574935</v>
      </c>
      <c r="S1933">
        <v>22.1</v>
      </c>
      <c r="T1933">
        <v>100</v>
      </c>
      <c r="U1933">
        <v>1.92</v>
      </c>
      <c r="V1933">
        <v>1004.9</v>
      </c>
      <c r="W1933">
        <v>1.9</v>
      </c>
      <c r="Y1933">
        <v>22.1</v>
      </c>
      <c r="Z1933">
        <v>100</v>
      </c>
      <c r="AA1933">
        <v>1.92</v>
      </c>
      <c r="AB1933">
        <v>1004.9</v>
      </c>
      <c r="AC1933">
        <v>1.6574935</v>
      </c>
      <c r="AE1933">
        <v>22.1</v>
      </c>
      <c r="AF1933">
        <v>100</v>
      </c>
      <c r="AG1933">
        <v>1.92</v>
      </c>
      <c r="AH1933">
        <v>1.9</v>
      </c>
      <c r="AI1933">
        <v>1.6574935</v>
      </c>
    </row>
    <row r="1934" spans="1:35" x14ac:dyDescent="0.4">
      <c r="A1934">
        <v>22.4</v>
      </c>
      <c r="B1934">
        <v>98</v>
      </c>
      <c r="C1934">
        <v>3.51</v>
      </c>
      <c r="D1934">
        <v>2</v>
      </c>
      <c r="E1934">
        <v>1004</v>
      </c>
      <c r="G1934">
        <v>22.4</v>
      </c>
      <c r="H1934">
        <v>98</v>
      </c>
      <c r="I1934">
        <v>3.51</v>
      </c>
      <c r="J1934">
        <v>2</v>
      </c>
      <c r="K1934">
        <v>3</v>
      </c>
      <c r="M1934">
        <v>22.4</v>
      </c>
      <c r="N1934">
        <v>98</v>
      </c>
      <c r="O1934">
        <v>3.51</v>
      </c>
      <c r="P1934">
        <v>2</v>
      </c>
      <c r="Q1934">
        <v>1.5918380000000001</v>
      </c>
      <c r="S1934">
        <v>22.4</v>
      </c>
      <c r="T1934">
        <v>98</v>
      </c>
      <c r="U1934">
        <v>3.51</v>
      </c>
      <c r="V1934">
        <v>1004</v>
      </c>
      <c r="W1934">
        <v>3</v>
      </c>
      <c r="Y1934">
        <v>22.4</v>
      </c>
      <c r="Z1934">
        <v>98</v>
      </c>
      <c r="AA1934">
        <v>3.51</v>
      </c>
      <c r="AB1934">
        <v>1004</v>
      </c>
      <c r="AC1934">
        <v>1.5918380000000001</v>
      </c>
      <c r="AE1934">
        <v>22.4</v>
      </c>
      <c r="AF1934">
        <v>98</v>
      </c>
      <c r="AG1934">
        <v>3.51</v>
      </c>
      <c r="AH1934">
        <v>3</v>
      </c>
      <c r="AI1934">
        <v>1.5918380000000001</v>
      </c>
    </row>
    <row r="1935" spans="1:35" x14ac:dyDescent="0.4">
      <c r="A1935">
        <v>22.3</v>
      </c>
      <c r="B1935">
        <v>92</v>
      </c>
      <c r="C1935">
        <v>3.04</v>
      </c>
      <c r="D1935">
        <v>0.5</v>
      </c>
      <c r="E1935">
        <v>1003.6</v>
      </c>
      <c r="G1935">
        <v>22.3</v>
      </c>
      <c r="H1935">
        <v>92</v>
      </c>
      <c r="I1935">
        <v>3.04</v>
      </c>
      <c r="J1935">
        <v>0.5</v>
      </c>
      <c r="K1935">
        <v>1.9</v>
      </c>
      <c r="M1935">
        <v>22.3</v>
      </c>
      <c r="N1935">
        <v>92</v>
      </c>
      <c r="O1935">
        <v>3.04</v>
      </c>
      <c r="P1935">
        <v>0.5</v>
      </c>
      <c r="Q1935">
        <v>0.88169295000000003</v>
      </c>
      <c r="S1935">
        <v>22.3</v>
      </c>
      <c r="T1935">
        <v>92</v>
      </c>
      <c r="U1935">
        <v>3.04</v>
      </c>
      <c r="V1935">
        <v>1003.6</v>
      </c>
      <c r="W1935">
        <v>1.9</v>
      </c>
      <c r="Y1935">
        <v>22.3</v>
      </c>
      <c r="Z1935">
        <v>92</v>
      </c>
      <c r="AA1935">
        <v>3.04</v>
      </c>
      <c r="AB1935">
        <v>1003.6</v>
      </c>
      <c r="AC1935">
        <v>0.88169295000000003</v>
      </c>
      <c r="AE1935">
        <v>22.3</v>
      </c>
      <c r="AF1935">
        <v>92</v>
      </c>
      <c r="AG1935">
        <v>3.04</v>
      </c>
      <c r="AH1935">
        <v>1.9</v>
      </c>
      <c r="AI1935">
        <v>0.88169295000000003</v>
      </c>
    </row>
    <row r="1936" spans="1:35" x14ac:dyDescent="0.4">
      <c r="A1936">
        <v>21.8</v>
      </c>
      <c r="B1936">
        <v>100</v>
      </c>
      <c r="C1936">
        <v>2.41</v>
      </c>
      <c r="D1936">
        <v>3</v>
      </c>
      <c r="E1936">
        <v>1003</v>
      </c>
      <c r="G1936">
        <v>21.8</v>
      </c>
      <c r="H1936">
        <v>100</v>
      </c>
      <c r="I1936">
        <v>2.41</v>
      </c>
      <c r="J1936">
        <v>3</v>
      </c>
      <c r="K1936">
        <v>1.8</v>
      </c>
      <c r="M1936">
        <v>21.8</v>
      </c>
      <c r="N1936">
        <v>100</v>
      </c>
      <c r="O1936">
        <v>2.41</v>
      </c>
      <c r="P1936">
        <v>3</v>
      </c>
      <c r="Q1936">
        <v>1.0065314000000001</v>
      </c>
      <c r="S1936">
        <v>21.8</v>
      </c>
      <c r="T1936">
        <v>100</v>
      </c>
      <c r="U1936">
        <v>2.41</v>
      </c>
      <c r="V1936">
        <v>1003</v>
      </c>
      <c r="W1936">
        <v>1.8</v>
      </c>
      <c r="Y1936">
        <v>21.8</v>
      </c>
      <c r="Z1936">
        <v>100</v>
      </c>
      <c r="AA1936">
        <v>2.41</v>
      </c>
      <c r="AB1936">
        <v>1003</v>
      </c>
      <c r="AC1936">
        <v>1.0065314000000001</v>
      </c>
      <c r="AE1936">
        <v>21.8</v>
      </c>
      <c r="AF1936">
        <v>100</v>
      </c>
      <c r="AG1936">
        <v>2.41</v>
      </c>
      <c r="AH1936">
        <v>1.8</v>
      </c>
      <c r="AI1936">
        <v>1.0065314000000001</v>
      </c>
    </row>
    <row r="1937" spans="1:35" x14ac:dyDescent="0.4">
      <c r="A1937">
        <v>24.1</v>
      </c>
      <c r="B1937">
        <v>84</v>
      </c>
      <c r="C1937">
        <v>2.14</v>
      </c>
      <c r="D1937">
        <v>0</v>
      </c>
      <c r="E1937">
        <v>1002.8</v>
      </c>
      <c r="G1937">
        <v>24.1</v>
      </c>
      <c r="H1937">
        <v>84</v>
      </c>
      <c r="I1937">
        <v>2.14</v>
      </c>
      <c r="J1937">
        <v>0</v>
      </c>
      <c r="K1937">
        <v>2</v>
      </c>
      <c r="M1937">
        <v>24.1</v>
      </c>
      <c r="N1937">
        <v>84</v>
      </c>
      <c r="O1937">
        <v>2.14</v>
      </c>
      <c r="P1937">
        <v>0</v>
      </c>
      <c r="Q1937">
        <v>1.1621528999999999</v>
      </c>
      <c r="S1937">
        <v>24.1</v>
      </c>
      <c r="T1937">
        <v>84</v>
      </c>
      <c r="U1937">
        <v>2.14</v>
      </c>
      <c r="V1937">
        <v>1002.8</v>
      </c>
      <c r="W1937">
        <v>2</v>
      </c>
      <c r="Y1937">
        <v>24.1</v>
      </c>
      <c r="Z1937">
        <v>84</v>
      </c>
      <c r="AA1937">
        <v>2.14</v>
      </c>
      <c r="AB1937">
        <v>1002.8</v>
      </c>
      <c r="AC1937">
        <v>1.1621528999999999</v>
      </c>
      <c r="AE1937">
        <v>24.1</v>
      </c>
      <c r="AF1937">
        <v>84</v>
      </c>
      <c r="AG1937">
        <v>2.14</v>
      </c>
      <c r="AH1937">
        <v>2</v>
      </c>
      <c r="AI1937">
        <v>1.1621528999999999</v>
      </c>
    </row>
    <row r="1938" spans="1:35" x14ac:dyDescent="0.4">
      <c r="A1938">
        <v>25.6</v>
      </c>
      <c r="B1938">
        <v>74</v>
      </c>
      <c r="C1938">
        <v>1.17</v>
      </c>
      <c r="D1938">
        <v>0</v>
      </c>
      <c r="E1938">
        <v>1002.8</v>
      </c>
      <c r="G1938">
        <v>25.6</v>
      </c>
      <c r="H1938">
        <v>74</v>
      </c>
      <c r="I1938">
        <v>1.17</v>
      </c>
      <c r="J1938">
        <v>0</v>
      </c>
      <c r="K1938">
        <v>3.2</v>
      </c>
      <c r="M1938">
        <v>25.6</v>
      </c>
      <c r="N1938">
        <v>74</v>
      </c>
      <c r="O1938">
        <v>1.17</v>
      </c>
      <c r="P1938">
        <v>0</v>
      </c>
      <c r="Q1938">
        <v>0.84117364999999999</v>
      </c>
      <c r="S1938">
        <v>25.6</v>
      </c>
      <c r="T1938">
        <v>74</v>
      </c>
      <c r="U1938">
        <v>1.17</v>
      </c>
      <c r="V1938">
        <v>1002.8</v>
      </c>
      <c r="W1938">
        <v>3.2</v>
      </c>
      <c r="Y1938">
        <v>25.6</v>
      </c>
      <c r="Z1938">
        <v>74</v>
      </c>
      <c r="AA1938">
        <v>1.17</v>
      </c>
      <c r="AB1938">
        <v>1002.8</v>
      </c>
      <c r="AC1938">
        <v>0.84117364999999999</v>
      </c>
      <c r="AE1938">
        <v>25.6</v>
      </c>
      <c r="AF1938">
        <v>74</v>
      </c>
      <c r="AG1938">
        <v>1.17</v>
      </c>
      <c r="AH1938">
        <v>3.2</v>
      </c>
      <c r="AI1938">
        <v>0.84117364999999999</v>
      </c>
    </row>
    <row r="1939" spans="1:35" x14ac:dyDescent="0.4">
      <c r="A1939">
        <v>23.7</v>
      </c>
      <c r="B1939">
        <v>81</v>
      </c>
      <c r="C1939">
        <v>1.1399999999999999</v>
      </c>
      <c r="D1939">
        <v>0</v>
      </c>
      <c r="E1939">
        <v>1003.5</v>
      </c>
      <c r="G1939">
        <v>23.7</v>
      </c>
      <c r="H1939">
        <v>81</v>
      </c>
      <c r="I1939">
        <v>1.1399999999999999</v>
      </c>
      <c r="J1939">
        <v>0</v>
      </c>
      <c r="K1939">
        <v>1.6</v>
      </c>
      <c r="M1939">
        <v>23.7</v>
      </c>
      <c r="N1939">
        <v>81</v>
      </c>
      <c r="O1939">
        <v>1.1399999999999999</v>
      </c>
      <c r="P1939">
        <v>0</v>
      </c>
      <c r="Q1939">
        <v>0.49083432999999999</v>
      </c>
      <c r="S1939">
        <v>23.7</v>
      </c>
      <c r="T1939">
        <v>81</v>
      </c>
      <c r="U1939">
        <v>1.1399999999999999</v>
      </c>
      <c r="V1939">
        <v>1003.5</v>
      </c>
      <c r="W1939">
        <v>1.6</v>
      </c>
      <c r="Y1939">
        <v>23.7</v>
      </c>
      <c r="Z1939">
        <v>81</v>
      </c>
      <c r="AA1939">
        <v>1.1399999999999999</v>
      </c>
      <c r="AB1939">
        <v>1003.5</v>
      </c>
      <c r="AC1939">
        <v>0.49083432999999999</v>
      </c>
      <c r="AE1939">
        <v>23.7</v>
      </c>
      <c r="AF1939">
        <v>81</v>
      </c>
      <c r="AG1939">
        <v>1.1399999999999999</v>
      </c>
      <c r="AH1939">
        <v>1.6</v>
      </c>
      <c r="AI1939">
        <v>0.49083432999999999</v>
      </c>
    </row>
    <row r="1940" spans="1:35" x14ac:dyDescent="0.4">
      <c r="A1940">
        <v>23.7</v>
      </c>
      <c r="B1940">
        <v>78</v>
      </c>
      <c r="C1940">
        <v>0.56000000000000005</v>
      </c>
      <c r="D1940">
        <v>0</v>
      </c>
      <c r="E1940">
        <v>1003.4</v>
      </c>
      <c r="G1940">
        <v>23.7</v>
      </c>
      <c r="H1940">
        <v>78</v>
      </c>
      <c r="I1940">
        <v>0.56000000000000005</v>
      </c>
      <c r="J1940">
        <v>0</v>
      </c>
      <c r="K1940">
        <v>1.3</v>
      </c>
      <c r="M1940">
        <v>23.7</v>
      </c>
      <c r="N1940">
        <v>78</v>
      </c>
      <c r="O1940">
        <v>0.56000000000000005</v>
      </c>
      <c r="P1940">
        <v>0</v>
      </c>
      <c r="Q1940">
        <v>0.32596266000000002</v>
      </c>
      <c r="S1940">
        <v>23.7</v>
      </c>
      <c r="T1940">
        <v>78</v>
      </c>
      <c r="U1940">
        <v>0.56000000000000005</v>
      </c>
      <c r="V1940">
        <v>1003.4</v>
      </c>
      <c r="W1940">
        <v>1.3</v>
      </c>
      <c r="Y1940">
        <v>23.7</v>
      </c>
      <c r="Z1940">
        <v>78</v>
      </c>
      <c r="AA1940">
        <v>0.56000000000000005</v>
      </c>
      <c r="AB1940">
        <v>1003.4</v>
      </c>
      <c r="AC1940">
        <v>0.32596266000000002</v>
      </c>
      <c r="AE1940">
        <v>23.7</v>
      </c>
      <c r="AF1940">
        <v>78</v>
      </c>
      <c r="AG1940">
        <v>0.56000000000000005</v>
      </c>
      <c r="AH1940">
        <v>1.3</v>
      </c>
      <c r="AI1940">
        <v>0.32596266000000002</v>
      </c>
    </row>
    <row r="1941" spans="1:35" x14ac:dyDescent="0.4">
      <c r="A1941">
        <v>22.4</v>
      </c>
      <c r="B1941">
        <v>84</v>
      </c>
      <c r="C1941">
        <v>0.06</v>
      </c>
      <c r="D1941">
        <v>0</v>
      </c>
      <c r="E1941">
        <v>1004.3</v>
      </c>
      <c r="G1941">
        <v>22.4</v>
      </c>
      <c r="H1941">
        <v>84</v>
      </c>
      <c r="I1941">
        <v>0.06</v>
      </c>
      <c r="J1941">
        <v>0</v>
      </c>
      <c r="K1941">
        <v>1.7</v>
      </c>
      <c r="M1941">
        <v>22.4</v>
      </c>
      <c r="N1941">
        <v>84</v>
      </c>
      <c r="O1941">
        <v>0.06</v>
      </c>
      <c r="P1941">
        <v>0</v>
      </c>
      <c r="Q1941">
        <v>4.5108527000000002E-2</v>
      </c>
      <c r="S1941">
        <v>22.4</v>
      </c>
      <c r="T1941">
        <v>84</v>
      </c>
      <c r="U1941">
        <v>0.06</v>
      </c>
      <c r="V1941">
        <v>1004.3</v>
      </c>
      <c r="W1941">
        <v>1.7</v>
      </c>
      <c r="Y1941">
        <v>22.4</v>
      </c>
      <c r="Z1941">
        <v>84</v>
      </c>
      <c r="AA1941">
        <v>0.06</v>
      </c>
      <c r="AB1941">
        <v>1004.3</v>
      </c>
      <c r="AC1941">
        <v>4.5108527000000002E-2</v>
      </c>
      <c r="AE1941">
        <v>22.4</v>
      </c>
      <c r="AF1941">
        <v>84</v>
      </c>
      <c r="AG1941">
        <v>0.06</v>
      </c>
      <c r="AH1941">
        <v>1.7</v>
      </c>
      <c r="AI1941">
        <v>4.5108527000000002E-2</v>
      </c>
    </row>
    <row r="1942" spans="1:35" x14ac:dyDescent="0.4">
      <c r="A1942">
        <v>21.9</v>
      </c>
      <c r="B1942">
        <v>84</v>
      </c>
      <c r="C1942">
        <v>0</v>
      </c>
      <c r="D1942">
        <v>0</v>
      </c>
      <c r="E1942">
        <v>1004.9</v>
      </c>
      <c r="G1942">
        <v>21.9</v>
      </c>
      <c r="H1942">
        <v>84</v>
      </c>
      <c r="I1942">
        <v>0</v>
      </c>
      <c r="J1942">
        <v>0</v>
      </c>
      <c r="K1942">
        <v>0.9</v>
      </c>
      <c r="M1942">
        <v>21.9</v>
      </c>
      <c r="N1942">
        <v>84</v>
      </c>
      <c r="O1942">
        <v>0</v>
      </c>
      <c r="P1942">
        <v>0</v>
      </c>
      <c r="Q1942">
        <v>0</v>
      </c>
      <c r="S1942">
        <v>21.9</v>
      </c>
      <c r="T1942">
        <v>84</v>
      </c>
      <c r="U1942">
        <v>0</v>
      </c>
      <c r="V1942">
        <v>1004.9</v>
      </c>
      <c r="W1942">
        <v>0.9</v>
      </c>
      <c r="Y1942">
        <v>21.9</v>
      </c>
      <c r="Z1942">
        <v>84</v>
      </c>
      <c r="AA1942">
        <v>0</v>
      </c>
      <c r="AB1942">
        <v>1004.9</v>
      </c>
      <c r="AC1942">
        <v>0</v>
      </c>
      <c r="AE1942">
        <v>21.9</v>
      </c>
      <c r="AF1942">
        <v>84</v>
      </c>
      <c r="AG1942">
        <v>0</v>
      </c>
      <c r="AH1942">
        <v>0.9</v>
      </c>
      <c r="AI1942">
        <v>0</v>
      </c>
    </row>
    <row r="1943" spans="1:35" x14ac:dyDescent="0.4">
      <c r="A1943">
        <v>21.4</v>
      </c>
      <c r="B1943">
        <v>94</v>
      </c>
      <c r="C1943">
        <v>0</v>
      </c>
      <c r="D1943">
        <v>0</v>
      </c>
      <c r="E1943">
        <v>1005.8</v>
      </c>
      <c r="G1943">
        <v>21.4</v>
      </c>
      <c r="H1943">
        <v>94</v>
      </c>
      <c r="I1943">
        <v>0</v>
      </c>
      <c r="J1943">
        <v>0</v>
      </c>
      <c r="K1943">
        <v>3.1</v>
      </c>
      <c r="M1943">
        <v>21.4</v>
      </c>
      <c r="N1943">
        <v>94</v>
      </c>
      <c r="O1943">
        <v>0</v>
      </c>
      <c r="P1943">
        <v>0</v>
      </c>
      <c r="Q1943">
        <v>0</v>
      </c>
      <c r="S1943">
        <v>21.4</v>
      </c>
      <c r="T1943">
        <v>94</v>
      </c>
      <c r="U1943">
        <v>0</v>
      </c>
      <c r="V1943">
        <v>1005.8</v>
      </c>
      <c r="W1943">
        <v>3.1</v>
      </c>
      <c r="Y1943">
        <v>21.4</v>
      </c>
      <c r="Z1943">
        <v>94</v>
      </c>
      <c r="AA1943">
        <v>0</v>
      </c>
      <c r="AB1943">
        <v>1005.8</v>
      </c>
      <c r="AC1943">
        <v>0</v>
      </c>
      <c r="AE1943">
        <v>21.4</v>
      </c>
      <c r="AF1943">
        <v>94</v>
      </c>
      <c r="AG1943">
        <v>0</v>
      </c>
      <c r="AH1943">
        <v>3.1</v>
      </c>
      <c r="AI1943">
        <v>0</v>
      </c>
    </row>
    <row r="1944" spans="1:35" x14ac:dyDescent="0.4">
      <c r="A1944">
        <v>22.1</v>
      </c>
      <c r="B1944">
        <v>90</v>
      </c>
      <c r="C1944">
        <v>0</v>
      </c>
      <c r="D1944">
        <v>0</v>
      </c>
      <c r="E1944">
        <v>1006.6</v>
      </c>
      <c r="G1944">
        <v>22.1</v>
      </c>
      <c r="H1944">
        <v>90</v>
      </c>
      <c r="I1944">
        <v>0</v>
      </c>
      <c r="J1944">
        <v>0</v>
      </c>
      <c r="K1944">
        <v>2.5</v>
      </c>
      <c r="M1944">
        <v>22.1</v>
      </c>
      <c r="N1944">
        <v>90</v>
      </c>
      <c r="O1944">
        <v>0</v>
      </c>
      <c r="P1944">
        <v>0</v>
      </c>
      <c r="Q1944">
        <v>0</v>
      </c>
      <c r="S1944">
        <v>22.1</v>
      </c>
      <c r="T1944">
        <v>90</v>
      </c>
      <c r="U1944">
        <v>0</v>
      </c>
      <c r="V1944">
        <v>1006.6</v>
      </c>
      <c r="W1944">
        <v>2.5</v>
      </c>
      <c r="Y1944">
        <v>22.1</v>
      </c>
      <c r="Z1944">
        <v>90</v>
      </c>
      <c r="AA1944">
        <v>0</v>
      </c>
      <c r="AB1944">
        <v>1006.6</v>
      </c>
      <c r="AC1944">
        <v>0</v>
      </c>
      <c r="AE1944">
        <v>22.1</v>
      </c>
      <c r="AF1944">
        <v>90</v>
      </c>
      <c r="AG1944">
        <v>0</v>
      </c>
      <c r="AH1944">
        <v>2.5</v>
      </c>
      <c r="AI1944">
        <v>0</v>
      </c>
    </row>
    <row r="1945" spans="1:35" x14ac:dyDescent="0.4">
      <c r="A1945">
        <v>22.1</v>
      </c>
      <c r="B1945">
        <v>88</v>
      </c>
      <c r="C1945">
        <v>0</v>
      </c>
      <c r="D1945">
        <v>0</v>
      </c>
      <c r="E1945">
        <v>1006.4</v>
      </c>
      <c r="G1945">
        <v>22.1</v>
      </c>
      <c r="H1945">
        <v>88</v>
      </c>
      <c r="I1945">
        <v>0</v>
      </c>
      <c r="J1945">
        <v>0</v>
      </c>
      <c r="K1945">
        <v>2.1</v>
      </c>
      <c r="M1945">
        <v>22.1</v>
      </c>
      <c r="N1945">
        <v>88</v>
      </c>
      <c r="O1945">
        <v>0</v>
      </c>
      <c r="P1945">
        <v>0</v>
      </c>
      <c r="Q1945">
        <v>0</v>
      </c>
      <c r="S1945">
        <v>22.1</v>
      </c>
      <c r="T1945">
        <v>88</v>
      </c>
      <c r="U1945">
        <v>0</v>
      </c>
      <c r="V1945">
        <v>1006.4</v>
      </c>
      <c r="W1945">
        <v>2.1</v>
      </c>
      <c r="Y1945">
        <v>22.1</v>
      </c>
      <c r="Z1945">
        <v>88</v>
      </c>
      <c r="AA1945">
        <v>0</v>
      </c>
      <c r="AB1945">
        <v>1006.4</v>
      </c>
      <c r="AC1945">
        <v>0</v>
      </c>
      <c r="AE1945">
        <v>22.1</v>
      </c>
      <c r="AF1945">
        <v>88</v>
      </c>
      <c r="AG1945">
        <v>0</v>
      </c>
      <c r="AH1945">
        <v>2.1</v>
      </c>
      <c r="AI1945">
        <v>0</v>
      </c>
    </row>
    <row r="1946" spans="1:35" x14ac:dyDescent="0.4">
      <c r="A1946">
        <v>21.3</v>
      </c>
      <c r="B1946">
        <v>93</v>
      </c>
      <c r="C1946">
        <v>0</v>
      </c>
      <c r="D1946">
        <v>0</v>
      </c>
      <c r="E1946">
        <v>1006.2</v>
      </c>
      <c r="G1946">
        <v>21.3</v>
      </c>
      <c r="H1946">
        <v>93</v>
      </c>
      <c r="I1946">
        <v>0</v>
      </c>
      <c r="J1946">
        <v>0</v>
      </c>
      <c r="K1946">
        <v>1.3</v>
      </c>
      <c r="M1946">
        <v>21.3</v>
      </c>
      <c r="N1946">
        <v>93</v>
      </c>
      <c r="O1946">
        <v>0</v>
      </c>
      <c r="P1946">
        <v>0</v>
      </c>
      <c r="Q1946">
        <v>0</v>
      </c>
      <c r="S1946">
        <v>21.3</v>
      </c>
      <c r="T1946">
        <v>93</v>
      </c>
      <c r="U1946">
        <v>0</v>
      </c>
      <c r="V1946">
        <v>1006.2</v>
      </c>
      <c r="W1946">
        <v>1.3</v>
      </c>
      <c r="Y1946">
        <v>21.3</v>
      </c>
      <c r="Z1946">
        <v>93</v>
      </c>
      <c r="AA1946">
        <v>0</v>
      </c>
      <c r="AB1946">
        <v>1006.2</v>
      </c>
      <c r="AC1946">
        <v>0</v>
      </c>
      <c r="AE1946">
        <v>21.3</v>
      </c>
      <c r="AF1946">
        <v>93</v>
      </c>
      <c r="AG1946">
        <v>0</v>
      </c>
      <c r="AH1946">
        <v>1.3</v>
      </c>
      <c r="AI1946">
        <v>0</v>
      </c>
    </row>
    <row r="1947" spans="1:35" x14ac:dyDescent="0.4">
      <c r="A1947">
        <v>21.9</v>
      </c>
      <c r="B1947">
        <v>90</v>
      </c>
      <c r="C1947">
        <v>0</v>
      </c>
      <c r="D1947">
        <v>0</v>
      </c>
      <c r="E1947">
        <v>1006.6</v>
      </c>
      <c r="G1947">
        <v>21.9</v>
      </c>
      <c r="H1947">
        <v>90</v>
      </c>
      <c r="I1947">
        <v>0</v>
      </c>
      <c r="J1947">
        <v>0</v>
      </c>
      <c r="K1947">
        <v>2.9</v>
      </c>
      <c r="M1947">
        <v>21.9</v>
      </c>
      <c r="N1947">
        <v>90</v>
      </c>
      <c r="O1947">
        <v>0</v>
      </c>
      <c r="P1947">
        <v>0</v>
      </c>
      <c r="Q1947">
        <v>0</v>
      </c>
      <c r="S1947">
        <v>21.9</v>
      </c>
      <c r="T1947">
        <v>90</v>
      </c>
      <c r="U1947">
        <v>0</v>
      </c>
      <c r="V1947">
        <v>1006.6</v>
      </c>
      <c r="W1947">
        <v>2.9</v>
      </c>
      <c r="Y1947">
        <v>21.9</v>
      </c>
      <c r="Z1947">
        <v>90</v>
      </c>
      <c r="AA1947">
        <v>0</v>
      </c>
      <c r="AB1947">
        <v>1006.6</v>
      </c>
      <c r="AC1947">
        <v>0</v>
      </c>
      <c r="AE1947">
        <v>21.9</v>
      </c>
      <c r="AF1947">
        <v>90</v>
      </c>
      <c r="AG1947">
        <v>0</v>
      </c>
      <c r="AH1947">
        <v>2.9</v>
      </c>
      <c r="AI1947">
        <v>0</v>
      </c>
    </row>
    <row r="1948" spans="1:35" x14ac:dyDescent="0.4">
      <c r="A1948">
        <v>22</v>
      </c>
      <c r="B1948">
        <v>90</v>
      </c>
      <c r="C1948">
        <v>0</v>
      </c>
      <c r="D1948">
        <v>0</v>
      </c>
      <c r="E1948">
        <v>1006.6</v>
      </c>
      <c r="G1948">
        <v>22</v>
      </c>
      <c r="H1948">
        <v>90</v>
      </c>
      <c r="I1948">
        <v>0</v>
      </c>
      <c r="J1948">
        <v>0</v>
      </c>
      <c r="K1948">
        <v>2.8</v>
      </c>
      <c r="M1948">
        <v>22</v>
      </c>
      <c r="N1948">
        <v>90</v>
      </c>
      <c r="O1948">
        <v>0</v>
      </c>
      <c r="P1948">
        <v>0</v>
      </c>
      <c r="Q1948">
        <v>0</v>
      </c>
      <c r="S1948">
        <v>22</v>
      </c>
      <c r="T1948">
        <v>90</v>
      </c>
      <c r="U1948">
        <v>0</v>
      </c>
      <c r="V1948">
        <v>1006.6</v>
      </c>
      <c r="W1948">
        <v>2.8</v>
      </c>
      <c r="Y1948">
        <v>22</v>
      </c>
      <c r="Z1948">
        <v>90</v>
      </c>
      <c r="AA1948">
        <v>0</v>
      </c>
      <c r="AB1948">
        <v>1006.6</v>
      </c>
      <c r="AC1948">
        <v>0</v>
      </c>
      <c r="AE1948">
        <v>22</v>
      </c>
      <c r="AF1948">
        <v>90</v>
      </c>
      <c r="AG1948">
        <v>0</v>
      </c>
      <c r="AH1948">
        <v>2.8</v>
      </c>
      <c r="AI1948">
        <v>0</v>
      </c>
    </row>
    <row r="1949" spans="1:35" x14ac:dyDescent="0.4">
      <c r="A1949">
        <v>21.9</v>
      </c>
      <c r="B1949">
        <v>90</v>
      </c>
      <c r="C1949">
        <v>0</v>
      </c>
      <c r="D1949">
        <v>0</v>
      </c>
      <c r="E1949">
        <v>1006.8</v>
      </c>
      <c r="G1949">
        <v>21.9</v>
      </c>
      <c r="H1949">
        <v>90</v>
      </c>
      <c r="I1949">
        <v>0</v>
      </c>
      <c r="J1949">
        <v>0</v>
      </c>
      <c r="K1949">
        <v>2.5</v>
      </c>
      <c r="M1949">
        <v>21.9</v>
      </c>
      <c r="N1949">
        <v>90</v>
      </c>
      <c r="O1949">
        <v>0</v>
      </c>
      <c r="P1949">
        <v>0</v>
      </c>
      <c r="Q1949">
        <v>0</v>
      </c>
      <c r="S1949">
        <v>21.9</v>
      </c>
      <c r="T1949">
        <v>90</v>
      </c>
      <c r="U1949">
        <v>0</v>
      </c>
      <c r="V1949">
        <v>1006.8</v>
      </c>
      <c r="W1949">
        <v>2.5</v>
      </c>
      <c r="Y1949">
        <v>21.9</v>
      </c>
      <c r="Z1949">
        <v>90</v>
      </c>
      <c r="AA1949">
        <v>0</v>
      </c>
      <c r="AB1949">
        <v>1006.8</v>
      </c>
      <c r="AC1949">
        <v>0</v>
      </c>
      <c r="AE1949">
        <v>21.9</v>
      </c>
      <c r="AF1949">
        <v>90</v>
      </c>
      <c r="AG1949">
        <v>0</v>
      </c>
      <c r="AH1949">
        <v>2.5</v>
      </c>
      <c r="AI1949">
        <v>0</v>
      </c>
    </row>
    <row r="1950" spans="1:35" x14ac:dyDescent="0.4">
      <c r="A1950">
        <v>21.8</v>
      </c>
      <c r="B1950">
        <v>93</v>
      </c>
      <c r="C1950">
        <v>0</v>
      </c>
      <c r="D1950">
        <v>0</v>
      </c>
      <c r="E1950">
        <v>1006.6</v>
      </c>
      <c r="G1950">
        <v>21.8</v>
      </c>
      <c r="H1950">
        <v>93</v>
      </c>
      <c r="I1950">
        <v>0</v>
      </c>
      <c r="J1950">
        <v>0</v>
      </c>
      <c r="K1950">
        <v>1.6</v>
      </c>
      <c r="M1950">
        <v>21.8</v>
      </c>
      <c r="N1950">
        <v>93</v>
      </c>
      <c r="O1950">
        <v>0</v>
      </c>
      <c r="P1950">
        <v>0</v>
      </c>
      <c r="Q1950">
        <v>0</v>
      </c>
      <c r="S1950">
        <v>21.8</v>
      </c>
      <c r="T1950">
        <v>93</v>
      </c>
      <c r="U1950">
        <v>0</v>
      </c>
      <c r="V1950">
        <v>1006.6</v>
      </c>
      <c r="W1950">
        <v>1.6</v>
      </c>
      <c r="Y1950">
        <v>21.8</v>
      </c>
      <c r="Z1950">
        <v>93</v>
      </c>
      <c r="AA1950">
        <v>0</v>
      </c>
      <c r="AB1950">
        <v>1006.6</v>
      </c>
      <c r="AC1950">
        <v>0</v>
      </c>
      <c r="AE1950">
        <v>21.8</v>
      </c>
      <c r="AF1950">
        <v>93</v>
      </c>
      <c r="AG1950">
        <v>0</v>
      </c>
      <c r="AH1950">
        <v>1.6</v>
      </c>
      <c r="AI1950">
        <v>0</v>
      </c>
    </row>
    <row r="1951" spans="1:35" x14ac:dyDescent="0.4">
      <c r="A1951">
        <v>21.8</v>
      </c>
      <c r="B1951">
        <v>91</v>
      </c>
      <c r="C1951">
        <v>0.01</v>
      </c>
      <c r="D1951">
        <v>0</v>
      </c>
      <c r="E1951">
        <v>1006.7</v>
      </c>
      <c r="G1951">
        <v>21.8</v>
      </c>
      <c r="H1951">
        <v>91</v>
      </c>
      <c r="I1951">
        <v>0.01</v>
      </c>
      <c r="J1951">
        <v>0</v>
      </c>
      <c r="K1951">
        <v>1.8</v>
      </c>
      <c r="M1951">
        <v>21.8</v>
      </c>
      <c r="N1951">
        <v>91</v>
      </c>
      <c r="O1951">
        <v>0.01</v>
      </c>
      <c r="P1951">
        <v>0</v>
      </c>
      <c r="Q1951">
        <v>0</v>
      </c>
      <c r="S1951">
        <v>21.8</v>
      </c>
      <c r="T1951">
        <v>91</v>
      </c>
      <c r="U1951">
        <v>0.01</v>
      </c>
      <c r="V1951">
        <v>1006.7</v>
      </c>
      <c r="W1951">
        <v>1.8</v>
      </c>
      <c r="Y1951">
        <v>21.8</v>
      </c>
      <c r="Z1951">
        <v>91</v>
      </c>
      <c r="AA1951">
        <v>0.01</v>
      </c>
      <c r="AB1951">
        <v>1006.7</v>
      </c>
      <c r="AC1951">
        <v>0</v>
      </c>
      <c r="AE1951">
        <v>21.8</v>
      </c>
      <c r="AF1951">
        <v>91</v>
      </c>
      <c r="AG1951">
        <v>0.01</v>
      </c>
      <c r="AH1951">
        <v>1.8</v>
      </c>
      <c r="AI1951">
        <v>0</v>
      </c>
    </row>
    <row r="1952" spans="1:35" x14ac:dyDescent="0.4">
      <c r="A1952">
        <v>22.5</v>
      </c>
      <c r="B1952">
        <v>90</v>
      </c>
      <c r="C1952">
        <v>0.08</v>
      </c>
      <c r="D1952">
        <v>0</v>
      </c>
      <c r="E1952">
        <v>1007</v>
      </c>
      <c r="G1952">
        <v>22.5</v>
      </c>
      <c r="H1952">
        <v>90</v>
      </c>
      <c r="I1952">
        <v>0.08</v>
      </c>
      <c r="J1952">
        <v>0</v>
      </c>
      <c r="K1952">
        <v>1.7</v>
      </c>
      <c r="M1952">
        <v>22.5</v>
      </c>
      <c r="N1952">
        <v>90</v>
      </c>
      <c r="O1952">
        <v>0.08</v>
      </c>
      <c r="P1952">
        <v>0</v>
      </c>
      <c r="Q1952">
        <v>0.23500257999999999</v>
      </c>
      <c r="S1952">
        <v>22.5</v>
      </c>
      <c r="T1952">
        <v>90</v>
      </c>
      <c r="U1952">
        <v>0.08</v>
      </c>
      <c r="V1952">
        <v>1007</v>
      </c>
      <c r="W1952">
        <v>1.7</v>
      </c>
      <c r="Y1952">
        <v>22.5</v>
      </c>
      <c r="Z1952">
        <v>90</v>
      </c>
      <c r="AA1952">
        <v>0.08</v>
      </c>
      <c r="AB1952">
        <v>1007</v>
      </c>
      <c r="AC1952">
        <v>0.23500257999999999</v>
      </c>
      <c r="AE1952">
        <v>22.5</v>
      </c>
      <c r="AF1952">
        <v>90</v>
      </c>
      <c r="AG1952">
        <v>0.08</v>
      </c>
      <c r="AH1952">
        <v>1.7</v>
      </c>
      <c r="AI1952">
        <v>0.23500257999999999</v>
      </c>
    </row>
    <row r="1953" spans="1:35" x14ac:dyDescent="0.4">
      <c r="A1953">
        <v>22.1</v>
      </c>
      <c r="B1953">
        <v>90</v>
      </c>
      <c r="C1953">
        <v>0.14000000000000001</v>
      </c>
      <c r="D1953">
        <v>0</v>
      </c>
      <c r="E1953">
        <v>1007.4</v>
      </c>
      <c r="G1953">
        <v>22.1</v>
      </c>
      <c r="H1953">
        <v>90</v>
      </c>
      <c r="I1953">
        <v>0.14000000000000001</v>
      </c>
      <c r="J1953">
        <v>0</v>
      </c>
      <c r="K1953">
        <v>2.2999999999999998</v>
      </c>
      <c r="M1953">
        <v>22.1</v>
      </c>
      <c r="N1953">
        <v>90</v>
      </c>
      <c r="O1953">
        <v>0.14000000000000001</v>
      </c>
      <c r="P1953">
        <v>0</v>
      </c>
      <c r="Q1953">
        <v>0.78956877999999997</v>
      </c>
      <c r="S1953">
        <v>22.1</v>
      </c>
      <c r="T1953">
        <v>90</v>
      </c>
      <c r="U1953">
        <v>0.14000000000000001</v>
      </c>
      <c r="V1953">
        <v>1007.4</v>
      </c>
      <c r="W1953">
        <v>2.2999999999999998</v>
      </c>
      <c r="Y1953">
        <v>22.1</v>
      </c>
      <c r="Z1953">
        <v>90</v>
      </c>
      <c r="AA1953">
        <v>0.14000000000000001</v>
      </c>
      <c r="AB1953">
        <v>1007.4</v>
      </c>
      <c r="AC1953">
        <v>0.78956877999999997</v>
      </c>
      <c r="AE1953">
        <v>22.1</v>
      </c>
      <c r="AF1953">
        <v>90</v>
      </c>
      <c r="AG1953">
        <v>0.14000000000000001</v>
      </c>
      <c r="AH1953">
        <v>2.2999999999999998</v>
      </c>
      <c r="AI1953">
        <v>0.78956877999999997</v>
      </c>
    </row>
    <row r="1954" spans="1:35" x14ac:dyDescent="0.4">
      <c r="A1954">
        <v>22.4</v>
      </c>
      <c r="B1954">
        <v>88</v>
      </c>
      <c r="C1954">
        <v>0.23</v>
      </c>
      <c r="D1954">
        <v>0</v>
      </c>
      <c r="E1954">
        <v>1007.4</v>
      </c>
      <c r="G1954">
        <v>22.4</v>
      </c>
      <c r="H1954">
        <v>88</v>
      </c>
      <c r="I1954">
        <v>0.23</v>
      </c>
      <c r="J1954">
        <v>0</v>
      </c>
      <c r="K1954">
        <v>2.5</v>
      </c>
      <c r="M1954">
        <v>22.4</v>
      </c>
      <c r="N1954">
        <v>88</v>
      </c>
      <c r="O1954">
        <v>0.23</v>
      </c>
      <c r="P1954">
        <v>0</v>
      </c>
      <c r="Q1954">
        <v>1.6987287</v>
      </c>
      <c r="S1954">
        <v>22.4</v>
      </c>
      <c r="T1954">
        <v>88</v>
      </c>
      <c r="U1954">
        <v>0.23</v>
      </c>
      <c r="V1954">
        <v>1007.4</v>
      </c>
      <c r="W1954">
        <v>2.5</v>
      </c>
      <c r="Y1954">
        <v>22.4</v>
      </c>
      <c r="Z1954">
        <v>88</v>
      </c>
      <c r="AA1954">
        <v>0.23</v>
      </c>
      <c r="AB1954">
        <v>1007.4</v>
      </c>
      <c r="AC1954">
        <v>1.6987287</v>
      </c>
      <c r="AE1954">
        <v>22.4</v>
      </c>
      <c r="AF1954">
        <v>88</v>
      </c>
      <c r="AG1954">
        <v>0.23</v>
      </c>
      <c r="AH1954">
        <v>2.5</v>
      </c>
      <c r="AI1954">
        <v>1.6987287</v>
      </c>
    </row>
    <row r="1955" spans="1:35" x14ac:dyDescent="0.4">
      <c r="A1955">
        <v>22.3</v>
      </c>
      <c r="B1955">
        <v>88</v>
      </c>
      <c r="C1955">
        <v>0.24</v>
      </c>
      <c r="D1955">
        <v>0</v>
      </c>
      <c r="E1955">
        <v>1007.4</v>
      </c>
      <c r="G1955">
        <v>22.3</v>
      </c>
      <c r="H1955">
        <v>88</v>
      </c>
      <c r="I1955">
        <v>0.24</v>
      </c>
      <c r="J1955">
        <v>0</v>
      </c>
      <c r="K1955">
        <v>3.5</v>
      </c>
      <c r="M1955">
        <v>22.3</v>
      </c>
      <c r="N1955">
        <v>88</v>
      </c>
      <c r="O1955">
        <v>0.24</v>
      </c>
      <c r="P1955">
        <v>0</v>
      </c>
      <c r="Q1955">
        <v>2.1354961000000001</v>
      </c>
      <c r="S1955">
        <v>22.3</v>
      </c>
      <c r="T1955">
        <v>88</v>
      </c>
      <c r="U1955">
        <v>0.24</v>
      </c>
      <c r="V1955">
        <v>1007.4</v>
      </c>
      <c r="W1955">
        <v>3.5</v>
      </c>
      <c r="Y1955">
        <v>22.3</v>
      </c>
      <c r="Z1955">
        <v>88</v>
      </c>
      <c r="AA1955">
        <v>0.24</v>
      </c>
      <c r="AB1955">
        <v>1007.4</v>
      </c>
      <c r="AC1955">
        <v>2.1354961000000001</v>
      </c>
      <c r="AE1955">
        <v>22.3</v>
      </c>
      <c r="AF1955">
        <v>88</v>
      </c>
      <c r="AG1955">
        <v>0.24</v>
      </c>
      <c r="AH1955">
        <v>3.5</v>
      </c>
      <c r="AI1955">
        <v>2.1354961000000001</v>
      </c>
    </row>
    <row r="1956" spans="1:35" x14ac:dyDescent="0.4">
      <c r="A1956">
        <v>21.9</v>
      </c>
      <c r="B1956">
        <v>96</v>
      </c>
      <c r="C1956">
        <v>0.41</v>
      </c>
      <c r="D1956">
        <v>0.5</v>
      </c>
      <c r="E1956">
        <v>1007.4</v>
      </c>
      <c r="G1956">
        <v>21.9</v>
      </c>
      <c r="H1956">
        <v>96</v>
      </c>
      <c r="I1956">
        <v>0.41</v>
      </c>
      <c r="J1956">
        <v>0.5</v>
      </c>
      <c r="K1956">
        <v>1.6</v>
      </c>
      <c r="M1956">
        <v>21.9</v>
      </c>
      <c r="N1956">
        <v>96</v>
      </c>
      <c r="O1956">
        <v>0.41</v>
      </c>
      <c r="P1956">
        <v>0.5</v>
      </c>
      <c r="Q1956">
        <v>3.0665398000000001</v>
      </c>
      <c r="S1956">
        <v>21.9</v>
      </c>
      <c r="T1956">
        <v>96</v>
      </c>
      <c r="U1956">
        <v>0.41</v>
      </c>
      <c r="V1956">
        <v>1007.4</v>
      </c>
      <c r="W1956">
        <v>1.6</v>
      </c>
      <c r="Y1956">
        <v>21.9</v>
      </c>
      <c r="Z1956">
        <v>96</v>
      </c>
      <c r="AA1956">
        <v>0.41</v>
      </c>
      <c r="AB1956">
        <v>1007.4</v>
      </c>
      <c r="AC1956">
        <v>3.0665398000000001</v>
      </c>
      <c r="AE1956">
        <v>21.9</v>
      </c>
      <c r="AF1956">
        <v>96</v>
      </c>
      <c r="AG1956">
        <v>0.41</v>
      </c>
      <c r="AH1956">
        <v>1.6</v>
      </c>
      <c r="AI1956">
        <v>3.0665398000000001</v>
      </c>
    </row>
    <row r="1957" spans="1:35" x14ac:dyDescent="0.4">
      <c r="A1957">
        <v>22.8</v>
      </c>
      <c r="B1957">
        <v>94</v>
      </c>
      <c r="C1957">
        <v>0.23</v>
      </c>
      <c r="D1957">
        <v>0</v>
      </c>
      <c r="E1957">
        <v>1007.1</v>
      </c>
      <c r="G1957">
        <v>22.8</v>
      </c>
      <c r="H1957">
        <v>94</v>
      </c>
      <c r="I1957">
        <v>0.23</v>
      </c>
      <c r="J1957">
        <v>0</v>
      </c>
      <c r="K1957">
        <v>1.3</v>
      </c>
      <c r="M1957">
        <v>22.8</v>
      </c>
      <c r="N1957">
        <v>94</v>
      </c>
      <c r="O1957">
        <v>0.23</v>
      </c>
      <c r="P1957">
        <v>0</v>
      </c>
      <c r="Q1957">
        <v>3.3873297999999998</v>
      </c>
      <c r="S1957">
        <v>22.8</v>
      </c>
      <c r="T1957">
        <v>94</v>
      </c>
      <c r="U1957">
        <v>0.23</v>
      </c>
      <c r="V1957">
        <v>1007.1</v>
      </c>
      <c r="W1957">
        <v>1.3</v>
      </c>
      <c r="Y1957">
        <v>22.8</v>
      </c>
      <c r="Z1957">
        <v>94</v>
      </c>
      <c r="AA1957">
        <v>0.23</v>
      </c>
      <c r="AB1957">
        <v>1007.1</v>
      </c>
      <c r="AC1957">
        <v>3.3873297999999998</v>
      </c>
      <c r="AE1957">
        <v>22.8</v>
      </c>
      <c r="AF1957">
        <v>94</v>
      </c>
      <c r="AG1957">
        <v>0.23</v>
      </c>
      <c r="AH1957">
        <v>1.3</v>
      </c>
      <c r="AI1957">
        <v>3.3873297999999998</v>
      </c>
    </row>
    <row r="1958" spans="1:35" x14ac:dyDescent="0.4">
      <c r="A1958">
        <v>23.2</v>
      </c>
      <c r="B1958">
        <v>88</v>
      </c>
      <c r="C1958">
        <v>0.24</v>
      </c>
      <c r="D1958">
        <v>0</v>
      </c>
      <c r="E1958">
        <v>1006.7</v>
      </c>
      <c r="G1958">
        <v>23.2</v>
      </c>
      <c r="H1958">
        <v>88</v>
      </c>
      <c r="I1958">
        <v>0.24</v>
      </c>
      <c r="J1958">
        <v>0</v>
      </c>
      <c r="K1958">
        <v>2</v>
      </c>
      <c r="M1958">
        <v>23.2</v>
      </c>
      <c r="N1958">
        <v>88</v>
      </c>
      <c r="O1958">
        <v>0.24</v>
      </c>
      <c r="P1958">
        <v>0</v>
      </c>
      <c r="Q1958">
        <v>3.5397818000000001</v>
      </c>
      <c r="S1958">
        <v>23.2</v>
      </c>
      <c r="T1958">
        <v>88</v>
      </c>
      <c r="U1958">
        <v>0.24</v>
      </c>
      <c r="V1958">
        <v>1006.7</v>
      </c>
      <c r="W1958">
        <v>2</v>
      </c>
      <c r="Y1958">
        <v>23.2</v>
      </c>
      <c r="Z1958">
        <v>88</v>
      </c>
      <c r="AA1958">
        <v>0.24</v>
      </c>
      <c r="AB1958">
        <v>1006.7</v>
      </c>
      <c r="AC1958">
        <v>3.5397818000000001</v>
      </c>
      <c r="AE1958">
        <v>23.2</v>
      </c>
      <c r="AF1958">
        <v>88</v>
      </c>
      <c r="AG1958">
        <v>0.24</v>
      </c>
      <c r="AH1958">
        <v>2</v>
      </c>
      <c r="AI1958">
        <v>3.5397818000000001</v>
      </c>
    </row>
    <row r="1959" spans="1:35" x14ac:dyDescent="0.4">
      <c r="A1959">
        <v>23.2</v>
      </c>
      <c r="B1959">
        <v>88</v>
      </c>
      <c r="C1959">
        <v>0.54</v>
      </c>
      <c r="D1959">
        <v>0</v>
      </c>
      <c r="E1959">
        <v>1006.4</v>
      </c>
      <c r="G1959">
        <v>23.2</v>
      </c>
      <c r="H1959">
        <v>88</v>
      </c>
      <c r="I1959">
        <v>0.54</v>
      </c>
      <c r="J1959">
        <v>0</v>
      </c>
      <c r="K1959">
        <v>2.4</v>
      </c>
      <c r="M1959">
        <v>23.2</v>
      </c>
      <c r="N1959">
        <v>88</v>
      </c>
      <c r="O1959">
        <v>0.54</v>
      </c>
      <c r="P1959">
        <v>0</v>
      </c>
      <c r="Q1959">
        <v>3.5373952000000002</v>
      </c>
      <c r="S1959">
        <v>23.2</v>
      </c>
      <c r="T1959">
        <v>88</v>
      </c>
      <c r="U1959">
        <v>0.54</v>
      </c>
      <c r="V1959">
        <v>1006.4</v>
      </c>
      <c r="W1959">
        <v>2.4</v>
      </c>
      <c r="Y1959">
        <v>23.2</v>
      </c>
      <c r="Z1959">
        <v>88</v>
      </c>
      <c r="AA1959">
        <v>0.54</v>
      </c>
      <c r="AB1959">
        <v>1006.4</v>
      </c>
      <c r="AC1959">
        <v>3.5373952000000002</v>
      </c>
      <c r="AE1959">
        <v>23.2</v>
      </c>
      <c r="AF1959">
        <v>88</v>
      </c>
      <c r="AG1959">
        <v>0.54</v>
      </c>
      <c r="AH1959">
        <v>2.4</v>
      </c>
      <c r="AI1959">
        <v>3.5373952000000002</v>
      </c>
    </row>
    <row r="1960" spans="1:35" x14ac:dyDescent="0.4">
      <c r="A1960">
        <v>23.3</v>
      </c>
      <c r="B1960">
        <v>86</v>
      </c>
      <c r="C1960">
        <v>0.53</v>
      </c>
      <c r="D1960">
        <v>0</v>
      </c>
      <c r="E1960">
        <v>1006</v>
      </c>
      <c r="G1960">
        <v>23.3</v>
      </c>
      <c r="H1960">
        <v>86</v>
      </c>
      <c r="I1960">
        <v>0.53</v>
      </c>
      <c r="J1960">
        <v>0</v>
      </c>
      <c r="K1960">
        <v>2.8</v>
      </c>
      <c r="M1960">
        <v>23.3</v>
      </c>
      <c r="N1960">
        <v>86</v>
      </c>
      <c r="O1960">
        <v>0.53</v>
      </c>
      <c r="P1960">
        <v>0</v>
      </c>
      <c r="Q1960">
        <v>3.0105819999999999</v>
      </c>
      <c r="S1960">
        <v>23.3</v>
      </c>
      <c r="T1960">
        <v>86</v>
      </c>
      <c r="U1960">
        <v>0.53</v>
      </c>
      <c r="V1960">
        <v>1006</v>
      </c>
      <c r="W1960">
        <v>2.8</v>
      </c>
      <c r="Y1960">
        <v>23.3</v>
      </c>
      <c r="Z1960">
        <v>86</v>
      </c>
      <c r="AA1960">
        <v>0.53</v>
      </c>
      <c r="AB1960">
        <v>1006</v>
      </c>
      <c r="AC1960">
        <v>3.0105819999999999</v>
      </c>
      <c r="AE1960">
        <v>23.3</v>
      </c>
      <c r="AF1960">
        <v>86</v>
      </c>
      <c r="AG1960">
        <v>0.53</v>
      </c>
      <c r="AH1960">
        <v>2.8</v>
      </c>
      <c r="AI1960">
        <v>3.0105819999999999</v>
      </c>
    </row>
    <row r="1961" spans="1:35" x14ac:dyDescent="0.4">
      <c r="A1961">
        <v>23.4</v>
      </c>
      <c r="B1961">
        <v>86</v>
      </c>
      <c r="C1961">
        <v>1.45</v>
      </c>
      <c r="D1961">
        <v>0</v>
      </c>
      <c r="E1961">
        <v>1005.9</v>
      </c>
      <c r="G1961">
        <v>23.4</v>
      </c>
      <c r="H1961">
        <v>86</v>
      </c>
      <c r="I1961">
        <v>1.45</v>
      </c>
      <c r="J1961">
        <v>0</v>
      </c>
      <c r="K1961">
        <v>3</v>
      </c>
      <c r="M1961">
        <v>23.4</v>
      </c>
      <c r="N1961">
        <v>86</v>
      </c>
      <c r="O1961">
        <v>1.45</v>
      </c>
      <c r="P1961">
        <v>0</v>
      </c>
      <c r="Q1961">
        <v>1.6404780000000001</v>
      </c>
      <c r="S1961">
        <v>23.4</v>
      </c>
      <c r="T1961">
        <v>86</v>
      </c>
      <c r="U1961">
        <v>1.45</v>
      </c>
      <c r="V1961">
        <v>1005.9</v>
      </c>
      <c r="W1961">
        <v>3</v>
      </c>
      <c r="Y1961">
        <v>23.4</v>
      </c>
      <c r="Z1961">
        <v>86</v>
      </c>
      <c r="AA1961">
        <v>1.45</v>
      </c>
      <c r="AB1961">
        <v>1005.9</v>
      </c>
      <c r="AC1961">
        <v>1.6404780000000001</v>
      </c>
      <c r="AE1961">
        <v>23.4</v>
      </c>
      <c r="AF1961">
        <v>86</v>
      </c>
      <c r="AG1961">
        <v>1.45</v>
      </c>
      <c r="AH1961">
        <v>3</v>
      </c>
      <c r="AI1961">
        <v>1.6404780000000001</v>
      </c>
    </row>
    <row r="1962" spans="1:35" x14ac:dyDescent="0.4">
      <c r="A1962">
        <v>23.7</v>
      </c>
      <c r="B1962">
        <v>86</v>
      </c>
      <c r="C1962">
        <v>1.89</v>
      </c>
      <c r="D1962">
        <v>0</v>
      </c>
      <c r="E1962">
        <v>1005.4</v>
      </c>
      <c r="G1962">
        <v>23.7</v>
      </c>
      <c r="H1962">
        <v>86</v>
      </c>
      <c r="I1962">
        <v>1.89</v>
      </c>
      <c r="J1962">
        <v>0</v>
      </c>
      <c r="K1962">
        <v>2.9</v>
      </c>
      <c r="M1962">
        <v>23.7</v>
      </c>
      <c r="N1962">
        <v>86</v>
      </c>
      <c r="O1962">
        <v>1.89</v>
      </c>
      <c r="P1962">
        <v>0</v>
      </c>
      <c r="Q1962">
        <v>2.1341445000000001</v>
      </c>
      <c r="S1962">
        <v>23.7</v>
      </c>
      <c r="T1962">
        <v>86</v>
      </c>
      <c r="U1962">
        <v>1.89</v>
      </c>
      <c r="V1962">
        <v>1005.4</v>
      </c>
      <c r="W1962">
        <v>2.9</v>
      </c>
      <c r="Y1962">
        <v>23.7</v>
      </c>
      <c r="Z1962">
        <v>86</v>
      </c>
      <c r="AA1962">
        <v>1.89</v>
      </c>
      <c r="AB1962">
        <v>1005.4</v>
      </c>
      <c r="AC1962">
        <v>2.1341445000000001</v>
      </c>
      <c r="AE1962">
        <v>23.7</v>
      </c>
      <c r="AF1962">
        <v>86</v>
      </c>
      <c r="AG1962">
        <v>1.89</v>
      </c>
      <c r="AH1962">
        <v>2.9</v>
      </c>
      <c r="AI1962">
        <v>2.1341445000000001</v>
      </c>
    </row>
    <row r="1963" spans="1:35" x14ac:dyDescent="0.4">
      <c r="A1963">
        <v>23.3</v>
      </c>
      <c r="B1963">
        <v>88</v>
      </c>
      <c r="C1963">
        <v>1.0900000000000001</v>
      </c>
      <c r="D1963">
        <v>0</v>
      </c>
      <c r="E1963">
        <v>1005.5</v>
      </c>
      <c r="G1963">
        <v>23.3</v>
      </c>
      <c r="H1963">
        <v>88</v>
      </c>
      <c r="I1963">
        <v>1.0900000000000001</v>
      </c>
      <c r="J1963">
        <v>0</v>
      </c>
      <c r="K1963">
        <v>2.9</v>
      </c>
      <c r="M1963">
        <v>23.3</v>
      </c>
      <c r="N1963">
        <v>88</v>
      </c>
      <c r="O1963">
        <v>1.0900000000000001</v>
      </c>
      <c r="P1963">
        <v>0</v>
      </c>
      <c r="Q1963">
        <v>1.001992</v>
      </c>
      <c r="S1963">
        <v>23.3</v>
      </c>
      <c r="T1963">
        <v>88</v>
      </c>
      <c r="U1963">
        <v>1.0900000000000001</v>
      </c>
      <c r="V1963">
        <v>1005.5</v>
      </c>
      <c r="W1963">
        <v>2.9</v>
      </c>
      <c r="Y1963">
        <v>23.3</v>
      </c>
      <c r="Z1963">
        <v>88</v>
      </c>
      <c r="AA1963">
        <v>1.0900000000000001</v>
      </c>
      <c r="AB1963">
        <v>1005.5</v>
      </c>
      <c r="AC1963">
        <v>1.001992</v>
      </c>
      <c r="AE1963">
        <v>23.3</v>
      </c>
      <c r="AF1963">
        <v>88</v>
      </c>
      <c r="AG1963">
        <v>1.0900000000000001</v>
      </c>
      <c r="AH1963">
        <v>2.9</v>
      </c>
      <c r="AI1963">
        <v>1.001992</v>
      </c>
    </row>
    <row r="1964" spans="1:35" x14ac:dyDescent="0.4">
      <c r="A1964">
        <v>23.7</v>
      </c>
      <c r="B1964">
        <v>77</v>
      </c>
      <c r="C1964">
        <v>0.51</v>
      </c>
      <c r="D1964">
        <v>0</v>
      </c>
      <c r="E1964">
        <v>1005.6</v>
      </c>
      <c r="G1964">
        <v>23.7</v>
      </c>
      <c r="H1964">
        <v>77</v>
      </c>
      <c r="I1964">
        <v>0.51</v>
      </c>
      <c r="J1964">
        <v>0</v>
      </c>
      <c r="K1964">
        <v>3.8</v>
      </c>
      <c r="M1964">
        <v>23.7</v>
      </c>
      <c r="N1964">
        <v>77</v>
      </c>
      <c r="O1964">
        <v>0.51</v>
      </c>
      <c r="P1964">
        <v>0</v>
      </c>
      <c r="Q1964">
        <v>0.43041888</v>
      </c>
      <c r="S1964">
        <v>23.7</v>
      </c>
      <c r="T1964">
        <v>77</v>
      </c>
      <c r="U1964">
        <v>0.51</v>
      </c>
      <c r="V1964">
        <v>1005.6</v>
      </c>
      <c r="W1964">
        <v>3.8</v>
      </c>
      <c r="Y1964">
        <v>23.7</v>
      </c>
      <c r="Z1964">
        <v>77</v>
      </c>
      <c r="AA1964">
        <v>0.51</v>
      </c>
      <c r="AB1964">
        <v>1005.6</v>
      </c>
      <c r="AC1964">
        <v>0.43041888</v>
      </c>
      <c r="AE1964">
        <v>23.7</v>
      </c>
      <c r="AF1964">
        <v>77</v>
      </c>
      <c r="AG1964">
        <v>0.51</v>
      </c>
      <c r="AH1964">
        <v>3.8</v>
      </c>
      <c r="AI1964">
        <v>0.43041888</v>
      </c>
    </row>
    <row r="1965" spans="1:35" x14ac:dyDescent="0.4">
      <c r="A1965">
        <v>23.4</v>
      </c>
      <c r="B1965">
        <v>78</v>
      </c>
      <c r="C1965">
        <v>0.12</v>
      </c>
      <c r="D1965">
        <v>0</v>
      </c>
      <c r="E1965">
        <v>1005.3</v>
      </c>
      <c r="G1965">
        <v>23.4</v>
      </c>
      <c r="H1965">
        <v>78</v>
      </c>
      <c r="I1965">
        <v>0.12</v>
      </c>
      <c r="J1965">
        <v>0</v>
      </c>
      <c r="K1965">
        <v>4.8</v>
      </c>
      <c r="M1965">
        <v>23.4</v>
      </c>
      <c r="N1965">
        <v>78</v>
      </c>
      <c r="O1965">
        <v>0.12</v>
      </c>
      <c r="P1965">
        <v>0</v>
      </c>
      <c r="Q1965">
        <v>1.5555301000000001E-2</v>
      </c>
      <c r="S1965">
        <v>23.4</v>
      </c>
      <c r="T1965">
        <v>78</v>
      </c>
      <c r="U1965">
        <v>0.12</v>
      </c>
      <c r="V1965">
        <v>1005.3</v>
      </c>
      <c r="W1965">
        <v>4.8</v>
      </c>
      <c r="Y1965">
        <v>23.4</v>
      </c>
      <c r="Z1965">
        <v>78</v>
      </c>
      <c r="AA1965">
        <v>0.12</v>
      </c>
      <c r="AB1965">
        <v>1005.3</v>
      </c>
      <c r="AC1965">
        <v>1.5555301000000001E-2</v>
      </c>
      <c r="AE1965">
        <v>23.4</v>
      </c>
      <c r="AF1965">
        <v>78</v>
      </c>
      <c r="AG1965">
        <v>0.12</v>
      </c>
      <c r="AH1965">
        <v>4.8</v>
      </c>
      <c r="AI1965">
        <v>1.5555301000000001E-2</v>
      </c>
    </row>
    <row r="1966" spans="1:35" x14ac:dyDescent="0.4">
      <c r="A1966">
        <v>23.3</v>
      </c>
      <c r="B1966">
        <v>80</v>
      </c>
      <c r="C1966">
        <v>0</v>
      </c>
      <c r="D1966">
        <v>0</v>
      </c>
      <c r="E1966">
        <v>1005.3</v>
      </c>
      <c r="G1966">
        <v>23.3</v>
      </c>
      <c r="H1966">
        <v>80</v>
      </c>
      <c r="I1966">
        <v>0</v>
      </c>
      <c r="J1966">
        <v>0</v>
      </c>
      <c r="K1966">
        <v>3.7</v>
      </c>
      <c r="M1966">
        <v>23.3</v>
      </c>
      <c r="N1966">
        <v>80</v>
      </c>
      <c r="O1966">
        <v>0</v>
      </c>
      <c r="P1966">
        <v>0</v>
      </c>
      <c r="Q1966">
        <v>0</v>
      </c>
      <c r="S1966">
        <v>23.3</v>
      </c>
      <c r="T1966">
        <v>80</v>
      </c>
      <c r="U1966">
        <v>0</v>
      </c>
      <c r="V1966">
        <v>1005.3</v>
      </c>
      <c r="W1966">
        <v>3.7</v>
      </c>
      <c r="Y1966">
        <v>23.3</v>
      </c>
      <c r="Z1966">
        <v>80</v>
      </c>
      <c r="AA1966">
        <v>0</v>
      </c>
      <c r="AB1966">
        <v>1005.3</v>
      </c>
      <c r="AC1966">
        <v>0</v>
      </c>
      <c r="AE1966">
        <v>23.3</v>
      </c>
      <c r="AF1966">
        <v>80</v>
      </c>
      <c r="AG1966">
        <v>0</v>
      </c>
      <c r="AH1966">
        <v>3.7</v>
      </c>
      <c r="AI1966">
        <v>0</v>
      </c>
    </row>
    <row r="1967" spans="1:35" x14ac:dyDescent="0.4">
      <c r="A1967">
        <v>23.4</v>
      </c>
      <c r="B1967">
        <v>81</v>
      </c>
      <c r="C1967">
        <v>0</v>
      </c>
      <c r="D1967">
        <v>0</v>
      </c>
      <c r="E1967">
        <v>1005.4</v>
      </c>
      <c r="G1967">
        <v>23.4</v>
      </c>
      <c r="H1967">
        <v>81</v>
      </c>
      <c r="I1967">
        <v>0</v>
      </c>
      <c r="J1967">
        <v>0</v>
      </c>
      <c r="K1967">
        <v>2.7</v>
      </c>
      <c r="M1967">
        <v>23.4</v>
      </c>
      <c r="N1967">
        <v>81</v>
      </c>
      <c r="O1967">
        <v>0</v>
      </c>
      <c r="P1967">
        <v>0</v>
      </c>
      <c r="Q1967">
        <v>0</v>
      </c>
      <c r="S1967">
        <v>23.4</v>
      </c>
      <c r="T1967">
        <v>81</v>
      </c>
      <c r="U1967">
        <v>0</v>
      </c>
      <c r="V1967">
        <v>1005.4</v>
      </c>
      <c r="W1967">
        <v>2.7</v>
      </c>
      <c r="Y1967">
        <v>23.4</v>
      </c>
      <c r="Z1967">
        <v>81</v>
      </c>
      <c r="AA1967">
        <v>0</v>
      </c>
      <c r="AB1967">
        <v>1005.4</v>
      </c>
      <c r="AC1967">
        <v>0</v>
      </c>
      <c r="AE1967">
        <v>23.4</v>
      </c>
      <c r="AF1967">
        <v>81</v>
      </c>
      <c r="AG1967">
        <v>0</v>
      </c>
      <c r="AH1967">
        <v>2.7</v>
      </c>
      <c r="AI1967">
        <v>0</v>
      </c>
    </row>
    <row r="1968" spans="1:35" x14ac:dyDescent="0.4">
      <c r="A1968">
        <v>22.4</v>
      </c>
      <c r="B1968">
        <v>93</v>
      </c>
      <c r="C1968">
        <v>0</v>
      </c>
      <c r="D1968">
        <v>0</v>
      </c>
      <c r="E1968">
        <v>1005</v>
      </c>
      <c r="G1968">
        <v>22.4</v>
      </c>
      <c r="H1968">
        <v>93</v>
      </c>
      <c r="I1968">
        <v>0</v>
      </c>
      <c r="J1968">
        <v>0</v>
      </c>
      <c r="K1968">
        <v>2.1</v>
      </c>
      <c r="M1968">
        <v>22.4</v>
      </c>
      <c r="N1968">
        <v>93</v>
      </c>
      <c r="O1968">
        <v>0</v>
      </c>
      <c r="P1968">
        <v>0</v>
      </c>
      <c r="Q1968">
        <v>0</v>
      </c>
      <c r="S1968">
        <v>22.4</v>
      </c>
      <c r="T1968">
        <v>93</v>
      </c>
      <c r="U1968">
        <v>0</v>
      </c>
      <c r="V1968">
        <v>1005</v>
      </c>
      <c r="W1968">
        <v>2.1</v>
      </c>
      <c r="Y1968">
        <v>22.4</v>
      </c>
      <c r="Z1968">
        <v>93</v>
      </c>
      <c r="AA1968">
        <v>0</v>
      </c>
      <c r="AB1968">
        <v>1005</v>
      </c>
      <c r="AC1968">
        <v>0</v>
      </c>
      <c r="AE1968">
        <v>22.4</v>
      </c>
      <c r="AF1968">
        <v>93</v>
      </c>
      <c r="AG1968">
        <v>0</v>
      </c>
      <c r="AH1968">
        <v>2.1</v>
      </c>
      <c r="AI1968">
        <v>0</v>
      </c>
    </row>
    <row r="1969" spans="1:35" x14ac:dyDescent="0.4">
      <c r="A1969">
        <v>22.2</v>
      </c>
      <c r="B1969">
        <v>100</v>
      </c>
      <c r="C1969">
        <v>0</v>
      </c>
      <c r="D1969">
        <v>0</v>
      </c>
      <c r="E1969">
        <v>1004.5</v>
      </c>
      <c r="G1969">
        <v>22.2</v>
      </c>
      <c r="H1969">
        <v>100</v>
      </c>
      <c r="I1969">
        <v>0</v>
      </c>
      <c r="J1969">
        <v>0</v>
      </c>
      <c r="K1969">
        <v>1.6</v>
      </c>
      <c r="M1969">
        <v>22.2</v>
      </c>
      <c r="N1969">
        <v>100</v>
      </c>
      <c r="O1969">
        <v>0</v>
      </c>
      <c r="P1969">
        <v>0</v>
      </c>
      <c r="Q1969">
        <v>0</v>
      </c>
      <c r="S1969">
        <v>22.2</v>
      </c>
      <c r="T1969">
        <v>100</v>
      </c>
      <c r="U1969">
        <v>0</v>
      </c>
      <c r="V1969">
        <v>1004.5</v>
      </c>
      <c r="W1969">
        <v>1.6</v>
      </c>
      <c r="Y1969">
        <v>22.2</v>
      </c>
      <c r="Z1969">
        <v>100</v>
      </c>
      <c r="AA1969">
        <v>0</v>
      </c>
      <c r="AB1969">
        <v>1004.5</v>
      </c>
      <c r="AC1969">
        <v>0</v>
      </c>
      <c r="AE1969">
        <v>22.2</v>
      </c>
      <c r="AF1969">
        <v>100</v>
      </c>
      <c r="AG1969">
        <v>0</v>
      </c>
      <c r="AH1969">
        <v>1.6</v>
      </c>
      <c r="AI1969">
        <v>0</v>
      </c>
    </row>
    <row r="1970" spans="1:35" x14ac:dyDescent="0.4">
      <c r="A1970">
        <v>22</v>
      </c>
      <c r="B1970" s="1">
        <v>97</v>
      </c>
      <c r="C1970">
        <v>0</v>
      </c>
      <c r="D1970">
        <v>0</v>
      </c>
      <c r="E1970">
        <v>1003.7</v>
      </c>
      <c r="G1970">
        <v>22</v>
      </c>
      <c r="H1970" s="1">
        <v>97</v>
      </c>
      <c r="I1970">
        <v>0</v>
      </c>
      <c r="J1970">
        <v>0</v>
      </c>
      <c r="K1970">
        <v>0.9</v>
      </c>
      <c r="M1970">
        <v>22</v>
      </c>
      <c r="N1970" s="1">
        <v>97</v>
      </c>
      <c r="O1970">
        <v>0</v>
      </c>
      <c r="P1970">
        <v>0</v>
      </c>
      <c r="Q1970">
        <v>0</v>
      </c>
      <c r="S1970">
        <v>22</v>
      </c>
      <c r="T1970" s="1">
        <v>97</v>
      </c>
      <c r="U1970">
        <v>0</v>
      </c>
      <c r="V1970">
        <v>1003.7</v>
      </c>
      <c r="W1970">
        <v>0.9</v>
      </c>
      <c r="Y1970">
        <v>22</v>
      </c>
      <c r="Z1970" s="1">
        <v>97</v>
      </c>
      <c r="AA1970">
        <v>0</v>
      </c>
      <c r="AB1970">
        <v>1003.7</v>
      </c>
      <c r="AC1970">
        <v>0</v>
      </c>
      <c r="AE1970">
        <v>22</v>
      </c>
      <c r="AF1970" s="1">
        <v>97</v>
      </c>
      <c r="AG1970">
        <v>0</v>
      </c>
      <c r="AH1970">
        <v>0.9</v>
      </c>
      <c r="AI1970">
        <v>0</v>
      </c>
    </row>
    <row r="1971" spans="1:35" x14ac:dyDescent="0.4">
      <c r="A1971">
        <v>22</v>
      </c>
      <c r="B1971" s="1">
        <v>97</v>
      </c>
      <c r="C1971">
        <v>0</v>
      </c>
      <c r="D1971">
        <v>0</v>
      </c>
      <c r="E1971">
        <v>1002.9</v>
      </c>
      <c r="G1971">
        <v>22</v>
      </c>
      <c r="H1971" s="1">
        <v>97</v>
      </c>
      <c r="I1971">
        <v>0</v>
      </c>
      <c r="J1971">
        <v>0</v>
      </c>
      <c r="K1971">
        <v>1.2</v>
      </c>
      <c r="M1971">
        <v>22</v>
      </c>
      <c r="N1971" s="1">
        <v>97</v>
      </c>
      <c r="O1971">
        <v>0</v>
      </c>
      <c r="P1971">
        <v>0</v>
      </c>
      <c r="Q1971">
        <v>0</v>
      </c>
      <c r="S1971">
        <v>22</v>
      </c>
      <c r="T1971" s="1">
        <v>97</v>
      </c>
      <c r="U1971">
        <v>0</v>
      </c>
      <c r="V1971">
        <v>1002.9</v>
      </c>
      <c r="W1971">
        <v>1.2</v>
      </c>
      <c r="Y1971">
        <v>22</v>
      </c>
      <c r="Z1971" s="1">
        <v>97</v>
      </c>
      <c r="AA1971">
        <v>0</v>
      </c>
      <c r="AB1971">
        <v>1002.9</v>
      </c>
      <c r="AC1971">
        <v>0</v>
      </c>
      <c r="AE1971">
        <v>22</v>
      </c>
      <c r="AF1971" s="1">
        <v>97</v>
      </c>
      <c r="AG1971">
        <v>0</v>
      </c>
      <c r="AH1971">
        <v>1.2</v>
      </c>
      <c r="AI1971">
        <v>0</v>
      </c>
    </row>
    <row r="1972" spans="1:35" x14ac:dyDescent="0.4">
      <c r="A1972">
        <v>22.1</v>
      </c>
      <c r="B1972" s="1">
        <v>97</v>
      </c>
      <c r="C1972">
        <v>0</v>
      </c>
      <c r="D1972">
        <v>0.5</v>
      </c>
      <c r="E1972">
        <v>1002.4</v>
      </c>
      <c r="G1972">
        <v>22.1</v>
      </c>
      <c r="H1972" s="1">
        <v>97</v>
      </c>
      <c r="I1972">
        <v>0</v>
      </c>
      <c r="J1972">
        <v>0.5</v>
      </c>
      <c r="K1972">
        <v>1.9</v>
      </c>
      <c r="M1972">
        <v>22.1</v>
      </c>
      <c r="N1972" s="1">
        <v>97</v>
      </c>
      <c r="O1972">
        <v>0</v>
      </c>
      <c r="P1972">
        <v>0.5</v>
      </c>
      <c r="Q1972">
        <v>0</v>
      </c>
      <c r="S1972">
        <v>22.1</v>
      </c>
      <c r="T1972" s="1">
        <v>97</v>
      </c>
      <c r="U1972">
        <v>0</v>
      </c>
      <c r="V1972">
        <v>1002.4</v>
      </c>
      <c r="W1972">
        <v>1.9</v>
      </c>
      <c r="Y1972">
        <v>22.1</v>
      </c>
      <c r="Z1972" s="1">
        <v>97</v>
      </c>
      <c r="AA1972">
        <v>0</v>
      </c>
      <c r="AB1972">
        <v>1002.4</v>
      </c>
      <c r="AC1972">
        <v>0</v>
      </c>
      <c r="AE1972">
        <v>22.1</v>
      </c>
      <c r="AF1972" s="1">
        <v>97</v>
      </c>
      <c r="AG1972">
        <v>0</v>
      </c>
      <c r="AH1972">
        <v>1.9</v>
      </c>
      <c r="AI1972">
        <v>0</v>
      </c>
    </row>
    <row r="1973" spans="1:35" x14ac:dyDescent="0.4">
      <c r="A1973">
        <v>21.7</v>
      </c>
      <c r="B1973" s="1">
        <v>97</v>
      </c>
      <c r="C1973">
        <v>0</v>
      </c>
      <c r="D1973">
        <v>0.5</v>
      </c>
      <c r="E1973">
        <v>1002</v>
      </c>
      <c r="G1973">
        <v>21.7</v>
      </c>
      <c r="H1973" s="1">
        <v>97</v>
      </c>
      <c r="I1973">
        <v>0</v>
      </c>
      <c r="J1973">
        <v>0.5</v>
      </c>
      <c r="K1973">
        <v>1.4</v>
      </c>
      <c r="M1973">
        <v>21.7</v>
      </c>
      <c r="N1973" s="1">
        <v>97</v>
      </c>
      <c r="O1973">
        <v>0</v>
      </c>
      <c r="P1973">
        <v>0.5</v>
      </c>
      <c r="Q1973">
        <v>0</v>
      </c>
      <c r="S1973">
        <v>21.7</v>
      </c>
      <c r="T1973" s="1">
        <v>97</v>
      </c>
      <c r="U1973">
        <v>0</v>
      </c>
      <c r="V1973">
        <v>1002</v>
      </c>
      <c r="W1973">
        <v>1.4</v>
      </c>
      <c r="Y1973">
        <v>21.7</v>
      </c>
      <c r="Z1973" s="1">
        <v>97</v>
      </c>
      <c r="AA1973">
        <v>0</v>
      </c>
      <c r="AB1973">
        <v>1002</v>
      </c>
      <c r="AC1973">
        <v>0</v>
      </c>
      <c r="AE1973">
        <v>21.7</v>
      </c>
      <c r="AF1973" s="1">
        <v>97</v>
      </c>
      <c r="AG1973">
        <v>0</v>
      </c>
      <c r="AH1973">
        <v>1.4</v>
      </c>
      <c r="AI1973">
        <v>0</v>
      </c>
    </row>
    <row r="1974" spans="1:35" x14ac:dyDescent="0.4">
      <c r="A1974">
        <v>21.7</v>
      </c>
      <c r="B1974" s="1">
        <v>97</v>
      </c>
      <c r="C1974">
        <v>0</v>
      </c>
      <c r="D1974">
        <v>0.5</v>
      </c>
      <c r="E1974">
        <v>1001.8</v>
      </c>
      <c r="G1974">
        <v>21.7</v>
      </c>
      <c r="H1974" s="1">
        <v>97</v>
      </c>
      <c r="I1974">
        <v>0</v>
      </c>
      <c r="J1974">
        <v>0.5</v>
      </c>
      <c r="K1974">
        <v>0.4</v>
      </c>
      <c r="M1974">
        <v>21.7</v>
      </c>
      <c r="N1974" s="1">
        <v>97</v>
      </c>
      <c r="O1974">
        <v>0</v>
      </c>
      <c r="P1974">
        <v>0.5</v>
      </c>
      <c r="Q1974">
        <v>0</v>
      </c>
      <c r="S1974">
        <v>21.7</v>
      </c>
      <c r="T1974" s="1">
        <v>97</v>
      </c>
      <c r="U1974">
        <v>0</v>
      </c>
      <c r="V1974">
        <v>1001.8</v>
      </c>
      <c r="W1974">
        <v>0.4</v>
      </c>
      <c r="Y1974">
        <v>21.7</v>
      </c>
      <c r="Z1974" s="1">
        <v>97</v>
      </c>
      <c r="AA1974">
        <v>0</v>
      </c>
      <c r="AB1974">
        <v>1001.8</v>
      </c>
      <c r="AC1974">
        <v>0</v>
      </c>
      <c r="AE1974">
        <v>21.7</v>
      </c>
      <c r="AF1974" s="1">
        <v>97</v>
      </c>
      <c r="AG1974">
        <v>0</v>
      </c>
      <c r="AH1974">
        <v>0.4</v>
      </c>
      <c r="AI1974">
        <v>0</v>
      </c>
    </row>
    <row r="1975" spans="1:35" x14ac:dyDescent="0.4">
      <c r="A1975">
        <v>21.7</v>
      </c>
      <c r="B1975" s="1">
        <v>97</v>
      </c>
      <c r="C1975">
        <v>0</v>
      </c>
      <c r="D1975">
        <v>1</v>
      </c>
      <c r="E1975">
        <v>1001.4</v>
      </c>
      <c r="G1975">
        <v>21.7</v>
      </c>
      <c r="H1975" s="1">
        <v>97</v>
      </c>
      <c r="I1975">
        <v>0</v>
      </c>
      <c r="J1975">
        <v>1</v>
      </c>
      <c r="K1975">
        <v>0.1</v>
      </c>
      <c r="M1975">
        <v>21.7</v>
      </c>
      <c r="N1975" s="1">
        <v>97</v>
      </c>
      <c r="O1975">
        <v>0</v>
      </c>
      <c r="P1975">
        <v>1</v>
      </c>
      <c r="Q1975">
        <v>0</v>
      </c>
      <c r="S1975">
        <v>21.7</v>
      </c>
      <c r="T1975" s="1">
        <v>97</v>
      </c>
      <c r="U1975">
        <v>0</v>
      </c>
      <c r="V1975">
        <v>1001.4</v>
      </c>
      <c r="W1975">
        <v>0.1</v>
      </c>
      <c r="Y1975">
        <v>21.7</v>
      </c>
      <c r="Z1975" s="1">
        <v>97</v>
      </c>
      <c r="AA1975">
        <v>0</v>
      </c>
      <c r="AB1975">
        <v>1001.4</v>
      </c>
      <c r="AC1975">
        <v>0</v>
      </c>
      <c r="AE1975">
        <v>21.7</v>
      </c>
      <c r="AF1975" s="1">
        <v>97</v>
      </c>
      <c r="AG1975">
        <v>0</v>
      </c>
      <c r="AH1975">
        <v>0.1</v>
      </c>
      <c r="AI1975">
        <v>0</v>
      </c>
    </row>
    <row r="1976" spans="1:35" x14ac:dyDescent="0.4">
      <c r="A1976">
        <v>22</v>
      </c>
      <c r="B1976" s="1">
        <v>97</v>
      </c>
      <c r="C1976">
        <v>0.13</v>
      </c>
      <c r="D1976">
        <v>0.5</v>
      </c>
      <c r="E1976">
        <v>1001.3</v>
      </c>
      <c r="G1976">
        <v>22</v>
      </c>
      <c r="H1976" s="1">
        <v>97</v>
      </c>
      <c r="I1976">
        <v>0.13</v>
      </c>
      <c r="J1976">
        <v>0.5</v>
      </c>
      <c r="K1976">
        <v>0.4</v>
      </c>
      <c r="M1976">
        <v>22</v>
      </c>
      <c r="N1976" s="1">
        <v>97</v>
      </c>
      <c r="O1976">
        <v>0.13</v>
      </c>
      <c r="P1976">
        <v>0.5</v>
      </c>
      <c r="Q1976">
        <v>8.8186822999999998E-2</v>
      </c>
      <c r="S1976">
        <v>22</v>
      </c>
      <c r="T1976" s="1">
        <v>97</v>
      </c>
      <c r="U1976">
        <v>0.13</v>
      </c>
      <c r="V1976">
        <v>1001.3</v>
      </c>
      <c r="W1976">
        <v>0.4</v>
      </c>
      <c r="Y1976">
        <v>22</v>
      </c>
      <c r="Z1976" s="1">
        <v>97</v>
      </c>
      <c r="AA1976">
        <v>0.13</v>
      </c>
      <c r="AB1976">
        <v>1001.3</v>
      </c>
      <c r="AC1976">
        <v>8.8186822999999998E-2</v>
      </c>
      <c r="AE1976">
        <v>22</v>
      </c>
      <c r="AF1976" s="1">
        <v>97</v>
      </c>
      <c r="AG1976">
        <v>0.13</v>
      </c>
      <c r="AH1976">
        <v>0.4</v>
      </c>
      <c r="AI1976">
        <v>8.8186822999999998E-2</v>
      </c>
    </row>
    <row r="1977" spans="1:35" x14ac:dyDescent="0.4">
      <c r="A1977">
        <v>22.1</v>
      </c>
      <c r="B1977" s="1">
        <v>97</v>
      </c>
      <c r="C1977">
        <v>0.15</v>
      </c>
      <c r="D1977">
        <v>1.5</v>
      </c>
      <c r="E1977">
        <v>1000.9</v>
      </c>
      <c r="G1977">
        <v>22.1</v>
      </c>
      <c r="H1977" s="1">
        <v>97</v>
      </c>
      <c r="I1977">
        <v>0.15</v>
      </c>
      <c r="J1977">
        <v>1.5</v>
      </c>
      <c r="K1977">
        <v>2.2999999999999998</v>
      </c>
      <c r="M1977">
        <v>22.1</v>
      </c>
      <c r="N1977" s="1">
        <v>97</v>
      </c>
      <c r="O1977">
        <v>0.15</v>
      </c>
      <c r="P1977">
        <v>1.5</v>
      </c>
      <c r="Q1977">
        <v>1.6243633E-2</v>
      </c>
      <c r="S1977">
        <v>22.1</v>
      </c>
      <c r="T1977" s="1">
        <v>97</v>
      </c>
      <c r="U1977">
        <v>0.15</v>
      </c>
      <c r="V1977">
        <v>1000.9</v>
      </c>
      <c r="W1977">
        <v>2.2999999999999998</v>
      </c>
      <c r="Y1977">
        <v>22.1</v>
      </c>
      <c r="Z1977" s="1">
        <v>97</v>
      </c>
      <c r="AA1977">
        <v>0.15</v>
      </c>
      <c r="AB1977">
        <v>1000.9</v>
      </c>
      <c r="AC1977">
        <v>1.6243633E-2</v>
      </c>
      <c r="AE1977">
        <v>22.1</v>
      </c>
      <c r="AF1977" s="1">
        <v>97</v>
      </c>
      <c r="AG1977">
        <v>0.15</v>
      </c>
      <c r="AH1977">
        <v>2.2999999999999998</v>
      </c>
      <c r="AI1977">
        <v>1.6243633E-2</v>
      </c>
    </row>
    <row r="1978" spans="1:35" x14ac:dyDescent="0.4">
      <c r="A1978">
        <v>22.3</v>
      </c>
      <c r="B1978" s="1">
        <v>97</v>
      </c>
      <c r="C1978">
        <v>0.26</v>
      </c>
      <c r="D1978">
        <v>1.5</v>
      </c>
      <c r="E1978">
        <v>1000.1</v>
      </c>
      <c r="G1978">
        <v>22.3</v>
      </c>
      <c r="H1978" s="1">
        <v>97</v>
      </c>
      <c r="I1978">
        <v>0.26</v>
      </c>
      <c r="J1978">
        <v>1.5</v>
      </c>
      <c r="K1978">
        <v>1.3</v>
      </c>
      <c r="M1978">
        <v>22.3</v>
      </c>
      <c r="N1978" s="1">
        <v>97</v>
      </c>
      <c r="O1978">
        <v>0.26</v>
      </c>
      <c r="P1978">
        <v>1.5</v>
      </c>
      <c r="Q1978">
        <v>0.18953176999999999</v>
      </c>
      <c r="S1978">
        <v>22.3</v>
      </c>
      <c r="T1978" s="1">
        <v>97</v>
      </c>
      <c r="U1978">
        <v>0.26</v>
      </c>
      <c r="V1978">
        <v>1000.1</v>
      </c>
      <c r="W1978">
        <v>1.3</v>
      </c>
      <c r="Y1978">
        <v>22.3</v>
      </c>
      <c r="Z1978" s="1">
        <v>97</v>
      </c>
      <c r="AA1978">
        <v>0.26</v>
      </c>
      <c r="AB1978">
        <v>1000.1</v>
      </c>
      <c r="AC1978">
        <v>0.18953176999999999</v>
      </c>
      <c r="AE1978">
        <v>22.3</v>
      </c>
      <c r="AF1978" s="1">
        <v>97</v>
      </c>
      <c r="AG1978">
        <v>0.26</v>
      </c>
      <c r="AH1978">
        <v>1.3</v>
      </c>
      <c r="AI1978">
        <v>0.18953176999999999</v>
      </c>
    </row>
    <row r="1979" spans="1:35" x14ac:dyDescent="0.4">
      <c r="A1979">
        <v>22.8</v>
      </c>
      <c r="B1979">
        <v>95</v>
      </c>
      <c r="C1979">
        <v>0.17</v>
      </c>
      <c r="D1979">
        <v>1</v>
      </c>
      <c r="E1979">
        <v>999.1</v>
      </c>
      <c r="G1979">
        <v>22.8</v>
      </c>
      <c r="H1979">
        <v>95</v>
      </c>
      <c r="I1979">
        <v>0.17</v>
      </c>
      <c r="J1979">
        <v>1</v>
      </c>
      <c r="K1979">
        <v>1.6</v>
      </c>
      <c r="M1979">
        <v>22.8</v>
      </c>
      <c r="N1979">
        <v>95</v>
      </c>
      <c r="O1979">
        <v>0.17</v>
      </c>
      <c r="P1979">
        <v>1</v>
      </c>
      <c r="Q1979">
        <v>6.4074620999999998E-2</v>
      </c>
      <c r="S1979">
        <v>22.8</v>
      </c>
      <c r="T1979">
        <v>95</v>
      </c>
      <c r="U1979">
        <v>0.17</v>
      </c>
      <c r="V1979">
        <v>999.1</v>
      </c>
      <c r="W1979">
        <v>1.6</v>
      </c>
      <c r="Y1979">
        <v>22.8</v>
      </c>
      <c r="Z1979">
        <v>95</v>
      </c>
      <c r="AA1979">
        <v>0.17</v>
      </c>
      <c r="AB1979">
        <v>999.1</v>
      </c>
      <c r="AC1979">
        <v>6.4074620999999998E-2</v>
      </c>
      <c r="AE1979">
        <v>22.8</v>
      </c>
      <c r="AF1979">
        <v>95</v>
      </c>
      <c r="AG1979">
        <v>0.17</v>
      </c>
      <c r="AH1979">
        <v>1.6</v>
      </c>
      <c r="AI1979">
        <v>6.4074620999999998E-2</v>
      </c>
    </row>
    <row r="1980" spans="1:35" x14ac:dyDescent="0.4">
      <c r="A1980">
        <v>22.6</v>
      </c>
      <c r="B1980">
        <v>97</v>
      </c>
      <c r="C1980">
        <v>0.22</v>
      </c>
      <c r="D1980">
        <v>1.5</v>
      </c>
      <c r="E1980">
        <v>998.9</v>
      </c>
      <c r="G1980">
        <v>22.6</v>
      </c>
      <c r="H1980">
        <v>97</v>
      </c>
      <c r="I1980">
        <v>0.22</v>
      </c>
      <c r="J1980">
        <v>1.5</v>
      </c>
      <c r="K1980">
        <v>1</v>
      </c>
      <c r="M1980">
        <v>22.6</v>
      </c>
      <c r="N1980">
        <v>97</v>
      </c>
      <c r="O1980">
        <v>0.22</v>
      </c>
      <c r="P1980">
        <v>1.5</v>
      </c>
      <c r="Q1980">
        <v>1.3722768999999999</v>
      </c>
      <c r="S1980">
        <v>22.6</v>
      </c>
      <c r="T1980">
        <v>97</v>
      </c>
      <c r="U1980">
        <v>0.22</v>
      </c>
      <c r="V1980">
        <v>998.9</v>
      </c>
      <c r="W1980">
        <v>1</v>
      </c>
      <c r="Y1980">
        <v>22.6</v>
      </c>
      <c r="Z1980">
        <v>97</v>
      </c>
      <c r="AA1980">
        <v>0.22</v>
      </c>
      <c r="AB1980">
        <v>998.9</v>
      </c>
      <c r="AC1980">
        <v>1.3722768999999999</v>
      </c>
      <c r="AE1980">
        <v>22.6</v>
      </c>
      <c r="AF1980">
        <v>97</v>
      </c>
      <c r="AG1980">
        <v>0.22</v>
      </c>
      <c r="AH1980">
        <v>1</v>
      </c>
      <c r="AI1980">
        <v>1.3722768999999999</v>
      </c>
    </row>
    <row r="1981" spans="1:35" x14ac:dyDescent="0.4">
      <c r="A1981">
        <v>22.8</v>
      </c>
      <c r="B1981">
        <v>97</v>
      </c>
      <c r="C1981">
        <v>0.52</v>
      </c>
      <c r="D1981">
        <v>0.5</v>
      </c>
      <c r="E1981">
        <v>998.2</v>
      </c>
      <c r="G1981">
        <v>22.8</v>
      </c>
      <c r="H1981">
        <v>97</v>
      </c>
      <c r="I1981">
        <v>0.52</v>
      </c>
      <c r="J1981">
        <v>0.5</v>
      </c>
      <c r="K1981">
        <v>1.3</v>
      </c>
      <c r="M1981">
        <v>22.8</v>
      </c>
      <c r="N1981">
        <v>97</v>
      </c>
      <c r="O1981">
        <v>0.52</v>
      </c>
      <c r="P1981">
        <v>0.5</v>
      </c>
      <c r="Q1981">
        <v>2.8210232</v>
      </c>
      <c r="S1981">
        <v>22.8</v>
      </c>
      <c r="T1981">
        <v>97</v>
      </c>
      <c r="U1981">
        <v>0.52</v>
      </c>
      <c r="V1981">
        <v>998.2</v>
      </c>
      <c r="W1981">
        <v>1.3</v>
      </c>
      <c r="Y1981">
        <v>22.8</v>
      </c>
      <c r="Z1981">
        <v>97</v>
      </c>
      <c r="AA1981">
        <v>0.52</v>
      </c>
      <c r="AB1981">
        <v>998.2</v>
      </c>
      <c r="AC1981">
        <v>2.8210232</v>
      </c>
      <c r="AE1981">
        <v>22.8</v>
      </c>
      <c r="AF1981">
        <v>97</v>
      </c>
      <c r="AG1981">
        <v>0.52</v>
      </c>
      <c r="AH1981">
        <v>1.3</v>
      </c>
      <c r="AI1981">
        <v>2.8210232</v>
      </c>
    </row>
    <row r="1982" spans="1:35" x14ac:dyDescent="0.4">
      <c r="A1982">
        <v>23.3</v>
      </c>
      <c r="B1982">
        <v>97</v>
      </c>
      <c r="C1982">
        <v>0.56000000000000005</v>
      </c>
      <c r="D1982">
        <v>0.5</v>
      </c>
      <c r="E1982">
        <v>998.1</v>
      </c>
      <c r="G1982">
        <v>23.3</v>
      </c>
      <c r="H1982">
        <v>97</v>
      </c>
      <c r="I1982">
        <v>0.56000000000000005</v>
      </c>
      <c r="J1982">
        <v>0.5</v>
      </c>
      <c r="K1982">
        <v>3.2</v>
      </c>
      <c r="M1982">
        <v>23.3</v>
      </c>
      <c r="N1982">
        <v>97</v>
      </c>
      <c r="O1982">
        <v>0.56000000000000005</v>
      </c>
      <c r="P1982">
        <v>0.5</v>
      </c>
      <c r="Q1982">
        <v>2.4039785999999999</v>
      </c>
      <c r="S1982">
        <v>23.3</v>
      </c>
      <c r="T1982">
        <v>97</v>
      </c>
      <c r="U1982">
        <v>0.56000000000000005</v>
      </c>
      <c r="V1982">
        <v>998.1</v>
      </c>
      <c r="W1982">
        <v>3.2</v>
      </c>
      <c r="Y1982">
        <v>23.3</v>
      </c>
      <c r="Z1982">
        <v>97</v>
      </c>
      <c r="AA1982">
        <v>0.56000000000000005</v>
      </c>
      <c r="AB1982">
        <v>998.1</v>
      </c>
      <c r="AC1982">
        <v>2.4039785999999999</v>
      </c>
      <c r="AE1982">
        <v>23.3</v>
      </c>
      <c r="AF1982">
        <v>97</v>
      </c>
      <c r="AG1982">
        <v>0.56000000000000005</v>
      </c>
      <c r="AH1982">
        <v>3.2</v>
      </c>
      <c r="AI1982">
        <v>2.4039785999999999</v>
      </c>
    </row>
    <row r="1983" spans="1:35" x14ac:dyDescent="0.4">
      <c r="A1983">
        <v>23</v>
      </c>
      <c r="B1983" s="1">
        <v>90</v>
      </c>
      <c r="C1983">
        <v>0.39</v>
      </c>
      <c r="D1983">
        <v>0</v>
      </c>
      <c r="E1983">
        <v>998</v>
      </c>
      <c r="G1983">
        <v>23</v>
      </c>
      <c r="H1983" s="1">
        <v>90</v>
      </c>
      <c r="I1983">
        <v>0.39</v>
      </c>
      <c r="J1983">
        <v>0</v>
      </c>
      <c r="K1983">
        <v>3.4</v>
      </c>
      <c r="M1983">
        <v>23</v>
      </c>
      <c r="N1983" s="1">
        <v>90</v>
      </c>
      <c r="O1983">
        <v>0.39</v>
      </c>
      <c r="P1983">
        <v>0</v>
      </c>
      <c r="Q1983">
        <v>2.1537888000000001</v>
      </c>
      <c r="S1983">
        <v>23</v>
      </c>
      <c r="T1983" s="1">
        <v>90</v>
      </c>
      <c r="U1983">
        <v>0.39</v>
      </c>
      <c r="V1983">
        <v>998</v>
      </c>
      <c r="W1983">
        <v>3.4</v>
      </c>
      <c r="Y1983">
        <v>23</v>
      </c>
      <c r="Z1983" s="1">
        <v>90</v>
      </c>
      <c r="AA1983">
        <v>0.39</v>
      </c>
      <c r="AB1983">
        <v>998</v>
      </c>
      <c r="AC1983">
        <v>2.1537888000000001</v>
      </c>
      <c r="AE1983">
        <v>23</v>
      </c>
      <c r="AF1983" s="1">
        <v>90</v>
      </c>
      <c r="AG1983">
        <v>0.39</v>
      </c>
      <c r="AH1983">
        <v>3.4</v>
      </c>
      <c r="AI1983">
        <v>2.1537888000000001</v>
      </c>
    </row>
    <row r="1984" spans="1:35" x14ac:dyDescent="0.4">
      <c r="A1984">
        <v>23</v>
      </c>
      <c r="B1984" s="1">
        <v>90</v>
      </c>
      <c r="C1984">
        <v>0.35</v>
      </c>
      <c r="D1984">
        <v>0</v>
      </c>
      <c r="E1984">
        <v>998</v>
      </c>
      <c r="G1984">
        <v>23</v>
      </c>
      <c r="H1984" s="1">
        <v>90</v>
      </c>
      <c r="I1984">
        <v>0.35</v>
      </c>
      <c r="J1984">
        <v>0</v>
      </c>
      <c r="K1984">
        <v>5</v>
      </c>
      <c r="M1984">
        <v>23</v>
      </c>
      <c r="N1984" s="1">
        <v>90</v>
      </c>
      <c r="O1984">
        <v>0.35</v>
      </c>
      <c r="P1984">
        <v>0</v>
      </c>
      <c r="Q1984">
        <v>2.0225469999999999</v>
      </c>
      <c r="S1984">
        <v>23</v>
      </c>
      <c r="T1984" s="1">
        <v>90</v>
      </c>
      <c r="U1984">
        <v>0.35</v>
      </c>
      <c r="V1984">
        <v>998</v>
      </c>
      <c r="W1984">
        <v>5</v>
      </c>
      <c r="Y1984">
        <v>23</v>
      </c>
      <c r="Z1984" s="1">
        <v>90</v>
      </c>
      <c r="AA1984">
        <v>0.35</v>
      </c>
      <c r="AB1984">
        <v>998</v>
      </c>
      <c r="AC1984">
        <v>2.0225469999999999</v>
      </c>
      <c r="AE1984">
        <v>23</v>
      </c>
      <c r="AF1984" s="1">
        <v>90</v>
      </c>
      <c r="AG1984">
        <v>0.35</v>
      </c>
      <c r="AH1984">
        <v>5</v>
      </c>
      <c r="AI1984">
        <v>2.0225469999999999</v>
      </c>
    </row>
    <row r="1985" spans="1:35" x14ac:dyDescent="0.4">
      <c r="A1985">
        <v>24.9</v>
      </c>
      <c r="B1985">
        <v>82</v>
      </c>
      <c r="C1985">
        <v>0.31</v>
      </c>
      <c r="D1985">
        <v>0</v>
      </c>
      <c r="E1985">
        <v>997.3</v>
      </c>
      <c r="G1985">
        <v>24.9</v>
      </c>
      <c r="H1985">
        <v>82</v>
      </c>
      <c r="I1985">
        <v>0.31</v>
      </c>
      <c r="J1985">
        <v>0</v>
      </c>
      <c r="K1985">
        <v>2.2000000000000002</v>
      </c>
      <c r="M1985">
        <v>24.9</v>
      </c>
      <c r="N1985">
        <v>82</v>
      </c>
      <c r="O1985">
        <v>0.31</v>
      </c>
      <c r="P1985">
        <v>0</v>
      </c>
      <c r="Q1985">
        <v>1.4151746000000001</v>
      </c>
      <c r="S1985">
        <v>24.9</v>
      </c>
      <c r="T1985">
        <v>82</v>
      </c>
      <c r="U1985">
        <v>0.31</v>
      </c>
      <c r="V1985">
        <v>997.3</v>
      </c>
      <c r="W1985">
        <v>2.2000000000000002</v>
      </c>
      <c r="Y1985">
        <v>24.9</v>
      </c>
      <c r="Z1985">
        <v>82</v>
      </c>
      <c r="AA1985">
        <v>0.31</v>
      </c>
      <c r="AB1985">
        <v>997.3</v>
      </c>
      <c r="AC1985">
        <v>1.4151746000000001</v>
      </c>
      <c r="AE1985">
        <v>24.9</v>
      </c>
      <c r="AF1985">
        <v>82</v>
      </c>
      <c r="AG1985">
        <v>0.31</v>
      </c>
      <c r="AH1985">
        <v>2.2000000000000002</v>
      </c>
      <c r="AI1985">
        <v>1.4151746000000001</v>
      </c>
    </row>
    <row r="1986" spans="1:35" x14ac:dyDescent="0.4">
      <c r="A1986">
        <v>25.6</v>
      </c>
      <c r="B1986">
        <v>75</v>
      </c>
      <c r="C1986">
        <v>0.22</v>
      </c>
      <c r="D1986">
        <v>0</v>
      </c>
      <c r="E1986">
        <v>997.9</v>
      </c>
      <c r="G1986">
        <v>25.6</v>
      </c>
      <c r="H1986">
        <v>75</v>
      </c>
      <c r="I1986">
        <v>0.22</v>
      </c>
      <c r="J1986">
        <v>0</v>
      </c>
      <c r="K1986">
        <v>2</v>
      </c>
      <c r="M1986">
        <v>25.6</v>
      </c>
      <c r="N1986">
        <v>75</v>
      </c>
      <c r="O1986">
        <v>0.22</v>
      </c>
      <c r="P1986">
        <v>0</v>
      </c>
      <c r="Q1986">
        <v>0.65492481000000002</v>
      </c>
      <c r="S1986">
        <v>25.6</v>
      </c>
      <c r="T1986">
        <v>75</v>
      </c>
      <c r="U1986">
        <v>0.22</v>
      </c>
      <c r="V1986">
        <v>997.9</v>
      </c>
      <c r="W1986">
        <v>2</v>
      </c>
      <c r="Y1986">
        <v>25.6</v>
      </c>
      <c r="Z1986">
        <v>75</v>
      </c>
      <c r="AA1986">
        <v>0.22</v>
      </c>
      <c r="AB1986">
        <v>997.9</v>
      </c>
      <c r="AC1986">
        <v>0.65492481000000002</v>
      </c>
      <c r="AE1986">
        <v>25.6</v>
      </c>
      <c r="AF1986">
        <v>75</v>
      </c>
      <c r="AG1986">
        <v>0.22</v>
      </c>
      <c r="AH1986">
        <v>2</v>
      </c>
      <c r="AI1986">
        <v>0.65492481000000002</v>
      </c>
    </row>
    <row r="1987" spans="1:35" x14ac:dyDescent="0.4">
      <c r="A1987">
        <v>26</v>
      </c>
      <c r="B1987">
        <v>72</v>
      </c>
      <c r="C1987">
        <v>0.22</v>
      </c>
      <c r="D1987">
        <v>0</v>
      </c>
      <c r="E1987">
        <v>997.8</v>
      </c>
      <c r="G1987">
        <v>26</v>
      </c>
      <c r="H1987">
        <v>72</v>
      </c>
      <c r="I1987">
        <v>0.22</v>
      </c>
      <c r="J1987">
        <v>0</v>
      </c>
      <c r="K1987">
        <v>2.4</v>
      </c>
      <c r="M1987">
        <v>26</v>
      </c>
      <c r="N1987">
        <v>72</v>
      </c>
      <c r="O1987">
        <v>0.22</v>
      </c>
      <c r="P1987">
        <v>0</v>
      </c>
      <c r="Q1987">
        <v>0.72101086000000003</v>
      </c>
      <c r="S1987">
        <v>26</v>
      </c>
      <c r="T1987">
        <v>72</v>
      </c>
      <c r="U1987">
        <v>0.22</v>
      </c>
      <c r="V1987">
        <v>997.8</v>
      </c>
      <c r="W1987">
        <v>2.4</v>
      </c>
      <c r="Y1987">
        <v>26</v>
      </c>
      <c r="Z1987">
        <v>72</v>
      </c>
      <c r="AA1987">
        <v>0.22</v>
      </c>
      <c r="AB1987">
        <v>997.8</v>
      </c>
      <c r="AC1987">
        <v>0.72101086000000003</v>
      </c>
      <c r="AE1987">
        <v>26</v>
      </c>
      <c r="AF1987">
        <v>72</v>
      </c>
      <c r="AG1987">
        <v>0.22</v>
      </c>
      <c r="AH1987">
        <v>2.4</v>
      </c>
      <c r="AI1987">
        <v>0.72101086000000003</v>
      </c>
    </row>
    <row r="1988" spans="1:35" x14ac:dyDescent="0.4">
      <c r="A1988">
        <v>26.4</v>
      </c>
      <c r="B1988">
        <v>69</v>
      </c>
      <c r="C1988">
        <v>0.1</v>
      </c>
      <c r="D1988">
        <v>0</v>
      </c>
      <c r="E1988">
        <v>998.8</v>
      </c>
      <c r="G1988">
        <v>26.4</v>
      </c>
      <c r="H1988">
        <v>69</v>
      </c>
      <c r="I1988">
        <v>0.1</v>
      </c>
      <c r="J1988">
        <v>0</v>
      </c>
      <c r="K1988">
        <v>2.2999999999999998</v>
      </c>
      <c r="M1988">
        <v>26.4</v>
      </c>
      <c r="N1988">
        <v>69</v>
      </c>
      <c r="O1988">
        <v>0.1</v>
      </c>
      <c r="P1988">
        <v>0</v>
      </c>
      <c r="Q1988">
        <v>0.23536325999999999</v>
      </c>
      <c r="S1988">
        <v>26.4</v>
      </c>
      <c r="T1988">
        <v>69</v>
      </c>
      <c r="U1988">
        <v>0.1</v>
      </c>
      <c r="V1988">
        <v>998.8</v>
      </c>
      <c r="W1988">
        <v>2.2999999999999998</v>
      </c>
      <c r="Y1988">
        <v>26.4</v>
      </c>
      <c r="Z1988">
        <v>69</v>
      </c>
      <c r="AA1988">
        <v>0.1</v>
      </c>
      <c r="AB1988">
        <v>998.8</v>
      </c>
      <c r="AC1988">
        <v>0.23536325999999999</v>
      </c>
      <c r="AE1988">
        <v>26.4</v>
      </c>
      <c r="AF1988">
        <v>69</v>
      </c>
      <c r="AG1988">
        <v>0.1</v>
      </c>
      <c r="AH1988">
        <v>2.2999999999999998</v>
      </c>
      <c r="AI1988">
        <v>0.23536325999999999</v>
      </c>
    </row>
    <row r="1989" spans="1:35" x14ac:dyDescent="0.4">
      <c r="A1989">
        <v>24.6</v>
      </c>
      <c r="B1989">
        <v>82</v>
      </c>
      <c r="C1989">
        <v>0.05</v>
      </c>
      <c r="D1989">
        <v>0</v>
      </c>
      <c r="E1989">
        <v>1000.1</v>
      </c>
      <c r="G1989">
        <v>24.6</v>
      </c>
      <c r="H1989">
        <v>82</v>
      </c>
      <c r="I1989">
        <v>0.05</v>
      </c>
      <c r="J1989">
        <v>0</v>
      </c>
      <c r="K1989">
        <v>3.4</v>
      </c>
      <c r="M1989">
        <v>24.6</v>
      </c>
      <c r="N1989">
        <v>82</v>
      </c>
      <c r="O1989">
        <v>0.05</v>
      </c>
      <c r="P1989">
        <v>0</v>
      </c>
      <c r="Q1989">
        <v>4.2913549000000002E-2</v>
      </c>
      <c r="S1989">
        <v>24.6</v>
      </c>
      <c r="T1989">
        <v>82</v>
      </c>
      <c r="U1989">
        <v>0.05</v>
      </c>
      <c r="V1989">
        <v>1000.1</v>
      </c>
      <c r="W1989">
        <v>3.4</v>
      </c>
      <c r="Y1989">
        <v>24.6</v>
      </c>
      <c r="Z1989">
        <v>82</v>
      </c>
      <c r="AA1989">
        <v>0.05</v>
      </c>
      <c r="AB1989">
        <v>1000.1</v>
      </c>
      <c r="AC1989">
        <v>4.2913549000000002E-2</v>
      </c>
      <c r="AE1989">
        <v>24.6</v>
      </c>
      <c r="AF1989">
        <v>82</v>
      </c>
      <c r="AG1989">
        <v>0.05</v>
      </c>
      <c r="AH1989">
        <v>3.4</v>
      </c>
      <c r="AI1989">
        <v>4.2913549000000002E-2</v>
      </c>
    </row>
    <row r="1990" spans="1:35" x14ac:dyDescent="0.4">
      <c r="A1990">
        <v>23.5</v>
      </c>
      <c r="B1990">
        <v>83</v>
      </c>
      <c r="C1990">
        <v>0</v>
      </c>
      <c r="D1990">
        <v>0</v>
      </c>
      <c r="E1990">
        <v>1001.3</v>
      </c>
      <c r="G1990">
        <v>23.5</v>
      </c>
      <c r="H1990">
        <v>83</v>
      </c>
      <c r="I1990">
        <v>0</v>
      </c>
      <c r="J1990">
        <v>0</v>
      </c>
      <c r="K1990">
        <v>2.9</v>
      </c>
      <c r="M1990">
        <v>23.5</v>
      </c>
      <c r="N1990">
        <v>83</v>
      </c>
      <c r="O1990">
        <v>0</v>
      </c>
      <c r="P1990">
        <v>0</v>
      </c>
      <c r="Q1990">
        <v>0</v>
      </c>
      <c r="S1990">
        <v>23.5</v>
      </c>
      <c r="T1990">
        <v>83</v>
      </c>
      <c r="U1990">
        <v>0</v>
      </c>
      <c r="V1990">
        <v>1001.3</v>
      </c>
      <c r="W1990">
        <v>2.9</v>
      </c>
      <c r="Y1990">
        <v>23.5</v>
      </c>
      <c r="Z1990">
        <v>83</v>
      </c>
      <c r="AA1990">
        <v>0</v>
      </c>
      <c r="AB1990">
        <v>1001.3</v>
      </c>
      <c r="AC1990">
        <v>0</v>
      </c>
      <c r="AE1990">
        <v>23.5</v>
      </c>
      <c r="AF1990">
        <v>83</v>
      </c>
      <c r="AG1990">
        <v>0</v>
      </c>
      <c r="AH1990">
        <v>2.9</v>
      </c>
      <c r="AI1990">
        <v>0</v>
      </c>
    </row>
    <row r="1991" spans="1:35" x14ac:dyDescent="0.4">
      <c r="A1991">
        <v>22.6</v>
      </c>
      <c r="B1991">
        <v>83</v>
      </c>
      <c r="C1991">
        <v>0</v>
      </c>
      <c r="D1991">
        <v>0</v>
      </c>
      <c r="E1991">
        <v>1002.6</v>
      </c>
      <c r="G1991">
        <v>22.6</v>
      </c>
      <c r="H1991">
        <v>83</v>
      </c>
      <c r="I1991">
        <v>0</v>
      </c>
      <c r="J1991">
        <v>0</v>
      </c>
      <c r="K1991">
        <v>3.2</v>
      </c>
      <c r="M1991">
        <v>22.6</v>
      </c>
      <c r="N1991">
        <v>83</v>
      </c>
      <c r="O1991">
        <v>0</v>
      </c>
      <c r="P1991">
        <v>0</v>
      </c>
      <c r="Q1991">
        <v>0</v>
      </c>
      <c r="S1991">
        <v>22.6</v>
      </c>
      <c r="T1991">
        <v>83</v>
      </c>
      <c r="U1991">
        <v>0</v>
      </c>
      <c r="V1991">
        <v>1002.6</v>
      </c>
      <c r="W1991">
        <v>3.2</v>
      </c>
      <c r="Y1991">
        <v>22.6</v>
      </c>
      <c r="Z1991">
        <v>83</v>
      </c>
      <c r="AA1991">
        <v>0</v>
      </c>
      <c r="AB1991">
        <v>1002.6</v>
      </c>
      <c r="AC1991">
        <v>0</v>
      </c>
      <c r="AE1991">
        <v>22.6</v>
      </c>
      <c r="AF1991">
        <v>83</v>
      </c>
      <c r="AG1991">
        <v>0</v>
      </c>
      <c r="AH1991">
        <v>3.2</v>
      </c>
      <c r="AI1991">
        <v>0</v>
      </c>
    </row>
    <row r="1992" spans="1:35" x14ac:dyDescent="0.4">
      <c r="A1992">
        <v>22.3</v>
      </c>
      <c r="B1992">
        <v>84</v>
      </c>
      <c r="C1992">
        <v>0</v>
      </c>
      <c r="D1992">
        <v>0</v>
      </c>
      <c r="E1992">
        <v>1003.5</v>
      </c>
      <c r="G1992">
        <v>22.3</v>
      </c>
      <c r="H1992">
        <v>84</v>
      </c>
      <c r="I1992">
        <v>0</v>
      </c>
      <c r="J1992">
        <v>0</v>
      </c>
      <c r="K1992">
        <v>0.9</v>
      </c>
      <c r="M1992">
        <v>22.3</v>
      </c>
      <c r="N1992">
        <v>84</v>
      </c>
      <c r="O1992">
        <v>0</v>
      </c>
      <c r="P1992">
        <v>0</v>
      </c>
      <c r="Q1992">
        <v>0</v>
      </c>
      <c r="S1992">
        <v>22.3</v>
      </c>
      <c r="T1992">
        <v>84</v>
      </c>
      <c r="U1992">
        <v>0</v>
      </c>
      <c r="V1992">
        <v>1003.5</v>
      </c>
      <c r="W1992">
        <v>0.9</v>
      </c>
      <c r="Y1992">
        <v>22.3</v>
      </c>
      <c r="Z1992">
        <v>84</v>
      </c>
      <c r="AA1992">
        <v>0</v>
      </c>
      <c r="AB1992">
        <v>1003.5</v>
      </c>
      <c r="AC1992">
        <v>0</v>
      </c>
      <c r="AE1992">
        <v>22.3</v>
      </c>
      <c r="AF1992">
        <v>84</v>
      </c>
      <c r="AG1992">
        <v>0</v>
      </c>
      <c r="AH1992">
        <v>0.9</v>
      </c>
      <c r="AI1992">
        <v>0</v>
      </c>
    </row>
    <row r="1993" spans="1:35" x14ac:dyDescent="0.4">
      <c r="A1993">
        <v>22</v>
      </c>
      <c r="B1993">
        <v>85</v>
      </c>
      <c r="C1993">
        <v>0</v>
      </c>
      <c r="D1993">
        <v>0</v>
      </c>
      <c r="E1993">
        <v>1004</v>
      </c>
      <c r="G1993">
        <v>22</v>
      </c>
      <c r="H1993">
        <v>85</v>
      </c>
      <c r="I1993">
        <v>0</v>
      </c>
      <c r="J1993">
        <v>0</v>
      </c>
      <c r="K1993">
        <v>2.4</v>
      </c>
      <c r="M1993">
        <v>22</v>
      </c>
      <c r="N1993">
        <v>85</v>
      </c>
      <c r="O1993">
        <v>0</v>
      </c>
      <c r="P1993">
        <v>0</v>
      </c>
      <c r="Q1993">
        <v>0</v>
      </c>
      <c r="S1993">
        <v>22</v>
      </c>
      <c r="T1993">
        <v>85</v>
      </c>
      <c r="U1993">
        <v>0</v>
      </c>
      <c r="V1993">
        <v>1004</v>
      </c>
      <c r="W1993">
        <v>2.4</v>
      </c>
      <c r="Y1993">
        <v>22</v>
      </c>
      <c r="Z1993">
        <v>85</v>
      </c>
      <c r="AA1993">
        <v>0</v>
      </c>
      <c r="AB1993">
        <v>1004</v>
      </c>
      <c r="AC1993">
        <v>0</v>
      </c>
      <c r="AE1993">
        <v>22</v>
      </c>
      <c r="AF1993">
        <v>85</v>
      </c>
      <c r="AG1993">
        <v>0</v>
      </c>
      <c r="AH1993">
        <v>2.4</v>
      </c>
      <c r="AI1993">
        <v>0</v>
      </c>
    </row>
    <row r="1994" spans="1:35" x14ac:dyDescent="0.4">
      <c r="A1994">
        <v>21.8</v>
      </c>
      <c r="B1994">
        <v>87</v>
      </c>
      <c r="C1994">
        <v>0</v>
      </c>
      <c r="D1994">
        <v>0</v>
      </c>
      <c r="E1994">
        <v>1003.9</v>
      </c>
      <c r="G1994">
        <v>21.8</v>
      </c>
      <c r="H1994">
        <v>87</v>
      </c>
      <c r="I1994">
        <v>0</v>
      </c>
      <c r="J1994">
        <v>0</v>
      </c>
      <c r="K1994">
        <v>2.4</v>
      </c>
      <c r="M1994">
        <v>21.8</v>
      </c>
      <c r="N1994">
        <v>87</v>
      </c>
      <c r="O1994">
        <v>0</v>
      </c>
      <c r="P1994">
        <v>0</v>
      </c>
      <c r="Q1994">
        <v>0</v>
      </c>
      <c r="S1994">
        <v>21.8</v>
      </c>
      <c r="T1994">
        <v>87</v>
      </c>
      <c r="U1994">
        <v>0</v>
      </c>
      <c r="V1994">
        <v>1003.9</v>
      </c>
      <c r="W1994">
        <v>2.4</v>
      </c>
      <c r="Y1994">
        <v>21.8</v>
      </c>
      <c r="Z1994">
        <v>87</v>
      </c>
      <c r="AA1994">
        <v>0</v>
      </c>
      <c r="AB1994">
        <v>1003.9</v>
      </c>
      <c r="AC1994">
        <v>0</v>
      </c>
      <c r="AE1994">
        <v>21.8</v>
      </c>
      <c r="AF1994">
        <v>87</v>
      </c>
      <c r="AG1994">
        <v>0</v>
      </c>
      <c r="AH1994">
        <v>2.4</v>
      </c>
      <c r="AI1994">
        <v>0</v>
      </c>
    </row>
    <row r="1995" spans="1:35" x14ac:dyDescent="0.4">
      <c r="A1995">
        <v>21.4</v>
      </c>
      <c r="B1995">
        <v>88</v>
      </c>
      <c r="C1995">
        <v>0</v>
      </c>
      <c r="D1995">
        <v>0</v>
      </c>
      <c r="E1995">
        <v>1003.8</v>
      </c>
      <c r="G1995">
        <v>21.4</v>
      </c>
      <c r="H1995">
        <v>88</v>
      </c>
      <c r="I1995">
        <v>0</v>
      </c>
      <c r="J1995">
        <v>0</v>
      </c>
      <c r="K1995">
        <v>1.3</v>
      </c>
      <c r="M1995">
        <v>21.4</v>
      </c>
      <c r="N1995">
        <v>88</v>
      </c>
      <c r="O1995">
        <v>0</v>
      </c>
      <c r="P1995">
        <v>0</v>
      </c>
      <c r="Q1995">
        <v>0</v>
      </c>
      <c r="S1995">
        <v>21.4</v>
      </c>
      <c r="T1995">
        <v>88</v>
      </c>
      <c r="U1995">
        <v>0</v>
      </c>
      <c r="V1995">
        <v>1003.8</v>
      </c>
      <c r="W1995">
        <v>1.3</v>
      </c>
      <c r="Y1995">
        <v>21.4</v>
      </c>
      <c r="Z1995">
        <v>88</v>
      </c>
      <c r="AA1995">
        <v>0</v>
      </c>
      <c r="AB1995">
        <v>1003.8</v>
      </c>
      <c r="AC1995">
        <v>0</v>
      </c>
      <c r="AE1995">
        <v>21.4</v>
      </c>
      <c r="AF1995">
        <v>88</v>
      </c>
      <c r="AG1995">
        <v>0</v>
      </c>
      <c r="AH1995">
        <v>1.3</v>
      </c>
      <c r="AI1995">
        <v>0</v>
      </c>
    </row>
    <row r="1996" spans="1:35" x14ac:dyDescent="0.4">
      <c r="A1996">
        <v>21.6</v>
      </c>
      <c r="B1996">
        <v>86</v>
      </c>
      <c r="C1996">
        <v>0</v>
      </c>
      <c r="D1996">
        <v>0</v>
      </c>
      <c r="E1996">
        <v>1003.8</v>
      </c>
      <c r="G1996">
        <v>21.6</v>
      </c>
      <c r="H1996">
        <v>86</v>
      </c>
      <c r="I1996">
        <v>0</v>
      </c>
      <c r="J1996">
        <v>0</v>
      </c>
      <c r="K1996">
        <v>2.2000000000000002</v>
      </c>
      <c r="M1996">
        <v>21.6</v>
      </c>
      <c r="N1996">
        <v>86</v>
      </c>
      <c r="O1996">
        <v>0</v>
      </c>
      <c r="P1996">
        <v>0</v>
      </c>
      <c r="Q1996">
        <v>0</v>
      </c>
      <c r="S1996">
        <v>21.6</v>
      </c>
      <c r="T1996">
        <v>86</v>
      </c>
      <c r="U1996">
        <v>0</v>
      </c>
      <c r="V1996">
        <v>1003.8</v>
      </c>
      <c r="W1996">
        <v>2.2000000000000002</v>
      </c>
      <c r="Y1996">
        <v>21.6</v>
      </c>
      <c r="Z1996">
        <v>86</v>
      </c>
      <c r="AA1996">
        <v>0</v>
      </c>
      <c r="AB1996">
        <v>1003.8</v>
      </c>
      <c r="AC1996">
        <v>0</v>
      </c>
      <c r="AE1996">
        <v>21.6</v>
      </c>
      <c r="AF1996">
        <v>86</v>
      </c>
      <c r="AG1996">
        <v>0</v>
      </c>
      <c r="AH1996">
        <v>2.2000000000000002</v>
      </c>
      <c r="AI1996">
        <v>0</v>
      </c>
    </row>
    <row r="1997" spans="1:35" x14ac:dyDescent="0.4">
      <c r="A1997">
        <v>21.4</v>
      </c>
      <c r="B1997">
        <v>86</v>
      </c>
      <c r="C1997">
        <v>0</v>
      </c>
      <c r="D1997">
        <v>0</v>
      </c>
      <c r="E1997">
        <v>1004</v>
      </c>
      <c r="G1997">
        <v>21.4</v>
      </c>
      <c r="H1997">
        <v>86</v>
      </c>
      <c r="I1997">
        <v>0</v>
      </c>
      <c r="J1997">
        <v>0</v>
      </c>
      <c r="K1997">
        <v>2</v>
      </c>
      <c r="M1997">
        <v>21.4</v>
      </c>
      <c r="N1997">
        <v>86</v>
      </c>
      <c r="O1997">
        <v>0</v>
      </c>
      <c r="P1997">
        <v>0</v>
      </c>
      <c r="Q1997">
        <v>0</v>
      </c>
      <c r="S1997">
        <v>21.4</v>
      </c>
      <c r="T1997">
        <v>86</v>
      </c>
      <c r="U1997">
        <v>0</v>
      </c>
      <c r="V1997">
        <v>1004</v>
      </c>
      <c r="W1997">
        <v>2</v>
      </c>
      <c r="Y1997">
        <v>21.4</v>
      </c>
      <c r="Z1997">
        <v>86</v>
      </c>
      <c r="AA1997">
        <v>0</v>
      </c>
      <c r="AB1997">
        <v>1004</v>
      </c>
      <c r="AC1997">
        <v>0</v>
      </c>
      <c r="AE1997">
        <v>21.4</v>
      </c>
      <c r="AF1997">
        <v>86</v>
      </c>
      <c r="AG1997">
        <v>0</v>
      </c>
      <c r="AH1997">
        <v>2</v>
      </c>
      <c r="AI1997">
        <v>0</v>
      </c>
    </row>
    <row r="1998" spans="1:35" x14ac:dyDescent="0.4">
      <c r="A1998">
        <v>21.6</v>
      </c>
      <c r="B1998">
        <v>85</v>
      </c>
      <c r="C1998">
        <v>0</v>
      </c>
      <c r="D1998">
        <v>0</v>
      </c>
      <c r="E1998">
        <v>1004.5</v>
      </c>
      <c r="G1998">
        <v>21.6</v>
      </c>
      <c r="H1998">
        <v>85</v>
      </c>
      <c r="I1998">
        <v>0</v>
      </c>
      <c r="J1998">
        <v>0</v>
      </c>
      <c r="K1998">
        <v>2.2000000000000002</v>
      </c>
      <c r="M1998">
        <v>21.6</v>
      </c>
      <c r="N1998">
        <v>85</v>
      </c>
      <c r="O1998">
        <v>0</v>
      </c>
      <c r="P1998">
        <v>0</v>
      </c>
      <c r="Q1998">
        <v>0</v>
      </c>
      <c r="S1998">
        <v>21.6</v>
      </c>
      <c r="T1998">
        <v>85</v>
      </c>
      <c r="U1998">
        <v>0</v>
      </c>
      <c r="V1998">
        <v>1004.5</v>
      </c>
      <c r="W1998">
        <v>2.2000000000000002</v>
      </c>
      <c r="Y1998">
        <v>21.6</v>
      </c>
      <c r="Z1998">
        <v>85</v>
      </c>
      <c r="AA1998">
        <v>0</v>
      </c>
      <c r="AB1998">
        <v>1004.5</v>
      </c>
      <c r="AC1998">
        <v>0</v>
      </c>
      <c r="AE1998">
        <v>21.6</v>
      </c>
      <c r="AF1998">
        <v>85</v>
      </c>
      <c r="AG1998">
        <v>0</v>
      </c>
      <c r="AH1998">
        <v>2.2000000000000002</v>
      </c>
      <c r="AI1998">
        <v>0</v>
      </c>
    </row>
    <row r="1999" spans="1:35" x14ac:dyDescent="0.4">
      <c r="A1999">
        <v>21.8</v>
      </c>
      <c r="B1999">
        <v>84</v>
      </c>
      <c r="C1999">
        <v>0</v>
      </c>
      <c r="D1999">
        <v>0</v>
      </c>
      <c r="E1999">
        <v>1005.2</v>
      </c>
      <c r="G1999">
        <v>21.8</v>
      </c>
      <c r="H1999">
        <v>84</v>
      </c>
      <c r="I1999">
        <v>0</v>
      </c>
      <c r="J1999">
        <v>0</v>
      </c>
      <c r="K1999">
        <v>1.5</v>
      </c>
      <c r="M1999">
        <v>21.8</v>
      </c>
      <c r="N1999">
        <v>84</v>
      </c>
      <c r="O1999">
        <v>0</v>
      </c>
      <c r="P1999">
        <v>0</v>
      </c>
      <c r="Q1999">
        <v>0</v>
      </c>
      <c r="S1999">
        <v>21.8</v>
      </c>
      <c r="T1999">
        <v>84</v>
      </c>
      <c r="U1999">
        <v>0</v>
      </c>
      <c r="V1999">
        <v>1005.2</v>
      </c>
      <c r="W1999">
        <v>1.5</v>
      </c>
      <c r="Y1999">
        <v>21.8</v>
      </c>
      <c r="Z1999">
        <v>84</v>
      </c>
      <c r="AA1999">
        <v>0</v>
      </c>
      <c r="AB1999">
        <v>1005.2</v>
      </c>
      <c r="AC1999">
        <v>0</v>
      </c>
      <c r="AE1999">
        <v>21.8</v>
      </c>
      <c r="AF1999">
        <v>84</v>
      </c>
      <c r="AG1999">
        <v>0</v>
      </c>
      <c r="AH1999">
        <v>1.5</v>
      </c>
      <c r="AI1999">
        <v>0</v>
      </c>
    </row>
    <row r="2000" spans="1:35" x14ac:dyDescent="0.4">
      <c r="A2000">
        <v>22</v>
      </c>
      <c r="B2000">
        <v>85</v>
      </c>
      <c r="C2000">
        <v>0.03</v>
      </c>
      <c r="D2000">
        <v>0</v>
      </c>
      <c r="E2000">
        <v>1005.7</v>
      </c>
      <c r="G2000">
        <v>22</v>
      </c>
      <c r="H2000">
        <v>85</v>
      </c>
      <c r="I2000">
        <v>0.03</v>
      </c>
      <c r="J2000">
        <v>0</v>
      </c>
      <c r="K2000">
        <v>1.8</v>
      </c>
      <c r="M2000">
        <v>22</v>
      </c>
      <c r="N2000">
        <v>85</v>
      </c>
      <c r="O2000">
        <v>0.03</v>
      </c>
      <c r="P2000">
        <v>0</v>
      </c>
      <c r="Q2000">
        <v>0.21475869</v>
      </c>
      <c r="S2000">
        <v>22</v>
      </c>
      <c r="T2000">
        <v>85</v>
      </c>
      <c r="U2000">
        <v>0.03</v>
      </c>
      <c r="V2000">
        <v>1005.7</v>
      </c>
      <c r="W2000">
        <v>1.8</v>
      </c>
      <c r="Y2000">
        <v>22</v>
      </c>
      <c r="Z2000">
        <v>85</v>
      </c>
      <c r="AA2000">
        <v>0.03</v>
      </c>
      <c r="AB2000">
        <v>1005.7</v>
      </c>
      <c r="AC2000">
        <v>0.21475869</v>
      </c>
      <c r="AE2000">
        <v>22</v>
      </c>
      <c r="AF2000">
        <v>85</v>
      </c>
      <c r="AG2000">
        <v>0.03</v>
      </c>
      <c r="AH2000">
        <v>1.8</v>
      </c>
      <c r="AI2000">
        <v>0.21475869</v>
      </c>
    </row>
    <row r="2001" spans="1:35" x14ac:dyDescent="0.4">
      <c r="A2001">
        <v>22.3</v>
      </c>
      <c r="B2001">
        <v>83</v>
      </c>
      <c r="C2001">
        <v>0.05</v>
      </c>
      <c r="D2001">
        <v>0</v>
      </c>
      <c r="E2001">
        <v>1006</v>
      </c>
      <c r="G2001">
        <v>22.3</v>
      </c>
      <c r="H2001">
        <v>83</v>
      </c>
      <c r="I2001">
        <v>0.05</v>
      </c>
      <c r="J2001">
        <v>0</v>
      </c>
      <c r="K2001">
        <v>2.1</v>
      </c>
      <c r="M2001">
        <v>22.3</v>
      </c>
      <c r="N2001">
        <v>83</v>
      </c>
      <c r="O2001">
        <v>0.05</v>
      </c>
      <c r="P2001">
        <v>0</v>
      </c>
      <c r="Q2001">
        <v>0.79414927999999996</v>
      </c>
      <c r="S2001">
        <v>22.3</v>
      </c>
      <c r="T2001">
        <v>83</v>
      </c>
      <c r="U2001">
        <v>0.05</v>
      </c>
      <c r="V2001">
        <v>1006</v>
      </c>
      <c r="W2001">
        <v>2.1</v>
      </c>
      <c r="Y2001">
        <v>22.3</v>
      </c>
      <c r="Z2001">
        <v>83</v>
      </c>
      <c r="AA2001">
        <v>0.05</v>
      </c>
      <c r="AB2001">
        <v>1006</v>
      </c>
      <c r="AC2001">
        <v>0.79414927999999996</v>
      </c>
      <c r="AE2001">
        <v>22.3</v>
      </c>
      <c r="AF2001">
        <v>83</v>
      </c>
      <c r="AG2001">
        <v>0.05</v>
      </c>
      <c r="AH2001">
        <v>2.1</v>
      </c>
      <c r="AI2001">
        <v>0.79414927999999996</v>
      </c>
    </row>
    <row r="2002" spans="1:35" x14ac:dyDescent="0.4">
      <c r="A2002">
        <v>22.6</v>
      </c>
      <c r="B2002">
        <v>78</v>
      </c>
      <c r="C2002">
        <v>0.21</v>
      </c>
      <c r="D2002">
        <v>0</v>
      </c>
      <c r="E2002">
        <v>1006.3</v>
      </c>
      <c r="G2002">
        <v>22.6</v>
      </c>
      <c r="H2002">
        <v>78</v>
      </c>
      <c r="I2002">
        <v>0.21</v>
      </c>
      <c r="J2002">
        <v>0</v>
      </c>
      <c r="K2002">
        <v>2.4</v>
      </c>
      <c r="M2002">
        <v>22.6</v>
      </c>
      <c r="N2002">
        <v>78</v>
      </c>
      <c r="O2002">
        <v>0.21</v>
      </c>
      <c r="P2002">
        <v>0</v>
      </c>
      <c r="Q2002">
        <v>1.6670065999999999</v>
      </c>
      <c r="S2002">
        <v>22.6</v>
      </c>
      <c r="T2002">
        <v>78</v>
      </c>
      <c r="U2002">
        <v>0.21</v>
      </c>
      <c r="V2002">
        <v>1006.3</v>
      </c>
      <c r="W2002">
        <v>2.4</v>
      </c>
      <c r="Y2002">
        <v>22.6</v>
      </c>
      <c r="Z2002">
        <v>78</v>
      </c>
      <c r="AA2002">
        <v>0.21</v>
      </c>
      <c r="AB2002">
        <v>1006.3</v>
      </c>
      <c r="AC2002">
        <v>1.6670065999999999</v>
      </c>
      <c r="AE2002">
        <v>22.6</v>
      </c>
      <c r="AF2002">
        <v>78</v>
      </c>
      <c r="AG2002">
        <v>0.21</v>
      </c>
      <c r="AH2002">
        <v>2.4</v>
      </c>
      <c r="AI2002">
        <v>1.6670065999999999</v>
      </c>
    </row>
    <row r="2003" spans="1:35" x14ac:dyDescent="0.4">
      <c r="A2003">
        <v>22.9</v>
      </c>
      <c r="B2003">
        <v>81</v>
      </c>
      <c r="C2003">
        <v>0.6</v>
      </c>
      <c r="D2003">
        <v>0</v>
      </c>
      <c r="E2003">
        <v>1005.8</v>
      </c>
      <c r="G2003">
        <v>22.9</v>
      </c>
      <c r="H2003">
        <v>81</v>
      </c>
      <c r="I2003">
        <v>0.6</v>
      </c>
      <c r="J2003">
        <v>0</v>
      </c>
      <c r="K2003">
        <v>1.8</v>
      </c>
      <c r="M2003">
        <v>22.9</v>
      </c>
      <c r="N2003">
        <v>81</v>
      </c>
      <c r="O2003">
        <v>0.6</v>
      </c>
      <c r="P2003">
        <v>0</v>
      </c>
      <c r="Q2003">
        <v>2.3999258999999999</v>
      </c>
      <c r="S2003">
        <v>22.9</v>
      </c>
      <c r="T2003">
        <v>81</v>
      </c>
      <c r="U2003">
        <v>0.6</v>
      </c>
      <c r="V2003">
        <v>1005.8</v>
      </c>
      <c r="W2003">
        <v>1.8</v>
      </c>
      <c r="Y2003">
        <v>22.9</v>
      </c>
      <c r="Z2003">
        <v>81</v>
      </c>
      <c r="AA2003">
        <v>0.6</v>
      </c>
      <c r="AB2003">
        <v>1005.8</v>
      </c>
      <c r="AC2003">
        <v>2.3999258999999999</v>
      </c>
      <c r="AE2003">
        <v>22.9</v>
      </c>
      <c r="AF2003">
        <v>81</v>
      </c>
      <c r="AG2003">
        <v>0.6</v>
      </c>
      <c r="AH2003">
        <v>1.8</v>
      </c>
      <c r="AI2003">
        <v>2.3999258999999999</v>
      </c>
    </row>
    <row r="2004" spans="1:35" x14ac:dyDescent="0.4">
      <c r="A2004">
        <v>23.5</v>
      </c>
      <c r="B2004">
        <v>74</v>
      </c>
      <c r="C2004">
        <v>0.22</v>
      </c>
      <c r="D2004">
        <v>0</v>
      </c>
      <c r="E2004">
        <v>1005.6</v>
      </c>
      <c r="G2004">
        <v>23.5</v>
      </c>
      <c r="H2004">
        <v>74</v>
      </c>
      <c r="I2004">
        <v>0.22</v>
      </c>
      <c r="J2004">
        <v>0</v>
      </c>
      <c r="K2004">
        <v>2.9</v>
      </c>
      <c r="M2004">
        <v>23.5</v>
      </c>
      <c r="N2004">
        <v>74</v>
      </c>
      <c r="O2004">
        <v>0.22</v>
      </c>
      <c r="P2004">
        <v>0</v>
      </c>
      <c r="Q2004">
        <v>2.1238066999999998</v>
      </c>
      <c r="S2004">
        <v>23.5</v>
      </c>
      <c r="T2004">
        <v>74</v>
      </c>
      <c r="U2004">
        <v>0.22</v>
      </c>
      <c r="V2004">
        <v>1005.6</v>
      </c>
      <c r="W2004">
        <v>2.9</v>
      </c>
      <c r="Y2004">
        <v>23.5</v>
      </c>
      <c r="Z2004">
        <v>74</v>
      </c>
      <c r="AA2004">
        <v>0.22</v>
      </c>
      <c r="AB2004">
        <v>1005.6</v>
      </c>
      <c r="AC2004">
        <v>2.1238066999999998</v>
      </c>
      <c r="AE2004">
        <v>23.5</v>
      </c>
      <c r="AF2004">
        <v>74</v>
      </c>
      <c r="AG2004">
        <v>0.22</v>
      </c>
      <c r="AH2004">
        <v>2.9</v>
      </c>
      <c r="AI2004">
        <v>2.1238066999999998</v>
      </c>
    </row>
    <row r="2005" spans="1:35" x14ac:dyDescent="0.4">
      <c r="A2005">
        <v>24.5</v>
      </c>
      <c r="B2005">
        <v>72</v>
      </c>
      <c r="C2005">
        <v>0.17</v>
      </c>
      <c r="D2005">
        <v>0</v>
      </c>
      <c r="E2005">
        <v>1005.3</v>
      </c>
      <c r="G2005">
        <v>24.5</v>
      </c>
      <c r="H2005">
        <v>72</v>
      </c>
      <c r="I2005">
        <v>0.17</v>
      </c>
      <c r="J2005">
        <v>0</v>
      </c>
      <c r="K2005">
        <v>2.5</v>
      </c>
      <c r="M2005">
        <v>24.5</v>
      </c>
      <c r="N2005">
        <v>72</v>
      </c>
      <c r="O2005">
        <v>0.17</v>
      </c>
      <c r="P2005">
        <v>0</v>
      </c>
      <c r="Q2005">
        <v>3.0049128999999999</v>
      </c>
      <c r="S2005">
        <v>24.5</v>
      </c>
      <c r="T2005">
        <v>72</v>
      </c>
      <c r="U2005">
        <v>0.17</v>
      </c>
      <c r="V2005">
        <v>1005.3</v>
      </c>
      <c r="W2005">
        <v>2.5</v>
      </c>
      <c r="Y2005">
        <v>24.5</v>
      </c>
      <c r="Z2005">
        <v>72</v>
      </c>
      <c r="AA2005">
        <v>0.17</v>
      </c>
      <c r="AB2005">
        <v>1005.3</v>
      </c>
      <c r="AC2005">
        <v>3.0049128999999999</v>
      </c>
      <c r="AE2005">
        <v>24.5</v>
      </c>
      <c r="AF2005">
        <v>72</v>
      </c>
      <c r="AG2005">
        <v>0.17</v>
      </c>
      <c r="AH2005">
        <v>2.5</v>
      </c>
      <c r="AI2005">
        <v>3.0049128999999999</v>
      </c>
    </row>
    <row r="2006" spans="1:35" x14ac:dyDescent="0.4">
      <c r="A2006">
        <v>23.7</v>
      </c>
      <c r="B2006">
        <v>73</v>
      </c>
      <c r="C2006">
        <v>0.44</v>
      </c>
      <c r="D2006">
        <v>0</v>
      </c>
      <c r="E2006">
        <v>1005.2</v>
      </c>
      <c r="G2006">
        <v>23.7</v>
      </c>
      <c r="H2006">
        <v>73</v>
      </c>
      <c r="I2006">
        <v>0.44</v>
      </c>
      <c r="J2006">
        <v>0</v>
      </c>
      <c r="K2006">
        <v>3.5</v>
      </c>
      <c r="M2006">
        <v>23.7</v>
      </c>
      <c r="N2006">
        <v>73</v>
      </c>
      <c r="O2006">
        <v>0.44</v>
      </c>
      <c r="P2006">
        <v>0</v>
      </c>
      <c r="Q2006">
        <v>2.9283196999999999</v>
      </c>
      <c r="S2006">
        <v>23.7</v>
      </c>
      <c r="T2006">
        <v>73</v>
      </c>
      <c r="U2006">
        <v>0.44</v>
      </c>
      <c r="V2006">
        <v>1005.2</v>
      </c>
      <c r="W2006">
        <v>3.5</v>
      </c>
      <c r="Y2006">
        <v>23.7</v>
      </c>
      <c r="Z2006">
        <v>73</v>
      </c>
      <c r="AA2006">
        <v>0.44</v>
      </c>
      <c r="AB2006">
        <v>1005.2</v>
      </c>
      <c r="AC2006">
        <v>2.9283196999999999</v>
      </c>
      <c r="AE2006">
        <v>23.7</v>
      </c>
      <c r="AF2006">
        <v>73</v>
      </c>
      <c r="AG2006">
        <v>0.44</v>
      </c>
      <c r="AH2006">
        <v>3.5</v>
      </c>
      <c r="AI2006">
        <v>2.9283196999999999</v>
      </c>
    </row>
    <row r="2007" spans="1:35" x14ac:dyDescent="0.4">
      <c r="A2007">
        <v>24.1</v>
      </c>
      <c r="B2007">
        <v>74</v>
      </c>
      <c r="C2007">
        <v>0.44</v>
      </c>
      <c r="D2007">
        <v>0</v>
      </c>
      <c r="E2007">
        <v>1005.4</v>
      </c>
      <c r="G2007">
        <v>24.1</v>
      </c>
      <c r="H2007">
        <v>74</v>
      </c>
      <c r="I2007">
        <v>0.44</v>
      </c>
      <c r="J2007">
        <v>0</v>
      </c>
      <c r="K2007">
        <v>3</v>
      </c>
      <c r="M2007">
        <v>24.1</v>
      </c>
      <c r="N2007">
        <v>74</v>
      </c>
      <c r="O2007">
        <v>0.44</v>
      </c>
      <c r="P2007">
        <v>0</v>
      </c>
      <c r="Q2007">
        <v>2.2928350000000002</v>
      </c>
      <c r="S2007">
        <v>24.1</v>
      </c>
      <c r="T2007">
        <v>74</v>
      </c>
      <c r="U2007">
        <v>0.44</v>
      </c>
      <c r="V2007">
        <v>1005.4</v>
      </c>
      <c r="W2007">
        <v>3</v>
      </c>
      <c r="Y2007">
        <v>24.1</v>
      </c>
      <c r="Z2007">
        <v>74</v>
      </c>
      <c r="AA2007">
        <v>0.44</v>
      </c>
      <c r="AB2007">
        <v>1005.4</v>
      </c>
      <c r="AC2007">
        <v>2.2928350000000002</v>
      </c>
      <c r="AE2007">
        <v>24.1</v>
      </c>
      <c r="AF2007">
        <v>74</v>
      </c>
      <c r="AG2007">
        <v>0.44</v>
      </c>
      <c r="AH2007">
        <v>3</v>
      </c>
      <c r="AI2007">
        <v>2.2928350000000002</v>
      </c>
    </row>
    <row r="2008" spans="1:35" x14ac:dyDescent="0.4">
      <c r="A2008">
        <v>24.9</v>
      </c>
      <c r="B2008">
        <v>74</v>
      </c>
      <c r="C2008">
        <v>0.54</v>
      </c>
      <c r="D2008">
        <v>0</v>
      </c>
      <c r="E2008">
        <v>1004.4</v>
      </c>
      <c r="G2008">
        <v>24.9</v>
      </c>
      <c r="H2008">
        <v>74</v>
      </c>
      <c r="I2008">
        <v>0.54</v>
      </c>
      <c r="J2008">
        <v>0</v>
      </c>
      <c r="K2008">
        <v>1.9</v>
      </c>
      <c r="M2008">
        <v>24.9</v>
      </c>
      <c r="N2008">
        <v>74</v>
      </c>
      <c r="O2008">
        <v>0.54</v>
      </c>
      <c r="P2008">
        <v>0</v>
      </c>
      <c r="Q2008">
        <v>2.3794556</v>
      </c>
      <c r="S2008">
        <v>24.9</v>
      </c>
      <c r="T2008">
        <v>74</v>
      </c>
      <c r="U2008">
        <v>0.54</v>
      </c>
      <c r="V2008">
        <v>1004.4</v>
      </c>
      <c r="W2008">
        <v>1.9</v>
      </c>
      <c r="Y2008">
        <v>24.9</v>
      </c>
      <c r="Z2008">
        <v>74</v>
      </c>
      <c r="AA2008">
        <v>0.54</v>
      </c>
      <c r="AB2008">
        <v>1004.4</v>
      </c>
      <c r="AC2008">
        <v>2.3794556</v>
      </c>
      <c r="AE2008">
        <v>24.9</v>
      </c>
      <c r="AF2008">
        <v>74</v>
      </c>
      <c r="AG2008">
        <v>0.54</v>
      </c>
      <c r="AH2008">
        <v>1.9</v>
      </c>
      <c r="AI2008">
        <v>2.3794556</v>
      </c>
    </row>
    <row r="2009" spans="1:35" x14ac:dyDescent="0.4">
      <c r="A2009">
        <v>24.2</v>
      </c>
      <c r="B2009">
        <v>74</v>
      </c>
      <c r="C2009">
        <v>1.34</v>
      </c>
      <c r="D2009">
        <v>0</v>
      </c>
      <c r="E2009">
        <v>1004.3</v>
      </c>
      <c r="G2009">
        <v>24.2</v>
      </c>
      <c r="H2009">
        <v>74</v>
      </c>
      <c r="I2009">
        <v>1.34</v>
      </c>
      <c r="J2009">
        <v>0</v>
      </c>
      <c r="K2009">
        <v>3.3</v>
      </c>
      <c r="M2009">
        <v>24.2</v>
      </c>
      <c r="N2009">
        <v>74</v>
      </c>
      <c r="O2009">
        <v>1.34</v>
      </c>
      <c r="P2009">
        <v>0</v>
      </c>
      <c r="Q2009">
        <v>1.6473125</v>
      </c>
      <c r="S2009">
        <v>24.2</v>
      </c>
      <c r="T2009">
        <v>74</v>
      </c>
      <c r="U2009">
        <v>1.34</v>
      </c>
      <c r="V2009">
        <v>1004.3</v>
      </c>
      <c r="W2009">
        <v>3.3</v>
      </c>
      <c r="Y2009">
        <v>24.2</v>
      </c>
      <c r="Z2009">
        <v>74</v>
      </c>
      <c r="AA2009">
        <v>1.34</v>
      </c>
      <c r="AB2009">
        <v>1004.3</v>
      </c>
      <c r="AC2009">
        <v>1.6473125</v>
      </c>
      <c r="AE2009">
        <v>24.2</v>
      </c>
      <c r="AF2009">
        <v>74</v>
      </c>
      <c r="AG2009">
        <v>1.34</v>
      </c>
      <c r="AH2009">
        <v>3.3</v>
      </c>
      <c r="AI2009">
        <v>1.6473125</v>
      </c>
    </row>
    <row r="2010" spans="1:35" x14ac:dyDescent="0.4">
      <c r="A2010">
        <v>23.7</v>
      </c>
      <c r="B2010">
        <v>79</v>
      </c>
      <c r="C2010">
        <v>1.39</v>
      </c>
      <c r="D2010">
        <v>0</v>
      </c>
      <c r="E2010">
        <v>1004.3</v>
      </c>
      <c r="G2010">
        <v>23.7</v>
      </c>
      <c r="H2010">
        <v>79</v>
      </c>
      <c r="I2010">
        <v>1.39</v>
      </c>
      <c r="J2010">
        <v>0</v>
      </c>
      <c r="K2010">
        <v>2.9</v>
      </c>
      <c r="M2010">
        <v>23.7</v>
      </c>
      <c r="N2010">
        <v>79</v>
      </c>
      <c r="O2010">
        <v>1.39</v>
      </c>
      <c r="P2010">
        <v>0</v>
      </c>
      <c r="Q2010">
        <v>1.7027619000000001</v>
      </c>
      <c r="S2010">
        <v>23.7</v>
      </c>
      <c r="T2010">
        <v>79</v>
      </c>
      <c r="U2010">
        <v>1.39</v>
      </c>
      <c r="V2010">
        <v>1004.3</v>
      </c>
      <c r="W2010">
        <v>2.9</v>
      </c>
      <c r="Y2010">
        <v>23.7</v>
      </c>
      <c r="Z2010">
        <v>79</v>
      </c>
      <c r="AA2010">
        <v>1.39</v>
      </c>
      <c r="AB2010">
        <v>1004.3</v>
      </c>
      <c r="AC2010">
        <v>1.7027619000000001</v>
      </c>
      <c r="AE2010">
        <v>23.7</v>
      </c>
      <c r="AF2010">
        <v>79</v>
      </c>
      <c r="AG2010">
        <v>1.39</v>
      </c>
      <c r="AH2010">
        <v>2.9</v>
      </c>
      <c r="AI2010">
        <v>1.7027619000000001</v>
      </c>
    </row>
    <row r="2011" spans="1:35" x14ac:dyDescent="0.4">
      <c r="A2011">
        <v>23</v>
      </c>
      <c r="B2011">
        <v>84</v>
      </c>
      <c r="C2011">
        <v>1.39</v>
      </c>
      <c r="D2011">
        <v>0</v>
      </c>
      <c r="E2011">
        <v>1003.8</v>
      </c>
      <c r="G2011">
        <v>23</v>
      </c>
      <c r="H2011">
        <v>84</v>
      </c>
      <c r="I2011">
        <v>1.39</v>
      </c>
      <c r="J2011">
        <v>0</v>
      </c>
      <c r="K2011">
        <v>4.0999999999999996</v>
      </c>
      <c r="M2011">
        <v>23</v>
      </c>
      <c r="N2011">
        <v>84</v>
      </c>
      <c r="O2011">
        <v>1.39</v>
      </c>
      <c r="P2011">
        <v>0</v>
      </c>
      <c r="Q2011">
        <v>1.0748236</v>
      </c>
      <c r="S2011">
        <v>23</v>
      </c>
      <c r="T2011">
        <v>84</v>
      </c>
      <c r="U2011">
        <v>1.39</v>
      </c>
      <c r="V2011">
        <v>1003.8</v>
      </c>
      <c r="W2011">
        <v>4.0999999999999996</v>
      </c>
      <c r="Y2011">
        <v>23</v>
      </c>
      <c r="Z2011">
        <v>84</v>
      </c>
      <c r="AA2011">
        <v>1.39</v>
      </c>
      <c r="AB2011">
        <v>1003.8</v>
      </c>
      <c r="AC2011">
        <v>1.0748236</v>
      </c>
      <c r="AE2011">
        <v>23</v>
      </c>
      <c r="AF2011">
        <v>84</v>
      </c>
      <c r="AG2011">
        <v>1.39</v>
      </c>
      <c r="AH2011">
        <v>4.0999999999999996</v>
      </c>
      <c r="AI2011">
        <v>1.0748236</v>
      </c>
    </row>
    <row r="2012" spans="1:35" x14ac:dyDescent="0.4">
      <c r="A2012">
        <v>22.3</v>
      </c>
      <c r="B2012">
        <v>91</v>
      </c>
      <c r="C2012">
        <v>0.73</v>
      </c>
      <c r="D2012">
        <v>0.5</v>
      </c>
      <c r="E2012">
        <v>1004.1</v>
      </c>
      <c r="G2012">
        <v>22.3</v>
      </c>
      <c r="H2012">
        <v>91</v>
      </c>
      <c r="I2012">
        <v>0.73</v>
      </c>
      <c r="J2012">
        <v>0.5</v>
      </c>
      <c r="K2012">
        <v>4.0999999999999996</v>
      </c>
      <c r="M2012">
        <v>22.3</v>
      </c>
      <c r="N2012">
        <v>91</v>
      </c>
      <c r="O2012">
        <v>0.73</v>
      </c>
      <c r="P2012">
        <v>0.5</v>
      </c>
      <c r="Q2012">
        <v>0.23126864</v>
      </c>
      <c r="S2012">
        <v>22.3</v>
      </c>
      <c r="T2012">
        <v>91</v>
      </c>
      <c r="U2012">
        <v>0.73</v>
      </c>
      <c r="V2012">
        <v>1004.1</v>
      </c>
      <c r="W2012">
        <v>4.0999999999999996</v>
      </c>
      <c r="Y2012">
        <v>22.3</v>
      </c>
      <c r="Z2012">
        <v>91</v>
      </c>
      <c r="AA2012">
        <v>0.73</v>
      </c>
      <c r="AB2012">
        <v>1004.1</v>
      </c>
      <c r="AC2012">
        <v>0.23126864</v>
      </c>
      <c r="AE2012">
        <v>22.3</v>
      </c>
      <c r="AF2012">
        <v>91</v>
      </c>
      <c r="AG2012">
        <v>0.73</v>
      </c>
      <c r="AH2012">
        <v>4.0999999999999996</v>
      </c>
      <c r="AI2012">
        <v>0.23126864</v>
      </c>
    </row>
    <row r="2013" spans="1:35" x14ac:dyDescent="0.4">
      <c r="A2013">
        <v>21.7</v>
      </c>
      <c r="B2013">
        <v>95</v>
      </c>
      <c r="C2013">
        <v>0.16</v>
      </c>
      <c r="D2013">
        <v>0</v>
      </c>
      <c r="E2013">
        <v>1002.4</v>
      </c>
      <c r="G2013">
        <v>21.7</v>
      </c>
      <c r="H2013">
        <v>95</v>
      </c>
      <c r="I2013">
        <v>0.16</v>
      </c>
      <c r="J2013">
        <v>0</v>
      </c>
      <c r="K2013">
        <v>3</v>
      </c>
      <c r="M2013">
        <v>21.7</v>
      </c>
      <c r="N2013">
        <v>95</v>
      </c>
      <c r="O2013">
        <v>0.16</v>
      </c>
      <c r="P2013">
        <v>0</v>
      </c>
      <c r="Q2013">
        <v>1.1922647E-2</v>
      </c>
      <c r="S2013">
        <v>21.7</v>
      </c>
      <c r="T2013">
        <v>95</v>
      </c>
      <c r="U2013">
        <v>0.16</v>
      </c>
      <c r="V2013">
        <v>1002.4</v>
      </c>
      <c r="W2013">
        <v>3</v>
      </c>
      <c r="Y2013">
        <v>21.7</v>
      </c>
      <c r="Z2013">
        <v>95</v>
      </c>
      <c r="AA2013">
        <v>0.16</v>
      </c>
      <c r="AB2013">
        <v>1002.4</v>
      </c>
      <c r="AC2013">
        <v>1.1922647E-2</v>
      </c>
      <c r="AE2013">
        <v>21.7</v>
      </c>
      <c r="AF2013">
        <v>95</v>
      </c>
      <c r="AG2013">
        <v>0.16</v>
      </c>
      <c r="AH2013">
        <v>3</v>
      </c>
      <c r="AI2013">
        <v>1.1922647E-2</v>
      </c>
    </row>
    <row r="2014" spans="1:35" x14ac:dyDescent="0.4">
      <c r="A2014">
        <v>22.2</v>
      </c>
      <c r="B2014">
        <v>95</v>
      </c>
      <c r="C2014">
        <v>0</v>
      </c>
      <c r="D2014">
        <v>0</v>
      </c>
      <c r="E2014">
        <v>1002.6</v>
      </c>
      <c r="G2014">
        <v>22.2</v>
      </c>
      <c r="H2014">
        <v>95</v>
      </c>
      <c r="I2014">
        <v>0</v>
      </c>
      <c r="J2014">
        <v>0</v>
      </c>
      <c r="K2014">
        <v>3.4</v>
      </c>
      <c r="M2014">
        <v>22.2</v>
      </c>
      <c r="N2014">
        <v>95</v>
      </c>
      <c r="O2014">
        <v>0</v>
      </c>
      <c r="P2014">
        <v>0</v>
      </c>
      <c r="Q2014">
        <v>0</v>
      </c>
      <c r="S2014">
        <v>22.2</v>
      </c>
      <c r="T2014">
        <v>95</v>
      </c>
      <c r="U2014">
        <v>0</v>
      </c>
      <c r="V2014">
        <v>1002.6</v>
      </c>
      <c r="W2014">
        <v>3.4</v>
      </c>
      <c r="Y2014">
        <v>22.2</v>
      </c>
      <c r="Z2014">
        <v>95</v>
      </c>
      <c r="AA2014">
        <v>0</v>
      </c>
      <c r="AB2014">
        <v>1002.6</v>
      </c>
      <c r="AC2014">
        <v>0</v>
      </c>
      <c r="AE2014">
        <v>22.2</v>
      </c>
      <c r="AF2014">
        <v>95</v>
      </c>
      <c r="AG2014">
        <v>0</v>
      </c>
      <c r="AH2014">
        <v>3.4</v>
      </c>
      <c r="AI2014">
        <v>0</v>
      </c>
    </row>
    <row r="2015" spans="1:35" x14ac:dyDescent="0.4">
      <c r="A2015">
        <v>21.9</v>
      </c>
      <c r="B2015">
        <v>93</v>
      </c>
      <c r="C2015">
        <v>0</v>
      </c>
      <c r="D2015">
        <v>0</v>
      </c>
      <c r="E2015">
        <v>1001.7</v>
      </c>
      <c r="G2015">
        <v>21.9</v>
      </c>
      <c r="H2015">
        <v>93</v>
      </c>
      <c r="I2015">
        <v>0</v>
      </c>
      <c r="J2015">
        <v>0</v>
      </c>
      <c r="K2015">
        <v>3.7</v>
      </c>
      <c r="M2015">
        <v>21.9</v>
      </c>
      <c r="N2015">
        <v>93</v>
      </c>
      <c r="O2015">
        <v>0</v>
      </c>
      <c r="P2015">
        <v>0</v>
      </c>
      <c r="Q2015">
        <v>0</v>
      </c>
      <c r="S2015">
        <v>21.9</v>
      </c>
      <c r="T2015">
        <v>93</v>
      </c>
      <c r="U2015">
        <v>0</v>
      </c>
      <c r="V2015">
        <v>1001.7</v>
      </c>
      <c r="W2015">
        <v>3.7</v>
      </c>
      <c r="Y2015">
        <v>21.9</v>
      </c>
      <c r="Z2015">
        <v>93</v>
      </c>
      <c r="AA2015">
        <v>0</v>
      </c>
      <c r="AB2015">
        <v>1001.7</v>
      </c>
      <c r="AC2015">
        <v>0</v>
      </c>
      <c r="AE2015">
        <v>21.9</v>
      </c>
      <c r="AF2015">
        <v>93</v>
      </c>
      <c r="AG2015">
        <v>0</v>
      </c>
      <c r="AH2015">
        <v>3.7</v>
      </c>
      <c r="AI2015">
        <v>0</v>
      </c>
    </row>
    <row r="2016" spans="1:35" x14ac:dyDescent="0.4">
      <c r="A2016">
        <v>22.3</v>
      </c>
      <c r="B2016">
        <v>93</v>
      </c>
      <c r="C2016">
        <v>0</v>
      </c>
      <c r="D2016">
        <v>0.5</v>
      </c>
      <c r="E2016">
        <v>1001.3</v>
      </c>
      <c r="G2016">
        <v>22.3</v>
      </c>
      <c r="H2016">
        <v>93</v>
      </c>
      <c r="I2016">
        <v>0</v>
      </c>
      <c r="J2016">
        <v>0.5</v>
      </c>
      <c r="K2016">
        <v>3</v>
      </c>
      <c r="M2016">
        <v>22.3</v>
      </c>
      <c r="N2016">
        <v>93</v>
      </c>
      <c r="O2016">
        <v>0</v>
      </c>
      <c r="P2016">
        <v>0.5</v>
      </c>
      <c r="Q2016">
        <v>0</v>
      </c>
      <c r="S2016">
        <v>22.3</v>
      </c>
      <c r="T2016">
        <v>93</v>
      </c>
      <c r="U2016">
        <v>0</v>
      </c>
      <c r="V2016">
        <v>1001.3</v>
      </c>
      <c r="W2016">
        <v>3</v>
      </c>
      <c r="Y2016">
        <v>22.3</v>
      </c>
      <c r="Z2016">
        <v>93</v>
      </c>
      <c r="AA2016">
        <v>0</v>
      </c>
      <c r="AB2016">
        <v>1001.3</v>
      </c>
      <c r="AC2016">
        <v>0</v>
      </c>
      <c r="AE2016">
        <v>22.3</v>
      </c>
      <c r="AF2016">
        <v>93</v>
      </c>
      <c r="AG2016">
        <v>0</v>
      </c>
      <c r="AH2016">
        <v>3</v>
      </c>
      <c r="AI2016">
        <v>0</v>
      </c>
    </row>
    <row r="2017" spans="1:35" x14ac:dyDescent="0.4">
      <c r="A2017">
        <v>22.1</v>
      </c>
      <c r="B2017">
        <v>96</v>
      </c>
      <c r="C2017">
        <v>0</v>
      </c>
      <c r="D2017">
        <v>0.5</v>
      </c>
      <c r="E2017">
        <v>1000.6</v>
      </c>
      <c r="G2017">
        <v>22.1</v>
      </c>
      <c r="H2017">
        <v>96</v>
      </c>
      <c r="I2017">
        <v>0</v>
      </c>
      <c r="J2017">
        <v>0.5</v>
      </c>
      <c r="K2017">
        <v>3.1</v>
      </c>
      <c r="M2017">
        <v>22.1</v>
      </c>
      <c r="N2017">
        <v>96</v>
      </c>
      <c r="O2017">
        <v>0</v>
      </c>
      <c r="P2017">
        <v>0.5</v>
      </c>
      <c r="Q2017">
        <v>0</v>
      </c>
      <c r="S2017">
        <v>22.1</v>
      </c>
      <c r="T2017">
        <v>96</v>
      </c>
      <c r="U2017">
        <v>0</v>
      </c>
      <c r="V2017">
        <v>1000.6</v>
      </c>
      <c r="W2017">
        <v>3.1</v>
      </c>
      <c r="Y2017">
        <v>22.1</v>
      </c>
      <c r="Z2017">
        <v>96</v>
      </c>
      <c r="AA2017">
        <v>0</v>
      </c>
      <c r="AB2017">
        <v>1000.6</v>
      </c>
      <c r="AC2017">
        <v>0</v>
      </c>
      <c r="AE2017">
        <v>22.1</v>
      </c>
      <c r="AF2017">
        <v>96</v>
      </c>
      <c r="AG2017">
        <v>0</v>
      </c>
      <c r="AH2017">
        <v>3.1</v>
      </c>
      <c r="AI2017">
        <v>0</v>
      </c>
    </row>
    <row r="2018" spans="1:35" x14ac:dyDescent="0.4">
      <c r="A2018">
        <v>22.1</v>
      </c>
      <c r="B2018">
        <v>94</v>
      </c>
      <c r="C2018">
        <v>0</v>
      </c>
      <c r="D2018">
        <v>0</v>
      </c>
      <c r="E2018">
        <v>998.8</v>
      </c>
      <c r="G2018">
        <v>22.1</v>
      </c>
      <c r="H2018">
        <v>94</v>
      </c>
      <c r="I2018">
        <v>0</v>
      </c>
      <c r="J2018">
        <v>0</v>
      </c>
      <c r="K2018">
        <v>4.8</v>
      </c>
      <c r="M2018">
        <v>22.1</v>
      </c>
      <c r="N2018">
        <v>94</v>
      </c>
      <c r="O2018">
        <v>0</v>
      </c>
      <c r="P2018">
        <v>0</v>
      </c>
      <c r="Q2018">
        <v>0</v>
      </c>
      <c r="S2018">
        <v>22.1</v>
      </c>
      <c r="T2018">
        <v>94</v>
      </c>
      <c r="U2018">
        <v>0</v>
      </c>
      <c r="V2018">
        <v>998.8</v>
      </c>
      <c r="W2018">
        <v>4.8</v>
      </c>
      <c r="Y2018">
        <v>22.1</v>
      </c>
      <c r="Z2018">
        <v>94</v>
      </c>
      <c r="AA2018">
        <v>0</v>
      </c>
      <c r="AB2018">
        <v>998.8</v>
      </c>
      <c r="AC2018">
        <v>0</v>
      </c>
      <c r="AE2018">
        <v>22.1</v>
      </c>
      <c r="AF2018">
        <v>94</v>
      </c>
      <c r="AG2018">
        <v>0</v>
      </c>
      <c r="AH2018">
        <v>4.8</v>
      </c>
      <c r="AI2018">
        <v>0</v>
      </c>
    </row>
    <row r="2019" spans="1:35" x14ac:dyDescent="0.4">
      <c r="A2019">
        <v>22.3</v>
      </c>
      <c r="B2019">
        <v>96</v>
      </c>
      <c r="C2019">
        <v>0</v>
      </c>
      <c r="D2019">
        <v>0</v>
      </c>
      <c r="E2019">
        <v>997.4</v>
      </c>
      <c r="G2019">
        <v>22.3</v>
      </c>
      <c r="H2019">
        <v>96</v>
      </c>
      <c r="I2019">
        <v>0</v>
      </c>
      <c r="J2019">
        <v>0</v>
      </c>
      <c r="K2019">
        <v>5.3</v>
      </c>
      <c r="M2019">
        <v>22.3</v>
      </c>
      <c r="N2019">
        <v>96</v>
      </c>
      <c r="O2019">
        <v>0</v>
      </c>
      <c r="P2019">
        <v>0</v>
      </c>
      <c r="Q2019">
        <v>0</v>
      </c>
      <c r="S2019">
        <v>22.3</v>
      </c>
      <c r="T2019">
        <v>96</v>
      </c>
      <c r="U2019">
        <v>0</v>
      </c>
      <c r="V2019">
        <v>997.4</v>
      </c>
      <c r="W2019">
        <v>5.3</v>
      </c>
      <c r="Y2019">
        <v>22.3</v>
      </c>
      <c r="Z2019">
        <v>96</v>
      </c>
      <c r="AA2019">
        <v>0</v>
      </c>
      <c r="AB2019">
        <v>997.4</v>
      </c>
      <c r="AC2019">
        <v>0</v>
      </c>
      <c r="AE2019">
        <v>22.3</v>
      </c>
      <c r="AF2019">
        <v>96</v>
      </c>
      <c r="AG2019">
        <v>0</v>
      </c>
      <c r="AH2019">
        <v>5.3</v>
      </c>
      <c r="AI2019">
        <v>0</v>
      </c>
    </row>
    <row r="2020" spans="1:35" x14ac:dyDescent="0.4">
      <c r="A2020">
        <v>23.2</v>
      </c>
      <c r="B2020">
        <v>95</v>
      </c>
      <c r="C2020">
        <v>0</v>
      </c>
      <c r="D2020">
        <v>0</v>
      </c>
      <c r="E2020">
        <v>995.9</v>
      </c>
      <c r="G2020">
        <v>23.2</v>
      </c>
      <c r="H2020">
        <v>95</v>
      </c>
      <c r="I2020">
        <v>0</v>
      </c>
      <c r="J2020">
        <v>0</v>
      </c>
      <c r="K2020">
        <v>5.0999999999999996</v>
      </c>
      <c r="M2020">
        <v>23.2</v>
      </c>
      <c r="N2020">
        <v>95</v>
      </c>
      <c r="O2020">
        <v>0</v>
      </c>
      <c r="P2020">
        <v>0</v>
      </c>
      <c r="Q2020">
        <v>0</v>
      </c>
      <c r="S2020">
        <v>23.2</v>
      </c>
      <c r="T2020">
        <v>95</v>
      </c>
      <c r="U2020">
        <v>0</v>
      </c>
      <c r="V2020">
        <v>995.9</v>
      </c>
      <c r="W2020">
        <v>5.0999999999999996</v>
      </c>
      <c r="Y2020">
        <v>23.2</v>
      </c>
      <c r="Z2020">
        <v>95</v>
      </c>
      <c r="AA2020">
        <v>0</v>
      </c>
      <c r="AB2020">
        <v>995.9</v>
      </c>
      <c r="AC2020">
        <v>0</v>
      </c>
      <c r="AE2020">
        <v>23.2</v>
      </c>
      <c r="AF2020">
        <v>95</v>
      </c>
      <c r="AG2020">
        <v>0</v>
      </c>
      <c r="AH2020">
        <v>5.0999999999999996</v>
      </c>
      <c r="AI2020">
        <v>0</v>
      </c>
    </row>
    <row r="2021" spans="1:35" x14ac:dyDescent="0.4">
      <c r="A2021">
        <v>23.9</v>
      </c>
      <c r="B2021">
        <v>93</v>
      </c>
      <c r="C2021">
        <v>0</v>
      </c>
      <c r="D2021">
        <v>0</v>
      </c>
      <c r="E2021">
        <v>995.1</v>
      </c>
      <c r="G2021">
        <v>23.9</v>
      </c>
      <c r="H2021">
        <v>93</v>
      </c>
      <c r="I2021">
        <v>0</v>
      </c>
      <c r="J2021">
        <v>0</v>
      </c>
      <c r="K2021">
        <v>5.6</v>
      </c>
      <c r="M2021">
        <v>23.9</v>
      </c>
      <c r="N2021">
        <v>93</v>
      </c>
      <c r="O2021">
        <v>0</v>
      </c>
      <c r="P2021">
        <v>0</v>
      </c>
      <c r="Q2021">
        <v>0</v>
      </c>
      <c r="S2021">
        <v>23.9</v>
      </c>
      <c r="T2021">
        <v>93</v>
      </c>
      <c r="U2021">
        <v>0</v>
      </c>
      <c r="V2021">
        <v>995.1</v>
      </c>
      <c r="W2021">
        <v>5.6</v>
      </c>
      <c r="Y2021">
        <v>23.9</v>
      </c>
      <c r="Z2021">
        <v>93</v>
      </c>
      <c r="AA2021">
        <v>0</v>
      </c>
      <c r="AB2021">
        <v>995.1</v>
      </c>
      <c r="AC2021">
        <v>0</v>
      </c>
      <c r="AE2021">
        <v>23.9</v>
      </c>
      <c r="AF2021">
        <v>93</v>
      </c>
      <c r="AG2021">
        <v>0</v>
      </c>
      <c r="AH2021">
        <v>5.6</v>
      </c>
      <c r="AI2021">
        <v>0</v>
      </c>
    </row>
    <row r="2022" spans="1:35" x14ac:dyDescent="0.4">
      <c r="A2022">
        <v>24.5</v>
      </c>
      <c r="B2022">
        <v>92</v>
      </c>
      <c r="C2022">
        <v>0</v>
      </c>
      <c r="D2022">
        <v>0</v>
      </c>
      <c r="E2022">
        <v>994.8</v>
      </c>
      <c r="G2022">
        <v>24.5</v>
      </c>
      <c r="H2022">
        <v>92</v>
      </c>
      <c r="I2022">
        <v>0</v>
      </c>
      <c r="J2022">
        <v>0</v>
      </c>
      <c r="K2022">
        <v>4.9000000000000004</v>
      </c>
      <c r="M2022">
        <v>24.5</v>
      </c>
      <c r="N2022">
        <v>92</v>
      </c>
      <c r="O2022">
        <v>0</v>
      </c>
      <c r="P2022">
        <v>0</v>
      </c>
      <c r="Q2022">
        <v>0</v>
      </c>
      <c r="S2022">
        <v>24.5</v>
      </c>
      <c r="T2022">
        <v>92</v>
      </c>
      <c r="U2022">
        <v>0</v>
      </c>
      <c r="V2022">
        <v>994.8</v>
      </c>
      <c r="W2022">
        <v>4.9000000000000004</v>
      </c>
      <c r="Y2022">
        <v>24.5</v>
      </c>
      <c r="Z2022">
        <v>92</v>
      </c>
      <c r="AA2022">
        <v>0</v>
      </c>
      <c r="AB2022">
        <v>994.8</v>
      </c>
      <c r="AC2022">
        <v>0</v>
      </c>
      <c r="AE2022">
        <v>24.5</v>
      </c>
      <c r="AF2022">
        <v>92</v>
      </c>
      <c r="AG2022">
        <v>0</v>
      </c>
      <c r="AH2022">
        <v>4.9000000000000004</v>
      </c>
      <c r="AI2022">
        <v>0</v>
      </c>
    </row>
    <row r="2023" spans="1:35" x14ac:dyDescent="0.4">
      <c r="A2023">
        <v>25.1</v>
      </c>
      <c r="B2023">
        <v>92</v>
      </c>
      <c r="C2023">
        <v>0.02</v>
      </c>
      <c r="D2023">
        <v>0</v>
      </c>
      <c r="E2023">
        <v>995</v>
      </c>
      <c r="G2023">
        <v>25.1</v>
      </c>
      <c r="H2023">
        <v>92</v>
      </c>
      <c r="I2023">
        <v>0.02</v>
      </c>
      <c r="J2023">
        <v>0</v>
      </c>
      <c r="K2023">
        <v>6.7</v>
      </c>
      <c r="M2023">
        <v>25.1</v>
      </c>
      <c r="N2023">
        <v>92</v>
      </c>
      <c r="O2023">
        <v>0.02</v>
      </c>
      <c r="P2023">
        <v>0</v>
      </c>
      <c r="Q2023">
        <v>0</v>
      </c>
      <c r="S2023">
        <v>25.1</v>
      </c>
      <c r="T2023">
        <v>92</v>
      </c>
      <c r="U2023">
        <v>0.02</v>
      </c>
      <c r="V2023">
        <v>995</v>
      </c>
      <c r="W2023">
        <v>6.7</v>
      </c>
      <c r="Y2023">
        <v>25.1</v>
      </c>
      <c r="Z2023">
        <v>92</v>
      </c>
      <c r="AA2023">
        <v>0.02</v>
      </c>
      <c r="AB2023">
        <v>995</v>
      </c>
      <c r="AC2023">
        <v>0</v>
      </c>
      <c r="AE2023">
        <v>25.1</v>
      </c>
      <c r="AF2023">
        <v>92</v>
      </c>
      <c r="AG2023">
        <v>0.02</v>
      </c>
      <c r="AH2023">
        <v>6.7</v>
      </c>
      <c r="AI2023">
        <v>0</v>
      </c>
    </row>
    <row r="2024" spans="1:35" x14ac:dyDescent="0.4">
      <c r="A2024">
        <v>24.6</v>
      </c>
      <c r="B2024">
        <v>96</v>
      </c>
      <c r="C2024">
        <v>0.16</v>
      </c>
      <c r="D2024">
        <v>1</v>
      </c>
      <c r="E2024">
        <v>994.2</v>
      </c>
      <c r="G2024">
        <v>24.6</v>
      </c>
      <c r="H2024">
        <v>96</v>
      </c>
      <c r="I2024">
        <v>0.16</v>
      </c>
      <c r="J2024">
        <v>1</v>
      </c>
      <c r="K2024">
        <v>5</v>
      </c>
      <c r="M2024">
        <v>24.6</v>
      </c>
      <c r="N2024">
        <v>96</v>
      </c>
      <c r="O2024">
        <v>0.16</v>
      </c>
      <c r="P2024">
        <v>1</v>
      </c>
      <c r="Q2024">
        <v>3.7997570000000001E-2</v>
      </c>
      <c r="S2024">
        <v>24.6</v>
      </c>
      <c r="T2024">
        <v>96</v>
      </c>
      <c r="U2024">
        <v>0.16</v>
      </c>
      <c r="V2024">
        <v>994.2</v>
      </c>
      <c r="W2024">
        <v>5</v>
      </c>
      <c r="Y2024">
        <v>24.6</v>
      </c>
      <c r="Z2024">
        <v>96</v>
      </c>
      <c r="AA2024">
        <v>0.16</v>
      </c>
      <c r="AB2024">
        <v>994.2</v>
      </c>
      <c r="AC2024">
        <v>3.7997570000000001E-2</v>
      </c>
      <c r="AE2024">
        <v>24.6</v>
      </c>
      <c r="AF2024">
        <v>96</v>
      </c>
      <c r="AG2024">
        <v>0.16</v>
      </c>
      <c r="AH2024">
        <v>5</v>
      </c>
      <c r="AI2024">
        <v>3.7997570000000001E-2</v>
      </c>
    </row>
    <row r="2025" spans="1:35" x14ac:dyDescent="0.4">
      <c r="A2025">
        <v>22.6</v>
      </c>
      <c r="B2025">
        <v>97</v>
      </c>
      <c r="C2025">
        <v>0.27</v>
      </c>
      <c r="D2025">
        <v>0</v>
      </c>
      <c r="E2025">
        <v>995.8</v>
      </c>
      <c r="G2025">
        <v>22.6</v>
      </c>
      <c r="H2025">
        <v>97</v>
      </c>
      <c r="I2025">
        <v>0.27</v>
      </c>
      <c r="J2025">
        <v>0</v>
      </c>
      <c r="K2025">
        <v>3.8</v>
      </c>
      <c r="M2025">
        <v>22.6</v>
      </c>
      <c r="N2025">
        <v>97</v>
      </c>
      <c r="O2025">
        <v>0.27</v>
      </c>
      <c r="P2025">
        <v>0</v>
      </c>
      <c r="Q2025">
        <v>4.7938857000000001E-2</v>
      </c>
      <c r="S2025">
        <v>22.6</v>
      </c>
      <c r="T2025">
        <v>97</v>
      </c>
      <c r="U2025">
        <v>0.27</v>
      </c>
      <c r="V2025">
        <v>995.8</v>
      </c>
      <c r="W2025">
        <v>3.8</v>
      </c>
      <c r="Y2025">
        <v>22.6</v>
      </c>
      <c r="Z2025">
        <v>97</v>
      </c>
      <c r="AA2025">
        <v>0.27</v>
      </c>
      <c r="AB2025">
        <v>995.8</v>
      </c>
      <c r="AC2025">
        <v>4.7938857000000001E-2</v>
      </c>
      <c r="AE2025">
        <v>22.6</v>
      </c>
      <c r="AF2025">
        <v>97</v>
      </c>
      <c r="AG2025">
        <v>0.27</v>
      </c>
      <c r="AH2025">
        <v>3.8</v>
      </c>
      <c r="AI2025">
        <v>4.7938857000000001E-2</v>
      </c>
    </row>
    <row r="2026" spans="1:35" x14ac:dyDescent="0.4">
      <c r="A2026">
        <v>22.1</v>
      </c>
      <c r="B2026">
        <v>98</v>
      </c>
      <c r="C2026">
        <v>0.55000000000000004</v>
      </c>
      <c r="D2026">
        <v>0</v>
      </c>
      <c r="E2026">
        <v>996.1</v>
      </c>
      <c r="G2026">
        <v>22.1</v>
      </c>
      <c r="H2026">
        <v>98</v>
      </c>
      <c r="I2026">
        <v>0.55000000000000004</v>
      </c>
      <c r="J2026">
        <v>0</v>
      </c>
      <c r="K2026">
        <v>2.4</v>
      </c>
      <c r="M2026">
        <v>22.1</v>
      </c>
      <c r="N2026">
        <v>98</v>
      </c>
      <c r="O2026">
        <v>0.55000000000000004</v>
      </c>
      <c r="P2026">
        <v>0</v>
      </c>
      <c r="Q2026">
        <v>0.42839333000000002</v>
      </c>
      <c r="S2026">
        <v>22.1</v>
      </c>
      <c r="T2026">
        <v>98</v>
      </c>
      <c r="U2026">
        <v>0.55000000000000004</v>
      </c>
      <c r="V2026">
        <v>996.1</v>
      </c>
      <c r="W2026">
        <v>2.4</v>
      </c>
      <c r="Y2026">
        <v>22.1</v>
      </c>
      <c r="Z2026">
        <v>98</v>
      </c>
      <c r="AA2026">
        <v>0.55000000000000004</v>
      </c>
      <c r="AB2026">
        <v>996.1</v>
      </c>
      <c r="AC2026">
        <v>0.42839333000000002</v>
      </c>
      <c r="AE2026">
        <v>22.1</v>
      </c>
      <c r="AF2026">
        <v>98</v>
      </c>
      <c r="AG2026">
        <v>0.55000000000000004</v>
      </c>
      <c r="AH2026">
        <v>2.4</v>
      </c>
      <c r="AI2026">
        <v>0.42839333000000002</v>
      </c>
    </row>
    <row r="2027" spans="1:35" x14ac:dyDescent="0.4">
      <c r="A2027">
        <v>23</v>
      </c>
      <c r="B2027">
        <v>89</v>
      </c>
      <c r="C2027">
        <v>0.59</v>
      </c>
      <c r="D2027">
        <v>0</v>
      </c>
      <c r="E2027">
        <v>996.3</v>
      </c>
      <c r="G2027">
        <v>23</v>
      </c>
      <c r="H2027">
        <v>89</v>
      </c>
      <c r="I2027">
        <v>0.59</v>
      </c>
      <c r="J2027">
        <v>0</v>
      </c>
      <c r="K2027">
        <v>1.6</v>
      </c>
      <c r="M2027">
        <v>23</v>
      </c>
      <c r="N2027">
        <v>89</v>
      </c>
      <c r="O2027">
        <v>0.59</v>
      </c>
      <c r="P2027">
        <v>0</v>
      </c>
      <c r="Q2027">
        <v>0.5277887</v>
      </c>
      <c r="S2027">
        <v>23</v>
      </c>
      <c r="T2027">
        <v>89</v>
      </c>
      <c r="U2027">
        <v>0.59</v>
      </c>
      <c r="V2027">
        <v>996.3</v>
      </c>
      <c r="W2027">
        <v>1.6</v>
      </c>
      <c r="Y2027">
        <v>23</v>
      </c>
      <c r="Z2027">
        <v>89</v>
      </c>
      <c r="AA2027">
        <v>0.59</v>
      </c>
      <c r="AB2027">
        <v>996.3</v>
      </c>
      <c r="AC2027">
        <v>0.5277887</v>
      </c>
      <c r="AE2027">
        <v>23</v>
      </c>
      <c r="AF2027">
        <v>89</v>
      </c>
      <c r="AG2027">
        <v>0.59</v>
      </c>
      <c r="AH2027">
        <v>1.6</v>
      </c>
      <c r="AI2027">
        <v>0.5277887</v>
      </c>
    </row>
    <row r="2028" spans="1:35" x14ac:dyDescent="0.4">
      <c r="A2028">
        <v>24.1</v>
      </c>
      <c r="B2028">
        <v>94</v>
      </c>
      <c r="C2028">
        <v>0.95</v>
      </c>
      <c r="D2028">
        <v>0</v>
      </c>
      <c r="E2028">
        <v>996.3</v>
      </c>
      <c r="G2028">
        <v>24.1</v>
      </c>
      <c r="H2028">
        <v>94</v>
      </c>
      <c r="I2028">
        <v>0.95</v>
      </c>
      <c r="J2028">
        <v>0</v>
      </c>
      <c r="K2028">
        <v>1</v>
      </c>
      <c r="M2028">
        <v>24.1</v>
      </c>
      <c r="N2028">
        <v>94</v>
      </c>
      <c r="O2028">
        <v>0.95</v>
      </c>
      <c r="P2028">
        <v>0</v>
      </c>
      <c r="Q2028">
        <v>0.73351604000000004</v>
      </c>
      <c r="S2028">
        <v>24.1</v>
      </c>
      <c r="T2028">
        <v>94</v>
      </c>
      <c r="U2028">
        <v>0.95</v>
      </c>
      <c r="V2028">
        <v>996.3</v>
      </c>
      <c r="W2028">
        <v>1</v>
      </c>
      <c r="Y2028">
        <v>24.1</v>
      </c>
      <c r="Z2028">
        <v>94</v>
      </c>
      <c r="AA2028">
        <v>0.95</v>
      </c>
      <c r="AB2028">
        <v>996.3</v>
      </c>
      <c r="AC2028">
        <v>0.73351604000000004</v>
      </c>
      <c r="AE2028">
        <v>24.1</v>
      </c>
      <c r="AF2028">
        <v>94</v>
      </c>
      <c r="AG2028">
        <v>0.95</v>
      </c>
      <c r="AH2028">
        <v>1</v>
      </c>
      <c r="AI2028">
        <v>0.73351604000000004</v>
      </c>
    </row>
    <row r="2029" spans="1:35" x14ac:dyDescent="0.4">
      <c r="A2029">
        <v>25</v>
      </c>
      <c r="B2029">
        <v>91</v>
      </c>
      <c r="C2029">
        <v>1.45</v>
      </c>
      <c r="D2029">
        <v>0</v>
      </c>
      <c r="E2029">
        <v>996.1</v>
      </c>
      <c r="G2029">
        <v>25</v>
      </c>
      <c r="H2029">
        <v>91</v>
      </c>
      <c r="I2029">
        <v>1.45</v>
      </c>
      <c r="J2029">
        <v>0</v>
      </c>
      <c r="K2029">
        <v>0.9</v>
      </c>
      <c r="M2029">
        <v>25</v>
      </c>
      <c r="N2029">
        <v>91</v>
      </c>
      <c r="O2029">
        <v>1.45</v>
      </c>
      <c r="P2029">
        <v>0</v>
      </c>
      <c r="Q2029">
        <v>1.6367807000000001</v>
      </c>
      <c r="S2029">
        <v>25</v>
      </c>
      <c r="T2029">
        <v>91</v>
      </c>
      <c r="U2029">
        <v>1.45</v>
      </c>
      <c r="V2029">
        <v>996.1</v>
      </c>
      <c r="W2029">
        <v>0.9</v>
      </c>
      <c r="Y2029">
        <v>25</v>
      </c>
      <c r="Z2029">
        <v>91</v>
      </c>
      <c r="AA2029">
        <v>1.45</v>
      </c>
      <c r="AB2029">
        <v>996.1</v>
      </c>
      <c r="AC2029">
        <v>1.6367807000000001</v>
      </c>
      <c r="AE2029">
        <v>25</v>
      </c>
      <c r="AF2029">
        <v>91</v>
      </c>
      <c r="AG2029">
        <v>1.45</v>
      </c>
      <c r="AH2029">
        <v>0.9</v>
      </c>
      <c r="AI2029">
        <v>1.6367807000000001</v>
      </c>
    </row>
    <row r="2030" spans="1:35" x14ac:dyDescent="0.4">
      <c r="A2030">
        <v>27.6</v>
      </c>
      <c r="B2030">
        <v>78</v>
      </c>
      <c r="C2030">
        <v>0.81</v>
      </c>
      <c r="D2030">
        <v>0</v>
      </c>
      <c r="E2030">
        <v>995.6</v>
      </c>
      <c r="G2030">
        <v>27.6</v>
      </c>
      <c r="H2030">
        <v>78</v>
      </c>
      <c r="I2030">
        <v>0.81</v>
      </c>
      <c r="J2030">
        <v>0</v>
      </c>
      <c r="K2030">
        <v>1.8</v>
      </c>
      <c r="M2030">
        <v>27.6</v>
      </c>
      <c r="N2030">
        <v>78</v>
      </c>
      <c r="O2030">
        <v>0.81</v>
      </c>
      <c r="P2030">
        <v>0</v>
      </c>
      <c r="Q2030">
        <v>1.5660927</v>
      </c>
      <c r="S2030">
        <v>27.6</v>
      </c>
      <c r="T2030">
        <v>78</v>
      </c>
      <c r="U2030">
        <v>0.81</v>
      </c>
      <c r="V2030">
        <v>995.6</v>
      </c>
      <c r="W2030">
        <v>1.8</v>
      </c>
      <c r="Y2030">
        <v>27.6</v>
      </c>
      <c r="Z2030">
        <v>78</v>
      </c>
      <c r="AA2030">
        <v>0.81</v>
      </c>
      <c r="AB2030">
        <v>995.6</v>
      </c>
      <c r="AC2030">
        <v>1.5660927</v>
      </c>
      <c r="AE2030">
        <v>27.6</v>
      </c>
      <c r="AF2030">
        <v>78</v>
      </c>
      <c r="AG2030">
        <v>0.81</v>
      </c>
      <c r="AH2030">
        <v>1.8</v>
      </c>
      <c r="AI2030">
        <v>1.5660927</v>
      </c>
    </row>
    <row r="2031" spans="1:35" x14ac:dyDescent="0.4">
      <c r="A2031">
        <v>28</v>
      </c>
      <c r="B2031">
        <v>72</v>
      </c>
      <c r="C2031">
        <v>0.7</v>
      </c>
      <c r="D2031">
        <v>0</v>
      </c>
      <c r="E2031">
        <v>994.9</v>
      </c>
      <c r="G2031">
        <v>28</v>
      </c>
      <c r="H2031">
        <v>72</v>
      </c>
      <c r="I2031">
        <v>0.7</v>
      </c>
      <c r="J2031">
        <v>0</v>
      </c>
      <c r="K2031">
        <v>5.2</v>
      </c>
      <c r="M2031">
        <v>28</v>
      </c>
      <c r="N2031">
        <v>72</v>
      </c>
      <c r="O2031">
        <v>0.7</v>
      </c>
      <c r="P2031">
        <v>0</v>
      </c>
      <c r="Q2031">
        <v>1.8599952</v>
      </c>
      <c r="S2031">
        <v>28</v>
      </c>
      <c r="T2031">
        <v>72</v>
      </c>
      <c r="U2031">
        <v>0.7</v>
      </c>
      <c r="V2031">
        <v>994.9</v>
      </c>
      <c r="W2031">
        <v>5.2</v>
      </c>
      <c r="Y2031">
        <v>28</v>
      </c>
      <c r="Z2031">
        <v>72</v>
      </c>
      <c r="AA2031">
        <v>0.7</v>
      </c>
      <c r="AB2031">
        <v>994.9</v>
      </c>
      <c r="AC2031">
        <v>1.8599952</v>
      </c>
      <c r="AE2031">
        <v>28</v>
      </c>
      <c r="AF2031">
        <v>72</v>
      </c>
      <c r="AG2031">
        <v>0.7</v>
      </c>
      <c r="AH2031">
        <v>5.2</v>
      </c>
      <c r="AI2031">
        <v>1.8599952</v>
      </c>
    </row>
    <row r="2032" spans="1:35" x14ac:dyDescent="0.4">
      <c r="A2032">
        <v>28</v>
      </c>
      <c r="B2032">
        <v>68</v>
      </c>
      <c r="C2032">
        <v>0.57999999999999996</v>
      </c>
      <c r="D2032">
        <v>0</v>
      </c>
      <c r="E2032">
        <v>994.8</v>
      </c>
      <c r="G2032">
        <v>28</v>
      </c>
      <c r="H2032">
        <v>68</v>
      </c>
      <c r="I2032">
        <v>0.57999999999999996</v>
      </c>
      <c r="J2032">
        <v>0</v>
      </c>
      <c r="K2032">
        <v>5.4</v>
      </c>
      <c r="M2032">
        <v>28</v>
      </c>
      <c r="N2032">
        <v>68</v>
      </c>
      <c r="O2032">
        <v>0.57999999999999996</v>
      </c>
      <c r="P2032">
        <v>0</v>
      </c>
      <c r="Q2032">
        <v>1.3609595999999999</v>
      </c>
      <c r="S2032">
        <v>28</v>
      </c>
      <c r="T2032">
        <v>68</v>
      </c>
      <c r="U2032">
        <v>0.57999999999999996</v>
      </c>
      <c r="V2032">
        <v>994.8</v>
      </c>
      <c r="W2032">
        <v>5.4</v>
      </c>
      <c r="Y2032">
        <v>28</v>
      </c>
      <c r="Z2032">
        <v>68</v>
      </c>
      <c r="AA2032">
        <v>0.57999999999999996</v>
      </c>
      <c r="AB2032">
        <v>994.8</v>
      </c>
      <c r="AC2032">
        <v>1.3609595999999999</v>
      </c>
      <c r="AE2032">
        <v>28</v>
      </c>
      <c r="AF2032">
        <v>68</v>
      </c>
      <c r="AG2032">
        <v>0.57999999999999996</v>
      </c>
      <c r="AH2032">
        <v>5.4</v>
      </c>
      <c r="AI2032">
        <v>1.3609595999999999</v>
      </c>
    </row>
    <row r="2033" spans="1:35" x14ac:dyDescent="0.4">
      <c r="A2033">
        <v>28.4</v>
      </c>
      <c r="B2033">
        <v>62</v>
      </c>
      <c r="C2033">
        <v>0.38</v>
      </c>
      <c r="D2033">
        <v>0</v>
      </c>
      <c r="E2033">
        <v>995.5</v>
      </c>
      <c r="G2033">
        <v>28.4</v>
      </c>
      <c r="H2033">
        <v>62</v>
      </c>
      <c r="I2033">
        <v>0.38</v>
      </c>
      <c r="J2033">
        <v>0</v>
      </c>
      <c r="K2033">
        <v>4.9000000000000004</v>
      </c>
      <c r="M2033">
        <v>28.4</v>
      </c>
      <c r="N2033">
        <v>62</v>
      </c>
      <c r="O2033">
        <v>0.38</v>
      </c>
      <c r="P2033">
        <v>0</v>
      </c>
      <c r="Q2033">
        <v>0.16010775999999999</v>
      </c>
      <c r="S2033">
        <v>28.4</v>
      </c>
      <c r="T2033">
        <v>62</v>
      </c>
      <c r="U2033">
        <v>0.38</v>
      </c>
      <c r="V2033">
        <v>995.5</v>
      </c>
      <c r="W2033">
        <v>4.9000000000000004</v>
      </c>
      <c r="Y2033">
        <v>28.4</v>
      </c>
      <c r="Z2033">
        <v>62</v>
      </c>
      <c r="AA2033">
        <v>0.38</v>
      </c>
      <c r="AB2033">
        <v>995.5</v>
      </c>
      <c r="AC2033">
        <v>0.16010775999999999</v>
      </c>
      <c r="AE2033">
        <v>28.4</v>
      </c>
      <c r="AF2033">
        <v>62</v>
      </c>
      <c r="AG2033">
        <v>0.38</v>
      </c>
      <c r="AH2033">
        <v>4.9000000000000004</v>
      </c>
      <c r="AI2033">
        <v>0.16010775999999999</v>
      </c>
    </row>
    <row r="2034" spans="1:35" x14ac:dyDescent="0.4">
      <c r="A2034">
        <v>28.3</v>
      </c>
      <c r="B2034">
        <v>63</v>
      </c>
      <c r="C2034">
        <v>0.18</v>
      </c>
      <c r="D2034">
        <v>0</v>
      </c>
      <c r="E2034">
        <v>995.7</v>
      </c>
      <c r="G2034">
        <v>28.3</v>
      </c>
      <c r="H2034">
        <v>63</v>
      </c>
      <c r="I2034">
        <v>0.18</v>
      </c>
      <c r="J2034">
        <v>0</v>
      </c>
      <c r="K2034">
        <v>4.2</v>
      </c>
      <c r="M2034">
        <v>28.3</v>
      </c>
      <c r="N2034">
        <v>63</v>
      </c>
      <c r="O2034">
        <v>0.18</v>
      </c>
      <c r="P2034">
        <v>0</v>
      </c>
      <c r="Q2034">
        <v>0.46779918999999998</v>
      </c>
      <c r="S2034">
        <v>28.3</v>
      </c>
      <c r="T2034">
        <v>63</v>
      </c>
      <c r="U2034">
        <v>0.18</v>
      </c>
      <c r="V2034">
        <v>995.7</v>
      </c>
      <c r="W2034">
        <v>4.2</v>
      </c>
      <c r="Y2034">
        <v>28.3</v>
      </c>
      <c r="Z2034">
        <v>63</v>
      </c>
      <c r="AA2034">
        <v>0.18</v>
      </c>
      <c r="AB2034">
        <v>995.7</v>
      </c>
      <c r="AC2034">
        <v>0.46779918999999998</v>
      </c>
      <c r="AE2034">
        <v>28.3</v>
      </c>
      <c r="AF2034">
        <v>63</v>
      </c>
      <c r="AG2034">
        <v>0.18</v>
      </c>
      <c r="AH2034">
        <v>4.2</v>
      </c>
      <c r="AI2034">
        <v>0.46779918999999998</v>
      </c>
    </row>
    <row r="2035" spans="1:35" x14ac:dyDescent="0.4">
      <c r="A2035">
        <v>27.2</v>
      </c>
      <c r="B2035">
        <v>70</v>
      </c>
      <c r="C2035">
        <v>0.12</v>
      </c>
      <c r="D2035">
        <v>0</v>
      </c>
      <c r="E2035">
        <v>995.9</v>
      </c>
      <c r="G2035">
        <v>27.2</v>
      </c>
      <c r="H2035">
        <v>70</v>
      </c>
      <c r="I2035">
        <v>0.12</v>
      </c>
      <c r="J2035">
        <v>0</v>
      </c>
      <c r="K2035">
        <v>3.4</v>
      </c>
      <c r="M2035">
        <v>27.2</v>
      </c>
      <c r="N2035">
        <v>70</v>
      </c>
      <c r="O2035">
        <v>0.12</v>
      </c>
      <c r="P2035">
        <v>0</v>
      </c>
      <c r="Q2035">
        <v>0.26958531000000002</v>
      </c>
      <c r="S2035">
        <v>27.2</v>
      </c>
      <c r="T2035">
        <v>70</v>
      </c>
      <c r="U2035">
        <v>0.12</v>
      </c>
      <c r="V2035">
        <v>995.9</v>
      </c>
      <c r="W2035">
        <v>3.4</v>
      </c>
      <c r="Y2035">
        <v>27.2</v>
      </c>
      <c r="Z2035">
        <v>70</v>
      </c>
      <c r="AA2035">
        <v>0.12</v>
      </c>
      <c r="AB2035">
        <v>995.9</v>
      </c>
      <c r="AC2035">
        <v>0.26958531000000002</v>
      </c>
      <c r="AE2035">
        <v>27.2</v>
      </c>
      <c r="AF2035">
        <v>70</v>
      </c>
      <c r="AG2035">
        <v>0.12</v>
      </c>
      <c r="AH2035">
        <v>3.4</v>
      </c>
      <c r="AI2035">
        <v>0.26958531000000002</v>
      </c>
    </row>
    <row r="2036" spans="1:35" x14ac:dyDescent="0.4">
      <c r="A2036">
        <v>27.5</v>
      </c>
      <c r="B2036">
        <v>65</v>
      </c>
      <c r="C2036">
        <v>0.06</v>
      </c>
      <c r="D2036">
        <v>0</v>
      </c>
      <c r="E2036">
        <v>996.8</v>
      </c>
      <c r="G2036">
        <v>27.5</v>
      </c>
      <c r="H2036">
        <v>65</v>
      </c>
      <c r="I2036">
        <v>0.06</v>
      </c>
      <c r="J2036">
        <v>0</v>
      </c>
      <c r="K2036">
        <v>3.4</v>
      </c>
      <c r="M2036">
        <v>27.5</v>
      </c>
      <c r="N2036">
        <v>65</v>
      </c>
      <c r="O2036">
        <v>0.06</v>
      </c>
      <c r="P2036">
        <v>0</v>
      </c>
      <c r="Q2036">
        <v>0.16833517000000001</v>
      </c>
      <c r="S2036">
        <v>27.5</v>
      </c>
      <c r="T2036">
        <v>65</v>
      </c>
      <c r="U2036">
        <v>0.06</v>
      </c>
      <c r="V2036">
        <v>996.8</v>
      </c>
      <c r="W2036">
        <v>3.4</v>
      </c>
      <c r="Y2036">
        <v>27.5</v>
      </c>
      <c r="Z2036">
        <v>65</v>
      </c>
      <c r="AA2036">
        <v>0.06</v>
      </c>
      <c r="AB2036">
        <v>996.8</v>
      </c>
      <c r="AC2036">
        <v>0.16833517000000001</v>
      </c>
      <c r="AE2036">
        <v>27.5</v>
      </c>
      <c r="AF2036">
        <v>65</v>
      </c>
      <c r="AG2036">
        <v>0.06</v>
      </c>
      <c r="AH2036">
        <v>3.4</v>
      </c>
      <c r="AI2036">
        <v>0.16833517000000001</v>
      </c>
    </row>
    <row r="2037" spans="1:35" x14ac:dyDescent="0.4">
      <c r="A2037">
        <v>26.4</v>
      </c>
      <c r="B2037">
        <v>68</v>
      </c>
      <c r="C2037">
        <v>0.02</v>
      </c>
      <c r="D2037">
        <v>0</v>
      </c>
      <c r="E2037">
        <v>996.5</v>
      </c>
      <c r="G2037">
        <v>26.4</v>
      </c>
      <c r="H2037">
        <v>68</v>
      </c>
      <c r="I2037">
        <v>0.02</v>
      </c>
      <c r="J2037">
        <v>0</v>
      </c>
      <c r="K2037">
        <v>3.2</v>
      </c>
      <c r="M2037">
        <v>26.4</v>
      </c>
      <c r="N2037">
        <v>68</v>
      </c>
      <c r="O2037">
        <v>0.02</v>
      </c>
      <c r="P2037">
        <v>0</v>
      </c>
      <c r="Q2037">
        <v>2.6611004000000001E-2</v>
      </c>
      <c r="S2037">
        <v>26.4</v>
      </c>
      <c r="T2037">
        <v>68</v>
      </c>
      <c r="U2037">
        <v>0.02</v>
      </c>
      <c r="V2037">
        <v>996.5</v>
      </c>
      <c r="W2037">
        <v>3.2</v>
      </c>
      <c r="Y2037">
        <v>26.4</v>
      </c>
      <c r="Z2037">
        <v>68</v>
      </c>
      <c r="AA2037">
        <v>0.02</v>
      </c>
      <c r="AB2037">
        <v>996.5</v>
      </c>
      <c r="AC2037">
        <v>2.6611004000000001E-2</v>
      </c>
      <c r="AE2037">
        <v>26.4</v>
      </c>
      <c r="AF2037">
        <v>68</v>
      </c>
      <c r="AG2037">
        <v>0.02</v>
      </c>
      <c r="AH2037">
        <v>3.2</v>
      </c>
      <c r="AI2037">
        <v>2.6611004000000001E-2</v>
      </c>
    </row>
    <row r="2038" spans="1:35" x14ac:dyDescent="0.4">
      <c r="A2038">
        <v>26.4</v>
      </c>
      <c r="B2038">
        <v>65</v>
      </c>
      <c r="C2038">
        <v>0</v>
      </c>
      <c r="D2038">
        <v>0</v>
      </c>
      <c r="E2038">
        <v>997.2</v>
      </c>
      <c r="G2038">
        <v>26.4</v>
      </c>
      <c r="H2038">
        <v>65</v>
      </c>
      <c r="I2038">
        <v>0</v>
      </c>
      <c r="J2038">
        <v>0</v>
      </c>
      <c r="K2038">
        <v>2.8</v>
      </c>
      <c r="M2038">
        <v>26.4</v>
      </c>
      <c r="N2038">
        <v>65</v>
      </c>
      <c r="O2038">
        <v>0</v>
      </c>
      <c r="P2038">
        <v>0</v>
      </c>
      <c r="Q2038">
        <v>0</v>
      </c>
      <c r="S2038">
        <v>26.4</v>
      </c>
      <c r="T2038">
        <v>65</v>
      </c>
      <c r="U2038">
        <v>0</v>
      </c>
      <c r="V2038">
        <v>997.2</v>
      </c>
      <c r="W2038">
        <v>2.8</v>
      </c>
      <c r="Y2038">
        <v>26.4</v>
      </c>
      <c r="Z2038">
        <v>65</v>
      </c>
      <c r="AA2038">
        <v>0</v>
      </c>
      <c r="AB2038">
        <v>997.2</v>
      </c>
      <c r="AC2038">
        <v>0</v>
      </c>
      <c r="AE2038">
        <v>26.4</v>
      </c>
      <c r="AF2038">
        <v>65</v>
      </c>
      <c r="AG2038">
        <v>0</v>
      </c>
      <c r="AH2038">
        <v>2.8</v>
      </c>
      <c r="AI2038">
        <v>0</v>
      </c>
    </row>
    <row r="2039" spans="1:35" x14ac:dyDescent="0.4">
      <c r="A2039">
        <v>25.7</v>
      </c>
      <c r="B2039">
        <v>64</v>
      </c>
      <c r="C2039">
        <v>0</v>
      </c>
      <c r="D2039">
        <v>0</v>
      </c>
      <c r="E2039">
        <v>998</v>
      </c>
      <c r="G2039">
        <v>25.7</v>
      </c>
      <c r="H2039">
        <v>64</v>
      </c>
      <c r="I2039">
        <v>0</v>
      </c>
      <c r="J2039">
        <v>0</v>
      </c>
      <c r="K2039">
        <v>3.4</v>
      </c>
      <c r="M2039">
        <v>25.7</v>
      </c>
      <c r="N2039">
        <v>64</v>
      </c>
      <c r="O2039">
        <v>0</v>
      </c>
      <c r="P2039">
        <v>0</v>
      </c>
      <c r="Q2039">
        <v>0</v>
      </c>
      <c r="S2039">
        <v>25.7</v>
      </c>
      <c r="T2039">
        <v>64</v>
      </c>
      <c r="U2039">
        <v>0</v>
      </c>
      <c r="V2039">
        <v>998</v>
      </c>
      <c r="W2039">
        <v>3.4</v>
      </c>
      <c r="Y2039">
        <v>25.7</v>
      </c>
      <c r="Z2039">
        <v>64</v>
      </c>
      <c r="AA2039">
        <v>0</v>
      </c>
      <c r="AB2039">
        <v>998</v>
      </c>
      <c r="AC2039">
        <v>0</v>
      </c>
      <c r="AE2039">
        <v>25.7</v>
      </c>
      <c r="AF2039">
        <v>64</v>
      </c>
      <c r="AG2039">
        <v>0</v>
      </c>
      <c r="AH2039">
        <v>3.4</v>
      </c>
      <c r="AI2039">
        <v>0</v>
      </c>
    </row>
    <row r="2040" spans="1:35" x14ac:dyDescent="0.4">
      <c r="A2040">
        <v>25.6</v>
      </c>
      <c r="B2040">
        <v>60</v>
      </c>
      <c r="C2040">
        <v>0</v>
      </c>
      <c r="D2040">
        <v>0</v>
      </c>
      <c r="E2040">
        <v>997.5</v>
      </c>
      <c r="G2040">
        <v>25.6</v>
      </c>
      <c r="H2040">
        <v>60</v>
      </c>
      <c r="I2040">
        <v>0</v>
      </c>
      <c r="J2040">
        <v>0</v>
      </c>
      <c r="K2040">
        <v>2.6</v>
      </c>
      <c r="M2040">
        <v>25.6</v>
      </c>
      <c r="N2040">
        <v>60</v>
      </c>
      <c r="O2040">
        <v>0</v>
      </c>
      <c r="P2040">
        <v>0</v>
      </c>
      <c r="Q2040">
        <v>0</v>
      </c>
      <c r="S2040">
        <v>25.6</v>
      </c>
      <c r="T2040">
        <v>60</v>
      </c>
      <c r="U2040">
        <v>0</v>
      </c>
      <c r="V2040">
        <v>997.5</v>
      </c>
      <c r="W2040">
        <v>2.6</v>
      </c>
      <c r="Y2040">
        <v>25.6</v>
      </c>
      <c r="Z2040">
        <v>60</v>
      </c>
      <c r="AA2040">
        <v>0</v>
      </c>
      <c r="AB2040">
        <v>997.5</v>
      </c>
      <c r="AC2040">
        <v>0</v>
      </c>
      <c r="AE2040">
        <v>25.6</v>
      </c>
      <c r="AF2040">
        <v>60</v>
      </c>
      <c r="AG2040">
        <v>0</v>
      </c>
      <c r="AH2040">
        <v>2.6</v>
      </c>
      <c r="AI2040">
        <v>0</v>
      </c>
    </row>
    <row r="2041" spans="1:35" x14ac:dyDescent="0.4">
      <c r="A2041">
        <v>25.6</v>
      </c>
      <c r="B2041">
        <v>58</v>
      </c>
      <c r="C2041">
        <v>0</v>
      </c>
      <c r="D2041">
        <v>0</v>
      </c>
      <c r="E2041">
        <v>997.9</v>
      </c>
      <c r="G2041">
        <v>25.6</v>
      </c>
      <c r="H2041">
        <v>58</v>
      </c>
      <c r="I2041">
        <v>0</v>
      </c>
      <c r="J2041">
        <v>0</v>
      </c>
      <c r="K2041">
        <v>3.3</v>
      </c>
      <c r="M2041">
        <v>25.6</v>
      </c>
      <c r="N2041">
        <v>58</v>
      </c>
      <c r="O2041">
        <v>0</v>
      </c>
      <c r="P2041">
        <v>0</v>
      </c>
      <c r="Q2041">
        <v>0</v>
      </c>
      <c r="S2041">
        <v>25.6</v>
      </c>
      <c r="T2041">
        <v>58</v>
      </c>
      <c r="U2041">
        <v>0</v>
      </c>
      <c r="V2041">
        <v>997.9</v>
      </c>
      <c r="W2041">
        <v>3.3</v>
      </c>
      <c r="Y2041">
        <v>25.6</v>
      </c>
      <c r="Z2041">
        <v>58</v>
      </c>
      <c r="AA2041">
        <v>0</v>
      </c>
      <c r="AB2041">
        <v>997.9</v>
      </c>
      <c r="AC2041">
        <v>0</v>
      </c>
      <c r="AE2041">
        <v>25.6</v>
      </c>
      <c r="AF2041">
        <v>58</v>
      </c>
      <c r="AG2041">
        <v>0</v>
      </c>
      <c r="AH2041">
        <v>3.3</v>
      </c>
      <c r="AI2041">
        <v>0</v>
      </c>
    </row>
    <row r="2042" spans="1:35" x14ac:dyDescent="0.4">
      <c r="A2042">
        <v>25.3</v>
      </c>
      <c r="B2042">
        <v>58</v>
      </c>
      <c r="C2042">
        <v>0</v>
      </c>
      <c r="D2042">
        <v>0</v>
      </c>
      <c r="E2042">
        <v>997.7</v>
      </c>
      <c r="G2042">
        <v>25.3</v>
      </c>
      <c r="H2042">
        <v>58</v>
      </c>
      <c r="I2042">
        <v>0</v>
      </c>
      <c r="J2042">
        <v>0</v>
      </c>
      <c r="K2042">
        <v>4.2</v>
      </c>
      <c r="M2042">
        <v>25.3</v>
      </c>
      <c r="N2042">
        <v>58</v>
      </c>
      <c r="O2042">
        <v>0</v>
      </c>
      <c r="P2042">
        <v>0</v>
      </c>
      <c r="Q2042">
        <v>0</v>
      </c>
      <c r="S2042">
        <v>25.3</v>
      </c>
      <c r="T2042">
        <v>58</v>
      </c>
      <c r="U2042">
        <v>0</v>
      </c>
      <c r="V2042">
        <v>997.7</v>
      </c>
      <c r="W2042">
        <v>4.2</v>
      </c>
      <c r="Y2042">
        <v>25.3</v>
      </c>
      <c r="Z2042">
        <v>58</v>
      </c>
      <c r="AA2042">
        <v>0</v>
      </c>
      <c r="AB2042">
        <v>997.7</v>
      </c>
      <c r="AC2042">
        <v>0</v>
      </c>
      <c r="AE2042">
        <v>25.3</v>
      </c>
      <c r="AF2042">
        <v>58</v>
      </c>
      <c r="AG2042">
        <v>0</v>
      </c>
      <c r="AH2042">
        <v>4.2</v>
      </c>
      <c r="AI2042">
        <v>0</v>
      </c>
    </row>
    <row r="2043" spans="1:35" x14ac:dyDescent="0.4">
      <c r="A2043">
        <v>25.9</v>
      </c>
      <c r="B2043">
        <v>49</v>
      </c>
      <c r="C2043">
        <v>0</v>
      </c>
      <c r="D2043">
        <v>0</v>
      </c>
      <c r="E2043">
        <v>998.1</v>
      </c>
      <c r="G2043">
        <v>25.9</v>
      </c>
      <c r="H2043">
        <v>49</v>
      </c>
      <c r="I2043">
        <v>0</v>
      </c>
      <c r="J2043">
        <v>0</v>
      </c>
      <c r="K2043">
        <v>5.5</v>
      </c>
      <c r="M2043">
        <v>25.9</v>
      </c>
      <c r="N2043">
        <v>49</v>
      </c>
      <c r="O2043">
        <v>0</v>
      </c>
      <c r="P2043">
        <v>0</v>
      </c>
      <c r="Q2043">
        <v>0</v>
      </c>
      <c r="S2043">
        <v>25.9</v>
      </c>
      <c r="T2043">
        <v>49</v>
      </c>
      <c r="U2043">
        <v>0</v>
      </c>
      <c r="V2043">
        <v>998.1</v>
      </c>
      <c r="W2043">
        <v>5.5</v>
      </c>
      <c r="Y2043">
        <v>25.9</v>
      </c>
      <c r="Z2043">
        <v>49</v>
      </c>
      <c r="AA2043">
        <v>0</v>
      </c>
      <c r="AB2043">
        <v>998.1</v>
      </c>
      <c r="AC2043">
        <v>0</v>
      </c>
      <c r="AE2043">
        <v>25.9</v>
      </c>
      <c r="AF2043">
        <v>49</v>
      </c>
      <c r="AG2043">
        <v>0</v>
      </c>
      <c r="AH2043">
        <v>5.5</v>
      </c>
      <c r="AI2043">
        <v>0</v>
      </c>
    </row>
    <row r="2044" spans="1:35" x14ac:dyDescent="0.4">
      <c r="A2044">
        <v>24.8</v>
      </c>
      <c r="B2044">
        <v>53</v>
      </c>
      <c r="C2044">
        <v>0</v>
      </c>
      <c r="D2044">
        <v>0</v>
      </c>
      <c r="E2044">
        <v>998.2</v>
      </c>
      <c r="G2044">
        <v>24.8</v>
      </c>
      <c r="H2044">
        <v>53</v>
      </c>
      <c r="I2044">
        <v>0</v>
      </c>
      <c r="J2044">
        <v>0</v>
      </c>
      <c r="K2044">
        <v>3.3</v>
      </c>
      <c r="M2044">
        <v>24.8</v>
      </c>
      <c r="N2044">
        <v>53</v>
      </c>
      <c r="O2044">
        <v>0</v>
      </c>
      <c r="P2044">
        <v>0</v>
      </c>
      <c r="Q2044">
        <v>0</v>
      </c>
      <c r="S2044">
        <v>24.8</v>
      </c>
      <c r="T2044">
        <v>53</v>
      </c>
      <c r="U2044">
        <v>0</v>
      </c>
      <c r="V2044">
        <v>998.2</v>
      </c>
      <c r="W2044">
        <v>3.3</v>
      </c>
      <c r="Y2044">
        <v>24.8</v>
      </c>
      <c r="Z2044">
        <v>53</v>
      </c>
      <c r="AA2044">
        <v>0</v>
      </c>
      <c r="AB2044">
        <v>998.2</v>
      </c>
      <c r="AC2044">
        <v>0</v>
      </c>
      <c r="AE2044">
        <v>24.8</v>
      </c>
      <c r="AF2044">
        <v>53</v>
      </c>
      <c r="AG2044">
        <v>0</v>
      </c>
      <c r="AH2044">
        <v>3.3</v>
      </c>
      <c r="AI2044">
        <v>0</v>
      </c>
    </row>
    <row r="2045" spans="1:35" x14ac:dyDescent="0.4">
      <c r="A2045">
        <v>23.7</v>
      </c>
      <c r="B2045">
        <v>84</v>
      </c>
      <c r="C2045">
        <v>0</v>
      </c>
      <c r="D2045">
        <v>0</v>
      </c>
      <c r="E2045">
        <v>998.7</v>
      </c>
      <c r="G2045">
        <v>23.7</v>
      </c>
      <c r="H2045">
        <v>84</v>
      </c>
      <c r="I2045">
        <v>0</v>
      </c>
      <c r="J2045">
        <v>0</v>
      </c>
      <c r="K2045">
        <v>1.9</v>
      </c>
      <c r="M2045">
        <v>23.7</v>
      </c>
      <c r="N2045">
        <v>84</v>
      </c>
      <c r="O2045">
        <v>0</v>
      </c>
      <c r="P2045">
        <v>0</v>
      </c>
      <c r="Q2045">
        <v>0</v>
      </c>
      <c r="S2045">
        <v>23.7</v>
      </c>
      <c r="T2045">
        <v>84</v>
      </c>
      <c r="U2045">
        <v>0</v>
      </c>
      <c r="V2045">
        <v>998.7</v>
      </c>
      <c r="W2045">
        <v>1.9</v>
      </c>
      <c r="Y2045">
        <v>23.7</v>
      </c>
      <c r="Z2045">
        <v>84</v>
      </c>
      <c r="AA2045">
        <v>0</v>
      </c>
      <c r="AB2045">
        <v>998.7</v>
      </c>
      <c r="AC2045">
        <v>0</v>
      </c>
      <c r="AE2045">
        <v>23.7</v>
      </c>
      <c r="AF2045">
        <v>84</v>
      </c>
      <c r="AG2045">
        <v>0</v>
      </c>
      <c r="AH2045">
        <v>1.9</v>
      </c>
      <c r="AI2045">
        <v>0</v>
      </c>
    </row>
    <row r="2046" spans="1:35" x14ac:dyDescent="0.4">
      <c r="A2046">
        <v>22.6</v>
      </c>
      <c r="B2046">
        <v>81</v>
      </c>
      <c r="C2046">
        <v>0</v>
      </c>
      <c r="D2046">
        <v>0</v>
      </c>
      <c r="E2046">
        <v>999.7</v>
      </c>
      <c r="G2046">
        <v>22.6</v>
      </c>
      <c r="H2046">
        <v>81</v>
      </c>
      <c r="I2046">
        <v>0</v>
      </c>
      <c r="J2046">
        <v>0</v>
      </c>
      <c r="K2046">
        <v>1.1000000000000001</v>
      </c>
      <c r="M2046">
        <v>22.6</v>
      </c>
      <c r="N2046">
        <v>81</v>
      </c>
      <c r="O2046">
        <v>0</v>
      </c>
      <c r="P2046">
        <v>0</v>
      </c>
      <c r="Q2046">
        <v>0</v>
      </c>
      <c r="S2046">
        <v>22.6</v>
      </c>
      <c r="T2046">
        <v>81</v>
      </c>
      <c r="U2046">
        <v>0</v>
      </c>
      <c r="V2046">
        <v>999.7</v>
      </c>
      <c r="W2046">
        <v>1.1000000000000001</v>
      </c>
      <c r="Y2046">
        <v>22.6</v>
      </c>
      <c r="Z2046">
        <v>81</v>
      </c>
      <c r="AA2046">
        <v>0</v>
      </c>
      <c r="AB2046">
        <v>999.7</v>
      </c>
      <c r="AC2046">
        <v>0</v>
      </c>
      <c r="AE2046">
        <v>22.6</v>
      </c>
      <c r="AF2046">
        <v>81</v>
      </c>
      <c r="AG2046">
        <v>0</v>
      </c>
      <c r="AH2046">
        <v>1.1000000000000001</v>
      </c>
      <c r="AI2046">
        <v>0</v>
      </c>
    </row>
    <row r="2047" spans="1:35" x14ac:dyDescent="0.4">
      <c r="A2047">
        <v>22.5</v>
      </c>
      <c r="B2047">
        <v>69</v>
      </c>
      <c r="C2047">
        <v>0</v>
      </c>
      <c r="D2047">
        <v>0</v>
      </c>
      <c r="E2047">
        <v>1000.4</v>
      </c>
      <c r="G2047">
        <v>22.5</v>
      </c>
      <c r="H2047">
        <v>69</v>
      </c>
      <c r="I2047">
        <v>0</v>
      </c>
      <c r="J2047">
        <v>0</v>
      </c>
      <c r="K2047">
        <v>2.2000000000000002</v>
      </c>
      <c r="M2047">
        <v>22.5</v>
      </c>
      <c r="N2047">
        <v>69</v>
      </c>
      <c r="O2047">
        <v>0</v>
      </c>
      <c r="P2047">
        <v>0</v>
      </c>
      <c r="Q2047">
        <v>0</v>
      </c>
      <c r="S2047">
        <v>22.5</v>
      </c>
      <c r="T2047">
        <v>69</v>
      </c>
      <c r="U2047">
        <v>0</v>
      </c>
      <c r="V2047">
        <v>1000.4</v>
      </c>
      <c r="W2047">
        <v>2.2000000000000002</v>
      </c>
      <c r="Y2047">
        <v>22.5</v>
      </c>
      <c r="Z2047">
        <v>69</v>
      </c>
      <c r="AA2047">
        <v>0</v>
      </c>
      <c r="AB2047">
        <v>1000.4</v>
      </c>
      <c r="AC2047">
        <v>0</v>
      </c>
      <c r="AE2047">
        <v>22.5</v>
      </c>
      <c r="AF2047">
        <v>69</v>
      </c>
      <c r="AG2047">
        <v>0</v>
      </c>
      <c r="AH2047">
        <v>2.2000000000000002</v>
      </c>
      <c r="AI2047">
        <v>0</v>
      </c>
    </row>
    <row r="2048" spans="1:35" x14ac:dyDescent="0.4">
      <c r="A2048">
        <v>22.1</v>
      </c>
      <c r="B2048">
        <v>70</v>
      </c>
      <c r="C2048">
        <v>0.02</v>
      </c>
      <c r="D2048">
        <v>0</v>
      </c>
      <c r="E2048">
        <v>1001.2</v>
      </c>
      <c r="G2048">
        <v>22.1</v>
      </c>
      <c r="H2048">
        <v>70</v>
      </c>
      <c r="I2048">
        <v>0.02</v>
      </c>
      <c r="J2048">
        <v>0</v>
      </c>
      <c r="K2048">
        <v>1.3</v>
      </c>
      <c r="M2048">
        <v>22.1</v>
      </c>
      <c r="N2048">
        <v>70</v>
      </c>
      <c r="O2048">
        <v>0.02</v>
      </c>
      <c r="P2048">
        <v>0</v>
      </c>
      <c r="Q2048">
        <v>0.18354255999999999</v>
      </c>
      <c r="S2048">
        <v>22.1</v>
      </c>
      <c r="T2048">
        <v>70</v>
      </c>
      <c r="U2048">
        <v>0.02</v>
      </c>
      <c r="V2048">
        <v>1001.2</v>
      </c>
      <c r="W2048">
        <v>1.3</v>
      </c>
      <c r="Y2048">
        <v>22.1</v>
      </c>
      <c r="Z2048">
        <v>70</v>
      </c>
      <c r="AA2048">
        <v>0.02</v>
      </c>
      <c r="AB2048">
        <v>1001.2</v>
      </c>
      <c r="AC2048">
        <v>0.18354255999999999</v>
      </c>
      <c r="AE2048">
        <v>22.1</v>
      </c>
      <c r="AF2048">
        <v>70</v>
      </c>
      <c r="AG2048">
        <v>0.02</v>
      </c>
      <c r="AH2048">
        <v>1.3</v>
      </c>
      <c r="AI2048">
        <v>0.18354255999999999</v>
      </c>
    </row>
    <row r="2049" spans="1:35" x14ac:dyDescent="0.4">
      <c r="A2049">
        <v>24.4</v>
      </c>
      <c r="B2049">
        <v>59</v>
      </c>
      <c r="C2049">
        <v>0.12</v>
      </c>
      <c r="D2049">
        <v>0</v>
      </c>
      <c r="E2049">
        <v>1001.6</v>
      </c>
      <c r="G2049">
        <v>24.4</v>
      </c>
      <c r="H2049">
        <v>59</v>
      </c>
      <c r="I2049">
        <v>0.12</v>
      </c>
      <c r="J2049">
        <v>0</v>
      </c>
      <c r="K2049">
        <v>1.7</v>
      </c>
      <c r="M2049">
        <v>24.4</v>
      </c>
      <c r="N2049">
        <v>59</v>
      </c>
      <c r="O2049">
        <v>0.12</v>
      </c>
      <c r="P2049">
        <v>0</v>
      </c>
      <c r="Q2049">
        <v>0.31570979999999998</v>
      </c>
      <c r="S2049">
        <v>24.4</v>
      </c>
      <c r="T2049">
        <v>59</v>
      </c>
      <c r="U2049">
        <v>0.12</v>
      </c>
      <c r="V2049">
        <v>1001.6</v>
      </c>
      <c r="W2049">
        <v>1.7</v>
      </c>
      <c r="Y2049">
        <v>24.4</v>
      </c>
      <c r="Z2049">
        <v>59</v>
      </c>
      <c r="AA2049">
        <v>0.12</v>
      </c>
      <c r="AB2049">
        <v>1001.6</v>
      </c>
      <c r="AC2049">
        <v>0.31570979999999998</v>
      </c>
      <c r="AE2049">
        <v>24.4</v>
      </c>
      <c r="AF2049">
        <v>59</v>
      </c>
      <c r="AG2049">
        <v>0.12</v>
      </c>
      <c r="AH2049">
        <v>1.7</v>
      </c>
      <c r="AI2049">
        <v>0.31570979999999998</v>
      </c>
    </row>
    <row r="2050" spans="1:35" x14ac:dyDescent="0.4">
      <c r="A2050">
        <v>25.2</v>
      </c>
      <c r="B2050">
        <v>60</v>
      </c>
      <c r="C2050">
        <v>0.21</v>
      </c>
      <c r="D2050">
        <v>0</v>
      </c>
      <c r="E2050">
        <v>1002</v>
      </c>
      <c r="G2050">
        <v>25.2</v>
      </c>
      <c r="H2050">
        <v>60</v>
      </c>
      <c r="I2050">
        <v>0.21</v>
      </c>
      <c r="J2050">
        <v>0</v>
      </c>
      <c r="K2050">
        <v>1.2</v>
      </c>
      <c r="M2050">
        <v>25.2</v>
      </c>
      <c r="N2050">
        <v>60</v>
      </c>
      <c r="O2050">
        <v>0.21</v>
      </c>
      <c r="P2050">
        <v>0</v>
      </c>
      <c r="Q2050">
        <v>0.62976443999999998</v>
      </c>
      <c r="S2050">
        <v>25.2</v>
      </c>
      <c r="T2050">
        <v>60</v>
      </c>
      <c r="U2050">
        <v>0.21</v>
      </c>
      <c r="V2050">
        <v>1002</v>
      </c>
      <c r="W2050">
        <v>1.2</v>
      </c>
      <c r="Y2050">
        <v>25.2</v>
      </c>
      <c r="Z2050">
        <v>60</v>
      </c>
      <c r="AA2050">
        <v>0.21</v>
      </c>
      <c r="AB2050">
        <v>1002</v>
      </c>
      <c r="AC2050">
        <v>0.62976443999999998</v>
      </c>
      <c r="AE2050">
        <v>25.2</v>
      </c>
      <c r="AF2050">
        <v>60</v>
      </c>
      <c r="AG2050">
        <v>0.21</v>
      </c>
      <c r="AH2050">
        <v>1.2</v>
      </c>
      <c r="AI2050">
        <v>0.62976443999999998</v>
      </c>
    </row>
    <row r="2051" spans="1:35" x14ac:dyDescent="0.4">
      <c r="A2051">
        <v>26.9</v>
      </c>
      <c r="B2051">
        <v>50</v>
      </c>
      <c r="C2051">
        <v>0.74</v>
      </c>
      <c r="D2051">
        <v>0</v>
      </c>
      <c r="E2051">
        <v>1001.8</v>
      </c>
      <c r="G2051">
        <v>26.9</v>
      </c>
      <c r="H2051">
        <v>50</v>
      </c>
      <c r="I2051">
        <v>0.74</v>
      </c>
      <c r="J2051">
        <v>0</v>
      </c>
      <c r="K2051">
        <v>2.7</v>
      </c>
      <c r="M2051">
        <v>26.9</v>
      </c>
      <c r="N2051">
        <v>50</v>
      </c>
      <c r="O2051">
        <v>0.74</v>
      </c>
      <c r="P2051">
        <v>0</v>
      </c>
      <c r="Q2051">
        <v>1.3493533</v>
      </c>
      <c r="S2051">
        <v>26.9</v>
      </c>
      <c r="T2051">
        <v>50</v>
      </c>
      <c r="U2051">
        <v>0.74</v>
      </c>
      <c r="V2051">
        <v>1001.8</v>
      </c>
      <c r="W2051">
        <v>2.7</v>
      </c>
      <c r="Y2051">
        <v>26.9</v>
      </c>
      <c r="Z2051">
        <v>50</v>
      </c>
      <c r="AA2051">
        <v>0.74</v>
      </c>
      <c r="AB2051">
        <v>1001.8</v>
      </c>
      <c r="AC2051">
        <v>1.3493533</v>
      </c>
      <c r="AE2051">
        <v>26.9</v>
      </c>
      <c r="AF2051">
        <v>50</v>
      </c>
      <c r="AG2051">
        <v>0.74</v>
      </c>
      <c r="AH2051">
        <v>2.7</v>
      </c>
      <c r="AI2051">
        <v>1.3493533</v>
      </c>
    </row>
    <row r="2052" spans="1:35" x14ac:dyDescent="0.4">
      <c r="A2052">
        <v>27.5</v>
      </c>
      <c r="B2052">
        <v>42</v>
      </c>
      <c r="C2052">
        <v>0.42</v>
      </c>
      <c r="D2052">
        <v>0</v>
      </c>
      <c r="E2052">
        <v>1002.2</v>
      </c>
      <c r="G2052">
        <v>27.5</v>
      </c>
      <c r="H2052">
        <v>42</v>
      </c>
      <c r="I2052">
        <v>0.42</v>
      </c>
      <c r="J2052">
        <v>0</v>
      </c>
      <c r="K2052">
        <v>1.5</v>
      </c>
      <c r="M2052">
        <v>27.5</v>
      </c>
      <c r="N2052">
        <v>42</v>
      </c>
      <c r="O2052">
        <v>0.42</v>
      </c>
      <c r="P2052">
        <v>0</v>
      </c>
      <c r="Q2052">
        <v>1.8321544000000001</v>
      </c>
      <c r="S2052">
        <v>27.5</v>
      </c>
      <c r="T2052">
        <v>42</v>
      </c>
      <c r="U2052">
        <v>0.42</v>
      </c>
      <c r="V2052">
        <v>1002.2</v>
      </c>
      <c r="W2052">
        <v>1.5</v>
      </c>
      <c r="Y2052">
        <v>27.5</v>
      </c>
      <c r="Z2052">
        <v>42</v>
      </c>
      <c r="AA2052">
        <v>0.42</v>
      </c>
      <c r="AB2052">
        <v>1002.2</v>
      </c>
      <c r="AC2052">
        <v>1.8321544000000001</v>
      </c>
      <c r="AE2052">
        <v>27.5</v>
      </c>
      <c r="AF2052">
        <v>42</v>
      </c>
      <c r="AG2052">
        <v>0.42</v>
      </c>
      <c r="AH2052">
        <v>1.5</v>
      </c>
      <c r="AI2052">
        <v>1.8321544000000001</v>
      </c>
    </row>
    <row r="2053" spans="1:35" x14ac:dyDescent="0.4">
      <c r="A2053">
        <v>27.4</v>
      </c>
      <c r="B2053">
        <v>51</v>
      </c>
      <c r="C2053">
        <v>0.64</v>
      </c>
      <c r="D2053">
        <v>0</v>
      </c>
      <c r="E2053">
        <v>1001.7</v>
      </c>
      <c r="G2053">
        <v>27.4</v>
      </c>
      <c r="H2053">
        <v>51</v>
      </c>
      <c r="I2053">
        <v>0.64</v>
      </c>
      <c r="J2053">
        <v>0</v>
      </c>
      <c r="K2053">
        <v>3.1</v>
      </c>
      <c r="M2053">
        <v>27.4</v>
      </c>
      <c r="N2053">
        <v>51</v>
      </c>
      <c r="O2053">
        <v>0.64</v>
      </c>
      <c r="P2053">
        <v>0</v>
      </c>
      <c r="Q2053">
        <v>2.4124230999999998</v>
      </c>
      <c r="S2053">
        <v>27.4</v>
      </c>
      <c r="T2053">
        <v>51</v>
      </c>
      <c r="U2053">
        <v>0.64</v>
      </c>
      <c r="V2053">
        <v>1001.7</v>
      </c>
      <c r="W2053">
        <v>3.1</v>
      </c>
      <c r="Y2053">
        <v>27.4</v>
      </c>
      <c r="Z2053">
        <v>51</v>
      </c>
      <c r="AA2053">
        <v>0.64</v>
      </c>
      <c r="AB2053">
        <v>1001.7</v>
      </c>
      <c r="AC2053">
        <v>2.4124230999999998</v>
      </c>
      <c r="AE2053">
        <v>27.4</v>
      </c>
      <c r="AF2053">
        <v>51</v>
      </c>
      <c r="AG2053">
        <v>0.64</v>
      </c>
      <c r="AH2053">
        <v>3.1</v>
      </c>
      <c r="AI2053">
        <v>2.4124230999999998</v>
      </c>
    </row>
    <row r="2054" spans="1:35" x14ac:dyDescent="0.4">
      <c r="A2054">
        <v>27.1</v>
      </c>
      <c r="B2054">
        <v>55</v>
      </c>
      <c r="C2054">
        <v>1.53</v>
      </c>
      <c r="D2054">
        <v>0</v>
      </c>
      <c r="E2054">
        <v>1001.6</v>
      </c>
      <c r="G2054">
        <v>27.1</v>
      </c>
      <c r="H2054">
        <v>55</v>
      </c>
      <c r="I2054">
        <v>1.53</v>
      </c>
      <c r="J2054">
        <v>0</v>
      </c>
      <c r="K2054">
        <v>3.4</v>
      </c>
      <c r="M2054">
        <v>27.1</v>
      </c>
      <c r="N2054">
        <v>55</v>
      </c>
      <c r="O2054">
        <v>1.53</v>
      </c>
      <c r="P2054">
        <v>0</v>
      </c>
      <c r="Q2054">
        <v>2.9008571999999999</v>
      </c>
      <c r="S2054">
        <v>27.1</v>
      </c>
      <c r="T2054">
        <v>55</v>
      </c>
      <c r="U2054">
        <v>1.53</v>
      </c>
      <c r="V2054">
        <v>1001.6</v>
      </c>
      <c r="W2054">
        <v>3.4</v>
      </c>
      <c r="Y2054">
        <v>27.1</v>
      </c>
      <c r="Z2054">
        <v>55</v>
      </c>
      <c r="AA2054">
        <v>1.53</v>
      </c>
      <c r="AB2054">
        <v>1001.6</v>
      </c>
      <c r="AC2054">
        <v>2.9008571999999999</v>
      </c>
      <c r="AE2054">
        <v>27.1</v>
      </c>
      <c r="AF2054">
        <v>55</v>
      </c>
      <c r="AG2054">
        <v>1.53</v>
      </c>
      <c r="AH2054">
        <v>3.4</v>
      </c>
      <c r="AI2054">
        <v>2.9008571999999999</v>
      </c>
    </row>
    <row r="2055" spans="1:35" x14ac:dyDescent="0.4">
      <c r="A2055">
        <v>28.4</v>
      </c>
      <c r="B2055">
        <v>48</v>
      </c>
      <c r="C2055">
        <v>1.24</v>
      </c>
      <c r="D2055">
        <v>0</v>
      </c>
      <c r="E2055">
        <v>1001.7</v>
      </c>
      <c r="G2055">
        <v>28.4</v>
      </c>
      <c r="H2055">
        <v>48</v>
      </c>
      <c r="I2055">
        <v>1.24</v>
      </c>
      <c r="J2055">
        <v>0</v>
      </c>
      <c r="K2055">
        <v>3.3</v>
      </c>
      <c r="M2055">
        <v>28.4</v>
      </c>
      <c r="N2055">
        <v>48</v>
      </c>
      <c r="O2055">
        <v>1.24</v>
      </c>
      <c r="P2055">
        <v>0</v>
      </c>
      <c r="Q2055">
        <v>3.5334851999999999</v>
      </c>
      <c r="S2055">
        <v>28.4</v>
      </c>
      <c r="T2055">
        <v>48</v>
      </c>
      <c r="U2055">
        <v>1.24</v>
      </c>
      <c r="V2055">
        <v>1001.7</v>
      </c>
      <c r="W2055">
        <v>3.3</v>
      </c>
      <c r="Y2055">
        <v>28.4</v>
      </c>
      <c r="Z2055">
        <v>48</v>
      </c>
      <c r="AA2055">
        <v>1.24</v>
      </c>
      <c r="AB2055">
        <v>1001.7</v>
      </c>
      <c r="AC2055">
        <v>3.5334851999999999</v>
      </c>
      <c r="AE2055">
        <v>28.4</v>
      </c>
      <c r="AF2055">
        <v>48</v>
      </c>
      <c r="AG2055">
        <v>1.24</v>
      </c>
      <c r="AH2055">
        <v>3.3</v>
      </c>
      <c r="AI2055">
        <v>3.5334851999999999</v>
      </c>
    </row>
    <row r="2056" spans="1:35" x14ac:dyDescent="0.4">
      <c r="A2056">
        <v>28.8</v>
      </c>
      <c r="B2056">
        <v>44</v>
      </c>
      <c r="C2056">
        <v>1.04</v>
      </c>
      <c r="D2056">
        <v>0</v>
      </c>
      <c r="E2056">
        <v>1001.9</v>
      </c>
      <c r="G2056">
        <v>28.8</v>
      </c>
      <c r="H2056">
        <v>44</v>
      </c>
      <c r="I2056">
        <v>1.04</v>
      </c>
      <c r="J2056">
        <v>0</v>
      </c>
      <c r="K2056">
        <v>3.8</v>
      </c>
      <c r="M2056">
        <v>28.8</v>
      </c>
      <c r="N2056">
        <v>44</v>
      </c>
      <c r="O2056">
        <v>1.04</v>
      </c>
      <c r="P2056">
        <v>0</v>
      </c>
      <c r="Q2056">
        <v>2.8814161</v>
      </c>
      <c r="S2056">
        <v>28.8</v>
      </c>
      <c r="T2056">
        <v>44</v>
      </c>
      <c r="U2056">
        <v>1.04</v>
      </c>
      <c r="V2056">
        <v>1001.9</v>
      </c>
      <c r="W2056">
        <v>3.8</v>
      </c>
      <c r="Y2056">
        <v>28.8</v>
      </c>
      <c r="Z2056">
        <v>44</v>
      </c>
      <c r="AA2056">
        <v>1.04</v>
      </c>
      <c r="AB2056">
        <v>1001.9</v>
      </c>
      <c r="AC2056">
        <v>2.8814161</v>
      </c>
      <c r="AE2056">
        <v>28.8</v>
      </c>
      <c r="AF2056">
        <v>44</v>
      </c>
      <c r="AG2056">
        <v>1.04</v>
      </c>
      <c r="AH2056">
        <v>3.8</v>
      </c>
      <c r="AI2056">
        <v>2.8814161</v>
      </c>
    </row>
    <row r="2057" spans="1:35" x14ac:dyDescent="0.4">
      <c r="A2057">
        <v>29.3</v>
      </c>
      <c r="B2057">
        <v>43</v>
      </c>
      <c r="C2057">
        <v>0.69</v>
      </c>
      <c r="D2057">
        <v>0</v>
      </c>
      <c r="E2057">
        <v>1002.1</v>
      </c>
      <c r="G2057">
        <v>29.3</v>
      </c>
      <c r="H2057">
        <v>43</v>
      </c>
      <c r="I2057">
        <v>0.69</v>
      </c>
      <c r="J2057">
        <v>0</v>
      </c>
      <c r="K2057">
        <v>4.3</v>
      </c>
      <c r="M2057">
        <v>29.3</v>
      </c>
      <c r="N2057">
        <v>43</v>
      </c>
      <c r="O2057">
        <v>0.69</v>
      </c>
      <c r="P2057">
        <v>0</v>
      </c>
      <c r="Q2057">
        <v>1.4867808</v>
      </c>
      <c r="S2057">
        <v>29.3</v>
      </c>
      <c r="T2057">
        <v>43</v>
      </c>
      <c r="U2057">
        <v>0.69</v>
      </c>
      <c r="V2057">
        <v>1002.1</v>
      </c>
      <c r="W2057">
        <v>4.3</v>
      </c>
      <c r="Y2057">
        <v>29.3</v>
      </c>
      <c r="Z2057">
        <v>43</v>
      </c>
      <c r="AA2057">
        <v>0.69</v>
      </c>
      <c r="AB2057">
        <v>1002.1</v>
      </c>
      <c r="AC2057">
        <v>1.4867808</v>
      </c>
      <c r="AE2057">
        <v>29.3</v>
      </c>
      <c r="AF2057">
        <v>43</v>
      </c>
      <c r="AG2057">
        <v>0.69</v>
      </c>
      <c r="AH2057">
        <v>4.3</v>
      </c>
      <c r="AI2057">
        <v>1.4867808</v>
      </c>
    </row>
    <row r="2058" spans="1:35" x14ac:dyDescent="0.4">
      <c r="A2058">
        <v>28.2</v>
      </c>
      <c r="B2058">
        <v>50</v>
      </c>
      <c r="C2058">
        <v>0.69</v>
      </c>
      <c r="D2058">
        <v>0</v>
      </c>
      <c r="E2058">
        <v>1002.7</v>
      </c>
      <c r="G2058">
        <v>28.2</v>
      </c>
      <c r="H2058">
        <v>50</v>
      </c>
      <c r="I2058">
        <v>0.69</v>
      </c>
      <c r="J2058">
        <v>0</v>
      </c>
      <c r="K2058">
        <v>4.5</v>
      </c>
      <c r="M2058">
        <v>28.2</v>
      </c>
      <c r="N2058">
        <v>50</v>
      </c>
      <c r="O2058">
        <v>0.69</v>
      </c>
      <c r="P2058">
        <v>0</v>
      </c>
      <c r="Q2058">
        <v>0.98383467999999996</v>
      </c>
      <c r="S2058">
        <v>28.2</v>
      </c>
      <c r="T2058">
        <v>50</v>
      </c>
      <c r="U2058">
        <v>0.69</v>
      </c>
      <c r="V2058">
        <v>1002.7</v>
      </c>
      <c r="W2058">
        <v>4.5</v>
      </c>
      <c r="Y2058">
        <v>28.2</v>
      </c>
      <c r="Z2058">
        <v>50</v>
      </c>
      <c r="AA2058">
        <v>0.69</v>
      </c>
      <c r="AB2058">
        <v>1002.7</v>
      </c>
      <c r="AC2058">
        <v>0.98383467999999996</v>
      </c>
      <c r="AE2058">
        <v>28.2</v>
      </c>
      <c r="AF2058">
        <v>50</v>
      </c>
      <c r="AG2058">
        <v>0.69</v>
      </c>
      <c r="AH2058">
        <v>4.5</v>
      </c>
      <c r="AI2058">
        <v>0.98383467999999996</v>
      </c>
    </row>
    <row r="2059" spans="1:35" x14ac:dyDescent="0.4">
      <c r="A2059">
        <v>28.2</v>
      </c>
      <c r="B2059">
        <v>54</v>
      </c>
      <c r="C2059">
        <v>0.51</v>
      </c>
      <c r="D2059">
        <v>0</v>
      </c>
      <c r="E2059">
        <v>1003.2</v>
      </c>
      <c r="G2059">
        <v>28.2</v>
      </c>
      <c r="H2059">
        <v>54</v>
      </c>
      <c r="I2059">
        <v>0.51</v>
      </c>
      <c r="J2059">
        <v>0</v>
      </c>
      <c r="K2059">
        <v>4.5</v>
      </c>
      <c r="M2059">
        <v>28.2</v>
      </c>
      <c r="N2059">
        <v>54</v>
      </c>
      <c r="O2059">
        <v>0.51</v>
      </c>
      <c r="P2059">
        <v>0</v>
      </c>
      <c r="Q2059">
        <v>0.59667199999999998</v>
      </c>
      <c r="S2059">
        <v>28.2</v>
      </c>
      <c r="T2059">
        <v>54</v>
      </c>
      <c r="U2059">
        <v>0.51</v>
      </c>
      <c r="V2059">
        <v>1003.2</v>
      </c>
      <c r="W2059">
        <v>4.5</v>
      </c>
      <c r="Y2059">
        <v>28.2</v>
      </c>
      <c r="Z2059">
        <v>54</v>
      </c>
      <c r="AA2059">
        <v>0.51</v>
      </c>
      <c r="AB2059">
        <v>1003.2</v>
      </c>
      <c r="AC2059">
        <v>0.59667199999999998</v>
      </c>
      <c r="AE2059">
        <v>28.2</v>
      </c>
      <c r="AF2059">
        <v>54</v>
      </c>
      <c r="AG2059">
        <v>0.51</v>
      </c>
      <c r="AH2059">
        <v>4.5</v>
      </c>
      <c r="AI2059">
        <v>0.59667199999999998</v>
      </c>
    </row>
    <row r="2060" spans="1:35" x14ac:dyDescent="0.4">
      <c r="A2060">
        <v>27</v>
      </c>
      <c r="B2060">
        <v>56</v>
      </c>
      <c r="C2060">
        <v>0.11</v>
      </c>
      <c r="D2060">
        <v>0</v>
      </c>
      <c r="E2060">
        <v>1003.8</v>
      </c>
      <c r="G2060">
        <v>27</v>
      </c>
      <c r="H2060">
        <v>56</v>
      </c>
      <c r="I2060">
        <v>0.11</v>
      </c>
      <c r="J2060">
        <v>0</v>
      </c>
      <c r="K2060">
        <v>3.2</v>
      </c>
      <c r="M2060">
        <v>27</v>
      </c>
      <c r="N2060">
        <v>56</v>
      </c>
      <c r="O2060">
        <v>0.11</v>
      </c>
      <c r="P2060">
        <v>0</v>
      </c>
      <c r="Q2060">
        <v>0.35385716</v>
      </c>
      <c r="S2060">
        <v>27</v>
      </c>
      <c r="T2060">
        <v>56</v>
      </c>
      <c r="U2060">
        <v>0.11</v>
      </c>
      <c r="V2060">
        <v>1003.8</v>
      </c>
      <c r="W2060">
        <v>3.2</v>
      </c>
      <c r="Y2060">
        <v>27</v>
      </c>
      <c r="Z2060">
        <v>56</v>
      </c>
      <c r="AA2060">
        <v>0.11</v>
      </c>
      <c r="AB2060">
        <v>1003.8</v>
      </c>
      <c r="AC2060">
        <v>0.35385716</v>
      </c>
      <c r="AE2060">
        <v>27</v>
      </c>
      <c r="AF2060">
        <v>56</v>
      </c>
      <c r="AG2060">
        <v>0.11</v>
      </c>
      <c r="AH2060">
        <v>3.2</v>
      </c>
      <c r="AI2060">
        <v>0.35385716</v>
      </c>
    </row>
    <row r="2061" spans="1:35" x14ac:dyDescent="0.4">
      <c r="A2061">
        <v>25.2</v>
      </c>
      <c r="B2061">
        <v>63</v>
      </c>
      <c r="C2061">
        <v>0.02</v>
      </c>
      <c r="D2061">
        <v>0</v>
      </c>
      <c r="E2061">
        <v>1004.6</v>
      </c>
      <c r="G2061">
        <v>25.2</v>
      </c>
      <c r="H2061">
        <v>63</v>
      </c>
      <c r="I2061">
        <v>0.02</v>
      </c>
      <c r="J2061">
        <v>0</v>
      </c>
      <c r="K2061">
        <v>3.6</v>
      </c>
      <c r="M2061">
        <v>25.2</v>
      </c>
      <c r="N2061">
        <v>63</v>
      </c>
      <c r="O2061">
        <v>0.02</v>
      </c>
      <c r="P2061">
        <v>0</v>
      </c>
      <c r="Q2061">
        <v>2.8222185E-2</v>
      </c>
      <c r="S2061">
        <v>25.2</v>
      </c>
      <c r="T2061">
        <v>63</v>
      </c>
      <c r="U2061">
        <v>0.02</v>
      </c>
      <c r="V2061">
        <v>1004.6</v>
      </c>
      <c r="W2061">
        <v>3.6</v>
      </c>
      <c r="Y2061">
        <v>25.2</v>
      </c>
      <c r="Z2061">
        <v>63</v>
      </c>
      <c r="AA2061">
        <v>0.02</v>
      </c>
      <c r="AB2061">
        <v>1004.6</v>
      </c>
      <c r="AC2061">
        <v>2.8222185E-2</v>
      </c>
      <c r="AE2061">
        <v>25.2</v>
      </c>
      <c r="AF2061">
        <v>63</v>
      </c>
      <c r="AG2061">
        <v>0.02</v>
      </c>
      <c r="AH2061">
        <v>3.6</v>
      </c>
      <c r="AI2061">
        <v>2.8222185E-2</v>
      </c>
    </row>
    <row r="2062" spans="1:35" x14ac:dyDescent="0.4">
      <c r="A2062">
        <v>24</v>
      </c>
      <c r="B2062">
        <v>75</v>
      </c>
      <c r="C2062">
        <v>0</v>
      </c>
      <c r="D2062">
        <v>0</v>
      </c>
      <c r="E2062">
        <v>1005.4</v>
      </c>
      <c r="G2062">
        <v>24</v>
      </c>
      <c r="H2062">
        <v>75</v>
      </c>
      <c r="I2062">
        <v>0</v>
      </c>
      <c r="J2062">
        <v>0</v>
      </c>
      <c r="K2062">
        <v>2.5</v>
      </c>
      <c r="M2062">
        <v>24</v>
      </c>
      <c r="N2062">
        <v>75</v>
      </c>
      <c r="O2062">
        <v>0</v>
      </c>
      <c r="P2062">
        <v>0</v>
      </c>
      <c r="Q2062">
        <v>0</v>
      </c>
      <c r="S2062">
        <v>24</v>
      </c>
      <c r="T2062">
        <v>75</v>
      </c>
      <c r="U2062">
        <v>0</v>
      </c>
      <c r="V2062">
        <v>1005.4</v>
      </c>
      <c r="W2062">
        <v>2.5</v>
      </c>
      <c r="Y2062">
        <v>24</v>
      </c>
      <c r="Z2062">
        <v>75</v>
      </c>
      <c r="AA2062">
        <v>0</v>
      </c>
      <c r="AB2062">
        <v>1005.4</v>
      </c>
      <c r="AC2062">
        <v>0</v>
      </c>
      <c r="AE2062">
        <v>24</v>
      </c>
      <c r="AF2062">
        <v>75</v>
      </c>
      <c r="AG2062">
        <v>0</v>
      </c>
      <c r="AH2062">
        <v>2.5</v>
      </c>
      <c r="AI2062">
        <v>0</v>
      </c>
    </row>
    <row r="2063" spans="1:35" x14ac:dyDescent="0.4">
      <c r="A2063">
        <v>22.5</v>
      </c>
      <c r="B2063">
        <v>85</v>
      </c>
      <c r="C2063">
        <v>0</v>
      </c>
      <c r="D2063">
        <v>0</v>
      </c>
      <c r="E2063">
        <v>1005.9</v>
      </c>
      <c r="G2063">
        <v>22.5</v>
      </c>
      <c r="H2063">
        <v>85</v>
      </c>
      <c r="I2063">
        <v>0</v>
      </c>
      <c r="J2063">
        <v>0</v>
      </c>
      <c r="K2063">
        <v>1.3</v>
      </c>
      <c r="M2063">
        <v>22.5</v>
      </c>
      <c r="N2063">
        <v>85</v>
      </c>
      <c r="O2063">
        <v>0</v>
      </c>
      <c r="P2063">
        <v>0</v>
      </c>
      <c r="Q2063">
        <v>0</v>
      </c>
      <c r="S2063">
        <v>22.5</v>
      </c>
      <c r="T2063">
        <v>85</v>
      </c>
      <c r="U2063">
        <v>0</v>
      </c>
      <c r="V2063">
        <v>1005.9</v>
      </c>
      <c r="W2063">
        <v>1.3</v>
      </c>
      <c r="Y2063">
        <v>22.5</v>
      </c>
      <c r="Z2063">
        <v>85</v>
      </c>
      <c r="AA2063">
        <v>0</v>
      </c>
      <c r="AB2063">
        <v>1005.9</v>
      </c>
      <c r="AC2063">
        <v>0</v>
      </c>
      <c r="AE2063">
        <v>22.5</v>
      </c>
      <c r="AF2063">
        <v>85</v>
      </c>
      <c r="AG2063">
        <v>0</v>
      </c>
      <c r="AH2063">
        <v>1.3</v>
      </c>
      <c r="AI2063">
        <v>0</v>
      </c>
    </row>
    <row r="2064" spans="1:35" x14ac:dyDescent="0.4">
      <c r="A2064">
        <v>21.9</v>
      </c>
      <c r="B2064">
        <v>89</v>
      </c>
      <c r="C2064">
        <v>0</v>
      </c>
      <c r="D2064">
        <v>0</v>
      </c>
      <c r="E2064">
        <v>1006.2</v>
      </c>
      <c r="G2064">
        <v>21.9</v>
      </c>
      <c r="H2064">
        <v>89</v>
      </c>
      <c r="I2064">
        <v>0</v>
      </c>
      <c r="J2064">
        <v>0</v>
      </c>
      <c r="K2064">
        <v>0.8</v>
      </c>
      <c r="M2064">
        <v>21.9</v>
      </c>
      <c r="N2064">
        <v>89</v>
      </c>
      <c r="O2064">
        <v>0</v>
      </c>
      <c r="P2064">
        <v>0</v>
      </c>
      <c r="Q2064">
        <v>0</v>
      </c>
      <c r="S2064">
        <v>21.9</v>
      </c>
      <c r="T2064">
        <v>89</v>
      </c>
      <c r="U2064">
        <v>0</v>
      </c>
      <c r="V2064">
        <v>1006.2</v>
      </c>
      <c r="W2064">
        <v>0.8</v>
      </c>
      <c r="Y2064">
        <v>21.9</v>
      </c>
      <c r="Z2064">
        <v>89</v>
      </c>
      <c r="AA2064">
        <v>0</v>
      </c>
      <c r="AB2064">
        <v>1006.2</v>
      </c>
      <c r="AC2064">
        <v>0</v>
      </c>
      <c r="AE2064">
        <v>21.9</v>
      </c>
      <c r="AF2064">
        <v>89</v>
      </c>
      <c r="AG2064">
        <v>0</v>
      </c>
      <c r="AH2064">
        <v>0.8</v>
      </c>
      <c r="AI2064">
        <v>0</v>
      </c>
    </row>
    <row r="2065" spans="1:35" x14ac:dyDescent="0.4">
      <c r="A2065">
        <v>23.5</v>
      </c>
      <c r="B2065">
        <v>64</v>
      </c>
      <c r="C2065">
        <v>0</v>
      </c>
      <c r="D2065">
        <v>0</v>
      </c>
      <c r="E2065">
        <v>1006.5</v>
      </c>
      <c r="G2065">
        <v>23.5</v>
      </c>
      <c r="H2065">
        <v>64</v>
      </c>
      <c r="I2065">
        <v>0</v>
      </c>
      <c r="J2065">
        <v>0</v>
      </c>
      <c r="K2065">
        <v>3.2</v>
      </c>
      <c r="M2065">
        <v>23.5</v>
      </c>
      <c r="N2065">
        <v>64</v>
      </c>
      <c r="O2065">
        <v>0</v>
      </c>
      <c r="P2065">
        <v>0</v>
      </c>
      <c r="Q2065">
        <v>0</v>
      </c>
      <c r="S2065">
        <v>23.5</v>
      </c>
      <c r="T2065">
        <v>64</v>
      </c>
      <c r="U2065">
        <v>0</v>
      </c>
      <c r="V2065">
        <v>1006.5</v>
      </c>
      <c r="W2065">
        <v>3.2</v>
      </c>
      <c r="Y2065">
        <v>23.5</v>
      </c>
      <c r="Z2065">
        <v>64</v>
      </c>
      <c r="AA2065">
        <v>0</v>
      </c>
      <c r="AB2065">
        <v>1006.5</v>
      </c>
      <c r="AC2065">
        <v>0</v>
      </c>
      <c r="AE2065">
        <v>23.5</v>
      </c>
      <c r="AF2065">
        <v>64</v>
      </c>
      <c r="AG2065">
        <v>0</v>
      </c>
      <c r="AH2065">
        <v>3.2</v>
      </c>
      <c r="AI2065">
        <v>0</v>
      </c>
    </row>
    <row r="2066" spans="1:35" x14ac:dyDescent="0.4">
      <c r="A2066">
        <v>23.8</v>
      </c>
      <c r="B2066">
        <v>72</v>
      </c>
      <c r="C2066">
        <v>0</v>
      </c>
      <c r="D2066">
        <v>0</v>
      </c>
      <c r="E2066">
        <v>1006.7</v>
      </c>
      <c r="G2066">
        <v>23.8</v>
      </c>
      <c r="H2066">
        <v>72</v>
      </c>
      <c r="I2066">
        <v>0</v>
      </c>
      <c r="J2066">
        <v>0</v>
      </c>
      <c r="K2066">
        <v>3.1</v>
      </c>
      <c r="M2066">
        <v>23.8</v>
      </c>
      <c r="N2066">
        <v>72</v>
      </c>
      <c r="O2066">
        <v>0</v>
      </c>
      <c r="P2066">
        <v>0</v>
      </c>
      <c r="Q2066">
        <v>0</v>
      </c>
      <c r="S2066">
        <v>23.8</v>
      </c>
      <c r="T2066">
        <v>72</v>
      </c>
      <c r="U2066">
        <v>0</v>
      </c>
      <c r="V2066">
        <v>1006.7</v>
      </c>
      <c r="W2066">
        <v>3.1</v>
      </c>
      <c r="Y2066">
        <v>23.8</v>
      </c>
      <c r="Z2066">
        <v>72</v>
      </c>
      <c r="AA2066">
        <v>0</v>
      </c>
      <c r="AB2066">
        <v>1006.7</v>
      </c>
      <c r="AC2066">
        <v>0</v>
      </c>
      <c r="AE2066">
        <v>23.8</v>
      </c>
      <c r="AF2066">
        <v>72</v>
      </c>
      <c r="AG2066">
        <v>0</v>
      </c>
      <c r="AH2066">
        <v>3.1</v>
      </c>
      <c r="AI2066">
        <v>0</v>
      </c>
    </row>
    <row r="2067" spans="1:35" x14ac:dyDescent="0.4">
      <c r="A2067">
        <v>22.9</v>
      </c>
      <c r="B2067">
        <v>79</v>
      </c>
      <c r="C2067">
        <v>0</v>
      </c>
      <c r="D2067">
        <v>0</v>
      </c>
      <c r="E2067">
        <v>1007.1</v>
      </c>
      <c r="G2067">
        <v>22.9</v>
      </c>
      <c r="H2067">
        <v>79</v>
      </c>
      <c r="I2067">
        <v>0</v>
      </c>
      <c r="J2067">
        <v>0</v>
      </c>
      <c r="K2067">
        <v>1.5</v>
      </c>
      <c r="M2067">
        <v>22.9</v>
      </c>
      <c r="N2067">
        <v>79</v>
      </c>
      <c r="O2067">
        <v>0</v>
      </c>
      <c r="P2067">
        <v>0</v>
      </c>
      <c r="Q2067">
        <v>0</v>
      </c>
      <c r="S2067">
        <v>22.9</v>
      </c>
      <c r="T2067">
        <v>79</v>
      </c>
      <c r="U2067">
        <v>0</v>
      </c>
      <c r="V2067">
        <v>1007.1</v>
      </c>
      <c r="W2067">
        <v>1.5</v>
      </c>
      <c r="Y2067">
        <v>22.9</v>
      </c>
      <c r="Z2067">
        <v>79</v>
      </c>
      <c r="AA2067">
        <v>0</v>
      </c>
      <c r="AB2067">
        <v>1007.1</v>
      </c>
      <c r="AC2067">
        <v>0</v>
      </c>
      <c r="AE2067">
        <v>22.9</v>
      </c>
      <c r="AF2067">
        <v>79</v>
      </c>
      <c r="AG2067">
        <v>0</v>
      </c>
      <c r="AH2067">
        <v>1.5</v>
      </c>
      <c r="AI2067">
        <v>0</v>
      </c>
    </row>
    <row r="2068" spans="1:35" x14ac:dyDescent="0.4">
      <c r="A2068">
        <v>22.1</v>
      </c>
      <c r="B2068">
        <v>84</v>
      </c>
      <c r="C2068">
        <v>0</v>
      </c>
      <c r="D2068">
        <v>0</v>
      </c>
      <c r="E2068">
        <v>1007.8</v>
      </c>
      <c r="G2068">
        <v>22.1</v>
      </c>
      <c r="H2068">
        <v>84</v>
      </c>
      <c r="I2068">
        <v>0</v>
      </c>
      <c r="J2068">
        <v>0</v>
      </c>
      <c r="K2068">
        <v>2.2000000000000002</v>
      </c>
      <c r="M2068">
        <v>22.1</v>
      </c>
      <c r="N2068">
        <v>84</v>
      </c>
      <c r="O2068">
        <v>0</v>
      </c>
      <c r="P2068">
        <v>0</v>
      </c>
      <c r="Q2068">
        <v>0</v>
      </c>
      <c r="S2068">
        <v>22.1</v>
      </c>
      <c r="T2068">
        <v>84</v>
      </c>
      <c r="U2068">
        <v>0</v>
      </c>
      <c r="V2068">
        <v>1007.8</v>
      </c>
      <c r="W2068">
        <v>2.2000000000000002</v>
      </c>
      <c r="Y2068">
        <v>22.1</v>
      </c>
      <c r="Z2068">
        <v>84</v>
      </c>
      <c r="AA2068">
        <v>0</v>
      </c>
      <c r="AB2068">
        <v>1007.8</v>
      </c>
      <c r="AC2068">
        <v>0</v>
      </c>
      <c r="AE2068">
        <v>22.1</v>
      </c>
      <c r="AF2068">
        <v>84</v>
      </c>
      <c r="AG2068">
        <v>0</v>
      </c>
      <c r="AH2068">
        <v>2.2000000000000002</v>
      </c>
      <c r="AI2068">
        <v>0</v>
      </c>
    </row>
    <row r="2069" spans="1:35" x14ac:dyDescent="0.4">
      <c r="A2069">
        <v>21.8</v>
      </c>
      <c r="B2069">
        <v>82</v>
      </c>
      <c r="C2069">
        <v>0</v>
      </c>
      <c r="D2069">
        <v>0</v>
      </c>
      <c r="E2069">
        <v>1008.5</v>
      </c>
      <c r="G2069">
        <v>21.8</v>
      </c>
      <c r="H2069">
        <v>82</v>
      </c>
      <c r="I2069">
        <v>0</v>
      </c>
      <c r="J2069">
        <v>0</v>
      </c>
      <c r="K2069">
        <v>2.2000000000000002</v>
      </c>
      <c r="M2069">
        <v>21.8</v>
      </c>
      <c r="N2069">
        <v>82</v>
      </c>
      <c r="O2069">
        <v>0</v>
      </c>
      <c r="P2069">
        <v>0</v>
      </c>
      <c r="Q2069">
        <v>0</v>
      </c>
      <c r="S2069">
        <v>21.8</v>
      </c>
      <c r="T2069">
        <v>82</v>
      </c>
      <c r="U2069">
        <v>0</v>
      </c>
      <c r="V2069">
        <v>1008.5</v>
      </c>
      <c r="W2069">
        <v>2.2000000000000002</v>
      </c>
      <c r="Y2069">
        <v>21.8</v>
      </c>
      <c r="Z2069">
        <v>82</v>
      </c>
      <c r="AA2069">
        <v>0</v>
      </c>
      <c r="AB2069">
        <v>1008.5</v>
      </c>
      <c r="AC2069">
        <v>0</v>
      </c>
      <c r="AE2069">
        <v>21.8</v>
      </c>
      <c r="AF2069">
        <v>82</v>
      </c>
      <c r="AG2069">
        <v>0</v>
      </c>
      <c r="AH2069">
        <v>2.2000000000000002</v>
      </c>
      <c r="AI2069">
        <v>0</v>
      </c>
    </row>
    <row r="2070" spans="1:35" x14ac:dyDescent="0.4">
      <c r="A2070">
        <v>21.7</v>
      </c>
      <c r="B2070">
        <v>79</v>
      </c>
      <c r="C2070">
        <v>0</v>
      </c>
      <c r="D2070">
        <v>0</v>
      </c>
      <c r="E2070">
        <v>1009.5</v>
      </c>
      <c r="G2070">
        <v>21.7</v>
      </c>
      <c r="H2070">
        <v>79</v>
      </c>
      <c r="I2070">
        <v>0</v>
      </c>
      <c r="J2070">
        <v>0</v>
      </c>
      <c r="K2070">
        <v>1.9</v>
      </c>
      <c r="M2070">
        <v>21.7</v>
      </c>
      <c r="N2070">
        <v>79</v>
      </c>
      <c r="O2070">
        <v>0</v>
      </c>
      <c r="P2070">
        <v>0</v>
      </c>
      <c r="Q2070">
        <v>0</v>
      </c>
      <c r="S2070">
        <v>21.7</v>
      </c>
      <c r="T2070">
        <v>79</v>
      </c>
      <c r="U2070">
        <v>0</v>
      </c>
      <c r="V2070">
        <v>1009.5</v>
      </c>
      <c r="W2070">
        <v>1.9</v>
      </c>
      <c r="Y2070">
        <v>21.7</v>
      </c>
      <c r="Z2070">
        <v>79</v>
      </c>
      <c r="AA2070">
        <v>0</v>
      </c>
      <c r="AB2070">
        <v>1009.5</v>
      </c>
      <c r="AC2070">
        <v>0</v>
      </c>
      <c r="AE2070">
        <v>21.7</v>
      </c>
      <c r="AF2070">
        <v>79</v>
      </c>
      <c r="AG2070">
        <v>0</v>
      </c>
      <c r="AH2070">
        <v>1.9</v>
      </c>
      <c r="AI2070">
        <v>0</v>
      </c>
    </row>
    <row r="2071" spans="1:35" x14ac:dyDescent="0.4">
      <c r="A2071">
        <v>22</v>
      </c>
      <c r="B2071">
        <v>78</v>
      </c>
      <c r="C2071">
        <v>0.03</v>
      </c>
      <c r="D2071">
        <v>0</v>
      </c>
      <c r="E2071">
        <v>1010.2</v>
      </c>
      <c r="G2071">
        <v>22</v>
      </c>
      <c r="H2071">
        <v>78</v>
      </c>
      <c r="I2071">
        <v>0.03</v>
      </c>
      <c r="J2071">
        <v>0</v>
      </c>
      <c r="K2071">
        <v>1.4</v>
      </c>
      <c r="M2071">
        <v>22</v>
      </c>
      <c r="N2071">
        <v>78</v>
      </c>
      <c r="O2071">
        <v>0.03</v>
      </c>
      <c r="P2071">
        <v>0</v>
      </c>
      <c r="Q2071">
        <v>0</v>
      </c>
      <c r="S2071">
        <v>22</v>
      </c>
      <c r="T2071">
        <v>78</v>
      </c>
      <c r="U2071">
        <v>0.03</v>
      </c>
      <c r="V2071">
        <v>1010.2</v>
      </c>
      <c r="W2071">
        <v>1.4</v>
      </c>
      <c r="Y2071">
        <v>22</v>
      </c>
      <c r="Z2071">
        <v>78</v>
      </c>
      <c r="AA2071">
        <v>0.03</v>
      </c>
      <c r="AB2071">
        <v>1010.2</v>
      </c>
      <c r="AC2071">
        <v>0</v>
      </c>
      <c r="AE2071">
        <v>22</v>
      </c>
      <c r="AF2071">
        <v>78</v>
      </c>
      <c r="AG2071">
        <v>0.03</v>
      </c>
      <c r="AH2071">
        <v>1.4</v>
      </c>
      <c r="AI2071">
        <v>0</v>
      </c>
    </row>
    <row r="2072" spans="1:35" x14ac:dyDescent="0.4">
      <c r="A2072">
        <v>21.7</v>
      </c>
      <c r="B2072">
        <v>80</v>
      </c>
      <c r="C2072">
        <v>0.25</v>
      </c>
      <c r="D2072">
        <v>0</v>
      </c>
      <c r="E2072">
        <v>1010.9</v>
      </c>
      <c r="G2072">
        <v>21.7</v>
      </c>
      <c r="H2072">
        <v>80</v>
      </c>
      <c r="I2072">
        <v>0.25</v>
      </c>
      <c r="J2072">
        <v>0</v>
      </c>
      <c r="K2072">
        <v>1.8</v>
      </c>
      <c r="M2072">
        <v>21.7</v>
      </c>
      <c r="N2072">
        <v>80</v>
      </c>
      <c r="O2072">
        <v>0.25</v>
      </c>
      <c r="P2072">
        <v>0</v>
      </c>
      <c r="Q2072">
        <v>0.25227302000000001</v>
      </c>
      <c r="S2072">
        <v>21.7</v>
      </c>
      <c r="T2072">
        <v>80</v>
      </c>
      <c r="U2072">
        <v>0.25</v>
      </c>
      <c r="V2072">
        <v>1010.9</v>
      </c>
      <c r="W2072">
        <v>1.8</v>
      </c>
      <c r="Y2072">
        <v>21.7</v>
      </c>
      <c r="Z2072">
        <v>80</v>
      </c>
      <c r="AA2072">
        <v>0.25</v>
      </c>
      <c r="AB2072">
        <v>1010.9</v>
      </c>
      <c r="AC2072">
        <v>0.25227302000000001</v>
      </c>
      <c r="AE2072">
        <v>21.7</v>
      </c>
      <c r="AF2072">
        <v>80</v>
      </c>
      <c r="AG2072">
        <v>0.25</v>
      </c>
      <c r="AH2072">
        <v>1.8</v>
      </c>
      <c r="AI2072">
        <v>0.25227302000000001</v>
      </c>
    </row>
    <row r="2073" spans="1:35" x14ac:dyDescent="0.4">
      <c r="A2073">
        <v>23.8</v>
      </c>
      <c r="B2073">
        <v>66</v>
      </c>
      <c r="C2073">
        <v>0.75</v>
      </c>
      <c r="D2073">
        <v>0</v>
      </c>
      <c r="E2073">
        <v>1011.7</v>
      </c>
      <c r="G2073">
        <v>23.8</v>
      </c>
      <c r="H2073">
        <v>66</v>
      </c>
      <c r="I2073">
        <v>0.75</v>
      </c>
      <c r="J2073">
        <v>0</v>
      </c>
      <c r="K2073">
        <v>1.5</v>
      </c>
      <c r="M2073">
        <v>23.8</v>
      </c>
      <c r="N2073">
        <v>66</v>
      </c>
      <c r="O2073">
        <v>0.75</v>
      </c>
      <c r="P2073">
        <v>0</v>
      </c>
      <c r="Q2073">
        <v>1.0614238</v>
      </c>
      <c r="S2073">
        <v>23.8</v>
      </c>
      <c r="T2073">
        <v>66</v>
      </c>
      <c r="U2073">
        <v>0.75</v>
      </c>
      <c r="V2073">
        <v>1011.7</v>
      </c>
      <c r="W2073">
        <v>1.5</v>
      </c>
      <c r="Y2073">
        <v>23.8</v>
      </c>
      <c r="Z2073">
        <v>66</v>
      </c>
      <c r="AA2073">
        <v>0.75</v>
      </c>
      <c r="AB2073">
        <v>1011.7</v>
      </c>
      <c r="AC2073">
        <v>1.0614238</v>
      </c>
      <c r="AE2073">
        <v>23.8</v>
      </c>
      <c r="AF2073">
        <v>66</v>
      </c>
      <c r="AG2073">
        <v>0.75</v>
      </c>
      <c r="AH2073">
        <v>1.5</v>
      </c>
      <c r="AI2073">
        <v>1.0614238</v>
      </c>
    </row>
    <row r="2074" spans="1:35" x14ac:dyDescent="0.4">
      <c r="A2074">
        <v>24.6</v>
      </c>
      <c r="B2074">
        <v>61</v>
      </c>
      <c r="C2074">
        <v>1.25</v>
      </c>
      <c r="D2074">
        <v>0</v>
      </c>
      <c r="E2074">
        <v>1012</v>
      </c>
      <c r="G2074">
        <v>24.6</v>
      </c>
      <c r="H2074">
        <v>61</v>
      </c>
      <c r="I2074">
        <v>1.25</v>
      </c>
      <c r="J2074">
        <v>0</v>
      </c>
      <c r="K2074">
        <v>2.2999999999999998</v>
      </c>
      <c r="M2074">
        <v>24.6</v>
      </c>
      <c r="N2074">
        <v>61</v>
      </c>
      <c r="O2074">
        <v>1.25</v>
      </c>
      <c r="P2074">
        <v>0</v>
      </c>
      <c r="Q2074">
        <v>2.0072266999999999</v>
      </c>
      <c r="S2074">
        <v>24.6</v>
      </c>
      <c r="T2074">
        <v>61</v>
      </c>
      <c r="U2074">
        <v>1.25</v>
      </c>
      <c r="V2074">
        <v>1012</v>
      </c>
      <c r="W2074">
        <v>2.2999999999999998</v>
      </c>
      <c r="Y2074">
        <v>24.6</v>
      </c>
      <c r="Z2074">
        <v>61</v>
      </c>
      <c r="AA2074">
        <v>1.25</v>
      </c>
      <c r="AB2074">
        <v>1012</v>
      </c>
      <c r="AC2074">
        <v>2.0072266999999999</v>
      </c>
      <c r="AE2074">
        <v>24.6</v>
      </c>
      <c r="AF2074">
        <v>61</v>
      </c>
      <c r="AG2074">
        <v>1.25</v>
      </c>
      <c r="AH2074">
        <v>2.2999999999999998</v>
      </c>
      <c r="AI2074">
        <v>2.0072266999999999</v>
      </c>
    </row>
    <row r="2075" spans="1:35" x14ac:dyDescent="0.4">
      <c r="A2075">
        <v>25.4</v>
      </c>
      <c r="B2075">
        <v>60</v>
      </c>
      <c r="C2075">
        <v>1.89</v>
      </c>
      <c r="D2075">
        <v>0</v>
      </c>
      <c r="E2075">
        <v>1011.9</v>
      </c>
      <c r="G2075">
        <v>25.4</v>
      </c>
      <c r="H2075">
        <v>60</v>
      </c>
      <c r="I2075">
        <v>1.89</v>
      </c>
      <c r="J2075">
        <v>0</v>
      </c>
      <c r="K2075">
        <v>2</v>
      </c>
      <c r="M2075">
        <v>25.4</v>
      </c>
      <c r="N2075">
        <v>60</v>
      </c>
      <c r="O2075">
        <v>1.89</v>
      </c>
      <c r="P2075">
        <v>0</v>
      </c>
      <c r="Q2075">
        <v>2.7317711999999998</v>
      </c>
      <c r="S2075">
        <v>25.4</v>
      </c>
      <c r="T2075">
        <v>60</v>
      </c>
      <c r="U2075">
        <v>1.89</v>
      </c>
      <c r="V2075">
        <v>1011.9</v>
      </c>
      <c r="W2075">
        <v>2</v>
      </c>
      <c r="Y2075">
        <v>25.4</v>
      </c>
      <c r="Z2075">
        <v>60</v>
      </c>
      <c r="AA2075">
        <v>1.89</v>
      </c>
      <c r="AB2075">
        <v>1011.9</v>
      </c>
      <c r="AC2075">
        <v>2.7317711999999998</v>
      </c>
      <c r="AE2075">
        <v>25.4</v>
      </c>
      <c r="AF2075">
        <v>60</v>
      </c>
      <c r="AG2075">
        <v>1.89</v>
      </c>
      <c r="AH2075">
        <v>2</v>
      </c>
      <c r="AI2075">
        <v>2.7317711999999998</v>
      </c>
    </row>
    <row r="2076" spans="1:35" x14ac:dyDescent="0.4">
      <c r="A2076">
        <v>26.7</v>
      </c>
      <c r="B2076">
        <v>59</v>
      </c>
      <c r="C2076">
        <v>2.34</v>
      </c>
      <c r="D2076">
        <v>0</v>
      </c>
      <c r="E2076">
        <v>1011.7</v>
      </c>
      <c r="G2076">
        <v>26.7</v>
      </c>
      <c r="H2076">
        <v>59</v>
      </c>
      <c r="I2076">
        <v>2.34</v>
      </c>
      <c r="J2076">
        <v>0</v>
      </c>
      <c r="K2076">
        <v>4.4000000000000004</v>
      </c>
      <c r="M2076">
        <v>26.7</v>
      </c>
      <c r="N2076">
        <v>59</v>
      </c>
      <c r="O2076">
        <v>2.34</v>
      </c>
      <c r="P2076">
        <v>0</v>
      </c>
      <c r="Q2076">
        <v>3.9332558999999998</v>
      </c>
      <c r="S2076">
        <v>26.7</v>
      </c>
      <c r="T2076">
        <v>59</v>
      </c>
      <c r="U2076">
        <v>2.34</v>
      </c>
      <c r="V2076">
        <v>1011.7</v>
      </c>
      <c r="W2076">
        <v>4.4000000000000004</v>
      </c>
      <c r="Y2076">
        <v>26.7</v>
      </c>
      <c r="Z2076">
        <v>59</v>
      </c>
      <c r="AA2076">
        <v>2.34</v>
      </c>
      <c r="AB2076">
        <v>1011.7</v>
      </c>
      <c r="AC2076">
        <v>3.9332558999999998</v>
      </c>
      <c r="AE2076">
        <v>26.7</v>
      </c>
      <c r="AF2076">
        <v>59</v>
      </c>
      <c r="AG2076">
        <v>2.34</v>
      </c>
      <c r="AH2076">
        <v>4.4000000000000004</v>
      </c>
      <c r="AI2076">
        <v>3.9332558999999998</v>
      </c>
    </row>
    <row r="2077" spans="1:35" x14ac:dyDescent="0.4">
      <c r="A2077">
        <v>26.7</v>
      </c>
      <c r="B2077">
        <v>56</v>
      </c>
      <c r="C2077">
        <v>2.68</v>
      </c>
      <c r="D2077">
        <v>0</v>
      </c>
      <c r="E2077">
        <v>1011.7</v>
      </c>
      <c r="G2077">
        <v>26.7</v>
      </c>
      <c r="H2077">
        <v>56</v>
      </c>
      <c r="I2077">
        <v>2.68</v>
      </c>
      <c r="J2077">
        <v>0</v>
      </c>
      <c r="K2077">
        <v>5.2</v>
      </c>
      <c r="M2077">
        <v>26.7</v>
      </c>
      <c r="N2077">
        <v>56</v>
      </c>
      <c r="O2077">
        <v>2.68</v>
      </c>
      <c r="P2077">
        <v>0</v>
      </c>
      <c r="Q2077">
        <v>3.0222484999999999</v>
      </c>
      <c r="S2077">
        <v>26.7</v>
      </c>
      <c r="T2077">
        <v>56</v>
      </c>
      <c r="U2077">
        <v>2.68</v>
      </c>
      <c r="V2077">
        <v>1011.7</v>
      </c>
      <c r="W2077">
        <v>5.2</v>
      </c>
      <c r="Y2077">
        <v>26.7</v>
      </c>
      <c r="Z2077">
        <v>56</v>
      </c>
      <c r="AA2077">
        <v>2.68</v>
      </c>
      <c r="AB2077">
        <v>1011.7</v>
      </c>
      <c r="AC2077">
        <v>3.0222484999999999</v>
      </c>
      <c r="AE2077">
        <v>26.7</v>
      </c>
      <c r="AF2077">
        <v>56</v>
      </c>
      <c r="AG2077">
        <v>2.68</v>
      </c>
      <c r="AH2077">
        <v>5.2</v>
      </c>
      <c r="AI2077">
        <v>3.0222484999999999</v>
      </c>
    </row>
    <row r="2078" spans="1:35" x14ac:dyDescent="0.4">
      <c r="A2078">
        <v>28</v>
      </c>
      <c r="B2078">
        <v>55</v>
      </c>
      <c r="C2078">
        <v>2.5</v>
      </c>
      <c r="D2078">
        <v>0</v>
      </c>
      <c r="E2078">
        <v>1011.6</v>
      </c>
      <c r="G2078">
        <v>28</v>
      </c>
      <c r="H2078">
        <v>55</v>
      </c>
      <c r="I2078">
        <v>2.5</v>
      </c>
      <c r="J2078">
        <v>0</v>
      </c>
      <c r="K2078">
        <v>4.2</v>
      </c>
      <c r="M2078">
        <v>28</v>
      </c>
      <c r="N2078">
        <v>55</v>
      </c>
      <c r="O2078">
        <v>2.5</v>
      </c>
      <c r="P2078">
        <v>0</v>
      </c>
      <c r="Q2078">
        <v>3.9688528000000001</v>
      </c>
      <c r="S2078">
        <v>28</v>
      </c>
      <c r="T2078">
        <v>55</v>
      </c>
      <c r="U2078">
        <v>2.5</v>
      </c>
      <c r="V2078">
        <v>1011.6</v>
      </c>
      <c r="W2078">
        <v>4.2</v>
      </c>
      <c r="Y2078">
        <v>28</v>
      </c>
      <c r="Z2078">
        <v>55</v>
      </c>
      <c r="AA2078">
        <v>2.5</v>
      </c>
      <c r="AB2078">
        <v>1011.6</v>
      </c>
      <c r="AC2078">
        <v>3.9688528000000001</v>
      </c>
      <c r="AE2078">
        <v>28</v>
      </c>
      <c r="AF2078">
        <v>55</v>
      </c>
      <c r="AG2078">
        <v>2.5</v>
      </c>
      <c r="AH2078">
        <v>4.2</v>
      </c>
      <c r="AI2078">
        <v>3.9688528000000001</v>
      </c>
    </row>
    <row r="2079" spans="1:35" x14ac:dyDescent="0.4">
      <c r="A2079">
        <v>27.1</v>
      </c>
      <c r="B2079">
        <v>51</v>
      </c>
      <c r="C2079">
        <v>2.85</v>
      </c>
      <c r="D2079">
        <v>0</v>
      </c>
      <c r="E2079">
        <v>1011.7</v>
      </c>
      <c r="G2079">
        <v>27.1</v>
      </c>
      <c r="H2079">
        <v>51</v>
      </c>
      <c r="I2079">
        <v>2.85</v>
      </c>
      <c r="J2079">
        <v>0</v>
      </c>
      <c r="K2079">
        <v>4.9000000000000004</v>
      </c>
      <c r="M2079">
        <v>27.1</v>
      </c>
      <c r="N2079">
        <v>51</v>
      </c>
      <c r="O2079">
        <v>2.85</v>
      </c>
      <c r="P2079">
        <v>0</v>
      </c>
      <c r="Q2079">
        <v>3.4474165000000001</v>
      </c>
      <c r="S2079">
        <v>27.1</v>
      </c>
      <c r="T2079">
        <v>51</v>
      </c>
      <c r="U2079">
        <v>2.85</v>
      </c>
      <c r="V2079">
        <v>1011.7</v>
      </c>
      <c r="W2079">
        <v>4.9000000000000004</v>
      </c>
      <c r="Y2079">
        <v>27.1</v>
      </c>
      <c r="Z2079">
        <v>51</v>
      </c>
      <c r="AA2079">
        <v>2.85</v>
      </c>
      <c r="AB2079">
        <v>1011.7</v>
      </c>
      <c r="AC2079">
        <v>3.4474165000000001</v>
      </c>
      <c r="AE2079">
        <v>27.1</v>
      </c>
      <c r="AF2079">
        <v>51</v>
      </c>
      <c r="AG2079">
        <v>2.85</v>
      </c>
      <c r="AH2079">
        <v>4.9000000000000004</v>
      </c>
      <c r="AI2079">
        <v>3.4474165000000001</v>
      </c>
    </row>
    <row r="2080" spans="1:35" x14ac:dyDescent="0.4">
      <c r="A2080">
        <v>27.6</v>
      </c>
      <c r="B2080">
        <v>51</v>
      </c>
      <c r="C2080">
        <v>2.75</v>
      </c>
      <c r="D2080">
        <v>0</v>
      </c>
      <c r="E2080">
        <v>1011.1</v>
      </c>
      <c r="G2080">
        <v>27.6</v>
      </c>
      <c r="H2080">
        <v>51</v>
      </c>
      <c r="I2080">
        <v>2.75</v>
      </c>
      <c r="J2080">
        <v>0</v>
      </c>
      <c r="K2080">
        <v>6.1</v>
      </c>
      <c r="M2080">
        <v>27.6</v>
      </c>
      <c r="N2080">
        <v>51</v>
      </c>
      <c r="O2080">
        <v>2.75</v>
      </c>
      <c r="P2080">
        <v>0</v>
      </c>
      <c r="Q2080">
        <v>3.1977785000000001</v>
      </c>
      <c r="S2080">
        <v>27.6</v>
      </c>
      <c r="T2080">
        <v>51</v>
      </c>
      <c r="U2080">
        <v>2.75</v>
      </c>
      <c r="V2080">
        <v>1011.1</v>
      </c>
      <c r="W2080">
        <v>6.1</v>
      </c>
      <c r="Y2080">
        <v>27.6</v>
      </c>
      <c r="Z2080">
        <v>51</v>
      </c>
      <c r="AA2080">
        <v>2.75</v>
      </c>
      <c r="AB2080">
        <v>1011.1</v>
      </c>
      <c r="AC2080">
        <v>3.1977785000000001</v>
      </c>
      <c r="AE2080">
        <v>27.6</v>
      </c>
      <c r="AF2080">
        <v>51</v>
      </c>
      <c r="AG2080">
        <v>2.75</v>
      </c>
      <c r="AH2080">
        <v>6.1</v>
      </c>
      <c r="AI2080">
        <v>3.1977785000000001</v>
      </c>
    </row>
    <row r="2081" spans="1:35" x14ac:dyDescent="0.4">
      <c r="A2081">
        <v>27.3</v>
      </c>
      <c r="B2081">
        <v>51</v>
      </c>
      <c r="C2081">
        <v>2.82</v>
      </c>
      <c r="D2081">
        <v>0</v>
      </c>
      <c r="E2081">
        <v>1011.2</v>
      </c>
      <c r="G2081">
        <v>27.3</v>
      </c>
      <c r="H2081">
        <v>51</v>
      </c>
      <c r="I2081">
        <v>2.82</v>
      </c>
      <c r="J2081">
        <v>0</v>
      </c>
      <c r="K2081">
        <v>6.2</v>
      </c>
      <c r="M2081">
        <v>27.3</v>
      </c>
      <c r="N2081">
        <v>51</v>
      </c>
      <c r="O2081">
        <v>2.82</v>
      </c>
      <c r="P2081">
        <v>0</v>
      </c>
      <c r="Q2081">
        <v>3.0452685000000002</v>
      </c>
      <c r="S2081">
        <v>27.3</v>
      </c>
      <c r="T2081">
        <v>51</v>
      </c>
      <c r="U2081">
        <v>2.82</v>
      </c>
      <c r="V2081">
        <v>1011.2</v>
      </c>
      <c r="W2081">
        <v>6.2</v>
      </c>
      <c r="Y2081">
        <v>27.3</v>
      </c>
      <c r="Z2081">
        <v>51</v>
      </c>
      <c r="AA2081">
        <v>2.82</v>
      </c>
      <c r="AB2081">
        <v>1011.2</v>
      </c>
      <c r="AC2081">
        <v>3.0452685000000002</v>
      </c>
      <c r="AE2081">
        <v>27.3</v>
      </c>
      <c r="AF2081">
        <v>51</v>
      </c>
      <c r="AG2081">
        <v>2.82</v>
      </c>
      <c r="AH2081">
        <v>6.2</v>
      </c>
      <c r="AI2081">
        <v>3.0452685000000002</v>
      </c>
    </row>
    <row r="2082" spans="1:35" x14ac:dyDescent="0.4">
      <c r="A2082">
        <v>26.8</v>
      </c>
      <c r="B2082">
        <v>52</v>
      </c>
      <c r="C2082">
        <v>2.12</v>
      </c>
      <c r="D2082">
        <v>0</v>
      </c>
      <c r="E2082">
        <v>1011.1</v>
      </c>
      <c r="G2082">
        <v>26.8</v>
      </c>
      <c r="H2082">
        <v>52</v>
      </c>
      <c r="I2082">
        <v>2.12</v>
      </c>
      <c r="J2082">
        <v>0</v>
      </c>
      <c r="K2082">
        <v>5.2</v>
      </c>
      <c r="M2082">
        <v>26.8</v>
      </c>
      <c r="N2082">
        <v>52</v>
      </c>
      <c r="O2082">
        <v>2.12</v>
      </c>
      <c r="P2082">
        <v>0</v>
      </c>
      <c r="Q2082">
        <v>1.78616</v>
      </c>
      <c r="S2082">
        <v>26.8</v>
      </c>
      <c r="T2082">
        <v>52</v>
      </c>
      <c r="U2082">
        <v>2.12</v>
      </c>
      <c r="V2082">
        <v>1011.1</v>
      </c>
      <c r="W2082">
        <v>5.2</v>
      </c>
      <c r="Y2082">
        <v>26.8</v>
      </c>
      <c r="Z2082">
        <v>52</v>
      </c>
      <c r="AA2082">
        <v>2.12</v>
      </c>
      <c r="AB2082">
        <v>1011.1</v>
      </c>
      <c r="AC2082">
        <v>1.78616</v>
      </c>
      <c r="AE2082">
        <v>26.8</v>
      </c>
      <c r="AF2082">
        <v>52</v>
      </c>
      <c r="AG2082">
        <v>2.12</v>
      </c>
      <c r="AH2082">
        <v>5.2</v>
      </c>
      <c r="AI2082">
        <v>1.78616</v>
      </c>
    </row>
    <row r="2083" spans="1:35" x14ac:dyDescent="0.4">
      <c r="A2083">
        <v>25.6</v>
      </c>
      <c r="B2083">
        <v>55</v>
      </c>
      <c r="C2083">
        <v>1.36</v>
      </c>
      <c r="D2083">
        <v>0</v>
      </c>
      <c r="E2083">
        <v>1011</v>
      </c>
      <c r="G2083">
        <v>25.6</v>
      </c>
      <c r="H2083">
        <v>55</v>
      </c>
      <c r="I2083">
        <v>1.36</v>
      </c>
      <c r="J2083">
        <v>0</v>
      </c>
      <c r="K2083">
        <v>6.7</v>
      </c>
      <c r="M2083">
        <v>25.6</v>
      </c>
      <c r="N2083">
        <v>55</v>
      </c>
      <c r="O2083">
        <v>1.36</v>
      </c>
      <c r="P2083">
        <v>0</v>
      </c>
      <c r="Q2083">
        <v>1.1866595</v>
      </c>
      <c r="S2083">
        <v>25.6</v>
      </c>
      <c r="T2083">
        <v>55</v>
      </c>
      <c r="U2083">
        <v>1.36</v>
      </c>
      <c r="V2083">
        <v>1011</v>
      </c>
      <c r="W2083">
        <v>6.7</v>
      </c>
      <c r="Y2083">
        <v>25.6</v>
      </c>
      <c r="Z2083">
        <v>55</v>
      </c>
      <c r="AA2083">
        <v>1.36</v>
      </c>
      <c r="AB2083">
        <v>1011</v>
      </c>
      <c r="AC2083">
        <v>1.1866595</v>
      </c>
      <c r="AE2083">
        <v>25.6</v>
      </c>
      <c r="AF2083">
        <v>55</v>
      </c>
      <c r="AG2083">
        <v>1.36</v>
      </c>
      <c r="AH2083">
        <v>6.7</v>
      </c>
      <c r="AI2083">
        <v>1.1866595</v>
      </c>
    </row>
    <row r="2084" spans="1:35" x14ac:dyDescent="0.4">
      <c r="A2084">
        <v>25</v>
      </c>
      <c r="B2084">
        <v>53</v>
      </c>
      <c r="C2084">
        <v>0.66</v>
      </c>
      <c r="D2084">
        <v>0</v>
      </c>
      <c r="E2084">
        <v>1010.9</v>
      </c>
      <c r="G2084">
        <v>25</v>
      </c>
      <c r="H2084">
        <v>53</v>
      </c>
      <c r="I2084">
        <v>0.66</v>
      </c>
      <c r="J2084">
        <v>0</v>
      </c>
      <c r="K2084">
        <v>4.0999999999999996</v>
      </c>
      <c r="M2084">
        <v>25</v>
      </c>
      <c r="N2084">
        <v>53</v>
      </c>
      <c r="O2084">
        <v>0.66</v>
      </c>
      <c r="P2084">
        <v>0</v>
      </c>
      <c r="Q2084">
        <v>0.38029500999999999</v>
      </c>
      <c r="S2084">
        <v>25</v>
      </c>
      <c r="T2084">
        <v>53</v>
      </c>
      <c r="U2084">
        <v>0.66</v>
      </c>
      <c r="V2084">
        <v>1010.9</v>
      </c>
      <c r="W2084">
        <v>4.0999999999999996</v>
      </c>
      <c r="Y2084">
        <v>25</v>
      </c>
      <c r="Z2084">
        <v>53</v>
      </c>
      <c r="AA2084">
        <v>0.66</v>
      </c>
      <c r="AB2084">
        <v>1010.9</v>
      </c>
      <c r="AC2084">
        <v>0.38029500999999999</v>
      </c>
      <c r="AE2084">
        <v>25</v>
      </c>
      <c r="AF2084">
        <v>53</v>
      </c>
      <c r="AG2084">
        <v>0.66</v>
      </c>
      <c r="AH2084">
        <v>4.0999999999999996</v>
      </c>
      <c r="AI2084">
        <v>0.38029500999999999</v>
      </c>
    </row>
    <row r="2085" spans="1:35" x14ac:dyDescent="0.4">
      <c r="A2085">
        <v>24.5</v>
      </c>
      <c r="B2085">
        <v>54</v>
      </c>
      <c r="C2085">
        <v>0.11</v>
      </c>
      <c r="D2085">
        <v>0</v>
      </c>
      <c r="E2085">
        <v>1010.9</v>
      </c>
      <c r="G2085">
        <v>24.5</v>
      </c>
      <c r="H2085">
        <v>54</v>
      </c>
      <c r="I2085">
        <v>0.11</v>
      </c>
      <c r="J2085">
        <v>0</v>
      </c>
      <c r="K2085">
        <v>2.9</v>
      </c>
      <c r="M2085">
        <v>24.5</v>
      </c>
      <c r="N2085">
        <v>54</v>
      </c>
      <c r="O2085">
        <v>0.11</v>
      </c>
      <c r="P2085">
        <v>0</v>
      </c>
      <c r="Q2085">
        <v>6.2726802999999998E-2</v>
      </c>
      <c r="S2085">
        <v>24.5</v>
      </c>
      <c r="T2085">
        <v>54</v>
      </c>
      <c r="U2085">
        <v>0.11</v>
      </c>
      <c r="V2085">
        <v>1010.9</v>
      </c>
      <c r="W2085">
        <v>2.9</v>
      </c>
      <c r="Y2085">
        <v>24.5</v>
      </c>
      <c r="Z2085">
        <v>54</v>
      </c>
      <c r="AA2085">
        <v>0.11</v>
      </c>
      <c r="AB2085">
        <v>1010.9</v>
      </c>
      <c r="AC2085">
        <v>6.2726802999999998E-2</v>
      </c>
      <c r="AE2085">
        <v>24.5</v>
      </c>
      <c r="AF2085">
        <v>54</v>
      </c>
      <c r="AG2085">
        <v>0.11</v>
      </c>
      <c r="AH2085">
        <v>2.9</v>
      </c>
      <c r="AI2085">
        <v>6.2726802999999998E-2</v>
      </c>
    </row>
    <row r="2086" spans="1:35" x14ac:dyDescent="0.4">
      <c r="A2086">
        <v>23.9</v>
      </c>
      <c r="B2086">
        <v>64</v>
      </c>
      <c r="C2086">
        <v>0</v>
      </c>
      <c r="D2086">
        <v>0</v>
      </c>
      <c r="E2086">
        <v>1011.3</v>
      </c>
      <c r="G2086">
        <v>23.9</v>
      </c>
      <c r="H2086">
        <v>64</v>
      </c>
      <c r="I2086">
        <v>0</v>
      </c>
      <c r="J2086">
        <v>0</v>
      </c>
      <c r="K2086">
        <v>3.9</v>
      </c>
      <c r="M2086">
        <v>23.9</v>
      </c>
      <c r="N2086">
        <v>64</v>
      </c>
      <c r="O2086">
        <v>0</v>
      </c>
      <c r="P2086">
        <v>0</v>
      </c>
      <c r="Q2086">
        <v>0</v>
      </c>
      <c r="S2086">
        <v>23.9</v>
      </c>
      <c r="T2086">
        <v>64</v>
      </c>
      <c r="U2086">
        <v>0</v>
      </c>
      <c r="V2086">
        <v>1011.3</v>
      </c>
      <c r="W2086">
        <v>3.9</v>
      </c>
      <c r="Y2086">
        <v>23.9</v>
      </c>
      <c r="Z2086">
        <v>64</v>
      </c>
      <c r="AA2086">
        <v>0</v>
      </c>
      <c r="AB2086">
        <v>1011.3</v>
      </c>
      <c r="AC2086">
        <v>0</v>
      </c>
      <c r="AE2086">
        <v>23.9</v>
      </c>
      <c r="AF2086">
        <v>64</v>
      </c>
      <c r="AG2086">
        <v>0</v>
      </c>
      <c r="AH2086">
        <v>3.9</v>
      </c>
      <c r="AI2086">
        <v>0</v>
      </c>
    </row>
    <row r="2087" spans="1:35" x14ac:dyDescent="0.4">
      <c r="A2087">
        <v>23.1</v>
      </c>
      <c r="B2087">
        <v>78</v>
      </c>
      <c r="C2087">
        <v>0</v>
      </c>
      <c r="D2087">
        <v>0</v>
      </c>
      <c r="E2087">
        <v>1012.3</v>
      </c>
      <c r="G2087">
        <v>23.1</v>
      </c>
      <c r="H2087">
        <v>78</v>
      </c>
      <c r="I2087">
        <v>0</v>
      </c>
      <c r="J2087">
        <v>0</v>
      </c>
      <c r="K2087">
        <v>3.4</v>
      </c>
      <c r="M2087">
        <v>23.1</v>
      </c>
      <c r="N2087">
        <v>78</v>
      </c>
      <c r="O2087">
        <v>0</v>
      </c>
      <c r="P2087">
        <v>0</v>
      </c>
      <c r="Q2087">
        <v>0</v>
      </c>
      <c r="S2087">
        <v>23.1</v>
      </c>
      <c r="T2087">
        <v>78</v>
      </c>
      <c r="U2087">
        <v>0</v>
      </c>
      <c r="V2087">
        <v>1012.3</v>
      </c>
      <c r="W2087">
        <v>3.4</v>
      </c>
      <c r="Y2087">
        <v>23.1</v>
      </c>
      <c r="Z2087">
        <v>78</v>
      </c>
      <c r="AA2087">
        <v>0</v>
      </c>
      <c r="AB2087">
        <v>1012.3</v>
      </c>
      <c r="AC2087">
        <v>0</v>
      </c>
      <c r="AE2087">
        <v>23.1</v>
      </c>
      <c r="AF2087">
        <v>78</v>
      </c>
      <c r="AG2087">
        <v>0</v>
      </c>
      <c r="AH2087">
        <v>3.4</v>
      </c>
      <c r="AI2087">
        <v>0</v>
      </c>
    </row>
    <row r="2088" spans="1:35" x14ac:dyDescent="0.4">
      <c r="A2088">
        <v>22.8</v>
      </c>
      <c r="B2088">
        <v>81</v>
      </c>
      <c r="C2088">
        <v>0</v>
      </c>
      <c r="D2088">
        <v>0</v>
      </c>
      <c r="E2088">
        <v>1012.1</v>
      </c>
      <c r="G2088">
        <v>22.8</v>
      </c>
      <c r="H2088">
        <v>81</v>
      </c>
      <c r="I2088">
        <v>0</v>
      </c>
      <c r="J2088">
        <v>0</v>
      </c>
      <c r="K2088">
        <v>2.1</v>
      </c>
      <c r="M2088">
        <v>22.8</v>
      </c>
      <c r="N2088">
        <v>81</v>
      </c>
      <c r="O2088">
        <v>0</v>
      </c>
      <c r="P2088">
        <v>0</v>
      </c>
      <c r="Q2088">
        <v>0</v>
      </c>
      <c r="S2088">
        <v>22.8</v>
      </c>
      <c r="T2088">
        <v>81</v>
      </c>
      <c r="U2088">
        <v>0</v>
      </c>
      <c r="V2088">
        <v>1012.1</v>
      </c>
      <c r="W2088">
        <v>2.1</v>
      </c>
      <c r="Y2088">
        <v>22.8</v>
      </c>
      <c r="Z2088">
        <v>81</v>
      </c>
      <c r="AA2088">
        <v>0</v>
      </c>
      <c r="AB2088">
        <v>1012.1</v>
      </c>
      <c r="AC2088">
        <v>0</v>
      </c>
      <c r="AE2088">
        <v>22.8</v>
      </c>
      <c r="AF2088">
        <v>81</v>
      </c>
      <c r="AG2088">
        <v>0</v>
      </c>
      <c r="AH2088">
        <v>2.1</v>
      </c>
      <c r="AI2088">
        <v>0</v>
      </c>
    </row>
    <row r="2089" spans="1:35" x14ac:dyDescent="0.4">
      <c r="A2089">
        <v>22.3</v>
      </c>
      <c r="B2089">
        <v>86</v>
      </c>
      <c r="C2089">
        <v>0</v>
      </c>
      <c r="D2089">
        <v>0</v>
      </c>
      <c r="E2089">
        <v>1012.1</v>
      </c>
      <c r="G2089">
        <v>22.3</v>
      </c>
      <c r="H2089">
        <v>86</v>
      </c>
      <c r="I2089">
        <v>0</v>
      </c>
      <c r="J2089">
        <v>0</v>
      </c>
      <c r="K2089">
        <v>1.7</v>
      </c>
      <c r="M2089">
        <v>22.3</v>
      </c>
      <c r="N2089">
        <v>86</v>
      </c>
      <c r="O2089">
        <v>0</v>
      </c>
      <c r="P2089">
        <v>0</v>
      </c>
      <c r="Q2089">
        <v>0</v>
      </c>
      <c r="S2089">
        <v>22.3</v>
      </c>
      <c r="T2089">
        <v>86</v>
      </c>
      <c r="U2089">
        <v>0</v>
      </c>
      <c r="V2089">
        <v>1012.1</v>
      </c>
      <c r="W2089">
        <v>1.7</v>
      </c>
      <c r="Y2089">
        <v>22.3</v>
      </c>
      <c r="Z2089">
        <v>86</v>
      </c>
      <c r="AA2089">
        <v>0</v>
      </c>
      <c r="AB2089">
        <v>1012.1</v>
      </c>
      <c r="AC2089">
        <v>0</v>
      </c>
      <c r="AE2089">
        <v>22.3</v>
      </c>
      <c r="AF2089">
        <v>86</v>
      </c>
      <c r="AG2089">
        <v>0</v>
      </c>
      <c r="AH2089">
        <v>1.7</v>
      </c>
      <c r="AI2089">
        <v>0</v>
      </c>
    </row>
    <row r="2090" spans="1:35" x14ac:dyDescent="0.4">
      <c r="A2090">
        <v>22.2</v>
      </c>
      <c r="B2090">
        <v>79</v>
      </c>
      <c r="C2090">
        <v>0</v>
      </c>
      <c r="D2090">
        <v>0</v>
      </c>
      <c r="E2090">
        <v>1011.6</v>
      </c>
      <c r="G2090">
        <v>22.2</v>
      </c>
      <c r="H2090">
        <v>79</v>
      </c>
      <c r="I2090">
        <v>0</v>
      </c>
      <c r="J2090">
        <v>0</v>
      </c>
      <c r="K2090">
        <v>1.9</v>
      </c>
      <c r="M2090">
        <v>22.2</v>
      </c>
      <c r="N2090">
        <v>79</v>
      </c>
      <c r="O2090">
        <v>0</v>
      </c>
      <c r="P2090">
        <v>0</v>
      </c>
      <c r="Q2090">
        <v>0</v>
      </c>
      <c r="S2090">
        <v>22.2</v>
      </c>
      <c r="T2090">
        <v>79</v>
      </c>
      <c r="U2090">
        <v>0</v>
      </c>
      <c r="V2090">
        <v>1011.6</v>
      </c>
      <c r="W2090">
        <v>1.9</v>
      </c>
      <c r="Y2090">
        <v>22.2</v>
      </c>
      <c r="Z2090">
        <v>79</v>
      </c>
      <c r="AA2090">
        <v>0</v>
      </c>
      <c r="AB2090">
        <v>1011.6</v>
      </c>
      <c r="AC2090">
        <v>0</v>
      </c>
      <c r="AE2090">
        <v>22.2</v>
      </c>
      <c r="AF2090">
        <v>79</v>
      </c>
      <c r="AG2090">
        <v>0</v>
      </c>
      <c r="AH2090">
        <v>1.9</v>
      </c>
      <c r="AI2090">
        <v>0</v>
      </c>
    </row>
    <row r="2091" spans="1:35" x14ac:dyDescent="0.4">
      <c r="A2091">
        <v>22.7</v>
      </c>
      <c r="B2091">
        <v>80</v>
      </c>
      <c r="C2091">
        <v>0</v>
      </c>
      <c r="D2091">
        <v>0</v>
      </c>
      <c r="E2091">
        <v>1011.1</v>
      </c>
      <c r="G2091">
        <v>22.7</v>
      </c>
      <c r="H2091">
        <v>80</v>
      </c>
      <c r="I2091">
        <v>0</v>
      </c>
      <c r="J2091">
        <v>0</v>
      </c>
      <c r="K2091">
        <v>3.1</v>
      </c>
      <c r="M2091">
        <v>22.7</v>
      </c>
      <c r="N2091">
        <v>80</v>
      </c>
      <c r="O2091">
        <v>0</v>
      </c>
      <c r="P2091">
        <v>0</v>
      </c>
      <c r="Q2091">
        <v>0</v>
      </c>
      <c r="S2091">
        <v>22.7</v>
      </c>
      <c r="T2091">
        <v>80</v>
      </c>
      <c r="U2091">
        <v>0</v>
      </c>
      <c r="V2091">
        <v>1011.1</v>
      </c>
      <c r="W2091">
        <v>3.1</v>
      </c>
      <c r="Y2091">
        <v>22.7</v>
      </c>
      <c r="Z2091">
        <v>80</v>
      </c>
      <c r="AA2091">
        <v>0</v>
      </c>
      <c r="AB2091">
        <v>1011.1</v>
      </c>
      <c r="AC2091">
        <v>0</v>
      </c>
      <c r="AE2091">
        <v>22.7</v>
      </c>
      <c r="AF2091">
        <v>80</v>
      </c>
      <c r="AG2091">
        <v>0</v>
      </c>
      <c r="AH2091">
        <v>3.1</v>
      </c>
      <c r="AI2091">
        <v>0</v>
      </c>
    </row>
    <row r="2092" spans="1:35" x14ac:dyDescent="0.4">
      <c r="A2092">
        <v>21.7</v>
      </c>
      <c r="B2092">
        <v>91</v>
      </c>
      <c r="C2092">
        <v>0</v>
      </c>
      <c r="D2092">
        <v>0</v>
      </c>
      <c r="E2092">
        <v>1011</v>
      </c>
      <c r="G2092">
        <v>21.7</v>
      </c>
      <c r="H2092">
        <v>91</v>
      </c>
      <c r="I2092">
        <v>0</v>
      </c>
      <c r="J2092">
        <v>0</v>
      </c>
      <c r="K2092">
        <v>3.6</v>
      </c>
      <c r="M2092">
        <v>21.7</v>
      </c>
      <c r="N2092">
        <v>91</v>
      </c>
      <c r="O2092">
        <v>0</v>
      </c>
      <c r="P2092">
        <v>0</v>
      </c>
      <c r="Q2092">
        <v>0</v>
      </c>
      <c r="S2092">
        <v>21.7</v>
      </c>
      <c r="T2092">
        <v>91</v>
      </c>
      <c r="U2092">
        <v>0</v>
      </c>
      <c r="V2092">
        <v>1011</v>
      </c>
      <c r="W2092">
        <v>3.6</v>
      </c>
      <c r="Y2092">
        <v>21.7</v>
      </c>
      <c r="Z2092">
        <v>91</v>
      </c>
      <c r="AA2092">
        <v>0</v>
      </c>
      <c r="AB2092">
        <v>1011</v>
      </c>
      <c r="AC2092">
        <v>0</v>
      </c>
      <c r="AE2092">
        <v>21.7</v>
      </c>
      <c r="AF2092">
        <v>91</v>
      </c>
      <c r="AG2092">
        <v>0</v>
      </c>
      <c r="AH2092">
        <v>3.6</v>
      </c>
      <c r="AI2092">
        <v>0</v>
      </c>
    </row>
    <row r="2093" spans="1:35" x14ac:dyDescent="0.4">
      <c r="A2093">
        <v>19.899999999999999</v>
      </c>
      <c r="B2093">
        <v>91</v>
      </c>
      <c r="C2093">
        <v>0</v>
      </c>
      <c r="D2093">
        <v>1</v>
      </c>
      <c r="E2093">
        <v>1010.7</v>
      </c>
      <c r="G2093">
        <v>19.899999999999999</v>
      </c>
      <c r="H2093">
        <v>91</v>
      </c>
      <c r="I2093">
        <v>0</v>
      </c>
      <c r="J2093">
        <v>1</v>
      </c>
      <c r="K2093">
        <v>4.5</v>
      </c>
      <c r="M2093">
        <v>19.899999999999999</v>
      </c>
      <c r="N2093">
        <v>91</v>
      </c>
      <c r="O2093">
        <v>0</v>
      </c>
      <c r="P2093">
        <v>1</v>
      </c>
      <c r="Q2093">
        <v>0</v>
      </c>
      <c r="S2093">
        <v>19.899999999999999</v>
      </c>
      <c r="T2093">
        <v>91</v>
      </c>
      <c r="U2093">
        <v>0</v>
      </c>
      <c r="V2093">
        <v>1010.7</v>
      </c>
      <c r="W2093">
        <v>4.5</v>
      </c>
      <c r="Y2093">
        <v>19.899999999999999</v>
      </c>
      <c r="Z2093">
        <v>91</v>
      </c>
      <c r="AA2093">
        <v>0</v>
      </c>
      <c r="AB2093">
        <v>1010.7</v>
      </c>
      <c r="AC2093">
        <v>0</v>
      </c>
      <c r="AE2093">
        <v>19.899999999999999</v>
      </c>
      <c r="AF2093">
        <v>91</v>
      </c>
      <c r="AG2093">
        <v>0</v>
      </c>
      <c r="AH2093">
        <v>4.5</v>
      </c>
      <c r="AI2093">
        <v>0</v>
      </c>
    </row>
    <row r="2094" spans="1:35" x14ac:dyDescent="0.4">
      <c r="A2094">
        <v>18.899999999999999</v>
      </c>
      <c r="B2094">
        <v>99</v>
      </c>
      <c r="C2094">
        <v>0</v>
      </c>
      <c r="D2094">
        <v>2</v>
      </c>
      <c r="E2094">
        <v>1010.4</v>
      </c>
      <c r="G2094">
        <v>18.899999999999999</v>
      </c>
      <c r="H2094">
        <v>99</v>
      </c>
      <c r="I2094">
        <v>0</v>
      </c>
      <c r="J2094">
        <v>2</v>
      </c>
      <c r="K2094">
        <v>1.8</v>
      </c>
      <c r="M2094">
        <v>18.899999999999999</v>
      </c>
      <c r="N2094">
        <v>99</v>
      </c>
      <c r="O2094">
        <v>0</v>
      </c>
      <c r="P2094">
        <v>2</v>
      </c>
      <c r="Q2094">
        <v>0</v>
      </c>
      <c r="S2094">
        <v>18.899999999999999</v>
      </c>
      <c r="T2094">
        <v>99</v>
      </c>
      <c r="U2094">
        <v>0</v>
      </c>
      <c r="V2094">
        <v>1010.4</v>
      </c>
      <c r="W2094">
        <v>1.8</v>
      </c>
      <c r="Y2094">
        <v>18.899999999999999</v>
      </c>
      <c r="Z2094">
        <v>99</v>
      </c>
      <c r="AA2094">
        <v>0</v>
      </c>
      <c r="AB2094">
        <v>1010.4</v>
      </c>
      <c r="AC2094">
        <v>0</v>
      </c>
      <c r="AE2094">
        <v>18.899999999999999</v>
      </c>
      <c r="AF2094">
        <v>99</v>
      </c>
      <c r="AG2094">
        <v>0</v>
      </c>
      <c r="AH2094">
        <v>1.8</v>
      </c>
      <c r="AI2094">
        <v>0</v>
      </c>
    </row>
    <row r="2095" spans="1:35" x14ac:dyDescent="0.4">
      <c r="A2095">
        <v>17.399999999999999</v>
      </c>
      <c r="B2095">
        <v>99</v>
      </c>
      <c r="C2095">
        <v>0.03</v>
      </c>
      <c r="D2095">
        <v>3</v>
      </c>
      <c r="E2095">
        <v>1010.5</v>
      </c>
      <c r="G2095">
        <v>17.399999999999999</v>
      </c>
      <c r="H2095">
        <v>99</v>
      </c>
      <c r="I2095">
        <v>0.03</v>
      </c>
      <c r="J2095">
        <v>3</v>
      </c>
      <c r="K2095">
        <v>2.6</v>
      </c>
      <c r="M2095">
        <v>17.399999999999999</v>
      </c>
      <c r="N2095">
        <v>99</v>
      </c>
      <c r="O2095">
        <v>0.03</v>
      </c>
      <c r="P2095">
        <v>3</v>
      </c>
      <c r="Q2095">
        <v>0</v>
      </c>
      <c r="S2095">
        <v>17.399999999999999</v>
      </c>
      <c r="T2095">
        <v>99</v>
      </c>
      <c r="U2095">
        <v>0.03</v>
      </c>
      <c r="V2095">
        <v>1010.5</v>
      </c>
      <c r="W2095">
        <v>2.6</v>
      </c>
      <c r="Y2095">
        <v>17.399999999999999</v>
      </c>
      <c r="Z2095">
        <v>99</v>
      </c>
      <c r="AA2095">
        <v>0.03</v>
      </c>
      <c r="AB2095">
        <v>1010.5</v>
      </c>
      <c r="AC2095">
        <v>0</v>
      </c>
      <c r="AE2095">
        <v>17.399999999999999</v>
      </c>
      <c r="AF2095">
        <v>99</v>
      </c>
      <c r="AG2095">
        <v>0.03</v>
      </c>
      <c r="AH2095">
        <v>2.6</v>
      </c>
      <c r="AI2095">
        <v>0</v>
      </c>
    </row>
    <row r="2096" spans="1:35" x14ac:dyDescent="0.4">
      <c r="A2096">
        <v>17.399999999999999</v>
      </c>
      <c r="B2096">
        <v>98</v>
      </c>
      <c r="C2096">
        <v>0.34</v>
      </c>
      <c r="D2096">
        <v>3</v>
      </c>
      <c r="E2096">
        <v>1010</v>
      </c>
      <c r="G2096">
        <v>17.399999999999999</v>
      </c>
      <c r="H2096">
        <v>98</v>
      </c>
      <c r="I2096">
        <v>0.34</v>
      </c>
      <c r="J2096">
        <v>3</v>
      </c>
      <c r="K2096">
        <v>2.2000000000000002</v>
      </c>
      <c r="M2096">
        <v>17.399999999999999</v>
      </c>
      <c r="N2096">
        <v>98</v>
      </c>
      <c r="O2096">
        <v>0.34</v>
      </c>
      <c r="P2096">
        <v>3</v>
      </c>
      <c r="Q2096">
        <v>0.15446043000000001</v>
      </c>
      <c r="S2096">
        <v>17.399999999999999</v>
      </c>
      <c r="T2096">
        <v>98</v>
      </c>
      <c r="U2096">
        <v>0.34</v>
      </c>
      <c r="V2096">
        <v>1010</v>
      </c>
      <c r="W2096">
        <v>2.2000000000000002</v>
      </c>
      <c r="Y2096">
        <v>17.399999999999999</v>
      </c>
      <c r="Z2096">
        <v>98</v>
      </c>
      <c r="AA2096">
        <v>0.34</v>
      </c>
      <c r="AB2096">
        <v>1010</v>
      </c>
      <c r="AC2096">
        <v>0.15446043000000001</v>
      </c>
      <c r="AE2096">
        <v>17.399999999999999</v>
      </c>
      <c r="AF2096">
        <v>98</v>
      </c>
      <c r="AG2096">
        <v>0.34</v>
      </c>
      <c r="AH2096">
        <v>2.2000000000000002</v>
      </c>
      <c r="AI2096">
        <v>0.15446043000000001</v>
      </c>
    </row>
    <row r="2097" spans="1:35" x14ac:dyDescent="0.4">
      <c r="A2097">
        <v>17.399999999999999</v>
      </c>
      <c r="B2097">
        <v>97</v>
      </c>
      <c r="C2097">
        <v>0.94</v>
      </c>
      <c r="D2097">
        <v>9.5</v>
      </c>
      <c r="E2097">
        <v>1010</v>
      </c>
      <c r="G2097">
        <v>17.399999999999999</v>
      </c>
      <c r="H2097">
        <v>97</v>
      </c>
      <c r="I2097">
        <v>0.94</v>
      </c>
      <c r="J2097">
        <v>9.5</v>
      </c>
      <c r="K2097">
        <v>3.2</v>
      </c>
      <c r="M2097">
        <v>17.399999999999999</v>
      </c>
      <c r="N2097">
        <v>97</v>
      </c>
      <c r="O2097">
        <v>0.94</v>
      </c>
      <c r="P2097">
        <v>9.5</v>
      </c>
      <c r="Q2097">
        <v>5.3859922999999997E-2</v>
      </c>
      <c r="S2097">
        <v>17.399999999999999</v>
      </c>
      <c r="T2097">
        <v>97</v>
      </c>
      <c r="U2097">
        <v>0.94</v>
      </c>
      <c r="V2097">
        <v>1010</v>
      </c>
      <c r="W2097">
        <v>3.2</v>
      </c>
      <c r="Y2097">
        <v>17.399999999999999</v>
      </c>
      <c r="Z2097">
        <v>97</v>
      </c>
      <c r="AA2097">
        <v>0.94</v>
      </c>
      <c r="AB2097">
        <v>1010</v>
      </c>
      <c r="AC2097">
        <v>5.3859922999999997E-2</v>
      </c>
      <c r="AE2097">
        <v>17.399999999999999</v>
      </c>
      <c r="AF2097">
        <v>97</v>
      </c>
      <c r="AG2097">
        <v>0.94</v>
      </c>
      <c r="AH2097">
        <v>3.2</v>
      </c>
      <c r="AI2097">
        <v>5.3859922999999997E-2</v>
      </c>
    </row>
    <row r="2098" spans="1:35" x14ac:dyDescent="0.4">
      <c r="A2098">
        <v>17.3</v>
      </c>
      <c r="B2098">
        <v>96</v>
      </c>
      <c r="C2098">
        <v>1.67</v>
      </c>
      <c r="D2098">
        <v>2</v>
      </c>
      <c r="E2098">
        <v>1009.2</v>
      </c>
      <c r="G2098">
        <v>17.3</v>
      </c>
      <c r="H2098">
        <v>96</v>
      </c>
      <c r="I2098">
        <v>1.67</v>
      </c>
      <c r="J2098">
        <v>2</v>
      </c>
      <c r="K2098">
        <v>2.8</v>
      </c>
      <c r="M2098">
        <v>17.3</v>
      </c>
      <c r="N2098">
        <v>96</v>
      </c>
      <c r="O2098">
        <v>1.67</v>
      </c>
      <c r="P2098">
        <v>2</v>
      </c>
      <c r="Q2098">
        <v>0.41891092000000002</v>
      </c>
      <c r="S2098">
        <v>17.3</v>
      </c>
      <c r="T2098">
        <v>96</v>
      </c>
      <c r="U2098">
        <v>1.67</v>
      </c>
      <c r="V2098">
        <v>1009.2</v>
      </c>
      <c r="W2098">
        <v>2.8</v>
      </c>
      <c r="Y2098">
        <v>17.3</v>
      </c>
      <c r="Z2098">
        <v>96</v>
      </c>
      <c r="AA2098">
        <v>1.67</v>
      </c>
      <c r="AB2098">
        <v>1009.2</v>
      </c>
      <c r="AC2098">
        <v>0.41891092000000002</v>
      </c>
      <c r="AE2098">
        <v>17.3</v>
      </c>
      <c r="AF2098">
        <v>96</v>
      </c>
      <c r="AG2098">
        <v>1.67</v>
      </c>
      <c r="AH2098">
        <v>2.8</v>
      </c>
      <c r="AI2098">
        <v>0.41891092000000002</v>
      </c>
    </row>
    <row r="2099" spans="1:35" x14ac:dyDescent="0.4">
      <c r="A2099">
        <v>17.5</v>
      </c>
      <c r="B2099">
        <v>98</v>
      </c>
      <c r="C2099">
        <v>2.38</v>
      </c>
      <c r="D2099">
        <v>1</v>
      </c>
      <c r="E2099">
        <v>1008.9</v>
      </c>
      <c r="G2099">
        <v>17.5</v>
      </c>
      <c r="H2099">
        <v>98</v>
      </c>
      <c r="I2099">
        <v>2.38</v>
      </c>
      <c r="J2099">
        <v>1</v>
      </c>
      <c r="K2099">
        <v>3</v>
      </c>
      <c r="M2099">
        <v>17.5</v>
      </c>
      <c r="N2099">
        <v>98</v>
      </c>
      <c r="O2099">
        <v>2.38</v>
      </c>
      <c r="P2099">
        <v>1</v>
      </c>
      <c r="Q2099">
        <v>0.51719676999999997</v>
      </c>
      <c r="S2099">
        <v>17.5</v>
      </c>
      <c r="T2099">
        <v>98</v>
      </c>
      <c r="U2099">
        <v>2.38</v>
      </c>
      <c r="V2099">
        <v>1008.9</v>
      </c>
      <c r="W2099">
        <v>3</v>
      </c>
      <c r="Y2099">
        <v>17.5</v>
      </c>
      <c r="Z2099">
        <v>98</v>
      </c>
      <c r="AA2099">
        <v>2.38</v>
      </c>
      <c r="AB2099">
        <v>1008.9</v>
      </c>
      <c r="AC2099">
        <v>0.51719676999999997</v>
      </c>
      <c r="AE2099">
        <v>17.5</v>
      </c>
      <c r="AF2099">
        <v>98</v>
      </c>
      <c r="AG2099">
        <v>2.38</v>
      </c>
      <c r="AH2099">
        <v>3</v>
      </c>
      <c r="AI2099">
        <v>0.51719676999999997</v>
      </c>
    </row>
    <row r="2100" spans="1:35" x14ac:dyDescent="0.4">
      <c r="A2100">
        <v>17.7</v>
      </c>
      <c r="B2100">
        <v>97</v>
      </c>
      <c r="C2100">
        <v>2.71</v>
      </c>
      <c r="D2100">
        <v>1</v>
      </c>
      <c r="E2100">
        <v>1009.2</v>
      </c>
      <c r="G2100">
        <v>17.7</v>
      </c>
      <c r="H2100">
        <v>97</v>
      </c>
      <c r="I2100">
        <v>2.71</v>
      </c>
      <c r="J2100">
        <v>1</v>
      </c>
      <c r="K2100">
        <v>2.7</v>
      </c>
      <c r="M2100">
        <v>17.7</v>
      </c>
      <c r="N2100">
        <v>97</v>
      </c>
      <c r="O2100">
        <v>2.71</v>
      </c>
      <c r="P2100">
        <v>1</v>
      </c>
      <c r="Q2100">
        <v>0.43413019000000003</v>
      </c>
      <c r="S2100">
        <v>17.7</v>
      </c>
      <c r="T2100">
        <v>97</v>
      </c>
      <c r="U2100">
        <v>2.71</v>
      </c>
      <c r="V2100">
        <v>1009.2</v>
      </c>
      <c r="W2100">
        <v>2.7</v>
      </c>
      <c r="Y2100">
        <v>17.7</v>
      </c>
      <c r="Z2100">
        <v>97</v>
      </c>
      <c r="AA2100">
        <v>2.71</v>
      </c>
      <c r="AB2100">
        <v>1009.2</v>
      </c>
      <c r="AC2100">
        <v>0.43413019000000003</v>
      </c>
      <c r="AE2100">
        <v>17.7</v>
      </c>
      <c r="AF2100">
        <v>97</v>
      </c>
      <c r="AG2100">
        <v>2.71</v>
      </c>
      <c r="AH2100">
        <v>2.7</v>
      </c>
      <c r="AI2100">
        <v>0.43413019000000003</v>
      </c>
    </row>
    <row r="2101" spans="1:35" x14ac:dyDescent="0.4">
      <c r="A2101">
        <v>18.3</v>
      </c>
      <c r="B2101">
        <v>98</v>
      </c>
      <c r="C2101">
        <v>3.44</v>
      </c>
      <c r="D2101">
        <v>0.5</v>
      </c>
      <c r="E2101">
        <v>1009</v>
      </c>
      <c r="G2101">
        <v>18.3</v>
      </c>
      <c r="H2101">
        <v>98</v>
      </c>
      <c r="I2101">
        <v>3.44</v>
      </c>
      <c r="J2101">
        <v>0.5</v>
      </c>
      <c r="K2101">
        <v>1.8</v>
      </c>
      <c r="M2101">
        <v>18.3</v>
      </c>
      <c r="N2101">
        <v>98</v>
      </c>
      <c r="O2101">
        <v>3.44</v>
      </c>
      <c r="P2101">
        <v>0.5</v>
      </c>
      <c r="Q2101">
        <v>0.56027400000000005</v>
      </c>
      <c r="S2101">
        <v>18.3</v>
      </c>
      <c r="T2101">
        <v>98</v>
      </c>
      <c r="U2101">
        <v>3.44</v>
      </c>
      <c r="V2101">
        <v>1009</v>
      </c>
      <c r="W2101">
        <v>1.8</v>
      </c>
      <c r="Y2101">
        <v>18.3</v>
      </c>
      <c r="Z2101">
        <v>98</v>
      </c>
      <c r="AA2101">
        <v>3.44</v>
      </c>
      <c r="AB2101">
        <v>1009</v>
      </c>
      <c r="AC2101">
        <v>0.56027400000000005</v>
      </c>
      <c r="AE2101">
        <v>18.3</v>
      </c>
      <c r="AF2101">
        <v>98</v>
      </c>
      <c r="AG2101">
        <v>3.44</v>
      </c>
      <c r="AH2101">
        <v>1.8</v>
      </c>
      <c r="AI2101">
        <v>0.56027400000000005</v>
      </c>
    </row>
    <row r="2102" spans="1:35" x14ac:dyDescent="0.4">
      <c r="A2102">
        <v>18.7</v>
      </c>
      <c r="B2102">
        <v>97</v>
      </c>
      <c r="C2102">
        <v>3.25</v>
      </c>
      <c r="D2102">
        <v>0</v>
      </c>
      <c r="E2102">
        <v>1008.8</v>
      </c>
      <c r="G2102">
        <v>18.7</v>
      </c>
      <c r="H2102">
        <v>97</v>
      </c>
      <c r="I2102">
        <v>3.25</v>
      </c>
      <c r="J2102">
        <v>0</v>
      </c>
      <c r="K2102">
        <v>1.8</v>
      </c>
      <c r="M2102">
        <v>18.7</v>
      </c>
      <c r="N2102">
        <v>97</v>
      </c>
      <c r="O2102">
        <v>3.25</v>
      </c>
      <c r="P2102">
        <v>0</v>
      </c>
      <c r="Q2102">
        <v>1.2730615999999999</v>
      </c>
      <c r="S2102">
        <v>18.7</v>
      </c>
      <c r="T2102">
        <v>97</v>
      </c>
      <c r="U2102">
        <v>3.25</v>
      </c>
      <c r="V2102">
        <v>1008.8</v>
      </c>
      <c r="W2102">
        <v>1.8</v>
      </c>
      <c r="Y2102">
        <v>18.7</v>
      </c>
      <c r="Z2102">
        <v>97</v>
      </c>
      <c r="AA2102">
        <v>3.25</v>
      </c>
      <c r="AB2102">
        <v>1008.8</v>
      </c>
      <c r="AC2102">
        <v>1.2730615999999999</v>
      </c>
      <c r="AE2102">
        <v>18.7</v>
      </c>
      <c r="AF2102">
        <v>97</v>
      </c>
      <c r="AG2102">
        <v>3.25</v>
      </c>
      <c r="AH2102">
        <v>1.8</v>
      </c>
      <c r="AI2102">
        <v>1.2730615999999999</v>
      </c>
    </row>
    <row r="2103" spans="1:35" x14ac:dyDescent="0.4">
      <c r="A2103">
        <v>19</v>
      </c>
      <c r="B2103">
        <v>97</v>
      </c>
      <c r="C2103">
        <v>3.44</v>
      </c>
      <c r="D2103">
        <v>0</v>
      </c>
      <c r="E2103">
        <v>1008.3</v>
      </c>
      <c r="G2103">
        <v>19</v>
      </c>
      <c r="H2103">
        <v>97</v>
      </c>
      <c r="I2103">
        <v>3.44</v>
      </c>
      <c r="J2103">
        <v>0</v>
      </c>
      <c r="K2103">
        <v>2</v>
      </c>
      <c r="M2103">
        <v>19</v>
      </c>
      <c r="N2103">
        <v>97</v>
      </c>
      <c r="O2103">
        <v>3.44</v>
      </c>
      <c r="P2103">
        <v>0</v>
      </c>
      <c r="Q2103">
        <v>1.0235106</v>
      </c>
      <c r="S2103">
        <v>19</v>
      </c>
      <c r="T2103">
        <v>97</v>
      </c>
      <c r="U2103">
        <v>3.44</v>
      </c>
      <c r="V2103">
        <v>1008.3</v>
      </c>
      <c r="W2103">
        <v>2</v>
      </c>
      <c r="Y2103">
        <v>19</v>
      </c>
      <c r="Z2103">
        <v>97</v>
      </c>
      <c r="AA2103">
        <v>3.44</v>
      </c>
      <c r="AB2103">
        <v>1008.3</v>
      </c>
      <c r="AC2103">
        <v>1.0235106</v>
      </c>
      <c r="AE2103">
        <v>19</v>
      </c>
      <c r="AF2103">
        <v>97</v>
      </c>
      <c r="AG2103">
        <v>3.44</v>
      </c>
      <c r="AH2103">
        <v>2</v>
      </c>
      <c r="AI2103">
        <v>1.0235106</v>
      </c>
    </row>
    <row r="2104" spans="1:35" x14ac:dyDescent="0.4">
      <c r="A2104">
        <v>19.399999999999999</v>
      </c>
      <c r="B2104">
        <v>91</v>
      </c>
      <c r="C2104">
        <v>3.18</v>
      </c>
      <c r="D2104">
        <v>0</v>
      </c>
      <c r="E2104">
        <v>1008.4</v>
      </c>
      <c r="G2104">
        <v>19.399999999999999</v>
      </c>
      <c r="H2104">
        <v>91</v>
      </c>
      <c r="I2104">
        <v>3.18</v>
      </c>
      <c r="J2104">
        <v>0</v>
      </c>
      <c r="K2104">
        <v>1.5</v>
      </c>
      <c r="M2104">
        <v>19.399999999999999</v>
      </c>
      <c r="N2104">
        <v>91</v>
      </c>
      <c r="O2104">
        <v>3.18</v>
      </c>
      <c r="P2104">
        <v>0</v>
      </c>
      <c r="Q2104">
        <v>0.45857494999999998</v>
      </c>
      <c r="S2104">
        <v>19.399999999999999</v>
      </c>
      <c r="T2104">
        <v>91</v>
      </c>
      <c r="U2104">
        <v>3.18</v>
      </c>
      <c r="V2104">
        <v>1008.4</v>
      </c>
      <c r="W2104">
        <v>1.5</v>
      </c>
      <c r="Y2104">
        <v>19.399999999999999</v>
      </c>
      <c r="Z2104">
        <v>91</v>
      </c>
      <c r="AA2104">
        <v>3.18</v>
      </c>
      <c r="AB2104">
        <v>1008.4</v>
      </c>
      <c r="AC2104">
        <v>0.45857494999999998</v>
      </c>
      <c r="AE2104">
        <v>19.399999999999999</v>
      </c>
      <c r="AF2104">
        <v>91</v>
      </c>
      <c r="AG2104">
        <v>3.18</v>
      </c>
      <c r="AH2104">
        <v>1.5</v>
      </c>
      <c r="AI2104">
        <v>0.45857494999999998</v>
      </c>
    </row>
    <row r="2105" spans="1:35" x14ac:dyDescent="0.4">
      <c r="A2105">
        <v>19.600000000000001</v>
      </c>
      <c r="B2105">
        <v>93</v>
      </c>
      <c r="C2105">
        <v>2.73</v>
      </c>
      <c r="D2105">
        <v>0</v>
      </c>
      <c r="E2105">
        <v>1008.2</v>
      </c>
      <c r="G2105">
        <v>19.600000000000001</v>
      </c>
      <c r="H2105">
        <v>93</v>
      </c>
      <c r="I2105">
        <v>2.73</v>
      </c>
      <c r="J2105">
        <v>0</v>
      </c>
      <c r="K2105">
        <v>2.5</v>
      </c>
      <c r="M2105">
        <v>19.600000000000001</v>
      </c>
      <c r="N2105">
        <v>93</v>
      </c>
      <c r="O2105">
        <v>2.73</v>
      </c>
      <c r="P2105">
        <v>0</v>
      </c>
      <c r="Q2105">
        <v>0.42701715000000001</v>
      </c>
      <c r="S2105">
        <v>19.600000000000001</v>
      </c>
      <c r="T2105">
        <v>93</v>
      </c>
      <c r="U2105">
        <v>2.73</v>
      </c>
      <c r="V2105">
        <v>1008.2</v>
      </c>
      <c r="W2105">
        <v>2.5</v>
      </c>
      <c r="Y2105">
        <v>19.600000000000001</v>
      </c>
      <c r="Z2105">
        <v>93</v>
      </c>
      <c r="AA2105">
        <v>2.73</v>
      </c>
      <c r="AB2105">
        <v>1008.2</v>
      </c>
      <c r="AC2105">
        <v>0.42701715000000001</v>
      </c>
      <c r="AE2105">
        <v>19.600000000000001</v>
      </c>
      <c r="AF2105">
        <v>93</v>
      </c>
      <c r="AG2105">
        <v>2.73</v>
      </c>
      <c r="AH2105">
        <v>2.5</v>
      </c>
      <c r="AI2105">
        <v>0.42701715000000001</v>
      </c>
    </row>
    <row r="2106" spans="1:35" x14ac:dyDescent="0.4">
      <c r="A2106">
        <v>19.899999999999999</v>
      </c>
      <c r="B2106">
        <v>90</v>
      </c>
      <c r="C2106">
        <v>1.98</v>
      </c>
      <c r="D2106">
        <v>0</v>
      </c>
      <c r="E2106">
        <v>1008.2</v>
      </c>
      <c r="G2106">
        <v>19.899999999999999</v>
      </c>
      <c r="H2106">
        <v>90</v>
      </c>
      <c r="I2106">
        <v>1.98</v>
      </c>
      <c r="J2106">
        <v>0</v>
      </c>
      <c r="K2106">
        <v>2.2999999999999998</v>
      </c>
      <c r="M2106">
        <v>19.899999999999999</v>
      </c>
      <c r="N2106">
        <v>90</v>
      </c>
      <c r="O2106">
        <v>1.98</v>
      </c>
      <c r="P2106">
        <v>0</v>
      </c>
      <c r="Q2106">
        <v>1.0491214</v>
      </c>
      <c r="S2106">
        <v>19.899999999999999</v>
      </c>
      <c r="T2106">
        <v>90</v>
      </c>
      <c r="U2106">
        <v>1.98</v>
      </c>
      <c r="V2106">
        <v>1008.2</v>
      </c>
      <c r="W2106">
        <v>2.2999999999999998</v>
      </c>
      <c r="Y2106">
        <v>19.899999999999999</v>
      </c>
      <c r="Z2106">
        <v>90</v>
      </c>
      <c r="AA2106">
        <v>1.98</v>
      </c>
      <c r="AB2106">
        <v>1008.2</v>
      </c>
      <c r="AC2106">
        <v>1.0491214</v>
      </c>
      <c r="AE2106">
        <v>19.899999999999999</v>
      </c>
      <c r="AF2106">
        <v>90</v>
      </c>
      <c r="AG2106">
        <v>1.98</v>
      </c>
      <c r="AH2106">
        <v>2.2999999999999998</v>
      </c>
      <c r="AI2106">
        <v>1.0491214</v>
      </c>
    </row>
    <row r="2107" spans="1:35" x14ac:dyDescent="0.4">
      <c r="A2107">
        <v>19.399999999999999</v>
      </c>
      <c r="B2107">
        <v>97</v>
      </c>
      <c r="C2107">
        <v>0.72</v>
      </c>
      <c r="D2107">
        <v>0</v>
      </c>
      <c r="E2107">
        <v>1008.6</v>
      </c>
      <c r="G2107">
        <v>19.399999999999999</v>
      </c>
      <c r="H2107">
        <v>97</v>
      </c>
      <c r="I2107">
        <v>0.72</v>
      </c>
      <c r="J2107">
        <v>0</v>
      </c>
      <c r="K2107">
        <v>0.7</v>
      </c>
      <c r="M2107">
        <v>19.399999999999999</v>
      </c>
      <c r="N2107">
        <v>97</v>
      </c>
      <c r="O2107">
        <v>0.72</v>
      </c>
      <c r="P2107">
        <v>0</v>
      </c>
      <c r="Q2107">
        <v>0.49660119000000003</v>
      </c>
      <c r="S2107">
        <v>19.399999999999999</v>
      </c>
      <c r="T2107">
        <v>97</v>
      </c>
      <c r="U2107">
        <v>0.72</v>
      </c>
      <c r="V2107">
        <v>1008.6</v>
      </c>
      <c r="W2107">
        <v>0.7</v>
      </c>
      <c r="Y2107">
        <v>19.399999999999999</v>
      </c>
      <c r="Z2107">
        <v>97</v>
      </c>
      <c r="AA2107">
        <v>0.72</v>
      </c>
      <c r="AB2107">
        <v>1008.6</v>
      </c>
      <c r="AC2107">
        <v>0.49660119000000003</v>
      </c>
      <c r="AE2107">
        <v>19.399999999999999</v>
      </c>
      <c r="AF2107">
        <v>97</v>
      </c>
      <c r="AG2107">
        <v>0.72</v>
      </c>
      <c r="AH2107">
        <v>0.7</v>
      </c>
      <c r="AI2107">
        <v>0.49660119000000003</v>
      </c>
    </row>
    <row r="2108" spans="1:35" x14ac:dyDescent="0.4">
      <c r="A2108">
        <v>19.7</v>
      </c>
      <c r="B2108">
        <v>92</v>
      </c>
      <c r="C2108">
        <v>0.4</v>
      </c>
      <c r="D2108">
        <v>0</v>
      </c>
      <c r="E2108">
        <v>1009.4</v>
      </c>
      <c r="G2108">
        <v>19.7</v>
      </c>
      <c r="H2108">
        <v>92</v>
      </c>
      <c r="I2108">
        <v>0.4</v>
      </c>
      <c r="J2108">
        <v>0</v>
      </c>
      <c r="K2108">
        <v>2.5</v>
      </c>
      <c r="M2108">
        <v>19.7</v>
      </c>
      <c r="N2108">
        <v>92</v>
      </c>
      <c r="O2108">
        <v>0.4</v>
      </c>
      <c r="P2108">
        <v>0</v>
      </c>
      <c r="Q2108">
        <v>0.31137379999999998</v>
      </c>
      <c r="S2108">
        <v>19.7</v>
      </c>
      <c r="T2108">
        <v>92</v>
      </c>
      <c r="U2108">
        <v>0.4</v>
      </c>
      <c r="V2108">
        <v>1009.4</v>
      </c>
      <c r="W2108">
        <v>2.5</v>
      </c>
      <c r="Y2108">
        <v>19.7</v>
      </c>
      <c r="Z2108">
        <v>92</v>
      </c>
      <c r="AA2108">
        <v>0.4</v>
      </c>
      <c r="AB2108">
        <v>1009.4</v>
      </c>
      <c r="AC2108">
        <v>0.31137379999999998</v>
      </c>
      <c r="AE2108">
        <v>19.7</v>
      </c>
      <c r="AF2108">
        <v>92</v>
      </c>
      <c r="AG2108">
        <v>0.4</v>
      </c>
      <c r="AH2108">
        <v>2.5</v>
      </c>
      <c r="AI2108">
        <v>0.31137379999999998</v>
      </c>
    </row>
    <row r="2109" spans="1:35" x14ac:dyDescent="0.4">
      <c r="A2109">
        <v>19.7</v>
      </c>
      <c r="B2109">
        <v>95</v>
      </c>
      <c r="C2109">
        <v>0.03</v>
      </c>
      <c r="D2109">
        <v>0</v>
      </c>
      <c r="E2109">
        <v>1009.9</v>
      </c>
      <c r="G2109">
        <v>19.7</v>
      </c>
      <c r="H2109">
        <v>95</v>
      </c>
      <c r="I2109">
        <v>0.03</v>
      </c>
      <c r="J2109">
        <v>0</v>
      </c>
      <c r="K2109">
        <v>1.4</v>
      </c>
      <c r="M2109">
        <v>19.7</v>
      </c>
      <c r="N2109">
        <v>95</v>
      </c>
      <c r="O2109">
        <v>0.03</v>
      </c>
      <c r="P2109">
        <v>0</v>
      </c>
      <c r="Q2109">
        <v>4.7263604000000001E-2</v>
      </c>
      <c r="S2109">
        <v>19.7</v>
      </c>
      <c r="T2109">
        <v>95</v>
      </c>
      <c r="U2109">
        <v>0.03</v>
      </c>
      <c r="V2109">
        <v>1009.9</v>
      </c>
      <c r="W2109">
        <v>1.4</v>
      </c>
      <c r="Y2109">
        <v>19.7</v>
      </c>
      <c r="Z2109">
        <v>95</v>
      </c>
      <c r="AA2109">
        <v>0.03</v>
      </c>
      <c r="AB2109">
        <v>1009.9</v>
      </c>
      <c r="AC2109">
        <v>4.7263604000000001E-2</v>
      </c>
      <c r="AE2109">
        <v>19.7</v>
      </c>
      <c r="AF2109">
        <v>95</v>
      </c>
      <c r="AG2109">
        <v>0.03</v>
      </c>
      <c r="AH2109">
        <v>1.4</v>
      </c>
      <c r="AI2109">
        <v>4.7263604000000001E-2</v>
      </c>
    </row>
    <row r="2110" spans="1:35" x14ac:dyDescent="0.4">
      <c r="A2110">
        <v>19.2</v>
      </c>
      <c r="B2110">
        <v>98</v>
      </c>
      <c r="C2110">
        <v>0</v>
      </c>
      <c r="D2110">
        <v>0</v>
      </c>
      <c r="E2110">
        <v>1010.5</v>
      </c>
      <c r="G2110">
        <v>19.2</v>
      </c>
      <c r="H2110">
        <v>98</v>
      </c>
      <c r="I2110">
        <v>0</v>
      </c>
      <c r="J2110">
        <v>0</v>
      </c>
      <c r="K2110">
        <v>1.2</v>
      </c>
      <c r="M2110">
        <v>19.2</v>
      </c>
      <c r="N2110">
        <v>98</v>
      </c>
      <c r="O2110">
        <v>0</v>
      </c>
      <c r="P2110">
        <v>0</v>
      </c>
      <c r="Q2110">
        <v>0</v>
      </c>
      <c r="S2110">
        <v>19.2</v>
      </c>
      <c r="T2110">
        <v>98</v>
      </c>
      <c r="U2110">
        <v>0</v>
      </c>
      <c r="V2110">
        <v>1010.5</v>
      </c>
      <c r="W2110">
        <v>1.2</v>
      </c>
      <c r="Y2110">
        <v>19.2</v>
      </c>
      <c r="Z2110">
        <v>98</v>
      </c>
      <c r="AA2110">
        <v>0</v>
      </c>
      <c r="AB2110">
        <v>1010.5</v>
      </c>
      <c r="AC2110">
        <v>0</v>
      </c>
      <c r="AE2110">
        <v>19.2</v>
      </c>
      <c r="AF2110">
        <v>98</v>
      </c>
      <c r="AG2110">
        <v>0</v>
      </c>
      <c r="AH2110">
        <v>1.2</v>
      </c>
      <c r="AI2110">
        <v>0</v>
      </c>
    </row>
    <row r="2111" spans="1:35" x14ac:dyDescent="0.4">
      <c r="A2111">
        <v>19.399999999999999</v>
      </c>
      <c r="B2111">
        <v>97</v>
      </c>
      <c r="C2111">
        <v>0</v>
      </c>
      <c r="D2111">
        <v>0</v>
      </c>
      <c r="E2111">
        <v>1011.5</v>
      </c>
      <c r="G2111">
        <v>19.399999999999999</v>
      </c>
      <c r="H2111">
        <v>97</v>
      </c>
      <c r="I2111">
        <v>0</v>
      </c>
      <c r="J2111">
        <v>0</v>
      </c>
      <c r="K2111">
        <v>0.5</v>
      </c>
      <c r="M2111">
        <v>19.399999999999999</v>
      </c>
      <c r="N2111">
        <v>97</v>
      </c>
      <c r="O2111">
        <v>0</v>
      </c>
      <c r="P2111">
        <v>0</v>
      </c>
      <c r="Q2111">
        <v>0</v>
      </c>
      <c r="S2111">
        <v>19.399999999999999</v>
      </c>
      <c r="T2111">
        <v>97</v>
      </c>
      <c r="U2111">
        <v>0</v>
      </c>
      <c r="V2111">
        <v>1011.5</v>
      </c>
      <c r="W2111">
        <v>0.5</v>
      </c>
      <c r="Y2111">
        <v>19.399999999999999</v>
      </c>
      <c r="Z2111">
        <v>97</v>
      </c>
      <c r="AA2111">
        <v>0</v>
      </c>
      <c r="AB2111">
        <v>1011.5</v>
      </c>
      <c r="AC2111">
        <v>0</v>
      </c>
      <c r="AE2111">
        <v>19.399999999999999</v>
      </c>
      <c r="AF2111">
        <v>97</v>
      </c>
      <c r="AG2111">
        <v>0</v>
      </c>
      <c r="AH2111">
        <v>0.5</v>
      </c>
      <c r="AI2111">
        <v>0</v>
      </c>
    </row>
    <row r="2112" spans="1:35" x14ac:dyDescent="0.4">
      <c r="A2112">
        <v>19.3</v>
      </c>
      <c r="B2112">
        <v>99</v>
      </c>
      <c r="C2112">
        <v>0</v>
      </c>
      <c r="D2112">
        <v>0</v>
      </c>
      <c r="E2112">
        <v>1011.4</v>
      </c>
      <c r="G2112">
        <v>19.3</v>
      </c>
      <c r="H2112">
        <v>99</v>
      </c>
      <c r="I2112">
        <v>0</v>
      </c>
      <c r="J2112">
        <v>0</v>
      </c>
      <c r="K2112">
        <v>1.1000000000000001</v>
      </c>
      <c r="M2112">
        <v>19.3</v>
      </c>
      <c r="N2112">
        <v>99</v>
      </c>
      <c r="O2112">
        <v>0</v>
      </c>
      <c r="P2112">
        <v>0</v>
      </c>
      <c r="Q2112">
        <v>0</v>
      </c>
      <c r="S2112">
        <v>19.3</v>
      </c>
      <c r="T2112">
        <v>99</v>
      </c>
      <c r="U2112">
        <v>0</v>
      </c>
      <c r="V2112">
        <v>1011.4</v>
      </c>
      <c r="W2112">
        <v>1.1000000000000001</v>
      </c>
      <c r="Y2112">
        <v>19.3</v>
      </c>
      <c r="Z2112">
        <v>99</v>
      </c>
      <c r="AA2112">
        <v>0</v>
      </c>
      <c r="AB2112">
        <v>1011.4</v>
      </c>
      <c r="AC2112">
        <v>0</v>
      </c>
      <c r="AE2112">
        <v>19.3</v>
      </c>
      <c r="AF2112">
        <v>99</v>
      </c>
      <c r="AG2112">
        <v>0</v>
      </c>
      <c r="AH2112">
        <v>1.1000000000000001</v>
      </c>
      <c r="AI2112">
        <v>0</v>
      </c>
    </row>
    <row r="2113" spans="1:35" x14ac:dyDescent="0.4">
      <c r="A2113">
        <v>19.899999999999999</v>
      </c>
      <c r="B2113">
        <v>92</v>
      </c>
      <c r="C2113">
        <v>0</v>
      </c>
      <c r="D2113">
        <v>0</v>
      </c>
      <c r="E2113">
        <v>1011.3</v>
      </c>
      <c r="G2113">
        <v>19.899999999999999</v>
      </c>
      <c r="H2113">
        <v>92</v>
      </c>
      <c r="I2113">
        <v>0</v>
      </c>
      <c r="J2113">
        <v>0</v>
      </c>
      <c r="K2113">
        <v>1.6</v>
      </c>
      <c r="M2113">
        <v>19.899999999999999</v>
      </c>
      <c r="N2113">
        <v>92</v>
      </c>
      <c r="O2113">
        <v>0</v>
      </c>
      <c r="P2113">
        <v>0</v>
      </c>
      <c r="Q2113">
        <v>0</v>
      </c>
      <c r="S2113">
        <v>19.899999999999999</v>
      </c>
      <c r="T2113">
        <v>92</v>
      </c>
      <c r="U2113">
        <v>0</v>
      </c>
      <c r="V2113">
        <v>1011.3</v>
      </c>
      <c r="W2113">
        <v>1.6</v>
      </c>
      <c r="Y2113">
        <v>19.899999999999999</v>
      </c>
      <c r="Z2113">
        <v>92</v>
      </c>
      <c r="AA2113">
        <v>0</v>
      </c>
      <c r="AB2113">
        <v>1011.3</v>
      </c>
      <c r="AC2113">
        <v>0</v>
      </c>
      <c r="AE2113">
        <v>19.899999999999999</v>
      </c>
      <c r="AF2113">
        <v>92</v>
      </c>
      <c r="AG2113">
        <v>0</v>
      </c>
      <c r="AH2113">
        <v>1.6</v>
      </c>
      <c r="AI2113">
        <v>0</v>
      </c>
    </row>
    <row r="2114" spans="1:35" x14ac:dyDescent="0.4">
      <c r="A2114">
        <v>19.3</v>
      </c>
      <c r="B2114">
        <v>96</v>
      </c>
      <c r="C2114">
        <v>0</v>
      </c>
      <c r="D2114">
        <v>0</v>
      </c>
      <c r="E2114">
        <v>1010.9</v>
      </c>
      <c r="G2114">
        <v>19.3</v>
      </c>
      <c r="H2114">
        <v>96</v>
      </c>
      <c r="I2114">
        <v>0</v>
      </c>
      <c r="J2114">
        <v>0</v>
      </c>
      <c r="K2114">
        <v>1.3</v>
      </c>
      <c r="M2114">
        <v>19.3</v>
      </c>
      <c r="N2114">
        <v>96</v>
      </c>
      <c r="O2114">
        <v>0</v>
      </c>
      <c r="P2114">
        <v>0</v>
      </c>
      <c r="Q2114">
        <v>0</v>
      </c>
      <c r="S2114">
        <v>19.3</v>
      </c>
      <c r="T2114">
        <v>96</v>
      </c>
      <c r="U2114">
        <v>0</v>
      </c>
      <c r="V2114">
        <v>1010.9</v>
      </c>
      <c r="W2114">
        <v>1.3</v>
      </c>
      <c r="Y2114">
        <v>19.3</v>
      </c>
      <c r="Z2114">
        <v>96</v>
      </c>
      <c r="AA2114">
        <v>0</v>
      </c>
      <c r="AB2114">
        <v>1010.9</v>
      </c>
      <c r="AC2114">
        <v>0</v>
      </c>
      <c r="AE2114">
        <v>19.3</v>
      </c>
      <c r="AF2114">
        <v>96</v>
      </c>
      <c r="AG2114">
        <v>0</v>
      </c>
      <c r="AH2114">
        <v>1.3</v>
      </c>
      <c r="AI2114">
        <v>0</v>
      </c>
    </row>
    <row r="2115" spans="1:35" x14ac:dyDescent="0.4">
      <c r="A2115">
        <v>19.8</v>
      </c>
      <c r="B2115">
        <v>93</v>
      </c>
      <c r="C2115">
        <v>0</v>
      </c>
      <c r="D2115">
        <v>0</v>
      </c>
      <c r="E2115">
        <v>1011.3</v>
      </c>
      <c r="G2115">
        <v>19.8</v>
      </c>
      <c r="H2115">
        <v>93</v>
      </c>
      <c r="I2115">
        <v>0</v>
      </c>
      <c r="J2115">
        <v>0</v>
      </c>
      <c r="K2115">
        <v>1.6</v>
      </c>
      <c r="M2115">
        <v>19.8</v>
      </c>
      <c r="N2115">
        <v>93</v>
      </c>
      <c r="O2115">
        <v>0</v>
      </c>
      <c r="P2115">
        <v>0</v>
      </c>
      <c r="Q2115">
        <v>0</v>
      </c>
      <c r="S2115">
        <v>19.8</v>
      </c>
      <c r="T2115">
        <v>93</v>
      </c>
      <c r="U2115">
        <v>0</v>
      </c>
      <c r="V2115">
        <v>1011.3</v>
      </c>
      <c r="W2115">
        <v>1.6</v>
      </c>
      <c r="Y2115">
        <v>19.8</v>
      </c>
      <c r="Z2115">
        <v>93</v>
      </c>
      <c r="AA2115">
        <v>0</v>
      </c>
      <c r="AB2115">
        <v>1011.3</v>
      </c>
      <c r="AC2115">
        <v>0</v>
      </c>
      <c r="AE2115">
        <v>19.8</v>
      </c>
      <c r="AF2115">
        <v>93</v>
      </c>
      <c r="AG2115">
        <v>0</v>
      </c>
      <c r="AH2115">
        <v>1.6</v>
      </c>
      <c r="AI2115">
        <v>0</v>
      </c>
    </row>
    <row r="2116" spans="1:35" x14ac:dyDescent="0.4">
      <c r="A2116">
        <v>20</v>
      </c>
      <c r="B2116">
        <v>90</v>
      </c>
      <c r="C2116">
        <v>0</v>
      </c>
      <c r="D2116">
        <v>0</v>
      </c>
      <c r="E2116">
        <v>1011.2</v>
      </c>
      <c r="G2116">
        <v>20</v>
      </c>
      <c r="H2116">
        <v>90</v>
      </c>
      <c r="I2116">
        <v>0</v>
      </c>
      <c r="J2116">
        <v>0</v>
      </c>
      <c r="K2116">
        <v>1.8</v>
      </c>
      <c r="M2116">
        <v>20</v>
      </c>
      <c r="N2116">
        <v>90</v>
      </c>
      <c r="O2116">
        <v>0</v>
      </c>
      <c r="P2116">
        <v>0</v>
      </c>
      <c r="Q2116">
        <v>0</v>
      </c>
      <c r="S2116">
        <v>20</v>
      </c>
      <c r="T2116">
        <v>90</v>
      </c>
      <c r="U2116">
        <v>0</v>
      </c>
      <c r="V2116">
        <v>1011.2</v>
      </c>
      <c r="W2116">
        <v>1.8</v>
      </c>
      <c r="Y2116">
        <v>20</v>
      </c>
      <c r="Z2116">
        <v>90</v>
      </c>
      <c r="AA2116">
        <v>0</v>
      </c>
      <c r="AB2116">
        <v>1011.2</v>
      </c>
      <c r="AC2116">
        <v>0</v>
      </c>
      <c r="AE2116">
        <v>20</v>
      </c>
      <c r="AF2116">
        <v>90</v>
      </c>
      <c r="AG2116">
        <v>0</v>
      </c>
      <c r="AH2116">
        <v>1.8</v>
      </c>
      <c r="AI2116">
        <v>0</v>
      </c>
    </row>
    <row r="2117" spans="1:35" x14ac:dyDescent="0.4">
      <c r="A2117">
        <v>20.100000000000001</v>
      </c>
      <c r="B2117">
        <v>88</v>
      </c>
      <c r="C2117">
        <v>0</v>
      </c>
      <c r="D2117">
        <v>0</v>
      </c>
      <c r="E2117">
        <v>1011.1</v>
      </c>
      <c r="G2117">
        <v>20.100000000000001</v>
      </c>
      <c r="H2117">
        <v>88</v>
      </c>
      <c r="I2117">
        <v>0</v>
      </c>
      <c r="J2117">
        <v>0</v>
      </c>
      <c r="K2117">
        <v>1.7</v>
      </c>
      <c r="M2117">
        <v>20.100000000000001</v>
      </c>
      <c r="N2117">
        <v>88</v>
      </c>
      <c r="O2117">
        <v>0</v>
      </c>
      <c r="P2117">
        <v>0</v>
      </c>
      <c r="Q2117">
        <v>0</v>
      </c>
      <c r="S2117">
        <v>20.100000000000001</v>
      </c>
      <c r="T2117">
        <v>88</v>
      </c>
      <c r="U2117">
        <v>0</v>
      </c>
      <c r="V2117">
        <v>1011.1</v>
      </c>
      <c r="W2117">
        <v>1.7</v>
      </c>
      <c r="Y2117">
        <v>20.100000000000001</v>
      </c>
      <c r="Z2117">
        <v>88</v>
      </c>
      <c r="AA2117">
        <v>0</v>
      </c>
      <c r="AB2117">
        <v>1011.1</v>
      </c>
      <c r="AC2117">
        <v>0</v>
      </c>
      <c r="AE2117">
        <v>20.100000000000001</v>
      </c>
      <c r="AF2117">
        <v>88</v>
      </c>
      <c r="AG2117">
        <v>0</v>
      </c>
      <c r="AH2117">
        <v>1.7</v>
      </c>
      <c r="AI2117">
        <v>0</v>
      </c>
    </row>
    <row r="2118" spans="1:35" x14ac:dyDescent="0.4">
      <c r="A2118">
        <v>19.899999999999999</v>
      </c>
      <c r="B2118">
        <v>90</v>
      </c>
      <c r="C2118">
        <v>0</v>
      </c>
      <c r="D2118">
        <v>0</v>
      </c>
      <c r="E2118">
        <v>1011.2</v>
      </c>
      <c r="G2118">
        <v>19.899999999999999</v>
      </c>
      <c r="H2118">
        <v>90</v>
      </c>
      <c r="I2118">
        <v>0</v>
      </c>
      <c r="J2118">
        <v>0</v>
      </c>
      <c r="K2118">
        <v>2.6</v>
      </c>
      <c r="M2118">
        <v>19.899999999999999</v>
      </c>
      <c r="N2118">
        <v>90</v>
      </c>
      <c r="O2118">
        <v>0</v>
      </c>
      <c r="P2118">
        <v>0</v>
      </c>
      <c r="Q2118">
        <v>0</v>
      </c>
      <c r="S2118">
        <v>19.899999999999999</v>
      </c>
      <c r="T2118">
        <v>90</v>
      </c>
      <c r="U2118">
        <v>0</v>
      </c>
      <c r="V2118">
        <v>1011.2</v>
      </c>
      <c r="W2118">
        <v>2.6</v>
      </c>
      <c r="Y2118">
        <v>19.899999999999999</v>
      </c>
      <c r="Z2118">
        <v>90</v>
      </c>
      <c r="AA2118">
        <v>0</v>
      </c>
      <c r="AB2118">
        <v>1011.2</v>
      </c>
      <c r="AC2118">
        <v>0</v>
      </c>
      <c r="AE2118">
        <v>19.899999999999999</v>
      </c>
      <c r="AF2118">
        <v>90</v>
      </c>
      <c r="AG2118">
        <v>0</v>
      </c>
      <c r="AH2118">
        <v>2.6</v>
      </c>
      <c r="AI2118">
        <v>0</v>
      </c>
    </row>
    <row r="2119" spans="1:35" x14ac:dyDescent="0.4">
      <c r="A2119">
        <v>20.3</v>
      </c>
      <c r="B2119">
        <v>88</v>
      </c>
      <c r="C2119">
        <v>0</v>
      </c>
      <c r="D2119">
        <v>0</v>
      </c>
      <c r="E2119">
        <v>1012.1</v>
      </c>
      <c r="G2119">
        <v>20.3</v>
      </c>
      <c r="H2119">
        <v>88</v>
      </c>
      <c r="I2119">
        <v>0</v>
      </c>
      <c r="J2119">
        <v>0</v>
      </c>
      <c r="K2119">
        <v>2.2000000000000002</v>
      </c>
      <c r="M2119">
        <v>20.3</v>
      </c>
      <c r="N2119">
        <v>88</v>
      </c>
      <c r="O2119">
        <v>0</v>
      </c>
      <c r="P2119">
        <v>0</v>
      </c>
      <c r="Q2119">
        <v>0</v>
      </c>
      <c r="S2119">
        <v>20.3</v>
      </c>
      <c r="T2119">
        <v>88</v>
      </c>
      <c r="U2119">
        <v>0</v>
      </c>
      <c r="V2119">
        <v>1012.1</v>
      </c>
      <c r="W2119">
        <v>2.2000000000000002</v>
      </c>
      <c r="Y2119">
        <v>20.3</v>
      </c>
      <c r="Z2119">
        <v>88</v>
      </c>
      <c r="AA2119">
        <v>0</v>
      </c>
      <c r="AB2119">
        <v>1012.1</v>
      </c>
      <c r="AC2119">
        <v>0</v>
      </c>
      <c r="AE2119">
        <v>20.3</v>
      </c>
      <c r="AF2119">
        <v>88</v>
      </c>
      <c r="AG2119">
        <v>0</v>
      </c>
      <c r="AH2119">
        <v>2.2000000000000002</v>
      </c>
      <c r="AI2119">
        <v>0</v>
      </c>
    </row>
    <row r="2120" spans="1:35" x14ac:dyDescent="0.4">
      <c r="A2120">
        <v>20.2</v>
      </c>
      <c r="B2120">
        <v>90</v>
      </c>
      <c r="C2120">
        <v>0.02</v>
      </c>
      <c r="D2120">
        <v>0</v>
      </c>
      <c r="E2120">
        <v>1012.6</v>
      </c>
      <c r="G2120">
        <v>20.2</v>
      </c>
      <c r="H2120">
        <v>90</v>
      </c>
      <c r="I2120">
        <v>0.02</v>
      </c>
      <c r="J2120">
        <v>0</v>
      </c>
      <c r="K2120">
        <v>1.7</v>
      </c>
      <c r="M2120">
        <v>20.2</v>
      </c>
      <c r="N2120">
        <v>90</v>
      </c>
      <c r="O2120">
        <v>0.02</v>
      </c>
      <c r="P2120">
        <v>0</v>
      </c>
      <c r="Q2120">
        <v>0.27788243000000001</v>
      </c>
      <c r="S2120">
        <v>20.2</v>
      </c>
      <c r="T2120">
        <v>90</v>
      </c>
      <c r="U2120">
        <v>0.02</v>
      </c>
      <c r="V2120">
        <v>1012.6</v>
      </c>
      <c r="W2120">
        <v>1.7</v>
      </c>
      <c r="Y2120">
        <v>20.2</v>
      </c>
      <c r="Z2120">
        <v>90</v>
      </c>
      <c r="AA2120">
        <v>0.02</v>
      </c>
      <c r="AB2120">
        <v>1012.6</v>
      </c>
      <c r="AC2120">
        <v>0.27788243000000001</v>
      </c>
      <c r="AE2120">
        <v>20.2</v>
      </c>
      <c r="AF2120">
        <v>90</v>
      </c>
      <c r="AG2120">
        <v>0.02</v>
      </c>
      <c r="AH2120">
        <v>1.7</v>
      </c>
      <c r="AI2120">
        <v>0.27788243000000001</v>
      </c>
    </row>
    <row r="2121" spans="1:35" x14ac:dyDescent="0.4">
      <c r="A2121">
        <v>20.6</v>
      </c>
      <c r="B2121">
        <v>89</v>
      </c>
      <c r="C2121">
        <v>0.09</v>
      </c>
      <c r="D2121">
        <v>0</v>
      </c>
      <c r="E2121">
        <v>1012.5</v>
      </c>
      <c r="G2121">
        <v>20.6</v>
      </c>
      <c r="H2121">
        <v>89</v>
      </c>
      <c r="I2121">
        <v>0.09</v>
      </c>
      <c r="J2121">
        <v>0</v>
      </c>
      <c r="K2121">
        <v>1.5</v>
      </c>
      <c r="M2121">
        <v>20.6</v>
      </c>
      <c r="N2121">
        <v>89</v>
      </c>
      <c r="O2121">
        <v>0.09</v>
      </c>
      <c r="P2121">
        <v>0</v>
      </c>
      <c r="Q2121">
        <v>0.58392595999999997</v>
      </c>
      <c r="S2121">
        <v>20.6</v>
      </c>
      <c r="T2121">
        <v>89</v>
      </c>
      <c r="U2121">
        <v>0.09</v>
      </c>
      <c r="V2121">
        <v>1012.5</v>
      </c>
      <c r="W2121">
        <v>1.5</v>
      </c>
      <c r="Y2121">
        <v>20.6</v>
      </c>
      <c r="Z2121">
        <v>89</v>
      </c>
      <c r="AA2121">
        <v>0.09</v>
      </c>
      <c r="AB2121">
        <v>1012.5</v>
      </c>
      <c r="AC2121">
        <v>0.58392595999999997</v>
      </c>
      <c r="AE2121">
        <v>20.6</v>
      </c>
      <c r="AF2121">
        <v>89</v>
      </c>
      <c r="AG2121">
        <v>0.09</v>
      </c>
      <c r="AH2121">
        <v>1.5</v>
      </c>
      <c r="AI2121">
        <v>0.58392595999999997</v>
      </c>
    </row>
    <row r="2122" spans="1:35" x14ac:dyDescent="0.4">
      <c r="A2122">
        <v>20.5</v>
      </c>
      <c r="B2122">
        <v>91</v>
      </c>
      <c r="C2122">
        <v>0.18</v>
      </c>
      <c r="D2122">
        <v>0</v>
      </c>
      <c r="E2122">
        <v>1012.9</v>
      </c>
      <c r="G2122">
        <v>20.5</v>
      </c>
      <c r="H2122">
        <v>91</v>
      </c>
      <c r="I2122">
        <v>0.18</v>
      </c>
      <c r="J2122">
        <v>0</v>
      </c>
      <c r="K2122">
        <v>1.5</v>
      </c>
      <c r="M2122">
        <v>20.5</v>
      </c>
      <c r="N2122">
        <v>91</v>
      </c>
      <c r="O2122">
        <v>0.18</v>
      </c>
      <c r="P2122">
        <v>0</v>
      </c>
      <c r="Q2122">
        <v>1.5539509</v>
      </c>
      <c r="S2122">
        <v>20.5</v>
      </c>
      <c r="T2122">
        <v>91</v>
      </c>
      <c r="U2122">
        <v>0.18</v>
      </c>
      <c r="V2122">
        <v>1012.9</v>
      </c>
      <c r="W2122">
        <v>1.5</v>
      </c>
      <c r="Y2122">
        <v>20.5</v>
      </c>
      <c r="Z2122">
        <v>91</v>
      </c>
      <c r="AA2122">
        <v>0.18</v>
      </c>
      <c r="AB2122">
        <v>1012.9</v>
      </c>
      <c r="AC2122">
        <v>1.5539509</v>
      </c>
      <c r="AE2122">
        <v>20.5</v>
      </c>
      <c r="AF2122">
        <v>91</v>
      </c>
      <c r="AG2122">
        <v>0.18</v>
      </c>
      <c r="AH2122">
        <v>1.5</v>
      </c>
      <c r="AI2122">
        <v>1.5539509</v>
      </c>
    </row>
    <row r="2123" spans="1:35" x14ac:dyDescent="0.4">
      <c r="A2123">
        <v>21</v>
      </c>
      <c r="B2123">
        <v>86</v>
      </c>
      <c r="C2123">
        <v>0.23</v>
      </c>
      <c r="D2123">
        <v>0</v>
      </c>
      <c r="E2123">
        <v>1013</v>
      </c>
      <c r="G2123">
        <v>21</v>
      </c>
      <c r="H2123">
        <v>86</v>
      </c>
      <c r="I2123">
        <v>0.23</v>
      </c>
      <c r="J2123">
        <v>0</v>
      </c>
      <c r="K2123">
        <v>1.7</v>
      </c>
      <c r="M2123">
        <v>21</v>
      </c>
      <c r="N2123">
        <v>86</v>
      </c>
      <c r="O2123">
        <v>0.23</v>
      </c>
      <c r="P2123">
        <v>0</v>
      </c>
      <c r="Q2123">
        <v>2.3007835999999999</v>
      </c>
      <c r="S2123">
        <v>21</v>
      </c>
      <c r="T2123">
        <v>86</v>
      </c>
      <c r="U2123">
        <v>0.23</v>
      </c>
      <c r="V2123">
        <v>1013</v>
      </c>
      <c r="W2123">
        <v>1.7</v>
      </c>
      <c r="Y2123">
        <v>21</v>
      </c>
      <c r="Z2123">
        <v>86</v>
      </c>
      <c r="AA2123">
        <v>0.23</v>
      </c>
      <c r="AB2123">
        <v>1013</v>
      </c>
      <c r="AC2123">
        <v>2.3007835999999999</v>
      </c>
      <c r="AE2123">
        <v>21</v>
      </c>
      <c r="AF2123">
        <v>86</v>
      </c>
      <c r="AG2123">
        <v>0.23</v>
      </c>
      <c r="AH2123">
        <v>1.7</v>
      </c>
      <c r="AI2123">
        <v>2.3007835999999999</v>
      </c>
    </row>
    <row r="2124" spans="1:35" x14ac:dyDescent="0.4">
      <c r="A2124">
        <v>21</v>
      </c>
      <c r="B2124">
        <v>84</v>
      </c>
      <c r="C2124">
        <v>0.37</v>
      </c>
      <c r="D2124">
        <v>0</v>
      </c>
      <c r="E2124">
        <v>1013.1</v>
      </c>
      <c r="G2124">
        <v>21</v>
      </c>
      <c r="H2124">
        <v>84</v>
      </c>
      <c r="I2124">
        <v>0.37</v>
      </c>
      <c r="J2124">
        <v>0</v>
      </c>
      <c r="K2124">
        <v>2.5</v>
      </c>
      <c r="M2124">
        <v>21</v>
      </c>
      <c r="N2124">
        <v>84</v>
      </c>
      <c r="O2124">
        <v>0.37</v>
      </c>
      <c r="P2124">
        <v>0</v>
      </c>
      <c r="Q2124">
        <v>2.1160337999999999</v>
      </c>
      <c r="S2124">
        <v>21</v>
      </c>
      <c r="T2124">
        <v>84</v>
      </c>
      <c r="U2124">
        <v>0.37</v>
      </c>
      <c r="V2124">
        <v>1013.1</v>
      </c>
      <c r="W2124">
        <v>2.5</v>
      </c>
      <c r="Y2124">
        <v>21</v>
      </c>
      <c r="Z2124">
        <v>84</v>
      </c>
      <c r="AA2124">
        <v>0.37</v>
      </c>
      <c r="AB2124">
        <v>1013.1</v>
      </c>
      <c r="AC2124">
        <v>2.1160337999999999</v>
      </c>
      <c r="AE2124">
        <v>21</v>
      </c>
      <c r="AF2124">
        <v>84</v>
      </c>
      <c r="AG2124">
        <v>0.37</v>
      </c>
      <c r="AH2124">
        <v>2.5</v>
      </c>
      <c r="AI2124">
        <v>2.1160337999999999</v>
      </c>
    </row>
    <row r="2125" spans="1:35" x14ac:dyDescent="0.4">
      <c r="A2125">
        <v>21.9</v>
      </c>
      <c r="B2125">
        <v>82</v>
      </c>
      <c r="C2125">
        <v>0.45</v>
      </c>
      <c r="D2125">
        <v>0</v>
      </c>
      <c r="E2125">
        <v>1012.9</v>
      </c>
      <c r="G2125">
        <v>21.9</v>
      </c>
      <c r="H2125">
        <v>82</v>
      </c>
      <c r="I2125">
        <v>0.45</v>
      </c>
      <c r="J2125">
        <v>0</v>
      </c>
      <c r="K2125">
        <v>1.4</v>
      </c>
      <c r="M2125">
        <v>21.9</v>
      </c>
      <c r="N2125">
        <v>82</v>
      </c>
      <c r="O2125">
        <v>0.45</v>
      </c>
      <c r="P2125">
        <v>0</v>
      </c>
      <c r="Q2125">
        <v>1.5182433</v>
      </c>
      <c r="S2125">
        <v>21.9</v>
      </c>
      <c r="T2125">
        <v>82</v>
      </c>
      <c r="U2125">
        <v>0.45</v>
      </c>
      <c r="V2125">
        <v>1012.9</v>
      </c>
      <c r="W2125">
        <v>1.4</v>
      </c>
      <c r="Y2125">
        <v>21.9</v>
      </c>
      <c r="Z2125">
        <v>82</v>
      </c>
      <c r="AA2125">
        <v>0.45</v>
      </c>
      <c r="AB2125">
        <v>1012.9</v>
      </c>
      <c r="AC2125">
        <v>1.5182433</v>
      </c>
      <c r="AE2125">
        <v>21.9</v>
      </c>
      <c r="AF2125">
        <v>82</v>
      </c>
      <c r="AG2125">
        <v>0.45</v>
      </c>
      <c r="AH2125">
        <v>1.4</v>
      </c>
      <c r="AI2125">
        <v>1.5182433</v>
      </c>
    </row>
    <row r="2126" spans="1:35" x14ac:dyDescent="0.4">
      <c r="A2126">
        <v>23</v>
      </c>
      <c r="B2126">
        <v>77</v>
      </c>
      <c r="C2126">
        <v>0.34</v>
      </c>
      <c r="D2126">
        <v>0</v>
      </c>
      <c r="E2126">
        <v>1012.3</v>
      </c>
      <c r="G2126">
        <v>23</v>
      </c>
      <c r="H2126">
        <v>77</v>
      </c>
      <c r="I2126">
        <v>0.34</v>
      </c>
      <c r="J2126">
        <v>0</v>
      </c>
      <c r="K2126">
        <v>1.6</v>
      </c>
      <c r="M2126">
        <v>23</v>
      </c>
      <c r="N2126">
        <v>77</v>
      </c>
      <c r="O2126">
        <v>0.34</v>
      </c>
      <c r="P2126">
        <v>0</v>
      </c>
      <c r="Q2126">
        <v>2.9121090999999999</v>
      </c>
      <c r="S2126">
        <v>23</v>
      </c>
      <c r="T2126">
        <v>77</v>
      </c>
      <c r="U2126">
        <v>0.34</v>
      </c>
      <c r="V2126">
        <v>1012.3</v>
      </c>
      <c r="W2126">
        <v>1.6</v>
      </c>
      <c r="Y2126">
        <v>23</v>
      </c>
      <c r="Z2126">
        <v>77</v>
      </c>
      <c r="AA2126">
        <v>0.34</v>
      </c>
      <c r="AB2126">
        <v>1012.3</v>
      </c>
      <c r="AC2126">
        <v>2.9121090999999999</v>
      </c>
      <c r="AE2126">
        <v>23</v>
      </c>
      <c r="AF2126">
        <v>77</v>
      </c>
      <c r="AG2126">
        <v>0.34</v>
      </c>
      <c r="AH2126">
        <v>1.6</v>
      </c>
      <c r="AI2126">
        <v>2.9121090999999999</v>
      </c>
    </row>
    <row r="2127" spans="1:35" x14ac:dyDescent="0.4">
      <c r="A2127">
        <v>23.6</v>
      </c>
      <c r="B2127">
        <v>74</v>
      </c>
      <c r="C2127">
        <v>0.37</v>
      </c>
      <c r="D2127">
        <v>0</v>
      </c>
      <c r="E2127">
        <v>1011.7</v>
      </c>
      <c r="G2127">
        <v>23.6</v>
      </c>
      <c r="H2127">
        <v>74</v>
      </c>
      <c r="I2127">
        <v>0.37</v>
      </c>
      <c r="J2127">
        <v>0</v>
      </c>
      <c r="K2127">
        <v>1.8</v>
      </c>
      <c r="M2127">
        <v>23.6</v>
      </c>
      <c r="N2127">
        <v>74</v>
      </c>
      <c r="O2127">
        <v>0.37</v>
      </c>
      <c r="P2127">
        <v>0</v>
      </c>
      <c r="Q2127">
        <v>2.4572721</v>
      </c>
      <c r="S2127">
        <v>23.6</v>
      </c>
      <c r="T2127">
        <v>74</v>
      </c>
      <c r="U2127">
        <v>0.37</v>
      </c>
      <c r="V2127">
        <v>1011.7</v>
      </c>
      <c r="W2127">
        <v>1.8</v>
      </c>
      <c r="Y2127">
        <v>23.6</v>
      </c>
      <c r="Z2127">
        <v>74</v>
      </c>
      <c r="AA2127">
        <v>0.37</v>
      </c>
      <c r="AB2127">
        <v>1011.7</v>
      </c>
      <c r="AC2127">
        <v>2.4572721</v>
      </c>
      <c r="AE2127">
        <v>23.6</v>
      </c>
      <c r="AF2127">
        <v>74</v>
      </c>
      <c r="AG2127">
        <v>0.37</v>
      </c>
      <c r="AH2127">
        <v>1.8</v>
      </c>
      <c r="AI2127">
        <v>2.4572721</v>
      </c>
    </row>
    <row r="2128" spans="1:35" x14ac:dyDescent="0.4">
      <c r="A2128">
        <v>23.2</v>
      </c>
      <c r="B2128">
        <v>81</v>
      </c>
      <c r="C2128">
        <v>0.36</v>
      </c>
      <c r="D2128">
        <v>0</v>
      </c>
      <c r="E2128">
        <v>1011.8</v>
      </c>
      <c r="G2128">
        <v>23.2</v>
      </c>
      <c r="H2128">
        <v>81</v>
      </c>
      <c r="I2128">
        <v>0.36</v>
      </c>
      <c r="J2128">
        <v>0</v>
      </c>
      <c r="K2128">
        <v>0.7</v>
      </c>
      <c r="M2128">
        <v>23.2</v>
      </c>
      <c r="N2128">
        <v>81</v>
      </c>
      <c r="O2128">
        <v>0.36</v>
      </c>
      <c r="P2128">
        <v>0</v>
      </c>
      <c r="Q2128">
        <v>2.1067159000000002</v>
      </c>
      <c r="S2128">
        <v>23.2</v>
      </c>
      <c r="T2128">
        <v>81</v>
      </c>
      <c r="U2128">
        <v>0.36</v>
      </c>
      <c r="V2128">
        <v>1011.8</v>
      </c>
      <c r="W2128">
        <v>0.7</v>
      </c>
      <c r="Y2128">
        <v>23.2</v>
      </c>
      <c r="Z2128">
        <v>81</v>
      </c>
      <c r="AA2128">
        <v>0.36</v>
      </c>
      <c r="AB2128">
        <v>1011.8</v>
      </c>
      <c r="AC2128">
        <v>2.1067159000000002</v>
      </c>
      <c r="AE2128">
        <v>23.2</v>
      </c>
      <c r="AF2128">
        <v>81</v>
      </c>
      <c r="AG2128">
        <v>0.36</v>
      </c>
      <c r="AH2128">
        <v>0.7</v>
      </c>
      <c r="AI2128">
        <v>2.1067159000000002</v>
      </c>
    </row>
    <row r="2129" spans="1:35" x14ac:dyDescent="0.4">
      <c r="A2129">
        <v>22.9</v>
      </c>
      <c r="B2129">
        <v>82</v>
      </c>
      <c r="C2129">
        <v>0.44</v>
      </c>
      <c r="D2129">
        <v>0</v>
      </c>
      <c r="E2129">
        <v>1011.7</v>
      </c>
      <c r="G2129">
        <v>22.9</v>
      </c>
      <c r="H2129">
        <v>82</v>
      </c>
      <c r="I2129">
        <v>0.44</v>
      </c>
      <c r="J2129">
        <v>0</v>
      </c>
      <c r="K2129">
        <v>1.4</v>
      </c>
      <c r="M2129">
        <v>22.9</v>
      </c>
      <c r="N2129">
        <v>82</v>
      </c>
      <c r="O2129">
        <v>0.44</v>
      </c>
      <c r="P2129">
        <v>0</v>
      </c>
      <c r="Q2129">
        <v>1.4652776999999999</v>
      </c>
      <c r="S2129">
        <v>22.9</v>
      </c>
      <c r="T2129">
        <v>82</v>
      </c>
      <c r="U2129">
        <v>0.44</v>
      </c>
      <c r="V2129">
        <v>1011.7</v>
      </c>
      <c r="W2129">
        <v>1.4</v>
      </c>
      <c r="Y2129">
        <v>22.9</v>
      </c>
      <c r="Z2129">
        <v>82</v>
      </c>
      <c r="AA2129">
        <v>0.44</v>
      </c>
      <c r="AB2129">
        <v>1011.7</v>
      </c>
      <c r="AC2129">
        <v>1.4652776999999999</v>
      </c>
      <c r="AE2129">
        <v>22.9</v>
      </c>
      <c r="AF2129">
        <v>82</v>
      </c>
      <c r="AG2129">
        <v>0.44</v>
      </c>
      <c r="AH2129">
        <v>1.4</v>
      </c>
      <c r="AI2129">
        <v>1.4652776999999999</v>
      </c>
    </row>
    <row r="2130" spans="1:35" x14ac:dyDescent="0.4">
      <c r="A2130">
        <v>22.4</v>
      </c>
      <c r="B2130">
        <v>84</v>
      </c>
      <c r="C2130">
        <v>0.26</v>
      </c>
      <c r="D2130">
        <v>0</v>
      </c>
      <c r="E2130">
        <v>1011.7</v>
      </c>
      <c r="G2130">
        <v>22.4</v>
      </c>
      <c r="H2130">
        <v>84</v>
      </c>
      <c r="I2130">
        <v>0.26</v>
      </c>
      <c r="J2130">
        <v>0</v>
      </c>
      <c r="K2130">
        <v>0.7</v>
      </c>
      <c r="M2130">
        <v>22.4</v>
      </c>
      <c r="N2130">
        <v>84</v>
      </c>
      <c r="O2130">
        <v>0.26</v>
      </c>
      <c r="P2130">
        <v>0</v>
      </c>
      <c r="Q2130">
        <v>1.3214718999999999</v>
      </c>
      <c r="S2130">
        <v>22.4</v>
      </c>
      <c r="T2130">
        <v>84</v>
      </c>
      <c r="U2130">
        <v>0.26</v>
      </c>
      <c r="V2130">
        <v>1011.7</v>
      </c>
      <c r="W2130">
        <v>0.7</v>
      </c>
      <c r="Y2130">
        <v>22.4</v>
      </c>
      <c r="Z2130">
        <v>84</v>
      </c>
      <c r="AA2130">
        <v>0.26</v>
      </c>
      <c r="AB2130">
        <v>1011.7</v>
      </c>
      <c r="AC2130">
        <v>1.3214718999999999</v>
      </c>
      <c r="AE2130">
        <v>22.4</v>
      </c>
      <c r="AF2130">
        <v>84</v>
      </c>
      <c r="AG2130">
        <v>0.26</v>
      </c>
      <c r="AH2130">
        <v>0.7</v>
      </c>
      <c r="AI2130">
        <v>1.3214718999999999</v>
      </c>
    </row>
    <row r="2131" spans="1:35" x14ac:dyDescent="0.4">
      <c r="A2131">
        <v>21.7</v>
      </c>
      <c r="B2131">
        <v>88</v>
      </c>
      <c r="C2131">
        <v>0.12</v>
      </c>
      <c r="D2131">
        <v>0</v>
      </c>
      <c r="E2131">
        <v>1012.1</v>
      </c>
      <c r="G2131">
        <v>21.7</v>
      </c>
      <c r="H2131">
        <v>88</v>
      </c>
      <c r="I2131">
        <v>0.12</v>
      </c>
      <c r="J2131">
        <v>0</v>
      </c>
      <c r="K2131">
        <v>2.2000000000000002</v>
      </c>
      <c r="M2131">
        <v>21.7</v>
      </c>
      <c r="N2131">
        <v>88</v>
      </c>
      <c r="O2131">
        <v>0.12</v>
      </c>
      <c r="P2131">
        <v>0</v>
      </c>
      <c r="Q2131">
        <v>0.86645894999999995</v>
      </c>
      <c r="S2131">
        <v>21.7</v>
      </c>
      <c r="T2131">
        <v>88</v>
      </c>
      <c r="U2131">
        <v>0.12</v>
      </c>
      <c r="V2131">
        <v>1012.1</v>
      </c>
      <c r="W2131">
        <v>2.2000000000000002</v>
      </c>
      <c r="Y2131">
        <v>21.7</v>
      </c>
      <c r="Z2131">
        <v>88</v>
      </c>
      <c r="AA2131">
        <v>0.12</v>
      </c>
      <c r="AB2131">
        <v>1012.1</v>
      </c>
      <c r="AC2131">
        <v>0.86645894999999995</v>
      </c>
      <c r="AE2131">
        <v>21.7</v>
      </c>
      <c r="AF2131">
        <v>88</v>
      </c>
      <c r="AG2131">
        <v>0.12</v>
      </c>
      <c r="AH2131">
        <v>2.2000000000000002</v>
      </c>
      <c r="AI2131">
        <v>0.86645894999999995</v>
      </c>
    </row>
    <row r="2132" spans="1:35" x14ac:dyDescent="0.4">
      <c r="A2132">
        <v>22.5</v>
      </c>
      <c r="B2132">
        <v>87</v>
      </c>
      <c r="C2132">
        <v>0.08</v>
      </c>
      <c r="D2132">
        <v>0</v>
      </c>
      <c r="E2132">
        <v>1012.4</v>
      </c>
      <c r="G2132">
        <v>22.5</v>
      </c>
      <c r="H2132">
        <v>87</v>
      </c>
      <c r="I2132">
        <v>0.08</v>
      </c>
      <c r="J2132">
        <v>0</v>
      </c>
      <c r="K2132">
        <v>2.2999999999999998</v>
      </c>
      <c r="M2132">
        <v>22.5</v>
      </c>
      <c r="N2132">
        <v>87</v>
      </c>
      <c r="O2132">
        <v>0.08</v>
      </c>
      <c r="P2132">
        <v>0</v>
      </c>
      <c r="Q2132">
        <v>0.48194494999999998</v>
      </c>
      <c r="S2132">
        <v>22.5</v>
      </c>
      <c r="T2132">
        <v>87</v>
      </c>
      <c r="U2132">
        <v>0.08</v>
      </c>
      <c r="V2132">
        <v>1012.4</v>
      </c>
      <c r="W2132">
        <v>2.2999999999999998</v>
      </c>
      <c r="Y2132">
        <v>22.5</v>
      </c>
      <c r="Z2132">
        <v>87</v>
      </c>
      <c r="AA2132">
        <v>0.08</v>
      </c>
      <c r="AB2132">
        <v>1012.4</v>
      </c>
      <c r="AC2132">
        <v>0.48194494999999998</v>
      </c>
      <c r="AE2132">
        <v>22.5</v>
      </c>
      <c r="AF2132">
        <v>87</v>
      </c>
      <c r="AG2132">
        <v>0.08</v>
      </c>
      <c r="AH2132">
        <v>2.2999999999999998</v>
      </c>
      <c r="AI2132">
        <v>0.48194494999999998</v>
      </c>
    </row>
    <row r="2133" spans="1:35" x14ac:dyDescent="0.4">
      <c r="A2133">
        <v>22.9</v>
      </c>
      <c r="B2133">
        <v>84</v>
      </c>
      <c r="C2133">
        <v>0.04</v>
      </c>
      <c r="D2133">
        <v>0</v>
      </c>
      <c r="E2133">
        <v>1012.2</v>
      </c>
      <c r="G2133">
        <v>22.9</v>
      </c>
      <c r="H2133">
        <v>84</v>
      </c>
      <c r="I2133">
        <v>0.04</v>
      </c>
      <c r="J2133">
        <v>0</v>
      </c>
      <c r="K2133">
        <v>3.6</v>
      </c>
      <c r="M2133">
        <v>22.9</v>
      </c>
      <c r="N2133">
        <v>84</v>
      </c>
      <c r="O2133">
        <v>0.04</v>
      </c>
      <c r="P2133">
        <v>0</v>
      </c>
      <c r="Q2133">
        <v>5.5057681999999997E-2</v>
      </c>
      <c r="S2133">
        <v>22.9</v>
      </c>
      <c r="T2133">
        <v>84</v>
      </c>
      <c r="U2133">
        <v>0.04</v>
      </c>
      <c r="V2133">
        <v>1012.2</v>
      </c>
      <c r="W2133">
        <v>3.6</v>
      </c>
      <c r="Y2133">
        <v>22.9</v>
      </c>
      <c r="Z2133">
        <v>84</v>
      </c>
      <c r="AA2133">
        <v>0.04</v>
      </c>
      <c r="AB2133">
        <v>1012.2</v>
      </c>
      <c r="AC2133">
        <v>5.5057681999999997E-2</v>
      </c>
      <c r="AE2133">
        <v>22.9</v>
      </c>
      <c r="AF2133">
        <v>84</v>
      </c>
      <c r="AG2133">
        <v>0.04</v>
      </c>
      <c r="AH2133">
        <v>3.6</v>
      </c>
      <c r="AI2133">
        <v>5.5057681999999997E-2</v>
      </c>
    </row>
    <row r="2134" spans="1:35" x14ac:dyDescent="0.4">
      <c r="A2134">
        <v>22.5</v>
      </c>
      <c r="B2134">
        <v>87</v>
      </c>
      <c r="C2134">
        <v>0</v>
      </c>
      <c r="D2134">
        <v>0</v>
      </c>
      <c r="E2134">
        <v>1012</v>
      </c>
      <c r="G2134">
        <v>22.5</v>
      </c>
      <c r="H2134">
        <v>87</v>
      </c>
      <c r="I2134">
        <v>0</v>
      </c>
      <c r="J2134">
        <v>0</v>
      </c>
      <c r="K2134">
        <v>2.9</v>
      </c>
      <c r="M2134">
        <v>22.5</v>
      </c>
      <c r="N2134">
        <v>87</v>
      </c>
      <c r="O2134">
        <v>0</v>
      </c>
      <c r="P2134">
        <v>0</v>
      </c>
      <c r="Q2134">
        <v>0</v>
      </c>
      <c r="S2134">
        <v>22.5</v>
      </c>
      <c r="T2134">
        <v>87</v>
      </c>
      <c r="U2134">
        <v>0</v>
      </c>
      <c r="V2134">
        <v>1012</v>
      </c>
      <c r="W2134">
        <v>2.9</v>
      </c>
      <c r="Y2134">
        <v>22.5</v>
      </c>
      <c r="Z2134">
        <v>87</v>
      </c>
      <c r="AA2134">
        <v>0</v>
      </c>
      <c r="AB2134">
        <v>1012</v>
      </c>
      <c r="AC2134">
        <v>0</v>
      </c>
      <c r="AE2134">
        <v>22.5</v>
      </c>
      <c r="AF2134">
        <v>87</v>
      </c>
      <c r="AG2134">
        <v>0</v>
      </c>
      <c r="AH2134">
        <v>2.9</v>
      </c>
      <c r="AI2134">
        <v>0</v>
      </c>
    </row>
    <row r="2135" spans="1:35" x14ac:dyDescent="0.4">
      <c r="A2135">
        <v>21.8</v>
      </c>
      <c r="B2135">
        <v>91</v>
      </c>
      <c r="C2135">
        <v>0</v>
      </c>
      <c r="D2135">
        <v>0</v>
      </c>
      <c r="E2135">
        <v>1012.3</v>
      </c>
      <c r="G2135">
        <v>21.8</v>
      </c>
      <c r="H2135">
        <v>91</v>
      </c>
      <c r="I2135">
        <v>0</v>
      </c>
      <c r="J2135">
        <v>0</v>
      </c>
      <c r="K2135">
        <v>1.4</v>
      </c>
      <c r="M2135">
        <v>21.8</v>
      </c>
      <c r="N2135">
        <v>91</v>
      </c>
      <c r="O2135">
        <v>0</v>
      </c>
      <c r="P2135">
        <v>0</v>
      </c>
      <c r="Q2135">
        <v>0</v>
      </c>
      <c r="S2135">
        <v>21.8</v>
      </c>
      <c r="T2135">
        <v>91</v>
      </c>
      <c r="U2135">
        <v>0</v>
      </c>
      <c r="V2135">
        <v>1012.3</v>
      </c>
      <c r="W2135">
        <v>1.4</v>
      </c>
      <c r="Y2135">
        <v>21.8</v>
      </c>
      <c r="Z2135">
        <v>91</v>
      </c>
      <c r="AA2135">
        <v>0</v>
      </c>
      <c r="AB2135">
        <v>1012.3</v>
      </c>
      <c r="AC2135">
        <v>0</v>
      </c>
      <c r="AE2135">
        <v>21.8</v>
      </c>
      <c r="AF2135">
        <v>91</v>
      </c>
      <c r="AG2135">
        <v>0</v>
      </c>
      <c r="AH2135">
        <v>1.4</v>
      </c>
      <c r="AI2135">
        <v>0</v>
      </c>
    </row>
    <row r="2136" spans="1:35" x14ac:dyDescent="0.4">
      <c r="A2136">
        <v>22.2</v>
      </c>
      <c r="B2136">
        <v>87</v>
      </c>
      <c r="C2136">
        <v>0</v>
      </c>
      <c r="D2136">
        <v>0</v>
      </c>
      <c r="E2136">
        <v>1012.3</v>
      </c>
      <c r="G2136">
        <v>22.2</v>
      </c>
      <c r="H2136">
        <v>87</v>
      </c>
      <c r="I2136">
        <v>0</v>
      </c>
      <c r="J2136">
        <v>0</v>
      </c>
      <c r="K2136">
        <v>2.7</v>
      </c>
      <c r="M2136">
        <v>22.2</v>
      </c>
      <c r="N2136">
        <v>87</v>
      </c>
      <c r="O2136">
        <v>0</v>
      </c>
      <c r="P2136">
        <v>0</v>
      </c>
      <c r="Q2136">
        <v>0</v>
      </c>
      <c r="S2136">
        <v>22.2</v>
      </c>
      <c r="T2136">
        <v>87</v>
      </c>
      <c r="U2136">
        <v>0</v>
      </c>
      <c r="V2136">
        <v>1012.3</v>
      </c>
      <c r="W2136">
        <v>2.7</v>
      </c>
      <c r="Y2136">
        <v>22.2</v>
      </c>
      <c r="Z2136">
        <v>87</v>
      </c>
      <c r="AA2136">
        <v>0</v>
      </c>
      <c r="AB2136">
        <v>1012.3</v>
      </c>
      <c r="AC2136">
        <v>0</v>
      </c>
      <c r="AE2136">
        <v>22.2</v>
      </c>
      <c r="AF2136">
        <v>87</v>
      </c>
      <c r="AG2136">
        <v>0</v>
      </c>
      <c r="AH2136">
        <v>2.7</v>
      </c>
      <c r="AI2136">
        <v>0</v>
      </c>
    </row>
    <row r="2137" spans="1:35" x14ac:dyDescent="0.4">
      <c r="A2137">
        <v>21.2</v>
      </c>
      <c r="B2137">
        <v>97</v>
      </c>
      <c r="C2137">
        <v>0</v>
      </c>
      <c r="D2137">
        <v>0</v>
      </c>
      <c r="E2137">
        <v>1012.2</v>
      </c>
      <c r="G2137">
        <v>21.2</v>
      </c>
      <c r="H2137">
        <v>97</v>
      </c>
      <c r="I2137">
        <v>0</v>
      </c>
      <c r="J2137">
        <v>0</v>
      </c>
      <c r="K2137">
        <v>1.5</v>
      </c>
      <c r="M2137">
        <v>21.2</v>
      </c>
      <c r="N2137">
        <v>97</v>
      </c>
      <c r="O2137">
        <v>0</v>
      </c>
      <c r="P2137">
        <v>0</v>
      </c>
      <c r="Q2137">
        <v>0</v>
      </c>
      <c r="S2137">
        <v>21.2</v>
      </c>
      <c r="T2137">
        <v>97</v>
      </c>
      <c r="U2137">
        <v>0</v>
      </c>
      <c r="V2137">
        <v>1012.2</v>
      </c>
      <c r="W2137">
        <v>1.5</v>
      </c>
      <c r="Y2137">
        <v>21.2</v>
      </c>
      <c r="Z2137">
        <v>97</v>
      </c>
      <c r="AA2137">
        <v>0</v>
      </c>
      <c r="AB2137">
        <v>1012.2</v>
      </c>
      <c r="AC2137">
        <v>0</v>
      </c>
      <c r="AE2137">
        <v>21.2</v>
      </c>
      <c r="AF2137">
        <v>97</v>
      </c>
      <c r="AG2137">
        <v>0</v>
      </c>
      <c r="AH2137">
        <v>1.5</v>
      </c>
      <c r="AI2137">
        <v>0</v>
      </c>
    </row>
    <row r="2138" spans="1:35" x14ac:dyDescent="0.4">
      <c r="A2138">
        <v>20.8</v>
      </c>
      <c r="B2138">
        <v>98</v>
      </c>
      <c r="C2138">
        <v>0</v>
      </c>
      <c r="D2138">
        <v>0.5</v>
      </c>
      <c r="E2138">
        <v>1011.9</v>
      </c>
      <c r="G2138">
        <v>20.8</v>
      </c>
      <c r="H2138">
        <v>98</v>
      </c>
      <c r="I2138">
        <v>0</v>
      </c>
      <c r="J2138">
        <v>0.5</v>
      </c>
      <c r="K2138">
        <v>2.4</v>
      </c>
      <c r="M2138">
        <v>20.8</v>
      </c>
      <c r="N2138">
        <v>98</v>
      </c>
      <c r="O2138">
        <v>0</v>
      </c>
      <c r="P2138">
        <v>0.5</v>
      </c>
      <c r="Q2138">
        <v>0</v>
      </c>
      <c r="S2138">
        <v>20.8</v>
      </c>
      <c r="T2138">
        <v>98</v>
      </c>
      <c r="U2138">
        <v>0</v>
      </c>
      <c r="V2138">
        <v>1011.9</v>
      </c>
      <c r="W2138">
        <v>2.4</v>
      </c>
      <c r="Y2138">
        <v>20.8</v>
      </c>
      <c r="Z2138">
        <v>98</v>
      </c>
      <c r="AA2138">
        <v>0</v>
      </c>
      <c r="AB2138">
        <v>1011.9</v>
      </c>
      <c r="AC2138">
        <v>0</v>
      </c>
      <c r="AE2138">
        <v>20.8</v>
      </c>
      <c r="AF2138">
        <v>98</v>
      </c>
      <c r="AG2138">
        <v>0</v>
      </c>
      <c r="AH2138">
        <v>2.4</v>
      </c>
      <c r="AI2138">
        <v>0</v>
      </c>
    </row>
    <row r="2139" spans="1:35" x14ac:dyDescent="0.4">
      <c r="A2139">
        <v>20.7</v>
      </c>
      <c r="B2139">
        <v>100</v>
      </c>
      <c r="C2139">
        <v>0</v>
      </c>
      <c r="D2139">
        <v>0.5</v>
      </c>
      <c r="E2139">
        <v>1011.2</v>
      </c>
      <c r="G2139">
        <v>20.7</v>
      </c>
      <c r="H2139">
        <v>100</v>
      </c>
      <c r="I2139">
        <v>0</v>
      </c>
      <c r="J2139">
        <v>0.5</v>
      </c>
      <c r="K2139">
        <v>1.9</v>
      </c>
      <c r="M2139">
        <v>20.7</v>
      </c>
      <c r="N2139">
        <v>100</v>
      </c>
      <c r="O2139">
        <v>0</v>
      </c>
      <c r="P2139">
        <v>0.5</v>
      </c>
      <c r="Q2139">
        <v>0</v>
      </c>
      <c r="S2139">
        <v>20.7</v>
      </c>
      <c r="T2139">
        <v>100</v>
      </c>
      <c r="U2139">
        <v>0</v>
      </c>
      <c r="V2139">
        <v>1011.2</v>
      </c>
      <c r="W2139">
        <v>1.9</v>
      </c>
      <c r="Y2139">
        <v>20.7</v>
      </c>
      <c r="Z2139">
        <v>100</v>
      </c>
      <c r="AA2139">
        <v>0</v>
      </c>
      <c r="AB2139">
        <v>1011.2</v>
      </c>
      <c r="AC2139">
        <v>0</v>
      </c>
      <c r="AE2139">
        <v>20.7</v>
      </c>
      <c r="AF2139">
        <v>100</v>
      </c>
      <c r="AG2139">
        <v>0</v>
      </c>
      <c r="AH2139">
        <v>1.9</v>
      </c>
      <c r="AI2139">
        <v>0</v>
      </c>
    </row>
    <row r="2140" spans="1:35" x14ac:dyDescent="0.4">
      <c r="A2140">
        <v>20.5</v>
      </c>
      <c r="B2140">
        <v>99</v>
      </c>
      <c r="C2140">
        <v>0</v>
      </c>
      <c r="D2140">
        <v>0.5</v>
      </c>
      <c r="E2140">
        <v>1011.3</v>
      </c>
      <c r="G2140">
        <v>20.5</v>
      </c>
      <c r="H2140">
        <v>99</v>
      </c>
      <c r="I2140">
        <v>0</v>
      </c>
      <c r="J2140">
        <v>0.5</v>
      </c>
      <c r="K2140">
        <v>2.8</v>
      </c>
      <c r="M2140">
        <v>20.5</v>
      </c>
      <c r="N2140">
        <v>99</v>
      </c>
      <c r="O2140">
        <v>0</v>
      </c>
      <c r="P2140">
        <v>0.5</v>
      </c>
      <c r="Q2140">
        <v>0</v>
      </c>
      <c r="S2140">
        <v>20.5</v>
      </c>
      <c r="T2140">
        <v>99</v>
      </c>
      <c r="U2140">
        <v>0</v>
      </c>
      <c r="V2140">
        <v>1011.3</v>
      </c>
      <c r="W2140">
        <v>2.8</v>
      </c>
      <c r="Y2140">
        <v>20.5</v>
      </c>
      <c r="Z2140">
        <v>99</v>
      </c>
      <c r="AA2140">
        <v>0</v>
      </c>
      <c r="AB2140">
        <v>1011.3</v>
      </c>
      <c r="AC2140">
        <v>0</v>
      </c>
      <c r="AE2140">
        <v>20.5</v>
      </c>
      <c r="AF2140">
        <v>99</v>
      </c>
      <c r="AG2140">
        <v>0</v>
      </c>
      <c r="AH2140">
        <v>2.8</v>
      </c>
      <c r="AI2140">
        <v>0</v>
      </c>
    </row>
    <row r="2141" spans="1:35" x14ac:dyDescent="0.4">
      <c r="A2141">
        <v>20.3</v>
      </c>
      <c r="B2141">
        <v>100</v>
      </c>
      <c r="C2141">
        <v>0</v>
      </c>
      <c r="D2141">
        <v>0</v>
      </c>
      <c r="E2141">
        <v>1011</v>
      </c>
      <c r="G2141">
        <v>20.3</v>
      </c>
      <c r="H2141">
        <v>100</v>
      </c>
      <c r="I2141">
        <v>0</v>
      </c>
      <c r="J2141">
        <v>0</v>
      </c>
      <c r="K2141">
        <v>0.9</v>
      </c>
      <c r="M2141">
        <v>20.3</v>
      </c>
      <c r="N2141">
        <v>100</v>
      </c>
      <c r="O2141">
        <v>0</v>
      </c>
      <c r="P2141">
        <v>0</v>
      </c>
      <c r="Q2141">
        <v>0</v>
      </c>
      <c r="S2141">
        <v>20.3</v>
      </c>
      <c r="T2141">
        <v>100</v>
      </c>
      <c r="U2141">
        <v>0</v>
      </c>
      <c r="V2141">
        <v>1011</v>
      </c>
      <c r="W2141">
        <v>0.9</v>
      </c>
      <c r="Y2141">
        <v>20.3</v>
      </c>
      <c r="Z2141">
        <v>100</v>
      </c>
      <c r="AA2141">
        <v>0</v>
      </c>
      <c r="AB2141">
        <v>1011</v>
      </c>
      <c r="AC2141">
        <v>0</v>
      </c>
      <c r="AE2141">
        <v>20.3</v>
      </c>
      <c r="AF2141">
        <v>100</v>
      </c>
      <c r="AG2141">
        <v>0</v>
      </c>
      <c r="AH2141">
        <v>0.9</v>
      </c>
      <c r="AI2141">
        <v>0</v>
      </c>
    </row>
    <row r="2142" spans="1:35" x14ac:dyDescent="0.4">
      <c r="A2142">
        <v>20.3</v>
      </c>
      <c r="B2142">
        <v>100</v>
      </c>
      <c r="C2142">
        <v>0</v>
      </c>
      <c r="D2142">
        <v>0</v>
      </c>
      <c r="E2142">
        <v>1010.9</v>
      </c>
      <c r="G2142">
        <v>20.3</v>
      </c>
      <c r="H2142">
        <v>100</v>
      </c>
      <c r="I2142">
        <v>0</v>
      </c>
      <c r="J2142">
        <v>0</v>
      </c>
      <c r="K2142">
        <v>0.7</v>
      </c>
      <c r="M2142">
        <v>20.3</v>
      </c>
      <c r="N2142">
        <v>100</v>
      </c>
      <c r="O2142">
        <v>0</v>
      </c>
      <c r="P2142">
        <v>0</v>
      </c>
      <c r="Q2142">
        <v>0</v>
      </c>
      <c r="S2142">
        <v>20.3</v>
      </c>
      <c r="T2142">
        <v>100</v>
      </c>
      <c r="U2142">
        <v>0</v>
      </c>
      <c r="V2142">
        <v>1010.9</v>
      </c>
      <c r="W2142">
        <v>0.7</v>
      </c>
      <c r="Y2142">
        <v>20.3</v>
      </c>
      <c r="Z2142">
        <v>100</v>
      </c>
      <c r="AA2142">
        <v>0</v>
      </c>
      <c r="AB2142">
        <v>1010.9</v>
      </c>
      <c r="AC2142">
        <v>0</v>
      </c>
      <c r="AE2142">
        <v>20.3</v>
      </c>
      <c r="AF2142">
        <v>100</v>
      </c>
      <c r="AG2142">
        <v>0</v>
      </c>
      <c r="AH2142">
        <v>0.7</v>
      </c>
      <c r="AI2142">
        <v>0</v>
      </c>
    </row>
    <row r="2143" spans="1:35" x14ac:dyDescent="0.4">
      <c r="A2143">
        <v>20.6</v>
      </c>
      <c r="B2143">
        <v>100</v>
      </c>
      <c r="C2143">
        <v>0</v>
      </c>
      <c r="D2143">
        <v>0</v>
      </c>
      <c r="E2143">
        <v>1010.7</v>
      </c>
      <c r="G2143">
        <v>20.6</v>
      </c>
      <c r="H2143">
        <v>100</v>
      </c>
      <c r="I2143">
        <v>0</v>
      </c>
      <c r="J2143">
        <v>0</v>
      </c>
      <c r="K2143">
        <v>1.7</v>
      </c>
      <c r="M2143">
        <v>20.6</v>
      </c>
      <c r="N2143">
        <v>100</v>
      </c>
      <c r="O2143">
        <v>0</v>
      </c>
      <c r="P2143">
        <v>0</v>
      </c>
      <c r="Q2143">
        <v>0</v>
      </c>
      <c r="S2143">
        <v>20.6</v>
      </c>
      <c r="T2143">
        <v>100</v>
      </c>
      <c r="U2143">
        <v>0</v>
      </c>
      <c r="V2143">
        <v>1010.7</v>
      </c>
      <c r="W2143">
        <v>1.7</v>
      </c>
      <c r="Y2143">
        <v>20.6</v>
      </c>
      <c r="Z2143">
        <v>100</v>
      </c>
      <c r="AA2143">
        <v>0</v>
      </c>
      <c r="AB2143">
        <v>1010.7</v>
      </c>
      <c r="AC2143">
        <v>0</v>
      </c>
      <c r="AE2143">
        <v>20.6</v>
      </c>
      <c r="AF2143">
        <v>100</v>
      </c>
      <c r="AG2143">
        <v>0</v>
      </c>
      <c r="AH2143">
        <v>1.7</v>
      </c>
      <c r="AI2143">
        <v>0</v>
      </c>
    </row>
    <row r="2144" spans="1:35" x14ac:dyDescent="0.4">
      <c r="A2144">
        <v>21.1</v>
      </c>
      <c r="B2144">
        <v>98</v>
      </c>
      <c r="C2144">
        <v>0.03</v>
      </c>
      <c r="D2144">
        <v>0</v>
      </c>
      <c r="E2144">
        <v>1010.7</v>
      </c>
      <c r="G2144">
        <v>21.1</v>
      </c>
      <c r="H2144">
        <v>98</v>
      </c>
      <c r="I2144">
        <v>0.03</v>
      </c>
      <c r="J2144">
        <v>0</v>
      </c>
      <c r="K2144">
        <v>0.9</v>
      </c>
      <c r="M2144">
        <v>21.1</v>
      </c>
      <c r="N2144">
        <v>98</v>
      </c>
      <c r="O2144">
        <v>0.03</v>
      </c>
      <c r="P2144">
        <v>0</v>
      </c>
      <c r="Q2144">
        <v>0.19716286999999999</v>
      </c>
      <c r="S2144">
        <v>21.1</v>
      </c>
      <c r="T2144">
        <v>98</v>
      </c>
      <c r="U2144">
        <v>0.03</v>
      </c>
      <c r="V2144">
        <v>1010.7</v>
      </c>
      <c r="W2144">
        <v>0.9</v>
      </c>
      <c r="Y2144">
        <v>21.1</v>
      </c>
      <c r="Z2144">
        <v>98</v>
      </c>
      <c r="AA2144">
        <v>0.03</v>
      </c>
      <c r="AB2144">
        <v>1010.7</v>
      </c>
      <c r="AC2144">
        <v>0.19716286999999999</v>
      </c>
      <c r="AE2144">
        <v>21.1</v>
      </c>
      <c r="AF2144">
        <v>98</v>
      </c>
      <c r="AG2144">
        <v>0.03</v>
      </c>
      <c r="AH2144">
        <v>0.9</v>
      </c>
      <c r="AI2144">
        <v>0.19716286999999999</v>
      </c>
    </row>
    <row r="2145" spans="1:35" x14ac:dyDescent="0.4">
      <c r="A2145">
        <v>21.3</v>
      </c>
      <c r="B2145">
        <v>97</v>
      </c>
      <c r="C2145">
        <v>0.1</v>
      </c>
      <c r="D2145">
        <v>0</v>
      </c>
      <c r="E2145">
        <v>1010.7</v>
      </c>
      <c r="G2145">
        <v>21.3</v>
      </c>
      <c r="H2145">
        <v>97</v>
      </c>
      <c r="I2145">
        <v>0.1</v>
      </c>
      <c r="J2145">
        <v>0</v>
      </c>
      <c r="K2145">
        <v>2.1</v>
      </c>
      <c r="M2145">
        <v>21.3</v>
      </c>
      <c r="N2145">
        <v>97</v>
      </c>
      <c r="O2145">
        <v>0.1</v>
      </c>
      <c r="P2145">
        <v>0</v>
      </c>
      <c r="Q2145">
        <v>0.60836970999999995</v>
      </c>
      <c r="S2145">
        <v>21.3</v>
      </c>
      <c r="T2145">
        <v>97</v>
      </c>
      <c r="U2145">
        <v>0.1</v>
      </c>
      <c r="V2145">
        <v>1010.7</v>
      </c>
      <c r="W2145">
        <v>2.1</v>
      </c>
      <c r="Y2145">
        <v>21.3</v>
      </c>
      <c r="Z2145">
        <v>97</v>
      </c>
      <c r="AA2145">
        <v>0.1</v>
      </c>
      <c r="AB2145">
        <v>1010.7</v>
      </c>
      <c r="AC2145">
        <v>0.60836970999999995</v>
      </c>
      <c r="AE2145">
        <v>21.3</v>
      </c>
      <c r="AF2145">
        <v>97</v>
      </c>
      <c r="AG2145">
        <v>0.1</v>
      </c>
      <c r="AH2145">
        <v>2.1</v>
      </c>
      <c r="AI2145">
        <v>0.60836970999999995</v>
      </c>
    </row>
    <row r="2146" spans="1:35" x14ac:dyDescent="0.4">
      <c r="A2146">
        <v>21.2</v>
      </c>
      <c r="B2146">
        <v>98</v>
      </c>
      <c r="C2146">
        <v>0.24</v>
      </c>
      <c r="D2146">
        <v>0</v>
      </c>
      <c r="E2146">
        <v>1010.8</v>
      </c>
      <c r="G2146">
        <v>21.2</v>
      </c>
      <c r="H2146">
        <v>98</v>
      </c>
      <c r="I2146">
        <v>0.24</v>
      </c>
      <c r="J2146">
        <v>0</v>
      </c>
      <c r="K2146">
        <v>1.6</v>
      </c>
      <c r="M2146">
        <v>21.2</v>
      </c>
      <c r="N2146">
        <v>98</v>
      </c>
      <c r="O2146">
        <v>0.24</v>
      </c>
      <c r="P2146">
        <v>0</v>
      </c>
      <c r="Q2146">
        <v>0.78537542000000005</v>
      </c>
      <c r="S2146">
        <v>21.2</v>
      </c>
      <c r="T2146">
        <v>98</v>
      </c>
      <c r="U2146">
        <v>0.24</v>
      </c>
      <c r="V2146">
        <v>1010.8</v>
      </c>
      <c r="W2146">
        <v>1.6</v>
      </c>
      <c r="Y2146">
        <v>21.2</v>
      </c>
      <c r="Z2146">
        <v>98</v>
      </c>
      <c r="AA2146">
        <v>0.24</v>
      </c>
      <c r="AB2146">
        <v>1010.8</v>
      </c>
      <c r="AC2146">
        <v>0.78537542000000005</v>
      </c>
      <c r="AE2146">
        <v>21.2</v>
      </c>
      <c r="AF2146">
        <v>98</v>
      </c>
      <c r="AG2146">
        <v>0.24</v>
      </c>
      <c r="AH2146">
        <v>1.6</v>
      </c>
      <c r="AI2146">
        <v>0.78537542000000005</v>
      </c>
    </row>
    <row r="2147" spans="1:35" x14ac:dyDescent="0.4">
      <c r="A2147">
        <v>21.2</v>
      </c>
      <c r="B2147">
        <v>99</v>
      </c>
      <c r="C2147">
        <v>0.22</v>
      </c>
      <c r="D2147">
        <v>0</v>
      </c>
      <c r="E2147">
        <v>1010.8</v>
      </c>
      <c r="G2147">
        <v>21.2</v>
      </c>
      <c r="H2147">
        <v>99</v>
      </c>
      <c r="I2147">
        <v>0.22</v>
      </c>
      <c r="J2147">
        <v>0</v>
      </c>
      <c r="K2147">
        <v>1.4</v>
      </c>
      <c r="M2147">
        <v>21.2</v>
      </c>
      <c r="N2147">
        <v>99</v>
      </c>
      <c r="O2147">
        <v>0.22</v>
      </c>
      <c r="P2147">
        <v>0</v>
      </c>
      <c r="Q2147">
        <v>0.75368606999999999</v>
      </c>
      <c r="S2147">
        <v>21.2</v>
      </c>
      <c r="T2147">
        <v>99</v>
      </c>
      <c r="U2147">
        <v>0.22</v>
      </c>
      <c r="V2147">
        <v>1010.8</v>
      </c>
      <c r="W2147">
        <v>1.4</v>
      </c>
      <c r="Y2147">
        <v>21.2</v>
      </c>
      <c r="Z2147">
        <v>99</v>
      </c>
      <c r="AA2147">
        <v>0.22</v>
      </c>
      <c r="AB2147">
        <v>1010.8</v>
      </c>
      <c r="AC2147">
        <v>0.75368606999999999</v>
      </c>
      <c r="AE2147">
        <v>21.2</v>
      </c>
      <c r="AF2147">
        <v>99</v>
      </c>
      <c r="AG2147">
        <v>0.22</v>
      </c>
      <c r="AH2147">
        <v>1.4</v>
      </c>
      <c r="AI2147">
        <v>0.75368606999999999</v>
      </c>
    </row>
    <row r="2148" spans="1:35" x14ac:dyDescent="0.4">
      <c r="A2148">
        <v>21.7</v>
      </c>
      <c r="B2148">
        <v>97</v>
      </c>
      <c r="C2148">
        <v>0.32</v>
      </c>
      <c r="D2148">
        <v>0</v>
      </c>
      <c r="E2148">
        <v>1010.7</v>
      </c>
      <c r="G2148">
        <v>21.7</v>
      </c>
      <c r="H2148">
        <v>97</v>
      </c>
      <c r="I2148">
        <v>0.32</v>
      </c>
      <c r="J2148">
        <v>0</v>
      </c>
      <c r="K2148">
        <v>0.6</v>
      </c>
      <c r="M2148">
        <v>21.7</v>
      </c>
      <c r="N2148">
        <v>97</v>
      </c>
      <c r="O2148">
        <v>0.32</v>
      </c>
      <c r="P2148">
        <v>0</v>
      </c>
      <c r="Q2148">
        <v>0.75165349000000004</v>
      </c>
      <c r="S2148">
        <v>21.7</v>
      </c>
      <c r="T2148">
        <v>97</v>
      </c>
      <c r="U2148">
        <v>0.32</v>
      </c>
      <c r="V2148">
        <v>1010.7</v>
      </c>
      <c r="W2148">
        <v>0.6</v>
      </c>
      <c r="Y2148">
        <v>21.7</v>
      </c>
      <c r="Z2148">
        <v>97</v>
      </c>
      <c r="AA2148">
        <v>0.32</v>
      </c>
      <c r="AB2148">
        <v>1010.7</v>
      </c>
      <c r="AC2148">
        <v>0.75165349000000004</v>
      </c>
      <c r="AE2148">
        <v>21.7</v>
      </c>
      <c r="AF2148">
        <v>97</v>
      </c>
      <c r="AG2148">
        <v>0.32</v>
      </c>
      <c r="AH2148">
        <v>0.6</v>
      </c>
      <c r="AI2148">
        <v>0.75165349000000004</v>
      </c>
    </row>
    <row r="2149" spans="1:35" x14ac:dyDescent="0.4">
      <c r="A2149">
        <v>21.6</v>
      </c>
      <c r="B2149">
        <v>98</v>
      </c>
      <c r="C2149">
        <v>0.65</v>
      </c>
      <c r="D2149">
        <v>0</v>
      </c>
      <c r="E2149">
        <v>1010.5</v>
      </c>
      <c r="G2149">
        <v>21.6</v>
      </c>
      <c r="H2149">
        <v>98</v>
      </c>
      <c r="I2149">
        <v>0.65</v>
      </c>
      <c r="J2149">
        <v>0</v>
      </c>
      <c r="K2149">
        <v>1.6</v>
      </c>
      <c r="M2149">
        <v>21.6</v>
      </c>
      <c r="N2149">
        <v>98</v>
      </c>
      <c r="O2149">
        <v>0.65</v>
      </c>
      <c r="P2149">
        <v>0</v>
      </c>
      <c r="Q2149">
        <v>1.2148947000000001</v>
      </c>
      <c r="S2149">
        <v>21.6</v>
      </c>
      <c r="T2149">
        <v>98</v>
      </c>
      <c r="U2149">
        <v>0.65</v>
      </c>
      <c r="V2149">
        <v>1010.5</v>
      </c>
      <c r="W2149">
        <v>1.6</v>
      </c>
      <c r="Y2149">
        <v>21.6</v>
      </c>
      <c r="Z2149">
        <v>98</v>
      </c>
      <c r="AA2149">
        <v>0.65</v>
      </c>
      <c r="AB2149">
        <v>1010.5</v>
      </c>
      <c r="AC2149">
        <v>1.2148947000000001</v>
      </c>
      <c r="AE2149">
        <v>21.6</v>
      </c>
      <c r="AF2149">
        <v>98</v>
      </c>
      <c r="AG2149">
        <v>0.65</v>
      </c>
      <c r="AH2149">
        <v>1.6</v>
      </c>
      <c r="AI2149">
        <v>1.2148947000000001</v>
      </c>
    </row>
    <row r="2150" spans="1:35" x14ac:dyDescent="0.4">
      <c r="A2150">
        <v>24.4</v>
      </c>
      <c r="B2150">
        <v>82</v>
      </c>
      <c r="C2150">
        <v>1.44</v>
      </c>
      <c r="D2150">
        <v>0</v>
      </c>
      <c r="E2150">
        <v>1009.7</v>
      </c>
      <c r="G2150">
        <v>24.4</v>
      </c>
      <c r="H2150">
        <v>82</v>
      </c>
      <c r="I2150">
        <v>1.44</v>
      </c>
      <c r="J2150">
        <v>0</v>
      </c>
      <c r="K2150">
        <v>1.2</v>
      </c>
      <c r="M2150">
        <v>24.4</v>
      </c>
      <c r="N2150">
        <v>82</v>
      </c>
      <c r="O2150">
        <v>1.44</v>
      </c>
      <c r="P2150">
        <v>0</v>
      </c>
      <c r="Q2150">
        <v>0.26148891000000002</v>
      </c>
      <c r="S2150">
        <v>24.4</v>
      </c>
      <c r="T2150">
        <v>82</v>
      </c>
      <c r="U2150">
        <v>1.44</v>
      </c>
      <c r="V2150">
        <v>1009.7</v>
      </c>
      <c r="W2150">
        <v>1.2</v>
      </c>
      <c r="Y2150">
        <v>24.4</v>
      </c>
      <c r="Z2150">
        <v>82</v>
      </c>
      <c r="AA2150">
        <v>1.44</v>
      </c>
      <c r="AB2150">
        <v>1009.7</v>
      </c>
      <c r="AC2150">
        <v>0.26148891000000002</v>
      </c>
      <c r="AE2150">
        <v>24.4</v>
      </c>
      <c r="AF2150">
        <v>82</v>
      </c>
      <c r="AG2150">
        <v>1.44</v>
      </c>
      <c r="AH2150">
        <v>1.2</v>
      </c>
      <c r="AI2150">
        <v>0.26148891000000002</v>
      </c>
    </row>
    <row r="2151" spans="1:35" x14ac:dyDescent="0.4">
      <c r="A2151">
        <v>26</v>
      </c>
      <c r="B2151">
        <v>74</v>
      </c>
      <c r="C2151">
        <v>1.31</v>
      </c>
      <c r="D2151">
        <v>0</v>
      </c>
      <c r="E2151">
        <v>1009.4</v>
      </c>
      <c r="G2151">
        <v>26</v>
      </c>
      <c r="H2151">
        <v>74</v>
      </c>
      <c r="I2151">
        <v>1.31</v>
      </c>
      <c r="J2151">
        <v>0</v>
      </c>
      <c r="K2151">
        <v>0.9</v>
      </c>
      <c r="M2151">
        <v>26</v>
      </c>
      <c r="N2151">
        <v>74</v>
      </c>
      <c r="O2151">
        <v>1.31</v>
      </c>
      <c r="P2151">
        <v>0</v>
      </c>
      <c r="Q2151">
        <v>0.29558104000000002</v>
      </c>
      <c r="S2151">
        <v>26</v>
      </c>
      <c r="T2151">
        <v>74</v>
      </c>
      <c r="U2151">
        <v>1.31</v>
      </c>
      <c r="V2151">
        <v>1009.4</v>
      </c>
      <c r="W2151">
        <v>0.9</v>
      </c>
      <c r="Y2151">
        <v>26</v>
      </c>
      <c r="Z2151">
        <v>74</v>
      </c>
      <c r="AA2151">
        <v>1.31</v>
      </c>
      <c r="AB2151">
        <v>1009.4</v>
      </c>
      <c r="AC2151">
        <v>0.29558104000000002</v>
      </c>
      <c r="AE2151">
        <v>26</v>
      </c>
      <c r="AF2151">
        <v>74</v>
      </c>
      <c r="AG2151">
        <v>1.31</v>
      </c>
      <c r="AH2151">
        <v>0.9</v>
      </c>
      <c r="AI2151">
        <v>0.29558104000000002</v>
      </c>
    </row>
    <row r="2152" spans="1:35" x14ac:dyDescent="0.4">
      <c r="A2152">
        <v>27.1</v>
      </c>
      <c r="B2152">
        <v>73</v>
      </c>
      <c r="C2152">
        <v>0.75</v>
      </c>
      <c r="D2152">
        <v>0</v>
      </c>
      <c r="E2152">
        <v>1008.9</v>
      </c>
      <c r="G2152">
        <v>27.1</v>
      </c>
      <c r="H2152">
        <v>73</v>
      </c>
      <c r="I2152">
        <v>0.75</v>
      </c>
      <c r="J2152">
        <v>0</v>
      </c>
      <c r="K2152">
        <v>1</v>
      </c>
      <c r="M2152">
        <v>27.1</v>
      </c>
      <c r="N2152">
        <v>73</v>
      </c>
      <c r="O2152">
        <v>0.75</v>
      </c>
      <c r="P2152">
        <v>0</v>
      </c>
      <c r="Q2152">
        <v>0.55546534000000003</v>
      </c>
      <c r="S2152">
        <v>27.1</v>
      </c>
      <c r="T2152">
        <v>73</v>
      </c>
      <c r="U2152">
        <v>0.75</v>
      </c>
      <c r="V2152">
        <v>1008.9</v>
      </c>
      <c r="W2152">
        <v>1</v>
      </c>
      <c r="Y2152">
        <v>27.1</v>
      </c>
      <c r="Z2152">
        <v>73</v>
      </c>
      <c r="AA2152">
        <v>0.75</v>
      </c>
      <c r="AB2152">
        <v>1008.9</v>
      </c>
      <c r="AC2152">
        <v>0.55546534000000003</v>
      </c>
      <c r="AE2152">
        <v>27.1</v>
      </c>
      <c r="AF2152">
        <v>73</v>
      </c>
      <c r="AG2152">
        <v>0.75</v>
      </c>
      <c r="AH2152">
        <v>1</v>
      </c>
      <c r="AI2152">
        <v>0.55546534000000003</v>
      </c>
    </row>
    <row r="2153" spans="1:35" x14ac:dyDescent="0.4">
      <c r="A2153">
        <v>26.4</v>
      </c>
      <c r="B2153">
        <v>75</v>
      </c>
      <c r="C2153">
        <v>0.61</v>
      </c>
      <c r="D2153">
        <v>0</v>
      </c>
      <c r="E2153">
        <v>1008.5</v>
      </c>
      <c r="G2153">
        <v>26.4</v>
      </c>
      <c r="H2153">
        <v>75</v>
      </c>
      <c r="I2153">
        <v>0.61</v>
      </c>
      <c r="J2153">
        <v>0</v>
      </c>
      <c r="K2153">
        <v>2</v>
      </c>
      <c r="M2153">
        <v>26.4</v>
      </c>
      <c r="N2153">
        <v>75</v>
      </c>
      <c r="O2153">
        <v>0.61</v>
      </c>
      <c r="P2153">
        <v>0</v>
      </c>
      <c r="Q2153">
        <v>0.86141926000000002</v>
      </c>
      <c r="S2153">
        <v>26.4</v>
      </c>
      <c r="T2153">
        <v>75</v>
      </c>
      <c r="U2153">
        <v>0.61</v>
      </c>
      <c r="V2153">
        <v>1008.5</v>
      </c>
      <c r="W2153">
        <v>2</v>
      </c>
      <c r="Y2153">
        <v>26.4</v>
      </c>
      <c r="Z2153">
        <v>75</v>
      </c>
      <c r="AA2153">
        <v>0.61</v>
      </c>
      <c r="AB2153">
        <v>1008.5</v>
      </c>
      <c r="AC2153">
        <v>0.86141926000000002</v>
      </c>
      <c r="AE2153">
        <v>26.4</v>
      </c>
      <c r="AF2153">
        <v>75</v>
      </c>
      <c r="AG2153">
        <v>0.61</v>
      </c>
      <c r="AH2153">
        <v>2</v>
      </c>
      <c r="AI2153">
        <v>0.86141926000000002</v>
      </c>
    </row>
    <row r="2154" spans="1:35" x14ac:dyDescent="0.4">
      <c r="A2154">
        <v>25.7</v>
      </c>
      <c r="B2154">
        <v>74</v>
      </c>
      <c r="C2154">
        <v>0.17</v>
      </c>
      <c r="D2154">
        <v>0</v>
      </c>
      <c r="E2154">
        <v>1008.4</v>
      </c>
      <c r="G2154">
        <v>25.7</v>
      </c>
      <c r="H2154">
        <v>74</v>
      </c>
      <c r="I2154">
        <v>0.17</v>
      </c>
      <c r="J2154">
        <v>0</v>
      </c>
      <c r="K2154">
        <v>2.7</v>
      </c>
      <c r="M2154">
        <v>25.7</v>
      </c>
      <c r="N2154">
        <v>74</v>
      </c>
      <c r="O2154">
        <v>0.17</v>
      </c>
      <c r="P2154">
        <v>0</v>
      </c>
      <c r="Q2154">
        <v>0.37534276</v>
      </c>
      <c r="S2154">
        <v>25.7</v>
      </c>
      <c r="T2154">
        <v>74</v>
      </c>
      <c r="U2154">
        <v>0.17</v>
      </c>
      <c r="V2154">
        <v>1008.4</v>
      </c>
      <c r="W2154">
        <v>2.7</v>
      </c>
      <c r="Y2154">
        <v>25.7</v>
      </c>
      <c r="Z2154">
        <v>74</v>
      </c>
      <c r="AA2154">
        <v>0.17</v>
      </c>
      <c r="AB2154">
        <v>1008.4</v>
      </c>
      <c r="AC2154">
        <v>0.37534276</v>
      </c>
      <c r="AE2154">
        <v>25.7</v>
      </c>
      <c r="AF2154">
        <v>74</v>
      </c>
      <c r="AG2154">
        <v>0.17</v>
      </c>
      <c r="AH2154">
        <v>2.7</v>
      </c>
      <c r="AI2154">
        <v>0.37534276</v>
      </c>
    </row>
    <row r="2155" spans="1:35" x14ac:dyDescent="0.4">
      <c r="A2155">
        <v>26</v>
      </c>
      <c r="B2155">
        <v>75</v>
      </c>
      <c r="C2155">
        <v>0.03</v>
      </c>
      <c r="D2155">
        <v>0</v>
      </c>
      <c r="E2155">
        <v>1008.7</v>
      </c>
      <c r="G2155">
        <v>26</v>
      </c>
      <c r="H2155">
        <v>75</v>
      </c>
      <c r="I2155">
        <v>0.03</v>
      </c>
      <c r="J2155">
        <v>0</v>
      </c>
      <c r="K2155">
        <v>1.7</v>
      </c>
      <c r="M2155">
        <v>26</v>
      </c>
      <c r="N2155">
        <v>75</v>
      </c>
      <c r="O2155">
        <v>0.03</v>
      </c>
      <c r="P2155">
        <v>0</v>
      </c>
      <c r="Q2155">
        <v>0.56779884999999997</v>
      </c>
      <c r="S2155">
        <v>26</v>
      </c>
      <c r="T2155">
        <v>75</v>
      </c>
      <c r="U2155">
        <v>0.03</v>
      </c>
      <c r="V2155">
        <v>1008.7</v>
      </c>
      <c r="W2155">
        <v>1.7</v>
      </c>
      <c r="Y2155">
        <v>26</v>
      </c>
      <c r="Z2155">
        <v>75</v>
      </c>
      <c r="AA2155">
        <v>0.03</v>
      </c>
      <c r="AB2155">
        <v>1008.7</v>
      </c>
      <c r="AC2155">
        <v>0.56779884999999997</v>
      </c>
      <c r="AE2155">
        <v>26</v>
      </c>
      <c r="AF2155">
        <v>75</v>
      </c>
      <c r="AG2155">
        <v>0.03</v>
      </c>
      <c r="AH2155">
        <v>1.7</v>
      </c>
      <c r="AI2155">
        <v>0.56779884999999997</v>
      </c>
    </row>
    <row r="2156" spans="1:35" x14ac:dyDescent="0.4">
      <c r="A2156">
        <v>24.9</v>
      </c>
      <c r="B2156">
        <v>79</v>
      </c>
      <c r="C2156">
        <v>0.01</v>
      </c>
      <c r="D2156">
        <v>0</v>
      </c>
      <c r="E2156">
        <v>1009</v>
      </c>
      <c r="G2156">
        <v>24.9</v>
      </c>
      <c r="H2156">
        <v>79</v>
      </c>
      <c r="I2156">
        <v>0.01</v>
      </c>
      <c r="J2156">
        <v>0</v>
      </c>
      <c r="K2156">
        <v>1.6</v>
      </c>
      <c r="M2156">
        <v>24.9</v>
      </c>
      <c r="N2156">
        <v>79</v>
      </c>
      <c r="O2156">
        <v>0.01</v>
      </c>
      <c r="P2156">
        <v>0</v>
      </c>
      <c r="Q2156">
        <v>0.3601068</v>
      </c>
      <c r="S2156">
        <v>24.9</v>
      </c>
      <c r="T2156">
        <v>79</v>
      </c>
      <c r="U2156">
        <v>0.01</v>
      </c>
      <c r="V2156">
        <v>1009</v>
      </c>
      <c r="W2156">
        <v>1.6</v>
      </c>
      <c r="Y2156">
        <v>24.9</v>
      </c>
      <c r="Z2156">
        <v>79</v>
      </c>
      <c r="AA2156">
        <v>0.01</v>
      </c>
      <c r="AB2156">
        <v>1009</v>
      </c>
      <c r="AC2156">
        <v>0.3601068</v>
      </c>
      <c r="AE2156">
        <v>24.9</v>
      </c>
      <c r="AF2156">
        <v>79</v>
      </c>
      <c r="AG2156">
        <v>0.01</v>
      </c>
      <c r="AH2156">
        <v>1.6</v>
      </c>
      <c r="AI2156">
        <v>0.3601068</v>
      </c>
    </row>
    <row r="2157" spans="1:35" x14ac:dyDescent="0.4">
      <c r="A2157">
        <v>23.7</v>
      </c>
      <c r="B2157">
        <v>85</v>
      </c>
      <c r="C2157">
        <v>0</v>
      </c>
      <c r="D2157">
        <v>0</v>
      </c>
      <c r="E2157">
        <v>1009.2</v>
      </c>
      <c r="G2157">
        <v>23.7</v>
      </c>
      <c r="H2157">
        <v>85</v>
      </c>
      <c r="I2157">
        <v>0</v>
      </c>
      <c r="J2157">
        <v>0</v>
      </c>
      <c r="K2157">
        <v>1.3</v>
      </c>
      <c r="M2157">
        <v>23.7</v>
      </c>
      <c r="N2157">
        <v>85</v>
      </c>
      <c r="O2157">
        <v>0</v>
      </c>
      <c r="P2157">
        <v>0</v>
      </c>
      <c r="Q2157">
        <v>3.2759175000000001E-2</v>
      </c>
      <c r="S2157">
        <v>23.7</v>
      </c>
      <c r="T2157">
        <v>85</v>
      </c>
      <c r="U2157">
        <v>0</v>
      </c>
      <c r="V2157">
        <v>1009.2</v>
      </c>
      <c r="W2157">
        <v>1.3</v>
      </c>
      <c r="Y2157">
        <v>23.7</v>
      </c>
      <c r="Z2157">
        <v>85</v>
      </c>
      <c r="AA2157">
        <v>0</v>
      </c>
      <c r="AB2157">
        <v>1009.2</v>
      </c>
      <c r="AC2157">
        <v>3.2759175000000001E-2</v>
      </c>
      <c r="AE2157">
        <v>23.7</v>
      </c>
      <c r="AF2157">
        <v>85</v>
      </c>
      <c r="AG2157">
        <v>0</v>
      </c>
      <c r="AH2157">
        <v>1.3</v>
      </c>
      <c r="AI2157">
        <v>3.2759175000000001E-2</v>
      </c>
    </row>
    <row r="2158" spans="1:35" x14ac:dyDescent="0.4">
      <c r="A2158">
        <v>23.2</v>
      </c>
      <c r="B2158">
        <v>88</v>
      </c>
      <c r="C2158">
        <v>0</v>
      </c>
      <c r="D2158">
        <v>0</v>
      </c>
      <c r="E2158">
        <v>1008.7</v>
      </c>
      <c r="G2158">
        <v>23.2</v>
      </c>
      <c r="H2158">
        <v>88</v>
      </c>
      <c r="I2158">
        <v>0</v>
      </c>
      <c r="J2158">
        <v>0</v>
      </c>
      <c r="K2158">
        <v>1.3</v>
      </c>
      <c r="M2158">
        <v>23.2</v>
      </c>
      <c r="N2158">
        <v>88</v>
      </c>
      <c r="O2158">
        <v>0</v>
      </c>
      <c r="P2158">
        <v>0</v>
      </c>
      <c r="Q2158">
        <v>0</v>
      </c>
      <c r="S2158">
        <v>23.2</v>
      </c>
      <c r="T2158">
        <v>88</v>
      </c>
      <c r="U2158">
        <v>0</v>
      </c>
      <c r="V2158">
        <v>1008.7</v>
      </c>
      <c r="W2158">
        <v>1.3</v>
      </c>
      <c r="Y2158">
        <v>23.2</v>
      </c>
      <c r="Z2158">
        <v>88</v>
      </c>
      <c r="AA2158">
        <v>0</v>
      </c>
      <c r="AB2158">
        <v>1008.7</v>
      </c>
      <c r="AC2158">
        <v>0</v>
      </c>
      <c r="AE2158">
        <v>23.2</v>
      </c>
      <c r="AF2158">
        <v>88</v>
      </c>
      <c r="AG2158">
        <v>0</v>
      </c>
      <c r="AH2158">
        <v>1.3</v>
      </c>
      <c r="AI2158">
        <v>0</v>
      </c>
    </row>
    <row r="2159" spans="1:35" x14ac:dyDescent="0.4">
      <c r="A2159">
        <v>24.8</v>
      </c>
      <c r="B2159">
        <v>82</v>
      </c>
      <c r="C2159">
        <v>0</v>
      </c>
      <c r="D2159">
        <v>0</v>
      </c>
      <c r="E2159">
        <v>1009.6</v>
      </c>
      <c r="G2159">
        <v>24.8</v>
      </c>
      <c r="H2159">
        <v>82</v>
      </c>
      <c r="I2159">
        <v>0</v>
      </c>
      <c r="J2159">
        <v>0</v>
      </c>
      <c r="K2159">
        <v>2.9</v>
      </c>
      <c r="M2159">
        <v>24.8</v>
      </c>
      <c r="N2159">
        <v>82</v>
      </c>
      <c r="O2159">
        <v>0</v>
      </c>
      <c r="P2159">
        <v>0</v>
      </c>
      <c r="Q2159">
        <v>0</v>
      </c>
      <c r="S2159">
        <v>24.8</v>
      </c>
      <c r="T2159">
        <v>82</v>
      </c>
      <c r="U2159">
        <v>0</v>
      </c>
      <c r="V2159">
        <v>1009.6</v>
      </c>
      <c r="W2159">
        <v>2.9</v>
      </c>
      <c r="Y2159">
        <v>24.8</v>
      </c>
      <c r="Z2159">
        <v>82</v>
      </c>
      <c r="AA2159">
        <v>0</v>
      </c>
      <c r="AB2159">
        <v>1009.6</v>
      </c>
      <c r="AC2159">
        <v>0</v>
      </c>
      <c r="AE2159">
        <v>24.8</v>
      </c>
      <c r="AF2159">
        <v>82</v>
      </c>
      <c r="AG2159">
        <v>0</v>
      </c>
      <c r="AH2159">
        <v>2.9</v>
      </c>
      <c r="AI2159">
        <v>0</v>
      </c>
    </row>
    <row r="2160" spans="1:35" x14ac:dyDescent="0.4">
      <c r="A2160">
        <v>23.8</v>
      </c>
      <c r="B2160">
        <v>89</v>
      </c>
      <c r="C2160">
        <v>0</v>
      </c>
      <c r="D2160">
        <v>0</v>
      </c>
      <c r="E2160">
        <v>1009.9</v>
      </c>
      <c r="G2160">
        <v>23.8</v>
      </c>
      <c r="H2160">
        <v>89</v>
      </c>
      <c r="I2160">
        <v>0</v>
      </c>
      <c r="J2160">
        <v>0</v>
      </c>
      <c r="K2160">
        <v>2.1</v>
      </c>
      <c r="M2160">
        <v>23.8</v>
      </c>
      <c r="N2160">
        <v>89</v>
      </c>
      <c r="O2160">
        <v>0</v>
      </c>
      <c r="P2160">
        <v>0</v>
      </c>
      <c r="Q2160">
        <v>0</v>
      </c>
      <c r="S2160">
        <v>23.8</v>
      </c>
      <c r="T2160">
        <v>89</v>
      </c>
      <c r="U2160">
        <v>0</v>
      </c>
      <c r="V2160">
        <v>1009.9</v>
      </c>
      <c r="W2160">
        <v>2.1</v>
      </c>
      <c r="Y2160">
        <v>23.8</v>
      </c>
      <c r="Z2160">
        <v>89</v>
      </c>
      <c r="AA2160">
        <v>0</v>
      </c>
      <c r="AB2160">
        <v>1009.9</v>
      </c>
      <c r="AC2160">
        <v>0</v>
      </c>
      <c r="AE2160">
        <v>23.8</v>
      </c>
      <c r="AF2160">
        <v>89</v>
      </c>
      <c r="AG2160">
        <v>0</v>
      </c>
      <c r="AH2160">
        <v>2.1</v>
      </c>
      <c r="AI2160">
        <v>0</v>
      </c>
    </row>
    <row r="2161" spans="1:35" x14ac:dyDescent="0.4">
      <c r="A2161">
        <v>23.5</v>
      </c>
      <c r="B2161">
        <v>90</v>
      </c>
      <c r="C2161">
        <v>0</v>
      </c>
      <c r="D2161">
        <v>0</v>
      </c>
      <c r="E2161">
        <v>1010.2</v>
      </c>
      <c r="G2161">
        <v>23.5</v>
      </c>
      <c r="H2161">
        <v>90</v>
      </c>
      <c r="I2161">
        <v>0</v>
      </c>
      <c r="J2161">
        <v>0</v>
      </c>
      <c r="K2161">
        <v>2</v>
      </c>
      <c r="M2161">
        <v>23.5</v>
      </c>
      <c r="N2161">
        <v>90</v>
      </c>
      <c r="O2161">
        <v>0</v>
      </c>
      <c r="P2161">
        <v>0</v>
      </c>
      <c r="Q2161">
        <v>0</v>
      </c>
      <c r="S2161">
        <v>23.5</v>
      </c>
      <c r="T2161">
        <v>90</v>
      </c>
      <c r="U2161">
        <v>0</v>
      </c>
      <c r="V2161">
        <v>1010.2</v>
      </c>
      <c r="W2161">
        <v>2</v>
      </c>
      <c r="Y2161">
        <v>23.5</v>
      </c>
      <c r="Z2161">
        <v>90</v>
      </c>
      <c r="AA2161">
        <v>0</v>
      </c>
      <c r="AB2161">
        <v>1010.2</v>
      </c>
      <c r="AC2161">
        <v>0</v>
      </c>
      <c r="AE2161">
        <v>23.5</v>
      </c>
      <c r="AF2161">
        <v>90</v>
      </c>
      <c r="AG2161">
        <v>0</v>
      </c>
      <c r="AH2161">
        <v>2</v>
      </c>
      <c r="AI2161">
        <v>0</v>
      </c>
    </row>
    <row r="2162" spans="1:35" x14ac:dyDescent="0.4">
      <c r="A2162">
        <v>22.8</v>
      </c>
      <c r="B2162">
        <v>94</v>
      </c>
      <c r="C2162">
        <v>0</v>
      </c>
      <c r="D2162">
        <v>0</v>
      </c>
      <c r="E2162">
        <v>1009.6</v>
      </c>
      <c r="G2162">
        <v>22.8</v>
      </c>
      <c r="H2162">
        <v>94</v>
      </c>
      <c r="I2162">
        <v>0</v>
      </c>
      <c r="J2162">
        <v>0</v>
      </c>
      <c r="K2162">
        <v>1.1000000000000001</v>
      </c>
      <c r="M2162">
        <v>22.8</v>
      </c>
      <c r="N2162">
        <v>94</v>
      </c>
      <c r="O2162">
        <v>0</v>
      </c>
      <c r="P2162">
        <v>0</v>
      </c>
      <c r="Q2162">
        <v>0</v>
      </c>
      <c r="S2162">
        <v>22.8</v>
      </c>
      <c r="T2162">
        <v>94</v>
      </c>
      <c r="U2162">
        <v>0</v>
      </c>
      <c r="V2162">
        <v>1009.6</v>
      </c>
      <c r="W2162">
        <v>1.1000000000000001</v>
      </c>
      <c r="Y2162">
        <v>22.8</v>
      </c>
      <c r="Z2162">
        <v>94</v>
      </c>
      <c r="AA2162">
        <v>0</v>
      </c>
      <c r="AB2162">
        <v>1009.6</v>
      </c>
      <c r="AC2162">
        <v>0</v>
      </c>
      <c r="AE2162">
        <v>22.8</v>
      </c>
      <c r="AF2162">
        <v>94</v>
      </c>
      <c r="AG2162">
        <v>0</v>
      </c>
      <c r="AH2162">
        <v>1.1000000000000001</v>
      </c>
      <c r="AI2162">
        <v>0</v>
      </c>
    </row>
    <row r="2163" spans="1:35" x14ac:dyDescent="0.4">
      <c r="A2163">
        <v>22.6</v>
      </c>
      <c r="B2163">
        <v>96</v>
      </c>
      <c r="C2163">
        <v>0</v>
      </c>
      <c r="D2163">
        <v>0</v>
      </c>
      <c r="E2163">
        <v>1009.8</v>
      </c>
      <c r="G2163">
        <v>22.6</v>
      </c>
      <c r="H2163">
        <v>96</v>
      </c>
      <c r="I2163">
        <v>0</v>
      </c>
      <c r="J2163">
        <v>0</v>
      </c>
      <c r="K2163">
        <v>2</v>
      </c>
      <c r="M2163">
        <v>22.6</v>
      </c>
      <c r="N2163">
        <v>96</v>
      </c>
      <c r="O2163">
        <v>0</v>
      </c>
      <c r="P2163">
        <v>0</v>
      </c>
      <c r="Q2163">
        <v>0</v>
      </c>
      <c r="S2163">
        <v>22.6</v>
      </c>
      <c r="T2163">
        <v>96</v>
      </c>
      <c r="U2163">
        <v>0</v>
      </c>
      <c r="V2163">
        <v>1009.8</v>
      </c>
      <c r="W2163">
        <v>2</v>
      </c>
      <c r="Y2163">
        <v>22.6</v>
      </c>
      <c r="Z2163">
        <v>96</v>
      </c>
      <c r="AA2163">
        <v>0</v>
      </c>
      <c r="AB2163">
        <v>1009.8</v>
      </c>
      <c r="AC2163">
        <v>0</v>
      </c>
      <c r="AE2163">
        <v>22.6</v>
      </c>
      <c r="AF2163">
        <v>96</v>
      </c>
      <c r="AG2163">
        <v>0</v>
      </c>
      <c r="AH2163">
        <v>2</v>
      </c>
      <c r="AI2163">
        <v>0</v>
      </c>
    </row>
    <row r="2164" spans="1:35" x14ac:dyDescent="0.4">
      <c r="A2164">
        <v>22.3</v>
      </c>
      <c r="B2164">
        <v>97</v>
      </c>
      <c r="C2164">
        <v>0</v>
      </c>
      <c r="D2164">
        <v>0</v>
      </c>
      <c r="E2164">
        <v>1009.7</v>
      </c>
      <c r="G2164">
        <v>22.3</v>
      </c>
      <c r="H2164">
        <v>97</v>
      </c>
      <c r="I2164">
        <v>0</v>
      </c>
      <c r="J2164">
        <v>0</v>
      </c>
      <c r="K2164">
        <v>1.2</v>
      </c>
      <c r="M2164">
        <v>22.3</v>
      </c>
      <c r="N2164">
        <v>97</v>
      </c>
      <c r="O2164">
        <v>0</v>
      </c>
      <c r="P2164">
        <v>0</v>
      </c>
      <c r="Q2164">
        <v>0</v>
      </c>
      <c r="S2164">
        <v>22.3</v>
      </c>
      <c r="T2164">
        <v>97</v>
      </c>
      <c r="U2164">
        <v>0</v>
      </c>
      <c r="V2164">
        <v>1009.7</v>
      </c>
      <c r="W2164">
        <v>1.2</v>
      </c>
      <c r="Y2164">
        <v>22.3</v>
      </c>
      <c r="Z2164">
        <v>97</v>
      </c>
      <c r="AA2164">
        <v>0</v>
      </c>
      <c r="AB2164">
        <v>1009.7</v>
      </c>
      <c r="AC2164">
        <v>0</v>
      </c>
      <c r="AE2164">
        <v>22.3</v>
      </c>
      <c r="AF2164">
        <v>97</v>
      </c>
      <c r="AG2164">
        <v>0</v>
      </c>
      <c r="AH2164">
        <v>1.2</v>
      </c>
      <c r="AI2164">
        <v>0</v>
      </c>
    </row>
    <row r="2165" spans="1:35" x14ac:dyDescent="0.4">
      <c r="A2165">
        <v>22.3</v>
      </c>
      <c r="B2165">
        <v>98</v>
      </c>
      <c r="C2165">
        <v>0</v>
      </c>
      <c r="D2165">
        <v>0</v>
      </c>
      <c r="E2165">
        <v>1009.5</v>
      </c>
      <c r="G2165">
        <v>22.3</v>
      </c>
      <c r="H2165">
        <v>98</v>
      </c>
      <c r="I2165">
        <v>0</v>
      </c>
      <c r="J2165">
        <v>0</v>
      </c>
      <c r="K2165">
        <v>1</v>
      </c>
      <c r="M2165">
        <v>22.3</v>
      </c>
      <c r="N2165">
        <v>98</v>
      </c>
      <c r="O2165">
        <v>0</v>
      </c>
      <c r="P2165">
        <v>0</v>
      </c>
      <c r="Q2165">
        <v>0</v>
      </c>
      <c r="S2165">
        <v>22.3</v>
      </c>
      <c r="T2165">
        <v>98</v>
      </c>
      <c r="U2165">
        <v>0</v>
      </c>
      <c r="V2165">
        <v>1009.5</v>
      </c>
      <c r="W2165">
        <v>1</v>
      </c>
      <c r="Y2165">
        <v>22.3</v>
      </c>
      <c r="Z2165">
        <v>98</v>
      </c>
      <c r="AA2165">
        <v>0</v>
      </c>
      <c r="AB2165">
        <v>1009.5</v>
      </c>
      <c r="AC2165">
        <v>0</v>
      </c>
      <c r="AE2165">
        <v>22.3</v>
      </c>
      <c r="AF2165">
        <v>98</v>
      </c>
      <c r="AG2165">
        <v>0</v>
      </c>
      <c r="AH2165">
        <v>1</v>
      </c>
      <c r="AI2165">
        <v>0</v>
      </c>
    </row>
    <row r="2166" spans="1:35" x14ac:dyDescent="0.4">
      <c r="A2166">
        <v>22.7</v>
      </c>
      <c r="B2166">
        <v>96</v>
      </c>
      <c r="C2166">
        <v>0</v>
      </c>
      <c r="D2166">
        <v>0</v>
      </c>
      <c r="E2166">
        <v>1009.8</v>
      </c>
      <c r="G2166">
        <v>22.7</v>
      </c>
      <c r="H2166">
        <v>96</v>
      </c>
      <c r="I2166">
        <v>0</v>
      </c>
      <c r="J2166">
        <v>0</v>
      </c>
      <c r="K2166">
        <v>2</v>
      </c>
      <c r="M2166">
        <v>22.7</v>
      </c>
      <c r="N2166">
        <v>96</v>
      </c>
      <c r="O2166">
        <v>0</v>
      </c>
      <c r="P2166">
        <v>0</v>
      </c>
      <c r="Q2166">
        <v>0</v>
      </c>
      <c r="S2166">
        <v>22.7</v>
      </c>
      <c r="T2166">
        <v>96</v>
      </c>
      <c r="U2166">
        <v>0</v>
      </c>
      <c r="V2166">
        <v>1009.8</v>
      </c>
      <c r="W2166">
        <v>2</v>
      </c>
      <c r="Y2166">
        <v>22.7</v>
      </c>
      <c r="Z2166">
        <v>96</v>
      </c>
      <c r="AA2166">
        <v>0</v>
      </c>
      <c r="AB2166">
        <v>1009.8</v>
      </c>
      <c r="AC2166">
        <v>0</v>
      </c>
      <c r="AE2166">
        <v>22.7</v>
      </c>
      <c r="AF2166">
        <v>96</v>
      </c>
      <c r="AG2166">
        <v>0</v>
      </c>
      <c r="AH2166">
        <v>2</v>
      </c>
      <c r="AI2166">
        <v>0</v>
      </c>
    </row>
    <row r="2167" spans="1:35" x14ac:dyDescent="0.4">
      <c r="A2167">
        <v>22.7</v>
      </c>
      <c r="B2167">
        <v>98</v>
      </c>
      <c r="C2167">
        <v>0.01</v>
      </c>
      <c r="D2167">
        <v>0</v>
      </c>
      <c r="E2167">
        <v>1009.9</v>
      </c>
      <c r="G2167">
        <v>22.7</v>
      </c>
      <c r="H2167">
        <v>98</v>
      </c>
      <c r="I2167">
        <v>0.01</v>
      </c>
      <c r="J2167">
        <v>0</v>
      </c>
      <c r="K2167">
        <v>1.5</v>
      </c>
      <c r="M2167">
        <v>22.7</v>
      </c>
      <c r="N2167">
        <v>98</v>
      </c>
      <c r="O2167">
        <v>0.01</v>
      </c>
      <c r="P2167">
        <v>0</v>
      </c>
      <c r="Q2167">
        <v>0</v>
      </c>
      <c r="S2167">
        <v>22.7</v>
      </c>
      <c r="T2167">
        <v>98</v>
      </c>
      <c r="U2167">
        <v>0.01</v>
      </c>
      <c r="V2167">
        <v>1009.9</v>
      </c>
      <c r="W2167">
        <v>1.5</v>
      </c>
      <c r="Y2167">
        <v>22.7</v>
      </c>
      <c r="Z2167">
        <v>98</v>
      </c>
      <c r="AA2167">
        <v>0.01</v>
      </c>
      <c r="AB2167">
        <v>1009.9</v>
      </c>
      <c r="AC2167">
        <v>0</v>
      </c>
      <c r="AE2167">
        <v>22.7</v>
      </c>
      <c r="AF2167">
        <v>98</v>
      </c>
      <c r="AG2167">
        <v>0.01</v>
      </c>
      <c r="AH2167">
        <v>1.5</v>
      </c>
      <c r="AI2167">
        <v>0</v>
      </c>
    </row>
    <row r="2168" spans="1:35" x14ac:dyDescent="0.4">
      <c r="A2168">
        <v>23.2</v>
      </c>
      <c r="B2168">
        <v>97</v>
      </c>
      <c r="C2168">
        <v>0.13</v>
      </c>
      <c r="D2168">
        <v>0</v>
      </c>
      <c r="E2168">
        <v>1010.6</v>
      </c>
      <c r="G2168">
        <v>23.2</v>
      </c>
      <c r="H2168">
        <v>97</v>
      </c>
      <c r="I2168">
        <v>0.13</v>
      </c>
      <c r="J2168">
        <v>0</v>
      </c>
      <c r="K2168">
        <v>1.7</v>
      </c>
      <c r="M2168">
        <v>23.2</v>
      </c>
      <c r="N2168">
        <v>97</v>
      </c>
      <c r="O2168">
        <v>0.13</v>
      </c>
      <c r="P2168">
        <v>0</v>
      </c>
      <c r="Q2168">
        <v>0.13212170000000001</v>
      </c>
      <c r="S2168">
        <v>23.2</v>
      </c>
      <c r="T2168">
        <v>97</v>
      </c>
      <c r="U2168">
        <v>0.13</v>
      </c>
      <c r="V2168">
        <v>1010.6</v>
      </c>
      <c r="W2168">
        <v>1.7</v>
      </c>
      <c r="Y2168">
        <v>23.2</v>
      </c>
      <c r="Z2168">
        <v>97</v>
      </c>
      <c r="AA2168">
        <v>0.13</v>
      </c>
      <c r="AB2168">
        <v>1010.6</v>
      </c>
      <c r="AC2168">
        <v>0.13212170000000001</v>
      </c>
      <c r="AE2168">
        <v>23.2</v>
      </c>
      <c r="AF2168">
        <v>97</v>
      </c>
      <c r="AG2168">
        <v>0.13</v>
      </c>
      <c r="AH2168">
        <v>1.7</v>
      </c>
      <c r="AI2168">
        <v>0.13212170000000001</v>
      </c>
    </row>
    <row r="2169" spans="1:35" x14ac:dyDescent="0.4">
      <c r="A2169">
        <v>24.2</v>
      </c>
      <c r="B2169">
        <v>91</v>
      </c>
      <c r="C2169">
        <v>0.19</v>
      </c>
      <c r="D2169">
        <v>0</v>
      </c>
      <c r="E2169">
        <v>1010.7</v>
      </c>
      <c r="G2169">
        <v>24.2</v>
      </c>
      <c r="H2169">
        <v>91</v>
      </c>
      <c r="I2169">
        <v>0.19</v>
      </c>
      <c r="J2169">
        <v>0</v>
      </c>
      <c r="K2169">
        <v>0.6</v>
      </c>
      <c r="M2169">
        <v>24.2</v>
      </c>
      <c r="N2169">
        <v>91</v>
      </c>
      <c r="O2169">
        <v>0.19</v>
      </c>
      <c r="P2169">
        <v>0</v>
      </c>
      <c r="Q2169">
        <v>0.77100325000000003</v>
      </c>
      <c r="S2169">
        <v>24.2</v>
      </c>
      <c r="T2169">
        <v>91</v>
      </c>
      <c r="U2169">
        <v>0.19</v>
      </c>
      <c r="V2169">
        <v>1010.7</v>
      </c>
      <c r="W2169">
        <v>0.6</v>
      </c>
      <c r="Y2169">
        <v>24.2</v>
      </c>
      <c r="Z2169">
        <v>91</v>
      </c>
      <c r="AA2169">
        <v>0.19</v>
      </c>
      <c r="AB2169">
        <v>1010.7</v>
      </c>
      <c r="AC2169">
        <v>0.77100325000000003</v>
      </c>
      <c r="AE2169">
        <v>24.2</v>
      </c>
      <c r="AF2169">
        <v>91</v>
      </c>
      <c r="AG2169">
        <v>0.19</v>
      </c>
      <c r="AH2169">
        <v>0.6</v>
      </c>
      <c r="AI2169">
        <v>0.77100325000000003</v>
      </c>
    </row>
    <row r="2170" spans="1:35" x14ac:dyDescent="0.4">
      <c r="A2170">
        <v>24.8</v>
      </c>
      <c r="B2170">
        <v>89</v>
      </c>
      <c r="C2170">
        <v>0.18</v>
      </c>
      <c r="D2170">
        <v>0</v>
      </c>
      <c r="E2170">
        <v>1010.7</v>
      </c>
      <c r="G2170">
        <v>24.8</v>
      </c>
      <c r="H2170">
        <v>89</v>
      </c>
      <c r="I2170">
        <v>0.18</v>
      </c>
      <c r="J2170">
        <v>0</v>
      </c>
      <c r="K2170">
        <v>1.2</v>
      </c>
      <c r="M2170">
        <v>24.8</v>
      </c>
      <c r="N2170">
        <v>89</v>
      </c>
      <c r="O2170">
        <v>0.18</v>
      </c>
      <c r="P2170">
        <v>0</v>
      </c>
      <c r="Q2170">
        <v>1.4262364000000001</v>
      </c>
      <c r="S2170">
        <v>24.8</v>
      </c>
      <c r="T2170">
        <v>89</v>
      </c>
      <c r="U2170">
        <v>0.18</v>
      </c>
      <c r="V2170">
        <v>1010.7</v>
      </c>
      <c r="W2170">
        <v>1.2</v>
      </c>
      <c r="Y2170">
        <v>24.8</v>
      </c>
      <c r="Z2170">
        <v>89</v>
      </c>
      <c r="AA2170">
        <v>0.18</v>
      </c>
      <c r="AB2170">
        <v>1010.7</v>
      </c>
      <c r="AC2170">
        <v>1.4262364000000001</v>
      </c>
      <c r="AE2170">
        <v>24.8</v>
      </c>
      <c r="AF2170">
        <v>89</v>
      </c>
      <c r="AG2170">
        <v>0.18</v>
      </c>
      <c r="AH2170">
        <v>1.2</v>
      </c>
      <c r="AI2170">
        <v>1.4262364000000001</v>
      </c>
    </row>
    <row r="2171" spans="1:35" x14ac:dyDescent="0.4">
      <c r="A2171">
        <v>25.6</v>
      </c>
      <c r="B2171">
        <v>81</v>
      </c>
      <c r="C2171">
        <v>0.19</v>
      </c>
      <c r="D2171">
        <v>0</v>
      </c>
      <c r="E2171">
        <v>1010.6</v>
      </c>
      <c r="G2171">
        <v>25.6</v>
      </c>
      <c r="H2171">
        <v>81</v>
      </c>
      <c r="I2171">
        <v>0.19</v>
      </c>
      <c r="J2171">
        <v>0</v>
      </c>
      <c r="K2171">
        <v>1.2</v>
      </c>
      <c r="M2171">
        <v>25.6</v>
      </c>
      <c r="N2171">
        <v>81</v>
      </c>
      <c r="O2171">
        <v>0.19</v>
      </c>
      <c r="P2171">
        <v>0</v>
      </c>
      <c r="Q2171">
        <v>1.4555651999999999</v>
      </c>
      <c r="S2171">
        <v>25.6</v>
      </c>
      <c r="T2171">
        <v>81</v>
      </c>
      <c r="U2171">
        <v>0.19</v>
      </c>
      <c r="V2171">
        <v>1010.6</v>
      </c>
      <c r="W2171">
        <v>1.2</v>
      </c>
      <c r="Y2171">
        <v>25.6</v>
      </c>
      <c r="Z2171">
        <v>81</v>
      </c>
      <c r="AA2171">
        <v>0.19</v>
      </c>
      <c r="AB2171">
        <v>1010.6</v>
      </c>
      <c r="AC2171">
        <v>1.4555651999999999</v>
      </c>
      <c r="AE2171">
        <v>25.6</v>
      </c>
      <c r="AF2171">
        <v>81</v>
      </c>
      <c r="AG2171">
        <v>0.19</v>
      </c>
      <c r="AH2171">
        <v>1.2</v>
      </c>
      <c r="AI2171">
        <v>1.4555651999999999</v>
      </c>
    </row>
    <row r="2172" spans="1:35" x14ac:dyDescent="0.4">
      <c r="A2172">
        <v>26.1</v>
      </c>
      <c r="B2172">
        <v>80</v>
      </c>
      <c r="C2172">
        <v>0.23</v>
      </c>
      <c r="D2172">
        <v>0</v>
      </c>
      <c r="E2172">
        <v>1010.5</v>
      </c>
      <c r="G2172">
        <v>26.1</v>
      </c>
      <c r="H2172">
        <v>80</v>
      </c>
      <c r="I2172">
        <v>0.23</v>
      </c>
      <c r="J2172">
        <v>0</v>
      </c>
      <c r="K2172">
        <v>0.9</v>
      </c>
      <c r="M2172">
        <v>26.1</v>
      </c>
      <c r="N2172">
        <v>80</v>
      </c>
      <c r="O2172">
        <v>0.23</v>
      </c>
      <c r="P2172">
        <v>0</v>
      </c>
      <c r="Q2172">
        <v>1.4747758</v>
      </c>
      <c r="S2172">
        <v>26.1</v>
      </c>
      <c r="T2172">
        <v>80</v>
      </c>
      <c r="U2172">
        <v>0.23</v>
      </c>
      <c r="V2172">
        <v>1010.5</v>
      </c>
      <c r="W2172">
        <v>0.9</v>
      </c>
      <c r="Y2172">
        <v>26.1</v>
      </c>
      <c r="Z2172">
        <v>80</v>
      </c>
      <c r="AA2172">
        <v>0.23</v>
      </c>
      <c r="AB2172">
        <v>1010.5</v>
      </c>
      <c r="AC2172">
        <v>1.4747758</v>
      </c>
      <c r="AE2172">
        <v>26.1</v>
      </c>
      <c r="AF2172">
        <v>80</v>
      </c>
      <c r="AG2172">
        <v>0.23</v>
      </c>
      <c r="AH2172">
        <v>0.9</v>
      </c>
      <c r="AI2172">
        <v>1.4747758</v>
      </c>
    </row>
    <row r="2173" spans="1:35" x14ac:dyDescent="0.4">
      <c r="A2173">
        <v>27.2</v>
      </c>
      <c r="B2173">
        <v>73</v>
      </c>
      <c r="C2173">
        <v>0.26</v>
      </c>
      <c r="D2173">
        <v>0</v>
      </c>
      <c r="E2173">
        <v>1010.5</v>
      </c>
      <c r="G2173">
        <v>27.2</v>
      </c>
      <c r="H2173">
        <v>73</v>
      </c>
      <c r="I2173">
        <v>0.26</v>
      </c>
      <c r="J2173">
        <v>0</v>
      </c>
      <c r="K2173">
        <v>0.6</v>
      </c>
      <c r="M2173">
        <v>27.2</v>
      </c>
      <c r="N2173">
        <v>73</v>
      </c>
      <c r="O2173">
        <v>0.26</v>
      </c>
      <c r="P2173">
        <v>0</v>
      </c>
      <c r="Q2173">
        <v>1.7445291999999999</v>
      </c>
      <c r="S2173">
        <v>27.2</v>
      </c>
      <c r="T2173">
        <v>73</v>
      </c>
      <c r="U2173">
        <v>0.26</v>
      </c>
      <c r="V2173">
        <v>1010.5</v>
      </c>
      <c r="W2173">
        <v>0.6</v>
      </c>
      <c r="Y2173">
        <v>27.2</v>
      </c>
      <c r="Z2173">
        <v>73</v>
      </c>
      <c r="AA2173">
        <v>0.26</v>
      </c>
      <c r="AB2173">
        <v>1010.5</v>
      </c>
      <c r="AC2173">
        <v>1.7445291999999999</v>
      </c>
      <c r="AE2173">
        <v>27.2</v>
      </c>
      <c r="AF2173">
        <v>73</v>
      </c>
      <c r="AG2173">
        <v>0.26</v>
      </c>
      <c r="AH2173">
        <v>0.6</v>
      </c>
      <c r="AI2173">
        <v>1.7445291999999999</v>
      </c>
    </row>
    <row r="2174" spans="1:35" x14ac:dyDescent="0.4">
      <c r="A2174">
        <v>28.6</v>
      </c>
      <c r="B2174">
        <v>75</v>
      </c>
      <c r="C2174">
        <v>1.06</v>
      </c>
      <c r="D2174">
        <v>0</v>
      </c>
      <c r="E2174">
        <v>1010.1</v>
      </c>
      <c r="G2174">
        <v>28.6</v>
      </c>
      <c r="H2174">
        <v>75</v>
      </c>
      <c r="I2174">
        <v>1.06</v>
      </c>
      <c r="J2174">
        <v>0</v>
      </c>
      <c r="K2174">
        <v>1.8</v>
      </c>
      <c r="M2174">
        <v>28.6</v>
      </c>
      <c r="N2174">
        <v>75</v>
      </c>
      <c r="O2174">
        <v>1.06</v>
      </c>
      <c r="P2174">
        <v>0</v>
      </c>
      <c r="Q2174">
        <v>1.847078</v>
      </c>
      <c r="S2174">
        <v>28.6</v>
      </c>
      <c r="T2174">
        <v>75</v>
      </c>
      <c r="U2174">
        <v>1.06</v>
      </c>
      <c r="V2174">
        <v>1010.1</v>
      </c>
      <c r="W2174">
        <v>1.8</v>
      </c>
      <c r="Y2174">
        <v>28.6</v>
      </c>
      <c r="Z2174">
        <v>75</v>
      </c>
      <c r="AA2174">
        <v>1.06</v>
      </c>
      <c r="AB2174">
        <v>1010.1</v>
      </c>
      <c r="AC2174">
        <v>1.847078</v>
      </c>
      <c r="AE2174">
        <v>28.6</v>
      </c>
      <c r="AF2174">
        <v>75</v>
      </c>
      <c r="AG2174">
        <v>1.06</v>
      </c>
      <c r="AH2174">
        <v>1.8</v>
      </c>
      <c r="AI2174">
        <v>1.847078</v>
      </c>
    </row>
    <row r="2175" spans="1:35" x14ac:dyDescent="0.4">
      <c r="A2175">
        <v>29.6</v>
      </c>
      <c r="B2175">
        <v>64</v>
      </c>
      <c r="C2175">
        <v>2.87</v>
      </c>
      <c r="D2175">
        <v>0</v>
      </c>
      <c r="E2175">
        <v>1009.6</v>
      </c>
      <c r="G2175">
        <v>29.6</v>
      </c>
      <c r="H2175">
        <v>64</v>
      </c>
      <c r="I2175">
        <v>2.87</v>
      </c>
      <c r="J2175">
        <v>0</v>
      </c>
      <c r="K2175">
        <v>2.2999999999999998</v>
      </c>
      <c r="M2175">
        <v>29.6</v>
      </c>
      <c r="N2175">
        <v>64</v>
      </c>
      <c r="O2175">
        <v>2.87</v>
      </c>
      <c r="P2175">
        <v>0</v>
      </c>
      <c r="Q2175">
        <v>1.178995</v>
      </c>
      <c r="S2175">
        <v>29.6</v>
      </c>
      <c r="T2175">
        <v>64</v>
      </c>
      <c r="U2175">
        <v>2.87</v>
      </c>
      <c r="V2175">
        <v>1009.6</v>
      </c>
      <c r="W2175">
        <v>2.2999999999999998</v>
      </c>
      <c r="Y2175">
        <v>29.6</v>
      </c>
      <c r="Z2175">
        <v>64</v>
      </c>
      <c r="AA2175">
        <v>2.87</v>
      </c>
      <c r="AB2175">
        <v>1009.6</v>
      </c>
      <c r="AC2175">
        <v>1.178995</v>
      </c>
      <c r="AE2175">
        <v>29.6</v>
      </c>
      <c r="AF2175">
        <v>64</v>
      </c>
      <c r="AG2175">
        <v>2.87</v>
      </c>
      <c r="AH2175">
        <v>2.2999999999999998</v>
      </c>
      <c r="AI2175">
        <v>1.178995</v>
      </c>
    </row>
    <row r="2176" spans="1:35" x14ac:dyDescent="0.4">
      <c r="A2176">
        <v>29.4</v>
      </c>
      <c r="B2176">
        <v>68</v>
      </c>
      <c r="C2176">
        <v>1.5</v>
      </c>
      <c r="D2176">
        <v>0</v>
      </c>
      <c r="E2176">
        <v>1009.5</v>
      </c>
      <c r="G2176">
        <v>29.4</v>
      </c>
      <c r="H2176">
        <v>68</v>
      </c>
      <c r="I2176">
        <v>1.5</v>
      </c>
      <c r="J2176">
        <v>0</v>
      </c>
      <c r="K2176">
        <v>1.7</v>
      </c>
      <c r="M2176">
        <v>29.4</v>
      </c>
      <c r="N2176">
        <v>68</v>
      </c>
      <c r="O2176">
        <v>1.5</v>
      </c>
      <c r="P2176">
        <v>0</v>
      </c>
      <c r="Q2176">
        <v>1.4707037000000001</v>
      </c>
      <c r="S2176">
        <v>29.4</v>
      </c>
      <c r="T2176">
        <v>68</v>
      </c>
      <c r="U2176">
        <v>1.5</v>
      </c>
      <c r="V2176">
        <v>1009.5</v>
      </c>
      <c r="W2176">
        <v>1.7</v>
      </c>
      <c r="Y2176">
        <v>29.4</v>
      </c>
      <c r="Z2176">
        <v>68</v>
      </c>
      <c r="AA2176">
        <v>1.5</v>
      </c>
      <c r="AB2176">
        <v>1009.5</v>
      </c>
      <c r="AC2176">
        <v>1.4707037000000001</v>
      </c>
      <c r="AE2176">
        <v>29.4</v>
      </c>
      <c r="AF2176">
        <v>68</v>
      </c>
      <c r="AG2176">
        <v>1.5</v>
      </c>
      <c r="AH2176">
        <v>1.7</v>
      </c>
      <c r="AI2176">
        <v>1.4707037000000001</v>
      </c>
    </row>
    <row r="2177" spans="1:35" x14ac:dyDescent="0.4">
      <c r="A2177">
        <v>29.8</v>
      </c>
      <c r="B2177">
        <v>63</v>
      </c>
      <c r="C2177">
        <v>1.05</v>
      </c>
      <c r="D2177">
        <v>0</v>
      </c>
      <c r="E2177">
        <v>1009</v>
      </c>
      <c r="G2177">
        <v>29.8</v>
      </c>
      <c r="H2177">
        <v>63</v>
      </c>
      <c r="I2177">
        <v>1.05</v>
      </c>
      <c r="J2177">
        <v>0</v>
      </c>
      <c r="K2177">
        <v>4.0999999999999996</v>
      </c>
      <c r="M2177">
        <v>29.8</v>
      </c>
      <c r="N2177">
        <v>63</v>
      </c>
      <c r="O2177">
        <v>1.05</v>
      </c>
      <c r="P2177">
        <v>0</v>
      </c>
      <c r="Q2177">
        <v>1.5231169</v>
      </c>
      <c r="S2177">
        <v>29.8</v>
      </c>
      <c r="T2177">
        <v>63</v>
      </c>
      <c r="U2177">
        <v>1.05</v>
      </c>
      <c r="V2177">
        <v>1009</v>
      </c>
      <c r="W2177">
        <v>4.0999999999999996</v>
      </c>
      <c r="Y2177">
        <v>29.8</v>
      </c>
      <c r="Z2177">
        <v>63</v>
      </c>
      <c r="AA2177">
        <v>1.05</v>
      </c>
      <c r="AB2177">
        <v>1009</v>
      </c>
      <c r="AC2177">
        <v>1.5231169</v>
      </c>
      <c r="AE2177">
        <v>29.8</v>
      </c>
      <c r="AF2177">
        <v>63</v>
      </c>
      <c r="AG2177">
        <v>1.05</v>
      </c>
      <c r="AH2177">
        <v>4.0999999999999996</v>
      </c>
      <c r="AI2177">
        <v>1.5231169</v>
      </c>
    </row>
    <row r="2178" spans="1:35" x14ac:dyDescent="0.4">
      <c r="A2178">
        <v>29.3</v>
      </c>
      <c r="B2178">
        <v>64</v>
      </c>
      <c r="C2178">
        <v>0.82</v>
      </c>
      <c r="D2178">
        <v>0</v>
      </c>
      <c r="E2178">
        <v>1009.2</v>
      </c>
      <c r="G2178">
        <v>29.3</v>
      </c>
      <c r="H2178">
        <v>64</v>
      </c>
      <c r="I2178">
        <v>0.82</v>
      </c>
      <c r="J2178">
        <v>0</v>
      </c>
      <c r="K2178">
        <v>3.9</v>
      </c>
      <c r="M2178">
        <v>29.3</v>
      </c>
      <c r="N2178">
        <v>64</v>
      </c>
      <c r="O2178">
        <v>0.82</v>
      </c>
      <c r="P2178">
        <v>0</v>
      </c>
      <c r="Q2178">
        <v>0.91519773000000004</v>
      </c>
      <c r="S2178">
        <v>29.3</v>
      </c>
      <c r="T2178">
        <v>64</v>
      </c>
      <c r="U2178">
        <v>0.82</v>
      </c>
      <c r="V2178">
        <v>1009.2</v>
      </c>
      <c r="W2178">
        <v>3.9</v>
      </c>
      <c r="Y2178">
        <v>29.3</v>
      </c>
      <c r="Z2178">
        <v>64</v>
      </c>
      <c r="AA2178">
        <v>0.82</v>
      </c>
      <c r="AB2178">
        <v>1009.2</v>
      </c>
      <c r="AC2178">
        <v>0.91519773000000004</v>
      </c>
      <c r="AE2178">
        <v>29.3</v>
      </c>
      <c r="AF2178">
        <v>64</v>
      </c>
      <c r="AG2178">
        <v>0.82</v>
      </c>
      <c r="AH2178">
        <v>3.9</v>
      </c>
      <c r="AI2178">
        <v>0.91519773000000004</v>
      </c>
    </row>
    <row r="2179" spans="1:35" x14ac:dyDescent="0.4">
      <c r="A2179">
        <v>27.8</v>
      </c>
      <c r="B2179">
        <v>75</v>
      </c>
      <c r="C2179">
        <v>0.5</v>
      </c>
      <c r="D2179">
        <v>0</v>
      </c>
      <c r="E2179">
        <v>1009.2</v>
      </c>
      <c r="G2179">
        <v>27.8</v>
      </c>
      <c r="H2179">
        <v>75</v>
      </c>
      <c r="I2179">
        <v>0.5</v>
      </c>
      <c r="J2179">
        <v>0</v>
      </c>
      <c r="K2179">
        <v>5.0999999999999996</v>
      </c>
      <c r="M2179">
        <v>27.8</v>
      </c>
      <c r="N2179">
        <v>75</v>
      </c>
      <c r="O2179">
        <v>0.5</v>
      </c>
      <c r="P2179">
        <v>0</v>
      </c>
      <c r="Q2179">
        <v>0.43119308000000001</v>
      </c>
      <c r="S2179">
        <v>27.8</v>
      </c>
      <c r="T2179">
        <v>75</v>
      </c>
      <c r="U2179">
        <v>0.5</v>
      </c>
      <c r="V2179">
        <v>1009.2</v>
      </c>
      <c r="W2179">
        <v>5.0999999999999996</v>
      </c>
      <c r="Y2179">
        <v>27.8</v>
      </c>
      <c r="Z2179">
        <v>75</v>
      </c>
      <c r="AA2179">
        <v>0.5</v>
      </c>
      <c r="AB2179">
        <v>1009.2</v>
      </c>
      <c r="AC2179">
        <v>0.43119308000000001</v>
      </c>
      <c r="AE2179">
        <v>27.8</v>
      </c>
      <c r="AF2179">
        <v>75</v>
      </c>
      <c r="AG2179">
        <v>0.5</v>
      </c>
      <c r="AH2179">
        <v>5.0999999999999996</v>
      </c>
      <c r="AI2179">
        <v>0.43119308000000001</v>
      </c>
    </row>
    <row r="2180" spans="1:35" x14ac:dyDescent="0.4">
      <c r="A2180">
        <v>27</v>
      </c>
      <c r="B2180">
        <v>75</v>
      </c>
      <c r="C2180">
        <v>0.28999999999999998</v>
      </c>
      <c r="D2180">
        <v>0</v>
      </c>
      <c r="E2180">
        <v>1009.8</v>
      </c>
      <c r="G2180">
        <v>27</v>
      </c>
      <c r="H2180">
        <v>75</v>
      </c>
      <c r="I2180">
        <v>0.28999999999999998</v>
      </c>
      <c r="J2180">
        <v>0</v>
      </c>
      <c r="K2180">
        <v>4.8</v>
      </c>
      <c r="M2180">
        <v>27</v>
      </c>
      <c r="N2180">
        <v>75</v>
      </c>
      <c r="O2180">
        <v>0.28999999999999998</v>
      </c>
      <c r="P2180">
        <v>0</v>
      </c>
      <c r="Q2180">
        <v>0.26974471999999999</v>
      </c>
      <c r="S2180">
        <v>27</v>
      </c>
      <c r="T2180">
        <v>75</v>
      </c>
      <c r="U2180">
        <v>0.28999999999999998</v>
      </c>
      <c r="V2180">
        <v>1009.8</v>
      </c>
      <c r="W2180">
        <v>4.8</v>
      </c>
      <c r="Y2180">
        <v>27</v>
      </c>
      <c r="Z2180">
        <v>75</v>
      </c>
      <c r="AA2180">
        <v>0.28999999999999998</v>
      </c>
      <c r="AB2180">
        <v>1009.8</v>
      </c>
      <c r="AC2180">
        <v>0.26974471999999999</v>
      </c>
      <c r="AE2180">
        <v>27</v>
      </c>
      <c r="AF2180">
        <v>75</v>
      </c>
      <c r="AG2180">
        <v>0.28999999999999998</v>
      </c>
      <c r="AH2180">
        <v>4.8</v>
      </c>
      <c r="AI2180">
        <v>0.26974471999999999</v>
      </c>
    </row>
    <row r="2181" spans="1:35" x14ac:dyDescent="0.4">
      <c r="A2181">
        <v>26.5</v>
      </c>
      <c r="B2181">
        <v>78</v>
      </c>
      <c r="C2181">
        <v>0.04</v>
      </c>
      <c r="D2181">
        <v>0</v>
      </c>
      <c r="E2181">
        <v>1010.6</v>
      </c>
      <c r="G2181">
        <v>26.5</v>
      </c>
      <c r="H2181">
        <v>78</v>
      </c>
      <c r="I2181">
        <v>0.04</v>
      </c>
      <c r="J2181">
        <v>0</v>
      </c>
      <c r="K2181">
        <v>3.7</v>
      </c>
      <c r="M2181">
        <v>26.5</v>
      </c>
      <c r="N2181">
        <v>78</v>
      </c>
      <c r="O2181">
        <v>0.04</v>
      </c>
      <c r="P2181">
        <v>0</v>
      </c>
      <c r="Q2181">
        <v>4.2014528000000002E-2</v>
      </c>
      <c r="S2181">
        <v>26.5</v>
      </c>
      <c r="T2181">
        <v>78</v>
      </c>
      <c r="U2181">
        <v>0.04</v>
      </c>
      <c r="V2181">
        <v>1010.6</v>
      </c>
      <c r="W2181">
        <v>3.7</v>
      </c>
      <c r="Y2181">
        <v>26.5</v>
      </c>
      <c r="Z2181">
        <v>78</v>
      </c>
      <c r="AA2181">
        <v>0.04</v>
      </c>
      <c r="AB2181">
        <v>1010.6</v>
      </c>
      <c r="AC2181">
        <v>4.2014528000000002E-2</v>
      </c>
      <c r="AE2181">
        <v>26.5</v>
      </c>
      <c r="AF2181">
        <v>78</v>
      </c>
      <c r="AG2181">
        <v>0.04</v>
      </c>
      <c r="AH2181">
        <v>3.7</v>
      </c>
      <c r="AI2181">
        <v>4.2014528000000002E-2</v>
      </c>
    </row>
    <row r="2182" spans="1:35" x14ac:dyDescent="0.4">
      <c r="A2182">
        <v>25.5</v>
      </c>
      <c r="B2182">
        <v>81</v>
      </c>
      <c r="C2182">
        <v>0</v>
      </c>
      <c r="D2182">
        <v>0</v>
      </c>
      <c r="E2182">
        <v>1010.6</v>
      </c>
      <c r="G2182">
        <v>25.5</v>
      </c>
      <c r="H2182">
        <v>81</v>
      </c>
      <c r="I2182">
        <v>0</v>
      </c>
      <c r="J2182">
        <v>0</v>
      </c>
      <c r="K2182">
        <v>3.4</v>
      </c>
      <c r="M2182">
        <v>25.5</v>
      </c>
      <c r="N2182">
        <v>81</v>
      </c>
      <c r="O2182">
        <v>0</v>
      </c>
      <c r="P2182">
        <v>0</v>
      </c>
      <c r="Q2182">
        <v>0</v>
      </c>
      <c r="S2182">
        <v>25.5</v>
      </c>
      <c r="T2182">
        <v>81</v>
      </c>
      <c r="U2182">
        <v>0</v>
      </c>
      <c r="V2182">
        <v>1010.6</v>
      </c>
      <c r="W2182">
        <v>3.4</v>
      </c>
      <c r="Y2182">
        <v>25.5</v>
      </c>
      <c r="Z2182">
        <v>81</v>
      </c>
      <c r="AA2182">
        <v>0</v>
      </c>
      <c r="AB2182">
        <v>1010.6</v>
      </c>
      <c r="AC2182">
        <v>0</v>
      </c>
      <c r="AE2182">
        <v>25.5</v>
      </c>
      <c r="AF2182">
        <v>81</v>
      </c>
      <c r="AG2182">
        <v>0</v>
      </c>
      <c r="AH2182">
        <v>3.4</v>
      </c>
      <c r="AI2182">
        <v>0</v>
      </c>
    </row>
    <row r="2183" spans="1:35" x14ac:dyDescent="0.4">
      <c r="A2183">
        <v>24.7</v>
      </c>
      <c r="B2183">
        <v>86</v>
      </c>
      <c r="C2183">
        <v>0</v>
      </c>
      <c r="D2183">
        <v>0</v>
      </c>
      <c r="E2183">
        <v>1011.4</v>
      </c>
      <c r="G2183">
        <v>24.7</v>
      </c>
      <c r="H2183">
        <v>86</v>
      </c>
      <c r="I2183">
        <v>0</v>
      </c>
      <c r="J2183">
        <v>0</v>
      </c>
      <c r="K2183">
        <v>1.5</v>
      </c>
      <c r="M2183">
        <v>24.7</v>
      </c>
      <c r="N2183">
        <v>86</v>
      </c>
      <c r="O2183">
        <v>0</v>
      </c>
      <c r="P2183">
        <v>0</v>
      </c>
      <c r="Q2183">
        <v>0</v>
      </c>
      <c r="S2183">
        <v>24.7</v>
      </c>
      <c r="T2183">
        <v>86</v>
      </c>
      <c r="U2183">
        <v>0</v>
      </c>
      <c r="V2183">
        <v>1011.4</v>
      </c>
      <c r="W2183">
        <v>1.5</v>
      </c>
      <c r="Y2183">
        <v>24.7</v>
      </c>
      <c r="Z2183">
        <v>86</v>
      </c>
      <c r="AA2183">
        <v>0</v>
      </c>
      <c r="AB2183">
        <v>1011.4</v>
      </c>
      <c r="AC2183">
        <v>0</v>
      </c>
      <c r="AE2183">
        <v>24.7</v>
      </c>
      <c r="AF2183">
        <v>86</v>
      </c>
      <c r="AG2183">
        <v>0</v>
      </c>
      <c r="AH2183">
        <v>1.5</v>
      </c>
      <c r="AI2183">
        <v>0</v>
      </c>
    </row>
    <row r="2184" spans="1:35" x14ac:dyDescent="0.4">
      <c r="A2184">
        <v>24.5</v>
      </c>
      <c r="B2184">
        <v>86</v>
      </c>
      <c r="C2184">
        <v>0</v>
      </c>
      <c r="D2184">
        <v>0</v>
      </c>
      <c r="E2184">
        <v>1011.5</v>
      </c>
      <c r="G2184">
        <v>24.5</v>
      </c>
      <c r="H2184">
        <v>86</v>
      </c>
      <c r="I2184">
        <v>0</v>
      </c>
      <c r="J2184">
        <v>0</v>
      </c>
      <c r="K2184">
        <v>2.2000000000000002</v>
      </c>
      <c r="M2184">
        <v>24.5</v>
      </c>
      <c r="N2184">
        <v>86</v>
      </c>
      <c r="O2184">
        <v>0</v>
      </c>
      <c r="P2184">
        <v>0</v>
      </c>
      <c r="Q2184">
        <v>0</v>
      </c>
      <c r="S2184">
        <v>24.5</v>
      </c>
      <c r="T2184">
        <v>86</v>
      </c>
      <c r="U2184">
        <v>0</v>
      </c>
      <c r="V2184">
        <v>1011.5</v>
      </c>
      <c r="W2184">
        <v>2.2000000000000002</v>
      </c>
      <c r="Y2184">
        <v>24.5</v>
      </c>
      <c r="Z2184">
        <v>86</v>
      </c>
      <c r="AA2184">
        <v>0</v>
      </c>
      <c r="AB2184">
        <v>1011.5</v>
      </c>
      <c r="AC2184">
        <v>0</v>
      </c>
      <c r="AE2184">
        <v>24.5</v>
      </c>
      <c r="AF2184">
        <v>86</v>
      </c>
      <c r="AG2184">
        <v>0</v>
      </c>
      <c r="AH2184">
        <v>2.2000000000000002</v>
      </c>
      <c r="AI2184">
        <v>0</v>
      </c>
    </row>
    <row r="2185" spans="1:35" x14ac:dyDescent="0.4">
      <c r="A2185">
        <v>23.9</v>
      </c>
      <c r="B2185">
        <v>90</v>
      </c>
      <c r="C2185">
        <v>0</v>
      </c>
      <c r="D2185">
        <v>0</v>
      </c>
      <c r="E2185">
        <v>1011.3</v>
      </c>
      <c r="G2185">
        <v>23.9</v>
      </c>
      <c r="H2185">
        <v>90</v>
      </c>
      <c r="I2185">
        <v>0</v>
      </c>
      <c r="J2185">
        <v>0</v>
      </c>
      <c r="K2185">
        <v>2.9</v>
      </c>
      <c r="M2185">
        <v>23.9</v>
      </c>
      <c r="N2185">
        <v>90</v>
      </c>
      <c r="O2185">
        <v>0</v>
      </c>
      <c r="P2185">
        <v>0</v>
      </c>
      <c r="Q2185">
        <v>0</v>
      </c>
      <c r="S2185">
        <v>23.9</v>
      </c>
      <c r="T2185">
        <v>90</v>
      </c>
      <c r="U2185">
        <v>0</v>
      </c>
      <c r="V2185">
        <v>1011.3</v>
      </c>
      <c r="W2185">
        <v>2.9</v>
      </c>
      <c r="Y2185">
        <v>23.9</v>
      </c>
      <c r="Z2185">
        <v>90</v>
      </c>
      <c r="AA2185">
        <v>0</v>
      </c>
      <c r="AB2185">
        <v>1011.3</v>
      </c>
      <c r="AC2185">
        <v>0</v>
      </c>
      <c r="AE2185">
        <v>23.9</v>
      </c>
      <c r="AF2185">
        <v>90</v>
      </c>
      <c r="AG2185">
        <v>0</v>
      </c>
      <c r="AH2185">
        <v>2.9</v>
      </c>
      <c r="AI2185">
        <v>0</v>
      </c>
    </row>
  </sheetData>
  <mergeCells count="6">
    <mergeCell ref="AE1:AI1"/>
    <mergeCell ref="A1:E1"/>
    <mergeCell ref="G1:K1"/>
    <mergeCell ref="M1:Q1"/>
    <mergeCell ref="S1:W1"/>
    <mergeCell ref="Y1:AC1"/>
  </mergeCells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A449C-0853-49B0-B1AD-4286150C5C1D}">
  <dimension ref="A1:AA2185"/>
  <sheetViews>
    <sheetView topLeftCell="P1" workbookViewId="0">
      <selection activeCell="V2" sqref="V2:AA2185"/>
    </sheetView>
  </sheetViews>
  <sheetFormatPr defaultRowHeight="18.75" x14ac:dyDescent="0.4"/>
  <sheetData>
    <row r="1" spans="1:27" x14ac:dyDescent="0.4">
      <c r="A1" s="8" t="s">
        <v>27</v>
      </c>
      <c r="B1" s="8"/>
      <c r="C1" s="8"/>
      <c r="D1" s="8"/>
      <c r="E1" s="8"/>
      <c r="F1" s="8"/>
      <c r="H1" s="8" t="s">
        <v>28</v>
      </c>
      <c r="I1" s="8"/>
      <c r="J1" s="8"/>
      <c r="K1" s="8"/>
      <c r="L1" s="8"/>
      <c r="M1" s="8"/>
      <c r="O1" s="8" t="s">
        <v>29</v>
      </c>
      <c r="P1" s="8"/>
      <c r="Q1" s="8"/>
      <c r="R1" s="8"/>
      <c r="S1" s="8"/>
      <c r="T1" s="8"/>
      <c r="V1" s="8"/>
      <c r="W1" s="8"/>
      <c r="X1" s="8"/>
      <c r="Y1" s="8"/>
      <c r="Z1" s="8"/>
      <c r="AA1" s="8"/>
    </row>
    <row r="2" spans="1:27" x14ac:dyDescent="0.4">
      <c r="A2">
        <v>8.4</v>
      </c>
      <c r="B2">
        <v>80</v>
      </c>
      <c r="C2">
        <v>0</v>
      </c>
      <c r="D2">
        <v>0</v>
      </c>
      <c r="E2">
        <v>1021.8</v>
      </c>
      <c r="F2">
        <v>2.1</v>
      </c>
      <c r="H2">
        <v>8.4</v>
      </c>
      <c r="I2">
        <v>80</v>
      </c>
      <c r="J2">
        <v>0</v>
      </c>
      <c r="K2">
        <v>0</v>
      </c>
      <c r="L2">
        <v>1021.8</v>
      </c>
      <c r="M2">
        <v>0</v>
      </c>
      <c r="O2">
        <v>8.4</v>
      </c>
      <c r="P2">
        <v>80</v>
      </c>
      <c r="Q2">
        <v>0</v>
      </c>
      <c r="R2">
        <v>0</v>
      </c>
      <c r="S2">
        <v>2.1</v>
      </c>
      <c r="T2">
        <v>0</v>
      </c>
      <c r="V2">
        <v>8.4</v>
      </c>
      <c r="W2">
        <v>80</v>
      </c>
      <c r="X2">
        <v>0</v>
      </c>
      <c r="Y2">
        <v>1021.8</v>
      </c>
      <c r="Z2">
        <v>2.1</v>
      </c>
      <c r="AA2">
        <v>0</v>
      </c>
    </row>
    <row r="3" spans="1:27" x14ac:dyDescent="0.4">
      <c r="A3">
        <v>8.1999999999999993</v>
      </c>
      <c r="B3">
        <v>81</v>
      </c>
      <c r="C3">
        <v>0</v>
      </c>
      <c r="D3">
        <v>1</v>
      </c>
      <c r="E3">
        <v>1021.9</v>
      </c>
      <c r="F3">
        <v>2.9</v>
      </c>
      <c r="H3">
        <v>8.1999999999999993</v>
      </c>
      <c r="I3">
        <v>81</v>
      </c>
      <c r="J3">
        <v>0</v>
      </c>
      <c r="K3">
        <v>1</v>
      </c>
      <c r="L3">
        <v>1021.9</v>
      </c>
      <c r="M3">
        <v>0</v>
      </c>
      <c r="O3">
        <v>8.1999999999999993</v>
      </c>
      <c r="P3">
        <v>81</v>
      </c>
      <c r="Q3">
        <v>0</v>
      </c>
      <c r="R3">
        <v>1</v>
      </c>
      <c r="S3">
        <v>2.9</v>
      </c>
      <c r="T3">
        <v>0</v>
      </c>
      <c r="V3">
        <v>8.1999999999999993</v>
      </c>
      <c r="W3">
        <v>81</v>
      </c>
      <c r="X3">
        <v>0</v>
      </c>
      <c r="Y3">
        <v>1021.9</v>
      </c>
      <c r="Z3">
        <v>2.9</v>
      </c>
      <c r="AA3">
        <v>0</v>
      </c>
    </row>
    <row r="4" spans="1:27" x14ac:dyDescent="0.4">
      <c r="A4">
        <v>8.1</v>
      </c>
      <c r="B4">
        <v>78</v>
      </c>
      <c r="C4">
        <v>0</v>
      </c>
      <c r="D4">
        <v>0</v>
      </c>
      <c r="E4">
        <v>1022.1</v>
      </c>
      <c r="F4">
        <v>2.2999999999999998</v>
      </c>
      <c r="H4">
        <v>8.1</v>
      </c>
      <c r="I4">
        <v>78</v>
      </c>
      <c r="J4">
        <v>0</v>
      </c>
      <c r="K4">
        <v>0</v>
      </c>
      <c r="L4">
        <v>1022.1</v>
      </c>
      <c r="M4">
        <v>0</v>
      </c>
      <c r="O4">
        <v>8.1</v>
      </c>
      <c r="P4">
        <v>78</v>
      </c>
      <c r="Q4">
        <v>0</v>
      </c>
      <c r="R4">
        <v>0</v>
      </c>
      <c r="S4">
        <v>2.2999999999999998</v>
      </c>
      <c r="T4">
        <v>0</v>
      </c>
      <c r="V4">
        <v>8.1</v>
      </c>
      <c r="W4">
        <v>78</v>
      </c>
      <c r="X4">
        <v>0</v>
      </c>
      <c r="Y4">
        <v>1022.1</v>
      </c>
      <c r="Z4">
        <v>2.2999999999999998</v>
      </c>
      <c r="AA4">
        <v>0</v>
      </c>
    </row>
    <row r="5" spans="1:27" x14ac:dyDescent="0.4">
      <c r="A5">
        <v>8.4</v>
      </c>
      <c r="B5">
        <v>76</v>
      </c>
      <c r="C5">
        <v>0</v>
      </c>
      <c r="D5">
        <v>0.5</v>
      </c>
      <c r="E5">
        <v>1021.8</v>
      </c>
      <c r="F5">
        <v>2.2000000000000002</v>
      </c>
      <c r="H5">
        <v>8.4</v>
      </c>
      <c r="I5">
        <v>76</v>
      </c>
      <c r="J5">
        <v>0</v>
      </c>
      <c r="K5">
        <v>0.5</v>
      </c>
      <c r="L5">
        <v>1021.8</v>
      </c>
      <c r="M5">
        <v>0</v>
      </c>
      <c r="O5">
        <v>8.4</v>
      </c>
      <c r="P5">
        <v>76</v>
      </c>
      <c r="Q5">
        <v>0</v>
      </c>
      <c r="R5">
        <v>0.5</v>
      </c>
      <c r="S5">
        <v>2.2000000000000002</v>
      </c>
      <c r="T5">
        <v>0</v>
      </c>
      <c r="V5">
        <v>8.4</v>
      </c>
      <c r="W5">
        <v>76</v>
      </c>
      <c r="X5">
        <v>0</v>
      </c>
      <c r="Y5">
        <v>1021.8</v>
      </c>
      <c r="Z5">
        <v>2.2000000000000002</v>
      </c>
      <c r="AA5">
        <v>0</v>
      </c>
    </row>
    <row r="6" spans="1:27" x14ac:dyDescent="0.4">
      <c r="A6">
        <v>8.8000000000000007</v>
      </c>
      <c r="B6">
        <v>72</v>
      </c>
      <c r="C6">
        <v>0</v>
      </c>
      <c r="D6">
        <v>0</v>
      </c>
      <c r="E6">
        <v>1022.3</v>
      </c>
      <c r="F6">
        <v>1.9</v>
      </c>
      <c r="H6">
        <v>8.8000000000000007</v>
      </c>
      <c r="I6">
        <v>72</v>
      </c>
      <c r="J6">
        <v>0</v>
      </c>
      <c r="K6">
        <v>0</v>
      </c>
      <c r="L6">
        <v>1022.3</v>
      </c>
      <c r="M6">
        <v>0</v>
      </c>
      <c r="O6">
        <v>8.8000000000000007</v>
      </c>
      <c r="P6">
        <v>72</v>
      </c>
      <c r="Q6">
        <v>0</v>
      </c>
      <c r="R6">
        <v>0</v>
      </c>
      <c r="S6">
        <v>1.9</v>
      </c>
      <c r="T6">
        <v>0</v>
      </c>
      <c r="V6">
        <v>8.8000000000000007</v>
      </c>
      <c r="W6">
        <v>72</v>
      </c>
      <c r="X6">
        <v>0</v>
      </c>
      <c r="Y6">
        <v>1022.3</v>
      </c>
      <c r="Z6">
        <v>1.9</v>
      </c>
      <c r="AA6">
        <v>0</v>
      </c>
    </row>
    <row r="7" spans="1:27" x14ac:dyDescent="0.4">
      <c r="A7">
        <v>8.8000000000000007</v>
      </c>
      <c r="B7">
        <v>69</v>
      </c>
      <c r="C7">
        <v>0</v>
      </c>
      <c r="D7">
        <v>0</v>
      </c>
      <c r="E7">
        <v>1022.6</v>
      </c>
      <c r="F7">
        <v>2.1</v>
      </c>
      <c r="H7">
        <v>8.8000000000000007</v>
      </c>
      <c r="I7">
        <v>69</v>
      </c>
      <c r="J7">
        <v>0</v>
      </c>
      <c r="K7">
        <v>0</v>
      </c>
      <c r="L7">
        <v>1022.6</v>
      </c>
      <c r="M7">
        <v>0</v>
      </c>
      <c r="O7">
        <v>8.8000000000000007</v>
      </c>
      <c r="P7">
        <v>69</v>
      </c>
      <c r="Q7">
        <v>0</v>
      </c>
      <c r="R7">
        <v>0</v>
      </c>
      <c r="S7">
        <v>2.1</v>
      </c>
      <c r="T7">
        <v>0</v>
      </c>
      <c r="V7">
        <v>8.8000000000000007</v>
      </c>
      <c r="W7">
        <v>69</v>
      </c>
      <c r="X7">
        <v>0</v>
      </c>
      <c r="Y7">
        <v>1022.6</v>
      </c>
      <c r="Z7">
        <v>2.1</v>
      </c>
      <c r="AA7">
        <v>0</v>
      </c>
    </row>
    <row r="8" spans="1:27" x14ac:dyDescent="0.4">
      <c r="A8">
        <v>8.9</v>
      </c>
      <c r="B8">
        <v>67</v>
      </c>
      <c r="C8">
        <v>0.03</v>
      </c>
      <c r="D8">
        <v>0</v>
      </c>
      <c r="E8">
        <v>1023.1</v>
      </c>
      <c r="F8">
        <v>1.8</v>
      </c>
      <c r="H8">
        <v>8.9</v>
      </c>
      <c r="I8">
        <v>67</v>
      </c>
      <c r="J8">
        <v>0.03</v>
      </c>
      <c r="K8">
        <v>0</v>
      </c>
      <c r="L8">
        <v>1023.1</v>
      </c>
      <c r="M8">
        <v>5.4836184000000003E-2</v>
      </c>
      <c r="O8">
        <v>8.9</v>
      </c>
      <c r="P8">
        <v>67</v>
      </c>
      <c r="Q8">
        <v>0.03</v>
      </c>
      <c r="R8">
        <v>0</v>
      </c>
      <c r="S8">
        <v>1.8</v>
      </c>
      <c r="T8">
        <v>5.4836184000000003E-2</v>
      </c>
      <c r="V8">
        <v>8.9</v>
      </c>
      <c r="W8">
        <v>67</v>
      </c>
      <c r="X8">
        <v>0.03</v>
      </c>
      <c r="Y8">
        <v>1023.1</v>
      </c>
      <c r="Z8">
        <v>1.8</v>
      </c>
      <c r="AA8">
        <v>5.4836184000000003E-2</v>
      </c>
    </row>
    <row r="9" spans="1:27" x14ac:dyDescent="0.4">
      <c r="A9">
        <v>9.1999999999999993</v>
      </c>
      <c r="B9">
        <v>61</v>
      </c>
      <c r="C9">
        <v>0.44</v>
      </c>
      <c r="D9">
        <v>0</v>
      </c>
      <c r="E9">
        <v>1023.7</v>
      </c>
      <c r="F9">
        <v>2.2000000000000002</v>
      </c>
      <c r="H9">
        <v>9.1999999999999993</v>
      </c>
      <c r="I9">
        <v>61</v>
      </c>
      <c r="J9">
        <v>0.44</v>
      </c>
      <c r="K9">
        <v>0</v>
      </c>
      <c r="L9">
        <v>1023.7</v>
      </c>
      <c r="M9">
        <v>0.27511084000000002</v>
      </c>
      <c r="O9">
        <v>9.1999999999999993</v>
      </c>
      <c r="P9">
        <v>61</v>
      </c>
      <c r="Q9">
        <v>0.44</v>
      </c>
      <c r="R9">
        <v>0</v>
      </c>
      <c r="S9">
        <v>2.2000000000000002</v>
      </c>
      <c r="T9">
        <v>0.27511084000000002</v>
      </c>
      <c r="V9">
        <v>9.1999999999999993</v>
      </c>
      <c r="W9">
        <v>61</v>
      </c>
      <c r="X9">
        <v>0.44</v>
      </c>
      <c r="Y9">
        <v>1023.7</v>
      </c>
      <c r="Z9">
        <v>2.2000000000000002</v>
      </c>
      <c r="AA9">
        <v>0.27511084000000002</v>
      </c>
    </row>
    <row r="10" spans="1:27" x14ac:dyDescent="0.4">
      <c r="A10">
        <v>9.6999999999999993</v>
      </c>
      <c r="B10">
        <v>61</v>
      </c>
      <c r="C10">
        <v>0.95</v>
      </c>
      <c r="D10">
        <v>0</v>
      </c>
      <c r="E10">
        <v>1024</v>
      </c>
      <c r="F10">
        <v>1.5</v>
      </c>
      <c r="H10">
        <v>9.6999999999999993</v>
      </c>
      <c r="I10">
        <v>61</v>
      </c>
      <c r="J10">
        <v>0.95</v>
      </c>
      <c r="K10">
        <v>0</v>
      </c>
      <c r="L10">
        <v>1024</v>
      </c>
      <c r="M10">
        <v>0.83237201000000005</v>
      </c>
      <c r="O10">
        <v>9.6999999999999993</v>
      </c>
      <c r="P10">
        <v>61</v>
      </c>
      <c r="Q10">
        <v>0.95</v>
      </c>
      <c r="R10">
        <v>0</v>
      </c>
      <c r="S10">
        <v>1.5</v>
      </c>
      <c r="T10">
        <v>0.83237201000000005</v>
      </c>
      <c r="V10">
        <v>9.6999999999999993</v>
      </c>
      <c r="W10">
        <v>61</v>
      </c>
      <c r="X10">
        <v>0.95</v>
      </c>
      <c r="Y10">
        <v>1024</v>
      </c>
      <c r="Z10">
        <v>1.5</v>
      </c>
      <c r="AA10">
        <v>0.83237201000000005</v>
      </c>
    </row>
    <row r="11" spans="1:27" x14ac:dyDescent="0.4">
      <c r="A11">
        <v>9.8000000000000007</v>
      </c>
      <c r="B11">
        <v>62</v>
      </c>
      <c r="C11">
        <v>1.81</v>
      </c>
      <c r="D11">
        <v>0</v>
      </c>
      <c r="E11">
        <v>1024.5</v>
      </c>
      <c r="F11">
        <v>2.2000000000000002</v>
      </c>
      <c r="H11">
        <v>9.8000000000000007</v>
      </c>
      <c r="I11">
        <v>62</v>
      </c>
      <c r="J11">
        <v>1.81</v>
      </c>
      <c r="K11">
        <v>0</v>
      </c>
      <c r="L11">
        <v>1024.5</v>
      </c>
      <c r="M11">
        <v>0.52441967</v>
      </c>
      <c r="O11">
        <v>9.8000000000000007</v>
      </c>
      <c r="P11">
        <v>62</v>
      </c>
      <c r="Q11">
        <v>1.81</v>
      </c>
      <c r="R11">
        <v>0</v>
      </c>
      <c r="S11">
        <v>2.2000000000000002</v>
      </c>
      <c r="T11">
        <v>0.52441967</v>
      </c>
      <c r="V11">
        <v>9.8000000000000007</v>
      </c>
      <c r="W11">
        <v>62</v>
      </c>
      <c r="X11">
        <v>1.81</v>
      </c>
      <c r="Y11">
        <v>1024.5</v>
      </c>
      <c r="Z11">
        <v>2.2000000000000002</v>
      </c>
      <c r="AA11">
        <v>0.52441967</v>
      </c>
    </row>
    <row r="12" spans="1:27" x14ac:dyDescent="0.4">
      <c r="A12">
        <v>10.1</v>
      </c>
      <c r="B12">
        <v>62</v>
      </c>
      <c r="C12">
        <v>2.0699999999999998</v>
      </c>
      <c r="D12">
        <v>0</v>
      </c>
      <c r="E12">
        <v>1024.2</v>
      </c>
      <c r="F12">
        <v>2.5</v>
      </c>
      <c r="H12">
        <v>10.1</v>
      </c>
      <c r="I12">
        <v>62</v>
      </c>
      <c r="J12">
        <v>2.0699999999999998</v>
      </c>
      <c r="K12">
        <v>0</v>
      </c>
      <c r="L12">
        <v>1024.2</v>
      </c>
      <c r="M12">
        <v>2.3019794999999998</v>
      </c>
      <c r="O12">
        <v>10.1</v>
      </c>
      <c r="P12">
        <v>62</v>
      </c>
      <c r="Q12">
        <v>2.0699999999999998</v>
      </c>
      <c r="R12">
        <v>0</v>
      </c>
      <c r="S12">
        <v>2.5</v>
      </c>
      <c r="T12">
        <v>2.3019794999999998</v>
      </c>
      <c r="V12">
        <v>10.1</v>
      </c>
      <c r="W12">
        <v>62</v>
      </c>
      <c r="X12">
        <v>2.0699999999999998</v>
      </c>
      <c r="Y12">
        <v>1024.2</v>
      </c>
      <c r="Z12">
        <v>2.5</v>
      </c>
      <c r="AA12">
        <v>2.3019794999999998</v>
      </c>
    </row>
    <row r="13" spans="1:27" x14ac:dyDescent="0.4">
      <c r="A13">
        <v>10.4</v>
      </c>
      <c r="B13">
        <v>61</v>
      </c>
      <c r="C13">
        <v>2.04</v>
      </c>
      <c r="D13">
        <v>0</v>
      </c>
      <c r="E13">
        <v>1024</v>
      </c>
      <c r="F13">
        <v>2.5</v>
      </c>
      <c r="H13">
        <v>10.4</v>
      </c>
      <c r="I13">
        <v>61</v>
      </c>
      <c r="J13">
        <v>2.04</v>
      </c>
      <c r="K13">
        <v>0</v>
      </c>
      <c r="L13">
        <v>1024</v>
      </c>
      <c r="M13">
        <v>2.6544539999999999</v>
      </c>
      <c r="O13">
        <v>10.4</v>
      </c>
      <c r="P13">
        <v>61</v>
      </c>
      <c r="Q13">
        <v>2.04</v>
      </c>
      <c r="R13">
        <v>0</v>
      </c>
      <c r="S13">
        <v>2.5</v>
      </c>
      <c r="T13">
        <v>2.6544539999999999</v>
      </c>
      <c r="V13">
        <v>10.4</v>
      </c>
      <c r="W13">
        <v>61</v>
      </c>
      <c r="X13">
        <v>2.04</v>
      </c>
      <c r="Y13">
        <v>1024</v>
      </c>
      <c r="Z13">
        <v>2.5</v>
      </c>
      <c r="AA13">
        <v>2.6544539999999999</v>
      </c>
    </row>
    <row r="14" spans="1:27" x14ac:dyDescent="0.4">
      <c r="A14">
        <v>10.8</v>
      </c>
      <c r="B14">
        <v>62</v>
      </c>
      <c r="C14">
        <v>2.38</v>
      </c>
      <c r="D14">
        <v>0</v>
      </c>
      <c r="E14">
        <v>1024</v>
      </c>
      <c r="F14">
        <v>2.4</v>
      </c>
      <c r="H14">
        <v>10.8</v>
      </c>
      <c r="I14">
        <v>62</v>
      </c>
      <c r="J14">
        <v>2.38</v>
      </c>
      <c r="K14">
        <v>0</v>
      </c>
      <c r="L14">
        <v>1024</v>
      </c>
      <c r="M14">
        <v>2.3364842000000001</v>
      </c>
      <c r="O14">
        <v>10.8</v>
      </c>
      <c r="P14">
        <v>62</v>
      </c>
      <c r="Q14">
        <v>2.38</v>
      </c>
      <c r="R14">
        <v>0</v>
      </c>
      <c r="S14">
        <v>2.4</v>
      </c>
      <c r="T14">
        <v>2.3364842000000001</v>
      </c>
      <c r="V14">
        <v>10.8</v>
      </c>
      <c r="W14">
        <v>62</v>
      </c>
      <c r="X14">
        <v>2.38</v>
      </c>
      <c r="Y14">
        <v>1024</v>
      </c>
      <c r="Z14">
        <v>2.4</v>
      </c>
      <c r="AA14">
        <v>2.3364842000000001</v>
      </c>
    </row>
    <row r="15" spans="1:27" x14ac:dyDescent="0.4">
      <c r="A15">
        <v>11.5</v>
      </c>
      <c r="B15">
        <v>57</v>
      </c>
      <c r="C15">
        <v>1.99</v>
      </c>
      <c r="D15">
        <v>0</v>
      </c>
      <c r="E15">
        <v>1023.6</v>
      </c>
      <c r="F15">
        <v>2.2999999999999998</v>
      </c>
      <c r="H15">
        <v>11.5</v>
      </c>
      <c r="I15">
        <v>57</v>
      </c>
      <c r="J15">
        <v>1.99</v>
      </c>
      <c r="K15">
        <v>0</v>
      </c>
      <c r="L15">
        <v>1023.6</v>
      </c>
      <c r="M15">
        <v>2.2859907000000002</v>
      </c>
      <c r="O15">
        <v>11.5</v>
      </c>
      <c r="P15">
        <v>57</v>
      </c>
      <c r="Q15">
        <v>1.99</v>
      </c>
      <c r="R15">
        <v>0</v>
      </c>
      <c r="S15">
        <v>2.2999999999999998</v>
      </c>
      <c r="T15">
        <v>2.2859907000000002</v>
      </c>
      <c r="V15">
        <v>11.5</v>
      </c>
      <c r="W15">
        <v>57</v>
      </c>
      <c r="X15">
        <v>1.99</v>
      </c>
      <c r="Y15">
        <v>1023.6</v>
      </c>
      <c r="Z15">
        <v>2.2999999999999998</v>
      </c>
      <c r="AA15">
        <v>2.2859907000000002</v>
      </c>
    </row>
    <row r="16" spans="1:27" x14ac:dyDescent="0.4">
      <c r="A16">
        <v>12.1</v>
      </c>
      <c r="B16">
        <v>59</v>
      </c>
      <c r="C16">
        <v>1.1399999999999999</v>
      </c>
      <c r="D16">
        <v>0</v>
      </c>
      <c r="E16">
        <v>1023.1</v>
      </c>
      <c r="F16">
        <v>2.2000000000000002</v>
      </c>
      <c r="H16">
        <v>12.1</v>
      </c>
      <c r="I16">
        <v>59</v>
      </c>
      <c r="J16">
        <v>1.1399999999999999</v>
      </c>
      <c r="K16">
        <v>0</v>
      </c>
      <c r="L16">
        <v>1023.1</v>
      </c>
      <c r="M16">
        <v>2.2316419999999999</v>
      </c>
      <c r="O16">
        <v>12.1</v>
      </c>
      <c r="P16">
        <v>59</v>
      </c>
      <c r="Q16">
        <v>1.1399999999999999</v>
      </c>
      <c r="R16">
        <v>0</v>
      </c>
      <c r="S16">
        <v>2.2000000000000002</v>
      </c>
      <c r="T16">
        <v>2.2316419999999999</v>
      </c>
      <c r="V16">
        <v>12.1</v>
      </c>
      <c r="W16">
        <v>59</v>
      </c>
      <c r="X16">
        <v>1.1399999999999999</v>
      </c>
      <c r="Y16">
        <v>1023.1</v>
      </c>
      <c r="Z16">
        <v>2.2000000000000002</v>
      </c>
      <c r="AA16">
        <v>2.2316419999999999</v>
      </c>
    </row>
    <row r="17" spans="1:27" x14ac:dyDescent="0.4">
      <c r="A17">
        <v>12.7</v>
      </c>
      <c r="B17">
        <v>57</v>
      </c>
      <c r="C17">
        <v>0.84</v>
      </c>
      <c r="D17">
        <v>0</v>
      </c>
      <c r="E17">
        <v>1023</v>
      </c>
      <c r="F17">
        <v>2.2999999999999998</v>
      </c>
      <c r="H17">
        <v>12.7</v>
      </c>
      <c r="I17">
        <v>57</v>
      </c>
      <c r="J17">
        <v>0.84</v>
      </c>
      <c r="K17">
        <v>0</v>
      </c>
      <c r="L17">
        <v>1023</v>
      </c>
      <c r="M17">
        <v>1.9147964</v>
      </c>
      <c r="O17">
        <v>12.7</v>
      </c>
      <c r="P17">
        <v>57</v>
      </c>
      <c r="Q17">
        <v>0.84</v>
      </c>
      <c r="R17">
        <v>0</v>
      </c>
      <c r="S17">
        <v>2.2999999999999998</v>
      </c>
      <c r="T17">
        <v>1.9147964</v>
      </c>
      <c r="V17">
        <v>12.7</v>
      </c>
      <c r="W17">
        <v>57</v>
      </c>
      <c r="X17">
        <v>0.84</v>
      </c>
      <c r="Y17">
        <v>1023</v>
      </c>
      <c r="Z17">
        <v>2.2999999999999998</v>
      </c>
      <c r="AA17">
        <v>1.9147964</v>
      </c>
    </row>
    <row r="18" spans="1:27" x14ac:dyDescent="0.4">
      <c r="A18">
        <v>12.7</v>
      </c>
      <c r="B18">
        <v>58</v>
      </c>
      <c r="C18">
        <v>0.39</v>
      </c>
      <c r="D18">
        <v>0</v>
      </c>
      <c r="E18">
        <v>1023.2</v>
      </c>
      <c r="F18">
        <v>1.4</v>
      </c>
      <c r="H18">
        <v>12.7</v>
      </c>
      <c r="I18">
        <v>58</v>
      </c>
      <c r="J18">
        <v>0.39</v>
      </c>
      <c r="K18">
        <v>0</v>
      </c>
      <c r="L18">
        <v>1023.2</v>
      </c>
      <c r="M18">
        <v>0.73754494999999998</v>
      </c>
      <c r="O18">
        <v>12.7</v>
      </c>
      <c r="P18">
        <v>58</v>
      </c>
      <c r="Q18">
        <v>0.39</v>
      </c>
      <c r="R18">
        <v>0</v>
      </c>
      <c r="S18">
        <v>1.4</v>
      </c>
      <c r="T18">
        <v>0.73754494999999998</v>
      </c>
      <c r="V18">
        <v>12.7</v>
      </c>
      <c r="W18">
        <v>58</v>
      </c>
      <c r="X18">
        <v>0.39</v>
      </c>
      <c r="Y18">
        <v>1023.2</v>
      </c>
      <c r="Z18">
        <v>1.4</v>
      </c>
      <c r="AA18">
        <v>0.73754494999999998</v>
      </c>
    </row>
    <row r="19" spans="1:27" x14ac:dyDescent="0.4">
      <c r="A19">
        <v>12.6</v>
      </c>
      <c r="B19">
        <v>63</v>
      </c>
      <c r="C19">
        <v>0.25</v>
      </c>
      <c r="D19">
        <v>0</v>
      </c>
      <c r="E19">
        <v>1023.2</v>
      </c>
      <c r="F19">
        <v>2.2000000000000002</v>
      </c>
      <c r="H19">
        <v>12.6</v>
      </c>
      <c r="I19">
        <v>63</v>
      </c>
      <c r="J19">
        <v>0.25</v>
      </c>
      <c r="K19">
        <v>0</v>
      </c>
      <c r="L19">
        <v>1023.2</v>
      </c>
      <c r="M19">
        <v>0.75355892999999996</v>
      </c>
      <c r="O19">
        <v>12.6</v>
      </c>
      <c r="P19">
        <v>63</v>
      </c>
      <c r="Q19">
        <v>0.25</v>
      </c>
      <c r="R19">
        <v>0</v>
      </c>
      <c r="S19">
        <v>2.2000000000000002</v>
      </c>
      <c r="T19">
        <v>0.75355892999999996</v>
      </c>
      <c r="V19">
        <v>12.6</v>
      </c>
      <c r="W19">
        <v>63</v>
      </c>
      <c r="X19">
        <v>0.25</v>
      </c>
      <c r="Y19">
        <v>1023.2</v>
      </c>
      <c r="Z19">
        <v>2.2000000000000002</v>
      </c>
      <c r="AA19">
        <v>0.75355892999999996</v>
      </c>
    </row>
    <row r="20" spans="1:27" x14ac:dyDescent="0.4">
      <c r="A20">
        <v>12.2</v>
      </c>
      <c r="B20">
        <v>66</v>
      </c>
      <c r="C20">
        <v>0.05</v>
      </c>
      <c r="D20">
        <v>0</v>
      </c>
      <c r="E20">
        <v>1023.5</v>
      </c>
      <c r="F20">
        <v>1.3</v>
      </c>
      <c r="H20">
        <v>12.2</v>
      </c>
      <c r="I20">
        <v>66</v>
      </c>
      <c r="J20">
        <v>0.05</v>
      </c>
      <c r="K20">
        <v>0</v>
      </c>
      <c r="L20">
        <v>1023.5</v>
      </c>
      <c r="M20">
        <v>0.15092671999999999</v>
      </c>
      <c r="O20">
        <v>12.2</v>
      </c>
      <c r="P20">
        <v>66</v>
      </c>
      <c r="Q20">
        <v>0.05</v>
      </c>
      <c r="R20">
        <v>0</v>
      </c>
      <c r="S20">
        <v>1.3</v>
      </c>
      <c r="T20">
        <v>0.15092671999999999</v>
      </c>
      <c r="V20">
        <v>12.2</v>
      </c>
      <c r="W20">
        <v>66</v>
      </c>
      <c r="X20">
        <v>0.05</v>
      </c>
      <c r="Y20">
        <v>1023.5</v>
      </c>
      <c r="Z20">
        <v>1.3</v>
      </c>
      <c r="AA20">
        <v>0.15092671999999999</v>
      </c>
    </row>
    <row r="21" spans="1:27" x14ac:dyDescent="0.4">
      <c r="A21">
        <v>11.9</v>
      </c>
      <c r="B21">
        <v>67</v>
      </c>
      <c r="C21">
        <v>0</v>
      </c>
      <c r="D21">
        <v>0</v>
      </c>
      <c r="E21">
        <v>1023.8</v>
      </c>
      <c r="F21">
        <v>2</v>
      </c>
      <c r="H21">
        <v>11.9</v>
      </c>
      <c r="I21">
        <v>67</v>
      </c>
      <c r="J21">
        <v>0</v>
      </c>
      <c r="K21">
        <v>0</v>
      </c>
      <c r="L21">
        <v>1023.8</v>
      </c>
      <c r="M21">
        <v>2.2845203000000001E-3</v>
      </c>
      <c r="O21">
        <v>11.9</v>
      </c>
      <c r="P21">
        <v>67</v>
      </c>
      <c r="Q21">
        <v>0</v>
      </c>
      <c r="R21">
        <v>0</v>
      </c>
      <c r="S21">
        <v>2</v>
      </c>
      <c r="T21">
        <v>2.2845203000000001E-3</v>
      </c>
      <c r="V21">
        <v>11.9</v>
      </c>
      <c r="W21">
        <v>67</v>
      </c>
      <c r="X21">
        <v>0</v>
      </c>
      <c r="Y21">
        <v>1023.8</v>
      </c>
      <c r="Z21">
        <v>2</v>
      </c>
      <c r="AA21">
        <v>2.2845203000000001E-3</v>
      </c>
    </row>
    <row r="22" spans="1:27" x14ac:dyDescent="0.4">
      <c r="A22">
        <v>11.5</v>
      </c>
      <c r="B22">
        <v>66</v>
      </c>
      <c r="C22">
        <v>0</v>
      </c>
      <c r="D22">
        <v>0</v>
      </c>
      <c r="E22">
        <v>1024.3</v>
      </c>
      <c r="F22">
        <v>2.4</v>
      </c>
      <c r="H22">
        <v>11.5</v>
      </c>
      <c r="I22">
        <v>66</v>
      </c>
      <c r="J22">
        <v>0</v>
      </c>
      <c r="K22">
        <v>0</v>
      </c>
      <c r="L22">
        <v>1024.3</v>
      </c>
      <c r="M22">
        <v>0</v>
      </c>
      <c r="O22">
        <v>11.5</v>
      </c>
      <c r="P22">
        <v>66</v>
      </c>
      <c r="Q22">
        <v>0</v>
      </c>
      <c r="R22">
        <v>0</v>
      </c>
      <c r="S22">
        <v>2.4</v>
      </c>
      <c r="T22">
        <v>0</v>
      </c>
      <c r="V22">
        <v>11.5</v>
      </c>
      <c r="W22">
        <v>66</v>
      </c>
      <c r="X22">
        <v>0</v>
      </c>
      <c r="Y22">
        <v>1024.3</v>
      </c>
      <c r="Z22">
        <v>2.4</v>
      </c>
      <c r="AA22">
        <v>0</v>
      </c>
    </row>
    <row r="23" spans="1:27" x14ac:dyDescent="0.4">
      <c r="A23">
        <v>11.3</v>
      </c>
      <c r="B23">
        <v>70</v>
      </c>
      <c r="C23">
        <v>0</v>
      </c>
      <c r="D23">
        <v>0</v>
      </c>
      <c r="E23">
        <v>1024.5</v>
      </c>
      <c r="F23">
        <v>1.7</v>
      </c>
      <c r="H23">
        <v>11.3</v>
      </c>
      <c r="I23">
        <v>70</v>
      </c>
      <c r="J23">
        <v>0</v>
      </c>
      <c r="K23">
        <v>0</v>
      </c>
      <c r="L23">
        <v>1024.5</v>
      </c>
      <c r="M23">
        <v>0</v>
      </c>
      <c r="O23">
        <v>11.3</v>
      </c>
      <c r="P23">
        <v>70</v>
      </c>
      <c r="Q23">
        <v>0</v>
      </c>
      <c r="R23">
        <v>0</v>
      </c>
      <c r="S23">
        <v>1.7</v>
      </c>
      <c r="T23">
        <v>0</v>
      </c>
      <c r="V23">
        <v>11.3</v>
      </c>
      <c r="W23">
        <v>70</v>
      </c>
      <c r="X23">
        <v>0</v>
      </c>
      <c r="Y23">
        <v>1024.5</v>
      </c>
      <c r="Z23">
        <v>1.7</v>
      </c>
      <c r="AA23">
        <v>0</v>
      </c>
    </row>
    <row r="24" spans="1:27" x14ac:dyDescent="0.4">
      <c r="A24">
        <v>11.1</v>
      </c>
      <c r="B24">
        <v>74</v>
      </c>
      <c r="C24">
        <v>0</v>
      </c>
      <c r="D24">
        <v>0</v>
      </c>
      <c r="E24">
        <v>1024.5999999999999</v>
      </c>
      <c r="F24">
        <v>1.7</v>
      </c>
      <c r="H24">
        <v>11.1</v>
      </c>
      <c r="I24">
        <v>74</v>
      </c>
      <c r="J24">
        <v>0</v>
      </c>
      <c r="K24">
        <v>0</v>
      </c>
      <c r="L24">
        <v>1024.5999999999999</v>
      </c>
      <c r="M24">
        <v>0</v>
      </c>
      <c r="O24">
        <v>11.1</v>
      </c>
      <c r="P24">
        <v>74</v>
      </c>
      <c r="Q24">
        <v>0</v>
      </c>
      <c r="R24">
        <v>0</v>
      </c>
      <c r="S24">
        <v>1.7</v>
      </c>
      <c r="T24">
        <v>0</v>
      </c>
      <c r="V24">
        <v>11.1</v>
      </c>
      <c r="W24">
        <v>74</v>
      </c>
      <c r="X24">
        <v>0</v>
      </c>
      <c r="Y24">
        <v>1024.5999999999999</v>
      </c>
      <c r="Z24">
        <v>1.7</v>
      </c>
      <c r="AA24">
        <v>0</v>
      </c>
    </row>
    <row r="25" spans="1:27" x14ac:dyDescent="0.4">
      <c r="A25">
        <v>10.9</v>
      </c>
      <c r="B25">
        <v>77</v>
      </c>
      <c r="C25">
        <v>0</v>
      </c>
      <c r="D25">
        <v>0</v>
      </c>
      <c r="E25">
        <v>1024.5</v>
      </c>
      <c r="F25">
        <v>1.5</v>
      </c>
      <c r="H25">
        <v>10.9</v>
      </c>
      <c r="I25">
        <v>77</v>
      </c>
      <c r="J25">
        <v>0</v>
      </c>
      <c r="K25">
        <v>0</v>
      </c>
      <c r="L25">
        <v>1024.5</v>
      </c>
      <c r="M25">
        <v>0</v>
      </c>
      <c r="O25">
        <v>10.9</v>
      </c>
      <c r="P25">
        <v>77</v>
      </c>
      <c r="Q25">
        <v>0</v>
      </c>
      <c r="R25">
        <v>0</v>
      </c>
      <c r="S25">
        <v>1.5</v>
      </c>
      <c r="T25">
        <v>0</v>
      </c>
      <c r="V25">
        <v>10.9</v>
      </c>
      <c r="W25">
        <v>77</v>
      </c>
      <c r="X25">
        <v>0</v>
      </c>
      <c r="Y25">
        <v>1024.5</v>
      </c>
      <c r="Z25">
        <v>1.5</v>
      </c>
      <c r="AA25">
        <v>0</v>
      </c>
    </row>
    <row r="26" spans="1:27" x14ac:dyDescent="0.4">
      <c r="A26">
        <v>10</v>
      </c>
      <c r="B26">
        <v>95</v>
      </c>
      <c r="C26">
        <v>0</v>
      </c>
      <c r="D26">
        <v>0</v>
      </c>
      <c r="E26">
        <v>1024.5</v>
      </c>
      <c r="F26">
        <v>2.1</v>
      </c>
      <c r="H26">
        <v>10</v>
      </c>
      <c r="I26">
        <v>95</v>
      </c>
      <c r="J26">
        <v>0</v>
      </c>
      <c r="K26">
        <v>0</v>
      </c>
      <c r="L26">
        <v>1024.5</v>
      </c>
      <c r="M26">
        <v>0</v>
      </c>
      <c r="O26">
        <v>10</v>
      </c>
      <c r="P26">
        <v>95</v>
      </c>
      <c r="Q26">
        <v>0</v>
      </c>
      <c r="R26">
        <v>0</v>
      </c>
      <c r="S26">
        <v>2.1</v>
      </c>
      <c r="T26">
        <v>0</v>
      </c>
      <c r="V26">
        <v>10</v>
      </c>
      <c r="W26">
        <v>95</v>
      </c>
      <c r="X26">
        <v>0</v>
      </c>
      <c r="Y26">
        <v>1024.5</v>
      </c>
      <c r="Z26">
        <v>2.1</v>
      </c>
      <c r="AA26">
        <v>0</v>
      </c>
    </row>
    <row r="27" spans="1:27" x14ac:dyDescent="0.4">
      <c r="A27">
        <v>10</v>
      </c>
      <c r="B27">
        <v>97</v>
      </c>
      <c r="C27">
        <v>0</v>
      </c>
      <c r="D27">
        <v>0.5</v>
      </c>
      <c r="E27">
        <v>1024</v>
      </c>
      <c r="F27">
        <v>1.1000000000000001</v>
      </c>
      <c r="H27">
        <v>10</v>
      </c>
      <c r="I27">
        <v>97</v>
      </c>
      <c r="J27">
        <v>0</v>
      </c>
      <c r="K27">
        <v>0.5</v>
      </c>
      <c r="L27">
        <v>1024</v>
      </c>
      <c r="M27">
        <v>0</v>
      </c>
      <c r="O27">
        <v>10</v>
      </c>
      <c r="P27">
        <v>97</v>
      </c>
      <c r="Q27">
        <v>0</v>
      </c>
      <c r="R27">
        <v>0.5</v>
      </c>
      <c r="S27">
        <v>1.1000000000000001</v>
      </c>
      <c r="T27">
        <v>0</v>
      </c>
      <c r="V27">
        <v>10</v>
      </c>
      <c r="W27">
        <v>97</v>
      </c>
      <c r="X27">
        <v>0</v>
      </c>
      <c r="Y27">
        <v>1024</v>
      </c>
      <c r="Z27">
        <v>1.1000000000000001</v>
      </c>
      <c r="AA27">
        <v>0</v>
      </c>
    </row>
    <row r="28" spans="1:27" x14ac:dyDescent="0.4">
      <c r="A28">
        <v>10</v>
      </c>
      <c r="B28">
        <v>98</v>
      </c>
      <c r="C28">
        <v>0</v>
      </c>
      <c r="D28">
        <v>0.5</v>
      </c>
      <c r="E28">
        <v>1023.7</v>
      </c>
      <c r="F28">
        <v>1.2</v>
      </c>
      <c r="H28">
        <v>10</v>
      </c>
      <c r="I28">
        <v>98</v>
      </c>
      <c r="J28">
        <v>0</v>
      </c>
      <c r="K28">
        <v>0.5</v>
      </c>
      <c r="L28">
        <v>1023.7</v>
      </c>
      <c r="M28">
        <v>0</v>
      </c>
      <c r="O28">
        <v>10</v>
      </c>
      <c r="P28">
        <v>98</v>
      </c>
      <c r="Q28">
        <v>0</v>
      </c>
      <c r="R28">
        <v>0.5</v>
      </c>
      <c r="S28">
        <v>1.2</v>
      </c>
      <c r="T28">
        <v>0</v>
      </c>
      <c r="V28">
        <v>10</v>
      </c>
      <c r="W28">
        <v>98</v>
      </c>
      <c r="X28">
        <v>0</v>
      </c>
      <c r="Y28">
        <v>1023.7</v>
      </c>
      <c r="Z28">
        <v>1.2</v>
      </c>
      <c r="AA28">
        <v>0</v>
      </c>
    </row>
    <row r="29" spans="1:27" x14ac:dyDescent="0.4">
      <c r="A29">
        <v>9.8000000000000007</v>
      </c>
      <c r="B29">
        <v>99</v>
      </c>
      <c r="C29">
        <v>0</v>
      </c>
      <c r="D29">
        <v>0.5</v>
      </c>
      <c r="E29">
        <v>1023.4</v>
      </c>
      <c r="F29">
        <v>1</v>
      </c>
      <c r="H29">
        <v>9.8000000000000007</v>
      </c>
      <c r="I29">
        <v>99</v>
      </c>
      <c r="J29">
        <v>0</v>
      </c>
      <c r="K29">
        <v>0.5</v>
      </c>
      <c r="L29">
        <v>1023.4</v>
      </c>
      <c r="M29">
        <v>0</v>
      </c>
      <c r="O29">
        <v>9.8000000000000007</v>
      </c>
      <c r="P29">
        <v>99</v>
      </c>
      <c r="Q29">
        <v>0</v>
      </c>
      <c r="R29">
        <v>0.5</v>
      </c>
      <c r="S29">
        <v>1</v>
      </c>
      <c r="T29">
        <v>0</v>
      </c>
      <c r="V29">
        <v>9.8000000000000007</v>
      </c>
      <c r="W29">
        <v>99</v>
      </c>
      <c r="X29">
        <v>0</v>
      </c>
      <c r="Y29">
        <v>1023.4</v>
      </c>
      <c r="Z29">
        <v>1</v>
      </c>
      <c r="AA29">
        <v>0</v>
      </c>
    </row>
    <row r="30" spans="1:27" x14ac:dyDescent="0.4">
      <c r="A30">
        <v>9.9</v>
      </c>
      <c r="B30">
        <v>98</v>
      </c>
      <c r="C30">
        <v>0</v>
      </c>
      <c r="D30">
        <v>0</v>
      </c>
      <c r="E30">
        <v>1023.3</v>
      </c>
      <c r="F30">
        <v>1.5</v>
      </c>
      <c r="H30">
        <v>9.9</v>
      </c>
      <c r="I30">
        <v>98</v>
      </c>
      <c r="J30">
        <v>0</v>
      </c>
      <c r="K30">
        <v>0</v>
      </c>
      <c r="L30">
        <v>1023.3</v>
      </c>
      <c r="M30">
        <v>0</v>
      </c>
      <c r="O30">
        <v>9.9</v>
      </c>
      <c r="P30">
        <v>98</v>
      </c>
      <c r="Q30">
        <v>0</v>
      </c>
      <c r="R30">
        <v>0</v>
      </c>
      <c r="S30">
        <v>1.5</v>
      </c>
      <c r="T30">
        <v>0</v>
      </c>
      <c r="V30">
        <v>9.9</v>
      </c>
      <c r="W30">
        <v>98</v>
      </c>
      <c r="X30">
        <v>0</v>
      </c>
      <c r="Y30">
        <v>1023.3</v>
      </c>
      <c r="Z30">
        <v>1.5</v>
      </c>
      <c r="AA30">
        <v>0</v>
      </c>
    </row>
    <row r="31" spans="1:27" x14ac:dyDescent="0.4">
      <c r="A31">
        <v>9.6999999999999993</v>
      </c>
      <c r="B31">
        <v>98</v>
      </c>
      <c r="C31">
        <v>0</v>
      </c>
      <c r="D31">
        <v>0</v>
      </c>
      <c r="E31">
        <v>1023.1</v>
      </c>
      <c r="F31">
        <v>0.9</v>
      </c>
      <c r="H31">
        <v>9.6999999999999993</v>
      </c>
      <c r="I31">
        <v>98</v>
      </c>
      <c r="J31">
        <v>0</v>
      </c>
      <c r="K31">
        <v>0</v>
      </c>
      <c r="L31">
        <v>1023.1</v>
      </c>
      <c r="M31">
        <v>0</v>
      </c>
      <c r="O31">
        <v>9.6999999999999993</v>
      </c>
      <c r="P31">
        <v>98</v>
      </c>
      <c r="Q31">
        <v>0</v>
      </c>
      <c r="R31">
        <v>0</v>
      </c>
      <c r="S31">
        <v>0.9</v>
      </c>
      <c r="T31">
        <v>0</v>
      </c>
      <c r="V31">
        <v>9.6999999999999993</v>
      </c>
      <c r="W31">
        <v>98</v>
      </c>
      <c r="X31">
        <v>0</v>
      </c>
      <c r="Y31">
        <v>1023.1</v>
      </c>
      <c r="Z31">
        <v>0.9</v>
      </c>
      <c r="AA31">
        <v>0</v>
      </c>
    </row>
    <row r="32" spans="1:27" x14ac:dyDescent="0.4">
      <c r="A32">
        <v>9.8000000000000007</v>
      </c>
      <c r="B32">
        <v>98</v>
      </c>
      <c r="C32">
        <v>0</v>
      </c>
      <c r="D32">
        <v>0.5</v>
      </c>
      <c r="E32">
        <v>1023.5</v>
      </c>
      <c r="F32">
        <v>0.9</v>
      </c>
      <c r="H32">
        <v>9.8000000000000007</v>
      </c>
      <c r="I32">
        <v>98</v>
      </c>
      <c r="J32">
        <v>0</v>
      </c>
      <c r="K32">
        <v>0.5</v>
      </c>
      <c r="L32">
        <v>1023.5</v>
      </c>
      <c r="M32">
        <v>0.21160929000000001</v>
      </c>
      <c r="O32">
        <v>9.8000000000000007</v>
      </c>
      <c r="P32">
        <v>98</v>
      </c>
      <c r="Q32">
        <v>0</v>
      </c>
      <c r="R32">
        <v>0.5</v>
      </c>
      <c r="S32">
        <v>0.9</v>
      </c>
      <c r="T32">
        <v>0.21160929000000001</v>
      </c>
      <c r="V32">
        <v>9.8000000000000007</v>
      </c>
      <c r="W32">
        <v>98</v>
      </c>
      <c r="X32">
        <v>0</v>
      </c>
      <c r="Y32">
        <v>1023.5</v>
      </c>
      <c r="Z32">
        <v>0.9</v>
      </c>
      <c r="AA32">
        <v>0.21160929000000001</v>
      </c>
    </row>
    <row r="33" spans="1:27" x14ac:dyDescent="0.4">
      <c r="A33">
        <v>9.6999999999999993</v>
      </c>
      <c r="B33">
        <v>98</v>
      </c>
      <c r="C33">
        <v>0.04</v>
      </c>
      <c r="D33">
        <v>0.5</v>
      </c>
      <c r="E33">
        <v>1023.6</v>
      </c>
      <c r="F33">
        <v>1.6</v>
      </c>
      <c r="H33">
        <v>9.6999999999999993</v>
      </c>
      <c r="I33">
        <v>98</v>
      </c>
      <c r="J33">
        <v>0.04</v>
      </c>
      <c r="K33">
        <v>0.5</v>
      </c>
      <c r="L33">
        <v>1023.6</v>
      </c>
      <c r="M33">
        <v>0.42712667999999998</v>
      </c>
      <c r="O33">
        <v>9.6999999999999993</v>
      </c>
      <c r="P33">
        <v>98</v>
      </c>
      <c r="Q33">
        <v>0.04</v>
      </c>
      <c r="R33">
        <v>0.5</v>
      </c>
      <c r="S33">
        <v>1.6</v>
      </c>
      <c r="T33">
        <v>0.42712667999999998</v>
      </c>
      <c r="V33">
        <v>9.6999999999999993</v>
      </c>
      <c r="W33">
        <v>98</v>
      </c>
      <c r="X33">
        <v>0.04</v>
      </c>
      <c r="Y33">
        <v>1023.6</v>
      </c>
      <c r="Z33">
        <v>1.6</v>
      </c>
      <c r="AA33">
        <v>0.42712667999999998</v>
      </c>
    </row>
    <row r="34" spans="1:27" x14ac:dyDescent="0.4">
      <c r="A34">
        <v>10.199999999999999</v>
      </c>
      <c r="B34">
        <v>99</v>
      </c>
      <c r="C34">
        <v>0.2</v>
      </c>
      <c r="D34">
        <v>0.5</v>
      </c>
      <c r="E34">
        <v>1023.8</v>
      </c>
      <c r="F34">
        <v>0.7</v>
      </c>
      <c r="H34">
        <v>10.199999999999999</v>
      </c>
      <c r="I34">
        <v>99</v>
      </c>
      <c r="J34">
        <v>0.2</v>
      </c>
      <c r="K34">
        <v>0.5</v>
      </c>
      <c r="L34">
        <v>1023.8</v>
      </c>
      <c r="M34">
        <v>0.93988263999999999</v>
      </c>
      <c r="O34">
        <v>10.199999999999999</v>
      </c>
      <c r="P34">
        <v>99</v>
      </c>
      <c r="Q34">
        <v>0.2</v>
      </c>
      <c r="R34">
        <v>0.5</v>
      </c>
      <c r="S34">
        <v>0.7</v>
      </c>
      <c r="T34">
        <v>0.93988263999999999</v>
      </c>
      <c r="V34">
        <v>10.199999999999999</v>
      </c>
      <c r="W34">
        <v>99</v>
      </c>
      <c r="X34">
        <v>0.2</v>
      </c>
      <c r="Y34">
        <v>1023.8</v>
      </c>
      <c r="Z34">
        <v>0.7</v>
      </c>
      <c r="AA34">
        <v>0.93988263999999999</v>
      </c>
    </row>
    <row r="35" spans="1:27" x14ac:dyDescent="0.4">
      <c r="A35">
        <v>10.6</v>
      </c>
      <c r="B35">
        <v>99</v>
      </c>
      <c r="C35">
        <v>0.25</v>
      </c>
      <c r="D35">
        <v>0.5</v>
      </c>
      <c r="E35">
        <v>1023.2</v>
      </c>
      <c r="F35">
        <v>0.9</v>
      </c>
      <c r="H35">
        <v>10.6</v>
      </c>
      <c r="I35">
        <v>99</v>
      </c>
      <c r="J35">
        <v>0.25</v>
      </c>
      <c r="K35">
        <v>0.5</v>
      </c>
      <c r="L35">
        <v>1023.2</v>
      </c>
      <c r="M35">
        <v>1.1087513</v>
      </c>
      <c r="O35">
        <v>10.6</v>
      </c>
      <c r="P35">
        <v>99</v>
      </c>
      <c r="Q35">
        <v>0.25</v>
      </c>
      <c r="R35">
        <v>0.5</v>
      </c>
      <c r="S35">
        <v>0.9</v>
      </c>
      <c r="T35">
        <v>1.1087513</v>
      </c>
      <c r="V35">
        <v>10.6</v>
      </c>
      <c r="W35">
        <v>99</v>
      </c>
      <c r="X35">
        <v>0.25</v>
      </c>
      <c r="Y35">
        <v>1023.2</v>
      </c>
      <c r="Z35">
        <v>0.9</v>
      </c>
      <c r="AA35">
        <v>1.1087513</v>
      </c>
    </row>
    <row r="36" spans="1:27" x14ac:dyDescent="0.4">
      <c r="A36">
        <v>11.3</v>
      </c>
      <c r="B36">
        <v>99</v>
      </c>
      <c r="C36">
        <v>0.33</v>
      </c>
      <c r="D36">
        <v>0</v>
      </c>
      <c r="E36">
        <v>1022.6</v>
      </c>
      <c r="F36">
        <v>1.2</v>
      </c>
      <c r="H36">
        <v>11.3</v>
      </c>
      <c r="I36">
        <v>99</v>
      </c>
      <c r="J36">
        <v>0.33</v>
      </c>
      <c r="K36">
        <v>0</v>
      </c>
      <c r="L36">
        <v>1022.6</v>
      </c>
      <c r="M36">
        <v>2.0207009</v>
      </c>
      <c r="O36">
        <v>11.3</v>
      </c>
      <c r="P36">
        <v>99</v>
      </c>
      <c r="Q36">
        <v>0.33</v>
      </c>
      <c r="R36">
        <v>0</v>
      </c>
      <c r="S36">
        <v>1.2</v>
      </c>
      <c r="T36">
        <v>2.0207009</v>
      </c>
      <c r="V36">
        <v>11.3</v>
      </c>
      <c r="W36">
        <v>99</v>
      </c>
      <c r="X36">
        <v>0.33</v>
      </c>
      <c r="Y36">
        <v>1022.6</v>
      </c>
      <c r="Z36">
        <v>1.2</v>
      </c>
      <c r="AA36">
        <v>2.0207009</v>
      </c>
    </row>
    <row r="37" spans="1:27" x14ac:dyDescent="0.4">
      <c r="A37">
        <v>12</v>
      </c>
      <c r="B37">
        <v>98</v>
      </c>
      <c r="C37">
        <v>0.52</v>
      </c>
      <c r="D37">
        <v>0.5</v>
      </c>
      <c r="E37">
        <v>1021.7</v>
      </c>
      <c r="F37">
        <v>2.2000000000000002</v>
      </c>
      <c r="H37">
        <v>12</v>
      </c>
      <c r="I37">
        <v>98</v>
      </c>
      <c r="J37">
        <v>0.52</v>
      </c>
      <c r="K37">
        <v>0.5</v>
      </c>
      <c r="L37">
        <v>1021.7</v>
      </c>
      <c r="M37">
        <v>2.3553959999999998</v>
      </c>
      <c r="O37">
        <v>12</v>
      </c>
      <c r="P37">
        <v>98</v>
      </c>
      <c r="Q37">
        <v>0.52</v>
      </c>
      <c r="R37">
        <v>0.5</v>
      </c>
      <c r="S37">
        <v>2.2000000000000002</v>
      </c>
      <c r="T37">
        <v>2.3553959999999998</v>
      </c>
      <c r="V37">
        <v>12</v>
      </c>
      <c r="W37">
        <v>98</v>
      </c>
      <c r="X37">
        <v>0.52</v>
      </c>
      <c r="Y37">
        <v>1021.7</v>
      </c>
      <c r="Z37">
        <v>2.2000000000000002</v>
      </c>
      <c r="AA37">
        <v>2.3553959999999998</v>
      </c>
    </row>
    <row r="38" spans="1:27" x14ac:dyDescent="0.4">
      <c r="A38">
        <v>12.8</v>
      </c>
      <c r="B38">
        <v>98</v>
      </c>
      <c r="C38">
        <v>0.6</v>
      </c>
      <c r="D38">
        <v>0</v>
      </c>
      <c r="E38">
        <v>1021</v>
      </c>
      <c r="F38">
        <v>3</v>
      </c>
      <c r="H38">
        <v>12.8</v>
      </c>
      <c r="I38">
        <v>98</v>
      </c>
      <c r="J38">
        <v>0.6</v>
      </c>
      <c r="K38">
        <v>0</v>
      </c>
      <c r="L38">
        <v>1021</v>
      </c>
      <c r="M38">
        <v>2.3136603999999998</v>
      </c>
      <c r="O38">
        <v>12.8</v>
      </c>
      <c r="P38">
        <v>98</v>
      </c>
      <c r="Q38">
        <v>0.6</v>
      </c>
      <c r="R38">
        <v>0</v>
      </c>
      <c r="S38">
        <v>3</v>
      </c>
      <c r="T38">
        <v>2.3136603999999998</v>
      </c>
      <c r="V38">
        <v>12.8</v>
      </c>
      <c r="W38">
        <v>98</v>
      </c>
      <c r="X38">
        <v>0.6</v>
      </c>
      <c r="Y38">
        <v>1021</v>
      </c>
      <c r="Z38">
        <v>3</v>
      </c>
      <c r="AA38">
        <v>2.3136603999999998</v>
      </c>
    </row>
    <row r="39" spans="1:27" x14ac:dyDescent="0.4">
      <c r="A39">
        <v>13.5</v>
      </c>
      <c r="B39">
        <v>95</v>
      </c>
      <c r="C39">
        <v>0.52</v>
      </c>
      <c r="D39">
        <v>0</v>
      </c>
      <c r="E39">
        <v>1020.1</v>
      </c>
      <c r="F39">
        <v>3.5</v>
      </c>
      <c r="H39">
        <v>13.5</v>
      </c>
      <c r="I39">
        <v>95</v>
      </c>
      <c r="J39">
        <v>0.52</v>
      </c>
      <c r="K39">
        <v>0</v>
      </c>
      <c r="L39">
        <v>1020.1</v>
      </c>
      <c r="M39">
        <v>2.4776690000000001</v>
      </c>
      <c r="O39">
        <v>13.5</v>
      </c>
      <c r="P39">
        <v>95</v>
      </c>
      <c r="Q39">
        <v>0.52</v>
      </c>
      <c r="R39">
        <v>0</v>
      </c>
      <c r="S39">
        <v>3.5</v>
      </c>
      <c r="T39">
        <v>2.4776690000000001</v>
      </c>
      <c r="V39">
        <v>13.5</v>
      </c>
      <c r="W39">
        <v>95</v>
      </c>
      <c r="X39">
        <v>0.52</v>
      </c>
      <c r="Y39">
        <v>1020.1</v>
      </c>
      <c r="Z39">
        <v>3.5</v>
      </c>
      <c r="AA39">
        <v>2.4776690000000001</v>
      </c>
    </row>
    <row r="40" spans="1:27" x14ac:dyDescent="0.4">
      <c r="A40">
        <v>14.8</v>
      </c>
      <c r="B40">
        <v>88</v>
      </c>
      <c r="C40">
        <v>0.52</v>
      </c>
      <c r="D40">
        <v>0</v>
      </c>
      <c r="E40">
        <v>1019.1</v>
      </c>
      <c r="F40">
        <v>3.6</v>
      </c>
      <c r="H40">
        <v>14.8</v>
      </c>
      <c r="I40">
        <v>88</v>
      </c>
      <c r="J40">
        <v>0.52</v>
      </c>
      <c r="K40">
        <v>0</v>
      </c>
      <c r="L40">
        <v>1019.1</v>
      </c>
      <c r="M40">
        <v>2.0078988</v>
      </c>
      <c r="O40">
        <v>14.8</v>
      </c>
      <c r="P40">
        <v>88</v>
      </c>
      <c r="Q40">
        <v>0.52</v>
      </c>
      <c r="R40">
        <v>0</v>
      </c>
      <c r="S40">
        <v>3.6</v>
      </c>
      <c r="T40">
        <v>2.0078988</v>
      </c>
      <c r="V40">
        <v>14.8</v>
      </c>
      <c r="W40">
        <v>88</v>
      </c>
      <c r="X40">
        <v>0.52</v>
      </c>
      <c r="Y40">
        <v>1019.1</v>
      </c>
      <c r="Z40">
        <v>3.6</v>
      </c>
      <c r="AA40">
        <v>2.0078988</v>
      </c>
    </row>
    <row r="41" spans="1:27" x14ac:dyDescent="0.4">
      <c r="A41">
        <v>15.9</v>
      </c>
      <c r="B41">
        <v>87</v>
      </c>
      <c r="C41">
        <v>0.56999999999999995</v>
      </c>
      <c r="D41">
        <v>0</v>
      </c>
      <c r="E41">
        <v>1018.9</v>
      </c>
      <c r="F41">
        <v>3.6</v>
      </c>
      <c r="H41">
        <v>15.9</v>
      </c>
      <c r="I41">
        <v>87</v>
      </c>
      <c r="J41">
        <v>0.56999999999999995</v>
      </c>
      <c r="K41">
        <v>0</v>
      </c>
      <c r="L41">
        <v>1018.9</v>
      </c>
      <c r="M41">
        <v>1.1153287000000001</v>
      </c>
      <c r="O41">
        <v>15.9</v>
      </c>
      <c r="P41">
        <v>87</v>
      </c>
      <c r="Q41">
        <v>0.56999999999999995</v>
      </c>
      <c r="R41">
        <v>0</v>
      </c>
      <c r="S41">
        <v>3.6</v>
      </c>
      <c r="T41">
        <v>1.1153287000000001</v>
      </c>
      <c r="V41">
        <v>15.9</v>
      </c>
      <c r="W41">
        <v>87</v>
      </c>
      <c r="X41">
        <v>0.56999999999999995</v>
      </c>
      <c r="Y41">
        <v>1018.9</v>
      </c>
      <c r="Z41">
        <v>3.6</v>
      </c>
      <c r="AA41">
        <v>1.1153287000000001</v>
      </c>
    </row>
    <row r="42" spans="1:27" x14ac:dyDescent="0.4">
      <c r="A42">
        <v>16.600000000000001</v>
      </c>
      <c r="B42">
        <v>81</v>
      </c>
      <c r="C42">
        <v>0.43</v>
      </c>
      <c r="D42">
        <v>0</v>
      </c>
      <c r="E42">
        <v>1018</v>
      </c>
      <c r="F42">
        <v>4.3</v>
      </c>
      <c r="H42">
        <v>16.600000000000001</v>
      </c>
      <c r="I42">
        <v>81</v>
      </c>
      <c r="J42">
        <v>0.43</v>
      </c>
      <c r="K42">
        <v>0</v>
      </c>
      <c r="L42">
        <v>1018</v>
      </c>
      <c r="M42">
        <v>1.4425199</v>
      </c>
      <c r="O42">
        <v>16.600000000000001</v>
      </c>
      <c r="P42">
        <v>81</v>
      </c>
      <c r="Q42">
        <v>0.43</v>
      </c>
      <c r="R42">
        <v>0</v>
      </c>
      <c r="S42">
        <v>4.3</v>
      </c>
      <c r="T42">
        <v>1.4425199</v>
      </c>
      <c r="V42">
        <v>16.600000000000001</v>
      </c>
      <c r="W42">
        <v>81</v>
      </c>
      <c r="X42">
        <v>0.43</v>
      </c>
      <c r="Y42">
        <v>1018</v>
      </c>
      <c r="Z42">
        <v>4.3</v>
      </c>
      <c r="AA42">
        <v>1.4425199</v>
      </c>
    </row>
    <row r="43" spans="1:27" x14ac:dyDescent="0.4">
      <c r="A43">
        <v>16.5</v>
      </c>
      <c r="B43">
        <v>76</v>
      </c>
      <c r="C43">
        <v>0.11</v>
      </c>
      <c r="D43">
        <v>0</v>
      </c>
      <c r="E43">
        <v>1017.5</v>
      </c>
      <c r="F43">
        <v>5.0999999999999996</v>
      </c>
      <c r="H43">
        <v>16.5</v>
      </c>
      <c r="I43">
        <v>76</v>
      </c>
      <c r="J43">
        <v>0.11</v>
      </c>
      <c r="K43">
        <v>0</v>
      </c>
      <c r="L43">
        <v>1017.5</v>
      </c>
      <c r="M43">
        <v>0.80026065999999996</v>
      </c>
      <c r="O43">
        <v>16.5</v>
      </c>
      <c r="P43">
        <v>76</v>
      </c>
      <c r="Q43">
        <v>0.11</v>
      </c>
      <c r="R43">
        <v>0</v>
      </c>
      <c r="S43">
        <v>5.0999999999999996</v>
      </c>
      <c r="T43">
        <v>0.80026065999999996</v>
      </c>
      <c r="V43">
        <v>16.5</v>
      </c>
      <c r="W43">
        <v>76</v>
      </c>
      <c r="X43">
        <v>0.11</v>
      </c>
      <c r="Y43">
        <v>1017.5</v>
      </c>
      <c r="Z43">
        <v>5.0999999999999996</v>
      </c>
      <c r="AA43">
        <v>0.80026065999999996</v>
      </c>
    </row>
    <row r="44" spans="1:27" x14ac:dyDescent="0.4">
      <c r="A44">
        <v>16.2</v>
      </c>
      <c r="B44">
        <v>78</v>
      </c>
      <c r="C44">
        <v>0.02</v>
      </c>
      <c r="D44">
        <v>0</v>
      </c>
      <c r="E44">
        <v>1017.1</v>
      </c>
      <c r="F44">
        <v>5.9</v>
      </c>
      <c r="H44">
        <v>16.2</v>
      </c>
      <c r="I44">
        <v>78</v>
      </c>
      <c r="J44">
        <v>0.02</v>
      </c>
      <c r="K44">
        <v>0</v>
      </c>
      <c r="L44">
        <v>1017.1</v>
      </c>
      <c r="M44">
        <v>0.19972366</v>
      </c>
      <c r="O44">
        <v>16.2</v>
      </c>
      <c r="P44">
        <v>78</v>
      </c>
      <c r="Q44">
        <v>0.02</v>
      </c>
      <c r="R44">
        <v>0</v>
      </c>
      <c r="S44">
        <v>5.9</v>
      </c>
      <c r="T44">
        <v>0.19972366</v>
      </c>
      <c r="V44">
        <v>16.2</v>
      </c>
      <c r="W44">
        <v>78</v>
      </c>
      <c r="X44">
        <v>0.02</v>
      </c>
      <c r="Y44">
        <v>1017.1</v>
      </c>
      <c r="Z44">
        <v>5.9</v>
      </c>
      <c r="AA44">
        <v>0.19972366</v>
      </c>
    </row>
    <row r="45" spans="1:27" x14ac:dyDescent="0.4">
      <c r="A45">
        <v>16.100000000000001</v>
      </c>
      <c r="B45">
        <v>79</v>
      </c>
      <c r="C45">
        <v>0</v>
      </c>
      <c r="D45">
        <v>0</v>
      </c>
      <c r="E45">
        <v>1016.9</v>
      </c>
      <c r="F45">
        <v>3.7</v>
      </c>
      <c r="H45">
        <v>16.100000000000001</v>
      </c>
      <c r="I45">
        <v>79</v>
      </c>
      <c r="J45">
        <v>0</v>
      </c>
      <c r="K45">
        <v>0</v>
      </c>
      <c r="L45">
        <v>1016.9</v>
      </c>
      <c r="M45">
        <v>-3.7361438999999998E-3</v>
      </c>
      <c r="O45">
        <v>16.100000000000001</v>
      </c>
      <c r="P45">
        <v>79</v>
      </c>
      <c r="Q45">
        <v>0</v>
      </c>
      <c r="R45">
        <v>0</v>
      </c>
      <c r="S45">
        <v>3.7</v>
      </c>
      <c r="T45">
        <v>-3.7361438999999998E-3</v>
      </c>
      <c r="V45">
        <v>16.100000000000001</v>
      </c>
      <c r="W45">
        <v>79</v>
      </c>
      <c r="X45">
        <v>0</v>
      </c>
      <c r="Y45">
        <v>1016.9</v>
      </c>
      <c r="Z45">
        <v>3.7</v>
      </c>
      <c r="AA45">
        <v>-3.7361438999999998E-3</v>
      </c>
    </row>
    <row r="46" spans="1:27" x14ac:dyDescent="0.4">
      <c r="A46">
        <v>16.100000000000001</v>
      </c>
      <c r="B46">
        <v>78</v>
      </c>
      <c r="C46">
        <v>0</v>
      </c>
      <c r="D46">
        <v>0</v>
      </c>
      <c r="E46">
        <v>1017.5</v>
      </c>
      <c r="F46">
        <v>3.6</v>
      </c>
      <c r="H46">
        <v>16.100000000000001</v>
      </c>
      <c r="I46">
        <v>78</v>
      </c>
      <c r="J46">
        <v>0</v>
      </c>
      <c r="K46">
        <v>0</v>
      </c>
      <c r="L46">
        <v>1017.5</v>
      </c>
      <c r="M46">
        <v>0</v>
      </c>
      <c r="O46">
        <v>16.100000000000001</v>
      </c>
      <c r="P46">
        <v>78</v>
      </c>
      <c r="Q46">
        <v>0</v>
      </c>
      <c r="R46">
        <v>0</v>
      </c>
      <c r="S46">
        <v>3.6</v>
      </c>
      <c r="T46">
        <v>0</v>
      </c>
      <c r="V46">
        <v>16.100000000000001</v>
      </c>
      <c r="W46">
        <v>78</v>
      </c>
      <c r="X46">
        <v>0</v>
      </c>
      <c r="Y46">
        <v>1017.5</v>
      </c>
      <c r="Z46">
        <v>3.6</v>
      </c>
      <c r="AA46">
        <v>0</v>
      </c>
    </row>
    <row r="47" spans="1:27" x14ac:dyDescent="0.4">
      <c r="A47">
        <v>16.2</v>
      </c>
      <c r="B47">
        <v>74</v>
      </c>
      <c r="C47">
        <v>0</v>
      </c>
      <c r="D47">
        <v>0</v>
      </c>
      <c r="E47">
        <v>1016.9</v>
      </c>
      <c r="F47">
        <v>4.4000000000000004</v>
      </c>
      <c r="H47">
        <v>16.2</v>
      </c>
      <c r="I47">
        <v>74</v>
      </c>
      <c r="J47">
        <v>0</v>
      </c>
      <c r="K47">
        <v>0</v>
      </c>
      <c r="L47">
        <v>1016.9</v>
      </c>
      <c r="M47">
        <v>0</v>
      </c>
      <c r="O47">
        <v>16.2</v>
      </c>
      <c r="P47">
        <v>74</v>
      </c>
      <c r="Q47">
        <v>0</v>
      </c>
      <c r="R47">
        <v>0</v>
      </c>
      <c r="S47">
        <v>4.4000000000000004</v>
      </c>
      <c r="T47">
        <v>0</v>
      </c>
      <c r="V47">
        <v>16.2</v>
      </c>
      <c r="W47">
        <v>74</v>
      </c>
      <c r="X47">
        <v>0</v>
      </c>
      <c r="Y47">
        <v>1016.9</v>
      </c>
      <c r="Z47">
        <v>4.4000000000000004</v>
      </c>
      <c r="AA47">
        <v>0</v>
      </c>
    </row>
    <row r="48" spans="1:27" x14ac:dyDescent="0.4">
      <c r="A48">
        <v>15.8</v>
      </c>
      <c r="B48">
        <v>75</v>
      </c>
      <c r="C48">
        <v>0</v>
      </c>
      <c r="D48">
        <v>0</v>
      </c>
      <c r="E48">
        <v>1016.2</v>
      </c>
      <c r="F48">
        <v>3.5</v>
      </c>
      <c r="H48">
        <v>15.8</v>
      </c>
      <c r="I48">
        <v>75</v>
      </c>
      <c r="J48">
        <v>0</v>
      </c>
      <c r="K48">
        <v>0</v>
      </c>
      <c r="L48">
        <v>1016.2</v>
      </c>
      <c r="M48">
        <v>0</v>
      </c>
      <c r="O48">
        <v>15.8</v>
      </c>
      <c r="P48">
        <v>75</v>
      </c>
      <c r="Q48">
        <v>0</v>
      </c>
      <c r="R48">
        <v>0</v>
      </c>
      <c r="S48">
        <v>3.5</v>
      </c>
      <c r="T48">
        <v>0</v>
      </c>
      <c r="V48">
        <v>15.8</v>
      </c>
      <c r="W48">
        <v>75</v>
      </c>
      <c r="X48">
        <v>0</v>
      </c>
      <c r="Y48">
        <v>1016.2</v>
      </c>
      <c r="Z48">
        <v>3.5</v>
      </c>
      <c r="AA48">
        <v>0</v>
      </c>
    </row>
    <row r="49" spans="1:27" x14ac:dyDescent="0.4">
      <c r="A49">
        <v>16</v>
      </c>
      <c r="B49">
        <v>77</v>
      </c>
      <c r="C49">
        <v>0</v>
      </c>
      <c r="D49">
        <v>0</v>
      </c>
      <c r="E49">
        <v>1015.4</v>
      </c>
      <c r="F49">
        <v>5.3</v>
      </c>
      <c r="H49">
        <v>16</v>
      </c>
      <c r="I49">
        <v>77</v>
      </c>
      <c r="J49">
        <v>0</v>
      </c>
      <c r="K49">
        <v>0</v>
      </c>
      <c r="L49">
        <v>1015.4</v>
      </c>
      <c r="M49">
        <v>0</v>
      </c>
      <c r="O49">
        <v>16</v>
      </c>
      <c r="P49">
        <v>77</v>
      </c>
      <c r="Q49">
        <v>0</v>
      </c>
      <c r="R49">
        <v>0</v>
      </c>
      <c r="S49">
        <v>5.3</v>
      </c>
      <c r="T49">
        <v>0</v>
      </c>
      <c r="V49">
        <v>16</v>
      </c>
      <c r="W49">
        <v>77</v>
      </c>
      <c r="X49">
        <v>0</v>
      </c>
      <c r="Y49">
        <v>1015.4</v>
      </c>
      <c r="Z49">
        <v>5.3</v>
      </c>
      <c r="AA49">
        <v>0</v>
      </c>
    </row>
    <row r="50" spans="1:27" x14ac:dyDescent="0.4">
      <c r="A50">
        <v>16</v>
      </c>
      <c r="B50">
        <v>81</v>
      </c>
      <c r="C50">
        <v>0</v>
      </c>
      <c r="D50">
        <v>0</v>
      </c>
      <c r="E50">
        <v>1014.3</v>
      </c>
      <c r="F50">
        <v>2.4</v>
      </c>
      <c r="H50">
        <v>16</v>
      </c>
      <c r="I50">
        <v>81</v>
      </c>
      <c r="J50">
        <v>0</v>
      </c>
      <c r="K50">
        <v>0</v>
      </c>
      <c r="L50">
        <v>1014.3</v>
      </c>
      <c r="M50">
        <v>0</v>
      </c>
      <c r="O50">
        <v>16</v>
      </c>
      <c r="P50">
        <v>81</v>
      </c>
      <c r="Q50">
        <v>0</v>
      </c>
      <c r="R50">
        <v>0</v>
      </c>
      <c r="S50">
        <v>2.4</v>
      </c>
      <c r="T50">
        <v>0</v>
      </c>
      <c r="V50">
        <v>16</v>
      </c>
      <c r="W50">
        <v>81</v>
      </c>
      <c r="X50">
        <v>0</v>
      </c>
      <c r="Y50">
        <v>1014.3</v>
      </c>
      <c r="Z50">
        <v>2.4</v>
      </c>
      <c r="AA50">
        <v>0</v>
      </c>
    </row>
    <row r="51" spans="1:27" x14ac:dyDescent="0.4">
      <c r="A51">
        <v>15.8</v>
      </c>
      <c r="B51">
        <v>81</v>
      </c>
      <c r="C51">
        <v>0</v>
      </c>
      <c r="D51">
        <v>0</v>
      </c>
      <c r="E51">
        <v>1013.2</v>
      </c>
      <c r="F51">
        <v>2.7</v>
      </c>
      <c r="H51">
        <v>15.8</v>
      </c>
      <c r="I51">
        <v>81</v>
      </c>
      <c r="J51">
        <v>0</v>
      </c>
      <c r="K51">
        <v>0</v>
      </c>
      <c r="L51">
        <v>1013.2</v>
      </c>
      <c r="M51">
        <v>0</v>
      </c>
      <c r="O51">
        <v>15.8</v>
      </c>
      <c r="P51">
        <v>81</v>
      </c>
      <c r="Q51">
        <v>0</v>
      </c>
      <c r="R51">
        <v>0</v>
      </c>
      <c r="S51">
        <v>2.7</v>
      </c>
      <c r="T51">
        <v>0</v>
      </c>
      <c r="V51">
        <v>15.8</v>
      </c>
      <c r="W51">
        <v>81</v>
      </c>
      <c r="X51">
        <v>0</v>
      </c>
      <c r="Y51">
        <v>1013.2</v>
      </c>
      <c r="Z51">
        <v>2.7</v>
      </c>
      <c r="AA51">
        <v>0</v>
      </c>
    </row>
    <row r="52" spans="1:27" x14ac:dyDescent="0.4">
      <c r="A52">
        <v>14.8</v>
      </c>
      <c r="B52">
        <v>96</v>
      </c>
      <c r="C52">
        <v>0</v>
      </c>
      <c r="D52">
        <v>0</v>
      </c>
      <c r="E52">
        <v>1012</v>
      </c>
      <c r="F52">
        <v>1.3</v>
      </c>
      <c r="H52">
        <v>14.8</v>
      </c>
      <c r="I52">
        <v>96</v>
      </c>
      <c r="J52">
        <v>0</v>
      </c>
      <c r="K52">
        <v>0</v>
      </c>
      <c r="L52">
        <v>1012</v>
      </c>
      <c r="M52">
        <v>0</v>
      </c>
      <c r="O52">
        <v>14.8</v>
      </c>
      <c r="P52">
        <v>96</v>
      </c>
      <c r="Q52">
        <v>0</v>
      </c>
      <c r="R52">
        <v>0</v>
      </c>
      <c r="S52">
        <v>1.3</v>
      </c>
      <c r="T52">
        <v>0</v>
      </c>
      <c r="V52">
        <v>14.8</v>
      </c>
      <c r="W52">
        <v>96</v>
      </c>
      <c r="X52">
        <v>0</v>
      </c>
      <c r="Y52">
        <v>1012</v>
      </c>
      <c r="Z52">
        <v>1.3</v>
      </c>
      <c r="AA52">
        <v>0</v>
      </c>
    </row>
    <row r="53" spans="1:27" x14ac:dyDescent="0.4">
      <c r="A53">
        <v>14.4</v>
      </c>
      <c r="B53">
        <v>100</v>
      </c>
      <c r="C53">
        <v>0</v>
      </c>
      <c r="D53">
        <v>0.5</v>
      </c>
      <c r="E53">
        <v>1010.4</v>
      </c>
      <c r="F53">
        <v>0.4</v>
      </c>
      <c r="H53">
        <v>14.4</v>
      </c>
      <c r="I53">
        <v>100</v>
      </c>
      <c r="J53">
        <v>0</v>
      </c>
      <c r="K53">
        <v>0.5</v>
      </c>
      <c r="L53">
        <v>1010.4</v>
      </c>
      <c r="M53">
        <v>0</v>
      </c>
      <c r="O53">
        <v>14.4</v>
      </c>
      <c r="P53">
        <v>100</v>
      </c>
      <c r="Q53">
        <v>0</v>
      </c>
      <c r="R53">
        <v>0.5</v>
      </c>
      <c r="S53">
        <v>0.4</v>
      </c>
      <c r="T53">
        <v>0</v>
      </c>
      <c r="V53">
        <v>14.4</v>
      </c>
      <c r="W53">
        <v>100</v>
      </c>
      <c r="X53">
        <v>0</v>
      </c>
      <c r="Y53">
        <v>1010.4</v>
      </c>
      <c r="Z53">
        <v>0.4</v>
      </c>
      <c r="AA53">
        <v>0</v>
      </c>
    </row>
    <row r="54" spans="1:27" x14ac:dyDescent="0.4">
      <c r="A54">
        <v>14.9</v>
      </c>
      <c r="B54">
        <v>100</v>
      </c>
      <c r="C54">
        <v>0</v>
      </c>
      <c r="D54">
        <v>0.5</v>
      </c>
      <c r="E54">
        <v>1009.2</v>
      </c>
      <c r="F54">
        <v>2.4</v>
      </c>
      <c r="H54">
        <v>14.9</v>
      </c>
      <c r="I54">
        <v>100</v>
      </c>
      <c r="J54">
        <v>0</v>
      </c>
      <c r="K54">
        <v>0.5</v>
      </c>
      <c r="L54">
        <v>1009.2</v>
      </c>
      <c r="M54">
        <v>0</v>
      </c>
      <c r="O54">
        <v>14.9</v>
      </c>
      <c r="P54">
        <v>100</v>
      </c>
      <c r="Q54">
        <v>0</v>
      </c>
      <c r="R54">
        <v>0.5</v>
      </c>
      <c r="S54">
        <v>2.4</v>
      </c>
      <c r="T54">
        <v>0</v>
      </c>
      <c r="V54">
        <v>14.9</v>
      </c>
      <c r="W54">
        <v>100</v>
      </c>
      <c r="X54">
        <v>0</v>
      </c>
      <c r="Y54">
        <v>1009.2</v>
      </c>
      <c r="Z54">
        <v>2.4</v>
      </c>
      <c r="AA54">
        <v>0</v>
      </c>
    </row>
    <row r="55" spans="1:27" x14ac:dyDescent="0.4">
      <c r="A55">
        <v>15.4</v>
      </c>
      <c r="B55">
        <v>100</v>
      </c>
      <c r="C55">
        <v>0</v>
      </c>
      <c r="D55">
        <v>1.5</v>
      </c>
      <c r="E55">
        <v>1008.1</v>
      </c>
      <c r="F55">
        <v>3.2</v>
      </c>
      <c r="H55">
        <v>15.4</v>
      </c>
      <c r="I55">
        <v>100</v>
      </c>
      <c r="J55">
        <v>0</v>
      </c>
      <c r="K55">
        <v>1.5</v>
      </c>
      <c r="L55">
        <v>1008.1</v>
      </c>
      <c r="M55">
        <v>0</v>
      </c>
      <c r="O55">
        <v>15.4</v>
      </c>
      <c r="P55">
        <v>100</v>
      </c>
      <c r="Q55">
        <v>0</v>
      </c>
      <c r="R55">
        <v>1.5</v>
      </c>
      <c r="S55">
        <v>3.2</v>
      </c>
      <c r="T55">
        <v>0</v>
      </c>
      <c r="V55">
        <v>15.4</v>
      </c>
      <c r="W55">
        <v>100</v>
      </c>
      <c r="X55">
        <v>0</v>
      </c>
      <c r="Y55">
        <v>1008.1</v>
      </c>
      <c r="Z55">
        <v>3.2</v>
      </c>
      <c r="AA55">
        <v>0</v>
      </c>
    </row>
    <row r="56" spans="1:27" x14ac:dyDescent="0.4">
      <c r="A56">
        <v>15.7</v>
      </c>
      <c r="B56">
        <v>100</v>
      </c>
      <c r="C56">
        <v>0</v>
      </c>
      <c r="D56">
        <v>0.5</v>
      </c>
      <c r="E56">
        <v>1006.8</v>
      </c>
      <c r="F56">
        <v>2.9</v>
      </c>
      <c r="H56">
        <v>15.7</v>
      </c>
      <c r="I56">
        <v>100</v>
      </c>
      <c r="J56">
        <v>0</v>
      </c>
      <c r="K56">
        <v>0.5</v>
      </c>
      <c r="L56">
        <v>1006.8</v>
      </c>
      <c r="M56">
        <v>9.2429496E-2</v>
      </c>
      <c r="O56">
        <v>15.7</v>
      </c>
      <c r="P56">
        <v>100</v>
      </c>
      <c r="Q56">
        <v>0</v>
      </c>
      <c r="R56">
        <v>0.5</v>
      </c>
      <c r="S56">
        <v>2.9</v>
      </c>
      <c r="T56">
        <v>9.2429496E-2</v>
      </c>
      <c r="V56">
        <v>15.7</v>
      </c>
      <c r="W56">
        <v>100</v>
      </c>
      <c r="X56">
        <v>0</v>
      </c>
      <c r="Y56">
        <v>1006.8</v>
      </c>
      <c r="Z56">
        <v>2.9</v>
      </c>
      <c r="AA56">
        <v>9.2429496E-2</v>
      </c>
    </row>
    <row r="57" spans="1:27" x14ac:dyDescent="0.4">
      <c r="A57">
        <v>16</v>
      </c>
      <c r="B57">
        <v>100</v>
      </c>
      <c r="C57">
        <v>0.04</v>
      </c>
      <c r="D57">
        <v>2.5</v>
      </c>
      <c r="E57">
        <v>1006</v>
      </c>
      <c r="F57">
        <v>3.2</v>
      </c>
      <c r="H57">
        <v>16</v>
      </c>
      <c r="I57">
        <v>100</v>
      </c>
      <c r="J57">
        <v>0.04</v>
      </c>
      <c r="K57">
        <v>2.5</v>
      </c>
      <c r="L57">
        <v>1006</v>
      </c>
      <c r="M57">
        <v>0.28817337999999998</v>
      </c>
      <c r="O57">
        <v>16</v>
      </c>
      <c r="P57">
        <v>100</v>
      </c>
      <c r="Q57">
        <v>0.04</v>
      </c>
      <c r="R57">
        <v>2.5</v>
      </c>
      <c r="S57">
        <v>3.2</v>
      </c>
      <c r="T57">
        <v>0.28817337999999998</v>
      </c>
      <c r="V57">
        <v>16</v>
      </c>
      <c r="W57">
        <v>100</v>
      </c>
      <c r="X57">
        <v>0.04</v>
      </c>
      <c r="Y57">
        <v>1006</v>
      </c>
      <c r="Z57">
        <v>3.2</v>
      </c>
      <c r="AA57">
        <v>0.28817337999999998</v>
      </c>
    </row>
    <row r="58" spans="1:27" x14ac:dyDescent="0.4">
      <c r="A58">
        <v>17.3</v>
      </c>
      <c r="B58">
        <v>100</v>
      </c>
      <c r="C58">
        <v>0.15</v>
      </c>
      <c r="D58">
        <v>0.5</v>
      </c>
      <c r="E58">
        <v>1005</v>
      </c>
      <c r="F58">
        <v>3.8</v>
      </c>
      <c r="H58">
        <v>17.3</v>
      </c>
      <c r="I58">
        <v>100</v>
      </c>
      <c r="J58">
        <v>0.15</v>
      </c>
      <c r="K58">
        <v>0.5</v>
      </c>
      <c r="L58">
        <v>1005</v>
      </c>
      <c r="M58">
        <v>0.75922149000000005</v>
      </c>
      <c r="O58">
        <v>17.3</v>
      </c>
      <c r="P58">
        <v>100</v>
      </c>
      <c r="Q58">
        <v>0.15</v>
      </c>
      <c r="R58">
        <v>0.5</v>
      </c>
      <c r="S58">
        <v>3.8</v>
      </c>
      <c r="T58">
        <v>0.75922149000000005</v>
      </c>
      <c r="V58">
        <v>17.3</v>
      </c>
      <c r="W58">
        <v>100</v>
      </c>
      <c r="X58">
        <v>0.15</v>
      </c>
      <c r="Y58">
        <v>1005</v>
      </c>
      <c r="Z58">
        <v>3.8</v>
      </c>
      <c r="AA58">
        <v>0.75922149000000005</v>
      </c>
    </row>
    <row r="59" spans="1:27" x14ac:dyDescent="0.4">
      <c r="A59">
        <v>18.399999999999999</v>
      </c>
      <c r="B59">
        <v>97</v>
      </c>
      <c r="C59">
        <v>0.18</v>
      </c>
      <c r="D59">
        <v>0</v>
      </c>
      <c r="E59">
        <v>1004.1</v>
      </c>
      <c r="F59">
        <v>5.7</v>
      </c>
      <c r="H59">
        <v>18.399999999999999</v>
      </c>
      <c r="I59">
        <v>97</v>
      </c>
      <c r="J59">
        <v>0.18</v>
      </c>
      <c r="K59">
        <v>0</v>
      </c>
      <c r="L59">
        <v>1004.1</v>
      </c>
      <c r="M59">
        <v>0.73973935999999996</v>
      </c>
      <c r="O59">
        <v>18.399999999999999</v>
      </c>
      <c r="P59">
        <v>97</v>
      </c>
      <c r="Q59">
        <v>0.18</v>
      </c>
      <c r="R59">
        <v>0</v>
      </c>
      <c r="S59">
        <v>5.7</v>
      </c>
      <c r="T59">
        <v>0.73973935999999996</v>
      </c>
      <c r="V59">
        <v>18.399999999999999</v>
      </c>
      <c r="W59">
        <v>97</v>
      </c>
      <c r="X59">
        <v>0.18</v>
      </c>
      <c r="Y59">
        <v>1004.1</v>
      </c>
      <c r="Z59">
        <v>5.7</v>
      </c>
      <c r="AA59">
        <v>0.73973935999999996</v>
      </c>
    </row>
    <row r="60" spans="1:27" x14ac:dyDescent="0.4">
      <c r="A60">
        <v>18.5</v>
      </c>
      <c r="B60">
        <v>96</v>
      </c>
      <c r="C60">
        <v>0.34</v>
      </c>
      <c r="D60">
        <v>1</v>
      </c>
      <c r="E60">
        <v>1002.8</v>
      </c>
      <c r="F60">
        <v>6</v>
      </c>
      <c r="H60">
        <v>18.5</v>
      </c>
      <c r="I60">
        <v>96</v>
      </c>
      <c r="J60">
        <v>0.34</v>
      </c>
      <c r="K60">
        <v>1</v>
      </c>
      <c r="L60">
        <v>1002.8</v>
      </c>
      <c r="M60">
        <v>0.91353910999999999</v>
      </c>
      <c r="O60">
        <v>18.5</v>
      </c>
      <c r="P60">
        <v>96</v>
      </c>
      <c r="Q60">
        <v>0.34</v>
      </c>
      <c r="R60">
        <v>1</v>
      </c>
      <c r="S60">
        <v>6</v>
      </c>
      <c r="T60">
        <v>0.91353910999999999</v>
      </c>
      <c r="V60">
        <v>18.5</v>
      </c>
      <c r="W60">
        <v>96</v>
      </c>
      <c r="X60">
        <v>0.34</v>
      </c>
      <c r="Y60">
        <v>1002.8</v>
      </c>
      <c r="Z60">
        <v>6</v>
      </c>
      <c r="AA60">
        <v>0.91353910999999999</v>
      </c>
    </row>
    <row r="61" spans="1:27" x14ac:dyDescent="0.4">
      <c r="A61">
        <v>16.2</v>
      </c>
      <c r="B61">
        <v>98</v>
      </c>
      <c r="C61">
        <v>0.59</v>
      </c>
      <c r="D61">
        <v>1</v>
      </c>
      <c r="E61">
        <v>1002.3</v>
      </c>
      <c r="F61">
        <v>3.1</v>
      </c>
      <c r="H61">
        <v>16.2</v>
      </c>
      <c r="I61">
        <v>98</v>
      </c>
      <c r="J61">
        <v>0.59</v>
      </c>
      <c r="K61">
        <v>1</v>
      </c>
      <c r="L61">
        <v>1002.3</v>
      </c>
      <c r="M61">
        <v>0.77533633000000002</v>
      </c>
      <c r="O61">
        <v>16.2</v>
      </c>
      <c r="P61">
        <v>98</v>
      </c>
      <c r="Q61">
        <v>0.59</v>
      </c>
      <c r="R61">
        <v>1</v>
      </c>
      <c r="S61">
        <v>3.1</v>
      </c>
      <c r="T61">
        <v>0.77533633000000002</v>
      </c>
      <c r="V61">
        <v>16.2</v>
      </c>
      <c r="W61">
        <v>98</v>
      </c>
      <c r="X61">
        <v>0.59</v>
      </c>
      <c r="Y61">
        <v>1002.3</v>
      </c>
      <c r="Z61">
        <v>3.1</v>
      </c>
      <c r="AA61">
        <v>0.77533633000000002</v>
      </c>
    </row>
    <row r="62" spans="1:27" x14ac:dyDescent="0.4">
      <c r="A62">
        <v>17.2</v>
      </c>
      <c r="B62">
        <v>88</v>
      </c>
      <c r="C62">
        <v>0.46</v>
      </c>
      <c r="D62">
        <v>0</v>
      </c>
      <c r="E62">
        <v>1001.1</v>
      </c>
      <c r="F62">
        <v>1.7</v>
      </c>
      <c r="H62">
        <v>17.2</v>
      </c>
      <c r="I62">
        <v>88</v>
      </c>
      <c r="J62">
        <v>0.46</v>
      </c>
      <c r="K62">
        <v>0</v>
      </c>
      <c r="L62">
        <v>1001.1</v>
      </c>
      <c r="M62">
        <v>1.3888875000000001</v>
      </c>
      <c r="O62">
        <v>17.2</v>
      </c>
      <c r="P62">
        <v>88</v>
      </c>
      <c r="Q62">
        <v>0.46</v>
      </c>
      <c r="R62">
        <v>0</v>
      </c>
      <c r="S62">
        <v>1.7</v>
      </c>
      <c r="T62">
        <v>1.3888875000000001</v>
      </c>
      <c r="V62">
        <v>17.2</v>
      </c>
      <c r="W62">
        <v>88</v>
      </c>
      <c r="X62">
        <v>0.46</v>
      </c>
      <c r="Y62">
        <v>1001.1</v>
      </c>
      <c r="Z62">
        <v>1.7</v>
      </c>
      <c r="AA62">
        <v>1.3888875000000001</v>
      </c>
    </row>
    <row r="63" spans="1:27" x14ac:dyDescent="0.4">
      <c r="A63">
        <v>20.6</v>
      </c>
      <c r="B63">
        <v>77</v>
      </c>
      <c r="C63">
        <v>0.4</v>
      </c>
      <c r="D63">
        <v>0</v>
      </c>
      <c r="E63">
        <v>1000.1</v>
      </c>
      <c r="F63">
        <v>1</v>
      </c>
      <c r="H63">
        <v>20.6</v>
      </c>
      <c r="I63">
        <v>77</v>
      </c>
      <c r="J63">
        <v>0.4</v>
      </c>
      <c r="K63">
        <v>0</v>
      </c>
      <c r="L63">
        <v>1000.1</v>
      </c>
      <c r="M63">
        <v>1.5601476000000001</v>
      </c>
      <c r="O63">
        <v>20.6</v>
      </c>
      <c r="P63">
        <v>77</v>
      </c>
      <c r="Q63">
        <v>0.4</v>
      </c>
      <c r="R63">
        <v>0</v>
      </c>
      <c r="S63">
        <v>1</v>
      </c>
      <c r="T63">
        <v>1.5601476000000001</v>
      </c>
      <c r="V63">
        <v>20.6</v>
      </c>
      <c r="W63">
        <v>77</v>
      </c>
      <c r="X63">
        <v>0.4</v>
      </c>
      <c r="Y63">
        <v>1000.1</v>
      </c>
      <c r="Z63">
        <v>1</v>
      </c>
      <c r="AA63">
        <v>1.5601476000000001</v>
      </c>
    </row>
    <row r="64" spans="1:27" x14ac:dyDescent="0.4">
      <c r="A64">
        <v>21.2</v>
      </c>
      <c r="B64">
        <v>66</v>
      </c>
      <c r="C64">
        <v>0.76</v>
      </c>
      <c r="D64">
        <v>0</v>
      </c>
      <c r="E64">
        <v>999.5</v>
      </c>
      <c r="F64">
        <v>2</v>
      </c>
      <c r="H64">
        <v>21.2</v>
      </c>
      <c r="I64">
        <v>66</v>
      </c>
      <c r="J64">
        <v>0.76</v>
      </c>
      <c r="K64">
        <v>0</v>
      </c>
      <c r="L64">
        <v>999.5</v>
      </c>
      <c r="M64">
        <v>0.71410417999999998</v>
      </c>
      <c r="O64">
        <v>21.2</v>
      </c>
      <c r="P64">
        <v>66</v>
      </c>
      <c r="Q64">
        <v>0.76</v>
      </c>
      <c r="R64">
        <v>0</v>
      </c>
      <c r="S64">
        <v>2</v>
      </c>
      <c r="T64">
        <v>0.71410417999999998</v>
      </c>
      <c r="V64">
        <v>21.2</v>
      </c>
      <c r="W64">
        <v>66</v>
      </c>
      <c r="X64">
        <v>0.76</v>
      </c>
      <c r="Y64">
        <v>999.5</v>
      </c>
      <c r="Z64">
        <v>2</v>
      </c>
      <c r="AA64">
        <v>0.71410417999999998</v>
      </c>
    </row>
    <row r="65" spans="1:27" x14ac:dyDescent="0.4">
      <c r="A65">
        <v>21.1</v>
      </c>
      <c r="B65">
        <v>63</v>
      </c>
      <c r="C65">
        <v>0.74</v>
      </c>
      <c r="D65">
        <v>0</v>
      </c>
      <c r="E65">
        <v>1000</v>
      </c>
      <c r="F65">
        <v>3.4</v>
      </c>
      <c r="H65">
        <v>21.1</v>
      </c>
      <c r="I65">
        <v>63</v>
      </c>
      <c r="J65">
        <v>0.74</v>
      </c>
      <c r="K65">
        <v>0</v>
      </c>
      <c r="L65">
        <v>1000</v>
      </c>
      <c r="M65">
        <v>0.70810722999999998</v>
      </c>
      <c r="O65">
        <v>21.1</v>
      </c>
      <c r="P65">
        <v>63</v>
      </c>
      <c r="Q65">
        <v>0.74</v>
      </c>
      <c r="R65">
        <v>0</v>
      </c>
      <c r="S65">
        <v>3.4</v>
      </c>
      <c r="T65">
        <v>0.70810722999999998</v>
      </c>
      <c r="V65">
        <v>21.1</v>
      </c>
      <c r="W65">
        <v>63</v>
      </c>
      <c r="X65">
        <v>0.74</v>
      </c>
      <c r="Y65">
        <v>1000</v>
      </c>
      <c r="Z65">
        <v>3.4</v>
      </c>
      <c r="AA65">
        <v>0.70810722999999998</v>
      </c>
    </row>
    <row r="66" spans="1:27" x14ac:dyDescent="0.4">
      <c r="A66">
        <v>20.5</v>
      </c>
      <c r="B66">
        <v>67</v>
      </c>
      <c r="C66">
        <v>0.44</v>
      </c>
      <c r="D66">
        <v>0</v>
      </c>
      <c r="E66">
        <v>999.8</v>
      </c>
      <c r="F66">
        <v>2.2000000000000002</v>
      </c>
      <c r="H66">
        <v>20.5</v>
      </c>
      <c r="I66">
        <v>67</v>
      </c>
      <c r="J66">
        <v>0.44</v>
      </c>
      <c r="K66">
        <v>0</v>
      </c>
      <c r="L66">
        <v>999.8</v>
      </c>
      <c r="M66">
        <v>0.73476297000000002</v>
      </c>
      <c r="O66">
        <v>20.5</v>
      </c>
      <c r="P66">
        <v>67</v>
      </c>
      <c r="Q66">
        <v>0.44</v>
      </c>
      <c r="R66">
        <v>0</v>
      </c>
      <c r="S66">
        <v>2.2000000000000002</v>
      </c>
      <c r="T66">
        <v>0.73476297000000002</v>
      </c>
      <c r="V66">
        <v>20.5</v>
      </c>
      <c r="W66">
        <v>67</v>
      </c>
      <c r="X66">
        <v>0.44</v>
      </c>
      <c r="Y66">
        <v>999.8</v>
      </c>
      <c r="Z66">
        <v>2.2000000000000002</v>
      </c>
      <c r="AA66">
        <v>0.73476297000000002</v>
      </c>
    </row>
    <row r="67" spans="1:27" x14ac:dyDescent="0.4">
      <c r="A67">
        <v>18.8</v>
      </c>
      <c r="B67">
        <v>78</v>
      </c>
      <c r="C67">
        <v>0.37</v>
      </c>
      <c r="D67">
        <v>0</v>
      </c>
      <c r="E67">
        <v>1000.3</v>
      </c>
      <c r="F67">
        <v>2.9</v>
      </c>
      <c r="H67">
        <v>18.8</v>
      </c>
      <c r="I67">
        <v>78</v>
      </c>
      <c r="J67">
        <v>0.37</v>
      </c>
      <c r="K67">
        <v>0</v>
      </c>
      <c r="L67">
        <v>1000.3</v>
      </c>
      <c r="M67">
        <v>0.38914850000000001</v>
      </c>
      <c r="O67">
        <v>18.8</v>
      </c>
      <c r="P67">
        <v>78</v>
      </c>
      <c r="Q67">
        <v>0.37</v>
      </c>
      <c r="R67">
        <v>0</v>
      </c>
      <c r="S67">
        <v>2.9</v>
      </c>
      <c r="T67">
        <v>0.38914850000000001</v>
      </c>
      <c r="V67">
        <v>18.8</v>
      </c>
      <c r="W67">
        <v>78</v>
      </c>
      <c r="X67">
        <v>0.37</v>
      </c>
      <c r="Y67">
        <v>1000.3</v>
      </c>
      <c r="Z67">
        <v>2.9</v>
      </c>
      <c r="AA67">
        <v>0.38914850000000001</v>
      </c>
    </row>
    <row r="68" spans="1:27" x14ac:dyDescent="0.4">
      <c r="A68">
        <v>13</v>
      </c>
      <c r="B68">
        <v>78</v>
      </c>
      <c r="C68">
        <v>7.0000000000000007E-2</v>
      </c>
      <c r="D68">
        <v>0</v>
      </c>
      <c r="E68">
        <v>1002.7</v>
      </c>
      <c r="F68">
        <v>5.4</v>
      </c>
      <c r="H68">
        <v>13</v>
      </c>
      <c r="I68">
        <v>78</v>
      </c>
      <c r="J68">
        <v>7.0000000000000007E-2</v>
      </c>
      <c r="K68">
        <v>0</v>
      </c>
      <c r="L68">
        <v>1002.7</v>
      </c>
      <c r="M68">
        <v>0.18292546000000001</v>
      </c>
      <c r="O68">
        <v>13</v>
      </c>
      <c r="P68">
        <v>78</v>
      </c>
      <c r="Q68">
        <v>7.0000000000000007E-2</v>
      </c>
      <c r="R68">
        <v>0</v>
      </c>
      <c r="S68">
        <v>5.4</v>
      </c>
      <c r="T68">
        <v>0.18292546000000001</v>
      </c>
      <c r="V68">
        <v>13</v>
      </c>
      <c r="W68">
        <v>78</v>
      </c>
      <c r="X68">
        <v>7.0000000000000007E-2</v>
      </c>
      <c r="Y68">
        <v>1002.7</v>
      </c>
      <c r="Z68">
        <v>5.4</v>
      </c>
      <c r="AA68">
        <v>0.18292546000000001</v>
      </c>
    </row>
    <row r="69" spans="1:27" x14ac:dyDescent="0.4">
      <c r="A69">
        <v>11.3</v>
      </c>
      <c r="B69">
        <v>79</v>
      </c>
      <c r="C69">
        <v>0</v>
      </c>
      <c r="D69">
        <v>0</v>
      </c>
      <c r="E69">
        <v>1003.5</v>
      </c>
      <c r="F69">
        <v>5.6</v>
      </c>
      <c r="H69">
        <v>11.3</v>
      </c>
      <c r="I69">
        <v>79</v>
      </c>
      <c r="J69">
        <v>0</v>
      </c>
      <c r="K69">
        <v>0</v>
      </c>
      <c r="L69">
        <v>1003.5</v>
      </c>
      <c r="M69">
        <v>-7.5751413000000002E-3</v>
      </c>
      <c r="O69">
        <v>11.3</v>
      </c>
      <c r="P69">
        <v>79</v>
      </c>
      <c r="Q69">
        <v>0</v>
      </c>
      <c r="R69">
        <v>0</v>
      </c>
      <c r="S69">
        <v>5.6</v>
      </c>
      <c r="T69">
        <v>-7.5751413000000002E-3</v>
      </c>
      <c r="V69">
        <v>11.3</v>
      </c>
      <c r="W69">
        <v>79</v>
      </c>
      <c r="X69">
        <v>0</v>
      </c>
      <c r="Y69">
        <v>1003.5</v>
      </c>
      <c r="Z69">
        <v>5.6</v>
      </c>
      <c r="AA69">
        <v>-7.5751413000000002E-3</v>
      </c>
    </row>
    <row r="70" spans="1:27" x14ac:dyDescent="0.4">
      <c r="A70">
        <v>10.9</v>
      </c>
      <c r="B70">
        <v>79</v>
      </c>
      <c r="C70">
        <v>0</v>
      </c>
      <c r="D70">
        <v>0</v>
      </c>
      <c r="E70">
        <v>1005</v>
      </c>
      <c r="F70">
        <v>5.5</v>
      </c>
      <c r="H70">
        <v>10.9</v>
      </c>
      <c r="I70">
        <v>79</v>
      </c>
      <c r="J70">
        <v>0</v>
      </c>
      <c r="K70">
        <v>0</v>
      </c>
      <c r="L70">
        <v>1005</v>
      </c>
      <c r="M70">
        <v>0</v>
      </c>
      <c r="O70">
        <v>10.9</v>
      </c>
      <c r="P70">
        <v>79</v>
      </c>
      <c r="Q70">
        <v>0</v>
      </c>
      <c r="R70">
        <v>0</v>
      </c>
      <c r="S70">
        <v>5.5</v>
      </c>
      <c r="T70">
        <v>0</v>
      </c>
      <c r="V70">
        <v>10.9</v>
      </c>
      <c r="W70">
        <v>79</v>
      </c>
      <c r="X70">
        <v>0</v>
      </c>
      <c r="Y70">
        <v>1005</v>
      </c>
      <c r="Z70">
        <v>5.5</v>
      </c>
      <c r="AA70">
        <v>0</v>
      </c>
    </row>
    <row r="71" spans="1:27" x14ac:dyDescent="0.4">
      <c r="A71">
        <v>10.9</v>
      </c>
      <c r="B71">
        <v>78</v>
      </c>
      <c r="C71">
        <v>0</v>
      </c>
      <c r="D71">
        <v>0</v>
      </c>
      <c r="E71">
        <v>1006.1</v>
      </c>
      <c r="F71">
        <v>2.9</v>
      </c>
      <c r="H71">
        <v>10.9</v>
      </c>
      <c r="I71">
        <v>78</v>
      </c>
      <c r="J71">
        <v>0</v>
      </c>
      <c r="K71">
        <v>0</v>
      </c>
      <c r="L71">
        <v>1006.1</v>
      </c>
      <c r="M71">
        <v>0</v>
      </c>
      <c r="O71">
        <v>10.9</v>
      </c>
      <c r="P71">
        <v>78</v>
      </c>
      <c r="Q71">
        <v>0</v>
      </c>
      <c r="R71">
        <v>0</v>
      </c>
      <c r="S71">
        <v>2.9</v>
      </c>
      <c r="T71">
        <v>0</v>
      </c>
      <c r="V71">
        <v>10.9</v>
      </c>
      <c r="W71">
        <v>78</v>
      </c>
      <c r="X71">
        <v>0</v>
      </c>
      <c r="Y71">
        <v>1006.1</v>
      </c>
      <c r="Z71">
        <v>2.9</v>
      </c>
      <c r="AA71">
        <v>0</v>
      </c>
    </row>
    <row r="72" spans="1:27" x14ac:dyDescent="0.4">
      <c r="A72">
        <v>10.5</v>
      </c>
      <c r="B72">
        <v>83</v>
      </c>
      <c r="C72">
        <v>0</v>
      </c>
      <c r="D72">
        <v>0</v>
      </c>
      <c r="E72">
        <v>1006.6</v>
      </c>
      <c r="F72">
        <v>2.9</v>
      </c>
      <c r="H72">
        <v>10.5</v>
      </c>
      <c r="I72">
        <v>83</v>
      </c>
      <c r="J72">
        <v>0</v>
      </c>
      <c r="K72">
        <v>0</v>
      </c>
      <c r="L72">
        <v>1006.6</v>
      </c>
      <c r="M72">
        <v>0</v>
      </c>
      <c r="O72">
        <v>10.5</v>
      </c>
      <c r="P72">
        <v>83</v>
      </c>
      <c r="Q72">
        <v>0</v>
      </c>
      <c r="R72">
        <v>0</v>
      </c>
      <c r="S72">
        <v>2.9</v>
      </c>
      <c r="T72">
        <v>0</v>
      </c>
      <c r="V72">
        <v>10.5</v>
      </c>
      <c r="W72">
        <v>83</v>
      </c>
      <c r="X72">
        <v>0</v>
      </c>
      <c r="Y72">
        <v>1006.6</v>
      </c>
      <c r="Z72">
        <v>2.9</v>
      </c>
      <c r="AA72">
        <v>0</v>
      </c>
    </row>
    <row r="73" spans="1:27" x14ac:dyDescent="0.4">
      <c r="A73">
        <v>10</v>
      </c>
      <c r="B73">
        <v>88</v>
      </c>
      <c r="C73">
        <v>0</v>
      </c>
      <c r="D73">
        <v>0</v>
      </c>
      <c r="E73">
        <v>1007</v>
      </c>
      <c r="F73">
        <v>2.9</v>
      </c>
      <c r="H73">
        <v>10</v>
      </c>
      <c r="I73">
        <v>88</v>
      </c>
      <c r="J73">
        <v>0</v>
      </c>
      <c r="K73">
        <v>0</v>
      </c>
      <c r="L73">
        <v>1007</v>
      </c>
      <c r="M73">
        <v>0</v>
      </c>
      <c r="O73">
        <v>10</v>
      </c>
      <c r="P73">
        <v>88</v>
      </c>
      <c r="Q73">
        <v>0</v>
      </c>
      <c r="R73">
        <v>0</v>
      </c>
      <c r="S73">
        <v>2.9</v>
      </c>
      <c r="T73">
        <v>0</v>
      </c>
      <c r="V73">
        <v>10</v>
      </c>
      <c r="W73">
        <v>88</v>
      </c>
      <c r="X73">
        <v>0</v>
      </c>
      <c r="Y73">
        <v>1007</v>
      </c>
      <c r="Z73">
        <v>2.9</v>
      </c>
      <c r="AA73">
        <v>0</v>
      </c>
    </row>
    <row r="74" spans="1:27" x14ac:dyDescent="0.4">
      <c r="A74">
        <v>9.8000000000000007</v>
      </c>
      <c r="B74">
        <v>95</v>
      </c>
      <c r="C74">
        <v>0</v>
      </c>
      <c r="D74">
        <v>0</v>
      </c>
      <c r="E74">
        <v>1007.6</v>
      </c>
      <c r="F74">
        <v>2.9</v>
      </c>
      <c r="H74">
        <v>9.8000000000000007</v>
      </c>
      <c r="I74">
        <v>95</v>
      </c>
      <c r="J74">
        <v>0</v>
      </c>
      <c r="K74">
        <v>0</v>
      </c>
      <c r="L74">
        <v>1007.6</v>
      </c>
      <c r="M74">
        <v>0</v>
      </c>
      <c r="O74">
        <v>9.8000000000000007</v>
      </c>
      <c r="P74">
        <v>95</v>
      </c>
      <c r="Q74">
        <v>0</v>
      </c>
      <c r="R74">
        <v>0</v>
      </c>
      <c r="S74">
        <v>2.9</v>
      </c>
      <c r="T74">
        <v>0</v>
      </c>
      <c r="V74">
        <v>9.8000000000000007</v>
      </c>
      <c r="W74">
        <v>95</v>
      </c>
      <c r="X74">
        <v>0</v>
      </c>
      <c r="Y74">
        <v>1007.6</v>
      </c>
      <c r="Z74">
        <v>2.9</v>
      </c>
      <c r="AA74">
        <v>0</v>
      </c>
    </row>
    <row r="75" spans="1:27" x14ac:dyDescent="0.4">
      <c r="A75">
        <v>9.9</v>
      </c>
      <c r="B75">
        <v>94</v>
      </c>
      <c r="C75">
        <v>0</v>
      </c>
      <c r="D75">
        <v>0.5</v>
      </c>
      <c r="E75">
        <v>1007.5</v>
      </c>
      <c r="F75">
        <v>1.5</v>
      </c>
      <c r="H75">
        <v>9.9</v>
      </c>
      <c r="I75">
        <v>94</v>
      </c>
      <c r="J75">
        <v>0</v>
      </c>
      <c r="K75">
        <v>0.5</v>
      </c>
      <c r="L75">
        <v>1007.5</v>
      </c>
      <c r="M75">
        <v>0</v>
      </c>
      <c r="O75">
        <v>9.9</v>
      </c>
      <c r="P75">
        <v>94</v>
      </c>
      <c r="Q75">
        <v>0</v>
      </c>
      <c r="R75">
        <v>0.5</v>
      </c>
      <c r="S75">
        <v>1.5</v>
      </c>
      <c r="T75">
        <v>0</v>
      </c>
      <c r="V75">
        <v>9.9</v>
      </c>
      <c r="W75">
        <v>94</v>
      </c>
      <c r="X75">
        <v>0</v>
      </c>
      <c r="Y75">
        <v>1007.5</v>
      </c>
      <c r="Z75">
        <v>1.5</v>
      </c>
      <c r="AA75">
        <v>0</v>
      </c>
    </row>
    <row r="76" spans="1:27" x14ac:dyDescent="0.4">
      <c r="A76">
        <v>9.8000000000000007</v>
      </c>
      <c r="B76">
        <v>94</v>
      </c>
      <c r="C76">
        <v>0</v>
      </c>
      <c r="D76">
        <v>0</v>
      </c>
      <c r="E76">
        <v>1008.2</v>
      </c>
      <c r="F76">
        <v>2.7</v>
      </c>
      <c r="H76">
        <v>9.8000000000000007</v>
      </c>
      <c r="I76">
        <v>94</v>
      </c>
      <c r="J76">
        <v>0</v>
      </c>
      <c r="K76">
        <v>0</v>
      </c>
      <c r="L76">
        <v>1008.2</v>
      </c>
      <c r="M76">
        <v>0</v>
      </c>
      <c r="O76">
        <v>9.8000000000000007</v>
      </c>
      <c r="P76">
        <v>94</v>
      </c>
      <c r="Q76">
        <v>0</v>
      </c>
      <c r="R76">
        <v>0</v>
      </c>
      <c r="S76">
        <v>2.7</v>
      </c>
      <c r="T76">
        <v>0</v>
      </c>
      <c r="V76">
        <v>9.8000000000000007</v>
      </c>
      <c r="W76">
        <v>94</v>
      </c>
      <c r="X76">
        <v>0</v>
      </c>
      <c r="Y76">
        <v>1008.2</v>
      </c>
      <c r="Z76">
        <v>2.7</v>
      </c>
      <c r="AA76">
        <v>0</v>
      </c>
    </row>
    <row r="77" spans="1:27" x14ac:dyDescent="0.4">
      <c r="A77">
        <v>9.6999999999999993</v>
      </c>
      <c r="B77">
        <v>96</v>
      </c>
      <c r="C77">
        <v>0</v>
      </c>
      <c r="D77">
        <v>0.5</v>
      </c>
      <c r="E77">
        <v>1008.9</v>
      </c>
      <c r="F77">
        <v>2.2000000000000002</v>
      </c>
      <c r="H77">
        <v>9.6999999999999993</v>
      </c>
      <c r="I77">
        <v>96</v>
      </c>
      <c r="J77">
        <v>0</v>
      </c>
      <c r="K77">
        <v>0.5</v>
      </c>
      <c r="L77">
        <v>1008.9</v>
      </c>
      <c r="M77">
        <v>0</v>
      </c>
      <c r="O77">
        <v>9.6999999999999993</v>
      </c>
      <c r="P77">
        <v>96</v>
      </c>
      <c r="Q77">
        <v>0</v>
      </c>
      <c r="R77">
        <v>0.5</v>
      </c>
      <c r="S77">
        <v>2.2000000000000002</v>
      </c>
      <c r="T77">
        <v>0</v>
      </c>
      <c r="V77">
        <v>9.6999999999999993</v>
      </c>
      <c r="W77">
        <v>96</v>
      </c>
      <c r="X77">
        <v>0</v>
      </c>
      <c r="Y77">
        <v>1008.9</v>
      </c>
      <c r="Z77">
        <v>2.2000000000000002</v>
      </c>
      <c r="AA77">
        <v>0</v>
      </c>
    </row>
    <row r="78" spans="1:27" x14ac:dyDescent="0.4">
      <c r="A78">
        <v>9.6</v>
      </c>
      <c r="B78">
        <v>98</v>
      </c>
      <c r="C78">
        <v>0</v>
      </c>
      <c r="D78">
        <v>0</v>
      </c>
      <c r="E78">
        <v>1009.5</v>
      </c>
      <c r="F78">
        <v>2.5</v>
      </c>
      <c r="H78">
        <v>9.6</v>
      </c>
      <c r="I78">
        <v>98</v>
      </c>
      <c r="J78">
        <v>0</v>
      </c>
      <c r="K78">
        <v>0</v>
      </c>
      <c r="L78">
        <v>1009.5</v>
      </c>
      <c r="M78">
        <v>0</v>
      </c>
      <c r="O78">
        <v>9.6</v>
      </c>
      <c r="P78">
        <v>98</v>
      </c>
      <c r="Q78">
        <v>0</v>
      </c>
      <c r="R78">
        <v>0</v>
      </c>
      <c r="S78">
        <v>2.5</v>
      </c>
      <c r="T78">
        <v>0</v>
      </c>
      <c r="V78">
        <v>9.6</v>
      </c>
      <c r="W78">
        <v>98</v>
      </c>
      <c r="X78">
        <v>0</v>
      </c>
      <c r="Y78">
        <v>1009.5</v>
      </c>
      <c r="Z78">
        <v>2.5</v>
      </c>
      <c r="AA78">
        <v>0</v>
      </c>
    </row>
    <row r="79" spans="1:27" x14ac:dyDescent="0.4">
      <c r="A79">
        <v>9.6999999999999993</v>
      </c>
      <c r="B79">
        <v>97</v>
      </c>
      <c r="C79">
        <v>0</v>
      </c>
      <c r="D79">
        <v>0</v>
      </c>
      <c r="E79">
        <v>1010.6</v>
      </c>
      <c r="F79">
        <v>1.4</v>
      </c>
      <c r="H79">
        <v>9.6999999999999993</v>
      </c>
      <c r="I79">
        <v>97</v>
      </c>
      <c r="J79">
        <v>0</v>
      </c>
      <c r="K79">
        <v>0</v>
      </c>
      <c r="L79">
        <v>1010.6</v>
      </c>
      <c r="M79">
        <v>0</v>
      </c>
      <c r="O79">
        <v>9.6999999999999993</v>
      </c>
      <c r="P79">
        <v>97</v>
      </c>
      <c r="Q79">
        <v>0</v>
      </c>
      <c r="R79">
        <v>0</v>
      </c>
      <c r="S79">
        <v>1.4</v>
      </c>
      <c r="T79">
        <v>0</v>
      </c>
      <c r="V79">
        <v>9.6999999999999993</v>
      </c>
      <c r="W79">
        <v>97</v>
      </c>
      <c r="X79">
        <v>0</v>
      </c>
      <c r="Y79">
        <v>1010.6</v>
      </c>
      <c r="Z79">
        <v>1.4</v>
      </c>
      <c r="AA79">
        <v>0</v>
      </c>
    </row>
    <row r="80" spans="1:27" x14ac:dyDescent="0.4">
      <c r="A80">
        <v>9.6</v>
      </c>
      <c r="B80">
        <v>97</v>
      </c>
      <c r="C80">
        <v>0</v>
      </c>
      <c r="D80">
        <v>0</v>
      </c>
      <c r="E80">
        <v>1011.3</v>
      </c>
      <c r="F80">
        <v>1.7</v>
      </c>
      <c r="H80">
        <v>9.6</v>
      </c>
      <c r="I80">
        <v>97</v>
      </c>
      <c r="J80">
        <v>0</v>
      </c>
      <c r="K80">
        <v>0</v>
      </c>
      <c r="L80">
        <v>1011.3</v>
      </c>
      <c r="M80">
        <v>0.10982161</v>
      </c>
      <c r="O80">
        <v>9.6</v>
      </c>
      <c r="P80">
        <v>97</v>
      </c>
      <c r="Q80">
        <v>0</v>
      </c>
      <c r="R80">
        <v>0</v>
      </c>
      <c r="S80">
        <v>1.7</v>
      </c>
      <c r="T80">
        <v>0.10982161</v>
      </c>
      <c r="V80">
        <v>9.6</v>
      </c>
      <c r="W80">
        <v>97</v>
      </c>
      <c r="X80">
        <v>0</v>
      </c>
      <c r="Y80">
        <v>1011.3</v>
      </c>
      <c r="Z80">
        <v>1.7</v>
      </c>
      <c r="AA80">
        <v>0.10982161</v>
      </c>
    </row>
    <row r="81" spans="1:27" x14ac:dyDescent="0.4">
      <c r="A81">
        <v>9.6</v>
      </c>
      <c r="B81">
        <v>96</v>
      </c>
      <c r="C81">
        <v>0.04</v>
      </c>
      <c r="D81">
        <v>0.5</v>
      </c>
      <c r="E81">
        <v>1012.5</v>
      </c>
      <c r="F81">
        <v>3.8</v>
      </c>
      <c r="H81">
        <v>9.6</v>
      </c>
      <c r="I81">
        <v>96</v>
      </c>
      <c r="J81">
        <v>0.04</v>
      </c>
      <c r="K81">
        <v>0.5</v>
      </c>
      <c r="L81">
        <v>1012.5</v>
      </c>
      <c r="M81">
        <v>0.43280037999999998</v>
      </c>
      <c r="O81">
        <v>9.6</v>
      </c>
      <c r="P81">
        <v>96</v>
      </c>
      <c r="Q81">
        <v>0.04</v>
      </c>
      <c r="R81">
        <v>0.5</v>
      </c>
      <c r="S81">
        <v>3.8</v>
      </c>
      <c r="T81">
        <v>0.43280037999999998</v>
      </c>
      <c r="V81">
        <v>9.6</v>
      </c>
      <c r="W81">
        <v>96</v>
      </c>
      <c r="X81">
        <v>0.04</v>
      </c>
      <c r="Y81">
        <v>1012.5</v>
      </c>
      <c r="Z81">
        <v>3.8</v>
      </c>
      <c r="AA81">
        <v>0.43280037999999998</v>
      </c>
    </row>
    <row r="82" spans="1:27" x14ac:dyDescent="0.4">
      <c r="A82">
        <v>9.6</v>
      </c>
      <c r="B82">
        <v>94</v>
      </c>
      <c r="C82">
        <v>0.09</v>
      </c>
      <c r="D82">
        <v>0</v>
      </c>
      <c r="E82">
        <v>1013</v>
      </c>
      <c r="F82">
        <v>2.9</v>
      </c>
      <c r="H82">
        <v>9.6</v>
      </c>
      <c r="I82">
        <v>94</v>
      </c>
      <c r="J82">
        <v>0.09</v>
      </c>
      <c r="K82">
        <v>0</v>
      </c>
      <c r="L82">
        <v>1013</v>
      </c>
      <c r="M82">
        <v>1.0499573</v>
      </c>
      <c r="O82">
        <v>9.6</v>
      </c>
      <c r="P82">
        <v>94</v>
      </c>
      <c r="Q82">
        <v>0.09</v>
      </c>
      <c r="R82">
        <v>0</v>
      </c>
      <c r="S82">
        <v>2.9</v>
      </c>
      <c r="T82">
        <v>1.0499573</v>
      </c>
      <c r="V82">
        <v>9.6</v>
      </c>
      <c r="W82">
        <v>94</v>
      </c>
      <c r="X82">
        <v>0.09</v>
      </c>
      <c r="Y82">
        <v>1013</v>
      </c>
      <c r="Z82">
        <v>2.9</v>
      </c>
      <c r="AA82">
        <v>1.0499573</v>
      </c>
    </row>
    <row r="83" spans="1:27" x14ac:dyDescent="0.4">
      <c r="A83">
        <v>9.6999999999999993</v>
      </c>
      <c r="B83">
        <v>88</v>
      </c>
      <c r="C83">
        <v>0.28999999999999998</v>
      </c>
      <c r="D83">
        <v>0</v>
      </c>
      <c r="E83">
        <v>1013.3</v>
      </c>
      <c r="F83">
        <v>2.9</v>
      </c>
      <c r="H83">
        <v>9.6999999999999993</v>
      </c>
      <c r="I83">
        <v>88</v>
      </c>
      <c r="J83">
        <v>0.28999999999999998</v>
      </c>
      <c r="K83">
        <v>0</v>
      </c>
      <c r="L83">
        <v>1013.3</v>
      </c>
      <c r="M83">
        <v>2.0718440999999999</v>
      </c>
      <c r="O83">
        <v>9.6999999999999993</v>
      </c>
      <c r="P83">
        <v>88</v>
      </c>
      <c r="Q83">
        <v>0.28999999999999998</v>
      </c>
      <c r="R83">
        <v>0</v>
      </c>
      <c r="S83">
        <v>2.9</v>
      </c>
      <c r="T83">
        <v>2.0718440999999999</v>
      </c>
      <c r="V83">
        <v>9.6999999999999993</v>
      </c>
      <c r="W83">
        <v>88</v>
      </c>
      <c r="X83">
        <v>0.28999999999999998</v>
      </c>
      <c r="Y83">
        <v>1013.3</v>
      </c>
      <c r="Z83">
        <v>2.9</v>
      </c>
      <c r="AA83">
        <v>2.0718440999999999</v>
      </c>
    </row>
    <row r="84" spans="1:27" x14ac:dyDescent="0.4">
      <c r="A84">
        <v>10.5</v>
      </c>
      <c r="B84">
        <v>66</v>
      </c>
      <c r="C84">
        <v>0.4</v>
      </c>
      <c r="D84">
        <v>0</v>
      </c>
      <c r="E84">
        <v>1013.3</v>
      </c>
      <c r="F84">
        <v>2.7</v>
      </c>
      <c r="H84">
        <v>10.5</v>
      </c>
      <c r="I84">
        <v>66</v>
      </c>
      <c r="J84">
        <v>0.4</v>
      </c>
      <c r="K84">
        <v>0</v>
      </c>
      <c r="L84">
        <v>1013.3</v>
      </c>
      <c r="M84">
        <v>1.3603432</v>
      </c>
      <c r="O84">
        <v>10.5</v>
      </c>
      <c r="P84">
        <v>66</v>
      </c>
      <c r="Q84">
        <v>0.4</v>
      </c>
      <c r="R84">
        <v>0</v>
      </c>
      <c r="S84">
        <v>2.7</v>
      </c>
      <c r="T84">
        <v>1.3603432</v>
      </c>
      <c r="V84">
        <v>10.5</v>
      </c>
      <c r="W84">
        <v>66</v>
      </c>
      <c r="X84">
        <v>0.4</v>
      </c>
      <c r="Y84">
        <v>1013.3</v>
      </c>
      <c r="Z84">
        <v>2.7</v>
      </c>
      <c r="AA84">
        <v>1.3603432</v>
      </c>
    </row>
    <row r="85" spans="1:27" x14ac:dyDescent="0.4">
      <c r="A85">
        <v>11.6</v>
      </c>
      <c r="B85">
        <v>65</v>
      </c>
      <c r="C85">
        <v>0.95</v>
      </c>
      <c r="D85">
        <v>0</v>
      </c>
      <c r="E85">
        <v>1013.2</v>
      </c>
      <c r="F85">
        <v>1.8</v>
      </c>
      <c r="H85">
        <v>11.6</v>
      </c>
      <c r="I85">
        <v>65</v>
      </c>
      <c r="J85">
        <v>0.95</v>
      </c>
      <c r="K85">
        <v>0</v>
      </c>
      <c r="L85">
        <v>1013.2</v>
      </c>
      <c r="M85">
        <v>1.6822280000000001</v>
      </c>
      <c r="O85">
        <v>11.6</v>
      </c>
      <c r="P85">
        <v>65</v>
      </c>
      <c r="Q85">
        <v>0.95</v>
      </c>
      <c r="R85">
        <v>0</v>
      </c>
      <c r="S85">
        <v>1.8</v>
      </c>
      <c r="T85">
        <v>1.6822280000000001</v>
      </c>
      <c r="V85">
        <v>11.6</v>
      </c>
      <c r="W85">
        <v>65</v>
      </c>
      <c r="X85">
        <v>0.95</v>
      </c>
      <c r="Y85">
        <v>1013.2</v>
      </c>
      <c r="Z85">
        <v>1.8</v>
      </c>
      <c r="AA85">
        <v>1.6822280000000001</v>
      </c>
    </row>
    <row r="86" spans="1:27" x14ac:dyDescent="0.4">
      <c r="A86">
        <v>11.7</v>
      </c>
      <c r="B86">
        <v>58</v>
      </c>
      <c r="C86">
        <v>1.79</v>
      </c>
      <c r="D86">
        <v>0</v>
      </c>
      <c r="E86">
        <v>1012.2</v>
      </c>
      <c r="F86">
        <v>3.1</v>
      </c>
      <c r="H86">
        <v>11.7</v>
      </c>
      <c r="I86">
        <v>58</v>
      </c>
      <c r="J86">
        <v>1.79</v>
      </c>
      <c r="K86">
        <v>0</v>
      </c>
      <c r="L86">
        <v>1012.2</v>
      </c>
      <c r="M86">
        <v>1.5444663999999999</v>
      </c>
      <c r="O86">
        <v>11.7</v>
      </c>
      <c r="P86">
        <v>58</v>
      </c>
      <c r="Q86">
        <v>1.79</v>
      </c>
      <c r="R86">
        <v>0</v>
      </c>
      <c r="S86">
        <v>3.1</v>
      </c>
      <c r="T86">
        <v>1.5444663999999999</v>
      </c>
      <c r="V86">
        <v>11.7</v>
      </c>
      <c r="W86">
        <v>58</v>
      </c>
      <c r="X86">
        <v>1.79</v>
      </c>
      <c r="Y86">
        <v>1012.2</v>
      </c>
      <c r="Z86">
        <v>3.1</v>
      </c>
      <c r="AA86">
        <v>1.5444663999999999</v>
      </c>
    </row>
    <row r="87" spans="1:27" x14ac:dyDescent="0.4">
      <c r="A87">
        <v>12</v>
      </c>
      <c r="B87">
        <v>59</v>
      </c>
      <c r="C87">
        <v>2.04</v>
      </c>
      <c r="D87">
        <v>0</v>
      </c>
      <c r="E87">
        <v>1011.5</v>
      </c>
      <c r="F87">
        <v>2</v>
      </c>
      <c r="H87">
        <v>12</v>
      </c>
      <c r="I87">
        <v>59</v>
      </c>
      <c r="J87">
        <v>2.04</v>
      </c>
      <c r="K87">
        <v>0</v>
      </c>
      <c r="L87">
        <v>1011.5</v>
      </c>
      <c r="M87">
        <v>1.3029546999999999</v>
      </c>
      <c r="O87">
        <v>12</v>
      </c>
      <c r="P87">
        <v>59</v>
      </c>
      <c r="Q87">
        <v>2.04</v>
      </c>
      <c r="R87">
        <v>0</v>
      </c>
      <c r="S87">
        <v>2</v>
      </c>
      <c r="T87">
        <v>1.3029546999999999</v>
      </c>
      <c r="V87">
        <v>12</v>
      </c>
      <c r="W87">
        <v>59</v>
      </c>
      <c r="X87">
        <v>2.04</v>
      </c>
      <c r="Y87">
        <v>1011.5</v>
      </c>
      <c r="Z87">
        <v>2</v>
      </c>
      <c r="AA87">
        <v>1.3029546999999999</v>
      </c>
    </row>
    <row r="88" spans="1:27" x14ac:dyDescent="0.4">
      <c r="A88">
        <v>12.3</v>
      </c>
      <c r="B88">
        <v>57</v>
      </c>
      <c r="C88">
        <v>1.33</v>
      </c>
      <c r="D88">
        <v>0</v>
      </c>
      <c r="E88">
        <v>1011.1</v>
      </c>
      <c r="F88">
        <v>1.4</v>
      </c>
      <c r="H88">
        <v>12.3</v>
      </c>
      <c r="I88">
        <v>57</v>
      </c>
      <c r="J88">
        <v>1.33</v>
      </c>
      <c r="K88">
        <v>0</v>
      </c>
      <c r="L88">
        <v>1011.1</v>
      </c>
      <c r="M88">
        <v>0.92148697000000002</v>
      </c>
      <c r="O88">
        <v>12.3</v>
      </c>
      <c r="P88">
        <v>57</v>
      </c>
      <c r="Q88">
        <v>1.33</v>
      </c>
      <c r="R88">
        <v>0</v>
      </c>
      <c r="S88">
        <v>1.4</v>
      </c>
      <c r="T88">
        <v>0.92148697000000002</v>
      </c>
      <c r="V88">
        <v>12.3</v>
      </c>
      <c r="W88">
        <v>57</v>
      </c>
      <c r="X88">
        <v>1.33</v>
      </c>
      <c r="Y88">
        <v>1011.1</v>
      </c>
      <c r="Z88">
        <v>1.4</v>
      </c>
      <c r="AA88">
        <v>0.92148697000000002</v>
      </c>
    </row>
    <row r="89" spans="1:27" x14ac:dyDescent="0.4">
      <c r="A89">
        <v>12.3</v>
      </c>
      <c r="B89">
        <v>51</v>
      </c>
      <c r="C89">
        <v>1.17</v>
      </c>
      <c r="D89">
        <v>0</v>
      </c>
      <c r="E89">
        <v>1010.6</v>
      </c>
      <c r="F89">
        <v>2</v>
      </c>
      <c r="H89">
        <v>12.3</v>
      </c>
      <c r="I89">
        <v>51</v>
      </c>
      <c r="J89">
        <v>1.17</v>
      </c>
      <c r="K89">
        <v>0</v>
      </c>
      <c r="L89">
        <v>1010.6</v>
      </c>
      <c r="M89">
        <v>2.0990090000000001</v>
      </c>
      <c r="O89">
        <v>12.3</v>
      </c>
      <c r="P89">
        <v>51</v>
      </c>
      <c r="Q89">
        <v>1.17</v>
      </c>
      <c r="R89">
        <v>0</v>
      </c>
      <c r="S89">
        <v>2</v>
      </c>
      <c r="T89">
        <v>2.0990090000000001</v>
      </c>
      <c r="V89">
        <v>12.3</v>
      </c>
      <c r="W89">
        <v>51</v>
      </c>
      <c r="X89">
        <v>1.17</v>
      </c>
      <c r="Y89">
        <v>1010.6</v>
      </c>
      <c r="Z89">
        <v>2</v>
      </c>
      <c r="AA89">
        <v>2.0990090000000001</v>
      </c>
    </row>
    <row r="90" spans="1:27" x14ac:dyDescent="0.4">
      <c r="A90">
        <v>12.1</v>
      </c>
      <c r="B90">
        <v>56</v>
      </c>
      <c r="C90">
        <v>0.7</v>
      </c>
      <c r="D90">
        <v>0</v>
      </c>
      <c r="E90">
        <v>1010.5</v>
      </c>
      <c r="F90">
        <v>2.7</v>
      </c>
      <c r="H90">
        <v>12.1</v>
      </c>
      <c r="I90">
        <v>56</v>
      </c>
      <c r="J90">
        <v>0.7</v>
      </c>
      <c r="K90">
        <v>0</v>
      </c>
      <c r="L90">
        <v>1010.5</v>
      </c>
      <c r="M90">
        <v>1.1305106</v>
      </c>
      <c r="O90">
        <v>12.1</v>
      </c>
      <c r="P90">
        <v>56</v>
      </c>
      <c r="Q90">
        <v>0.7</v>
      </c>
      <c r="R90">
        <v>0</v>
      </c>
      <c r="S90">
        <v>2.7</v>
      </c>
      <c r="T90">
        <v>1.1305106</v>
      </c>
      <c r="V90">
        <v>12.1</v>
      </c>
      <c r="W90">
        <v>56</v>
      </c>
      <c r="X90">
        <v>0.7</v>
      </c>
      <c r="Y90">
        <v>1010.5</v>
      </c>
      <c r="Z90">
        <v>2.7</v>
      </c>
      <c r="AA90">
        <v>1.1305106</v>
      </c>
    </row>
    <row r="91" spans="1:27" x14ac:dyDescent="0.4">
      <c r="A91">
        <v>12</v>
      </c>
      <c r="B91">
        <v>61</v>
      </c>
      <c r="C91">
        <v>0.26</v>
      </c>
      <c r="D91">
        <v>0</v>
      </c>
      <c r="E91">
        <v>1010.6</v>
      </c>
      <c r="F91">
        <v>2.1</v>
      </c>
      <c r="H91">
        <v>12</v>
      </c>
      <c r="I91">
        <v>61</v>
      </c>
      <c r="J91">
        <v>0.26</v>
      </c>
      <c r="K91">
        <v>0</v>
      </c>
      <c r="L91">
        <v>1010.6</v>
      </c>
      <c r="M91">
        <v>0.56496608000000004</v>
      </c>
      <c r="O91">
        <v>12</v>
      </c>
      <c r="P91">
        <v>61</v>
      </c>
      <c r="Q91">
        <v>0.26</v>
      </c>
      <c r="R91">
        <v>0</v>
      </c>
      <c r="S91">
        <v>2.1</v>
      </c>
      <c r="T91">
        <v>0.56496608000000004</v>
      </c>
      <c r="V91">
        <v>12</v>
      </c>
      <c r="W91">
        <v>61</v>
      </c>
      <c r="X91">
        <v>0.26</v>
      </c>
      <c r="Y91">
        <v>1010.6</v>
      </c>
      <c r="Z91">
        <v>2.1</v>
      </c>
      <c r="AA91">
        <v>0.56496608000000004</v>
      </c>
    </row>
    <row r="92" spans="1:27" x14ac:dyDescent="0.4">
      <c r="A92">
        <v>11.6</v>
      </c>
      <c r="B92">
        <v>61</v>
      </c>
      <c r="C92">
        <v>0.15</v>
      </c>
      <c r="D92">
        <v>0</v>
      </c>
      <c r="E92">
        <v>1011.2</v>
      </c>
      <c r="F92">
        <v>1</v>
      </c>
      <c r="H92">
        <v>11.6</v>
      </c>
      <c r="I92">
        <v>61</v>
      </c>
      <c r="J92">
        <v>0.15</v>
      </c>
      <c r="K92">
        <v>0</v>
      </c>
      <c r="L92">
        <v>1011.2</v>
      </c>
      <c r="M92">
        <v>0.21146244</v>
      </c>
      <c r="O92">
        <v>11.6</v>
      </c>
      <c r="P92">
        <v>61</v>
      </c>
      <c r="Q92">
        <v>0.15</v>
      </c>
      <c r="R92">
        <v>0</v>
      </c>
      <c r="S92">
        <v>1</v>
      </c>
      <c r="T92">
        <v>0.21146244</v>
      </c>
      <c r="V92">
        <v>11.6</v>
      </c>
      <c r="W92">
        <v>61</v>
      </c>
      <c r="X92">
        <v>0.15</v>
      </c>
      <c r="Y92">
        <v>1011.2</v>
      </c>
      <c r="Z92">
        <v>1</v>
      </c>
      <c r="AA92">
        <v>0.21146244</v>
      </c>
    </row>
    <row r="93" spans="1:27" x14ac:dyDescent="0.4">
      <c r="A93">
        <v>11.1</v>
      </c>
      <c r="B93">
        <v>68</v>
      </c>
      <c r="C93">
        <v>0</v>
      </c>
      <c r="D93">
        <v>0</v>
      </c>
      <c r="E93">
        <v>1011.2</v>
      </c>
      <c r="F93">
        <v>1.4</v>
      </c>
      <c r="H93">
        <v>11.1</v>
      </c>
      <c r="I93">
        <v>68</v>
      </c>
      <c r="J93">
        <v>0</v>
      </c>
      <c r="K93">
        <v>0</v>
      </c>
      <c r="L93">
        <v>1011.2</v>
      </c>
      <c r="M93">
        <v>3.9461903E-2</v>
      </c>
      <c r="O93">
        <v>11.1</v>
      </c>
      <c r="P93">
        <v>68</v>
      </c>
      <c r="Q93">
        <v>0</v>
      </c>
      <c r="R93">
        <v>0</v>
      </c>
      <c r="S93">
        <v>1.4</v>
      </c>
      <c r="T93">
        <v>3.9461903E-2</v>
      </c>
      <c r="V93">
        <v>11.1</v>
      </c>
      <c r="W93">
        <v>68</v>
      </c>
      <c r="X93">
        <v>0</v>
      </c>
      <c r="Y93">
        <v>1011.2</v>
      </c>
      <c r="Z93">
        <v>1.4</v>
      </c>
      <c r="AA93">
        <v>3.9461903E-2</v>
      </c>
    </row>
    <row r="94" spans="1:27" x14ac:dyDescent="0.4">
      <c r="A94">
        <v>11.1</v>
      </c>
      <c r="B94">
        <v>70</v>
      </c>
      <c r="C94">
        <v>0</v>
      </c>
      <c r="D94">
        <v>0</v>
      </c>
      <c r="E94">
        <v>1012.1</v>
      </c>
      <c r="F94">
        <v>0.7</v>
      </c>
      <c r="H94">
        <v>11.1</v>
      </c>
      <c r="I94">
        <v>70</v>
      </c>
      <c r="J94">
        <v>0</v>
      </c>
      <c r="K94">
        <v>0</v>
      </c>
      <c r="L94">
        <v>1012.1</v>
      </c>
      <c r="M94">
        <v>0</v>
      </c>
      <c r="O94">
        <v>11.1</v>
      </c>
      <c r="P94">
        <v>70</v>
      </c>
      <c r="Q94">
        <v>0</v>
      </c>
      <c r="R94">
        <v>0</v>
      </c>
      <c r="S94">
        <v>0.7</v>
      </c>
      <c r="T94">
        <v>0</v>
      </c>
      <c r="V94">
        <v>11.1</v>
      </c>
      <c r="W94">
        <v>70</v>
      </c>
      <c r="X94">
        <v>0</v>
      </c>
      <c r="Y94">
        <v>1012.1</v>
      </c>
      <c r="Z94">
        <v>0.7</v>
      </c>
      <c r="AA94">
        <v>0</v>
      </c>
    </row>
    <row r="95" spans="1:27" x14ac:dyDescent="0.4">
      <c r="A95">
        <v>12</v>
      </c>
      <c r="B95">
        <v>58</v>
      </c>
      <c r="C95">
        <v>0</v>
      </c>
      <c r="D95">
        <v>0</v>
      </c>
      <c r="E95">
        <v>1012.8</v>
      </c>
      <c r="F95">
        <v>1.6</v>
      </c>
      <c r="H95">
        <v>12</v>
      </c>
      <c r="I95">
        <v>58</v>
      </c>
      <c r="J95">
        <v>0</v>
      </c>
      <c r="K95">
        <v>0</v>
      </c>
      <c r="L95">
        <v>1012.8</v>
      </c>
      <c r="M95">
        <v>0</v>
      </c>
      <c r="O95">
        <v>12</v>
      </c>
      <c r="P95">
        <v>58</v>
      </c>
      <c r="Q95">
        <v>0</v>
      </c>
      <c r="R95">
        <v>0</v>
      </c>
      <c r="S95">
        <v>1.6</v>
      </c>
      <c r="T95">
        <v>0</v>
      </c>
      <c r="V95">
        <v>12</v>
      </c>
      <c r="W95">
        <v>58</v>
      </c>
      <c r="X95">
        <v>0</v>
      </c>
      <c r="Y95">
        <v>1012.8</v>
      </c>
      <c r="Z95">
        <v>1.6</v>
      </c>
      <c r="AA95">
        <v>0</v>
      </c>
    </row>
    <row r="96" spans="1:27" x14ac:dyDescent="0.4">
      <c r="A96">
        <v>10.9</v>
      </c>
      <c r="B96">
        <v>67</v>
      </c>
      <c r="C96">
        <v>0</v>
      </c>
      <c r="D96">
        <v>0</v>
      </c>
      <c r="E96">
        <v>1012.3</v>
      </c>
      <c r="F96">
        <v>0.9</v>
      </c>
      <c r="H96">
        <v>10.9</v>
      </c>
      <c r="I96">
        <v>67</v>
      </c>
      <c r="J96">
        <v>0</v>
      </c>
      <c r="K96">
        <v>0</v>
      </c>
      <c r="L96">
        <v>1012.3</v>
      </c>
      <c r="M96">
        <v>0</v>
      </c>
      <c r="O96">
        <v>10.9</v>
      </c>
      <c r="P96">
        <v>67</v>
      </c>
      <c r="Q96">
        <v>0</v>
      </c>
      <c r="R96">
        <v>0</v>
      </c>
      <c r="S96">
        <v>0.9</v>
      </c>
      <c r="T96">
        <v>0</v>
      </c>
      <c r="V96">
        <v>10.9</v>
      </c>
      <c r="W96">
        <v>67</v>
      </c>
      <c r="X96">
        <v>0</v>
      </c>
      <c r="Y96">
        <v>1012.3</v>
      </c>
      <c r="Z96">
        <v>0.9</v>
      </c>
      <c r="AA96">
        <v>0</v>
      </c>
    </row>
    <row r="97" spans="1:27" x14ac:dyDescent="0.4">
      <c r="A97">
        <v>10.8</v>
      </c>
      <c r="B97">
        <v>65</v>
      </c>
      <c r="C97">
        <v>0</v>
      </c>
      <c r="D97">
        <v>0</v>
      </c>
      <c r="E97">
        <v>1012.3</v>
      </c>
      <c r="F97">
        <v>1.7</v>
      </c>
      <c r="H97">
        <v>10.8</v>
      </c>
      <c r="I97">
        <v>65</v>
      </c>
      <c r="J97">
        <v>0</v>
      </c>
      <c r="K97">
        <v>0</v>
      </c>
      <c r="L97">
        <v>1012.3</v>
      </c>
      <c r="M97">
        <v>0</v>
      </c>
      <c r="O97">
        <v>10.8</v>
      </c>
      <c r="P97">
        <v>65</v>
      </c>
      <c r="Q97">
        <v>0</v>
      </c>
      <c r="R97">
        <v>0</v>
      </c>
      <c r="S97">
        <v>1.7</v>
      </c>
      <c r="T97">
        <v>0</v>
      </c>
      <c r="V97">
        <v>10.8</v>
      </c>
      <c r="W97">
        <v>65</v>
      </c>
      <c r="X97">
        <v>0</v>
      </c>
      <c r="Y97">
        <v>1012.3</v>
      </c>
      <c r="Z97">
        <v>1.7</v>
      </c>
      <c r="AA97">
        <v>0</v>
      </c>
    </row>
    <row r="98" spans="1:27" x14ac:dyDescent="0.4">
      <c r="A98">
        <v>10.1</v>
      </c>
      <c r="B98">
        <v>73</v>
      </c>
      <c r="C98">
        <v>0</v>
      </c>
      <c r="D98">
        <v>0</v>
      </c>
      <c r="E98">
        <v>1012.4</v>
      </c>
      <c r="F98">
        <v>1.2</v>
      </c>
      <c r="H98">
        <v>10.1</v>
      </c>
      <c r="I98">
        <v>73</v>
      </c>
      <c r="J98">
        <v>0</v>
      </c>
      <c r="K98">
        <v>0</v>
      </c>
      <c r="L98">
        <v>1012.4</v>
      </c>
      <c r="M98">
        <v>0</v>
      </c>
      <c r="O98">
        <v>10.1</v>
      </c>
      <c r="P98">
        <v>73</v>
      </c>
      <c r="Q98">
        <v>0</v>
      </c>
      <c r="R98">
        <v>0</v>
      </c>
      <c r="S98">
        <v>1.2</v>
      </c>
      <c r="T98">
        <v>0</v>
      </c>
      <c r="V98">
        <v>10.1</v>
      </c>
      <c r="W98">
        <v>73</v>
      </c>
      <c r="X98">
        <v>0</v>
      </c>
      <c r="Y98">
        <v>1012.4</v>
      </c>
      <c r="Z98">
        <v>1.2</v>
      </c>
      <c r="AA98">
        <v>0</v>
      </c>
    </row>
    <row r="99" spans="1:27" x14ac:dyDescent="0.4">
      <c r="A99">
        <v>9.6999999999999993</v>
      </c>
      <c r="B99">
        <v>79</v>
      </c>
      <c r="C99">
        <v>0</v>
      </c>
      <c r="D99">
        <v>0</v>
      </c>
      <c r="E99">
        <v>1012.3</v>
      </c>
      <c r="F99">
        <v>1.5</v>
      </c>
      <c r="H99">
        <v>9.6999999999999993</v>
      </c>
      <c r="I99">
        <v>79</v>
      </c>
      <c r="J99">
        <v>0</v>
      </c>
      <c r="K99">
        <v>0</v>
      </c>
      <c r="L99">
        <v>1012.3</v>
      </c>
      <c r="M99">
        <v>0</v>
      </c>
      <c r="O99">
        <v>9.6999999999999993</v>
      </c>
      <c r="P99">
        <v>79</v>
      </c>
      <c r="Q99">
        <v>0</v>
      </c>
      <c r="R99">
        <v>0</v>
      </c>
      <c r="S99">
        <v>1.5</v>
      </c>
      <c r="T99">
        <v>0</v>
      </c>
      <c r="V99">
        <v>9.6999999999999993</v>
      </c>
      <c r="W99">
        <v>79</v>
      </c>
      <c r="X99">
        <v>0</v>
      </c>
      <c r="Y99">
        <v>1012.3</v>
      </c>
      <c r="Z99">
        <v>1.5</v>
      </c>
      <c r="AA99">
        <v>0</v>
      </c>
    </row>
    <row r="100" spans="1:27" x14ac:dyDescent="0.4">
      <c r="A100">
        <v>8.6</v>
      </c>
      <c r="B100">
        <v>84</v>
      </c>
      <c r="C100">
        <v>0</v>
      </c>
      <c r="D100">
        <v>0</v>
      </c>
      <c r="E100">
        <v>1013</v>
      </c>
      <c r="F100">
        <v>1.6</v>
      </c>
      <c r="H100">
        <v>8.6</v>
      </c>
      <c r="I100">
        <v>84</v>
      </c>
      <c r="J100">
        <v>0</v>
      </c>
      <c r="K100">
        <v>0</v>
      </c>
      <c r="L100">
        <v>1013</v>
      </c>
      <c r="M100">
        <v>0</v>
      </c>
      <c r="O100">
        <v>8.6</v>
      </c>
      <c r="P100">
        <v>84</v>
      </c>
      <c r="Q100">
        <v>0</v>
      </c>
      <c r="R100">
        <v>0</v>
      </c>
      <c r="S100">
        <v>1.6</v>
      </c>
      <c r="T100">
        <v>0</v>
      </c>
      <c r="V100">
        <v>8.6</v>
      </c>
      <c r="W100">
        <v>84</v>
      </c>
      <c r="X100">
        <v>0</v>
      </c>
      <c r="Y100">
        <v>1013</v>
      </c>
      <c r="Z100">
        <v>1.6</v>
      </c>
      <c r="AA100">
        <v>0</v>
      </c>
    </row>
    <row r="101" spans="1:27" x14ac:dyDescent="0.4">
      <c r="A101">
        <v>8.1</v>
      </c>
      <c r="B101">
        <v>88</v>
      </c>
      <c r="C101">
        <v>0</v>
      </c>
      <c r="D101">
        <v>0</v>
      </c>
      <c r="E101">
        <v>1012.7</v>
      </c>
      <c r="F101">
        <v>0.9</v>
      </c>
      <c r="H101">
        <v>8.1</v>
      </c>
      <c r="I101">
        <v>88</v>
      </c>
      <c r="J101">
        <v>0</v>
      </c>
      <c r="K101">
        <v>0</v>
      </c>
      <c r="L101">
        <v>1012.7</v>
      </c>
      <c r="M101">
        <v>0</v>
      </c>
      <c r="O101">
        <v>8.1</v>
      </c>
      <c r="P101">
        <v>88</v>
      </c>
      <c r="Q101">
        <v>0</v>
      </c>
      <c r="R101">
        <v>0</v>
      </c>
      <c r="S101">
        <v>0.9</v>
      </c>
      <c r="T101">
        <v>0</v>
      </c>
      <c r="V101">
        <v>8.1</v>
      </c>
      <c r="W101">
        <v>88</v>
      </c>
      <c r="X101">
        <v>0</v>
      </c>
      <c r="Y101">
        <v>1012.7</v>
      </c>
      <c r="Z101">
        <v>0.9</v>
      </c>
      <c r="AA101">
        <v>0</v>
      </c>
    </row>
    <row r="102" spans="1:27" x14ac:dyDescent="0.4">
      <c r="A102">
        <v>7.9</v>
      </c>
      <c r="B102">
        <v>89</v>
      </c>
      <c r="C102">
        <v>0</v>
      </c>
      <c r="D102">
        <v>0</v>
      </c>
      <c r="E102">
        <v>1013.1</v>
      </c>
      <c r="F102">
        <v>1.3</v>
      </c>
      <c r="H102">
        <v>7.9</v>
      </c>
      <c r="I102">
        <v>89</v>
      </c>
      <c r="J102">
        <v>0</v>
      </c>
      <c r="K102">
        <v>0</v>
      </c>
      <c r="L102">
        <v>1013.1</v>
      </c>
      <c r="M102">
        <v>0</v>
      </c>
      <c r="O102">
        <v>7.9</v>
      </c>
      <c r="P102">
        <v>89</v>
      </c>
      <c r="Q102">
        <v>0</v>
      </c>
      <c r="R102">
        <v>0</v>
      </c>
      <c r="S102">
        <v>1.3</v>
      </c>
      <c r="T102">
        <v>0</v>
      </c>
      <c r="V102">
        <v>7.9</v>
      </c>
      <c r="W102">
        <v>89</v>
      </c>
      <c r="X102">
        <v>0</v>
      </c>
      <c r="Y102">
        <v>1013.1</v>
      </c>
      <c r="Z102">
        <v>1.3</v>
      </c>
      <c r="AA102">
        <v>0</v>
      </c>
    </row>
    <row r="103" spans="1:27" x14ac:dyDescent="0.4">
      <c r="A103">
        <v>7.7</v>
      </c>
      <c r="B103">
        <v>96</v>
      </c>
      <c r="C103">
        <v>0</v>
      </c>
      <c r="D103">
        <v>0</v>
      </c>
      <c r="E103">
        <v>1013.9</v>
      </c>
      <c r="F103">
        <v>1.3</v>
      </c>
      <c r="H103">
        <v>7.7</v>
      </c>
      <c r="I103">
        <v>96</v>
      </c>
      <c r="J103">
        <v>0</v>
      </c>
      <c r="K103">
        <v>0</v>
      </c>
      <c r="L103">
        <v>1013.9</v>
      </c>
      <c r="M103">
        <v>0</v>
      </c>
      <c r="O103">
        <v>7.7</v>
      </c>
      <c r="P103">
        <v>96</v>
      </c>
      <c r="Q103">
        <v>0</v>
      </c>
      <c r="R103">
        <v>0</v>
      </c>
      <c r="S103">
        <v>1.3</v>
      </c>
      <c r="T103">
        <v>0</v>
      </c>
      <c r="V103">
        <v>7.7</v>
      </c>
      <c r="W103">
        <v>96</v>
      </c>
      <c r="X103">
        <v>0</v>
      </c>
      <c r="Y103">
        <v>1013.9</v>
      </c>
      <c r="Z103">
        <v>1.3</v>
      </c>
      <c r="AA103">
        <v>0</v>
      </c>
    </row>
    <row r="104" spans="1:27" x14ac:dyDescent="0.4">
      <c r="A104">
        <v>8.4</v>
      </c>
      <c r="B104">
        <v>95</v>
      </c>
      <c r="C104">
        <v>0</v>
      </c>
      <c r="D104">
        <v>0</v>
      </c>
      <c r="E104">
        <v>1014.8</v>
      </c>
      <c r="F104">
        <v>1.4</v>
      </c>
      <c r="H104">
        <v>8.4</v>
      </c>
      <c r="I104">
        <v>95</v>
      </c>
      <c r="J104">
        <v>0</v>
      </c>
      <c r="K104">
        <v>0</v>
      </c>
      <c r="L104">
        <v>1014.8</v>
      </c>
      <c r="M104">
        <v>0.30884995999999998</v>
      </c>
      <c r="O104">
        <v>8.4</v>
      </c>
      <c r="P104">
        <v>95</v>
      </c>
      <c r="Q104">
        <v>0</v>
      </c>
      <c r="R104">
        <v>0</v>
      </c>
      <c r="S104">
        <v>1.4</v>
      </c>
      <c r="T104">
        <v>0.30884995999999998</v>
      </c>
      <c r="V104">
        <v>8.4</v>
      </c>
      <c r="W104">
        <v>95</v>
      </c>
      <c r="X104">
        <v>0</v>
      </c>
      <c r="Y104">
        <v>1014.8</v>
      </c>
      <c r="Z104">
        <v>1.4</v>
      </c>
      <c r="AA104">
        <v>0.30884995999999998</v>
      </c>
    </row>
    <row r="105" spans="1:27" x14ac:dyDescent="0.4">
      <c r="A105">
        <v>10.7</v>
      </c>
      <c r="B105">
        <v>83</v>
      </c>
      <c r="C105">
        <v>0.06</v>
      </c>
      <c r="D105">
        <v>0</v>
      </c>
      <c r="E105">
        <v>1015.7</v>
      </c>
      <c r="F105">
        <v>0.8</v>
      </c>
      <c r="H105">
        <v>10.7</v>
      </c>
      <c r="I105">
        <v>83</v>
      </c>
      <c r="J105">
        <v>0.06</v>
      </c>
      <c r="K105">
        <v>0</v>
      </c>
      <c r="L105">
        <v>1015.7</v>
      </c>
      <c r="M105">
        <v>0.57249510000000003</v>
      </c>
      <c r="O105">
        <v>10.7</v>
      </c>
      <c r="P105">
        <v>83</v>
      </c>
      <c r="Q105">
        <v>0.06</v>
      </c>
      <c r="R105">
        <v>0</v>
      </c>
      <c r="S105">
        <v>0.8</v>
      </c>
      <c r="T105">
        <v>0.57249510000000003</v>
      </c>
      <c r="V105">
        <v>10.7</v>
      </c>
      <c r="W105">
        <v>83</v>
      </c>
      <c r="X105">
        <v>0.06</v>
      </c>
      <c r="Y105">
        <v>1015.7</v>
      </c>
      <c r="Z105">
        <v>0.8</v>
      </c>
      <c r="AA105">
        <v>0.57249510000000003</v>
      </c>
    </row>
    <row r="106" spans="1:27" x14ac:dyDescent="0.4">
      <c r="A106">
        <v>13.2</v>
      </c>
      <c r="B106">
        <v>63</v>
      </c>
      <c r="C106">
        <v>0.17</v>
      </c>
      <c r="D106">
        <v>0</v>
      </c>
      <c r="E106">
        <v>1016.4</v>
      </c>
      <c r="F106">
        <v>1</v>
      </c>
      <c r="H106">
        <v>13.2</v>
      </c>
      <c r="I106">
        <v>63</v>
      </c>
      <c r="J106">
        <v>0.17</v>
      </c>
      <c r="K106">
        <v>0</v>
      </c>
      <c r="L106">
        <v>1016.4</v>
      </c>
      <c r="M106">
        <v>1.2885800999999999</v>
      </c>
      <c r="O106">
        <v>13.2</v>
      </c>
      <c r="P106">
        <v>63</v>
      </c>
      <c r="Q106">
        <v>0.17</v>
      </c>
      <c r="R106">
        <v>0</v>
      </c>
      <c r="S106">
        <v>1</v>
      </c>
      <c r="T106">
        <v>1.2885800999999999</v>
      </c>
      <c r="V106">
        <v>13.2</v>
      </c>
      <c r="W106">
        <v>63</v>
      </c>
      <c r="X106">
        <v>0.17</v>
      </c>
      <c r="Y106">
        <v>1016.4</v>
      </c>
      <c r="Z106">
        <v>1</v>
      </c>
      <c r="AA106">
        <v>1.2885800999999999</v>
      </c>
    </row>
    <row r="107" spans="1:27" x14ac:dyDescent="0.4">
      <c r="A107">
        <v>15.9</v>
      </c>
      <c r="B107">
        <v>45</v>
      </c>
      <c r="C107">
        <v>0.32</v>
      </c>
      <c r="D107">
        <v>0</v>
      </c>
      <c r="E107">
        <v>1017.1</v>
      </c>
      <c r="F107">
        <v>1.5</v>
      </c>
      <c r="H107">
        <v>15.9</v>
      </c>
      <c r="I107">
        <v>45</v>
      </c>
      <c r="J107">
        <v>0.32</v>
      </c>
      <c r="K107">
        <v>0</v>
      </c>
      <c r="L107">
        <v>1017.1</v>
      </c>
      <c r="M107">
        <v>2.0376937000000002</v>
      </c>
      <c r="O107">
        <v>15.9</v>
      </c>
      <c r="P107">
        <v>45</v>
      </c>
      <c r="Q107">
        <v>0.32</v>
      </c>
      <c r="R107">
        <v>0</v>
      </c>
      <c r="S107">
        <v>1.5</v>
      </c>
      <c r="T107">
        <v>2.0376937000000002</v>
      </c>
      <c r="V107">
        <v>15.9</v>
      </c>
      <c r="W107">
        <v>45</v>
      </c>
      <c r="X107">
        <v>0.32</v>
      </c>
      <c r="Y107">
        <v>1017.1</v>
      </c>
      <c r="Z107">
        <v>1.5</v>
      </c>
      <c r="AA107">
        <v>2.0376937000000002</v>
      </c>
    </row>
    <row r="108" spans="1:27" x14ac:dyDescent="0.4">
      <c r="A108">
        <v>17.100000000000001</v>
      </c>
      <c r="B108">
        <v>36</v>
      </c>
      <c r="C108">
        <v>0.51</v>
      </c>
      <c r="D108">
        <v>0</v>
      </c>
      <c r="E108">
        <v>1016.9</v>
      </c>
      <c r="F108">
        <v>1.6</v>
      </c>
      <c r="H108">
        <v>17.100000000000001</v>
      </c>
      <c r="I108">
        <v>36</v>
      </c>
      <c r="J108">
        <v>0.51</v>
      </c>
      <c r="K108">
        <v>0</v>
      </c>
      <c r="L108">
        <v>1016.9</v>
      </c>
      <c r="M108">
        <v>2.3935862000000001</v>
      </c>
      <c r="O108">
        <v>17.100000000000001</v>
      </c>
      <c r="P108">
        <v>36</v>
      </c>
      <c r="Q108">
        <v>0.51</v>
      </c>
      <c r="R108">
        <v>0</v>
      </c>
      <c r="S108">
        <v>1.6</v>
      </c>
      <c r="T108">
        <v>2.3935862000000001</v>
      </c>
      <c r="V108">
        <v>17.100000000000001</v>
      </c>
      <c r="W108">
        <v>36</v>
      </c>
      <c r="X108">
        <v>0.51</v>
      </c>
      <c r="Y108">
        <v>1016.9</v>
      </c>
      <c r="Z108">
        <v>1.6</v>
      </c>
      <c r="AA108">
        <v>2.3935862000000001</v>
      </c>
    </row>
    <row r="109" spans="1:27" x14ac:dyDescent="0.4">
      <c r="A109">
        <v>18.899999999999999</v>
      </c>
      <c r="B109">
        <v>31</v>
      </c>
      <c r="C109">
        <v>0.68</v>
      </c>
      <c r="D109">
        <v>0</v>
      </c>
      <c r="E109">
        <v>1016.7</v>
      </c>
      <c r="F109">
        <v>2</v>
      </c>
      <c r="H109">
        <v>18.899999999999999</v>
      </c>
      <c r="I109">
        <v>31</v>
      </c>
      <c r="J109">
        <v>0.68</v>
      </c>
      <c r="K109">
        <v>0</v>
      </c>
      <c r="L109">
        <v>1016.7</v>
      </c>
      <c r="M109">
        <v>2.9454376999999998</v>
      </c>
      <c r="O109">
        <v>18.899999999999999</v>
      </c>
      <c r="P109">
        <v>31</v>
      </c>
      <c r="Q109">
        <v>0.68</v>
      </c>
      <c r="R109">
        <v>0</v>
      </c>
      <c r="S109">
        <v>2</v>
      </c>
      <c r="T109">
        <v>2.9454376999999998</v>
      </c>
      <c r="V109">
        <v>18.899999999999999</v>
      </c>
      <c r="W109">
        <v>31</v>
      </c>
      <c r="X109">
        <v>0.68</v>
      </c>
      <c r="Y109">
        <v>1016.7</v>
      </c>
      <c r="Z109">
        <v>2</v>
      </c>
      <c r="AA109">
        <v>2.9454376999999998</v>
      </c>
    </row>
    <row r="110" spans="1:27" x14ac:dyDescent="0.4">
      <c r="A110">
        <v>19</v>
      </c>
      <c r="B110">
        <v>41</v>
      </c>
      <c r="C110">
        <v>0.97</v>
      </c>
      <c r="D110">
        <v>0</v>
      </c>
      <c r="E110">
        <v>1016.1</v>
      </c>
      <c r="F110">
        <v>4.2</v>
      </c>
      <c r="H110">
        <v>19</v>
      </c>
      <c r="I110">
        <v>41</v>
      </c>
      <c r="J110">
        <v>0.97</v>
      </c>
      <c r="K110">
        <v>0</v>
      </c>
      <c r="L110">
        <v>1016.1</v>
      </c>
      <c r="M110">
        <v>1.8737992000000001</v>
      </c>
      <c r="O110">
        <v>19</v>
      </c>
      <c r="P110">
        <v>41</v>
      </c>
      <c r="Q110">
        <v>0.97</v>
      </c>
      <c r="R110">
        <v>0</v>
      </c>
      <c r="S110">
        <v>4.2</v>
      </c>
      <c r="T110">
        <v>1.8737992000000001</v>
      </c>
      <c r="V110">
        <v>19</v>
      </c>
      <c r="W110">
        <v>41</v>
      </c>
      <c r="X110">
        <v>0.97</v>
      </c>
      <c r="Y110">
        <v>1016.1</v>
      </c>
      <c r="Z110">
        <v>4.2</v>
      </c>
      <c r="AA110">
        <v>1.8737992000000001</v>
      </c>
    </row>
    <row r="111" spans="1:27" x14ac:dyDescent="0.4">
      <c r="A111">
        <v>18.100000000000001</v>
      </c>
      <c r="B111">
        <v>43</v>
      </c>
      <c r="C111">
        <v>0.57999999999999996</v>
      </c>
      <c r="D111">
        <v>0</v>
      </c>
      <c r="E111">
        <v>1015.6</v>
      </c>
      <c r="F111">
        <v>4</v>
      </c>
      <c r="H111">
        <v>18.100000000000001</v>
      </c>
      <c r="I111">
        <v>43</v>
      </c>
      <c r="J111">
        <v>0.57999999999999996</v>
      </c>
      <c r="K111">
        <v>0</v>
      </c>
      <c r="L111">
        <v>1015.6</v>
      </c>
      <c r="M111">
        <v>2.0283487</v>
      </c>
      <c r="O111">
        <v>18.100000000000001</v>
      </c>
      <c r="P111">
        <v>43</v>
      </c>
      <c r="Q111">
        <v>0.57999999999999996</v>
      </c>
      <c r="R111">
        <v>0</v>
      </c>
      <c r="S111">
        <v>4</v>
      </c>
      <c r="T111">
        <v>2.0283487</v>
      </c>
      <c r="V111">
        <v>18.100000000000001</v>
      </c>
      <c r="W111">
        <v>43</v>
      </c>
      <c r="X111">
        <v>0.57999999999999996</v>
      </c>
      <c r="Y111">
        <v>1015.6</v>
      </c>
      <c r="Z111">
        <v>4</v>
      </c>
      <c r="AA111">
        <v>2.0283487</v>
      </c>
    </row>
    <row r="112" spans="1:27" x14ac:dyDescent="0.4">
      <c r="A112">
        <v>19</v>
      </c>
      <c r="B112">
        <v>39</v>
      </c>
      <c r="C112">
        <v>0.64</v>
      </c>
      <c r="D112">
        <v>0</v>
      </c>
      <c r="E112">
        <v>1015.5</v>
      </c>
      <c r="F112">
        <v>3.9</v>
      </c>
      <c r="H112">
        <v>19</v>
      </c>
      <c r="I112">
        <v>39</v>
      </c>
      <c r="J112">
        <v>0.64</v>
      </c>
      <c r="K112">
        <v>0</v>
      </c>
      <c r="L112">
        <v>1015.5</v>
      </c>
      <c r="M112">
        <v>1.1365535</v>
      </c>
      <c r="O112">
        <v>19</v>
      </c>
      <c r="P112">
        <v>39</v>
      </c>
      <c r="Q112">
        <v>0.64</v>
      </c>
      <c r="R112">
        <v>0</v>
      </c>
      <c r="S112">
        <v>3.9</v>
      </c>
      <c r="T112">
        <v>1.1365535</v>
      </c>
      <c r="V112">
        <v>19</v>
      </c>
      <c r="W112">
        <v>39</v>
      </c>
      <c r="X112">
        <v>0.64</v>
      </c>
      <c r="Y112">
        <v>1015.5</v>
      </c>
      <c r="Z112">
        <v>3.9</v>
      </c>
      <c r="AA112">
        <v>1.1365535</v>
      </c>
    </row>
    <row r="113" spans="1:27" x14ac:dyDescent="0.4">
      <c r="A113">
        <v>19.3</v>
      </c>
      <c r="B113">
        <v>34</v>
      </c>
      <c r="C113">
        <v>0.52</v>
      </c>
      <c r="D113">
        <v>0</v>
      </c>
      <c r="E113">
        <v>1015.4</v>
      </c>
      <c r="F113">
        <v>5</v>
      </c>
      <c r="H113">
        <v>19.3</v>
      </c>
      <c r="I113">
        <v>34</v>
      </c>
      <c r="J113">
        <v>0.52</v>
      </c>
      <c r="K113">
        <v>0</v>
      </c>
      <c r="L113">
        <v>1015.4</v>
      </c>
      <c r="M113">
        <v>0.92827570000000004</v>
      </c>
      <c r="O113">
        <v>19.3</v>
      </c>
      <c r="P113">
        <v>34</v>
      </c>
      <c r="Q113">
        <v>0.52</v>
      </c>
      <c r="R113">
        <v>0</v>
      </c>
      <c r="S113">
        <v>5</v>
      </c>
      <c r="T113">
        <v>0.92827570000000004</v>
      </c>
      <c r="V113">
        <v>19.3</v>
      </c>
      <c r="W113">
        <v>34</v>
      </c>
      <c r="X113">
        <v>0.52</v>
      </c>
      <c r="Y113">
        <v>1015.4</v>
      </c>
      <c r="Z113">
        <v>5</v>
      </c>
      <c r="AA113">
        <v>0.92827570000000004</v>
      </c>
    </row>
    <row r="114" spans="1:27" x14ac:dyDescent="0.4">
      <c r="A114">
        <v>18.3</v>
      </c>
      <c r="B114">
        <v>38</v>
      </c>
      <c r="C114">
        <v>0.4</v>
      </c>
      <c r="D114">
        <v>0</v>
      </c>
      <c r="E114">
        <v>1015.6</v>
      </c>
      <c r="F114">
        <v>5.4</v>
      </c>
      <c r="H114">
        <v>18.3</v>
      </c>
      <c r="I114">
        <v>38</v>
      </c>
      <c r="J114">
        <v>0.4</v>
      </c>
      <c r="K114">
        <v>0</v>
      </c>
      <c r="L114">
        <v>1015.6</v>
      </c>
      <c r="M114">
        <v>0.95348065999999998</v>
      </c>
      <c r="O114">
        <v>18.3</v>
      </c>
      <c r="P114">
        <v>38</v>
      </c>
      <c r="Q114">
        <v>0.4</v>
      </c>
      <c r="R114">
        <v>0</v>
      </c>
      <c r="S114">
        <v>5.4</v>
      </c>
      <c r="T114">
        <v>0.95348065999999998</v>
      </c>
      <c r="V114">
        <v>18.3</v>
      </c>
      <c r="W114">
        <v>38</v>
      </c>
      <c r="X114">
        <v>0.4</v>
      </c>
      <c r="Y114">
        <v>1015.6</v>
      </c>
      <c r="Z114">
        <v>5.4</v>
      </c>
      <c r="AA114">
        <v>0.95348065999999998</v>
      </c>
    </row>
    <row r="115" spans="1:27" x14ac:dyDescent="0.4">
      <c r="A115">
        <v>17.3</v>
      </c>
      <c r="B115">
        <v>41</v>
      </c>
      <c r="C115">
        <v>0.18</v>
      </c>
      <c r="D115">
        <v>0</v>
      </c>
      <c r="E115">
        <v>1016.1</v>
      </c>
      <c r="F115">
        <v>4.5</v>
      </c>
      <c r="H115">
        <v>17.3</v>
      </c>
      <c r="I115">
        <v>41</v>
      </c>
      <c r="J115">
        <v>0.18</v>
      </c>
      <c r="K115">
        <v>0</v>
      </c>
      <c r="L115">
        <v>1016.1</v>
      </c>
      <c r="M115">
        <v>0.55300802000000004</v>
      </c>
      <c r="O115">
        <v>17.3</v>
      </c>
      <c r="P115">
        <v>41</v>
      </c>
      <c r="Q115">
        <v>0.18</v>
      </c>
      <c r="R115">
        <v>0</v>
      </c>
      <c r="S115">
        <v>4.5</v>
      </c>
      <c r="T115">
        <v>0.55300802000000004</v>
      </c>
      <c r="V115">
        <v>17.3</v>
      </c>
      <c r="W115">
        <v>41</v>
      </c>
      <c r="X115">
        <v>0.18</v>
      </c>
      <c r="Y115">
        <v>1016.1</v>
      </c>
      <c r="Z115">
        <v>4.5</v>
      </c>
      <c r="AA115">
        <v>0.55300802000000004</v>
      </c>
    </row>
    <row r="116" spans="1:27" x14ac:dyDescent="0.4">
      <c r="A116">
        <v>16.600000000000001</v>
      </c>
      <c r="B116">
        <v>52</v>
      </c>
      <c r="C116">
        <v>0.06</v>
      </c>
      <c r="D116">
        <v>0</v>
      </c>
      <c r="E116">
        <v>1016.6</v>
      </c>
      <c r="F116">
        <v>6.1</v>
      </c>
      <c r="H116">
        <v>16.600000000000001</v>
      </c>
      <c r="I116">
        <v>52</v>
      </c>
      <c r="J116">
        <v>0.06</v>
      </c>
      <c r="K116">
        <v>0</v>
      </c>
      <c r="L116">
        <v>1016.6</v>
      </c>
      <c r="M116">
        <v>0.33340994000000002</v>
      </c>
      <c r="O116">
        <v>16.600000000000001</v>
      </c>
      <c r="P116">
        <v>52</v>
      </c>
      <c r="Q116">
        <v>0.06</v>
      </c>
      <c r="R116">
        <v>0</v>
      </c>
      <c r="S116">
        <v>6.1</v>
      </c>
      <c r="T116">
        <v>0.33340994000000002</v>
      </c>
      <c r="V116">
        <v>16.600000000000001</v>
      </c>
      <c r="W116">
        <v>52</v>
      </c>
      <c r="X116">
        <v>0.06</v>
      </c>
      <c r="Y116">
        <v>1016.6</v>
      </c>
      <c r="Z116">
        <v>6.1</v>
      </c>
      <c r="AA116">
        <v>0.33340994000000002</v>
      </c>
    </row>
    <row r="117" spans="1:27" x14ac:dyDescent="0.4">
      <c r="A117">
        <v>16.2</v>
      </c>
      <c r="B117">
        <v>60</v>
      </c>
      <c r="C117">
        <v>0</v>
      </c>
      <c r="D117">
        <v>0</v>
      </c>
      <c r="E117">
        <v>1017.6</v>
      </c>
      <c r="F117">
        <v>5</v>
      </c>
      <c r="H117">
        <v>16.2</v>
      </c>
      <c r="I117">
        <v>60</v>
      </c>
      <c r="J117">
        <v>0</v>
      </c>
      <c r="K117">
        <v>0</v>
      </c>
      <c r="L117">
        <v>1017.6</v>
      </c>
      <c r="M117">
        <v>4.0191825E-2</v>
      </c>
      <c r="O117">
        <v>16.2</v>
      </c>
      <c r="P117">
        <v>60</v>
      </c>
      <c r="Q117">
        <v>0</v>
      </c>
      <c r="R117">
        <v>0</v>
      </c>
      <c r="S117">
        <v>5</v>
      </c>
      <c r="T117">
        <v>4.0191825E-2</v>
      </c>
      <c r="V117">
        <v>16.2</v>
      </c>
      <c r="W117">
        <v>60</v>
      </c>
      <c r="X117">
        <v>0</v>
      </c>
      <c r="Y117">
        <v>1017.6</v>
      </c>
      <c r="Z117">
        <v>5</v>
      </c>
      <c r="AA117">
        <v>4.0191825E-2</v>
      </c>
    </row>
    <row r="118" spans="1:27" x14ac:dyDescent="0.4">
      <c r="A118">
        <v>16.100000000000001</v>
      </c>
      <c r="B118">
        <v>63</v>
      </c>
      <c r="C118">
        <v>0</v>
      </c>
      <c r="D118">
        <v>0</v>
      </c>
      <c r="E118">
        <v>1018</v>
      </c>
      <c r="F118">
        <v>4.5999999999999996</v>
      </c>
      <c r="H118">
        <v>16.100000000000001</v>
      </c>
      <c r="I118">
        <v>63</v>
      </c>
      <c r="J118">
        <v>0</v>
      </c>
      <c r="K118">
        <v>0</v>
      </c>
      <c r="L118">
        <v>1018</v>
      </c>
      <c r="M118">
        <v>0</v>
      </c>
      <c r="O118">
        <v>16.100000000000001</v>
      </c>
      <c r="P118">
        <v>63</v>
      </c>
      <c r="Q118">
        <v>0</v>
      </c>
      <c r="R118">
        <v>0</v>
      </c>
      <c r="S118">
        <v>4.5999999999999996</v>
      </c>
      <c r="T118">
        <v>0</v>
      </c>
      <c r="V118">
        <v>16.100000000000001</v>
      </c>
      <c r="W118">
        <v>63</v>
      </c>
      <c r="X118">
        <v>0</v>
      </c>
      <c r="Y118">
        <v>1018</v>
      </c>
      <c r="Z118">
        <v>4.5999999999999996</v>
      </c>
      <c r="AA118">
        <v>0</v>
      </c>
    </row>
    <row r="119" spans="1:27" x14ac:dyDescent="0.4">
      <c r="A119">
        <v>16</v>
      </c>
      <c r="B119">
        <v>67</v>
      </c>
      <c r="C119">
        <v>0</v>
      </c>
      <c r="D119">
        <v>0</v>
      </c>
      <c r="E119">
        <v>1018.8</v>
      </c>
      <c r="F119">
        <v>4.7</v>
      </c>
      <c r="H119">
        <v>16</v>
      </c>
      <c r="I119">
        <v>67</v>
      </c>
      <c r="J119">
        <v>0</v>
      </c>
      <c r="K119">
        <v>0</v>
      </c>
      <c r="L119">
        <v>1018.8</v>
      </c>
      <c r="M119">
        <v>0</v>
      </c>
      <c r="O119">
        <v>16</v>
      </c>
      <c r="P119">
        <v>67</v>
      </c>
      <c r="Q119">
        <v>0</v>
      </c>
      <c r="R119">
        <v>0</v>
      </c>
      <c r="S119">
        <v>4.7</v>
      </c>
      <c r="T119">
        <v>0</v>
      </c>
      <c r="V119">
        <v>16</v>
      </c>
      <c r="W119">
        <v>67</v>
      </c>
      <c r="X119">
        <v>0</v>
      </c>
      <c r="Y119">
        <v>1018.8</v>
      </c>
      <c r="Z119">
        <v>4.7</v>
      </c>
      <c r="AA119">
        <v>0</v>
      </c>
    </row>
    <row r="120" spans="1:27" x14ac:dyDescent="0.4">
      <c r="A120">
        <v>15.6</v>
      </c>
      <c r="B120">
        <v>72</v>
      </c>
      <c r="C120">
        <v>0</v>
      </c>
      <c r="D120">
        <v>0</v>
      </c>
      <c r="E120">
        <v>1018.6</v>
      </c>
      <c r="F120">
        <v>3</v>
      </c>
      <c r="H120">
        <v>15.6</v>
      </c>
      <c r="I120">
        <v>72</v>
      </c>
      <c r="J120">
        <v>0</v>
      </c>
      <c r="K120">
        <v>0</v>
      </c>
      <c r="L120">
        <v>1018.6</v>
      </c>
      <c r="M120">
        <v>0</v>
      </c>
      <c r="O120">
        <v>15.6</v>
      </c>
      <c r="P120">
        <v>72</v>
      </c>
      <c r="Q120">
        <v>0</v>
      </c>
      <c r="R120">
        <v>0</v>
      </c>
      <c r="S120">
        <v>3</v>
      </c>
      <c r="T120">
        <v>0</v>
      </c>
      <c r="V120">
        <v>15.6</v>
      </c>
      <c r="W120">
        <v>72</v>
      </c>
      <c r="X120">
        <v>0</v>
      </c>
      <c r="Y120">
        <v>1018.6</v>
      </c>
      <c r="Z120">
        <v>3</v>
      </c>
      <c r="AA120">
        <v>0</v>
      </c>
    </row>
    <row r="121" spans="1:27" x14ac:dyDescent="0.4">
      <c r="A121">
        <v>15.8</v>
      </c>
      <c r="B121">
        <v>69</v>
      </c>
      <c r="C121">
        <v>0</v>
      </c>
      <c r="D121">
        <v>0</v>
      </c>
      <c r="E121">
        <v>1018.8</v>
      </c>
      <c r="F121">
        <v>2.6</v>
      </c>
      <c r="H121">
        <v>15.8</v>
      </c>
      <c r="I121">
        <v>69</v>
      </c>
      <c r="J121">
        <v>0</v>
      </c>
      <c r="K121">
        <v>0</v>
      </c>
      <c r="L121">
        <v>1018.8</v>
      </c>
      <c r="M121">
        <v>0</v>
      </c>
      <c r="O121">
        <v>15.8</v>
      </c>
      <c r="P121">
        <v>69</v>
      </c>
      <c r="Q121">
        <v>0</v>
      </c>
      <c r="R121">
        <v>0</v>
      </c>
      <c r="S121">
        <v>2.6</v>
      </c>
      <c r="T121">
        <v>0</v>
      </c>
      <c r="V121">
        <v>15.8</v>
      </c>
      <c r="W121">
        <v>69</v>
      </c>
      <c r="X121">
        <v>0</v>
      </c>
      <c r="Y121">
        <v>1018.8</v>
      </c>
      <c r="Z121">
        <v>2.6</v>
      </c>
      <c r="AA121">
        <v>0</v>
      </c>
    </row>
    <row r="122" spans="1:27" x14ac:dyDescent="0.4">
      <c r="A122">
        <v>15.7</v>
      </c>
      <c r="B122">
        <v>69</v>
      </c>
      <c r="C122">
        <v>0</v>
      </c>
      <c r="D122">
        <v>0</v>
      </c>
      <c r="E122">
        <v>1018.5</v>
      </c>
      <c r="F122">
        <v>1.7</v>
      </c>
      <c r="H122">
        <v>15.7</v>
      </c>
      <c r="I122">
        <v>69</v>
      </c>
      <c r="J122">
        <v>0</v>
      </c>
      <c r="K122">
        <v>0</v>
      </c>
      <c r="L122">
        <v>1018.5</v>
      </c>
      <c r="M122">
        <v>0</v>
      </c>
      <c r="O122">
        <v>15.7</v>
      </c>
      <c r="P122">
        <v>69</v>
      </c>
      <c r="Q122">
        <v>0</v>
      </c>
      <c r="R122">
        <v>0</v>
      </c>
      <c r="S122">
        <v>1.7</v>
      </c>
      <c r="T122">
        <v>0</v>
      </c>
      <c r="V122">
        <v>15.7</v>
      </c>
      <c r="W122">
        <v>69</v>
      </c>
      <c r="X122">
        <v>0</v>
      </c>
      <c r="Y122">
        <v>1018.5</v>
      </c>
      <c r="Z122">
        <v>1.7</v>
      </c>
      <c r="AA122">
        <v>0</v>
      </c>
    </row>
    <row r="123" spans="1:27" x14ac:dyDescent="0.4">
      <c r="A123">
        <v>15.4</v>
      </c>
      <c r="B123">
        <v>72</v>
      </c>
      <c r="C123">
        <v>0</v>
      </c>
      <c r="D123">
        <v>0</v>
      </c>
      <c r="E123">
        <v>1017.9</v>
      </c>
      <c r="F123">
        <v>2.2999999999999998</v>
      </c>
      <c r="H123">
        <v>15.4</v>
      </c>
      <c r="I123">
        <v>72</v>
      </c>
      <c r="J123">
        <v>0</v>
      </c>
      <c r="K123">
        <v>0</v>
      </c>
      <c r="L123">
        <v>1017.9</v>
      </c>
      <c r="M123">
        <v>0</v>
      </c>
      <c r="O123">
        <v>15.4</v>
      </c>
      <c r="P123">
        <v>72</v>
      </c>
      <c r="Q123">
        <v>0</v>
      </c>
      <c r="R123">
        <v>0</v>
      </c>
      <c r="S123">
        <v>2.2999999999999998</v>
      </c>
      <c r="T123">
        <v>0</v>
      </c>
      <c r="V123">
        <v>15.4</v>
      </c>
      <c r="W123">
        <v>72</v>
      </c>
      <c r="X123">
        <v>0</v>
      </c>
      <c r="Y123">
        <v>1017.9</v>
      </c>
      <c r="Z123">
        <v>2.2999999999999998</v>
      </c>
      <c r="AA123">
        <v>0</v>
      </c>
    </row>
    <row r="124" spans="1:27" x14ac:dyDescent="0.4">
      <c r="A124">
        <v>15</v>
      </c>
      <c r="B124">
        <v>74</v>
      </c>
      <c r="C124">
        <v>0</v>
      </c>
      <c r="D124">
        <v>0</v>
      </c>
      <c r="E124">
        <v>1017.5</v>
      </c>
      <c r="F124">
        <v>2</v>
      </c>
      <c r="H124">
        <v>15</v>
      </c>
      <c r="I124">
        <v>74</v>
      </c>
      <c r="J124">
        <v>0</v>
      </c>
      <c r="K124">
        <v>0</v>
      </c>
      <c r="L124">
        <v>1017.5</v>
      </c>
      <c r="M124">
        <v>0</v>
      </c>
      <c r="O124">
        <v>15</v>
      </c>
      <c r="P124">
        <v>74</v>
      </c>
      <c r="Q124">
        <v>0</v>
      </c>
      <c r="R124">
        <v>0</v>
      </c>
      <c r="S124">
        <v>2</v>
      </c>
      <c r="T124">
        <v>0</v>
      </c>
      <c r="V124">
        <v>15</v>
      </c>
      <c r="W124">
        <v>74</v>
      </c>
      <c r="X124">
        <v>0</v>
      </c>
      <c r="Y124">
        <v>1017.5</v>
      </c>
      <c r="Z124">
        <v>2</v>
      </c>
      <c r="AA124">
        <v>0</v>
      </c>
    </row>
    <row r="125" spans="1:27" x14ac:dyDescent="0.4">
      <c r="A125">
        <v>14</v>
      </c>
      <c r="B125">
        <v>81</v>
      </c>
      <c r="C125">
        <v>0</v>
      </c>
      <c r="D125">
        <v>0</v>
      </c>
      <c r="E125">
        <v>1017.1</v>
      </c>
      <c r="F125">
        <v>1.1000000000000001</v>
      </c>
      <c r="H125">
        <v>14</v>
      </c>
      <c r="I125">
        <v>81</v>
      </c>
      <c r="J125">
        <v>0</v>
      </c>
      <c r="K125">
        <v>0</v>
      </c>
      <c r="L125">
        <v>1017.1</v>
      </c>
      <c r="M125">
        <v>0</v>
      </c>
      <c r="O125">
        <v>14</v>
      </c>
      <c r="P125">
        <v>81</v>
      </c>
      <c r="Q125">
        <v>0</v>
      </c>
      <c r="R125">
        <v>0</v>
      </c>
      <c r="S125">
        <v>1.1000000000000001</v>
      </c>
      <c r="T125">
        <v>0</v>
      </c>
      <c r="V125">
        <v>14</v>
      </c>
      <c r="W125">
        <v>81</v>
      </c>
      <c r="X125">
        <v>0</v>
      </c>
      <c r="Y125">
        <v>1017.1</v>
      </c>
      <c r="Z125">
        <v>1.1000000000000001</v>
      </c>
      <c r="AA125">
        <v>0</v>
      </c>
    </row>
    <row r="126" spans="1:27" x14ac:dyDescent="0.4">
      <c r="A126">
        <v>14.3</v>
      </c>
      <c r="B126">
        <v>83</v>
      </c>
      <c r="C126">
        <v>0</v>
      </c>
      <c r="D126">
        <v>0</v>
      </c>
      <c r="E126">
        <v>1016.4</v>
      </c>
      <c r="F126">
        <v>1.9</v>
      </c>
      <c r="H126">
        <v>14.3</v>
      </c>
      <c r="I126">
        <v>83</v>
      </c>
      <c r="J126">
        <v>0</v>
      </c>
      <c r="K126">
        <v>0</v>
      </c>
      <c r="L126">
        <v>1016.4</v>
      </c>
      <c r="M126">
        <v>0</v>
      </c>
      <c r="O126">
        <v>14.3</v>
      </c>
      <c r="P126">
        <v>83</v>
      </c>
      <c r="Q126">
        <v>0</v>
      </c>
      <c r="R126">
        <v>0</v>
      </c>
      <c r="S126">
        <v>1.9</v>
      </c>
      <c r="T126">
        <v>0</v>
      </c>
      <c r="V126">
        <v>14.3</v>
      </c>
      <c r="W126">
        <v>83</v>
      </c>
      <c r="X126">
        <v>0</v>
      </c>
      <c r="Y126">
        <v>1016.4</v>
      </c>
      <c r="Z126">
        <v>1.9</v>
      </c>
      <c r="AA126">
        <v>0</v>
      </c>
    </row>
    <row r="127" spans="1:27" x14ac:dyDescent="0.4">
      <c r="A127">
        <v>14.5</v>
      </c>
      <c r="B127">
        <v>82</v>
      </c>
      <c r="C127">
        <v>0</v>
      </c>
      <c r="D127">
        <v>0</v>
      </c>
      <c r="E127">
        <v>1016.5</v>
      </c>
      <c r="F127">
        <v>1.4</v>
      </c>
      <c r="H127">
        <v>14.5</v>
      </c>
      <c r="I127">
        <v>82</v>
      </c>
      <c r="J127">
        <v>0</v>
      </c>
      <c r="K127">
        <v>0</v>
      </c>
      <c r="L127">
        <v>1016.5</v>
      </c>
      <c r="M127">
        <v>0</v>
      </c>
      <c r="O127">
        <v>14.5</v>
      </c>
      <c r="P127">
        <v>82</v>
      </c>
      <c r="Q127">
        <v>0</v>
      </c>
      <c r="R127">
        <v>0</v>
      </c>
      <c r="S127">
        <v>1.4</v>
      </c>
      <c r="T127">
        <v>0</v>
      </c>
      <c r="V127">
        <v>14.5</v>
      </c>
      <c r="W127">
        <v>82</v>
      </c>
      <c r="X127">
        <v>0</v>
      </c>
      <c r="Y127">
        <v>1016.5</v>
      </c>
      <c r="Z127">
        <v>1.4</v>
      </c>
      <c r="AA127">
        <v>0</v>
      </c>
    </row>
    <row r="128" spans="1:27" x14ac:dyDescent="0.4">
      <c r="A128">
        <v>13.8</v>
      </c>
      <c r="B128">
        <v>78</v>
      </c>
      <c r="C128">
        <v>7.0000000000000007E-2</v>
      </c>
      <c r="D128">
        <v>0</v>
      </c>
      <c r="E128">
        <v>1016.6</v>
      </c>
      <c r="F128">
        <v>2.2000000000000002</v>
      </c>
      <c r="H128">
        <v>13.8</v>
      </c>
      <c r="I128">
        <v>78</v>
      </c>
      <c r="J128">
        <v>7.0000000000000007E-2</v>
      </c>
      <c r="K128">
        <v>0</v>
      </c>
      <c r="L128">
        <v>1016.6</v>
      </c>
      <c r="M128">
        <v>0.16172719999999999</v>
      </c>
      <c r="O128">
        <v>13.8</v>
      </c>
      <c r="P128">
        <v>78</v>
      </c>
      <c r="Q128">
        <v>7.0000000000000007E-2</v>
      </c>
      <c r="R128">
        <v>0</v>
      </c>
      <c r="S128">
        <v>2.2000000000000002</v>
      </c>
      <c r="T128">
        <v>0.16172719999999999</v>
      </c>
      <c r="V128">
        <v>13.8</v>
      </c>
      <c r="W128">
        <v>78</v>
      </c>
      <c r="X128">
        <v>7.0000000000000007E-2</v>
      </c>
      <c r="Y128">
        <v>1016.6</v>
      </c>
      <c r="Z128">
        <v>2.2000000000000002</v>
      </c>
      <c r="AA128">
        <v>0.16172719999999999</v>
      </c>
    </row>
    <row r="129" spans="1:27" x14ac:dyDescent="0.4">
      <c r="A129">
        <v>12.2</v>
      </c>
      <c r="B129">
        <v>98</v>
      </c>
      <c r="C129">
        <v>0.5</v>
      </c>
      <c r="D129">
        <v>1.5</v>
      </c>
      <c r="E129">
        <v>1015.9</v>
      </c>
      <c r="F129">
        <v>1.2</v>
      </c>
      <c r="H129">
        <v>12.2</v>
      </c>
      <c r="I129">
        <v>98</v>
      </c>
      <c r="J129">
        <v>0.5</v>
      </c>
      <c r="K129">
        <v>1.5</v>
      </c>
      <c r="L129">
        <v>1015.9</v>
      </c>
      <c r="M129">
        <v>0.20506885999999999</v>
      </c>
      <c r="O129">
        <v>12.2</v>
      </c>
      <c r="P129">
        <v>98</v>
      </c>
      <c r="Q129">
        <v>0.5</v>
      </c>
      <c r="R129">
        <v>1.5</v>
      </c>
      <c r="S129">
        <v>1.2</v>
      </c>
      <c r="T129">
        <v>0.20506885999999999</v>
      </c>
      <c r="V129">
        <v>12.2</v>
      </c>
      <c r="W129">
        <v>98</v>
      </c>
      <c r="X129">
        <v>0.5</v>
      </c>
      <c r="Y129">
        <v>1015.9</v>
      </c>
      <c r="Z129">
        <v>1.2</v>
      </c>
      <c r="AA129">
        <v>0.20506885999999999</v>
      </c>
    </row>
    <row r="130" spans="1:27" x14ac:dyDescent="0.4">
      <c r="A130">
        <v>12.1</v>
      </c>
      <c r="B130">
        <v>99</v>
      </c>
      <c r="C130">
        <v>1.33</v>
      </c>
      <c r="D130">
        <v>2.5</v>
      </c>
      <c r="E130">
        <v>1015.3</v>
      </c>
      <c r="F130">
        <v>3.5</v>
      </c>
      <c r="H130">
        <v>12.1</v>
      </c>
      <c r="I130">
        <v>99</v>
      </c>
      <c r="J130">
        <v>1.33</v>
      </c>
      <c r="K130">
        <v>2.5</v>
      </c>
      <c r="L130">
        <v>1015.3</v>
      </c>
      <c r="M130">
        <v>0.98024577000000002</v>
      </c>
      <c r="O130">
        <v>12.1</v>
      </c>
      <c r="P130">
        <v>99</v>
      </c>
      <c r="Q130">
        <v>1.33</v>
      </c>
      <c r="R130">
        <v>2.5</v>
      </c>
      <c r="S130">
        <v>3.5</v>
      </c>
      <c r="T130">
        <v>0.98024577000000002</v>
      </c>
      <c r="V130">
        <v>12.1</v>
      </c>
      <c r="W130">
        <v>99</v>
      </c>
      <c r="X130">
        <v>1.33</v>
      </c>
      <c r="Y130">
        <v>1015.3</v>
      </c>
      <c r="Z130">
        <v>3.5</v>
      </c>
      <c r="AA130">
        <v>0.98024577000000002</v>
      </c>
    </row>
    <row r="131" spans="1:27" x14ac:dyDescent="0.4">
      <c r="A131">
        <v>12</v>
      </c>
      <c r="B131">
        <v>100</v>
      </c>
      <c r="C131">
        <v>2.09</v>
      </c>
      <c r="D131">
        <v>4.5</v>
      </c>
      <c r="E131">
        <v>1014.9</v>
      </c>
      <c r="F131">
        <v>3.1</v>
      </c>
      <c r="H131">
        <v>12</v>
      </c>
      <c r="I131">
        <v>100</v>
      </c>
      <c r="J131">
        <v>2.09</v>
      </c>
      <c r="K131">
        <v>4.5</v>
      </c>
      <c r="L131">
        <v>1014.9</v>
      </c>
      <c r="M131">
        <v>0.96576828000000003</v>
      </c>
      <c r="O131">
        <v>12</v>
      </c>
      <c r="P131">
        <v>100</v>
      </c>
      <c r="Q131">
        <v>2.09</v>
      </c>
      <c r="R131">
        <v>4.5</v>
      </c>
      <c r="S131">
        <v>3.1</v>
      </c>
      <c r="T131">
        <v>0.96576828000000003</v>
      </c>
      <c r="V131">
        <v>12</v>
      </c>
      <c r="W131">
        <v>100</v>
      </c>
      <c r="X131">
        <v>2.09</v>
      </c>
      <c r="Y131">
        <v>1014.9</v>
      </c>
      <c r="Z131">
        <v>3.1</v>
      </c>
      <c r="AA131">
        <v>0.96576828000000003</v>
      </c>
    </row>
    <row r="132" spans="1:27" x14ac:dyDescent="0.4">
      <c r="A132">
        <v>12.1</v>
      </c>
      <c r="B132">
        <v>100</v>
      </c>
      <c r="C132">
        <v>2.69</v>
      </c>
      <c r="D132">
        <v>7</v>
      </c>
      <c r="E132">
        <v>1013.5</v>
      </c>
      <c r="F132">
        <v>0.7</v>
      </c>
      <c r="H132">
        <v>12.1</v>
      </c>
      <c r="I132">
        <v>100</v>
      </c>
      <c r="J132">
        <v>2.69</v>
      </c>
      <c r="K132">
        <v>7</v>
      </c>
      <c r="L132">
        <v>1013.5</v>
      </c>
      <c r="M132">
        <v>1.4159572</v>
      </c>
      <c r="O132">
        <v>12.1</v>
      </c>
      <c r="P132">
        <v>100</v>
      </c>
      <c r="Q132">
        <v>2.69</v>
      </c>
      <c r="R132">
        <v>7</v>
      </c>
      <c r="S132">
        <v>0.7</v>
      </c>
      <c r="T132">
        <v>1.4159572</v>
      </c>
      <c r="V132">
        <v>12.1</v>
      </c>
      <c r="W132">
        <v>100</v>
      </c>
      <c r="X132">
        <v>2.69</v>
      </c>
      <c r="Y132">
        <v>1013.5</v>
      </c>
      <c r="Z132">
        <v>0.7</v>
      </c>
      <c r="AA132">
        <v>1.4159572</v>
      </c>
    </row>
    <row r="133" spans="1:27" x14ac:dyDescent="0.4">
      <c r="A133">
        <v>12.3</v>
      </c>
      <c r="B133">
        <v>100</v>
      </c>
      <c r="C133">
        <v>3</v>
      </c>
      <c r="D133">
        <v>6</v>
      </c>
      <c r="E133">
        <v>1012</v>
      </c>
      <c r="F133">
        <v>1.1000000000000001</v>
      </c>
      <c r="H133">
        <v>12.3</v>
      </c>
      <c r="I133">
        <v>100</v>
      </c>
      <c r="J133">
        <v>3</v>
      </c>
      <c r="K133">
        <v>6</v>
      </c>
      <c r="L133">
        <v>1012</v>
      </c>
      <c r="M133">
        <v>0.96254611000000001</v>
      </c>
      <c r="O133">
        <v>12.3</v>
      </c>
      <c r="P133">
        <v>100</v>
      </c>
      <c r="Q133">
        <v>3</v>
      </c>
      <c r="R133">
        <v>6</v>
      </c>
      <c r="S133">
        <v>1.1000000000000001</v>
      </c>
      <c r="T133">
        <v>0.96254611000000001</v>
      </c>
      <c r="V133">
        <v>12.3</v>
      </c>
      <c r="W133">
        <v>100</v>
      </c>
      <c r="X133">
        <v>3</v>
      </c>
      <c r="Y133">
        <v>1012</v>
      </c>
      <c r="Z133">
        <v>1.1000000000000001</v>
      </c>
      <c r="AA133">
        <v>0.96254611000000001</v>
      </c>
    </row>
    <row r="134" spans="1:27" x14ac:dyDescent="0.4">
      <c r="A134">
        <v>12.3</v>
      </c>
      <c r="B134">
        <v>100</v>
      </c>
      <c r="C134">
        <v>2.93</v>
      </c>
      <c r="D134">
        <v>4</v>
      </c>
      <c r="E134">
        <v>1009.3</v>
      </c>
      <c r="F134">
        <v>1.1000000000000001</v>
      </c>
      <c r="H134">
        <v>12.3</v>
      </c>
      <c r="I134">
        <v>100</v>
      </c>
      <c r="J134">
        <v>2.93</v>
      </c>
      <c r="K134">
        <v>4</v>
      </c>
      <c r="L134">
        <v>1009.3</v>
      </c>
      <c r="M134">
        <v>1.2217737</v>
      </c>
      <c r="O134">
        <v>12.3</v>
      </c>
      <c r="P134">
        <v>100</v>
      </c>
      <c r="Q134">
        <v>2.93</v>
      </c>
      <c r="R134">
        <v>4</v>
      </c>
      <c r="S134">
        <v>1.1000000000000001</v>
      </c>
      <c r="T134">
        <v>1.2217737</v>
      </c>
      <c r="V134">
        <v>12.3</v>
      </c>
      <c r="W134">
        <v>100</v>
      </c>
      <c r="X134">
        <v>2.93</v>
      </c>
      <c r="Y134">
        <v>1009.3</v>
      </c>
      <c r="Z134">
        <v>1.1000000000000001</v>
      </c>
      <c r="AA134">
        <v>1.2217737</v>
      </c>
    </row>
    <row r="135" spans="1:27" x14ac:dyDescent="0.4">
      <c r="A135">
        <v>12.4</v>
      </c>
      <c r="B135">
        <v>100</v>
      </c>
      <c r="C135">
        <v>2.0099999999999998</v>
      </c>
      <c r="D135">
        <v>3</v>
      </c>
      <c r="E135">
        <v>1006.5</v>
      </c>
      <c r="F135">
        <v>2</v>
      </c>
      <c r="H135">
        <v>12.4</v>
      </c>
      <c r="I135">
        <v>100</v>
      </c>
      <c r="J135">
        <v>2.0099999999999998</v>
      </c>
      <c r="K135">
        <v>3</v>
      </c>
      <c r="L135">
        <v>1006.5</v>
      </c>
      <c r="M135">
        <v>0.44058001000000002</v>
      </c>
      <c r="O135">
        <v>12.4</v>
      </c>
      <c r="P135">
        <v>100</v>
      </c>
      <c r="Q135">
        <v>2.0099999999999998</v>
      </c>
      <c r="R135">
        <v>3</v>
      </c>
      <c r="S135">
        <v>2</v>
      </c>
      <c r="T135">
        <v>0.44058001000000002</v>
      </c>
      <c r="V135">
        <v>12.4</v>
      </c>
      <c r="W135">
        <v>100</v>
      </c>
      <c r="X135">
        <v>2.0099999999999998</v>
      </c>
      <c r="Y135">
        <v>1006.5</v>
      </c>
      <c r="Z135">
        <v>2</v>
      </c>
      <c r="AA135">
        <v>0.44058001000000002</v>
      </c>
    </row>
    <row r="136" spans="1:27" x14ac:dyDescent="0.4">
      <c r="A136">
        <v>12.7</v>
      </c>
      <c r="B136">
        <v>100</v>
      </c>
      <c r="C136">
        <v>1.75</v>
      </c>
      <c r="D136">
        <v>3.5</v>
      </c>
      <c r="E136">
        <v>1004.1</v>
      </c>
      <c r="F136">
        <v>1.1000000000000001</v>
      </c>
      <c r="H136">
        <v>12.7</v>
      </c>
      <c r="I136">
        <v>100</v>
      </c>
      <c r="J136">
        <v>1.75</v>
      </c>
      <c r="K136">
        <v>3.5</v>
      </c>
      <c r="L136">
        <v>1004.1</v>
      </c>
      <c r="M136">
        <v>-3.1733720999999999E-2</v>
      </c>
      <c r="O136">
        <v>12.7</v>
      </c>
      <c r="P136">
        <v>100</v>
      </c>
      <c r="Q136">
        <v>1.75</v>
      </c>
      <c r="R136">
        <v>3.5</v>
      </c>
      <c r="S136">
        <v>1.1000000000000001</v>
      </c>
      <c r="T136">
        <v>-3.1733720999999999E-2</v>
      </c>
      <c r="V136">
        <v>12.7</v>
      </c>
      <c r="W136">
        <v>100</v>
      </c>
      <c r="X136">
        <v>1.75</v>
      </c>
      <c r="Y136">
        <v>1004.1</v>
      </c>
      <c r="Z136">
        <v>1.1000000000000001</v>
      </c>
      <c r="AA136">
        <v>-3.1733720999999999E-2</v>
      </c>
    </row>
    <row r="137" spans="1:27" x14ac:dyDescent="0.4">
      <c r="A137">
        <v>13.3</v>
      </c>
      <c r="B137">
        <v>100</v>
      </c>
      <c r="C137">
        <v>2.1</v>
      </c>
      <c r="D137">
        <v>1</v>
      </c>
      <c r="E137">
        <v>1002.1</v>
      </c>
      <c r="F137">
        <v>1.6</v>
      </c>
      <c r="H137">
        <v>13.3</v>
      </c>
      <c r="I137">
        <v>100</v>
      </c>
      <c r="J137">
        <v>2.1</v>
      </c>
      <c r="K137">
        <v>1</v>
      </c>
      <c r="L137">
        <v>1002.1</v>
      </c>
      <c r="M137">
        <v>0.57170414999999997</v>
      </c>
      <c r="O137">
        <v>13.3</v>
      </c>
      <c r="P137">
        <v>100</v>
      </c>
      <c r="Q137">
        <v>2.1</v>
      </c>
      <c r="R137">
        <v>1</v>
      </c>
      <c r="S137">
        <v>1.6</v>
      </c>
      <c r="T137">
        <v>0.57170414999999997</v>
      </c>
      <c r="V137">
        <v>13.3</v>
      </c>
      <c r="W137">
        <v>100</v>
      </c>
      <c r="X137">
        <v>2.1</v>
      </c>
      <c r="Y137">
        <v>1002.1</v>
      </c>
      <c r="Z137">
        <v>1.6</v>
      </c>
      <c r="AA137">
        <v>0.57170414999999997</v>
      </c>
    </row>
    <row r="138" spans="1:27" x14ac:dyDescent="0.4">
      <c r="A138">
        <v>14</v>
      </c>
      <c r="B138">
        <v>99</v>
      </c>
      <c r="C138">
        <v>1.03</v>
      </c>
      <c r="D138">
        <v>0</v>
      </c>
      <c r="E138">
        <v>1000.6</v>
      </c>
      <c r="F138">
        <v>1.9</v>
      </c>
      <c r="H138">
        <v>14</v>
      </c>
      <c r="I138">
        <v>99</v>
      </c>
      <c r="J138">
        <v>1.03</v>
      </c>
      <c r="K138">
        <v>0</v>
      </c>
      <c r="L138">
        <v>1000.6</v>
      </c>
      <c r="M138">
        <v>5.4174057999999997E-2</v>
      </c>
      <c r="O138">
        <v>14</v>
      </c>
      <c r="P138">
        <v>99</v>
      </c>
      <c r="Q138">
        <v>1.03</v>
      </c>
      <c r="R138">
        <v>0</v>
      </c>
      <c r="S138">
        <v>1.9</v>
      </c>
      <c r="T138">
        <v>5.4174057999999997E-2</v>
      </c>
      <c r="V138">
        <v>14</v>
      </c>
      <c r="W138">
        <v>99</v>
      </c>
      <c r="X138">
        <v>1.03</v>
      </c>
      <c r="Y138">
        <v>1000.6</v>
      </c>
      <c r="Z138">
        <v>1.9</v>
      </c>
      <c r="AA138">
        <v>5.4174057999999997E-2</v>
      </c>
    </row>
    <row r="139" spans="1:27" x14ac:dyDescent="0.4">
      <c r="A139">
        <v>15.3</v>
      </c>
      <c r="B139">
        <v>97</v>
      </c>
      <c r="C139">
        <v>0.5</v>
      </c>
      <c r="D139">
        <v>0</v>
      </c>
      <c r="E139">
        <v>998.4</v>
      </c>
      <c r="F139">
        <v>3.7</v>
      </c>
      <c r="H139">
        <v>15.3</v>
      </c>
      <c r="I139">
        <v>97</v>
      </c>
      <c r="J139">
        <v>0.5</v>
      </c>
      <c r="K139">
        <v>0</v>
      </c>
      <c r="L139">
        <v>998.4</v>
      </c>
      <c r="M139">
        <v>0.15519953</v>
      </c>
      <c r="O139">
        <v>15.3</v>
      </c>
      <c r="P139">
        <v>97</v>
      </c>
      <c r="Q139">
        <v>0.5</v>
      </c>
      <c r="R139">
        <v>0</v>
      </c>
      <c r="S139">
        <v>3.7</v>
      </c>
      <c r="T139">
        <v>0.15519953</v>
      </c>
      <c r="V139">
        <v>15.3</v>
      </c>
      <c r="W139">
        <v>97</v>
      </c>
      <c r="X139">
        <v>0.5</v>
      </c>
      <c r="Y139">
        <v>998.4</v>
      </c>
      <c r="Z139">
        <v>3.7</v>
      </c>
      <c r="AA139">
        <v>0.15519953</v>
      </c>
    </row>
    <row r="140" spans="1:27" x14ac:dyDescent="0.4">
      <c r="A140">
        <v>17</v>
      </c>
      <c r="B140">
        <v>97</v>
      </c>
      <c r="C140">
        <v>0.2</v>
      </c>
      <c r="D140">
        <v>0</v>
      </c>
      <c r="E140">
        <v>997.1</v>
      </c>
      <c r="F140">
        <v>5.3</v>
      </c>
      <c r="H140">
        <v>17</v>
      </c>
      <c r="I140">
        <v>97</v>
      </c>
      <c r="J140">
        <v>0.2</v>
      </c>
      <c r="K140">
        <v>0</v>
      </c>
      <c r="L140">
        <v>997.1</v>
      </c>
      <c r="M140">
        <v>0.22812595999999999</v>
      </c>
      <c r="O140">
        <v>17</v>
      </c>
      <c r="P140">
        <v>97</v>
      </c>
      <c r="Q140">
        <v>0.2</v>
      </c>
      <c r="R140">
        <v>0</v>
      </c>
      <c r="S140">
        <v>5.3</v>
      </c>
      <c r="T140">
        <v>0.22812595999999999</v>
      </c>
      <c r="V140">
        <v>17</v>
      </c>
      <c r="W140">
        <v>97</v>
      </c>
      <c r="X140">
        <v>0.2</v>
      </c>
      <c r="Y140">
        <v>997.1</v>
      </c>
      <c r="Z140">
        <v>5.3</v>
      </c>
      <c r="AA140">
        <v>0.22812595999999999</v>
      </c>
    </row>
    <row r="141" spans="1:27" x14ac:dyDescent="0.4">
      <c r="A141">
        <v>19</v>
      </c>
      <c r="B141">
        <v>96</v>
      </c>
      <c r="C141">
        <v>0</v>
      </c>
      <c r="D141">
        <v>0</v>
      </c>
      <c r="E141">
        <v>996.1</v>
      </c>
      <c r="F141">
        <v>5.6</v>
      </c>
      <c r="H141">
        <v>19</v>
      </c>
      <c r="I141">
        <v>96</v>
      </c>
      <c r="J141">
        <v>0</v>
      </c>
      <c r="K141">
        <v>0</v>
      </c>
      <c r="L141">
        <v>996.1</v>
      </c>
      <c r="M141">
        <v>2.4361378999999999E-2</v>
      </c>
      <c r="O141">
        <v>19</v>
      </c>
      <c r="P141">
        <v>96</v>
      </c>
      <c r="Q141">
        <v>0</v>
      </c>
      <c r="R141">
        <v>0</v>
      </c>
      <c r="S141">
        <v>5.6</v>
      </c>
      <c r="T141">
        <v>2.4361378999999999E-2</v>
      </c>
      <c r="V141">
        <v>19</v>
      </c>
      <c r="W141">
        <v>96</v>
      </c>
      <c r="X141">
        <v>0</v>
      </c>
      <c r="Y141">
        <v>996.1</v>
      </c>
      <c r="Z141">
        <v>5.6</v>
      </c>
      <c r="AA141">
        <v>2.4361378999999999E-2</v>
      </c>
    </row>
    <row r="142" spans="1:27" x14ac:dyDescent="0.4">
      <c r="A142">
        <v>14.2</v>
      </c>
      <c r="B142">
        <v>94</v>
      </c>
      <c r="C142">
        <v>0</v>
      </c>
      <c r="D142">
        <v>0</v>
      </c>
      <c r="E142">
        <v>997.7</v>
      </c>
      <c r="F142">
        <v>3.8</v>
      </c>
      <c r="H142">
        <v>14.2</v>
      </c>
      <c r="I142">
        <v>94</v>
      </c>
      <c r="J142">
        <v>0</v>
      </c>
      <c r="K142">
        <v>0</v>
      </c>
      <c r="L142">
        <v>997.7</v>
      </c>
      <c r="M142">
        <v>0</v>
      </c>
      <c r="O142">
        <v>14.2</v>
      </c>
      <c r="P142">
        <v>94</v>
      </c>
      <c r="Q142">
        <v>0</v>
      </c>
      <c r="R142">
        <v>0</v>
      </c>
      <c r="S142">
        <v>3.8</v>
      </c>
      <c r="T142">
        <v>0</v>
      </c>
      <c r="V142">
        <v>14.2</v>
      </c>
      <c r="W142">
        <v>94</v>
      </c>
      <c r="X142">
        <v>0</v>
      </c>
      <c r="Y142">
        <v>997.7</v>
      </c>
      <c r="Z142">
        <v>3.8</v>
      </c>
      <c r="AA142">
        <v>0</v>
      </c>
    </row>
    <row r="143" spans="1:27" x14ac:dyDescent="0.4">
      <c r="A143">
        <v>13.5</v>
      </c>
      <c r="B143">
        <v>95</v>
      </c>
      <c r="C143">
        <v>0</v>
      </c>
      <c r="D143">
        <v>0</v>
      </c>
      <c r="E143">
        <v>998.3</v>
      </c>
      <c r="F143">
        <v>1.2</v>
      </c>
      <c r="H143">
        <v>13.5</v>
      </c>
      <c r="I143">
        <v>95</v>
      </c>
      <c r="J143">
        <v>0</v>
      </c>
      <c r="K143">
        <v>0</v>
      </c>
      <c r="L143">
        <v>998.3</v>
      </c>
      <c r="M143">
        <v>0</v>
      </c>
      <c r="O143">
        <v>13.5</v>
      </c>
      <c r="P143">
        <v>95</v>
      </c>
      <c r="Q143">
        <v>0</v>
      </c>
      <c r="R143">
        <v>0</v>
      </c>
      <c r="S143">
        <v>1.2</v>
      </c>
      <c r="T143">
        <v>0</v>
      </c>
      <c r="V143">
        <v>13.5</v>
      </c>
      <c r="W143">
        <v>95</v>
      </c>
      <c r="X143">
        <v>0</v>
      </c>
      <c r="Y143">
        <v>998.3</v>
      </c>
      <c r="Z143">
        <v>1.2</v>
      </c>
      <c r="AA143">
        <v>0</v>
      </c>
    </row>
    <row r="144" spans="1:27" x14ac:dyDescent="0.4">
      <c r="A144">
        <v>13.3</v>
      </c>
      <c r="B144">
        <v>95</v>
      </c>
      <c r="C144">
        <v>0</v>
      </c>
      <c r="D144">
        <v>0</v>
      </c>
      <c r="E144">
        <v>998.6</v>
      </c>
      <c r="F144">
        <v>2.7</v>
      </c>
      <c r="H144">
        <v>13.3</v>
      </c>
      <c r="I144">
        <v>95</v>
      </c>
      <c r="J144">
        <v>0</v>
      </c>
      <c r="K144">
        <v>0</v>
      </c>
      <c r="L144">
        <v>998.6</v>
      </c>
      <c r="M144">
        <v>0</v>
      </c>
      <c r="O144">
        <v>13.3</v>
      </c>
      <c r="P144">
        <v>95</v>
      </c>
      <c r="Q144">
        <v>0</v>
      </c>
      <c r="R144">
        <v>0</v>
      </c>
      <c r="S144">
        <v>2.7</v>
      </c>
      <c r="T144">
        <v>0</v>
      </c>
      <c r="V144">
        <v>13.3</v>
      </c>
      <c r="W144">
        <v>95</v>
      </c>
      <c r="X144">
        <v>0</v>
      </c>
      <c r="Y144">
        <v>998.6</v>
      </c>
      <c r="Z144">
        <v>2.7</v>
      </c>
      <c r="AA144">
        <v>0</v>
      </c>
    </row>
    <row r="145" spans="1:27" x14ac:dyDescent="0.4">
      <c r="A145">
        <v>13.3</v>
      </c>
      <c r="B145">
        <v>92</v>
      </c>
      <c r="C145">
        <v>0</v>
      </c>
      <c r="D145">
        <v>0</v>
      </c>
      <c r="E145">
        <v>998.4</v>
      </c>
      <c r="F145">
        <v>2.6</v>
      </c>
      <c r="H145">
        <v>13.3</v>
      </c>
      <c r="I145">
        <v>92</v>
      </c>
      <c r="J145">
        <v>0</v>
      </c>
      <c r="K145">
        <v>0</v>
      </c>
      <c r="L145">
        <v>998.4</v>
      </c>
      <c r="M145">
        <v>0</v>
      </c>
      <c r="O145">
        <v>13.3</v>
      </c>
      <c r="P145">
        <v>92</v>
      </c>
      <c r="Q145">
        <v>0</v>
      </c>
      <c r="R145">
        <v>0</v>
      </c>
      <c r="S145">
        <v>2.6</v>
      </c>
      <c r="T145">
        <v>0</v>
      </c>
      <c r="V145">
        <v>13.3</v>
      </c>
      <c r="W145">
        <v>92</v>
      </c>
      <c r="X145">
        <v>0</v>
      </c>
      <c r="Y145">
        <v>998.4</v>
      </c>
      <c r="Z145">
        <v>2.6</v>
      </c>
      <c r="AA145">
        <v>0</v>
      </c>
    </row>
    <row r="146" spans="1:27" x14ac:dyDescent="0.4">
      <c r="A146">
        <v>13</v>
      </c>
      <c r="B146">
        <v>92</v>
      </c>
      <c r="C146">
        <v>0</v>
      </c>
      <c r="D146">
        <v>0</v>
      </c>
      <c r="E146">
        <v>998.4</v>
      </c>
      <c r="F146">
        <v>2.4</v>
      </c>
      <c r="H146">
        <v>13</v>
      </c>
      <c r="I146">
        <v>92</v>
      </c>
      <c r="J146">
        <v>0</v>
      </c>
      <c r="K146">
        <v>0</v>
      </c>
      <c r="L146">
        <v>998.4</v>
      </c>
      <c r="M146">
        <v>0</v>
      </c>
      <c r="O146">
        <v>13</v>
      </c>
      <c r="P146">
        <v>92</v>
      </c>
      <c r="Q146">
        <v>0</v>
      </c>
      <c r="R146">
        <v>0</v>
      </c>
      <c r="S146">
        <v>2.4</v>
      </c>
      <c r="T146">
        <v>0</v>
      </c>
      <c r="V146">
        <v>13</v>
      </c>
      <c r="W146">
        <v>92</v>
      </c>
      <c r="X146">
        <v>0</v>
      </c>
      <c r="Y146">
        <v>998.4</v>
      </c>
      <c r="Z146">
        <v>2.4</v>
      </c>
      <c r="AA146">
        <v>0</v>
      </c>
    </row>
    <row r="147" spans="1:27" x14ac:dyDescent="0.4">
      <c r="A147">
        <v>12.1</v>
      </c>
      <c r="B147">
        <v>96</v>
      </c>
      <c r="C147">
        <v>0</v>
      </c>
      <c r="D147">
        <v>0</v>
      </c>
      <c r="E147">
        <v>999.1</v>
      </c>
      <c r="F147">
        <v>1.2</v>
      </c>
      <c r="H147">
        <v>12.1</v>
      </c>
      <c r="I147">
        <v>96</v>
      </c>
      <c r="J147">
        <v>0</v>
      </c>
      <c r="K147">
        <v>0</v>
      </c>
      <c r="L147">
        <v>999.1</v>
      </c>
      <c r="M147">
        <v>0</v>
      </c>
      <c r="O147">
        <v>12.1</v>
      </c>
      <c r="P147">
        <v>96</v>
      </c>
      <c r="Q147">
        <v>0</v>
      </c>
      <c r="R147">
        <v>0</v>
      </c>
      <c r="S147">
        <v>1.2</v>
      </c>
      <c r="T147">
        <v>0</v>
      </c>
      <c r="V147">
        <v>12.1</v>
      </c>
      <c r="W147">
        <v>96</v>
      </c>
      <c r="X147">
        <v>0</v>
      </c>
      <c r="Y147">
        <v>999.1</v>
      </c>
      <c r="Z147">
        <v>1.2</v>
      </c>
      <c r="AA147">
        <v>0</v>
      </c>
    </row>
    <row r="148" spans="1:27" x14ac:dyDescent="0.4">
      <c r="A148">
        <v>11.8</v>
      </c>
      <c r="B148">
        <v>99</v>
      </c>
      <c r="C148">
        <v>0</v>
      </c>
      <c r="D148">
        <v>0</v>
      </c>
      <c r="E148">
        <v>999.4</v>
      </c>
      <c r="F148">
        <v>1.2</v>
      </c>
      <c r="H148">
        <v>11.8</v>
      </c>
      <c r="I148">
        <v>99</v>
      </c>
      <c r="J148">
        <v>0</v>
      </c>
      <c r="K148">
        <v>0</v>
      </c>
      <c r="L148">
        <v>999.4</v>
      </c>
      <c r="M148">
        <v>0</v>
      </c>
      <c r="O148">
        <v>11.8</v>
      </c>
      <c r="P148">
        <v>99</v>
      </c>
      <c r="Q148">
        <v>0</v>
      </c>
      <c r="R148">
        <v>0</v>
      </c>
      <c r="S148">
        <v>1.2</v>
      </c>
      <c r="T148">
        <v>0</v>
      </c>
      <c r="V148">
        <v>11.8</v>
      </c>
      <c r="W148">
        <v>99</v>
      </c>
      <c r="X148">
        <v>0</v>
      </c>
      <c r="Y148">
        <v>999.4</v>
      </c>
      <c r="Z148">
        <v>1.2</v>
      </c>
      <c r="AA148">
        <v>0</v>
      </c>
    </row>
    <row r="149" spans="1:27" x14ac:dyDescent="0.4">
      <c r="A149">
        <v>12.5</v>
      </c>
      <c r="B149">
        <v>97</v>
      </c>
      <c r="C149">
        <v>0</v>
      </c>
      <c r="D149">
        <v>0</v>
      </c>
      <c r="E149">
        <v>1000.2</v>
      </c>
      <c r="F149">
        <v>1.3</v>
      </c>
      <c r="H149">
        <v>12.5</v>
      </c>
      <c r="I149">
        <v>97</v>
      </c>
      <c r="J149">
        <v>0</v>
      </c>
      <c r="K149">
        <v>0</v>
      </c>
      <c r="L149">
        <v>1000.2</v>
      </c>
      <c r="M149">
        <v>0</v>
      </c>
      <c r="O149">
        <v>12.5</v>
      </c>
      <c r="P149">
        <v>97</v>
      </c>
      <c r="Q149">
        <v>0</v>
      </c>
      <c r="R149">
        <v>0</v>
      </c>
      <c r="S149">
        <v>1.3</v>
      </c>
      <c r="T149">
        <v>0</v>
      </c>
      <c r="V149">
        <v>12.5</v>
      </c>
      <c r="W149">
        <v>97</v>
      </c>
      <c r="X149">
        <v>0</v>
      </c>
      <c r="Y149">
        <v>1000.2</v>
      </c>
      <c r="Z149">
        <v>1.3</v>
      </c>
      <c r="AA149">
        <v>0</v>
      </c>
    </row>
    <row r="150" spans="1:27" x14ac:dyDescent="0.4">
      <c r="A150">
        <v>12.6</v>
      </c>
      <c r="B150">
        <v>92</v>
      </c>
      <c r="C150">
        <v>0</v>
      </c>
      <c r="D150">
        <v>0</v>
      </c>
      <c r="E150">
        <v>1001.3</v>
      </c>
      <c r="F150">
        <v>1.8</v>
      </c>
      <c r="H150">
        <v>12.6</v>
      </c>
      <c r="I150">
        <v>92</v>
      </c>
      <c r="J150">
        <v>0</v>
      </c>
      <c r="K150">
        <v>0</v>
      </c>
      <c r="L150">
        <v>1001.3</v>
      </c>
      <c r="M150">
        <v>0</v>
      </c>
      <c r="O150">
        <v>12.6</v>
      </c>
      <c r="P150">
        <v>92</v>
      </c>
      <c r="Q150">
        <v>0</v>
      </c>
      <c r="R150">
        <v>0</v>
      </c>
      <c r="S150">
        <v>1.8</v>
      </c>
      <c r="T150">
        <v>0</v>
      </c>
      <c r="V150">
        <v>12.6</v>
      </c>
      <c r="W150">
        <v>92</v>
      </c>
      <c r="X150">
        <v>0</v>
      </c>
      <c r="Y150">
        <v>1001.3</v>
      </c>
      <c r="Z150">
        <v>1.8</v>
      </c>
      <c r="AA150">
        <v>0</v>
      </c>
    </row>
    <row r="151" spans="1:27" x14ac:dyDescent="0.4">
      <c r="A151">
        <v>12.4</v>
      </c>
      <c r="B151">
        <v>92</v>
      </c>
      <c r="C151">
        <v>0</v>
      </c>
      <c r="D151">
        <v>0</v>
      </c>
      <c r="E151">
        <v>1002.3</v>
      </c>
      <c r="F151">
        <v>1.9</v>
      </c>
      <c r="H151">
        <v>12.4</v>
      </c>
      <c r="I151">
        <v>92</v>
      </c>
      <c r="J151">
        <v>0</v>
      </c>
      <c r="K151">
        <v>0</v>
      </c>
      <c r="L151">
        <v>1002.3</v>
      </c>
      <c r="M151">
        <v>0</v>
      </c>
      <c r="O151">
        <v>12.4</v>
      </c>
      <c r="P151">
        <v>92</v>
      </c>
      <c r="Q151">
        <v>0</v>
      </c>
      <c r="R151">
        <v>0</v>
      </c>
      <c r="S151">
        <v>1.9</v>
      </c>
      <c r="T151">
        <v>0</v>
      </c>
      <c r="V151">
        <v>12.4</v>
      </c>
      <c r="W151">
        <v>92</v>
      </c>
      <c r="X151">
        <v>0</v>
      </c>
      <c r="Y151">
        <v>1002.3</v>
      </c>
      <c r="Z151">
        <v>1.9</v>
      </c>
      <c r="AA151">
        <v>0</v>
      </c>
    </row>
    <row r="152" spans="1:27" x14ac:dyDescent="0.4">
      <c r="A152">
        <v>12.7</v>
      </c>
      <c r="B152">
        <v>86</v>
      </c>
      <c r="C152">
        <v>0.01</v>
      </c>
      <c r="D152">
        <v>0</v>
      </c>
      <c r="E152">
        <v>1003.4</v>
      </c>
      <c r="F152">
        <v>1.4</v>
      </c>
      <c r="H152">
        <v>12.7</v>
      </c>
      <c r="I152">
        <v>86</v>
      </c>
      <c r="J152">
        <v>0.01</v>
      </c>
      <c r="K152">
        <v>0</v>
      </c>
      <c r="L152">
        <v>1003.4</v>
      </c>
      <c r="M152">
        <v>6.0019455999999999E-2</v>
      </c>
      <c r="O152">
        <v>12.7</v>
      </c>
      <c r="P152">
        <v>86</v>
      </c>
      <c r="Q152">
        <v>0.01</v>
      </c>
      <c r="R152">
        <v>0</v>
      </c>
      <c r="S152">
        <v>1.4</v>
      </c>
      <c r="T152">
        <v>6.0019455999999999E-2</v>
      </c>
      <c r="V152">
        <v>12.7</v>
      </c>
      <c r="W152">
        <v>86</v>
      </c>
      <c r="X152">
        <v>0.01</v>
      </c>
      <c r="Y152">
        <v>1003.4</v>
      </c>
      <c r="Z152">
        <v>1.4</v>
      </c>
      <c r="AA152">
        <v>6.0019455999999999E-2</v>
      </c>
    </row>
    <row r="153" spans="1:27" x14ac:dyDescent="0.4">
      <c r="A153">
        <v>15.3</v>
      </c>
      <c r="B153">
        <v>65</v>
      </c>
      <c r="C153">
        <v>0.02</v>
      </c>
      <c r="D153">
        <v>0</v>
      </c>
      <c r="E153">
        <v>1004.3</v>
      </c>
      <c r="F153">
        <v>2.5</v>
      </c>
      <c r="H153">
        <v>15.3</v>
      </c>
      <c r="I153">
        <v>65</v>
      </c>
      <c r="J153">
        <v>0.02</v>
      </c>
      <c r="K153">
        <v>0</v>
      </c>
      <c r="L153">
        <v>1004.3</v>
      </c>
      <c r="M153">
        <v>0.39565899999999998</v>
      </c>
      <c r="O153">
        <v>15.3</v>
      </c>
      <c r="P153">
        <v>65</v>
      </c>
      <c r="Q153">
        <v>0.02</v>
      </c>
      <c r="R153">
        <v>0</v>
      </c>
      <c r="S153">
        <v>2.5</v>
      </c>
      <c r="T153">
        <v>0.39565899999999998</v>
      </c>
      <c r="V153">
        <v>15.3</v>
      </c>
      <c r="W153">
        <v>65</v>
      </c>
      <c r="X153">
        <v>0.02</v>
      </c>
      <c r="Y153">
        <v>1004.3</v>
      </c>
      <c r="Z153">
        <v>2.5</v>
      </c>
      <c r="AA153">
        <v>0.39565899999999998</v>
      </c>
    </row>
    <row r="154" spans="1:27" x14ac:dyDescent="0.4">
      <c r="A154">
        <v>17</v>
      </c>
      <c r="B154">
        <v>54</v>
      </c>
      <c r="C154">
        <v>0.12</v>
      </c>
      <c r="D154">
        <v>0</v>
      </c>
      <c r="E154">
        <v>1005</v>
      </c>
      <c r="F154">
        <v>2.8</v>
      </c>
      <c r="H154">
        <v>17</v>
      </c>
      <c r="I154">
        <v>54</v>
      </c>
      <c r="J154">
        <v>0.12</v>
      </c>
      <c r="K154">
        <v>0</v>
      </c>
      <c r="L154">
        <v>1005</v>
      </c>
      <c r="M154">
        <v>1.1029848</v>
      </c>
      <c r="O154">
        <v>17</v>
      </c>
      <c r="P154">
        <v>54</v>
      </c>
      <c r="Q154">
        <v>0.12</v>
      </c>
      <c r="R154">
        <v>0</v>
      </c>
      <c r="S154">
        <v>2.8</v>
      </c>
      <c r="T154">
        <v>1.1029848</v>
      </c>
      <c r="V154">
        <v>17</v>
      </c>
      <c r="W154">
        <v>54</v>
      </c>
      <c r="X154">
        <v>0.12</v>
      </c>
      <c r="Y154">
        <v>1005</v>
      </c>
      <c r="Z154">
        <v>2.8</v>
      </c>
      <c r="AA154">
        <v>1.1029848</v>
      </c>
    </row>
    <row r="155" spans="1:27" x14ac:dyDescent="0.4">
      <c r="A155">
        <v>18.3</v>
      </c>
      <c r="B155">
        <v>50</v>
      </c>
      <c r="C155">
        <v>0.09</v>
      </c>
      <c r="D155">
        <v>0</v>
      </c>
      <c r="E155">
        <v>1006.1</v>
      </c>
      <c r="F155">
        <v>3</v>
      </c>
      <c r="H155">
        <v>18.3</v>
      </c>
      <c r="I155">
        <v>50</v>
      </c>
      <c r="J155">
        <v>0.09</v>
      </c>
      <c r="K155">
        <v>0</v>
      </c>
      <c r="L155">
        <v>1006.1</v>
      </c>
      <c r="M155">
        <v>1.6212827999999999</v>
      </c>
      <c r="O155">
        <v>18.3</v>
      </c>
      <c r="P155">
        <v>50</v>
      </c>
      <c r="Q155">
        <v>0.09</v>
      </c>
      <c r="R155">
        <v>0</v>
      </c>
      <c r="S155">
        <v>3</v>
      </c>
      <c r="T155">
        <v>1.6212827999999999</v>
      </c>
      <c r="V155">
        <v>18.3</v>
      </c>
      <c r="W155">
        <v>50</v>
      </c>
      <c r="X155">
        <v>0.09</v>
      </c>
      <c r="Y155">
        <v>1006.1</v>
      </c>
      <c r="Z155">
        <v>3</v>
      </c>
      <c r="AA155">
        <v>1.6212827999999999</v>
      </c>
    </row>
    <row r="156" spans="1:27" x14ac:dyDescent="0.4">
      <c r="A156">
        <v>19</v>
      </c>
      <c r="B156">
        <v>45</v>
      </c>
      <c r="C156">
        <v>0.14000000000000001</v>
      </c>
      <c r="D156">
        <v>0</v>
      </c>
      <c r="E156">
        <v>1006.6</v>
      </c>
      <c r="F156">
        <v>3.1</v>
      </c>
      <c r="H156">
        <v>19</v>
      </c>
      <c r="I156">
        <v>45</v>
      </c>
      <c r="J156">
        <v>0.14000000000000001</v>
      </c>
      <c r="K156">
        <v>0</v>
      </c>
      <c r="L156">
        <v>1006.6</v>
      </c>
      <c r="M156">
        <v>1.8177904</v>
      </c>
      <c r="O156">
        <v>19</v>
      </c>
      <c r="P156">
        <v>45</v>
      </c>
      <c r="Q156">
        <v>0.14000000000000001</v>
      </c>
      <c r="R156">
        <v>0</v>
      </c>
      <c r="S156">
        <v>3.1</v>
      </c>
      <c r="T156">
        <v>1.8177904</v>
      </c>
      <c r="V156">
        <v>19</v>
      </c>
      <c r="W156">
        <v>45</v>
      </c>
      <c r="X156">
        <v>0.14000000000000001</v>
      </c>
      <c r="Y156">
        <v>1006.6</v>
      </c>
      <c r="Z156">
        <v>3.1</v>
      </c>
      <c r="AA156">
        <v>1.8177904</v>
      </c>
    </row>
    <row r="157" spans="1:27" x14ac:dyDescent="0.4">
      <c r="A157">
        <v>21.4</v>
      </c>
      <c r="B157">
        <v>43</v>
      </c>
      <c r="C157">
        <v>0.21</v>
      </c>
      <c r="D157">
        <v>0</v>
      </c>
      <c r="E157">
        <v>1006.2</v>
      </c>
      <c r="F157">
        <v>1.3</v>
      </c>
      <c r="H157">
        <v>21.4</v>
      </c>
      <c r="I157">
        <v>43</v>
      </c>
      <c r="J157">
        <v>0.21</v>
      </c>
      <c r="K157">
        <v>0</v>
      </c>
      <c r="L157">
        <v>1006.2</v>
      </c>
      <c r="M157">
        <v>2.0568936</v>
      </c>
      <c r="O157">
        <v>21.4</v>
      </c>
      <c r="P157">
        <v>43</v>
      </c>
      <c r="Q157">
        <v>0.21</v>
      </c>
      <c r="R157">
        <v>0</v>
      </c>
      <c r="S157">
        <v>1.3</v>
      </c>
      <c r="T157">
        <v>2.0568936</v>
      </c>
      <c r="V157">
        <v>21.4</v>
      </c>
      <c r="W157">
        <v>43</v>
      </c>
      <c r="X157">
        <v>0.21</v>
      </c>
      <c r="Y157">
        <v>1006.2</v>
      </c>
      <c r="Z157">
        <v>1.3</v>
      </c>
      <c r="AA157">
        <v>2.0568936</v>
      </c>
    </row>
    <row r="158" spans="1:27" x14ac:dyDescent="0.4">
      <c r="A158">
        <v>21.1</v>
      </c>
      <c r="B158">
        <v>45</v>
      </c>
      <c r="C158">
        <v>0.19</v>
      </c>
      <c r="D158">
        <v>0</v>
      </c>
      <c r="E158">
        <v>1005.9</v>
      </c>
      <c r="F158">
        <v>3.7</v>
      </c>
      <c r="H158">
        <v>21.1</v>
      </c>
      <c r="I158">
        <v>45</v>
      </c>
      <c r="J158">
        <v>0.19</v>
      </c>
      <c r="K158">
        <v>0</v>
      </c>
      <c r="L158">
        <v>1005.9</v>
      </c>
      <c r="M158">
        <v>2.1689395999999999</v>
      </c>
      <c r="O158">
        <v>21.1</v>
      </c>
      <c r="P158">
        <v>45</v>
      </c>
      <c r="Q158">
        <v>0.19</v>
      </c>
      <c r="R158">
        <v>0</v>
      </c>
      <c r="S158">
        <v>3.7</v>
      </c>
      <c r="T158">
        <v>2.1689395999999999</v>
      </c>
      <c r="V158">
        <v>21.1</v>
      </c>
      <c r="W158">
        <v>45</v>
      </c>
      <c r="X158">
        <v>0.19</v>
      </c>
      <c r="Y158">
        <v>1005.9</v>
      </c>
      <c r="Z158">
        <v>3.7</v>
      </c>
      <c r="AA158">
        <v>2.1689395999999999</v>
      </c>
    </row>
    <row r="159" spans="1:27" x14ac:dyDescent="0.4">
      <c r="A159">
        <v>21.3</v>
      </c>
      <c r="B159">
        <v>42</v>
      </c>
      <c r="C159">
        <v>0.28000000000000003</v>
      </c>
      <c r="D159">
        <v>0</v>
      </c>
      <c r="E159">
        <v>1005.9</v>
      </c>
      <c r="F159">
        <v>2.6</v>
      </c>
      <c r="H159">
        <v>21.3</v>
      </c>
      <c r="I159">
        <v>42</v>
      </c>
      <c r="J159">
        <v>0.28000000000000003</v>
      </c>
      <c r="K159">
        <v>0</v>
      </c>
      <c r="L159">
        <v>1005.9</v>
      </c>
      <c r="M159">
        <v>2.2305807999999998</v>
      </c>
      <c r="O159">
        <v>21.3</v>
      </c>
      <c r="P159">
        <v>42</v>
      </c>
      <c r="Q159">
        <v>0.28000000000000003</v>
      </c>
      <c r="R159">
        <v>0</v>
      </c>
      <c r="S159">
        <v>2.6</v>
      </c>
      <c r="T159">
        <v>2.2305807999999998</v>
      </c>
      <c r="V159">
        <v>21.3</v>
      </c>
      <c r="W159">
        <v>42</v>
      </c>
      <c r="X159">
        <v>0.28000000000000003</v>
      </c>
      <c r="Y159">
        <v>1005.9</v>
      </c>
      <c r="Z159">
        <v>2.6</v>
      </c>
      <c r="AA159">
        <v>2.2305807999999998</v>
      </c>
    </row>
    <row r="160" spans="1:27" x14ac:dyDescent="0.4">
      <c r="A160">
        <v>20.3</v>
      </c>
      <c r="B160">
        <v>49</v>
      </c>
      <c r="C160">
        <v>0.34</v>
      </c>
      <c r="D160">
        <v>0</v>
      </c>
      <c r="E160">
        <v>1005.9</v>
      </c>
      <c r="F160">
        <v>5</v>
      </c>
      <c r="H160">
        <v>20.3</v>
      </c>
      <c r="I160">
        <v>49</v>
      </c>
      <c r="J160">
        <v>0.34</v>
      </c>
      <c r="K160">
        <v>0</v>
      </c>
      <c r="L160">
        <v>1005.9</v>
      </c>
      <c r="M160">
        <v>2.0495380999999999</v>
      </c>
      <c r="O160">
        <v>20.3</v>
      </c>
      <c r="P160">
        <v>49</v>
      </c>
      <c r="Q160">
        <v>0.34</v>
      </c>
      <c r="R160">
        <v>0</v>
      </c>
      <c r="S160">
        <v>5</v>
      </c>
      <c r="T160">
        <v>2.0495380999999999</v>
      </c>
      <c r="V160">
        <v>20.3</v>
      </c>
      <c r="W160">
        <v>49</v>
      </c>
      <c r="X160">
        <v>0.34</v>
      </c>
      <c r="Y160">
        <v>1005.9</v>
      </c>
      <c r="Z160">
        <v>5</v>
      </c>
      <c r="AA160">
        <v>2.0495380999999999</v>
      </c>
    </row>
    <row r="161" spans="1:27" x14ac:dyDescent="0.4">
      <c r="A161">
        <v>17.8</v>
      </c>
      <c r="B161">
        <v>55</v>
      </c>
      <c r="C161">
        <v>0.45</v>
      </c>
      <c r="D161">
        <v>0</v>
      </c>
      <c r="E161">
        <v>1006.3</v>
      </c>
      <c r="F161">
        <v>5.0999999999999996</v>
      </c>
      <c r="H161">
        <v>17.8</v>
      </c>
      <c r="I161">
        <v>55</v>
      </c>
      <c r="J161">
        <v>0.45</v>
      </c>
      <c r="K161">
        <v>0</v>
      </c>
      <c r="L161">
        <v>1006.3</v>
      </c>
      <c r="M161">
        <v>2.1091126999999998</v>
      </c>
      <c r="O161">
        <v>17.8</v>
      </c>
      <c r="P161">
        <v>55</v>
      </c>
      <c r="Q161">
        <v>0.45</v>
      </c>
      <c r="R161">
        <v>0</v>
      </c>
      <c r="S161">
        <v>5.0999999999999996</v>
      </c>
      <c r="T161">
        <v>2.1091126999999998</v>
      </c>
      <c r="V161">
        <v>17.8</v>
      </c>
      <c r="W161">
        <v>55</v>
      </c>
      <c r="X161">
        <v>0.45</v>
      </c>
      <c r="Y161">
        <v>1006.3</v>
      </c>
      <c r="Z161">
        <v>5.0999999999999996</v>
      </c>
      <c r="AA161">
        <v>2.1091126999999998</v>
      </c>
    </row>
    <row r="162" spans="1:27" x14ac:dyDescent="0.4">
      <c r="A162">
        <v>16.5</v>
      </c>
      <c r="B162">
        <v>58</v>
      </c>
      <c r="C162">
        <v>0.55000000000000004</v>
      </c>
      <c r="D162">
        <v>0</v>
      </c>
      <c r="E162">
        <v>1006.7</v>
      </c>
      <c r="F162">
        <v>3.1</v>
      </c>
      <c r="H162">
        <v>16.5</v>
      </c>
      <c r="I162">
        <v>58</v>
      </c>
      <c r="J162">
        <v>0.55000000000000004</v>
      </c>
      <c r="K162">
        <v>0</v>
      </c>
      <c r="L162">
        <v>1006.7</v>
      </c>
      <c r="M162">
        <v>1.2650781</v>
      </c>
      <c r="O162">
        <v>16.5</v>
      </c>
      <c r="P162">
        <v>58</v>
      </c>
      <c r="Q162">
        <v>0.55000000000000004</v>
      </c>
      <c r="R162">
        <v>0</v>
      </c>
      <c r="S162">
        <v>3.1</v>
      </c>
      <c r="T162">
        <v>1.2650781</v>
      </c>
      <c r="V162">
        <v>16.5</v>
      </c>
      <c r="W162">
        <v>58</v>
      </c>
      <c r="X162">
        <v>0.55000000000000004</v>
      </c>
      <c r="Y162">
        <v>1006.7</v>
      </c>
      <c r="Z162">
        <v>3.1</v>
      </c>
      <c r="AA162">
        <v>1.2650781</v>
      </c>
    </row>
    <row r="163" spans="1:27" x14ac:dyDescent="0.4">
      <c r="A163">
        <v>16.2</v>
      </c>
      <c r="B163">
        <v>62</v>
      </c>
      <c r="C163">
        <v>0.5</v>
      </c>
      <c r="D163">
        <v>0</v>
      </c>
      <c r="E163">
        <v>1007.3</v>
      </c>
      <c r="F163">
        <v>4.5</v>
      </c>
      <c r="H163">
        <v>16.2</v>
      </c>
      <c r="I163">
        <v>62</v>
      </c>
      <c r="J163">
        <v>0.5</v>
      </c>
      <c r="K163">
        <v>0</v>
      </c>
      <c r="L163">
        <v>1007.3</v>
      </c>
      <c r="M163">
        <v>0.69241368999999997</v>
      </c>
      <c r="O163">
        <v>16.2</v>
      </c>
      <c r="P163">
        <v>62</v>
      </c>
      <c r="Q163">
        <v>0.5</v>
      </c>
      <c r="R163">
        <v>0</v>
      </c>
      <c r="S163">
        <v>4.5</v>
      </c>
      <c r="T163">
        <v>0.69241368999999997</v>
      </c>
      <c r="V163">
        <v>16.2</v>
      </c>
      <c r="W163">
        <v>62</v>
      </c>
      <c r="X163">
        <v>0.5</v>
      </c>
      <c r="Y163">
        <v>1007.3</v>
      </c>
      <c r="Z163">
        <v>4.5</v>
      </c>
      <c r="AA163">
        <v>0.69241368999999997</v>
      </c>
    </row>
    <row r="164" spans="1:27" x14ac:dyDescent="0.4">
      <c r="A164">
        <v>15.8</v>
      </c>
      <c r="B164">
        <v>65</v>
      </c>
      <c r="C164">
        <v>0.39</v>
      </c>
      <c r="D164">
        <v>0</v>
      </c>
      <c r="E164">
        <v>1007.7</v>
      </c>
      <c r="F164">
        <v>4</v>
      </c>
      <c r="H164">
        <v>15.8</v>
      </c>
      <c r="I164">
        <v>65</v>
      </c>
      <c r="J164">
        <v>0.39</v>
      </c>
      <c r="K164">
        <v>0</v>
      </c>
      <c r="L164">
        <v>1007.7</v>
      </c>
      <c r="M164">
        <v>0.29346284</v>
      </c>
      <c r="O164">
        <v>15.8</v>
      </c>
      <c r="P164">
        <v>65</v>
      </c>
      <c r="Q164">
        <v>0.39</v>
      </c>
      <c r="R164">
        <v>0</v>
      </c>
      <c r="S164">
        <v>4</v>
      </c>
      <c r="T164">
        <v>0.29346284</v>
      </c>
      <c r="V164">
        <v>15.8</v>
      </c>
      <c r="W164">
        <v>65</v>
      </c>
      <c r="X164">
        <v>0.39</v>
      </c>
      <c r="Y164">
        <v>1007.7</v>
      </c>
      <c r="Z164">
        <v>4</v>
      </c>
      <c r="AA164">
        <v>0.29346284</v>
      </c>
    </row>
    <row r="165" spans="1:27" x14ac:dyDescent="0.4">
      <c r="A165">
        <v>15.6</v>
      </c>
      <c r="B165">
        <v>68</v>
      </c>
      <c r="C165">
        <v>0</v>
      </c>
      <c r="D165">
        <v>0</v>
      </c>
      <c r="E165">
        <v>1008.6</v>
      </c>
      <c r="F165">
        <v>4.5</v>
      </c>
      <c r="H165">
        <v>15.6</v>
      </c>
      <c r="I165">
        <v>68</v>
      </c>
      <c r="J165">
        <v>0</v>
      </c>
      <c r="K165">
        <v>0</v>
      </c>
      <c r="L165">
        <v>1008.6</v>
      </c>
      <c r="M165">
        <v>-3.0065002000000001E-3</v>
      </c>
      <c r="O165">
        <v>15.6</v>
      </c>
      <c r="P165">
        <v>68</v>
      </c>
      <c r="Q165">
        <v>0</v>
      </c>
      <c r="R165">
        <v>0</v>
      </c>
      <c r="S165">
        <v>4.5</v>
      </c>
      <c r="T165">
        <v>-3.0065002000000001E-3</v>
      </c>
      <c r="V165">
        <v>15.6</v>
      </c>
      <c r="W165">
        <v>68</v>
      </c>
      <c r="X165">
        <v>0</v>
      </c>
      <c r="Y165">
        <v>1008.6</v>
      </c>
      <c r="Z165">
        <v>4.5</v>
      </c>
      <c r="AA165">
        <v>-3.0065002000000001E-3</v>
      </c>
    </row>
    <row r="166" spans="1:27" x14ac:dyDescent="0.4">
      <c r="A166">
        <v>15.7</v>
      </c>
      <c r="B166">
        <v>64</v>
      </c>
      <c r="C166">
        <v>0</v>
      </c>
      <c r="D166">
        <v>0</v>
      </c>
      <c r="E166">
        <v>1009.5</v>
      </c>
      <c r="F166">
        <v>3.5</v>
      </c>
      <c r="H166">
        <v>15.7</v>
      </c>
      <c r="I166">
        <v>64</v>
      </c>
      <c r="J166">
        <v>0</v>
      </c>
      <c r="K166">
        <v>0</v>
      </c>
      <c r="L166">
        <v>1009.5</v>
      </c>
      <c r="M166">
        <v>0</v>
      </c>
      <c r="O166">
        <v>15.7</v>
      </c>
      <c r="P166">
        <v>64</v>
      </c>
      <c r="Q166">
        <v>0</v>
      </c>
      <c r="R166">
        <v>0</v>
      </c>
      <c r="S166">
        <v>3.5</v>
      </c>
      <c r="T166">
        <v>0</v>
      </c>
      <c r="V166">
        <v>15.7</v>
      </c>
      <c r="W166">
        <v>64</v>
      </c>
      <c r="X166">
        <v>0</v>
      </c>
      <c r="Y166">
        <v>1009.5</v>
      </c>
      <c r="Z166">
        <v>3.5</v>
      </c>
      <c r="AA166">
        <v>0</v>
      </c>
    </row>
    <row r="167" spans="1:27" x14ac:dyDescent="0.4">
      <c r="A167">
        <v>15.6</v>
      </c>
      <c r="B167">
        <v>63</v>
      </c>
      <c r="C167">
        <v>0</v>
      </c>
      <c r="D167">
        <v>0</v>
      </c>
      <c r="E167">
        <v>1009.7</v>
      </c>
      <c r="F167">
        <v>3.5</v>
      </c>
      <c r="H167">
        <v>15.6</v>
      </c>
      <c r="I167">
        <v>63</v>
      </c>
      <c r="J167">
        <v>0</v>
      </c>
      <c r="K167">
        <v>0</v>
      </c>
      <c r="L167">
        <v>1009.7</v>
      </c>
      <c r="M167">
        <v>0</v>
      </c>
      <c r="O167">
        <v>15.6</v>
      </c>
      <c r="P167">
        <v>63</v>
      </c>
      <c r="Q167">
        <v>0</v>
      </c>
      <c r="R167">
        <v>0</v>
      </c>
      <c r="S167">
        <v>3.5</v>
      </c>
      <c r="T167">
        <v>0</v>
      </c>
      <c r="V167">
        <v>15.6</v>
      </c>
      <c r="W167">
        <v>63</v>
      </c>
      <c r="X167">
        <v>0</v>
      </c>
      <c r="Y167">
        <v>1009.7</v>
      </c>
      <c r="Z167">
        <v>3.5</v>
      </c>
      <c r="AA167">
        <v>0</v>
      </c>
    </row>
    <row r="168" spans="1:27" x14ac:dyDescent="0.4">
      <c r="A168">
        <v>15.7</v>
      </c>
      <c r="B168">
        <v>61</v>
      </c>
      <c r="C168">
        <v>0</v>
      </c>
      <c r="D168">
        <v>0</v>
      </c>
      <c r="E168">
        <v>1010.2</v>
      </c>
      <c r="F168">
        <v>2.8</v>
      </c>
      <c r="H168">
        <v>15.7</v>
      </c>
      <c r="I168">
        <v>61</v>
      </c>
      <c r="J168">
        <v>0</v>
      </c>
      <c r="K168">
        <v>0</v>
      </c>
      <c r="L168">
        <v>1010.2</v>
      </c>
      <c r="M168">
        <v>0</v>
      </c>
      <c r="O168">
        <v>15.7</v>
      </c>
      <c r="P168">
        <v>61</v>
      </c>
      <c r="Q168">
        <v>0</v>
      </c>
      <c r="R168">
        <v>0</v>
      </c>
      <c r="S168">
        <v>2.8</v>
      </c>
      <c r="T168">
        <v>0</v>
      </c>
      <c r="V168">
        <v>15.7</v>
      </c>
      <c r="W168">
        <v>61</v>
      </c>
      <c r="X168">
        <v>0</v>
      </c>
      <c r="Y168">
        <v>1010.2</v>
      </c>
      <c r="Z168">
        <v>2.8</v>
      </c>
      <c r="AA168">
        <v>0</v>
      </c>
    </row>
    <row r="169" spans="1:27" x14ac:dyDescent="0.4">
      <c r="A169">
        <v>15.3</v>
      </c>
      <c r="B169">
        <v>66</v>
      </c>
      <c r="C169">
        <v>0</v>
      </c>
      <c r="D169">
        <v>0</v>
      </c>
      <c r="E169">
        <v>1010.4</v>
      </c>
      <c r="F169">
        <v>2.1</v>
      </c>
      <c r="H169">
        <v>15.3</v>
      </c>
      <c r="I169">
        <v>66</v>
      </c>
      <c r="J169">
        <v>0</v>
      </c>
      <c r="K169">
        <v>0</v>
      </c>
      <c r="L169">
        <v>1010.4</v>
      </c>
      <c r="M169">
        <v>0</v>
      </c>
      <c r="O169">
        <v>15.3</v>
      </c>
      <c r="P169">
        <v>66</v>
      </c>
      <c r="Q169">
        <v>0</v>
      </c>
      <c r="R169">
        <v>0</v>
      </c>
      <c r="S169">
        <v>2.1</v>
      </c>
      <c r="T169">
        <v>0</v>
      </c>
      <c r="V169">
        <v>15.3</v>
      </c>
      <c r="W169">
        <v>66</v>
      </c>
      <c r="X169">
        <v>0</v>
      </c>
      <c r="Y169">
        <v>1010.4</v>
      </c>
      <c r="Z169">
        <v>2.1</v>
      </c>
      <c r="AA169">
        <v>0</v>
      </c>
    </row>
    <row r="170" spans="1:27" x14ac:dyDescent="0.4">
      <c r="A170">
        <v>14.6</v>
      </c>
      <c r="B170">
        <v>70</v>
      </c>
      <c r="C170">
        <v>0</v>
      </c>
      <c r="D170">
        <v>0</v>
      </c>
      <c r="E170">
        <v>1010.7</v>
      </c>
      <c r="F170">
        <v>1.5</v>
      </c>
      <c r="H170">
        <v>14.6</v>
      </c>
      <c r="I170">
        <v>70</v>
      </c>
      <c r="J170">
        <v>0</v>
      </c>
      <c r="K170">
        <v>0</v>
      </c>
      <c r="L170">
        <v>1010.7</v>
      </c>
      <c r="M170">
        <v>0</v>
      </c>
      <c r="O170">
        <v>14.6</v>
      </c>
      <c r="P170">
        <v>70</v>
      </c>
      <c r="Q170">
        <v>0</v>
      </c>
      <c r="R170">
        <v>0</v>
      </c>
      <c r="S170">
        <v>1.5</v>
      </c>
      <c r="T170">
        <v>0</v>
      </c>
      <c r="V170">
        <v>14.6</v>
      </c>
      <c r="W170">
        <v>70</v>
      </c>
      <c r="X170">
        <v>0</v>
      </c>
      <c r="Y170">
        <v>1010.7</v>
      </c>
      <c r="Z170">
        <v>1.5</v>
      </c>
      <c r="AA170">
        <v>0</v>
      </c>
    </row>
    <row r="171" spans="1:27" x14ac:dyDescent="0.4">
      <c r="A171">
        <v>13.6</v>
      </c>
      <c r="B171">
        <v>74</v>
      </c>
      <c r="C171">
        <v>0</v>
      </c>
      <c r="D171">
        <v>0</v>
      </c>
      <c r="E171">
        <v>1011</v>
      </c>
      <c r="F171">
        <v>0.9</v>
      </c>
      <c r="H171">
        <v>13.6</v>
      </c>
      <c r="I171">
        <v>74</v>
      </c>
      <c r="J171">
        <v>0</v>
      </c>
      <c r="K171">
        <v>0</v>
      </c>
      <c r="L171">
        <v>1011</v>
      </c>
      <c r="M171">
        <v>0</v>
      </c>
      <c r="O171">
        <v>13.6</v>
      </c>
      <c r="P171">
        <v>74</v>
      </c>
      <c r="Q171">
        <v>0</v>
      </c>
      <c r="R171">
        <v>0</v>
      </c>
      <c r="S171">
        <v>0.9</v>
      </c>
      <c r="T171">
        <v>0</v>
      </c>
      <c r="V171">
        <v>13.6</v>
      </c>
      <c r="W171">
        <v>74</v>
      </c>
      <c r="X171">
        <v>0</v>
      </c>
      <c r="Y171">
        <v>1011</v>
      </c>
      <c r="Z171">
        <v>0.9</v>
      </c>
      <c r="AA171">
        <v>0</v>
      </c>
    </row>
    <row r="172" spans="1:27" x14ac:dyDescent="0.4">
      <c r="A172">
        <v>14.1</v>
      </c>
      <c r="B172">
        <v>70</v>
      </c>
      <c r="C172">
        <v>0</v>
      </c>
      <c r="D172">
        <v>0</v>
      </c>
      <c r="E172">
        <v>1011.5</v>
      </c>
      <c r="F172">
        <v>1.9</v>
      </c>
      <c r="H172">
        <v>14.1</v>
      </c>
      <c r="I172">
        <v>70</v>
      </c>
      <c r="J172">
        <v>0</v>
      </c>
      <c r="K172">
        <v>0</v>
      </c>
      <c r="L172">
        <v>1011.5</v>
      </c>
      <c r="M172">
        <v>0</v>
      </c>
      <c r="O172">
        <v>14.1</v>
      </c>
      <c r="P172">
        <v>70</v>
      </c>
      <c r="Q172">
        <v>0</v>
      </c>
      <c r="R172">
        <v>0</v>
      </c>
      <c r="S172">
        <v>1.9</v>
      </c>
      <c r="T172">
        <v>0</v>
      </c>
      <c r="V172">
        <v>14.1</v>
      </c>
      <c r="W172">
        <v>70</v>
      </c>
      <c r="X172">
        <v>0</v>
      </c>
      <c r="Y172">
        <v>1011.5</v>
      </c>
      <c r="Z172">
        <v>1.9</v>
      </c>
      <c r="AA172">
        <v>0</v>
      </c>
    </row>
    <row r="173" spans="1:27" x14ac:dyDescent="0.4">
      <c r="A173">
        <v>13.4</v>
      </c>
      <c r="B173">
        <v>72</v>
      </c>
      <c r="C173">
        <v>0</v>
      </c>
      <c r="D173">
        <v>0</v>
      </c>
      <c r="E173">
        <v>1011.6</v>
      </c>
      <c r="F173">
        <v>0.9</v>
      </c>
      <c r="H173">
        <v>13.4</v>
      </c>
      <c r="I173">
        <v>72</v>
      </c>
      <c r="J173">
        <v>0</v>
      </c>
      <c r="K173">
        <v>0</v>
      </c>
      <c r="L173">
        <v>1011.6</v>
      </c>
      <c r="M173">
        <v>0</v>
      </c>
      <c r="O173">
        <v>13.4</v>
      </c>
      <c r="P173">
        <v>72</v>
      </c>
      <c r="Q173">
        <v>0</v>
      </c>
      <c r="R173">
        <v>0</v>
      </c>
      <c r="S173">
        <v>0.9</v>
      </c>
      <c r="T173">
        <v>0</v>
      </c>
      <c r="V173">
        <v>13.4</v>
      </c>
      <c r="W173">
        <v>72</v>
      </c>
      <c r="X173">
        <v>0</v>
      </c>
      <c r="Y173">
        <v>1011.6</v>
      </c>
      <c r="Z173">
        <v>0.9</v>
      </c>
      <c r="AA173">
        <v>0</v>
      </c>
    </row>
    <row r="174" spans="1:27" x14ac:dyDescent="0.4">
      <c r="A174">
        <v>12.8</v>
      </c>
      <c r="B174">
        <v>76</v>
      </c>
      <c r="C174">
        <v>0</v>
      </c>
      <c r="D174">
        <v>0</v>
      </c>
      <c r="E174">
        <v>1012.2</v>
      </c>
      <c r="F174">
        <v>1.6</v>
      </c>
      <c r="H174">
        <v>12.8</v>
      </c>
      <c r="I174">
        <v>76</v>
      </c>
      <c r="J174">
        <v>0</v>
      </c>
      <c r="K174">
        <v>0</v>
      </c>
      <c r="L174">
        <v>1012.2</v>
      </c>
      <c r="M174">
        <v>0</v>
      </c>
      <c r="O174">
        <v>12.8</v>
      </c>
      <c r="P174">
        <v>76</v>
      </c>
      <c r="Q174">
        <v>0</v>
      </c>
      <c r="R174">
        <v>0</v>
      </c>
      <c r="S174">
        <v>1.6</v>
      </c>
      <c r="T174">
        <v>0</v>
      </c>
      <c r="V174">
        <v>12.8</v>
      </c>
      <c r="W174">
        <v>76</v>
      </c>
      <c r="X174">
        <v>0</v>
      </c>
      <c r="Y174">
        <v>1012.2</v>
      </c>
      <c r="Z174">
        <v>1.6</v>
      </c>
      <c r="AA174">
        <v>0</v>
      </c>
    </row>
    <row r="175" spans="1:27" x14ac:dyDescent="0.4">
      <c r="A175">
        <v>11.3</v>
      </c>
      <c r="B175">
        <v>84</v>
      </c>
      <c r="C175">
        <v>0</v>
      </c>
      <c r="D175">
        <v>0</v>
      </c>
      <c r="E175">
        <v>1012.4</v>
      </c>
      <c r="F175">
        <v>0.5</v>
      </c>
      <c r="H175">
        <v>11.3</v>
      </c>
      <c r="I175">
        <v>84</v>
      </c>
      <c r="J175">
        <v>0</v>
      </c>
      <c r="K175">
        <v>0</v>
      </c>
      <c r="L175">
        <v>1012.4</v>
      </c>
      <c r="M175">
        <v>0</v>
      </c>
      <c r="O175">
        <v>11.3</v>
      </c>
      <c r="P175">
        <v>84</v>
      </c>
      <c r="Q175">
        <v>0</v>
      </c>
      <c r="R175">
        <v>0</v>
      </c>
      <c r="S175">
        <v>0.5</v>
      </c>
      <c r="T175">
        <v>0</v>
      </c>
      <c r="V175">
        <v>11.3</v>
      </c>
      <c r="W175">
        <v>84</v>
      </c>
      <c r="X175">
        <v>0</v>
      </c>
      <c r="Y175">
        <v>1012.4</v>
      </c>
      <c r="Z175">
        <v>0.5</v>
      </c>
      <c r="AA175">
        <v>0</v>
      </c>
    </row>
    <row r="176" spans="1:27" x14ac:dyDescent="0.4">
      <c r="A176">
        <v>11.5</v>
      </c>
      <c r="B176">
        <v>87</v>
      </c>
      <c r="C176">
        <v>7.0000000000000007E-2</v>
      </c>
      <c r="D176">
        <v>0</v>
      </c>
      <c r="E176">
        <v>1012.6</v>
      </c>
      <c r="F176">
        <v>1.2</v>
      </c>
      <c r="H176">
        <v>11.5</v>
      </c>
      <c r="I176">
        <v>87</v>
      </c>
      <c r="J176">
        <v>7.0000000000000007E-2</v>
      </c>
      <c r="K176">
        <v>0</v>
      </c>
      <c r="L176">
        <v>1012.6</v>
      </c>
      <c r="M176">
        <v>4.2202691999999997E-3</v>
      </c>
      <c r="O176">
        <v>11.5</v>
      </c>
      <c r="P176">
        <v>87</v>
      </c>
      <c r="Q176">
        <v>7.0000000000000007E-2</v>
      </c>
      <c r="R176">
        <v>0</v>
      </c>
      <c r="S176">
        <v>1.2</v>
      </c>
      <c r="T176">
        <v>4.2202691999999997E-3</v>
      </c>
      <c r="V176">
        <v>11.5</v>
      </c>
      <c r="W176">
        <v>87</v>
      </c>
      <c r="X176">
        <v>7.0000000000000007E-2</v>
      </c>
      <c r="Y176">
        <v>1012.6</v>
      </c>
      <c r="Z176">
        <v>1.2</v>
      </c>
      <c r="AA176">
        <v>4.2202691999999997E-3</v>
      </c>
    </row>
    <row r="177" spans="1:27" x14ac:dyDescent="0.4">
      <c r="A177">
        <v>14.5</v>
      </c>
      <c r="B177">
        <v>73</v>
      </c>
      <c r="C177">
        <v>0.57999999999999996</v>
      </c>
      <c r="D177">
        <v>0</v>
      </c>
      <c r="E177">
        <v>1012.8</v>
      </c>
      <c r="F177">
        <v>1.7</v>
      </c>
      <c r="H177">
        <v>14.5</v>
      </c>
      <c r="I177">
        <v>73</v>
      </c>
      <c r="J177">
        <v>0.57999999999999996</v>
      </c>
      <c r="K177">
        <v>0</v>
      </c>
      <c r="L177">
        <v>1012.8</v>
      </c>
      <c r="M177">
        <v>0.25041395</v>
      </c>
      <c r="O177">
        <v>14.5</v>
      </c>
      <c r="P177">
        <v>73</v>
      </c>
      <c r="Q177">
        <v>0.57999999999999996</v>
      </c>
      <c r="R177">
        <v>0</v>
      </c>
      <c r="S177">
        <v>1.7</v>
      </c>
      <c r="T177">
        <v>0.25041395</v>
      </c>
      <c r="V177">
        <v>14.5</v>
      </c>
      <c r="W177">
        <v>73</v>
      </c>
      <c r="X177">
        <v>0.57999999999999996</v>
      </c>
      <c r="Y177">
        <v>1012.8</v>
      </c>
      <c r="Z177">
        <v>1.7</v>
      </c>
      <c r="AA177">
        <v>0.25041395</v>
      </c>
    </row>
    <row r="178" spans="1:27" x14ac:dyDescent="0.4">
      <c r="A178">
        <v>16.2</v>
      </c>
      <c r="B178">
        <v>67</v>
      </c>
      <c r="C178">
        <v>1.4</v>
      </c>
      <c r="D178">
        <v>0</v>
      </c>
      <c r="E178">
        <v>1013.1</v>
      </c>
      <c r="F178">
        <v>2.2000000000000002</v>
      </c>
      <c r="H178">
        <v>16.2</v>
      </c>
      <c r="I178">
        <v>67</v>
      </c>
      <c r="J178">
        <v>1.4</v>
      </c>
      <c r="K178">
        <v>0</v>
      </c>
      <c r="L178">
        <v>1013.1</v>
      </c>
      <c r="M178">
        <v>0.86035627000000003</v>
      </c>
      <c r="O178">
        <v>16.2</v>
      </c>
      <c r="P178">
        <v>67</v>
      </c>
      <c r="Q178">
        <v>1.4</v>
      </c>
      <c r="R178">
        <v>0</v>
      </c>
      <c r="S178">
        <v>2.2000000000000002</v>
      </c>
      <c r="T178">
        <v>0.86035627000000003</v>
      </c>
      <c r="V178">
        <v>16.2</v>
      </c>
      <c r="W178">
        <v>67</v>
      </c>
      <c r="X178">
        <v>1.4</v>
      </c>
      <c r="Y178">
        <v>1013.1</v>
      </c>
      <c r="Z178">
        <v>2.2000000000000002</v>
      </c>
      <c r="AA178">
        <v>0.86035627000000003</v>
      </c>
    </row>
    <row r="179" spans="1:27" x14ac:dyDescent="0.4">
      <c r="A179">
        <v>18.5</v>
      </c>
      <c r="B179">
        <v>61</v>
      </c>
      <c r="C179">
        <v>1.49</v>
      </c>
      <c r="D179">
        <v>0</v>
      </c>
      <c r="E179">
        <v>1013</v>
      </c>
      <c r="F179">
        <v>3.2</v>
      </c>
      <c r="H179">
        <v>18.5</v>
      </c>
      <c r="I179">
        <v>61</v>
      </c>
      <c r="J179">
        <v>1.49</v>
      </c>
      <c r="K179">
        <v>0</v>
      </c>
      <c r="L179">
        <v>1013</v>
      </c>
      <c r="M179">
        <v>1.5816056999999999</v>
      </c>
      <c r="O179">
        <v>18.5</v>
      </c>
      <c r="P179">
        <v>61</v>
      </c>
      <c r="Q179">
        <v>1.49</v>
      </c>
      <c r="R179">
        <v>0</v>
      </c>
      <c r="S179">
        <v>3.2</v>
      </c>
      <c r="T179">
        <v>1.5816056999999999</v>
      </c>
      <c r="V179">
        <v>18.5</v>
      </c>
      <c r="W179">
        <v>61</v>
      </c>
      <c r="X179">
        <v>1.49</v>
      </c>
      <c r="Y179">
        <v>1013</v>
      </c>
      <c r="Z179">
        <v>3.2</v>
      </c>
      <c r="AA179">
        <v>1.5816056999999999</v>
      </c>
    </row>
    <row r="180" spans="1:27" x14ac:dyDescent="0.4">
      <c r="A180">
        <v>19.7</v>
      </c>
      <c r="B180">
        <v>48</v>
      </c>
      <c r="C180">
        <v>1.36</v>
      </c>
      <c r="D180">
        <v>0</v>
      </c>
      <c r="E180">
        <v>1012.9</v>
      </c>
      <c r="F180">
        <v>4.2</v>
      </c>
      <c r="H180">
        <v>19.7</v>
      </c>
      <c r="I180">
        <v>48</v>
      </c>
      <c r="J180">
        <v>1.36</v>
      </c>
      <c r="K180">
        <v>0</v>
      </c>
      <c r="L180">
        <v>1012.9</v>
      </c>
      <c r="M180">
        <v>1.8734549</v>
      </c>
      <c r="O180">
        <v>19.7</v>
      </c>
      <c r="P180">
        <v>48</v>
      </c>
      <c r="Q180">
        <v>1.36</v>
      </c>
      <c r="R180">
        <v>0</v>
      </c>
      <c r="S180">
        <v>4.2</v>
      </c>
      <c r="T180">
        <v>1.8734549</v>
      </c>
      <c r="V180">
        <v>19.7</v>
      </c>
      <c r="W180">
        <v>48</v>
      </c>
      <c r="X180">
        <v>1.36</v>
      </c>
      <c r="Y180">
        <v>1012.9</v>
      </c>
      <c r="Z180">
        <v>4.2</v>
      </c>
      <c r="AA180">
        <v>1.8734549</v>
      </c>
    </row>
    <row r="181" spans="1:27" x14ac:dyDescent="0.4">
      <c r="A181">
        <v>20.8</v>
      </c>
      <c r="B181">
        <v>45</v>
      </c>
      <c r="C181">
        <v>2.42</v>
      </c>
      <c r="D181">
        <v>0</v>
      </c>
      <c r="E181">
        <v>1012.6</v>
      </c>
      <c r="F181">
        <v>4.3</v>
      </c>
      <c r="H181">
        <v>20.8</v>
      </c>
      <c r="I181">
        <v>45</v>
      </c>
      <c r="J181">
        <v>2.42</v>
      </c>
      <c r="K181">
        <v>0</v>
      </c>
      <c r="L181">
        <v>1012.6</v>
      </c>
      <c r="M181">
        <v>2.1811714000000002</v>
      </c>
      <c r="O181">
        <v>20.8</v>
      </c>
      <c r="P181">
        <v>45</v>
      </c>
      <c r="Q181">
        <v>2.42</v>
      </c>
      <c r="R181">
        <v>0</v>
      </c>
      <c r="S181">
        <v>4.3</v>
      </c>
      <c r="T181">
        <v>2.1811714000000002</v>
      </c>
      <c r="V181">
        <v>20.8</v>
      </c>
      <c r="W181">
        <v>45</v>
      </c>
      <c r="X181">
        <v>2.42</v>
      </c>
      <c r="Y181">
        <v>1012.6</v>
      </c>
      <c r="Z181">
        <v>4.3</v>
      </c>
      <c r="AA181">
        <v>2.1811714000000002</v>
      </c>
    </row>
    <row r="182" spans="1:27" x14ac:dyDescent="0.4">
      <c r="A182">
        <v>21.9</v>
      </c>
      <c r="B182">
        <v>44</v>
      </c>
      <c r="C182">
        <v>2.78</v>
      </c>
      <c r="D182">
        <v>0</v>
      </c>
      <c r="E182">
        <v>1011.5</v>
      </c>
      <c r="F182">
        <v>3.8</v>
      </c>
      <c r="H182">
        <v>21.9</v>
      </c>
      <c r="I182">
        <v>44</v>
      </c>
      <c r="J182">
        <v>2.78</v>
      </c>
      <c r="K182">
        <v>0</v>
      </c>
      <c r="L182">
        <v>1011.5</v>
      </c>
      <c r="M182">
        <v>2.5328344999999999</v>
      </c>
      <c r="O182">
        <v>21.9</v>
      </c>
      <c r="P182">
        <v>44</v>
      </c>
      <c r="Q182">
        <v>2.78</v>
      </c>
      <c r="R182">
        <v>0</v>
      </c>
      <c r="S182">
        <v>3.8</v>
      </c>
      <c r="T182">
        <v>2.5328344999999999</v>
      </c>
      <c r="V182">
        <v>21.9</v>
      </c>
      <c r="W182">
        <v>44</v>
      </c>
      <c r="X182">
        <v>2.78</v>
      </c>
      <c r="Y182">
        <v>1011.5</v>
      </c>
      <c r="Z182">
        <v>3.8</v>
      </c>
      <c r="AA182">
        <v>2.5328344999999999</v>
      </c>
    </row>
    <row r="183" spans="1:27" x14ac:dyDescent="0.4">
      <c r="A183">
        <v>22.8</v>
      </c>
      <c r="B183">
        <v>45</v>
      </c>
      <c r="C183">
        <v>1.99</v>
      </c>
      <c r="D183">
        <v>0</v>
      </c>
      <c r="E183">
        <v>1010.9</v>
      </c>
      <c r="F183">
        <v>6.2</v>
      </c>
      <c r="H183">
        <v>22.8</v>
      </c>
      <c r="I183">
        <v>45</v>
      </c>
      <c r="J183">
        <v>1.99</v>
      </c>
      <c r="K183">
        <v>0</v>
      </c>
      <c r="L183">
        <v>1010.9</v>
      </c>
      <c r="M183">
        <v>2.4939789999999999</v>
      </c>
      <c r="O183">
        <v>22.8</v>
      </c>
      <c r="P183">
        <v>45</v>
      </c>
      <c r="Q183">
        <v>1.99</v>
      </c>
      <c r="R183">
        <v>0</v>
      </c>
      <c r="S183">
        <v>6.2</v>
      </c>
      <c r="T183">
        <v>2.4939789999999999</v>
      </c>
      <c r="V183">
        <v>22.8</v>
      </c>
      <c r="W183">
        <v>45</v>
      </c>
      <c r="X183">
        <v>1.99</v>
      </c>
      <c r="Y183">
        <v>1010.9</v>
      </c>
      <c r="Z183">
        <v>6.2</v>
      </c>
      <c r="AA183">
        <v>2.4939789999999999</v>
      </c>
    </row>
    <row r="184" spans="1:27" x14ac:dyDescent="0.4">
      <c r="A184">
        <v>20.9</v>
      </c>
      <c r="B184">
        <v>49</v>
      </c>
      <c r="C184">
        <v>1.24</v>
      </c>
      <c r="D184">
        <v>0</v>
      </c>
      <c r="E184">
        <v>1010.1</v>
      </c>
      <c r="F184">
        <v>6.7</v>
      </c>
      <c r="H184">
        <v>20.9</v>
      </c>
      <c r="I184">
        <v>49</v>
      </c>
      <c r="J184">
        <v>1.24</v>
      </c>
      <c r="K184">
        <v>0</v>
      </c>
      <c r="L184">
        <v>1010.1</v>
      </c>
      <c r="M184">
        <v>2.0153450999999998</v>
      </c>
      <c r="O184">
        <v>20.9</v>
      </c>
      <c r="P184">
        <v>49</v>
      </c>
      <c r="Q184">
        <v>1.24</v>
      </c>
      <c r="R184">
        <v>0</v>
      </c>
      <c r="S184">
        <v>6.7</v>
      </c>
      <c r="T184">
        <v>2.0153450999999998</v>
      </c>
      <c r="V184">
        <v>20.9</v>
      </c>
      <c r="W184">
        <v>49</v>
      </c>
      <c r="X184">
        <v>1.24</v>
      </c>
      <c r="Y184">
        <v>1010.1</v>
      </c>
      <c r="Z184">
        <v>6.7</v>
      </c>
      <c r="AA184">
        <v>2.0153450999999998</v>
      </c>
    </row>
    <row r="185" spans="1:27" x14ac:dyDescent="0.4">
      <c r="A185">
        <v>20.8</v>
      </c>
      <c r="B185">
        <v>54</v>
      </c>
      <c r="C185">
        <v>0.8</v>
      </c>
      <c r="D185">
        <v>0</v>
      </c>
      <c r="E185">
        <v>1009.7</v>
      </c>
      <c r="F185">
        <v>5.3</v>
      </c>
      <c r="H185">
        <v>20.8</v>
      </c>
      <c r="I185">
        <v>54</v>
      </c>
      <c r="J185">
        <v>0.8</v>
      </c>
      <c r="K185">
        <v>0</v>
      </c>
      <c r="L185">
        <v>1009.7</v>
      </c>
      <c r="M185">
        <v>2.3447585000000002</v>
      </c>
      <c r="O185">
        <v>20.8</v>
      </c>
      <c r="P185">
        <v>54</v>
      </c>
      <c r="Q185">
        <v>0.8</v>
      </c>
      <c r="R185">
        <v>0</v>
      </c>
      <c r="S185">
        <v>5.3</v>
      </c>
      <c r="T185">
        <v>2.3447585000000002</v>
      </c>
      <c r="V185">
        <v>20.8</v>
      </c>
      <c r="W185">
        <v>54</v>
      </c>
      <c r="X185">
        <v>0.8</v>
      </c>
      <c r="Y185">
        <v>1009.7</v>
      </c>
      <c r="Z185">
        <v>5.3</v>
      </c>
      <c r="AA185">
        <v>2.3447585000000002</v>
      </c>
    </row>
    <row r="186" spans="1:27" x14ac:dyDescent="0.4">
      <c r="A186">
        <v>20.2</v>
      </c>
      <c r="B186">
        <v>56</v>
      </c>
      <c r="C186">
        <v>0.6</v>
      </c>
      <c r="D186">
        <v>0</v>
      </c>
      <c r="E186">
        <v>1009.7</v>
      </c>
      <c r="F186">
        <v>5.0999999999999996</v>
      </c>
      <c r="H186">
        <v>20.2</v>
      </c>
      <c r="I186">
        <v>56</v>
      </c>
      <c r="J186">
        <v>0.6</v>
      </c>
      <c r="K186">
        <v>0</v>
      </c>
      <c r="L186">
        <v>1009.7</v>
      </c>
      <c r="M186">
        <v>1.2530231000000001</v>
      </c>
      <c r="O186">
        <v>20.2</v>
      </c>
      <c r="P186">
        <v>56</v>
      </c>
      <c r="Q186">
        <v>0.6</v>
      </c>
      <c r="R186">
        <v>0</v>
      </c>
      <c r="S186">
        <v>5.0999999999999996</v>
      </c>
      <c r="T186">
        <v>1.2530231000000001</v>
      </c>
      <c r="V186">
        <v>20.2</v>
      </c>
      <c r="W186">
        <v>56</v>
      </c>
      <c r="X186">
        <v>0.6</v>
      </c>
      <c r="Y186">
        <v>1009.7</v>
      </c>
      <c r="Z186">
        <v>5.0999999999999996</v>
      </c>
      <c r="AA186">
        <v>1.2530231000000001</v>
      </c>
    </row>
    <row r="187" spans="1:27" x14ac:dyDescent="0.4">
      <c r="A187">
        <v>19.100000000000001</v>
      </c>
      <c r="B187">
        <v>64</v>
      </c>
      <c r="C187">
        <v>0.21</v>
      </c>
      <c r="D187">
        <v>0</v>
      </c>
      <c r="E187">
        <v>1009.5</v>
      </c>
      <c r="F187">
        <v>5.2</v>
      </c>
      <c r="H187">
        <v>19.100000000000001</v>
      </c>
      <c r="I187">
        <v>64</v>
      </c>
      <c r="J187">
        <v>0.21</v>
      </c>
      <c r="K187">
        <v>0</v>
      </c>
      <c r="L187">
        <v>1009.5</v>
      </c>
      <c r="M187">
        <v>0.49034067999999997</v>
      </c>
      <c r="O187">
        <v>19.100000000000001</v>
      </c>
      <c r="P187">
        <v>64</v>
      </c>
      <c r="Q187">
        <v>0.21</v>
      </c>
      <c r="R187">
        <v>0</v>
      </c>
      <c r="S187">
        <v>5.2</v>
      </c>
      <c r="T187">
        <v>0.49034067999999997</v>
      </c>
      <c r="V187">
        <v>19.100000000000001</v>
      </c>
      <c r="W187">
        <v>64</v>
      </c>
      <c r="X187">
        <v>0.21</v>
      </c>
      <c r="Y187">
        <v>1009.5</v>
      </c>
      <c r="Z187">
        <v>5.2</v>
      </c>
      <c r="AA187">
        <v>0.49034067999999997</v>
      </c>
    </row>
    <row r="188" spans="1:27" x14ac:dyDescent="0.4">
      <c r="A188">
        <v>18.399999999999999</v>
      </c>
      <c r="B188">
        <v>68</v>
      </c>
      <c r="C188">
        <v>0.09</v>
      </c>
      <c r="D188">
        <v>0</v>
      </c>
      <c r="E188">
        <v>1009.2</v>
      </c>
      <c r="F188">
        <v>5.7</v>
      </c>
      <c r="H188">
        <v>18.399999999999999</v>
      </c>
      <c r="I188">
        <v>68</v>
      </c>
      <c r="J188">
        <v>0.09</v>
      </c>
      <c r="K188">
        <v>0</v>
      </c>
      <c r="L188">
        <v>1009.2</v>
      </c>
      <c r="M188">
        <v>0.24563056</v>
      </c>
      <c r="O188">
        <v>18.399999999999999</v>
      </c>
      <c r="P188">
        <v>68</v>
      </c>
      <c r="Q188">
        <v>0.09</v>
      </c>
      <c r="R188">
        <v>0</v>
      </c>
      <c r="S188">
        <v>5.7</v>
      </c>
      <c r="T188">
        <v>0.24563056</v>
      </c>
      <c r="V188">
        <v>18.399999999999999</v>
      </c>
      <c r="W188">
        <v>68</v>
      </c>
      <c r="X188">
        <v>0.09</v>
      </c>
      <c r="Y188">
        <v>1009.2</v>
      </c>
      <c r="Z188">
        <v>5.7</v>
      </c>
      <c r="AA188">
        <v>0.24563056</v>
      </c>
    </row>
    <row r="189" spans="1:27" x14ac:dyDescent="0.4">
      <c r="A189">
        <v>17.899999999999999</v>
      </c>
      <c r="B189">
        <v>58</v>
      </c>
      <c r="C189">
        <v>0</v>
      </c>
      <c r="D189">
        <v>0</v>
      </c>
      <c r="E189">
        <v>1009.1</v>
      </c>
      <c r="F189">
        <v>4.3</v>
      </c>
      <c r="H189">
        <v>17.899999999999999</v>
      </c>
      <c r="I189">
        <v>58</v>
      </c>
      <c r="J189">
        <v>0</v>
      </c>
      <c r="K189">
        <v>0</v>
      </c>
      <c r="L189">
        <v>1009.1</v>
      </c>
      <c r="M189">
        <v>3.7150628999999998E-2</v>
      </c>
      <c r="O189">
        <v>17.899999999999999</v>
      </c>
      <c r="P189">
        <v>58</v>
      </c>
      <c r="Q189">
        <v>0</v>
      </c>
      <c r="R189">
        <v>0</v>
      </c>
      <c r="S189">
        <v>4.3</v>
      </c>
      <c r="T189">
        <v>3.7150628999999998E-2</v>
      </c>
      <c r="V189">
        <v>17.899999999999999</v>
      </c>
      <c r="W189">
        <v>58</v>
      </c>
      <c r="X189">
        <v>0</v>
      </c>
      <c r="Y189">
        <v>1009.1</v>
      </c>
      <c r="Z189">
        <v>4.3</v>
      </c>
      <c r="AA189">
        <v>3.7150628999999998E-2</v>
      </c>
    </row>
    <row r="190" spans="1:27" x14ac:dyDescent="0.4">
      <c r="A190">
        <v>17.2</v>
      </c>
      <c r="B190">
        <v>57</v>
      </c>
      <c r="C190">
        <v>0</v>
      </c>
      <c r="D190">
        <v>0</v>
      </c>
      <c r="E190">
        <v>1009.6</v>
      </c>
      <c r="F190">
        <v>4.2</v>
      </c>
      <c r="H190">
        <v>17.2</v>
      </c>
      <c r="I190">
        <v>57</v>
      </c>
      <c r="J190">
        <v>0</v>
      </c>
      <c r="K190">
        <v>0</v>
      </c>
      <c r="L190">
        <v>1009.6</v>
      </c>
      <c r="M190">
        <v>0</v>
      </c>
      <c r="O190">
        <v>17.2</v>
      </c>
      <c r="P190">
        <v>57</v>
      </c>
      <c r="Q190">
        <v>0</v>
      </c>
      <c r="R190">
        <v>0</v>
      </c>
      <c r="S190">
        <v>4.2</v>
      </c>
      <c r="T190">
        <v>0</v>
      </c>
      <c r="V190">
        <v>17.2</v>
      </c>
      <c r="W190">
        <v>57</v>
      </c>
      <c r="X190">
        <v>0</v>
      </c>
      <c r="Y190">
        <v>1009.6</v>
      </c>
      <c r="Z190">
        <v>4.2</v>
      </c>
      <c r="AA190">
        <v>0</v>
      </c>
    </row>
    <row r="191" spans="1:27" x14ac:dyDescent="0.4">
      <c r="A191">
        <v>17.2</v>
      </c>
      <c r="B191">
        <v>60</v>
      </c>
      <c r="C191">
        <v>0</v>
      </c>
      <c r="D191">
        <v>0</v>
      </c>
      <c r="E191">
        <v>1009.6</v>
      </c>
      <c r="F191">
        <v>3.3</v>
      </c>
      <c r="H191">
        <v>17.2</v>
      </c>
      <c r="I191">
        <v>60</v>
      </c>
      <c r="J191">
        <v>0</v>
      </c>
      <c r="K191">
        <v>0</v>
      </c>
      <c r="L191">
        <v>1009.6</v>
      </c>
      <c r="M191">
        <v>0</v>
      </c>
      <c r="O191">
        <v>17.2</v>
      </c>
      <c r="P191">
        <v>60</v>
      </c>
      <c r="Q191">
        <v>0</v>
      </c>
      <c r="R191">
        <v>0</v>
      </c>
      <c r="S191">
        <v>3.3</v>
      </c>
      <c r="T191">
        <v>0</v>
      </c>
      <c r="V191">
        <v>17.2</v>
      </c>
      <c r="W191">
        <v>60</v>
      </c>
      <c r="X191">
        <v>0</v>
      </c>
      <c r="Y191">
        <v>1009.6</v>
      </c>
      <c r="Z191">
        <v>3.3</v>
      </c>
      <c r="AA191">
        <v>0</v>
      </c>
    </row>
    <row r="192" spans="1:27" x14ac:dyDescent="0.4">
      <c r="A192">
        <v>16.600000000000001</v>
      </c>
      <c r="B192">
        <v>58</v>
      </c>
      <c r="C192">
        <v>0</v>
      </c>
      <c r="D192">
        <v>0</v>
      </c>
      <c r="E192">
        <v>1009.3</v>
      </c>
      <c r="F192">
        <v>3.8</v>
      </c>
      <c r="H192">
        <v>16.600000000000001</v>
      </c>
      <c r="I192">
        <v>58</v>
      </c>
      <c r="J192">
        <v>0</v>
      </c>
      <c r="K192">
        <v>0</v>
      </c>
      <c r="L192">
        <v>1009.3</v>
      </c>
      <c r="M192">
        <v>0</v>
      </c>
      <c r="O192">
        <v>16.600000000000001</v>
      </c>
      <c r="P192">
        <v>58</v>
      </c>
      <c r="Q192">
        <v>0</v>
      </c>
      <c r="R192">
        <v>0</v>
      </c>
      <c r="S192">
        <v>3.8</v>
      </c>
      <c r="T192">
        <v>0</v>
      </c>
      <c r="V192">
        <v>16.600000000000001</v>
      </c>
      <c r="W192">
        <v>58</v>
      </c>
      <c r="X192">
        <v>0</v>
      </c>
      <c r="Y192">
        <v>1009.3</v>
      </c>
      <c r="Z192">
        <v>3.8</v>
      </c>
      <c r="AA192">
        <v>0</v>
      </c>
    </row>
    <row r="193" spans="1:27" x14ac:dyDescent="0.4">
      <c r="A193">
        <v>16.2</v>
      </c>
      <c r="B193">
        <v>60</v>
      </c>
      <c r="C193">
        <v>0</v>
      </c>
      <c r="D193">
        <v>0</v>
      </c>
      <c r="E193">
        <v>1009.1</v>
      </c>
      <c r="F193">
        <v>3.3</v>
      </c>
      <c r="H193">
        <v>16.2</v>
      </c>
      <c r="I193">
        <v>60</v>
      </c>
      <c r="J193">
        <v>0</v>
      </c>
      <c r="K193">
        <v>0</v>
      </c>
      <c r="L193">
        <v>1009.1</v>
      </c>
      <c r="M193">
        <v>0</v>
      </c>
      <c r="O193">
        <v>16.2</v>
      </c>
      <c r="P193">
        <v>60</v>
      </c>
      <c r="Q193">
        <v>0</v>
      </c>
      <c r="R193">
        <v>0</v>
      </c>
      <c r="S193">
        <v>3.3</v>
      </c>
      <c r="T193">
        <v>0</v>
      </c>
      <c r="V193">
        <v>16.2</v>
      </c>
      <c r="W193">
        <v>60</v>
      </c>
      <c r="X193">
        <v>0</v>
      </c>
      <c r="Y193">
        <v>1009.1</v>
      </c>
      <c r="Z193">
        <v>3.3</v>
      </c>
      <c r="AA193">
        <v>0</v>
      </c>
    </row>
    <row r="194" spans="1:27" x14ac:dyDescent="0.4">
      <c r="A194">
        <v>15.9</v>
      </c>
      <c r="B194">
        <v>64</v>
      </c>
      <c r="C194">
        <v>0</v>
      </c>
      <c r="D194">
        <v>0</v>
      </c>
      <c r="E194">
        <v>1009.1</v>
      </c>
      <c r="F194">
        <v>4.3</v>
      </c>
      <c r="H194">
        <v>15.9</v>
      </c>
      <c r="I194">
        <v>64</v>
      </c>
      <c r="J194">
        <v>0</v>
      </c>
      <c r="K194">
        <v>0</v>
      </c>
      <c r="L194">
        <v>1009.1</v>
      </c>
      <c r="M194">
        <v>0</v>
      </c>
      <c r="O194">
        <v>15.9</v>
      </c>
      <c r="P194">
        <v>64</v>
      </c>
      <c r="Q194">
        <v>0</v>
      </c>
      <c r="R194">
        <v>0</v>
      </c>
      <c r="S194">
        <v>4.3</v>
      </c>
      <c r="T194">
        <v>0</v>
      </c>
      <c r="V194">
        <v>15.9</v>
      </c>
      <c r="W194">
        <v>64</v>
      </c>
      <c r="X194">
        <v>0</v>
      </c>
      <c r="Y194">
        <v>1009.1</v>
      </c>
      <c r="Z194">
        <v>4.3</v>
      </c>
      <c r="AA194">
        <v>0</v>
      </c>
    </row>
    <row r="195" spans="1:27" x14ac:dyDescent="0.4">
      <c r="A195">
        <v>15.2</v>
      </c>
      <c r="B195">
        <v>72</v>
      </c>
      <c r="C195">
        <v>0</v>
      </c>
      <c r="D195">
        <v>0</v>
      </c>
      <c r="E195">
        <v>1008.8</v>
      </c>
      <c r="F195">
        <v>3.3</v>
      </c>
      <c r="H195">
        <v>15.2</v>
      </c>
      <c r="I195">
        <v>72</v>
      </c>
      <c r="J195">
        <v>0</v>
      </c>
      <c r="K195">
        <v>0</v>
      </c>
      <c r="L195">
        <v>1008.8</v>
      </c>
      <c r="M195">
        <v>0</v>
      </c>
      <c r="O195">
        <v>15.2</v>
      </c>
      <c r="P195">
        <v>72</v>
      </c>
      <c r="Q195">
        <v>0</v>
      </c>
      <c r="R195">
        <v>0</v>
      </c>
      <c r="S195">
        <v>3.3</v>
      </c>
      <c r="T195">
        <v>0</v>
      </c>
      <c r="V195">
        <v>15.2</v>
      </c>
      <c r="W195">
        <v>72</v>
      </c>
      <c r="X195">
        <v>0</v>
      </c>
      <c r="Y195">
        <v>1008.8</v>
      </c>
      <c r="Z195">
        <v>3.3</v>
      </c>
      <c r="AA195">
        <v>0</v>
      </c>
    </row>
    <row r="196" spans="1:27" x14ac:dyDescent="0.4">
      <c r="A196">
        <v>14.7</v>
      </c>
      <c r="B196">
        <v>76</v>
      </c>
      <c r="C196">
        <v>0</v>
      </c>
      <c r="D196">
        <v>0</v>
      </c>
      <c r="E196">
        <v>1008.8</v>
      </c>
      <c r="F196">
        <v>2.9</v>
      </c>
      <c r="H196">
        <v>14.7</v>
      </c>
      <c r="I196">
        <v>76</v>
      </c>
      <c r="J196">
        <v>0</v>
      </c>
      <c r="K196">
        <v>0</v>
      </c>
      <c r="L196">
        <v>1008.8</v>
      </c>
      <c r="M196">
        <v>0</v>
      </c>
      <c r="O196">
        <v>14.7</v>
      </c>
      <c r="P196">
        <v>76</v>
      </c>
      <c r="Q196">
        <v>0</v>
      </c>
      <c r="R196">
        <v>0</v>
      </c>
      <c r="S196">
        <v>2.9</v>
      </c>
      <c r="T196">
        <v>0</v>
      </c>
      <c r="V196">
        <v>14.7</v>
      </c>
      <c r="W196">
        <v>76</v>
      </c>
      <c r="X196">
        <v>0</v>
      </c>
      <c r="Y196">
        <v>1008.8</v>
      </c>
      <c r="Z196">
        <v>2.9</v>
      </c>
      <c r="AA196">
        <v>0</v>
      </c>
    </row>
    <row r="197" spans="1:27" x14ac:dyDescent="0.4">
      <c r="A197">
        <v>13.7</v>
      </c>
      <c r="B197">
        <v>83</v>
      </c>
      <c r="C197">
        <v>0</v>
      </c>
      <c r="D197">
        <v>0</v>
      </c>
      <c r="E197">
        <v>1008.7</v>
      </c>
      <c r="F197">
        <v>1.7</v>
      </c>
      <c r="H197">
        <v>13.7</v>
      </c>
      <c r="I197">
        <v>83</v>
      </c>
      <c r="J197">
        <v>0</v>
      </c>
      <c r="K197">
        <v>0</v>
      </c>
      <c r="L197">
        <v>1008.7</v>
      </c>
      <c r="M197">
        <v>0</v>
      </c>
      <c r="O197">
        <v>13.7</v>
      </c>
      <c r="P197">
        <v>83</v>
      </c>
      <c r="Q197">
        <v>0</v>
      </c>
      <c r="R197">
        <v>0</v>
      </c>
      <c r="S197">
        <v>1.7</v>
      </c>
      <c r="T197">
        <v>0</v>
      </c>
      <c r="V197">
        <v>13.7</v>
      </c>
      <c r="W197">
        <v>83</v>
      </c>
      <c r="X197">
        <v>0</v>
      </c>
      <c r="Y197">
        <v>1008.7</v>
      </c>
      <c r="Z197">
        <v>1.7</v>
      </c>
      <c r="AA197">
        <v>0</v>
      </c>
    </row>
    <row r="198" spans="1:27" x14ac:dyDescent="0.4">
      <c r="A198">
        <v>12.8</v>
      </c>
      <c r="B198">
        <v>91</v>
      </c>
      <c r="C198">
        <v>0</v>
      </c>
      <c r="D198">
        <v>0</v>
      </c>
      <c r="E198">
        <v>1008.4</v>
      </c>
      <c r="F198">
        <v>1.5</v>
      </c>
      <c r="H198">
        <v>12.8</v>
      </c>
      <c r="I198">
        <v>91</v>
      </c>
      <c r="J198">
        <v>0</v>
      </c>
      <c r="K198">
        <v>0</v>
      </c>
      <c r="L198">
        <v>1008.4</v>
      </c>
      <c r="M198">
        <v>0</v>
      </c>
      <c r="O198">
        <v>12.8</v>
      </c>
      <c r="P198">
        <v>91</v>
      </c>
      <c r="Q198">
        <v>0</v>
      </c>
      <c r="R198">
        <v>0</v>
      </c>
      <c r="S198">
        <v>1.5</v>
      </c>
      <c r="T198">
        <v>0</v>
      </c>
      <c r="V198">
        <v>12.8</v>
      </c>
      <c r="W198">
        <v>91</v>
      </c>
      <c r="X198">
        <v>0</v>
      </c>
      <c r="Y198">
        <v>1008.4</v>
      </c>
      <c r="Z198">
        <v>1.5</v>
      </c>
      <c r="AA198">
        <v>0</v>
      </c>
    </row>
    <row r="199" spans="1:27" x14ac:dyDescent="0.4">
      <c r="A199">
        <v>12.4</v>
      </c>
      <c r="B199">
        <v>94</v>
      </c>
      <c r="C199">
        <v>0</v>
      </c>
      <c r="D199">
        <v>0</v>
      </c>
      <c r="E199">
        <v>1008.7</v>
      </c>
      <c r="F199">
        <v>0.9</v>
      </c>
      <c r="H199">
        <v>12.4</v>
      </c>
      <c r="I199">
        <v>94</v>
      </c>
      <c r="J199">
        <v>0</v>
      </c>
      <c r="K199">
        <v>0</v>
      </c>
      <c r="L199">
        <v>1008.7</v>
      </c>
      <c r="M199">
        <v>0</v>
      </c>
      <c r="O199">
        <v>12.4</v>
      </c>
      <c r="P199">
        <v>94</v>
      </c>
      <c r="Q199">
        <v>0</v>
      </c>
      <c r="R199">
        <v>0</v>
      </c>
      <c r="S199">
        <v>0.9</v>
      </c>
      <c r="T199">
        <v>0</v>
      </c>
      <c r="V199">
        <v>12.4</v>
      </c>
      <c r="W199">
        <v>94</v>
      </c>
      <c r="X199">
        <v>0</v>
      </c>
      <c r="Y199">
        <v>1008.7</v>
      </c>
      <c r="Z199">
        <v>0.9</v>
      </c>
      <c r="AA199">
        <v>0</v>
      </c>
    </row>
    <row r="200" spans="1:27" x14ac:dyDescent="0.4">
      <c r="A200">
        <v>13</v>
      </c>
      <c r="B200">
        <v>91</v>
      </c>
      <c r="C200">
        <v>0.08</v>
      </c>
      <c r="D200">
        <v>0</v>
      </c>
      <c r="E200">
        <v>1009</v>
      </c>
      <c r="F200">
        <v>1.4</v>
      </c>
      <c r="H200">
        <v>13</v>
      </c>
      <c r="I200">
        <v>91</v>
      </c>
      <c r="J200">
        <v>0.08</v>
      </c>
      <c r="K200">
        <v>0</v>
      </c>
      <c r="L200">
        <v>1009</v>
      </c>
      <c r="M200">
        <v>0.10436893</v>
      </c>
      <c r="O200">
        <v>13</v>
      </c>
      <c r="P200">
        <v>91</v>
      </c>
      <c r="Q200">
        <v>0.08</v>
      </c>
      <c r="R200">
        <v>0</v>
      </c>
      <c r="S200">
        <v>1.4</v>
      </c>
      <c r="T200">
        <v>0.10436893</v>
      </c>
      <c r="V200">
        <v>13</v>
      </c>
      <c r="W200">
        <v>91</v>
      </c>
      <c r="X200">
        <v>0.08</v>
      </c>
      <c r="Y200">
        <v>1009</v>
      </c>
      <c r="Z200">
        <v>1.4</v>
      </c>
      <c r="AA200">
        <v>0.10436893</v>
      </c>
    </row>
    <row r="201" spans="1:27" x14ac:dyDescent="0.4">
      <c r="A201">
        <v>14.9</v>
      </c>
      <c r="B201">
        <v>82</v>
      </c>
      <c r="C201">
        <v>0.55000000000000004</v>
      </c>
      <c r="D201">
        <v>0</v>
      </c>
      <c r="E201">
        <v>1008.8</v>
      </c>
      <c r="F201">
        <v>0.9</v>
      </c>
      <c r="H201">
        <v>14.9</v>
      </c>
      <c r="I201">
        <v>82</v>
      </c>
      <c r="J201">
        <v>0.55000000000000004</v>
      </c>
      <c r="K201">
        <v>0</v>
      </c>
      <c r="L201">
        <v>1008.8</v>
      </c>
      <c r="M201">
        <v>0.56829870000000005</v>
      </c>
      <c r="O201">
        <v>14.9</v>
      </c>
      <c r="P201">
        <v>82</v>
      </c>
      <c r="Q201">
        <v>0.55000000000000004</v>
      </c>
      <c r="R201">
        <v>0</v>
      </c>
      <c r="S201">
        <v>0.9</v>
      </c>
      <c r="T201">
        <v>0.56829870000000005</v>
      </c>
      <c r="V201">
        <v>14.9</v>
      </c>
      <c r="W201">
        <v>82</v>
      </c>
      <c r="X201">
        <v>0.55000000000000004</v>
      </c>
      <c r="Y201">
        <v>1008.8</v>
      </c>
      <c r="Z201">
        <v>0.9</v>
      </c>
      <c r="AA201">
        <v>0.56829870000000005</v>
      </c>
    </row>
    <row r="202" spans="1:27" x14ac:dyDescent="0.4">
      <c r="A202">
        <v>17.600000000000001</v>
      </c>
      <c r="B202">
        <v>70</v>
      </c>
      <c r="C202">
        <v>1.1599999999999999</v>
      </c>
      <c r="D202">
        <v>0</v>
      </c>
      <c r="E202">
        <v>1009.1</v>
      </c>
      <c r="F202">
        <v>0.2</v>
      </c>
      <c r="H202">
        <v>17.600000000000001</v>
      </c>
      <c r="I202">
        <v>70</v>
      </c>
      <c r="J202">
        <v>1.1599999999999999</v>
      </c>
      <c r="K202">
        <v>0</v>
      </c>
      <c r="L202">
        <v>1009.1</v>
      </c>
      <c r="M202">
        <v>1.0736705</v>
      </c>
      <c r="O202">
        <v>17.600000000000001</v>
      </c>
      <c r="P202">
        <v>70</v>
      </c>
      <c r="Q202">
        <v>1.1599999999999999</v>
      </c>
      <c r="R202">
        <v>0</v>
      </c>
      <c r="S202">
        <v>0.2</v>
      </c>
      <c r="T202">
        <v>1.0736705</v>
      </c>
      <c r="V202">
        <v>17.600000000000001</v>
      </c>
      <c r="W202">
        <v>70</v>
      </c>
      <c r="X202">
        <v>1.1599999999999999</v>
      </c>
      <c r="Y202">
        <v>1009.1</v>
      </c>
      <c r="Z202">
        <v>0.2</v>
      </c>
      <c r="AA202">
        <v>1.0736705</v>
      </c>
    </row>
    <row r="203" spans="1:27" x14ac:dyDescent="0.4">
      <c r="A203">
        <v>18.7</v>
      </c>
      <c r="B203">
        <v>60</v>
      </c>
      <c r="C203">
        <v>1.63</v>
      </c>
      <c r="D203">
        <v>0</v>
      </c>
      <c r="E203">
        <v>1008.7</v>
      </c>
      <c r="F203">
        <v>0.9</v>
      </c>
      <c r="H203">
        <v>18.7</v>
      </c>
      <c r="I203">
        <v>60</v>
      </c>
      <c r="J203">
        <v>1.63</v>
      </c>
      <c r="K203">
        <v>0</v>
      </c>
      <c r="L203">
        <v>1008.7</v>
      </c>
      <c r="M203">
        <v>1.2821990999999999</v>
      </c>
      <c r="O203">
        <v>18.7</v>
      </c>
      <c r="P203">
        <v>60</v>
      </c>
      <c r="Q203">
        <v>1.63</v>
      </c>
      <c r="R203">
        <v>0</v>
      </c>
      <c r="S203">
        <v>0.9</v>
      </c>
      <c r="T203">
        <v>1.2821990999999999</v>
      </c>
      <c r="V203">
        <v>18.7</v>
      </c>
      <c r="W203">
        <v>60</v>
      </c>
      <c r="X203">
        <v>1.63</v>
      </c>
      <c r="Y203">
        <v>1008.7</v>
      </c>
      <c r="Z203">
        <v>0.9</v>
      </c>
      <c r="AA203">
        <v>1.2821990999999999</v>
      </c>
    </row>
    <row r="204" spans="1:27" x14ac:dyDescent="0.4">
      <c r="A204">
        <v>20.100000000000001</v>
      </c>
      <c r="B204">
        <v>54</v>
      </c>
      <c r="C204">
        <v>2.04</v>
      </c>
      <c r="D204">
        <v>0</v>
      </c>
      <c r="E204">
        <v>1008.1</v>
      </c>
      <c r="F204">
        <v>0.8</v>
      </c>
      <c r="H204">
        <v>20.100000000000001</v>
      </c>
      <c r="I204">
        <v>54</v>
      </c>
      <c r="J204">
        <v>2.04</v>
      </c>
      <c r="K204">
        <v>0</v>
      </c>
      <c r="L204">
        <v>1008.1</v>
      </c>
      <c r="M204">
        <v>1.7917379</v>
      </c>
      <c r="O204">
        <v>20.100000000000001</v>
      </c>
      <c r="P204">
        <v>54</v>
      </c>
      <c r="Q204">
        <v>2.04</v>
      </c>
      <c r="R204">
        <v>0</v>
      </c>
      <c r="S204">
        <v>0.8</v>
      </c>
      <c r="T204">
        <v>1.7917379</v>
      </c>
      <c r="V204">
        <v>20.100000000000001</v>
      </c>
      <c r="W204">
        <v>54</v>
      </c>
      <c r="X204">
        <v>2.04</v>
      </c>
      <c r="Y204">
        <v>1008.1</v>
      </c>
      <c r="Z204">
        <v>0.8</v>
      </c>
      <c r="AA204">
        <v>1.7917379</v>
      </c>
    </row>
    <row r="205" spans="1:27" x14ac:dyDescent="0.4">
      <c r="A205">
        <v>22.1</v>
      </c>
      <c r="B205">
        <v>45</v>
      </c>
      <c r="C205">
        <v>2.81</v>
      </c>
      <c r="D205">
        <v>0</v>
      </c>
      <c r="E205">
        <v>1007.3</v>
      </c>
      <c r="F205">
        <v>2.4</v>
      </c>
      <c r="H205">
        <v>22.1</v>
      </c>
      <c r="I205">
        <v>45</v>
      </c>
      <c r="J205">
        <v>2.81</v>
      </c>
      <c r="K205">
        <v>0</v>
      </c>
      <c r="L205">
        <v>1007.3</v>
      </c>
      <c r="M205">
        <v>2.2459766999999999</v>
      </c>
      <c r="O205">
        <v>22.1</v>
      </c>
      <c r="P205">
        <v>45</v>
      </c>
      <c r="Q205">
        <v>2.81</v>
      </c>
      <c r="R205">
        <v>0</v>
      </c>
      <c r="S205">
        <v>2.4</v>
      </c>
      <c r="T205">
        <v>2.2459766999999999</v>
      </c>
      <c r="V205">
        <v>22.1</v>
      </c>
      <c r="W205">
        <v>45</v>
      </c>
      <c r="X205">
        <v>2.81</v>
      </c>
      <c r="Y205">
        <v>1007.3</v>
      </c>
      <c r="Z205">
        <v>2.4</v>
      </c>
      <c r="AA205">
        <v>2.2459766999999999</v>
      </c>
    </row>
    <row r="206" spans="1:27" x14ac:dyDescent="0.4">
      <c r="A206">
        <v>22.4</v>
      </c>
      <c r="B206">
        <v>35</v>
      </c>
      <c r="C206">
        <v>3.15</v>
      </c>
      <c r="D206">
        <v>0</v>
      </c>
      <c r="E206">
        <v>1005.8</v>
      </c>
      <c r="F206">
        <v>2.4</v>
      </c>
      <c r="H206">
        <v>22.4</v>
      </c>
      <c r="I206">
        <v>35</v>
      </c>
      <c r="J206">
        <v>3.15</v>
      </c>
      <c r="K206">
        <v>0</v>
      </c>
      <c r="L206">
        <v>1005.8</v>
      </c>
      <c r="M206">
        <v>2.4038978000000002</v>
      </c>
      <c r="O206">
        <v>22.4</v>
      </c>
      <c r="P206">
        <v>35</v>
      </c>
      <c r="Q206">
        <v>3.15</v>
      </c>
      <c r="R206">
        <v>0</v>
      </c>
      <c r="S206">
        <v>2.4</v>
      </c>
      <c r="T206">
        <v>2.4038978000000002</v>
      </c>
      <c r="V206">
        <v>22.4</v>
      </c>
      <c r="W206">
        <v>35</v>
      </c>
      <c r="X206">
        <v>3.15</v>
      </c>
      <c r="Y206">
        <v>1005.8</v>
      </c>
      <c r="Z206">
        <v>2.4</v>
      </c>
      <c r="AA206">
        <v>2.4038978000000002</v>
      </c>
    </row>
    <row r="207" spans="1:27" x14ac:dyDescent="0.4">
      <c r="A207">
        <v>22.5</v>
      </c>
      <c r="B207">
        <v>33</v>
      </c>
      <c r="C207">
        <v>3.03</v>
      </c>
      <c r="D207">
        <v>0</v>
      </c>
      <c r="E207">
        <v>1005.1</v>
      </c>
      <c r="F207">
        <v>3.3</v>
      </c>
      <c r="H207">
        <v>22.5</v>
      </c>
      <c r="I207">
        <v>33</v>
      </c>
      <c r="J207">
        <v>3.03</v>
      </c>
      <c r="K207">
        <v>0</v>
      </c>
      <c r="L207">
        <v>1005.1</v>
      </c>
      <c r="M207">
        <v>2.5953848000000002</v>
      </c>
      <c r="O207">
        <v>22.5</v>
      </c>
      <c r="P207">
        <v>33</v>
      </c>
      <c r="Q207">
        <v>3.03</v>
      </c>
      <c r="R207">
        <v>0</v>
      </c>
      <c r="S207">
        <v>3.3</v>
      </c>
      <c r="T207">
        <v>2.5953848000000002</v>
      </c>
      <c r="V207">
        <v>22.5</v>
      </c>
      <c r="W207">
        <v>33</v>
      </c>
      <c r="X207">
        <v>3.03</v>
      </c>
      <c r="Y207">
        <v>1005.1</v>
      </c>
      <c r="Z207">
        <v>3.3</v>
      </c>
      <c r="AA207">
        <v>2.5953848000000002</v>
      </c>
    </row>
    <row r="208" spans="1:27" x14ac:dyDescent="0.4">
      <c r="A208">
        <v>22.4</v>
      </c>
      <c r="B208">
        <v>27</v>
      </c>
      <c r="C208">
        <v>2.27</v>
      </c>
      <c r="D208">
        <v>0</v>
      </c>
      <c r="E208">
        <v>1004.6</v>
      </c>
      <c r="F208">
        <v>3.2</v>
      </c>
      <c r="H208">
        <v>22.4</v>
      </c>
      <c r="I208">
        <v>27</v>
      </c>
      <c r="J208">
        <v>2.27</v>
      </c>
      <c r="K208">
        <v>0</v>
      </c>
      <c r="L208">
        <v>1004.6</v>
      </c>
      <c r="M208">
        <v>1.8658596000000001</v>
      </c>
      <c r="O208">
        <v>22.4</v>
      </c>
      <c r="P208">
        <v>27</v>
      </c>
      <c r="Q208">
        <v>2.27</v>
      </c>
      <c r="R208">
        <v>0</v>
      </c>
      <c r="S208">
        <v>3.2</v>
      </c>
      <c r="T208">
        <v>1.8658596000000001</v>
      </c>
      <c r="V208">
        <v>22.4</v>
      </c>
      <c r="W208">
        <v>27</v>
      </c>
      <c r="X208">
        <v>2.27</v>
      </c>
      <c r="Y208">
        <v>1004.6</v>
      </c>
      <c r="Z208">
        <v>3.2</v>
      </c>
      <c r="AA208">
        <v>1.8658596000000001</v>
      </c>
    </row>
    <row r="209" spans="1:27" x14ac:dyDescent="0.4">
      <c r="A209">
        <v>22.5</v>
      </c>
      <c r="B209">
        <v>37</v>
      </c>
      <c r="C209">
        <v>1.36</v>
      </c>
      <c r="D209">
        <v>0</v>
      </c>
      <c r="E209">
        <v>1004.1</v>
      </c>
      <c r="F209">
        <v>2.2000000000000002</v>
      </c>
      <c r="H209">
        <v>22.5</v>
      </c>
      <c r="I209">
        <v>37</v>
      </c>
      <c r="J209">
        <v>1.36</v>
      </c>
      <c r="K209">
        <v>0</v>
      </c>
      <c r="L209">
        <v>1004.1</v>
      </c>
      <c r="M209">
        <v>1.7293805</v>
      </c>
      <c r="O209">
        <v>22.5</v>
      </c>
      <c r="P209">
        <v>37</v>
      </c>
      <c r="Q209">
        <v>1.36</v>
      </c>
      <c r="R209">
        <v>0</v>
      </c>
      <c r="S209">
        <v>2.2000000000000002</v>
      </c>
      <c r="T209">
        <v>1.7293805</v>
      </c>
      <c r="V209">
        <v>22.5</v>
      </c>
      <c r="W209">
        <v>37</v>
      </c>
      <c r="X209">
        <v>1.36</v>
      </c>
      <c r="Y209">
        <v>1004.1</v>
      </c>
      <c r="Z209">
        <v>2.2000000000000002</v>
      </c>
      <c r="AA209">
        <v>1.7293805</v>
      </c>
    </row>
    <row r="210" spans="1:27" x14ac:dyDescent="0.4">
      <c r="A210">
        <v>21.2</v>
      </c>
      <c r="B210">
        <v>40</v>
      </c>
      <c r="C210">
        <v>0.92</v>
      </c>
      <c r="D210">
        <v>0</v>
      </c>
      <c r="E210">
        <v>1004.1</v>
      </c>
      <c r="F210">
        <v>3</v>
      </c>
      <c r="H210">
        <v>21.2</v>
      </c>
      <c r="I210">
        <v>40</v>
      </c>
      <c r="J210">
        <v>0.92</v>
      </c>
      <c r="K210">
        <v>0</v>
      </c>
      <c r="L210">
        <v>1004.1</v>
      </c>
      <c r="M210">
        <v>1.2770566999999999</v>
      </c>
      <c r="O210">
        <v>21.2</v>
      </c>
      <c r="P210">
        <v>40</v>
      </c>
      <c r="Q210">
        <v>0.92</v>
      </c>
      <c r="R210">
        <v>0</v>
      </c>
      <c r="S210">
        <v>3</v>
      </c>
      <c r="T210">
        <v>1.2770566999999999</v>
      </c>
      <c r="V210">
        <v>21.2</v>
      </c>
      <c r="W210">
        <v>40</v>
      </c>
      <c r="X210">
        <v>0.92</v>
      </c>
      <c r="Y210">
        <v>1004.1</v>
      </c>
      <c r="Z210">
        <v>3</v>
      </c>
      <c r="AA210">
        <v>1.2770566999999999</v>
      </c>
    </row>
    <row r="211" spans="1:27" x14ac:dyDescent="0.4">
      <c r="A211">
        <v>20.100000000000001</v>
      </c>
      <c r="B211">
        <v>50</v>
      </c>
      <c r="C211">
        <v>0.46</v>
      </c>
      <c r="D211">
        <v>0</v>
      </c>
      <c r="E211">
        <v>1003.6</v>
      </c>
      <c r="F211">
        <v>2.8</v>
      </c>
      <c r="H211">
        <v>20.100000000000001</v>
      </c>
      <c r="I211">
        <v>50</v>
      </c>
      <c r="J211">
        <v>0.46</v>
      </c>
      <c r="K211">
        <v>0</v>
      </c>
      <c r="L211">
        <v>1003.6</v>
      </c>
      <c r="M211">
        <v>0.45679315999999998</v>
      </c>
      <c r="O211">
        <v>20.100000000000001</v>
      </c>
      <c r="P211">
        <v>50</v>
      </c>
      <c r="Q211">
        <v>0.46</v>
      </c>
      <c r="R211">
        <v>0</v>
      </c>
      <c r="S211">
        <v>2.8</v>
      </c>
      <c r="T211">
        <v>0.45679315999999998</v>
      </c>
      <c r="V211">
        <v>20.100000000000001</v>
      </c>
      <c r="W211">
        <v>50</v>
      </c>
      <c r="X211">
        <v>0.46</v>
      </c>
      <c r="Y211">
        <v>1003.6</v>
      </c>
      <c r="Z211">
        <v>2.8</v>
      </c>
      <c r="AA211">
        <v>0.45679315999999998</v>
      </c>
    </row>
    <row r="212" spans="1:27" x14ac:dyDescent="0.4">
      <c r="A212">
        <v>19.2</v>
      </c>
      <c r="B212">
        <v>53</v>
      </c>
      <c r="C212">
        <v>0.12</v>
      </c>
      <c r="D212">
        <v>0</v>
      </c>
      <c r="E212">
        <v>1003.5</v>
      </c>
      <c r="F212">
        <v>2.5</v>
      </c>
      <c r="H212">
        <v>19.2</v>
      </c>
      <c r="I212">
        <v>53</v>
      </c>
      <c r="J212">
        <v>0.12</v>
      </c>
      <c r="K212">
        <v>0</v>
      </c>
      <c r="L212">
        <v>1003.5</v>
      </c>
      <c r="M212">
        <v>0.21363829000000001</v>
      </c>
      <c r="O212">
        <v>19.2</v>
      </c>
      <c r="P212">
        <v>53</v>
      </c>
      <c r="Q212">
        <v>0.12</v>
      </c>
      <c r="R212">
        <v>0</v>
      </c>
      <c r="S212">
        <v>2.5</v>
      </c>
      <c r="T212">
        <v>0.21363829000000001</v>
      </c>
      <c r="V212">
        <v>19.2</v>
      </c>
      <c r="W212">
        <v>53</v>
      </c>
      <c r="X212">
        <v>0.12</v>
      </c>
      <c r="Y212">
        <v>1003.5</v>
      </c>
      <c r="Z212">
        <v>2.5</v>
      </c>
      <c r="AA212">
        <v>0.21363829000000001</v>
      </c>
    </row>
    <row r="213" spans="1:27" x14ac:dyDescent="0.4">
      <c r="A213">
        <v>18.399999999999999</v>
      </c>
      <c r="B213">
        <v>49</v>
      </c>
      <c r="C213">
        <v>0</v>
      </c>
      <c r="D213">
        <v>0</v>
      </c>
      <c r="E213">
        <v>1004</v>
      </c>
      <c r="F213">
        <v>2.4</v>
      </c>
      <c r="H213">
        <v>18.399999999999999</v>
      </c>
      <c r="I213">
        <v>49</v>
      </c>
      <c r="J213">
        <v>0</v>
      </c>
      <c r="K213">
        <v>0</v>
      </c>
      <c r="L213">
        <v>1004</v>
      </c>
      <c r="M213">
        <v>2.7603513999999999E-2</v>
      </c>
      <c r="O213">
        <v>18.399999999999999</v>
      </c>
      <c r="P213">
        <v>49</v>
      </c>
      <c r="Q213">
        <v>0</v>
      </c>
      <c r="R213">
        <v>0</v>
      </c>
      <c r="S213">
        <v>2.4</v>
      </c>
      <c r="T213">
        <v>2.7603513999999999E-2</v>
      </c>
      <c r="V213">
        <v>18.399999999999999</v>
      </c>
      <c r="W213">
        <v>49</v>
      </c>
      <c r="X213">
        <v>0</v>
      </c>
      <c r="Y213">
        <v>1004</v>
      </c>
      <c r="Z213">
        <v>2.4</v>
      </c>
      <c r="AA213">
        <v>2.7603513999999999E-2</v>
      </c>
    </row>
    <row r="214" spans="1:27" x14ac:dyDescent="0.4">
      <c r="A214">
        <v>16.8</v>
      </c>
      <c r="B214">
        <v>56</v>
      </c>
      <c r="C214">
        <v>0</v>
      </c>
      <c r="D214">
        <v>0</v>
      </c>
      <c r="E214">
        <v>1004.9</v>
      </c>
      <c r="F214">
        <v>2.6</v>
      </c>
      <c r="H214">
        <v>16.8</v>
      </c>
      <c r="I214">
        <v>56</v>
      </c>
      <c r="J214">
        <v>0</v>
      </c>
      <c r="K214">
        <v>0</v>
      </c>
      <c r="L214">
        <v>1004.9</v>
      </c>
      <c r="M214">
        <v>0</v>
      </c>
      <c r="O214">
        <v>16.8</v>
      </c>
      <c r="P214">
        <v>56</v>
      </c>
      <c r="Q214">
        <v>0</v>
      </c>
      <c r="R214">
        <v>0</v>
      </c>
      <c r="S214">
        <v>2.6</v>
      </c>
      <c r="T214">
        <v>0</v>
      </c>
      <c r="V214">
        <v>16.8</v>
      </c>
      <c r="W214">
        <v>56</v>
      </c>
      <c r="X214">
        <v>0</v>
      </c>
      <c r="Y214">
        <v>1004.9</v>
      </c>
      <c r="Z214">
        <v>2.6</v>
      </c>
      <c r="AA214">
        <v>0</v>
      </c>
    </row>
    <row r="215" spans="1:27" x14ac:dyDescent="0.4">
      <c r="A215">
        <v>14.7</v>
      </c>
      <c r="B215">
        <v>75</v>
      </c>
      <c r="C215">
        <v>0</v>
      </c>
      <c r="D215">
        <v>0</v>
      </c>
      <c r="E215">
        <v>1005.4</v>
      </c>
      <c r="F215">
        <v>4.5</v>
      </c>
      <c r="H215">
        <v>14.7</v>
      </c>
      <c r="I215">
        <v>75</v>
      </c>
      <c r="J215">
        <v>0</v>
      </c>
      <c r="K215">
        <v>0</v>
      </c>
      <c r="L215">
        <v>1005.4</v>
      </c>
      <c r="M215">
        <v>0</v>
      </c>
      <c r="O215">
        <v>14.7</v>
      </c>
      <c r="P215">
        <v>75</v>
      </c>
      <c r="Q215">
        <v>0</v>
      </c>
      <c r="R215">
        <v>0</v>
      </c>
      <c r="S215">
        <v>4.5</v>
      </c>
      <c r="T215">
        <v>0</v>
      </c>
      <c r="V215">
        <v>14.7</v>
      </c>
      <c r="W215">
        <v>75</v>
      </c>
      <c r="X215">
        <v>0</v>
      </c>
      <c r="Y215">
        <v>1005.4</v>
      </c>
      <c r="Z215">
        <v>4.5</v>
      </c>
      <c r="AA215">
        <v>0</v>
      </c>
    </row>
    <row r="216" spans="1:27" x14ac:dyDescent="0.4">
      <c r="A216">
        <v>12.6</v>
      </c>
      <c r="B216">
        <v>79</v>
      </c>
      <c r="C216">
        <v>0</v>
      </c>
      <c r="D216">
        <v>0</v>
      </c>
      <c r="E216">
        <v>1005.2</v>
      </c>
      <c r="F216">
        <v>3.3</v>
      </c>
      <c r="H216">
        <v>12.6</v>
      </c>
      <c r="I216">
        <v>79</v>
      </c>
      <c r="J216">
        <v>0</v>
      </c>
      <c r="K216">
        <v>0</v>
      </c>
      <c r="L216">
        <v>1005.2</v>
      </c>
      <c r="M216">
        <v>0</v>
      </c>
      <c r="O216">
        <v>12.6</v>
      </c>
      <c r="P216">
        <v>79</v>
      </c>
      <c r="Q216">
        <v>0</v>
      </c>
      <c r="R216">
        <v>0</v>
      </c>
      <c r="S216">
        <v>3.3</v>
      </c>
      <c r="T216">
        <v>0</v>
      </c>
      <c r="V216">
        <v>12.6</v>
      </c>
      <c r="W216">
        <v>79</v>
      </c>
      <c r="X216">
        <v>0</v>
      </c>
      <c r="Y216">
        <v>1005.2</v>
      </c>
      <c r="Z216">
        <v>3.3</v>
      </c>
      <c r="AA216">
        <v>0</v>
      </c>
    </row>
    <row r="217" spans="1:27" x14ac:dyDescent="0.4">
      <c r="A217">
        <v>12.5</v>
      </c>
      <c r="B217">
        <v>80</v>
      </c>
      <c r="C217">
        <v>0</v>
      </c>
      <c r="D217">
        <v>0</v>
      </c>
      <c r="E217">
        <v>1004.9</v>
      </c>
      <c r="F217">
        <v>2.9</v>
      </c>
      <c r="H217">
        <v>12.5</v>
      </c>
      <c r="I217">
        <v>80</v>
      </c>
      <c r="J217">
        <v>0</v>
      </c>
      <c r="K217">
        <v>0</v>
      </c>
      <c r="L217">
        <v>1004.9</v>
      </c>
      <c r="M217">
        <v>0</v>
      </c>
      <c r="O217">
        <v>12.5</v>
      </c>
      <c r="P217">
        <v>80</v>
      </c>
      <c r="Q217">
        <v>0</v>
      </c>
      <c r="R217">
        <v>0</v>
      </c>
      <c r="S217">
        <v>2.9</v>
      </c>
      <c r="T217">
        <v>0</v>
      </c>
      <c r="V217">
        <v>12.5</v>
      </c>
      <c r="W217">
        <v>80</v>
      </c>
      <c r="X217">
        <v>0</v>
      </c>
      <c r="Y217">
        <v>1004.9</v>
      </c>
      <c r="Z217">
        <v>2.9</v>
      </c>
      <c r="AA217">
        <v>0</v>
      </c>
    </row>
    <row r="218" spans="1:27" x14ac:dyDescent="0.4">
      <c r="A218">
        <v>12.5</v>
      </c>
      <c r="B218">
        <v>79</v>
      </c>
      <c r="C218">
        <v>0</v>
      </c>
      <c r="D218">
        <v>0</v>
      </c>
      <c r="E218">
        <v>1005</v>
      </c>
      <c r="F218">
        <v>2.1</v>
      </c>
      <c r="H218">
        <v>12.5</v>
      </c>
      <c r="I218">
        <v>79</v>
      </c>
      <c r="J218">
        <v>0</v>
      </c>
      <c r="K218">
        <v>0</v>
      </c>
      <c r="L218">
        <v>1005</v>
      </c>
      <c r="M218">
        <v>0</v>
      </c>
      <c r="O218">
        <v>12.5</v>
      </c>
      <c r="P218">
        <v>79</v>
      </c>
      <c r="Q218">
        <v>0</v>
      </c>
      <c r="R218">
        <v>0</v>
      </c>
      <c r="S218">
        <v>2.1</v>
      </c>
      <c r="T218">
        <v>0</v>
      </c>
      <c r="V218">
        <v>12.5</v>
      </c>
      <c r="W218">
        <v>79</v>
      </c>
      <c r="X218">
        <v>0</v>
      </c>
      <c r="Y218">
        <v>1005</v>
      </c>
      <c r="Z218">
        <v>2.1</v>
      </c>
      <c r="AA218">
        <v>0</v>
      </c>
    </row>
    <row r="219" spans="1:27" x14ac:dyDescent="0.4">
      <c r="A219">
        <v>11.6</v>
      </c>
      <c r="B219">
        <v>80</v>
      </c>
      <c r="C219">
        <v>0</v>
      </c>
      <c r="D219">
        <v>0</v>
      </c>
      <c r="E219">
        <v>1004.4</v>
      </c>
      <c r="F219">
        <v>2.5</v>
      </c>
      <c r="H219">
        <v>11.6</v>
      </c>
      <c r="I219">
        <v>80</v>
      </c>
      <c r="J219">
        <v>0</v>
      </c>
      <c r="K219">
        <v>0</v>
      </c>
      <c r="L219">
        <v>1004.4</v>
      </c>
      <c r="M219">
        <v>0</v>
      </c>
      <c r="O219">
        <v>11.6</v>
      </c>
      <c r="P219">
        <v>80</v>
      </c>
      <c r="Q219">
        <v>0</v>
      </c>
      <c r="R219">
        <v>0</v>
      </c>
      <c r="S219">
        <v>2.5</v>
      </c>
      <c r="T219">
        <v>0</v>
      </c>
      <c r="V219">
        <v>11.6</v>
      </c>
      <c r="W219">
        <v>80</v>
      </c>
      <c r="X219">
        <v>0</v>
      </c>
      <c r="Y219">
        <v>1004.4</v>
      </c>
      <c r="Z219">
        <v>2.5</v>
      </c>
      <c r="AA219">
        <v>0</v>
      </c>
    </row>
    <row r="220" spans="1:27" x14ac:dyDescent="0.4">
      <c r="A220">
        <v>11.5</v>
      </c>
      <c r="B220">
        <v>81</v>
      </c>
      <c r="C220">
        <v>0</v>
      </c>
      <c r="D220">
        <v>0</v>
      </c>
      <c r="E220">
        <v>1003.8</v>
      </c>
      <c r="F220">
        <v>3.1</v>
      </c>
      <c r="H220">
        <v>11.5</v>
      </c>
      <c r="I220">
        <v>81</v>
      </c>
      <c r="J220">
        <v>0</v>
      </c>
      <c r="K220">
        <v>0</v>
      </c>
      <c r="L220">
        <v>1003.8</v>
      </c>
      <c r="M220">
        <v>0</v>
      </c>
      <c r="O220">
        <v>11.5</v>
      </c>
      <c r="P220">
        <v>81</v>
      </c>
      <c r="Q220">
        <v>0</v>
      </c>
      <c r="R220">
        <v>0</v>
      </c>
      <c r="S220">
        <v>3.1</v>
      </c>
      <c r="T220">
        <v>0</v>
      </c>
      <c r="V220">
        <v>11.5</v>
      </c>
      <c r="W220">
        <v>81</v>
      </c>
      <c r="X220">
        <v>0</v>
      </c>
      <c r="Y220">
        <v>1003.8</v>
      </c>
      <c r="Z220">
        <v>3.1</v>
      </c>
      <c r="AA220">
        <v>0</v>
      </c>
    </row>
    <row r="221" spans="1:27" x14ac:dyDescent="0.4">
      <c r="A221">
        <v>11.4</v>
      </c>
      <c r="B221">
        <v>80</v>
      </c>
      <c r="C221">
        <v>0</v>
      </c>
      <c r="D221">
        <v>0</v>
      </c>
      <c r="E221">
        <v>1003.8</v>
      </c>
      <c r="F221">
        <v>2</v>
      </c>
      <c r="H221">
        <v>11.4</v>
      </c>
      <c r="I221">
        <v>80</v>
      </c>
      <c r="J221">
        <v>0</v>
      </c>
      <c r="K221">
        <v>0</v>
      </c>
      <c r="L221">
        <v>1003.8</v>
      </c>
      <c r="M221">
        <v>0</v>
      </c>
      <c r="O221">
        <v>11.4</v>
      </c>
      <c r="P221">
        <v>80</v>
      </c>
      <c r="Q221">
        <v>0</v>
      </c>
      <c r="R221">
        <v>0</v>
      </c>
      <c r="S221">
        <v>2</v>
      </c>
      <c r="T221">
        <v>0</v>
      </c>
      <c r="V221">
        <v>11.4</v>
      </c>
      <c r="W221">
        <v>80</v>
      </c>
      <c r="X221">
        <v>0</v>
      </c>
      <c r="Y221">
        <v>1003.8</v>
      </c>
      <c r="Z221">
        <v>2</v>
      </c>
      <c r="AA221">
        <v>0</v>
      </c>
    </row>
    <row r="222" spans="1:27" x14ac:dyDescent="0.4">
      <c r="A222">
        <v>11.4</v>
      </c>
      <c r="B222">
        <v>80</v>
      </c>
      <c r="C222">
        <v>0</v>
      </c>
      <c r="D222">
        <v>0</v>
      </c>
      <c r="E222">
        <v>1004</v>
      </c>
      <c r="F222">
        <v>2.9</v>
      </c>
      <c r="H222">
        <v>11.4</v>
      </c>
      <c r="I222">
        <v>80</v>
      </c>
      <c r="J222">
        <v>0</v>
      </c>
      <c r="K222">
        <v>0</v>
      </c>
      <c r="L222">
        <v>1004</v>
      </c>
      <c r="M222">
        <v>0</v>
      </c>
      <c r="O222">
        <v>11.4</v>
      </c>
      <c r="P222">
        <v>80</v>
      </c>
      <c r="Q222">
        <v>0</v>
      </c>
      <c r="R222">
        <v>0</v>
      </c>
      <c r="S222">
        <v>2.9</v>
      </c>
      <c r="T222">
        <v>0</v>
      </c>
      <c r="V222">
        <v>11.4</v>
      </c>
      <c r="W222">
        <v>80</v>
      </c>
      <c r="X222">
        <v>0</v>
      </c>
      <c r="Y222">
        <v>1004</v>
      </c>
      <c r="Z222">
        <v>2.9</v>
      </c>
      <c r="AA222">
        <v>0</v>
      </c>
    </row>
    <row r="223" spans="1:27" x14ac:dyDescent="0.4">
      <c r="A223">
        <v>11.1</v>
      </c>
      <c r="B223">
        <v>80</v>
      </c>
      <c r="C223">
        <v>0</v>
      </c>
      <c r="D223">
        <v>0</v>
      </c>
      <c r="E223">
        <v>1003.7</v>
      </c>
      <c r="F223">
        <v>3.2</v>
      </c>
      <c r="H223">
        <v>11.1</v>
      </c>
      <c r="I223">
        <v>80</v>
      </c>
      <c r="J223">
        <v>0</v>
      </c>
      <c r="K223">
        <v>0</v>
      </c>
      <c r="L223">
        <v>1003.7</v>
      </c>
      <c r="M223">
        <v>0</v>
      </c>
      <c r="O223">
        <v>11.1</v>
      </c>
      <c r="P223">
        <v>80</v>
      </c>
      <c r="Q223">
        <v>0</v>
      </c>
      <c r="R223">
        <v>0</v>
      </c>
      <c r="S223">
        <v>3.2</v>
      </c>
      <c r="T223">
        <v>0</v>
      </c>
      <c r="V223">
        <v>11.1</v>
      </c>
      <c r="W223">
        <v>80</v>
      </c>
      <c r="X223">
        <v>0</v>
      </c>
      <c r="Y223">
        <v>1003.7</v>
      </c>
      <c r="Z223">
        <v>3.2</v>
      </c>
      <c r="AA223">
        <v>0</v>
      </c>
    </row>
    <row r="224" spans="1:27" x14ac:dyDescent="0.4">
      <c r="A224">
        <v>10.9</v>
      </c>
      <c r="B224">
        <v>82</v>
      </c>
      <c r="C224">
        <v>0.05</v>
      </c>
      <c r="D224">
        <v>0</v>
      </c>
      <c r="E224">
        <v>1004.4</v>
      </c>
      <c r="F224">
        <v>2.1</v>
      </c>
      <c r="H224">
        <v>10.9</v>
      </c>
      <c r="I224">
        <v>82</v>
      </c>
      <c r="J224">
        <v>0.05</v>
      </c>
      <c r="K224">
        <v>0</v>
      </c>
      <c r="L224">
        <v>1004.4</v>
      </c>
      <c r="M224">
        <v>4.6187199999999998E-2</v>
      </c>
      <c r="O224">
        <v>10.9</v>
      </c>
      <c r="P224">
        <v>82</v>
      </c>
      <c r="Q224">
        <v>0.05</v>
      </c>
      <c r="R224">
        <v>0</v>
      </c>
      <c r="S224">
        <v>2.1</v>
      </c>
      <c r="T224">
        <v>4.6187199999999998E-2</v>
      </c>
      <c r="V224">
        <v>10.9</v>
      </c>
      <c r="W224">
        <v>82</v>
      </c>
      <c r="X224">
        <v>0.05</v>
      </c>
      <c r="Y224">
        <v>1004.4</v>
      </c>
      <c r="Z224">
        <v>2.1</v>
      </c>
      <c r="AA224">
        <v>4.6187199999999998E-2</v>
      </c>
    </row>
    <row r="225" spans="1:27" x14ac:dyDescent="0.4">
      <c r="A225">
        <v>11</v>
      </c>
      <c r="B225">
        <v>80</v>
      </c>
      <c r="C225">
        <v>0.32</v>
      </c>
      <c r="D225">
        <v>0</v>
      </c>
      <c r="E225">
        <v>1005.5</v>
      </c>
      <c r="F225">
        <v>2.4</v>
      </c>
      <c r="H225">
        <v>11</v>
      </c>
      <c r="I225">
        <v>80</v>
      </c>
      <c r="J225">
        <v>0.32</v>
      </c>
      <c r="K225">
        <v>0</v>
      </c>
      <c r="L225">
        <v>1005.5</v>
      </c>
      <c r="M225">
        <v>0.48501657999999997</v>
      </c>
      <c r="O225">
        <v>11</v>
      </c>
      <c r="P225">
        <v>80</v>
      </c>
      <c r="Q225">
        <v>0.32</v>
      </c>
      <c r="R225">
        <v>0</v>
      </c>
      <c r="S225">
        <v>2.4</v>
      </c>
      <c r="T225">
        <v>0.48501657999999997</v>
      </c>
      <c r="V225">
        <v>11</v>
      </c>
      <c r="W225">
        <v>80</v>
      </c>
      <c r="X225">
        <v>0.32</v>
      </c>
      <c r="Y225">
        <v>1005.5</v>
      </c>
      <c r="Z225">
        <v>2.4</v>
      </c>
      <c r="AA225">
        <v>0.48501657999999997</v>
      </c>
    </row>
    <row r="226" spans="1:27" x14ac:dyDescent="0.4">
      <c r="A226">
        <v>11.3</v>
      </c>
      <c r="B226">
        <v>77</v>
      </c>
      <c r="C226">
        <v>0.74</v>
      </c>
      <c r="D226">
        <v>0</v>
      </c>
      <c r="E226">
        <v>1006.5</v>
      </c>
      <c r="F226">
        <v>2.4</v>
      </c>
      <c r="H226">
        <v>11.3</v>
      </c>
      <c r="I226">
        <v>77</v>
      </c>
      <c r="J226">
        <v>0.74</v>
      </c>
      <c r="K226">
        <v>0</v>
      </c>
      <c r="L226">
        <v>1006.5</v>
      </c>
      <c r="M226">
        <v>0.64319192999999997</v>
      </c>
      <c r="O226">
        <v>11.3</v>
      </c>
      <c r="P226">
        <v>77</v>
      </c>
      <c r="Q226">
        <v>0.74</v>
      </c>
      <c r="R226">
        <v>0</v>
      </c>
      <c r="S226">
        <v>2.4</v>
      </c>
      <c r="T226">
        <v>0.64319192999999997</v>
      </c>
      <c r="V226">
        <v>11.3</v>
      </c>
      <c r="W226">
        <v>77</v>
      </c>
      <c r="X226">
        <v>0.74</v>
      </c>
      <c r="Y226">
        <v>1006.5</v>
      </c>
      <c r="Z226">
        <v>2.4</v>
      </c>
      <c r="AA226">
        <v>0.64319192999999997</v>
      </c>
    </row>
    <row r="227" spans="1:27" x14ac:dyDescent="0.4">
      <c r="A227">
        <v>12</v>
      </c>
      <c r="B227">
        <v>75</v>
      </c>
      <c r="C227">
        <v>1.49</v>
      </c>
      <c r="D227">
        <v>0</v>
      </c>
      <c r="E227">
        <v>1007.2</v>
      </c>
      <c r="F227">
        <v>3.1</v>
      </c>
      <c r="H227">
        <v>12</v>
      </c>
      <c r="I227">
        <v>75</v>
      </c>
      <c r="J227">
        <v>1.49</v>
      </c>
      <c r="K227">
        <v>0</v>
      </c>
      <c r="L227">
        <v>1007.2</v>
      </c>
      <c r="M227">
        <v>1.3601027000000001</v>
      </c>
      <c r="O227">
        <v>12</v>
      </c>
      <c r="P227">
        <v>75</v>
      </c>
      <c r="Q227">
        <v>1.49</v>
      </c>
      <c r="R227">
        <v>0</v>
      </c>
      <c r="S227">
        <v>3.1</v>
      </c>
      <c r="T227">
        <v>1.3601027000000001</v>
      </c>
      <c r="V227">
        <v>12</v>
      </c>
      <c r="W227">
        <v>75</v>
      </c>
      <c r="X227">
        <v>1.49</v>
      </c>
      <c r="Y227">
        <v>1007.2</v>
      </c>
      <c r="Z227">
        <v>3.1</v>
      </c>
      <c r="AA227">
        <v>1.3601027000000001</v>
      </c>
    </row>
    <row r="228" spans="1:27" x14ac:dyDescent="0.4">
      <c r="A228">
        <v>13.8</v>
      </c>
      <c r="B228">
        <v>58</v>
      </c>
      <c r="C228">
        <v>2.1</v>
      </c>
      <c r="D228">
        <v>0</v>
      </c>
      <c r="E228">
        <v>1007.5</v>
      </c>
      <c r="F228">
        <v>2.8</v>
      </c>
      <c r="H228">
        <v>13.8</v>
      </c>
      <c r="I228">
        <v>58</v>
      </c>
      <c r="J228">
        <v>2.1</v>
      </c>
      <c r="K228">
        <v>0</v>
      </c>
      <c r="L228">
        <v>1007.5</v>
      </c>
      <c r="M228">
        <v>1.8833717000000001</v>
      </c>
      <c r="O228">
        <v>13.8</v>
      </c>
      <c r="P228">
        <v>58</v>
      </c>
      <c r="Q228">
        <v>2.1</v>
      </c>
      <c r="R228">
        <v>0</v>
      </c>
      <c r="S228">
        <v>2.8</v>
      </c>
      <c r="T228">
        <v>1.8833717000000001</v>
      </c>
      <c r="V228">
        <v>13.8</v>
      </c>
      <c r="W228">
        <v>58</v>
      </c>
      <c r="X228">
        <v>2.1</v>
      </c>
      <c r="Y228">
        <v>1007.5</v>
      </c>
      <c r="Z228">
        <v>2.8</v>
      </c>
      <c r="AA228">
        <v>1.8833717000000001</v>
      </c>
    </row>
    <row r="229" spans="1:27" x14ac:dyDescent="0.4">
      <c r="A229">
        <v>14.1</v>
      </c>
      <c r="B229">
        <v>41</v>
      </c>
      <c r="C229">
        <v>2.67</v>
      </c>
      <c r="D229">
        <v>0</v>
      </c>
      <c r="E229">
        <v>1007</v>
      </c>
      <c r="F229">
        <v>4.2</v>
      </c>
      <c r="H229">
        <v>14.1</v>
      </c>
      <c r="I229">
        <v>41</v>
      </c>
      <c r="J229">
        <v>2.67</v>
      </c>
      <c r="K229">
        <v>0</v>
      </c>
      <c r="L229">
        <v>1007</v>
      </c>
      <c r="M229">
        <v>2.4755988000000002</v>
      </c>
      <c r="O229">
        <v>14.1</v>
      </c>
      <c r="P229">
        <v>41</v>
      </c>
      <c r="Q229">
        <v>2.67</v>
      </c>
      <c r="R229">
        <v>0</v>
      </c>
      <c r="S229">
        <v>4.2</v>
      </c>
      <c r="T229">
        <v>2.4755988000000002</v>
      </c>
      <c r="V229">
        <v>14.1</v>
      </c>
      <c r="W229">
        <v>41</v>
      </c>
      <c r="X229">
        <v>2.67</v>
      </c>
      <c r="Y229">
        <v>1007</v>
      </c>
      <c r="Z229">
        <v>4.2</v>
      </c>
      <c r="AA229">
        <v>2.4755988000000002</v>
      </c>
    </row>
    <row r="230" spans="1:27" x14ac:dyDescent="0.4">
      <c r="A230">
        <v>15.5</v>
      </c>
      <c r="B230">
        <v>27</v>
      </c>
      <c r="C230">
        <v>2.65</v>
      </c>
      <c r="D230">
        <v>0</v>
      </c>
      <c r="E230">
        <v>1007.2</v>
      </c>
      <c r="F230">
        <v>5.0999999999999996</v>
      </c>
      <c r="H230">
        <v>15.5</v>
      </c>
      <c r="I230">
        <v>27</v>
      </c>
      <c r="J230">
        <v>2.65</v>
      </c>
      <c r="K230">
        <v>0</v>
      </c>
      <c r="L230">
        <v>1007.2</v>
      </c>
      <c r="M230">
        <v>2.7317421</v>
      </c>
      <c r="O230">
        <v>15.5</v>
      </c>
      <c r="P230">
        <v>27</v>
      </c>
      <c r="Q230">
        <v>2.65</v>
      </c>
      <c r="R230">
        <v>0</v>
      </c>
      <c r="S230">
        <v>5.0999999999999996</v>
      </c>
      <c r="T230">
        <v>2.7317421</v>
      </c>
      <c r="V230">
        <v>15.5</v>
      </c>
      <c r="W230">
        <v>27</v>
      </c>
      <c r="X230">
        <v>2.65</v>
      </c>
      <c r="Y230">
        <v>1007.2</v>
      </c>
      <c r="Z230">
        <v>5.0999999999999996</v>
      </c>
      <c r="AA230">
        <v>2.7317421</v>
      </c>
    </row>
    <row r="231" spans="1:27" x14ac:dyDescent="0.4">
      <c r="A231">
        <v>16.8</v>
      </c>
      <c r="B231">
        <v>27</v>
      </c>
      <c r="C231">
        <v>2.33</v>
      </c>
      <c r="D231">
        <v>0</v>
      </c>
      <c r="E231">
        <v>1007.2</v>
      </c>
      <c r="F231">
        <v>6.2</v>
      </c>
      <c r="H231">
        <v>16.8</v>
      </c>
      <c r="I231">
        <v>27</v>
      </c>
      <c r="J231">
        <v>2.33</v>
      </c>
      <c r="K231">
        <v>0</v>
      </c>
      <c r="L231">
        <v>1007.2</v>
      </c>
      <c r="M231">
        <v>3.1437922</v>
      </c>
      <c r="O231">
        <v>16.8</v>
      </c>
      <c r="P231">
        <v>27</v>
      </c>
      <c r="Q231">
        <v>2.33</v>
      </c>
      <c r="R231">
        <v>0</v>
      </c>
      <c r="S231">
        <v>6.2</v>
      </c>
      <c r="T231">
        <v>3.1437922</v>
      </c>
      <c r="V231">
        <v>16.8</v>
      </c>
      <c r="W231">
        <v>27</v>
      </c>
      <c r="X231">
        <v>2.33</v>
      </c>
      <c r="Y231">
        <v>1007.2</v>
      </c>
      <c r="Z231">
        <v>6.2</v>
      </c>
      <c r="AA231">
        <v>3.1437922</v>
      </c>
    </row>
    <row r="232" spans="1:27" x14ac:dyDescent="0.4">
      <c r="A232">
        <v>16.2</v>
      </c>
      <c r="B232">
        <v>23</v>
      </c>
      <c r="C232">
        <v>1.47</v>
      </c>
      <c r="D232">
        <v>0</v>
      </c>
      <c r="E232">
        <v>1007.9</v>
      </c>
      <c r="F232">
        <v>6.5</v>
      </c>
      <c r="H232">
        <v>16.2</v>
      </c>
      <c r="I232">
        <v>23</v>
      </c>
      <c r="J232">
        <v>1.47</v>
      </c>
      <c r="K232">
        <v>0</v>
      </c>
      <c r="L232">
        <v>1007.9</v>
      </c>
      <c r="M232">
        <v>2.3130012</v>
      </c>
      <c r="O232">
        <v>16.2</v>
      </c>
      <c r="P232">
        <v>23</v>
      </c>
      <c r="Q232">
        <v>1.47</v>
      </c>
      <c r="R232">
        <v>0</v>
      </c>
      <c r="S232">
        <v>6.5</v>
      </c>
      <c r="T232">
        <v>2.3130012</v>
      </c>
      <c r="V232">
        <v>16.2</v>
      </c>
      <c r="W232">
        <v>23</v>
      </c>
      <c r="X232">
        <v>1.47</v>
      </c>
      <c r="Y232">
        <v>1007.9</v>
      </c>
      <c r="Z232">
        <v>6.5</v>
      </c>
      <c r="AA232">
        <v>2.3130012</v>
      </c>
    </row>
    <row r="233" spans="1:27" x14ac:dyDescent="0.4">
      <c r="A233">
        <v>15.4</v>
      </c>
      <c r="B233">
        <v>24</v>
      </c>
      <c r="C233">
        <v>0.84</v>
      </c>
      <c r="D233">
        <v>0</v>
      </c>
      <c r="E233">
        <v>1008.2</v>
      </c>
      <c r="F233">
        <v>5.2</v>
      </c>
      <c r="H233">
        <v>15.4</v>
      </c>
      <c r="I233">
        <v>24</v>
      </c>
      <c r="J233">
        <v>0.84</v>
      </c>
      <c r="K233">
        <v>0</v>
      </c>
      <c r="L233">
        <v>1008.2</v>
      </c>
      <c r="M233">
        <v>1.7653321</v>
      </c>
      <c r="O233">
        <v>15.4</v>
      </c>
      <c r="P233">
        <v>24</v>
      </c>
      <c r="Q233">
        <v>0.84</v>
      </c>
      <c r="R233">
        <v>0</v>
      </c>
      <c r="S233">
        <v>5.2</v>
      </c>
      <c r="T233">
        <v>1.7653321</v>
      </c>
      <c r="V233">
        <v>15.4</v>
      </c>
      <c r="W233">
        <v>24</v>
      </c>
      <c r="X233">
        <v>0.84</v>
      </c>
      <c r="Y233">
        <v>1008.2</v>
      </c>
      <c r="Z233">
        <v>5.2</v>
      </c>
      <c r="AA233">
        <v>1.7653321</v>
      </c>
    </row>
    <row r="234" spans="1:27" x14ac:dyDescent="0.4">
      <c r="A234">
        <v>13.8</v>
      </c>
      <c r="B234">
        <v>25</v>
      </c>
      <c r="C234">
        <v>0.56000000000000005</v>
      </c>
      <c r="D234">
        <v>0</v>
      </c>
      <c r="E234">
        <v>1009.5</v>
      </c>
      <c r="F234">
        <v>5.3</v>
      </c>
      <c r="H234">
        <v>13.8</v>
      </c>
      <c r="I234">
        <v>25</v>
      </c>
      <c r="J234">
        <v>0.56000000000000005</v>
      </c>
      <c r="K234">
        <v>0</v>
      </c>
      <c r="L234">
        <v>1009.5</v>
      </c>
      <c r="M234">
        <v>0.73655915000000005</v>
      </c>
      <c r="O234">
        <v>13.8</v>
      </c>
      <c r="P234">
        <v>25</v>
      </c>
      <c r="Q234">
        <v>0.56000000000000005</v>
      </c>
      <c r="R234">
        <v>0</v>
      </c>
      <c r="S234">
        <v>5.3</v>
      </c>
      <c r="T234">
        <v>0.73655915000000005</v>
      </c>
      <c r="V234">
        <v>13.8</v>
      </c>
      <c r="W234">
        <v>25</v>
      </c>
      <c r="X234">
        <v>0.56000000000000005</v>
      </c>
      <c r="Y234">
        <v>1009.5</v>
      </c>
      <c r="Z234">
        <v>5.3</v>
      </c>
      <c r="AA234">
        <v>0.73655915000000005</v>
      </c>
    </row>
    <row r="235" spans="1:27" x14ac:dyDescent="0.4">
      <c r="A235">
        <v>11.7</v>
      </c>
      <c r="B235">
        <v>24</v>
      </c>
      <c r="C235">
        <v>0.26</v>
      </c>
      <c r="D235">
        <v>0</v>
      </c>
      <c r="E235">
        <v>1011.2</v>
      </c>
      <c r="F235">
        <v>4.0999999999999996</v>
      </c>
      <c r="H235">
        <v>11.7</v>
      </c>
      <c r="I235">
        <v>24</v>
      </c>
      <c r="J235">
        <v>0.26</v>
      </c>
      <c r="K235">
        <v>0</v>
      </c>
      <c r="L235">
        <v>1011.2</v>
      </c>
      <c r="M235">
        <v>0.65037233000000005</v>
      </c>
      <c r="O235">
        <v>11.7</v>
      </c>
      <c r="P235">
        <v>24</v>
      </c>
      <c r="Q235">
        <v>0.26</v>
      </c>
      <c r="R235">
        <v>0</v>
      </c>
      <c r="S235">
        <v>4.0999999999999996</v>
      </c>
      <c r="T235">
        <v>0.65037233000000005</v>
      </c>
      <c r="V235">
        <v>11.7</v>
      </c>
      <c r="W235">
        <v>24</v>
      </c>
      <c r="X235">
        <v>0.26</v>
      </c>
      <c r="Y235">
        <v>1011.2</v>
      </c>
      <c r="Z235">
        <v>4.0999999999999996</v>
      </c>
      <c r="AA235">
        <v>0.65037233000000005</v>
      </c>
    </row>
    <row r="236" spans="1:27" x14ac:dyDescent="0.4">
      <c r="A236">
        <v>10.199999999999999</v>
      </c>
      <c r="B236">
        <v>23</v>
      </c>
      <c r="C236">
        <v>0.09</v>
      </c>
      <c r="D236">
        <v>0</v>
      </c>
      <c r="E236">
        <v>1012.6</v>
      </c>
      <c r="F236">
        <v>5.6</v>
      </c>
      <c r="H236">
        <v>10.199999999999999</v>
      </c>
      <c r="I236">
        <v>23</v>
      </c>
      <c r="J236">
        <v>0.09</v>
      </c>
      <c r="K236">
        <v>0</v>
      </c>
      <c r="L236">
        <v>1012.6</v>
      </c>
      <c r="M236">
        <v>0.21805383</v>
      </c>
      <c r="O236">
        <v>10.199999999999999</v>
      </c>
      <c r="P236">
        <v>23</v>
      </c>
      <c r="Q236">
        <v>0.09</v>
      </c>
      <c r="R236">
        <v>0</v>
      </c>
      <c r="S236">
        <v>5.6</v>
      </c>
      <c r="T236">
        <v>0.21805383</v>
      </c>
      <c r="V236">
        <v>10.199999999999999</v>
      </c>
      <c r="W236">
        <v>23</v>
      </c>
      <c r="X236">
        <v>0.09</v>
      </c>
      <c r="Y236">
        <v>1012.6</v>
      </c>
      <c r="Z236">
        <v>5.6</v>
      </c>
      <c r="AA236">
        <v>0.21805383</v>
      </c>
    </row>
    <row r="237" spans="1:27" x14ac:dyDescent="0.4">
      <c r="A237">
        <v>9.5</v>
      </c>
      <c r="B237">
        <v>25</v>
      </c>
      <c r="C237">
        <v>0</v>
      </c>
      <c r="D237">
        <v>0</v>
      </c>
      <c r="E237">
        <v>1013.7</v>
      </c>
      <c r="F237">
        <v>4.5</v>
      </c>
      <c r="H237">
        <v>9.5</v>
      </c>
      <c r="I237">
        <v>25</v>
      </c>
      <c r="J237">
        <v>0</v>
      </c>
      <c r="K237">
        <v>0</v>
      </c>
      <c r="L237">
        <v>1013.7</v>
      </c>
      <c r="M237">
        <v>1.7053782999999999E-2</v>
      </c>
      <c r="O237">
        <v>9.5</v>
      </c>
      <c r="P237">
        <v>25</v>
      </c>
      <c r="Q237">
        <v>0</v>
      </c>
      <c r="R237">
        <v>0</v>
      </c>
      <c r="S237">
        <v>4.5</v>
      </c>
      <c r="T237">
        <v>1.7053782999999999E-2</v>
      </c>
      <c r="V237">
        <v>9.5</v>
      </c>
      <c r="W237">
        <v>25</v>
      </c>
      <c r="X237">
        <v>0</v>
      </c>
      <c r="Y237">
        <v>1013.7</v>
      </c>
      <c r="Z237">
        <v>4.5</v>
      </c>
      <c r="AA237">
        <v>1.7053782999999999E-2</v>
      </c>
    </row>
    <row r="238" spans="1:27" x14ac:dyDescent="0.4">
      <c r="A238">
        <v>8.5</v>
      </c>
      <c r="B238">
        <v>32</v>
      </c>
      <c r="C238">
        <v>0</v>
      </c>
      <c r="D238">
        <v>0</v>
      </c>
      <c r="E238">
        <v>1014.9</v>
      </c>
      <c r="F238">
        <v>3.9</v>
      </c>
      <c r="H238">
        <v>8.5</v>
      </c>
      <c r="I238">
        <v>32</v>
      </c>
      <c r="J238">
        <v>0</v>
      </c>
      <c r="K238">
        <v>0</v>
      </c>
      <c r="L238">
        <v>1014.9</v>
      </c>
      <c r="M238">
        <v>0</v>
      </c>
      <c r="O238">
        <v>8.5</v>
      </c>
      <c r="P238">
        <v>32</v>
      </c>
      <c r="Q238">
        <v>0</v>
      </c>
      <c r="R238">
        <v>0</v>
      </c>
      <c r="S238">
        <v>3.9</v>
      </c>
      <c r="T238">
        <v>0</v>
      </c>
      <c r="V238">
        <v>8.5</v>
      </c>
      <c r="W238">
        <v>32</v>
      </c>
      <c r="X238">
        <v>0</v>
      </c>
      <c r="Y238">
        <v>1014.9</v>
      </c>
      <c r="Z238">
        <v>3.9</v>
      </c>
      <c r="AA238">
        <v>0</v>
      </c>
    </row>
    <row r="239" spans="1:27" x14ac:dyDescent="0.4">
      <c r="A239">
        <v>8.1999999999999993</v>
      </c>
      <c r="B239">
        <v>34</v>
      </c>
      <c r="C239">
        <v>0</v>
      </c>
      <c r="D239">
        <v>0</v>
      </c>
      <c r="E239">
        <v>1016</v>
      </c>
      <c r="F239">
        <v>4.8</v>
      </c>
      <c r="H239">
        <v>8.1999999999999993</v>
      </c>
      <c r="I239">
        <v>34</v>
      </c>
      <c r="J239">
        <v>0</v>
      </c>
      <c r="K239">
        <v>0</v>
      </c>
      <c r="L239">
        <v>1016</v>
      </c>
      <c r="M239">
        <v>0</v>
      </c>
      <c r="O239">
        <v>8.1999999999999993</v>
      </c>
      <c r="P239">
        <v>34</v>
      </c>
      <c r="Q239">
        <v>0</v>
      </c>
      <c r="R239">
        <v>0</v>
      </c>
      <c r="S239">
        <v>4.8</v>
      </c>
      <c r="T239">
        <v>0</v>
      </c>
      <c r="V239">
        <v>8.1999999999999993</v>
      </c>
      <c r="W239">
        <v>34</v>
      </c>
      <c r="X239">
        <v>0</v>
      </c>
      <c r="Y239">
        <v>1016</v>
      </c>
      <c r="Z239">
        <v>4.8</v>
      </c>
      <c r="AA239">
        <v>0</v>
      </c>
    </row>
    <row r="240" spans="1:27" x14ac:dyDescent="0.4">
      <c r="A240">
        <v>8</v>
      </c>
      <c r="B240">
        <v>35</v>
      </c>
      <c r="C240">
        <v>0</v>
      </c>
      <c r="D240">
        <v>0</v>
      </c>
      <c r="E240">
        <v>1016.9</v>
      </c>
      <c r="F240">
        <v>4.4000000000000004</v>
      </c>
      <c r="H240">
        <v>8</v>
      </c>
      <c r="I240">
        <v>35</v>
      </c>
      <c r="J240">
        <v>0</v>
      </c>
      <c r="K240">
        <v>0</v>
      </c>
      <c r="L240">
        <v>1016.9</v>
      </c>
      <c r="M240">
        <v>0</v>
      </c>
      <c r="O240">
        <v>8</v>
      </c>
      <c r="P240">
        <v>35</v>
      </c>
      <c r="Q240">
        <v>0</v>
      </c>
      <c r="R240">
        <v>0</v>
      </c>
      <c r="S240">
        <v>4.4000000000000004</v>
      </c>
      <c r="T240">
        <v>0</v>
      </c>
      <c r="V240">
        <v>8</v>
      </c>
      <c r="W240">
        <v>35</v>
      </c>
      <c r="X240">
        <v>0</v>
      </c>
      <c r="Y240">
        <v>1016.9</v>
      </c>
      <c r="Z240">
        <v>4.4000000000000004</v>
      </c>
      <c r="AA240">
        <v>0</v>
      </c>
    </row>
    <row r="241" spans="1:27" x14ac:dyDescent="0.4">
      <c r="A241">
        <v>7.6</v>
      </c>
      <c r="B241">
        <v>35</v>
      </c>
      <c r="C241">
        <v>0</v>
      </c>
      <c r="D241">
        <v>0</v>
      </c>
      <c r="E241">
        <v>1017.5</v>
      </c>
      <c r="F241">
        <v>4</v>
      </c>
      <c r="H241">
        <v>7.6</v>
      </c>
      <c r="I241">
        <v>35</v>
      </c>
      <c r="J241">
        <v>0</v>
      </c>
      <c r="K241">
        <v>0</v>
      </c>
      <c r="L241">
        <v>1017.5</v>
      </c>
      <c r="M241">
        <v>0</v>
      </c>
      <c r="O241">
        <v>7.6</v>
      </c>
      <c r="P241">
        <v>35</v>
      </c>
      <c r="Q241">
        <v>0</v>
      </c>
      <c r="R241">
        <v>0</v>
      </c>
      <c r="S241">
        <v>4</v>
      </c>
      <c r="T241">
        <v>0</v>
      </c>
      <c r="V241">
        <v>7.6</v>
      </c>
      <c r="W241">
        <v>35</v>
      </c>
      <c r="X241">
        <v>0</v>
      </c>
      <c r="Y241">
        <v>1017.5</v>
      </c>
      <c r="Z241">
        <v>4</v>
      </c>
      <c r="AA241">
        <v>0</v>
      </c>
    </row>
    <row r="242" spans="1:27" x14ac:dyDescent="0.4">
      <c r="A242">
        <v>7.7</v>
      </c>
      <c r="B242">
        <v>35</v>
      </c>
      <c r="C242">
        <v>0</v>
      </c>
      <c r="D242">
        <v>0</v>
      </c>
      <c r="E242">
        <v>1017.9</v>
      </c>
      <c r="F242">
        <v>4.8</v>
      </c>
      <c r="H242">
        <v>7.7</v>
      </c>
      <c r="I242">
        <v>35</v>
      </c>
      <c r="J242">
        <v>0</v>
      </c>
      <c r="K242">
        <v>0</v>
      </c>
      <c r="L242">
        <v>1017.9</v>
      </c>
      <c r="M242">
        <v>0</v>
      </c>
      <c r="O242">
        <v>7.7</v>
      </c>
      <c r="P242">
        <v>35</v>
      </c>
      <c r="Q242">
        <v>0</v>
      </c>
      <c r="R242">
        <v>0</v>
      </c>
      <c r="S242">
        <v>4.8</v>
      </c>
      <c r="T242">
        <v>0</v>
      </c>
      <c r="V242">
        <v>7.7</v>
      </c>
      <c r="W242">
        <v>35</v>
      </c>
      <c r="X242">
        <v>0</v>
      </c>
      <c r="Y242">
        <v>1017.9</v>
      </c>
      <c r="Z242">
        <v>4.8</v>
      </c>
      <c r="AA242">
        <v>0</v>
      </c>
    </row>
    <row r="243" spans="1:27" x14ac:dyDescent="0.4">
      <c r="A243">
        <v>7.5</v>
      </c>
      <c r="B243">
        <v>37</v>
      </c>
      <c r="C243">
        <v>0</v>
      </c>
      <c r="D243">
        <v>0</v>
      </c>
      <c r="E243">
        <v>1018.9</v>
      </c>
      <c r="F243">
        <v>3.4</v>
      </c>
      <c r="H243">
        <v>7.5</v>
      </c>
      <c r="I243">
        <v>37</v>
      </c>
      <c r="J243">
        <v>0</v>
      </c>
      <c r="K243">
        <v>0</v>
      </c>
      <c r="L243">
        <v>1018.9</v>
      </c>
      <c r="M243">
        <v>0</v>
      </c>
      <c r="O243">
        <v>7.5</v>
      </c>
      <c r="P243">
        <v>37</v>
      </c>
      <c r="Q243">
        <v>0</v>
      </c>
      <c r="R243">
        <v>0</v>
      </c>
      <c r="S243">
        <v>3.4</v>
      </c>
      <c r="T243">
        <v>0</v>
      </c>
      <c r="V243">
        <v>7.5</v>
      </c>
      <c r="W243">
        <v>37</v>
      </c>
      <c r="X243">
        <v>0</v>
      </c>
      <c r="Y243">
        <v>1018.9</v>
      </c>
      <c r="Z243">
        <v>3.4</v>
      </c>
      <c r="AA243">
        <v>0</v>
      </c>
    </row>
    <row r="244" spans="1:27" x14ac:dyDescent="0.4">
      <c r="A244">
        <v>7.2</v>
      </c>
      <c r="B244">
        <v>41</v>
      </c>
      <c r="C244">
        <v>0</v>
      </c>
      <c r="D244">
        <v>0</v>
      </c>
      <c r="E244">
        <v>1019.3</v>
      </c>
      <c r="F244">
        <v>2.7</v>
      </c>
      <c r="H244">
        <v>7.2</v>
      </c>
      <c r="I244">
        <v>41</v>
      </c>
      <c r="J244">
        <v>0</v>
      </c>
      <c r="K244">
        <v>0</v>
      </c>
      <c r="L244">
        <v>1019.3</v>
      </c>
      <c r="M244">
        <v>0</v>
      </c>
      <c r="O244">
        <v>7.2</v>
      </c>
      <c r="P244">
        <v>41</v>
      </c>
      <c r="Q244">
        <v>0</v>
      </c>
      <c r="R244">
        <v>0</v>
      </c>
      <c r="S244">
        <v>2.7</v>
      </c>
      <c r="T244">
        <v>0</v>
      </c>
      <c r="V244">
        <v>7.2</v>
      </c>
      <c r="W244">
        <v>41</v>
      </c>
      <c r="X244">
        <v>0</v>
      </c>
      <c r="Y244">
        <v>1019.3</v>
      </c>
      <c r="Z244">
        <v>2.7</v>
      </c>
      <c r="AA244">
        <v>0</v>
      </c>
    </row>
    <row r="245" spans="1:27" x14ac:dyDescent="0.4">
      <c r="A245">
        <v>6.5</v>
      </c>
      <c r="B245">
        <v>45</v>
      </c>
      <c r="C245">
        <v>0</v>
      </c>
      <c r="D245">
        <v>0</v>
      </c>
      <c r="E245">
        <v>1019.1</v>
      </c>
      <c r="F245">
        <v>3.1</v>
      </c>
      <c r="H245">
        <v>6.5</v>
      </c>
      <c r="I245">
        <v>45</v>
      </c>
      <c r="J245">
        <v>0</v>
      </c>
      <c r="K245">
        <v>0</v>
      </c>
      <c r="L245">
        <v>1019.1</v>
      </c>
      <c r="M245">
        <v>0</v>
      </c>
      <c r="O245">
        <v>6.5</v>
      </c>
      <c r="P245">
        <v>45</v>
      </c>
      <c r="Q245">
        <v>0</v>
      </c>
      <c r="R245">
        <v>0</v>
      </c>
      <c r="S245">
        <v>3.1</v>
      </c>
      <c r="T245">
        <v>0</v>
      </c>
      <c r="V245">
        <v>6.5</v>
      </c>
      <c r="W245">
        <v>45</v>
      </c>
      <c r="X245">
        <v>0</v>
      </c>
      <c r="Y245">
        <v>1019.1</v>
      </c>
      <c r="Z245">
        <v>3.1</v>
      </c>
      <c r="AA245">
        <v>0</v>
      </c>
    </row>
    <row r="246" spans="1:27" x14ac:dyDescent="0.4">
      <c r="A246">
        <v>6</v>
      </c>
      <c r="B246">
        <v>47</v>
      </c>
      <c r="C246">
        <v>0</v>
      </c>
      <c r="D246">
        <v>0</v>
      </c>
      <c r="E246">
        <v>1018.4</v>
      </c>
      <c r="F246">
        <v>3.3</v>
      </c>
      <c r="H246">
        <v>6</v>
      </c>
      <c r="I246">
        <v>47</v>
      </c>
      <c r="J246">
        <v>0</v>
      </c>
      <c r="K246">
        <v>0</v>
      </c>
      <c r="L246">
        <v>1018.4</v>
      </c>
      <c r="M246">
        <v>0</v>
      </c>
      <c r="O246">
        <v>6</v>
      </c>
      <c r="P246">
        <v>47</v>
      </c>
      <c r="Q246">
        <v>0</v>
      </c>
      <c r="R246">
        <v>0</v>
      </c>
      <c r="S246">
        <v>3.3</v>
      </c>
      <c r="T246">
        <v>0</v>
      </c>
      <c r="V246">
        <v>6</v>
      </c>
      <c r="W246">
        <v>47</v>
      </c>
      <c r="X246">
        <v>0</v>
      </c>
      <c r="Y246">
        <v>1018.4</v>
      </c>
      <c r="Z246">
        <v>3.3</v>
      </c>
      <c r="AA246">
        <v>0</v>
      </c>
    </row>
    <row r="247" spans="1:27" x14ac:dyDescent="0.4">
      <c r="A247">
        <v>5.6</v>
      </c>
      <c r="B247">
        <v>51</v>
      </c>
      <c r="C247">
        <v>0</v>
      </c>
      <c r="D247">
        <v>0</v>
      </c>
      <c r="E247">
        <v>1019.8</v>
      </c>
      <c r="F247">
        <v>3.2</v>
      </c>
      <c r="H247">
        <v>5.6</v>
      </c>
      <c r="I247">
        <v>51</v>
      </c>
      <c r="J247">
        <v>0</v>
      </c>
      <c r="K247">
        <v>0</v>
      </c>
      <c r="L247">
        <v>1019.8</v>
      </c>
      <c r="M247">
        <v>0</v>
      </c>
      <c r="O247">
        <v>5.6</v>
      </c>
      <c r="P247">
        <v>51</v>
      </c>
      <c r="Q247">
        <v>0</v>
      </c>
      <c r="R247">
        <v>0</v>
      </c>
      <c r="S247">
        <v>3.2</v>
      </c>
      <c r="T247">
        <v>0</v>
      </c>
      <c r="V247">
        <v>5.6</v>
      </c>
      <c r="W247">
        <v>51</v>
      </c>
      <c r="X247">
        <v>0</v>
      </c>
      <c r="Y247">
        <v>1019.8</v>
      </c>
      <c r="Z247">
        <v>3.2</v>
      </c>
      <c r="AA247">
        <v>0</v>
      </c>
    </row>
    <row r="248" spans="1:27" x14ac:dyDescent="0.4">
      <c r="A248">
        <v>5.5</v>
      </c>
      <c r="B248">
        <v>52</v>
      </c>
      <c r="C248">
        <v>0.02</v>
      </c>
      <c r="D248">
        <v>0</v>
      </c>
      <c r="E248">
        <v>1020.7</v>
      </c>
      <c r="F248">
        <v>2.2000000000000002</v>
      </c>
      <c r="H248">
        <v>5.5</v>
      </c>
      <c r="I248">
        <v>52</v>
      </c>
      <c r="J248">
        <v>0.02</v>
      </c>
      <c r="K248">
        <v>0</v>
      </c>
      <c r="L248">
        <v>1020.7</v>
      </c>
      <c r="M248">
        <v>0.26401538000000002</v>
      </c>
      <c r="O248">
        <v>5.5</v>
      </c>
      <c r="P248">
        <v>52</v>
      </c>
      <c r="Q248">
        <v>0.02</v>
      </c>
      <c r="R248">
        <v>0</v>
      </c>
      <c r="S248">
        <v>2.2000000000000002</v>
      </c>
      <c r="T248">
        <v>0.26401538000000002</v>
      </c>
      <c r="V248">
        <v>5.5</v>
      </c>
      <c r="W248">
        <v>52</v>
      </c>
      <c r="X248">
        <v>0.02</v>
      </c>
      <c r="Y248">
        <v>1020.7</v>
      </c>
      <c r="Z248">
        <v>2.2000000000000002</v>
      </c>
      <c r="AA248">
        <v>0.26401538000000002</v>
      </c>
    </row>
    <row r="249" spans="1:27" x14ac:dyDescent="0.4">
      <c r="A249">
        <v>6.4</v>
      </c>
      <c r="B249">
        <v>46</v>
      </c>
      <c r="C249">
        <v>0.13</v>
      </c>
      <c r="D249">
        <v>0</v>
      </c>
      <c r="E249">
        <v>1021.5</v>
      </c>
      <c r="F249">
        <v>1.7</v>
      </c>
      <c r="H249">
        <v>6.4</v>
      </c>
      <c r="I249">
        <v>46</v>
      </c>
      <c r="J249">
        <v>0.13</v>
      </c>
      <c r="K249">
        <v>0</v>
      </c>
      <c r="L249">
        <v>1021.5</v>
      </c>
      <c r="M249">
        <v>0.57696557000000004</v>
      </c>
      <c r="O249">
        <v>6.4</v>
      </c>
      <c r="P249">
        <v>46</v>
      </c>
      <c r="Q249">
        <v>0.13</v>
      </c>
      <c r="R249">
        <v>0</v>
      </c>
      <c r="S249">
        <v>1.7</v>
      </c>
      <c r="T249">
        <v>0.57696557000000004</v>
      </c>
      <c r="V249">
        <v>6.4</v>
      </c>
      <c r="W249">
        <v>46</v>
      </c>
      <c r="X249">
        <v>0.13</v>
      </c>
      <c r="Y249">
        <v>1021.5</v>
      </c>
      <c r="Z249">
        <v>1.7</v>
      </c>
      <c r="AA249">
        <v>0.57696557000000004</v>
      </c>
    </row>
    <row r="250" spans="1:27" x14ac:dyDescent="0.4">
      <c r="A250">
        <v>8.4</v>
      </c>
      <c r="B250">
        <v>39</v>
      </c>
      <c r="C250">
        <v>0.15</v>
      </c>
      <c r="D250">
        <v>0</v>
      </c>
      <c r="E250">
        <v>1022.2</v>
      </c>
      <c r="F250">
        <v>2.2999999999999998</v>
      </c>
      <c r="H250">
        <v>8.4</v>
      </c>
      <c r="I250">
        <v>39</v>
      </c>
      <c r="J250">
        <v>0.15</v>
      </c>
      <c r="K250">
        <v>0</v>
      </c>
      <c r="L250">
        <v>1022.2</v>
      </c>
      <c r="M250">
        <v>1.8924730000000001</v>
      </c>
      <c r="O250">
        <v>8.4</v>
      </c>
      <c r="P250">
        <v>39</v>
      </c>
      <c r="Q250">
        <v>0.15</v>
      </c>
      <c r="R250">
        <v>0</v>
      </c>
      <c r="S250">
        <v>2.2999999999999998</v>
      </c>
      <c r="T250">
        <v>1.8924730000000001</v>
      </c>
      <c r="V250">
        <v>8.4</v>
      </c>
      <c r="W250">
        <v>39</v>
      </c>
      <c r="X250">
        <v>0.15</v>
      </c>
      <c r="Y250">
        <v>1022.2</v>
      </c>
      <c r="Z250">
        <v>2.2999999999999998</v>
      </c>
      <c r="AA250">
        <v>1.8924730000000001</v>
      </c>
    </row>
    <row r="251" spans="1:27" x14ac:dyDescent="0.4">
      <c r="A251">
        <v>9.8000000000000007</v>
      </c>
      <c r="B251">
        <v>35</v>
      </c>
      <c r="C251">
        <v>0.34</v>
      </c>
      <c r="D251">
        <v>0</v>
      </c>
      <c r="E251">
        <v>1022.4</v>
      </c>
      <c r="F251">
        <v>1.6</v>
      </c>
      <c r="H251">
        <v>9.8000000000000007</v>
      </c>
      <c r="I251">
        <v>35</v>
      </c>
      <c r="J251">
        <v>0.34</v>
      </c>
      <c r="K251">
        <v>0</v>
      </c>
      <c r="L251">
        <v>1022.4</v>
      </c>
      <c r="M251">
        <v>2.6730155999999998</v>
      </c>
      <c r="O251">
        <v>9.8000000000000007</v>
      </c>
      <c r="P251">
        <v>35</v>
      </c>
      <c r="Q251">
        <v>0.34</v>
      </c>
      <c r="R251">
        <v>0</v>
      </c>
      <c r="S251">
        <v>1.6</v>
      </c>
      <c r="T251">
        <v>2.6730155999999998</v>
      </c>
      <c r="V251">
        <v>9.8000000000000007</v>
      </c>
      <c r="W251">
        <v>35</v>
      </c>
      <c r="X251">
        <v>0.34</v>
      </c>
      <c r="Y251">
        <v>1022.4</v>
      </c>
      <c r="Z251">
        <v>1.6</v>
      </c>
      <c r="AA251">
        <v>2.6730155999999998</v>
      </c>
    </row>
    <row r="252" spans="1:27" x14ac:dyDescent="0.4">
      <c r="A252">
        <v>10.4</v>
      </c>
      <c r="B252">
        <v>25</v>
      </c>
      <c r="C252">
        <v>2.2000000000000002</v>
      </c>
      <c r="D252">
        <v>0</v>
      </c>
      <c r="E252">
        <v>1022.4</v>
      </c>
      <c r="F252">
        <v>3.4</v>
      </c>
      <c r="H252">
        <v>10.4</v>
      </c>
      <c r="I252">
        <v>25</v>
      </c>
      <c r="J252">
        <v>2.2000000000000002</v>
      </c>
      <c r="K252">
        <v>0</v>
      </c>
      <c r="L252">
        <v>1022.4</v>
      </c>
      <c r="M252">
        <v>3.0044993999999998</v>
      </c>
      <c r="O252">
        <v>10.4</v>
      </c>
      <c r="P252">
        <v>25</v>
      </c>
      <c r="Q252">
        <v>2.2000000000000002</v>
      </c>
      <c r="R252">
        <v>0</v>
      </c>
      <c r="S252">
        <v>3.4</v>
      </c>
      <c r="T252">
        <v>3.0044993999999998</v>
      </c>
      <c r="V252">
        <v>10.4</v>
      </c>
      <c r="W252">
        <v>25</v>
      </c>
      <c r="X252">
        <v>2.2000000000000002</v>
      </c>
      <c r="Y252">
        <v>1022.4</v>
      </c>
      <c r="Z252">
        <v>3.4</v>
      </c>
      <c r="AA252">
        <v>3.0044993999999998</v>
      </c>
    </row>
    <row r="253" spans="1:27" x14ac:dyDescent="0.4">
      <c r="A253">
        <v>11.5</v>
      </c>
      <c r="B253">
        <v>24</v>
      </c>
      <c r="C253">
        <v>2.2599999999999998</v>
      </c>
      <c r="D253">
        <v>0</v>
      </c>
      <c r="E253">
        <v>1021.5</v>
      </c>
      <c r="F253">
        <v>3.3</v>
      </c>
      <c r="H253">
        <v>11.5</v>
      </c>
      <c r="I253">
        <v>24</v>
      </c>
      <c r="J253">
        <v>2.2599999999999998</v>
      </c>
      <c r="K253">
        <v>0</v>
      </c>
      <c r="L253">
        <v>1021.5</v>
      </c>
      <c r="M253">
        <v>2.7851875000000001</v>
      </c>
      <c r="O253">
        <v>11.5</v>
      </c>
      <c r="P253">
        <v>24</v>
      </c>
      <c r="Q253">
        <v>2.2599999999999998</v>
      </c>
      <c r="R253">
        <v>0</v>
      </c>
      <c r="S253">
        <v>3.3</v>
      </c>
      <c r="T253">
        <v>2.7851875000000001</v>
      </c>
      <c r="V253">
        <v>11.5</v>
      </c>
      <c r="W253">
        <v>24</v>
      </c>
      <c r="X253">
        <v>2.2599999999999998</v>
      </c>
      <c r="Y253">
        <v>1021.5</v>
      </c>
      <c r="Z253">
        <v>3.3</v>
      </c>
      <c r="AA253">
        <v>2.7851875000000001</v>
      </c>
    </row>
    <row r="254" spans="1:27" x14ac:dyDescent="0.4">
      <c r="A254">
        <v>12.1</v>
      </c>
      <c r="B254">
        <v>18</v>
      </c>
      <c r="C254">
        <v>1.28</v>
      </c>
      <c r="D254">
        <v>0</v>
      </c>
      <c r="E254">
        <v>1021.1</v>
      </c>
      <c r="F254">
        <v>4.8</v>
      </c>
      <c r="H254">
        <v>12.1</v>
      </c>
      <c r="I254">
        <v>18</v>
      </c>
      <c r="J254">
        <v>1.28</v>
      </c>
      <c r="K254">
        <v>0</v>
      </c>
      <c r="L254">
        <v>1021.1</v>
      </c>
      <c r="M254">
        <v>3.3532169000000001</v>
      </c>
      <c r="O254">
        <v>12.1</v>
      </c>
      <c r="P254">
        <v>18</v>
      </c>
      <c r="Q254">
        <v>1.28</v>
      </c>
      <c r="R254">
        <v>0</v>
      </c>
      <c r="S254">
        <v>4.8</v>
      </c>
      <c r="T254">
        <v>3.3532169000000001</v>
      </c>
      <c r="V254">
        <v>12.1</v>
      </c>
      <c r="W254">
        <v>18</v>
      </c>
      <c r="X254">
        <v>1.28</v>
      </c>
      <c r="Y254">
        <v>1021.1</v>
      </c>
      <c r="Z254">
        <v>4.8</v>
      </c>
      <c r="AA254">
        <v>3.3532169000000001</v>
      </c>
    </row>
    <row r="255" spans="1:27" x14ac:dyDescent="0.4">
      <c r="A255">
        <v>12.6</v>
      </c>
      <c r="B255">
        <v>24</v>
      </c>
      <c r="C255">
        <v>2.99</v>
      </c>
      <c r="D255">
        <v>0</v>
      </c>
      <c r="E255">
        <v>1019.9</v>
      </c>
      <c r="F255">
        <v>4.5999999999999996</v>
      </c>
      <c r="H255">
        <v>12.6</v>
      </c>
      <c r="I255">
        <v>24</v>
      </c>
      <c r="J255">
        <v>2.99</v>
      </c>
      <c r="K255">
        <v>0</v>
      </c>
      <c r="L255">
        <v>1019.9</v>
      </c>
      <c r="M255">
        <v>2.9722631000000002</v>
      </c>
      <c r="O255">
        <v>12.6</v>
      </c>
      <c r="P255">
        <v>24</v>
      </c>
      <c r="Q255">
        <v>2.99</v>
      </c>
      <c r="R255">
        <v>0</v>
      </c>
      <c r="S255">
        <v>4.5999999999999996</v>
      </c>
      <c r="T255">
        <v>2.9722631000000002</v>
      </c>
      <c r="V255">
        <v>12.6</v>
      </c>
      <c r="W255">
        <v>24</v>
      </c>
      <c r="X255">
        <v>2.99</v>
      </c>
      <c r="Y255">
        <v>1019.9</v>
      </c>
      <c r="Z255">
        <v>4.5999999999999996</v>
      </c>
      <c r="AA255">
        <v>2.9722631000000002</v>
      </c>
    </row>
    <row r="256" spans="1:27" x14ac:dyDescent="0.4">
      <c r="A256">
        <v>14.1</v>
      </c>
      <c r="B256">
        <v>30</v>
      </c>
      <c r="C256">
        <v>2.91</v>
      </c>
      <c r="D256">
        <v>0</v>
      </c>
      <c r="E256">
        <v>1019</v>
      </c>
      <c r="F256">
        <v>4.2</v>
      </c>
      <c r="H256">
        <v>14.1</v>
      </c>
      <c r="I256">
        <v>30</v>
      </c>
      <c r="J256">
        <v>2.91</v>
      </c>
      <c r="K256">
        <v>0</v>
      </c>
      <c r="L256">
        <v>1019</v>
      </c>
      <c r="M256">
        <v>2.6727661999999999</v>
      </c>
      <c r="O256">
        <v>14.1</v>
      </c>
      <c r="P256">
        <v>30</v>
      </c>
      <c r="Q256">
        <v>2.91</v>
      </c>
      <c r="R256">
        <v>0</v>
      </c>
      <c r="S256">
        <v>4.2</v>
      </c>
      <c r="T256">
        <v>2.6727661999999999</v>
      </c>
      <c r="V256">
        <v>14.1</v>
      </c>
      <c r="W256">
        <v>30</v>
      </c>
      <c r="X256">
        <v>2.91</v>
      </c>
      <c r="Y256">
        <v>1019</v>
      </c>
      <c r="Z256">
        <v>4.2</v>
      </c>
      <c r="AA256">
        <v>2.6727661999999999</v>
      </c>
    </row>
    <row r="257" spans="1:27" x14ac:dyDescent="0.4">
      <c r="A257">
        <v>13.5</v>
      </c>
      <c r="B257">
        <v>33</v>
      </c>
      <c r="C257">
        <v>2.41</v>
      </c>
      <c r="D257">
        <v>0</v>
      </c>
      <c r="E257">
        <v>1018.8</v>
      </c>
      <c r="F257">
        <v>4.0999999999999996</v>
      </c>
      <c r="H257">
        <v>13.5</v>
      </c>
      <c r="I257">
        <v>33</v>
      </c>
      <c r="J257">
        <v>2.41</v>
      </c>
      <c r="K257">
        <v>0</v>
      </c>
      <c r="L257">
        <v>1018.8</v>
      </c>
      <c r="M257">
        <v>2.5848870000000002</v>
      </c>
      <c r="O257">
        <v>13.5</v>
      </c>
      <c r="P257">
        <v>33</v>
      </c>
      <c r="Q257">
        <v>2.41</v>
      </c>
      <c r="R257">
        <v>0</v>
      </c>
      <c r="S257">
        <v>4.0999999999999996</v>
      </c>
      <c r="T257">
        <v>2.5848870000000002</v>
      </c>
      <c r="V257">
        <v>13.5</v>
      </c>
      <c r="W257">
        <v>33</v>
      </c>
      <c r="X257">
        <v>2.41</v>
      </c>
      <c r="Y257">
        <v>1018.8</v>
      </c>
      <c r="Z257">
        <v>4.0999999999999996</v>
      </c>
      <c r="AA257">
        <v>2.5848870000000002</v>
      </c>
    </row>
    <row r="258" spans="1:27" x14ac:dyDescent="0.4">
      <c r="A258">
        <v>13.2</v>
      </c>
      <c r="B258">
        <v>38</v>
      </c>
      <c r="C258">
        <v>1.78</v>
      </c>
      <c r="D258">
        <v>0</v>
      </c>
      <c r="E258">
        <v>1018.8</v>
      </c>
      <c r="F258">
        <v>5.4</v>
      </c>
      <c r="H258">
        <v>13.2</v>
      </c>
      <c r="I258">
        <v>38</v>
      </c>
      <c r="J258">
        <v>1.78</v>
      </c>
      <c r="K258">
        <v>0</v>
      </c>
      <c r="L258">
        <v>1018.8</v>
      </c>
      <c r="M258">
        <v>1.7171110000000001</v>
      </c>
      <c r="O258">
        <v>13.2</v>
      </c>
      <c r="P258">
        <v>38</v>
      </c>
      <c r="Q258">
        <v>1.78</v>
      </c>
      <c r="R258">
        <v>0</v>
      </c>
      <c r="S258">
        <v>5.4</v>
      </c>
      <c r="T258">
        <v>1.7171110000000001</v>
      </c>
      <c r="V258">
        <v>13.2</v>
      </c>
      <c r="W258">
        <v>38</v>
      </c>
      <c r="X258">
        <v>1.78</v>
      </c>
      <c r="Y258">
        <v>1018.8</v>
      </c>
      <c r="Z258">
        <v>5.4</v>
      </c>
      <c r="AA258">
        <v>1.7171110000000001</v>
      </c>
    </row>
    <row r="259" spans="1:27" x14ac:dyDescent="0.4">
      <c r="A259">
        <v>13.2</v>
      </c>
      <c r="B259">
        <v>41</v>
      </c>
      <c r="C259">
        <v>1.01</v>
      </c>
      <c r="D259">
        <v>0</v>
      </c>
      <c r="E259">
        <v>1018.9</v>
      </c>
      <c r="F259">
        <v>5.4</v>
      </c>
      <c r="H259">
        <v>13.2</v>
      </c>
      <c r="I259">
        <v>41</v>
      </c>
      <c r="J259">
        <v>1.01</v>
      </c>
      <c r="K259">
        <v>0</v>
      </c>
      <c r="L259">
        <v>1018.9</v>
      </c>
      <c r="M259">
        <v>0.86709535000000004</v>
      </c>
      <c r="O259">
        <v>13.2</v>
      </c>
      <c r="P259">
        <v>41</v>
      </c>
      <c r="Q259">
        <v>1.01</v>
      </c>
      <c r="R259">
        <v>0</v>
      </c>
      <c r="S259">
        <v>5.4</v>
      </c>
      <c r="T259">
        <v>0.86709535000000004</v>
      </c>
      <c r="V259">
        <v>13.2</v>
      </c>
      <c r="W259">
        <v>41</v>
      </c>
      <c r="X259">
        <v>1.01</v>
      </c>
      <c r="Y259">
        <v>1018.9</v>
      </c>
      <c r="Z259">
        <v>5.4</v>
      </c>
      <c r="AA259">
        <v>0.86709535000000004</v>
      </c>
    </row>
    <row r="260" spans="1:27" x14ac:dyDescent="0.4">
      <c r="A260">
        <v>12.1</v>
      </c>
      <c r="B260">
        <v>50</v>
      </c>
      <c r="C260">
        <v>0.27</v>
      </c>
      <c r="D260">
        <v>0</v>
      </c>
      <c r="E260">
        <v>1019.2</v>
      </c>
      <c r="F260">
        <v>2.8</v>
      </c>
      <c r="H260">
        <v>12.1</v>
      </c>
      <c r="I260">
        <v>50</v>
      </c>
      <c r="J260">
        <v>0.27</v>
      </c>
      <c r="K260">
        <v>0</v>
      </c>
      <c r="L260">
        <v>1019.2</v>
      </c>
      <c r="M260">
        <v>0.41643279999999999</v>
      </c>
      <c r="O260">
        <v>12.1</v>
      </c>
      <c r="P260">
        <v>50</v>
      </c>
      <c r="Q260">
        <v>0.27</v>
      </c>
      <c r="R260">
        <v>0</v>
      </c>
      <c r="S260">
        <v>2.8</v>
      </c>
      <c r="T260">
        <v>0.41643279999999999</v>
      </c>
      <c r="V260">
        <v>12.1</v>
      </c>
      <c r="W260">
        <v>50</v>
      </c>
      <c r="X260">
        <v>0.27</v>
      </c>
      <c r="Y260">
        <v>1019.2</v>
      </c>
      <c r="Z260">
        <v>2.8</v>
      </c>
      <c r="AA260">
        <v>0.41643279999999999</v>
      </c>
    </row>
    <row r="261" spans="1:27" x14ac:dyDescent="0.4">
      <c r="A261">
        <v>12.3</v>
      </c>
      <c r="B261">
        <v>55</v>
      </c>
      <c r="C261">
        <v>0</v>
      </c>
      <c r="D261">
        <v>0</v>
      </c>
      <c r="E261">
        <v>1018.9</v>
      </c>
      <c r="F261">
        <v>4.0999999999999996</v>
      </c>
      <c r="H261">
        <v>12.3</v>
      </c>
      <c r="I261">
        <v>55</v>
      </c>
      <c r="J261">
        <v>0</v>
      </c>
      <c r="K261">
        <v>0</v>
      </c>
      <c r="L261">
        <v>1018.9</v>
      </c>
      <c r="M261">
        <v>4.0495894999999997E-2</v>
      </c>
      <c r="O261">
        <v>12.3</v>
      </c>
      <c r="P261">
        <v>55</v>
      </c>
      <c r="Q261">
        <v>0</v>
      </c>
      <c r="R261">
        <v>0</v>
      </c>
      <c r="S261">
        <v>4.0999999999999996</v>
      </c>
      <c r="T261">
        <v>4.0495894999999997E-2</v>
      </c>
      <c r="V261">
        <v>12.3</v>
      </c>
      <c r="W261">
        <v>55</v>
      </c>
      <c r="X261">
        <v>0</v>
      </c>
      <c r="Y261">
        <v>1018.9</v>
      </c>
      <c r="Z261">
        <v>4.0999999999999996</v>
      </c>
      <c r="AA261">
        <v>4.0495894999999997E-2</v>
      </c>
    </row>
    <row r="262" spans="1:27" x14ac:dyDescent="0.4">
      <c r="A262">
        <v>12.4</v>
      </c>
      <c r="B262">
        <v>59</v>
      </c>
      <c r="C262">
        <v>0</v>
      </c>
      <c r="D262">
        <v>0</v>
      </c>
      <c r="E262">
        <v>1019.3</v>
      </c>
      <c r="F262">
        <v>4.5</v>
      </c>
      <c r="H262">
        <v>12.4</v>
      </c>
      <c r="I262">
        <v>59</v>
      </c>
      <c r="J262">
        <v>0</v>
      </c>
      <c r="K262">
        <v>0</v>
      </c>
      <c r="L262">
        <v>1019.3</v>
      </c>
      <c r="M262">
        <v>0</v>
      </c>
      <c r="O262">
        <v>12.4</v>
      </c>
      <c r="P262">
        <v>59</v>
      </c>
      <c r="Q262">
        <v>0</v>
      </c>
      <c r="R262">
        <v>0</v>
      </c>
      <c r="S262">
        <v>4.5</v>
      </c>
      <c r="T262">
        <v>0</v>
      </c>
      <c r="V262">
        <v>12.4</v>
      </c>
      <c r="W262">
        <v>59</v>
      </c>
      <c r="X262">
        <v>0</v>
      </c>
      <c r="Y262">
        <v>1019.3</v>
      </c>
      <c r="Z262">
        <v>4.5</v>
      </c>
      <c r="AA262">
        <v>0</v>
      </c>
    </row>
    <row r="263" spans="1:27" x14ac:dyDescent="0.4">
      <c r="A263">
        <v>12.7</v>
      </c>
      <c r="B263">
        <v>61</v>
      </c>
      <c r="C263">
        <v>0</v>
      </c>
      <c r="D263">
        <v>0</v>
      </c>
      <c r="E263">
        <v>1019.3</v>
      </c>
      <c r="F263">
        <v>3.3</v>
      </c>
      <c r="H263">
        <v>12.7</v>
      </c>
      <c r="I263">
        <v>61</v>
      </c>
      <c r="J263">
        <v>0</v>
      </c>
      <c r="K263">
        <v>0</v>
      </c>
      <c r="L263">
        <v>1019.3</v>
      </c>
      <c r="M263">
        <v>0</v>
      </c>
      <c r="O263">
        <v>12.7</v>
      </c>
      <c r="P263">
        <v>61</v>
      </c>
      <c r="Q263">
        <v>0</v>
      </c>
      <c r="R263">
        <v>0</v>
      </c>
      <c r="S263">
        <v>3.3</v>
      </c>
      <c r="T263">
        <v>0</v>
      </c>
      <c r="V263">
        <v>12.7</v>
      </c>
      <c r="W263">
        <v>61</v>
      </c>
      <c r="X263">
        <v>0</v>
      </c>
      <c r="Y263">
        <v>1019.3</v>
      </c>
      <c r="Z263">
        <v>3.3</v>
      </c>
      <c r="AA263">
        <v>0</v>
      </c>
    </row>
    <row r="264" spans="1:27" x14ac:dyDescent="0.4">
      <c r="A264">
        <v>12.6</v>
      </c>
      <c r="B264">
        <v>65</v>
      </c>
      <c r="C264">
        <v>0</v>
      </c>
      <c r="D264">
        <v>0</v>
      </c>
      <c r="E264">
        <v>1019.1</v>
      </c>
      <c r="F264">
        <v>3.6</v>
      </c>
      <c r="H264">
        <v>12.6</v>
      </c>
      <c r="I264">
        <v>65</v>
      </c>
      <c r="J264">
        <v>0</v>
      </c>
      <c r="K264">
        <v>0</v>
      </c>
      <c r="L264">
        <v>1019.1</v>
      </c>
      <c r="M264">
        <v>0</v>
      </c>
      <c r="O264">
        <v>12.6</v>
      </c>
      <c r="P264">
        <v>65</v>
      </c>
      <c r="Q264">
        <v>0</v>
      </c>
      <c r="R264">
        <v>0</v>
      </c>
      <c r="S264">
        <v>3.6</v>
      </c>
      <c r="T264">
        <v>0</v>
      </c>
      <c r="V264">
        <v>12.6</v>
      </c>
      <c r="W264">
        <v>65</v>
      </c>
      <c r="X264">
        <v>0</v>
      </c>
      <c r="Y264">
        <v>1019.1</v>
      </c>
      <c r="Z264">
        <v>3.6</v>
      </c>
      <c r="AA264">
        <v>0</v>
      </c>
    </row>
    <row r="265" spans="1:27" x14ac:dyDescent="0.4">
      <c r="A265">
        <v>13</v>
      </c>
      <c r="B265">
        <v>65</v>
      </c>
      <c r="C265">
        <v>0</v>
      </c>
      <c r="D265">
        <v>0</v>
      </c>
      <c r="E265">
        <v>1018.7</v>
      </c>
      <c r="F265">
        <v>3.4</v>
      </c>
      <c r="H265">
        <v>13</v>
      </c>
      <c r="I265">
        <v>65</v>
      </c>
      <c r="J265">
        <v>0</v>
      </c>
      <c r="K265">
        <v>0</v>
      </c>
      <c r="L265">
        <v>1018.7</v>
      </c>
      <c r="M265">
        <v>0</v>
      </c>
      <c r="O265">
        <v>13</v>
      </c>
      <c r="P265">
        <v>65</v>
      </c>
      <c r="Q265">
        <v>0</v>
      </c>
      <c r="R265">
        <v>0</v>
      </c>
      <c r="S265">
        <v>3.4</v>
      </c>
      <c r="T265">
        <v>0</v>
      </c>
      <c r="V265">
        <v>13</v>
      </c>
      <c r="W265">
        <v>65</v>
      </c>
      <c r="X265">
        <v>0</v>
      </c>
      <c r="Y265">
        <v>1018.7</v>
      </c>
      <c r="Z265">
        <v>3.4</v>
      </c>
      <c r="AA265">
        <v>0</v>
      </c>
    </row>
    <row r="266" spans="1:27" x14ac:dyDescent="0.4">
      <c r="A266">
        <v>13.1</v>
      </c>
      <c r="B266">
        <v>66</v>
      </c>
      <c r="C266">
        <v>0</v>
      </c>
      <c r="D266">
        <v>0</v>
      </c>
      <c r="E266">
        <v>1018.4</v>
      </c>
      <c r="F266">
        <v>2.2000000000000002</v>
      </c>
      <c r="H266">
        <v>13.1</v>
      </c>
      <c r="I266">
        <v>66</v>
      </c>
      <c r="J266">
        <v>0</v>
      </c>
      <c r="K266">
        <v>0</v>
      </c>
      <c r="L266">
        <v>1018.4</v>
      </c>
      <c r="M266">
        <v>0</v>
      </c>
      <c r="O266">
        <v>13.1</v>
      </c>
      <c r="P266">
        <v>66</v>
      </c>
      <c r="Q266">
        <v>0</v>
      </c>
      <c r="R266">
        <v>0</v>
      </c>
      <c r="S266">
        <v>2.2000000000000002</v>
      </c>
      <c r="T266">
        <v>0</v>
      </c>
      <c r="V266">
        <v>13.1</v>
      </c>
      <c r="W266">
        <v>66</v>
      </c>
      <c r="X266">
        <v>0</v>
      </c>
      <c r="Y266">
        <v>1018.4</v>
      </c>
      <c r="Z266">
        <v>2.2000000000000002</v>
      </c>
      <c r="AA266">
        <v>0</v>
      </c>
    </row>
    <row r="267" spans="1:27" x14ac:dyDescent="0.4">
      <c r="A267">
        <v>13.3</v>
      </c>
      <c r="B267">
        <v>67</v>
      </c>
      <c r="C267">
        <v>0</v>
      </c>
      <c r="D267">
        <v>0</v>
      </c>
      <c r="E267">
        <v>1018.2</v>
      </c>
      <c r="F267">
        <v>1.8</v>
      </c>
      <c r="H267">
        <v>13.3</v>
      </c>
      <c r="I267">
        <v>67</v>
      </c>
      <c r="J267">
        <v>0</v>
      </c>
      <c r="K267">
        <v>0</v>
      </c>
      <c r="L267">
        <v>1018.2</v>
      </c>
      <c r="M267">
        <v>0</v>
      </c>
      <c r="O267">
        <v>13.3</v>
      </c>
      <c r="P267">
        <v>67</v>
      </c>
      <c r="Q267">
        <v>0</v>
      </c>
      <c r="R267">
        <v>0</v>
      </c>
      <c r="S267">
        <v>1.8</v>
      </c>
      <c r="T267">
        <v>0</v>
      </c>
      <c r="V267">
        <v>13.3</v>
      </c>
      <c r="W267">
        <v>67</v>
      </c>
      <c r="X267">
        <v>0</v>
      </c>
      <c r="Y267">
        <v>1018.2</v>
      </c>
      <c r="Z267">
        <v>1.8</v>
      </c>
      <c r="AA267">
        <v>0</v>
      </c>
    </row>
    <row r="268" spans="1:27" x14ac:dyDescent="0.4">
      <c r="A268">
        <v>13.2</v>
      </c>
      <c r="B268">
        <v>66</v>
      </c>
      <c r="C268">
        <v>0</v>
      </c>
      <c r="D268">
        <v>0</v>
      </c>
      <c r="E268">
        <v>1017.9</v>
      </c>
      <c r="F268">
        <v>2.2000000000000002</v>
      </c>
      <c r="H268">
        <v>13.2</v>
      </c>
      <c r="I268">
        <v>66</v>
      </c>
      <c r="J268">
        <v>0</v>
      </c>
      <c r="K268">
        <v>0</v>
      </c>
      <c r="L268">
        <v>1017.9</v>
      </c>
      <c r="M268">
        <v>0</v>
      </c>
      <c r="O268">
        <v>13.2</v>
      </c>
      <c r="P268">
        <v>66</v>
      </c>
      <c r="Q268">
        <v>0</v>
      </c>
      <c r="R268">
        <v>0</v>
      </c>
      <c r="S268">
        <v>2.2000000000000002</v>
      </c>
      <c r="T268">
        <v>0</v>
      </c>
      <c r="V268">
        <v>13.2</v>
      </c>
      <c r="W268">
        <v>66</v>
      </c>
      <c r="X268">
        <v>0</v>
      </c>
      <c r="Y268">
        <v>1017.9</v>
      </c>
      <c r="Z268">
        <v>2.2000000000000002</v>
      </c>
      <c r="AA268">
        <v>0</v>
      </c>
    </row>
    <row r="269" spans="1:27" x14ac:dyDescent="0.4">
      <c r="A269">
        <v>11.6</v>
      </c>
      <c r="B269">
        <v>60</v>
      </c>
      <c r="C269">
        <v>0</v>
      </c>
      <c r="D269">
        <v>0</v>
      </c>
      <c r="E269">
        <v>1017.7</v>
      </c>
      <c r="F269">
        <v>2.5</v>
      </c>
      <c r="H269">
        <v>11.6</v>
      </c>
      <c r="I269">
        <v>60</v>
      </c>
      <c r="J269">
        <v>0</v>
      </c>
      <c r="K269">
        <v>0</v>
      </c>
      <c r="L269">
        <v>1017.7</v>
      </c>
      <c r="M269">
        <v>0</v>
      </c>
      <c r="O269">
        <v>11.6</v>
      </c>
      <c r="P269">
        <v>60</v>
      </c>
      <c r="Q269">
        <v>0</v>
      </c>
      <c r="R269">
        <v>0</v>
      </c>
      <c r="S269">
        <v>2.5</v>
      </c>
      <c r="T269">
        <v>0</v>
      </c>
      <c r="V269">
        <v>11.6</v>
      </c>
      <c r="W269">
        <v>60</v>
      </c>
      <c r="X269">
        <v>0</v>
      </c>
      <c r="Y269">
        <v>1017.7</v>
      </c>
      <c r="Z269">
        <v>2.5</v>
      </c>
      <c r="AA269">
        <v>0</v>
      </c>
    </row>
    <row r="270" spans="1:27" x14ac:dyDescent="0.4">
      <c r="A270">
        <v>11.3</v>
      </c>
      <c r="B270">
        <v>68</v>
      </c>
      <c r="C270">
        <v>0</v>
      </c>
      <c r="D270">
        <v>0</v>
      </c>
      <c r="E270">
        <v>1017.7</v>
      </c>
      <c r="F270">
        <v>1.6</v>
      </c>
      <c r="H270">
        <v>11.3</v>
      </c>
      <c r="I270">
        <v>68</v>
      </c>
      <c r="J270">
        <v>0</v>
      </c>
      <c r="K270">
        <v>0</v>
      </c>
      <c r="L270">
        <v>1017.7</v>
      </c>
      <c r="M270">
        <v>0</v>
      </c>
      <c r="O270">
        <v>11.3</v>
      </c>
      <c r="P270">
        <v>68</v>
      </c>
      <c r="Q270">
        <v>0</v>
      </c>
      <c r="R270">
        <v>0</v>
      </c>
      <c r="S270">
        <v>1.6</v>
      </c>
      <c r="T270">
        <v>0</v>
      </c>
      <c r="V270">
        <v>11.3</v>
      </c>
      <c r="W270">
        <v>68</v>
      </c>
      <c r="X270">
        <v>0</v>
      </c>
      <c r="Y270">
        <v>1017.7</v>
      </c>
      <c r="Z270">
        <v>1.6</v>
      </c>
      <c r="AA270">
        <v>0</v>
      </c>
    </row>
    <row r="271" spans="1:27" x14ac:dyDescent="0.4">
      <c r="A271">
        <v>10.8</v>
      </c>
      <c r="B271">
        <v>73</v>
      </c>
      <c r="C271">
        <v>0</v>
      </c>
      <c r="D271">
        <v>0</v>
      </c>
      <c r="E271">
        <v>1017.3</v>
      </c>
      <c r="F271">
        <v>1</v>
      </c>
      <c r="H271">
        <v>10.8</v>
      </c>
      <c r="I271">
        <v>73</v>
      </c>
      <c r="J271">
        <v>0</v>
      </c>
      <c r="K271">
        <v>0</v>
      </c>
      <c r="L271">
        <v>1017.3</v>
      </c>
      <c r="M271">
        <v>0</v>
      </c>
      <c r="O271">
        <v>10.8</v>
      </c>
      <c r="P271">
        <v>73</v>
      </c>
      <c r="Q271">
        <v>0</v>
      </c>
      <c r="R271">
        <v>0</v>
      </c>
      <c r="S271">
        <v>1</v>
      </c>
      <c r="T271">
        <v>0</v>
      </c>
      <c r="V271">
        <v>10.8</v>
      </c>
      <c r="W271">
        <v>73</v>
      </c>
      <c r="X271">
        <v>0</v>
      </c>
      <c r="Y271">
        <v>1017.3</v>
      </c>
      <c r="Z271">
        <v>1</v>
      </c>
      <c r="AA271">
        <v>0</v>
      </c>
    </row>
    <row r="272" spans="1:27" x14ac:dyDescent="0.4">
      <c r="A272">
        <v>11</v>
      </c>
      <c r="B272">
        <v>83</v>
      </c>
      <c r="C272">
        <v>0.11</v>
      </c>
      <c r="D272">
        <v>0</v>
      </c>
      <c r="E272">
        <v>1017.3</v>
      </c>
      <c r="F272">
        <v>0.8</v>
      </c>
      <c r="H272">
        <v>11</v>
      </c>
      <c r="I272">
        <v>83</v>
      </c>
      <c r="J272">
        <v>0.11</v>
      </c>
      <c r="K272">
        <v>0</v>
      </c>
      <c r="L272">
        <v>1017.3</v>
      </c>
      <c r="M272">
        <v>0.1151166</v>
      </c>
      <c r="O272">
        <v>11</v>
      </c>
      <c r="P272">
        <v>83</v>
      </c>
      <c r="Q272">
        <v>0.11</v>
      </c>
      <c r="R272">
        <v>0</v>
      </c>
      <c r="S272">
        <v>0.8</v>
      </c>
      <c r="T272">
        <v>0.1151166</v>
      </c>
      <c r="V272">
        <v>11</v>
      </c>
      <c r="W272">
        <v>83</v>
      </c>
      <c r="X272">
        <v>0.11</v>
      </c>
      <c r="Y272">
        <v>1017.3</v>
      </c>
      <c r="Z272">
        <v>0.8</v>
      </c>
      <c r="AA272">
        <v>0.1151166</v>
      </c>
    </row>
    <row r="273" spans="1:27" x14ac:dyDescent="0.4">
      <c r="A273">
        <v>11.4</v>
      </c>
      <c r="B273">
        <v>87</v>
      </c>
      <c r="C273">
        <v>0.72</v>
      </c>
      <c r="D273">
        <v>0</v>
      </c>
      <c r="E273">
        <v>1017.5</v>
      </c>
      <c r="F273">
        <v>1.3</v>
      </c>
      <c r="H273">
        <v>11.4</v>
      </c>
      <c r="I273">
        <v>87</v>
      </c>
      <c r="J273">
        <v>0.72</v>
      </c>
      <c r="K273">
        <v>0</v>
      </c>
      <c r="L273">
        <v>1017.5</v>
      </c>
      <c r="M273">
        <v>0.39326095999999999</v>
      </c>
      <c r="O273">
        <v>11.4</v>
      </c>
      <c r="P273">
        <v>87</v>
      </c>
      <c r="Q273">
        <v>0.72</v>
      </c>
      <c r="R273">
        <v>0</v>
      </c>
      <c r="S273">
        <v>1.3</v>
      </c>
      <c r="T273">
        <v>0.39326095999999999</v>
      </c>
      <c r="V273">
        <v>11.4</v>
      </c>
      <c r="W273">
        <v>87</v>
      </c>
      <c r="X273">
        <v>0.72</v>
      </c>
      <c r="Y273">
        <v>1017.5</v>
      </c>
      <c r="Z273">
        <v>1.3</v>
      </c>
      <c r="AA273">
        <v>0.39326095999999999</v>
      </c>
    </row>
    <row r="274" spans="1:27" x14ac:dyDescent="0.4">
      <c r="A274">
        <v>11.6</v>
      </c>
      <c r="B274">
        <v>83</v>
      </c>
      <c r="C274">
        <v>1.5</v>
      </c>
      <c r="D274">
        <v>0</v>
      </c>
      <c r="E274">
        <v>1017.1</v>
      </c>
      <c r="F274">
        <v>1.2</v>
      </c>
      <c r="H274">
        <v>11.6</v>
      </c>
      <c r="I274">
        <v>83</v>
      </c>
      <c r="J274">
        <v>1.5</v>
      </c>
      <c r="K274">
        <v>0</v>
      </c>
      <c r="L274">
        <v>1017.1</v>
      </c>
      <c r="M274">
        <v>0.75669295000000003</v>
      </c>
      <c r="O274">
        <v>11.6</v>
      </c>
      <c r="P274">
        <v>83</v>
      </c>
      <c r="Q274">
        <v>1.5</v>
      </c>
      <c r="R274">
        <v>0</v>
      </c>
      <c r="S274">
        <v>1.2</v>
      </c>
      <c r="T274">
        <v>0.75669295000000003</v>
      </c>
      <c r="V274">
        <v>11.6</v>
      </c>
      <c r="W274">
        <v>83</v>
      </c>
      <c r="X274">
        <v>1.5</v>
      </c>
      <c r="Y274">
        <v>1017.1</v>
      </c>
      <c r="Z274">
        <v>1.2</v>
      </c>
      <c r="AA274">
        <v>0.75669295000000003</v>
      </c>
    </row>
    <row r="275" spans="1:27" x14ac:dyDescent="0.4">
      <c r="A275">
        <v>11.7</v>
      </c>
      <c r="B275">
        <v>82</v>
      </c>
      <c r="C275">
        <v>2.2200000000000002</v>
      </c>
      <c r="D275">
        <v>0</v>
      </c>
      <c r="E275">
        <v>1016.6</v>
      </c>
      <c r="F275">
        <v>1.2</v>
      </c>
      <c r="H275">
        <v>11.7</v>
      </c>
      <c r="I275">
        <v>82</v>
      </c>
      <c r="J275">
        <v>2.2200000000000002</v>
      </c>
      <c r="K275">
        <v>0</v>
      </c>
      <c r="L275">
        <v>1016.6</v>
      </c>
      <c r="M275">
        <v>0.96352249000000001</v>
      </c>
      <c r="O275">
        <v>11.7</v>
      </c>
      <c r="P275">
        <v>82</v>
      </c>
      <c r="Q275">
        <v>2.2200000000000002</v>
      </c>
      <c r="R275">
        <v>0</v>
      </c>
      <c r="S275">
        <v>1.2</v>
      </c>
      <c r="T275">
        <v>0.96352249000000001</v>
      </c>
      <c r="V275">
        <v>11.7</v>
      </c>
      <c r="W275">
        <v>82</v>
      </c>
      <c r="X275">
        <v>2.2200000000000002</v>
      </c>
      <c r="Y275">
        <v>1016.6</v>
      </c>
      <c r="Z275">
        <v>1.2</v>
      </c>
      <c r="AA275">
        <v>0.96352249000000001</v>
      </c>
    </row>
    <row r="276" spans="1:27" x14ac:dyDescent="0.4">
      <c r="A276">
        <v>12.7</v>
      </c>
      <c r="B276">
        <v>85</v>
      </c>
      <c r="C276">
        <v>2.8</v>
      </c>
      <c r="D276">
        <v>0</v>
      </c>
      <c r="E276">
        <v>1016.6</v>
      </c>
      <c r="F276">
        <v>1</v>
      </c>
      <c r="H276">
        <v>12.7</v>
      </c>
      <c r="I276">
        <v>85</v>
      </c>
      <c r="J276">
        <v>2.8</v>
      </c>
      <c r="K276">
        <v>0</v>
      </c>
      <c r="L276">
        <v>1016.6</v>
      </c>
      <c r="M276">
        <v>1.4355419</v>
      </c>
      <c r="O276">
        <v>12.7</v>
      </c>
      <c r="P276">
        <v>85</v>
      </c>
      <c r="Q276">
        <v>2.8</v>
      </c>
      <c r="R276">
        <v>0</v>
      </c>
      <c r="S276">
        <v>1</v>
      </c>
      <c r="T276">
        <v>1.4355419</v>
      </c>
      <c r="V276">
        <v>12.7</v>
      </c>
      <c r="W276">
        <v>85</v>
      </c>
      <c r="X276">
        <v>2.8</v>
      </c>
      <c r="Y276">
        <v>1016.6</v>
      </c>
      <c r="Z276">
        <v>1</v>
      </c>
      <c r="AA276">
        <v>1.4355419</v>
      </c>
    </row>
    <row r="277" spans="1:27" x14ac:dyDescent="0.4">
      <c r="A277">
        <v>14.2</v>
      </c>
      <c r="B277">
        <v>86</v>
      </c>
      <c r="C277">
        <v>3.14</v>
      </c>
      <c r="D277">
        <v>0</v>
      </c>
      <c r="E277">
        <v>1015.6</v>
      </c>
      <c r="F277">
        <v>0.9</v>
      </c>
      <c r="H277">
        <v>14.2</v>
      </c>
      <c r="I277">
        <v>86</v>
      </c>
      <c r="J277">
        <v>3.14</v>
      </c>
      <c r="K277">
        <v>0</v>
      </c>
      <c r="L277">
        <v>1015.6</v>
      </c>
      <c r="M277">
        <v>1.6664745999999999</v>
      </c>
      <c r="O277">
        <v>14.2</v>
      </c>
      <c r="P277">
        <v>86</v>
      </c>
      <c r="Q277">
        <v>3.14</v>
      </c>
      <c r="R277">
        <v>0</v>
      </c>
      <c r="S277">
        <v>0.9</v>
      </c>
      <c r="T277">
        <v>1.6664745999999999</v>
      </c>
      <c r="V277">
        <v>14.2</v>
      </c>
      <c r="W277">
        <v>86</v>
      </c>
      <c r="X277">
        <v>3.14</v>
      </c>
      <c r="Y277">
        <v>1015.6</v>
      </c>
      <c r="Z277">
        <v>0.9</v>
      </c>
      <c r="AA277">
        <v>1.6664745999999999</v>
      </c>
    </row>
    <row r="278" spans="1:27" x14ac:dyDescent="0.4">
      <c r="A278">
        <v>14.8</v>
      </c>
      <c r="B278">
        <v>84</v>
      </c>
      <c r="C278">
        <v>3.31</v>
      </c>
      <c r="D278">
        <v>0</v>
      </c>
      <c r="E278">
        <v>1015.4</v>
      </c>
      <c r="F278">
        <v>1.8</v>
      </c>
      <c r="H278">
        <v>14.8</v>
      </c>
      <c r="I278">
        <v>84</v>
      </c>
      <c r="J278">
        <v>3.31</v>
      </c>
      <c r="K278">
        <v>0</v>
      </c>
      <c r="L278">
        <v>1015.4</v>
      </c>
      <c r="M278">
        <v>2.4159476999999998</v>
      </c>
      <c r="O278">
        <v>14.8</v>
      </c>
      <c r="P278">
        <v>84</v>
      </c>
      <c r="Q278">
        <v>3.31</v>
      </c>
      <c r="R278">
        <v>0</v>
      </c>
      <c r="S278">
        <v>1.8</v>
      </c>
      <c r="T278">
        <v>2.4159476999999998</v>
      </c>
      <c r="V278">
        <v>14.8</v>
      </c>
      <c r="W278">
        <v>84</v>
      </c>
      <c r="X278">
        <v>3.31</v>
      </c>
      <c r="Y278">
        <v>1015.4</v>
      </c>
      <c r="Z278">
        <v>1.8</v>
      </c>
      <c r="AA278">
        <v>2.4159476999999998</v>
      </c>
    </row>
    <row r="279" spans="1:27" x14ac:dyDescent="0.4">
      <c r="A279">
        <v>17</v>
      </c>
      <c r="B279">
        <v>63</v>
      </c>
      <c r="C279">
        <v>3.28</v>
      </c>
      <c r="D279">
        <v>0</v>
      </c>
      <c r="E279">
        <v>1013.9</v>
      </c>
      <c r="F279">
        <v>6</v>
      </c>
      <c r="H279">
        <v>17</v>
      </c>
      <c r="I279">
        <v>63</v>
      </c>
      <c r="J279">
        <v>3.28</v>
      </c>
      <c r="K279">
        <v>0</v>
      </c>
      <c r="L279">
        <v>1013.9</v>
      </c>
      <c r="M279">
        <v>2.1690518999999999</v>
      </c>
      <c r="O279">
        <v>17</v>
      </c>
      <c r="P279">
        <v>63</v>
      </c>
      <c r="Q279">
        <v>3.28</v>
      </c>
      <c r="R279">
        <v>0</v>
      </c>
      <c r="S279">
        <v>6</v>
      </c>
      <c r="T279">
        <v>2.1690518999999999</v>
      </c>
      <c r="V279">
        <v>17</v>
      </c>
      <c r="W279">
        <v>63</v>
      </c>
      <c r="X279">
        <v>3.28</v>
      </c>
      <c r="Y279">
        <v>1013.9</v>
      </c>
      <c r="Z279">
        <v>6</v>
      </c>
      <c r="AA279">
        <v>2.1690518999999999</v>
      </c>
    </row>
    <row r="280" spans="1:27" x14ac:dyDescent="0.4">
      <c r="A280">
        <v>18</v>
      </c>
      <c r="B280">
        <v>57</v>
      </c>
      <c r="C280">
        <v>2.93</v>
      </c>
      <c r="D280">
        <v>0</v>
      </c>
      <c r="E280">
        <v>1013</v>
      </c>
      <c r="F280">
        <v>5</v>
      </c>
      <c r="H280">
        <v>18</v>
      </c>
      <c r="I280">
        <v>57</v>
      </c>
      <c r="J280">
        <v>2.93</v>
      </c>
      <c r="K280">
        <v>0</v>
      </c>
      <c r="L280">
        <v>1013</v>
      </c>
      <c r="M280">
        <v>1.9207658000000001</v>
      </c>
      <c r="O280">
        <v>18</v>
      </c>
      <c r="P280">
        <v>57</v>
      </c>
      <c r="Q280">
        <v>2.93</v>
      </c>
      <c r="R280">
        <v>0</v>
      </c>
      <c r="S280">
        <v>5</v>
      </c>
      <c r="T280">
        <v>1.9207658000000001</v>
      </c>
      <c r="V280">
        <v>18</v>
      </c>
      <c r="W280">
        <v>57</v>
      </c>
      <c r="X280">
        <v>2.93</v>
      </c>
      <c r="Y280">
        <v>1013</v>
      </c>
      <c r="Z280">
        <v>5</v>
      </c>
      <c r="AA280">
        <v>1.9207658000000001</v>
      </c>
    </row>
    <row r="281" spans="1:27" x14ac:dyDescent="0.4">
      <c r="A281">
        <v>19</v>
      </c>
      <c r="B281">
        <v>58</v>
      </c>
      <c r="C281">
        <v>2.38</v>
      </c>
      <c r="D281">
        <v>0</v>
      </c>
      <c r="E281">
        <v>1012.1</v>
      </c>
      <c r="F281">
        <v>5.4</v>
      </c>
      <c r="H281">
        <v>19</v>
      </c>
      <c r="I281">
        <v>58</v>
      </c>
      <c r="J281">
        <v>2.38</v>
      </c>
      <c r="K281">
        <v>0</v>
      </c>
      <c r="L281">
        <v>1012.1</v>
      </c>
      <c r="M281">
        <v>0.87311572000000004</v>
      </c>
      <c r="O281">
        <v>19</v>
      </c>
      <c r="P281">
        <v>58</v>
      </c>
      <c r="Q281">
        <v>2.38</v>
      </c>
      <c r="R281">
        <v>0</v>
      </c>
      <c r="S281">
        <v>5.4</v>
      </c>
      <c r="T281">
        <v>0.87311572000000004</v>
      </c>
      <c r="V281">
        <v>19</v>
      </c>
      <c r="W281">
        <v>58</v>
      </c>
      <c r="X281">
        <v>2.38</v>
      </c>
      <c r="Y281">
        <v>1012.1</v>
      </c>
      <c r="Z281">
        <v>5.4</v>
      </c>
      <c r="AA281">
        <v>0.87311572000000004</v>
      </c>
    </row>
    <row r="282" spans="1:27" x14ac:dyDescent="0.4">
      <c r="A282">
        <v>18</v>
      </c>
      <c r="B282">
        <v>63</v>
      </c>
      <c r="C282">
        <v>1.59</v>
      </c>
      <c r="D282">
        <v>0</v>
      </c>
      <c r="E282">
        <v>1011.7</v>
      </c>
      <c r="F282">
        <v>4.7</v>
      </c>
      <c r="H282">
        <v>18</v>
      </c>
      <c r="I282">
        <v>63</v>
      </c>
      <c r="J282">
        <v>1.59</v>
      </c>
      <c r="K282">
        <v>0</v>
      </c>
      <c r="L282">
        <v>1011.7</v>
      </c>
      <c r="M282">
        <v>0.95674020000000004</v>
      </c>
      <c r="O282">
        <v>18</v>
      </c>
      <c r="P282">
        <v>63</v>
      </c>
      <c r="Q282">
        <v>1.59</v>
      </c>
      <c r="R282">
        <v>0</v>
      </c>
      <c r="S282">
        <v>4.7</v>
      </c>
      <c r="T282">
        <v>0.95674020000000004</v>
      </c>
      <c r="V282">
        <v>18</v>
      </c>
      <c r="W282">
        <v>63</v>
      </c>
      <c r="X282">
        <v>1.59</v>
      </c>
      <c r="Y282">
        <v>1011.7</v>
      </c>
      <c r="Z282">
        <v>4.7</v>
      </c>
      <c r="AA282">
        <v>0.95674020000000004</v>
      </c>
    </row>
    <row r="283" spans="1:27" x14ac:dyDescent="0.4">
      <c r="A283">
        <v>17.100000000000001</v>
      </c>
      <c r="B283">
        <v>64</v>
      </c>
      <c r="C283">
        <v>0.93</v>
      </c>
      <c r="D283">
        <v>0</v>
      </c>
      <c r="E283">
        <v>1012</v>
      </c>
      <c r="F283">
        <v>6.3</v>
      </c>
      <c r="H283">
        <v>17.100000000000001</v>
      </c>
      <c r="I283">
        <v>64</v>
      </c>
      <c r="J283">
        <v>0.93</v>
      </c>
      <c r="K283">
        <v>0</v>
      </c>
      <c r="L283">
        <v>1012</v>
      </c>
      <c r="M283">
        <v>0.42328271000000001</v>
      </c>
      <c r="O283">
        <v>17.100000000000001</v>
      </c>
      <c r="P283">
        <v>64</v>
      </c>
      <c r="Q283">
        <v>0.93</v>
      </c>
      <c r="R283">
        <v>0</v>
      </c>
      <c r="S283">
        <v>6.3</v>
      </c>
      <c r="T283">
        <v>0.42328271000000001</v>
      </c>
      <c r="V283">
        <v>17.100000000000001</v>
      </c>
      <c r="W283">
        <v>64</v>
      </c>
      <c r="X283">
        <v>0.93</v>
      </c>
      <c r="Y283">
        <v>1012</v>
      </c>
      <c r="Z283">
        <v>6.3</v>
      </c>
      <c r="AA283">
        <v>0.42328271000000001</v>
      </c>
    </row>
    <row r="284" spans="1:27" x14ac:dyDescent="0.4">
      <c r="A284">
        <v>16</v>
      </c>
      <c r="B284">
        <v>77</v>
      </c>
      <c r="C284">
        <v>0.21</v>
      </c>
      <c r="D284">
        <v>0</v>
      </c>
      <c r="E284">
        <v>1011.7</v>
      </c>
      <c r="F284">
        <v>4.3</v>
      </c>
      <c r="H284">
        <v>16</v>
      </c>
      <c r="I284">
        <v>77</v>
      </c>
      <c r="J284">
        <v>0.21</v>
      </c>
      <c r="K284">
        <v>0</v>
      </c>
      <c r="L284">
        <v>1011.7</v>
      </c>
      <c r="M284">
        <v>2.1555576E-2</v>
      </c>
      <c r="O284">
        <v>16</v>
      </c>
      <c r="P284">
        <v>77</v>
      </c>
      <c r="Q284">
        <v>0.21</v>
      </c>
      <c r="R284">
        <v>0</v>
      </c>
      <c r="S284">
        <v>4.3</v>
      </c>
      <c r="T284">
        <v>2.1555576E-2</v>
      </c>
      <c r="V284">
        <v>16</v>
      </c>
      <c r="W284">
        <v>77</v>
      </c>
      <c r="X284">
        <v>0.21</v>
      </c>
      <c r="Y284">
        <v>1011.7</v>
      </c>
      <c r="Z284">
        <v>4.3</v>
      </c>
      <c r="AA284">
        <v>2.1555576E-2</v>
      </c>
    </row>
    <row r="285" spans="1:27" x14ac:dyDescent="0.4">
      <c r="A285">
        <v>16</v>
      </c>
      <c r="B285">
        <v>78</v>
      </c>
      <c r="C285">
        <v>0</v>
      </c>
      <c r="D285">
        <v>0</v>
      </c>
      <c r="E285">
        <v>1011.4</v>
      </c>
      <c r="F285">
        <v>3.4</v>
      </c>
      <c r="H285">
        <v>16</v>
      </c>
      <c r="I285">
        <v>78</v>
      </c>
      <c r="J285">
        <v>0</v>
      </c>
      <c r="K285">
        <v>0</v>
      </c>
      <c r="L285">
        <v>1011.4</v>
      </c>
      <c r="M285">
        <v>-2.3493264E-4</v>
      </c>
      <c r="O285">
        <v>16</v>
      </c>
      <c r="P285">
        <v>78</v>
      </c>
      <c r="Q285">
        <v>0</v>
      </c>
      <c r="R285">
        <v>0</v>
      </c>
      <c r="S285">
        <v>3.4</v>
      </c>
      <c r="T285">
        <v>-2.3493264E-4</v>
      </c>
      <c r="V285">
        <v>16</v>
      </c>
      <c r="W285">
        <v>78</v>
      </c>
      <c r="X285">
        <v>0</v>
      </c>
      <c r="Y285">
        <v>1011.4</v>
      </c>
      <c r="Z285">
        <v>3.4</v>
      </c>
      <c r="AA285">
        <v>-2.3493264E-4</v>
      </c>
    </row>
    <row r="286" spans="1:27" x14ac:dyDescent="0.4">
      <c r="A286">
        <v>16.2</v>
      </c>
      <c r="B286">
        <v>77</v>
      </c>
      <c r="C286">
        <v>0</v>
      </c>
      <c r="D286">
        <v>0</v>
      </c>
      <c r="E286">
        <v>1011.1</v>
      </c>
      <c r="F286">
        <v>3.5</v>
      </c>
      <c r="H286">
        <v>16.2</v>
      </c>
      <c r="I286">
        <v>77</v>
      </c>
      <c r="J286">
        <v>0</v>
      </c>
      <c r="K286">
        <v>0</v>
      </c>
      <c r="L286">
        <v>1011.1</v>
      </c>
      <c r="M286">
        <v>0</v>
      </c>
      <c r="O286">
        <v>16.2</v>
      </c>
      <c r="P286">
        <v>77</v>
      </c>
      <c r="Q286">
        <v>0</v>
      </c>
      <c r="R286">
        <v>0</v>
      </c>
      <c r="S286">
        <v>3.5</v>
      </c>
      <c r="T286">
        <v>0</v>
      </c>
      <c r="V286">
        <v>16.2</v>
      </c>
      <c r="W286">
        <v>77</v>
      </c>
      <c r="X286">
        <v>0</v>
      </c>
      <c r="Y286">
        <v>1011.1</v>
      </c>
      <c r="Z286">
        <v>3.5</v>
      </c>
      <c r="AA286">
        <v>0</v>
      </c>
    </row>
    <row r="287" spans="1:27" x14ac:dyDescent="0.4">
      <c r="A287">
        <v>15.7</v>
      </c>
      <c r="B287">
        <v>83</v>
      </c>
      <c r="C287">
        <v>0</v>
      </c>
      <c r="D287">
        <v>0</v>
      </c>
      <c r="E287">
        <v>1010.7</v>
      </c>
      <c r="F287">
        <v>3.5</v>
      </c>
      <c r="H287">
        <v>15.7</v>
      </c>
      <c r="I287">
        <v>83</v>
      </c>
      <c r="J287">
        <v>0</v>
      </c>
      <c r="K287">
        <v>0</v>
      </c>
      <c r="L287">
        <v>1010.7</v>
      </c>
      <c r="M287">
        <v>0</v>
      </c>
      <c r="O287">
        <v>15.7</v>
      </c>
      <c r="P287">
        <v>83</v>
      </c>
      <c r="Q287">
        <v>0</v>
      </c>
      <c r="R287">
        <v>0</v>
      </c>
      <c r="S287">
        <v>3.5</v>
      </c>
      <c r="T287">
        <v>0</v>
      </c>
      <c r="V287">
        <v>15.7</v>
      </c>
      <c r="W287">
        <v>83</v>
      </c>
      <c r="X287">
        <v>0</v>
      </c>
      <c r="Y287">
        <v>1010.7</v>
      </c>
      <c r="Z287">
        <v>3.5</v>
      </c>
      <c r="AA287">
        <v>0</v>
      </c>
    </row>
    <row r="288" spans="1:27" x14ac:dyDescent="0.4">
      <c r="A288">
        <v>15.2</v>
      </c>
      <c r="B288">
        <v>97</v>
      </c>
      <c r="C288">
        <v>0</v>
      </c>
      <c r="D288">
        <v>0.5</v>
      </c>
      <c r="E288">
        <v>1009.9</v>
      </c>
      <c r="F288">
        <v>3.3</v>
      </c>
      <c r="H288">
        <v>15.2</v>
      </c>
      <c r="I288">
        <v>97</v>
      </c>
      <c r="J288">
        <v>0</v>
      </c>
      <c r="K288">
        <v>0.5</v>
      </c>
      <c r="L288">
        <v>1009.9</v>
      </c>
      <c r="M288">
        <v>0</v>
      </c>
      <c r="O288">
        <v>15.2</v>
      </c>
      <c r="P288">
        <v>97</v>
      </c>
      <c r="Q288">
        <v>0</v>
      </c>
      <c r="R288">
        <v>0.5</v>
      </c>
      <c r="S288">
        <v>3.3</v>
      </c>
      <c r="T288">
        <v>0</v>
      </c>
      <c r="V288">
        <v>15.2</v>
      </c>
      <c r="W288">
        <v>97</v>
      </c>
      <c r="X288">
        <v>0</v>
      </c>
      <c r="Y288">
        <v>1009.9</v>
      </c>
      <c r="Z288">
        <v>3.3</v>
      </c>
      <c r="AA288">
        <v>0</v>
      </c>
    </row>
    <row r="289" spans="1:27" x14ac:dyDescent="0.4">
      <c r="A289">
        <v>15</v>
      </c>
      <c r="B289">
        <v>100</v>
      </c>
      <c r="C289">
        <v>0</v>
      </c>
      <c r="D289">
        <v>0.5</v>
      </c>
      <c r="E289">
        <v>1009</v>
      </c>
      <c r="F289">
        <v>2.1</v>
      </c>
      <c r="H289">
        <v>15</v>
      </c>
      <c r="I289">
        <v>100</v>
      </c>
      <c r="J289">
        <v>0</v>
      </c>
      <c r="K289">
        <v>0.5</v>
      </c>
      <c r="L289">
        <v>1009</v>
      </c>
      <c r="M289">
        <v>0</v>
      </c>
      <c r="O289">
        <v>15</v>
      </c>
      <c r="P289">
        <v>100</v>
      </c>
      <c r="Q289">
        <v>0</v>
      </c>
      <c r="R289">
        <v>0.5</v>
      </c>
      <c r="S289">
        <v>2.1</v>
      </c>
      <c r="T289">
        <v>0</v>
      </c>
      <c r="V289">
        <v>15</v>
      </c>
      <c r="W289">
        <v>100</v>
      </c>
      <c r="X289">
        <v>0</v>
      </c>
      <c r="Y289">
        <v>1009</v>
      </c>
      <c r="Z289">
        <v>2.1</v>
      </c>
      <c r="AA289">
        <v>0</v>
      </c>
    </row>
    <row r="290" spans="1:27" x14ac:dyDescent="0.4">
      <c r="A290">
        <v>15.1</v>
      </c>
      <c r="B290">
        <v>100</v>
      </c>
      <c r="C290">
        <v>0</v>
      </c>
      <c r="D290">
        <v>0.5</v>
      </c>
      <c r="E290">
        <v>1007.7</v>
      </c>
      <c r="F290">
        <v>0.6</v>
      </c>
      <c r="H290">
        <v>15.1</v>
      </c>
      <c r="I290">
        <v>100</v>
      </c>
      <c r="J290">
        <v>0</v>
      </c>
      <c r="K290">
        <v>0.5</v>
      </c>
      <c r="L290">
        <v>1007.7</v>
      </c>
      <c r="M290">
        <v>0</v>
      </c>
      <c r="O290">
        <v>15.1</v>
      </c>
      <c r="P290">
        <v>100</v>
      </c>
      <c r="Q290">
        <v>0</v>
      </c>
      <c r="R290">
        <v>0.5</v>
      </c>
      <c r="S290">
        <v>0.6</v>
      </c>
      <c r="T290">
        <v>0</v>
      </c>
      <c r="V290">
        <v>15.1</v>
      </c>
      <c r="W290">
        <v>100</v>
      </c>
      <c r="X290">
        <v>0</v>
      </c>
      <c r="Y290">
        <v>1007.7</v>
      </c>
      <c r="Z290">
        <v>0.6</v>
      </c>
      <c r="AA290">
        <v>0</v>
      </c>
    </row>
    <row r="291" spans="1:27" x14ac:dyDescent="0.4">
      <c r="A291">
        <v>14.9</v>
      </c>
      <c r="B291">
        <v>100</v>
      </c>
      <c r="C291">
        <v>0</v>
      </c>
      <c r="D291">
        <v>3.5</v>
      </c>
      <c r="E291">
        <v>1006.7</v>
      </c>
      <c r="F291">
        <v>1.3</v>
      </c>
      <c r="H291">
        <v>14.9</v>
      </c>
      <c r="I291">
        <v>100</v>
      </c>
      <c r="J291">
        <v>0</v>
      </c>
      <c r="K291">
        <v>3.5</v>
      </c>
      <c r="L291">
        <v>1006.7</v>
      </c>
      <c r="M291">
        <v>0</v>
      </c>
      <c r="O291">
        <v>14.9</v>
      </c>
      <c r="P291">
        <v>100</v>
      </c>
      <c r="Q291">
        <v>0</v>
      </c>
      <c r="R291">
        <v>3.5</v>
      </c>
      <c r="S291">
        <v>1.3</v>
      </c>
      <c r="T291">
        <v>0</v>
      </c>
      <c r="V291">
        <v>14.9</v>
      </c>
      <c r="W291">
        <v>100</v>
      </c>
      <c r="X291">
        <v>0</v>
      </c>
      <c r="Y291">
        <v>1006.7</v>
      </c>
      <c r="Z291">
        <v>1.3</v>
      </c>
      <c r="AA291">
        <v>0</v>
      </c>
    </row>
    <row r="292" spans="1:27" x14ac:dyDescent="0.4">
      <c r="A292">
        <v>14.8</v>
      </c>
      <c r="B292">
        <v>100</v>
      </c>
      <c r="C292">
        <v>0</v>
      </c>
      <c r="D292">
        <v>2.5</v>
      </c>
      <c r="E292">
        <v>1005.3</v>
      </c>
      <c r="F292">
        <v>1.6</v>
      </c>
      <c r="H292">
        <v>14.8</v>
      </c>
      <c r="I292">
        <v>100</v>
      </c>
      <c r="J292">
        <v>0</v>
      </c>
      <c r="K292">
        <v>2.5</v>
      </c>
      <c r="L292">
        <v>1005.3</v>
      </c>
      <c r="M292">
        <v>0</v>
      </c>
      <c r="O292">
        <v>14.8</v>
      </c>
      <c r="P292">
        <v>100</v>
      </c>
      <c r="Q292">
        <v>0</v>
      </c>
      <c r="R292">
        <v>2.5</v>
      </c>
      <c r="S292">
        <v>1.6</v>
      </c>
      <c r="T292">
        <v>0</v>
      </c>
      <c r="V292">
        <v>14.8</v>
      </c>
      <c r="W292">
        <v>100</v>
      </c>
      <c r="X292">
        <v>0</v>
      </c>
      <c r="Y292">
        <v>1005.3</v>
      </c>
      <c r="Z292">
        <v>1.6</v>
      </c>
      <c r="AA292">
        <v>0</v>
      </c>
    </row>
    <row r="293" spans="1:27" x14ac:dyDescent="0.4">
      <c r="A293">
        <v>14.4</v>
      </c>
      <c r="B293">
        <v>100</v>
      </c>
      <c r="C293">
        <v>0</v>
      </c>
      <c r="D293">
        <v>4.5</v>
      </c>
      <c r="E293">
        <v>1004.9</v>
      </c>
      <c r="F293">
        <v>3.9</v>
      </c>
      <c r="H293">
        <v>14.4</v>
      </c>
      <c r="I293">
        <v>100</v>
      </c>
      <c r="J293">
        <v>0</v>
      </c>
      <c r="K293">
        <v>4.5</v>
      </c>
      <c r="L293">
        <v>1004.9</v>
      </c>
      <c r="M293">
        <v>0</v>
      </c>
      <c r="O293">
        <v>14.4</v>
      </c>
      <c r="P293">
        <v>100</v>
      </c>
      <c r="Q293">
        <v>0</v>
      </c>
      <c r="R293">
        <v>4.5</v>
      </c>
      <c r="S293">
        <v>3.9</v>
      </c>
      <c r="T293">
        <v>0</v>
      </c>
      <c r="V293">
        <v>14.4</v>
      </c>
      <c r="W293">
        <v>100</v>
      </c>
      <c r="X293">
        <v>0</v>
      </c>
      <c r="Y293">
        <v>1004.9</v>
      </c>
      <c r="Z293">
        <v>3.9</v>
      </c>
      <c r="AA293">
        <v>0</v>
      </c>
    </row>
    <row r="294" spans="1:27" x14ac:dyDescent="0.4">
      <c r="A294">
        <v>13.8</v>
      </c>
      <c r="B294">
        <v>100</v>
      </c>
      <c r="C294">
        <v>0</v>
      </c>
      <c r="D294">
        <v>5</v>
      </c>
      <c r="E294">
        <v>1004.1</v>
      </c>
      <c r="F294">
        <v>3.8</v>
      </c>
      <c r="H294">
        <v>13.8</v>
      </c>
      <c r="I294">
        <v>100</v>
      </c>
      <c r="J294">
        <v>0</v>
      </c>
      <c r="K294">
        <v>5</v>
      </c>
      <c r="L294">
        <v>1004.1</v>
      </c>
      <c r="M294">
        <v>0</v>
      </c>
      <c r="O294">
        <v>13.8</v>
      </c>
      <c r="P294">
        <v>100</v>
      </c>
      <c r="Q294">
        <v>0</v>
      </c>
      <c r="R294">
        <v>5</v>
      </c>
      <c r="S294">
        <v>3.8</v>
      </c>
      <c r="T294">
        <v>0</v>
      </c>
      <c r="V294">
        <v>13.8</v>
      </c>
      <c r="W294">
        <v>100</v>
      </c>
      <c r="X294">
        <v>0</v>
      </c>
      <c r="Y294">
        <v>1004.1</v>
      </c>
      <c r="Z294">
        <v>3.8</v>
      </c>
      <c r="AA294">
        <v>0</v>
      </c>
    </row>
    <row r="295" spans="1:27" x14ac:dyDescent="0.4">
      <c r="A295">
        <v>13.8</v>
      </c>
      <c r="B295">
        <v>100</v>
      </c>
      <c r="C295">
        <v>0</v>
      </c>
      <c r="D295">
        <v>2.5</v>
      </c>
      <c r="E295">
        <v>1003.9</v>
      </c>
      <c r="F295">
        <v>3.1</v>
      </c>
      <c r="H295">
        <v>13.8</v>
      </c>
      <c r="I295">
        <v>100</v>
      </c>
      <c r="J295">
        <v>0</v>
      </c>
      <c r="K295">
        <v>2.5</v>
      </c>
      <c r="L295">
        <v>1003.9</v>
      </c>
      <c r="M295">
        <v>0</v>
      </c>
      <c r="O295">
        <v>13.8</v>
      </c>
      <c r="P295">
        <v>100</v>
      </c>
      <c r="Q295">
        <v>0</v>
      </c>
      <c r="R295">
        <v>2.5</v>
      </c>
      <c r="S295">
        <v>3.1</v>
      </c>
      <c r="T295">
        <v>0</v>
      </c>
      <c r="V295">
        <v>13.8</v>
      </c>
      <c r="W295">
        <v>100</v>
      </c>
      <c r="X295">
        <v>0</v>
      </c>
      <c r="Y295">
        <v>1003.9</v>
      </c>
      <c r="Z295">
        <v>3.1</v>
      </c>
      <c r="AA295">
        <v>0</v>
      </c>
    </row>
    <row r="296" spans="1:27" x14ac:dyDescent="0.4">
      <c r="A296">
        <v>13.2</v>
      </c>
      <c r="B296">
        <v>100</v>
      </c>
      <c r="C296">
        <v>0</v>
      </c>
      <c r="D296">
        <v>1.5</v>
      </c>
      <c r="E296">
        <v>1003.8</v>
      </c>
      <c r="F296">
        <v>3.2</v>
      </c>
      <c r="H296">
        <v>13.2</v>
      </c>
      <c r="I296">
        <v>100</v>
      </c>
      <c r="J296">
        <v>0</v>
      </c>
      <c r="K296">
        <v>1.5</v>
      </c>
      <c r="L296">
        <v>1003.8</v>
      </c>
      <c r="M296">
        <v>-2.9826953999999999E-2</v>
      </c>
      <c r="O296">
        <v>13.2</v>
      </c>
      <c r="P296">
        <v>100</v>
      </c>
      <c r="Q296">
        <v>0</v>
      </c>
      <c r="R296">
        <v>1.5</v>
      </c>
      <c r="S296">
        <v>3.2</v>
      </c>
      <c r="T296">
        <v>-2.9826953999999999E-2</v>
      </c>
      <c r="V296">
        <v>13.2</v>
      </c>
      <c r="W296">
        <v>100</v>
      </c>
      <c r="X296">
        <v>0</v>
      </c>
      <c r="Y296">
        <v>1003.8</v>
      </c>
      <c r="Z296">
        <v>3.2</v>
      </c>
      <c r="AA296">
        <v>-2.9826953999999999E-2</v>
      </c>
    </row>
    <row r="297" spans="1:27" x14ac:dyDescent="0.4">
      <c r="A297">
        <v>13.3</v>
      </c>
      <c r="B297">
        <v>100</v>
      </c>
      <c r="C297">
        <v>7.0000000000000007E-2</v>
      </c>
      <c r="D297">
        <v>0</v>
      </c>
      <c r="E297">
        <v>1003.6</v>
      </c>
      <c r="F297">
        <v>2.6</v>
      </c>
      <c r="H297">
        <v>13.3</v>
      </c>
      <c r="I297">
        <v>100</v>
      </c>
      <c r="J297">
        <v>7.0000000000000007E-2</v>
      </c>
      <c r="K297">
        <v>0</v>
      </c>
      <c r="L297">
        <v>1003.6</v>
      </c>
      <c r="M297">
        <v>0.27274764000000001</v>
      </c>
      <c r="O297">
        <v>13.3</v>
      </c>
      <c r="P297">
        <v>100</v>
      </c>
      <c r="Q297">
        <v>7.0000000000000007E-2</v>
      </c>
      <c r="R297">
        <v>0</v>
      </c>
      <c r="S297">
        <v>2.6</v>
      </c>
      <c r="T297">
        <v>0.27274764000000001</v>
      </c>
      <c r="V297">
        <v>13.3</v>
      </c>
      <c r="W297">
        <v>100</v>
      </c>
      <c r="X297">
        <v>7.0000000000000007E-2</v>
      </c>
      <c r="Y297">
        <v>1003.6</v>
      </c>
      <c r="Z297">
        <v>2.6</v>
      </c>
      <c r="AA297">
        <v>0.27274764000000001</v>
      </c>
    </row>
    <row r="298" spans="1:27" x14ac:dyDescent="0.4">
      <c r="A298">
        <v>13.9</v>
      </c>
      <c r="B298">
        <v>99</v>
      </c>
      <c r="C298">
        <v>0.08</v>
      </c>
      <c r="D298">
        <v>0</v>
      </c>
      <c r="E298">
        <v>1003.3</v>
      </c>
      <c r="F298">
        <v>1.6</v>
      </c>
      <c r="H298">
        <v>13.9</v>
      </c>
      <c r="I298">
        <v>99</v>
      </c>
      <c r="J298">
        <v>0.08</v>
      </c>
      <c r="K298">
        <v>0</v>
      </c>
      <c r="L298">
        <v>1003.3</v>
      </c>
      <c r="M298">
        <v>0.24077388999999999</v>
      </c>
      <c r="O298">
        <v>13.9</v>
      </c>
      <c r="P298">
        <v>99</v>
      </c>
      <c r="Q298">
        <v>0.08</v>
      </c>
      <c r="R298">
        <v>0</v>
      </c>
      <c r="S298">
        <v>1.6</v>
      </c>
      <c r="T298">
        <v>0.24077388999999999</v>
      </c>
      <c r="V298">
        <v>13.9</v>
      </c>
      <c r="W298">
        <v>99</v>
      </c>
      <c r="X298">
        <v>0.08</v>
      </c>
      <c r="Y298">
        <v>1003.3</v>
      </c>
      <c r="Z298">
        <v>1.6</v>
      </c>
      <c r="AA298">
        <v>0.24077388999999999</v>
      </c>
    </row>
    <row r="299" spans="1:27" x14ac:dyDescent="0.4">
      <c r="A299">
        <v>14.1</v>
      </c>
      <c r="B299">
        <v>100</v>
      </c>
      <c r="C299">
        <v>0.15</v>
      </c>
      <c r="D299">
        <v>0.5</v>
      </c>
      <c r="E299">
        <v>1003.2</v>
      </c>
      <c r="F299">
        <v>2.2000000000000002</v>
      </c>
      <c r="H299">
        <v>14.1</v>
      </c>
      <c r="I299">
        <v>100</v>
      </c>
      <c r="J299">
        <v>0.15</v>
      </c>
      <c r="K299">
        <v>0.5</v>
      </c>
      <c r="L299">
        <v>1003.2</v>
      </c>
      <c r="M299">
        <v>1.0754680999999999</v>
      </c>
      <c r="O299">
        <v>14.1</v>
      </c>
      <c r="P299">
        <v>100</v>
      </c>
      <c r="Q299">
        <v>0.15</v>
      </c>
      <c r="R299">
        <v>0.5</v>
      </c>
      <c r="S299">
        <v>2.2000000000000002</v>
      </c>
      <c r="T299">
        <v>1.0754680999999999</v>
      </c>
      <c r="V299">
        <v>14.1</v>
      </c>
      <c r="W299">
        <v>100</v>
      </c>
      <c r="X299">
        <v>0.15</v>
      </c>
      <c r="Y299">
        <v>1003.2</v>
      </c>
      <c r="Z299">
        <v>2.2000000000000002</v>
      </c>
      <c r="AA299">
        <v>1.0754680999999999</v>
      </c>
    </row>
    <row r="300" spans="1:27" x14ac:dyDescent="0.4">
      <c r="A300">
        <v>14.3</v>
      </c>
      <c r="B300">
        <v>99</v>
      </c>
      <c r="C300">
        <v>0.32</v>
      </c>
      <c r="D300">
        <v>0</v>
      </c>
      <c r="E300">
        <v>1003.1</v>
      </c>
      <c r="F300">
        <v>1.5</v>
      </c>
      <c r="H300">
        <v>14.3</v>
      </c>
      <c r="I300">
        <v>99</v>
      </c>
      <c r="J300">
        <v>0.32</v>
      </c>
      <c r="K300">
        <v>0</v>
      </c>
      <c r="L300">
        <v>1003.1</v>
      </c>
      <c r="M300">
        <v>0.80998265999999997</v>
      </c>
      <c r="O300">
        <v>14.3</v>
      </c>
      <c r="P300">
        <v>99</v>
      </c>
      <c r="Q300">
        <v>0.32</v>
      </c>
      <c r="R300">
        <v>0</v>
      </c>
      <c r="S300">
        <v>1.5</v>
      </c>
      <c r="T300">
        <v>0.80998265999999997</v>
      </c>
      <c r="V300">
        <v>14.3</v>
      </c>
      <c r="W300">
        <v>99</v>
      </c>
      <c r="X300">
        <v>0.32</v>
      </c>
      <c r="Y300">
        <v>1003.1</v>
      </c>
      <c r="Z300">
        <v>1.5</v>
      </c>
      <c r="AA300">
        <v>0.80998265999999997</v>
      </c>
    </row>
    <row r="301" spans="1:27" x14ac:dyDescent="0.4">
      <c r="A301">
        <v>14.5</v>
      </c>
      <c r="B301">
        <v>98</v>
      </c>
      <c r="C301">
        <v>0.45</v>
      </c>
      <c r="D301">
        <v>0</v>
      </c>
      <c r="E301">
        <v>1002.5</v>
      </c>
      <c r="F301">
        <v>1.2</v>
      </c>
      <c r="H301">
        <v>14.5</v>
      </c>
      <c r="I301">
        <v>98</v>
      </c>
      <c r="J301">
        <v>0.45</v>
      </c>
      <c r="K301">
        <v>0</v>
      </c>
      <c r="L301">
        <v>1002.5</v>
      </c>
      <c r="M301">
        <v>1.2309562000000001</v>
      </c>
      <c r="O301">
        <v>14.5</v>
      </c>
      <c r="P301">
        <v>98</v>
      </c>
      <c r="Q301">
        <v>0.45</v>
      </c>
      <c r="R301">
        <v>0</v>
      </c>
      <c r="S301">
        <v>1.2</v>
      </c>
      <c r="T301">
        <v>1.2309562000000001</v>
      </c>
      <c r="V301">
        <v>14.5</v>
      </c>
      <c r="W301">
        <v>98</v>
      </c>
      <c r="X301">
        <v>0.45</v>
      </c>
      <c r="Y301">
        <v>1002.5</v>
      </c>
      <c r="Z301">
        <v>1.2</v>
      </c>
      <c r="AA301">
        <v>1.2309562000000001</v>
      </c>
    </row>
    <row r="302" spans="1:27" x14ac:dyDescent="0.4">
      <c r="A302">
        <v>15.2</v>
      </c>
      <c r="B302">
        <v>96</v>
      </c>
      <c r="C302">
        <v>0.33</v>
      </c>
      <c r="D302">
        <v>0</v>
      </c>
      <c r="E302">
        <v>1001.6</v>
      </c>
      <c r="F302">
        <v>1.5</v>
      </c>
      <c r="H302">
        <v>15.2</v>
      </c>
      <c r="I302">
        <v>96</v>
      </c>
      <c r="J302">
        <v>0.33</v>
      </c>
      <c r="K302">
        <v>0</v>
      </c>
      <c r="L302">
        <v>1001.6</v>
      </c>
      <c r="M302">
        <v>1.8450580999999999</v>
      </c>
      <c r="O302">
        <v>15.2</v>
      </c>
      <c r="P302">
        <v>96</v>
      </c>
      <c r="Q302">
        <v>0.33</v>
      </c>
      <c r="R302">
        <v>0</v>
      </c>
      <c r="S302">
        <v>1.5</v>
      </c>
      <c r="T302">
        <v>1.8450580999999999</v>
      </c>
      <c r="V302">
        <v>15.2</v>
      </c>
      <c r="W302">
        <v>96</v>
      </c>
      <c r="X302">
        <v>0.33</v>
      </c>
      <c r="Y302">
        <v>1001.6</v>
      </c>
      <c r="Z302">
        <v>1.5</v>
      </c>
      <c r="AA302">
        <v>1.8450580999999999</v>
      </c>
    </row>
    <row r="303" spans="1:27" x14ac:dyDescent="0.4">
      <c r="A303">
        <v>15.4</v>
      </c>
      <c r="B303">
        <v>95</v>
      </c>
      <c r="C303">
        <v>0.62</v>
      </c>
      <c r="D303">
        <v>0</v>
      </c>
      <c r="E303">
        <v>1000.9</v>
      </c>
      <c r="F303">
        <v>1.1000000000000001</v>
      </c>
      <c r="H303">
        <v>15.4</v>
      </c>
      <c r="I303">
        <v>95</v>
      </c>
      <c r="J303">
        <v>0.62</v>
      </c>
      <c r="K303">
        <v>0</v>
      </c>
      <c r="L303">
        <v>1000.9</v>
      </c>
      <c r="M303">
        <v>1.5435757999999999</v>
      </c>
      <c r="O303">
        <v>15.4</v>
      </c>
      <c r="P303">
        <v>95</v>
      </c>
      <c r="Q303">
        <v>0.62</v>
      </c>
      <c r="R303">
        <v>0</v>
      </c>
      <c r="S303">
        <v>1.1000000000000001</v>
      </c>
      <c r="T303">
        <v>1.5435757999999999</v>
      </c>
      <c r="V303">
        <v>15.4</v>
      </c>
      <c r="W303">
        <v>95</v>
      </c>
      <c r="X303">
        <v>0.62</v>
      </c>
      <c r="Y303">
        <v>1000.9</v>
      </c>
      <c r="Z303">
        <v>1.1000000000000001</v>
      </c>
      <c r="AA303">
        <v>1.5435757999999999</v>
      </c>
    </row>
    <row r="304" spans="1:27" x14ac:dyDescent="0.4">
      <c r="A304">
        <v>16.3</v>
      </c>
      <c r="B304">
        <v>87</v>
      </c>
      <c r="C304">
        <v>0.83</v>
      </c>
      <c r="D304">
        <v>0</v>
      </c>
      <c r="E304">
        <v>1000.1</v>
      </c>
      <c r="F304">
        <v>1.9</v>
      </c>
      <c r="H304">
        <v>16.3</v>
      </c>
      <c r="I304">
        <v>87</v>
      </c>
      <c r="J304">
        <v>0.83</v>
      </c>
      <c r="K304">
        <v>0</v>
      </c>
      <c r="L304">
        <v>1000.1</v>
      </c>
      <c r="M304">
        <v>1.3945384000000001</v>
      </c>
      <c r="O304">
        <v>16.3</v>
      </c>
      <c r="P304">
        <v>87</v>
      </c>
      <c r="Q304">
        <v>0.83</v>
      </c>
      <c r="R304">
        <v>0</v>
      </c>
      <c r="S304">
        <v>1.9</v>
      </c>
      <c r="T304">
        <v>1.3945384000000001</v>
      </c>
      <c r="V304">
        <v>16.3</v>
      </c>
      <c r="W304">
        <v>87</v>
      </c>
      <c r="X304">
        <v>0.83</v>
      </c>
      <c r="Y304">
        <v>1000.1</v>
      </c>
      <c r="Z304">
        <v>1.9</v>
      </c>
      <c r="AA304">
        <v>1.3945384000000001</v>
      </c>
    </row>
    <row r="305" spans="1:27" x14ac:dyDescent="0.4">
      <c r="A305">
        <v>16.899999999999999</v>
      </c>
      <c r="B305">
        <v>84</v>
      </c>
      <c r="C305">
        <v>1.27</v>
      </c>
      <c r="D305">
        <v>0</v>
      </c>
      <c r="E305">
        <v>999.7</v>
      </c>
      <c r="F305">
        <v>2.8</v>
      </c>
      <c r="H305">
        <v>16.899999999999999</v>
      </c>
      <c r="I305">
        <v>84</v>
      </c>
      <c r="J305">
        <v>1.27</v>
      </c>
      <c r="K305">
        <v>0</v>
      </c>
      <c r="L305">
        <v>999.7</v>
      </c>
      <c r="M305">
        <v>1.6096239000000001</v>
      </c>
      <c r="O305">
        <v>16.899999999999999</v>
      </c>
      <c r="P305">
        <v>84</v>
      </c>
      <c r="Q305">
        <v>1.27</v>
      </c>
      <c r="R305">
        <v>0</v>
      </c>
      <c r="S305">
        <v>2.8</v>
      </c>
      <c r="T305">
        <v>1.6096239000000001</v>
      </c>
      <c r="V305">
        <v>16.899999999999999</v>
      </c>
      <c r="W305">
        <v>84</v>
      </c>
      <c r="X305">
        <v>1.27</v>
      </c>
      <c r="Y305">
        <v>999.7</v>
      </c>
      <c r="Z305">
        <v>2.8</v>
      </c>
      <c r="AA305">
        <v>1.6096239000000001</v>
      </c>
    </row>
    <row r="306" spans="1:27" x14ac:dyDescent="0.4">
      <c r="A306">
        <v>17.100000000000001</v>
      </c>
      <c r="B306">
        <v>83</v>
      </c>
      <c r="C306">
        <v>1.1100000000000001</v>
      </c>
      <c r="D306">
        <v>0</v>
      </c>
      <c r="E306">
        <v>999.7</v>
      </c>
      <c r="F306">
        <v>1.4</v>
      </c>
      <c r="H306">
        <v>17.100000000000001</v>
      </c>
      <c r="I306">
        <v>83</v>
      </c>
      <c r="J306">
        <v>1.1100000000000001</v>
      </c>
      <c r="K306">
        <v>0</v>
      </c>
      <c r="L306">
        <v>999.7</v>
      </c>
      <c r="M306">
        <v>1.3158399000000001</v>
      </c>
      <c r="O306">
        <v>17.100000000000001</v>
      </c>
      <c r="P306">
        <v>83</v>
      </c>
      <c r="Q306">
        <v>1.1100000000000001</v>
      </c>
      <c r="R306">
        <v>0</v>
      </c>
      <c r="S306">
        <v>1.4</v>
      </c>
      <c r="T306">
        <v>1.3158399000000001</v>
      </c>
      <c r="V306">
        <v>17.100000000000001</v>
      </c>
      <c r="W306">
        <v>83</v>
      </c>
      <c r="X306">
        <v>1.1100000000000001</v>
      </c>
      <c r="Y306">
        <v>999.7</v>
      </c>
      <c r="Z306">
        <v>1.4</v>
      </c>
      <c r="AA306">
        <v>1.3158399000000001</v>
      </c>
    </row>
    <row r="307" spans="1:27" x14ac:dyDescent="0.4">
      <c r="A307">
        <v>17.3</v>
      </c>
      <c r="B307">
        <v>84</v>
      </c>
      <c r="C307">
        <v>0.37</v>
      </c>
      <c r="D307">
        <v>0</v>
      </c>
      <c r="E307">
        <v>999.8</v>
      </c>
      <c r="F307">
        <v>0.7</v>
      </c>
      <c r="H307">
        <v>17.3</v>
      </c>
      <c r="I307">
        <v>84</v>
      </c>
      <c r="J307">
        <v>0.37</v>
      </c>
      <c r="K307">
        <v>0</v>
      </c>
      <c r="L307">
        <v>999.8</v>
      </c>
      <c r="M307">
        <v>0.54303241000000002</v>
      </c>
      <c r="O307">
        <v>17.3</v>
      </c>
      <c r="P307">
        <v>84</v>
      </c>
      <c r="Q307">
        <v>0.37</v>
      </c>
      <c r="R307">
        <v>0</v>
      </c>
      <c r="S307">
        <v>0.7</v>
      </c>
      <c r="T307">
        <v>0.54303241000000002</v>
      </c>
      <c r="V307">
        <v>17.3</v>
      </c>
      <c r="W307">
        <v>84</v>
      </c>
      <c r="X307">
        <v>0.37</v>
      </c>
      <c r="Y307">
        <v>999.8</v>
      </c>
      <c r="Z307">
        <v>0.7</v>
      </c>
      <c r="AA307">
        <v>0.54303241000000002</v>
      </c>
    </row>
    <row r="308" spans="1:27" x14ac:dyDescent="0.4">
      <c r="A308">
        <v>16.5</v>
      </c>
      <c r="B308">
        <v>91</v>
      </c>
      <c r="C308">
        <v>0.02</v>
      </c>
      <c r="D308">
        <v>0</v>
      </c>
      <c r="E308">
        <v>1000.5</v>
      </c>
      <c r="F308">
        <v>1.6</v>
      </c>
      <c r="H308">
        <v>16.5</v>
      </c>
      <c r="I308">
        <v>91</v>
      </c>
      <c r="J308">
        <v>0.02</v>
      </c>
      <c r="K308">
        <v>0</v>
      </c>
      <c r="L308">
        <v>1000.5</v>
      </c>
      <c r="M308">
        <v>0.28202304</v>
      </c>
      <c r="O308">
        <v>16.5</v>
      </c>
      <c r="P308">
        <v>91</v>
      </c>
      <c r="Q308">
        <v>0.02</v>
      </c>
      <c r="R308">
        <v>0</v>
      </c>
      <c r="S308">
        <v>1.6</v>
      </c>
      <c r="T308">
        <v>0.28202304</v>
      </c>
      <c r="V308">
        <v>16.5</v>
      </c>
      <c r="W308">
        <v>91</v>
      </c>
      <c r="X308">
        <v>0.02</v>
      </c>
      <c r="Y308">
        <v>1000.5</v>
      </c>
      <c r="Z308">
        <v>1.6</v>
      </c>
      <c r="AA308">
        <v>0.28202304</v>
      </c>
    </row>
    <row r="309" spans="1:27" x14ac:dyDescent="0.4">
      <c r="A309">
        <v>15.6</v>
      </c>
      <c r="B309">
        <v>94</v>
      </c>
      <c r="C309">
        <v>0</v>
      </c>
      <c r="D309">
        <v>0</v>
      </c>
      <c r="E309">
        <v>1001.1</v>
      </c>
      <c r="F309">
        <v>0.9</v>
      </c>
      <c r="H309">
        <v>15.6</v>
      </c>
      <c r="I309">
        <v>94</v>
      </c>
      <c r="J309">
        <v>0</v>
      </c>
      <c r="K309">
        <v>0</v>
      </c>
      <c r="L309">
        <v>1001.1</v>
      </c>
      <c r="M309">
        <v>4.1337053999999998E-2</v>
      </c>
      <c r="O309">
        <v>15.6</v>
      </c>
      <c r="P309">
        <v>94</v>
      </c>
      <c r="Q309">
        <v>0</v>
      </c>
      <c r="R309">
        <v>0</v>
      </c>
      <c r="S309">
        <v>0.9</v>
      </c>
      <c r="T309">
        <v>4.1337053999999998E-2</v>
      </c>
      <c r="V309">
        <v>15.6</v>
      </c>
      <c r="W309">
        <v>94</v>
      </c>
      <c r="X309">
        <v>0</v>
      </c>
      <c r="Y309">
        <v>1001.1</v>
      </c>
      <c r="Z309">
        <v>0.9</v>
      </c>
      <c r="AA309">
        <v>4.1337053999999998E-2</v>
      </c>
    </row>
    <row r="310" spans="1:27" x14ac:dyDescent="0.4">
      <c r="A310">
        <v>14.9</v>
      </c>
      <c r="B310">
        <v>98</v>
      </c>
      <c r="C310">
        <v>0</v>
      </c>
      <c r="D310">
        <v>0</v>
      </c>
      <c r="E310">
        <v>1001.6</v>
      </c>
      <c r="F310">
        <v>3.1</v>
      </c>
      <c r="H310">
        <v>14.9</v>
      </c>
      <c r="I310">
        <v>98</v>
      </c>
      <c r="J310">
        <v>0</v>
      </c>
      <c r="K310">
        <v>0</v>
      </c>
      <c r="L310">
        <v>1001.6</v>
      </c>
      <c r="M310">
        <v>0</v>
      </c>
      <c r="O310">
        <v>14.9</v>
      </c>
      <c r="P310">
        <v>98</v>
      </c>
      <c r="Q310">
        <v>0</v>
      </c>
      <c r="R310">
        <v>0</v>
      </c>
      <c r="S310">
        <v>3.1</v>
      </c>
      <c r="T310">
        <v>0</v>
      </c>
      <c r="V310">
        <v>14.9</v>
      </c>
      <c r="W310">
        <v>98</v>
      </c>
      <c r="X310">
        <v>0</v>
      </c>
      <c r="Y310">
        <v>1001.6</v>
      </c>
      <c r="Z310">
        <v>3.1</v>
      </c>
      <c r="AA310">
        <v>0</v>
      </c>
    </row>
    <row r="311" spans="1:27" x14ac:dyDescent="0.4">
      <c r="A311">
        <v>14.9</v>
      </c>
      <c r="B311">
        <v>94</v>
      </c>
      <c r="C311">
        <v>0</v>
      </c>
      <c r="D311">
        <v>0</v>
      </c>
      <c r="E311">
        <v>1002.4</v>
      </c>
      <c r="F311">
        <v>2.1</v>
      </c>
      <c r="H311">
        <v>14.9</v>
      </c>
      <c r="I311">
        <v>94</v>
      </c>
      <c r="J311">
        <v>0</v>
      </c>
      <c r="K311">
        <v>0</v>
      </c>
      <c r="L311">
        <v>1002.4</v>
      </c>
      <c r="M311">
        <v>0</v>
      </c>
      <c r="O311">
        <v>14.9</v>
      </c>
      <c r="P311">
        <v>94</v>
      </c>
      <c r="Q311">
        <v>0</v>
      </c>
      <c r="R311">
        <v>0</v>
      </c>
      <c r="S311">
        <v>2.1</v>
      </c>
      <c r="T311">
        <v>0</v>
      </c>
      <c r="V311">
        <v>14.9</v>
      </c>
      <c r="W311">
        <v>94</v>
      </c>
      <c r="X311">
        <v>0</v>
      </c>
      <c r="Y311">
        <v>1002.4</v>
      </c>
      <c r="Z311">
        <v>2.1</v>
      </c>
      <c r="AA311">
        <v>0</v>
      </c>
    </row>
    <row r="312" spans="1:27" x14ac:dyDescent="0.4">
      <c r="A312">
        <v>14.4</v>
      </c>
      <c r="B312">
        <v>97</v>
      </c>
      <c r="C312">
        <v>0</v>
      </c>
      <c r="D312">
        <v>0</v>
      </c>
      <c r="E312">
        <v>1002.4</v>
      </c>
      <c r="F312">
        <v>1.9</v>
      </c>
      <c r="H312">
        <v>14.4</v>
      </c>
      <c r="I312">
        <v>97</v>
      </c>
      <c r="J312">
        <v>0</v>
      </c>
      <c r="K312">
        <v>0</v>
      </c>
      <c r="L312">
        <v>1002.4</v>
      </c>
      <c r="M312">
        <v>0</v>
      </c>
      <c r="O312">
        <v>14.4</v>
      </c>
      <c r="P312">
        <v>97</v>
      </c>
      <c r="Q312">
        <v>0</v>
      </c>
      <c r="R312">
        <v>0</v>
      </c>
      <c r="S312">
        <v>1.9</v>
      </c>
      <c r="T312">
        <v>0</v>
      </c>
      <c r="V312">
        <v>14.4</v>
      </c>
      <c r="W312">
        <v>97</v>
      </c>
      <c r="X312">
        <v>0</v>
      </c>
      <c r="Y312">
        <v>1002.4</v>
      </c>
      <c r="Z312">
        <v>1.9</v>
      </c>
      <c r="AA312">
        <v>0</v>
      </c>
    </row>
    <row r="313" spans="1:27" x14ac:dyDescent="0.4">
      <c r="A313">
        <v>14.7</v>
      </c>
      <c r="B313">
        <v>97</v>
      </c>
      <c r="C313">
        <v>0</v>
      </c>
      <c r="D313">
        <v>0</v>
      </c>
      <c r="E313">
        <v>1002.5</v>
      </c>
      <c r="F313">
        <v>1.5</v>
      </c>
      <c r="H313">
        <v>14.7</v>
      </c>
      <c r="I313">
        <v>97</v>
      </c>
      <c r="J313">
        <v>0</v>
      </c>
      <c r="K313">
        <v>0</v>
      </c>
      <c r="L313">
        <v>1002.5</v>
      </c>
      <c r="M313">
        <v>0</v>
      </c>
      <c r="O313">
        <v>14.7</v>
      </c>
      <c r="P313">
        <v>97</v>
      </c>
      <c r="Q313">
        <v>0</v>
      </c>
      <c r="R313">
        <v>0</v>
      </c>
      <c r="S313">
        <v>1.5</v>
      </c>
      <c r="T313">
        <v>0</v>
      </c>
      <c r="V313">
        <v>14.7</v>
      </c>
      <c r="W313">
        <v>97</v>
      </c>
      <c r="X313">
        <v>0</v>
      </c>
      <c r="Y313">
        <v>1002.5</v>
      </c>
      <c r="Z313">
        <v>1.5</v>
      </c>
      <c r="AA313">
        <v>0</v>
      </c>
    </row>
    <row r="314" spans="1:27" x14ac:dyDescent="0.4">
      <c r="A314">
        <v>14.6</v>
      </c>
      <c r="B314">
        <v>98</v>
      </c>
      <c r="C314">
        <v>0</v>
      </c>
      <c r="D314">
        <v>0</v>
      </c>
      <c r="E314">
        <v>1002.7</v>
      </c>
      <c r="F314">
        <v>1.4</v>
      </c>
      <c r="H314">
        <v>14.6</v>
      </c>
      <c r="I314">
        <v>98</v>
      </c>
      <c r="J314">
        <v>0</v>
      </c>
      <c r="K314">
        <v>0</v>
      </c>
      <c r="L314">
        <v>1002.7</v>
      </c>
      <c r="M314">
        <v>0</v>
      </c>
      <c r="O314">
        <v>14.6</v>
      </c>
      <c r="P314">
        <v>98</v>
      </c>
      <c r="Q314">
        <v>0</v>
      </c>
      <c r="R314">
        <v>0</v>
      </c>
      <c r="S314">
        <v>1.4</v>
      </c>
      <c r="T314">
        <v>0</v>
      </c>
      <c r="V314">
        <v>14.6</v>
      </c>
      <c r="W314">
        <v>98</v>
      </c>
      <c r="X314">
        <v>0</v>
      </c>
      <c r="Y314">
        <v>1002.7</v>
      </c>
      <c r="Z314">
        <v>1.4</v>
      </c>
      <c r="AA314">
        <v>0</v>
      </c>
    </row>
    <row r="315" spans="1:27" x14ac:dyDescent="0.4">
      <c r="A315">
        <v>14.4</v>
      </c>
      <c r="B315">
        <v>99</v>
      </c>
      <c r="C315">
        <v>0</v>
      </c>
      <c r="D315">
        <v>0</v>
      </c>
      <c r="E315">
        <v>1002.4</v>
      </c>
      <c r="F315">
        <v>0.7</v>
      </c>
      <c r="H315">
        <v>14.4</v>
      </c>
      <c r="I315">
        <v>99</v>
      </c>
      <c r="J315">
        <v>0</v>
      </c>
      <c r="K315">
        <v>0</v>
      </c>
      <c r="L315">
        <v>1002.4</v>
      </c>
      <c r="M315">
        <v>0</v>
      </c>
      <c r="O315">
        <v>14.4</v>
      </c>
      <c r="P315">
        <v>99</v>
      </c>
      <c r="Q315">
        <v>0</v>
      </c>
      <c r="R315">
        <v>0</v>
      </c>
      <c r="S315">
        <v>0.7</v>
      </c>
      <c r="T315">
        <v>0</v>
      </c>
      <c r="V315">
        <v>14.4</v>
      </c>
      <c r="W315">
        <v>99</v>
      </c>
      <c r="X315">
        <v>0</v>
      </c>
      <c r="Y315">
        <v>1002.4</v>
      </c>
      <c r="Z315">
        <v>0.7</v>
      </c>
      <c r="AA315">
        <v>0</v>
      </c>
    </row>
    <row r="316" spans="1:27" x14ac:dyDescent="0.4">
      <c r="A316">
        <v>16.5</v>
      </c>
      <c r="B316">
        <v>55</v>
      </c>
      <c r="C316">
        <v>0</v>
      </c>
      <c r="D316">
        <v>0</v>
      </c>
      <c r="E316">
        <v>1002.7</v>
      </c>
      <c r="F316">
        <v>2.5</v>
      </c>
      <c r="H316">
        <v>16.5</v>
      </c>
      <c r="I316">
        <v>55</v>
      </c>
      <c r="J316">
        <v>0</v>
      </c>
      <c r="K316">
        <v>0</v>
      </c>
      <c r="L316">
        <v>1002.7</v>
      </c>
      <c r="M316">
        <v>0</v>
      </c>
      <c r="O316">
        <v>16.5</v>
      </c>
      <c r="P316">
        <v>55</v>
      </c>
      <c r="Q316">
        <v>0</v>
      </c>
      <c r="R316">
        <v>0</v>
      </c>
      <c r="S316">
        <v>2.5</v>
      </c>
      <c r="T316">
        <v>0</v>
      </c>
      <c r="V316">
        <v>16.5</v>
      </c>
      <c r="W316">
        <v>55</v>
      </c>
      <c r="X316">
        <v>0</v>
      </c>
      <c r="Y316">
        <v>1002.7</v>
      </c>
      <c r="Z316">
        <v>2.5</v>
      </c>
      <c r="AA316">
        <v>0</v>
      </c>
    </row>
    <row r="317" spans="1:27" x14ac:dyDescent="0.4">
      <c r="A317">
        <v>16.600000000000001</v>
      </c>
      <c r="B317">
        <v>48</v>
      </c>
      <c r="C317">
        <v>0</v>
      </c>
      <c r="D317">
        <v>0</v>
      </c>
      <c r="E317">
        <v>1003</v>
      </c>
      <c r="F317">
        <v>2.8</v>
      </c>
      <c r="H317">
        <v>16.600000000000001</v>
      </c>
      <c r="I317">
        <v>48</v>
      </c>
      <c r="J317">
        <v>0</v>
      </c>
      <c r="K317">
        <v>0</v>
      </c>
      <c r="L317">
        <v>1003</v>
      </c>
      <c r="M317">
        <v>0</v>
      </c>
      <c r="O317">
        <v>16.600000000000001</v>
      </c>
      <c r="P317">
        <v>48</v>
      </c>
      <c r="Q317">
        <v>0</v>
      </c>
      <c r="R317">
        <v>0</v>
      </c>
      <c r="S317">
        <v>2.8</v>
      </c>
      <c r="T317">
        <v>0</v>
      </c>
      <c r="V317">
        <v>16.600000000000001</v>
      </c>
      <c r="W317">
        <v>48</v>
      </c>
      <c r="X317">
        <v>0</v>
      </c>
      <c r="Y317">
        <v>1003</v>
      </c>
      <c r="Z317">
        <v>2.8</v>
      </c>
      <c r="AA317">
        <v>0</v>
      </c>
    </row>
    <row r="318" spans="1:27" x14ac:dyDescent="0.4">
      <c r="A318">
        <v>15.6</v>
      </c>
      <c r="B318">
        <v>51</v>
      </c>
      <c r="C318">
        <v>0</v>
      </c>
      <c r="D318">
        <v>0</v>
      </c>
      <c r="E318">
        <v>1003.7</v>
      </c>
      <c r="F318">
        <v>4.8</v>
      </c>
      <c r="H318">
        <v>15.6</v>
      </c>
      <c r="I318">
        <v>51</v>
      </c>
      <c r="J318">
        <v>0</v>
      </c>
      <c r="K318">
        <v>0</v>
      </c>
      <c r="L318">
        <v>1003.7</v>
      </c>
      <c r="M318">
        <v>0</v>
      </c>
      <c r="O318">
        <v>15.6</v>
      </c>
      <c r="P318">
        <v>51</v>
      </c>
      <c r="Q318">
        <v>0</v>
      </c>
      <c r="R318">
        <v>0</v>
      </c>
      <c r="S318">
        <v>4.8</v>
      </c>
      <c r="T318">
        <v>0</v>
      </c>
      <c r="V318">
        <v>15.6</v>
      </c>
      <c r="W318">
        <v>51</v>
      </c>
      <c r="X318">
        <v>0</v>
      </c>
      <c r="Y318">
        <v>1003.7</v>
      </c>
      <c r="Z318">
        <v>4.8</v>
      </c>
      <c r="AA318">
        <v>0</v>
      </c>
    </row>
    <row r="319" spans="1:27" x14ac:dyDescent="0.4">
      <c r="A319">
        <v>15.1</v>
      </c>
      <c r="B319">
        <v>37</v>
      </c>
      <c r="C319">
        <v>0</v>
      </c>
      <c r="D319">
        <v>0</v>
      </c>
      <c r="E319">
        <v>1004.7</v>
      </c>
      <c r="F319">
        <v>5.7</v>
      </c>
      <c r="H319">
        <v>15.1</v>
      </c>
      <c r="I319">
        <v>37</v>
      </c>
      <c r="J319">
        <v>0</v>
      </c>
      <c r="K319">
        <v>0</v>
      </c>
      <c r="L319">
        <v>1004.7</v>
      </c>
      <c r="M319">
        <v>0</v>
      </c>
      <c r="O319">
        <v>15.1</v>
      </c>
      <c r="P319">
        <v>37</v>
      </c>
      <c r="Q319">
        <v>0</v>
      </c>
      <c r="R319">
        <v>0</v>
      </c>
      <c r="S319">
        <v>5.7</v>
      </c>
      <c r="T319">
        <v>0</v>
      </c>
      <c r="V319">
        <v>15.1</v>
      </c>
      <c r="W319">
        <v>37</v>
      </c>
      <c r="X319">
        <v>0</v>
      </c>
      <c r="Y319">
        <v>1004.7</v>
      </c>
      <c r="Z319">
        <v>5.7</v>
      </c>
      <c r="AA319">
        <v>0</v>
      </c>
    </row>
    <row r="320" spans="1:27" x14ac:dyDescent="0.4">
      <c r="A320">
        <v>14.9</v>
      </c>
      <c r="B320">
        <v>35</v>
      </c>
      <c r="C320">
        <v>0.02</v>
      </c>
      <c r="D320">
        <v>0</v>
      </c>
      <c r="E320">
        <v>1006.1</v>
      </c>
      <c r="F320">
        <v>5.8</v>
      </c>
      <c r="H320">
        <v>14.9</v>
      </c>
      <c r="I320">
        <v>35</v>
      </c>
      <c r="J320">
        <v>0.02</v>
      </c>
      <c r="K320">
        <v>0</v>
      </c>
      <c r="L320">
        <v>1006.1</v>
      </c>
      <c r="M320">
        <v>0.28532621000000002</v>
      </c>
      <c r="O320">
        <v>14.9</v>
      </c>
      <c r="P320">
        <v>35</v>
      </c>
      <c r="Q320">
        <v>0.02</v>
      </c>
      <c r="R320">
        <v>0</v>
      </c>
      <c r="S320">
        <v>5.8</v>
      </c>
      <c r="T320">
        <v>0.28532621000000002</v>
      </c>
      <c r="V320">
        <v>14.9</v>
      </c>
      <c r="W320">
        <v>35</v>
      </c>
      <c r="X320">
        <v>0.02</v>
      </c>
      <c r="Y320">
        <v>1006.1</v>
      </c>
      <c r="Z320">
        <v>5.8</v>
      </c>
      <c r="AA320">
        <v>0.28532621000000002</v>
      </c>
    </row>
    <row r="321" spans="1:27" x14ac:dyDescent="0.4">
      <c r="A321">
        <v>16.100000000000001</v>
      </c>
      <c r="B321">
        <v>29</v>
      </c>
      <c r="C321">
        <v>0.12</v>
      </c>
      <c r="D321">
        <v>0</v>
      </c>
      <c r="E321">
        <v>1007.1</v>
      </c>
      <c r="F321">
        <v>6</v>
      </c>
      <c r="H321">
        <v>16.100000000000001</v>
      </c>
      <c r="I321">
        <v>29</v>
      </c>
      <c r="J321">
        <v>0.12</v>
      </c>
      <c r="K321">
        <v>0</v>
      </c>
      <c r="L321">
        <v>1007.1</v>
      </c>
      <c r="M321">
        <v>0.71383070999999998</v>
      </c>
      <c r="O321">
        <v>16.100000000000001</v>
      </c>
      <c r="P321">
        <v>29</v>
      </c>
      <c r="Q321">
        <v>0.12</v>
      </c>
      <c r="R321">
        <v>0</v>
      </c>
      <c r="S321">
        <v>6</v>
      </c>
      <c r="T321">
        <v>0.71383070999999998</v>
      </c>
      <c r="V321">
        <v>16.100000000000001</v>
      </c>
      <c r="W321">
        <v>29</v>
      </c>
      <c r="X321">
        <v>0.12</v>
      </c>
      <c r="Y321">
        <v>1007.1</v>
      </c>
      <c r="Z321">
        <v>6</v>
      </c>
      <c r="AA321">
        <v>0.71383070999999998</v>
      </c>
    </row>
    <row r="322" spans="1:27" x14ac:dyDescent="0.4">
      <c r="A322">
        <v>17.899999999999999</v>
      </c>
      <c r="B322">
        <v>27</v>
      </c>
      <c r="C322">
        <v>0.25</v>
      </c>
      <c r="D322">
        <v>0</v>
      </c>
      <c r="E322">
        <v>1008.2</v>
      </c>
      <c r="F322">
        <v>4.7</v>
      </c>
      <c r="H322">
        <v>17.899999999999999</v>
      </c>
      <c r="I322">
        <v>27</v>
      </c>
      <c r="J322">
        <v>0.25</v>
      </c>
      <c r="K322">
        <v>0</v>
      </c>
      <c r="L322">
        <v>1008.2</v>
      </c>
      <c r="M322">
        <v>1.775728</v>
      </c>
      <c r="O322">
        <v>17.899999999999999</v>
      </c>
      <c r="P322">
        <v>27</v>
      </c>
      <c r="Q322">
        <v>0.25</v>
      </c>
      <c r="R322">
        <v>0</v>
      </c>
      <c r="S322">
        <v>4.7</v>
      </c>
      <c r="T322">
        <v>1.775728</v>
      </c>
      <c r="V322">
        <v>17.899999999999999</v>
      </c>
      <c r="W322">
        <v>27</v>
      </c>
      <c r="X322">
        <v>0.25</v>
      </c>
      <c r="Y322">
        <v>1008.2</v>
      </c>
      <c r="Z322">
        <v>4.7</v>
      </c>
      <c r="AA322">
        <v>1.775728</v>
      </c>
    </row>
    <row r="323" spans="1:27" x14ac:dyDescent="0.4">
      <c r="A323">
        <v>18.2</v>
      </c>
      <c r="B323">
        <v>27</v>
      </c>
      <c r="C323">
        <v>0.26</v>
      </c>
      <c r="D323">
        <v>0</v>
      </c>
      <c r="E323">
        <v>1009.4</v>
      </c>
      <c r="F323">
        <v>5.5</v>
      </c>
      <c r="H323">
        <v>18.2</v>
      </c>
      <c r="I323">
        <v>27</v>
      </c>
      <c r="J323">
        <v>0.26</v>
      </c>
      <c r="K323">
        <v>0</v>
      </c>
      <c r="L323">
        <v>1009.4</v>
      </c>
      <c r="M323">
        <v>2.0748353000000002</v>
      </c>
      <c r="O323">
        <v>18.2</v>
      </c>
      <c r="P323">
        <v>27</v>
      </c>
      <c r="Q323">
        <v>0.26</v>
      </c>
      <c r="R323">
        <v>0</v>
      </c>
      <c r="S323">
        <v>5.5</v>
      </c>
      <c r="T323">
        <v>2.0748353000000002</v>
      </c>
      <c r="V323">
        <v>18.2</v>
      </c>
      <c r="W323">
        <v>27</v>
      </c>
      <c r="X323">
        <v>0.26</v>
      </c>
      <c r="Y323">
        <v>1009.4</v>
      </c>
      <c r="Z323">
        <v>5.5</v>
      </c>
      <c r="AA323">
        <v>2.0748353000000002</v>
      </c>
    </row>
    <row r="324" spans="1:27" x14ac:dyDescent="0.4">
      <c r="A324">
        <v>19.100000000000001</v>
      </c>
      <c r="B324">
        <v>25</v>
      </c>
      <c r="C324">
        <v>0.32</v>
      </c>
      <c r="D324">
        <v>0</v>
      </c>
      <c r="E324">
        <v>1010.2</v>
      </c>
      <c r="F324">
        <v>4.7</v>
      </c>
      <c r="H324">
        <v>19.100000000000001</v>
      </c>
      <c r="I324">
        <v>25</v>
      </c>
      <c r="J324">
        <v>0.32</v>
      </c>
      <c r="K324">
        <v>0</v>
      </c>
      <c r="L324">
        <v>1010.2</v>
      </c>
      <c r="M324">
        <v>2.6406328999999999</v>
      </c>
      <c r="O324">
        <v>19.100000000000001</v>
      </c>
      <c r="P324">
        <v>25</v>
      </c>
      <c r="Q324">
        <v>0.32</v>
      </c>
      <c r="R324">
        <v>0</v>
      </c>
      <c r="S324">
        <v>4.7</v>
      </c>
      <c r="T324">
        <v>2.6406328999999999</v>
      </c>
      <c r="V324">
        <v>19.100000000000001</v>
      </c>
      <c r="W324">
        <v>25</v>
      </c>
      <c r="X324">
        <v>0.32</v>
      </c>
      <c r="Y324">
        <v>1010.2</v>
      </c>
      <c r="Z324">
        <v>4.7</v>
      </c>
      <c r="AA324">
        <v>2.6406328999999999</v>
      </c>
    </row>
    <row r="325" spans="1:27" x14ac:dyDescent="0.4">
      <c r="A325">
        <v>19</v>
      </c>
      <c r="B325">
        <v>23</v>
      </c>
      <c r="C325">
        <v>0.3</v>
      </c>
      <c r="D325">
        <v>0</v>
      </c>
      <c r="E325">
        <v>1010.2</v>
      </c>
      <c r="F325">
        <v>6</v>
      </c>
      <c r="H325">
        <v>19</v>
      </c>
      <c r="I325">
        <v>23</v>
      </c>
      <c r="J325">
        <v>0.3</v>
      </c>
      <c r="K325">
        <v>0</v>
      </c>
      <c r="L325">
        <v>1010.2</v>
      </c>
      <c r="M325">
        <v>2.5181230999999999</v>
      </c>
      <c r="O325">
        <v>19</v>
      </c>
      <c r="P325">
        <v>23</v>
      </c>
      <c r="Q325">
        <v>0.3</v>
      </c>
      <c r="R325">
        <v>0</v>
      </c>
      <c r="S325">
        <v>6</v>
      </c>
      <c r="T325">
        <v>2.5181230999999999</v>
      </c>
      <c r="V325">
        <v>19</v>
      </c>
      <c r="W325">
        <v>23</v>
      </c>
      <c r="X325">
        <v>0.3</v>
      </c>
      <c r="Y325">
        <v>1010.2</v>
      </c>
      <c r="Z325">
        <v>6</v>
      </c>
      <c r="AA325">
        <v>2.5181230999999999</v>
      </c>
    </row>
    <row r="326" spans="1:27" x14ac:dyDescent="0.4">
      <c r="A326">
        <v>20.399999999999999</v>
      </c>
      <c r="B326">
        <v>26</v>
      </c>
      <c r="C326">
        <v>0.4</v>
      </c>
      <c r="D326">
        <v>0</v>
      </c>
      <c r="E326">
        <v>1010.1</v>
      </c>
      <c r="F326">
        <v>3.7</v>
      </c>
      <c r="H326">
        <v>20.399999999999999</v>
      </c>
      <c r="I326">
        <v>26</v>
      </c>
      <c r="J326">
        <v>0.4</v>
      </c>
      <c r="K326">
        <v>0</v>
      </c>
      <c r="L326">
        <v>1010.1</v>
      </c>
      <c r="M326">
        <v>2.3650231000000002</v>
      </c>
      <c r="O326">
        <v>20.399999999999999</v>
      </c>
      <c r="P326">
        <v>26</v>
      </c>
      <c r="Q326">
        <v>0.4</v>
      </c>
      <c r="R326">
        <v>0</v>
      </c>
      <c r="S326">
        <v>3.7</v>
      </c>
      <c r="T326">
        <v>2.3650231000000002</v>
      </c>
      <c r="V326">
        <v>20.399999999999999</v>
      </c>
      <c r="W326">
        <v>26</v>
      </c>
      <c r="X326">
        <v>0.4</v>
      </c>
      <c r="Y326">
        <v>1010.1</v>
      </c>
      <c r="Z326">
        <v>3.7</v>
      </c>
      <c r="AA326">
        <v>2.3650231000000002</v>
      </c>
    </row>
    <row r="327" spans="1:27" x14ac:dyDescent="0.4">
      <c r="A327">
        <v>19.8</v>
      </c>
      <c r="B327">
        <v>19</v>
      </c>
      <c r="C327">
        <v>0.52</v>
      </c>
      <c r="D327">
        <v>0</v>
      </c>
      <c r="E327">
        <v>1010.2</v>
      </c>
      <c r="F327">
        <v>4.5</v>
      </c>
      <c r="H327">
        <v>19.8</v>
      </c>
      <c r="I327">
        <v>19</v>
      </c>
      <c r="J327">
        <v>0.52</v>
      </c>
      <c r="K327">
        <v>0</v>
      </c>
      <c r="L327">
        <v>1010.2</v>
      </c>
      <c r="M327">
        <v>2.4148717</v>
      </c>
      <c r="O327">
        <v>19.8</v>
      </c>
      <c r="P327">
        <v>19</v>
      </c>
      <c r="Q327">
        <v>0.52</v>
      </c>
      <c r="R327">
        <v>0</v>
      </c>
      <c r="S327">
        <v>4.5</v>
      </c>
      <c r="T327">
        <v>2.4148717</v>
      </c>
      <c r="V327">
        <v>19.8</v>
      </c>
      <c r="W327">
        <v>19</v>
      </c>
      <c r="X327">
        <v>0.52</v>
      </c>
      <c r="Y327">
        <v>1010.2</v>
      </c>
      <c r="Z327">
        <v>4.5</v>
      </c>
      <c r="AA327">
        <v>2.4148717</v>
      </c>
    </row>
    <row r="328" spans="1:27" x14ac:dyDescent="0.4">
      <c r="A328">
        <v>19.899999999999999</v>
      </c>
      <c r="B328">
        <v>23</v>
      </c>
      <c r="C328">
        <v>0.93</v>
      </c>
      <c r="D328">
        <v>0</v>
      </c>
      <c r="E328">
        <v>1010.6</v>
      </c>
      <c r="F328">
        <v>4.8</v>
      </c>
      <c r="H328">
        <v>19.899999999999999</v>
      </c>
      <c r="I328">
        <v>23</v>
      </c>
      <c r="J328">
        <v>0.93</v>
      </c>
      <c r="K328">
        <v>0</v>
      </c>
      <c r="L328">
        <v>1010.6</v>
      </c>
      <c r="M328">
        <v>2.2577934000000002</v>
      </c>
      <c r="O328">
        <v>19.899999999999999</v>
      </c>
      <c r="P328">
        <v>23</v>
      </c>
      <c r="Q328">
        <v>0.93</v>
      </c>
      <c r="R328">
        <v>0</v>
      </c>
      <c r="S328">
        <v>4.8</v>
      </c>
      <c r="T328">
        <v>2.2577934000000002</v>
      </c>
      <c r="V328">
        <v>19.899999999999999</v>
      </c>
      <c r="W328">
        <v>23</v>
      </c>
      <c r="X328">
        <v>0.93</v>
      </c>
      <c r="Y328">
        <v>1010.6</v>
      </c>
      <c r="Z328">
        <v>4.8</v>
      </c>
      <c r="AA328">
        <v>2.2577934000000002</v>
      </c>
    </row>
    <row r="329" spans="1:27" x14ac:dyDescent="0.4">
      <c r="A329">
        <v>19.100000000000001</v>
      </c>
      <c r="B329">
        <v>20</v>
      </c>
      <c r="C329">
        <v>0.97</v>
      </c>
      <c r="D329">
        <v>0</v>
      </c>
      <c r="E329">
        <v>1010.9</v>
      </c>
      <c r="F329">
        <v>4.9000000000000004</v>
      </c>
      <c r="H329">
        <v>19.100000000000001</v>
      </c>
      <c r="I329">
        <v>20</v>
      </c>
      <c r="J329">
        <v>0.97</v>
      </c>
      <c r="K329">
        <v>0</v>
      </c>
      <c r="L329">
        <v>1010.9</v>
      </c>
      <c r="M329">
        <v>1.7587259</v>
      </c>
      <c r="O329">
        <v>19.100000000000001</v>
      </c>
      <c r="P329">
        <v>20</v>
      </c>
      <c r="Q329">
        <v>0.97</v>
      </c>
      <c r="R329">
        <v>0</v>
      </c>
      <c r="S329">
        <v>4.9000000000000004</v>
      </c>
      <c r="T329">
        <v>1.7587259</v>
      </c>
      <c r="V329">
        <v>19.100000000000001</v>
      </c>
      <c r="W329">
        <v>20</v>
      </c>
      <c r="X329">
        <v>0.97</v>
      </c>
      <c r="Y329">
        <v>1010.9</v>
      </c>
      <c r="Z329">
        <v>4.9000000000000004</v>
      </c>
      <c r="AA329">
        <v>1.7587259</v>
      </c>
    </row>
    <row r="330" spans="1:27" x14ac:dyDescent="0.4">
      <c r="A330">
        <v>18.2</v>
      </c>
      <c r="B330">
        <v>19</v>
      </c>
      <c r="C330">
        <v>0.66</v>
      </c>
      <c r="D330">
        <v>0</v>
      </c>
      <c r="E330">
        <v>1011.6</v>
      </c>
      <c r="F330">
        <v>5.5</v>
      </c>
      <c r="H330">
        <v>18.2</v>
      </c>
      <c r="I330">
        <v>19</v>
      </c>
      <c r="J330">
        <v>0.66</v>
      </c>
      <c r="K330">
        <v>0</v>
      </c>
      <c r="L330">
        <v>1011.6</v>
      </c>
      <c r="M330">
        <v>1.1267455</v>
      </c>
      <c r="O330">
        <v>18.2</v>
      </c>
      <c r="P330">
        <v>19</v>
      </c>
      <c r="Q330">
        <v>0.66</v>
      </c>
      <c r="R330">
        <v>0</v>
      </c>
      <c r="S330">
        <v>5.5</v>
      </c>
      <c r="T330">
        <v>1.1267455</v>
      </c>
      <c r="V330">
        <v>18.2</v>
      </c>
      <c r="W330">
        <v>19</v>
      </c>
      <c r="X330">
        <v>0.66</v>
      </c>
      <c r="Y330">
        <v>1011.6</v>
      </c>
      <c r="Z330">
        <v>5.5</v>
      </c>
      <c r="AA330">
        <v>1.1267455</v>
      </c>
    </row>
    <row r="331" spans="1:27" x14ac:dyDescent="0.4">
      <c r="A331">
        <v>17</v>
      </c>
      <c r="B331">
        <v>21</v>
      </c>
      <c r="C331">
        <v>0.43</v>
      </c>
      <c r="D331">
        <v>0</v>
      </c>
      <c r="E331">
        <v>1012.7</v>
      </c>
      <c r="F331">
        <v>3.5</v>
      </c>
      <c r="H331">
        <v>17</v>
      </c>
      <c r="I331">
        <v>21</v>
      </c>
      <c r="J331">
        <v>0.43</v>
      </c>
      <c r="K331">
        <v>0</v>
      </c>
      <c r="L331">
        <v>1012.7</v>
      </c>
      <c r="M331">
        <v>0.85301322000000002</v>
      </c>
      <c r="O331">
        <v>17</v>
      </c>
      <c r="P331">
        <v>21</v>
      </c>
      <c r="Q331">
        <v>0.43</v>
      </c>
      <c r="R331">
        <v>0</v>
      </c>
      <c r="S331">
        <v>3.5</v>
      </c>
      <c r="T331">
        <v>0.85301322000000002</v>
      </c>
      <c r="V331">
        <v>17</v>
      </c>
      <c r="W331">
        <v>21</v>
      </c>
      <c r="X331">
        <v>0.43</v>
      </c>
      <c r="Y331">
        <v>1012.7</v>
      </c>
      <c r="Z331">
        <v>3.5</v>
      </c>
      <c r="AA331">
        <v>0.85301322000000002</v>
      </c>
    </row>
    <row r="332" spans="1:27" x14ac:dyDescent="0.4">
      <c r="A332">
        <v>15.6</v>
      </c>
      <c r="B332">
        <v>24</v>
      </c>
      <c r="C332">
        <v>0.14000000000000001</v>
      </c>
      <c r="D332">
        <v>0</v>
      </c>
      <c r="E332">
        <v>1014</v>
      </c>
      <c r="F332">
        <v>4.9000000000000004</v>
      </c>
      <c r="H332">
        <v>15.6</v>
      </c>
      <c r="I332">
        <v>24</v>
      </c>
      <c r="J332">
        <v>0.14000000000000001</v>
      </c>
      <c r="K332">
        <v>0</v>
      </c>
      <c r="L332">
        <v>1014</v>
      </c>
      <c r="M332">
        <v>0.49545294000000001</v>
      </c>
      <c r="O332">
        <v>15.6</v>
      </c>
      <c r="P332">
        <v>24</v>
      </c>
      <c r="Q332">
        <v>0.14000000000000001</v>
      </c>
      <c r="R332">
        <v>0</v>
      </c>
      <c r="S332">
        <v>4.9000000000000004</v>
      </c>
      <c r="T332">
        <v>0.49545294000000001</v>
      </c>
      <c r="V332">
        <v>15.6</v>
      </c>
      <c r="W332">
        <v>24</v>
      </c>
      <c r="X332">
        <v>0.14000000000000001</v>
      </c>
      <c r="Y332">
        <v>1014</v>
      </c>
      <c r="Z332">
        <v>4.9000000000000004</v>
      </c>
      <c r="AA332">
        <v>0.49545294000000001</v>
      </c>
    </row>
    <row r="333" spans="1:27" x14ac:dyDescent="0.4">
      <c r="A333">
        <v>14.7</v>
      </c>
      <c r="B333">
        <v>23</v>
      </c>
      <c r="C333">
        <v>0</v>
      </c>
      <c r="D333">
        <v>0</v>
      </c>
      <c r="E333">
        <v>1015.3</v>
      </c>
      <c r="F333">
        <v>3.9</v>
      </c>
      <c r="H333">
        <v>14.7</v>
      </c>
      <c r="I333">
        <v>23</v>
      </c>
      <c r="J333">
        <v>0</v>
      </c>
      <c r="K333">
        <v>0</v>
      </c>
      <c r="L333">
        <v>1015.3</v>
      </c>
      <c r="M333">
        <v>2.2020168999999999E-2</v>
      </c>
      <c r="O333">
        <v>14.7</v>
      </c>
      <c r="P333">
        <v>23</v>
      </c>
      <c r="Q333">
        <v>0</v>
      </c>
      <c r="R333">
        <v>0</v>
      </c>
      <c r="S333">
        <v>3.9</v>
      </c>
      <c r="T333">
        <v>2.2020168999999999E-2</v>
      </c>
      <c r="V333">
        <v>14.7</v>
      </c>
      <c r="W333">
        <v>23</v>
      </c>
      <c r="X333">
        <v>0</v>
      </c>
      <c r="Y333">
        <v>1015.3</v>
      </c>
      <c r="Z333">
        <v>3.9</v>
      </c>
      <c r="AA333">
        <v>2.2020168999999999E-2</v>
      </c>
    </row>
    <row r="334" spans="1:27" x14ac:dyDescent="0.4">
      <c r="A334">
        <v>13.8</v>
      </c>
      <c r="B334">
        <v>23</v>
      </c>
      <c r="C334">
        <v>0</v>
      </c>
      <c r="D334">
        <v>0</v>
      </c>
      <c r="E334">
        <v>1015.5</v>
      </c>
      <c r="F334">
        <v>4.9000000000000004</v>
      </c>
      <c r="H334">
        <v>13.8</v>
      </c>
      <c r="I334">
        <v>23</v>
      </c>
      <c r="J334">
        <v>0</v>
      </c>
      <c r="K334">
        <v>0</v>
      </c>
      <c r="L334">
        <v>1015.5</v>
      </c>
      <c r="M334">
        <v>0</v>
      </c>
      <c r="O334">
        <v>13.8</v>
      </c>
      <c r="P334">
        <v>23</v>
      </c>
      <c r="Q334">
        <v>0</v>
      </c>
      <c r="R334">
        <v>0</v>
      </c>
      <c r="S334">
        <v>4.9000000000000004</v>
      </c>
      <c r="T334">
        <v>0</v>
      </c>
      <c r="V334">
        <v>13.8</v>
      </c>
      <c r="W334">
        <v>23</v>
      </c>
      <c r="X334">
        <v>0</v>
      </c>
      <c r="Y334">
        <v>1015.5</v>
      </c>
      <c r="Z334">
        <v>4.9000000000000004</v>
      </c>
      <c r="AA334">
        <v>0</v>
      </c>
    </row>
    <row r="335" spans="1:27" x14ac:dyDescent="0.4">
      <c r="A335">
        <v>13.5</v>
      </c>
      <c r="B335">
        <v>21</v>
      </c>
      <c r="C335">
        <v>0</v>
      </c>
      <c r="D335">
        <v>0</v>
      </c>
      <c r="E335">
        <v>1016.1</v>
      </c>
      <c r="F335">
        <v>3.8</v>
      </c>
      <c r="H335">
        <v>13.5</v>
      </c>
      <c r="I335">
        <v>21</v>
      </c>
      <c r="J335">
        <v>0</v>
      </c>
      <c r="K335">
        <v>0</v>
      </c>
      <c r="L335">
        <v>1016.1</v>
      </c>
      <c r="M335">
        <v>0</v>
      </c>
      <c r="O335">
        <v>13.5</v>
      </c>
      <c r="P335">
        <v>21</v>
      </c>
      <c r="Q335">
        <v>0</v>
      </c>
      <c r="R335">
        <v>0</v>
      </c>
      <c r="S335">
        <v>3.8</v>
      </c>
      <c r="T335">
        <v>0</v>
      </c>
      <c r="V335">
        <v>13.5</v>
      </c>
      <c r="W335">
        <v>21</v>
      </c>
      <c r="X335">
        <v>0</v>
      </c>
      <c r="Y335">
        <v>1016.1</v>
      </c>
      <c r="Z335">
        <v>3.8</v>
      </c>
      <c r="AA335">
        <v>0</v>
      </c>
    </row>
    <row r="336" spans="1:27" x14ac:dyDescent="0.4">
      <c r="A336">
        <v>12.2</v>
      </c>
      <c r="B336">
        <v>28</v>
      </c>
      <c r="C336">
        <v>0</v>
      </c>
      <c r="D336">
        <v>0</v>
      </c>
      <c r="E336">
        <v>1017</v>
      </c>
      <c r="F336">
        <v>3.6</v>
      </c>
      <c r="H336">
        <v>12.2</v>
      </c>
      <c r="I336">
        <v>28</v>
      </c>
      <c r="J336">
        <v>0</v>
      </c>
      <c r="K336">
        <v>0</v>
      </c>
      <c r="L336">
        <v>1017</v>
      </c>
      <c r="M336">
        <v>0</v>
      </c>
      <c r="O336">
        <v>12.2</v>
      </c>
      <c r="P336">
        <v>28</v>
      </c>
      <c r="Q336">
        <v>0</v>
      </c>
      <c r="R336">
        <v>0</v>
      </c>
      <c r="S336">
        <v>3.6</v>
      </c>
      <c r="T336">
        <v>0</v>
      </c>
      <c r="V336">
        <v>12.2</v>
      </c>
      <c r="W336">
        <v>28</v>
      </c>
      <c r="X336">
        <v>0</v>
      </c>
      <c r="Y336">
        <v>1017</v>
      </c>
      <c r="Z336">
        <v>3.6</v>
      </c>
      <c r="AA336">
        <v>0</v>
      </c>
    </row>
    <row r="337" spans="1:27" x14ac:dyDescent="0.4">
      <c r="A337">
        <v>12.4</v>
      </c>
      <c r="B337">
        <v>24</v>
      </c>
      <c r="C337">
        <v>0</v>
      </c>
      <c r="D337">
        <v>0</v>
      </c>
      <c r="E337">
        <v>1017.7</v>
      </c>
      <c r="F337">
        <v>2.2000000000000002</v>
      </c>
      <c r="H337">
        <v>12.4</v>
      </c>
      <c r="I337">
        <v>24</v>
      </c>
      <c r="J337">
        <v>0</v>
      </c>
      <c r="K337">
        <v>0</v>
      </c>
      <c r="L337">
        <v>1017.7</v>
      </c>
      <c r="M337">
        <v>0</v>
      </c>
      <c r="O337">
        <v>12.4</v>
      </c>
      <c r="P337">
        <v>24</v>
      </c>
      <c r="Q337">
        <v>0</v>
      </c>
      <c r="R337">
        <v>0</v>
      </c>
      <c r="S337">
        <v>2.2000000000000002</v>
      </c>
      <c r="T337">
        <v>0</v>
      </c>
      <c r="V337">
        <v>12.4</v>
      </c>
      <c r="W337">
        <v>24</v>
      </c>
      <c r="X337">
        <v>0</v>
      </c>
      <c r="Y337">
        <v>1017.7</v>
      </c>
      <c r="Z337">
        <v>2.2000000000000002</v>
      </c>
      <c r="AA337">
        <v>0</v>
      </c>
    </row>
    <row r="338" spans="1:27" x14ac:dyDescent="0.4">
      <c r="A338">
        <v>11.7</v>
      </c>
      <c r="B338">
        <v>25</v>
      </c>
      <c r="C338">
        <v>0</v>
      </c>
      <c r="D338">
        <v>0</v>
      </c>
      <c r="E338">
        <v>1017.9</v>
      </c>
      <c r="F338">
        <v>1.9</v>
      </c>
      <c r="H338">
        <v>11.7</v>
      </c>
      <c r="I338">
        <v>25</v>
      </c>
      <c r="J338">
        <v>0</v>
      </c>
      <c r="K338">
        <v>0</v>
      </c>
      <c r="L338">
        <v>1017.9</v>
      </c>
      <c r="M338">
        <v>0</v>
      </c>
      <c r="O338">
        <v>11.7</v>
      </c>
      <c r="P338">
        <v>25</v>
      </c>
      <c r="Q338">
        <v>0</v>
      </c>
      <c r="R338">
        <v>0</v>
      </c>
      <c r="S338">
        <v>1.9</v>
      </c>
      <c r="T338">
        <v>0</v>
      </c>
      <c r="V338">
        <v>11.7</v>
      </c>
      <c r="W338">
        <v>25</v>
      </c>
      <c r="X338">
        <v>0</v>
      </c>
      <c r="Y338">
        <v>1017.9</v>
      </c>
      <c r="Z338">
        <v>1.9</v>
      </c>
      <c r="AA338">
        <v>0</v>
      </c>
    </row>
    <row r="339" spans="1:27" x14ac:dyDescent="0.4">
      <c r="A339">
        <v>11.7</v>
      </c>
      <c r="B339">
        <v>27</v>
      </c>
      <c r="C339">
        <v>0</v>
      </c>
      <c r="D339">
        <v>0</v>
      </c>
      <c r="E339">
        <v>1017.8</v>
      </c>
      <c r="F339">
        <v>2.2000000000000002</v>
      </c>
      <c r="H339">
        <v>11.7</v>
      </c>
      <c r="I339">
        <v>27</v>
      </c>
      <c r="J339">
        <v>0</v>
      </c>
      <c r="K339">
        <v>0</v>
      </c>
      <c r="L339">
        <v>1017.8</v>
      </c>
      <c r="M339">
        <v>0</v>
      </c>
      <c r="O339">
        <v>11.7</v>
      </c>
      <c r="P339">
        <v>27</v>
      </c>
      <c r="Q339">
        <v>0</v>
      </c>
      <c r="R339">
        <v>0</v>
      </c>
      <c r="S339">
        <v>2.2000000000000002</v>
      </c>
      <c r="T339">
        <v>0</v>
      </c>
      <c r="V339">
        <v>11.7</v>
      </c>
      <c r="W339">
        <v>27</v>
      </c>
      <c r="X339">
        <v>0</v>
      </c>
      <c r="Y339">
        <v>1017.8</v>
      </c>
      <c r="Z339">
        <v>2.2000000000000002</v>
      </c>
      <c r="AA339">
        <v>0</v>
      </c>
    </row>
    <row r="340" spans="1:27" x14ac:dyDescent="0.4">
      <c r="A340">
        <v>11.8</v>
      </c>
      <c r="B340">
        <v>27</v>
      </c>
      <c r="C340">
        <v>0</v>
      </c>
      <c r="D340">
        <v>0</v>
      </c>
      <c r="E340">
        <v>1018.2</v>
      </c>
      <c r="F340">
        <v>1.7</v>
      </c>
      <c r="H340">
        <v>11.8</v>
      </c>
      <c r="I340">
        <v>27</v>
      </c>
      <c r="J340">
        <v>0</v>
      </c>
      <c r="K340">
        <v>0</v>
      </c>
      <c r="L340">
        <v>1018.2</v>
      </c>
      <c r="M340">
        <v>0</v>
      </c>
      <c r="O340">
        <v>11.8</v>
      </c>
      <c r="P340">
        <v>27</v>
      </c>
      <c r="Q340">
        <v>0</v>
      </c>
      <c r="R340">
        <v>0</v>
      </c>
      <c r="S340">
        <v>1.7</v>
      </c>
      <c r="T340">
        <v>0</v>
      </c>
      <c r="V340">
        <v>11.8</v>
      </c>
      <c r="W340">
        <v>27</v>
      </c>
      <c r="X340">
        <v>0</v>
      </c>
      <c r="Y340">
        <v>1018.2</v>
      </c>
      <c r="Z340">
        <v>1.7</v>
      </c>
      <c r="AA340">
        <v>0</v>
      </c>
    </row>
    <row r="341" spans="1:27" x14ac:dyDescent="0.4">
      <c r="A341">
        <v>10.8</v>
      </c>
      <c r="B341">
        <v>27</v>
      </c>
      <c r="C341">
        <v>0</v>
      </c>
      <c r="D341">
        <v>0</v>
      </c>
      <c r="E341">
        <v>1018.8</v>
      </c>
      <c r="F341">
        <v>2</v>
      </c>
      <c r="H341">
        <v>10.8</v>
      </c>
      <c r="I341">
        <v>27</v>
      </c>
      <c r="J341">
        <v>0</v>
      </c>
      <c r="K341">
        <v>0</v>
      </c>
      <c r="L341">
        <v>1018.8</v>
      </c>
      <c r="M341">
        <v>0</v>
      </c>
      <c r="O341">
        <v>10.8</v>
      </c>
      <c r="P341">
        <v>27</v>
      </c>
      <c r="Q341">
        <v>0</v>
      </c>
      <c r="R341">
        <v>0</v>
      </c>
      <c r="S341">
        <v>2</v>
      </c>
      <c r="T341">
        <v>0</v>
      </c>
      <c r="V341">
        <v>10.8</v>
      </c>
      <c r="W341">
        <v>27</v>
      </c>
      <c r="X341">
        <v>0</v>
      </c>
      <c r="Y341">
        <v>1018.8</v>
      </c>
      <c r="Z341">
        <v>2</v>
      </c>
      <c r="AA341">
        <v>0</v>
      </c>
    </row>
    <row r="342" spans="1:27" x14ac:dyDescent="0.4">
      <c r="A342">
        <v>11</v>
      </c>
      <c r="B342">
        <v>26</v>
      </c>
      <c r="C342">
        <v>0</v>
      </c>
      <c r="D342">
        <v>0</v>
      </c>
      <c r="E342">
        <v>1019.3</v>
      </c>
      <c r="F342">
        <v>0.9</v>
      </c>
      <c r="H342">
        <v>11</v>
      </c>
      <c r="I342">
        <v>26</v>
      </c>
      <c r="J342">
        <v>0</v>
      </c>
      <c r="K342">
        <v>0</v>
      </c>
      <c r="L342">
        <v>1019.3</v>
      </c>
      <c r="M342">
        <v>0</v>
      </c>
      <c r="O342">
        <v>11</v>
      </c>
      <c r="P342">
        <v>26</v>
      </c>
      <c r="Q342">
        <v>0</v>
      </c>
      <c r="R342">
        <v>0</v>
      </c>
      <c r="S342">
        <v>0.9</v>
      </c>
      <c r="T342">
        <v>0</v>
      </c>
      <c r="V342">
        <v>11</v>
      </c>
      <c r="W342">
        <v>26</v>
      </c>
      <c r="X342">
        <v>0</v>
      </c>
      <c r="Y342">
        <v>1019.3</v>
      </c>
      <c r="Z342">
        <v>0.9</v>
      </c>
      <c r="AA342">
        <v>0</v>
      </c>
    </row>
    <row r="343" spans="1:27" x14ac:dyDescent="0.4">
      <c r="A343">
        <v>12.1</v>
      </c>
      <c r="B343">
        <v>43</v>
      </c>
      <c r="C343">
        <v>0</v>
      </c>
      <c r="D343">
        <v>0</v>
      </c>
      <c r="E343">
        <v>1019.9</v>
      </c>
      <c r="F343">
        <v>1.9</v>
      </c>
      <c r="H343">
        <v>12.1</v>
      </c>
      <c r="I343">
        <v>43</v>
      </c>
      <c r="J343">
        <v>0</v>
      </c>
      <c r="K343">
        <v>0</v>
      </c>
      <c r="L343">
        <v>1019.9</v>
      </c>
      <c r="M343">
        <v>0</v>
      </c>
      <c r="O343">
        <v>12.1</v>
      </c>
      <c r="P343">
        <v>43</v>
      </c>
      <c r="Q343">
        <v>0</v>
      </c>
      <c r="R343">
        <v>0</v>
      </c>
      <c r="S343">
        <v>1.9</v>
      </c>
      <c r="T343">
        <v>0</v>
      </c>
      <c r="V343">
        <v>12.1</v>
      </c>
      <c r="W343">
        <v>43</v>
      </c>
      <c r="X343">
        <v>0</v>
      </c>
      <c r="Y343">
        <v>1019.9</v>
      </c>
      <c r="Z343">
        <v>1.9</v>
      </c>
      <c r="AA343">
        <v>0</v>
      </c>
    </row>
    <row r="344" spans="1:27" x14ac:dyDescent="0.4">
      <c r="A344">
        <v>12.1</v>
      </c>
      <c r="B344">
        <v>43</v>
      </c>
      <c r="C344">
        <v>0.13</v>
      </c>
      <c r="D344">
        <v>0</v>
      </c>
      <c r="E344">
        <v>1020.6</v>
      </c>
      <c r="F344">
        <v>2.2000000000000002</v>
      </c>
      <c r="H344">
        <v>12.1</v>
      </c>
      <c r="I344">
        <v>43</v>
      </c>
      <c r="J344">
        <v>0.13</v>
      </c>
      <c r="K344">
        <v>0</v>
      </c>
      <c r="L344">
        <v>1020.6</v>
      </c>
      <c r="M344">
        <v>0.19020271</v>
      </c>
      <c r="O344">
        <v>12.1</v>
      </c>
      <c r="P344">
        <v>43</v>
      </c>
      <c r="Q344">
        <v>0.13</v>
      </c>
      <c r="R344">
        <v>0</v>
      </c>
      <c r="S344">
        <v>2.2000000000000002</v>
      </c>
      <c r="T344">
        <v>0.19020271</v>
      </c>
      <c r="V344">
        <v>12.1</v>
      </c>
      <c r="W344">
        <v>43</v>
      </c>
      <c r="X344">
        <v>0.13</v>
      </c>
      <c r="Y344">
        <v>1020.6</v>
      </c>
      <c r="Z344">
        <v>2.2000000000000002</v>
      </c>
      <c r="AA344">
        <v>0.19020271</v>
      </c>
    </row>
    <row r="345" spans="1:27" x14ac:dyDescent="0.4">
      <c r="A345">
        <v>12.3</v>
      </c>
      <c r="B345">
        <v>45</v>
      </c>
      <c r="C345">
        <v>0.76</v>
      </c>
      <c r="D345">
        <v>0</v>
      </c>
      <c r="E345">
        <v>1021.4</v>
      </c>
      <c r="F345">
        <v>1.6</v>
      </c>
      <c r="H345">
        <v>12.3</v>
      </c>
      <c r="I345">
        <v>45</v>
      </c>
      <c r="J345">
        <v>0.76</v>
      </c>
      <c r="K345">
        <v>0</v>
      </c>
      <c r="L345">
        <v>1021.4</v>
      </c>
      <c r="M345">
        <v>0.74174320999999999</v>
      </c>
      <c r="O345">
        <v>12.3</v>
      </c>
      <c r="P345">
        <v>45</v>
      </c>
      <c r="Q345">
        <v>0.76</v>
      </c>
      <c r="R345">
        <v>0</v>
      </c>
      <c r="S345">
        <v>1.6</v>
      </c>
      <c r="T345">
        <v>0.74174320999999999</v>
      </c>
      <c r="V345">
        <v>12.3</v>
      </c>
      <c r="W345">
        <v>45</v>
      </c>
      <c r="X345">
        <v>0.76</v>
      </c>
      <c r="Y345">
        <v>1021.4</v>
      </c>
      <c r="Z345">
        <v>1.6</v>
      </c>
      <c r="AA345">
        <v>0.74174320999999999</v>
      </c>
    </row>
    <row r="346" spans="1:27" x14ac:dyDescent="0.4">
      <c r="A346">
        <v>13.4</v>
      </c>
      <c r="B346">
        <v>48</v>
      </c>
      <c r="C346">
        <v>1.56</v>
      </c>
      <c r="D346">
        <v>0</v>
      </c>
      <c r="E346">
        <v>1021.5</v>
      </c>
      <c r="F346">
        <v>3.1</v>
      </c>
      <c r="H346">
        <v>13.4</v>
      </c>
      <c r="I346">
        <v>48</v>
      </c>
      <c r="J346">
        <v>1.56</v>
      </c>
      <c r="K346">
        <v>0</v>
      </c>
      <c r="L346">
        <v>1021.5</v>
      </c>
      <c r="M346">
        <v>1.5741966000000001</v>
      </c>
      <c r="O346">
        <v>13.4</v>
      </c>
      <c r="P346">
        <v>48</v>
      </c>
      <c r="Q346">
        <v>1.56</v>
      </c>
      <c r="R346">
        <v>0</v>
      </c>
      <c r="S346">
        <v>3.1</v>
      </c>
      <c r="T346">
        <v>1.5741966000000001</v>
      </c>
      <c r="V346">
        <v>13.4</v>
      </c>
      <c r="W346">
        <v>48</v>
      </c>
      <c r="X346">
        <v>1.56</v>
      </c>
      <c r="Y346">
        <v>1021.5</v>
      </c>
      <c r="Z346">
        <v>3.1</v>
      </c>
      <c r="AA346">
        <v>1.5741966000000001</v>
      </c>
    </row>
    <row r="347" spans="1:27" x14ac:dyDescent="0.4">
      <c r="A347">
        <v>14.5</v>
      </c>
      <c r="B347">
        <v>48</v>
      </c>
      <c r="C347">
        <v>2.31</v>
      </c>
      <c r="D347">
        <v>0</v>
      </c>
      <c r="E347">
        <v>1021.4</v>
      </c>
      <c r="F347">
        <v>3.2</v>
      </c>
      <c r="H347">
        <v>14.5</v>
      </c>
      <c r="I347">
        <v>48</v>
      </c>
      <c r="J347">
        <v>2.31</v>
      </c>
      <c r="K347">
        <v>0</v>
      </c>
      <c r="L347">
        <v>1021.4</v>
      </c>
      <c r="M347">
        <v>2.2358234000000001</v>
      </c>
      <c r="O347">
        <v>14.5</v>
      </c>
      <c r="P347">
        <v>48</v>
      </c>
      <c r="Q347">
        <v>2.31</v>
      </c>
      <c r="R347">
        <v>0</v>
      </c>
      <c r="S347">
        <v>3.2</v>
      </c>
      <c r="T347">
        <v>2.2358234000000001</v>
      </c>
      <c r="V347">
        <v>14.5</v>
      </c>
      <c r="W347">
        <v>48</v>
      </c>
      <c r="X347">
        <v>2.31</v>
      </c>
      <c r="Y347">
        <v>1021.4</v>
      </c>
      <c r="Z347">
        <v>3.2</v>
      </c>
      <c r="AA347">
        <v>2.2358234000000001</v>
      </c>
    </row>
    <row r="348" spans="1:27" x14ac:dyDescent="0.4">
      <c r="A348">
        <v>15.5</v>
      </c>
      <c r="B348">
        <v>46</v>
      </c>
      <c r="C348">
        <v>2.83</v>
      </c>
      <c r="D348">
        <v>0</v>
      </c>
      <c r="E348">
        <v>1021.4</v>
      </c>
      <c r="F348">
        <v>1.6</v>
      </c>
      <c r="H348">
        <v>15.5</v>
      </c>
      <c r="I348">
        <v>46</v>
      </c>
      <c r="J348">
        <v>2.83</v>
      </c>
      <c r="K348">
        <v>0</v>
      </c>
      <c r="L348">
        <v>1021.4</v>
      </c>
      <c r="M348">
        <v>2.9417677000000002</v>
      </c>
      <c r="O348">
        <v>15.5</v>
      </c>
      <c r="P348">
        <v>46</v>
      </c>
      <c r="Q348">
        <v>2.83</v>
      </c>
      <c r="R348">
        <v>0</v>
      </c>
      <c r="S348">
        <v>1.6</v>
      </c>
      <c r="T348">
        <v>2.9417677000000002</v>
      </c>
      <c r="V348">
        <v>15.5</v>
      </c>
      <c r="W348">
        <v>46</v>
      </c>
      <c r="X348">
        <v>2.83</v>
      </c>
      <c r="Y348">
        <v>1021.4</v>
      </c>
      <c r="Z348">
        <v>1.6</v>
      </c>
      <c r="AA348">
        <v>2.9417677000000002</v>
      </c>
    </row>
    <row r="349" spans="1:27" x14ac:dyDescent="0.4">
      <c r="A349">
        <v>17.600000000000001</v>
      </c>
      <c r="B349">
        <v>46</v>
      </c>
      <c r="C349">
        <v>3.22</v>
      </c>
      <c r="D349">
        <v>0</v>
      </c>
      <c r="E349">
        <v>1020.6</v>
      </c>
      <c r="F349">
        <v>1.9</v>
      </c>
      <c r="H349">
        <v>17.600000000000001</v>
      </c>
      <c r="I349">
        <v>46</v>
      </c>
      <c r="J349">
        <v>3.22</v>
      </c>
      <c r="K349">
        <v>0</v>
      </c>
      <c r="L349">
        <v>1020.6</v>
      </c>
      <c r="M349">
        <v>2.9831466999999998</v>
      </c>
      <c r="O349">
        <v>17.600000000000001</v>
      </c>
      <c r="P349">
        <v>46</v>
      </c>
      <c r="Q349">
        <v>3.22</v>
      </c>
      <c r="R349">
        <v>0</v>
      </c>
      <c r="S349">
        <v>1.9</v>
      </c>
      <c r="T349">
        <v>2.9831466999999998</v>
      </c>
      <c r="V349">
        <v>17.600000000000001</v>
      </c>
      <c r="W349">
        <v>46</v>
      </c>
      <c r="X349">
        <v>3.22</v>
      </c>
      <c r="Y349">
        <v>1020.6</v>
      </c>
      <c r="Z349">
        <v>1.9</v>
      </c>
      <c r="AA349">
        <v>2.9831466999999998</v>
      </c>
    </row>
    <row r="350" spans="1:27" x14ac:dyDescent="0.4">
      <c r="A350">
        <v>18.2</v>
      </c>
      <c r="B350">
        <v>48</v>
      </c>
      <c r="C350">
        <v>3.4</v>
      </c>
      <c r="D350">
        <v>0</v>
      </c>
      <c r="E350">
        <v>1019.4</v>
      </c>
      <c r="F350">
        <v>1.3</v>
      </c>
      <c r="H350">
        <v>18.2</v>
      </c>
      <c r="I350">
        <v>48</v>
      </c>
      <c r="J350">
        <v>3.4</v>
      </c>
      <c r="K350">
        <v>0</v>
      </c>
      <c r="L350">
        <v>1019.4</v>
      </c>
      <c r="M350">
        <v>3.0969226000000001</v>
      </c>
      <c r="O350">
        <v>18.2</v>
      </c>
      <c r="P350">
        <v>48</v>
      </c>
      <c r="Q350">
        <v>3.4</v>
      </c>
      <c r="R350">
        <v>0</v>
      </c>
      <c r="S350">
        <v>1.3</v>
      </c>
      <c r="T350">
        <v>3.0969226000000001</v>
      </c>
      <c r="V350">
        <v>18.2</v>
      </c>
      <c r="W350">
        <v>48</v>
      </c>
      <c r="X350">
        <v>3.4</v>
      </c>
      <c r="Y350">
        <v>1019.4</v>
      </c>
      <c r="Z350">
        <v>1.3</v>
      </c>
      <c r="AA350">
        <v>3.0969226000000001</v>
      </c>
    </row>
    <row r="351" spans="1:27" x14ac:dyDescent="0.4">
      <c r="A351">
        <v>19.8</v>
      </c>
      <c r="B351">
        <v>51</v>
      </c>
      <c r="C351">
        <v>3.36</v>
      </c>
      <c r="D351">
        <v>0</v>
      </c>
      <c r="E351">
        <v>1018.6</v>
      </c>
      <c r="F351">
        <v>3.7</v>
      </c>
      <c r="H351">
        <v>19.8</v>
      </c>
      <c r="I351">
        <v>51</v>
      </c>
      <c r="J351">
        <v>3.36</v>
      </c>
      <c r="K351">
        <v>0</v>
      </c>
      <c r="L351">
        <v>1018.6</v>
      </c>
      <c r="M351">
        <v>2.7927567999999998</v>
      </c>
      <c r="O351">
        <v>19.8</v>
      </c>
      <c r="P351">
        <v>51</v>
      </c>
      <c r="Q351">
        <v>3.36</v>
      </c>
      <c r="R351">
        <v>0</v>
      </c>
      <c r="S351">
        <v>3.7</v>
      </c>
      <c r="T351">
        <v>2.7927567999999998</v>
      </c>
      <c r="V351">
        <v>19.8</v>
      </c>
      <c r="W351">
        <v>51</v>
      </c>
      <c r="X351">
        <v>3.36</v>
      </c>
      <c r="Y351">
        <v>1018.6</v>
      </c>
      <c r="Z351">
        <v>3.7</v>
      </c>
      <c r="AA351">
        <v>2.7927567999999998</v>
      </c>
    </row>
    <row r="352" spans="1:27" x14ac:dyDescent="0.4">
      <c r="A352">
        <v>19.8</v>
      </c>
      <c r="B352">
        <v>56</v>
      </c>
      <c r="C352">
        <v>3.06</v>
      </c>
      <c r="D352">
        <v>0</v>
      </c>
      <c r="E352">
        <v>1017.9</v>
      </c>
      <c r="F352">
        <v>3.5</v>
      </c>
      <c r="H352">
        <v>19.8</v>
      </c>
      <c r="I352">
        <v>56</v>
      </c>
      <c r="J352">
        <v>3.06</v>
      </c>
      <c r="K352">
        <v>0</v>
      </c>
      <c r="L352">
        <v>1017.9</v>
      </c>
      <c r="M352">
        <v>2.1304159</v>
      </c>
      <c r="O352">
        <v>19.8</v>
      </c>
      <c r="P352">
        <v>56</v>
      </c>
      <c r="Q352">
        <v>3.06</v>
      </c>
      <c r="R352">
        <v>0</v>
      </c>
      <c r="S352">
        <v>3.5</v>
      </c>
      <c r="T352">
        <v>2.1304159</v>
      </c>
      <c r="V352">
        <v>19.8</v>
      </c>
      <c r="W352">
        <v>56</v>
      </c>
      <c r="X352">
        <v>3.06</v>
      </c>
      <c r="Y352">
        <v>1017.9</v>
      </c>
      <c r="Z352">
        <v>3.5</v>
      </c>
      <c r="AA352">
        <v>2.1304159</v>
      </c>
    </row>
    <row r="353" spans="1:27" x14ac:dyDescent="0.4">
      <c r="A353">
        <v>19.899999999999999</v>
      </c>
      <c r="B353">
        <v>52</v>
      </c>
      <c r="C353">
        <v>2.57</v>
      </c>
      <c r="D353">
        <v>0</v>
      </c>
      <c r="E353">
        <v>1017.1</v>
      </c>
      <c r="F353">
        <v>5.5</v>
      </c>
      <c r="H353">
        <v>19.899999999999999</v>
      </c>
      <c r="I353">
        <v>52</v>
      </c>
      <c r="J353">
        <v>2.57</v>
      </c>
      <c r="K353">
        <v>0</v>
      </c>
      <c r="L353">
        <v>1017.1</v>
      </c>
      <c r="M353">
        <v>1.9643724</v>
      </c>
      <c r="O353">
        <v>19.899999999999999</v>
      </c>
      <c r="P353">
        <v>52</v>
      </c>
      <c r="Q353">
        <v>2.57</v>
      </c>
      <c r="R353">
        <v>0</v>
      </c>
      <c r="S353">
        <v>5.5</v>
      </c>
      <c r="T353">
        <v>1.9643724</v>
      </c>
      <c r="V353">
        <v>19.899999999999999</v>
      </c>
      <c r="W353">
        <v>52</v>
      </c>
      <c r="X353">
        <v>2.57</v>
      </c>
      <c r="Y353">
        <v>1017.1</v>
      </c>
      <c r="Z353">
        <v>5.5</v>
      </c>
      <c r="AA353">
        <v>1.9643724</v>
      </c>
    </row>
    <row r="354" spans="1:27" x14ac:dyDescent="0.4">
      <c r="A354">
        <v>19.7</v>
      </c>
      <c r="B354">
        <v>44</v>
      </c>
      <c r="C354">
        <v>1.92</v>
      </c>
      <c r="D354">
        <v>0</v>
      </c>
      <c r="E354">
        <v>1016.6</v>
      </c>
      <c r="F354">
        <v>4.8</v>
      </c>
      <c r="H354">
        <v>19.7</v>
      </c>
      <c r="I354">
        <v>44</v>
      </c>
      <c r="J354">
        <v>1.92</v>
      </c>
      <c r="K354">
        <v>0</v>
      </c>
      <c r="L354">
        <v>1016.6</v>
      </c>
      <c r="M354">
        <v>1.5277080999999999</v>
      </c>
      <c r="O354">
        <v>19.7</v>
      </c>
      <c r="P354">
        <v>44</v>
      </c>
      <c r="Q354">
        <v>1.92</v>
      </c>
      <c r="R354">
        <v>0</v>
      </c>
      <c r="S354">
        <v>4.8</v>
      </c>
      <c r="T354">
        <v>1.5277080999999999</v>
      </c>
      <c r="V354">
        <v>19.7</v>
      </c>
      <c r="W354">
        <v>44</v>
      </c>
      <c r="X354">
        <v>1.92</v>
      </c>
      <c r="Y354">
        <v>1016.6</v>
      </c>
      <c r="Z354">
        <v>4.8</v>
      </c>
      <c r="AA354">
        <v>1.5277080999999999</v>
      </c>
    </row>
    <row r="355" spans="1:27" x14ac:dyDescent="0.4">
      <c r="A355">
        <v>19</v>
      </c>
      <c r="B355">
        <v>47</v>
      </c>
      <c r="C355">
        <v>1.1100000000000001</v>
      </c>
      <c r="D355">
        <v>0</v>
      </c>
      <c r="E355">
        <v>1017</v>
      </c>
      <c r="F355">
        <v>3.4</v>
      </c>
      <c r="H355">
        <v>19</v>
      </c>
      <c r="I355">
        <v>47</v>
      </c>
      <c r="J355">
        <v>1.1100000000000001</v>
      </c>
      <c r="K355">
        <v>0</v>
      </c>
      <c r="L355">
        <v>1017</v>
      </c>
      <c r="M355">
        <v>0.57027596000000003</v>
      </c>
      <c r="O355">
        <v>19</v>
      </c>
      <c r="P355">
        <v>47</v>
      </c>
      <c r="Q355">
        <v>1.1100000000000001</v>
      </c>
      <c r="R355">
        <v>0</v>
      </c>
      <c r="S355">
        <v>3.4</v>
      </c>
      <c r="T355">
        <v>0.57027596000000003</v>
      </c>
      <c r="V355">
        <v>19</v>
      </c>
      <c r="W355">
        <v>47</v>
      </c>
      <c r="X355">
        <v>1.1100000000000001</v>
      </c>
      <c r="Y355">
        <v>1017</v>
      </c>
      <c r="Z355">
        <v>3.4</v>
      </c>
      <c r="AA355">
        <v>0.57027596000000003</v>
      </c>
    </row>
    <row r="356" spans="1:27" x14ac:dyDescent="0.4">
      <c r="A356">
        <v>17.7</v>
      </c>
      <c r="B356">
        <v>52</v>
      </c>
      <c r="C356">
        <v>0.35</v>
      </c>
      <c r="D356">
        <v>0</v>
      </c>
      <c r="E356">
        <v>1017.1</v>
      </c>
      <c r="F356">
        <v>5.2</v>
      </c>
      <c r="H356">
        <v>17.7</v>
      </c>
      <c r="I356">
        <v>52</v>
      </c>
      <c r="J356">
        <v>0.35</v>
      </c>
      <c r="K356">
        <v>0</v>
      </c>
      <c r="L356">
        <v>1017.1</v>
      </c>
      <c r="M356">
        <v>0.28810918000000002</v>
      </c>
      <c r="O356">
        <v>17.7</v>
      </c>
      <c r="P356">
        <v>52</v>
      </c>
      <c r="Q356">
        <v>0.35</v>
      </c>
      <c r="R356">
        <v>0</v>
      </c>
      <c r="S356">
        <v>5.2</v>
      </c>
      <c r="T356">
        <v>0.28810918000000002</v>
      </c>
      <c r="V356">
        <v>17.7</v>
      </c>
      <c r="W356">
        <v>52</v>
      </c>
      <c r="X356">
        <v>0.35</v>
      </c>
      <c r="Y356">
        <v>1017.1</v>
      </c>
      <c r="Z356">
        <v>5.2</v>
      </c>
      <c r="AA356">
        <v>0.28810918000000002</v>
      </c>
    </row>
    <row r="357" spans="1:27" x14ac:dyDescent="0.4">
      <c r="A357">
        <v>17.2</v>
      </c>
      <c r="B357">
        <v>59</v>
      </c>
      <c r="C357">
        <v>0.01</v>
      </c>
      <c r="D357">
        <v>0</v>
      </c>
      <c r="E357">
        <v>1017.1</v>
      </c>
      <c r="F357">
        <v>4.3</v>
      </c>
      <c r="H357">
        <v>17.2</v>
      </c>
      <c r="I357">
        <v>59</v>
      </c>
      <c r="J357">
        <v>0.01</v>
      </c>
      <c r="K357">
        <v>0</v>
      </c>
      <c r="L357">
        <v>1017.1</v>
      </c>
      <c r="M357">
        <v>2.6038698999999998E-2</v>
      </c>
      <c r="O357">
        <v>17.2</v>
      </c>
      <c r="P357">
        <v>59</v>
      </c>
      <c r="Q357">
        <v>0.01</v>
      </c>
      <c r="R357">
        <v>0</v>
      </c>
      <c r="S357">
        <v>4.3</v>
      </c>
      <c r="T357">
        <v>2.6038698999999998E-2</v>
      </c>
      <c r="V357">
        <v>17.2</v>
      </c>
      <c r="W357">
        <v>59</v>
      </c>
      <c r="X357">
        <v>0.01</v>
      </c>
      <c r="Y357">
        <v>1017.1</v>
      </c>
      <c r="Z357">
        <v>4.3</v>
      </c>
      <c r="AA357">
        <v>2.6038698999999998E-2</v>
      </c>
    </row>
    <row r="358" spans="1:27" x14ac:dyDescent="0.4">
      <c r="A358">
        <v>16.899999999999999</v>
      </c>
      <c r="B358">
        <v>61</v>
      </c>
      <c r="C358">
        <v>0</v>
      </c>
      <c r="D358">
        <v>0</v>
      </c>
      <c r="E358">
        <v>1017.9</v>
      </c>
      <c r="F358">
        <v>4.8</v>
      </c>
      <c r="H358">
        <v>16.899999999999999</v>
      </c>
      <c r="I358">
        <v>61</v>
      </c>
      <c r="J358">
        <v>0</v>
      </c>
      <c r="K358">
        <v>0</v>
      </c>
      <c r="L358">
        <v>1017.9</v>
      </c>
      <c r="M358">
        <v>0</v>
      </c>
      <c r="O358">
        <v>16.899999999999999</v>
      </c>
      <c r="P358">
        <v>61</v>
      </c>
      <c r="Q358">
        <v>0</v>
      </c>
      <c r="R358">
        <v>0</v>
      </c>
      <c r="S358">
        <v>4.8</v>
      </c>
      <c r="T358">
        <v>0</v>
      </c>
      <c r="V358">
        <v>16.899999999999999</v>
      </c>
      <c r="W358">
        <v>61</v>
      </c>
      <c r="X358">
        <v>0</v>
      </c>
      <c r="Y358">
        <v>1017.9</v>
      </c>
      <c r="Z358">
        <v>4.8</v>
      </c>
      <c r="AA358">
        <v>0</v>
      </c>
    </row>
    <row r="359" spans="1:27" x14ac:dyDescent="0.4">
      <c r="A359">
        <v>16.7</v>
      </c>
      <c r="B359">
        <v>51</v>
      </c>
      <c r="C359">
        <v>0</v>
      </c>
      <c r="D359">
        <v>0</v>
      </c>
      <c r="E359">
        <v>1017.8</v>
      </c>
      <c r="F359">
        <v>5.0999999999999996</v>
      </c>
      <c r="H359">
        <v>16.7</v>
      </c>
      <c r="I359">
        <v>51</v>
      </c>
      <c r="J359">
        <v>0</v>
      </c>
      <c r="K359">
        <v>0</v>
      </c>
      <c r="L359">
        <v>1017.8</v>
      </c>
      <c r="M359">
        <v>0</v>
      </c>
      <c r="O359">
        <v>16.7</v>
      </c>
      <c r="P359">
        <v>51</v>
      </c>
      <c r="Q359">
        <v>0</v>
      </c>
      <c r="R359">
        <v>0</v>
      </c>
      <c r="S359">
        <v>5.0999999999999996</v>
      </c>
      <c r="T359">
        <v>0</v>
      </c>
      <c r="V359">
        <v>16.7</v>
      </c>
      <c r="W359">
        <v>51</v>
      </c>
      <c r="X359">
        <v>0</v>
      </c>
      <c r="Y359">
        <v>1017.8</v>
      </c>
      <c r="Z359">
        <v>5.0999999999999996</v>
      </c>
      <c r="AA359">
        <v>0</v>
      </c>
    </row>
    <row r="360" spans="1:27" x14ac:dyDescent="0.4">
      <c r="A360">
        <v>17.3</v>
      </c>
      <c r="B360">
        <v>45</v>
      </c>
      <c r="C360">
        <v>0</v>
      </c>
      <c r="D360">
        <v>0</v>
      </c>
      <c r="E360">
        <v>1017.1</v>
      </c>
      <c r="F360">
        <v>5.0999999999999996</v>
      </c>
      <c r="H360">
        <v>17.3</v>
      </c>
      <c r="I360">
        <v>45</v>
      </c>
      <c r="J360">
        <v>0</v>
      </c>
      <c r="K360">
        <v>0</v>
      </c>
      <c r="L360">
        <v>1017.1</v>
      </c>
      <c r="M360">
        <v>0</v>
      </c>
      <c r="O360">
        <v>17.3</v>
      </c>
      <c r="P360">
        <v>45</v>
      </c>
      <c r="Q360">
        <v>0</v>
      </c>
      <c r="R360">
        <v>0</v>
      </c>
      <c r="S360">
        <v>5.0999999999999996</v>
      </c>
      <c r="T360">
        <v>0</v>
      </c>
      <c r="V360">
        <v>17.3</v>
      </c>
      <c r="W360">
        <v>45</v>
      </c>
      <c r="X360">
        <v>0</v>
      </c>
      <c r="Y360">
        <v>1017.1</v>
      </c>
      <c r="Z360">
        <v>5.0999999999999996</v>
      </c>
      <c r="AA360">
        <v>0</v>
      </c>
    </row>
    <row r="361" spans="1:27" x14ac:dyDescent="0.4">
      <c r="A361">
        <v>17.399999999999999</v>
      </c>
      <c r="B361">
        <v>46</v>
      </c>
      <c r="C361">
        <v>0</v>
      </c>
      <c r="D361">
        <v>0</v>
      </c>
      <c r="E361">
        <v>1016.9</v>
      </c>
      <c r="F361">
        <v>5.2</v>
      </c>
      <c r="H361">
        <v>17.399999999999999</v>
      </c>
      <c r="I361">
        <v>46</v>
      </c>
      <c r="J361">
        <v>0</v>
      </c>
      <c r="K361">
        <v>0</v>
      </c>
      <c r="L361">
        <v>1016.9</v>
      </c>
      <c r="M361">
        <v>0</v>
      </c>
      <c r="O361">
        <v>17.399999999999999</v>
      </c>
      <c r="P361">
        <v>46</v>
      </c>
      <c r="Q361">
        <v>0</v>
      </c>
      <c r="R361">
        <v>0</v>
      </c>
      <c r="S361">
        <v>5.2</v>
      </c>
      <c r="T361">
        <v>0</v>
      </c>
      <c r="V361">
        <v>17.399999999999999</v>
      </c>
      <c r="W361">
        <v>46</v>
      </c>
      <c r="X361">
        <v>0</v>
      </c>
      <c r="Y361">
        <v>1016.9</v>
      </c>
      <c r="Z361">
        <v>5.2</v>
      </c>
      <c r="AA361">
        <v>0</v>
      </c>
    </row>
    <row r="362" spans="1:27" x14ac:dyDescent="0.4">
      <c r="A362">
        <v>17.399999999999999</v>
      </c>
      <c r="B362">
        <v>50</v>
      </c>
      <c r="C362">
        <v>0</v>
      </c>
      <c r="D362">
        <v>0</v>
      </c>
      <c r="E362">
        <v>1016.1</v>
      </c>
      <c r="F362">
        <v>4.8</v>
      </c>
      <c r="H362">
        <v>17.399999999999999</v>
      </c>
      <c r="I362">
        <v>50</v>
      </c>
      <c r="J362">
        <v>0</v>
      </c>
      <c r="K362">
        <v>0</v>
      </c>
      <c r="L362">
        <v>1016.1</v>
      </c>
      <c r="M362">
        <v>0</v>
      </c>
      <c r="O362">
        <v>17.399999999999999</v>
      </c>
      <c r="P362">
        <v>50</v>
      </c>
      <c r="Q362">
        <v>0</v>
      </c>
      <c r="R362">
        <v>0</v>
      </c>
      <c r="S362">
        <v>4.8</v>
      </c>
      <c r="T362">
        <v>0</v>
      </c>
      <c r="V362">
        <v>17.399999999999999</v>
      </c>
      <c r="W362">
        <v>50</v>
      </c>
      <c r="X362">
        <v>0</v>
      </c>
      <c r="Y362">
        <v>1016.1</v>
      </c>
      <c r="Z362">
        <v>4.8</v>
      </c>
      <c r="AA362">
        <v>0</v>
      </c>
    </row>
    <row r="363" spans="1:27" x14ac:dyDescent="0.4">
      <c r="A363">
        <v>17.100000000000001</v>
      </c>
      <c r="B363">
        <v>55</v>
      </c>
      <c r="C363">
        <v>0</v>
      </c>
      <c r="D363">
        <v>0</v>
      </c>
      <c r="E363">
        <v>1015.5</v>
      </c>
      <c r="F363">
        <v>4</v>
      </c>
      <c r="H363">
        <v>17.100000000000001</v>
      </c>
      <c r="I363">
        <v>55</v>
      </c>
      <c r="J363">
        <v>0</v>
      </c>
      <c r="K363">
        <v>0</v>
      </c>
      <c r="L363">
        <v>1015.5</v>
      </c>
      <c r="M363">
        <v>0</v>
      </c>
      <c r="O363">
        <v>17.100000000000001</v>
      </c>
      <c r="P363">
        <v>55</v>
      </c>
      <c r="Q363">
        <v>0</v>
      </c>
      <c r="R363">
        <v>0</v>
      </c>
      <c r="S363">
        <v>4</v>
      </c>
      <c r="T363">
        <v>0</v>
      </c>
      <c r="V363">
        <v>17.100000000000001</v>
      </c>
      <c r="W363">
        <v>55</v>
      </c>
      <c r="X363">
        <v>0</v>
      </c>
      <c r="Y363">
        <v>1015.5</v>
      </c>
      <c r="Z363">
        <v>4</v>
      </c>
      <c r="AA363">
        <v>0</v>
      </c>
    </row>
    <row r="364" spans="1:27" x14ac:dyDescent="0.4">
      <c r="A364">
        <v>17.5</v>
      </c>
      <c r="B364">
        <v>70</v>
      </c>
      <c r="C364">
        <v>0</v>
      </c>
      <c r="D364">
        <v>0</v>
      </c>
      <c r="E364">
        <v>1014.7</v>
      </c>
      <c r="F364">
        <v>7.1</v>
      </c>
      <c r="H364">
        <v>17.5</v>
      </c>
      <c r="I364">
        <v>70</v>
      </c>
      <c r="J364">
        <v>0</v>
      </c>
      <c r="K364">
        <v>0</v>
      </c>
      <c r="L364">
        <v>1014.7</v>
      </c>
      <c r="M364">
        <v>0</v>
      </c>
      <c r="O364">
        <v>17.5</v>
      </c>
      <c r="P364">
        <v>70</v>
      </c>
      <c r="Q364">
        <v>0</v>
      </c>
      <c r="R364">
        <v>0</v>
      </c>
      <c r="S364">
        <v>7.1</v>
      </c>
      <c r="T364">
        <v>0</v>
      </c>
      <c r="V364">
        <v>17.5</v>
      </c>
      <c r="W364">
        <v>70</v>
      </c>
      <c r="X364">
        <v>0</v>
      </c>
      <c r="Y364">
        <v>1014.7</v>
      </c>
      <c r="Z364">
        <v>7.1</v>
      </c>
      <c r="AA364">
        <v>0</v>
      </c>
    </row>
    <row r="365" spans="1:27" x14ac:dyDescent="0.4">
      <c r="A365">
        <v>17.600000000000001</v>
      </c>
      <c r="B365">
        <v>69</v>
      </c>
      <c r="C365">
        <v>0</v>
      </c>
      <c r="D365">
        <v>0</v>
      </c>
      <c r="E365">
        <v>1013.7</v>
      </c>
      <c r="F365">
        <v>6.2</v>
      </c>
      <c r="H365">
        <v>17.600000000000001</v>
      </c>
      <c r="I365">
        <v>69</v>
      </c>
      <c r="J365">
        <v>0</v>
      </c>
      <c r="K365">
        <v>0</v>
      </c>
      <c r="L365">
        <v>1013.7</v>
      </c>
      <c r="M365">
        <v>0</v>
      </c>
      <c r="O365">
        <v>17.600000000000001</v>
      </c>
      <c r="P365">
        <v>69</v>
      </c>
      <c r="Q365">
        <v>0</v>
      </c>
      <c r="R365">
        <v>0</v>
      </c>
      <c r="S365">
        <v>6.2</v>
      </c>
      <c r="T365">
        <v>0</v>
      </c>
      <c r="V365">
        <v>17.600000000000001</v>
      </c>
      <c r="W365">
        <v>69</v>
      </c>
      <c r="X365">
        <v>0</v>
      </c>
      <c r="Y365">
        <v>1013.7</v>
      </c>
      <c r="Z365">
        <v>6.2</v>
      </c>
      <c r="AA365">
        <v>0</v>
      </c>
    </row>
    <row r="366" spans="1:27" x14ac:dyDescent="0.4">
      <c r="A366">
        <v>17.399999999999999</v>
      </c>
      <c r="B366">
        <v>75</v>
      </c>
      <c r="C366">
        <v>0</v>
      </c>
      <c r="D366">
        <v>0</v>
      </c>
      <c r="E366">
        <v>1013.2</v>
      </c>
      <c r="F366">
        <v>7</v>
      </c>
      <c r="H366">
        <v>17.399999999999999</v>
      </c>
      <c r="I366">
        <v>75</v>
      </c>
      <c r="J366">
        <v>0</v>
      </c>
      <c r="K366">
        <v>0</v>
      </c>
      <c r="L366">
        <v>1013.2</v>
      </c>
      <c r="M366">
        <v>0</v>
      </c>
      <c r="O366">
        <v>17.399999999999999</v>
      </c>
      <c r="P366">
        <v>75</v>
      </c>
      <c r="Q366">
        <v>0</v>
      </c>
      <c r="R366">
        <v>0</v>
      </c>
      <c r="S366">
        <v>7</v>
      </c>
      <c r="T366">
        <v>0</v>
      </c>
      <c r="V366">
        <v>17.399999999999999</v>
      </c>
      <c r="W366">
        <v>75</v>
      </c>
      <c r="X366">
        <v>0</v>
      </c>
      <c r="Y366">
        <v>1013.2</v>
      </c>
      <c r="Z366">
        <v>7</v>
      </c>
      <c r="AA366">
        <v>0</v>
      </c>
    </row>
    <row r="367" spans="1:27" x14ac:dyDescent="0.4">
      <c r="A367">
        <v>17.7</v>
      </c>
      <c r="B367">
        <v>66</v>
      </c>
      <c r="C367">
        <v>0</v>
      </c>
      <c r="D367">
        <v>0</v>
      </c>
      <c r="E367">
        <v>1012.3</v>
      </c>
      <c r="F367">
        <v>6.9</v>
      </c>
      <c r="H367">
        <v>17.7</v>
      </c>
      <c r="I367">
        <v>66</v>
      </c>
      <c r="J367">
        <v>0</v>
      </c>
      <c r="K367">
        <v>0</v>
      </c>
      <c r="L367">
        <v>1012.3</v>
      </c>
      <c r="M367">
        <v>0</v>
      </c>
      <c r="O367">
        <v>17.7</v>
      </c>
      <c r="P367">
        <v>66</v>
      </c>
      <c r="Q367">
        <v>0</v>
      </c>
      <c r="R367">
        <v>0</v>
      </c>
      <c r="S367">
        <v>6.9</v>
      </c>
      <c r="T367">
        <v>0</v>
      </c>
      <c r="V367">
        <v>17.7</v>
      </c>
      <c r="W367">
        <v>66</v>
      </c>
      <c r="X367">
        <v>0</v>
      </c>
      <c r="Y367">
        <v>1012.3</v>
      </c>
      <c r="Z367">
        <v>6.9</v>
      </c>
      <c r="AA367">
        <v>0</v>
      </c>
    </row>
    <row r="368" spans="1:27" x14ac:dyDescent="0.4">
      <c r="A368">
        <v>17.7</v>
      </c>
      <c r="B368">
        <v>68</v>
      </c>
      <c r="C368">
        <v>0.08</v>
      </c>
      <c r="D368">
        <v>0</v>
      </c>
      <c r="E368">
        <v>1011.2</v>
      </c>
      <c r="F368">
        <v>6.5</v>
      </c>
      <c r="H368">
        <v>17.7</v>
      </c>
      <c r="I368">
        <v>68</v>
      </c>
      <c r="J368">
        <v>0.08</v>
      </c>
      <c r="K368">
        <v>0</v>
      </c>
      <c r="L368">
        <v>1011.2</v>
      </c>
      <c r="M368">
        <v>0.26528965999999998</v>
      </c>
      <c r="O368">
        <v>17.7</v>
      </c>
      <c r="P368">
        <v>68</v>
      </c>
      <c r="Q368">
        <v>0.08</v>
      </c>
      <c r="R368">
        <v>0</v>
      </c>
      <c r="S368">
        <v>6.5</v>
      </c>
      <c r="T368">
        <v>0.26528965999999998</v>
      </c>
      <c r="V368">
        <v>17.7</v>
      </c>
      <c r="W368">
        <v>68</v>
      </c>
      <c r="X368">
        <v>0.08</v>
      </c>
      <c r="Y368">
        <v>1011.2</v>
      </c>
      <c r="Z368">
        <v>6.5</v>
      </c>
      <c r="AA368">
        <v>0.26528965999999998</v>
      </c>
    </row>
    <row r="369" spans="1:27" x14ac:dyDescent="0.4">
      <c r="A369">
        <v>17.899999999999999</v>
      </c>
      <c r="B369">
        <v>70</v>
      </c>
      <c r="C369">
        <v>0.43</v>
      </c>
      <c r="D369">
        <v>0</v>
      </c>
      <c r="E369">
        <v>1010.5</v>
      </c>
      <c r="F369">
        <v>7.6</v>
      </c>
      <c r="H369">
        <v>17.899999999999999</v>
      </c>
      <c r="I369">
        <v>70</v>
      </c>
      <c r="J369">
        <v>0.43</v>
      </c>
      <c r="K369">
        <v>0</v>
      </c>
      <c r="L369">
        <v>1010.5</v>
      </c>
      <c r="M369">
        <v>0.35734086999999998</v>
      </c>
      <c r="O369">
        <v>17.899999999999999</v>
      </c>
      <c r="P369">
        <v>70</v>
      </c>
      <c r="Q369">
        <v>0.43</v>
      </c>
      <c r="R369">
        <v>0</v>
      </c>
      <c r="S369">
        <v>7.6</v>
      </c>
      <c r="T369">
        <v>0.35734086999999998</v>
      </c>
      <c r="V369">
        <v>17.899999999999999</v>
      </c>
      <c r="W369">
        <v>70</v>
      </c>
      <c r="X369">
        <v>0.43</v>
      </c>
      <c r="Y369">
        <v>1010.5</v>
      </c>
      <c r="Z369">
        <v>7.6</v>
      </c>
      <c r="AA369">
        <v>0.35734086999999998</v>
      </c>
    </row>
    <row r="370" spans="1:27" x14ac:dyDescent="0.4">
      <c r="A370">
        <v>18.399999999999999</v>
      </c>
      <c r="B370">
        <v>69</v>
      </c>
      <c r="C370">
        <v>0.93</v>
      </c>
      <c r="D370">
        <v>0</v>
      </c>
      <c r="E370">
        <v>1009.5</v>
      </c>
      <c r="F370">
        <v>7.1</v>
      </c>
      <c r="H370">
        <v>18.399999999999999</v>
      </c>
      <c r="I370">
        <v>69</v>
      </c>
      <c r="J370">
        <v>0.93</v>
      </c>
      <c r="K370">
        <v>0</v>
      </c>
      <c r="L370">
        <v>1009.5</v>
      </c>
      <c r="M370">
        <v>0.91222674000000004</v>
      </c>
      <c r="O370">
        <v>18.399999999999999</v>
      </c>
      <c r="P370">
        <v>69</v>
      </c>
      <c r="Q370">
        <v>0.93</v>
      </c>
      <c r="R370">
        <v>0</v>
      </c>
      <c r="S370">
        <v>7.1</v>
      </c>
      <c r="T370">
        <v>0.91222674000000004</v>
      </c>
      <c r="V370">
        <v>18.399999999999999</v>
      </c>
      <c r="W370">
        <v>69</v>
      </c>
      <c r="X370">
        <v>0.93</v>
      </c>
      <c r="Y370">
        <v>1009.5</v>
      </c>
      <c r="Z370">
        <v>7.1</v>
      </c>
      <c r="AA370">
        <v>0.91222674000000004</v>
      </c>
    </row>
    <row r="371" spans="1:27" x14ac:dyDescent="0.4">
      <c r="A371">
        <v>18.5</v>
      </c>
      <c r="B371">
        <v>69</v>
      </c>
      <c r="C371">
        <v>1.32</v>
      </c>
      <c r="D371">
        <v>0</v>
      </c>
      <c r="E371">
        <v>1007.8</v>
      </c>
      <c r="F371">
        <v>7.7</v>
      </c>
      <c r="H371">
        <v>18.5</v>
      </c>
      <c r="I371">
        <v>69</v>
      </c>
      <c r="J371">
        <v>1.32</v>
      </c>
      <c r="K371">
        <v>0</v>
      </c>
      <c r="L371">
        <v>1007.8</v>
      </c>
      <c r="M371">
        <v>1.577348</v>
      </c>
      <c r="O371">
        <v>18.5</v>
      </c>
      <c r="P371">
        <v>69</v>
      </c>
      <c r="Q371">
        <v>1.32</v>
      </c>
      <c r="R371">
        <v>0</v>
      </c>
      <c r="S371">
        <v>7.7</v>
      </c>
      <c r="T371">
        <v>1.577348</v>
      </c>
      <c r="V371">
        <v>18.5</v>
      </c>
      <c r="W371">
        <v>69</v>
      </c>
      <c r="X371">
        <v>1.32</v>
      </c>
      <c r="Y371">
        <v>1007.8</v>
      </c>
      <c r="Z371">
        <v>7.7</v>
      </c>
      <c r="AA371">
        <v>1.577348</v>
      </c>
    </row>
    <row r="372" spans="1:27" x14ac:dyDescent="0.4">
      <c r="A372">
        <v>18.899999999999999</v>
      </c>
      <c r="B372">
        <v>68</v>
      </c>
      <c r="C372">
        <v>1.45</v>
      </c>
      <c r="D372">
        <v>0</v>
      </c>
      <c r="E372">
        <v>1005.5</v>
      </c>
      <c r="F372">
        <v>10.8</v>
      </c>
      <c r="H372">
        <v>18.899999999999999</v>
      </c>
      <c r="I372">
        <v>68</v>
      </c>
      <c r="J372">
        <v>1.45</v>
      </c>
      <c r="K372">
        <v>0</v>
      </c>
      <c r="L372">
        <v>1005.5</v>
      </c>
      <c r="M372">
        <v>2.2279325000000001</v>
      </c>
      <c r="O372">
        <v>18.899999999999999</v>
      </c>
      <c r="P372">
        <v>68</v>
      </c>
      <c r="Q372">
        <v>1.45</v>
      </c>
      <c r="R372">
        <v>0</v>
      </c>
      <c r="S372">
        <v>10.8</v>
      </c>
      <c r="T372">
        <v>2.2279325000000001</v>
      </c>
      <c r="V372">
        <v>18.899999999999999</v>
      </c>
      <c r="W372">
        <v>68</v>
      </c>
      <c r="X372">
        <v>1.45</v>
      </c>
      <c r="Y372">
        <v>1005.5</v>
      </c>
      <c r="Z372">
        <v>10.8</v>
      </c>
      <c r="AA372">
        <v>2.2279325000000001</v>
      </c>
    </row>
    <row r="373" spans="1:27" x14ac:dyDescent="0.4">
      <c r="A373">
        <v>18</v>
      </c>
      <c r="B373">
        <v>82</v>
      </c>
      <c r="C373">
        <v>2.02</v>
      </c>
      <c r="D373">
        <v>0</v>
      </c>
      <c r="E373">
        <v>1003.6</v>
      </c>
      <c r="F373">
        <v>10</v>
      </c>
      <c r="H373">
        <v>18</v>
      </c>
      <c r="I373">
        <v>82</v>
      </c>
      <c r="J373">
        <v>2.02</v>
      </c>
      <c r="K373">
        <v>0</v>
      </c>
      <c r="L373">
        <v>1003.6</v>
      </c>
      <c r="M373">
        <v>1.5805267999999999</v>
      </c>
      <c r="O373">
        <v>18</v>
      </c>
      <c r="P373">
        <v>82</v>
      </c>
      <c r="Q373">
        <v>2.02</v>
      </c>
      <c r="R373">
        <v>0</v>
      </c>
      <c r="S373">
        <v>10</v>
      </c>
      <c r="T373">
        <v>1.5805267999999999</v>
      </c>
      <c r="V373">
        <v>18</v>
      </c>
      <c r="W373">
        <v>82</v>
      </c>
      <c r="X373">
        <v>2.02</v>
      </c>
      <c r="Y373">
        <v>1003.6</v>
      </c>
      <c r="Z373">
        <v>10</v>
      </c>
      <c r="AA373">
        <v>1.5805267999999999</v>
      </c>
    </row>
    <row r="374" spans="1:27" x14ac:dyDescent="0.4">
      <c r="A374">
        <v>17.8</v>
      </c>
      <c r="B374">
        <v>84</v>
      </c>
      <c r="C374">
        <v>1.97</v>
      </c>
      <c r="D374">
        <v>0</v>
      </c>
      <c r="E374">
        <v>1001.3</v>
      </c>
      <c r="F374">
        <v>9.8000000000000007</v>
      </c>
      <c r="H374">
        <v>17.8</v>
      </c>
      <c r="I374">
        <v>84</v>
      </c>
      <c r="J374">
        <v>1.97</v>
      </c>
      <c r="K374">
        <v>0</v>
      </c>
      <c r="L374">
        <v>1001.3</v>
      </c>
      <c r="M374">
        <v>2.4954526000000001</v>
      </c>
      <c r="O374">
        <v>17.8</v>
      </c>
      <c r="P374">
        <v>84</v>
      </c>
      <c r="Q374">
        <v>1.97</v>
      </c>
      <c r="R374">
        <v>0</v>
      </c>
      <c r="S374">
        <v>9.8000000000000007</v>
      </c>
      <c r="T374">
        <v>2.4954526000000001</v>
      </c>
      <c r="V374">
        <v>17.8</v>
      </c>
      <c r="W374">
        <v>84</v>
      </c>
      <c r="X374">
        <v>1.97</v>
      </c>
      <c r="Y374">
        <v>1001.3</v>
      </c>
      <c r="Z374">
        <v>9.8000000000000007</v>
      </c>
      <c r="AA374">
        <v>2.4954526000000001</v>
      </c>
    </row>
    <row r="375" spans="1:27" x14ac:dyDescent="0.4">
      <c r="A375">
        <v>17.7</v>
      </c>
      <c r="B375">
        <v>97</v>
      </c>
      <c r="C375">
        <v>2.12</v>
      </c>
      <c r="D375">
        <v>4</v>
      </c>
      <c r="E375">
        <v>999.4</v>
      </c>
      <c r="F375">
        <v>10.3</v>
      </c>
      <c r="H375">
        <v>17.7</v>
      </c>
      <c r="I375">
        <v>97</v>
      </c>
      <c r="J375">
        <v>2.12</v>
      </c>
      <c r="K375">
        <v>4</v>
      </c>
      <c r="L375">
        <v>999.4</v>
      </c>
      <c r="M375">
        <v>2.0367396000000002</v>
      </c>
      <c r="O375">
        <v>17.7</v>
      </c>
      <c r="P375">
        <v>97</v>
      </c>
      <c r="Q375">
        <v>2.12</v>
      </c>
      <c r="R375">
        <v>4</v>
      </c>
      <c r="S375">
        <v>10.3</v>
      </c>
      <c r="T375">
        <v>2.0367396000000002</v>
      </c>
      <c r="V375">
        <v>17.7</v>
      </c>
      <c r="W375">
        <v>97</v>
      </c>
      <c r="X375">
        <v>2.12</v>
      </c>
      <c r="Y375">
        <v>999.4</v>
      </c>
      <c r="Z375">
        <v>10.3</v>
      </c>
      <c r="AA375">
        <v>2.0367396000000002</v>
      </c>
    </row>
    <row r="376" spans="1:27" x14ac:dyDescent="0.4">
      <c r="A376">
        <v>19.2</v>
      </c>
      <c r="B376">
        <v>92</v>
      </c>
      <c r="C376">
        <v>2.17</v>
      </c>
      <c r="D376">
        <v>2</v>
      </c>
      <c r="E376">
        <v>998.7</v>
      </c>
      <c r="F376">
        <v>10.1</v>
      </c>
      <c r="H376">
        <v>19.2</v>
      </c>
      <c r="I376">
        <v>92</v>
      </c>
      <c r="J376">
        <v>2.17</v>
      </c>
      <c r="K376">
        <v>2</v>
      </c>
      <c r="L376">
        <v>998.7</v>
      </c>
      <c r="M376">
        <v>1.8879241</v>
      </c>
      <c r="O376">
        <v>19.2</v>
      </c>
      <c r="P376">
        <v>92</v>
      </c>
      <c r="Q376">
        <v>2.17</v>
      </c>
      <c r="R376">
        <v>2</v>
      </c>
      <c r="S376">
        <v>10.1</v>
      </c>
      <c r="T376">
        <v>1.8879241</v>
      </c>
      <c r="V376">
        <v>19.2</v>
      </c>
      <c r="W376">
        <v>92</v>
      </c>
      <c r="X376">
        <v>2.17</v>
      </c>
      <c r="Y376">
        <v>998.7</v>
      </c>
      <c r="Z376">
        <v>10.1</v>
      </c>
      <c r="AA376">
        <v>1.8879241</v>
      </c>
    </row>
    <row r="377" spans="1:27" x14ac:dyDescent="0.4">
      <c r="A377">
        <v>22.3</v>
      </c>
      <c r="B377">
        <v>74</v>
      </c>
      <c r="C377">
        <v>1.76</v>
      </c>
      <c r="D377">
        <v>0</v>
      </c>
      <c r="E377">
        <v>998.7</v>
      </c>
      <c r="F377">
        <v>7.2</v>
      </c>
      <c r="H377">
        <v>22.3</v>
      </c>
      <c r="I377">
        <v>74</v>
      </c>
      <c r="J377">
        <v>1.76</v>
      </c>
      <c r="K377">
        <v>0</v>
      </c>
      <c r="L377">
        <v>998.7</v>
      </c>
      <c r="M377">
        <v>0.81798678999999996</v>
      </c>
      <c r="O377">
        <v>22.3</v>
      </c>
      <c r="P377">
        <v>74</v>
      </c>
      <c r="Q377">
        <v>1.76</v>
      </c>
      <c r="R377">
        <v>0</v>
      </c>
      <c r="S377">
        <v>7.2</v>
      </c>
      <c r="T377">
        <v>0.81798678999999996</v>
      </c>
      <c r="V377">
        <v>22.3</v>
      </c>
      <c r="W377">
        <v>74</v>
      </c>
      <c r="X377">
        <v>1.76</v>
      </c>
      <c r="Y377">
        <v>998.7</v>
      </c>
      <c r="Z377">
        <v>7.2</v>
      </c>
      <c r="AA377">
        <v>0.81798678999999996</v>
      </c>
    </row>
    <row r="378" spans="1:27" x14ac:dyDescent="0.4">
      <c r="A378">
        <v>22.9</v>
      </c>
      <c r="B378">
        <v>70</v>
      </c>
      <c r="C378">
        <v>1.21</v>
      </c>
      <c r="D378">
        <v>0</v>
      </c>
      <c r="E378">
        <v>998.3</v>
      </c>
      <c r="F378">
        <v>9.8000000000000007</v>
      </c>
      <c r="H378">
        <v>22.9</v>
      </c>
      <c r="I378">
        <v>70</v>
      </c>
      <c r="J378">
        <v>1.21</v>
      </c>
      <c r="K378">
        <v>0</v>
      </c>
      <c r="L378">
        <v>998.3</v>
      </c>
      <c r="M378">
        <v>0.80308144999999997</v>
      </c>
      <c r="O378">
        <v>22.9</v>
      </c>
      <c r="P378">
        <v>70</v>
      </c>
      <c r="Q378">
        <v>1.21</v>
      </c>
      <c r="R378">
        <v>0</v>
      </c>
      <c r="S378">
        <v>9.8000000000000007</v>
      </c>
      <c r="T378">
        <v>0.80308144999999997</v>
      </c>
      <c r="V378">
        <v>22.9</v>
      </c>
      <c r="W378">
        <v>70</v>
      </c>
      <c r="X378">
        <v>1.21</v>
      </c>
      <c r="Y378">
        <v>998.3</v>
      </c>
      <c r="Z378">
        <v>9.8000000000000007</v>
      </c>
      <c r="AA378">
        <v>0.80308144999999997</v>
      </c>
    </row>
    <row r="379" spans="1:27" x14ac:dyDescent="0.4">
      <c r="A379">
        <v>22.6</v>
      </c>
      <c r="B379">
        <v>69</v>
      </c>
      <c r="C379">
        <v>0.68</v>
      </c>
      <c r="D379">
        <v>0</v>
      </c>
      <c r="E379">
        <v>999.5</v>
      </c>
      <c r="F379">
        <v>8.8000000000000007</v>
      </c>
      <c r="H379">
        <v>22.6</v>
      </c>
      <c r="I379">
        <v>69</v>
      </c>
      <c r="J379">
        <v>0.68</v>
      </c>
      <c r="K379">
        <v>0</v>
      </c>
      <c r="L379">
        <v>999.5</v>
      </c>
      <c r="M379">
        <v>7.9626925000000001E-2</v>
      </c>
      <c r="O379">
        <v>22.6</v>
      </c>
      <c r="P379">
        <v>69</v>
      </c>
      <c r="Q379">
        <v>0.68</v>
      </c>
      <c r="R379">
        <v>0</v>
      </c>
      <c r="S379">
        <v>8.8000000000000007</v>
      </c>
      <c r="T379">
        <v>7.9626925000000001E-2</v>
      </c>
      <c r="V379">
        <v>22.6</v>
      </c>
      <c r="W379">
        <v>69</v>
      </c>
      <c r="X379">
        <v>0.68</v>
      </c>
      <c r="Y379">
        <v>999.5</v>
      </c>
      <c r="Z379">
        <v>8.8000000000000007</v>
      </c>
      <c r="AA379">
        <v>7.9626925000000001E-2</v>
      </c>
    </row>
    <row r="380" spans="1:27" x14ac:dyDescent="0.4">
      <c r="A380">
        <v>21.9</v>
      </c>
      <c r="B380">
        <v>69</v>
      </c>
      <c r="C380">
        <v>0.25</v>
      </c>
      <c r="D380">
        <v>0</v>
      </c>
      <c r="E380">
        <v>1000.6</v>
      </c>
      <c r="F380">
        <v>6.9</v>
      </c>
      <c r="H380">
        <v>21.9</v>
      </c>
      <c r="I380">
        <v>69</v>
      </c>
      <c r="J380">
        <v>0.25</v>
      </c>
      <c r="K380">
        <v>0</v>
      </c>
      <c r="L380">
        <v>1000.6</v>
      </c>
      <c r="M380">
        <v>0.26520595000000002</v>
      </c>
      <c r="O380">
        <v>21.9</v>
      </c>
      <c r="P380">
        <v>69</v>
      </c>
      <c r="Q380">
        <v>0.25</v>
      </c>
      <c r="R380">
        <v>0</v>
      </c>
      <c r="S380">
        <v>6.9</v>
      </c>
      <c r="T380">
        <v>0.26520595000000002</v>
      </c>
      <c r="V380">
        <v>21.9</v>
      </c>
      <c r="W380">
        <v>69</v>
      </c>
      <c r="X380">
        <v>0.25</v>
      </c>
      <c r="Y380">
        <v>1000.6</v>
      </c>
      <c r="Z380">
        <v>6.9</v>
      </c>
      <c r="AA380">
        <v>0.26520595000000002</v>
      </c>
    </row>
    <row r="381" spans="1:27" x14ac:dyDescent="0.4">
      <c r="A381">
        <v>21.1</v>
      </c>
      <c r="B381">
        <v>74</v>
      </c>
      <c r="C381">
        <v>0</v>
      </c>
      <c r="D381">
        <v>0</v>
      </c>
      <c r="E381">
        <v>1001</v>
      </c>
      <c r="F381">
        <v>5.9</v>
      </c>
      <c r="H381">
        <v>21.1</v>
      </c>
      <c r="I381">
        <v>74</v>
      </c>
      <c r="J381">
        <v>0</v>
      </c>
      <c r="K381">
        <v>0</v>
      </c>
      <c r="L381">
        <v>1001</v>
      </c>
      <c r="M381">
        <v>-2.6608698E-2</v>
      </c>
      <c r="O381">
        <v>21.1</v>
      </c>
      <c r="P381">
        <v>74</v>
      </c>
      <c r="Q381">
        <v>0</v>
      </c>
      <c r="R381">
        <v>0</v>
      </c>
      <c r="S381">
        <v>5.9</v>
      </c>
      <c r="T381">
        <v>-2.6608698E-2</v>
      </c>
      <c r="V381">
        <v>21.1</v>
      </c>
      <c r="W381">
        <v>74</v>
      </c>
      <c r="X381">
        <v>0</v>
      </c>
      <c r="Y381">
        <v>1001</v>
      </c>
      <c r="Z381">
        <v>5.9</v>
      </c>
      <c r="AA381">
        <v>-2.6608698E-2</v>
      </c>
    </row>
    <row r="382" spans="1:27" x14ac:dyDescent="0.4">
      <c r="A382">
        <v>20.7</v>
      </c>
      <c r="B382">
        <v>74</v>
      </c>
      <c r="C382">
        <v>0</v>
      </c>
      <c r="D382">
        <v>0</v>
      </c>
      <c r="E382">
        <v>1001.8</v>
      </c>
      <c r="F382">
        <v>7.1</v>
      </c>
      <c r="H382">
        <v>20.7</v>
      </c>
      <c r="I382">
        <v>74</v>
      </c>
      <c r="J382">
        <v>0</v>
      </c>
      <c r="K382">
        <v>0</v>
      </c>
      <c r="L382">
        <v>1001.8</v>
      </c>
      <c r="M382">
        <v>0</v>
      </c>
      <c r="O382">
        <v>20.7</v>
      </c>
      <c r="P382">
        <v>74</v>
      </c>
      <c r="Q382">
        <v>0</v>
      </c>
      <c r="R382">
        <v>0</v>
      </c>
      <c r="S382">
        <v>7.1</v>
      </c>
      <c r="T382">
        <v>0</v>
      </c>
      <c r="V382">
        <v>20.7</v>
      </c>
      <c r="W382">
        <v>74</v>
      </c>
      <c r="X382">
        <v>0</v>
      </c>
      <c r="Y382">
        <v>1001.8</v>
      </c>
      <c r="Z382">
        <v>7.1</v>
      </c>
      <c r="AA382">
        <v>0</v>
      </c>
    </row>
    <row r="383" spans="1:27" x14ac:dyDescent="0.4">
      <c r="A383">
        <v>20.399999999999999</v>
      </c>
      <c r="B383">
        <v>74</v>
      </c>
      <c r="C383">
        <v>0</v>
      </c>
      <c r="D383">
        <v>0</v>
      </c>
      <c r="E383">
        <v>1002.2</v>
      </c>
      <c r="F383">
        <v>6.4</v>
      </c>
      <c r="H383">
        <v>20.399999999999999</v>
      </c>
      <c r="I383">
        <v>74</v>
      </c>
      <c r="J383">
        <v>0</v>
      </c>
      <c r="K383">
        <v>0</v>
      </c>
      <c r="L383">
        <v>1002.2</v>
      </c>
      <c r="M383">
        <v>0</v>
      </c>
      <c r="O383">
        <v>20.399999999999999</v>
      </c>
      <c r="P383">
        <v>74</v>
      </c>
      <c r="Q383">
        <v>0</v>
      </c>
      <c r="R383">
        <v>0</v>
      </c>
      <c r="S383">
        <v>6.4</v>
      </c>
      <c r="T383">
        <v>0</v>
      </c>
      <c r="V383">
        <v>20.399999999999999</v>
      </c>
      <c r="W383">
        <v>74</v>
      </c>
      <c r="X383">
        <v>0</v>
      </c>
      <c r="Y383">
        <v>1002.2</v>
      </c>
      <c r="Z383">
        <v>6.4</v>
      </c>
      <c r="AA383">
        <v>0</v>
      </c>
    </row>
    <row r="384" spans="1:27" x14ac:dyDescent="0.4">
      <c r="A384">
        <v>19.5</v>
      </c>
      <c r="B384">
        <v>77</v>
      </c>
      <c r="C384">
        <v>0</v>
      </c>
      <c r="D384">
        <v>0</v>
      </c>
      <c r="E384">
        <v>1002.3</v>
      </c>
      <c r="F384">
        <v>6.6</v>
      </c>
      <c r="H384">
        <v>19.5</v>
      </c>
      <c r="I384">
        <v>77</v>
      </c>
      <c r="J384">
        <v>0</v>
      </c>
      <c r="K384">
        <v>0</v>
      </c>
      <c r="L384">
        <v>1002.3</v>
      </c>
      <c r="M384">
        <v>0</v>
      </c>
      <c r="O384">
        <v>19.5</v>
      </c>
      <c r="P384">
        <v>77</v>
      </c>
      <c r="Q384">
        <v>0</v>
      </c>
      <c r="R384">
        <v>0</v>
      </c>
      <c r="S384">
        <v>6.6</v>
      </c>
      <c r="T384">
        <v>0</v>
      </c>
      <c r="V384">
        <v>19.5</v>
      </c>
      <c r="W384">
        <v>77</v>
      </c>
      <c r="X384">
        <v>0</v>
      </c>
      <c r="Y384">
        <v>1002.3</v>
      </c>
      <c r="Z384">
        <v>6.6</v>
      </c>
      <c r="AA384">
        <v>0</v>
      </c>
    </row>
    <row r="385" spans="1:27" x14ac:dyDescent="0.4">
      <c r="A385">
        <v>19.5</v>
      </c>
      <c r="B385">
        <v>73</v>
      </c>
      <c r="C385">
        <v>0</v>
      </c>
      <c r="D385">
        <v>0</v>
      </c>
      <c r="E385">
        <v>1002.4</v>
      </c>
      <c r="F385">
        <v>5.3</v>
      </c>
      <c r="H385">
        <v>19.5</v>
      </c>
      <c r="I385">
        <v>73</v>
      </c>
      <c r="J385">
        <v>0</v>
      </c>
      <c r="K385">
        <v>0</v>
      </c>
      <c r="L385">
        <v>1002.4</v>
      </c>
      <c r="M385">
        <v>0</v>
      </c>
      <c r="O385">
        <v>19.5</v>
      </c>
      <c r="P385">
        <v>73</v>
      </c>
      <c r="Q385">
        <v>0</v>
      </c>
      <c r="R385">
        <v>0</v>
      </c>
      <c r="S385">
        <v>5.3</v>
      </c>
      <c r="T385">
        <v>0</v>
      </c>
      <c r="V385">
        <v>19.5</v>
      </c>
      <c r="W385">
        <v>73</v>
      </c>
      <c r="X385">
        <v>0</v>
      </c>
      <c r="Y385">
        <v>1002.4</v>
      </c>
      <c r="Z385">
        <v>5.3</v>
      </c>
      <c r="AA385">
        <v>0</v>
      </c>
    </row>
    <row r="386" spans="1:27" x14ac:dyDescent="0.4">
      <c r="A386">
        <v>18.7</v>
      </c>
      <c r="B386">
        <v>80</v>
      </c>
      <c r="C386">
        <v>0</v>
      </c>
      <c r="D386">
        <v>0</v>
      </c>
      <c r="E386">
        <v>1002.5</v>
      </c>
      <c r="F386">
        <v>5.3</v>
      </c>
      <c r="H386">
        <v>18.7</v>
      </c>
      <c r="I386">
        <v>80</v>
      </c>
      <c r="J386">
        <v>0</v>
      </c>
      <c r="K386">
        <v>0</v>
      </c>
      <c r="L386">
        <v>1002.5</v>
      </c>
      <c r="M386">
        <v>0</v>
      </c>
      <c r="O386">
        <v>18.7</v>
      </c>
      <c r="P386">
        <v>80</v>
      </c>
      <c r="Q386">
        <v>0</v>
      </c>
      <c r="R386">
        <v>0</v>
      </c>
      <c r="S386">
        <v>5.3</v>
      </c>
      <c r="T386">
        <v>0</v>
      </c>
      <c r="V386">
        <v>18.7</v>
      </c>
      <c r="W386">
        <v>80</v>
      </c>
      <c r="X386">
        <v>0</v>
      </c>
      <c r="Y386">
        <v>1002.5</v>
      </c>
      <c r="Z386">
        <v>5.3</v>
      </c>
      <c r="AA386">
        <v>0</v>
      </c>
    </row>
    <row r="387" spans="1:27" x14ac:dyDescent="0.4">
      <c r="A387">
        <v>18</v>
      </c>
      <c r="B387">
        <v>82</v>
      </c>
      <c r="C387">
        <v>0</v>
      </c>
      <c r="D387">
        <v>0</v>
      </c>
      <c r="E387">
        <v>1002.2</v>
      </c>
      <c r="F387">
        <v>3.6</v>
      </c>
      <c r="H387">
        <v>18</v>
      </c>
      <c r="I387">
        <v>82</v>
      </c>
      <c r="J387">
        <v>0</v>
      </c>
      <c r="K387">
        <v>0</v>
      </c>
      <c r="L387">
        <v>1002.2</v>
      </c>
      <c r="M387">
        <v>0</v>
      </c>
      <c r="O387">
        <v>18</v>
      </c>
      <c r="P387">
        <v>82</v>
      </c>
      <c r="Q387">
        <v>0</v>
      </c>
      <c r="R387">
        <v>0</v>
      </c>
      <c r="S387">
        <v>3.6</v>
      </c>
      <c r="T387">
        <v>0</v>
      </c>
      <c r="V387">
        <v>18</v>
      </c>
      <c r="W387">
        <v>82</v>
      </c>
      <c r="X387">
        <v>0</v>
      </c>
      <c r="Y387">
        <v>1002.2</v>
      </c>
      <c r="Z387">
        <v>3.6</v>
      </c>
      <c r="AA387">
        <v>0</v>
      </c>
    </row>
    <row r="388" spans="1:27" x14ac:dyDescent="0.4">
      <c r="A388">
        <v>18</v>
      </c>
      <c r="B388">
        <v>78</v>
      </c>
      <c r="C388">
        <v>0</v>
      </c>
      <c r="D388">
        <v>0</v>
      </c>
      <c r="E388">
        <v>1001.7</v>
      </c>
      <c r="F388">
        <v>5.7</v>
      </c>
      <c r="H388">
        <v>18</v>
      </c>
      <c r="I388">
        <v>78</v>
      </c>
      <c r="J388">
        <v>0</v>
      </c>
      <c r="K388">
        <v>0</v>
      </c>
      <c r="L388">
        <v>1001.7</v>
      </c>
      <c r="M388">
        <v>0</v>
      </c>
      <c r="O388">
        <v>18</v>
      </c>
      <c r="P388">
        <v>78</v>
      </c>
      <c r="Q388">
        <v>0</v>
      </c>
      <c r="R388">
        <v>0</v>
      </c>
      <c r="S388">
        <v>5.7</v>
      </c>
      <c r="T388">
        <v>0</v>
      </c>
      <c r="V388">
        <v>18</v>
      </c>
      <c r="W388">
        <v>78</v>
      </c>
      <c r="X388">
        <v>0</v>
      </c>
      <c r="Y388">
        <v>1001.7</v>
      </c>
      <c r="Z388">
        <v>5.7</v>
      </c>
      <c r="AA388">
        <v>0</v>
      </c>
    </row>
    <row r="389" spans="1:27" x14ac:dyDescent="0.4">
      <c r="A389">
        <v>17.399999999999999</v>
      </c>
      <c r="B389">
        <v>84</v>
      </c>
      <c r="C389">
        <v>0</v>
      </c>
      <c r="D389">
        <v>0</v>
      </c>
      <c r="E389">
        <v>1001.7</v>
      </c>
      <c r="F389">
        <v>4.5999999999999996</v>
      </c>
      <c r="H389">
        <v>17.399999999999999</v>
      </c>
      <c r="I389">
        <v>84</v>
      </c>
      <c r="J389">
        <v>0</v>
      </c>
      <c r="K389">
        <v>0</v>
      </c>
      <c r="L389">
        <v>1001.7</v>
      </c>
      <c r="M389">
        <v>0</v>
      </c>
      <c r="O389">
        <v>17.399999999999999</v>
      </c>
      <c r="P389">
        <v>84</v>
      </c>
      <c r="Q389">
        <v>0</v>
      </c>
      <c r="R389">
        <v>0</v>
      </c>
      <c r="S389">
        <v>4.5999999999999996</v>
      </c>
      <c r="T389">
        <v>0</v>
      </c>
      <c r="V389">
        <v>17.399999999999999</v>
      </c>
      <c r="W389">
        <v>84</v>
      </c>
      <c r="X389">
        <v>0</v>
      </c>
      <c r="Y389">
        <v>1001.7</v>
      </c>
      <c r="Z389">
        <v>4.5999999999999996</v>
      </c>
      <c r="AA389">
        <v>0</v>
      </c>
    </row>
    <row r="390" spans="1:27" x14ac:dyDescent="0.4">
      <c r="A390">
        <v>16.899999999999999</v>
      </c>
      <c r="B390">
        <v>87</v>
      </c>
      <c r="C390">
        <v>0</v>
      </c>
      <c r="D390">
        <v>0</v>
      </c>
      <c r="E390">
        <v>1002.3</v>
      </c>
      <c r="F390">
        <v>3.1</v>
      </c>
      <c r="H390">
        <v>16.899999999999999</v>
      </c>
      <c r="I390">
        <v>87</v>
      </c>
      <c r="J390">
        <v>0</v>
      </c>
      <c r="K390">
        <v>0</v>
      </c>
      <c r="L390">
        <v>1002.3</v>
      </c>
      <c r="M390">
        <v>0</v>
      </c>
      <c r="O390">
        <v>16.899999999999999</v>
      </c>
      <c r="P390">
        <v>87</v>
      </c>
      <c r="Q390">
        <v>0</v>
      </c>
      <c r="R390">
        <v>0</v>
      </c>
      <c r="S390">
        <v>3.1</v>
      </c>
      <c r="T390">
        <v>0</v>
      </c>
      <c r="V390">
        <v>16.899999999999999</v>
      </c>
      <c r="W390">
        <v>87</v>
      </c>
      <c r="X390">
        <v>0</v>
      </c>
      <c r="Y390">
        <v>1002.3</v>
      </c>
      <c r="Z390">
        <v>3.1</v>
      </c>
      <c r="AA390">
        <v>0</v>
      </c>
    </row>
    <row r="391" spans="1:27" x14ac:dyDescent="0.4">
      <c r="A391">
        <v>16.600000000000001</v>
      </c>
      <c r="B391">
        <v>83</v>
      </c>
      <c r="C391">
        <v>0</v>
      </c>
      <c r="D391">
        <v>0</v>
      </c>
      <c r="E391">
        <v>1002.8</v>
      </c>
      <c r="F391">
        <v>4.0999999999999996</v>
      </c>
      <c r="H391">
        <v>16.600000000000001</v>
      </c>
      <c r="I391">
        <v>83</v>
      </c>
      <c r="J391">
        <v>0</v>
      </c>
      <c r="K391">
        <v>0</v>
      </c>
      <c r="L391">
        <v>1002.8</v>
      </c>
      <c r="M391">
        <v>0</v>
      </c>
      <c r="O391">
        <v>16.600000000000001</v>
      </c>
      <c r="P391">
        <v>83</v>
      </c>
      <c r="Q391">
        <v>0</v>
      </c>
      <c r="R391">
        <v>0</v>
      </c>
      <c r="S391">
        <v>4.0999999999999996</v>
      </c>
      <c r="T391">
        <v>0</v>
      </c>
      <c r="V391">
        <v>16.600000000000001</v>
      </c>
      <c r="W391">
        <v>83</v>
      </c>
      <c r="X391">
        <v>0</v>
      </c>
      <c r="Y391">
        <v>1002.8</v>
      </c>
      <c r="Z391">
        <v>4.0999999999999996</v>
      </c>
      <c r="AA391">
        <v>0</v>
      </c>
    </row>
    <row r="392" spans="1:27" x14ac:dyDescent="0.4">
      <c r="A392">
        <v>17</v>
      </c>
      <c r="B392">
        <v>79</v>
      </c>
      <c r="C392">
        <v>0.01</v>
      </c>
      <c r="D392">
        <v>0</v>
      </c>
      <c r="E392">
        <v>1003.7</v>
      </c>
      <c r="F392">
        <v>3.8</v>
      </c>
      <c r="H392">
        <v>17</v>
      </c>
      <c r="I392">
        <v>79</v>
      </c>
      <c r="J392">
        <v>0.01</v>
      </c>
      <c r="K392">
        <v>0</v>
      </c>
      <c r="L392">
        <v>1003.7</v>
      </c>
      <c r="M392">
        <v>0.20375592000000001</v>
      </c>
      <c r="O392">
        <v>17</v>
      </c>
      <c r="P392">
        <v>79</v>
      </c>
      <c r="Q392">
        <v>0.01</v>
      </c>
      <c r="R392">
        <v>0</v>
      </c>
      <c r="S392">
        <v>3.8</v>
      </c>
      <c r="T392">
        <v>0.20375592000000001</v>
      </c>
      <c r="V392">
        <v>17</v>
      </c>
      <c r="W392">
        <v>79</v>
      </c>
      <c r="X392">
        <v>0.01</v>
      </c>
      <c r="Y392">
        <v>1003.7</v>
      </c>
      <c r="Z392">
        <v>3.8</v>
      </c>
      <c r="AA392">
        <v>0.20375592000000001</v>
      </c>
    </row>
    <row r="393" spans="1:27" x14ac:dyDescent="0.4">
      <c r="A393">
        <v>16.600000000000001</v>
      </c>
      <c r="B393">
        <v>79</v>
      </c>
      <c r="C393">
        <v>0.1</v>
      </c>
      <c r="D393">
        <v>0</v>
      </c>
      <c r="E393">
        <v>1004.2</v>
      </c>
      <c r="F393">
        <v>2.9</v>
      </c>
      <c r="H393">
        <v>16.600000000000001</v>
      </c>
      <c r="I393">
        <v>79</v>
      </c>
      <c r="J393">
        <v>0.1</v>
      </c>
      <c r="K393">
        <v>0</v>
      </c>
      <c r="L393">
        <v>1004.2</v>
      </c>
      <c r="M393">
        <v>0.68550884999999995</v>
      </c>
      <c r="O393">
        <v>16.600000000000001</v>
      </c>
      <c r="P393">
        <v>79</v>
      </c>
      <c r="Q393">
        <v>0.1</v>
      </c>
      <c r="R393">
        <v>0</v>
      </c>
      <c r="S393">
        <v>2.9</v>
      </c>
      <c r="T393">
        <v>0.68550884999999995</v>
      </c>
      <c r="V393">
        <v>16.600000000000001</v>
      </c>
      <c r="W393">
        <v>79</v>
      </c>
      <c r="X393">
        <v>0.1</v>
      </c>
      <c r="Y393">
        <v>1004.2</v>
      </c>
      <c r="Z393">
        <v>2.9</v>
      </c>
      <c r="AA393">
        <v>0.68550884999999995</v>
      </c>
    </row>
    <row r="394" spans="1:27" x14ac:dyDescent="0.4">
      <c r="A394">
        <v>18.8</v>
      </c>
      <c r="B394">
        <v>74</v>
      </c>
      <c r="C394">
        <v>0.42</v>
      </c>
      <c r="D394">
        <v>0</v>
      </c>
      <c r="E394">
        <v>1004.5</v>
      </c>
      <c r="F394">
        <v>0.6</v>
      </c>
      <c r="H394">
        <v>18.8</v>
      </c>
      <c r="I394">
        <v>74</v>
      </c>
      <c r="J394">
        <v>0.42</v>
      </c>
      <c r="K394">
        <v>0</v>
      </c>
      <c r="L394">
        <v>1004.5</v>
      </c>
      <c r="M394">
        <v>1.4057828000000001</v>
      </c>
      <c r="O394">
        <v>18.8</v>
      </c>
      <c r="P394">
        <v>74</v>
      </c>
      <c r="Q394">
        <v>0.42</v>
      </c>
      <c r="R394">
        <v>0</v>
      </c>
      <c r="S394">
        <v>0.6</v>
      </c>
      <c r="T394">
        <v>1.4057828000000001</v>
      </c>
      <c r="V394">
        <v>18.8</v>
      </c>
      <c r="W394">
        <v>74</v>
      </c>
      <c r="X394">
        <v>0.42</v>
      </c>
      <c r="Y394">
        <v>1004.5</v>
      </c>
      <c r="Z394">
        <v>0.6</v>
      </c>
      <c r="AA394">
        <v>1.4057828000000001</v>
      </c>
    </row>
    <row r="395" spans="1:27" x14ac:dyDescent="0.4">
      <c r="A395">
        <v>21.4</v>
      </c>
      <c r="B395">
        <v>59</v>
      </c>
      <c r="C395">
        <v>0.57999999999999996</v>
      </c>
      <c r="D395">
        <v>0</v>
      </c>
      <c r="E395">
        <v>1004.7</v>
      </c>
      <c r="F395">
        <v>2.1</v>
      </c>
      <c r="H395">
        <v>21.4</v>
      </c>
      <c r="I395">
        <v>59</v>
      </c>
      <c r="J395">
        <v>0.57999999999999996</v>
      </c>
      <c r="K395">
        <v>0</v>
      </c>
      <c r="L395">
        <v>1004.7</v>
      </c>
      <c r="M395">
        <v>2.1252958999999998</v>
      </c>
      <c r="O395">
        <v>21.4</v>
      </c>
      <c r="P395">
        <v>59</v>
      </c>
      <c r="Q395">
        <v>0.57999999999999996</v>
      </c>
      <c r="R395">
        <v>0</v>
      </c>
      <c r="S395">
        <v>2.1</v>
      </c>
      <c r="T395">
        <v>2.1252958999999998</v>
      </c>
      <c r="V395">
        <v>21.4</v>
      </c>
      <c r="W395">
        <v>59</v>
      </c>
      <c r="X395">
        <v>0.57999999999999996</v>
      </c>
      <c r="Y395">
        <v>1004.7</v>
      </c>
      <c r="Z395">
        <v>2.1</v>
      </c>
      <c r="AA395">
        <v>2.1252958999999998</v>
      </c>
    </row>
    <row r="396" spans="1:27" x14ac:dyDescent="0.4">
      <c r="A396">
        <v>23.1</v>
      </c>
      <c r="B396">
        <v>52</v>
      </c>
      <c r="C396">
        <v>0.3</v>
      </c>
      <c r="D396">
        <v>0</v>
      </c>
      <c r="E396">
        <v>1004.3</v>
      </c>
      <c r="F396">
        <v>3.3</v>
      </c>
      <c r="H396">
        <v>23.1</v>
      </c>
      <c r="I396">
        <v>52</v>
      </c>
      <c r="J396">
        <v>0.3</v>
      </c>
      <c r="K396">
        <v>0</v>
      </c>
      <c r="L396">
        <v>1004.3</v>
      </c>
      <c r="M396">
        <v>2.7421522</v>
      </c>
      <c r="O396">
        <v>23.1</v>
      </c>
      <c r="P396">
        <v>52</v>
      </c>
      <c r="Q396">
        <v>0.3</v>
      </c>
      <c r="R396">
        <v>0</v>
      </c>
      <c r="S396">
        <v>3.3</v>
      </c>
      <c r="T396">
        <v>2.7421522</v>
      </c>
      <c r="V396">
        <v>23.1</v>
      </c>
      <c r="W396">
        <v>52</v>
      </c>
      <c r="X396">
        <v>0.3</v>
      </c>
      <c r="Y396">
        <v>1004.3</v>
      </c>
      <c r="Z396">
        <v>3.3</v>
      </c>
      <c r="AA396">
        <v>2.7421522</v>
      </c>
    </row>
    <row r="397" spans="1:27" x14ac:dyDescent="0.4">
      <c r="A397">
        <v>24.7</v>
      </c>
      <c r="B397">
        <v>43</v>
      </c>
      <c r="C397">
        <v>0.43</v>
      </c>
      <c r="D397">
        <v>0</v>
      </c>
      <c r="E397">
        <v>1003.6</v>
      </c>
      <c r="F397">
        <v>3.3</v>
      </c>
      <c r="H397">
        <v>24.7</v>
      </c>
      <c r="I397">
        <v>43</v>
      </c>
      <c r="J397">
        <v>0.43</v>
      </c>
      <c r="K397">
        <v>0</v>
      </c>
      <c r="L397">
        <v>1003.6</v>
      </c>
      <c r="M397">
        <v>3.1008751000000001</v>
      </c>
      <c r="O397">
        <v>24.7</v>
      </c>
      <c r="P397">
        <v>43</v>
      </c>
      <c r="Q397">
        <v>0.43</v>
      </c>
      <c r="R397">
        <v>0</v>
      </c>
      <c r="S397">
        <v>3.3</v>
      </c>
      <c r="T397">
        <v>3.1008751000000001</v>
      </c>
      <c r="V397">
        <v>24.7</v>
      </c>
      <c r="W397">
        <v>43</v>
      </c>
      <c r="X397">
        <v>0.43</v>
      </c>
      <c r="Y397">
        <v>1003.6</v>
      </c>
      <c r="Z397">
        <v>3.3</v>
      </c>
      <c r="AA397">
        <v>3.1008751000000001</v>
      </c>
    </row>
    <row r="398" spans="1:27" x14ac:dyDescent="0.4">
      <c r="A398">
        <v>25.7</v>
      </c>
      <c r="B398">
        <v>38</v>
      </c>
      <c r="C398">
        <v>0.76</v>
      </c>
      <c r="D398">
        <v>0</v>
      </c>
      <c r="E398">
        <v>1002.9</v>
      </c>
      <c r="F398">
        <v>4.8</v>
      </c>
      <c r="H398">
        <v>25.7</v>
      </c>
      <c r="I398">
        <v>38</v>
      </c>
      <c r="J398">
        <v>0.76</v>
      </c>
      <c r="K398">
        <v>0</v>
      </c>
      <c r="L398">
        <v>1002.9</v>
      </c>
      <c r="M398">
        <v>3.4539355999999999</v>
      </c>
      <c r="O398">
        <v>25.7</v>
      </c>
      <c r="P398">
        <v>38</v>
      </c>
      <c r="Q398">
        <v>0.76</v>
      </c>
      <c r="R398">
        <v>0</v>
      </c>
      <c r="S398">
        <v>4.8</v>
      </c>
      <c r="T398">
        <v>3.4539355999999999</v>
      </c>
      <c r="V398">
        <v>25.7</v>
      </c>
      <c r="W398">
        <v>38</v>
      </c>
      <c r="X398">
        <v>0.76</v>
      </c>
      <c r="Y398">
        <v>1002.9</v>
      </c>
      <c r="Z398">
        <v>4.8</v>
      </c>
      <c r="AA398">
        <v>3.4539355999999999</v>
      </c>
    </row>
    <row r="399" spans="1:27" x14ac:dyDescent="0.4">
      <c r="A399">
        <v>24.5</v>
      </c>
      <c r="B399">
        <v>38</v>
      </c>
      <c r="C399">
        <v>0.37</v>
      </c>
      <c r="D399">
        <v>0</v>
      </c>
      <c r="E399">
        <v>1002.4</v>
      </c>
      <c r="F399">
        <v>3.5</v>
      </c>
      <c r="H399">
        <v>24.5</v>
      </c>
      <c r="I399">
        <v>38</v>
      </c>
      <c r="J399">
        <v>0.37</v>
      </c>
      <c r="K399">
        <v>0</v>
      </c>
      <c r="L399">
        <v>1002.4</v>
      </c>
      <c r="M399">
        <v>3.2118950000000002</v>
      </c>
      <c r="O399">
        <v>24.5</v>
      </c>
      <c r="P399">
        <v>38</v>
      </c>
      <c r="Q399">
        <v>0.37</v>
      </c>
      <c r="R399">
        <v>0</v>
      </c>
      <c r="S399">
        <v>3.5</v>
      </c>
      <c r="T399">
        <v>3.2118950000000002</v>
      </c>
      <c r="V399">
        <v>24.5</v>
      </c>
      <c r="W399">
        <v>38</v>
      </c>
      <c r="X399">
        <v>0.37</v>
      </c>
      <c r="Y399">
        <v>1002.4</v>
      </c>
      <c r="Z399">
        <v>3.5</v>
      </c>
      <c r="AA399">
        <v>3.2118950000000002</v>
      </c>
    </row>
    <row r="400" spans="1:27" x14ac:dyDescent="0.4">
      <c r="A400">
        <v>22.7</v>
      </c>
      <c r="B400">
        <v>43</v>
      </c>
      <c r="C400">
        <v>0.45</v>
      </c>
      <c r="D400">
        <v>0</v>
      </c>
      <c r="E400">
        <v>1002.4</v>
      </c>
      <c r="F400">
        <v>2.6</v>
      </c>
      <c r="H400">
        <v>22.7</v>
      </c>
      <c r="I400">
        <v>43</v>
      </c>
      <c r="J400">
        <v>0.45</v>
      </c>
      <c r="K400">
        <v>0</v>
      </c>
      <c r="L400">
        <v>1002.4</v>
      </c>
      <c r="M400">
        <v>2.6620061000000002</v>
      </c>
      <c r="O400">
        <v>22.7</v>
      </c>
      <c r="P400">
        <v>43</v>
      </c>
      <c r="Q400">
        <v>0.45</v>
      </c>
      <c r="R400">
        <v>0</v>
      </c>
      <c r="S400">
        <v>2.6</v>
      </c>
      <c r="T400">
        <v>2.6620061000000002</v>
      </c>
      <c r="V400">
        <v>22.7</v>
      </c>
      <c r="W400">
        <v>43</v>
      </c>
      <c r="X400">
        <v>0.45</v>
      </c>
      <c r="Y400">
        <v>1002.4</v>
      </c>
      <c r="Z400">
        <v>2.6</v>
      </c>
      <c r="AA400">
        <v>2.6620061000000002</v>
      </c>
    </row>
    <row r="401" spans="1:27" x14ac:dyDescent="0.4">
      <c r="A401">
        <v>20.9</v>
      </c>
      <c r="B401">
        <v>47</v>
      </c>
      <c r="C401">
        <v>1.2</v>
      </c>
      <c r="D401">
        <v>0</v>
      </c>
      <c r="E401">
        <v>1002.6</v>
      </c>
      <c r="F401">
        <v>2.6</v>
      </c>
      <c r="H401">
        <v>20.9</v>
      </c>
      <c r="I401">
        <v>47</v>
      </c>
      <c r="J401">
        <v>1.2</v>
      </c>
      <c r="K401">
        <v>0</v>
      </c>
      <c r="L401">
        <v>1002.6</v>
      </c>
      <c r="M401">
        <v>2.3727109</v>
      </c>
      <c r="O401">
        <v>20.9</v>
      </c>
      <c r="P401">
        <v>47</v>
      </c>
      <c r="Q401">
        <v>1.2</v>
      </c>
      <c r="R401">
        <v>0</v>
      </c>
      <c r="S401">
        <v>2.6</v>
      </c>
      <c r="T401">
        <v>2.3727109</v>
      </c>
      <c r="V401">
        <v>20.9</v>
      </c>
      <c r="W401">
        <v>47</v>
      </c>
      <c r="X401">
        <v>1.2</v>
      </c>
      <c r="Y401">
        <v>1002.6</v>
      </c>
      <c r="Z401">
        <v>2.6</v>
      </c>
      <c r="AA401">
        <v>2.3727109</v>
      </c>
    </row>
    <row r="402" spans="1:27" x14ac:dyDescent="0.4">
      <c r="A402">
        <v>21.2</v>
      </c>
      <c r="B402">
        <v>43</v>
      </c>
      <c r="C402">
        <v>1.78</v>
      </c>
      <c r="D402">
        <v>0</v>
      </c>
      <c r="E402">
        <v>1003.3</v>
      </c>
      <c r="F402">
        <v>2.9</v>
      </c>
      <c r="H402">
        <v>21.2</v>
      </c>
      <c r="I402">
        <v>43</v>
      </c>
      <c r="J402">
        <v>1.78</v>
      </c>
      <c r="K402">
        <v>0</v>
      </c>
      <c r="L402">
        <v>1003.3</v>
      </c>
      <c r="M402">
        <v>1.8823462</v>
      </c>
      <c r="O402">
        <v>21.2</v>
      </c>
      <c r="P402">
        <v>43</v>
      </c>
      <c r="Q402">
        <v>1.78</v>
      </c>
      <c r="R402">
        <v>0</v>
      </c>
      <c r="S402">
        <v>2.9</v>
      </c>
      <c r="T402">
        <v>1.8823462</v>
      </c>
      <c r="V402">
        <v>21.2</v>
      </c>
      <c r="W402">
        <v>43</v>
      </c>
      <c r="X402">
        <v>1.78</v>
      </c>
      <c r="Y402">
        <v>1003.3</v>
      </c>
      <c r="Z402">
        <v>2.9</v>
      </c>
      <c r="AA402">
        <v>1.8823462</v>
      </c>
    </row>
    <row r="403" spans="1:27" x14ac:dyDescent="0.4">
      <c r="A403">
        <v>20.9</v>
      </c>
      <c r="B403">
        <v>47</v>
      </c>
      <c r="C403">
        <v>1.03</v>
      </c>
      <c r="D403">
        <v>0</v>
      </c>
      <c r="E403">
        <v>1004.2</v>
      </c>
      <c r="F403">
        <v>0.8</v>
      </c>
      <c r="H403">
        <v>20.9</v>
      </c>
      <c r="I403">
        <v>47</v>
      </c>
      <c r="J403">
        <v>1.03</v>
      </c>
      <c r="K403">
        <v>0</v>
      </c>
      <c r="L403">
        <v>1004.2</v>
      </c>
      <c r="M403">
        <v>0.91805798000000005</v>
      </c>
      <c r="O403">
        <v>20.9</v>
      </c>
      <c r="P403">
        <v>47</v>
      </c>
      <c r="Q403">
        <v>1.03</v>
      </c>
      <c r="R403">
        <v>0</v>
      </c>
      <c r="S403">
        <v>0.8</v>
      </c>
      <c r="T403">
        <v>0.91805798000000005</v>
      </c>
      <c r="V403">
        <v>20.9</v>
      </c>
      <c r="W403">
        <v>47</v>
      </c>
      <c r="X403">
        <v>1.03</v>
      </c>
      <c r="Y403">
        <v>1004.2</v>
      </c>
      <c r="Z403">
        <v>0.8</v>
      </c>
      <c r="AA403">
        <v>0.91805798000000005</v>
      </c>
    </row>
    <row r="404" spans="1:27" x14ac:dyDescent="0.4">
      <c r="A404">
        <v>19.3</v>
      </c>
      <c r="B404">
        <v>62</v>
      </c>
      <c r="C404">
        <v>0.33</v>
      </c>
      <c r="D404">
        <v>0</v>
      </c>
      <c r="E404">
        <v>1005.3</v>
      </c>
      <c r="F404">
        <v>4.3</v>
      </c>
      <c r="H404">
        <v>19.3</v>
      </c>
      <c r="I404">
        <v>62</v>
      </c>
      <c r="J404">
        <v>0.33</v>
      </c>
      <c r="K404">
        <v>0</v>
      </c>
      <c r="L404">
        <v>1005.3</v>
      </c>
      <c r="M404">
        <v>0.26125079000000001</v>
      </c>
      <c r="O404">
        <v>19.3</v>
      </c>
      <c r="P404">
        <v>62</v>
      </c>
      <c r="Q404">
        <v>0.33</v>
      </c>
      <c r="R404">
        <v>0</v>
      </c>
      <c r="S404">
        <v>4.3</v>
      </c>
      <c r="T404">
        <v>0.26125079000000001</v>
      </c>
      <c r="V404">
        <v>19.3</v>
      </c>
      <c r="W404">
        <v>62</v>
      </c>
      <c r="X404">
        <v>0.33</v>
      </c>
      <c r="Y404">
        <v>1005.3</v>
      </c>
      <c r="Z404">
        <v>4.3</v>
      </c>
      <c r="AA404">
        <v>0.26125079000000001</v>
      </c>
    </row>
    <row r="405" spans="1:27" x14ac:dyDescent="0.4">
      <c r="A405">
        <v>16.5</v>
      </c>
      <c r="B405">
        <v>72</v>
      </c>
      <c r="C405">
        <v>0.01</v>
      </c>
      <c r="D405">
        <v>0</v>
      </c>
      <c r="E405">
        <v>1007.6</v>
      </c>
      <c r="F405">
        <v>4.0999999999999996</v>
      </c>
      <c r="H405">
        <v>16.5</v>
      </c>
      <c r="I405">
        <v>72</v>
      </c>
      <c r="J405">
        <v>0.01</v>
      </c>
      <c r="K405">
        <v>0</v>
      </c>
      <c r="L405">
        <v>1007.6</v>
      </c>
      <c r="M405">
        <v>1.2753346E-2</v>
      </c>
      <c r="O405">
        <v>16.5</v>
      </c>
      <c r="P405">
        <v>72</v>
      </c>
      <c r="Q405">
        <v>0.01</v>
      </c>
      <c r="R405">
        <v>0</v>
      </c>
      <c r="S405">
        <v>4.0999999999999996</v>
      </c>
      <c r="T405">
        <v>1.2753346E-2</v>
      </c>
      <c r="V405">
        <v>16.5</v>
      </c>
      <c r="W405">
        <v>72</v>
      </c>
      <c r="X405">
        <v>0.01</v>
      </c>
      <c r="Y405">
        <v>1007.6</v>
      </c>
      <c r="Z405">
        <v>4.0999999999999996</v>
      </c>
      <c r="AA405">
        <v>1.2753346E-2</v>
      </c>
    </row>
    <row r="406" spans="1:27" x14ac:dyDescent="0.4">
      <c r="A406">
        <v>15.2</v>
      </c>
      <c r="B406">
        <v>69</v>
      </c>
      <c r="C406">
        <v>0</v>
      </c>
      <c r="D406">
        <v>0</v>
      </c>
      <c r="E406">
        <v>1009.1</v>
      </c>
      <c r="F406">
        <v>4.8</v>
      </c>
      <c r="H406">
        <v>15.2</v>
      </c>
      <c r="I406">
        <v>69</v>
      </c>
      <c r="J406">
        <v>0</v>
      </c>
      <c r="K406">
        <v>0</v>
      </c>
      <c r="L406">
        <v>1009.1</v>
      </c>
      <c r="M406">
        <v>0</v>
      </c>
      <c r="O406">
        <v>15.2</v>
      </c>
      <c r="P406">
        <v>69</v>
      </c>
      <c r="Q406">
        <v>0</v>
      </c>
      <c r="R406">
        <v>0</v>
      </c>
      <c r="S406">
        <v>4.8</v>
      </c>
      <c r="T406">
        <v>0</v>
      </c>
      <c r="V406">
        <v>15.2</v>
      </c>
      <c r="W406">
        <v>69</v>
      </c>
      <c r="X406">
        <v>0</v>
      </c>
      <c r="Y406">
        <v>1009.1</v>
      </c>
      <c r="Z406">
        <v>4.8</v>
      </c>
      <c r="AA406">
        <v>0</v>
      </c>
    </row>
    <row r="407" spans="1:27" x14ac:dyDescent="0.4">
      <c r="A407">
        <v>14.3</v>
      </c>
      <c r="B407">
        <v>68</v>
      </c>
      <c r="C407">
        <v>0</v>
      </c>
      <c r="D407">
        <v>0.5</v>
      </c>
      <c r="E407">
        <v>1009.4</v>
      </c>
      <c r="F407">
        <v>3.4</v>
      </c>
      <c r="H407">
        <v>14.3</v>
      </c>
      <c r="I407">
        <v>68</v>
      </c>
      <c r="J407">
        <v>0</v>
      </c>
      <c r="K407">
        <v>0.5</v>
      </c>
      <c r="L407">
        <v>1009.4</v>
      </c>
      <c r="M407">
        <v>0</v>
      </c>
      <c r="O407">
        <v>14.3</v>
      </c>
      <c r="P407">
        <v>68</v>
      </c>
      <c r="Q407">
        <v>0</v>
      </c>
      <c r="R407">
        <v>0.5</v>
      </c>
      <c r="S407">
        <v>3.4</v>
      </c>
      <c r="T407">
        <v>0</v>
      </c>
      <c r="V407">
        <v>14.3</v>
      </c>
      <c r="W407">
        <v>68</v>
      </c>
      <c r="X407">
        <v>0</v>
      </c>
      <c r="Y407">
        <v>1009.4</v>
      </c>
      <c r="Z407">
        <v>3.4</v>
      </c>
      <c r="AA407">
        <v>0</v>
      </c>
    </row>
    <row r="408" spans="1:27" x14ac:dyDescent="0.4">
      <c r="A408">
        <v>14.5</v>
      </c>
      <c r="B408">
        <v>67</v>
      </c>
      <c r="C408">
        <v>0</v>
      </c>
      <c r="D408">
        <v>0</v>
      </c>
      <c r="E408">
        <v>1010.4</v>
      </c>
      <c r="F408">
        <v>2.2999999999999998</v>
      </c>
      <c r="H408">
        <v>14.5</v>
      </c>
      <c r="I408">
        <v>67</v>
      </c>
      <c r="J408">
        <v>0</v>
      </c>
      <c r="K408">
        <v>0</v>
      </c>
      <c r="L408">
        <v>1010.4</v>
      </c>
      <c r="M408">
        <v>0</v>
      </c>
      <c r="O408">
        <v>14.5</v>
      </c>
      <c r="P408">
        <v>67</v>
      </c>
      <c r="Q408">
        <v>0</v>
      </c>
      <c r="R408">
        <v>0</v>
      </c>
      <c r="S408">
        <v>2.2999999999999998</v>
      </c>
      <c r="T408">
        <v>0</v>
      </c>
      <c r="V408">
        <v>14.5</v>
      </c>
      <c r="W408">
        <v>67</v>
      </c>
      <c r="X408">
        <v>0</v>
      </c>
      <c r="Y408">
        <v>1010.4</v>
      </c>
      <c r="Z408">
        <v>2.2999999999999998</v>
      </c>
      <c r="AA408">
        <v>0</v>
      </c>
    </row>
    <row r="409" spans="1:27" x14ac:dyDescent="0.4">
      <c r="A409">
        <v>14.5</v>
      </c>
      <c r="B409">
        <v>66</v>
      </c>
      <c r="C409">
        <v>0</v>
      </c>
      <c r="D409">
        <v>0</v>
      </c>
      <c r="E409">
        <v>1010.9</v>
      </c>
      <c r="F409">
        <v>2</v>
      </c>
      <c r="H409">
        <v>14.5</v>
      </c>
      <c r="I409">
        <v>66</v>
      </c>
      <c r="J409">
        <v>0</v>
      </c>
      <c r="K409">
        <v>0</v>
      </c>
      <c r="L409">
        <v>1010.9</v>
      </c>
      <c r="M409">
        <v>0</v>
      </c>
      <c r="O409">
        <v>14.5</v>
      </c>
      <c r="P409">
        <v>66</v>
      </c>
      <c r="Q409">
        <v>0</v>
      </c>
      <c r="R409">
        <v>0</v>
      </c>
      <c r="S409">
        <v>2</v>
      </c>
      <c r="T409">
        <v>0</v>
      </c>
      <c r="V409">
        <v>14.5</v>
      </c>
      <c r="W409">
        <v>66</v>
      </c>
      <c r="X409">
        <v>0</v>
      </c>
      <c r="Y409">
        <v>1010.9</v>
      </c>
      <c r="Z409">
        <v>2</v>
      </c>
      <c r="AA409">
        <v>0</v>
      </c>
    </row>
    <row r="410" spans="1:27" x14ac:dyDescent="0.4">
      <c r="A410">
        <v>14.3</v>
      </c>
      <c r="B410">
        <v>65</v>
      </c>
      <c r="C410">
        <v>0</v>
      </c>
      <c r="D410">
        <v>0</v>
      </c>
      <c r="E410">
        <v>1010.7</v>
      </c>
      <c r="F410">
        <v>2.4</v>
      </c>
      <c r="H410">
        <v>14.3</v>
      </c>
      <c r="I410">
        <v>65</v>
      </c>
      <c r="J410">
        <v>0</v>
      </c>
      <c r="K410">
        <v>0</v>
      </c>
      <c r="L410">
        <v>1010.7</v>
      </c>
      <c r="M410">
        <v>0</v>
      </c>
      <c r="O410">
        <v>14.3</v>
      </c>
      <c r="P410">
        <v>65</v>
      </c>
      <c r="Q410">
        <v>0</v>
      </c>
      <c r="R410">
        <v>0</v>
      </c>
      <c r="S410">
        <v>2.4</v>
      </c>
      <c r="T410">
        <v>0</v>
      </c>
      <c r="V410">
        <v>14.3</v>
      </c>
      <c r="W410">
        <v>65</v>
      </c>
      <c r="X410">
        <v>0</v>
      </c>
      <c r="Y410">
        <v>1010.7</v>
      </c>
      <c r="Z410">
        <v>2.4</v>
      </c>
      <c r="AA410">
        <v>0</v>
      </c>
    </row>
    <row r="411" spans="1:27" x14ac:dyDescent="0.4">
      <c r="A411">
        <v>15</v>
      </c>
      <c r="B411">
        <v>59</v>
      </c>
      <c r="C411">
        <v>0</v>
      </c>
      <c r="D411">
        <v>0</v>
      </c>
      <c r="E411">
        <v>1011.2</v>
      </c>
      <c r="F411">
        <v>3</v>
      </c>
      <c r="H411">
        <v>15</v>
      </c>
      <c r="I411">
        <v>59</v>
      </c>
      <c r="J411">
        <v>0</v>
      </c>
      <c r="K411">
        <v>0</v>
      </c>
      <c r="L411">
        <v>1011.2</v>
      </c>
      <c r="M411">
        <v>0</v>
      </c>
      <c r="O411">
        <v>15</v>
      </c>
      <c r="P411">
        <v>59</v>
      </c>
      <c r="Q411">
        <v>0</v>
      </c>
      <c r="R411">
        <v>0</v>
      </c>
      <c r="S411">
        <v>3</v>
      </c>
      <c r="T411">
        <v>0</v>
      </c>
      <c r="V411">
        <v>15</v>
      </c>
      <c r="W411">
        <v>59</v>
      </c>
      <c r="X411">
        <v>0</v>
      </c>
      <c r="Y411">
        <v>1011.2</v>
      </c>
      <c r="Z411">
        <v>3</v>
      </c>
      <c r="AA411">
        <v>0</v>
      </c>
    </row>
    <row r="412" spans="1:27" x14ac:dyDescent="0.4">
      <c r="A412">
        <v>14.5</v>
      </c>
      <c r="B412">
        <v>65</v>
      </c>
      <c r="C412">
        <v>0</v>
      </c>
      <c r="D412">
        <v>0</v>
      </c>
      <c r="E412">
        <v>1011.4</v>
      </c>
      <c r="F412">
        <v>1.6</v>
      </c>
      <c r="H412">
        <v>14.5</v>
      </c>
      <c r="I412">
        <v>65</v>
      </c>
      <c r="J412">
        <v>0</v>
      </c>
      <c r="K412">
        <v>0</v>
      </c>
      <c r="L412">
        <v>1011.4</v>
      </c>
      <c r="M412">
        <v>0</v>
      </c>
      <c r="O412">
        <v>14.5</v>
      </c>
      <c r="P412">
        <v>65</v>
      </c>
      <c r="Q412">
        <v>0</v>
      </c>
      <c r="R412">
        <v>0</v>
      </c>
      <c r="S412">
        <v>1.6</v>
      </c>
      <c r="T412">
        <v>0</v>
      </c>
      <c r="V412">
        <v>14.5</v>
      </c>
      <c r="W412">
        <v>65</v>
      </c>
      <c r="X412">
        <v>0</v>
      </c>
      <c r="Y412">
        <v>1011.4</v>
      </c>
      <c r="Z412">
        <v>1.6</v>
      </c>
      <c r="AA412">
        <v>0</v>
      </c>
    </row>
    <row r="413" spans="1:27" x14ac:dyDescent="0.4">
      <c r="A413">
        <v>14.2</v>
      </c>
      <c r="B413">
        <v>68</v>
      </c>
      <c r="C413">
        <v>0</v>
      </c>
      <c r="D413">
        <v>0</v>
      </c>
      <c r="E413">
        <v>1011.4</v>
      </c>
      <c r="F413">
        <v>1.4</v>
      </c>
      <c r="H413">
        <v>14.2</v>
      </c>
      <c r="I413">
        <v>68</v>
      </c>
      <c r="J413">
        <v>0</v>
      </c>
      <c r="K413">
        <v>0</v>
      </c>
      <c r="L413">
        <v>1011.4</v>
      </c>
      <c r="M413">
        <v>0</v>
      </c>
      <c r="O413">
        <v>14.2</v>
      </c>
      <c r="P413">
        <v>68</v>
      </c>
      <c r="Q413">
        <v>0</v>
      </c>
      <c r="R413">
        <v>0</v>
      </c>
      <c r="S413">
        <v>1.4</v>
      </c>
      <c r="T413">
        <v>0</v>
      </c>
      <c r="V413">
        <v>14.2</v>
      </c>
      <c r="W413">
        <v>68</v>
      </c>
      <c r="X413">
        <v>0</v>
      </c>
      <c r="Y413">
        <v>1011.4</v>
      </c>
      <c r="Z413">
        <v>1.4</v>
      </c>
      <c r="AA413">
        <v>0</v>
      </c>
    </row>
    <row r="414" spans="1:27" x14ac:dyDescent="0.4">
      <c r="A414">
        <v>13.2</v>
      </c>
      <c r="B414">
        <v>75</v>
      </c>
      <c r="C414">
        <v>0</v>
      </c>
      <c r="D414">
        <v>0</v>
      </c>
      <c r="E414">
        <v>1011.7</v>
      </c>
      <c r="F414">
        <v>1.3</v>
      </c>
      <c r="H414">
        <v>13.2</v>
      </c>
      <c r="I414">
        <v>75</v>
      </c>
      <c r="J414">
        <v>0</v>
      </c>
      <c r="K414">
        <v>0</v>
      </c>
      <c r="L414">
        <v>1011.7</v>
      </c>
      <c r="M414">
        <v>0</v>
      </c>
      <c r="O414">
        <v>13.2</v>
      </c>
      <c r="P414">
        <v>75</v>
      </c>
      <c r="Q414">
        <v>0</v>
      </c>
      <c r="R414">
        <v>0</v>
      </c>
      <c r="S414">
        <v>1.3</v>
      </c>
      <c r="T414">
        <v>0</v>
      </c>
      <c r="V414">
        <v>13.2</v>
      </c>
      <c r="W414">
        <v>75</v>
      </c>
      <c r="X414">
        <v>0</v>
      </c>
      <c r="Y414">
        <v>1011.7</v>
      </c>
      <c r="Z414">
        <v>1.3</v>
      </c>
      <c r="AA414">
        <v>0</v>
      </c>
    </row>
    <row r="415" spans="1:27" x14ac:dyDescent="0.4">
      <c r="A415">
        <v>13.9</v>
      </c>
      <c r="B415">
        <v>63</v>
      </c>
      <c r="C415">
        <v>0</v>
      </c>
      <c r="D415">
        <v>0</v>
      </c>
      <c r="E415">
        <v>1012.2</v>
      </c>
      <c r="F415">
        <v>2</v>
      </c>
      <c r="H415">
        <v>13.9</v>
      </c>
      <c r="I415">
        <v>63</v>
      </c>
      <c r="J415">
        <v>0</v>
      </c>
      <c r="K415">
        <v>0</v>
      </c>
      <c r="L415">
        <v>1012.2</v>
      </c>
      <c r="M415">
        <v>0</v>
      </c>
      <c r="O415">
        <v>13.9</v>
      </c>
      <c r="P415">
        <v>63</v>
      </c>
      <c r="Q415">
        <v>0</v>
      </c>
      <c r="R415">
        <v>0</v>
      </c>
      <c r="S415">
        <v>2</v>
      </c>
      <c r="T415">
        <v>0</v>
      </c>
      <c r="V415">
        <v>13.9</v>
      </c>
      <c r="W415">
        <v>63</v>
      </c>
      <c r="X415">
        <v>0</v>
      </c>
      <c r="Y415">
        <v>1012.2</v>
      </c>
      <c r="Z415">
        <v>2</v>
      </c>
      <c r="AA415">
        <v>0</v>
      </c>
    </row>
    <row r="416" spans="1:27" x14ac:dyDescent="0.4">
      <c r="A416">
        <v>13.8</v>
      </c>
      <c r="B416">
        <v>60</v>
      </c>
      <c r="C416">
        <v>0.15</v>
      </c>
      <c r="D416">
        <v>0</v>
      </c>
      <c r="E416">
        <v>1012.8</v>
      </c>
      <c r="F416">
        <v>1.5</v>
      </c>
      <c r="H416">
        <v>13.8</v>
      </c>
      <c r="I416">
        <v>60</v>
      </c>
      <c r="J416">
        <v>0.15</v>
      </c>
      <c r="K416">
        <v>0</v>
      </c>
      <c r="L416">
        <v>1012.8</v>
      </c>
      <c r="M416">
        <v>3.5148639000000002E-2</v>
      </c>
      <c r="O416">
        <v>13.8</v>
      </c>
      <c r="P416">
        <v>60</v>
      </c>
      <c r="Q416">
        <v>0.15</v>
      </c>
      <c r="R416">
        <v>0</v>
      </c>
      <c r="S416">
        <v>1.5</v>
      </c>
      <c r="T416">
        <v>3.5148639000000002E-2</v>
      </c>
      <c r="V416">
        <v>13.8</v>
      </c>
      <c r="W416">
        <v>60</v>
      </c>
      <c r="X416">
        <v>0.15</v>
      </c>
      <c r="Y416">
        <v>1012.8</v>
      </c>
      <c r="Z416">
        <v>1.5</v>
      </c>
      <c r="AA416">
        <v>3.5148639000000002E-2</v>
      </c>
    </row>
    <row r="417" spans="1:27" x14ac:dyDescent="0.4">
      <c r="A417">
        <v>15.4</v>
      </c>
      <c r="B417">
        <v>53</v>
      </c>
      <c r="C417">
        <v>0.77</v>
      </c>
      <c r="D417">
        <v>0</v>
      </c>
      <c r="E417">
        <v>1013.6</v>
      </c>
      <c r="F417">
        <v>2.2000000000000002</v>
      </c>
      <c r="H417">
        <v>15.4</v>
      </c>
      <c r="I417">
        <v>53</v>
      </c>
      <c r="J417">
        <v>0.77</v>
      </c>
      <c r="K417">
        <v>0</v>
      </c>
      <c r="L417">
        <v>1013.6</v>
      </c>
      <c r="M417">
        <v>0.40149288999999999</v>
      </c>
      <c r="O417">
        <v>15.4</v>
      </c>
      <c r="P417">
        <v>53</v>
      </c>
      <c r="Q417">
        <v>0.77</v>
      </c>
      <c r="R417">
        <v>0</v>
      </c>
      <c r="S417">
        <v>2.2000000000000002</v>
      </c>
      <c r="T417">
        <v>0.40149288999999999</v>
      </c>
      <c r="V417">
        <v>15.4</v>
      </c>
      <c r="W417">
        <v>53</v>
      </c>
      <c r="X417">
        <v>0.77</v>
      </c>
      <c r="Y417">
        <v>1013.6</v>
      </c>
      <c r="Z417">
        <v>2.2000000000000002</v>
      </c>
      <c r="AA417">
        <v>0.40149288999999999</v>
      </c>
    </row>
    <row r="418" spans="1:27" x14ac:dyDescent="0.4">
      <c r="A418">
        <v>16.399999999999999</v>
      </c>
      <c r="B418">
        <v>45</v>
      </c>
      <c r="C418">
        <v>1.41</v>
      </c>
      <c r="D418">
        <v>0</v>
      </c>
      <c r="E418">
        <v>1014</v>
      </c>
      <c r="F418">
        <v>2.7</v>
      </c>
      <c r="H418">
        <v>16.399999999999999</v>
      </c>
      <c r="I418">
        <v>45</v>
      </c>
      <c r="J418">
        <v>1.41</v>
      </c>
      <c r="K418">
        <v>0</v>
      </c>
      <c r="L418">
        <v>1014</v>
      </c>
      <c r="M418">
        <v>1.0486928</v>
      </c>
      <c r="O418">
        <v>16.399999999999999</v>
      </c>
      <c r="P418">
        <v>45</v>
      </c>
      <c r="Q418">
        <v>1.41</v>
      </c>
      <c r="R418">
        <v>0</v>
      </c>
      <c r="S418">
        <v>2.7</v>
      </c>
      <c r="T418">
        <v>1.0486928</v>
      </c>
      <c r="V418">
        <v>16.399999999999999</v>
      </c>
      <c r="W418">
        <v>45</v>
      </c>
      <c r="X418">
        <v>1.41</v>
      </c>
      <c r="Y418">
        <v>1014</v>
      </c>
      <c r="Z418">
        <v>2.7</v>
      </c>
      <c r="AA418">
        <v>1.0486928</v>
      </c>
    </row>
    <row r="419" spans="1:27" x14ac:dyDescent="0.4">
      <c r="A419">
        <v>17.8</v>
      </c>
      <c r="B419">
        <v>42</v>
      </c>
      <c r="C419">
        <v>2.21</v>
      </c>
      <c r="D419">
        <v>0</v>
      </c>
      <c r="E419">
        <v>1013.8</v>
      </c>
      <c r="F419">
        <v>2.7</v>
      </c>
      <c r="H419">
        <v>17.8</v>
      </c>
      <c r="I419">
        <v>42</v>
      </c>
      <c r="J419">
        <v>2.21</v>
      </c>
      <c r="K419">
        <v>0</v>
      </c>
      <c r="L419">
        <v>1013.8</v>
      </c>
      <c r="M419">
        <v>1.1426925999999999</v>
      </c>
      <c r="O419">
        <v>17.8</v>
      </c>
      <c r="P419">
        <v>42</v>
      </c>
      <c r="Q419">
        <v>2.21</v>
      </c>
      <c r="R419">
        <v>0</v>
      </c>
      <c r="S419">
        <v>2.7</v>
      </c>
      <c r="T419">
        <v>1.1426925999999999</v>
      </c>
      <c r="V419">
        <v>17.8</v>
      </c>
      <c r="W419">
        <v>42</v>
      </c>
      <c r="X419">
        <v>2.21</v>
      </c>
      <c r="Y419">
        <v>1013.8</v>
      </c>
      <c r="Z419">
        <v>2.7</v>
      </c>
      <c r="AA419">
        <v>1.1426925999999999</v>
      </c>
    </row>
    <row r="420" spans="1:27" x14ac:dyDescent="0.4">
      <c r="A420">
        <v>18.3</v>
      </c>
      <c r="B420">
        <v>38</v>
      </c>
      <c r="C420">
        <v>2.81</v>
      </c>
      <c r="D420">
        <v>0</v>
      </c>
      <c r="E420">
        <v>1013.8</v>
      </c>
      <c r="F420">
        <v>5.5</v>
      </c>
      <c r="H420">
        <v>18.3</v>
      </c>
      <c r="I420">
        <v>38</v>
      </c>
      <c r="J420">
        <v>2.81</v>
      </c>
      <c r="K420">
        <v>0</v>
      </c>
      <c r="L420">
        <v>1013.8</v>
      </c>
      <c r="M420">
        <v>2.0781087999999999</v>
      </c>
      <c r="O420">
        <v>18.3</v>
      </c>
      <c r="P420">
        <v>38</v>
      </c>
      <c r="Q420">
        <v>2.81</v>
      </c>
      <c r="R420">
        <v>0</v>
      </c>
      <c r="S420">
        <v>5.5</v>
      </c>
      <c r="T420">
        <v>2.0781087999999999</v>
      </c>
      <c r="V420">
        <v>18.3</v>
      </c>
      <c r="W420">
        <v>38</v>
      </c>
      <c r="X420">
        <v>2.81</v>
      </c>
      <c r="Y420">
        <v>1013.8</v>
      </c>
      <c r="Z420">
        <v>5.5</v>
      </c>
      <c r="AA420">
        <v>2.0781087999999999</v>
      </c>
    </row>
    <row r="421" spans="1:27" x14ac:dyDescent="0.4">
      <c r="A421">
        <v>19.3</v>
      </c>
      <c r="B421">
        <v>39</v>
      </c>
      <c r="C421">
        <v>2.92</v>
      </c>
      <c r="D421">
        <v>0</v>
      </c>
      <c r="E421">
        <v>1013.1</v>
      </c>
      <c r="F421">
        <v>5.3</v>
      </c>
      <c r="H421">
        <v>19.3</v>
      </c>
      <c r="I421">
        <v>39</v>
      </c>
      <c r="J421">
        <v>2.92</v>
      </c>
      <c r="K421">
        <v>0</v>
      </c>
      <c r="L421">
        <v>1013.1</v>
      </c>
      <c r="M421">
        <v>2.0545962000000002</v>
      </c>
      <c r="O421">
        <v>19.3</v>
      </c>
      <c r="P421">
        <v>39</v>
      </c>
      <c r="Q421">
        <v>2.92</v>
      </c>
      <c r="R421">
        <v>0</v>
      </c>
      <c r="S421">
        <v>5.3</v>
      </c>
      <c r="T421">
        <v>2.0545962000000002</v>
      </c>
      <c r="V421">
        <v>19.3</v>
      </c>
      <c r="W421">
        <v>39</v>
      </c>
      <c r="X421">
        <v>2.92</v>
      </c>
      <c r="Y421">
        <v>1013.1</v>
      </c>
      <c r="Z421">
        <v>5.3</v>
      </c>
      <c r="AA421">
        <v>2.0545962000000002</v>
      </c>
    </row>
    <row r="422" spans="1:27" x14ac:dyDescent="0.4">
      <c r="A422">
        <v>19.8</v>
      </c>
      <c r="B422">
        <v>44</v>
      </c>
      <c r="C422">
        <v>3.37</v>
      </c>
      <c r="D422">
        <v>0</v>
      </c>
      <c r="E422">
        <v>1012.4</v>
      </c>
      <c r="F422">
        <v>4.9000000000000004</v>
      </c>
      <c r="H422">
        <v>19.8</v>
      </c>
      <c r="I422">
        <v>44</v>
      </c>
      <c r="J422">
        <v>3.37</v>
      </c>
      <c r="K422">
        <v>0</v>
      </c>
      <c r="L422">
        <v>1012.4</v>
      </c>
      <c r="M422">
        <v>2.5718307</v>
      </c>
      <c r="O422">
        <v>19.8</v>
      </c>
      <c r="P422">
        <v>44</v>
      </c>
      <c r="Q422">
        <v>3.37</v>
      </c>
      <c r="R422">
        <v>0</v>
      </c>
      <c r="S422">
        <v>4.9000000000000004</v>
      </c>
      <c r="T422">
        <v>2.5718307</v>
      </c>
      <c r="V422">
        <v>19.8</v>
      </c>
      <c r="W422">
        <v>44</v>
      </c>
      <c r="X422">
        <v>3.37</v>
      </c>
      <c r="Y422">
        <v>1012.4</v>
      </c>
      <c r="Z422">
        <v>4.9000000000000004</v>
      </c>
      <c r="AA422">
        <v>2.5718307</v>
      </c>
    </row>
    <row r="423" spans="1:27" x14ac:dyDescent="0.4">
      <c r="A423">
        <v>19.3</v>
      </c>
      <c r="B423">
        <v>50</v>
      </c>
      <c r="C423">
        <v>2.5499999999999998</v>
      </c>
      <c r="D423">
        <v>0</v>
      </c>
      <c r="E423">
        <v>1011.9</v>
      </c>
      <c r="F423">
        <v>5.3</v>
      </c>
      <c r="H423">
        <v>19.3</v>
      </c>
      <c r="I423">
        <v>50</v>
      </c>
      <c r="J423">
        <v>2.5499999999999998</v>
      </c>
      <c r="K423">
        <v>0</v>
      </c>
      <c r="L423">
        <v>1011.9</v>
      </c>
      <c r="M423">
        <v>2.3222756000000002</v>
      </c>
      <c r="O423">
        <v>19.3</v>
      </c>
      <c r="P423">
        <v>50</v>
      </c>
      <c r="Q423">
        <v>2.5499999999999998</v>
      </c>
      <c r="R423">
        <v>0</v>
      </c>
      <c r="S423">
        <v>5.3</v>
      </c>
      <c r="T423">
        <v>2.3222756000000002</v>
      </c>
      <c r="V423">
        <v>19.3</v>
      </c>
      <c r="W423">
        <v>50</v>
      </c>
      <c r="X423">
        <v>2.5499999999999998</v>
      </c>
      <c r="Y423">
        <v>1011.9</v>
      </c>
      <c r="Z423">
        <v>5.3</v>
      </c>
      <c r="AA423">
        <v>2.3222756000000002</v>
      </c>
    </row>
    <row r="424" spans="1:27" x14ac:dyDescent="0.4">
      <c r="A424">
        <v>21.8</v>
      </c>
      <c r="B424">
        <v>52</v>
      </c>
      <c r="C424">
        <v>0.57999999999999996</v>
      </c>
      <c r="D424">
        <v>0</v>
      </c>
      <c r="E424">
        <v>1011.3</v>
      </c>
      <c r="F424">
        <v>7</v>
      </c>
      <c r="H424">
        <v>21.8</v>
      </c>
      <c r="I424">
        <v>52</v>
      </c>
      <c r="J424">
        <v>0.57999999999999996</v>
      </c>
      <c r="K424">
        <v>0</v>
      </c>
      <c r="L424">
        <v>1011.3</v>
      </c>
      <c r="M424">
        <v>1.7402438</v>
      </c>
      <c r="O424">
        <v>21.8</v>
      </c>
      <c r="P424">
        <v>52</v>
      </c>
      <c r="Q424">
        <v>0.57999999999999996</v>
      </c>
      <c r="R424">
        <v>0</v>
      </c>
      <c r="S424">
        <v>7</v>
      </c>
      <c r="T424">
        <v>1.7402438</v>
      </c>
      <c r="V424">
        <v>21.8</v>
      </c>
      <c r="W424">
        <v>52</v>
      </c>
      <c r="X424">
        <v>0.57999999999999996</v>
      </c>
      <c r="Y424">
        <v>1011.3</v>
      </c>
      <c r="Z424">
        <v>7</v>
      </c>
      <c r="AA424">
        <v>1.7402438</v>
      </c>
    </row>
    <row r="425" spans="1:27" x14ac:dyDescent="0.4">
      <c r="A425">
        <v>20.3</v>
      </c>
      <c r="B425">
        <v>53</v>
      </c>
      <c r="C425">
        <v>0.28000000000000003</v>
      </c>
      <c r="D425">
        <v>0</v>
      </c>
      <c r="E425">
        <v>1011.2</v>
      </c>
      <c r="F425">
        <v>6.7</v>
      </c>
      <c r="H425">
        <v>20.3</v>
      </c>
      <c r="I425">
        <v>53</v>
      </c>
      <c r="J425">
        <v>0.28000000000000003</v>
      </c>
      <c r="K425">
        <v>0</v>
      </c>
      <c r="L425">
        <v>1011.2</v>
      </c>
      <c r="M425">
        <v>0.88927685999999995</v>
      </c>
      <c r="O425">
        <v>20.3</v>
      </c>
      <c r="P425">
        <v>53</v>
      </c>
      <c r="Q425">
        <v>0.28000000000000003</v>
      </c>
      <c r="R425">
        <v>0</v>
      </c>
      <c r="S425">
        <v>6.7</v>
      </c>
      <c r="T425">
        <v>0.88927685999999995</v>
      </c>
      <c r="V425">
        <v>20.3</v>
      </c>
      <c r="W425">
        <v>53</v>
      </c>
      <c r="X425">
        <v>0.28000000000000003</v>
      </c>
      <c r="Y425">
        <v>1011.2</v>
      </c>
      <c r="Z425">
        <v>6.7</v>
      </c>
      <c r="AA425">
        <v>0.88927685999999995</v>
      </c>
    </row>
    <row r="426" spans="1:27" x14ac:dyDescent="0.4">
      <c r="A426">
        <v>19.7</v>
      </c>
      <c r="B426">
        <v>53</v>
      </c>
      <c r="C426">
        <v>0.28000000000000003</v>
      </c>
      <c r="D426">
        <v>0</v>
      </c>
      <c r="E426">
        <v>1011.2</v>
      </c>
      <c r="F426">
        <v>4.8</v>
      </c>
      <c r="H426">
        <v>19.7</v>
      </c>
      <c r="I426">
        <v>53</v>
      </c>
      <c r="J426">
        <v>0.28000000000000003</v>
      </c>
      <c r="K426">
        <v>0</v>
      </c>
      <c r="L426">
        <v>1011.2</v>
      </c>
      <c r="M426">
        <v>0.43339556000000001</v>
      </c>
      <c r="O426">
        <v>19.7</v>
      </c>
      <c r="P426">
        <v>53</v>
      </c>
      <c r="Q426">
        <v>0.28000000000000003</v>
      </c>
      <c r="R426">
        <v>0</v>
      </c>
      <c r="S426">
        <v>4.8</v>
      </c>
      <c r="T426">
        <v>0.43339556000000001</v>
      </c>
      <c r="V426">
        <v>19.7</v>
      </c>
      <c r="W426">
        <v>53</v>
      </c>
      <c r="X426">
        <v>0.28000000000000003</v>
      </c>
      <c r="Y426">
        <v>1011.2</v>
      </c>
      <c r="Z426">
        <v>4.8</v>
      </c>
      <c r="AA426">
        <v>0.43339556000000001</v>
      </c>
    </row>
    <row r="427" spans="1:27" x14ac:dyDescent="0.4">
      <c r="A427">
        <v>18.7</v>
      </c>
      <c r="B427">
        <v>50</v>
      </c>
      <c r="C427">
        <v>0.23</v>
      </c>
      <c r="D427">
        <v>0</v>
      </c>
      <c r="E427">
        <v>1011.5</v>
      </c>
      <c r="F427">
        <v>6</v>
      </c>
      <c r="H427">
        <v>18.7</v>
      </c>
      <c r="I427">
        <v>50</v>
      </c>
      <c r="J427">
        <v>0.23</v>
      </c>
      <c r="K427">
        <v>0</v>
      </c>
      <c r="L427">
        <v>1011.5</v>
      </c>
      <c r="M427">
        <v>0.48862883000000001</v>
      </c>
      <c r="O427">
        <v>18.7</v>
      </c>
      <c r="P427">
        <v>50</v>
      </c>
      <c r="Q427">
        <v>0.23</v>
      </c>
      <c r="R427">
        <v>0</v>
      </c>
      <c r="S427">
        <v>6</v>
      </c>
      <c r="T427">
        <v>0.48862883000000001</v>
      </c>
      <c r="V427">
        <v>18.7</v>
      </c>
      <c r="W427">
        <v>50</v>
      </c>
      <c r="X427">
        <v>0.23</v>
      </c>
      <c r="Y427">
        <v>1011.5</v>
      </c>
      <c r="Z427">
        <v>6</v>
      </c>
      <c r="AA427">
        <v>0.48862883000000001</v>
      </c>
    </row>
    <row r="428" spans="1:27" x14ac:dyDescent="0.4">
      <c r="A428">
        <v>17.8</v>
      </c>
      <c r="B428">
        <v>55</v>
      </c>
      <c r="C428">
        <v>0.08</v>
      </c>
      <c r="D428">
        <v>0</v>
      </c>
      <c r="E428">
        <v>1012.3</v>
      </c>
      <c r="F428">
        <v>2.8</v>
      </c>
      <c r="H428">
        <v>17.8</v>
      </c>
      <c r="I428">
        <v>55</v>
      </c>
      <c r="J428">
        <v>0.08</v>
      </c>
      <c r="K428">
        <v>0</v>
      </c>
      <c r="L428">
        <v>1012.3</v>
      </c>
      <c r="M428">
        <v>0.13833559000000001</v>
      </c>
      <c r="O428">
        <v>17.8</v>
      </c>
      <c r="P428">
        <v>55</v>
      </c>
      <c r="Q428">
        <v>0.08</v>
      </c>
      <c r="R428">
        <v>0</v>
      </c>
      <c r="S428">
        <v>2.8</v>
      </c>
      <c r="T428">
        <v>0.13833559000000001</v>
      </c>
      <c r="V428">
        <v>17.8</v>
      </c>
      <c r="W428">
        <v>55</v>
      </c>
      <c r="X428">
        <v>0.08</v>
      </c>
      <c r="Y428">
        <v>1012.3</v>
      </c>
      <c r="Z428">
        <v>2.8</v>
      </c>
      <c r="AA428">
        <v>0.13833559000000001</v>
      </c>
    </row>
    <row r="429" spans="1:27" x14ac:dyDescent="0.4">
      <c r="A429">
        <v>15.1</v>
      </c>
      <c r="B429">
        <v>59</v>
      </c>
      <c r="C429">
        <v>0</v>
      </c>
      <c r="D429">
        <v>0</v>
      </c>
      <c r="E429">
        <v>1014.3</v>
      </c>
      <c r="F429">
        <v>5.2</v>
      </c>
      <c r="H429">
        <v>15.1</v>
      </c>
      <c r="I429">
        <v>59</v>
      </c>
      <c r="J429">
        <v>0</v>
      </c>
      <c r="K429">
        <v>0</v>
      </c>
      <c r="L429">
        <v>1014.3</v>
      </c>
      <c r="M429">
        <v>1.9426558E-2</v>
      </c>
      <c r="O429">
        <v>15.1</v>
      </c>
      <c r="P429">
        <v>59</v>
      </c>
      <c r="Q429">
        <v>0</v>
      </c>
      <c r="R429">
        <v>0</v>
      </c>
      <c r="S429">
        <v>5.2</v>
      </c>
      <c r="T429">
        <v>1.9426558E-2</v>
      </c>
      <c r="V429">
        <v>15.1</v>
      </c>
      <c r="W429">
        <v>59</v>
      </c>
      <c r="X429">
        <v>0</v>
      </c>
      <c r="Y429">
        <v>1014.3</v>
      </c>
      <c r="Z429">
        <v>5.2</v>
      </c>
      <c r="AA429">
        <v>1.9426558E-2</v>
      </c>
    </row>
    <row r="430" spans="1:27" x14ac:dyDescent="0.4">
      <c r="A430">
        <v>13.3</v>
      </c>
      <c r="B430">
        <v>68</v>
      </c>
      <c r="C430">
        <v>0</v>
      </c>
      <c r="D430">
        <v>0</v>
      </c>
      <c r="E430">
        <v>1016.4</v>
      </c>
      <c r="F430">
        <v>5.2</v>
      </c>
      <c r="H430">
        <v>13.3</v>
      </c>
      <c r="I430">
        <v>68</v>
      </c>
      <c r="J430">
        <v>0</v>
      </c>
      <c r="K430">
        <v>0</v>
      </c>
      <c r="L430">
        <v>1016.4</v>
      </c>
      <c r="M430">
        <v>0</v>
      </c>
      <c r="O430">
        <v>13.3</v>
      </c>
      <c r="P430">
        <v>68</v>
      </c>
      <c r="Q430">
        <v>0</v>
      </c>
      <c r="R430">
        <v>0</v>
      </c>
      <c r="S430">
        <v>5.2</v>
      </c>
      <c r="T430">
        <v>0</v>
      </c>
      <c r="V430">
        <v>13.3</v>
      </c>
      <c r="W430">
        <v>68</v>
      </c>
      <c r="X430">
        <v>0</v>
      </c>
      <c r="Y430">
        <v>1016.4</v>
      </c>
      <c r="Z430">
        <v>5.2</v>
      </c>
      <c r="AA430">
        <v>0</v>
      </c>
    </row>
    <row r="431" spans="1:27" x14ac:dyDescent="0.4">
      <c r="A431">
        <v>13</v>
      </c>
      <c r="B431">
        <v>66</v>
      </c>
      <c r="C431">
        <v>0</v>
      </c>
      <c r="D431">
        <v>0</v>
      </c>
      <c r="E431">
        <v>1017.4</v>
      </c>
      <c r="F431">
        <v>5</v>
      </c>
      <c r="H431">
        <v>13</v>
      </c>
      <c r="I431">
        <v>66</v>
      </c>
      <c r="J431">
        <v>0</v>
      </c>
      <c r="K431">
        <v>0</v>
      </c>
      <c r="L431">
        <v>1017.4</v>
      </c>
      <c r="M431">
        <v>0</v>
      </c>
      <c r="O431">
        <v>13</v>
      </c>
      <c r="P431">
        <v>66</v>
      </c>
      <c r="Q431">
        <v>0</v>
      </c>
      <c r="R431">
        <v>0</v>
      </c>
      <c r="S431">
        <v>5</v>
      </c>
      <c r="T431">
        <v>0</v>
      </c>
      <c r="V431">
        <v>13</v>
      </c>
      <c r="W431">
        <v>66</v>
      </c>
      <c r="X431">
        <v>0</v>
      </c>
      <c r="Y431">
        <v>1017.4</v>
      </c>
      <c r="Z431">
        <v>5</v>
      </c>
      <c r="AA431">
        <v>0</v>
      </c>
    </row>
    <row r="432" spans="1:27" x14ac:dyDescent="0.4">
      <c r="A432">
        <v>13.2</v>
      </c>
      <c r="B432">
        <v>65</v>
      </c>
      <c r="C432">
        <v>0</v>
      </c>
      <c r="D432">
        <v>0</v>
      </c>
      <c r="E432">
        <v>1018.5</v>
      </c>
      <c r="F432">
        <v>3.2</v>
      </c>
      <c r="H432">
        <v>13.2</v>
      </c>
      <c r="I432">
        <v>65</v>
      </c>
      <c r="J432">
        <v>0</v>
      </c>
      <c r="K432">
        <v>0</v>
      </c>
      <c r="L432">
        <v>1018.5</v>
      </c>
      <c r="M432">
        <v>0</v>
      </c>
      <c r="O432">
        <v>13.2</v>
      </c>
      <c r="P432">
        <v>65</v>
      </c>
      <c r="Q432">
        <v>0</v>
      </c>
      <c r="R432">
        <v>0</v>
      </c>
      <c r="S432">
        <v>3.2</v>
      </c>
      <c r="T432">
        <v>0</v>
      </c>
      <c r="V432">
        <v>13.2</v>
      </c>
      <c r="W432">
        <v>65</v>
      </c>
      <c r="X432">
        <v>0</v>
      </c>
      <c r="Y432">
        <v>1018.5</v>
      </c>
      <c r="Z432">
        <v>3.2</v>
      </c>
      <c r="AA432">
        <v>0</v>
      </c>
    </row>
    <row r="433" spans="1:27" x14ac:dyDescent="0.4">
      <c r="A433">
        <v>12.8</v>
      </c>
      <c r="B433">
        <v>69</v>
      </c>
      <c r="C433">
        <v>0</v>
      </c>
      <c r="D433">
        <v>0</v>
      </c>
      <c r="E433">
        <v>1019.3</v>
      </c>
      <c r="F433">
        <v>2.8</v>
      </c>
      <c r="H433">
        <v>12.8</v>
      </c>
      <c r="I433">
        <v>69</v>
      </c>
      <c r="J433">
        <v>0</v>
      </c>
      <c r="K433">
        <v>0</v>
      </c>
      <c r="L433">
        <v>1019.3</v>
      </c>
      <c r="M433">
        <v>0</v>
      </c>
      <c r="O433">
        <v>12.8</v>
      </c>
      <c r="P433">
        <v>69</v>
      </c>
      <c r="Q433">
        <v>0</v>
      </c>
      <c r="R433">
        <v>0</v>
      </c>
      <c r="S433">
        <v>2.8</v>
      </c>
      <c r="T433">
        <v>0</v>
      </c>
      <c r="V433">
        <v>12.8</v>
      </c>
      <c r="W433">
        <v>69</v>
      </c>
      <c r="X433">
        <v>0</v>
      </c>
      <c r="Y433">
        <v>1019.3</v>
      </c>
      <c r="Z433">
        <v>2.8</v>
      </c>
      <c r="AA433">
        <v>0</v>
      </c>
    </row>
    <row r="434" spans="1:27" x14ac:dyDescent="0.4">
      <c r="A434">
        <v>12.1</v>
      </c>
      <c r="B434">
        <v>71</v>
      </c>
      <c r="C434">
        <v>0</v>
      </c>
      <c r="D434">
        <v>0</v>
      </c>
      <c r="E434">
        <v>1019.7</v>
      </c>
      <c r="F434">
        <v>2.2999999999999998</v>
      </c>
      <c r="H434">
        <v>12.1</v>
      </c>
      <c r="I434">
        <v>71</v>
      </c>
      <c r="J434">
        <v>0</v>
      </c>
      <c r="K434">
        <v>0</v>
      </c>
      <c r="L434">
        <v>1019.7</v>
      </c>
      <c r="M434">
        <v>0</v>
      </c>
      <c r="O434">
        <v>12.1</v>
      </c>
      <c r="P434">
        <v>71</v>
      </c>
      <c r="Q434">
        <v>0</v>
      </c>
      <c r="R434">
        <v>0</v>
      </c>
      <c r="S434">
        <v>2.2999999999999998</v>
      </c>
      <c r="T434">
        <v>0</v>
      </c>
      <c r="V434">
        <v>12.1</v>
      </c>
      <c r="W434">
        <v>71</v>
      </c>
      <c r="X434">
        <v>0</v>
      </c>
      <c r="Y434">
        <v>1019.7</v>
      </c>
      <c r="Z434">
        <v>2.2999999999999998</v>
      </c>
      <c r="AA434">
        <v>0</v>
      </c>
    </row>
    <row r="435" spans="1:27" x14ac:dyDescent="0.4">
      <c r="A435">
        <v>11.5</v>
      </c>
      <c r="B435">
        <v>73</v>
      </c>
      <c r="C435">
        <v>0</v>
      </c>
      <c r="D435">
        <v>0</v>
      </c>
      <c r="E435">
        <v>1020.3</v>
      </c>
      <c r="F435">
        <v>2.8</v>
      </c>
      <c r="H435">
        <v>11.5</v>
      </c>
      <c r="I435">
        <v>73</v>
      </c>
      <c r="J435">
        <v>0</v>
      </c>
      <c r="K435">
        <v>0</v>
      </c>
      <c r="L435">
        <v>1020.3</v>
      </c>
      <c r="M435">
        <v>0</v>
      </c>
      <c r="O435">
        <v>11.5</v>
      </c>
      <c r="P435">
        <v>73</v>
      </c>
      <c r="Q435">
        <v>0</v>
      </c>
      <c r="R435">
        <v>0</v>
      </c>
      <c r="S435">
        <v>2.8</v>
      </c>
      <c r="T435">
        <v>0</v>
      </c>
      <c r="V435">
        <v>11.5</v>
      </c>
      <c r="W435">
        <v>73</v>
      </c>
      <c r="X435">
        <v>0</v>
      </c>
      <c r="Y435">
        <v>1020.3</v>
      </c>
      <c r="Z435">
        <v>2.8</v>
      </c>
      <c r="AA435">
        <v>0</v>
      </c>
    </row>
    <row r="436" spans="1:27" x14ac:dyDescent="0.4">
      <c r="A436">
        <v>11.8</v>
      </c>
      <c r="B436">
        <v>66</v>
      </c>
      <c r="C436">
        <v>0</v>
      </c>
      <c r="D436">
        <v>0</v>
      </c>
      <c r="E436">
        <v>1020.5</v>
      </c>
      <c r="F436">
        <v>2.7</v>
      </c>
      <c r="H436">
        <v>11.8</v>
      </c>
      <c r="I436">
        <v>66</v>
      </c>
      <c r="J436">
        <v>0</v>
      </c>
      <c r="K436">
        <v>0</v>
      </c>
      <c r="L436">
        <v>1020.5</v>
      </c>
      <c r="M436">
        <v>0</v>
      </c>
      <c r="O436">
        <v>11.8</v>
      </c>
      <c r="P436">
        <v>66</v>
      </c>
      <c r="Q436">
        <v>0</v>
      </c>
      <c r="R436">
        <v>0</v>
      </c>
      <c r="S436">
        <v>2.7</v>
      </c>
      <c r="T436">
        <v>0</v>
      </c>
      <c r="V436">
        <v>11.8</v>
      </c>
      <c r="W436">
        <v>66</v>
      </c>
      <c r="X436">
        <v>0</v>
      </c>
      <c r="Y436">
        <v>1020.5</v>
      </c>
      <c r="Z436">
        <v>2.7</v>
      </c>
      <c r="AA436">
        <v>0</v>
      </c>
    </row>
    <row r="437" spans="1:27" x14ac:dyDescent="0.4">
      <c r="A437">
        <v>11.7</v>
      </c>
      <c r="B437">
        <v>58</v>
      </c>
      <c r="C437">
        <v>0</v>
      </c>
      <c r="D437">
        <v>0</v>
      </c>
      <c r="E437">
        <v>1021.1</v>
      </c>
      <c r="F437">
        <v>2.9</v>
      </c>
      <c r="H437">
        <v>11.7</v>
      </c>
      <c r="I437">
        <v>58</v>
      </c>
      <c r="J437">
        <v>0</v>
      </c>
      <c r="K437">
        <v>0</v>
      </c>
      <c r="L437">
        <v>1021.1</v>
      </c>
      <c r="M437">
        <v>0</v>
      </c>
      <c r="O437">
        <v>11.7</v>
      </c>
      <c r="P437">
        <v>58</v>
      </c>
      <c r="Q437">
        <v>0</v>
      </c>
      <c r="R437">
        <v>0</v>
      </c>
      <c r="S437">
        <v>2.9</v>
      </c>
      <c r="T437">
        <v>0</v>
      </c>
      <c r="V437">
        <v>11.7</v>
      </c>
      <c r="W437">
        <v>58</v>
      </c>
      <c r="X437">
        <v>0</v>
      </c>
      <c r="Y437">
        <v>1021.1</v>
      </c>
      <c r="Z437">
        <v>2.9</v>
      </c>
      <c r="AA437">
        <v>0</v>
      </c>
    </row>
    <row r="438" spans="1:27" x14ac:dyDescent="0.4">
      <c r="A438">
        <v>11.4</v>
      </c>
      <c r="B438">
        <v>61</v>
      </c>
      <c r="C438">
        <v>0</v>
      </c>
      <c r="D438">
        <v>0</v>
      </c>
      <c r="E438">
        <v>1021.8</v>
      </c>
      <c r="F438">
        <v>2</v>
      </c>
      <c r="H438">
        <v>11.4</v>
      </c>
      <c r="I438">
        <v>61</v>
      </c>
      <c r="J438">
        <v>0</v>
      </c>
      <c r="K438">
        <v>0</v>
      </c>
      <c r="L438">
        <v>1021.8</v>
      </c>
      <c r="M438">
        <v>0</v>
      </c>
      <c r="O438">
        <v>11.4</v>
      </c>
      <c r="P438">
        <v>61</v>
      </c>
      <c r="Q438">
        <v>0</v>
      </c>
      <c r="R438">
        <v>0</v>
      </c>
      <c r="S438">
        <v>2</v>
      </c>
      <c r="T438">
        <v>0</v>
      </c>
      <c r="V438">
        <v>11.4</v>
      </c>
      <c r="W438">
        <v>61</v>
      </c>
      <c r="X438">
        <v>0</v>
      </c>
      <c r="Y438">
        <v>1021.8</v>
      </c>
      <c r="Z438">
        <v>2</v>
      </c>
      <c r="AA438">
        <v>0</v>
      </c>
    </row>
    <row r="439" spans="1:27" x14ac:dyDescent="0.4">
      <c r="A439">
        <v>10.3</v>
      </c>
      <c r="B439">
        <v>71</v>
      </c>
      <c r="C439">
        <v>0</v>
      </c>
      <c r="D439">
        <v>0</v>
      </c>
      <c r="E439">
        <v>1022.5</v>
      </c>
      <c r="F439">
        <v>1.6</v>
      </c>
      <c r="H439">
        <v>10.3</v>
      </c>
      <c r="I439">
        <v>71</v>
      </c>
      <c r="J439">
        <v>0</v>
      </c>
      <c r="K439">
        <v>0</v>
      </c>
      <c r="L439">
        <v>1022.5</v>
      </c>
      <c r="M439">
        <v>0</v>
      </c>
      <c r="O439">
        <v>10.3</v>
      </c>
      <c r="P439">
        <v>71</v>
      </c>
      <c r="Q439">
        <v>0</v>
      </c>
      <c r="R439">
        <v>0</v>
      </c>
      <c r="S439">
        <v>1.6</v>
      </c>
      <c r="T439">
        <v>0</v>
      </c>
      <c r="V439">
        <v>10.3</v>
      </c>
      <c r="W439">
        <v>71</v>
      </c>
      <c r="X439">
        <v>0</v>
      </c>
      <c r="Y439">
        <v>1022.5</v>
      </c>
      <c r="Z439">
        <v>1.6</v>
      </c>
      <c r="AA439">
        <v>0</v>
      </c>
    </row>
    <row r="440" spans="1:27" x14ac:dyDescent="0.4">
      <c r="A440">
        <v>10.8</v>
      </c>
      <c r="B440">
        <v>70</v>
      </c>
      <c r="C440">
        <v>0.1</v>
      </c>
      <c r="D440">
        <v>0</v>
      </c>
      <c r="E440">
        <v>1023.3</v>
      </c>
      <c r="F440">
        <v>2</v>
      </c>
      <c r="H440">
        <v>10.8</v>
      </c>
      <c r="I440">
        <v>70</v>
      </c>
      <c r="J440">
        <v>0.1</v>
      </c>
      <c r="K440">
        <v>0</v>
      </c>
      <c r="L440">
        <v>1023.3</v>
      </c>
      <c r="M440">
        <v>0.26698412999999999</v>
      </c>
      <c r="O440">
        <v>10.8</v>
      </c>
      <c r="P440">
        <v>70</v>
      </c>
      <c r="Q440">
        <v>0.1</v>
      </c>
      <c r="R440">
        <v>0</v>
      </c>
      <c r="S440">
        <v>2</v>
      </c>
      <c r="T440">
        <v>0.26698412999999999</v>
      </c>
      <c r="V440">
        <v>10.8</v>
      </c>
      <c r="W440">
        <v>70</v>
      </c>
      <c r="X440">
        <v>0.1</v>
      </c>
      <c r="Y440">
        <v>1023.3</v>
      </c>
      <c r="Z440">
        <v>2</v>
      </c>
      <c r="AA440">
        <v>0.26698412999999999</v>
      </c>
    </row>
    <row r="441" spans="1:27" x14ac:dyDescent="0.4">
      <c r="A441">
        <v>11.9</v>
      </c>
      <c r="B441">
        <v>66</v>
      </c>
      <c r="C441">
        <v>0.8</v>
      </c>
      <c r="D441">
        <v>0</v>
      </c>
      <c r="E441">
        <v>1024</v>
      </c>
      <c r="F441">
        <v>3.3</v>
      </c>
      <c r="H441">
        <v>11.9</v>
      </c>
      <c r="I441">
        <v>66</v>
      </c>
      <c r="J441">
        <v>0.8</v>
      </c>
      <c r="K441">
        <v>0</v>
      </c>
      <c r="L441">
        <v>1024</v>
      </c>
      <c r="M441">
        <v>0.74971902000000001</v>
      </c>
      <c r="O441">
        <v>11.9</v>
      </c>
      <c r="P441">
        <v>66</v>
      </c>
      <c r="Q441">
        <v>0.8</v>
      </c>
      <c r="R441">
        <v>0</v>
      </c>
      <c r="S441">
        <v>3.3</v>
      </c>
      <c r="T441">
        <v>0.74971902000000001</v>
      </c>
      <c r="V441">
        <v>11.9</v>
      </c>
      <c r="W441">
        <v>66</v>
      </c>
      <c r="X441">
        <v>0.8</v>
      </c>
      <c r="Y441">
        <v>1024</v>
      </c>
      <c r="Z441">
        <v>3.3</v>
      </c>
      <c r="AA441">
        <v>0.74971902000000001</v>
      </c>
    </row>
    <row r="442" spans="1:27" x14ac:dyDescent="0.4">
      <c r="A442">
        <v>13.2</v>
      </c>
      <c r="B442">
        <v>54</v>
      </c>
      <c r="C442">
        <v>1.55</v>
      </c>
      <c r="D442">
        <v>0</v>
      </c>
      <c r="E442">
        <v>1023.8</v>
      </c>
      <c r="F442">
        <v>2.1</v>
      </c>
      <c r="H442">
        <v>13.2</v>
      </c>
      <c r="I442">
        <v>54</v>
      </c>
      <c r="J442">
        <v>1.55</v>
      </c>
      <c r="K442">
        <v>0</v>
      </c>
      <c r="L442">
        <v>1023.8</v>
      </c>
      <c r="M442">
        <v>1.2788533</v>
      </c>
      <c r="O442">
        <v>13.2</v>
      </c>
      <c r="P442">
        <v>54</v>
      </c>
      <c r="Q442">
        <v>1.55</v>
      </c>
      <c r="R442">
        <v>0</v>
      </c>
      <c r="S442">
        <v>2.1</v>
      </c>
      <c r="T442">
        <v>1.2788533</v>
      </c>
      <c r="V442">
        <v>13.2</v>
      </c>
      <c r="W442">
        <v>54</v>
      </c>
      <c r="X442">
        <v>1.55</v>
      </c>
      <c r="Y442">
        <v>1023.8</v>
      </c>
      <c r="Z442">
        <v>2.1</v>
      </c>
      <c r="AA442">
        <v>1.2788533</v>
      </c>
    </row>
    <row r="443" spans="1:27" x14ac:dyDescent="0.4">
      <c r="A443">
        <v>15.9</v>
      </c>
      <c r="B443">
        <v>44</v>
      </c>
      <c r="C443">
        <v>2.27</v>
      </c>
      <c r="D443">
        <v>0</v>
      </c>
      <c r="E443">
        <v>1023.4</v>
      </c>
      <c r="F443">
        <v>2.8</v>
      </c>
      <c r="H443">
        <v>15.9</v>
      </c>
      <c r="I443">
        <v>44</v>
      </c>
      <c r="J443">
        <v>2.27</v>
      </c>
      <c r="K443">
        <v>0</v>
      </c>
      <c r="L443">
        <v>1023.4</v>
      </c>
      <c r="M443">
        <v>1.7903707</v>
      </c>
      <c r="O443">
        <v>15.9</v>
      </c>
      <c r="P443">
        <v>44</v>
      </c>
      <c r="Q443">
        <v>2.27</v>
      </c>
      <c r="R443">
        <v>0</v>
      </c>
      <c r="S443">
        <v>2.8</v>
      </c>
      <c r="T443">
        <v>1.7903707</v>
      </c>
      <c r="V443">
        <v>15.9</v>
      </c>
      <c r="W443">
        <v>44</v>
      </c>
      <c r="X443">
        <v>2.27</v>
      </c>
      <c r="Y443">
        <v>1023.4</v>
      </c>
      <c r="Z443">
        <v>2.8</v>
      </c>
      <c r="AA443">
        <v>1.7903707</v>
      </c>
    </row>
    <row r="444" spans="1:27" x14ac:dyDescent="0.4">
      <c r="A444">
        <v>16.7</v>
      </c>
      <c r="B444">
        <v>41</v>
      </c>
      <c r="C444">
        <v>2.82</v>
      </c>
      <c r="D444">
        <v>0</v>
      </c>
      <c r="E444">
        <v>1023.4</v>
      </c>
      <c r="F444">
        <v>2.1</v>
      </c>
      <c r="H444">
        <v>16.7</v>
      </c>
      <c r="I444">
        <v>41</v>
      </c>
      <c r="J444">
        <v>2.82</v>
      </c>
      <c r="K444">
        <v>0</v>
      </c>
      <c r="L444">
        <v>1023.4</v>
      </c>
      <c r="M444">
        <v>2.1518432999999999</v>
      </c>
      <c r="O444">
        <v>16.7</v>
      </c>
      <c r="P444">
        <v>41</v>
      </c>
      <c r="Q444">
        <v>2.82</v>
      </c>
      <c r="R444">
        <v>0</v>
      </c>
      <c r="S444">
        <v>2.1</v>
      </c>
      <c r="T444">
        <v>2.1518432999999999</v>
      </c>
      <c r="V444">
        <v>16.7</v>
      </c>
      <c r="W444">
        <v>41</v>
      </c>
      <c r="X444">
        <v>2.82</v>
      </c>
      <c r="Y444">
        <v>1023.4</v>
      </c>
      <c r="Z444">
        <v>2.1</v>
      </c>
      <c r="AA444">
        <v>2.1518432999999999</v>
      </c>
    </row>
    <row r="445" spans="1:27" x14ac:dyDescent="0.4">
      <c r="A445">
        <v>16.600000000000001</v>
      </c>
      <c r="B445">
        <v>41</v>
      </c>
      <c r="C445">
        <v>3.23</v>
      </c>
      <c r="D445">
        <v>0</v>
      </c>
      <c r="E445">
        <v>1023</v>
      </c>
      <c r="F445">
        <v>4.5</v>
      </c>
      <c r="H445">
        <v>16.600000000000001</v>
      </c>
      <c r="I445">
        <v>41</v>
      </c>
      <c r="J445">
        <v>3.23</v>
      </c>
      <c r="K445">
        <v>0</v>
      </c>
      <c r="L445">
        <v>1023</v>
      </c>
      <c r="M445">
        <v>3.1125194999999999</v>
      </c>
      <c r="O445">
        <v>16.600000000000001</v>
      </c>
      <c r="P445">
        <v>41</v>
      </c>
      <c r="Q445">
        <v>3.23</v>
      </c>
      <c r="R445">
        <v>0</v>
      </c>
      <c r="S445">
        <v>4.5</v>
      </c>
      <c r="T445">
        <v>3.1125194999999999</v>
      </c>
      <c r="V445">
        <v>16.600000000000001</v>
      </c>
      <c r="W445">
        <v>41</v>
      </c>
      <c r="X445">
        <v>3.23</v>
      </c>
      <c r="Y445">
        <v>1023</v>
      </c>
      <c r="Z445">
        <v>4.5</v>
      </c>
      <c r="AA445">
        <v>3.1125194999999999</v>
      </c>
    </row>
    <row r="446" spans="1:27" x14ac:dyDescent="0.4">
      <c r="A446">
        <v>17.7</v>
      </c>
      <c r="B446">
        <v>34</v>
      </c>
      <c r="C446">
        <v>3.31</v>
      </c>
      <c r="D446">
        <v>0</v>
      </c>
      <c r="E446">
        <v>1022.6</v>
      </c>
      <c r="F446">
        <v>4.2</v>
      </c>
      <c r="H446">
        <v>17.7</v>
      </c>
      <c r="I446">
        <v>34</v>
      </c>
      <c r="J446">
        <v>3.31</v>
      </c>
      <c r="K446">
        <v>0</v>
      </c>
      <c r="L446">
        <v>1022.6</v>
      </c>
      <c r="M446">
        <v>2.6823003000000001</v>
      </c>
      <c r="O446">
        <v>17.7</v>
      </c>
      <c r="P446">
        <v>34</v>
      </c>
      <c r="Q446">
        <v>3.31</v>
      </c>
      <c r="R446">
        <v>0</v>
      </c>
      <c r="S446">
        <v>4.2</v>
      </c>
      <c r="T446">
        <v>2.6823003000000001</v>
      </c>
      <c r="V446">
        <v>17.7</v>
      </c>
      <c r="W446">
        <v>34</v>
      </c>
      <c r="X446">
        <v>3.31</v>
      </c>
      <c r="Y446">
        <v>1022.6</v>
      </c>
      <c r="Z446">
        <v>4.2</v>
      </c>
      <c r="AA446">
        <v>2.6823003000000001</v>
      </c>
    </row>
    <row r="447" spans="1:27" x14ac:dyDescent="0.4">
      <c r="A447">
        <v>17.600000000000001</v>
      </c>
      <c r="B447">
        <v>27</v>
      </c>
      <c r="C447">
        <v>2.76</v>
      </c>
      <c r="D447">
        <v>0</v>
      </c>
      <c r="E447">
        <v>1021.9</v>
      </c>
      <c r="F447">
        <v>4.3</v>
      </c>
      <c r="H447">
        <v>17.600000000000001</v>
      </c>
      <c r="I447">
        <v>27</v>
      </c>
      <c r="J447">
        <v>2.76</v>
      </c>
      <c r="K447">
        <v>0</v>
      </c>
      <c r="L447">
        <v>1021.9</v>
      </c>
      <c r="M447">
        <v>2.6345462999999998</v>
      </c>
      <c r="O447">
        <v>17.600000000000001</v>
      </c>
      <c r="P447">
        <v>27</v>
      </c>
      <c r="Q447">
        <v>2.76</v>
      </c>
      <c r="R447">
        <v>0</v>
      </c>
      <c r="S447">
        <v>4.3</v>
      </c>
      <c r="T447">
        <v>2.6345462999999998</v>
      </c>
      <c r="V447">
        <v>17.600000000000001</v>
      </c>
      <c r="W447">
        <v>27</v>
      </c>
      <c r="X447">
        <v>2.76</v>
      </c>
      <c r="Y447">
        <v>1021.9</v>
      </c>
      <c r="Z447">
        <v>4.3</v>
      </c>
      <c r="AA447">
        <v>2.6345462999999998</v>
      </c>
    </row>
    <row r="448" spans="1:27" x14ac:dyDescent="0.4">
      <c r="A448">
        <v>17.5</v>
      </c>
      <c r="B448">
        <v>42</v>
      </c>
      <c r="C448">
        <v>2.75</v>
      </c>
      <c r="D448">
        <v>0</v>
      </c>
      <c r="E448">
        <v>1021</v>
      </c>
      <c r="F448">
        <v>4.9000000000000004</v>
      </c>
      <c r="H448">
        <v>17.5</v>
      </c>
      <c r="I448">
        <v>42</v>
      </c>
      <c r="J448">
        <v>2.75</v>
      </c>
      <c r="K448">
        <v>0</v>
      </c>
      <c r="L448">
        <v>1021</v>
      </c>
      <c r="M448">
        <v>3.0235433999999999</v>
      </c>
      <c r="O448">
        <v>17.5</v>
      </c>
      <c r="P448">
        <v>42</v>
      </c>
      <c r="Q448">
        <v>2.75</v>
      </c>
      <c r="R448">
        <v>0</v>
      </c>
      <c r="S448">
        <v>4.9000000000000004</v>
      </c>
      <c r="T448">
        <v>3.0235433999999999</v>
      </c>
      <c r="V448">
        <v>17.5</v>
      </c>
      <c r="W448">
        <v>42</v>
      </c>
      <c r="X448">
        <v>2.75</v>
      </c>
      <c r="Y448">
        <v>1021</v>
      </c>
      <c r="Z448">
        <v>4.9000000000000004</v>
      </c>
      <c r="AA448">
        <v>3.0235433999999999</v>
      </c>
    </row>
    <row r="449" spans="1:27" x14ac:dyDescent="0.4">
      <c r="A449">
        <v>18.100000000000001</v>
      </c>
      <c r="B449">
        <v>45</v>
      </c>
      <c r="C449">
        <v>2.36</v>
      </c>
      <c r="D449">
        <v>0</v>
      </c>
      <c r="E449">
        <v>1020.1</v>
      </c>
      <c r="F449">
        <v>5</v>
      </c>
      <c r="H449">
        <v>18.100000000000001</v>
      </c>
      <c r="I449">
        <v>45</v>
      </c>
      <c r="J449">
        <v>2.36</v>
      </c>
      <c r="K449">
        <v>0</v>
      </c>
      <c r="L449">
        <v>1020.1</v>
      </c>
      <c r="M449">
        <v>2.0843444</v>
      </c>
      <c r="O449">
        <v>18.100000000000001</v>
      </c>
      <c r="P449">
        <v>45</v>
      </c>
      <c r="Q449">
        <v>2.36</v>
      </c>
      <c r="R449">
        <v>0</v>
      </c>
      <c r="S449">
        <v>5</v>
      </c>
      <c r="T449">
        <v>2.0843444</v>
      </c>
      <c r="V449">
        <v>18.100000000000001</v>
      </c>
      <c r="W449">
        <v>45</v>
      </c>
      <c r="X449">
        <v>2.36</v>
      </c>
      <c r="Y449">
        <v>1020.1</v>
      </c>
      <c r="Z449">
        <v>5</v>
      </c>
      <c r="AA449">
        <v>2.0843444</v>
      </c>
    </row>
    <row r="450" spans="1:27" x14ac:dyDescent="0.4">
      <c r="A450">
        <v>17.3</v>
      </c>
      <c r="B450">
        <v>42</v>
      </c>
      <c r="C450">
        <v>1.71</v>
      </c>
      <c r="D450">
        <v>0</v>
      </c>
      <c r="E450">
        <v>1019.7</v>
      </c>
      <c r="F450">
        <v>5.8</v>
      </c>
      <c r="H450">
        <v>17.3</v>
      </c>
      <c r="I450">
        <v>42</v>
      </c>
      <c r="J450">
        <v>1.71</v>
      </c>
      <c r="K450">
        <v>0</v>
      </c>
      <c r="L450">
        <v>1019.7</v>
      </c>
      <c r="M450">
        <v>1.6713104000000001</v>
      </c>
      <c r="O450">
        <v>17.3</v>
      </c>
      <c r="P450">
        <v>42</v>
      </c>
      <c r="Q450">
        <v>1.71</v>
      </c>
      <c r="R450">
        <v>0</v>
      </c>
      <c r="S450">
        <v>5.8</v>
      </c>
      <c r="T450">
        <v>1.6713104000000001</v>
      </c>
      <c r="V450">
        <v>17.3</v>
      </c>
      <c r="W450">
        <v>42</v>
      </c>
      <c r="X450">
        <v>1.71</v>
      </c>
      <c r="Y450">
        <v>1019.7</v>
      </c>
      <c r="Z450">
        <v>5.8</v>
      </c>
      <c r="AA450">
        <v>1.6713104000000001</v>
      </c>
    </row>
    <row r="451" spans="1:27" x14ac:dyDescent="0.4">
      <c r="A451">
        <v>16.7</v>
      </c>
      <c r="B451">
        <v>45</v>
      </c>
      <c r="C451">
        <v>1.01</v>
      </c>
      <c r="D451">
        <v>0</v>
      </c>
      <c r="E451">
        <v>1019.6</v>
      </c>
      <c r="F451">
        <v>5.9</v>
      </c>
      <c r="H451">
        <v>16.7</v>
      </c>
      <c r="I451">
        <v>45</v>
      </c>
      <c r="J451">
        <v>1.01</v>
      </c>
      <c r="K451">
        <v>0</v>
      </c>
      <c r="L451">
        <v>1019.6</v>
      </c>
      <c r="M451">
        <v>0.88442259999999995</v>
      </c>
      <c r="O451">
        <v>16.7</v>
      </c>
      <c r="P451">
        <v>45</v>
      </c>
      <c r="Q451">
        <v>1.01</v>
      </c>
      <c r="R451">
        <v>0</v>
      </c>
      <c r="S451">
        <v>5.9</v>
      </c>
      <c r="T451">
        <v>0.88442259999999995</v>
      </c>
      <c r="V451">
        <v>16.7</v>
      </c>
      <c r="W451">
        <v>45</v>
      </c>
      <c r="X451">
        <v>1.01</v>
      </c>
      <c r="Y451">
        <v>1019.6</v>
      </c>
      <c r="Z451">
        <v>5.9</v>
      </c>
      <c r="AA451">
        <v>0.88442259999999995</v>
      </c>
    </row>
    <row r="452" spans="1:27" x14ac:dyDescent="0.4">
      <c r="A452">
        <v>16.2</v>
      </c>
      <c r="B452">
        <v>46</v>
      </c>
      <c r="C452">
        <v>0.3</v>
      </c>
      <c r="D452">
        <v>0</v>
      </c>
      <c r="E452">
        <v>1020</v>
      </c>
      <c r="F452">
        <v>5.9</v>
      </c>
      <c r="H452">
        <v>16.2</v>
      </c>
      <c r="I452">
        <v>46</v>
      </c>
      <c r="J452">
        <v>0.3</v>
      </c>
      <c r="K452">
        <v>0</v>
      </c>
      <c r="L452">
        <v>1020</v>
      </c>
      <c r="M452">
        <v>0.22283955</v>
      </c>
      <c r="O452">
        <v>16.2</v>
      </c>
      <c r="P452">
        <v>46</v>
      </c>
      <c r="Q452">
        <v>0.3</v>
      </c>
      <c r="R452">
        <v>0</v>
      </c>
      <c r="S452">
        <v>5.9</v>
      </c>
      <c r="T452">
        <v>0.22283955</v>
      </c>
      <c r="V452">
        <v>16.2</v>
      </c>
      <c r="W452">
        <v>46</v>
      </c>
      <c r="X452">
        <v>0.3</v>
      </c>
      <c r="Y452">
        <v>1020</v>
      </c>
      <c r="Z452">
        <v>5.9</v>
      </c>
      <c r="AA452">
        <v>0.22283955</v>
      </c>
    </row>
    <row r="453" spans="1:27" x14ac:dyDescent="0.4">
      <c r="A453">
        <v>15.7</v>
      </c>
      <c r="B453">
        <v>54</v>
      </c>
      <c r="C453">
        <v>0.01</v>
      </c>
      <c r="D453">
        <v>0</v>
      </c>
      <c r="E453">
        <v>1020.1</v>
      </c>
      <c r="F453">
        <v>7.3</v>
      </c>
      <c r="H453">
        <v>15.7</v>
      </c>
      <c r="I453">
        <v>54</v>
      </c>
      <c r="J453">
        <v>0.01</v>
      </c>
      <c r="K453">
        <v>0</v>
      </c>
      <c r="L453">
        <v>1020.1</v>
      </c>
      <c r="M453">
        <v>2.3733381000000001E-2</v>
      </c>
      <c r="O453">
        <v>15.7</v>
      </c>
      <c r="P453">
        <v>54</v>
      </c>
      <c r="Q453">
        <v>0.01</v>
      </c>
      <c r="R453">
        <v>0</v>
      </c>
      <c r="S453">
        <v>7.3</v>
      </c>
      <c r="T453">
        <v>2.3733381000000001E-2</v>
      </c>
      <c r="V453">
        <v>15.7</v>
      </c>
      <c r="W453">
        <v>54</v>
      </c>
      <c r="X453">
        <v>0.01</v>
      </c>
      <c r="Y453">
        <v>1020.1</v>
      </c>
      <c r="Z453">
        <v>7.3</v>
      </c>
      <c r="AA453">
        <v>2.3733381000000001E-2</v>
      </c>
    </row>
    <row r="454" spans="1:27" x14ac:dyDescent="0.4">
      <c r="A454">
        <v>15.7</v>
      </c>
      <c r="B454">
        <v>61</v>
      </c>
      <c r="C454">
        <v>0</v>
      </c>
      <c r="D454">
        <v>0</v>
      </c>
      <c r="E454">
        <v>1020.6</v>
      </c>
      <c r="F454">
        <v>3.7</v>
      </c>
      <c r="H454">
        <v>15.7</v>
      </c>
      <c r="I454">
        <v>61</v>
      </c>
      <c r="J454">
        <v>0</v>
      </c>
      <c r="K454">
        <v>0</v>
      </c>
      <c r="L454">
        <v>1020.6</v>
      </c>
      <c r="M454">
        <v>0</v>
      </c>
      <c r="O454">
        <v>15.7</v>
      </c>
      <c r="P454">
        <v>61</v>
      </c>
      <c r="Q454">
        <v>0</v>
      </c>
      <c r="R454">
        <v>0</v>
      </c>
      <c r="S454">
        <v>3.7</v>
      </c>
      <c r="T454">
        <v>0</v>
      </c>
      <c r="V454">
        <v>15.7</v>
      </c>
      <c r="W454">
        <v>61</v>
      </c>
      <c r="X454">
        <v>0</v>
      </c>
      <c r="Y454">
        <v>1020.6</v>
      </c>
      <c r="Z454">
        <v>3.7</v>
      </c>
      <c r="AA454">
        <v>0</v>
      </c>
    </row>
    <row r="455" spans="1:27" x14ac:dyDescent="0.4">
      <c r="A455">
        <v>15.9</v>
      </c>
      <c r="B455">
        <v>65</v>
      </c>
      <c r="C455">
        <v>0</v>
      </c>
      <c r="D455">
        <v>0</v>
      </c>
      <c r="E455">
        <v>1020.5</v>
      </c>
      <c r="F455">
        <v>4.9000000000000004</v>
      </c>
      <c r="H455">
        <v>15.9</v>
      </c>
      <c r="I455">
        <v>65</v>
      </c>
      <c r="J455">
        <v>0</v>
      </c>
      <c r="K455">
        <v>0</v>
      </c>
      <c r="L455">
        <v>1020.5</v>
      </c>
      <c r="M455">
        <v>0</v>
      </c>
      <c r="O455">
        <v>15.9</v>
      </c>
      <c r="P455">
        <v>65</v>
      </c>
      <c r="Q455">
        <v>0</v>
      </c>
      <c r="R455">
        <v>0</v>
      </c>
      <c r="S455">
        <v>4.9000000000000004</v>
      </c>
      <c r="T455">
        <v>0</v>
      </c>
      <c r="V455">
        <v>15.9</v>
      </c>
      <c r="W455">
        <v>65</v>
      </c>
      <c r="X455">
        <v>0</v>
      </c>
      <c r="Y455">
        <v>1020.5</v>
      </c>
      <c r="Z455">
        <v>4.9000000000000004</v>
      </c>
      <c r="AA455">
        <v>0</v>
      </c>
    </row>
    <row r="456" spans="1:27" x14ac:dyDescent="0.4">
      <c r="A456">
        <v>15.9</v>
      </c>
      <c r="B456">
        <v>68</v>
      </c>
      <c r="C456">
        <v>0</v>
      </c>
      <c r="D456">
        <v>0</v>
      </c>
      <c r="E456">
        <v>1020.3</v>
      </c>
      <c r="F456">
        <v>5</v>
      </c>
      <c r="H456">
        <v>15.9</v>
      </c>
      <c r="I456">
        <v>68</v>
      </c>
      <c r="J456">
        <v>0</v>
      </c>
      <c r="K456">
        <v>0</v>
      </c>
      <c r="L456">
        <v>1020.3</v>
      </c>
      <c r="M456">
        <v>0</v>
      </c>
      <c r="O456">
        <v>15.9</v>
      </c>
      <c r="P456">
        <v>68</v>
      </c>
      <c r="Q456">
        <v>0</v>
      </c>
      <c r="R456">
        <v>0</v>
      </c>
      <c r="S456">
        <v>5</v>
      </c>
      <c r="T456">
        <v>0</v>
      </c>
      <c r="V456">
        <v>15.9</v>
      </c>
      <c r="W456">
        <v>68</v>
      </c>
      <c r="X456">
        <v>0</v>
      </c>
      <c r="Y456">
        <v>1020.3</v>
      </c>
      <c r="Z456">
        <v>5</v>
      </c>
      <c r="AA456">
        <v>0</v>
      </c>
    </row>
    <row r="457" spans="1:27" x14ac:dyDescent="0.4">
      <c r="A457">
        <v>16.2</v>
      </c>
      <c r="B457">
        <v>67</v>
      </c>
      <c r="C457">
        <v>0</v>
      </c>
      <c r="D457">
        <v>0</v>
      </c>
      <c r="E457">
        <v>1020.1</v>
      </c>
      <c r="F457">
        <v>4.5</v>
      </c>
      <c r="H457">
        <v>16.2</v>
      </c>
      <c r="I457">
        <v>67</v>
      </c>
      <c r="J457">
        <v>0</v>
      </c>
      <c r="K457">
        <v>0</v>
      </c>
      <c r="L457">
        <v>1020.1</v>
      </c>
      <c r="M457">
        <v>0</v>
      </c>
      <c r="O457">
        <v>16.2</v>
      </c>
      <c r="P457">
        <v>67</v>
      </c>
      <c r="Q457">
        <v>0</v>
      </c>
      <c r="R457">
        <v>0</v>
      </c>
      <c r="S457">
        <v>4.5</v>
      </c>
      <c r="T457">
        <v>0</v>
      </c>
      <c r="V457">
        <v>16.2</v>
      </c>
      <c r="W457">
        <v>67</v>
      </c>
      <c r="X457">
        <v>0</v>
      </c>
      <c r="Y457">
        <v>1020.1</v>
      </c>
      <c r="Z457">
        <v>4.5</v>
      </c>
      <c r="AA457">
        <v>0</v>
      </c>
    </row>
    <row r="458" spans="1:27" x14ac:dyDescent="0.4">
      <c r="A458">
        <v>15.7</v>
      </c>
      <c r="B458">
        <v>70</v>
      </c>
      <c r="C458">
        <v>0</v>
      </c>
      <c r="D458">
        <v>0</v>
      </c>
      <c r="E458">
        <v>1020</v>
      </c>
      <c r="F458">
        <v>2.6</v>
      </c>
      <c r="H458">
        <v>15.7</v>
      </c>
      <c r="I458">
        <v>70</v>
      </c>
      <c r="J458">
        <v>0</v>
      </c>
      <c r="K458">
        <v>0</v>
      </c>
      <c r="L458">
        <v>1020</v>
      </c>
      <c r="M458">
        <v>0</v>
      </c>
      <c r="O458">
        <v>15.7</v>
      </c>
      <c r="P458">
        <v>70</v>
      </c>
      <c r="Q458">
        <v>0</v>
      </c>
      <c r="R458">
        <v>0</v>
      </c>
      <c r="S458">
        <v>2.6</v>
      </c>
      <c r="T458">
        <v>0</v>
      </c>
      <c r="V458">
        <v>15.7</v>
      </c>
      <c r="W458">
        <v>70</v>
      </c>
      <c r="X458">
        <v>0</v>
      </c>
      <c r="Y458">
        <v>1020</v>
      </c>
      <c r="Z458">
        <v>2.6</v>
      </c>
      <c r="AA458">
        <v>0</v>
      </c>
    </row>
    <row r="459" spans="1:27" x14ac:dyDescent="0.4">
      <c r="A459">
        <v>15.7</v>
      </c>
      <c r="B459">
        <v>70</v>
      </c>
      <c r="C459">
        <v>0</v>
      </c>
      <c r="D459">
        <v>0</v>
      </c>
      <c r="E459">
        <v>1019.4</v>
      </c>
      <c r="F459">
        <v>2.2000000000000002</v>
      </c>
      <c r="H459">
        <v>15.7</v>
      </c>
      <c r="I459">
        <v>70</v>
      </c>
      <c r="J459">
        <v>0</v>
      </c>
      <c r="K459">
        <v>0</v>
      </c>
      <c r="L459">
        <v>1019.4</v>
      </c>
      <c r="M459">
        <v>0</v>
      </c>
      <c r="O459">
        <v>15.7</v>
      </c>
      <c r="P459">
        <v>70</v>
      </c>
      <c r="Q459">
        <v>0</v>
      </c>
      <c r="R459">
        <v>0</v>
      </c>
      <c r="S459">
        <v>2.2000000000000002</v>
      </c>
      <c r="T459">
        <v>0</v>
      </c>
      <c r="V459">
        <v>15.7</v>
      </c>
      <c r="W459">
        <v>70</v>
      </c>
      <c r="X459">
        <v>0</v>
      </c>
      <c r="Y459">
        <v>1019.4</v>
      </c>
      <c r="Z459">
        <v>2.2000000000000002</v>
      </c>
      <c r="AA459">
        <v>0</v>
      </c>
    </row>
    <row r="460" spans="1:27" x14ac:dyDescent="0.4">
      <c r="A460">
        <v>15.5</v>
      </c>
      <c r="B460">
        <v>71</v>
      </c>
      <c r="C460">
        <v>0</v>
      </c>
      <c r="D460">
        <v>0</v>
      </c>
      <c r="E460">
        <v>1019.2</v>
      </c>
      <c r="F460">
        <v>2.7</v>
      </c>
      <c r="H460">
        <v>15.5</v>
      </c>
      <c r="I460">
        <v>71</v>
      </c>
      <c r="J460">
        <v>0</v>
      </c>
      <c r="K460">
        <v>0</v>
      </c>
      <c r="L460">
        <v>1019.2</v>
      </c>
      <c r="M460">
        <v>0</v>
      </c>
      <c r="O460">
        <v>15.5</v>
      </c>
      <c r="P460">
        <v>71</v>
      </c>
      <c r="Q460">
        <v>0</v>
      </c>
      <c r="R460">
        <v>0</v>
      </c>
      <c r="S460">
        <v>2.7</v>
      </c>
      <c r="T460">
        <v>0</v>
      </c>
      <c r="V460">
        <v>15.5</v>
      </c>
      <c r="W460">
        <v>71</v>
      </c>
      <c r="X460">
        <v>0</v>
      </c>
      <c r="Y460">
        <v>1019.2</v>
      </c>
      <c r="Z460">
        <v>2.7</v>
      </c>
      <c r="AA460">
        <v>0</v>
      </c>
    </row>
    <row r="461" spans="1:27" x14ac:dyDescent="0.4">
      <c r="A461">
        <v>14.6</v>
      </c>
      <c r="B461">
        <v>69</v>
      </c>
      <c r="C461">
        <v>0</v>
      </c>
      <c r="D461">
        <v>0</v>
      </c>
      <c r="E461">
        <v>1019.1</v>
      </c>
      <c r="F461">
        <v>2.4</v>
      </c>
      <c r="H461">
        <v>14.6</v>
      </c>
      <c r="I461">
        <v>69</v>
      </c>
      <c r="J461">
        <v>0</v>
      </c>
      <c r="K461">
        <v>0</v>
      </c>
      <c r="L461">
        <v>1019.1</v>
      </c>
      <c r="M461">
        <v>0</v>
      </c>
      <c r="O461">
        <v>14.6</v>
      </c>
      <c r="P461">
        <v>69</v>
      </c>
      <c r="Q461">
        <v>0</v>
      </c>
      <c r="R461">
        <v>0</v>
      </c>
      <c r="S461">
        <v>2.4</v>
      </c>
      <c r="T461">
        <v>0</v>
      </c>
      <c r="V461">
        <v>14.6</v>
      </c>
      <c r="W461">
        <v>69</v>
      </c>
      <c r="X461">
        <v>0</v>
      </c>
      <c r="Y461">
        <v>1019.1</v>
      </c>
      <c r="Z461">
        <v>2.4</v>
      </c>
      <c r="AA461">
        <v>0</v>
      </c>
    </row>
    <row r="462" spans="1:27" x14ac:dyDescent="0.4">
      <c r="A462">
        <v>13.7</v>
      </c>
      <c r="B462">
        <v>72</v>
      </c>
      <c r="C462">
        <v>0</v>
      </c>
      <c r="D462">
        <v>0</v>
      </c>
      <c r="E462">
        <v>1018.3</v>
      </c>
      <c r="F462">
        <v>1.9</v>
      </c>
      <c r="H462">
        <v>13.7</v>
      </c>
      <c r="I462">
        <v>72</v>
      </c>
      <c r="J462">
        <v>0</v>
      </c>
      <c r="K462">
        <v>0</v>
      </c>
      <c r="L462">
        <v>1018.3</v>
      </c>
      <c r="M462">
        <v>0</v>
      </c>
      <c r="O462">
        <v>13.7</v>
      </c>
      <c r="P462">
        <v>72</v>
      </c>
      <c r="Q462">
        <v>0</v>
      </c>
      <c r="R462">
        <v>0</v>
      </c>
      <c r="S462">
        <v>1.9</v>
      </c>
      <c r="T462">
        <v>0</v>
      </c>
      <c r="V462">
        <v>13.7</v>
      </c>
      <c r="W462">
        <v>72</v>
      </c>
      <c r="X462">
        <v>0</v>
      </c>
      <c r="Y462">
        <v>1018.3</v>
      </c>
      <c r="Z462">
        <v>1.9</v>
      </c>
      <c r="AA462">
        <v>0</v>
      </c>
    </row>
    <row r="463" spans="1:27" x14ac:dyDescent="0.4">
      <c r="A463">
        <v>13.4</v>
      </c>
      <c r="B463">
        <v>73</v>
      </c>
      <c r="C463">
        <v>0</v>
      </c>
      <c r="D463">
        <v>0</v>
      </c>
      <c r="E463">
        <v>1017.4</v>
      </c>
      <c r="F463">
        <v>0.7</v>
      </c>
      <c r="H463">
        <v>13.4</v>
      </c>
      <c r="I463">
        <v>73</v>
      </c>
      <c r="J463">
        <v>0</v>
      </c>
      <c r="K463">
        <v>0</v>
      </c>
      <c r="L463">
        <v>1017.4</v>
      </c>
      <c r="M463">
        <v>0</v>
      </c>
      <c r="O463">
        <v>13.4</v>
      </c>
      <c r="P463">
        <v>73</v>
      </c>
      <c r="Q463">
        <v>0</v>
      </c>
      <c r="R463">
        <v>0</v>
      </c>
      <c r="S463">
        <v>0.7</v>
      </c>
      <c r="T463">
        <v>0</v>
      </c>
      <c r="V463">
        <v>13.4</v>
      </c>
      <c r="W463">
        <v>73</v>
      </c>
      <c r="X463">
        <v>0</v>
      </c>
      <c r="Y463">
        <v>1017.4</v>
      </c>
      <c r="Z463">
        <v>0.7</v>
      </c>
      <c r="AA463">
        <v>0</v>
      </c>
    </row>
    <row r="464" spans="1:27" x14ac:dyDescent="0.4">
      <c r="A464">
        <v>14</v>
      </c>
      <c r="B464">
        <v>72</v>
      </c>
      <c r="C464">
        <v>0.17</v>
      </c>
      <c r="D464">
        <v>0</v>
      </c>
      <c r="E464">
        <v>1017.4</v>
      </c>
      <c r="F464">
        <v>1.1000000000000001</v>
      </c>
      <c r="H464">
        <v>14</v>
      </c>
      <c r="I464">
        <v>72</v>
      </c>
      <c r="J464">
        <v>0.17</v>
      </c>
      <c r="K464">
        <v>0</v>
      </c>
      <c r="L464">
        <v>1017.4</v>
      </c>
      <c r="M464">
        <v>-2.7742875E-3</v>
      </c>
      <c r="O464">
        <v>14</v>
      </c>
      <c r="P464">
        <v>72</v>
      </c>
      <c r="Q464">
        <v>0.17</v>
      </c>
      <c r="R464">
        <v>0</v>
      </c>
      <c r="S464">
        <v>1.1000000000000001</v>
      </c>
      <c r="T464">
        <v>-2.7742875E-3</v>
      </c>
      <c r="V464">
        <v>14</v>
      </c>
      <c r="W464">
        <v>72</v>
      </c>
      <c r="X464">
        <v>0.17</v>
      </c>
      <c r="Y464">
        <v>1017.4</v>
      </c>
      <c r="Z464">
        <v>1.1000000000000001</v>
      </c>
      <c r="AA464">
        <v>-2.7742875E-3</v>
      </c>
    </row>
    <row r="465" spans="1:27" x14ac:dyDescent="0.4">
      <c r="A465">
        <v>16.5</v>
      </c>
      <c r="B465">
        <v>70</v>
      </c>
      <c r="C465">
        <v>0.81</v>
      </c>
      <c r="D465">
        <v>0</v>
      </c>
      <c r="E465">
        <v>1016.9</v>
      </c>
      <c r="F465">
        <v>2.7</v>
      </c>
      <c r="H465">
        <v>16.5</v>
      </c>
      <c r="I465">
        <v>70</v>
      </c>
      <c r="J465">
        <v>0.81</v>
      </c>
      <c r="K465">
        <v>0</v>
      </c>
      <c r="L465">
        <v>1016.9</v>
      </c>
      <c r="M465">
        <v>8.5095360999999994E-2</v>
      </c>
      <c r="O465">
        <v>16.5</v>
      </c>
      <c r="P465">
        <v>70</v>
      </c>
      <c r="Q465">
        <v>0.81</v>
      </c>
      <c r="R465">
        <v>0</v>
      </c>
      <c r="S465">
        <v>2.7</v>
      </c>
      <c r="T465">
        <v>8.5095360999999994E-2</v>
      </c>
      <c r="V465">
        <v>16.5</v>
      </c>
      <c r="W465">
        <v>70</v>
      </c>
      <c r="X465">
        <v>0.81</v>
      </c>
      <c r="Y465">
        <v>1016.9</v>
      </c>
      <c r="Z465">
        <v>2.7</v>
      </c>
      <c r="AA465">
        <v>8.5095360999999994E-2</v>
      </c>
    </row>
    <row r="466" spans="1:27" x14ac:dyDescent="0.4">
      <c r="A466">
        <v>17.5</v>
      </c>
      <c r="B466">
        <v>68</v>
      </c>
      <c r="C466">
        <v>1.57</v>
      </c>
      <c r="D466">
        <v>0</v>
      </c>
      <c r="E466">
        <v>1016.6</v>
      </c>
      <c r="F466">
        <v>4.5999999999999996</v>
      </c>
      <c r="H466">
        <v>17.5</v>
      </c>
      <c r="I466">
        <v>68</v>
      </c>
      <c r="J466">
        <v>1.57</v>
      </c>
      <c r="K466">
        <v>0</v>
      </c>
      <c r="L466">
        <v>1016.6</v>
      </c>
      <c r="M466">
        <v>8.2674883000000005E-2</v>
      </c>
      <c r="O466">
        <v>17.5</v>
      </c>
      <c r="P466">
        <v>68</v>
      </c>
      <c r="Q466">
        <v>1.57</v>
      </c>
      <c r="R466">
        <v>0</v>
      </c>
      <c r="S466">
        <v>4.5999999999999996</v>
      </c>
      <c r="T466">
        <v>8.2674883000000005E-2</v>
      </c>
      <c r="V466">
        <v>17.5</v>
      </c>
      <c r="W466">
        <v>68</v>
      </c>
      <c r="X466">
        <v>1.57</v>
      </c>
      <c r="Y466">
        <v>1016.6</v>
      </c>
      <c r="Z466">
        <v>4.5999999999999996</v>
      </c>
      <c r="AA466">
        <v>8.2674883000000005E-2</v>
      </c>
    </row>
    <row r="467" spans="1:27" x14ac:dyDescent="0.4">
      <c r="A467">
        <v>19</v>
      </c>
      <c r="B467">
        <v>65</v>
      </c>
      <c r="C467">
        <v>2.34</v>
      </c>
      <c r="D467">
        <v>0</v>
      </c>
      <c r="E467">
        <v>1015.6</v>
      </c>
      <c r="F467">
        <v>3.7</v>
      </c>
      <c r="H467">
        <v>19</v>
      </c>
      <c r="I467">
        <v>65</v>
      </c>
      <c r="J467">
        <v>2.34</v>
      </c>
      <c r="K467">
        <v>0</v>
      </c>
      <c r="L467">
        <v>1015.6</v>
      </c>
      <c r="M467">
        <v>0.12174488999999999</v>
      </c>
      <c r="O467">
        <v>19</v>
      </c>
      <c r="P467">
        <v>65</v>
      </c>
      <c r="Q467">
        <v>2.34</v>
      </c>
      <c r="R467">
        <v>0</v>
      </c>
      <c r="S467">
        <v>3.7</v>
      </c>
      <c r="T467">
        <v>0.12174488999999999</v>
      </c>
      <c r="V467">
        <v>19</v>
      </c>
      <c r="W467">
        <v>65</v>
      </c>
      <c r="X467">
        <v>2.34</v>
      </c>
      <c r="Y467">
        <v>1015.6</v>
      </c>
      <c r="Z467">
        <v>3.7</v>
      </c>
      <c r="AA467">
        <v>0.12174488999999999</v>
      </c>
    </row>
    <row r="468" spans="1:27" x14ac:dyDescent="0.4">
      <c r="A468">
        <v>19.399999999999999</v>
      </c>
      <c r="B468">
        <v>67</v>
      </c>
      <c r="C468">
        <v>2.89</v>
      </c>
      <c r="D468">
        <v>0</v>
      </c>
      <c r="E468">
        <v>1014.8</v>
      </c>
      <c r="F468">
        <v>5.0999999999999996</v>
      </c>
      <c r="H468">
        <v>19.399999999999999</v>
      </c>
      <c r="I468">
        <v>67</v>
      </c>
      <c r="J468">
        <v>2.89</v>
      </c>
      <c r="K468">
        <v>0</v>
      </c>
      <c r="L468">
        <v>1014.8</v>
      </c>
      <c r="M468">
        <v>-0.24618860000000001</v>
      </c>
      <c r="O468">
        <v>19.399999999999999</v>
      </c>
      <c r="P468">
        <v>67</v>
      </c>
      <c r="Q468">
        <v>2.89</v>
      </c>
      <c r="R468">
        <v>0</v>
      </c>
      <c r="S468">
        <v>5.0999999999999996</v>
      </c>
      <c r="T468">
        <v>-0.24618860000000001</v>
      </c>
      <c r="V468">
        <v>19.399999999999999</v>
      </c>
      <c r="W468">
        <v>67</v>
      </c>
      <c r="X468">
        <v>2.89</v>
      </c>
      <c r="Y468">
        <v>1014.8</v>
      </c>
      <c r="Z468">
        <v>5.0999999999999996</v>
      </c>
      <c r="AA468">
        <v>-0.24618860000000001</v>
      </c>
    </row>
    <row r="469" spans="1:27" x14ac:dyDescent="0.4">
      <c r="A469">
        <v>19.5</v>
      </c>
      <c r="B469">
        <v>65</v>
      </c>
      <c r="C469">
        <v>3.26</v>
      </c>
      <c r="D469">
        <v>0</v>
      </c>
      <c r="E469">
        <v>1014.3</v>
      </c>
      <c r="F469">
        <v>7.9</v>
      </c>
      <c r="H469">
        <v>19.5</v>
      </c>
      <c r="I469">
        <v>65</v>
      </c>
      <c r="J469">
        <v>3.26</v>
      </c>
      <c r="K469">
        <v>0</v>
      </c>
      <c r="L469">
        <v>1014.3</v>
      </c>
      <c r="M469">
        <v>-0.26284110999999999</v>
      </c>
      <c r="O469">
        <v>19.5</v>
      </c>
      <c r="P469">
        <v>65</v>
      </c>
      <c r="Q469">
        <v>3.26</v>
      </c>
      <c r="R469">
        <v>0</v>
      </c>
      <c r="S469">
        <v>7.9</v>
      </c>
      <c r="T469">
        <v>-0.26284110999999999</v>
      </c>
      <c r="V469">
        <v>19.5</v>
      </c>
      <c r="W469">
        <v>65</v>
      </c>
      <c r="X469">
        <v>3.26</v>
      </c>
      <c r="Y469">
        <v>1014.3</v>
      </c>
      <c r="Z469">
        <v>7.9</v>
      </c>
      <c r="AA469">
        <v>-0.26284110999999999</v>
      </c>
    </row>
    <row r="470" spans="1:27" x14ac:dyDescent="0.4">
      <c r="A470">
        <v>19.399999999999999</v>
      </c>
      <c r="B470">
        <v>61</v>
      </c>
      <c r="C470">
        <v>3.4</v>
      </c>
      <c r="D470">
        <v>0</v>
      </c>
      <c r="E470">
        <v>1013.4</v>
      </c>
      <c r="F470">
        <v>8</v>
      </c>
      <c r="H470">
        <v>19.399999999999999</v>
      </c>
      <c r="I470">
        <v>61</v>
      </c>
      <c r="J470">
        <v>3.4</v>
      </c>
      <c r="K470">
        <v>0</v>
      </c>
      <c r="L470">
        <v>1013.4</v>
      </c>
      <c r="M470">
        <v>0.19892660000000001</v>
      </c>
      <c r="O470">
        <v>19.399999999999999</v>
      </c>
      <c r="P470">
        <v>61</v>
      </c>
      <c r="Q470">
        <v>3.4</v>
      </c>
      <c r="R470">
        <v>0</v>
      </c>
      <c r="S470">
        <v>8</v>
      </c>
      <c r="T470">
        <v>0.19892660000000001</v>
      </c>
      <c r="V470">
        <v>19.399999999999999</v>
      </c>
      <c r="W470">
        <v>61</v>
      </c>
      <c r="X470">
        <v>3.4</v>
      </c>
      <c r="Y470">
        <v>1013.4</v>
      </c>
      <c r="Z470">
        <v>8</v>
      </c>
      <c r="AA470">
        <v>0.19892660000000001</v>
      </c>
    </row>
    <row r="471" spans="1:27" x14ac:dyDescent="0.4">
      <c r="A471">
        <v>19.5</v>
      </c>
      <c r="B471">
        <v>55</v>
      </c>
      <c r="C471">
        <v>3.04</v>
      </c>
      <c r="D471">
        <v>0</v>
      </c>
      <c r="E471">
        <v>1012.2</v>
      </c>
      <c r="F471">
        <v>7.2</v>
      </c>
      <c r="H471">
        <v>19.5</v>
      </c>
      <c r="I471">
        <v>55</v>
      </c>
      <c r="J471">
        <v>3.04</v>
      </c>
      <c r="K471">
        <v>0</v>
      </c>
      <c r="L471">
        <v>1012.2</v>
      </c>
      <c r="M471">
        <v>0.57950168999999996</v>
      </c>
      <c r="O471">
        <v>19.5</v>
      </c>
      <c r="P471">
        <v>55</v>
      </c>
      <c r="Q471">
        <v>3.04</v>
      </c>
      <c r="R471">
        <v>0</v>
      </c>
      <c r="S471">
        <v>7.2</v>
      </c>
      <c r="T471">
        <v>0.57950168999999996</v>
      </c>
      <c r="V471">
        <v>19.5</v>
      </c>
      <c r="W471">
        <v>55</v>
      </c>
      <c r="X471">
        <v>3.04</v>
      </c>
      <c r="Y471">
        <v>1012.2</v>
      </c>
      <c r="Z471">
        <v>7.2</v>
      </c>
      <c r="AA471">
        <v>0.57950168999999996</v>
      </c>
    </row>
    <row r="472" spans="1:27" x14ac:dyDescent="0.4">
      <c r="A472">
        <v>19.2</v>
      </c>
      <c r="B472">
        <v>62</v>
      </c>
      <c r="C472">
        <v>2.25</v>
      </c>
      <c r="D472">
        <v>0</v>
      </c>
      <c r="E472">
        <v>1011.5</v>
      </c>
      <c r="F472">
        <v>7.3</v>
      </c>
      <c r="H472">
        <v>19.2</v>
      </c>
      <c r="I472">
        <v>62</v>
      </c>
      <c r="J472">
        <v>2.25</v>
      </c>
      <c r="K472">
        <v>0</v>
      </c>
      <c r="L472">
        <v>1011.5</v>
      </c>
      <c r="M472">
        <v>-0.5316149</v>
      </c>
      <c r="O472">
        <v>19.2</v>
      </c>
      <c r="P472">
        <v>62</v>
      </c>
      <c r="Q472">
        <v>2.25</v>
      </c>
      <c r="R472">
        <v>0</v>
      </c>
      <c r="S472">
        <v>7.3</v>
      </c>
      <c r="T472">
        <v>-0.5316149</v>
      </c>
      <c r="V472">
        <v>19.2</v>
      </c>
      <c r="W472">
        <v>62</v>
      </c>
      <c r="X472">
        <v>2.25</v>
      </c>
      <c r="Y472">
        <v>1011.5</v>
      </c>
      <c r="Z472">
        <v>7.3</v>
      </c>
      <c r="AA472">
        <v>-0.5316149</v>
      </c>
    </row>
    <row r="473" spans="1:27" x14ac:dyDescent="0.4">
      <c r="A473">
        <v>18.100000000000001</v>
      </c>
      <c r="B473">
        <v>71</v>
      </c>
      <c r="C473">
        <v>1.81</v>
      </c>
      <c r="D473">
        <v>0</v>
      </c>
      <c r="E473">
        <v>1010.5</v>
      </c>
      <c r="F473">
        <v>5.5</v>
      </c>
      <c r="H473">
        <v>18.100000000000001</v>
      </c>
      <c r="I473">
        <v>71</v>
      </c>
      <c r="J473">
        <v>1.81</v>
      </c>
      <c r="K473">
        <v>0</v>
      </c>
      <c r="L473">
        <v>1010.5</v>
      </c>
      <c r="M473">
        <v>2.5013669999999998E-2</v>
      </c>
      <c r="O473">
        <v>18.100000000000001</v>
      </c>
      <c r="P473">
        <v>71</v>
      </c>
      <c r="Q473">
        <v>1.81</v>
      </c>
      <c r="R473">
        <v>0</v>
      </c>
      <c r="S473">
        <v>5.5</v>
      </c>
      <c r="T473">
        <v>2.5013669999999998E-2</v>
      </c>
      <c r="V473">
        <v>18.100000000000001</v>
      </c>
      <c r="W473">
        <v>71</v>
      </c>
      <c r="X473">
        <v>1.81</v>
      </c>
      <c r="Y473">
        <v>1010.5</v>
      </c>
      <c r="Z473">
        <v>5.5</v>
      </c>
      <c r="AA473">
        <v>2.5013669999999998E-2</v>
      </c>
    </row>
    <row r="474" spans="1:27" x14ac:dyDescent="0.4">
      <c r="A474">
        <v>18.3</v>
      </c>
      <c r="B474">
        <v>70</v>
      </c>
      <c r="C474">
        <v>1.29</v>
      </c>
      <c r="D474">
        <v>0</v>
      </c>
      <c r="E474">
        <v>1009.8</v>
      </c>
      <c r="F474">
        <v>4.7</v>
      </c>
      <c r="H474">
        <v>18.3</v>
      </c>
      <c r="I474">
        <v>70</v>
      </c>
      <c r="J474">
        <v>1.29</v>
      </c>
      <c r="K474">
        <v>0</v>
      </c>
      <c r="L474">
        <v>1009.8</v>
      </c>
      <c r="M474">
        <v>0.13432142</v>
      </c>
      <c r="O474">
        <v>18.3</v>
      </c>
      <c r="P474">
        <v>70</v>
      </c>
      <c r="Q474">
        <v>1.29</v>
      </c>
      <c r="R474">
        <v>0</v>
      </c>
      <c r="S474">
        <v>4.7</v>
      </c>
      <c r="T474">
        <v>0.13432142</v>
      </c>
      <c r="V474">
        <v>18.3</v>
      </c>
      <c r="W474">
        <v>70</v>
      </c>
      <c r="X474">
        <v>1.29</v>
      </c>
      <c r="Y474">
        <v>1009.8</v>
      </c>
      <c r="Z474">
        <v>4.7</v>
      </c>
      <c r="AA474">
        <v>0.13432142</v>
      </c>
    </row>
    <row r="475" spans="1:27" x14ac:dyDescent="0.4">
      <c r="A475">
        <v>17.7</v>
      </c>
      <c r="B475">
        <v>79</v>
      </c>
      <c r="C475">
        <v>0.84</v>
      </c>
      <c r="D475">
        <v>0</v>
      </c>
      <c r="E475">
        <v>1007.9</v>
      </c>
      <c r="F475">
        <v>5.8</v>
      </c>
      <c r="H475">
        <v>17.7</v>
      </c>
      <c r="I475">
        <v>79</v>
      </c>
      <c r="J475">
        <v>0.84</v>
      </c>
      <c r="K475">
        <v>0</v>
      </c>
      <c r="L475">
        <v>1007.9</v>
      </c>
      <c r="M475">
        <v>0.45169088000000002</v>
      </c>
      <c r="O475">
        <v>17.7</v>
      </c>
      <c r="P475">
        <v>79</v>
      </c>
      <c r="Q475">
        <v>0.84</v>
      </c>
      <c r="R475">
        <v>0</v>
      </c>
      <c r="S475">
        <v>5.8</v>
      </c>
      <c r="T475">
        <v>0.45169088000000002</v>
      </c>
      <c r="V475">
        <v>17.7</v>
      </c>
      <c r="W475">
        <v>79</v>
      </c>
      <c r="X475">
        <v>0.84</v>
      </c>
      <c r="Y475">
        <v>1007.9</v>
      </c>
      <c r="Z475">
        <v>5.8</v>
      </c>
      <c r="AA475">
        <v>0.45169088000000002</v>
      </c>
    </row>
    <row r="476" spans="1:27" x14ac:dyDescent="0.4">
      <c r="A476">
        <v>16.600000000000001</v>
      </c>
      <c r="B476">
        <v>95</v>
      </c>
      <c r="C476">
        <v>0.34</v>
      </c>
      <c r="D476">
        <v>1</v>
      </c>
      <c r="E476">
        <v>1007.9</v>
      </c>
      <c r="F476">
        <v>5.0999999999999996</v>
      </c>
      <c r="H476">
        <v>16.600000000000001</v>
      </c>
      <c r="I476">
        <v>95</v>
      </c>
      <c r="J476">
        <v>0.34</v>
      </c>
      <c r="K476">
        <v>1</v>
      </c>
      <c r="L476">
        <v>1007.9</v>
      </c>
      <c r="M476">
        <v>3.9551164999999999E-2</v>
      </c>
      <c r="O476">
        <v>16.600000000000001</v>
      </c>
      <c r="P476">
        <v>95</v>
      </c>
      <c r="Q476">
        <v>0.34</v>
      </c>
      <c r="R476">
        <v>1</v>
      </c>
      <c r="S476">
        <v>5.0999999999999996</v>
      </c>
      <c r="T476">
        <v>3.9551164999999999E-2</v>
      </c>
      <c r="V476">
        <v>16.600000000000001</v>
      </c>
      <c r="W476">
        <v>95</v>
      </c>
      <c r="X476">
        <v>0.34</v>
      </c>
      <c r="Y476">
        <v>1007.9</v>
      </c>
      <c r="Z476">
        <v>5.0999999999999996</v>
      </c>
      <c r="AA476">
        <v>3.9551164999999999E-2</v>
      </c>
    </row>
    <row r="477" spans="1:27" x14ac:dyDescent="0.4">
      <c r="A477">
        <v>16</v>
      </c>
      <c r="B477">
        <v>93</v>
      </c>
      <c r="C477">
        <v>0.01</v>
      </c>
      <c r="D477">
        <v>1</v>
      </c>
      <c r="E477">
        <v>1007.8</v>
      </c>
      <c r="F477">
        <v>5.9</v>
      </c>
      <c r="H477">
        <v>16</v>
      </c>
      <c r="I477">
        <v>93</v>
      </c>
      <c r="J477">
        <v>0.01</v>
      </c>
      <c r="K477">
        <v>1</v>
      </c>
      <c r="L477">
        <v>1007.8</v>
      </c>
      <c r="M477">
        <v>1.1512385999999999E-2</v>
      </c>
      <c r="O477">
        <v>16</v>
      </c>
      <c r="P477">
        <v>93</v>
      </c>
      <c r="Q477">
        <v>0.01</v>
      </c>
      <c r="R477">
        <v>1</v>
      </c>
      <c r="S477">
        <v>5.9</v>
      </c>
      <c r="T477">
        <v>1.1512385999999999E-2</v>
      </c>
      <c r="V477">
        <v>16</v>
      </c>
      <c r="W477">
        <v>93</v>
      </c>
      <c r="X477">
        <v>0.01</v>
      </c>
      <c r="Y477">
        <v>1007.8</v>
      </c>
      <c r="Z477">
        <v>5.9</v>
      </c>
      <c r="AA477">
        <v>1.1512385999999999E-2</v>
      </c>
    </row>
    <row r="478" spans="1:27" x14ac:dyDescent="0.4">
      <c r="A478">
        <v>14.3</v>
      </c>
      <c r="B478">
        <v>88</v>
      </c>
      <c r="C478">
        <v>0</v>
      </c>
      <c r="D478">
        <v>0</v>
      </c>
      <c r="E478">
        <v>1007.5</v>
      </c>
      <c r="F478">
        <v>4.9000000000000004</v>
      </c>
      <c r="H478">
        <v>14.3</v>
      </c>
      <c r="I478">
        <v>88</v>
      </c>
      <c r="J478">
        <v>0</v>
      </c>
      <c r="K478">
        <v>0</v>
      </c>
      <c r="L478">
        <v>1007.5</v>
      </c>
      <c r="M478">
        <v>0</v>
      </c>
      <c r="O478">
        <v>14.3</v>
      </c>
      <c r="P478">
        <v>88</v>
      </c>
      <c r="Q478">
        <v>0</v>
      </c>
      <c r="R478">
        <v>0</v>
      </c>
      <c r="S478">
        <v>4.9000000000000004</v>
      </c>
      <c r="T478">
        <v>0</v>
      </c>
      <c r="V478">
        <v>14.3</v>
      </c>
      <c r="W478">
        <v>88</v>
      </c>
      <c r="X478">
        <v>0</v>
      </c>
      <c r="Y478">
        <v>1007.5</v>
      </c>
      <c r="Z478">
        <v>4.9000000000000004</v>
      </c>
      <c r="AA478">
        <v>0</v>
      </c>
    </row>
    <row r="479" spans="1:27" x14ac:dyDescent="0.4">
      <c r="A479">
        <v>14.2</v>
      </c>
      <c r="B479">
        <v>91</v>
      </c>
      <c r="C479">
        <v>0</v>
      </c>
      <c r="D479">
        <v>0.5</v>
      </c>
      <c r="E479">
        <v>1006</v>
      </c>
      <c r="F479">
        <v>2.8</v>
      </c>
      <c r="H479">
        <v>14.2</v>
      </c>
      <c r="I479">
        <v>91</v>
      </c>
      <c r="J479">
        <v>0</v>
      </c>
      <c r="K479">
        <v>0.5</v>
      </c>
      <c r="L479">
        <v>1006</v>
      </c>
      <c r="M479">
        <v>0</v>
      </c>
      <c r="O479">
        <v>14.2</v>
      </c>
      <c r="P479">
        <v>91</v>
      </c>
      <c r="Q479">
        <v>0</v>
      </c>
      <c r="R479">
        <v>0.5</v>
      </c>
      <c r="S479">
        <v>2.8</v>
      </c>
      <c r="T479">
        <v>0</v>
      </c>
      <c r="V479">
        <v>14.2</v>
      </c>
      <c r="W479">
        <v>91</v>
      </c>
      <c r="X479">
        <v>0</v>
      </c>
      <c r="Y479">
        <v>1006</v>
      </c>
      <c r="Z479">
        <v>2.8</v>
      </c>
      <c r="AA479">
        <v>0</v>
      </c>
    </row>
    <row r="480" spans="1:27" x14ac:dyDescent="0.4">
      <c r="A480">
        <v>14</v>
      </c>
      <c r="B480">
        <v>96</v>
      </c>
      <c r="C480">
        <v>0</v>
      </c>
      <c r="D480">
        <v>0.5</v>
      </c>
      <c r="E480">
        <v>1004.8</v>
      </c>
      <c r="F480">
        <v>1.9</v>
      </c>
      <c r="H480">
        <v>14</v>
      </c>
      <c r="I480">
        <v>96</v>
      </c>
      <c r="J480">
        <v>0</v>
      </c>
      <c r="K480">
        <v>0.5</v>
      </c>
      <c r="L480">
        <v>1004.8</v>
      </c>
      <c r="M480">
        <v>0</v>
      </c>
      <c r="O480">
        <v>14</v>
      </c>
      <c r="P480">
        <v>96</v>
      </c>
      <c r="Q480">
        <v>0</v>
      </c>
      <c r="R480">
        <v>0.5</v>
      </c>
      <c r="S480">
        <v>1.9</v>
      </c>
      <c r="T480">
        <v>0</v>
      </c>
      <c r="V480">
        <v>14</v>
      </c>
      <c r="W480">
        <v>96</v>
      </c>
      <c r="X480">
        <v>0</v>
      </c>
      <c r="Y480">
        <v>1004.8</v>
      </c>
      <c r="Z480">
        <v>1.9</v>
      </c>
      <c r="AA480">
        <v>0</v>
      </c>
    </row>
    <row r="481" spans="1:27" x14ac:dyDescent="0.4">
      <c r="A481">
        <v>14</v>
      </c>
      <c r="B481">
        <v>100</v>
      </c>
      <c r="C481">
        <v>0</v>
      </c>
      <c r="D481">
        <v>1.5</v>
      </c>
      <c r="E481">
        <v>1002.3</v>
      </c>
      <c r="F481">
        <v>0.2</v>
      </c>
      <c r="H481">
        <v>14</v>
      </c>
      <c r="I481">
        <v>100</v>
      </c>
      <c r="J481">
        <v>0</v>
      </c>
      <c r="K481">
        <v>1.5</v>
      </c>
      <c r="L481">
        <v>1002.3</v>
      </c>
      <c r="M481">
        <v>0</v>
      </c>
      <c r="O481">
        <v>14</v>
      </c>
      <c r="P481">
        <v>100</v>
      </c>
      <c r="Q481">
        <v>0</v>
      </c>
      <c r="R481">
        <v>1.5</v>
      </c>
      <c r="S481">
        <v>0.2</v>
      </c>
      <c r="T481">
        <v>0</v>
      </c>
      <c r="V481">
        <v>14</v>
      </c>
      <c r="W481">
        <v>100</v>
      </c>
      <c r="X481">
        <v>0</v>
      </c>
      <c r="Y481">
        <v>1002.3</v>
      </c>
      <c r="Z481">
        <v>0.2</v>
      </c>
      <c r="AA481">
        <v>0</v>
      </c>
    </row>
    <row r="482" spans="1:27" x14ac:dyDescent="0.4">
      <c r="A482">
        <v>14.7</v>
      </c>
      <c r="B482">
        <v>100</v>
      </c>
      <c r="C482">
        <v>0</v>
      </c>
      <c r="D482">
        <v>1.5</v>
      </c>
      <c r="E482">
        <v>1000.1</v>
      </c>
      <c r="F482">
        <v>0.8</v>
      </c>
      <c r="H482">
        <v>14.7</v>
      </c>
      <c r="I482">
        <v>100</v>
      </c>
      <c r="J482">
        <v>0</v>
      </c>
      <c r="K482">
        <v>1.5</v>
      </c>
      <c r="L482">
        <v>1000.1</v>
      </c>
      <c r="M482">
        <v>0</v>
      </c>
      <c r="O482">
        <v>14.7</v>
      </c>
      <c r="P482">
        <v>100</v>
      </c>
      <c r="Q482">
        <v>0</v>
      </c>
      <c r="R482">
        <v>1.5</v>
      </c>
      <c r="S482">
        <v>0.8</v>
      </c>
      <c r="T482">
        <v>0</v>
      </c>
      <c r="V482">
        <v>14.7</v>
      </c>
      <c r="W482">
        <v>100</v>
      </c>
      <c r="X482">
        <v>0</v>
      </c>
      <c r="Y482">
        <v>1000.1</v>
      </c>
      <c r="Z482">
        <v>0.8</v>
      </c>
      <c r="AA482">
        <v>0</v>
      </c>
    </row>
    <row r="483" spans="1:27" x14ac:dyDescent="0.4">
      <c r="A483">
        <v>14.3</v>
      </c>
      <c r="B483">
        <v>100</v>
      </c>
      <c r="C483">
        <v>0</v>
      </c>
      <c r="D483">
        <v>0</v>
      </c>
      <c r="E483">
        <v>999</v>
      </c>
      <c r="F483">
        <v>3.4</v>
      </c>
      <c r="H483">
        <v>14.3</v>
      </c>
      <c r="I483">
        <v>100</v>
      </c>
      <c r="J483">
        <v>0</v>
      </c>
      <c r="K483">
        <v>0</v>
      </c>
      <c r="L483">
        <v>999</v>
      </c>
      <c r="M483">
        <v>0</v>
      </c>
      <c r="O483">
        <v>14.3</v>
      </c>
      <c r="P483">
        <v>100</v>
      </c>
      <c r="Q483">
        <v>0</v>
      </c>
      <c r="R483">
        <v>0</v>
      </c>
      <c r="S483">
        <v>3.4</v>
      </c>
      <c r="T483">
        <v>0</v>
      </c>
      <c r="V483">
        <v>14.3</v>
      </c>
      <c r="W483">
        <v>100</v>
      </c>
      <c r="X483">
        <v>0</v>
      </c>
      <c r="Y483">
        <v>999</v>
      </c>
      <c r="Z483">
        <v>3.4</v>
      </c>
      <c r="AA483">
        <v>0</v>
      </c>
    </row>
    <row r="484" spans="1:27" x14ac:dyDescent="0.4">
      <c r="A484">
        <v>13.8</v>
      </c>
      <c r="B484">
        <v>100</v>
      </c>
      <c r="C484">
        <v>0</v>
      </c>
      <c r="D484">
        <v>0</v>
      </c>
      <c r="E484">
        <v>998.6</v>
      </c>
      <c r="F484">
        <v>4.0999999999999996</v>
      </c>
      <c r="H484">
        <v>13.8</v>
      </c>
      <c r="I484">
        <v>100</v>
      </c>
      <c r="J484">
        <v>0</v>
      </c>
      <c r="K484">
        <v>0</v>
      </c>
      <c r="L484">
        <v>998.6</v>
      </c>
      <c r="M484">
        <v>0</v>
      </c>
      <c r="O484">
        <v>13.8</v>
      </c>
      <c r="P484">
        <v>100</v>
      </c>
      <c r="Q484">
        <v>0</v>
      </c>
      <c r="R484">
        <v>0</v>
      </c>
      <c r="S484">
        <v>4.0999999999999996</v>
      </c>
      <c r="T484">
        <v>0</v>
      </c>
      <c r="V484">
        <v>13.8</v>
      </c>
      <c r="W484">
        <v>100</v>
      </c>
      <c r="X484">
        <v>0</v>
      </c>
      <c r="Y484">
        <v>998.6</v>
      </c>
      <c r="Z484">
        <v>4.0999999999999996</v>
      </c>
      <c r="AA484">
        <v>0</v>
      </c>
    </row>
    <row r="485" spans="1:27" x14ac:dyDescent="0.4">
      <c r="A485">
        <v>13.4</v>
      </c>
      <c r="B485">
        <v>100</v>
      </c>
      <c r="C485">
        <v>0</v>
      </c>
      <c r="D485">
        <v>0</v>
      </c>
      <c r="E485">
        <v>998</v>
      </c>
      <c r="F485">
        <v>3</v>
      </c>
      <c r="H485">
        <v>13.4</v>
      </c>
      <c r="I485">
        <v>100</v>
      </c>
      <c r="J485">
        <v>0</v>
      </c>
      <c r="K485">
        <v>0</v>
      </c>
      <c r="L485">
        <v>998</v>
      </c>
      <c r="M485">
        <v>0</v>
      </c>
      <c r="O485">
        <v>13.4</v>
      </c>
      <c r="P485">
        <v>100</v>
      </c>
      <c r="Q485">
        <v>0</v>
      </c>
      <c r="R485">
        <v>0</v>
      </c>
      <c r="S485">
        <v>3</v>
      </c>
      <c r="T485">
        <v>0</v>
      </c>
      <c r="V485">
        <v>13.4</v>
      </c>
      <c r="W485">
        <v>100</v>
      </c>
      <c r="X485">
        <v>0</v>
      </c>
      <c r="Y485">
        <v>998</v>
      </c>
      <c r="Z485">
        <v>3</v>
      </c>
      <c r="AA485">
        <v>0</v>
      </c>
    </row>
    <row r="486" spans="1:27" x14ac:dyDescent="0.4">
      <c r="A486">
        <v>13.5</v>
      </c>
      <c r="B486">
        <v>100</v>
      </c>
      <c r="C486">
        <v>0</v>
      </c>
      <c r="D486">
        <v>0</v>
      </c>
      <c r="E486">
        <v>998</v>
      </c>
      <c r="F486">
        <v>2.4</v>
      </c>
      <c r="H486">
        <v>13.5</v>
      </c>
      <c r="I486">
        <v>100</v>
      </c>
      <c r="J486">
        <v>0</v>
      </c>
      <c r="K486">
        <v>0</v>
      </c>
      <c r="L486">
        <v>998</v>
      </c>
      <c r="M486">
        <v>0</v>
      </c>
      <c r="O486">
        <v>13.5</v>
      </c>
      <c r="P486">
        <v>100</v>
      </c>
      <c r="Q486">
        <v>0</v>
      </c>
      <c r="R486">
        <v>0</v>
      </c>
      <c r="S486">
        <v>2.4</v>
      </c>
      <c r="T486">
        <v>0</v>
      </c>
      <c r="V486">
        <v>13.5</v>
      </c>
      <c r="W486">
        <v>100</v>
      </c>
      <c r="X486">
        <v>0</v>
      </c>
      <c r="Y486">
        <v>998</v>
      </c>
      <c r="Z486">
        <v>2.4</v>
      </c>
      <c r="AA486">
        <v>0</v>
      </c>
    </row>
    <row r="487" spans="1:27" x14ac:dyDescent="0.4">
      <c r="A487">
        <v>13.4</v>
      </c>
      <c r="B487">
        <v>99</v>
      </c>
      <c r="C487">
        <v>0</v>
      </c>
      <c r="D487">
        <v>0</v>
      </c>
      <c r="E487">
        <v>998.3</v>
      </c>
      <c r="F487">
        <v>2.2000000000000002</v>
      </c>
      <c r="H487">
        <v>13.4</v>
      </c>
      <c r="I487">
        <v>99</v>
      </c>
      <c r="J487">
        <v>0</v>
      </c>
      <c r="K487">
        <v>0</v>
      </c>
      <c r="L487">
        <v>998.3</v>
      </c>
      <c r="M487">
        <v>0</v>
      </c>
      <c r="O487">
        <v>13.4</v>
      </c>
      <c r="P487">
        <v>99</v>
      </c>
      <c r="Q487">
        <v>0</v>
      </c>
      <c r="R487">
        <v>0</v>
      </c>
      <c r="S487">
        <v>2.2000000000000002</v>
      </c>
      <c r="T487">
        <v>0</v>
      </c>
      <c r="V487">
        <v>13.4</v>
      </c>
      <c r="W487">
        <v>99</v>
      </c>
      <c r="X487">
        <v>0</v>
      </c>
      <c r="Y487">
        <v>998.3</v>
      </c>
      <c r="Z487">
        <v>2.2000000000000002</v>
      </c>
      <c r="AA487">
        <v>0</v>
      </c>
    </row>
    <row r="488" spans="1:27" x14ac:dyDescent="0.4">
      <c r="A488">
        <v>13.5</v>
      </c>
      <c r="B488">
        <v>97</v>
      </c>
      <c r="C488">
        <v>7.0000000000000007E-2</v>
      </c>
      <c r="D488">
        <v>0</v>
      </c>
      <c r="E488">
        <v>998.4</v>
      </c>
      <c r="F488">
        <v>1.3</v>
      </c>
      <c r="H488">
        <v>13.5</v>
      </c>
      <c r="I488">
        <v>97</v>
      </c>
      <c r="J488">
        <v>7.0000000000000007E-2</v>
      </c>
      <c r="K488">
        <v>0</v>
      </c>
      <c r="L488">
        <v>998.4</v>
      </c>
      <c r="M488">
        <v>7.9956330000000006E-2</v>
      </c>
      <c r="O488">
        <v>13.5</v>
      </c>
      <c r="P488">
        <v>97</v>
      </c>
      <c r="Q488">
        <v>7.0000000000000007E-2</v>
      </c>
      <c r="R488">
        <v>0</v>
      </c>
      <c r="S488">
        <v>1.3</v>
      </c>
      <c r="T488">
        <v>7.9956330000000006E-2</v>
      </c>
      <c r="V488">
        <v>13.5</v>
      </c>
      <c r="W488">
        <v>97</v>
      </c>
      <c r="X488">
        <v>7.0000000000000007E-2</v>
      </c>
      <c r="Y488">
        <v>998.4</v>
      </c>
      <c r="Z488">
        <v>1.3</v>
      </c>
      <c r="AA488">
        <v>7.9956330000000006E-2</v>
      </c>
    </row>
    <row r="489" spans="1:27" x14ac:dyDescent="0.4">
      <c r="A489">
        <v>15.2</v>
      </c>
      <c r="B489">
        <v>87</v>
      </c>
      <c r="C489">
        <v>0.33</v>
      </c>
      <c r="D489">
        <v>0</v>
      </c>
      <c r="E489">
        <v>998.8</v>
      </c>
      <c r="F489">
        <v>1.9</v>
      </c>
      <c r="H489">
        <v>15.2</v>
      </c>
      <c r="I489">
        <v>87</v>
      </c>
      <c r="J489">
        <v>0.33</v>
      </c>
      <c r="K489">
        <v>0</v>
      </c>
      <c r="L489">
        <v>998.8</v>
      </c>
      <c r="M489">
        <v>0.43830743</v>
      </c>
      <c r="O489">
        <v>15.2</v>
      </c>
      <c r="P489">
        <v>87</v>
      </c>
      <c r="Q489">
        <v>0.33</v>
      </c>
      <c r="R489">
        <v>0</v>
      </c>
      <c r="S489">
        <v>1.9</v>
      </c>
      <c r="T489">
        <v>0.43830743</v>
      </c>
      <c r="V489">
        <v>15.2</v>
      </c>
      <c r="W489">
        <v>87</v>
      </c>
      <c r="X489">
        <v>0.33</v>
      </c>
      <c r="Y489">
        <v>998.8</v>
      </c>
      <c r="Z489">
        <v>1.9</v>
      </c>
      <c r="AA489">
        <v>0.43830743</v>
      </c>
    </row>
    <row r="490" spans="1:27" x14ac:dyDescent="0.4">
      <c r="A490">
        <v>17.8</v>
      </c>
      <c r="B490">
        <v>76</v>
      </c>
      <c r="C490">
        <v>0.45</v>
      </c>
      <c r="D490">
        <v>0</v>
      </c>
      <c r="E490">
        <v>999.6</v>
      </c>
      <c r="F490">
        <v>1.4</v>
      </c>
      <c r="H490">
        <v>17.8</v>
      </c>
      <c r="I490">
        <v>76</v>
      </c>
      <c r="J490">
        <v>0.45</v>
      </c>
      <c r="K490">
        <v>0</v>
      </c>
      <c r="L490">
        <v>999.6</v>
      </c>
      <c r="M490">
        <v>1.0332182999999999</v>
      </c>
      <c r="O490">
        <v>17.8</v>
      </c>
      <c r="P490">
        <v>76</v>
      </c>
      <c r="Q490">
        <v>0.45</v>
      </c>
      <c r="R490">
        <v>0</v>
      </c>
      <c r="S490">
        <v>1.4</v>
      </c>
      <c r="T490">
        <v>1.0332182999999999</v>
      </c>
      <c r="V490">
        <v>17.8</v>
      </c>
      <c r="W490">
        <v>76</v>
      </c>
      <c r="X490">
        <v>0.45</v>
      </c>
      <c r="Y490">
        <v>999.6</v>
      </c>
      <c r="Z490">
        <v>1.4</v>
      </c>
      <c r="AA490">
        <v>1.0332182999999999</v>
      </c>
    </row>
    <row r="491" spans="1:27" x14ac:dyDescent="0.4">
      <c r="A491">
        <v>19.600000000000001</v>
      </c>
      <c r="B491">
        <v>65</v>
      </c>
      <c r="C491">
        <v>0.88</v>
      </c>
      <c r="D491">
        <v>0</v>
      </c>
      <c r="E491">
        <v>1000.5</v>
      </c>
      <c r="F491">
        <v>2.7</v>
      </c>
      <c r="H491">
        <v>19.600000000000001</v>
      </c>
      <c r="I491">
        <v>65</v>
      </c>
      <c r="J491">
        <v>0.88</v>
      </c>
      <c r="K491">
        <v>0</v>
      </c>
      <c r="L491">
        <v>1000.5</v>
      </c>
      <c r="M491">
        <v>0.95098364000000002</v>
      </c>
      <c r="O491">
        <v>19.600000000000001</v>
      </c>
      <c r="P491">
        <v>65</v>
      </c>
      <c r="Q491">
        <v>0.88</v>
      </c>
      <c r="R491">
        <v>0</v>
      </c>
      <c r="S491">
        <v>2.7</v>
      </c>
      <c r="T491">
        <v>0.95098364000000002</v>
      </c>
      <c r="V491">
        <v>19.600000000000001</v>
      </c>
      <c r="W491">
        <v>65</v>
      </c>
      <c r="X491">
        <v>0.88</v>
      </c>
      <c r="Y491">
        <v>1000.5</v>
      </c>
      <c r="Z491">
        <v>2.7</v>
      </c>
      <c r="AA491">
        <v>0.95098364000000002</v>
      </c>
    </row>
    <row r="492" spans="1:27" x14ac:dyDescent="0.4">
      <c r="A492">
        <v>20.2</v>
      </c>
      <c r="B492">
        <v>58</v>
      </c>
      <c r="C492">
        <v>1.3</v>
      </c>
      <c r="D492">
        <v>0</v>
      </c>
      <c r="E492">
        <v>1001.3</v>
      </c>
      <c r="F492">
        <v>2.2999999999999998</v>
      </c>
      <c r="H492">
        <v>20.2</v>
      </c>
      <c r="I492">
        <v>58</v>
      </c>
      <c r="J492">
        <v>1.3</v>
      </c>
      <c r="K492">
        <v>0</v>
      </c>
      <c r="L492">
        <v>1001.3</v>
      </c>
      <c r="M492">
        <v>0.86172711999999996</v>
      </c>
      <c r="O492">
        <v>20.2</v>
      </c>
      <c r="P492">
        <v>58</v>
      </c>
      <c r="Q492">
        <v>1.3</v>
      </c>
      <c r="R492">
        <v>0</v>
      </c>
      <c r="S492">
        <v>2.2999999999999998</v>
      </c>
      <c r="T492">
        <v>0.86172711999999996</v>
      </c>
      <c r="V492">
        <v>20.2</v>
      </c>
      <c r="W492">
        <v>58</v>
      </c>
      <c r="X492">
        <v>1.3</v>
      </c>
      <c r="Y492">
        <v>1001.3</v>
      </c>
      <c r="Z492">
        <v>2.2999999999999998</v>
      </c>
      <c r="AA492">
        <v>0.86172711999999996</v>
      </c>
    </row>
    <row r="493" spans="1:27" x14ac:dyDescent="0.4">
      <c r="A493">
        <v>22.1</v>
      </c>
      <c r="B493">
        <v>56</v>
      </c>
      <c r="C493">
        <v>1.25</v>
      </c>
      <c r="D493">
        <v>0</v>
      </c>
      <c r="E493">
        <v>1001.9</v>
      </c>
      <c r="F493">
        <v>3.6</v>
      </c>
      <c r="H493">
        <v>22.1</v>
      </c>
      <c r="I493">
        <v>56</v>
      </c>
      <c r="J493">
        <v>1.25</v>
      </c>
      <c r="K493">
        <v>0</v>
      </c>
      <c r="L493">
        <v>1001.9</v>
      </c>
      <c r="M493">
        <v>1.3684289000000001</v>
      </c>
      <c r="O493">
        <v>22.1</v>
      </c>
      <c r="P493">
        <v>56</v>
      </c>
      <c r="Q493">
        <v>1.25</v>
      </c>
      <c r="R493">
        <v>0</v>
      </c>
      <c r="S493">
        <v>3.6</v>
      </c>
      <c r="T493">
        <v>1.3684289000000001</v>
      </c>
      <c r="V493">
        <v>22.1</v>
      </c>
      <c r="W493">
        <v>56</v>
      </c>
      <c r="X493">
        <v>1.25</v>
      </c>
      <c r="Y493">
        <v>1001.9</v>
      </c>
      <c r="Z493">
        <v>3.6</v>
      </c>
      <c r="AA493">
        <v>1.3684289000000001</v>
      </c>
    </row>
    <row r="494" spans="1:27" x14ac:dyDescent="0.4">
      <c r="A494">
        <v>23</v>
      </c>
      <c r="B494">
        <v>58</v>
      </c>
      <c r="C494">
        <v>1</v>
      </c>
      <c r="D494">
        <v>0</v>
      </c>
      <c r="E494">
        <v>1001.9</v>
      </c>
      <c r="F494">
        <v>2.8</v>
      </c>
      <c r="H494">
        <v>23</v>
      </c>
      <c r="I494">
        <v>58</v>
      </c>
      <c r="J494">
        <v>1</v>
      </c>
      <c r="K494">
        <v>0</v>
      </c>
      <c r="L494">
        <v>1001.9</v>
      </c>
      <c r="M494">
        <v>2.1670674999999999</v>
      </c>
      <c r="O494">
        <v>23</v>
      </c>
      <c r="P494">
        <v>58</v>
      </c>
      <c r="Q494">
        <v>1</v>
      </c>
      <c r="R494">
        <v>0</v>
      </c>
      <c r="S494">
        <v>2.8</v>
      </c>
      <c r="T494">
        <v>2.1670674999999999</v>
      </c>
      <c r="V494">
        <v>23</v>
      </c>
      <c r="W494">
        <v>58</v>
      </c>
      <c r="X494">
        <v>1</v>
      </c>
      <c r="Y494">
        <v>1001.9</v>
      </c>
      <c r="Z494">
        <v>2.8</v>
      </c>
      <c r="AA494">
        <v>2.1670674999999999</v>
      </c>
    </row>
    <row r="495" spans="1:27" x14ac:dyDescent="0.4">
      <c r="A495">
        <v>21.8</v>
      </c>
      <c r="B495">
        <v>62</v>
      </c>
      <c r="C495">
        <v>0.71</v>
      </c>
      <c r="D495">
        <v>0</v>
      </c>
      <c r="E495">
        <v>1002.9</v>
      </c>
      <c r="F495">
        <v>3.8</v>
      </c>
      <c r="H495">
        <v>21.8</v>
      </c>
      <c r="I495">
        <v>62</v>
      </c>
      <c r="J495">
        <v>0.71</v>
      </c>
      <c r="K495">
        <v>0</v>
      </c>
      <c r="L495">
        <v>1002.9</v>
      </c>
      <c r="M495">
        <v>1.7501754</v>
      </c>
      <c r="O495">
        <v>21.8</v>
      </c>
      <c r="P495">
        <v>62</v>
      </c>
      <c r="Q495">
        <v>0.71</v>
      </c>
      <c r="R495">
        <v>0</v>
      </c>
      <c r="S495">
        <v>3.8</v>
      </c>
      <c r="T495">
        <v>1.7501754</v>
      </c>
      <c r="V495">
        <v>21.8</v>
      </c>
      <c r="W495">
        <v>62</v>
      </c>
      <c r="X495">
        <v>0.71</v>
      </c>
      <c r="Y495">
        <v>1002.9</v>
      </c>
      <c r="Z495">
        <v>3.8</v>
      </c>
      <c r="AA495">
        <v>1.7501754</v>
      </c>
    </row>
    <row r="496" spans="1:27" x14ac:dyDescent="0.4">
      <c r="A496">
        <v>21.7</v>
      </c>
      <c r="B496">
        <v>64</v>
      </c>
      <c r="C496">
        <v>0.48</v>
      </c>
      <c r="D496">
        <v>0</v>
      </c>
      <c r="E496">
        <v>1003.2</v>
      </c>
      <c r="F496">
        <v>3.4</v>
      </c>
      <c r="H496">
        <v>21.7</v>
      </c>
      <c r="I496">
        <v>64</v>
      </c>
      <c r="J496">
        <v>0.48</v>
      </c>
      <c r="K496">
        <v>0</v>
      </c>
      <c r="L496">
        <v>1003.2</v>
      </c>
      <c r="M496">
        <v>2.1841914999999998</v>
      </c>
      <c r="O496">
        <v>21.7</v>
      </c>
      <c r="P496">
        <v>64</v>
      </c>
      <c r="Q496">
        <v>0.48</v>
      </c>
      <c r="R496">
        <v>0</v>
      </c>
      <c r="S496">
        <v>3.4</v>
      </c>
      <c r="T496">
        <v>2.1841914999999998</v>
      </c>
      <c r="V496">
        <v>21.7</v>
      </c>
      <c r="W496">
        <v>64</v>
      </c>
      <c r="X496">
        <v>0.48</v>
      </c>
      <c r="Y496">
        <v>1003.2</v>
      </c>
      <c r="Z496">
        <v>3.4</v>
      </c>
      <c r="AA496">
        <v>2.1841914999999998</v>
      </c>
    </row>
    <row r="497" spans="1:27" x14ac:dyDescent="0.4">
      <c r="A497">
        <v>21.1</v>
      </c>
      <c r="B497">
        <v>60</v>
      </c>
      <c r="C497">
        <v>0.26</v>
      </c>
      <c r="D497">
        <v>0</v>
      </c>
      <c r="E497">
        <v>1003.9</v>
      </c>
      <c r="F497">
        <v>5.5</v>
      </c>
      <c r="H497">
        <v>21.1</v>
      </c>
      <c r="I497">
        <v>60</v>
      </c>
      <c r="J497">
        <v>0.26</v>
      </c>
      <c r="K497">
        <v>0</v>
      </c>
      <c r="L497">
        <v>1003.9</v>
      </c>
      <c r="M497">
        <v>0.78733438</v>
      </c>
      <c r="O497">
        <v>21.1</v>
      </c>
      <c r="P497">
        <v>60</v>
      </c>
      <c r="Q497">
        <v>0.26</v>
      </c>
      <c r="R497">
        <v>0</v>
      </c>
      <c r="S497">
        <v>5.5</v>
      </c>
      <c r="T497">
        <v>0.78733438</v>
      </c>
      <c r="V497">
        <v>21.1</v>
      </c>
      <c r="W497">
        <v>60</v>
      </c>
      <c r="X497">
        <v>0.26</v>
      </c>
      <c r="Y497">
        <v>1003.9</v>
      </c>
      <c r="Z497">
        <v>5.5</v>
      </c>
      <c r="AA497">
        <v>0.78733438</v>
      </c>
    </row>
    <row r="498" spans="1:27" x14ac:dyDescent="0.4">
      <c r="A498">
        <v>20</v>
      </c>
      <c r="B498">
        <v>63</v>
      </c>
      <c r="C498">
        <v>0.27</v>
      </c>
      <c r="D498">
        <v>0</v>
      </c>
      <c r="E498">
        <v>1004.5</v>
      </c>
      <c r="F498">
        <v>3.8</v>
      </c>
      <c r="H498">
        <v>20</v>
      </c>
      <c r="I498">
        <v>63</v>
      </c>
      <c r="J498">
        <v>0.27</v>
      </c>
      <c r="K498">
        <v>0</v>
      </c>
      <c r="L498">
        <v>1004.5</v>
      </c>
      <c r="M498">
        <v>0.64407515999999998</v>
      </c>
      <c r="O498">
        <v>20</v>
      </c>
      <c r="P498">
        <v>63</v>
      </c>
      <c r="Q498">
        <v>0.27</v>
      </c>
      <c r="R498">
        <v>0</v>
      </c>
      <c r="S498">
        <v>3.8</v>
      </c>
      <c r="T498">
        <v>0.64407515999999998</v>
      </c>
      <c r="V498">
        <v>20</v>
      </c>
      <c r="W498">
        <v>63</v>
      </c>
      <c r="X498">
        <v>0.27</v>
      </c>
      <c r="Y498">
        <v>1004.5</v>
      </c>
      <c r="Z498">
        <v>3.8</v>
      </c>
      <c r="AA498">
        <v>0.64407515999999998</v>
      </c>
    </row>
    <row r="499" spans="1:27" x14ac:dyDescent="0.4">
      <c r="A499">
        <v>19.100000000000001</v>
      </c>
      <c r="B499">
        <v>65</v>
      </c>
      <c r="C499">
        <v>0.14000000000000001</v>
      </c>
      <c r="D499">
        <v>0</v>
      </c>
      <c r="E499">
        <v>1005.4</v>
      </c>
      <c r="F499">
        <v>3</v>
      </c>
      <c r="H499">
        <v>19.100000000000001</v>
      </c>
      <c r="I499">
        <v>65</v>
      </c>
      <c r="J499">
        <v>0.14000000000000001</v>
      </c>
      <c r="K499">
        <v>0</v>
      </c>
      <c r="L499">
        <v>1005.4</v>
      </c>
      <c r="M499">
        <v>0.49288237000000001</v>
      </c>
      <c r="O499">
        <v>19.100000000000001</v>
      </c>
      <c r="P499">
        <v>65</v>
      </c>
      <c r="Q499">
        <v>0.14000000000000001</v>
      </c>
      <c r="R499">
        <v>0</v>
      </c>
      <c r="S499">
        <v>3</v>
      </c>
      <c r="T499">
        <v>0.49288237000000001</v>
      </c>
      <c r="V499">
        <v>19.100000000000001</v>
      </c>
      <c r="W499">
        <v>65</v>
      </c>
      <c r="X499">
        <v>0.14000000000000001</v>
      </c>
      <c r="Y499">
        <v>1005.4</v>
      </c>
      <c r="Z499">
        <v>3</v>
      </c>
      <c r="AA499">
        <v>0.49288237000000001</v>
      </c>
    </row>
    <row r="500" spans="1:27" x14ac:dyDescent="0.4">
      <c r="A500">
        <v>17.2</v>
      </c>
      <c r="B500">
        <v>66</v>
      </c>
      <c r="C500">
        <v>0.02</v>
      </c>
      <c r="D500">
        <v>0</v>
      </c>
      <c r="E500">
        <v>1006.4</v>
      </c>
      <c r="F500">
        <v>5.2</v>
      </c>
      <c r="H500">
        <v>17.2</v>
      </c>
      <c r="I500">
        <v>66</v>
      </c>
      <c r="J500">
        <v>0.02</v>
      </c>
      <c r="K500">
        <v>0</v>
      </c>
      <c r="L500">
        <v>1006.4</v>
      </c>
      <c r="M500">
        <v>0.13246669999999999</v>
      </c>
      <c r="O500">
        <v>17.2</v>
      </c>
      <c r="P500">
        <v>66</v>
      </c>
      <c r="Q500">
        <v>0.02</v>
      </c>
      <c r="R500">
        <v>0</v>
      </c>
      <c r="S500">
        <v>5.2</v>
      </c>
      <c r="T500">
        <v>0.13246669999999999</v>
      </c>
      <c r="V500">
        <v>17.2</v>
      </c>
      <c r="W500">
        <v>66</v>
      </c>
      <c r="X500">
        <v>0.02</v>
      </c>
      <c r="Y500">
        <v>1006.4</v>
      </c>
      <c r="Z500">
        <v>5.2</v>
      </c>
      <c r="AA500">
        <v>0.13246669999999999</v>
      </c>
    </row>
    <row r="501" spans="1:27" x14ac:dyDescent="0.4">
      <c r="A501">
        <v>16.600000000000001</v>
      </c>
      <c r="B501">
        <v>68</v>
      </c>
      <c r="C501">
        <v>0</v>
      </c>
      <c r="D501">
        <v>0</v>
      </c>
      <c r="E501">
        <v>1007.8</v>
      </c>
      <c r="F501">
        <v>3.3</v>
      </c>
      <c r="H501">
        <v>16.600000000000001</v>
      </c>
      <c r="I501">
        <v>68</v>
      </c>
      <c r="J501">
        <v>0</v>
      </c>
      <c r="K501">
        <v>0</v>
      </c>
      <c r="L501">
        <v>1007.8</v>
      </c>
      <c r="M501">
        <v>1.0336962999999999E-2</v>
      </c>
      <c r="O501">
        <v>16.600000000000001</v>
      </c>
      <c r="P501">
        <v>68</v>
      </c>
      <c r="Q501">
        <v>0</v>
      </c>
      <c r="R501">
        <v>0</v>
      </c>
      <c r="S501">
        <v>3.3</v>
      </c>
      <c r="T501">
        <v>1.0336962999999999E-2</v>
      </c>
      <c r="V501">
        <v>16.600000000000001</v>
      </c>
      <c r="W501">
        <v>68</v>
      </c>
      <c r="X501">
        <v>0</v>
      </c>
      <c r="Y501">
        <v>1007.8</v>
      </c>
      <c r="Z501">
        <v>3.3</v>
      </c>
      <c r="AA501">
        <v>1.0336962999999999E-2</v>
      </c>
    </row>
    <row r="502" spans="1:27" x14ac:dyDescent="0.4">
      <c r="A502">
        <v>15.8</v>
      </c>
      <c r="B502">
        <v>72</v>
      </c>
      <c r="C502">
        <v>0</v>
      </c>
      <c r="D502">
        <v>0</v>
      </c>
      <c r="E502">
        <v>1008.9</v>
      </c>
      <c r="F502">
        <v>3.6</v>
      </c>
      <c r="H502">
        <v>15.8</v>
      </c>
      <c r="I502">
        <v>72</v>
      </c>
      <c r="J502">
        <v>0</v>
      </c>
      <c r="K502">
        <v>0</v>
      </c>
      <c r="L502">
        <v>1008.9</v>
      </c>
      <c r="M502">
        <v>0</v>
      </c>
      <c r="O502">
        <v>15.8</v>
      </c>
      <c r="P502">
        <v>72</v>
      </c>
      <c r="Q502">
        <v>0</v>
      </c>
      <c r="R502">
        <v>0</v>
      </c>
      <c r="S502">
        <v>3.6</v>
      </c>
      <c r="T502">
        <v>0</v>
      </c>
      <c r="V502">
        <v>15.8</v>
      </c>
      <c r="W502">
        <v>72</v>
      </c>
      <c r="X502">
        <v>0</v>
      </c>
      <c r="Y502">
        <v>1008.9</v>
      </c>
      <c r="Z502">
        <v>3.6</v>
      </c>
      <c r="AA502">
        <v>0</v>
      </c>
    </row>
    <row r="503" spans="1:27" x14ac:dyDescent="0.4">
      <c r="A503">
        <v>15.8</v>
      </c>
      <c r="B503">
        <v>72</v>
      </c>
      <c r="C503">
        <v>0</v>
      </c>
      <c r="D503">
        <v>0</v>
      </c>
      <c r="E503">
        <v>1009.9</v>
      </c>
      <c r="F503">
        <v>2.4</v>
      </c>
      <c r="H503">
        <v>15.8</v>
      </c>
      <c r="I503">
        <v>72</v>
      </c>
      <c r="J503">
        <v>0</v>
      </c>
      <c r="K503">
        <v>0</v>
      </c>
      <c r="L503">
        <v>1009.9</v>
      </c>
      <c r="M503">
        <v>0</v>
      </c>
      <c r="O503">
        <v>15.8</v>
      </c>
      <c r="P503">
        <v>72</v>
      </c>
      <c r="Q503">
        <v>0</v>
      </c>
      <c r="R503">
        <v>0</v>
      </c>
      <c r="S503">
        <v>2.4</v>
      </c>
      <c r="T503">
        <v>0</v>
      </c>
      <c r="V503">
        <v>15.8</v>
      </c>
      <c r="W503">
        <v>72</v>
      </c>
      <c r="X503">
        <v>0</v>
      </c>
      <c r="Y503">
        <v>1009.9</v>
      </c>
      <c r="Z503">
        <v>2.4</v>
      </c>
      <c r="AA503">
        <v>0</v>
      </c>
    </row>
    <row r="504" spans="1:27" x14ac:dyDescent="0.4">
      <c r="A504">
        <v>15.4</v>
      </c>
      <c r="B504">
        <v>70</v>
      </c>
      <c r="C504">
        <v>0</v>
      </c>
      <c r="D504">
        <v>0</v>
      </c>
      <c r="E504">
        <v>1009.7</v>
      </c>
      <c r="F504">
        <v>2.2999999999999998</v>
      </c>
      <c r="H504">
        <v>15.4</v>
      </c>
      <c r="I504">
        <v>70</v>
      </c>
      <c r="J504">
        <v>0</v>
      </c>
      <c r="K504">
        <v>0</v>
      </c>
      <c r="L504">
        <v>1009.7</v>
      </c>
      <c r="M504">
        <v>0</v>
      </c>
      <c r="O504">
        <v>15.4</v>
      </c>
      <c r="P504">
        <v>70</v>
      </c>
      <c r="Q504">
        <v>0</v>
      </c>
      <c r="R504">
        <v>0</v>
      </c>
      <c r="S504">
        <v>2.2999999999999998</v>
      </c>
      <c r="T504">
        <v>0</v>
      </c>
      <c r="V504">
        <v>15.4</v>
      </c>
      <c r="W504">
        <v>70</v>
      </c>
      <c r="X504">
        <v>0</v>
      </c>
      <c r="Y504">
        <v>1009.7</v>
      </c>
      <c r="Z504">
        <v>2.2999999999999998</v>
      </c>
      <c r="AA504">
        <v>0</v>
      </c>
    </row>
    <row r="505" spans="1:27" x14ac:dyDescent="0.4">
      <c r="A505">
        <v>15.2</v>
      </c>
      <c r="B505">
        <v>73</v>
      </c>
      <c r="C505">
        <v>0</v>
      </c>
      <c r="D505">
        <v>0</v>
      </c>
      <c r="E505">
        <v>1010</v>
      </c>
      <c r="F505">
        <v>2.4</v>
      </c>
      <c r="H505">
        <v>15.2</v>
      </c>
      <c r="I505">
        <v>73</v>
      </c>
      <c r="J505">
        <v>0</v>
      </c>
      <c r="K505">
        <v>0</v>
      </c>
      <c r="L505">
        <v>1010</v>
      </c>
      <c r="M505">
        <v>0</v>
      </c>
      <c r="O505">
        <v>15.2</v>
      </c>
      <c r="P505">
        <v>73</v>
      </c>
      <c r="Q505">
        <v>0</v>
      </c>
      <c r="R505">
        <v>0</v>
      </c>
      <c r="S505">
        <v>2.4</v>
      </c>
      <c r="T505">
        <v>0</v>
      </c>
      <c r="V505">
        <v>15.2</v>
      </c>
      <c r="W505">
        <v>73</v>
      </c>
      <c r="X505">
        <v>0</v>
      </c>
      <c r="Y505">
        <v>1010</v>
      </c>
      <c r="Z505">
        <v>2.4</v>
      </c>
      <c r="AA505">
        <v>0</v>
      </c>
    </row>
    <row r="506" spans="1:27" x14ac:dyDescent="0.4">
      <c r="A506">
        <v>14.8</v>
      </c>
      <c r="B506">
        <v>75</v>
      </c>
      <c r="C506">
        <v>0</v>
      </c>
      <c r="D506">
        <v>0</v>
      </c>
      <c r="E506">
        <v>1010.2</v>
      </c>
      <c r="F506">
        <v>3.1</v>
      </c>
      <c r="H506">
        <v>14.8</v>
      </c>
      <c r="I506">
        <v>75</v>
      </c>
      <c r="J506">
        <v>0</v>
      </c>
      <c r="K506">
        <v>0</v>
      </c>
      <c r="L506">
        <v>1010.2</v>
      </c>
      <c r="M506">
        <v>0</v>
      </c>
      <c r="O506">
        <v>14.8</v>
      </c>
      <c r="P506">
        <v>75</v>
      </c>
      <c r="Q506">
        <v>0</v>
      </c>
      <c r="R506">
        <v>0</v>
      </c>
      <c r="S506">
        <v>3.1</v>
      </c>
      <c r="T506">
        <v>0</v>
      </c>
      <c r="V506">
        <v>14.8</v>
      </c>
      <c r="W506">
        <v>75</v>
      </c>
      <c r="X506">
        <v>0</v>
      </c>
      <c r="Y506">
        <v>1010.2</v>
      </c>
      <c r="Z506">
        <v>3.1</v>
      </c>
      <c r="AA506">
        <v>0</v>
      </c>
    </row>
    <row r="507" spans="1:27" x14ac:dyDescent="0.4">
      <c r="A507">
        <v>14.4</v>
      </c>
      <c r="B507">
        <v>76</v>
      </c>
      <c r="C507">
        <v>0</v>
      </c>
      <c r="D507">
        <v>0</v>
      </c>
      <c r="E507">
        <v>1010.5</v>
      </c>
      <c r="F507">
        <v>2.7</v>
      </c>
      <c r="H507">
        <v>14.4</v>
      </c>
      <c r="I507">
        <v>76</v>
      </c>
      <c r="J507">
        <v>0</v>
      </c>
      <c r="K507">
        <v>0</v>
      </c>
      <c r="L507">
        <v>1010.5</v>
      </c>
      <c r="M507">
        <v>0</v>
      </c>
      <c r="O507">
        <v>14.4</v>
      </c>
      <c r="P507">
        <v>76</v>
      </c>
      <c r="Q507">
        <v>0</v>
      </c>
      <c r="R507">
        <v>0</v>
      </c>
      <c r="S507">
        <v>2.7</v>
      </c>
      <c r="T507">
        <v>0</v>
      </c>
      <c r="V507">
        <v>14.4</v>
      </c>
      <c r="W507">
        <v>76</v>
      </c>
      <c r="X507">
        <v>0</v>
      </c>
      <c r="Y507">
        <v>1010.5</v>
      </c>
      <c r="Z507">
        <v>2.7</v>
      </c>
      <c r="AA507">
        <v>0</v>
      </c>
    </row>
    <row r="508" spans="1:27" x14ac:dyDescent="0.4">
      <c r="A508">
        <v>14.3</v>
      </c>
      <c r="B508">
        <v>77</v>
      </c>
      <c r="C508">
        <v>0</v>
      </c>
      <c r="D508">
        <v>0</v>
      </c>
      <c r="E508">
        <v>1010.1</v>
      </c>
      <c r="F508">
        <v>2</v>
      </c>
      <c r="H508">
        <v>14.3</v>
      </c>
      <c r="I508">
        <v>77</v>
      </c>
      <c r="J508">
        <v>0</v>
      </c>
      <c r="K508">
        <v>0</v>
      </c>
      <c r="L508">
        <v>1010.1</v>
      </c>
      <c r="M508">
        <v>0</v>
      </c>
      <c r="O508">
        <v>14.3</v>
      </c>
      <c r="P508">
        <v>77</v>
      </c>
      <c r="Q508">
        <v>0</v>
      </c>
      <c r="R508">
        <v>0</v>
      </c>
      <c r="S508">
        <v>2</v>
      </c>
      <c r="T508">
        <v>0</v>
      </c>
      <c r="V508">
        <v>14.3</v>
      </c>
      <c r="W508">
        <v>77</v>
      </c>
      <c r="X508">
        <v>0</v>
      </c>
      <c r="Y508">
        <v>1010.1</v>
      </c>
      <c r="Z508">
        <v>2</v>
      </c>
      <c r="AA508">
        <v>0</v>
      </c>
    </row>
    <row r="509" spans="1:27" x14ac:dyDescent="0.4">
      <c r="A509">
        <v>14.2</v>
      </c>
      <c r="B509">
        <v>80</v>
      </c>
      <c r="C509">
        <v>0</v>
      </c>
      <c r="D509">
        <v>0</v>
      </c>
      <c r="E509">
        <v>1010</v>
      </c>
      <c r="F509">
        <v>2.2000000000000002</v>
      </c>
      <c r="H509">
        <v>14.2</v>
      </c>
      <c r="I509">
        <v>80</v>
      </c>
      <c r="J509">
        <v>0</v>
      </c>
      <c r="K509">
        <v>0</v>
      </c>
      <c r="L509">
        <v>1010</v>
      </c>
      <c r="M509">
        <v>0</v>
      </c>
      <c r="O509">
        <v>14.2</v>
      </c>
      <c r="P509">
        <v>80</v>
      </c>
      <c r="Q509">
        <v>0</v>
      </c>
      <c r="R509">
        <v>0</v>
      </c>
      <c r="S509">
        <v>2.2000000000000002</v>
      </c>
      <c r="T509">
        <v>0</v>
      </c>
      <c r="V509">
        <v>14.2</v>
      </c>
      <c r="W509">
        <v>80</v>
      </c>
      <c r="X509">
        <v>0</v>
      </c>
      <c r="Y509">
        <v>1010</v>
      </c>
      <c r="Z509">
        <v>2.2000000000000002</v>
      </c>
      <c r="AA509">
        <v>0</v>
      </c>
    </row>
    <row r="510" spans="1:27" x14ac:dyDescent="0.4">
      <c r="A510">
        <v>14.3</v>
      </c>
      <c r="B510">
        <v>80</v>
      </c>
      <c r="C510">
        <v>0</v>
      </c>
      <c r="D510">
        <v>0</v>
      </c>
      <c r="E510">
        <v>1009.8</v>
      </c>
      <c r="F510">
        <v>2</v>
      </c>
      <c r="H510">
        <v>14.3</v>
      </c>
      <c r="I510">
        <v>80</v>
      </c>
      <c r="J510">
        <v>0</v>
      </c>
      <c r="K510">
        <v>0</v>
      </c>
      <c r="L510">
        <v>1009.8</v>
      </c>
      <c r="M510">
        <v>0</v>
      </c>
      <c r="O510">
        <v>14.3</v>
      </c>
      <c r="P510">
        <v>80</v>
      </c>
      <c r="Q510">
        <v>0</v>
      </c>
      <c r="R510">
        <v>0</v>
      </c>
      <c r="S510">
        <v>2</v>
      </c>
      <c r="T510">
        <v>0</v>
      </c>
      <c r="V510">
        <v>14.3</v>
      </c>
      <c r="W510">
        <v>80</v>
      </c>
      <c r="X510">
        <v>0</v>
      </c>
      <c r="Y510">
        <v>1009.8</v>
      </c>
      <c r="Z510">
        <v>2</v>
      </c>
      <c r="AA510">
        <v>0</v>
      </c>
    </row>
    <row r="511" spans="1:27" x14ac:dyDescent="0.4">
      <c r="A511">
        <v>14.1</v>
      </c>
      <c r="B511">
        <v>80</v>
      </c>
      <c r="C511">
        <v>0</v>
      </c>
      <c r="D511">
        <v>0</v>
      </c>
      <c r="E511">
        <v>1009.8</v>
      </c>
      <c r="F511">
        <v>2.1</v>
      </c>
      <c r="H511">
        <v>14.1</v>
      </c>
      <c r="I511">
        <v>80</v>
      </c>
      <c r="J511">
        <v>0</v>
      </c>
      <c r="K511">
        <v>0</v>
      </c>
      <c r="L511">
        <v>1009.8</v>
      </c>
      <c r="M511">
        <v>0</v>
      </c>
      <c r="O511">
        <v>14.1</v>
      </c>
      <c r="P511">
        <v>80</v>
      </c>
      <c r="Q511">
        <v>0</v>
      </c>
      <c r="R511">
        <v>0</v>
      </c>
      <c r="S511">
        <v>2.1</v>
      </c>
      <c r="T511">
        <v>0</v>
      </c>
      <c r="V511">
        <v>14.1</v>
      </c>
      <c r="W511">
        <v>80</v>
      </c>
      <c r="X511">
        <v>0</v>
      </c>
      <c r="Y511">
        <v>1009.8</v>
      </c>
      <c r="Z511">
        <v>2.1</v>
      </c>
      <c r="AA511">
        <v>0</v>
      </c>
    </row>
    <row r="512" spans="1:27" x14ac:dyDescent="0.4">
      <c r="A512">
        <v>14.2</v>
      </c>
      <c r="B512">
        <v>81</v>
      </c>
      <c r="C512">
        <v>0.1</v>
      </c>
      <c r="D512">
        <v>0</v>
      </c>
      <c r="E512">
        <v>1010.3</v>
      </c>
      <c r="F512">
        <v>1.5</v>
      </c>
      <c r="H512">
        <v>14.2</v>
      </c>
      <c r="I512">
        <v>81</v>
      </c>
      <c r="J512">
        <v>0.1</v>
      </c>
      <c r="K512">
        <v>0</v>
      </c>
      <c r="L512">
        <v>1010.3</v>
      </c>
      <c r="M512">
        <v>9.3541398999999997E-2</v>
      </c>
      <c r="O512">
        <v>14.2</v>
      </c>
      <c r="P512">
        <v>81</v>
      </c>
      <c r="Q512">
        <v>0.1</v>
      </c>
      <c r="R512">
        <v>0</v>
      </c>
      <c r="S512">
        <v>1.5</v>
      </c>
      <c r="T512">
        <v>9.3541398999999997E-2</v>
      </c>
      <c r="V512">
        <v>14.2</v>
      </c>
      <c r="W512">
        <v>81</v>
      </c>
      <c r="X512">
        <v>0.1</v>
      </c>
      <c r="Y512">
        <v>1010.3</v>
      </c>
      <c r="Z512">
        <v>1.5</v>
      </c>
      <c r="AA512">
        <v>9.3541398999999997E-2</v>
      </c>
    </row>
    <row r="513" spans="1:27" x14ac:dyDescent="0.4">
      <c r="A513">
        <v>14.8</v>
      </c>
      <c r="B513">
        <v>79</v>
      </c>
      <c r="C513">
        <v>0.81</v>
      </c>
      <c r="D513">
        <v>0</v>
      </c>
      <c r="E513">
        <v>1011</v>
      </c>
      <c r="F513">
        <v>1.1000000000000001</v>
      </c>
      <c r="H513">
        <v>14.8</v>
      </c>
      <c r="I513">
        <v>79</v>
      </c>
      <c r="J513">
        <v>0.81</v>
      </c>
      <c r="K513">
        <v>0</v>
      </c>
      <c r="L513">
        <v>1011</v>
      </c>
      <c r="M513">
        <v>0.2013683</v>
      </c>
      <c r="O513">
        <v>14.8</v>
      </c>
      <c r="P513">
        <v>79</v>
      </c>
      <c r="Q513">
        <v>0.81</v>
      </c>
      <c r="R513">
        <v>0</v>
      </c>
      <c r="S513">
        <v>1.1000000000000001</v>
      </c>
      <c r="T513">
        <v>0.2013683</v>
      </c>
      <c r="V513">
        <v>14.8</v>
      </c>
      <c r="W513">
        <v>79</v>
      </c>
      <c r="X513">
        <v>0.81</v>
      </c>
      <c r="Y513">
        <v>1011</v>
      </c>
      <c r="Z513">
        <v>1.1000000000000001</v>
      </c>
      <c r="AA513">
        <v>0.2013683</v>
      </c>
    </row>
    <row r="514" spans="1:27" x14ac:dyDescent="0.4">
      <c r="A514">
        <v>15.5</v>
      </c>
      <c r="B514">
        <v>75</v>
      </c>
      <c r="C514">
        <v>1.57</v>
      </c>
      <c r="D514">
        <v>0</v>
      </c>
      <c r="E514">
        <v>1010.4</v>
      </c>
      <c r="F514">
        <v>0.7</v>
      </c>
      <c r="H514">
        <v>15.5</v>
      </c>
      <c r="I514">
        <v>75</v>
      </c>
      <c r="J514">
        <v>1.57</v>
      </c>
      <c r="K514">
        <v>0</v>
      </c>
      <c r="L514">
        <v>1010.4</v>
      </c>
      <c r="M514">
        <v>0.74713408999999997</v>
      </c>
      <c r="O514">
        <v>15.5</v>
      </c>
      <c r="P514">
        <v>75</v>
      </c>
      <c r="Q514">
        <v>1.57</v>
      </c>
      <c r="R514">
        <v>0</v>
      </c>
      <c r="S514">
        <v>0.7</v>
      </c>
      <c r="T514">
        <v>0.74713408999999997</v>
      </c>
      <c r="V514">
        <v>15.5</v>
      </c>
      <c r="W514">
        <v>75</v>
      </c>
      <c r="X514">
        <v>1.57</v>
      </c>
      <c r="Y514">
        <v>1010.4</v>
      </c>
      <c r="Z514">
        <v>0.7</v>
      </c>
      <c r="AA514">
        <v>0.74713408999999997</v>
      </c>
    </row>
    <row r="515" spans="1:27" x14ac:dyDescent="0.4">
      <c r="A515">
        <v>16.5</v>
      </c>
      <c r="B515">
        <v>70</v>
      </c>
      <c r="C515">
        <v>2.2400000000000002</v>
      </c>
      <c r="D515">
        <v>0</v>
      </c>
      <c r="E515">
        <v>1010.2</v>
      </c>
      <c r="F515">
        <v>0.7</v>
      </c>
      <c r="H515">
        <v>16.5</v>
      </c>
      <c r="I515">
        <v>70</v>
      </c>
      <c r="J515">
        <v>2.2400000000000002</v>
      </c>
      <c r="K515">
        <v>0</v>
      </c>
      <c r="L515">
        <v>1010.2</v>
      </c>
      <c r="M515">
        <v>1.2720648999999999</v>
      </c>
      <c r="O515">
        <v>16.5</v>
      </c>
      <c r="P515">
        <v>70</v>
      </c>
      <c r="Q515">
        <v>2.2400000000000002</v>
      </c>
      <c r="R515">
        <v>0</v>
      </c>
      <c r="S515">
        <v>0.7</v>
      </c>
      <c r="T515">
        <v>1.2720648999999999</v>
      </c>
      <c r="V515">
        <v>16.5</v>
      </c>
      <c r="W515">
        <v>70</v>
      </c>
      <c r="X515">
        <v>2.2400000000000002</v>
      </c>
      <c r="Y515">
        <v>1010.2</v>
      </c>
      <c r="Z515">
        <v>0.7</v>
      </c>
      <c r="AA515">
        <v>1.2720648999999999</v>
      </c>
    </row>
    <row r="516" spans="1:27" x14ac:dyDescent="0.4">
      <c r="A516">
        <v>18.100000000000001</v>
      </c>
      <c r="B516">
        <v>67</v>
      </c>
      <c r="C516">
        <v>2.82</v>
      </c>
      <c r="D516">
        <v>0</v>
      </c>
      <c r="E516">
        <v>1010</v>
      </c>
      <c r="F516">
        <v>1.5</v>
      </c>
      <c r="H516">
        <v>18.100000000000001</v>
      </c>
      <c r="I516">
        <v>67</v>
      </c>
      <c r="J516">
        <v>2.82</v>
      </c>
      <c r="K516">
        <v>0</v>
      </c>
      <c r="L516">
        <v>1010</v>
      </c>
      <c r="M516">
        <v>1.2303913</v>
      </c>
      <c r="O516">
        <v>18.100000000000001</v>
      </c>
      <c r="P516">
        <v>67</v>
      </c>
      <c r="Q516">
        <v>2.82</v>
      </c>
      <c r="R516">
        <v>0</v>
      </c>
      <c r="S516">
        <v>1.5</v>
      </c>
      <c r="T516">
        <v>1.2303913</v>
      </c>
      <c r="V516">
        <v>18.100000000000001</v>
      </c>
      <c r="W516">
        <v>67</v>
      </c>
      <c r="X516">
        <v>2.82</v>
      </c>
      <c r="Y516">
        <v>1010</v>
      </c>
      <c r="Z516">
        <v>1.5</v>
      </c>
      <c r="AA516">
        <v>1.2303913</v>
      </c>
    </row>
    <row r="517" spans="1:27" x14ac:dyDescent="0.4">
      <c r="A517">
        <v>20</v>
      </c>
      <c r="B517">
        <v>63</v>
      </c>
      <c r="C517">
        <v>3.17</v>
      </c>
      <c r="D517">
        <v>0</v>
      </c>
      <c r="E517">
        <v>1009.4</v>
      </c>
      <c r="F517">
        <v>3</v>
      </c>
      <c r="H517">
        <v>20</v>
      </c>
      <c r="I517">
        <v>63</v>
      </c>
      <c r="J517">
        <v>3.17</v>
      </c>
      <c r="K517">
        <v>0</v>
      </c>
      <c r="L517">
        <v>1009.4</v>
      </c>
      <c r="M517">
        <v>1.2668984000000001</v>
      </c>
      <c r="O517">
        <v>20</v>
      </c>
      <c r="P517">
        <v>63</v>
      </c>
      <c r="Q517">
        <v>3.17</v>
      </c>
      <c r="R517">
        <v>0</v>
      </c>
      <c r="S517">
        <v>3</v>
      </c>
      <c r="T517">
        <v>1.2668984000000001</v>
      </c>
      <c r="V517">
        <v>20</v>
      </c>
      <c r="W517">
        <v>63</v>
      </c>
      <c r="X517">
        <v>3.17</v>
      </c>
      <c r="Y517">
        <v>1009.4</v>
      </c>
      <c r="Z517">
        <v>3</v>
      </c>
      <c r="AA517">
        <v>1.2668984000000001</v>
      </c>
    </row>
    <row r="518" spans="1:27" x14ac:dyDescent="0.4">
      <c r="A518">
        <v>21.3</v>
      </c>
      <c r="B518">
        <v>59</v>
      </c>
      <c r="C518">
        <v>3.26</v>
      </c>
      <c r="D518">
        <v>0</v>
      </c>
      <c r="E518">
        <v>1008.5</v>
      </c>
      <c r="F518">
        <v>3.7</v>
      </c>
      <c r="H518">
        <v>21.3</v>
      </c>
      <c r="I518">
        <v>59</v>
      </c>
      <c r="J518">
        <v>3.26</v>
      </c>
      <c r="K518">
        <v>0</v>
      </c>
      <c r="L518">
        <v>1008.5</v>
      </c>
      <c r="M518">
        <v>2.3178008000000001</v>
      </c>
      <c r="O518">
        <v>21.3</v>
      </c>
      <c r="P518">
        <v>59</v>
      </c>
      <c r="Q518">
        <v>3.26</v>
      </c>
      <c r="R518">
        <v>0</v>
      </c>
      <c r="S518">
        <v>3.7</v>
      </c>
      <c r="T518">
        <v>2.3178008000000001</v>
      </c>
      <c r="V518">
        <v>21.3</v>
      </c>
      <c r="W518">
        <v>59</v>
      </c>
      <c r="X518">
        <v>3.26</v>
      </c>
      <c r="Y518">
        <v>1008.5</v>
      </c>
      <c r="Z518">
        <v>3.7</v>
      </c>
      <c r="AA518">
        <v>2.3178008000000001</v>
      </c>
    </row>
    <row r="519" spans="1:27" x14ac:dyDescent="0.4">
      <c r="A519">
        <v>21.1</v>
      </c>
      <c r="B519">
        <v>64</v>
      </c>
      <c r="C519">
        <v>2.48</v>
      </c>
      <c r="D519">
        <v>0</v>
      </c>
      <c r="E519">
        <v>1007.8</v>
      </c>
      <c r="F519">
        <v>4.2</v>
      </c>
      <c r="H519">
        <v>21.1</v>
      </c>
      <c r="I519">
        <v>64</v>
      </c>
      <c r="J519">
        <v>2.48</v>
      </c>
      <c r="K519">
        <v>0</v>
      </c>
      <c r="L519">
        <v>1007.8</v>
      </c>
      <c r="M519">
        <v>2.0730263999999998</v>
      </c>
      <c r="O519">
        <v>21.1</v>
      </c>
      <c r="P519">
        <v>64</v>
      </c>
      <c r="Q519">
        <v>2.48</v>
      </c>
      <c r="R519">
        <v>0</v>
      </c>
      <c r="S519">
        <v>4.2</v>
      </c>
      <c r="T519">
        <v>2.0730263999999998</v>
      </c>
      <c r="V519">
        <v>21.1</v>
      </c>
      <c r="W519">
        <v>64</v>
      </c>
      <c r="X519">
        <v>2.48</v>
      </c>
      <c r="Y519">
        <v>1007.8</v>
      </c>
      <c r="Z519">
        <v>4.2</v>
      </c>
      <c r="AA519">
        <v>2.0730263999999998</v>
      </c>
    </row>
    <row r="520" spans="1:27" x14ac:dyDescent="0.4">
      <c r="A520">
        <v>20.9</v>
      </c>
      <c r="B520">
        <v>60</v>
      </c>
      <c r="C520">
        <v>2.2400000000000002</v>
      </c>
      <c r="D520">
        <v>0</v>
      </c>
      <c r="E520">
        <v>1007.1</v>
      </c>
      <c r="F520">
        <v>5</v>
      </c>
      <c r="H520">
        <v>20.9</v>
      </c>
      <c r="I520">
        <v>60</v>
      </c>
      <c r="J520">
        <v>2.2400000000000002</v>
      </c>
      <c r="K520">
        <v>0</v>
      </c>
      <c r="L520">
        <v>1007.1</v>
      </c>
      <c r="M520">
        <v>1.7557642</v>
      </c>
      <c r="O520">
        <v>20.9</v>
      </c>
      <c r="P520">
        <v>60</v>
      </c>
      <c r="Q520">
        <v>2.2400000000000002</v>
      </c>
      <c r="R520">
        <v>0</v>
      </c>
      <c r="S520">
        <v>5</v>
      </c>
      <c r="T520">
        <v>1.7557642</v>
      </c>
      <c r="V520">
        <v>20.9</v>
      </c>
      <c r="W520">
        <v>60</v>
      </c>
      <c r="X520">
        <v>2.2400000000000002</v>
      </c>
      <c r="Y520">
        <v>1007.1</v>
      </c>
      <c r="Z520">
        <v>5</v>
      </c>
      <c r="AA520">
        <v>1.7557642</v>
      </c>
    </row>
    <row r="521" spans="1:27" x14ac:dyDescent="0.4">
      <c r="A521">
        <v>22</v>
      </c>
      <c r="B521">
        <v>57</v>
      </c>
      <c r="C521">
        <v>1.92</v>
      </c>
      <c r="D521">
        <v>0</v>
      </c>
      <c r="E521">
        <v>1006.3</v>
      </c>
      <c r="F521">
        <v>4.2</v>
      </c>
      <c r="H521">
        <v>22</v>
      </c>
      <c r="I521">
        <v>57</v>
      </c>
      <c r="J521">
        <v>1.92</v>
      </c>
      <c r="K521">
        <v>0</v>
      </c>
      <c r="L521">
        <v>1006.3</v>
      </c>
      <c r="M521">
        <v>1.5826819999999999</v>
      </c>
      <c r="O521">
        <v>22</v>
      </c>
      <c r="P521">
        <v>57</v>
      </c>
      <c r="Q521">
        <v>1.92</v>
      </c>
      <c r="R521">
        <v>0</v>
      </c>
      <c r="S521">
        <v>4.2</v>
      </c>
      <c r="T521">
        <v>1.5826819999999999</v>
      </c>
      <c r="V521">
        <v>22</v>
      </c>
      <c r="W521">
        <v>57</v>
      </c>
      <c r="X521">
        <v>1.92</v>
      </c>
      <c r="Y521">
        <v>1006.3</v>
      </c>
      <c r="Z521">
        <v>4.2</v>
      </c>
      <c r="AA521">
        <v>1.5826819999999999</v>
      </c>
    </row>
    <row r="522" spans="1:27" x14ac:dyDescent="0.4">
      <c r="A522">
        <v>20.9</v>
      </c>
      <c r="B522">
        <v>64</v>
      </c>
      <c r="C522">
        <v>1.25</v>
      </c>
      <c r="D522">
        <v>0</v>
      </c>
      <c r="E522">
        <v>1006.4</v>
      </c>
      <c r="F522">
        <v>3.3</v>
      </c>
      <c r="H522">
        <v>20.9</v>
      </c>
      <c r="I522">
        <v>64</v>
      </c>
      <c r="J522">
        <v>1.25</v>
      </c>
      <c r="K522">
        <v>0</v>
      </c>
      <c r="L522">
        <v>1006.4</v>
      </c>
      <c r="M522">
        <v>0.72080319999999998</v>
      </c>
      <c r="O522">
        <v>20.9</v>
      </c>
      <c r="P522">
        <v>64</v>
      </c>
      <c r="Q522">
        <v>1.25</v>
      </c>
      <c r="R522">
        <v>0</v>
      </c>
      <c r="S522">
        <v>3.3</v>
      </c>
      <c r="T522">
        <v>0.72080319999999998</v>
      </c>
      <c r="V522">
        <v>20.9</v>
      </c>
      <c r="W522">
        <v>64</v>
      </c>
      <c r="X522">
        <v>1.25</v>
      </c>
      <c r="Y522">
        <v>1006.4</v>
      </c>
      <c r="Z522">
        <v>3.3</v>
      </c>
      <c r="AA522">
        <v>0.72080319999999998</v>
      </c>
    </row>
    <row r="523" spans="1:27" x14ac:dyDescent="0.4">
      <c r="A523">
        <v>20.3</v>
      </c>
      <c r="B523">
        <v>66</v>
      </c>
      <c r="C523">
        <v>0.37</v>
      </c>
      <c r="D523">
        <v>0</v>
      </c>
      <c r="E523">
        <v>1006.5</v>
      </c>
      <c r="F523">
        <v>4.3</v>
      </c>
      <c r="H523">
        <v>20.3</v>
      </c>
      <c r="I523">
        <v>66</v>
      </c>
      <c r="J523">
        <v>0.37</v>
      </c>
      <c r="K523">
        <v>0</v>
      </c>
      <c r="L523">
        <v>1006.5</v>
      </c>
      <c r="M523">
        <v>6.4081191999999995E-2</v>
      </c>
      <c r="O523">
        <v>20.3</v>
      </c>
      <c r="P523">
        <v>66</v>
      </c>
      <c r="Q523">
        <v>0.37</v>
      </c>
      <c r="R523">
        <v>0</v>
      </c>
      <c r="S523">
        <v>4.3</v>
      </c>
      <c r="T523">
        <v>6.4081191999999995E-2</v>
      </c>
      <c r="V523">
        <v>20.3</v>
      </c>
      <c r="W523">
        <v>66</v>
      </c>
      <c r="X523">
        <v>0.37</v>
      </c>
      <c r="Y523">
        <v>1006.5</v>
      </c>
      <c r="Z523">
        <v>4.3</v>
      </c>
      <c r="AA523">
        <v>6.4081191999999995E-2</v>
      </c>
    </row>
    <row r="524" spans="1:27" x14ac:dyDescent="0.4">
      <c r="A524">
        <v>19.7</v>
      </c>
      <c r="B524">
        <v>70</v>
      </c>
      <c r="C524">
        <v>0.2</v>
      </c>
      <c r="D524">
        <v>0</v>
      </c>
      <c r="E524">
        <v>1005.9</v>
      </c>
      <c r="F524">
        <v>3</v>
      </c>
      <c r="H524">
        <v>19.7</v>
      </c>
      <c r="I524">
        <v>70</v>
      </c>
      <c r="J524">
        <v>0.2</v>
      </c>
      <c r="K524">
        <v>0</v>
      </c>
      <c r="L524">
        <v>1005.9</v>
      </c>
      <c r="M524">
        <v>0.19735569</v>
      </c>
      <c r="O524">
        <v>19.7</v>
      </c>
      <c r="P524">
        <v>70</v>
      </c>
      <c r="Q524">
        <v>0.2</v>
      </c>
      <c r="R524">
        <v>0</v>
      </c>
      <c r="S524">
        <v>3</v>
      </c>
      <c r="T524">
        <v>0.19735569</v>
      </c>
      <c r="V524">
        <v>19.7</v>
      </c>
      <c r="W524">
        <v>70</v>
      </c>
      <c r="X524">
        <v>0.2</v>
      </c>
      <c r="Y524">
        <v>1005.9</v>
      </c>
      <c r="Z524">
        <v>3</v>
      </c>
      <c r="AA524">
        <v>0.19735569</v>
      </c>
    </row>
    <row r="525" spans="1:27" x14ac:dyDescent="0.4">
      <c r="A525">
        <v>19.399999999999999</v>
      </c>
      <c r="B525">
        <v>73</v>
      </c>
      <c r="C525">
        <v>0.01</v>
      </c>
      <c r="D525">
        <v>0</v>
      </c>
      <c r="E525">
        <v>1006.2</v>
      </c>
      <c r="F525">
        <v>3.9</v>
      </c>
      <c r="H525">
        <v>19.399999999999999</v>
      </c>
      <c r="I525">
        <v>73</v>
      </c>
      <c r="J525">
        <v>0.01</v>
      </c>
      <c r="K525">
        <v>0</v>
      </c>
      <c r="L525">
        <v>1006.2</v>
      </c>
      <c r="M525">
        <v>1.2557573000000001E-2</v>
      </c>
      <c r="O525">
        <v>19.399999999999999</v>
      </c>
      <c r="P525">
        <v>73</v>
      </c>
      <c r="Q525">
        <v>0.01</v>
      </c>
      <c r="R525">
        <v>0</v>
      </c>
      <c r="S525">
        <v>3.9</v>
      </c>
      <c r="T525">
        <v>1.2557573000000001E-2</v>
      </c>
      <c r="V525">
        <v>19.399999999999999</v>
      </c>
      <c r="W525">
        <v>73</v>
      </c>
      <c r="X525">
        <v>0.01</v>
      </c>
      <c r="Y525">
        <v>1006.2</v>
      </c>
      <c r="Z525">
        <v>3.9</v>
      </c>
      <c r="AA525">
        <v>1.2557573000000001E-2</v>
      </c>
    </row>
    <row r="526" spans="1:27" x14ac:dyDescent="0.4">
      <c r="A526">
        <v>19</v>
      </c>
      <c r="B526">
        <v>77</v>
      </c>
      <c r="C526">
        <v>0</v>
      </c>
      <c r="D526">
        <v>0</v>
      </c>
      <c r="E526">
        <v>1006.6</v>
      </c>
      <c r="F526">
        <v>2.2000000000000002</v>
      </c>
      <c r="H526">
        <v>19</v>
      </c>
      <c r="I526">
        <v>77</v>
      </c>
      <c r="J526">
        <v>0</v>
      </c>
      <c r="K526">
        <v>0</v>
      </c>
      <c r="L526">
        <v>1006.6</v>
      </c>
      <c r="M526">
        <v>0</v>
      </c>
      <c r="O526">
        <v>19</v>
      </c>
      <c r="P526">
        <v>77</v>
      </c>
      <c r="Q526">
        <v>0</v>
      </c>
      <c r="R526">
        <v>0</v>
      </c>
      <c r="S526">
        <v>2.2000000000000002</v>
      </c>
      <c r="T526">
        <v>0</v>
      </c>
      <c r="V526">
        <v>19</v>
      </c>
      <c r="W526">
        <v>77</v>
      </c>
      <c r="X526">
        <v>0</v>
      </c>
      <c r="Y526">
        <v>1006.6</v>
      </c>
      <c r="Z526">
        <v>2.2000000000000002</v>
      </c>
      <c r="AA526">
        <v>0</v>
      </c>
    </row>
    <row r="527" spans="1:27" x14ac:dyDescent="0.4">
      <c r="A527">
        <v>18.899999999999999</v>
      </c>
      <c r="B527">
        <v>80</v>
      </c>
      <c r="C527">
        <v>0</v>
      </c>
      <c r="D527">
        <v>0</v>
      </c>
      <c r="E527">
        <v>1006.4</v>
      </c>
      <c r="F527">
        <v>2.9</v>
      </c>
      <c r="H527">
        <v>18.899999999999999</v>
      </c>
      <c r="I527">
        <v>80</v>
      </c>
      <c r="J527">
        <v>0</v>
      </c>
      <c r="K527">
        <v>0</v>
      </c>
      <c r="L527">
        <v>1006.4</v>
      </c>
      <c r="M527">
        <v>0</v>
      </c>
      <c r="O527">
        <v>18.899999999999999</v>
      </c>
      <c r="P527">
        <v>80</v>
      </c>
      <c r="Q527">
        <v>0</v>
      </c>
      <c r="R527">
        <v>0</v>
      </c>
      <c r="S527">
        <v>2.9</v>
      </c>
      <c r="T527">
        <v>0</v>
      </c>
      <c r="V527">
        <v>18.899999999999999</v>
      </c>
      <c r="W527">
        <v>80</v>
      </c>
      <c r="X527">
        <v>0</v>
      </c>
      <c r="Y527">
        <v>1006.4</v>
      </c>
      <c r="Z527">
        <v>2.9</v>
      </c>
      <c r="AA527">
        <v>0</v>
      </c>
    </row>
    <row r="528" spans="1:27" x14ac:dyDescent="0.4">
      <c r="A528">
        <v>18.8</v>
      </c>
      <c r="B528">
        <v>82</v>
      </c>
      <c r="C528">
        <v>0</v>
      </c>
      <c r="D528">
        <v>0</v>
      </c>
      <c r="E528">
        <v>1006.6</v>
      </c>
      <c r="F528">
        <v>2.9</v>
      </c>
      <c r="H528">
        <v>18.8</v>
      </c>
      <c r="I528">
        <v>82</v>
      </c>
      <c r="J528">
        <v>0</v>
      </c>
      <c r="K528">
        <v>0</v>
      </c>
      <c r="L528">
        <v>1006.6</v>
      </c>
      <c r="M528">
        <v>0</v>
      </c>
      <c r="O528">
        <v>18.8</v>
      </c>
      <c r="P528">
        <v>82</v>
      </c>
      <c r="Q528">
        <v>0</v>
      </c>
      <c r="R528">
        <v>0</v>
      </c>
      <c r="S528">
        <v>2.9</v>
      </c>
      <c r="T528">
        <v>0</v>
      </c>
      <c r="V528">
        <v>18.8</v>
      </c>
      <c r="W528">
        <v>82</v>
      </c>
      <c r="X528">
        <v>0</v>
      </c>
      <c r="Y528">
        <v>1006.6</v>
      </c>
      <c r="Z528">
        <v>2.9</v>
      </c>
      <c r="AA528">
        <v>0</v>
      </c>
    </row>
    <row r="529" spans="1:27" x14ac:dyDescent="0.4">
      <c r="A529">
        <v>18.3</v>
      </c>
      <c r="B529">
        <v>90</v>
      </c>
      <c r="C529">
        <v>0</v>
      </c>
      <c r="D529">
        <v>0</v>
      </c>
      <c r="E529">
        <v>1006.4</v>
      </c>
      <c r="F529">
        <v>2.4</v>
      </c>
      <c r="H529">
        <v>18.3</v>
      </c>
      <c r="I529">
        <v>90</v>
      </c>
      <c r="J529">
        <v>0</v>
      </c>
      <c r="K529">
        <v>0</v>
      </c>
      <c r="L529">
        <v>1006.4</v>
      </c>
      <c r="M529">
        <v>0</v>
      </c>
      <c r="O529">
        <v>18.3</v>
      </c>
      <c r="P529">
        <v>90</v>
      </c>
      <c r="Q529">
        <v>0</v>
      </c>
      <c r="R529">
        <v>0</v>
      </c>
      <c r="S529">
        <v>2.4</v>
      </c>
      <c r="T529">
        <v>0</v>
      </c>
      <c r="V529">
        <v>18.3</v>
      </c>
      <c r="W529">
        <v>90</v>
      </c>
      <c r="X529">
        <v>0</v>
      </c>
      <c r="Y529">
        <v>1006.4</v>
      </c>
      <c r="Z529">
        <v>2.4</v>
      </c>
      <c r="AA529">
        <v>0</v>
      </c>
    </row>
    <row r="530" spans="1:27" x14ac:dyDescent="0.4">
      <c r="A530">
        <v>18.100000000000001</v>
      </c>
      <c r="B530">
        <v>88</v>
      </c>
      <c r="C530">
        <v>0</v>
      </c>
      <c r="D530">
        <v>0</v>
      </c>
      <c r="E530">
        <v>1006</v>
      </c>
      <c r="F530">
        <v>2</v>
      </c>
      <c r="H530">
        <v>18.100000000000001</v>
      </c>
      <c r="I530">
        <v>88</v>
      </c>
      <c r="J530">
        <v>0</v>
      </c>
      <c r="K530">
        <v>0</v>
      </c>
      <c r="L530">
        <v>1006</v>
      </c>
      <c r="M530">
        <v>0</v>
      </c>
      <c r="O530">
        <v>18.100000000000001</v>
      </c>
      <c r="P530">
        <v>88</v>
      </c>
      <c r="Q530">
        <v>0</v>
      </c>
      <c r="R530">
        <v>0</v>
      </c>
      <c r="S530">
        <v>2</v>
      </c>
      <c r="T530">
        <v>0</v>
      </c>
      <c r="V530">
        <v>18.100000000000001</v>
      </c>
      <c r="W530">
        <v>88</v>
      </c>
      <c r="X530">
        <v>0</v>
      </c>
      <c r="Y530">
        <v>1006</v>
      </c>
      <c r="Z530">
        <v>2</v>
      </c>
      <c r="AA530">
        <v>0</v>
      </c>
    </row>
    <row r="531" spans="1:27" x14ac:dyDescent="0.4">
      <c r="A531">
        <v>17.399999999999999</v>
      </c>
      <c r="B531">
        <v>98</v>
      </c>
      <c r="C531">
        <v>0</v>
      </c>
      <c r="D531">
        <v>0</v>
      </c>
      <c r="E531">
        <v>1006.1</v>
      </c>
      <c r="F531">
        <v>1.8</v>
      </c>
      <c r="H531">
        <v>17.399999999999999</v>
      </c>
      <c r="I531">
        <v>98</v>
      </c>
      <c r="J531">
        <v>0</v>
      </c>
      <c r="K531">
        <v>0</v>
      </c>
      <c r="L531">
        <v>1006.1</v>
      </c>
      <c r="M531">
        <v>0</v>
      </c>
      <c r="O531">
        <v>17.399999999999999</v>
      </c>
      <c r="P531">
        <v>98</v>
      </c>
      <c r="Q531">
        <v>0</v>
      </c>
      <c r="R531">
        <v>0</v>
      </c>
      <c r="S531">
        <v>1.8</v>
      </c>
      <c r="T531">
        <v>0</v>
      </c>
      <c r="V531">
        <v>17.399999999999999</v>
      </c>
      <c r="W531">
        <v>98</v>
      </c>
      <c r="X531">
        <v>0</v>
      </c>
      <c r="Y531">
        <v>1006.1</v>
      </c>
      <c r="Z531">
        <v>1.8</v>
      </c>
      <c r="AA531">
        <v>0</v>
      </c>
    </row>
    <row r="532" spans="1:27" x14ac:dyDescent="0.4">
      <c r="A532">
        <v>17.399999999999999</v>
      </c>
      <c r="B532">
        <v>99</v>
      </c>
      <c r="C532">
        <v>0</v>
      </c>
      <c r="D532">
        <v>0</v>
      </c>
      <c r="E532">
        <v>1005.8</v>
      </c>
      <c r="F532">
        <v>1.2</v>
      </c>
      <c r="H532">
        <v>17.399999999999999</v>
      </c>
      <c r="I532">
        <v>99</v>
      </c>
      <c r="J532">
        <v>0</v>
      </c>
      <c r="K532">
        <v>0</v>
      </c>
      <c r="L532">
        <v>1005.8</v>
      </c>
      <c r="M532">
        <v>0</v>
      </c>
      <c r="O532">
        <v>17.399999999999999</v>
      </c>
      <c r="P532">
        <v>99</v>
      </c>
      <c r="Q532">
        <v>0</v>
      </c>
      <c r="R532">
        <v>0</v>
      </c>
      <c r="S532">
        <v>1.2</v>
      </c>
      <c r="T532">
        <v>0</v>
      </c>
      <c r="V532">
        <v>17.399999999999999</v>
      </c>
      <c r="W532">
        <v>99</v>
      </c>
      <c r="X532">
        <v>0</v>
      </c>
      <c r="Y532">
        <v>1005.8</v>
      </c>
      <c r="Z532">
        <v>1.2</v>
      </c>
      <c r="AA532">
        <v>0</v>
      </c>
    </row>
    <row r="533" spans="1:27" x14ac:dyDescent="0.4">
      <c r="A533">
        <v>17.2</v>
      </c>
      <c r="B533">
        <v>100</v>
      </c>
      <c r="C533">
        <v>0</v>
      </c>
      <c r="D533">
        <v>0.5</v>
      </c>
      <c r="E533">
        <v>1005.9</v>
      </c>
      <c r="F533">
        <v>1.3</v>
      </c>
      <c r="H533">
        <v>17.2</v>
      </c>
      <c r="I533">
        <v>100</v>
      </c>
      <c r="J533">
        <v>0</v>
      </c>
      <c r="K533">
        <v>0.5</v>
      </c>
      <c r="L533">
        <v>1005.9</v>
      </c>
      <c r="M533">
        <v>0</v>
      </c>
      <c r="O533">
        <v>17.2</v>
      </c>
      <c r="P533">
        <v>100</v>
      </c>
      <c r="Q533">
        <v>0</v>
      </c>
      <c r="R533">
        <v>0.5</v>
      </c>
      <c r="S533">
        <v>1.3</v>
      </c>
      <c r="T533">
        <v>0</v>
      </c>
      <c r="V533">
        <v>17.2</v>
      </c>
      <c r="W533">
        <v>100</v>
      </c>
      <c r="X533">
        <v>0</v>
      </c>
      <c r="Y533">
        <v>1005.9</v>
      </c>
      <c r="Z533">
        <v>1.3</v>
      </c>
      <c r="AA533">
        <v>0</v>
      </c>
    </row>
    <row r="534" spans="1:27" x14ac:dyDescent="0.4">
      <c r="A534">
        <v>17.2</v>
      </c>
      <c r="B534">
        <v>100</v>
      </c>
      <c r="C534">
        <v>0</v>
      </c>
      <c r="D534">
        <v>0</v>
      </c>
      <c r="E534">
        <v>1005.5</v>
      </c>
      <c r="F534">
        <v>1.2</v>
      </c>
      <c r="H534">
        <v>17.2</v>
      </c>
      <c r="I534">
        <v>100</v>
      </c>
      <c r="J534">
        <v>0</v>
      </c>
      <c r="K534">
        <v>0</v>
      </c>
      <c r="L534">
        <v>1005.5</v>
      </c>
      <c r="M534">
        <v>0</v>
      </c>
      <c r="O534">
        <v>17.2</v>
      </c>
      <c r="P534">
        <v>100</v>
      </c>
      <c r="Q534">
        <v>0</v>
      </c>
      <c r="R534">
        <v>0</v>
      </c>
      <c r="S534">
        <v>1.2</v>
      </c>
      <c r="T534">
        <v>0</v>
      </c>
      <c r="V534">
        <v>17.2</v>
      </c>
      <c r="W534">
        <v>100</v>
      </c>
      <c r="X534">
        <v>0</v>
      </c>
      <c r="Y534">
        <v>1005.5</v>
      </c>
      <c r="Z534">
        <v>1.2</v>
      </c>
      <c r="AA534">
        <v>0</v>
      </c>
    </row>
    <row r="535" spans="1:27" x14ac:dyDescent="0.4">
      <c r="A535">
        <v>17.3</v>
      </c>
      <c r="B535">
        <v>100</v>
      </c>
      <c r="C535">
        <v>0</v>
      </c>
      <c r="D535">
        <v>0</v>
      </c>
      <c r="E535">
        <v>1006.1</v>
      </c>
      <c r="F535">
        <v>3</v>
      </c>
      <c r="H535">
        <v>17.3</v>
      </c>
      <c r="I535">
        <v>100</v>
      </c>
      <c r="J535">
        <v>0</v>
      </c>
      <c r="K535">
        <v>0</v>
      </c>
      <c r="L535">
        <v>1006.1</v>
      </c>
      <c r="M535">
        <v>0</v>
      </c>
      <c r="O535">
        <v>17.3</v>
      </c>
      <c r="P535">
        <v>100</v>
      </c>
      <c r="Q535">
        <v>0</v>
      </c>
      <c r="R535">
        <v>0</v>
      </c>
      <c r="S535">
        <v>3</v>
      </c>
      <c r="T535">
        <v>0</v>
      </c>
      <c r="V535">
        <v>17.3</v>
      </c>
      <c r="W535">
        <v>100</v>
      </c>
      <c r="X535">
        <v>0</v>
      </c>
      <c r="Y535">
        <v>1006.1</v>
      </c>
      <c r="Z535">
        <v>3</v>
      </c>
      <c r="AA535">
        <v>0</v>
      </c>
    </row>
    <row r="536" spans="1:27" x14ac:dyDescent="0.4">
      <c r="A536">
        <v>13.1</v>
      </c>
      <c r="B536">
        <v>99</v>
      </c>
      <c r="C536">
        <v>0.03</v>
      </c>
      <c r="D536">
        <v>11</v>
      </c>
      <c r="E536">
        <v>1008.1</v>
      </c>
      <c r="F536">
        <v>4.5</v>
      </c>
      <c r="H536">
        <v>13.1</v>
      </c>
      <c r="I536">
        <v>99</v>
      </c>
      <c r="J536">
        <v>0.03</v>
      </c>
      <c r="K536">
        <v>11</v>
      </c>
      <c r="L536">
        <v>1008.1</v>
      </c>
      <c r="M536">
        <v>0.10013813000000001</v>
      </c>
      <c r="O536">
        <v>13.1</v>
      </c>
      <c r="P536">
        <v>99</v>
      </c>
      <c r="Q536">
        <v>0.03</v>
      </c>
      <c r="R536">
        <v>11</v>
      </c>
      <c r="S536">
        <v>4.5</v>
      </c>
      <c r="T536">
        <v>0.10013813000000001</v>
      </c>
      <c r="V536">
        <v>13.1</v>
      </c>
      <c r="W536">
        <v>99</v>
      </c>
      <c r="X536">
        <v>0.03</v>
      </c>
      <c r="Y536">
        <v>1008.1</v>
      </c>
      <c r="Z536">
        <v>4.5</v>
      </c>
      <c r="AA536">
        <v>0.10013813000000001</v>
      </c>
    </row>
    <row r="537" spans="1:27" x14ac:dyDescent="0.4">
      <c r="A537">
        <v>12.9</v>
      </c>
      <c r="B537">
        <v>99</v>
      </c>
      <c r="C537">
        <v>0.17</v>
      </c>
      <c r="D537">
        <v>1</v>
      </c>
      <c r="E537">
        <v>1009.1</v>
      </c>
      <c r="F537">
        <v>3.9</v>
      </c>
      <c r="H537">
        <v>12.9</v>
      </c>
      <c r="I537">
        <v>99</v>
      </c>
      <c r="J537">
        <v>0.17</v>
      </c>
      <c r="K537">
        <v>1</v>
      </c>
      <c r="L537">
        <v>1009.1</v>
      </c>
      <c r="M537">
        <v>0.34871569000000002</v>
      </c>
      <c r="O537">
        <v>12.9</v>
      </c>
      <c r="P537">
        <v>99</v>
      </c>
      <c r="Q537">
        <v>0.17</v>
      </c>
      <c r="R537">
        <v>1</v>
      </c>
      <c r="S537">
        <v>3.9</v>
      </c>
      <c r="T537">
        <v>0.34871569000000002</v>
      </c>
      <c r="V537">
        <v>12.9</v>
      </c>
      <c r="W537">
        <v>99</v>
      </c>
      <c r="X537">
        <v>0.17</v>
      </c>
      <c r="Y537">
        <v>1009.1</v>
      </c>
      <c r="Z537">
        <v>3.9</v>
      </c>
      <c r="AA537">
        <v>0.34871569000000002</v>
      </c>
    </row>
    <row r="538" spans="1:27" x14ac:dyDescent="0.4">
      <c r="A538">
        <v>12.6</v>
      </c>
      <c r="B538">
        <v>98</v>
      </c>
      <c r="C538">
        <v>0.49</v>
      </c>
      <c r="D538">
        <v>0.5</v>
      </c>
      <c r="E538">
        <v>1009.9</v>
      </c>
      <c r="F538">
        <v>2.7</v>
      </c>
      <c r="H538">
        <v>12.6</v>
      </c>
      <c r="I538">
        <v>98</v>
      </c>
      <c r="J538">
        <v>0.49</v>
      </c>
      <c r="K538">
        <v>0.5</v>
      </c>
      <c r="L538">
        <v>1009.9</v>
      </c>
      <c r="M538">
        <v>0.48836929000000001</v>
      </c>
      <c r="O538">
        <v>12.6</v>
      </c>
      <c r="P538">
        <v>98</v>
      </c>
      <c r="Q538">
        <v>0.49</v>
      </c>
      <c r="R538">
        <v>0.5</v>
      </c>
      <c r="S538">
        <v>2.7</v>
      </c>
      <c r="T538">
        <v>0.48836929000000001</v>
      </c>
      <c r="V538">
        <v>12.6</v>
      </c>
      <c r="W538">
        <v>98</v>
      </c>
      <c r="X538">
        <v>0.49</v>
      </c>
      <c r="Y538">
        <v>1009.9</v>
      </c>
      <c r="Z538">
        <v>2.7</v>
      </c>
      <c r="AA538">
        <v>0.48836929000000001</v>
      </c>
    </row>
    <row r="539" spans="1:27" x14ac:dyDescent="0.4">
      <c r="A539">
        <v>12.3</v>
      </c>
      <c r="B539">
        <v>96</v>
      </c>
      <c r="C539">
        <v>1.1599999999999999</v>
      </c>
      <c r="D539">
        <v>0.5</v>
      </c>
      <c r="E539">
        <v>1010.6</v>
      </c>
      <c r="F539">
        <v>3.7</v>
      </c>
      <c r="H539">
        <v>12.3</v>
      </c>
      <c r="I539">
        <v>96</v>
      </c>
      <c r="J539">
        <v>1.1599999999999999</v>
      </c>
      <c r="K539">
        <v>0.5</v>
      </c>
      <c r="L539">
        <v>1010.6</v>
      </c>
      <c r="M539">
        <v>-0.13302891999999999</v>
      </c>
      <c r="O539">
        <v>12.3</v>
      </c>
      <c r="P539">
        <v>96</v>
      </c>
      <c r="Q539">
        <v>1.1599999999999999</v>
      </c>
      <c r="R539">
        <v>0.5</v>
      </c>
      <c r="S539">
        <v>3.7</v>
      </c>
      <c r="T539">
        <v>-0.13302891999999999</v>
      </c>
      <c r="V539">
        <v>12.3</v>
      </c>
      <c r="W539">
        <v>96</v>
      </c>
      <c r="X539">
        <v>1.1599999999999999</v>
      </c>
      <c r="Y539">
        <v>1010.6</v>
      </c>
      <c r="Z539">
        <v>3.7</v>
      </c>
      <c r="AA539">
        <v>-0.13302891999999999</v>
      </c>
    </row>
    <row r="540" spans="1:27" x14ac:dyDescent="0.4">
      <c r="A540">
        <v>12.6</v>
      </c>
      <c r="B540">
        <v>95</v>
      </c>
      <c r="C540">
        <v>1.06</v>
      </c>
      <c r="D540">
        <v>0</v>
      </c>
      <c r="E540">
        <v>1011.3</v>
      </c>
      <c r="F540">
        <v>2.4</v>
      </c>
      <c r="H540">
        <v>12.6</v>
      </c>
      <c r="I540">
        <v>95</v>
      </c>
      <c r="J540">
        <v>1.06</v>
      </c>
      <c r="K540">
        <v>0</v>
      </c>
      <c r="L540">
        <v>1011.3</v>
      </c>
      <c r="M540">
        <v>-0.71571492999999997</v>
      </c>
      <c r="O540">
        <v>12.6</v>
      </c>
      <c r="P540">
        <v>95</v>
      </c>
      <c r="Q540">
        <v>1.06</v>
      </c>
      <c r="R540">
        <v>0</v>
      </c>
      <c r="S540">
        <v>2.4</v>
      </c>
      <c r="T540">
        <v>-0.71571492999999997</v>
      </c>
      <c r="V540">
        <v>12.6</v>
      </c>
      <c r="W540">
        <v>95</v>
      </c>
      <c r="X540">
        <v>1.06</v>
      </c>
      <c r="Y540">
        <v>1011.3</v>
      </c>
      <c r="Z540">
        <v>2.4</v>
      </c>
      <c r="AA540">
        <v>-0.71571492999999997</v>
      </c>
    </row>
    <row r="541" spans="1:27" x14ac:dyDescent="0.4">
      <c r="A541">
        <v>12.9</v>
      </c>
      <c r="B541">
        <v>83</v>
      </c>
      <c r="C541">
        <v>2.35</v>
      </c>
      <c r="D541">
        <v>0</v>
      </c>
      <c r="E541">
        <v>1011.2</v>
      </c>
      <c r="F541">
        <v>2.4</v>
      </c>
      <c r="H541">
        <v>12.9</v>
      </c>
      <c r="I541">
        <v>83</v>
      </c>
      <c r="J541">
        <v>2.35</v>
      </c>
      <c r="K541">
        <v>0</v>
      </c>
      <c r="L541">
        <v>1011.2</v>
      </c>
      <c r="M541">
        <v>-1.1391382000000001</v>
      </c>
      <c r="O541">
        <v>12.9</v>
      </c>
      <c r="P541">
        <v>83</v>
      </c>
      <c r="Q541">
        <v>2.35</v>
      </c>
      <c r="R541">
        <v>0</v>
      </c>
      <c r="S541">
        <v>2.4</v>
      </c>
      <c r="T541">
        <v>-1.1391382000000001</v>
      </c>
      <c r="V541">
        <v>12.9</v>
      </c>
      <c r="W541">
        <v>83</v>
      </c>
      <c r="X541">
        <v>2.35</v>
      </c>
      <c r="Y541">
        <v>1011.2</v>
      </c>
      <c r="Z541">
        <v>2.4</v>
      </c>
      <c r="AA541">
        <v>-1.1391382000000001</v>
      </c>
    </row>
    <row r="542" spans="1:27" x14ac:dyDescent="0.4">
      <c r="A542">
        <v>15.4</v>
      </c>
      <c r="B542">
        <v>61</v>
      </c>
      <c r="C542">
        <v>2.83</v>
      </c>
      <c r="D542">
        <v>0</v>
      </c>
      <c r="E542">
        <v>1011.1</v>
      </c>
      <c r="F542">
        <v>2.8</v>
      </c>
      <c r="H542">
        <v>15.4</v>
      </c>
      <c r="I542">
        <v>61</v>
      </c>
      <c r="J542">
        <v>2.83</v>
      </c>
      <c r="K542">
        <v>0</v>
      </c>
      <c r="L542">
        <v>1011.1</v>
      </c>
      <c r="M542">
        <v>-0.30633658000000002</v>
      </c>
      <c r="O542">
        <v>15.4</v>
      </c>
      <c r="P542">
        <v>61</v>
      </c>
      <c r="Q542">
        <v>2.83</v>
      </c>
      <c r="R542">
        <v>0</v>
      </c>
      <c r="S542">
        <v>2.8</v>
      </c>
      <c r="T542">
        <v>-0.30633658000000002</v>
      </c>
      <c r="V542">
        <v>15.4</v>
      </c>
      <c r="W542">
        <v>61</v>
      </c>
      <c r="X542">
        <v>2.83</v>
      </c>
      <c r="Y542">
        <v>1011.1</v>
      </c>
      <c r="Z542">
        <v>2.8</v>
      </c>
      <c r="AA542">
        <v>-0.30633658000000002</v>
      </c>
    </row>
    <row r="543" spans="1:27" x14ac:dyDescent="0.4">
      <c r="A543">
        <v>16.3</v>
      </c>
      <c r="B543">
        <v>44</v>
      </c>
      <c r="C543">
        <v>1.89</v>
      </c>
      <c r="D543">
        <v>0</v>
      </c>
      <c r="E543">
        <v>1011</v>
      </c>
      <c r="F543">
        <v>3</v>
      </c>
      <c r="H543">
        <v>16.3</v>
      </c>
      <c r="I543">
        <v>44</v>
      </c>
      <c r="J543">
        <v>1.89</v>
      </c>
      <c r="K543">
        <v>0</v>
      </c>
      <c r="L543">
        <v>1011</v>
      </c>
      <c r="M543">
        <v>0.22652565999999999</v>
      </c>
      <c r="O543">
        <v>16.3</v>
      </c>
      <c r="P543">
        <v>44</v>
      </c>
      <c r="Q543">
        <v>1.89</v>
      </c>
      <c r="R543">
        <v>0</v>
      </c>
      <c r="S543">
        <v>3</v>
      </c>
      <c r="T543">
        <v>0.22652565999999999</v>
      </c>
      <c r="V543">
        <v>16.3</v>
      </c>
      <c r="W543">
        <v>44</v>
      </c>
      <c r="X543">
        <v>1.89</v>
      </c>
      <c r="Y543">
        <v>1011</v>
      </c>
      <c r="Z543">
        <v>3</v>
      </c>
      <c r="AA543">
        <v>0.22652565999999999</v>
      </c>
    </row>
    <row r="544" spans="1:27" x14ac:dyDescent="0.4">
      <c r="A544">
        <v>18.5</v>
      </c>
      <c r="B544">
        <v>40</v>
      </c>
      <c r="C544">
        <v>1.28</v>
      </c>
      <c r="D544">
        <v>0</v>
      </c>
      <c r="E544">
        <v>1010.8</v>
      </c>
      <c r="F544">
        <v>3</v>
      </c>
      <c r="H544">
        <v>18.5</v>
      </c>
      <c r="I544">
        <v>40</v>
      </c>
      <c r="J544">
        <v>1.28</v>
      </c>
      <c r="K544">
        <v>0</v>
      </c>
      <c r="L544">
        <v>1010.8</v>
      </c>
      <c r="M544">
        <v>-0.46441376000000001</v>
      </c>
      <c r="O544">
        <v>18.5</v>
      </c>
      <c r="P544">
        <v>40</v>
      </c>
      <c r="Q544">
        <v>1.28</v>
      </c>
      <c r="R544">
        <v>0</v>
      </c>
      <c r="S544">
        <v>3</v>
      </c>
      <c r="T544">
        <v>-0.46441376000000001</v>
      </c>
      <c r="V544">
        <v>18.5</v>
      </c>
      <c r="W544">
        <v>40</v>
      </c>
      <c r="X544">
        <v>1.28</v>
      </c>
      <c r="Y544">
        <v>1010.8</v>
      </c>
      <c r="Z544">
        <v>3</v>
      </c>
      <c r="AA544">
        <v>-0.46441376000000001</v>
      </c>
    </row>
    <row r="545" spans="1:27" x14ac:dyDescent="0.4">
      <c r="A545">
        <v>18.600000000000001</v>
      </c>
      <c r="B545">
        <v>31</v>
      </c>
      <c r="C545">
        <v>1.34</v>
      </c>
      <c r="D545">
        <v>0</v>
      </c>
      <c r="E545">
        <v>1010.8</v>
      </c>
      <c r="F545">
        <v>4.4000000000000004</v>
      </c>
      <c r="H545">
        <v>18.600000000000001</v>
      </c>
      <c r="I545">
        <v>31</v>
      </c>
      <c r="J545">
        <v>1.34</v>
      </c>
      <c r="K545">
        <v>0</v>
      </c>
      <c r="L545">
        <v>1010.8</v>
      </c>
      <c r="M545">
        <v>0.61388849999999995</v>
      </c>
      <c r="O545">
        <v>18.600000000000001</v>
      </c>
      <c r="P545">
        <v>31</v>
      </c>
      <c r="Q545">
        <v>1.34</v>
      </c>
      <c r="R545">
        <v>0</v>
      </c>
      <c r="S545">
        <v>4.4000000000000004</v>
      </c>
      <c r="T545">
        <v>0.61388849999999995</v>
      </c>
      <c r="V545">
        <v>18.600000000000001</v>
      </c>
      <c r="W545">
        <v>31</v>
      </c>
      <c r="X545">
        <v>1.34</v>
      </c>
      <c r="Y545">
        <v>1010.8</v>
      </c>
      <c r="Z545">
        <v>4.4000000000000004</v>
      </c>
      <c r="AA545">
        <v>0.61388849999999995</v>
      </c>
    </row>
    <row r="546" spans="1:27" x14ac:dyDescent="0.4">
      <c r="A546">
        <v>17.899999999999999</v>
      </c>
      <c r="B546">
        <v>28</v>
      </c>
      <c r="C546">
        <v>0.76</v>
      </c>
      <c r="D546">
        <v>0</v>
      </c>
      <c r="E546">
        <v>1011</v>
      </c>
      <c r="F546">
        <v>2.2000000000000002</v>
      </c>
      <c r="H546">
        <v>17.899999999999999</v>
      </c>
      <c r="I546">
        <v>28</v>
      </c>
      <c r="J546">
        <v>0.76</v>
      </c>
      <c r="K546">
        <v>0</v>
      </c>
      <c r="L546">
        <v>1011</v>
      </c>
      <c r="M546">
        <v>0.77794194000000005</v>
      </c>
      <c r="O546">
        <v>17.899999999999999</v>
      </c>
      <c r="P546">
        <v>28</v>
      </c>
      <c r="Q546">
        <v>0.76</v>
      </c>
      <c r="R546">
        <v>0</v>
      </c>
      <c r="S546">
        <v>2.2000000000000002</v>
      </c>
      <c r="T546">
        <v>0.77794194000000005</v>
      </c>
      <c r="V546">
        <v>17.899999999999999</v>
      </c>
      <c r="W546">
        <v>28</v>
      </c>
      <c r="X546">
        <v>0.76</v>
      </c>
      <c r="Y546">
        <v>1011</v>
      </c>
      <c r="Z546">
        <v>2.2000000000000002</v>
      </c>
      <c r="AA546">
        <v>0.77794194000000005</v>
      </c>
    </row>
    <row r="547" spans="1:27" x14ac:dyDescent="0.4">
      <c r="A547">
        <v>16.899999999999999</v>
      </c>
      <c r="B547">
        <v>35</v>
      </c>
      <c r="C547">
        <v>0.48</v>
      </c>
      <c r="D547">
        <v>0</v>
      </c>
      <c r="E547">
        <v>1011.7</v>
      </c>
      <c r="F547">
        <v>3</v>
      </c>
      <c r="H547">
        <v>16.899999999999999</v>
      </c>
      <c r="I547">
        <v>35</v>
      </c>
      <c r="J547">
        <v>0.48</v>
      </c>
      <c r="K547">
        <v>0</v>
      </c>
      <c r="L547">
        <v>1011.7</v>
      </c>
      <c r="M547">
        <v>0.31200019000000001</v>
      </c>
      <c r="O547">
        <v>16.899999999999999</v>
      </c>
      <c r="P547">
        <v>35</v>
      </c>
      <c r="Q547">
        <v>0.48</v>
      </c>
      <c r="R547">
        <v>0</v>
      </c>
      <c r="S547">
        <v>3</v>
      </c>
      <c r="T547">
        <v>0.31200019000000001</v>
      </c>
      <c r="V547">
        <v>16.899999999999999</v>
      </c>
      <c r="W547">
        <v>35</v>
      </c>
      <c r="X547">
        <v>0.48</v>
      </c>
      <c r="Y547">
        <v>1011.7</v>
      </c>
      <c r="Z547">
        <v>3</v>
      </c>
      <c r="AA547">
        <v>0.31200019000000001</v>
      </c>
    </row>
    <row r="548" spans="1:27" x14ac:dyDescent="0.4">
      <c r="A548">
        <v>16.2</v>
      </c>
      <c r="B548">
        <v>42</v>
      </c>
      <c r="C548">
        <v>0.15</v>
      </c>
      <c r="D548">
        <v>0</v>
      </c>
      <c r="E548">
        <v>1011.9</v>
      </c>
      <c r="F548">
        <v>1.5</v>
      </c>
      <c r="H548">
        <v>16.2</v>
      </c>
      <c r="I548">
        <v>42</v>
      </c>
      <c r="J548">
        <v>0.15</v>
      </c>
      <c r="K548">
        <v>0</v>
      </c>
      <c r="L548">
        <v>1011.9</v>
      </c>
      <c r="M548">
        <v>0.18398374000000001</v>
      </c>
      <c r="O548">
        <v>16.2</v>
      </c>
      <c r="P548">
        <v>42</v>
      </c>
      <c r="Q548">
        <v>0.15</v>
      </c>
      <c r="R548">
        <v>0</v>
      </c>
      <c r="S548">
        <v>1.5</v>
      </c>
      <c r="T548">
        <v>0.18398374000000001</v>
      </c>
      <c r="V548">
        <v>16.2</v>
      </c>
      <c r="W548">
        <v>42</v>
      </c>
      <c r="X548">
        <v>0.15</v>
      </c>
      <c r="Y548">
        <v>1011.9</v>
      </c>
      <c r="Z548">
        <v>1.5</v>
      </c>
      <c r="AA548">
        <v>0.18398374000000001</v>
      </c>
    </row>
    <row r="549" spans="1:27" x14ac:dyDescent="0.4">
      <c r="A549">
        <v>15.8</v>
      </c>
      <c r="B549">
        <v>49</v>
      </c>
      <c r="C549">
        <v>0</v>
      </c>
      <c r="D549">
        <v>0</v>
      </c>
      <c r="E549">
        <v>1012.9</v>
      </c>
      <c r="F549">
        <v>1.5</v>
      </c>
      <c r="H549">
        <v>15.8</v>
      </c>
      <c r="I549">
        <v>49</v>
      </c>
      <c r="J549">
        <v>0</v>
      </c>
      <c r="K549">
        <v>0</v>
      </c>
      <c r="L549">
        <v>1012.9</v>
      </c>
      <c r="M549">
        <v>6.1836158999999998E-3</v>
      </c>
      <c r="O549">
        <v>15.8</v>
      </c>
      <c r="P549">
        <v>49</v>
      </c>
      <c r="Q549">
        <v>0</v>
      </c>
      <c r="R549">
        <v>0</v>
      </c>
      <c r="S549">
        <v>1.5</v>
      </c>
      <c r="T549">
        <v>6.1836158999999998E-3</v>
      </c>
      <c r="V549">
        <v>15.8</v>
      </c>
      <c r="W549">
        <v>49</v>
      </c>
      <c r="X549">
        <v>0</v>
      </c>
      <c r="Y549">
        <v>1012.9</v>
      </c>
      <c r="Z549">
        <v>1.5</v>
      </c>
      <c r="AA549">
        <v>6.1836158999999998E-3</v>
      </c>
    </row>
    <row r="550" spans="1:27" x14ac:dyDescent="0.4">
      <c r="A550">
        <v>15.6</v>
      </c>
      <c r="B550">
        <v>51</v>
      </c>
      <c r="C550">
        <v>0</v>
      </c>
      <c r="D550">
        <v>0</v>
      </c>
      <c r="E550">
        <v>1013.8</v>
      </c>
      <c r="F550">
        <v>1.5</v>
      </c>
      <c r="H550">
        <v>15.6</v>
      </c>
      <c r="I550">
        <v>51</v>
      </c>
      <c r="J550">
        <v>0</v>
      </c>
      <c r="K550">
        <v>0</v>
      </c>
      <c r="L550">
        <v>1013.8</v>
      </c>
      <c r="M550">
        <v>0</v>
      </c>
      <c r="O550">
        <v>15.6</v>
      </c>
      <c r="P550">
        <v>51</v>
      </c>
      <c r="Q550">
        <v>0</v>
      </c>
      <c r="R550">
        <v>0</v>
      </c>
      <c r="S550">
        <v>1.5</v>
      </c>
      <c r="T550">
        <v>0</v>
      </c>
      <c r="V550">
        <v>15.6</v>
      </c>
      <c r="W550">
        <v>51</v>
      </c>
      <c r="X550">
        <v>0</v>
      </c>
      <c r="Y550">
        <v>1013.8</v>
      </c>
      <c r="Z550">
        <v>1.5</v>
      </c>
      <c r="AA550">
        <v>0</v>
      </c>
    </row>
    <row r="551" spans="1:27" x14ac:dyDescent="0.4">
      <c r="A551">
        <v>15.5</v>
      </c>
      <c r="B551">
        <v>52</v>
      </c>
      <c r="C551">
        <v>0</v>
      </c>
      <c r="D551">
        <v>0</v>
      </c>
      <c r="E551">
        <v>1014.6</v>
      </c>
      <c r="F551">
        <v>1.5</v>
      </c>
      <c r="H551">
        <v>15.5</v>
      </c>
      <c r="I551">
        <v>52</v>
      </c>
      <c r="J551">
        <v>0</v>
      </c>
      <c r="K551">
        <v>0</v>
      </c>
      <c r="L551">
        <v>1014.6</v>
      </c>
      <c r="M551">
        <v>0</v>
      </c>
      <c r="O551">
        <v>15.5</v>
      </c>
      <c r="P551">
        <v>52</v>
      </c>
      <c r="Q551">
        <v>0</v>
      </c>
      <c r="R551">
        <v>0</v>
      </c>
      <c r="S551">
        <v>1.5</v>
      </c>
      <c r="T551">
        <v>0</v>
      </c>
      <c r="V551">
        <v>15.5</v>
      </c>
      <c r="W551">
        <v>52</v>
      </c>
      <c r="X551">
        <v>0</v>
      </c>
      <c r="Y551">
        <v>1014.6</v>
      </c>
      <c r="Z551">
        <v>1.5</v>
      </c>
      <c r="AA551">
        <v>0</v>
      </c>
    </row>
    <row r="552" spans="1:27" x14ac:dyDescent="0.4">
      <c r="A552">
        <v>15.4</v>
      </c>
      <c r="B552">
        <v>52</v>
      </c>
      <c r="C552">
        <v>0</v>
      </c>
      <c r="D552">
        <v>0</v>
      </c>
      <c r="E552">
        <v>1014.6</v>
      </c>
      <c r="F552">
        <v>0.9</v>
      </c>
      <c r="H552">
        <v>15.4</v>
      </c>
      <c r="I552">
        <v>52</v>
      </c>
      <c r="J552">
        <v>0</v>
      </c>
      <c r="K552">
        <v>0</v>
      </c>
      <c r="L552">
        <v>1014.6</v>
      </c>
      <c r="M552">
        <v>0</v>
      </c>
      <c r="O552">
        <v>15.4</v>
      </c>
      <c r="P552">
        <v>52</v>
      </c>
      <c r="Q552">
        <v>0</v>
      </c>
      <c r="R552">
        <v>0</v>
      </c>
      <c r="S552">
        <v>0.9</v>
      </c>
      <c r="T552">
        <v>0</v>
      </c>
      <c r="V552">
        <v>15.4</v>
      </c>
      <c r="W552">
        <v>52</v>
      </c>
      <c r="X552">
        <v>0</v>
      </c>
      <c r="Y552">
        <v>1014.6</v>
      </c>
      <c r="Z552">
        <v>0.9</v>
      </c>
      <c r="AA552">
        <v>0</v>
      </c>
    </row>
    <row r="553" spans="1:27" x14ac:dyDescent="0.4">
      <c r="A553">
        <v>15.3</v>
      </c>
      <c r="B553">
        <v>53</v>
      </c>
      <c r="C553">
        <v>0</v>
      </c>
      <c r="D553">
        <v>0</v>
      </c>
      <c r="E553">
        <v>1014.7</v>
      </c>
      <c r="F553">
        <v>1.6</v>
      </c>
      <c r="H553">
        <v>15.3</v>
      </c>
      <c r="I553">
        <v>53</v>
      </c>
      <c r="J553">
        <v>0</v>
      </c>
      <c r="K553">
        <v>0</v>
      </c>
      <c r="L553">
        <v>1014.7</v>
      </c>
      <c r="M553">
        <v>0</v>
      </c>
      <c r="O553">
        <v>15.3</v>
      </c>
      <c r="P553">
        <v>53</v>
      </c>
      <c r="Q553">
        <v>0</v>
      </c>
      <c r="R553">
        <v>0</v>
      </c>
      <c r="S553">
        <v>1.6</v>
      </c>
      <c r="T553">
        <v>0</v>
      </c>
      <c r="V553">
        <v>15.3</v>
      </c>
      <c r="W553">
        <v>53</v>
      </c>
      <c r="X553">
        <v>0</v>
      </c>
      <c r="Y553">
        <v>1014.7</v>
      </c>
      <c r="Z553">
        <v>1.6</v>
      </c>
      <c r="AA553">
        <v>0</v>
      </c>
    </row>
    <row r="554" spans="1:27" x14ac:dyDescent="0.4">
      <c r="A554">
        <v>15.7</v>
      </c>
      <c r="B554">
        <v>50</v>
      </c>
      <c r="C554">
        <v>0</v>
      </c>
      <c r="D554">
        <v>0</v>
      </c>
      <c r="E554">
        <v>1014.5</v>
      </c>
      <c r="F554">
        <v>1.3</v>
      </c>
      <c r="H554">
        <v>15.7</v>
      </c>
      <c r="I554">
        <v>50</v>
      </c>
      <c r="J554">
        <v>0</v>
      </c>
      <c r="K554">
        <v>0</v>
      </c>
      <c r="L554">
        <v>1014.5</v>
      </c>
      <c r="M554">
        <v>0</v>
      </c>
      <c r="O554">
        <v>15.7</v>
      </c>
      <c r="P554">
        <v>50</v>
      </c>
      <c r="Q554">
        <v>0</v>
      </c>
      <c r="R554">
        <v>0</v>
      </c>
      <c r="S554">
        <v>1.3</v>
      </c>
      <c r="T554">
        <v>0</v>
      </c>
      <c r="V554">
        <v>15.7</v>
      </c>
      <c r="W554">
        <v>50</v>
      </c>
      <c r="X554">
        <v>0</v>
      </c>
      <c r="Y554">
        <v>1014.5</v>
      </c>
      <c r="Z554">
        <v>1.3</v>
      </c>
      <c r="AA554">
        <v>0</v>
      </c>
    </row>
    <row r="555" spans="1:27" x14ac:dyDescent="0.4">
      <c r="A555">
        <v>15.1</v>
      </c>
      <c r="B555">
        <v>68</v>
      </c>
      <c r="C555">
        <v>0</v>
      </c>
      <c r="D555">
        <v>0</v>
      </c>
      <c r="E555">
        <v>1014.5</v>
      </c>
      <c r="F555">
        <v>2.9</v>
      </c>
      <c r="H555">
        <v>15.1</v>
      </c>
      <c r="I555">
        <v>68</v>
      </c>
      <c r="J555">
        <v>0</v>
      </c>
      <c r="K555">
        <v>0</v>
      </c>
      <c r="L555">
        <v>1014.5</v>
      </c>
      <c r="M555">
        <v>0</v>
      </c>
      <c r="O555">
        <v>15.1</v>
      </c>
      <c r="P555">
        <v>68</v>
      </c>
      <c r="Q555">
        <v>0</v>
      </c>
      <c r="R555">
        <v>0</v>
      </c>
      <c r="S555">
        <v>2.9</v>
      </c>
      <c r="T555">
        <v>0</v>
      </c>
      <c r="V555">
        <v>15.1</v>
      </c>
      <c r="W555">
        <v>68</v>
      </c>
      <c r="X555">
        <v>0</v>
      </c>
      <c r="Y555">
        <v>1014.5</v>
      </c>
      <c r="Z555">
        <v>2.9</v>
      </c>
      <c r="AA555">
        <v>0</v>
      </c>
    </row>
    <row r="556" spans="1:27" x14ac:dyDescent="0.4">
      <c r="A556">
        <v>14.9</v>
      </c>
      <c r="B556">
        <v>63</v>
      </c>
      <c r="C556">
        <v>0</v>
      </c>
      <c r="D556">
        <v>0</v>
      </c>
      <c r="E556">
        <v>1014.8</v>
      </c>
      <c r="F556">
        <v>2.2000000000000002</v>
      </c>
      <c r="H556">
        <v>14.9</v>
      </c>
      <c r="I556">
        <v>63</v>
      </c>
      <c r="J556">
        <v>0</v>
      </c>
      <c r="K556">
        <v>0</v>
      </c>
      <c r="L556">
        <v>1014.8</v>
      </c>
      <c r="M556">
        <v>0</v>
      </c>
      <c r="O556">
        <v>14.9</v>
      </c>
      <c r="P556">
        <v>63</v>
      </c>
      <c r="Q556">
        <v>0</v>
      </c>
      <c r="R556">
        <v>0</v>
      </c>
      <c r="S556">
        <v>2.2000000000000002</v>
      </c>
      <c r="T556">
        <v>0</v>
      </c>
      <c r="V556">
        <v>14.9</v>
      </c>
      <c r="W556">
        <v>63</v>
      </c>
      <c r="X556">
        <v>0</v>
      </c>
      <c r="Y556">
        <v>1014.8</v>
      </c>
      <c r="Z556">
        <v>2.2000000000000002</v>
      </c>
      <c r="AA556">
        <v>0</v>
      </c>
    </row>
    <row r="557" spans="1:27" x14ac:dyDescent="0.4">
      <c r="A557">
        <v>14.4</v>
      </c>
      <c r="B557">
        <v>68</v>
      </c>
      <c r="C557">
        <v>0</v>
      </c>
      <c r="D557">
        <v>0</v>
      </c>
      <c r="E557">
        <v>1015.2</v>
      </c>
      <c r="F557">
        <v>0.9</v>
      </c>
      <c r="H557">
        <v>14.4</v>
      </c>
      <c r="I557">
        <v>68</v>
      </c>
      <c r="J557">
        <v>0</v>
      </c>
      <c r="K557">
        <v>0</v>
      </c>
      <c r="L557">
        <v>1015.2</v>
      </c>
      <c r="M557">
        <v>0</v>
      </c>
      <c r="O557">
        <v>14.4</v>
      </c>
      <c r="P557">
        <v>68</v>
      </c>
      <c r="Q557">
        <v>0</v>
      </c>
      <c r="R557">
        <v>0</v>
      </c>
      <c r="S557">
        <v>0.9</v>
      </c>
      <c r="T557">
        <v>0</v>
      </c>
      <c r="V557">
        <v>14.4</v>
      </c>
      <c r="W557">
        <v>68</v>
      </c>
      <c r="X557">
        <v>0</v>
      </c>
      <c r="Y557">
        <v>1015.2</v>
      </c>
      <c r="Z557">
        <v>0.9</v>
      </c>
      <c r="AA557">
        <v>0</v>
      </c>
    </row>
    <row r="558" spans="1:27" x14ac:dyDescent="0.4">
      <c r="A558">
        <v>14.7</v>
      </c>
      <c r="B558">
        <v>62</v>
      </c>
      <c r="C558">
        <v>0</v>
      </c>
      <c r="D558">
        <v>0</v>
      </c>
      <c r="E558">
        <v>1015.6</v>
      </c>
      <c r="F558">
        <v>1.6</v>
      </c>
      <c r="H558">
        <v>14.7</v>
      </c>
      <c r="I558">
        <v>62</v>
      </c>
      <c r="J558">
        <v>0</v>
      </c>
      <c r="K558">
        <v>0</v>
      </c>
      <c r="L558">
        <v>1015.6</v>
      </c>
      <c r="M558">
        <v>0</v>
      </c>
      <c r="O558">
        <v>14.7</v>
      </c>
      <c r="P558">
        <v>62</v>
      </c>
      <c r="Q558">
        <v>0</v>
      </c>
      <c r="R558">
        <v>0</v>
      </c>
      <c r="S558">
        <v>1.6</v>
      </c>
      <c r="T558">
        <v>0</v>
      </c>
      <c r="V558">
        <v>14.7</v>
      </c>
      <c r="W558">
        <v>62</v>
      </c>
      <c r="X558">
        <v>0</v>
      </c>
      <c r="Y558">
        <v>1015.6</v>
      </c>
      <c r="Z558">
        <v>1.6</v>
      </c>
      <c r="AA558">
        <v>0</v>
      </c>
    </row>
    <row r="559" spans="1:27" x14ac:dyDescent="0.4">
      <c r="A559">
        <v>14</v>
      </c>
      <c r="B559">
        <v>66</v>
      </c>
      <c r="C559">
        <v>0</v>
      </c>
      <c r="D559">
        <v>0</v>
      </c>
      <c r="E559">
        <v>1016.1</v>
      </c>
      <c r="F559">
        <v>1.9</v>
      </c>
      <c r="H559">
        <v>14</v>
      </c>
      <c r="I559">
        <v>66</v>
      </c>
      <c r="J559">
        <v>0</v>
      </c>
      <c r="K559">
        <v>0</v>
      </c>
      <c r="L559">
        <v>1016.1</v>
      </c>
      <c r="M559">
        <v>0</v>
      </c>
      <c r="O559">
        <v>14</v>
      </c>
      <c r="P559">
        <v>66</v>
      </c>
      <c r="Q559">
        <v>0</v>
      </c>
      <c r="R559">
        <v>0</v>
      </c>
      <c r="S559">
        <v>1.9</v>
      </c>
      <c r="T559">
        <v>0</v>
      </c>
      <c r="V559">
        <v>14</v>
      </c>
      <c r="W559">
        <v>66</v>
      </c>
      <c r="X559">
        <v>0</v>
      </c>
      <c r="Y559">
        <v>1016.1</v>
      </c>
      <c r="Z559">
        <v>1.9</v>
      </c>
      <c r="AA559">
        <v>0</v>
      </c>
    </row>
    <row r="560" spans="1:27" x14ac:dyDescent="0.4">
      <c r="A560">
        <v>14.3</v>
      </c>
      <c r="B560">
        <v>63</v>
      </c>
      <c r="C560">
        <v>0.01</v>
      </c>
      <c r="D560">
        <v>0</v>
      </c>
      <c r="E560">
        <v>1016.7</v>
      </c>
      <c r="F560">
        <v>2.7</v>
      </c>
      <c r="H560">
        <v>14.3</v>
      </c>
      <c r="I560">
        <v>63</v>
      </c>
      <c r="J560">
        <v>0.01</v>
      </c>
      <c r="K560">
        <v>0</v>
      </c>
      <c r="L560">
        <v>1016.7</v>
      </c>
      <c r="M560">
        <v>5.4395903000000002E-2</v>
      </c>
      <c r="O560">
        <v>14.3</v>
      </c>
      <c r="P560">
        <v>63</v>
      </c>
      <c r="Q560">
        <v>0.01</v>
      </c>
      <c r="R560">
        <v>0</v>
      </c>
      <c r="S560">
        <v>2.7</v>
      </c>
      <c r="T560">
        <v>5.4395903000000002E-2</v>
      </c>
      <c r="V560">
        <v>14.3</v>
      </c>
      <c r="W560">
        <v>63</v>
      </c>
      <c r="X560">
        <v>0.01</v>
      </c>
      <c r="Y560">
        <v>1016.7</v>
      </c>
      <c r="Z560">
        <v>2.7</v>
      </c>
      <c r="AA560">
        <v>5.4395903000000002E-2</v>
      </c>
    </row>
    <row r="561" spans="1:27" x14ac:dyDescent="0.4">
      <c r="A561">
        <v>15.5</v>
      </c>
      <c r="B561">
        <v>58</v>
      </c>
      <c r="C561">
        <v>0.04</v>
      </c>
      <c r="D561">
        <v>0</v>
      </c>
      <c r="E561">
        <v>1017.1</v>
      </c>
      <c r="F561">
        <v>1.2</v>
      </c>
      <c r="H561">
        <v>15.5</v>
      </c>
      <c r="I561">
        <v>58</v>
      </c>
      <c r="J561">
        <v>0.04</v>
      </c>
      <c r="K561">
        <v>0</v>
      </c>
      <c r="L561">
        <v>1017.1</v>
      </c>
      <c r="M561">
        <v>0.21826292999999999</v>
      </c>
      <c r="O561">
        <v>15.5</v>
      </c>
      <c r="P561">
        <v>58</v>
      </c>
      <c r="Q561">
        <v>0.04</v>
      </c>
      <c r="R561">
        <v>0</v>
      </c>
      <c r="S561">
        <v>1.2</v>
      </c>
      <c r="T561">
        <v>0.21826292999999999</v>
      </c>
      <c r="V561">
        <v>15.5</v>
      </c>
      <c r="W561">
        <v>58</v>
      </c>
      <c r="X561">
        <v>0.04</v>
      </c>
      <c r="Y561">
        <v>1017.1</v>
      </c>
      <c r="Z561">
        <v>1.2</v>
      </c>
      <c r="AA561">
        <v>0.21826292999999999</v>
      </c>
    </row>
    <row r="562" spans="1:27" x14ac:dyDescent="0.4">
      <c r="A562">
        <v>17.7</v>
      </c>
      <c r="B562">
        <v>54</v>
      </c>
      <c r="C562">
        <v>0.1</v>
      </c>
      <c r="D562">
        <v>0</v>
      </c>
      <c r="E562">
        <v>1017.2</v>
      </c>
      <c r="F562">
        <v>0.9</v>
      </c>
      <c r="H562">
        <v>17.7</v>
      </c>
      <c r="I562">
        <v>54</v>
      </c>
      <c r="J562">
        <v>0.1</v>
      </c>
      <c r="K562">
        <v>0</v>
      </c>
      <c r="L562">
        <v>1017.2</v>
      </c>
      <c r="M562">
        <v>0.65374111999999995</v>
      </c>
      <c r="O562">
        <v>17.7</v>
      </c>
      <c r="P562">
        <v>54</v>
      </c>
      <c r="Q562">
        <v>0.1</v>
      </c>
      <c r="R562">
        <v>0</v>
      </c>
      <c r="S562">
        <v>0.9</v>
      </c>
      <c r="T562">
        <v>0.65374111999999995</v>
      </c>
      <c r="V562">
        <v>17.7</v>
      </c>
      <c r="W562">
        <v>54</v>
      </c>
      <c r="X562">
        <v>0.1</v>
      </c>
      <c r="Y562">
        <v>1017.2</v>
      </c>
      <c r="Z562">
        <v>0.9</v>
      </c>
      <c r="AA562">
        <v>0.65374111999999995</v>
      </c>
    </row>
    <row r="563" spans="1:27" x14ac:dyDescent="0.4">
      <c r="A563">
        <v>18.8</v>
      </c>
      <c r="B563">
        <v>48</v>
      </c>
      <c r="C563">
        <v>0.12</v>
      </c>
      <c r="D563">
        <v>0</v>
      </c>
      <c r="E563">
        <v>1017.5</v>
      </c>
      <c r="F563">
        <v>1.3</v>
      </c>
      <c r="H563">
        <v>18.8</v>
      </c>
      <c r="I563">
        <v>48</v>
      </c>
      <c r="J563">
        <v>0.12</v>
      </c>
      <c r="K563">
        <v>0</v>
      </c>
      <c r="L563">
        <v>1017.5</v>
      </c>
      <c r="M563">
        <v>1.0037308</v>
      </c>
      <c r="O563">
        <v>18.8</v>
      </c>
      <c r="P563">
        <v>48</v>
      </c>
      <c r="Q563">
        <v>0.12</v>
      </c>
      <c r="R563">
        <v>0</v>
      </c>
      <c r="S563">
        <v>1.3</v>
      </c>
      <c r="T563">
        <v>1.0037308</v>
      </c>
      <c r="V563">
        <v>18.8</v>
      </c>
      <c r="W563">
        <v>48</v>
      </c>
      <c r="X563">
        <v>0.12</v>
      </c>
      <c r="Y563">
        <v>1017.5</v>
      </c>
      <c r="Z563">
        <v>1.3</v>
      </c>
      <c r="AA563">
        <v>1.0037308</v>
      </c>
    </row>
    <row r="564" spans="1:27" x14ac:dyDescent="0.4">
      <c r="A564">
        <v>20.7</v>
      </c>
      <c r="B564">
        <v>48</v>
      </c>
      <c r="C564">
        <v>0.18</v>
      </c>
      <c r="D564">
        <v>0</v>
      </c>
      <c r="E564">
        <v>1017.7</v>
      </c>
      <c r="F564">
        <v>3.2</v>
      </c>
      <c r="H564">
        <v>20.7</v>
      </c>
      <c r="I564">
        <v>48</v>
      </c>
      <c r="J564">
        <v>0.18</v>
      </c>
      <c r="K564">
        <v>0</v>
      </c>
      <c r="L564">
        <v>1017.7</v>
      </c>
      <c r="M564">
        <v>1.5944818000000001</v>
      </c>
      <c r="O564">
        <v>20.7</v>
      </c>
      <c r="P564">
        <v>48</v>
      </c>
      <c r="Q564">
        <v>0.18</v>
      </c>
      <c r="R564">
        <v>0</v>
      </c>
      <c r="S564">
        <v>3.2</v>
      </c>
      <c r="T564">
        <v>1.5944818000000001</v>
      </c>
      <c r="V564">
        <v>20.7</v>
      </c>
      <c r="W564">
        <v>48</v>
      </c>
      <c r="X564">
        <v>0.18</v>
      </c>
      <c r="Y564">
        <v>1017.7</v>
      </c>
      <c r="Z564">
        <v>3.2</v>
      </c>
      <c r="AA564">
        <v>1.5944818000000001</v>
      </c>
    </row>
    <row r="565" spans="1:27" x14ac:dyDescent="0.4">
      <c r="A565">
        <v>20.5</v>
      </c>
      <c r="B565">
        <v>44</v>
      </c>
      <c r="C565">
        <v>0.39</v>
      </c>
      <c r="D565">
        <v>0</v>
      </c>
      <c r="E565">
        <v>1017.2</v>
      </c>
      <c r="F565">
        <v>2.7</v>
      </c>
      <c r="H565">
        <v>20.5</v>
      </c>
      <c r="I565">
        <v>44</v>
      </c>
      <c r="J565">
        <v>0.39</v>
      </c>
      <c r="K565">
        <v>0</v>
      </c>
      <c r="L565">
        <v>1017.2</v>
      </c>
      <c r="M565">
        <v>1.731757</v>
      </c>
      <c r="O565">
        <v>20.5</v>
      </c>
      <c r="P565">
        <v>44</v>
      </c>
      <c r="Q565">
        <v>0.39</v>
      </c>
      <c r="R565">
        <v>0</v>
      </c>
      <c r="S565">
        <v>2.7</v>
      </c>
      <c r="T565">
        <v>1.731757</v>
      </c>
      <c r="V565">
        <v>20.5</v>
      </c>
      <c r="W565">
        <v>44</v>
      </c>
      <c r="X565">
        <v>0.39</v>
      </c>
      <c r="Y565">
        <v>1017.2</v>
      </c>
      <c r="Z565">
        <v>2.7</v>
      </c>
      <c r="AA565">
        <v>1.731757</v>
      </c>
    </row>
    <row r="566" spans="1:27" x14ac:dyDescent="0.4">
      <c r="A566">
        <v>22.3</v>
      </c>
      <c r="B566">
        <v>44</v>
      </c>
      <c r="C566">
        <v>1.49</v>
      </c>
      <c r="D566">
        <v>0</v>
      </c>
      <c r="E566">
        <v>1016.8</v>
      </c>
      <c r="F566">
        <v>3.7</v>
      </c>
      <c r="H566">
        <v>22.3</v>
      </c>
      <c r="I566">
        <v>44</v>
      </c>
      <c r="J566">
        <v>1.49</v>
      </c>
      <c r="K566">
        <v>0</v>
      </c>
      <c r="L566">
        <v>1016.8</v>
      </c>
      <c r="M566">
        <v>1.4975457999999999</v>
      </c>
      <c r="O566">
        <v>22.3</v>
      </c>
      <c r="P566">
        <v>44</v>
      </c>
      <c r="Q566">
        <v>1.49</v>
      </c>
      <c r="R566">
        <v>0</v>
      </c>
      <c r="S566">
        <v>3.7</v>
      </c>
      <c r="T566">
        <v>1.4975457999999999</v>
      </c>
      <c r="V566">
        <v>22.3</v>
      </c>
      <c r="W566">
        <v>44</v>
      </c>
      <c r="X566">
        <v>1.49</v>
      </c>
      <c r="Y566">
        <v>1016.8</v>
      </c>
      <c r="Z566">
        <v>3.7</v>
      </c>
      <c r="AA566">
        <v>1.4975457999999999</v>
      </c>
    </row>
    <row r="567" spans="1:27" x14ac:dyDescent="0.4">
      <c r="A567">
        <v>21.8</v>
      </c>
      <c r="B567">
        <v>40</v>
      </c>
      <c r="C567">
        <v>1.19</v>
      </c>
      <c r="D567">
        <v>0</v>
      </c>
      <c r="E567">
        <v>1016.1</v>
      </c>
      <c r="F567">
        <v>4</v>
      </c>
      <c r="H567">
        <v>21.8</v>
      </c>
      <c r="I567">
        <v>40</v>
      </c>
      <c r="J567">
        <v>1.19</v>
      </c>
      <c r="K567">
        <v>0</v>
      </c>
      <c r="L567">
        <v>1016.1</v>
      </c>
      <c r="M567">
        <v>1.4385432</v>
      </c>
      <c r="O567">
        <v>21.8</v>
      </c>
      <c r="P567">
        <v>40</v>
      </c>
      <c r="Q567">
        <v>1.19</v>
      </c>
      <c r="R567">
        <v>0</v>
      </c>
      <c r="S567">
        <v>4</v>
      </c>
      <c r="T567">
        <v>1.4385432</v>
      </c>
      <c r="V567">
        <v>21.8</v>
      </c>
      <c r="W567">
        <v>40</v>
      </c>
      <c r="X567">
        <v>1.19</v>
      </c>
      <c r="Y567">
        <v>1016.1</v>
      </c>
      <c r="Z567">
        <v>4</v>
      </c>
      <c r="AA567">
        <v>1.4385432</v>
      </c>
    </row>
    <row r="568" spans="1:27" x14ac:dyDescent="0.4">
      <c r="A568">
        <v>22.5</v>
      </c>
      <c r="B568">
        <v>40</v>
      </c>
      <c r="C568">
        <v>1.54</v>
      </c>
      <c r="D568">
        <v>0</v>
      </c>
      <c r="E568">
        <v>1015.9</v>
      </c>
      <c r="F568">
        <v>4</v>
      </c>
      <c r="H568">
        <v>22.5</v>
      </c>
      <c r="I568">
        <v>40</v>
      </c>
      <c r="J568">
        <v>1.54</v>
      </c>
      <c r="K568">
        <v>0</v>
      </c>
      <c r="L568">
        <v>1015.9</v>
      </c>
      <c r="M568">
        <v>1.4591886999999999</v>
      </c>
      <c r="O568">
        <v>22.5</v>
      </c>
      <c r="P568">
        <v>40</v>
      </c>
      <c r="Q568">
        <v>1.54</v>
      </c>
      <c r="R568">
        <v>0</v>
      </c>
      <c r="S568">
        <v>4</v>
      </c>
      <c r="T568">
        <v>1.4591886999999999</v>
      </c>
      <c r="V568">
        <v>22.5</v>
      </c>
      <c r="W568">
        <v>40</v>
      </c>
      <c r="X568">
        <v>1.54</v>
      </c>
      <c r="Y568">
        <v>1015.9</v>
      </c>
      <c r="Z568">
        <v>4</v>
      </c>
      <c r="AA568">
        <v>1.4591886999999999</v>
      </c>
    </row>
    <row r="569" spans="1:27" x14ac:dyDescent="0.4">
      <c r="A569">
        <v>21.5</v>
      </c>
      <c r="B569">
        <v>38</v>
      </c>
      <c r="C569">
        <v>2.39</v>
      </c>
      <c r="D569">
        <v>0</v>
      </c>
      <c r="E569">
        <v>1015.6</v>
      </c>
      <c r="F569">
        <v>3.1</v>
      </c>
      <c r="H569">
        <v>21.5</v>
      </c>
      <c r="I569">
        <v>38</v>
      </c>
      <c r="J569">
        <v>2.39</v>
      </c>
      <c r="K569">
        <v>0</v>
      </c>
      <c r="L569">
        <v>1015.6</v>
      </c>
      <c r="M569">
        <v>1.9163725</v>
      </c>
      <c r="O569">
        <v>21.5</v>
      </c>
      <c r="P569">
        <v>38</v>
      </c>
      <c r="Q569">
        <v>2.39</v>
      </c>
      <c r="R569">
        <v>0</v>
      </c>
      <c r="S569">
        <v>3.1</v>
      </c>
      <c r="T569">
        <v>1.9163725</v>
      </c>
      <c r="V569">
        <v>21.5</v>
      </c>
      <c r="W569">
        <v>38</v>
      </c>
      <c r="X569">
        <v>2.39</v>
      </c>
      <c r="Y569">
        <v>1015.6</v>
      </c>
      <c r="Z569">
        <v>3.1</v>
      </c>
      <c r="AA569">
        <v>1.9163725</v>
      </c>
    </row>
    <row r="570" spans="1:27" x14ac:dyDescent="0.4">
      <c r="A570">
        <v>20.7</v>
      </c>
      <c r="B570">
        <v>43</v>
      </c>
      <c r="C570">
        <v>1.08</v>
      </c>
      <c r="D570">
        <v>0</v>
      </c>
      <c r="E570">
        <v>1015.6</v>
      </c>
      <c r="F570">
        <v>4.0999999999999996</v>
      </c>
      <c r="H570">
        <v>20.7</v>
      </c>
      <c r="I570">
        <v>43</v>
      </c>
      <c r="J570">
        <v>1.08</v>
      </c>
      <c r="K570">
        <v>0</v>
      </c>
      <c r="L570">
        <v>1015.6</v>
      </c>
      <c r="M570">
        <v>1.0372087000000001</v>
      </c>
      <c r="O570">
        <v>20.7</v>
      </c>
      <c r="P570">
        <v>43</v>
      </c>
      <c r="Q570">
        <v>1.08</v>
      </c>
      <c r="R570">
        <v>0</v>
      </c>
      <c r="S570">
        <v>4.0999999999999996</v>
      </c>
      <c r="T570">
        <v>1.0372087000000001</v>
      </c>
      <c r="V570">
        <v>20.7</v>
      </c>
      <c r="W570">
        <v>43</v>
      </c>
      <c r="X570">
        <v>1.08</v>
      </c>
      <c r="Y570">
        <v>1015.6</v>
      </c>
      <c r="Z570">
        <v>4.0999999999999996</v>
      </c>
      <c r="AA570">
        <v>1.0372087000000001</v>
      </c>
    </row>
    <row r="571" spans="1:27" x14ac:dyDescent="0.4">
      <c r="A571">
        <v>20</v>
      </c>
      <c r="B571">
        <v>45</v>
      </c>
      <c r="C571">
        <v>0.4</v>
      </c>
      <c r="D571">
        <v>0</v>
      </c>
      <c r="E571">
        <v>1016.2</v>
      </c>
      <c r="F571">
        <v>5.4</v>
      </c>
      <c r="H571">
        <v>20</v>
      </c>
      <c r="I571">
        <v>45</v>
      </c>
      <c r="J571">
        <v>0.4</v>
      </c>
      <c r="K571">
        <v>0</v>
      </c>
      <c r="L571">
        <v>1016.2</v>
      </c>
      <c r="M571">
        <v>0.94918369999999996</v>
      </c>
      <c r="O571">
        <v>20</v>
      </c>
      <c r="P571">
        <v>45</v>
      </c>
      <c r="Q571">
        <v>0.4</v>
      </c>
      <c r="R571">
        <v>0</v>
      </c>
      <c r="S571">
        <v>5.4</v>
      </c>
      <c r="T571">
        <v>0.94918369999999996</v>
      </c>
      <c r="V571">
        <v>20</v>
      </c>
      <c r="W571">
        <v>45</v>
      </c>
      <c r="X571">
        <v>0.4</v>
      </c>
      <c r="Y571">
        <v>1016.2</v>
      </c>
      <c r="Z571">
        <v>5.4</v>
      </c>
      <c r="AA571">
        <v>0.94918369999999996</v>
      </c>
    </row>
    <row r="572" spans="1:27" x14ac:dyDescent="0.4">
      <c r="A572">
        <v>19.3</v>
      </c>
      <c r="B572">
        <v>48</v>
      </c>
      <c r="C572">
        <v>0.12</v>
      </c>
      <c r="D572">
        <v>0</v>
      </c>
      <c r="E572">
        <v>1016.6</v>
      </c>
      <c r="F572">
        <v>6</v>
      </c>
      <c r="H572">
        <v>19.3</v>
      </c>
      <c r="I572">
        <v>48</v>
      </c>
      <c r="J572">
        <v>0.12</v>
      </c>
      <c r="K572">
        <v>0</v>
      </c>
      <c r="L572">
        <v>1016.6</v>
      </c>
      <c r="M572">
        <v>0.31039232</v>
      </c>
      <c r="O572">
        <v>19.3</v>
      </c>
      <c r="P572">
        <v>48</v>
      </c>
      <c r="Q572">
        <v>0.12</v>
      </c>
      <c r="R572">
        <v>0</v>
      </c>
      <c r="S572">
        <v>6</v>
      </c>
      <c r="T572">
        <v>0.31039232</v>
      </c>
      <c r="V572">
        <v>19.3</v>
      </c>
      <c r="W572">
        <v>48</v>
      </c>
      <c r="X572">
        <v>0.12</v>
      </c>
      <c r="Y572">
        <v>1016.6</v>
      </c>
      <c r="Z572">
        <v>6</v>
      </c>
      <c r="AA572">
        <v>0.31039232</v>
      </c>
    </row>
    <row r="573" spans="1:27" x14ac:dyDescent="0.4">
      <c r="A573">
        <v>18.5</v>
      </c>
      <c r="B573">
        <v>56</v>
      </c>
      <c r="C573">
        <v>0</v>
      </c>
      <c r="D573">
        <v>0</v>
      </c>
      <c r="E573">
        <v>1017.3</v>
      </c>
      <c r="F573">
        <v>4.2</v>
      </c>
      <c r="H573">
        <v>18.5</v>
      </c>
      <c r="I573">
        <v>56</v>
      </c>
      <c r="J573">
        <v>0</v>
      </c>
      <c r="K573">
        <v>0</v>
      </c>
      <c r="L573">
        <v>1017.3</v>
      </c>
      <c r="M573">
        <v>5.2959359999999997E-2</v>
      </c>
      <c r="O573">
        <v>18.5</v>
      </c>
      <c r="P573">
        <v>56</v>
      </c>
      <c r="Q573">
        <v>0</v>
      </c>
      <c r="R573">
        <v>0</v>
      </c>
      <c r="S573">
        <v>4.2</v>
      </c>
      <c r="T573">
        <v>5.2959359999999997E-2</v>
      </c>
      <c r="V573">
        <v>18.5</v>
      </c>
      <c r="W573">
        <v>56</v>
      </c>
      <c r="X573">
        <v>0</v>
      </c>
      <c r="Y573">
        <v>1017.3</v>
      </c>
      <c r="Z573">
        <v>4.2</v>
      </c>
      <c r="AA573">
        <v>5.2959359999999997E-2</v>
      </c>
    </row>
    <row r="574" spans="1:27" x14ac:dyDescent="0.4">
      <c r="A574">
        <v>18.100000000000001</v>
      </c>
      <c r="B574">
        <v>59</v>
      </c>
      <c r="C574">
        <v>0</v>
      </c>
      <c r="D574">
        <v>0</v>
      </c>
      <c r="E574">
        <v>1017.4</v>
      </c>
      <c r="F574">
        <v>3.4</v>
      </c>
      <c r="H574">
        <v>18.100000000000001</v>
      </c>
      <c r="I574">
        <v>59</v>
      </c>
      <c r="J574">
        <v>0</v>
      </c>
      <c r="K574">
        <v>0</v>
      </c>
      <c r="L574">
        <v>1017.4</v>
      </c>
      <c r="M574">
        <v>0</v>
      </c>
      <c r="O574">
        <v>18.100000000000001</v>
      </c>
      <c r="P574">
        <v>59</v>
      </c>
      <c r="Q574">
        <v>0</v>
      </c>
      <c r="R574">
        <v>0</v>
      </c>
      <c r="S574">
        <v>3.4</v>
      </c>
      <c r="T574">
        <v>0</v>
      </c>
      <c r="V574">
        <v>18.100000000000001</v>
      </c>
      <c r="W574">
        <v>59</v>
      </c>
      <c r="X574">
        <v>0</v>
      </c>
      <c r="Y574">
        <v>1017.4</v>
      </c>
      <c r="Z574">
        <v>3.4</v>
      </c>
      <c r="AA574">
        <v>0</v>
      </c>
    </row>
    <row r="575" spans="1:27" x14ac:dyDescent="0.4">
      <c r="A575">
        <v>17.600000000000001</v>
      </c>
      <c r="B575">
        <v>60</v>
      </c>
      <c r="C575">
        <v>0</v>
      </c>
      <c r="D575">
        <v>0</v>
      </c>
      <c r="E575">
        <v>1017.6</v>
      </c>
      <c r="F575">
        <v>3.2</v>
      </c>
      <c r="H575">
        <v>17.600000000000001</v>
      </c>
      <c r="I575">
        <v>60</v>
      </c>
      <c r="J575">
        <v>0</v>
      </c>
      <c r="K575">
        <v>0</v>
      </c>
      <c r="L575">
        <v>1017.6</v>
      </c>
      <c r="M575">
        <v>0</v>
      </c>
      <c r="O575">
        <v>17.600000000000001</v>
      </c>
      <c r="P575">
        <v>60</v>
      </c>
      <c r="Q575">
        <v>0</v>
      </c>
      <c r="R575">
        <v>0</v>
      </c>
      <c r="S575">
        <v>3.2</v>
      </c>
      <c r="T575">
        <v>0</v>
      </c>
      <c r="V575">
        <v>17.600000000000001</v>
      </c>
      <c r="W575">
        <v>60</v>
      </c>
      <c r="X575">
        <v>0</v>
      </c>
      <c r="Y575">
        <v>1017.6</v>
      </c>
      <c r="Z575">
        <v>3.2</v>
      </c>
      <c r="AA575">
        <v>0</v>
      </c>
    </row>
    <row r="576" spans="1:27" x14ac:dyDescent="0.4">
      <c r="A576">
        <v>17.399999999999999</v>
      </c>
      <c r="B576">
        <v>64</v>
      </c>
      <c r="C576">
        <v>0</v>
      </c>
      <c r="D576">
        <v>0</v>
      </c>
      <c r="E576">
        <v>1017.7</v>
      </c>
      <c r="F576">
        <v>2.9</v>
      </c>
      <c r="H576">
        <v>17.399999999999999</v>
      </c>
      <c r="I576">
        <v>64</v>
      </c>
      <c r="J576">
        <v>0</v>
      </c>
      <c r="K576">
        <v>0</v>
      </c>
      <c r="L576">
        <v>1017.7</v>
      </c>
      <c r="M576">
        <v>0</v>
      </c>
      <c r="O576">
        <v>17.399999999999999</v>
      </c>
      <c r="P576">
        <v>64</v>
      </c>
      <c r="Q576">
        <v>0</v>
      </c>
      <c r="R576">
        <v>0</v>
      </c>
      <c r="S576">
        <v>2.9</v>
      </c>
      <c r="T576">
        <v>0</v>
      </c>
      <c r="V576">
        <v>17.399999999999999</v>
      </c>
      <c r="W576">
        <v>64</v>
      </c>
      <c r="X576">
        <v>0</v>
      </c>
      <c r="Y576">
        <v>1017.7</v>
      </c>
      <c r="Z576">
        <v>2.9</v>
      </c>
      <c r="AA576">
        <v>0</v>
      </c>
    </row>
    <row r="577" spans="1:27" x14ac:dyDescent="0.4">
      <c r="A577">
        <v>17</v>
      </c>
      <c r="B577">
        <v>68</v>
      </c>
      <c r="C577">
        <v>0</v>
      </c>
      <c r="D577">
        <v>0</v>
      </c>
      <c r="E577">
        <v>1017.2</v>
      </c>
      <c r="F577">
        <v>3.5</v>
      </c>
      <c r="H577">
        <v>17</v>
      </c>
      <c r="I577">
        <v>68</v>
      </c>
      <c r="J577">
        <v>0</v>
      </c>
      <c r="K577">
        <v>0</v>
      </c>
      <c r="L577">
        <v>1017.2</v>
      </c>
      <c r="M577">
        <v>0</v>
      </c>
      <c r="O577">
        <v>17</v>
      </c>
      <c r="P577">
        <v>68</v>
      </c>
      <c r="Q577">
        <v>0</v>
      </c>
      <c r="R577">
        <v>0</v>
      </c>
      <c r="S577">
        <v>3.5</v>
      </c>
      <c r="T577">
        <v>0</v>
      </c>
      <c r="V577">
        <v>17</v>
      </c>
      <c r="W577">
        <v>68</v>
      </c>
      <c r="X577">
        <v>0</v>
      </c>
      <c r="Y577">
        <v>1017.2</v>
      </c>
      <c r="Z577">
        <v>3.5</v>
      </c>
      <c r="AA577">
        <v>0</v>
      </c>
    </row>
    <row r="578" spans="1:27" x14ac:dyDescent="0.4">
      <c r="A578">
        <v>16.3</v>
      </c>
      <c r="B578">
        <v>72</v>
      </c>
      <c r="C578">
        <v>0</v>
      </c>
      <c r="D578">
        <v>0</v>
      </c>
      <c r="E578">
        <v>1016.9</v>
      </c>
      <c r="F578">
        <v>1.6</v>
      </c>
      <c r="H578">
        <v>16.3</v>
      </c>
      <c r="I578">
        <v>72</v>
      </c>
      <c r="J578">
        <v>0</v>
      </c>
      <c r="K578">
        <v>0</v>
      </c>
      <c r="L578">
        <v>1016.9</v>
      </c>
      <c r="M578">
        <v>0</v>
      </c>
      <c r="O578">
        <v>16.3</v>
      </c>
      <c r="P578">
        <v>72</v>
      </c>
      <c r="Q578">
        <v>0</v>
      </c>
      <c r="R578">
        <v>0</v>
      </c>
      <c r="S578">
        <v>1.6</v>
      </c>
      <c r="T578">
        <v>0</v>
      </c>
      <c r="V578">
        <v>16.3</v>
      </c>
      <c r="W578">
        <v>72</v>
      </c>
      <c r="X578">
        <v>0</v>
      </c>
      <c r="Y578">
        <v>1016.9</v>
      </c>
      <c r="Z578">
        <v>1.6</v>
      </c>
      <c r="AA578">
        <v>0</v>
      </c>
    </row>
    <row r="579" spans="1:27" x14ac:dyDescent="0.4">
      <c r="A579">
        <v>15.3</v>
      </c>
      <c r="B579">
        <v>79</v>
      </c>
      <c r="C579">
        <v>0</v>
      </c>
      <c r="D579">
        <v>0</v>
      </c>
      <c r="E579">
        <v>1016.7</v>
      </c>
      <c r="F579">
        <v>1.3</v>
      </c>
      <c r="H579">
        <v>15.3</v>
      </c>
      <c r="I579">
        <v>79</v>
      </c>
      <c r="J579">
        <v>0</v>
      </c>
      <c r="K579">
        <v>0</v>
      </c>
      <c r="L579">
        <v>1016.7</v>
      </c>
      <c r="M579">
        <v>0</v>
      </c>
      <c r="O579">
        <v>15.3</v>
      </c>
      <c r="P579">
        <v>79</v>
      </c>
      <c r="Q579">
        <v>0</v>
      </c>
      <c r="R579">
        <v>0</v>
      </c>
      <c r="S579">
        <v>1.3</v>
      </c>
      <c r="T579">
        <v>0</v>
      </c>
      <c r="V579">
        <v>15.3</v>
      </c>
      <c r="W579">
        <v>79</v>
      </c>
      <c r="X579">
        <v>0</v>
      </c>
      <c r="Y579">
        <v>1016.7</v>
      </c>
      <c r="Z579">
        <v>1.3</v>
      </c>
      <c r="AA579">
        <v>0</v>
      </c>
    </row>
    <row r="580" spans="1:27" x14ac:dyDescent="0.4">
      <c r="A580">
        <v>15.1</v>
      </c>
      <c r="B580">
        <v>81</v>
      </c>
      <c r="C580">
        <v>0</v>
      </c>
      <c r="D580">
        <v>0</v>
      </c>
      <c r="E580">
        <v>1016.5</v>
      </c>
      <c r="F580">
        <v>1.4</v>
      </c>
      <c r="H580">
        <v>15.1</v>
      </c>
      <c r="I580">
        <v>81</v>
      </c>
      <c r="J580">
        <v>0</v>
      </c>
      <c r="K580">
        <v>0</v>
      </c>
      <c r="L580">
        <v>1016.5</v>
      </c>
      <c r="M580">
        <v>0</v>
      </c>
      <c r="O580">
        <v>15.1</v>
      </c>
      <c r="P580">
        <v>81</v>
      </c>
      <c r="Q580">
        <v>0</v>
      </c>
      <c r="R580">
        <v>0</v>
      </c>
      <c r="S580">
        <v>1.4</v>
      </c>
      <c r="T580">
        <v>0</v>
      </c>
      <c r="V580">
        <v>15.1</v>
      </c>
      <c r="W580">
        <v>81</v>
      </c>
      <c r="X580">
        <v>0</v>
      </c>
      <c r="Y580">
        <v>1016.5</v>
      </c>
      <c r="Z580">
        <v>1.4</v>
      </c>
      <c r="AA580">
        <v>0</v>
      </c>
    </row>
    <row r="581" spans="1:27" x14ac:dyDescent="0.4">
      <c r="A581">
        <v>14.7</v>
      </c>
      <c r="B581">
        <v>85</v>
      </c>
      <c r="C581">
        <v>0</v>
      </c>
      <c r="D581">
        <v>0</v>
      </c>
      <c r="E581">
        <v>1016.3</v>
      </c>
      <c r="F581">
        <v>1.6</v>
      </c>
      <c r="H581">
        <v>14.7</v>
      </c>
      <c r="I581">
        <v>85</v>
      </c>
      <c r="J581">
        <v>0</v>
      </c>
      <c r="K581">
        <v>0</v>
      </c>
      <c r="L581">
        <v>1016.3</v>
      </c>
      <c r="M581">
        <v>0</v>
      </c>
      <c r="O581">
        <v>14.7</v>
      </c>
      <c r="P581">
        <v>85</v>
      </c>
      <c r="Q581">
        <v>0</v>
      </c>
      <c r="R581">
        <v>0</v>
      </c>
      <c r="S581">
        <v>1.6</v>
      </c>
      <c r="T581">
        <v>0</v>
      </c>
      <c r="V581">
        <v>14.7</v>
      </c>
      <c r="W581">
        <v>85</v>
      </c>
      <c r="X581">
        <v>0</v>
      </c>
      <c r="Y581">
        <v>1016.3</v>
      </c>
      <c r="Z581">
        <v>1.6</v>
      </c>
      <c r="AA581">
        <v>0</v>
      </c>
    </row>
    <row r="582" spans="1:27" x14ac:dyDescent="0.4">
      <c r="A582">
        <v>14.4</v>
      </c>
      <c r="B582">
        <v>85</v>
      </c>
      <c r="C582">
        <v>0</v>
      </c>
      <c r="D582">
        <v>0</v>
      </c>
      <c r="E582">
        <v>1016.2</v>
      </c>
      <c r="F582">
        <v>0.7</v>
      </c>
      <c r="H582">
        <v>14.4</v>
      </c>
      <c r="I582">
        <v>85</v>
      </c>
      <c r="J582">
        <v>0</v>
      </c>
      <c r="K582">
        <v>0</v>
      </c>
      <c r="L582">
        <v>1016.2</v>
      </c>
      <c r="M582">
        <v>0</v>
      </c>
      <c r="O582">
        <v>14.4</v>
      </c>
      <c r="P582">
        <v>85</v>
      </c>
      <c r="Q582">
        <v>0</v>
      </c>
      <c r="R582">
        <v>0</v>
      </c>
      <c r="S582">
        <v>0.7</v>
      </c>
      <c r="T582">
        <v>0</v>
      </c>
      <c r="V582">
        <v>14.4</v>
      </c>
      <c r="W582">
        <v>85</v>
      </c>
      <c r="X582">
        <v>0</v>
      </c>
      <c r="Y582">
        <v>1016.2</v>
      </c>
      <c r="Z582">
        <v>0.7</v>
      </c>
      <c r="AA582">
        <v>0</v>
      </c>
    </row>
    <row r="583" spans="1:27" x14ac:dyDescent="0.4">
      <c r="A583">
        <v>14.4</v>
      </c>
      <c r="B583">
        <v>80</v>
      </c>
      <c r="C583">
        <v>0</v>
      </c>
      <c r="D583">
        <v>0</v>
      </c>
      <c r="E583">
        <v>1016.2</v>
      </c>
      <c r="F583">
        <v>2.7</v>
      </c>
      <c r="H583">
        <v>14.4</v>
      </c>
      <c r="I583">
        <v>80</v>
      </c>
      <c r="J583">
        <v>0</v>
      </c>
      <c r="K583">
        <v>0</v>
      </c>
      <c r="L583">
        <v>1016.2</v>
      </c>
      <c r="M583">
        <v>0</v>
      </c>
      <c r="O583">
        <v>14.4</v>
      </c>
      <c r="P583">
        <v>80</v>
      </c>
      <c r="Q583">
        <v>0</v>
      </c>
      <c r="R583">
        <v>0</v>
      </c>
      <c r="S583">
        <v>2.7</v>
      </c>
      <c r="T583">
        <v>0</v>
      </c>
      <c r="V583">
        <v>14.4</v>
      </c>
      <c r="W583">
        <v>80</v>
      </c>
      <c r="X583">
        <v>0</v>
      </c>
      <c r="Y583">
        <v>1016.2</v>
      </c>
      <c r="Z583">
        <v>2.7</v>
      </c>
      <c r="AA583">
        <v>0</v>
      </c>
    </row>
    <row r="584" spans="1:27" x14ac:dyDescent="0.4">
      <c r="A584">
        <v>15.4</v>
      </c>
      <c r="B584">
        <v>78</v>
      </c>
      <c r="C584">
        <v>0.1</v>
      </c>
      <c r="D584">
        <v>0</v>
      </c>
      <c r="E584">
        <v>1016.4</v>
      </c>
      <c r="F584">
        <v>2.2000000000000002</v>
      </c>
      <c r="H584">
        <v>15.4</v>
      </c>
      <c r="I584">
        <v>78</v>
      </c>
      <c r="J584">
        <v>0.1</v>
      </c>
      <c r="K584">
        <v>0</v>
      </c>
      <c r="L584">
        <v>1016.4</v>
      </c>
      <c r="M584">
        <v>0.25532403999999997</v>
      </c>
      <c r="O584">
        <v>15.4</v>
      </c>
      <c r="P584">
        <v>78</v>
      </c>
      <c r="Q584">
        <v>0.1</v>
      </c>
      <c r="R584">
        <v>0</v>
      </c>
      <c r="S584">
        <v>2.2000000000000002</v>
      </c>
      <c r="T584">
        <v>0.25532403999999997</v>
      </c>
      <c r="V584">
        <v>15.4</v>
      </c>
      <c r="W584">
        <v>78</v>
      </c>
      <c r="X584">
        <v>0.1</v>
      </c>
      <c r="Y584">
        <v>1016.4</v>
      </c>
      <c r="Z584">
        <v>2.2000000000000002</v>
      </c>
      <c r="AA584">
        <v>0.25532403999999997</v>
      </c>
    </row>
    <row r="585" spans="1:27" x14ac:dyDescent="0.4">
      <c r="A585">
        <v>17.3</v>
      </c>
      <c r="B585">
        <v>65</v>
      </c>
      <c r="C585">
        <v>0.68</v>
      </c>
      <c r="D585">
        <v>0</v>
      </c>
      <c r="E585">
        <v>1016.5</v>
      </c>
      <c r="F585">
        <v>1.3</v>
      </c>
      <c r="H585">
        <v>17.3</v>
      </c>
      <c r="I585">
        <v>65</v>
      </c>
      <c r="J585">
        <v>0.68</v>
      </c>
      <c r="K585">
        <v>0</v>
      </c>
      <c r="L585">
        <v>1016.5</v>
      </c>
      <c r="M585">
        <v>0.43490322999999997</v>
      </c>
      <c r="O585">
        <v>17.3</v>
      </c>
      <c r="P585">
        <v>65</v>
      </c>
      <c r="Q585">
        <v>0.68</v>
      </c>
      <c r="R585">
        <v>0</v>
      </c>
      <c r="S585">
        <v>1.3</v>
      </c>
      <c r="T585">
        <v>0.43490322999999997</v>
      </c>
      <c r="V585">
        <v>17.3</v>
      </c>
      <c r="W585">
        <v>65</v>
      </c>
      <c r="X585">
        <v>0.68</v>
      </c>
      <c r="Y585">
        <v>1016.5</v>
      </c>
      <c r="Z585">
        <v>1.3</v>
      </c>
      <c r="AA585">
        <v>0.43490322999999997</v>
      </c>
    </row>
    <row r="586" spans="1:27" x14ac:dyDescent="0.4">
      <c r="A586">
        <v>18.899999999999999</v>
      </c>
      <c r="B586">
        <v>59</v>
      </c>
      <c r="C586">
        <v>1.57</v>
      </c>
      <c r="D586">
        <v>0</v>
      </c>
      <c r="E586">
        <v>1016.4</v>
      </c>
      <c r="F586">
        <v>1.4</v>
      </c>
      <c r="H586">
        <v>18.899999999999999</v>
      </c>
      <c r="I586">
        <v>59</v>
      </c>
      <c r="J586">
        <v>1.57</v>
      </c>
      <c r="K586">
        <v>0</v>
      </c>
      <c r="L586">
        <v>1016.4</v>
      </c>
      <c r="M586">
        <v>0.79888325999999998</v>
      </c>
      <c r="O586">
        <v>18.899999999999999</v>
      </c>
      <c r="P586">
        <v>59</v>
      </c>
      <c r="Q586">
        <v>1.57</v>
      </c>
      <c r="R586">
        <v>0</v>
      </c>
      <c r="S586">
        <v>1.4</v>
      </c>
      <c r="T586">
        <v>0.79888325999999998</v>
      </c>
      <c r="V586">
        <v>18.899999999999999</v>
      </c>
      <c r="W586">
        <v>59</v>
      </c>
      <c r="X586">
        <v>1.57</v>
      </c>
      <c r="Y586">
        <v>1016.4</v>
      </c>
      <c r="Z586">
        <v>1.4</v>
      </c>
      <c r="AA586">
        <v>0.79888325999999998</v>
      </c>
    </row>
    <row r="587" spans="1:27" x14ac:dyDescent="0.4">
      <c r="A587">
        <v>20.100000000000001</v>
      </c>
      <c r="B587">
        <v>62</v>
      </c>
      <c r="C587">
        <v>2.27</v>
      </c>
      <c r="D587">
        <v>0</v>
      </c>
      <c r="E587">
        <v>1016</v>
      </c>
      <c r="F587">
        <v>1.3</v>
      </c>
      <c r="H587">
        <v>20.100000000000001</v>
      </c>
      <c r="I587">
        <v>62</v>
      </c>
      <c r="J587">
        <v>2.27</v>
      </c>
      <c r="K587">
        <v>0</v>
      </c>
      <c r="L587">
        <v>1016</v>
      </c>
      <c r="M587">
        <v>1.5149257</v>
      </c>
      <c r="O587">
        <v>20.100000000000001</v>
      </c>
      <c r="P587">
        <v>62</v>
      </c>
      <c r="Q587">
        <v>2.27</v>
      </c>
      <c r="R587">
        <v>0</v>
      </c>
      <c r="S587">
        <v>1.3</v>
      </c>
      <c r="T587">
        <v>1.5149257</v>
      </c>
      <c r="V587">
        <v>20.100000000000001</v>
      </c>
      <c r="W587">
        <v>62</v>
      </c>
      <c r="X587">
        <v>2.27</v>
      </c>
      <c r="Y587">
        <v>1016</v>
      </c>
      <c r="Z587">
        <v>1.3</v>
      </c>
      <c r="AA587">
        <v>1.5149257</v>
      </c>
    </row>
    <row r="588" spans="1:27" x14ac:dyDescent="0.4">
      <c r="A588">
        <v>21.1</v>
      </c>
      <c r="B588">
        <v>56</v>
      </c>
      <c r="C588">
        <v>2.62</v>
      </c>
      <c r="D588">
        <v>0</v>
      </c>
      <c r="E588">
        <v>1015.2</v>
      </c>
      <c r="F588">
        <v>3.3</v>
      </c>
      <c r="H588">
        <v>21.1</v>
      </c>
      <c r="I588">
        <v>56</v>
      </c>
      <c r="J588">
        <v>2.62</v>
      </c>
      <c r="K588">
        <v>0</v>
      </c>
      <c r="L588">
        <v>1015.2</v>
      </c>
      <c r="M588">
        <v>2.1662712000000002</v>
      </c>
      <c r="O588">
        <v>21.1</v>
      </c>
      <c r="P588">
        <v>56</v>
      </c>
      <c r="Q588">
        <v>2.62</v>
      </c>
      <c r="R588">
        <v>0</v>
      </c>
      <c r="S588">
        <v>3.3</v>
      </c>
      <c r="T588">
        <v>2.1662712000000002</v>
      </c>
      <c r="V588">
        <v>21.1</v>
      </c>
      <c r="W588">
        <v>56</v>
      </c>
      <c r="X588">
        <v>2.62</v>
      </c>
      <c r="Y588">
        <v>1015.2</v>
      </c>
      <c r="Z588">
        <v>3.3</v>
      </c>
      <c r="AA588">
        <v>2.1662712000000002</v>
      </c>
    </row>
    <row r="589" spans="1:27" x14ac:dyDescent="0.4">
      <c r="A589">
        <v>22.7</v>
      </c>
      <c r="B589">
        <v>48</v>
      </c>
      <c r="C589">
        <v>3.16</v>
      </c>
      <c r="D589">
        <v>0</v>
      </c>
      <c r="E589">
        <v>1014.4</v>
      </c>
      <c r="F589">
        <v>3.8</v>
      </c>
      <c r="H589">
        <v>22.7</v>
      </c>
      <c r="I589">
        <v>48</v>
      </c>
      <c r="J589">
        <v>3.16</v>
      </c>
      <c r="K589">
        <v>0</v>
      </c>
      <c r="L589">
        <v>1014.4</v>
      </c>
      <c r="M589">
        <v>1.7677735000000001</v>
      </c>
      <c r="O589">
        <v>22.7</v>
      </c>
      <c r="P589">
        <v>48</v>
      </c>
      <c r="Q589">
        <v>3.16</v>
      </c>
      <c r="R589">
        <v>0</v>
      </c>
      <c r="S589">
        <v>3.8</v>
      </c>
      <c r="T589">
        <v>1.7677735000000001</v>
      </c>
      <c r="V589">
        <v>22.7</v>
      </c>
      <c r="W589">
        <v>48</v>
      </c>
      <c r="X589">
        <v>3.16</v>
      </c>
      <c r="Y589">
        <v>1014.4</v>
      </c>
      <c r="Z589">
        <v>3.8</v>
      </c>
      <c r="AA589">
        <v>1.7677735000000001</v>
      </c>
    </row>
    <row r="590" spans="1:27" x14ac:dyDescent="0.4">
      <c r="A590">
        <v>23.5</v>
      </c>
      <c r="B590">
        <v>48</v>
      </c>
      <c r="C590">
        <v>3.35</v>
      </c>
      <c r="D590">
        <v>0</v>
      </c>
      <c r="E590">
        <v>1013.6</v>
      </c>
      <c r="F590">
        <v>4</v>
      </c>
      <c r="H590">
        <v>23.5</v>
      </c>
      <c r="I590">
        <v>48</v>
      </c>
      <c r="J590">
        <v>3.35</v>
      </c>
      <c r="K590">
        <v>0</v>
      </c>
      <c r="L590">
        <v>1013.6</v>
      </c>
      <c r="M590">
        <v>2.1510197999999998</v>
      </c>
      <c r="O590">
        <v>23.5</v>
      </c>
      <c r="P590">
        <v>48</v>
      </c>
      <c r="Q590">
        <v>3.35</v>
      </c>
      <c r="R590">
        <v>0</v>
      </c>
      <c r="S590">
        <v>4</v>
      </c>
      <c r="T590">
        <v>2.1510197999999998</v>
      </c>
      <c r="V590">
        <v>23.5</v>
      </c>
      <c r="W590">
        <v>48</v>
      </c>
      <c r="X590">
        <v>3.35</v>
      </c>
      <c r="Y590">
        <v>1013.6</v>
      </c>
      <c r="Z590">
        <v>4</v>
      </c>
      <c r="AA590">
        <v>2.1510197999999998</v>
      </c>
    </row>
    <row r="591" spans="1:27" x14ac:dyDescent="0.4">
      <c r="A591">
        <v>23.8</v>
      </c>
      <c r="B591">
        <v>48</v>
      </c>
      <c r="C591">
        <v>3.16</v>
      </c>
      <c r="D591">
        <v>0</v>
      </c>
      <c r="E591">
        <v>1012.8</v>
      </c>
      <c r="F591">
        <v>3.6</v>
      </c>
      <c r="H591">
        <v>23.8</v>
      </c>
      <c r="I591">
        <v>48</v>
      </c>
      <c r="J591">
        <v>3.16</v>
      </c>
      <c r="K591">
        <v>0</v>
      </c>
      <c r="L591">
        <v>1012.8</v>
      </c>
      <c r="M591">
        <v>3.0619635999999999</v>
      </c>
      <c r="O591">
        <v>23.8</v>
      </c>
      <c r="P591">
        <v>48</v>
      </c>
      <c r="Q591">
        <v>3.16</v>
      </c>
      <c r="R591">
        <v>0</v>
      </c>
      <c r="S591">
        <v>3.6</v>
      </c>
      <c r="T591">
        <v>3.0619635999999999</v>
      </c>
      <c r="V591">
        <v>23.8</v>
      </c>
      <c r="W591">
        <v>48</v>
      </c>
      <c r="X591">
        <v>3.16</v>
      </c>
      <c r="Y591">
        <v>1012.8</v>
      </c>
      <c r="Z591">
        <v>3.6</v>
      </c>
      <c r="AA591">
        <v>3.0619635999999999</v>
      </c>
    </row>
    <row r="592" spans="1:27" x14ac:dyDescent="0.4">
      <c r="A592">
        <v>24.7</v>
      </c>
      <c r="B592">
        <v>46</v>
      </c>
      <c r="C592">
        <v>2.6</v>
      </c>
      <c r="D592">
        <v>0</v>
      </c>
      <c r="E592">
        <v>1012.2</v>
      </c>
      <c r="F592">
        <v>4.5999999999999996</v>
      </c>
      <c r="H592">
        <v>24.7</v>
      </c>
      <c r="I592">
        <v>46</v>
      </c>
      <c r="J592">
        <v>2.6</v>
      </c>
      <c r="K592">
        <v>0</v>
      </c>
      <c r="L592">
        <v>1012.2</v>
      </c>
      <c r="M592">
        <v>2.4649052999999999</v>
      </c>
      <c r="O592">
        <v>24.7</v>
      </c>
      <c r="P592">
        <v>46</v>
      </c>
      <c r="Q592">
        <v>2.6</v>
      </c>
      <c r="R592">
        <v>0</v>
      </c>
      <c r="S592">
        <v>4.5999999999999996</v>
      </c>
      <c r="T592">
        <v>2.4649052999999999</v>
      </c>
      <c r="V592">
        <v>24.7</v>
      </c>
      <c r="W592">
        <v>46</v>
      </c>
      <c r="X592">
        <v>2.6</v>
      </c>
      <c r="Y592">
        <v>1012.2</v>
      </c>
      <c r="Z592">
        <v>4.5999999999999996</v>
      </c>
      <c r="AA592">
        <v>2.4649052999999999</v>
      </c>
    </row>
    <row r="593" spans="1:27" x14ac:dyDescent="0.4">
      <c r="A593">
        <v>23.7</v>
      </c>
      <c r="B593">
        <v>47</v>
      </c>
      <c r="C593">
        <v>1.91</v>
      </c>
      <c r="D593">
        <v>0</v>
      </c>
      <c r="E593">
        <v>1011.5</v>
      </c>
      <c r="F593">
        <v>5</v>
      </c>
      <c r="H593">
        <v>23.7</v>
      </c>
      <c r="I593">
        <v>47</v>
      </c>
      <c r="J593">
        <v>1.91</v>
      </c>
      <c r="K593">
        <v>0</v>
      </c>
      <c r="L593">
        <v>1011.5</v>
      </c>
      <c r="M593">
        <v>1.2051145999999999</v>
      </c>
      <c r="O593">
        <v>23.7</v>
      </c>
      <c r="P593">
        <v>47</v>
      </c>
      <c r="Q593">
        <v>1.91</v>
      </c>
      <c r="R593">
        <v>0</v>
      </c>
      <c r="S593">
        <v>5</v>
      </c>
      <c r="T593">
        <v>1.2051145999999999</v>
      </c>
      <c r="V593">
        <v>23.7</v>
      </c>
      <c r="W593">
        <v>47</v>
      </c>
      <c r="X593">
        <v>1.91</v>
      </c>
      <c r="Y593">
        <v>1011.5</v>
      </c>
      <c r="Z593">
        <v>5</v>
      </c>
      <c r="AA593">
        <v>1.2051145999999999</v>
      </c>
    </row>
    <row r="594" spans="1:27" x14ac:dyDescent="0.4">
      <c r="A594">
        <v>23.1</v>
      </c>
      <c r="B594">
        <v>51</v>
      </c>
      <c r="C594">
        <v>1.07</v>
      </c>
      <c r="D594">
        <v>0</v>
      </c>
      <c r="E594">
        <v>1011.2</v>
      </c>
      <c r="F594">
        <v>4.3</v>
      </c>
      <c r="H594">
        <v>23.1</v>
      </c>
      <c r="I594">
        <v>51</v>
      </c>
      <c r="J594">
        <v>1.07</v>
      </c>
      <c r="K594">
        <v>0</v>
      </c>
      <c r="L594">
        <v>1011.2</v>
      </c>
      <c r="M594">
        <v>1.1216248</v>
      </c>
      <c r="O594">
        <v>23.1</v>
      </c>
      <c r="P594">
        <v>51</v>
      </c>
      <c r="Q594">
        <v>1.07</v>
      </c>
      <c r="R594">
        <v>0</v>
      </c>
      <c r="S594">
        <v>4.3</v>
      </c>
      <c r="T594">
        <v>1.1216248</v>
      </c>
      <c r="V594">
        <v>23.1</v>
      </c>
      <c r="W594">
        <v>51</v>
      </c>
      <c r="X594">
        <v>1.07</v>
      </c>
      <c r="Y594">
        <v>1011.2</v>
      </c>
      <c r="Z594">
        <v>4.3</v>
      </c>
      <c r="AA594">
        <v>1.1216248</v>
      </c>
    </row>
    <row r="595" spans="1:27" x14ac:dyDescent="0.4">
      <c r="A595">
        <v>21.8</v>
      </c>
      <c r="B595">
        <v>55</v>
      </c>
      <c r="C595">
        <v>0.54</v>
      </c>
      <c r="D595">
        <v>0</v>
      </c>
      <c r="E595">
        <v>1011.2</v>
      </c>
      <c r="F595">
        <v>3.9</v>
      </c>
      <c r="H595">
        <v>21.8</v>
      </c>
      <c r="I595">
        <v>55</v>
      </c>
      <c r="J595">
        <v>0.54</v>
      </c>
      <c r="K595">
        <v>0</v>
      </c>
      <c r="L595">
        <v>1011.2</v>
      </c>
      <c r="M595">
        <v>0.65689743</v>
      </c>
      <c r="O595">
        <v>21.8</v>
      </c>
      <c r="P595">
        <v>55</v>
      </c>
      <c r="Q595">
        <v>0.54</v>
      </c>
      <c r="R595">
        <v>0</v>
      </c>
      <c r="S595">
        <v>3.9</v>
      </c>
      <c r="T595">
        <v>0.65689743</v>
      </c>
      <c r="V595">
        <v>21.8</v>
      </c>
      <c r="W595">
        <v>55</v>
      </c>
      <c r="X595">
        <v>0.54</v>
      </c>
      <c r="Y595">
        <v>1011.2</v>
      </c>
      <c r="Z595">
        <v>3.9</v>
      </c>
      <c r="AA595">
        <v>0.65689743</v>
      </c>
    </row>
    <row r="596" spans="1:27" x14ac:dyDescent="0.4">
      <c r="A596">
        <v>20.7</v>
      </c>
      <c r="B596">
        <v>58</v>
      </c>
      <c r="C596">
        <v>0.17</v>
      </c>
      <c r="D596">
        <v>0</v>
      </c>
      <c r="E596">
        <v>1011.7</v>
      </c>
      <c r="F596">
        <v>2.4</v>
      </c>
      <c r="H596">
        <v>20.7</v>
      </c>
      <c r="I596">
        <v>58</v>
      </c>
      <c r="J596">
        <v>0.17</v>
      </c>
      <c r="K596">
        <v>0</v>
      </c>
      <c r="L596">
        <v>1011.7</v>
      </c>
      <c r="M596">
        <v>0.42044723000000001</v>
      </c>
      <c r="O596">
        <v>20.7</v>
      </c>
      <c r="P596">
        <v>58</v>
      </c>
      <c r="Q596">
        <v>0.17</v>
      </c>
      <c r="R596">
        <v>0</v>
      </c>
      <c r="S596">
        <v>2.4</v>
      </c>
      <c r="T596">
        <v>0.42044723000000001</v>
      </c>
      <c r="V596">
        <v>20.7</v>
      </c>
      <c r="W596">
        <v>58</v>
      </c>
      <c r="X596">
        <v>0.17</v>
      </c>
      <c r="Y596">
        <v>1011.7</v>
      </c>
      <c r="Z596">
        <v>2.4</v>
      </c>
      <c r="AA596">
        <v>0.42044723000000001</v>
      </c>
    </row>
    <row r="597" spans="1:27" x14ac:dyDescent="0.4">
      <c r="A597">
        <v>19.5</v>
      </c>
      <c r="B597">
        <v>64</v>
      </c>
      <c r="C597">
        <v>0.01</v>
      </c>
      <c r="D597">
        <v>0</v>
      </c>
      <c r="E597">
        <v>1012</v>
      </c>
      <c r="F597">
        <v>2.9</v>
      </c>
      <c r="H597">
        <v>19.5</v>
      </c>
      <c r="I597">
        <v>64</v>
      </c>
      <c r="J597">
        <v>0.01</v>
      </c>
      <c r="K597">
        <v>0</v>
      </c>
      <c r="L597">
        <v>1012</v>
      </c>
      <c r="M597">
        <v>7.8149147000000002E-2</v>
      </c>
      <c r="O597">
        <v>19.5</v>
      </c>
      <c r="P597">
        <v>64</v>
      </c>
      <c r="Q597">
        <v>0.01</v>
      </c>
      <c r="R597">
        <v>0</v>
      </c>
      <c r="S597">
        <v>2.9</v>
      </c>
      <c r="T597">
        <v>7.8149147000000002E-2</v>
      </c>
      <c r="V597">
        <v>19.5</v>
      </c>
      <c r="W597">
        <v>64</v>
      </c>
      <c r="X597">
        <v>0.01</v>
      </c>
      <c r="Y597">
        <v>1012</v>
      </c>
      <c r="Z597">
        <v>2.9</v>
      </c>
      <c r="AA597">
        <v>7.8149147000000002E-2</v>
      </c>
    </row>
    <row r="598" spans="1:27" x14ac:dyDescent="0.4">
      <c r="A598">
        <v>18.5</v>
      </c>
      <c r="B598">
        <v>69</v>
      </c>
      <c r="C598">
        <v>0</v>
      </c>
      <c r="D598">
        <v>0</v>
      </c>
      <c r="E598">
        <v>1012.5</v>
      </c>
      <c r="F598">
        <v>4.2</v>
      </c>
      <c r="H598">
        <v>18.5</v>
      </c>
      <c r="I598">
        <v>69</v>
      </c>
      <c r="J598">
        <v>0</v>
      </c>
      <c r="K598">
        <v>0</v>
      </c>
      <c r="L598">
        <v>1012.5</v>
      </c>
      <c r="M598">
        <v>0</v>
      </c>
      <c r="O598">
        <v>18.5</v>
      </c>
      <c r="P598">
        <v>69</v>
      </c>
      <c r="Q598">
        <v>0</v>
      </c>
      <c r="R598">
        <v>0</v>
      </c>
      <c r="S598">
        <v>4.2</v>
      </c>
      <c r="T598">
        <v>0</v>
      </c>
      <c r="V598">
        <v>18.5</v>
      </c>
      <c r="W598">
        <v>69</v>
      </c>
      <c r="X598">
        <v>0</v>
      </c>
      <c r="Y598">
        <v>1012.5</v>
      </c>
      <c r="Z598">
        <v>4.2</v>
      </c>
      <c r="AA598">
        <v>0</v>
      </c>
    </row>
    <row r="599" spans="1:27" x14ac:dyDescent="0.4">
      <c r="A599">
        <v>18.2</v>
      </c>
      <c r="B599">
        <v>73</v>
      </c>
      <c r="C599">
        <v>0</v>
      </c>
      <c r="D599">
        <v>0</v>
      </c>
      <c r="E599">
        <v>1012.5</v>
      </c>
      <c r="F599">
        <v>3.7</v>
      </c>
      <c r="H599">
        <v>18.2</v>
      </c>
      <c r="I599">
        <v>73</v>
      </c>
      <c r="J599">
        <v>0</v>
      </c>
      <c r="K599">
        <v>0</v>
      </c>
      <c r="L599">
        <v>1012.5</v>
      </c>
      <c r="M599">
        <v>0</v>
      </c>
      <c r="O599">
        <v>18.2</v>
      </c>
      <c r="P599">
        <v>73</v>
      </c>
      <c r="Q599">
        <v>0</v>
      </c>
      <c r="R599">
        <v>0</v>
      </c>
      <c r="S599">
        <v>3.7</v>
      </c>
      <c r="T599">
        <v>0</v>
      </c>
      <c r="V599">
        <v>18.2</v>
      </c>
      <c r="W599">
        <v>73</v>
      </c>
      <c r="X599">
        <v>0</v>
      </c>
      <c r="Y599">
        <v>1012.5</v>
      </c>
      <c r="Z599">
        <v>3.7</v>
      </c>
      <c r="AA599">
        <v>0</v>
      </c>
    </row>
    <row r="600" spans="1:27" x14ac:dyDescent="0.4">
      <c r="A600">
        <v>18.100000000000001</v>
      </c>
      <c r="B600">
        <v>75</v>
      </c>
      <c r="C600">
        <v>0</v>
      </c>
      <c r="D600">
        <v>0</v>
      </c>
      <c r="E600">
        <v>1012.9</v>
      </c>
      <c r="F600">
        <v>3.9</v>
      </c>
      <c r="H600">
        <v>18.100000000000001</v>
      </c>
      <c r="I600">
        <v>75</v>
      </c>
      <c r="J600">
        <v>0</v>
      </c>
      <c r="K600">
        <v>0</v>
      </c>
      <c r="L600">
        <v>1012.9</v>
      </c>
      <c r="M600">
        <v>0</v>
      </c>
      <c r="O600">
        <v>18.100000000000001</v>
      </c>
      <c r="P600">
        <v>75</v>
      </c>
      <c r="Q600">
        <v>0</v>
      </c>
      <c r="R600">
        <v>0</v>
      </c>
      <c r="S600">
        <v>3.9</v>
      </c>
      <c r="T600">
        <v>0</v>
      </c>
      <c r="V600">
        <v>18.100000000000001</v>
      </c>
      <c r="W600">
        <v>75</v>
      </c>
      <c r="X600">
        <v>0</v>
      </c>
      <c r="Y600">
        <v>1012.9</v>
      </c>
      <c r="Z600">
        <v>3.9</v>
      </c>
      <c r="AA600">
        <v>0</v>
      </c>
    </row>
    <row r="601" spans="1:27" x14ac:dyDescent="0.4">
      <c r="A601">
        <v>17.899999999999999</v>
      </c>
      <c r="B601">
        <v>80</v>
      </c>
      <c r="C601">
        <v>0</v>
      </c>
      <c r="D601">
        <v>0</v>
      </c>
      <c r="E601">
        <v>1012.5</v>
      </c>
      <c r="F601">
        <v>1.5</v>
      </c>
      <c r="H601">
        <v>17.899999999999999</v>
      </c>
      <c r="I601">
        <v>80</v>
      </c>
      <c r="J601">
        <v>0</v>
      </c>
      <c r="K601">
        <v>0</v>
      </c>
      <c r="L601">
        <v>1012.5</v>
      </c>
      <c r="M601">
        <v>0</v>
      </c>
      <c r="O601">
        <v>17.899999999999999</v>
      </c>
      <c r="P601">
        <v>80</v>
      </c>
      <c r="Q601">
        <v>0</v>
      </c>
      <c r="R601">
        <v>0</v>
      </c>
      <c r="S601">
        <v>1.5</v>
      </c>
      <c r="T601">
        <v>0</v>
      </c>
      <c r="V601">
        <v>17.899999999999999</v>
      </c>
      <c r="W601">
        <v>80</v>
      </c>
      <c r="X601">
        <v>0</v>
      </c>
      <c r="Y601">
        <v>1012.5</v>
      </c>
      <c r="Z601">
        <v>1.5</v>
      </c>
      <c r="AA601">
        <v>0</v>
      </c>
    </row>
    <row r="602" spans="1:27" x14ac:dyDescent="0.4">
      <c r="A602">
        <v>17.2</v>
      </c>
      <c r="B602">
        <v>83</v>
      </c>
      <c r="C602">
        <v>0</v>
      </c>
      <c r="D602">
        <v>0</v>
      </c>
      <c r="E602">
        <v>1012.3</v>
      </c>
      <c r="F602">
        <v>1.6</v>
      </c>
      <c r="H602">
        <v>17.2</v>
      </c>
      <c r="I602">
        <v>83</v>
      </c>
      <c r="J602">
        <v>0</v>
      </c>
      <c r="K602">
        <v>0</v>
      </c>
      <c r="L602">
        <v>1012.3</v>
      </c>
      <c r="M602">
        <v>0</v>
      </c>
      <c r="O602">
        <v>17.2</v>
      </c>
      <c r="P602">
        <v>83</v>
      </c>
      <c r="Q602">
        <v>0</v>
      </c>
      <c r="R602">
        <v>0</v>
      </c>
      <c r="S602">
        <v>1.6</v>
      </c>
      <c r="T602">
        <v>0</v>
      </c>
      <c r="V602">
        <v>17.2</v>
      </c>
      <c r="W602">
        <v>83</v>
      </c>
      <c r="X602">
        <v>0</v>
      </c>
      <c r="Y602">
        <v>1012.3</v>
      </c>
      <c r="Z602">
        <v>1.6</v>
      </c>
      <c r="AA602">
        <v>0</v>
      </c>
    </row>
    <row r="603" spans="1:27" x14ac:dyDescent="0.4">
      <c r="A603">
        <v>17.100000000000001</v>
      </c>
      <c r="B603">
        <v>85</v>
      </c>
      <c r="C603">
        <v>0</v>
      </c>
      <c r="D603">
        <v>0</v>
      </c>
      <c r="E603">
        <v>1011.8</v>
      </c>
      <c r="F603">
        <v>2.2999999999999998</v>
      </c>
      <c r="H603">
        <v>17.100000000000001</v>
      </c>
      <c r="I603">
        <v>85</v>
      </c>
      <c r="J603">
        <v>0</v>
      </c>
      <c r="K603">
        <v>0</v>
      </c>
      <c r="L603">
        <v>1011.8</v>
      </c>
      <c r="M603">
        <v>0</v>
      </c>
      <c r="O603">
        <v>17.100000000000001</v>
      </c>
      <c r="P603">
        <v>85</v>
      </c>
      <c r="Q603">
        <v>0</v>
      </c>
      <c r="R603">
        <v>0</v>
      </c>
      <c r="S603">
        <v>2.2999999999999998</v>
      </c>
      <c r="T603">
        <v>0</v>
      </c>
      <c r="V603">
        <v>17.100000000000001</v>
      </c>
      <c r="W603">
        <v>85</v>
      </c>
      <c r="X603">
        <v>0</v>
      </c>
      <c r="Y603">
        <v>1011.8</v>
      </c>
      <c r="Z603">
        <v>2.2999999999999998</v>
      </c>
      <c r="AA603">
        <v>0</v>
      </c>
    </row>
    <row r="604" spans="1:27" x14ac:dyDescent="0.4">
      <c r="A604">
        <v>16.899999999999999</v>
      </c>
      <c r="B604">
        <v>87</v>
      </c>
      <c r="C604">
        <v>0</v>
      </c>
      <c r="D604">
        <v>0</v>
      </c>
      <c r="E604">
        <v>1011.2</v>
      </c>
      <c r="F604">
        <v>2.6</v>
      </c>
      <c r="H604">
        <v>16.899999999999999</v>
      </c>
      <c r="I604">
        <v>87</v>
      </c>
      <c r="J604">
        <v>0</v>
      </c>
      <c r="K604">
        <v>0</v>
      </c>
      <c r="L604">
        <v>1011.2</v>
      </c>
      <c r="M604">
        <v>0</v>
      </c>
      <c r="O604">
        <v>16.899999999999999</v>
      </c>
      <c r="P604">
        <v>87</v>
      </c>
      <c r="Q604">
        <v>0</v>
      </c>
      <c r="R604">
        <v>0</v>
      </c>
      <c r="S604">
        <v>2.6</v>
      </c>
      <c r="T604">
        <v>0</v>
      </c>
      <c r="V604">
        <v>16.899999999999999</v>
      </c>
      <c r="W604">
        <v>87</v>
      </c>
      <c r="X604">
        <v>0</v>
      </c>
      <c r="Y604">
        <v>1011.2</v>
      </c>
      <c r="Z604">
        <v>2.6</v>
      </c>
      <c r="AA604">
        <v>0</v>
      </c>
    </row>
    <row r="605" spans="1:27" x14ac:dyDescent="0.4">
      <c r="A605">
        <v>16.8</v>
      </c>
      <c r="B605">
        <v>87</v>
      </c>
      <c r="C605">
        <v>0</v>
      </c>
      <c r="D605">
        <v>0</v>
      </c>
      <c r="E605">
        <v>1011.1</v>
      </c>
      <c r="F605">
        <v>1.7</v>
      </c>
      <c r="H605">
        <v>16.8</v>
      </c>
      <c r="I605">
        <v>87</v>
      </c>
      <c r="J605">
        <v>0</v>
      </c>
      <c r="K605">
        <v>0</v>
      </c>
      <c r="L605">
        <v>1011.1</v>
      </c>
      <c r="M605">
        <v>0</v>
      </c>
      <c r="O605">
        <v>16.8</v>
      </c>
      <c r="P605">
        <v>87</v>
      </c>
      <c r="Q605">
        <v>0</v>
      </c>
      <c r="R605">
        <v>0</v>
      </c>
      <c r="S605">
        <v>1.7</v>
      </c>
      <c r="T605">
        <v>0</v>
      </c>
      <c r="V605">
        <v>16.8</v>
      </c>
      <c r="W605">
        <v>87</v>
      </c>
      <c r="X605">
        <v>0</v>
      </c>
      <c r="Y605">
        <v>1011.1</v>
      </c>
      <c r="Z605">
        <v>1.7</v>
      </c>
      <c r="AA605">
        <v>0</v>
      </c>
    </row>
    <row r="606" spans="1:27" x14ac:dyDescent="0.4">
      <c r="A606">
        <v>16.3</v>
      </c>
      <c r="B606">
        <v>90</v>
      </c>
      <c r="C606">
        <v>0</v>
      </c>
      <c r="D606">
        <v>0</v>
      </c>
      <c r="E606">
        <v>1011.2</v>
      </c>
      <c r="F606">
        <v>1.6</v>
      </c>
      <c r="H606">
        <v>16.3</v>
      </c>
      <c r="I606">
        <v>90</v>
      </c>
      <c r="J606">
        <v>0</v>
      </c>
      <c r="K606">
        <v>0</v>
      </c>
      <c r="L606">
        <v>1011.2</v>
      </c>
      <c r="M606">
        <v>0</v>
      </c>
      <c r="O606">
        <v>16.3</v>
      </c>
      <c r="P606">
        <v>90</v>
      </c>
      <c r="Q606">
        <v>0</v>
      </c>
      <c r="R606">
        <v>0</v>
      </c>
      <c r="S606">
        <v>1.6</v>
      </c>
      <c r="T606">
        <v>0</v>
      </c>
      <c r="V606">
        <v>16.3</v>
      </c>
      <c r="W606">
        <v>90</v>
      </c>
      <c r="X606">
        <v>0</v>
      </c>
      <c r="Y606">
        <v>1011.2</v>
      </c>
      <c r="Z606">
        <v>1.6</v>
      </c>
      <c r="AA606">
        <v>0</v>
      </c>
    </row>
    <row r="607" spans="1:27" x14ac:dyDescent="0.4">
      <c r="A607">
        <v>16.600000000000001</v>
      </c>
      <c r="B607">
        <v>87</v>
      </c>
      <c r="C607">
        <v>0</v>
      </c>
      <c r="D607">
        <v>0</v>
      </c>
      <c r="E607">
        <v>1011.8</v>
      </c>
      <c r="F607">
        <v>1.5</v>
      </c>
      <c r="H607">
        <v>16.600000000000001</v>
      </c>
      <c r="I607">
        <v>87</v>
      </c>
      <c r="J607">
        <v>0</v>
      </c>
      <c r="K607">
        <v>0</v>
      </c>
      <c r="L607">
        <v>1011.8</v>
      </c>
      <c r="M607">
        <v>0</v>
      </c>
      <c r="O607">
        <v>16.600000000000001</v>
      </c>
      <c r="P607">
        <v>87</v>
      </c>
      <c r="Q607">
        <v>0</v>
      </c>
      <c r="R607">
        <v>0</v>
      </c>
      <c r="S607">
        <v>1.5</v>
      </c>
      <c r="T607">
        <v>0</v>
      </c>
      <c r="V607">
        <v>16.600000000000001</v>
      </c>
      <c r="W607">
        <v>87</v>
      </c>
      <c r="X607">
        <v>0</v>
      </c>
      <c r="Y607">
        <v>1011.8</v>
      </c>
      <c r="Z607">
        <v>1.5</v>
      </c>
      <c r="AA607">
        <v>0</v>
      </c>
    </row>
    <row r="608" spans="1:27" x14ac:dyDescent="0.4">
      <c r="A608">
        <v>17.600000000000001</v>
      </c>
      <c r="B608">
        <v>81</v>
      </c>
      <c r="C608">
        <v>0.18</v>
      </c>
      <c r="D608">
        <v>0</v>
      </c>
      <c r="E608">
        <v>1012</v>
      </c>
      <c r="F608">
        <v>0.6</v>
      </c>
      <c r="H608">
        <v>17.600000000000001</v>
      </c>
      <c r="I608">
        <v>81</v>
      </c>
      <c r="J608">
        <v>0.18</v>
      </c>
      <c r="K608">
        <v>0</v>
      </c>
      <c r="L608">
        <v>1012</v>
      </c>
      <c r="M608">
        <v>0.20029907999999999</v>
      </c>
      <c r="O608">
        <v>17.600000000000001</v>
      </c>
      <c r="P608">
        <v>81</v>
      </c>
      <c r="Q608">
        <v>0.18</v>
      </c>
      <c r="R608">
        <v>0</v>
      </c>
      <c r="S608">
        <v>0.6</v>
      </c>
      <c r="T608">
        <v>0.20029907999999999</v>
      </c>
      <c r="V608">
        <v>17.600000000000001</v>
      </c>
      <c r="W608">
        <v>81</v>
      </c>
      <c r="X608">
        <v>0.18</v>
      </c>
      <c r="Y608">
        <v>1012</v>
      </c>
      <c r="Z608">
        <v>0.6</v>
      </c>
      <c r="AA608">
        <v>0.20029907999999999</v>
      </c>
    </row>
    <row r="609" spans="1:27" x14ac:dyDescent="0.4">
      <c r="A609">
        <v>17.5</v>
      </c>
      <c r="B609">
        <v>82</v>
      </c>
      <c r="C609">
        <v>0.82</v>
      </c>
      <c r="D609">
        <v>0</v>
      </c>
      <c r="E609">
        <v>1011.9</v>
      </c>
      <c r="F609">
        <v>2.9</v>
      </c>
      <c r="H609">
        <v>17.5</v>
      </c>
      <c r="I609">
        <v>82</v>
      </c>
      <c r="J609">
        <v>0.82</v>
      </c>
      <c r="K609">
        <v>0</v>
      </c>
      <c r="L609">
        <v>1011.9</v>
      </c>
      <c r="M609">
        <v>0.56795834999999995</v>
      </c>
      <c r="O609">
        <v>17.5</v>
      </c>
      <c r="P609">
        <v>82</v>
      </c>
      <c r="Q609">
        <v>0.82</v>
      </c>
      <c r="R609">
        <v>0</v>
      </c>
      <c r="S609">
        <v>2.9</v>
      </c>
      <c r="T609">
        <v>0.56795834999999995</v>
      </c>
      <c r="V609">
        <v>17.5</v>
      </c>
      <c r="W609">
        <v>82</v>
      </c>
      <c r="X609">
        <v>0.82</v>
      </c>
      <c r="Y609">
        <v>1011.9</v>
      </c>
      <c r="Z609">
        <v>2.9</v>
      </c>
      <c r="AA609">
        <v>0.56795834999999995</v>
      </c>
    </row>
    <row r="610" spans="1:27" x14ac:dyDescent="0.4">
      <c r="A610">
        <v>16.7</v>
      </c>
      <c r="B610">
        <v>78</v>
      </c>
      <c r="C610">
        <v>1.54</v>
      </c>
      <c r="D610">
        <v>0</v>
      </c>
      <c r="E610">
        <v>1012.2</v>
      </c>
      <c r="F610">
        <v>2.7</v>
      </c>
      <c r="H610">
        <v>16.7</v>
      </c>
      <c r="I610">
        <v>78</v>
      </c>
      <c r="J610">
        <v>1.54</v>
      </c>
      <c r="K610">
        <v>0</v>
      </c>
      <c r="L610">
        <v>1012.2</v>
      </c>
      <c r="M610">
        <v>0.99799353000000002</v>
      </c>
      <c r="O610">
        <v>16.7</v>
      </c>
      <c r="P610">
        <v>78</v>
      </c>
      <c r="Q610">
        <v>1.54</v>
      </c>
      <c r="R610">
        <v>0</v>
      </c>
      <c r="S610">
        <v>2.7</v>
      </c>
      <c r="T610">
        <v>0.99799353000000002</v>
      </c>
      <c r="V610">
        <v>16.7</v>
      </c>
      <c r="W610">
        <v>78</v>
      </c>
      <c r="X610">
        <v>1.54</v>
      </c>
      <c r="Y610">
        <v>1012.2</v>
      </c>
      <c r="Z610">
        <v>2.7</v>
      </c>
      <c r="AA610">
        <v>0.99799353000000002</v>
      </c>
    </row>
    <row r="611" spans="1:27" x14ac:dyDescent="0.4">
      <c r="A611">
        <v>18.399999999999999</v>
      </c>
      <c r="B611">
        <v>73</v>
      </c>
      <c r="C611">
        <v>1.93</v>
      </c>
      <c r="D611">
        <v>0</v>
      </c>
      <c r="E611">
        <v>1011.9</v>
      </c>
      <c r="F611">
        <v>2.4</v>
      </c>
      <c r="H611">
        <v>18.399999999999999</v>
      </c>
      <c r="I611">
        <v>73</v>
      </c>
      <c r="J611">
        <v>1.93</v>
      </c>
      <c r="K611">
        <v>0</v>
      </c>
      <c r="L611">
        <v>1011.9</v>
      </c>
      <c r="M611">
        <v>1.1630313000000001</v>
      </c>
      <c r="O611">
        <v>18.399999999999999</v>
      </c>
      <c r="P611">
        <v>73</v>
      </c>
      <c r="Q611">
        <v>1.93</v>
      </c>
      <c r="R611">
        <v>0</v>
      </c>
      <c r="S611">
        <v>2.4</v>
      </c>
      <c r="T611">
        <v>1.1630313000000001</v>
      </c>
      <c r="V611">
        <v>18.399999999999999</v>
      </c>
      <c r="W611">
        <v>73</v>
      </c>
      <c r="X611">
        <v>1.93</v>
      </c>
      <c r="Y611">
        <v>1011.9</v>
      </c>
      <c r="Z611">
        <v>2.4</v>
      </c>
      <c r="AA611">
        <v>1.1630313000000001</v>
      </c>
    </row>
    <row r="612" spans="1:27" x14ac:dyDescent="0.4">
      <c r="A612">
        <v>19.399999999999999</v>
      </c>
      <c r="B612">
        <v>67</v>
      </c>
      <c r="C612">
        <v>2.4</v>
      </c>
      <c r="D612">
        <v>0</v>
      </c>
      <c r="E612">
        <v>1011.9</v>
      </c>
      <c r="F612">
        <v>2.6</v>
      </c>
      <c r="H612">
        <v>19.399999999999999</v>
      </c>
      <c r="I612">
        <v>67</v>
      </c>
      <c r="J612">
        <v>2.4</v>
      </c>
      <c r="K612">
        <v>0</v>
      </c>
      <c r="L612">
        <v>1011.9</v>
      </c>
      <c r="M612">
        <v>1.6690700000000001</v>
      </c>
      <c r="O612">
        <v>19.399999999999999</v>
      </c>
      <c r="P612">
        <v>67</v>
      </c>
      <c r="Q612">
        <v>2.4</v>
      </c>
      <c r="R612">
        <v>0</v>
      </c>
      <c r="S612">
        <v>2.6</v>
      </c>
      <c r="T612">
        <v>1.6690700000000001</v>
      </c>
      <c r="V612">
        <v>19.399999999999999</v>
      </c>
      <c r="W612">
        <v>67</v>
      </c>
      <c r="X612">
        <v>2.4</v>
      </c>
      <c r="Y612">
        <v>1011.9</v>
      </c>
      <c r="Z612">
        <v>2.6</v>
      </c>
      <c r="AA612">
        <v>1.6690700000000001</v>
      </c>
    </row>
    <row r="613" spans="1:27" x14ac:dyDescent="0.4">
      <c r="A613">
        <v>19.5</v>
      </c>
      <c r="B613">
        <v>64</v>
      </c>
      <c r="C613">
        <v>2.48</v>
      </c>
      <c r="D613">
        <v>0</v>
      </c>
      <c r="E613">
        <v>1011.4</v>
      </c>
      <c r="F613">
        <v>1.6</v>
      </c>
      <c r="H613">
        <v>19.5</v>
      </c>
      <c r="I613">
        <v>64</v>
      </c>
      <c r="J613">
        <v>2.48</v>
      </c>
      <c r="K613">
        <v>0</v>
      </c>
      <c r="L613">
        <v>1011.4</v>
      </c>
      <c r="M613">
        <v>1.6259170000000001</v>
      </c>
      <c r="O613">
        <v>19.5</v>
      </c>
      <c r="P613">
        <v>64</v>
      </c>
      <c r="Q613">
        <v>2.48</v>
      </c>
      <c r="R613">
        <v>0</v>
      </c>
      <c r="S613">
        <v>1.6</v>
      </c>
      <c r="T613">
        <v>1.6259170000000001</v>
      </c>
      <c r="V613">
        <v>19.5</v>
      </c>
      <c r="W613">
        <v>64</v>
      </c>
      <c r="X613">
        <v>2.48</v>
      </c>
      <c r="Y613">
        <v>1011.4</v>
      </c>
      <c r="Z613">
        <v>1.6</v>
      </c>
      <c r="AA613">
        <v>1.6259170000000001</v>
      </c>
    </row>
    <row r="614" spans="1:27" x14ac:dyDescent="0.4">
      <c r="A614">
        <v>19.8</v>
      </c>
      <c r="B614">
        <v>63</v>
      </c>
      <c r="C614">
        <v>3.33</v>
      </c>
      <c r="D614">
        <v>0</v>
      </c>
      <c r="E614">
        <v>1010.9</v>
      </c>
      <c r="F614">
        <v>2.2000000000000002</v>
      </c>
      <c r="H614">
        <v>19.8</v>
      </c>
      <c r="I614">
        <v>63</v>
      </c>
      <c r="J614">
        <v>3.33</v>
      </c>
      <c r="K614">
        <v>0</v>
      </c>
      <c r="L614">
        <v>1010.9</v>
      </c>
      <c r="M614">
        <v>1.2917814000000001</v>
      </c>
      <c r="O614">
        <v>19.8</v>
      </c>
      <c r="P614">
        <v>63</v>
      </c>
      <c r="Q614">
        <v>3.33</v>
      </c>
      <c r="R614">
        <v>0</v>
      </c>
      <c r="S614">
        <v>2.2000000000000002</v>
      </c>
      <c r="T614">
        <v>1.2917814000000001</v>
      </c>
      <c r="V614">
        <v>19.8</v>
      </c>
      <c r="W614">
        <v>63</v>
      </c>
      <c r="X614">
        <v>3.33</v>
      </c>
      <c r="Y614">
        <v>1010.9</v>
      </c>
      <c r="Z614">
        <v>2.2000000000000002</v>
      </c>
      <c r="AA614">
        <v>1.2917814000000001</v>
      </c>
    </row>
    <row r="615" spans="1:27" x14ac:dyDescent="0.4">
      <c r="A615">
        <v>21</v>
      </c>
      <c r="B615">
        <v>59</v>
      </c>
      <c r="C615">
        <v>3.18</v>
      </c>
      <c r="D615">
        <v>0</v>
      </c>
      <c r="E615">
        <v>1010</v>
      </c>
      <c r="F615">
        <v>2.8</v>
      </c>
      <c r="H615">
        <v>21</v>
      </c>
      <c r="I615">
        <v>59</v>
      </c>
      <c r="J615">
        <v>3.18</v>
      </c>
      <c r="K615">
        <v>0</v>
      </c>
      <c r="L615">
        <v>1010</v>
      </c>
      <c r="M615">
        <v>1.2865127000000001</v>
      </c>
      <c r="O615">
        <v>21</v>
      </c>
      <c r="P615">
        <v>59</v>
      </c>
      <c r="Q615">
        <v>3.18</v>
      </c>
      <c r="R615">
        <v>0</v>
      </c>
      <c r="S615">
        <v>2.8</v>
      </c>
      <c r="T615">
        <v>1.2865127000000001</v>
      </c>
      <c r="V615">
        <v>21</v>
      </c>
      <c r="W615">
        <v>59</v>
      </c>
      <c r="X615">
        <v>3.18</v>
      </c>
      <c r="Y615">
        <v>1010</v>
      </c>
      <c r="Z615">
        <v>2.8</v>
      </c>
      <c r="AA615">
        <v>1.2865127000000001</v>
      </c>
    </row>
    <row r="616" spans="1:27" x14ac:dyDescent="0.4">
      <c r="A616">
        <v>21.5</v>
      </c>
      <c r="B616">
        <v>62</v>
      </c>
      <c r="C616">
        <v>2.9</v>
      </c>
      <c r="D616">
        <v>0</v>
      </c>
      <c r="E616">
        <v>1009.2</v>
      </c>
      <c r="F616">
        <v>2.6</v>
      </c>
      <c r="H616">
        <v>21.5</v>
      </c>
      <c r="I616">
        <v>62</v>
      </c>
      <c r="J616">
        <v>2.9</v>
      </c>
      <c r="K616">
        <v>0</v>
      </c>
      <c r="L616">
        <v>1009.2</v>
      </c>
      <c r="M616">
        <v>1.3416573999999999</v>
      </c>
      <c r="O616">
        <v>21.5</v>
      </c>
      <c r="P616">
        <v>62</v>
      </c>
      <c r="Q616">
        <v>2.9</v>
      </c>
      <c r="R616">
        <v>0</v>
      </c>
      <c r="S616">
        <v>2.6</v>
      </c>
      <c r="T616">
        <v>1.3416573999999999</v>
      </c>
      <c r="V616">
        <v>21.5</v>
      </c>
      <c r="W616">
        <v>62</v>
      </c>
      <c r="X616">
        <v>2.9</v>
      </c>
      <c r="Y616">
        <v>1009.2</v>
      </c>
      <c r="Z616">
        <v>2.6</v>
      </c>
      <c r="AA616">
        <v>1.3416573999999999</v>
      </c>
    </row>
    <row r="617" spans="1:27" x14ac:dyDescent="0.4">
      <c r="A617">
        <v>21.2</v>
      </c>
      <c r="B617">
        <v>62</v>
      </c>
      <c r="C617">
        <v>2.33</v>
      </c>
      <c r="D617">
        <v>0</v>
      </c>
      <c r="E617">
        <v>1008.3</v>
      </c>
      <c r="F617">
        <v>2.6</v>
      </c>
      <c r="H617">
        <v>21.2</v>
      </c>
      <c r="I617">
        <v>62</v>
      </c>
      <c r="J617">
        <v>2.33</v>
      </c>
      <c r="K617">
        <v>0</v>
      </c>
      <c r="L617">
        <v>1008.3</v>
      </c>
      <c r="M617">
        <v>0.75584090000000004</v>
      </c>
      <c r="O617">
        <v>21.2</v>
      </c>
      <c r="P617">
        <v>62</v>
      </c>
      <c r="Q617">
        <v>2.33</v>
      </c>
      <c r="R617">
        <v>0</v>
      </c>
      <c r="S617">
        <v>2.6</v>
      </c>
      <c r="T617">
        <v>0.75584090000000004</v>
      </c>
      <c r="V617">
        <v>21.2</v>
      </c>
      <c r="W617">
        <v>62</v>
      </c>
      <c r="X617">
        <v>2.33</v>
      </c>
      <c r="Y617">
        <v>1008.3</v>
      </c>
      <c r="Z617">
        <v>2.6</v>
      </c>
      <c r="AA617">
        <v>0.75584090000000004</v>
      </c>
    </row>
    <row r="618" spans="1:27" x14ac:dyDescent="0.4">
      <c r="A618">
        <v>20.2</v>
      </c>
      <c r="B618">
        <v>67</v>
      </c>
      <c r="C618">
        <v>1.69</v>
      </c>
      <c r="D618">
        <v>0</v>
      </c>
      <c r="E618">
        <v>1008.2</v>
      </c>
      <c r="F618">
        <v>4.0999999999999996</v>
      </c>
      <c r="H618">
        <v>20.2</v>
      </c>
      <c r="I618">
        <v>67</v>
      </c>
      <c r="J618">
        <v>1.69</v>
      </c>
      <c r="K618">
        <v>0</v>
      </c>
      <c r="L618">
        <v>1008.2</v>
      </c>
      <c r="M618">
        <v>0.30200474999999999</v>
      </c>
      <c r="O618">
        <v>20.2</v>
      </c>
      <c r="P618">
        <v>67</v>
      </c>
      <c r="Q618">
        <v>1.69</v>
      </c>
      <c r="R618">
        <v>0</v>
      </c>
      <c r="S618">
        <v>4.0999999999999996</v>
      </c>
      <c r="T618">
        <v>0.30200474999999999</v>
      </c>
      <c r="V618">
        <v>20.2</v>
      </c>
      <c r="W618">
        <v>67</v>
      </c>
      <c r="X618">
        <v>1.69</v>
      </c>
      <c r="Y618">
        <v>1008.2</v>
      </c>
      <c r="Z618">
        <v>4.0999999999999996</v>
      </c>
      <c r="AA618">
        <v>0.30200474999999999</v>
      </c>
    </row>
    <row r="619" spans="1:27" x14ac:dyDescent="0.4">
      <c r="A619">
        <v>19.5</v>
      </c>
      <c r="B619">
        <v>71</v>
      </c>
      <c r="C619">
        <v>0.93</v>
      </c>
      <c r="D619">
        <v>0</v>
      </c>
      <c r="E619">
        <v>1008.3</v>
      </c>
      <c r="F619">
        <v>3.3</v>
      </c>
      <c r="H619">
        <v>19.5</v>
      </c>
      <c r="I619">
        <v>71</v>
      </c>
      <c r="J619">
        <v>0.93</v>
      </c>
      <c r="K619">
        <v>0</v>
      </c>
      <c r="L619">
        <v>1008.3</v>
      </c>
      <c r="M619">
        <v>0.30084211</v>
      </c>
      <c r="O619">
        <v>19.5</v>
      </c>
      <c r="P619">
        <v>71</v>
      </c>
      <c r="Q619">
        <v>0.93</v>
      </c>
      <c r="R619">
        <v>0</v>
      </c>
      <c r="S619">
        <v>3.3</v>
      </c>
      <c r="T619">
        <v>0.30084211</v>
      </c>
      <c r="V619">
        <v>19.5</v>
      </c>
      <c r="W619">
        <v>71</v>
      </c>
      <c r="X619">
        <v>0.93</v>
      </c>
      <c r="Y619">
        <v>1008.3</v>
      </c>
      <c r="Z619">
        <v>3.3</v>
      </c>
      <c r="AA619">
        <v>0.30084211</v>
      </c>
    </row>
    <row r="620" spans="1:27" x14ac:dyDescent="0.4">
      <c r="A620">
        <v>19.5</v>
      </c>
      <c r="B620">
        <v>67</v>
      </c>
      <c r="C620">
        <v>0.35</v>
      </c>
      <c r="D620">
        <v>0</v>
      </c>
      <c r="E620">
        <v>1008.7</v>
      </c>
      <c r="F620">
        <v>4.3</v>
      </c>
      <c r="H620">
        <v>19.5</v>
      </c>
      <c r="I620">
        <v>67</v>
      </c>
      <c r="J620">
        <v>0.35</v>
      </c>
      <c r="K620">
        <v>0</v>
      </c>
      <c r="L620">
        <v>1008.7</v>
      </c>
      <c r="M620">
        <v>0.14680441999999999</v>
      </c>
      <c r="O620">
        <v>19.5</v>
      </c>
      <c r="P620">
        <v>67</v>
      </c>
      <c r="Q620">
        <v>0.35</v>
      </c>
      <c r="R620">
        <v>0</v>
      </c>
      <c r="S620">
        <v>4.3</v>
      </c>
      <c r="T620">
        <v>0.14680441999999999</v>
      </c>
      <c r="V620">
        <v>19.5</v>
      </c>
      <c r="W620">
        <v>67</v>
      </c>
      <c r="X620">
        <v>0.35</v>
      </c>
      <c r="Y620">
        <v>1008.7</v>
      </c>
      <c r="Z620">
        <v>4.3</v>
      </c>
      <c r="AA620">
        <v>0.14680441999999999</v>
      </c>
    </row>
    <row r="621" spans="1:27" x14ac:dyDescent="0.4">
      <c r="A621">
        <v>18.100000000000001</v>
      </c>
      <c r="B621">
        <v>77</v>
      </c>
      <c r="C621">
        <v>0.02</v>
      </c>
      <c r="D621">
        <v>0</v>
      </c>
      <c r="E621">
        <v>1009</v>
      </c>
      <c r="F621">
        <v>2.9</v>
      </c>
      <c r="H621">
        <v>18.100000000000001</v>
      </c>
      <c r="I621">
        <v>77</v>
      </c>
      <c r="J621">
        <v>0.02</v>
      </c>
      <c r="K621">
        <v>0</v>
      </c>
      <c r="L621">
        <v>1009</v>
      </c>
      <c r="M621">
        <v>1.8828601E-2</v>
      </c>
      <c r="O621">
        <v>18.100000000000001</v>
      </c>
      <c r="P621">
        <v>77</v>
      </c>
      <c r="Q621">
        <v>0.02</v>
      </c>
      <c r="R621">
        <v>0</v>
      </c>
      <c r="S621">
        <v>2.9</v>
      </c>
      <c r="T621">
        <v>1.8828601E-2</v>
      </c>
      <c r="V621">
        <v>18.100000000000001</v>
      </c>
      <c r="W621">
        <v>77</v>
      </c>
      <c r="X621">
        <v>0.02</v>
      </c>
      <c r="Y621">
        <v>1009</v>
      </c>
      <c r="Z621">
        <v>2.9</v>
      </c>
      <c r="AA621">
        <v>1.8828601E-2</v>
      </c>
    </row>
    <row r="622" spans="1:27" x14ac:dyDescent="0.4">
      <c r="A622">
        <v>17.100000000000001</v>
      </c>
      <c r="B622">
        <v>77</v>
      </c>
      <c r="C622">
        <v>0</v>
      </c>
      <c r="D622">
        <v>0</v>
      </c>
      <c r="E622">
        <v>1009.6</v>
      </c>
      <c r="F622">
        <v>4.0999999999999996</v>
      </c>
      <c r="H622">
        <v>17.100000000000001</v>
      </c>
      <c r="I622">
        <v>77</v>
      </c>
      <c r="J622">
        <v>0</v>
      </c>
      <c r="K622">
        <v>0</v>
      </c>
      <c r="L622">
        <v>1009.6</v>
      </c>
      <c r="M622">
        <v>0</v>
      </c>
      <c r="O622">
        <v>17.100000000000001</v>
      </c>
      <c r="P622">
        <v>77</v>
      </c>
      <c r="Q622">
        <v>0</v>
      </c>
      <c r="R622">
        <v>0</v>
      </c>
      <c r="S622">
        <v>4.0999999999999996</v>
      </c>
      <c r="T622">
        <v>0</v>
      </c>
      <c r="V622">
        <v>17.100000000000001</v>
      </c>
      <c r="W622">
        <v>77</v>
      </c>
      <c r="X622">
        <v>0</v>
      </c>
      <c r="Y622">
        <v>1009.6</v>
      </c>
      <c r="Z622">
        <v>4.0999999999999996</v>
      </c>
      <c r="AA622">
        <v>0</v>
      </c>
    </row>
    <row r="623" spans="1:27" x14ac:dyDescent="0.4">
      <c r="A623">
        <v>17</v>
      </c>
      <c r="B623">
        <v>76</v>
      </c>
      <c r="C623">
        <v>0</v>
      </c>
      <c r="D623">
        <v>0</v>
      </c>
      <c r="E623">
        <v>1009.3</v>
      </c>
      <c r="F623">
        <v>3.8</v>
      </c>
      <c r="H623">
        <v>17</v>
      </c>
      <c r="I623">
        <v>76</v>
      </c>
      <c r="J623">
        <v>0</v>
      </c>
      <c r="K623">
        <v>0</v>
      </c>
      <c r="L623">
        <v>1009.3</v>
      </c>
      <c r="M623">
        <v>0</v>
      </c>
      <c r="O623">
        <v>17</v>
      </c>
      <c r="P623">
        <v>76</v>
      </c>
      <c r="Q623">
        <v>0</v>
      </c>
      <c r="R623">
        <v>0</v>
      </c>
      <c r="S623">
        <v>3.8</v>
      </c>
      <c r="T623">
        <v>0</v>
      </c>
      <c r="V623">
        <v>17</v>
      </c>
      <c r="W623">
        <v>76</v>
      </c>
      <c r="X623">
        <v>0</v>
      </c>
      <c r="Y623">
        <v>1009.3</v>
      </c>
      <c r="Z623">
        <v>3.8</v>
      </c>
      <c r="AA623">
        <v>0</v>
      </c>
    </row>
    <row r="624" spans="1:27" x14ac:dyDescent="0.4">
      <c r="A624">
        <v>16.600000000000001</v>
      </c>
      <c r="B624">
        <v>81</v>
      </c>
      <c r="C624">
        <v>0</v>
      </c>
      <c r="D624">
        <v>0</v>
      </c>
      <c r="E624">
        <v>1009.3</v>
      </c>
      <c r="F624">
        <v>2.5</v>
      </c>
      <c r="H624">
        <v>16.600000000000001</v>
      </c>
      <c r="I624">
        <v>81</v>
      </c>
      <c r="J624">
        <v>0</v>
      </c>
      <c r="K624">
        <v>0</v>
      </c>
      <c r="L624">
        <v>1009.3</v>
      </c>
      <c r="M624">
        <v>0</v>
      </c>
      <c r="O624">
        <v>16.600000000000001</v>
      </c>
      <c r="P624">
        <v>81</v>
      </c>
      <c r="Q624">
        <v>0</v>
      </c>
      <c r="R624">
        <v>0</v>
      </c>
      <c r="S624">
        <v>2.5</v>
      </c>
      <c r="T624">
        <v>0</v>
      </c>
      <c r="V624">
        <v>16.600000000000001</v>
      </c>
      <c r="W624">
        <v>81</v>
      </c>
      <c r="X624">
        <v>0</v>
      </c>
      <c r="Y624">
        <v>1009.3</v>
      </c>
      <c r="Z624">
        <v>2.5</v>
      </c>
      <c r="AA624">
        <v>0</v>
      </c>
    </row>
    <row r="625" spans="1:27" x14ac:dyDescent="0.4">
      <c r="A625">
        <v>15.8</v>
      </c>
      <c r="B625">
        <v>90</v>
      </c>
      <c r="C625">
        <v>0</v>
      </c>
      <c r="D625">
        <v>0</v>
      </c>
      <c r="E625">
        <v>1008.2</v>
      </c>
      <c r="F625">
        <v>3.1</v>
      </c>
      <c r="H625">
        <v>15.8</v>
      </c>
      <c r="I625">
        <v>90</v>
      </c>
      <c r="J625">
        <v>0</v>
      </c>
      <c r="K625">
        <v>0</v>
      </c>
      <c r="L625">
        <v>1008.2</v>
      </c>
      <c r="M625">
        <v>0</v>
      </c>
      <c r="O625">
        <v>15.8</v>
      </c>
      <c r="P625">
        <v>90</v>
      </c>
      <c r="Q625">
        <v>0</v>
      </c>
      <c r="R625">
        <v>0</v>
      </c>
      <c r="S625">
        <v>3.1</v>
      </c>
      <c r="T625">
        <v>0</v>
      </c>
      <c r="V625">
        <v>15.8</v>
      </c>
      <c r="W625">
        <v>90</v>
      </c>
      <c r="X625">
        <v>0</v>
      </c>
      <c r="Y625">
        <v>1008.2</v>
      </c>
      <c r="Z625">
        <v>3.1</v>
      </c>
      <c r="AA625">
        <v>0</v>
      </c>
    </row>
    <row r="626" spans="1:27" x14ac:dyDescent="0.4">
      <c r="A626">
        <v>15.2</v>
      </c>
      <c r="B626">
        <v>96</v>
      </c>
      <c r="C626">
        <v>0</v>
      </c>
      <c r="D626">
        <v>0</v>
      </c>
      <c r="E626">
        <v>1007.7</v>
      </c>
      <c r="F626">
        <v>1.2</v>
      </c>
      <c r="H626">
        <v>15.2</v>
      </c>
      <c r="I626">
        <v>96</v>
      </c>
      <c r="J626">
        <v>0</v>
      </c>
      <c r="K626">
        <v>0</v>
      </c>
      <c r="L626">
        <v>1007.7</v>
      </c>
      <c r="M626">
        <v>0</v>
      </c>
      <c r="O626">
        <v>15.2</v>
      </c>
      <c r="P626">
        <v>96</v>
      </c>
      <c r="Q626">
        <v>0</v>
      </c>
      <c r="R626">
        <v>0</v>
      </c>
      <c r="S626">
        <v>1.2</v>
      </c>
      <c r="T626">
        <v>0</v>
      </c>
      <c r="V626">
        <v>15.2</v>
      </c>
      <c r="W626">
        <v>96</v>
      </c>
      <c r="X626">
        <v>0</v>
      </c>
      <c r="Y626">
        <v>1007.7</v>
      </c>
      <c r="Z626">
        <v>1.2</v>
      </c>
      <c r="AA626">
        <v>0</v>
      </c>
    </row>
    <row r="627" spans="1:27" x14ac:dyDescent="0.4">
      <c r="A627">
        <v>14.7</v>
      </c>
      <c r="B627">
        <v>96</v>
      </c>
      <c r="C627">
        <v>0</v>
      </c>
      <c r="D627">
        <v>0</v>
      </c>
      <c r="E627">
        <v>1006.4</v>
      </c>
      <c r="F627">
        <v>2.7</v>
      </c>
      <c r="H627">
        <v>14.7</v>
      </c>
      <c r="I627">
        <v>96</v>
      </c>
      <c r="J627">
        <v>0</v>
      </c>
      <c r="K627">
        <v>0</v>
      </c>
      <c r="L627">
        <v>1006.4</v>
      </c>
      <c r="M627">
        <v>0</v>
      </c>
      <c r="O627">
        <v>14.7</v>
      </c>
      <c r="P627">
        <v>96</v>
      </c>
      <c r="Q627">
        <v>0</v>
      </c>
      <c r="R627">
        <v>0</v>
      </c>
      <c r="S627">
        <v>2.7</v>
      </c>
      <c r="T627">
        <v>0</v>
      </c>
      <c r="V627">
        <v>14.7</v>
      </c>
      <c r="W627">
        <v>96</v>
      </c>
      <c r="X627">
        <v>0</v>
      </c>
      <c r="Y627">
        <v>1006.4</v>
      </c>
      <c r="Z627">
        <v>2.7</v>
      </c>
      <c r="AA627">
        <v>0</v>
      </c>
    </row>
    <row r="628" spans="1:27" x14ac:dyDescent="0.4">
      <c r="A628">
        <v>14.4</v>
      </c>
      <c r="B628">
        <v>97</v>
      </c>
      <c r="C628">
        <v>0</v>
      </c>
      <c r="D628">
        <v>0.5</v>
      </c>
      <c r="E628">
        <v>1005.6</v>
      </c>
      <c r="F628">
        <v>2.4</v>
      </c>
      <c r="H628">
        <v>14.4</v>
      </c>
      <c r="I628">
        <v>97</v>
      </c>
      <c r="J628">
        <v>0</v>
      </c>
      <c r="K628">
        <v>0.5</v>
      </c>
      <c r="L628">
        <v>1005.6</v>
      </c>
      <c r="M628">
        <v>0</v>
      </c>
      <c r="O628">
        <v>14.4</v>
      </c>
      <c r="P628">
        <v>97</v>
      </c>
      <c r="Q628">
        <v>0</v>
      </c>
      <c r="R628">
        <v>0.5</v>
      </c>
      <c r="S628">
        <v>2.4</v>
      </c>
      <c r="T628">
        <v>0</v>
      </c>
      <c r="V628">
        <v>14.4</v>
      </c>
      <c r="W628">
        <v>97</v>
      </c>
      <c r="X628">
        <v>0</v>
      </c>
      <c r="Y628">
        <v>1005.6</v>
      </c>
      <c r="Z628">
        <v>2.4</v>
      </c>
      <c r="AA628">
        <v>0</v>
      </c>
    </row>
    <row r="629" spans="1:27" x14ac:dyDescent="0.4">
      <c r="A629">
        <v>14</v>
      </c>
      <c r="B629">
        <v>96</v>
      </c>
      <c r="C629">
        <v>0</v>
      </c>
      <c r="D629">
        <v>0</v>
      </c>
      <c r="E629">
        <v>1005.1</v>
      </c>
      <c r="F629">
        <v>2.6</v>
      </c>
      <c r="H629">
        <v>14</v>
      </c>
      <c r="I629">
        <v>96</v>
      </c>
      <c r="J629">
        <v>0</v>
      </c>
      <c r="K629">
        <v>0</v>
      </c>
      <c r="L629">
        <v>1005.1</v>
      </c>
      <c r="M629">
        <v>0</v>
      </c>
      <c r="O629">
        <v>14</v>
      </c>
      <c r="P629">
        <v>96</v>
      </c>
      <c r="Q629">
        <v>0</v>
      </c>
      <c r="R629">
        <v>0</v>
      </c>
      <c r="S629">
        <v>2.6</v>
      </c>
      <c r="T629">
        <v>0</v>
      </c>
      <c r="V629">
        <v>14</v>
      </c>
      <c r="W629">
        <v>96</v>
      </c>
      <c r="X629">
        <v>0</v>
      </c>
      <c r="Y629">
        <v>1005.1</v>
      </c>
      <c r="Z629">
        <v>2.6</v>
      </c>
      <c r="AA629">
        <v>0</v>
      </c>
    </row>
    <row r="630" spans="1:27" x14ac:dyDescent="0.4">
      <c r="A630">
        <v>13.7</v>
      </c>
      <c r="B630">
        <v>97</v>
      </c>
      <c r="C630">
        <v>0</v>
      </c>
      <c r="D630">
        <v>0</v>
      </c>
      <c r="E630">
        <v>1004.5</v>
      </c>
      <c r="F630">
        <v>3.3</v>
      </c>
      <c r="H630">
        <v>13.7</v>
      </c>
      <c r="I630">
        <v>97</v>
      </c>
      <c r="J630">
        <v>0</v>
      </c>
      <c r="K630">
        <v>0</v>
      </c>
      <c r="L630">
        <v>1004.5</v>
      </c>
      <c r="M630">
        <v>0</v>
      </c>
      <c r="O630">
        <v>13.7</v>
      </c>
      <c r="P630">
        <v>97</v>
      </c>
      <c r="Q630">
        <v>0</v>
      </c>
      <c r="R630">
        <v>0</v>
      </c>
      <c r="S630">
        <v>3.3</v>
      </c>
      <c r="T630">
        <v>0</v>
      </c>
      <c r="V630">
        <v>13.7</v>
      </c>
      <c r="W630">
        <v>97</v>
      </c>
      <c r="X630">
        <v>0</v>
      </c>
      <c r="Y630">
        <v>1004.5</v>
      </c>
      <c r="Z630">
        <v>3.3</v>
      </c>
      <c r="AA630">
        <v>0</v>
      </c>
    </row>
    <row r="631" spans="1:27" x14ac:dyDescent="0.4">
      <c r="A631">
        <v>13.7</v>
      </c>
      <c r="B631">
        <v>98</v>
      </c>
      <c r="C631">
        <v>0</v>
      </c>
      <c r="D631">
        <v>0.5</v>
      </c>
      <c r="E631">
        <v>1003.6</v>
      </c>
      <c r="F631">
        <v>1.3</v>
      </c>
      <c r="H631">
        <v>13.7</v>
      </c>
      <c r="I631">
        <v>98</v>
      </c>
      <c r="J631">
        <v>0</v>
      </c>
      <c r="K631">
        <v>0.5</v>
      </c>
      <c r="L631">
        <v>1003.6</v>
      </c>
      <c r="M631">
        <v>0</v>
      </c>
      <c r="O631">
        <v>13.7</v>
      </c>
      <c r="P631">
        <v>98</v>
      </c>
      <c r="Q631">
        <v>0</v>
      </c>
      <c r="R631">
        <v>0.5</v>
      </c>
      <c r="S631">
        <v>1.3</v>
      </c>
      <c r="T631">
        <v>0</v>
      </c>
      <c r="V631">
        <v>13.7</v>
      </c>
      <c r="W631">
        <v>98</v>
      </c>
      <c r="X631">
        <v>0</v>
      </c>
      <c r="Y631">
        <v>1003.6</v>
      </c>
      <c r="Z631">
        <v>1.3</v>
      </c>
      <c r="AA631">
        <v>0</v>
      </c>
    </row>
    <row r="632" spans="1:27" x14ac:dyDescent="0.4">
      <c r="A632">
        <v>13.6</v>
      </c>
      <c r="B632">
        <v>99</v>
      </c>
      <c r="C632">
        <v>0.08</v>
      </c>
      <c r="D632">
        <v>3.5</v>
      </c>
      <c r="E632">
        <v>1002.9</v>
      </c>
      <c r="F632">
        <v>3.6</v>
      </c>
      <c r="H632">
        <v>13.6</v>
      </c>
      <c r="I632">
        <v>99</v>
      </c>
      <c r="J632">
        <v>0.08</v>
      </c>
      <c r="K632">
        <v>3.5</v>
      </c>
      <c r="L632">
        <v>1002.9</v>
      </c>
      <c r="M632">
        <v>0.11757682</v>
      </c>
      <c r="O632">
        <v>13.6</v>
      </c>
      <c r="P632">
        <v>99</v>
      </c>
      <c r="Q632">
        <v>0.08</v>
      </c>
      <c r="R632">
        <v>3.5</v>
      </c>
      <c r="S632">
        <v>3.6</v>
      </c>
      <c r="T632">
        <v>0.11757682</v>
      </c>
      <c r="V632">
        <v>13.6</v>
      </c>
      <c r="W632">
        <v>99</v>
      </c>
      <c r="X632">
        <v>0.08</v>
      </c>
      <c r="Y632">
        <v>1002.9</v>
      </c>
      <c r="Z632">
        <v>3.6</v>
      </c>
      <c r="AA632">
        <v>0.11757682</v>
      </c>
    </row>
    <row r="633" spans="1:27" x14ac:dyDescent="0.4">
      <c r="A633">
        <v>13.5</v>
      </c>
      <c r="B633">
        <v>99</v>
      </c>
      <c r="C633">
        <v>0.31</v>
      </c>
      <c r="D633">
        <v>1.5</v>
      </c>
      <c r="E633">
        <v>1002.3</v>
      </c>
      <c r="F633">
        <v>2.5</v>
      </c>
      <c r="H633">
        <v>13.5</v>
      </c>
      <c r="I633">
        <v>99</v>
      </c>
      <c r="J633">
        <v>0.31</v>
      </c>
      <c r="K633">
        <v>1.5</v>
      </c>
      <c r="L633">
        <v>1002.3</v>
      </c>
      <c r="M633">
        <v>0.26313227</v>
      </c>
      <c r="O633">
        <v>13.5</v>
      </c>
      <c r="P633">
        <v>99</v>
      </c>
      <c r="Q633">
        <v>0.31</v>
      </c>
      <c r="R633">
        <v>1.5</v>
      </c>
      <c r="S633">
        <v>2.5</v>
      </c>
      <c r="T633">
        <v>0.26313227</v>
      </c>
      <c r="V633">
        <v>13.5</v>
      </c>
      <c r="W633">
        <v>99</v>
      </c>
      <c r="X633">
        <v>0.31</v>
      </c>
      <c r="Y633">
        <v>1002.3</v>
      </c>
      <c r="Z633">
        <v>2.5</v>
      </c>
      <c r="AA633">
        <v>0.26313227</v>
      </c>
    </row>
    <row r="634" spans="1:27" x14ac:dyDescent="0.4">
      <c r="A634">
        <v>13.5</v>
      </c>
      <c r="B634">
        <v>99</v>
      </c>
      <c r="C634">
        <v>0.88</v>
      </c>
      <c r="D634">
        <v>2</v>
      </c>
      <c r="E634">
        <v>1001.7</v>
      </c>
      <c r="F634">
        <v>3.2</v>
      </c>
      <c r="H634">
        <v>13.5</v>
      </c>
      <c r="I634">
        <v>99</v>
      </c>
      <c r="J634">
        <v>0.88</v>
      </c>
      <c r="K634">
        <v>2</v>
      </c>
      <c r="L634">
        <v>1001.7</v>
      </c>
      <c r="M634">
        <v>0.16840747</v>
      </c>
      <c r="O634">
        <v>13.5</v>
      </c>
      <c r="P634">
        <v>99</v>
      </c>
      <c r="Q634">
        <v>0.88</v>
      </c>
      <c r="R634">
        <v>2</v>
      </c>
      <c r="S634">
        <v>3.2</v>
      </c>
      <c r="T634">
        <v>0.16840747</v>
      </c>
      <c r="V634">
        <v>13.5</v>
      </c>
      <c r="W634">
        <v>99</v>
      </c>
      <c r="X634">
        <v>0.88</v>
      </c>
      <c r="Y634">
        <v>1001.7</v>
      </c>
      <c r="Z634">
        <v>3.2</v>
      </c>
      <c r="AA634">
        <v>0.16840747</v>
      </c>
    </row>
    <row r="635" spans="1:27" x14ac:dyDescent="0.4">
      <c r="A635">
        <v>13.6</v>
      </c>
      <c r="B635">
        <v>99</v>
      </c>
      <c r="C635">
        <v>0.91</v>
      </c>
      <c r="D635">
        <v>3.5</v>
      </c>
      <c r="E635">
        <v>1000.7</v>
      </c>
      <c r="F635">
        <v>2.7</v>
      </c>
      <c r="H635">
        <v>13.6</v>
      </c>
      <c r="I635">
        <v>99</v>
      </c>
      <c r="J635">
        <v>0.91</v>
      </c>
      <c r="K635">
        <v>3.5</v>
      </c>
      <c r="L635">
        <v>1000.7</v>
      </c>
      <c r="M635">
        <v>7.2858117999999999E-2</v>
      </c>
      <c r="O635">
        <v>13.6</v>
      </c>
      <c r="P635">
        <v>99</v>
      </c>
      <c r="Q635">
        <v>0.91</v>
      </c>
      <c r="R635">
        <v>3.5</v>
      </c>
      <c r="S635">
        <v>2.7</v>
      </c>
      <c r="T635">
        <v>7.2858117999999999E-2</v>
      </c>
      <c r="V635">
        <v>13.6</v>
      </c>
      <c r="W635">
        <v>99</v>
      </c>
      <c r="X635">
        <v>0.91</v>
      </c>
      <c r="Y635">
        <v>1000.7</v>
      </c>
      <c r="Z635">
        <v>2.7</v>
      </c>
      <c r="AA635">
        <v>7.2858117999999999E-2</v>
      </c>
    </row>
    <row r="636" spans="1:27" x14ac:dyDescent="0.4">
      <c r="A636">
        <v>14</v>
      </c>
      <c r="B636">
        <v>99</v>
      </c>
      <c r="C636">
        <v>1.6</v>
      </c>
      <c r="D636">
        <v>2.5</v>
      </c>
      <c r="E636">
        <v>999.6</v>
      </c>
      <c r="F636">
        <v>3</v>
      </c>
      <c r="H636">
        <v>14</v>
      </c>
      <c r="I636">
        <v>99</v>
      </c>
      <c r="J636">
        <v>1.6</v>
      </c>
      <c r="K636">
        <v>2.5</v>
      </c>
      <c r="L636">
        <v>999.6</v>
      </c>
      <c r="M636">
        <v>9.7797565000000003E-2</v>
      </c>
      <c r="O636">
        <v>14</v>
      </c>
      <c r="P636">
        <v>99</v>
      </c>
      <c r="Q636">
        <v>1.6</v>
      </c>
      <c r="R636">
        <v>2.5</v>
      </c>
      <c r="S636">
        <v>3</v>
      </c>
      <c r="T636">
        <v>9.7797565000000003E-2</v>
      </c>
      <c r="V636">
        <v>14</v>
      </c>
      <c r="W636">
        <v>99</v>
      </c>
      <c r="X636">
        <v>1.6</v>
      </c>
      <c r="Y636">
        <v>999.6</v>
      </c>
      <c r="Z636">
        <v>3</v>
      </c>
      <c r="AA636">
        <v>9.7797565000000003E-2</v>
      </c>
    </row>
    <row r="637" spans="1:27" x14ac:dyDescent="0.4">
      <c r="A637">
        <v>14.3</v>
      </c>
      <c r="B637">
        <v>99</v>
      </c>
      <c r="C637">
        <v>1.4</v>
      </c>
      <c r="D637">
        <v>1.5</v>
      </c>
      <c r="E637">
        <v>998</v>
      </c>
      <c r="F637">
        <v>3</v>
      </c>
      <c r="H637">
        <v>14.3</v>
      </c>
      <c r="I637">
        <v>99</v>
      </c>
      <c r="J637">
        <v>1.4</v>
      </c>
      <c r="K637">
        <v>1.5</v>
      </c>
      <c r="L637">
        <v>998</v>
      </c>
      <c r="M637">
        <v>3.2449335000000003E-2</v>
      </c>
      <c r="O637">
        <v>14.3</v>
      </c>
      <c r="P637">
        <v>99</v>
      </c>
      <c r="Q637">
        <v>1.4</v>
      </c>
      <c r="R637">
        <v>1.5</v>
      </c>
      <c r="S637">
        <v>3</v>
      </c>
      <c r="T637">
        <v>3.2449335000000003E-2</v>
      </c>
      <c r="V637">
        <v>14.3</v>
      </c>
      <c r="W637">
        <v>99</v>
      </c>
      <c r="X637">
        <v>1.4</v>
      </c>
      <c r="Y637">
        <v>998</v>
      </c>
      <c r="Z637">
        <v>3</v>
      </c>
      <c r="AA637">
        <v>3.2449335000000003E-2</v>
      </c>
    </row>
    <row r="638" spans="1:27" x14ac:dyDescent="0.4">
      <c r="A638">
        <v>15.1</v>
      </c>
      <c r="B638">
        <v>100</v>
      </c>
      <c r="C638">
        <v>1.44</v>
      </c>
      <c r="D638">
        <v>1.5</v>
      </c>
      <c r="E638">
        <v>996</v>
      </c>
      <c r="F638">
        <v>2.1</v>
      </c>
      <c r="H638">
        <v>15.1</v>
      </c>
      <c r="I638">
        <v>100</v>
      </c>
      <c r="J638">
        <v>1.44</v>
      </c>
      <c r="K638">
        <v>1.5</v>
      </c>
      <c r="L638">
        <v>996</v>
      </c>
      <c r="M638">
        <v>0.96754437999999998</v>
      </c>
      <c r="O638">
        <v>15.1</v>
      </c>
      <c r="P638">
        <v>100</v>
      </c>
      <c r="Q638">
        <v>1.44</v>
      </c>
      <c r="R638">
        <v>1.5</v>
      </c>
      <c r="S638">
        <v>2.1</v>
      </c>
      <c r="T638">
        <v>0.96754437999999998</v>
      </c>
      <c r="V638">
        <v>15.1</v>
      </c>
      <c r="W638">
        <v>100</v>
      </c>
      <c r="X638">
        <v>1.44</v>
      </c>
      <c r="Y638">
        <v>996</v>
      </c>
      <c r="Z638">
        <v>2.1</v>
      </c>
      <c r="AA638">
        <v>0.96754437999999998</v>
      </c>
    </row>
    <row r="639" spans="1:27" x14ac:dyDescent="0.4">
      <c r="A639">
        <v>14.7</v>
      </c>
      <c r="B639">
        <v>99</v>
      </c>
      <c r="C639">
        <v>1.73</v>
      </c>
      <c r="D639">
        <v>1.5</v>
      </c>
      <c r="E639">
        <v>994.4</v>
      </c>
      <c r="F639">
        <v>3</v>
      </c>
      <c r="H639">
        <v>14.7</v>
      </c>
      <c r="I639">
        <v>99</v>
      </c>
      <c r="J639">
        <v>1.73</v>
      </c>
      <c r="K639">
        <v>1.5</v>
      </c>
      <c r="L639">
        <v>994.4</v>
      </c>
      <c r="M639">
        <v>0.61726809000000005</v>
      </c>
      <c r="O639">
        <v>14.7</v>
      </c>
      <c r="P639">
        <v>99</v>
      </c>
      <c r="Q639">
        <v>1.73</v>
      </c>
      <c r="R639">
        <v>1.5</v>
      </c>
      <c r="S639">
        <v>3</v>
      </c>
      <c r="T639">
        <v>0.61726809000000005</v>
      </c>
      <c r="V639">
        <v>14.7</v>
      </c>
      <c r="W639">
        <v>99</v>
      </c>
      <c r="X639">
        <v>1.73</v>
      </c>
      <c r="Y639">
        <v>994.4</v>
      </c>
      <c r="Z639">
        <v>3</v>
      </c>
      <c r="AA639">
        <v>0.61726809000000005</v>
      </c>
    </row>
    <row r="640" spans="1:27" x14ac:dyDescent="0.4">
      <c r="A640">
        <v>14.9</v>
      </c>
      <c r="B640">
        <v>99</v>
      </c>
      <c r="C640">
        <v>1.81</v>
      </c>
      <c r="D640">
        <v>1</v>
      </c>
      <c r="E640">
        <v>993.5</v>
      </c>
      <c r="F640">
        <v>3.3</v>
      </c>
      <c r="H640">
        <v>14.9</v>
      </c>
      <c r="I640">
        <v>99</v>
      </c>
      <c r="J640">
        <v>1.81</v>
      </c>
      <c r="K640">
        <v>1</v>
      </c>
      <c r="L640">
        <v>993.5</v>
      </c>
      <c r="M640">
        <v>0.50732493000000001</v>
      </c>
      <c r="O640">
        <v>14.9</v>
      </c>
      <c r="P640">
        <v>99</v>
      </c>
      <c r="Q640">
        <v>1.81</v>
      </c>
      <c r="R640">
        <v>1</v>
      </c>
      <c r="S640">
        <v>3.3</v>
      </c>
      <c r="T640">
        <v>0.50732493000000001</v>
      </c>
      <c r="V640">
        <v>14.9</v>
      </c>
      <c r="W640">
        <v>99</v>
      </c>
      <c r="X640">
        <v>1.81</v>
      </c>
      <c r="Y640">
        <v>993.5</v>
      </c>
      <c r="Z640">
        <v>3.3</v>
      </c>
      <c r="AA640">
        <v>0.50732493000000001</v>
      </c>
    </row>
    <row r="641" spans="1:27" x14ac:dyDescent="0.4">
      <c r="A641">
        <v>15</v>
      </c>
      <c r="B641">
        <v>99</v>
      </c>
      <c r="C641">
        <v>1.37</v>
      </c>
      <c r="D641">
        <v>0.5</v>
      </c>
      <c r="E641">
        <v>992.5</v>
      </c>
      <c r="F641">
        <v>2.7</v>
      </c>
      <c r="H641">
        <v>15</v>
      </c>
      <c r="I641">
        <v>99</v>
      </c>
      <c r="J641">
        <v>1.37</v>
      </c>
      <c r="K641">
        <v>0.5</v>
      </c>
      <c r="L641">
        <v>992.5</v>
      </c>
      <c r="M641">
        <v>0.72912120999999996</v>
      </c>
      <c r="O641">
        <v>15</v>
      </c>
      <c r="P641">
        <v>99</v>
      </c>
      <c r="Q641">
        <v>1.37</v>
      </c>
      <c r="R641">
        <v>0.5</v>
      </c>
      <c r="S641">
        <v>2.7</v>
      </c>
      <c r="T641">
        <v>0.72912120999999996</v>
      </c>
      <c r="V641">
        <v>15</v>
      </c>
      <c r="W641">
        <v>99</v>
      </c>
      <c r="X641">
        <v>1.37</v>
      </c>
      <c r="Y641">
        <v>992.5</v>
      </c>
      <c r="Z641">
        <v>2.7</v>
      </c>
      <c r="AA641">
        <v>0.72912120999999996</v>
      </c>
    </row>
    <row r="642" spans="1:27" x14ac:dyDescent="0.4">
      <c r="A642">
        <v>15</v>
      </c>
      <c r="B642">
        <v>100</v>
      </c>
      <c r="C642">
        <v>0.88</v>
      </c>
      <c r="D642">
        <v>0.5</v>
      </c>
      <c r="E642">
        <v>992</v>
      </c>
      <c r="F642">
        <v>2.7</v>
      </c>
      <c r="H642">
        <v>15</v>
      </c>
      <c r="I642">
        <v>100</v>
      </c>
      <c r="J642">
        <v>0.88</v>
      </c>
      <c r="K642">
        <v>0.5</v>
      </c>
      <c r="L642">
        <v>992</v>
      </c>
      <c r="M642">
        <v>0.69214832999999998</v>
      </c>
      <c r="O642">
        <v>15</v>
      </c>
      <c r="P642">
        <v>100</v>
      </c>
      <c r="Q642">
        <v>0.88</v>
      </c>
      <c r="R642">
        <v>0.5</v>
      </c>
      <c r="S642">
        <v>2.7</v>
      </c>
      <c r="T642">
        <v>0.69214832999999998</v>
      </c>
      <c r="V642">
        <v>15</v>
      </c>
      <c r="W642">
        <v>100</v>
      </c>
      <c r="X642">
        <v>0.88</v>
      </c>
      <c r="Y642">
        <v>992</v>
      </c>
      <c r="Z642">
        <v>2.7</v>
      </c>
      <c r="AA642">
        <v>0.69214832999999998</v>
      </c>
    </row>
    <row r="643" spans="1:27" x14ac:dyDescent="0.4">
      <c r="A643">
        <v>14.9</v>
      </c>
      <c r="B643">
        <v>100</v>
      </c>
      <c r="C643">
        <v>0.34</v>
      </c>
      <c r="D643">
        <v>0</v>
      </c>
      <c r="E643">
        <v>991.5</v>
      </c>
      <c r="F643">
        <v>3.3</v>
      </c>
      <c r="H643">
        <v>14.9</v>
      </c>
      <c r="I643">
        <v>100</v>
      </c>
      <c r="J643">
        <v>0.34</v>
      </c>
      <c r="K643">
        <v>0</v>
      </c>
      <c r="L643">
        <v>991.5</v>
      </c>
      <c r="M643">
        <v>0.27451124999999998</v>
      </c>
      <c r="O643">
        <v>14.9</v>
      </c>
      <c r="P643">
        <v>100</v>
      </c>
      <c r="Q643">
        <v>0.34</v>
      </c>
      <c r="R643">
        <v>0</v>
      </c>
      <c r="S643">
        <v>3.3</v>
      </c>
      <c r="T643">
        <v>0.27451124999999998</v>
      </c>
      <c r="V643">
        <v>14.9</v>
      </c>
      <c r="W643">
        <v>100</v>
      </c>
      <c r="X643">
        <v>0.34</v>
      </c>
      <c r="Y643">
        <v>991.5</v>
      </c>
      <c r="Z643">
        <v>3.3</v>
      </c>
      <c r="AA643">
        <v>0.27451124999999998</v>
      </c>
    </row>
    <row r="644" spans="1:27" x14ac:dyDescent="0.4">
      <c r="A644">
        <v>14.8</v>
      </c>
      <c r="B644">
        <v>100</v>
      </c>
      <c r="C644">
        <v>7.0000000000000007E-2</v>
      </c>
      <c r="D644">
        <v>0</v>
      </c>
      <c r="E644">
        <v>991.1</v>
      </c>
      <c r="F644">
        <v>2.2000000000000002</v>
      </c>
      <c r="H644">
        <v>14.8</v>
      </c>
      <c r="I644">
        <v>100</v>
      </c>
      <c r="J644">
        <v>7.0000000000000007E-2</v>
      </c>
      <c r="K644">
        <v>0</v>
      </c>
      <c r="L644">
        <v>991.1</v>
      </c>
      <c r="M644">
        <v>5.5493038000000001E-2</v>
      </c>
      <c r="O644">
        <v>14.8</v>
      </c>
      <c r="P644">
        <v>100</v>
      </c>
      <c r="Q644">
        <v>7.0000000000000007E-2</v>
      </c>
      <c r="R644">
        <v>0</v>
      </c>
      <c r="S644">
        <v>2.2000000000000002</v>
      </c>
      <c r="T644">
        <v>5.5493038000000001E-2</v>
      </c>
      <c r="V644">
        <v>14.8</v>
      </c>
      <c r="W644">
        <v>100</v>
      </c>
      <c r="X644">
        <v>7.0000000000000007E-2</v>
      </c>
      <c r="Y644">
        <v>991.1</v>
      </c>
      <c r="Z644">
        <v>2.2000000000000002</v>
      </c>
      <c r="AA644">
        <v>5.5493038000000001E-2</v>
      </c>
    </row>
    <row r="645" spans="1:27" x14ac:dyDescent="0.4">
      <c r="A645">
        <v>14.8</v>
      </c>
      <c r="B645">
        <v>100</v>
      </c>
      <c r="C645">
        <v>0</v>
      </c>
      <c r="D645">
        <v>0</v>
      </c>
      <c r="E645">
        <v>991.3</v>
      </c>
      <c r="F645">
        <v>2.2000000000000002</v>
      </c>
      <c r="H645">
        <v>14.8</v>
      </c>
      <c r="I645">
        <v>100</v>
      </c>
      <c r="J645">
        <v>0</v>
      </c>
      <c r="K645">
        <v>0</v>
      </c>
      <c r="L645">
        <v>991.3</v>
      </c>
      <c r="M645">
        <v>5.7979141999999996E-3</v>
      </c>
      <c r="O645">
        <v>14.8</v>
      </c>
      <c r="P645">
        <v>100</v>
      </c>
      <c r="Q645">
        <v>0</v>
      </c>
      <c r="R645">
        <v>0</v>
      </c>
      <c r="S645">
        <v>2.2000000000000002</v>
      </c>
      <c r="T645">
        <v>5.7979141999999996E-3</v>
      </c>
      <c r="V645">
        <v>14.8</v>
      </c>
      <c r="W645">
        <v>100</v>
      </c>
      <c r="X645">
        <v>0</v>
      </c>
      <c r="Y645">
        <v>991.3</v>
      </c>
      <c r="Z645">
        <v>2.2000000000000002</v>
      </c>
      <c r="AA645">
        <v>5.7979141999999996E-3</v>
      </c>
    </row>
    <row r="646" spans="1:27" x14ac:dyDescent="0.4">
      <c r="A646">
        <v>14.7</v>
      </c>
      <c r="B646">
        <v>100</v>
      </c>
      <c r="C646">
        <v>0</v>
      </c>
      <c r="D646">
        <v>0.5</v>
      </c>
      <c r="E646">
        <v>991.5</v>
      </c>
      <c r="F646">
        <v>2.6</v>
      </c>
      <c r="H646">
        <v>14.7</v>
      </c>
      <c r="I646">
        <v>100</v>
      </c>
      <c r="J646">
        <v>0</v>
      </c>
      <c r="K646">
        <v>0.5</v>
      </c>
      <c r="L646">
        <v>991.5</v>
      </c>
      <c r="M646">
        <v>0</v>
      </c>
      <c r="O646">
        <v>14.7</v>
      </c>
      <c r="P646">
        <v>100</v>
      </c>
      <c r="Q646">
        <v>0</v>
      </c>
      <c r="R646">
        <v>0.5</v>
      </c>
      <c r="S646">
        <v>2.6</v>
      </c>
      <c r="T646">
        <v>0</v>
      </c>
      <c r="V646">
        <v>14.7</v>
      </c>
      <c r="W646">
        <v>100</v>
      </c>
      <c r="X646">
        <v>0</v>
      </c>
      <c r="Y646">
        <v>991.5</v>
      </c>
      <c r="Z646">
        <v>2.6</v>
      </c>
      <c r="AA646">
        <v>0</v>
      </c>
    </row>
    <row r="647" spans="1:27" x14ac:dyDescent="0.4">
      <c r="A647">
        <v>14.6</v>
      </c>
      <c r="B647">
        <v>100</v>
      </c>
      <c r="C647">
        <v>0</v>
      </c>
      <c r="D647">
        <v>0</v>
      </c>
      <c r="E647">
        <v>991.9</v>
      </c>
      <c r="F647">
        <v>1.4</v>
      </c>
      <c r="H647">
        <v>14.6</v>
      </c>
      <c r="I647">
        <v>100</v>
      </c>
      <c r="J647">
        <v>0</v>
      </c>
      <c r="K647">
        <v>0</v>
      </c>
      <c r="L647">
        <v>991.9</v>
      </c>
      <c r="M647">
        <v>0</v>
      </c>
      <c r="O647">
        <v>14.6</v>
      </c>
      <c r="P647">
        <v>100</v>
      </c>
      <c r="Q647">
        <v>0</v>
      </c>
      <c r="R647">
        <v>0</v>
      </c>
      <c r="S647">
        <v>1.4</v>
      </c>
      <c r="T647">
        <v>0</v>
      </c>
      <c r="V647">
        <v>14.6</v>
      </c>
      <c r="W647">
        <v>100</v>
      </c>
      <c r="X647">
        <v>0</v>
      </c>
      <c r="Y647">
        <v>991.9</v>
      </c>
      <c r="Z647">
        <v>1.4</v>
      </c>
      <c r="AA647">
        <v>0</v>
      </c>
    </row>
    <row r="648" spans="1:27" x14ac:dyDescent="0.4">
      <c r="A648">
        <v>14.7</v>
      </c>
      <c r="B648">
        <v>100</v>
      </c>
      <c r="C648">
        <v>0</v>
      </c>
      <c r="D648">
        <v>0.5</v>
      </c>
      <c r="E648">
        <v>991.7</v>
      </c>
      <c r="F648">
        <v>2.1</v>
      </c>
      <c r="H648">
        <v>14.7</v>
      </c>
      <c r="I648">
        <v>100</v>
      </c>
      <c r="J648">
        <v>0</v>
      </c>
      <c r="K648">
        <v>0.5</v>
      </c>
      <c r="L648">
        <v>991.7</v>
      </c>
      <c r="M648">
        <v>0</v>
      </c>
      <c r="O648">
        <v>14.7</v>
      </c>
      <c r="P648">
        <v>100</v>
      </c>
      <c r="Q648">
        <v>0</v>
      </c>
      <c r="R648">
        <v>0.5</v>
      </c>
      <c r="S648">
        <v>2.1</v>
      </c>
      <c r="T648">
        <v>0</v>
      </c>
      <c r="V648">
        <v>14.7</v>
      </c>
      <c r="W648">
        <v>100</v>
      </c>
      <c r="X648">
        <v>0</v>
      </c>
      <c r="Y648">
        <v>991.7</v>
      </c>
      <c r="Z648">
        <v>2.1</v>
      </c>
      <c r="AA648">
        <v>0</v>
      </c>
    </row>
    <row r="649" spans="1:27" x14ac:dyDescent="0.4">
      <c r="A649">
        <v>14.7</v>
      </c>
      <c r="B649">
        <v>100</v>
      </c>
      <c r="C649">
        <v>0</v>
      </c>
      <c r="D649">
        <v>0.5</v>
      </c>
      <c r="E649">
        <v>991.3</v>
      </c>
      <c r="F649">
        <v>0.9</v>
      </c>
      <c r="H649">
        <v>14.7</v>
      </c>
      <c r="I649">
        <v>100</v>
      </c>
      <c r="J649">
        <v>0</v>
      </c>
      <c r="K649">
        <v>0.5</v>
      </c>
      <c r="L649">
        <v>991.3</v>
      </c>
      <c r="M649">
        <v>0</v>
      </c>
      <c r="O649">
        <v>14.7</v>
      </c>
      <c r="P649">
        <v>100</v>
      </c>
      <c r="Q649">
        <v>0</v>
      </c>
      <c r="R649">
        <v>0.5</v>
      </c>
      <c r="S649">
        <v>0.9</v>
      </c>
      <c r="T649">
        <v>0</v>
      </c>
      <c r="V649">
        <v>14.7</v>
      </c>
      <c r="W649">
        <v>100</v>
      </c>
      <c r="X649">
        <v>0</v>
      </c>
      <c r="Y649">
        <v>991.3</v>
      </c>
      <c r="Z649">
        <v>0.9</v>
      </c>
      <c r="AA649">
        <v>0</v>
      </c>
    </row>
    <row r="650" spans="1:27" x14ac:dyDescent="0.4">
      <c r="A650">
        <v>14.4</v>
      </c>
      <c r="B650">
        <v>100</v>
      </c>
      <c r="C650">
        <v>0</v>
      </c>
      <c r="D650">
        <v>0</v>
      </c>
      <c r="E650">
        <v>990.7</v>
      </c>
      <c r="F650">
        <v>1.1000000000000001</v>
      </c>
      <c r="H650">
        <v>14.4</v>
      </c>
      <c r="I650">
        <v>100</v>
      </c>
      <c r="J650">
        <v>0</v>
      </c>
      <c r="K650">
        <v>0</v>
      </c>
      <c r="L650">
        <v>990.7</v>
      </c>
      <c r="M650">
        <v>0</v>
      </c>
      <c r="O650">
        <v>14.4</v>
      </c>
      <c r="P650">
        <v>100</v>
      </c>
      <c r="Q650">
        <v>0</v>
      </c>
      <c r="R650">
        <v>0</v>
      </c>
      <c r="S650">
        <v>1.1000000000000001</v>
      </c>
      <c r="T650">
        <v>0</v>
      </c>
      <c r="V650">
        <v>14.4</v>
      </c>
      <c r="W650">
        <v>100</v>
      </c>
      <c r="X650">
        <v>0</v>
      </c>
      <c r="Y650">
        <v>990.7</v>
      </c>
      <c r="Z650">
        <v>1.1000000000000001</v>
      </c>
      <c r="AA650">
        <v>0</v>
      </c>
    </row>
    <row r="651" spans="1:27" x14ac:dyDescent="0.4">
      <c r="A651">
        <v>14.5</v>
      </c>
      <c r="B651">
        <v>100</v>
      </c>
      <c r="C651">
        <v>0</v>
      </c>
      <c r="D651">
        <v>0</v>
      </c>
      <c r="E651">
        <v>990.4</v>
      </c>
      <c r="F651">
        <v>1.8</v>
      </c>
      <c r="H651">
        <v>14.5</v>
      </c>
      <c r="I651">
        <v>100</v>
      </c>
      <c r="J651">
        <v>0</v>
      </c>
      <c r="K651">
        <v>0</v>
      </c>
      <c r="L651">
        <v>990.4</v>
      </c>
      <c r="M651">
        <v>0</v>
      </c>
      <c r="O651">
        <v>14.5</v>
      </c>
      <c r="P651">
        <v>100</v>
      </c>
      <c r="Q651">
        <v>0</v>
      </c>
      <c r="R651">
        <v>0</v>
      </c>
      <c r="S651">
        <v>1.8</v>
      </c>
      <c r="T651">
        <v>0</v>
      </c>
      <c r="V651">
        <v>14.5</v>
      </c>
      <c r="W651">
        <v>100</v>
      </c>
      <c r="X651">
        <v>0</v>
      </c>
      <c r="Y651">
        <v>990.4</v>
      </c>
      <c r="Z651">
        <v>1.8</v>
      </c>
      <c r="AA651">
        <v>0</v>
      </c>
    </row>
    <row r="652" spans="1:27" x14ac:dyDescent="0.4">
      <c r="A652">
        <v>14.4</v>
      </c>
      <c r="B652">
        <v>97</v>
      </c>
      <c r="C652">
        <v>0</v>
      </c>
      <c r="D652">
        <v>0</v>
      </c>
      <c r="E652">
        <v>990.4</v>
      </c>
      <c r="F652">
        <v>3.6</v>
      </c>
      <c r="H652">
        <v>14.4</v>
      </c>
      <c r="I652">
        <v>97</v>
      </c>
      <c r="J652">
        <v>0</v>
      </c>
      <c r="K652">
        <v>0</v>
      </c>
      <c r="L652">
        <v>990.4</v>
      </c>
      <c r="M652">
        <v>0</v>
      </c>
      <c r="O652">
        <v>14.4</v>
      </c>
      <c r="P652">
        <v>97</v>
      </c>
      <c r="Q652">
        <v>0</v>
      </c>
      <c r="R652">
        <v>0</v>
      </c>
      <c r="S652">
        <v>3.6</v>
      </c>
      <c r="T652">
        <v>0</v>
      </c>
      <c r="V652">
        <v>14.4</v>
      </c>
      <c r="W652">
        <v>97</v>
      </c>
      <c r="X652">
        <v>0</v>
      </c>
      <c r="Y652">
        <v>990.4</v>
      </c>
      <c r="Z652">
        <v>3.6</v>
      </c>
      <c r="AA652">
        <v>0</v>
      </c>
    </row>
    <row r="653" spans="1:27" x14ac:dyDescent="0.4">
      <c r="A653">
        <v>14.1</v>
      </c>
      <c r="B653">
        <v>78</v>
      </c>
      <c r="C653">
        <v>0</v>
      </c>
      <c r="D653">
        <v>0</v>
      </c>
      <c r="E653">
        <v>990.7</v>
      </c>
      <c r="F653">
        <v>6.1</v>
      </c>
      <c r="H653">
        <v>14.1</v>
      </c>
      <c r="I653">
        <v>78</v>
      </c>
      <c r="J653">
        <v>0</v>
      </c>
      <c r="K653">
        <v>0</v>
      </c>
      <c r="L653">
        <v>990.7</v>
      </c>
      <c r="M653">
        <v>0</v>
      </c>
      <c r="O653">
        <v>14.1</v>
      </c>
      <c r="P653">
        <v>78</v>
      </c>
      <c r="Q653">
        <v>0</v>
      </c>
      <c r="R653">
        <v>0</v>
      </c>
      <c r="S653">
        <v>6.1</v>
      </c>
      <c r="T653">
        <v>0</v>
      </c>
      <c r="V653">
        <v>14.1</v>
      </c>
      <c r="W653">
        <v>78</v>
      </c>
      <c r="X653">
        <v>0</v>
      </c>
      <c r="Y653">
        <v>990.7</v>
      </c>
      <c r="Z653">
        <v>6.1</v>
      </c>
      <c r="AA653">
        <v>0</v>
      </c>
    </row>
    <row r="654" spans="1:27" x14ac:dyDescent="0.4">
      <c r="A654">
        <v>15.5</v>
      </c>
      <c r="B654">
        <v>63</v>
      </c>
      <c r="C654">
        <v>0</v>
      </c>
      <c r="D654">
        <v>0</v>
      </c>
      <c r="E654">
        <v>991.4</v>
      </c>
      <c r="F654">
        <v>5</v>
      </c>
      <c r="H654">
        <v>15.5</v>
      </c>
      <c r="I654">
        <v>63</v>
      </c>
      <c r="J654">
        <v>0</v>
      </c>
      <c r="K654">
        <v>0</v>
      </c>
      <c r="L654">
        <v>991.4</v>
      </c>
      <c r="M654">
        <v>0</v>
      </c>
      <c r="O654">
        <v>15.5</v>
      </c>
      <c r="P654">
        <v>63</v>
      </c>
      <c r="Q654">
        <v>0</v>
      </c>
      <c r="R654">
        <v>0</v>
      </c>
      <c r="S654">
        <v>5</v>
      </c>
      <c r="T654">
        <v>0</v>
      </c>
      <c r="V654">
        <v>15.5</v>
      </c>
      <c r="W654">
        <v>63</v>
      </c>
      <c r="X654">
        <v>0</v>
      </c>
      <c r="Y654">
        <v>991.4</v>
      </c>
      <c r="Z654">
        <v>5</v>
      </c>
      <c r="AA654">
        <v>0</v>
      </c>
    </row>
    <row r="655" spans="1:27" x14ac:dyDescent="0.4">
      <c r="A655">
        <v>14.9</v>
      </c>
      <c r="B655">
        <v>58</v>
      </c>
      <c r="C655">
        <v>0</v>
      </c>
      <c r="D655">
        <v>0</v>
      </c>
      <c r="E655">
        <v>991.8</v>
      </c>
      <c r="F655">
        <v>5.8</v>
      </c>
      <c r="H655">
        <v>14.9</v>
      </c>
      <c r="I655">
        <v>58</v>
      </c>
      <c r="J655">
        <v>0</v>
      </c>
      <c r="K655">
        <v>0</v>
      </c>
      <c r="L655">
        <v>991.8</v>
      </c>
      <c r="M655">
        <v>0</v>
      </c>
      <c r="O655">
        <v>14.9</v>
      </c>
      <c r="P655">
        <v>58</v>
      </c>
      <c r="Q655">
        <v>0</v>
      </c>
      <c r="R655">
        <v>0</v>
      </c>
      <c r="S655">
        <v>5.8</v>
      </c>
      <c r="T655">
        <v>0</v>
      </c>
      <c r="V655">
        <v>14.9</v>
      </c>
      <c r="W655">
        <v>58</v>
      </c>
      <c r="X655">
        <v>0</v>
      </c>
      <c r="Y655">
        <v>991.8</v>
      </c>
      <c r="Z655">
        <v>5.8</v>
      </c>
      <c r="AA655">
        <v>0</v>
      </c>
    </row>
    <row r="656" spans="1:27" x14ac:dyDescent="0.4">
      <c r="A656">
        <v>14.9</v>
      </c>
      <c r="B656">
        <v>52</v>
      </c>
      <c r="C656">
        <v>0.02</v>
      </c>
      <c r="D656">
        <v>0</v>
      </c>
      <c r="E656">
        <v>992.7</v>
      </c>
      <c r="F656">
        <v>5.9</v>
      </c>
      <c r="H656">
        <v>14.9</v>
      </c>
      <c r="I656">
        <v>52</v>
      </c>
      <c r="J656">
        <v>0.02</v>
      </c>
      <c r="K656">
        <v>0</v>
      </c>
      <c r="L656">
        <v>992.7</v>
      </c>
      <c r="M656">
        <v>0.22204234</v>
      </c>
      <c r="O656">
        <v>14.9</v>
      </c>
      <c r="P656">
        <v>52</v>
      </c>
      <c r="Q656">
        <v>0.02</v>
      </c>
      <c r="R656">
        <v>0</v>
      </c>
      <c r="S656">
        <v>5.9</v>
      </c>
      <c r="T656">
        <v>0.22204234</v>
      </c>
      <c r="V656">
        <v>14.9</v>
      </c>
      <c r="W656">
        <v>52</v>
      </c>
      <c r="X656">
        <v>0.02</v>
      </c>
      <c r="Y656">
        <v>992.7</v>
      </c>
      <c r="Z656">
        <v>5.9</v>
      </c>
      <c r="AA656">
        <v>0.22204234</v>
      </c>
    </row>
    <row r="657" spans="1:27" x14ac:dyDescent="0.4">
      <c r="A657">
        <v>15.4</v>
      </c>
      <c r="B657">
        <v>49</v>
      </c>
      <c r="C657">
        <v>0.08</v>
      </c>
      <c r="D657">
        <v>0</v>
      </c>
      <c r="E657">
        <v>993.8</v>
      </c>
      <c r="F657">
        <v>6.4</v>
      </c>
      <c r="H657">
        <v>15.4</v>
      </c>
      <c r="I657">
        <v>49</v>
      </c>
      <c r="J657">
        <v>0.08</v>
      </c>
      <c r="K657">
        <v>0</v>
      </c>
      <c r="L657">
        <v>993.8</v>
      </c>
      <c r="M657">
        <v>1.040964</v>
      </c>
      <c r="O657">
        <v>15.4</v>
      </c>
      <c r="P657">
        <v>49</v>
      </c>
      <c r="Q657">
        <v>0.08</v>
      </c>
      <c r="R657">
        <v>0</v>
      </c>
      <c r="S657">
        <v>6.4</v>
      </c>
      <c r="T657">
        <v>1.040964</v>
      </c>
      <c r="V657">
        <v>15.4</v>
      </c>
      <c r="W657">
        <v>49</v>
      </c>
      <c r="X657">
        <v>0.08</v>
      </c>
      <c r="Y657">
        <v>993.8</v>
      </c>
      <c r="Z657">
        <v>6.4</v>
      </c>
      <c r="AA657">
        <v>1.040964</v>
      </c>
    </row>
    <row r="658" spans="1:27" x14ac:dyDescent="0.4">
      <c r="A658">
        <v>16.7</v>
      </c>
      <c r="B658">
        <v>46</v>
      </c>
      <c r="C658">
        <v>0.13</v>
      </c>
      <c r="D658">
        <v>0</v>
      </c>
      <c r="E658">
        <v>994.3</v>
      </c>
      <c r="F658">
        <v>5.6</v>
      </c>
      <c r="H658">
        <v>16.7</v>
      </c>
      <c r="I658">
        <v>46</v>
      </c>
      <c r="J658">
        <v>0.13</v>
      </c>
      <c r="K658">
        <v>0</v>
      </c>
      <c r="L658">
        <v>994.3</v>
      </c>
      <c r="M658">
        <v>1.8485407</v>
      </c>
      <c r="O658">
        <v>16.7</v>
      </c>
      <c r="P658">
        <v>46</v>
      </c>
      <c r="Q658">
        <v>0.13</v>
      </c>
      <c r="R658">
        <v>0</v>
      </c>
      <c r="S658">
        <v>5.6</v>
      </c>
      <c r="T658">
        <v>1.8485407</v>
      </c>
      <c r="V658">
        <v>16.7</v>
      </c>
      <c r="W658">
        <v>46</v>
      </c>
      <c r="X658">
        <v>0.13</v>
      </c>
      <c r="Y658">
        <v>994.3</v>
      </c>
      <c r="Z658">
        <v>5.6</v>
      </c>
      <c r="AA658">
        <v>1.8485407</v>
      </c>
    </row>
    <row r="659" spans="1:27" x14ac:dyDescent="0.4">
      <c r="A659">
        <v>16.8</v>
      </c>
      <c r="B659">
        <v>43</v>
      </c>
      <c r="C659">
        <v>0.18</v>
      </c>
      <c r="D659">
        <v>0</v>
      </c>
      <c r="E659">
        <v>994.9</v>
      </c>
      <c r="F659">
        <v>5.8</v>
      </c>
      <c r="H659">
        <v>16.8</v>
      </c>
      <c r="I659">
        <v>43</v>
      </c>
      <c r="J659">
        <v>0.18</v>
      </c>
      <c r="K659">
        <v>0</v>
      </c>
      <c r="L659">
        <v>994.9</v>
      </c>
      <c r="M659">
        <v>2.1503972999999998</v>
      </c>
      <c r="O659">
        <v>16.8</v>
      </c>
      <c r="P659">
        <v>43</v>
      </c>
      <c r="Q659">
        <v>0.18</v>
      </c>
      <c r="R659">
        <v>0</v>
      </c>
      <c r="S659">
        <v>5.8</v>
      </c>
      <c r="T659">
        <v>2.1503972999999998</v>
      </c>
      <c r="V659">
        <v>16.8</v>
      </c>
      <c r="W659">
        <v>43</v>
      </c>
      <c r="X659">
        <v>0.18</v>
      </c>
      <c r="Y659">
        <v>994.9</v>
      </c>
      <c r="Z659">
        <v>5.8</v>
      </c>
      <c r="AA659">
        <v>2.1503972999999998</v>
      </c>
    </row>
    <row r="660" spans="1:27" x14ac:dyDescent="0.4">
      <c r="A660">
        <v>18.3</v>
      </c>
      <c r="B660">
        <v>33</v>
      </c>
      <c r="C660">
        <v>0.36</v>
      </c>
      <c r="D660">
        <v>0</v>
      </c>
      <c r="E660">
        <v>995.4</v>
      </c>
      <c r="F660">
        <v>5.8</v>
      </c>
      <c r="H660">
        <v>18.3</v>
      </c>
      <c r="I660">
        <v>33</v>
      </c>
      <c r="J660">
        <v>0.36</v>
      </c>
      <c r="K660">
        <v>0</v>
      </c>
      <c r="L660">
        <v>995.4</v>
      </c>
      <c r="M660">
        <v>2.4948853999999998</v>
      </c>
      <c r="O660">
        <v>18.3</v>
      </c>
      <c r="P660">
        <v>33</v>
      </c>
      <c r="Q660">
        <v>0.36</v>
      </c>
      <c r="R660">
        <v>0</v>
      </c>
      <c r="S660">
        <v>5.8</v>
      </c>
      <c r="T660">
        <v>2.4948853999999998</v>
      </c>
      <c r="V660">
        <v>18.3</v>
      </c>
      <c r="W660">
        <v>33</v>
      </c>
      <c r="X660">
        <v>0.36</v>
      </c>
      <c r="Y660">
        <v>995.4</v>
      </c>
      <c r="Z660">
        <v>5.8</v>
      </c>
      <c r="AA660">
        <v>2.4948853999999998</v>
      </c>
    </row>
    <row r="661" spans="1:27" x14ac:dyDescent="0.4">
      <c r="A661">
        <v>19</v>
      </c>
      <c r="B661">
        <v>30</v>
      </c>
      <c r="C661">
        <v>0.37</v>
      </c>
      <c r="D661">
        <v>0</v>
      </c>
      <c r="E661">
        <v>995.9</v>
      </c>
      <c r="F661">
        <v>7.6</v>
      </c>
      <c r="H661">
        <v>19</v>
      </c>
      <c r="I661">
        <v>30</v>
      </c>
      <c r="J661">
        <v>0.37</v>
      </c>
      <c r="K661">
        <v>0</v>
      </c>
      <c r="L661">
        <v>995.9</v>
      </c>
      <c r="M661">
        <v>2.3033652</v>
      </c>
      <c r="O661">
        <v>19</v>
      </c>
      <c r="P661">
        <v>30</v>
      </c>
      <c r="Q661">
        <v>0.37</v>
      </c>
      <c r="R661">
        <v>0</v>
      </c>
      <c r="S661">
        <v>7.6</v>
      </c>
      <c r="T661">
        <v>2.3033652</v>
      </c>
      <c r="V661">
        <v>19</v>
      </c>
      <c r="W661">
        <v>30</v>
      </c>
      <c r="X661">
        <v>0.37</v>
      </c>
      <c r="Y661">
        <v>995.9</v>
      </c>
      <c r="Z661">
        <v>7.6</v>
      </c>
      <c r="AA661">
        <v>2.3033652</v>
      </c>
    </row>
    <row r="662" spans="1:27" x14ac:dyDescent="0.4">
      <c r="A662">
        <v>18.600000000000001</v>
      </c>
      <c r="B662">
        <v>30</v>
      </c>
      <c r="C662">
        <v>0.51</v>
      </c>
      <c r="D662">
        <v>0</v>
      </c>
      <c r="E662">
        <v>996.4</v>
      </c>
      <c r="F662">
        <v>7.9</v>
      </c>
      <c r="H662">
        <v>18.600000000000001</v>
      </c>
      <c r="I662">
        <v>30</v>
      </c>
      <c r="J662">
        <v>0.51</v>
      </c>
      <c r="K662">
        <v>0</v>
      </c>
      <c r="L662">
        <v>996.4</v>
      </c>
      <c r="M662">
        <v>2.9078008999999998</v>
      </c>
      <c r="O662">
        <v>18.600000000000001</v>
      </c>
      <c r="P662">
        <v>30</v>
      </c>
      <c r="Q662">
        <v>0.51</v>
      </c>
      <c r="R662">
        <v>0</v>
      </c>
      <c r="S662">
        <v>7.9</v>
      </c>
      <c r="T662">
        <v>2.9078008999999998</v>
      </c>
      <c r="V662">
        <v>18.600000000000001</v>
      </c>
      <c r="W662">
        <v>30</v>
      </c>
      <c r="X662">
        <v>0.51</v>
      </c>
      <c r="Y662">
        <v>996.4</v>
      </c>
      <c r="Z662">
        <v>7.9</v>
      </c>
      <c r="AA662">
        <v>2.9078008999999998</v>
      </c>
    </row>
    <row r="663" spans="1:27" x14ac:dyDescent="0.4">
      <c r="A663">
        <v>19.3</v>
      </c>
      <c r="B663">
        <v>28</v>
      </c>
      <c r="C663">
        <v>0.57999999999999996</v>
      </c>
      <c r="D663">
        <v>0</v>
      </c>
      <c r="E663">
        <v>996.2</v>
      </c>
      <c r="F663">
        <v>8.5</v>
      </c>
      <c r="H663">
        <v>19.3</v>
      </c>
      <c r="I663">
        <v>28</v>
      </c>
      <c r="J663">
        <v>0.57999999999999996</v>
      </c>
      <c r="K663">
        <v>0</v>
      </c>
      <c r="L663">
        <v>996.2</v>
      </c>
      <c r="M663">
        <v>2.6530414000000002</v>
      </c>
      <c r="O663">
        <v>19.3</v>
      </c>
      <c r="P663">
        <v>28</v>
      </c>
      <c r="Q663">
        <v>0.57999999999999996</v>
      </c>
      <c r="R663">
        <v>0</v>
      </c>
      <c r="S663">
        <v>8.5</v>
      </c>
      <c r="T663">
        <v>2.6530414000000002</v>
      </c>
      <c r="V663">
        <v>19.3</v>
      </c>
      <c r="W663">
        <v>28</v>
      </c>
      <c r="X663">
        <v>0.57999999999999996</v>
      </c>
      <c r="Y663">
        <v>996.2</v>
      </c>
      <c r="Z663">
        <v>8.5</v>
      </c>
      <c r="AA663">
        <v>2.6530414000000002</v>
      </c>
    </row>
    <row r="664" spans="1:27" x14ac:dyDescent="0.4">
      <c r="A664">
        <v>19.8</v>
      </c>
      <c r="B664">
        <v>29</v>
      </c>
      <c r="C664">
        <v>0.56999999999999995</v>
      </c>
      <c r="D664">
        <v>0</v>
      </c>
      <c r="E664">
        <v>996.3</v>
      </c>
      <c r="F664">
        <v>7.9</v>
      </c>
      <c r="H664">
        <v>19.8</v>
      </c>
      <c r="I664">
        <v>29</v>
      </c>
      <c r="J664">
        <v>0.56999999999999995</v>
      </c>
      <c r="K664">
        <v>0</v>
      </c>
      <c r="L664">
        <v>996.3</v>
      </c>
      <c r="M664">
        <v>2.6057320000000002</v>
      </c>
      <c r="O664">
        <v>19.8</v>
      </c>
      <c r="P664">
        <v>29</v>
      </c>
      <c r="Q664">
        <v>0.56999999999999995</v>
      </c>
      <c r="R664">
        <v>0</v>
      </c>
      <c r="S664">
        <v>7.9</v>
      </c>
      <c r="T664">
        <v>2.6057320000000002</v>
      </c>
      <c r="V664">
        <v>19.8</v>
      </c>
      <c r="W664">
        <v>29</v>
      </c>
      <c r="X664">
        <v>0.56999999999999995</v>
      </c>
      <c r="Y664">
        <v>996.3</v>
      </c>
      <c r="Z664">
        <v>7.9</v>
      </c>
      <c r="AA664">
        <v>2.6057320000000002</v>
      </c>
    </row>
    <row r="665" spans="1:27" x14ac:dyDescent="0.4">
      <c r="A665">
        <v>19.399999999999999</v>
      </c>
      <c r="B665">
        <v>27</v>
      </c>
      <c r="C665">
        <v>0.5</v>
      </c>
      <c r="D665">
        <v>0</v>
      </c>
      <c r="E665">
        <v>996.9</v>
      </c>
      <c r="F665">
        <v>6.3</v>
      </c>
      <c r="H665">
        <v>19.399999999999999</v>
      </c>
      <c r="I665">
        <v>27</v>
      </c>
      <c r="J665">
        <v>0.5</v>
      </c>
      <c r="K665">
        <v>0</v>
      </c>
      <c r="L665">
        <v>996.9</v>
      </c>
      <c r="M665">
        <v>1.918687</v>
      </c>
      <c r="O665">
        <v>19.399999999999999</v>
      </c>
      <c r="P665">
        <v>27</v>
      </c>
      <c r="Q665">
        <v>0.5</v>
      </c>
      <c r="R665">
        <v>0</v>
      </c>
      <c r="S665">
        <v>6.3</v>
      </c>
      <c r="T665">
        <v>1.918687</v>
      </c>
      <c r="V665">
        <v>19.399999999999999</v>
      </c>
      <c r="W665">
        <v>27</v>
      </c>
      <c r="X665">
        <v>0.5</v>
      </c>
      <c r="Y665">
        <v>996.9</v>
      </c>
      <c r="Z665">
        <v>6.3</v>
      </c>
      <c r="AA665">
        <v>1.918687</v>
      </c>
    </row>
    <row r="666" spans="1:27" x14ac:dyDescent="0.4">
      <c r="A666">
        <v>17.899999999999999</v>
      </c>
      <c r="B666">
        <v>28</v>
      </c>
      <c r="C666">
        <v>0.22</v>
      </c>
      <c r="D666">
        <v>0</v>
      </c>
      <c r="E666">
        <v>998.6</v>
      </c>
      <c r="F666">
        <v>6.9</v>
      </c>
      <c r="H666">
        <v>17.899999999999999</v>
      </c>
      <c r="I666">
        <v>28</v>
      </c>
      <c r="J666">
        <v>0.22</v>
      </c>
      <c r="K666">
        <v>0</v>
      </c>
      <c r="L666">
        <v>998.6</v>
      </c>
      <c r="M666">
        <v>1.3301499999999999</v>
      </c>
      <c r="O666">
        <v>17.899999999999999</v>
      </c>
      <c r="P666">
        <v>28</v>
      </c>
      <c r="Q666">
        <v>0.22</v>
      </c>
      <c r="R666">
        <v>0</v>
      </c>
      <c r="S666">
        <v>6.9</v>
      </c>
      <c r="T666">
        <v>1.3301499999999999</v>
      </c>
      <c r="V666">
        <v>17.899999999999999</v>
      </c>
      <c r="W666">
        <v>28</v>
      </c>
      <c r="X666">
        <v>0.22</v>
      </c>
      <c r="Y666">
        <v>998.6</v>
      </c>
      <c r="Z666">
        <v>6.9</v>
      </c>
      <c r="AA666">
        <v>1.3301499999999999</v>
      </c>
    </row>
    <row r="667" spans="1:27" x14ac:dyDescent="0.4">
      <c r="A667">
        <v>15.9</v>
      </c>
      <c r="B667">
        <v>32</v>
      </c>
      <c r="C667">
        <v>0.21</v>
      </c>
      <c r="D667">
        <v>0</v>
      </c>
      <c r="E667">
        <v>1000.2</v>
      </c>
      <c r="F667">
        <v>7.3</v>
      </c>
      <c r="H667">
        <v>15.9</v>
      </c>
      <c r="I667">
        <v>32</v>
      </c>
      <c r="J667">
        <v>0.21</v>
      </c>
      <c r="K667">
        <v>0</v>
      </c>
      <c r="L667">
        <v>1000.2</v>
      </c>
      <c r="M667">
        <v>0.66838615999999995</v>
      </c>
      <c r="O667">
        <v>15.9</v>
      </c>
      <c r="P667">
        <v>32</v>
      </c>
      <c r="Q667">
        <v>0.21</v>
      </c>
      <c r="R667">
        <v>0</v>
      </c>
      <c r="S667">
        <v>7.3</v>
      </c>
      <c r="T667">
        <v>0.66838615999999995</v>
      </c>
      <c r="V667">
        <v>15.9</v>
      </c>
      <c r="W667">
        <v>32</v>
      </c>
      <c r="X667">
        <v>0.21</v>
      </c>
      <c r="Y667">
        <v>1000.2</v>
      </c>
      <c r="Z667">
        <v>7.3</v>
      </c>
      <c r="AA667">
        <v>0.66838615999999995</v>
      </c>
    </row>
    <row r="668" spans="1:27" x14ac:dyDescent="0.4">
      <c r="A668">
        <v>14.7</v>
      </c>
      <c r="B668">
        <v>31</v>
      </c>
      <c r="C668">
        <v>7.0000000000000007E-2</v>
      </c>
      <c r="D668">
        <v>0</v>
      </c>
      <c r="E668">
        <v>1001.6</v>
      </c>
      <c r="F668">
        <v>6.6</v>
      </c>
      <c r="H668">
        <v>14.7</v>
      </c>
      <c r="I668">
        <v>31</v>
      </c>
      <c r="J668">
        <v>7.0000000000000007E-2</v>
      </c>
      <c r="K668">
        <v>0</v>
      </c>
      <c r="L668">
        <v>1001.6</v>
      </c>
      <c r="M668">
        <v>0.19188811</v>
      </c>
      <c r="O668">
        <v>14.7</v>
      </c>
      <c r="P668">
        <v>31</v>
      </c>
      <c r="Q668">
        <v>7.0000000000000007E-2</v>
      </c>
      <c r="R668">
        <v>0</v>
      </c>
      <c r="S668">
        <v>6.6</v>
      </c>
      <c r="T668">
        <v>0.19188811</v>
      </c>
      <c r="V668">
        <v>14.7</v>
      </c>
      <c r="W668">
        <v>31</v>
      </c>
      <c r="X668">
        <v>7.0000000000000007E-2</v>
      </c>
      <c r="Y668">
        <v>1001.6</v>
      </c>
      <c r="Z668">
        <v>6.6</v>
      </c>
      <c r="AA668">
        <v>0.19188811</v>
      </c>
    </row>
    <row r="669" spans="1:27" x14ac:dyDescent="0.4">
      <c r="A669">
        <v>14</v>
      </c>
      <c r="B669">
        <v>33</v>
      </c>
      <c r="C669">
        <v>0</v>
      </c>
      <c r="D669">
        <v>0</v>
      </c>
      <c r="E669">
        <v>1003.1</v>
      </c>
      <c r="F669">
        <v>7.4</v>
      </c>
      <c r="H669">
        <v>14</v>
      </c>
      <c r="I669">
        <v>33</v>
      </c>
      <c r="J669">
        <v>0</v>
      </c>
      <c r="K669">
        <v>0</v>
      </c>
      <c r="L669">
        <v>1003.1</v>
      </c>
      <c r="M669">
        <v>1.0139677999999999E-2</v>
      </c>
      <c r="O669">
        <v>14</v>
      </c>
      <c r="P669">
        <v>33</v>
      </c>
      <c r="Q669">
        <v>0</v>
      </c>
      <c r="R669">
        <v>0</v>
      </c>
      <c r="S669">
        <v>7.4</v>
      </c>
      <c r="T669">
        <v>1.0139677999999999E-2</v>
      </c>
      <c r="V669">
        <v>14</v>
      </c>
      <c r="W669">
        <v>33</v>
      </c>
      <c r="X669">
        <v>0</v>
      </c>
      <c r="Y669">
        <v>1003.1</v>
      </c>
      <c r="Z669">
        <v>7.4</v>
      </c>
      <c r="AA669">
        <v>1.0139677999999999E-2</v>
      </c>
    </row>
    <row r="670" spans="1:27" x14ac:dyDescent="0.4">
      <c r="A670">
        <v>13.9</v>
      </c>
      <c r="B670">
        <v>32</v>
      </c>
      <c r="C670">
        <v>0</v>
      </c>
      <c r="D670">
        <v>0</v>
      </c>
      <c r="E670">
        <v>1004.5</v>
      </c>
      <c r="F670">
        <v>5.8</v>
      </c>
      <c r="H670">
        <v>13.9</v>
      </c>
      <c r="I670">
        <v>32</v>
      </c>
      <c r="J670">
        <v>0</v>
      </c>
      <c r="K670">
        <v>0</v>
      </c>
      <c r="L670">
        <v>1004.5</v>
      </c>
      <c r="M670">
        <v>0</v>
      </c>
      <c r="O670">
        <v>13.9</v>
      </c>
      <c r="P670">
        <v>32</v>
      </c>
      <c r="Q670">
        <v>0</v>
      </c>
      <c r="R670">
        <v>0</v>
      </c>
      <c r="S670">
        <v>5.8</v>
      </c>
      <c r="T670">
        <v>0</v>
      </c>
      <c r="V670">
        <v>13.9</v>
      </c>
      <c r="W670">
        <v>32</v>
      </c>
      <c r="X670">
        <v>0</v>
      </c>
      <c r="Y670">
        <v>1004.5</v>
      </c>
      <c r="Z670">
        <v>5.8</v>
      </c>
      <c r="AA670">
        <v>0</v>
      </c>
    </row>
    <row r="671" spans="1:27" x14ac:dyDescent="0.4">
      <c r="A671">
        <v>12.9</v>
      </c>
      <c r="B671">
        <v>38</v>
      </c>
      <c r="C671">
        <v>0</v>
      </c>
      <c r="D671">
        <v>0</v>
      </c>
      <c r="E671">
        <v>1005.7</v>
      </c>
      <c r="F671">
        <v>4.2</v>
      </c>
      <c r="H671">
        <v>12.9</v>
      </c>
      <c r="I671">
        <v>38</v>
      </c>
      <c r="J671">
        <v>0</v>
      </c>
      <c r="K671">
        <v>0</v>
      </c>
      <c r="L671">
        <v>1005.7</v>
      </c>
      <c r="M671">
        <v>0</v>
      </c>
      <c r="O671">
        <v>12.9</v>
      </c>
      <c r="P671">
        <v>38</v>
      </c>
      <c r="Q671">
        <v>0</v>
      </c>
      <c r="R671">
        <v>0</v>
      </c>
      <c r="S671">
        <v>4.2</v>
      </c>
      <c r="T671">
        <v>0</v>
      </c>
      <c r="V671">
        <v>12.9</v>
      </c>
      <c r="W671">
        <v>38</v>
      </c>
      <c r="X671">
        <v>0</v>
      </c>
      <c r="Y671">
        <v>1005.7</v>
      </c>
      <c r="Z671">
        <v>4.2</v>
      </c>
      <c r="AA671">
        <v>0</v>
      </c>
    </row>
    <row r="672" spans="1:27" x14ac:dyDescent="0.4">
      <c r="A672">
        <v>13.2</v>
      </c>
      <c r="B672">
        <v>34</v>
      </c>
      <c r="C672">
        <v>0</v>
      </c>
      <c r="D672">
        <v>0</v>
      </c>
      <c r="E672">
        <v>1005.6</v>
      </c>
      <c r="F672">
        <v>5.2</v>
      </c>
      <c r="H672">
        <v>13.2</v>
      </c>
      <c r="I672">
        <v>34</v>
      </c>
      <c r="J672">
        <v>0</v>
      </c>
      <c r="K672">
        <v>0</v>
      </c>
      <c r="L672">
        <v>1005.6</v>
      </c>
      <c r="M672">
        <v>0</v>
      </c>
      <c r="O672">
        <v>13.2</v>
      </c>
      <c r="P672">
        <v>34</v>
      </c>
      <c r="Q672">
        <v>0</v>
      </c>
      <c r="R672">
        <v>0</v>
      </c>
      <c r="S672">
        <v>5.2</v>
      </c>
      <c r="T672">
        <v>0</v>
      </c>
      <c r="V672">
        <v>13.2</v>
      </c>
      <c r="W672">
        <v>34</v>
      </c>
      <c r="X672">
        <v>0</v>
      </c>
      <c r="Y672">
        <v>1005.6</v>
      </c>
      <c r="Z672">
        <v>5.2</v>
      </c>
      <c r="AA672">
        <v>0</v>
      </c>
    </row>
    <row r="673" spans="1:27" x14ac:dyDescent="0.4">
      <c r="A673">
        <v>12.2</v>
      </c>
      <c r="B673">
        <v>38</v>
      </c>
      <c r="C673">
        <v>0</v>
      </c>
      <c r="D673">
        <v>0</v>
      </c>
      <c r="E673">
        <v>1006.5</v>
      </c>
      <c r="F673">
        <v>3.7</v>
      </c>
      <c r="H673">
        <v>12.2</v>
      </c>
      <c r="I673">
        <v>38</v>
      </c>
      <c r="J673">
        <v>0</v>
      </c>
      <c r="K673">
        <v>0</v>
      </c>
      <c r="L673">
        <v>1006.5</v>
      </c>
      <c r="M673">
        <v>0</v>
      </c>
      <c r="O673">
        <v>12.2</v>
      </c>
      <c r="P673">
        <v>38</v>
      </c>
      <c r="Q673">
        <v>0</v>
      </c>
      <c r="R673">
        <v>0</v>
      </c>
      <c r="S673">
        <v>3.7</v>
      </c>
      <c r="T673">
        <v>0</v>
      </c>
      <c r="V673">
        <v>12.2</v>
      </c>
      <c r="W673">
        <v>38</v>
      </c>
      <c r="X673">
        <v>0</v>
      </c>
      <c r="Y673">
        <v>1006.5</v>
      </c>
      <c r="Z673">
        <v>3.7</v>
      </c>
      <c r="AA673">
        <v>0</v>
      </c>
    </row>
    <row r="674" spans="1:27" x14ac:dyDescent="0.4">
      <c r="A674">
        <v>11.9</v>
      </c>
      <c r="B674">
        <v>40</v>
      </c>
      <c r="C674">
        <v>0</v>
      </c>
      <c r="D674">
        <v>0</v>
      </c>
      <c r="E674">
        <v>1006.6</v>
      </c>
      <c r="F674">
        <v>4.0999999999999996</v>
      </c>
      <c r="H674">
        <v>11.9</v>
      </c>
      <c r="I674">
        <v>40</v>
      </c>
      <c r="J674">
        <v>0</v>
      </c>
      <c r="K674">
        <v>0</v>
      </c>
      <c r="L674">
        <v>1006.6</v>
      </c>
      <c r="M674">
        <v>0</v>
      </c>
      <c r="O674">
        <v>11.9</v>
      </c>
      <c r="P674">
        <v>40</v>
      </c>
      <c r="Q674">
        <v>0</v>
      </c>
      <c r="R674">
        <v>0</v>
      </c>
      <c r="S674">
        <v>4.0999999999999996</v>
      </c>
      <c r="T674">
        <v>0</v>
      </c>
      <c r="V674">
        <v>11.9</v>
      </c>
      <c r="W674">
        <v>40</v>
      </c>
      <c r="X674">
        <v>0</v>
      </c>
      <c r="Y674">
        <v>1006.6</v>
      </c>
      <c r="Z674">
        <v>4.0999999999999996</v>
      </c>
      <c r="AA674">
        <v>0</v>
      </c>
    </row>
    <row r="675" spans="1:27" x14ac:dyDescent="0.4">
      <c r="A675">
        <v>12.8</v>
      </c>
      <c r="B675">
        <v>34</v>
      </c>
      <c r="C675">
        <v>0</v>
      </c>
      <c r="D675">
        <v>0</v>
      </c>
      <c r="E675">
        <v>1006.2</v>
      </c>
      <c r="F675">
        <v>4.7</v>
      </c>
      <c r="H675">
        <v>12.8</v>
      </c>
      <c r="I675">
        <v>34</v>
      </c>
      <c r="J675">
        <v>0</v>
      </c>
      <c r="K675">
        <v>0</v>
      </c>
      <c r="L675">
        <v>1006.2</v>
      </c>
      <c r="M675">
        <v>0</v>
      </c>
      <c r="O675">
        <v>12.8</v>
      </c>
      <c r="P675">
        <v>34</v>
      </c>
      <c r="Q675">
        <v>0</v>
      </c>
      <c r="R675">
        <v>0</v>
      </c>
      <c r="S675">
        <v>4.7</v>
      </c>
      <c r="T675">
        <v>0</v>
      </c>
      <c r="V675">
        <v>12.8</v>
      </c>
      <c r="W675">
        <v>34</v>
      </c>
      <c r="X675">
        <v>0</v>
      </c>
      <c r="Y675">
        <v>1006.2</v>
      </c>
      <c r="Z675">
        <v>4.7</v>
      </c>
      <c r="AA675">
        <v>0</v>
      </c>
    </row>
    <row r="676" spans="1:27" x14ac:dyDescent="0.4">
      <c r="A676">
        <v>13.1</v>
      </c>
      <c r="B676">
        <v>32</v>
      </c>
      <c r="C676">
        <v>0</v>
      </c>
      <c r="D676">
        <v>0</v>
      </c>
      <c r="E676">
        <v>1006.9</v>
      </c>
      <c r="F676">
        <v>6.6</v>
      </c>
      <c r="H676">
        <v>13.1</v>
      </c>
      <c r="I676">
        <v>32</v>
      </c>
      <c r="J676">
        <v>0</v>
      </c>
      <c r="K676">
        <v>0</v>
      </c>
      <c r="L676">
        <v>1006.9</v>
      </c>
      <c r="M676">
        <v>0</v>
      </c>
      <c r="O676">
        <v>13.1</v>
      </c>
      <c r="P676">
        <v>32</v>
      </c>
      <c r="Q676">
        <v>0</v>
      </c>
      <c r="R676">
        <v>0</v>
      </c>
      <c r="S676">
        <v>6.6</v>
      </c>
      <c r="T676">
        <v>0</v>
      </c>
      <c r="V676">
        <v>13.1</v>
      </c>
      <c r="W676">
        <v>32</v>
      </c>
      <c r="X676">
        <v>0</v>
      </c>
      <c r="Y676">
        <v>1006.9</v>
      </c>
      <c r="Z676">
        <v>6.6</v>
      </c>
      <c r="AA676">
        <v>0</v>
      </c>
    </row>
    <row r="677" spans="1:27" x14ac:dyDescent="0.4">
      <c r="A677">
        <v>12.4</v>
      </c>
      <c r="B677">
        <v>35</v>
      </c>
      <c r="C677">
        <v>0</v>
      </c>
      <c r="D677">
        <v>0</v>
      </c>
      <c r="E677">
        <v>1007.4</v>
      </c>
      <c r="F677">
        <v>3.8</v>
      </c>
      <c r="H677">
        <v>12.4</v>
      </c>
      <c r="I677">
        <v>35</v>
      </c>
      <c r="J677">
        <v>0</v>
      </c>
      <c r="K677">
        <v>0</v>
      </c>
      <c r="L677">
        <v>1007.4</v>
      </c>
      <c r="M677">
        <v>0</v>
      </c>
      <c r="O677">
        <v>12.4</v>
      </c>
      <c r="P677">
        <v>35</v>
      </c>
      <c r="Q677">
        <v>0</v>
      </c>
      <c r="R677">
        <v>0</v>
      </c>
      <c r="S677">
        <v>3.8</v>
      </c>
      <c r="T677">
        <v>0</v>
      </c>
      <c r="V677">
        <v>12.4</v>
      </c>
      <c r="W677">
        <v>35</v>
      </c>
      <c r="X677">
        <v>0</v>
      </c>
      <c r="Y677">
        <v>1007.4</v>
      </c>
      <c r="Z677">
        <v>3.8</v>
      </c>
      <c r="AA677">
        <v>0</v>
      </c>
    </row>
    <row r="678" spans="1:27" x14ac:dyDescent="0.4">
      <c r="A678">
        <v>11.7</v>
      </c>
      <c r="B678">
        <v>41</v>
      </c>
      <c r="C678">
        <v>0</v>
      </c>
      <c r="D678">
        <v>0</v>
      </c>
      <c r="E678">
        <v>1007.4</v>
      </c>
      <c r="F678">
        <v>4.0999999999999996</v>
      </c>
      <c r="H678">
        <v>11.7</v>
      </c>
      <c r="I678">
        <v>41</v>
      </c>
      <c r="J678">
        <v>0</v>
      </c>
      <c r="K678">
        <v>0</v>
      </c>
      <c r="L678">
        <v>1007.4</v>
      </c>
      <c r="M678">
        <v>0</v>
      </c>
      <c r="O678">
        <v>11.7</v>
      </c>
      <c r="P678">
        <v>41</v>
      </c>
      <c r="Q678">
        <v>0</v>
      </c>
      <c r="R678">
        <v>0</v>
      </c>
      <c r="S678">
        <v>4.0999999999999996</v>
      </c>
      <c r="T678">
        <v>0</v>
      </c>
      <c r="V678">
        <v>11.7</v>
      </c>
      <c r="W678">
        <v>41</v>
      </c>
      <c r="X678">
        <v>0</v>
      </c>
      <c r="Y678">
        <v>1007.4</v>
      </c>
      <c r="Z678">
        <v>4.0999999999999996</v>
      </c>
      <c r="AA678">
        <v>0</v>
      </c>
    </row>
    <row r="679" spans="1:27" x14ac:dyDescent="0.4">
      <c r="A679">
        <v>11.2</v>
      </c>
      <c r="B679">
        <v>43</v>
      </c>
      <c r="C679">
        <v>0</v>
      </c>
      <c r="D679">
        <v>0</v>
      </c>
      <c r="E679">
        <v>1008.2</v>
      </c>
      <c r="F679">
        <v>3.4</v>
      </c>
      <c r="H679">
        <v>11.2</v>
      </c>
      <c r="I679">
        <v>43</v>
      </c>
      <c r="J679">
        <v>0</v>
      </c>
      <c r="K679">
        <v>0</v>
      </c>
      <c r="L679">
        <v>1008.2</v>
      </c>
      <c r="M679">
        <v>0</v>
      </c>
      <c r="O679">
        <v>11.2</v>
      </c>
      <c r="P679">
        <v>43</v>
      </c>
      <c r="Q679">
        <v>0</v>
      </c>
      <c r="R679">
        <v>0</v>
      </c>
      <c r="S679">
        <v>3.4</v>
      </c>
      <c r="T679">
        <v>0</v>
      </c>
      <c r="V679">
        <v>11.2</v>
      </c>
      <c r="W679">
        <v>43</v>
      </c>
      <c r="X679">
        <v>0</v>
      </c>
      <c r="Y679">
        <v>1008.2</v>
      </c>
      <c r="Z679">
        <v>3.4</v>
      </c>
      <c r="AA679">
        <v>0</v>
      </c>
    </row>
    <row r="680" spans="1:27" x14ac:dyDescent="0.4">
      <c r="A680">
        <v>11.5</v>
      </c>
      <c r="B680">
        <v>49</v>
      </c>
      <c r="C680">
        <v>0.12</v>
      </c>
      <c r="D680">
        <v>0</v>
      </c>
      <c r="E680">
        <v>1009.1</v>
      </c>
      <c r="F680">
        <v>2.8</v>
      </c>
      <c r="H680">
        <v>11.5</v>
      </c>
      <c r="I680">
        <v>49</v>
      </c>
      <c r="J680">
        <v>0.12</v>
      </c>
      <c r="K680">
        <v>0</v>
      </c>
      <c r="L680">
        <v>1009.1</v>
      </c>
      <c r="M680">
        <v>8.7088293999999997E-2</v>
      </c>
      <c r="O680">
        <v>11.5</v>
      </c>
      <c r="P680">
        <v>49</v>
      </c>
      <c r="Q680">
        <v>0.12</v>
      </c>
      <c r="R680">
        <v>0</v>
      </c>
      <c r="S680">
        <v>2.8</v>
      </c>
      <c r="T680">
        <v>8.7088293999999997E-2</v>
      </c>
      <c r="V680">
        <v>11.5</v>
      </c>
      <c r="W680">
        <v>49</v>
      </c>
      <c r="X680">
        <v>0.12</v>
      </c>
      <c r="Y680">
        <v>1009.1</v>
      </c>
      <c r="Z680">
        <v>2.8</v>
      </c>
      <c r="AA680">
        <v>8.7088293999999997E-2</v>
      </c>
    </row>
    <row r="681" spans="1:27" x14ac:dyDescent="0.4">
      <c r="A681">
        <v>13.7</v>
      </c>
      <c r="B681">
        <v>39</v>
      </c>
      <c r="C681">
        <v>0.36</v>
      </c>
      <c r="D681">
        <v>0</v>
      </c>
      <c r="E681">
        <v>1010</v>
      </c>
      <c r="F681">
        <v>2.8</v>
      </c>
      <c r="H681">
        <v>13.7</v>
      </c>
      <c r="I681">
        <v>39</v>
      </c>
      <c r="J681">
        <v>0.36</v>
      </c>
      <c r="K681">
        <v>0</v>
      </c>
      <c r="L681">
        <v>1010</v>
      </c>
      <c r="M681">
        <v>0.41598891999999998</v>
      </c>
      <c r="O681">
        <v>13.7</v>
      </c>
      <c r="P681">
        <v>39</v>
      </c>
      <c r="Q681">
        <v>0.36</v>
      </c>
      <c r="R681">
        <v>0</v>
      </c>
      <c r="S681">
        <v>2.8</v>
      </c>
      <c r="T681">
        <v>0.41598891999999998</v>
      </c>
      <c r="V681">
        <v>13.7</v>
      </c>
      <c r="W681">
        <v>39</v>
      </c>
      <c r="X681">
        <v>0.36</v>
      </c>
      <c r="Y681">
        <v>1010</v>
      </c>
      <c r="Z681">
        <v>2.8</v>
      </c>
      <c r="AA681">
        <v>0.41598891999999998</v>
      </c>
    </row>
    <row r="682" spans="1:27" x14ac:dyDescent="0.4">
      <c r="A682">
        <v>16.5</v>
      </c>
      <c r="B682">
        <v>34</v>
      </c>
      <c r="C682">
        <v>1.41</v>
      </c>
      <c r="D682">
        <v>0</v>
      </c>
      <c r="E682">
        <v>1010.2</v>
      </c>
      <c r="F682">
        <v>3.5</v>
      </c>
      <c r="H682">
        <v>16.5</v>
      </c>
      <c r="I682">
        <v>34</v>
      </c>
      <c r="J682">
        <v>1.41</v>
      </c>
      <c r="K682">
        <v>0</v>
      </c>
      <c r="L682">
        <v>1010.2</v>
      </c>
      <c r="M682">
        <v>0.78116626</v>
      </c>
      <c r="O682">
        <v>16.5</v>
      </c>
      <c r="P682">
        <v>34</v>
      </c>
      <c r="Q682">
        <v>1.41</v>
      </c>
      <c r="R682">
        <v>0</v>
      </c>
      <c r="S682">
        <v>3.5</v>
      </c>
      <c r="T682">
        <v>0.78116626</v>
      </c>
      <c r="V682">
        <v>16.5</v>
      </c>
      <c r="W682">
        <v>34</v>
      </c>
      <c r="X682">
        <v>1.41</v>
      </c>
      <c r="Y682">
        <v>1010.2</v>
      </c>
      <c r="Z682">
        <v>3.5</v>
      </c>
      <c r="AA682">
        <v>0.78116626</v>
      </c>
    </row>
    <row r="683" spans="1:27" x14ac:dyDescent="0.4">
      <c r="A683">
        <v>17.600000000000001</v>
      </c>
      <c r="B683">
        <v>25</v>
      </c>
      <c r="C683">
        <v>1.53</v>
      </c>
      <c r="D683">
        <v>0</v>
      </c>
      <c r="E683">
        <v>1010.3</v>
      </c>
      <c r="F683">
        <v>3</v>
      </c>
      <c r="H683">
        <v>17.600000000000001</v>
      </c>
      <c r="I683">
        <v>25</v>
      </c>
      <c r="J683">
        <v>1.53</v>
      </c>
      <c r="K683">
        <v>0</v>
      </c>
      <c r="L683">
        <v>1010.3</v>
      </c>
      <c r="M683">
        <v>1.4595381999999999</v>
      </c>
      <c r="O683">
        <v>17.600000000000001</v>
      </c>
      <c r="P683">
        <v>25</v>
      </c>
      <c r="Q683">
        <v>1.53</v>
      </c>
      <c r="R683">
        <v>0</v>
      </c>
      <c r="S683">
        <v>3</v>
      </c>
      <c r="T683">
        <v>1.4595381999999999</v>
      </c>
      <c r="V683">
        <v>17.600000000000001</v>
      </c>
      <c r="W683">
        <v>25</v>
      </c>
      <c r="X683">
        <v>1.53</v>
      </c>
      <c r="Y683">
        <v>1010.3</v>
      </c>
      <c r="Z683">
        <v>3</v>
      </c>
      <c r="AA683">
        <v>1.4595381999999999</v>
      </c>
    </row>
    <row r="684" spans="1:27" x14ac:dyDescent="0.4">
      <c r="A684">
        <v>19.8</v>
      </c>
      <c r="B684">
        <v>32</v>
      </c>
      <c r="C684">
        <v>1.76</v>
      </c>
      <c r="D684">
        <v>0</v>
      </c>
      <c r="E684">
        <v>1010.4</v>
      </c>
      <c r="F684">
        <v>2.9</v>
      </c>
      <c r="H684">
        <v>19.8</v>
      </c>
      <c r="I684">
        <v>32</v>
      </c>
      <c r="J684">
        <v>1.76</v>
      </c>
      <c r="K684">
        <v>0</v>
      </c>
      <c r="L684">
        <v>1010.4</v>
      </c>
      <c r="M684">
        <v>2.0739025999999998</v>
      </c>
      <c r="O684">
        <v>19.8</v>
      </c>
      <c r="P684">
        <v>32</v>
      </c>
      <c r="Q684">
        <v>1.76</v>
      </c>
      <c r="R684">
        <v>0</v>
      </c>
      <c r="S684">
        <v>2.9</v>
      </c>
      <c r="T684">
        <v>2.0739025999999998</v>
      </c>
      <c r="V684">
        <v>19.8</v>
      </c>
      <c r="W684">
        <v>32</v>
      </c>
      <c r="X684">
        <v>1.76</v>
      </c>
      <c r="Y684">
        <v>1010.4</v>
      </c>
      <c r="Z684">
        <v>2.9</v>
      </c>
      <c r="AA684">
        <v>2.0739025999999998</v>
      </c>
    </row>
    <row r="685" spans="1:27" x14ac:dyDescent="0.4">
      <c r="A685">
        <v>19.7</v>
      </c>
      <c r="B685">
        <v>35</v>
      </c>
      <c r="C685">
        <v>2.29</v>
      </c>
      <c r="D685">
        <v>0</v>
      </c>
      <c r="E685">
        <v>1009.9</v>
      </c>
      <c r="F685">
        <v>4.4000000000000004</v>
      </c>
      <c r="H685">
        <v>19.7</v>
      </c>
      <c r="I685">
        <v>35</v>
      </c>
      <c r="J685">
        <v>2.29</v>
      </c>
      <c r="K685">
        <v>0</v>
      </c>
      <c r="L685">
        <v>1009.9</v>
      </c>
      <c r="M685">
        <v>2.2822368000000002</v>
      </c>
      <c r="O685">
        <v>19.7</v>
      </c>
      <c r="P685">
        <v>35</v>
      </c>
      <c r="Q685">
        <v>2.29</v>
      </c>
      <c r="R685">
        <v>0</v>
      </c>
      <c r="S685">
        <v>4.4000000000000004</v>
      </c>
      <c r="T685">
        <v>2.2822368000000002</v>
      </c>
      <c r="V685">
        <v>19.7</v>
      </c>
      <c r="W685">
        <v>35</v>
      </c>
      <c r="X685">
        <v>2.29</v>
      </c>
      <c r="Y685">
        <v>1009.9</v>
      </c>
      <c r="Z685">
        <v>4.4000000000000004</v>
      </c>
      <c r="AA685">
        <v>2.2822368000000002</v>
      </c>
    </row>
    <row r="686" spans="1:27" x14ac:dyDescent="0.4">
      <c r="A686">
        <v>19</v>
      </c>
      <c r="B686">
        <v>42</v>
      </c>
      <c r="C686">
        <v>3.58</v>
      </c>
      <c r="D686">
        <v>0</v>
      </c>
      <c r="E686">
        <v>1009.6</v>
      </c>
      <c r="F686">
        <v>4.8</v>
      </c>
      <c r="H686">
        <v>19</v>
      </c>
      <c r="I686">
        <v>42</v>
      </c>
      <c r="J686">
        <v>3.58</v>
      </c>
      <c r="K686">
        <v>0</v>
      </c>
      <c r="L686">
        <v>1009.6</v>
      </c>
      <c r="M686">
        <v>2.1249370999999999</v>
      </c>
      <c r="O686">
        <v>19</v>
      </c>
      <c r="P686">
        <v>42</v>
      </c>
      <c r="Q686">
        <v>3.58</v>
      </c>
      <c r="R686">
        <v>0</v>
      </c>
      <c r="S686">
        <v>4.8</v>
      </c>
      <c r="T686">
        <v>2.1249370999999999</v>
      </c>
      <c r="V686">
        <v>19</v>
      </c>
      <c r="W686">
        <v>42</v>
      </c>
      <c r="X686">
        <v>3.58</v>
      </c>
      <c r="Y686">
        <v>1009.6</v>
      </c>
      <c r="Z686">
        <v>4.8</v>
      </c>
      <c r="AA686">
        <v>2.1249370999999999</v>
      </c>
    </row>
    <row r="687" spans="1:27" x14ac:dyDescent="0.4">
      <c r="A687">
        <v>19.5</v>
      </c>
      <c r="B687">
        <v>47</v>
      </c>
      <c r="C687">
        <v>3.51</v>
      </c>
      <c r="D687">
        <v>0</v>
      </c>
      <c r="E687">
        <v>1009.3</v>
      </c>
      <c r="F687">
        <v>7.6</v>
      </c>
      <c r="H687">
        <v>19.5</v>
      </c>
      <c r="I687">
        <v>47</v>
      </c>
      <c r="J687">
        <v>3.51</v>
      </c>
      <c r="K687">
        <v>0</v>
      </c>
      <c r="L687">
        <v>1009.3</v>
      </c>
      <c r="M687">
        <v>2.1415454999999999</v>
      </c>
      <c r="O687">
        <v>19.5</v>
      </c>
      <c r="P687">
        <v>47</v>
      </c>
      <c r="Q687">
        <v>3.51</v>
      </c>
      <c r="R687">
        <v>0</v>
      </c>
      <c r="S687">
        <v>7.6</v>
      </c>
      <c r="T687">
        <v>2.1415454999999999</v>
      </c>
      <c r="V687">
        <v>19.5</v>
      </c>
      <c r="W687">
        <v>47</v>
      </c>
      <c r="X687">
        <v>3.51</v>
      </c>
      <c r="Y687">
        <v>1009.3</v>
      </c>
      <c r="Z687">
        <v>7.6</v>
      </c>
      <c r="AA687">
        <v>2.1415454999999999</v>
      </c>
    </row>
    <row r="688" spans="1:27" x14ac:dyDescent="0.4">
      <c r="A688">
        <v>20.100000000000001</v>
      </c>
      <c r="B688">
        <v>49</v>
      </c>
      <c r="C688">
        <v>3.17</v>
      </c>
      <c r="D688">
        <v>0</v>
      </c>
      <c r="E688">
        <v>1008.9</v>
      </c>
      <c r="F688">
        <v>5.6</v>
      </c>
      <c r="H688">
        <v>20.100000000000001</v>
      </c>
      <c r="I688">
        <v>49</v>
      </c>
      <c r="J688">
        <v>3.17</v>
      </c>
      <c r="K688">
        <v>0</v>
      </c>
      <c r="L688">
        <v>1008.9</v>
      </c>
      <c r="M688">
        <v>1.5788325999999999</v>
      </c>
      <c r="O688">
        <v>20.100000000000001</v>
      </c>
      <c r="P688">
        <v>49</v>
      </c>
      <c r="Q688">
        <v>3.17</v>
      </c>
      <c r="R688">
        <v>0</v>
      </c>
      <c r="S688">
        <v>5.6</v>
      </c>
      <c r="T688">
        <v>1.5788325999999999</v>
      </c>
      <c r="V688">
        <v>20.100000000000001</v>
      </c>
      <c r="W688">
        <v>49</v>
      </c>
      <c r="X688">
        <v>3.17</v>
      </c>
      <c r="Y688">
        <v>1008.9</v>
      </c>
      <c r="Z688">
        <v>5.6</v>
      </c>
      <c r="AA688">
        <v>1.5788325999999999</v>
      </c>
    </row>
    <row r="689" spans="1:27" x14ac:dyDescent="0.4">
      <c r="A689">
        <v>19.600000000000001</v>
      </c>
      <c r="B689">
        <v>48</v>
      </c>
      <c r="C689">
        <v>2.68</v>
      </c>
      <c r="D689">
        <v>0</v>
      </c>
      <c r="E689">
        <v>1008.5</v>
      </c>
      <c r="F689">
        <v>6</v>
      </c>
      <c r="H689">
        <v>19.600000000000001</v>
      </c>
      <c r="I689">
        <v>48</v>
      </c>
      <c r="J689">
        <v>2.68</v>
      </c>
      <c r="K689">
        <v>0</v>
      </c>
      <c r="L689">
        <v>1008.5</v>
      </c>
      <c r="M689">
        <v>1.3959401</v>
      </c>
      <c r="O689">
        <v>19.600000000000001</v>
      </c>
      <c r="P689">
        <v>48</v>
      </c>
      <c r="Q689">
        <v>2.68</v>
      </c>
      <c r="R689">
        <v>0</v>
      </c>
      <c r="S689">
        <v>6</v>
      </c>
      <c r="T689">
        <v>1.3959401</v>
      </c>
      <c r="V689">
        <v>19.600000000000001</v>
      </c>
      <c r="W689">
        <v>48</v>
      </c>
      <c r="X689">
        <v>2.68</v>
      </c>
      <c r="Y689">
        <v>1008.5</v>
      </c>
      <c r="Z689">
        <v>6</v>
      </c>
      <c r="AA689">
        <v>1.3959401</v>
      </c>
    </row>
    <row r="690" spans="1:27" x14ac:dyDescent="0.4">
      <c r="A690">
        <v>19.3</v>
      </c>
      <c r="B690">
        <v>54</v>
      </c>
      <c r="C690">
        <v>1.99</v>
      </c>
      <c r="D690">
        <v>0</v>
      </c>
      <c r="E690">
        <v>1008.1</v>
      </c>
      <c r="F690">
        <v>6.8</v>
      </c>
      <c r="H690">
        <v>19.3</v>
      </c>
      <c r="I690">
        <v>54</v>
      </c>
      <c r="J690">
        <v>1.99</v>
      </c>
      <c r="K690">
        <v>0</v>
      </c>
      <c r="L690">
        <v>1008.1</v>
      </c>
      <c r="M690">
        <v>1.2369292999999999</v>
      </c>
      <c r="O690">
        <v>19.3</v>
      </c>
      <c r="P690">
        <v>54</v>
      </c>
      <c r="Q690">
        <v>1.99</v>
      </c>
      <c r="R690">
        <v>0</v>
      </c>
      <c r="S690">
        <v>6.8</v>
      </c>
      <c r="T690">
        <v>1.2369292999999999</v>
      </c>
      <c r="V690">
        <v>19.3</v>
      </c>
      <c r="W690">
        <v>54</v>
      </c>
      <c r="X690">
        <v>1.99</v>
      </c>
      <c r="Y690">
        <v>1008.1</v>
      </c>
      <c r="Z690">
        <v>6.8</v>
      </c>
      <c r="AA690">
        <v>1.2369292999999999</v>
      </c>
    </row>
    <row r="691" spans="1:27" x14ac:dyDescent="0.4">
      <c r="A691">
        <v>17.8</v>
      </c>
      <c r="B691">
        <v>52</v>
      </c>
      <c r="C691">
        <v>1.23</v>
      </c>
      <c r="D691">
        <v>0</v>
      </c>
      <c r="E691">
        <v>1008.4</v>
      </c>
      <c r="F691">
        <v>6.7</v>
      </c>
      <c r="H691">
        <v>17.8</v>
      </c>
      <c r="I691">
        <v>52</v>
      </c>
      <c r="J691">
        <v>1.23</v>
      </c>
      <c r="K691">
        <v>0</v>
      </c>
      <c r="L691">
        <v>1008.4</v>
      </c>
      <c r="M691">
        <v>0.86534250000000001</v>
      </c>
      <c r="O691">
        <v>17.8</v>
      </c>
      <c r="P691">
        <v>52</v>
      </c>
      <c r="Q691">
        <v>1.23</v>
      </c>
      <c r="R691">
        <v>0</v>
      </c>
      <c r="S691">
        <v>6.7</v>
      </c>
      <c r="T691">
        <v>0.86534250000000001</v>
      </c>
      <c r="V691">
        <v>17.8</v>
      </c>
      <c r="W691">
        <v>52</v>
      </c>
      <c r="X691">
        <v>1.23</v>
      </c>
      <c r="Y691">
        <v>1008.4</v>
      </c>
      <c r="Z691">
        <v>6.7</v>
      </c>
      <c r="AA691">
        <v>0.86534250000000001</v>
      </c>
    </row>
    <row r="692" spans="1:27" x14ac:dyDescent="0.4">
      <c r="A692">
        <v>16.7</v>
      </c>
      <c r="B692">
        <v>56</v>
      </c>
      <c r="C692">
        <v>0.48</v>
      </c>
      <c r="D692">
        <v>0</v>
      </c>
      <c r="E692">
        <v>1008.6</v>
      </c>
      <c r="F692">
        <v>5</v>
      </c>
      <c r="H692">
        <v>16.7</v>
      </c>
      <c r="I692">
        <v>56</v>
      </c>
      <c r="J692">
        <v>0.48</v>
      </c>
      <c r="K692">
        <v>0</v>
      </c>
      <c r="L692">
        <v>1008.6</v>
      </c>
      <c r="M692">
        <v>0.35275595999999998</v>
      </c>
      <c r="O692">
        <v>16.7</v>
      </c>
      <c r="P692">
        <v>56</v>
      </c>
      <c r="Q692">
        <v>0.48</v>
      </c>
      <c r="R692">
        <v>0</v>
      </c>
      <c r="S692">
        <v>5</v>
      </c>
      <c r="T692">
        <v>0.35275595999999998</v>
      </c>
      <c r="V692">
        <v>16.7</v>
      </c>
      <c r="W692">
        <v>56</v>
      </c>
      <c r="X692">
        <v>0.48</v>
      </c>
      <c r="Y692">
        <v>1008.6</v>
      </c>
      <c r="Z692">
        <v>5</v>
      </c>
      <c r="AA692">
        <v>0.35275595999999998</v>
      </c>
    </row>
    <row r="693" spans="1:27" x14ac:dyDescent="0.4">
      <c r="A693">
        <v>16.100000000000001</v>
      </c>
      <c r="B693">
        <v>57</v>
      </c>
      <c r="C693">
        <v>0.03</v>
      </c>
      <c r="D693">
        <v>0</v>
      </c>
      <c r="E693">
        <v>1008.8</v>
      </c>
      <c r="F693">
        <v>3</v>
      </c>
      <c r="H693">
        <v>16.100000000000001</v>
      </c>
      <c r="I693">
        <v>57</v>
      </c>
      <c r="J693">
        <v>0.03</v>
      </c>
      <c r="K693">
        <v>0</v>
      </c>
      <c r="L693">
        <v>1008.8</v>
      </c>
      <c r="M693">
        <v>1.9528410999999999E-2</v>
      </c>
      <c r="O693">
        <v>16.100000000000001</v>
      </c>
      <c r="P693">
        <v>57</v>
      </c>
      <c r="Q693">
        <v>0.03</v>
      </c>
      <c r="R693">
        <v>0</v>
      </c>
      <c r="S693">
        <v>3</v>
      </c>
      <c r="T693">
        <v>1.9528410999999999E-2</v>
      </c>
      <c r="V693">
        <v>16.100000000000001</v>
      </c>
      <c r="W693">
        <v>57</v>
      </c>
      <c r="X693">
        <v>0.03</v>
      </c>
      <c r="Y693">
        <v>1008.8</v>
      </c>
      <c r="Z693">
        <v>3</v>
      </c>
      <c r="AA693">
        <v>1.9528410999999999E-2</v>
      </c>
    </row>
    <row r="694" spans="1:27" x14ac:dyDescent="0.4">
      <c r="A694">
        <v>15.8</v>
      </c>
      <c r="B694">
        <v>66</v>
      </c>
      <c r="C694">
        <v>0</v>
      </c>
      <c r="D694">
        <v>0</v>
      </c>
      <c r="E694">
        <v>1009</v>
      </c>
      <c r="F694">
        <v>2.7</v>
      </c>
      <c r="H694">
        <v>15.8</v>
      </c>
      <c r="I694">
        <v>66</v>
      </c>
      <c r="J694">
        <v>0</v>
      </c>
      <c r="K694">
        <v>0</v>
      </c>
      <c r="L694">
        <v>1009</v>
      </c>
      <c r="M694">
        <v>0</v>
      </c>
      <c r="O694">
        <v>15.8</v>
      </c>
      <c r="P694">
        <v>66</v>
      </c>
      <c r="Q694">
        <v>0</v>
      </c>
      <c r="R694">
        <v>0</v>
      </c>
      <c r="S694">
        <v>2.7</v>
      </c>
      <c r="T694">
        <v>0</v>
      </c>
      <c r="V694">
        <v>15.8</v>
      </c>
      <c r="W694">
        <v>66</v>
      </c>
      <c r="X694">
        <v>0</v>
      </c>
      <c r="Y694">
        <v>1009</v>
      </c>
      <c r="Z694">
        <v>2.7</v>
      </c>
      <c r="AA694">
        <v>0</v>
      </c>
    </row>
    <row r="695" spans="1:27" x14ac:dyDescent="0.4">
      <c r="A695">
        <v>15.9</v>
      </c>
      <c r="B695">
        <v>69</v>
      </c>
      <c r="C695">
        <v>0</v>
      </c>
      <c r="D695">
        <v>0</v>
      </c>
      <c r="E695">
        <v>1009.2</v>
      </c>
      <c r="F695">
        <v>3.2</v>
      </c>
      <c r="H695">
        <v>15.9</v>
      </c>
      <c r="I695">
        <v>69</v>
      </c>
      <c r="J695">
        <v>0</v>
      </c>
      <c r="K695">
        <v>0</v>
      </c>
      <c r="L695">
        <v>1009.2</v>
      </c>
      <c r="M695">
        <v>0</v>
      </c>
      <c r="O695">
        <v>15.9</v>
      </c>
      <c r="P695">
        <v>69</v>
      </c>
      <c r="Q695">
        <v>0</v>
      </c>
      <c r="R695">
        <v>0</v>
      </c>
      <c r="S695">
        <v>3.2</v>
      </c>
      <c r="T695">
        <v>0</v>
      </c>
      <c r="V695">
        <v>15.9</v>
      </c>
      <c r="W695">
        <v>69</v>
      </c>
      <c r="X695">
        <v>0</v>
      </c>
      <c r="Y695">
        <v>1009.2</v>
      </c>
      <c r="Z695">
        <v>3.2</v>
      </c>
      <c r="AA695">
        <v>0</v>
      </c>
    </row>
    <row r="696" spans="1:27" x14ac:dyDescent="0.4">
      <c r="A696">
        <v>14.6</v>
      </c>
      <c r="B696">
        <v>74</v>
      </c>
      <c r="C696">
        <v>0</v>
      </c>
      <c r="D696">
        <v>0</v>
      </c>
      <c r="E696">
        <v>1009.3</v>
      </c>
      <c r="F696">
        <v>1.7</v>
      </c>
      <c r="H696">
        <v>14.6</v>
      </c>
      <c r="I696">
        <v>74</v>
      </c>
      <c r="J696">
        <v>0</v>
      </c>
      <c r="K696">
        <v>0</v>
      </c>
      <c r="L696">
        <v>1009.3</v>
      </c>
      <c r="M696">
        <v>0</v>
      </c>
      <c r="O696">
        <v>14.6</v>
      </c>
      <c r="P696">
        <v>74</v>
      </c>
      <c r="Q696">
        <v>0</v>
      </c>
      <c r="R696">
        <v>0</v>
      </c>
      <c r="S696">
        <v>1.7</v>
      </c>
      <c r="T696">
        <v>0</v>
      </c>
      <c r="V696">
        <v>14.6</v>
      </c>
      <c r="W696">
        <v>74</v>
      </c>
      <c r="X696">
        <v>0</v>
      </c>
      <c r="Y696">
        <v>1009.3</v>
      </c>
      <c r="Z696">
        <v>1.7</v>
      </c>
      <c r="AA696">
        <v>0</v>
      </c>
    </row>
    <row r="697" spans="1:27" x14ac:dyDescent="0.4">
      <c r="A697">
        <v>14.1</v>
      </c>
      <c r="B697">
        <v>75</v>
      </c>
      <c r="C697">
        <v>0</v>
      </c>
      <c r="D697">
        <v>0</v>
      </c>
      <c r="E697">
        <v>1009.5</v>
      </c>
      <c r="F697">
        <v>1.1000000000000001</v>
      </c>
      <c r="H697">
        <v>14.1</v>
      </c>
      <c r="I697">
        <v>75</v>
      </c>
      <c r="J697">
        <v>0</v>
      </c>
      <c r="K697">
        <v>0</v>
      </c>
      <c r="L697">
        <v>1009.5</v>
      </c>
      <c r="M697">
        <v>0</v>
      </c>
      <c r="O697">
        <v>14.1</v>
      </c>
      <c r="P697">
        <v>75</v>
      </c>
      <c r="Q697">
        <v>0</v>
      </c>
      <c r="R697">
        <v>0</v>
      </c>
      <c r="S697">
        <v>1.1000000000000001</v>
      </c>
      <c r="T697">
        <v>0</v>
      </c>
      <c r="V697">
        <v>14.1</v>
      </c>
      <c r="W697">
        <v>75</v>
      </c>
      <c r="X697">
        <v>0</v>
      </c>
      <c r="Y697">
        <v>1009.5</v>
      </c>
      <c r="Z697">
        <v>1.1000000000000001</v>
      </c>
      <c r="AA697">
        <v>0</v>
      </c>
    </row>
    <row r="698" spans="1:27" x14ac:dyDescent="0.4">
      <c r="A698">
        <v>14.4</v>
      </c>
      <c r="B698">
        <v>75</v>
      </c>
      <c r="C698">
        <v>0</v>
      </c>
      <c r="D698">
        <v>0</v>
      </c>
      <c r="E698">
        <v>1009.7</v>
      </c>
      <c r="F698">
        <v>2.5</v>
      </c>
      <c r="H698">
        <v>14.4</v>
      </c>
      <c r="I698">
        <v>75</v>
      </c>
      <c r="J698">
        <v>0</v>
      </c>
      <c r="K698">
        <v>0</v>
      </c>
      <c r="L698">
        <v>1009.7</v>
      </c>
      <c r="M698">
        <v>0</v>
      </c>
      <c r="O698">
        <v>14.4</v>
      </c>
      <c r="P698">
        <v>75</v>
      </c>
      <c r="Q698">
        <v>0</v>
      </c>
      <c r="R698">
        <v>0</v>
      </c>
      <c r="S698">
        <v>2.5</v>
      </c>
      <c r="T698">
        <v>0</v>
      </c>
      <c r="V698">
        <v>14.4</v>
      </c>
      <c r="W698">
        <v>75</v>
      </c>
      <c r="X698">
        <v>0</v>
      </c>
      <c r="Y698">
        <v>1009.7</v>
      </c>
      <c r="Z698">
        <v>2.5</v>
      </c>
      <c r="AA698">
        <v>0</v>
      </c>
    </row>
    <row r="699" spans="1:27" x14ac:dyDescent="0.4">
      <c r="A699">
        <v>14</v>
      </c>
      <c r="B699">
        <v>75</v>
      </c>
      <c r="C699">
        <v>0</v>
      </c>
      <c r="D699">
        <v>0</v>
      </c>
      <c r="E699">
        <v>1009.7</v>
      </c>
      <c r="F699">
        <v>2.4</v>
      </c>
      <c r="H699">
        <v>14</v>
      </c>
      <c r="I699">
        <v>75</v>
      </c>
      <c r="J699">
        <v>0</v>
      </c>
      <c r="K699">
        <v>0</v>
      </c>
      <c r="L699">
        <v>1009.7</v>
      </c>
      <c r="M699">
        <v>0</v>
      </c>
      <c r="O699">
        <v>14</v>
      </c>
      <c r="P699">
        <v>75</v>
      </c>
      <c r="Q699">
        <v>0</v>
      </c>
      <c r="R699">
        <v>0</v>
      </c>
      <c r="S699">
        <v>2.4</v>
      </c>
      <c r="T699">
        <v>0</v>
      </c>
      <c r="V699">
        <v>14</v>
      </c>
      <c r="W699">
        <v>75</v>
      </c>
      <c r="X699">
        <v>0</v>
      </c>
      <c r="Y699">
        <v>1009.7</v>
      </c>
      <c r="Z699">
        <v>2.4</v>
      </c>
      <c r="AA699">
        <v>0</v>
      </c>
    </row>
    <row r="700" spans="1:27" x14ac:dyDescent="0.4">
      <c r="A700">
        <v>14.3</v>
      </c>
      <c r="B700">
        <v>72</v>
      </c>
      <c r="C700">
        <v>0</v>
      </c>
      <c r="D700">
        <v>0</v>
      </c>
      <c r="E700">
        <v>1009.8</v>
      </c>
      <c r="F700">
        <v>3.1</v>
      </c>
      <c r="H700">
        <v>14.3</v>
      </c>
      <c r="I700">
        <v>72</v>
      </c>
      <c r="J700">
        <v>0</v>
      </c>
      <c r="K700">
        <v>0</v>
      </c>
      <c r="L700">
        <v>1009.8</v>
      </c>
      <c r="M700">
        <v>0</v>
      </c>
      <c r="O700">
        <v>14.3</v>
      </c>
      <c r="P700">
        <v>72</v>
      </c>
      <c r="Q700">
        <v>0</v>
      </c>
      <c r="R700">
        <v>0</v>
      </c>
      <c r="S700">
        <v>3.1</v>
      </c>
      <c r="T700">
        <v>0</v>
      </c>
      <c r="V700">
        <v>14.3</v>
      </c>
      <c r="W700">
        <v>72</v>
      </c>
      <c r="X700">
        <v>0</v>
      </c>
      <c r="Y700">
        <v>1009.8</v>
      </c>
      <c r="Z700">
        <v>3.1</v>
      </c>
      <c r="AA700">
        <v>0</v>
      </c>
    </row>
    <row r="701" spans="1:27" x14ac:dyDescent="0.4">
      <c r="A701">
        <v>12.9</v>
      </c>
      <c r="B701">
        <v>76</v>
      </c>
      <c r="C701">
        <v>0</v>
      </c>
      <c r="D701">
        <v>0</v>
      </c>
      <c r="E701">
        <v>1009.9</v>
      </c>
      <c r="F701">
        <v>1.9</v>
      </c>
      <c r="H701">
        <v>12.9</v>
      </c>
      <c r="I701">
        <v>76</v>
      </c>
      <c r="J701">
        <v>0</v>
      </c>
      <c r="K701">
        <v>0</v>
      </c>
      <c r="L701">
        <v>1009.9</v>
      </c>
      <c r="M701">
        <v>0</v>
      </c>
      <c r="O701">
        <v>12.9</v>
      </c>
      <c r="P701">
        <v>76</v>
      </c>
      <c r="Q701">
        <v>0</v>
      </c>
      <c r="R701">
        <v>0</v>
      </c>
      <c r="S701">
        <v>1.9</v>
      </c>
      <c r="T701">
        <v>0</v>
      </c>
      <c r="V701">
        <v>12.9</v>
      </c>
      <c r="W701">
        <v>76</v>
      </c>
      <c r="X701">
        <v>0</v>
      </c>
      <c r="Y701">
        <v>1009.9</v>
      </c>
      <c r="Z701">
        <v>1.9</v>
      </c>
      <c r="AA701">
        <v>0</v>
      </c>
    </row>
    <row r="702" spans="1:27" x14ac:dyDescent="0.4">
      <c r="A702">
        <v>12</v>
      </c>
      <c r="B702">
        <v>84</v>
      </c>
      <c r="C702">
        <v>0</v>
      </c>
      <c r="D702">
        <v>0</v>
      </c>
      <c r="E702">
        <v>1009.9</v>
      </c>
      <c r="F702">
        <v>1.3</v>
      </c>
      <c r="H702">
        <v>12</v>
      </c>
      <c r="I702">
        <v>84</v>
      </c>
      <c r="J702">
        <v>0</v>
      </c>
      <c r="K702">
        <v>0</v>
      </c>
      <c r="L702">
        <v>1009.9</v>
      </c>
      <c r="M702">
        <v>0</v>
      </c>
      <c r="O702">
        <v>12</v>
      </c>
      <c r="P702">
        <v>84</v>
      </c>
      <c r="Q702">
        <v>0</v>
      </c>
      <c r="R702">
        <v>0</v>
      </c>
      <c r="S702">
        <v>1.3</v>
      </c>
      <c r="T702">
        <v>0</v>
      </c>
      <c r="V702">
        <v>12</v>
      </c>
      <c r="W702">
        <v>84</v>
      </c>
      <c r="X702">
        <v>0</v>
      </c>
      <c r="Y702">
        <v>1009.9</v>
      </c>
      <c r="Z702">
        <v>1.3</v>
      </c>
      <c r="AA702">
        <v>0</v>
      </c>
    </row>
    <row r="703" spans="1:27" x14ac:dyDescent="0.4">
      <c r="A703">
        <v>12.4</v>
      </c>
      <c r="B703">
        <v>80</v>
      </c>
      <c r="C703">
        <v>0</v>
      </c>
      <c r="D703">
        <v>0</v>
      </c>
      <c r="E703">
        <v>1010.3</v>
      </c>
      <c r="F703">
        <v>1.5</v>
      </c>
      <c r="H703">
        <v>12.4</v>
      </c>
      <c r="I703">
        <v>80</v>
      </c>
      <c r="J703">
        <v>0</v>
      </c>
      <c r="K703">
        <v>0</v>
      </c>
      <c r="L703">
        <v>1010.3</v>
      </c>
      <c r="M703">
        <v>0</v>
      </c>
      <c r="O703">
        <v>12.4</v>
      </c>
      <c r="P703">
        <v>80</v>
      </c>
      <c r="Q703">
        <v>0</v>
      </c>
      <c r="R703">
        <v>0</v>
      </c>
      <c r="S703">
        <v>1.5</v>
      </c>
      <c r="T703">
        <v>0</v>
      </c>
      <c r="V703">
        <v>12.4</v>
      </c>
      <c r="W703">
        <v>80</v>
      </c>
      <c r="X703">
        <v>0</v>
      </c>
      <c r="Y703">
        <v>1010.3</v>
      </c>
      <c r="Z703">
        <v>1.5</v>
      </c>
      <c r="AA703">
        <v>0</v>
      </c>
    </row>
    <row r="704" spans="1:27" x14ac:dyDescent="0.4">
      <c r="A704">
        <v>13.6</v>
      </c>
      <c r="B704">
        <v>77</v>
      </c>
      <c r="C704">
        <v>0.25</v>
      </c>
      <c r="D704">
        <v>0</v>
      </c>
      <c r="E704">
        <v>1010.4</v>
      </c>
      <c r="F704">
        <v>0.6</v>
      </c>
      <c r="H704">
        <v>13.6</v>
      </c>
      <c r="I704">
        <v>77</v>
      </c>
      <c r="J704">
        <v>0.25</v>
      </c>
      <c r="K704">
        <v>0</v>
      </c>
      <c r="L704">
        <v>1010.4</v>
      </c>
      <c r="M704">
        <v>0.12175168</v>
      </c>
      <c r="O704">
        <v>13.6</v>
      </c>
      <c r="P704">
        <v>77</v>
      </c>
      <c r="Q704">
        <v>0.25</v>
      </c>
      <c r="R704">
        <v>0</v>
      </c>
      <c r="S704">
        <v>0.6</v>
      </c>
      <c r="T704">
        <v>0.12175168</v>
      </c>
      <c r="V704">
        <v>13.6</v>
      </c>
      <c r="W704">
        <v>77</v>
      </c>
      <c r="X704">
        <v>0.25</v>
      </c>
      <c r="Y704">
        <v>1010.4</v>
      </c>
      <c r="Z704">
        <v>0.6</v>
      </c>
      <c r="AA704">
        <v>0.12175168</v>
      </c>
    </row>
    <row r="705" spans="1:27" x14ac:dyDescent="0.4">
      <c r="A705">
        <v>14.9</v>
      </c>
      <c r="B705">
        <v>69</v>
      </c>
      <c r="C705">
        <v>0.93</v>
      </c>
      <c r="D705">
        <v>0</v>
      </c>
      <c r="E705">
        <v>1010.3</v>
      </c>
      <c r="F705">
        <v>0.8</v>
      </c>
      <c r="H705">
        <v>14.9</v>
      </c>
      <c r="I705">
        <v>69</v>
      </c>
      <c r="J705">
        <v>0.93</v>
      </c>
      <c r="K705">
        <v>0</v>
      </c>
      <c r="L705">
        <v>1010.3</v>
      </c>
      <c r="M705">
        <v>0.60346842000000001</v>
      </c>
      <c r="O705">
        <v>14.9</v>
      </c>
      <c r="P705">
        <v>69</v>
      </c>
      <c r="Q705">
        <v>0.93</v>
      </c>
      <c r="R705">
        <v>0</v>
      </c>
      <c r="S705">
        <v>0.8</v>
      </c>
      <c r="T705">
        <v>0.60346842000000001</v>
      </c>
      <c r="V705">
        <v>14.9</v>
      </c>
      <c r="W705">
        <v>69</v>
      </c>
      <c r="X705">
        <v>0.93</v>
      </c>
      <c r="Y705">
        <v>1010.3</v>
      </c>
      <c r="Z705">
        <v>0.8</v>
      </c>
      <c r="AA705">
        <v>0.60346842000000001</v>
      </c>
    </row>
    <row r="706" spans="1:27" x14ac:dyDescent="0.4">
      <c r="A706">
        <v>16.8</v>
      </c>
      <c r="B706">
        <v>61</v>
      </c>
      <c r="C706">
        <v>1.74</v>
      </c>
      <c r="D706">
        <v>0</v>
      </c>
      <c r="E706">
        <v>1010.3</v>
      </c>
      <c r="F706">
        <v>0.7</v>
      </c>
      <c r="H706">
        <v>16.8</v>
      </c>
      <c r="I706">
        <v>61</v>
      </c>
      <c r="J706">
        <v>1.74</v>
      </c>
      <c r="K706">
        <v>0</v>
      </c>
      <c r="L706">
        <v>1010.3</v>
      </c>
      <c r="M706">
        <v>0.72988147000000003</v>
      </c>
      <c r="O706">
        <v>16.8</v>
      </c>
      <c r="P706">
        <v>61</v>
      </c>
      <c r="Q706">
        <v>1.74</v>
      </c>
      <c r="R706">
        <v>0</v>
      </c>
      <c r="S706">
        <v>0.7</v>
      </c>
      <c r="T706">
        <v>0.72988147000000003</v>
      </c>
      <c r="V706">
        <v>16.8</v>
      </c>
      <c r="W706">
        <v>61</v>
      </c>
      <c r="X706">
        <v>1.74</v>
      </c>
      <c r="Y706">
        <v>1010.3</v>
      </c>
      <c r="Z706">
        <v>0.7</v>
      </c>
      <c r="AA706">
        <v>0.72988147000000003</v>
      </c>
    </row>
    <row r="707" spans="1:27" x14ac:dyDescent="0.4">
      <c r="A707">
        <v>18.100000000000001</v>
      </c>
      <c r="B707">
        <v>59</v>
      </c>
      <c r="C707">
        <v>2.4300000000000002</v>
      </c>
      <c r="D707">
        <v>0</v>
      </c>
      <c r="E707">
        <v>1010</v>
      </c>
      <c r="F707">
        <v>0.9</v>
      </c>
      <c r="H707">
        <v>18.100000000000001</v>
      </c>
      <c r="I707">
        <v>59</v>
      </c>
      <c r="J707">
        <v>2.4300000000000002</v>
      </c>
      <c r="K707">
        <v>0</v>
      </c>
      <c r="L707">
        <v>1010</v>
      </c>
      <c r="M707">
        <v>1.648001</v>
      </c>
      <c r="O707">
        <v>18.100000000000001</v>
      </c>
      <c r="P707">
        <v>59</v>
      </c>
      <c r="Q707">
        <v>2.4300000000000002</v>
      </c>
      <c r="R707">
        <v>0</v>
      </c>
      <c r="S707">
        <v>0.9</v>
      </c>
      <c r="T707">
        <v>1.648001</v>
      </c>
      <c r="V707">
        <v>18.100000000000001</v>
      </c>
      <c r="W707">
        <v>59</v>
      </c>
      <c r="X707">
        <v>2.4300000000000002</v>
      </c>
      <c r="Y707">
        <v>1010</v>
      </c>
      <c r="Z707">
        <v>0.9</v>
      </c>
      <c r="AA707">
        <v>1.648001</v>
      </c>
    </row>
    <row r="708" spans="1:27" x14ac:dyDescent="0.4">
      <c r="A708">
        <v>19</v>
      </c>
      <c r="B708">
        <v>53</v>
      </c>
      <c r="C708">
        <v>2.97</v>
      </c>
      <c r="D708">
        <v>0</v>
      </c>
      <c r="E708">
        <v>1009.9</v>
      </c>
      <c r="F708">
        <v>1.4</v>
      </c>
      <c r="H708">
        <v>19</v>
      </c>
      <c r="I708">
        <v>53</v>
      </c>
      <c r="J708">
        <v>2.97</v>
      </c>
      <c r="K708">
        <v>0</v>
      </c>
      <c r="L708">
        <v>1009.9</v>
      </c>
      <c r="M708">
        <v>2.4003165000000002</v>
      </c>
      <c r="O708">
        <v>19</v>
      </c>
      <c r="P708">
        <v>53</v>
      </c>
      <c r="Q708">
        <v>2.97</v>
      </c>
      <c r="R708">
        <v>0</v>
      </c>
      <c r="S708">
        <v>1.4</v>
      </c>
      <c r="T708">
        <v>2.4003165000000002</v>
      </c>
      <c r="V708">
        <v>19</v>
      </c>
      <c r="W708">
        <v>53</v>
      </c>
      <c r="X708">
        <v>2.97</v>
      </c>
      <c r="Y708">
        <v>1009.9</v>
      </c>
      <c r="Z708">
        <v>1.4</v>
      </c>
      <c r="AA708">
        <v>2.4003165000000002</v>
      </c>
    </row>
    <row r="709" spans="1:27" x14ac:dyDescent="0.4">
      <c r="A709">
        <v>21.3</v>
      </c>
      <c r="B709">
        <v>45</v>
      </c>
      <c r="C709">
        <v>3.26</v>
      </c>
      <c r="D709">
        <v>0</v>
      </c>
      <c r="E709">
        <v>1009.1</v>
      </c>
      <c r="F709">
        <v>1.6</v>
      </c>
      <c r="H709">
        <v>21.3</v>
      </c>
      <c r="I709">
        <v>45</v>
      </c>
      <c r="J709">
        <v>3.26</v>
      </c>
      <c r="K709">
        <v>0</v>
      </c>
      <c r="L709">
        <v>1009.1</v>
      </c>
      <c r="M709">
        <v>2.3097951000000001</v>
      </c>
      <c r="O709">
        <v>21.3</v>
      </c>
      <c r="P709">
        <v>45</v>
      </c>
      <c r="Q709">
        <v>3.26</v>
      </c>
      <c r="R709">
        <v>0</v>
      </c>
      <c r="S709">
        <v>1.6</v>
      </c>
      <c r="T709">
        <v>2.3097951000000001</v>
      </c>
      <c r="V709">
        <v>21.3</v>
      </c>
      <c r="W709">
        <v>45</v>
      </c>
      <c r="X709">
        <v>3.26</v>
      </c>
      <c r="Y709">
        <v>1009.1</v>
      </c>
      <c r="Z709">
        <v>1.6</v>
      </c>
      <c r="AA709">
        <v>2.3097951000000001</v>
      </c>
    </row>
    <row r="710" spans="1:27" x14ac:dyDescent="0.4">
      <c r="A710">
        <v>22.6</v>
      </c>
      <c r="B710">
        <v>46</v>
      </c>
      <c r="C710">
        <v>2.93</v>
      </c>
      <c r="D710">
        <v>0</v>
      </c>
      <c r="E710">
        <v>1008.4</v>
      </c>
      <c r="F710">
        <v>1.8</v>
      </c>
      <c r="H710">
        <v>22.6</v>
      </c>
      <c r="I710">
        <v>46</v>
      </c>
      <c r="J710">
        <v>2.93</v>
      </c>
      <c r="K710">
        <v>0</v>
      </c>
      <c r="L710">
        <v>1008.4</v>
      </c>
      <c r="M710">
        <v>2.6057475000000001</v>
      </c>
      <c r="O710">
        <v>22.6</v>
      </c>
      <c r="P710">
        <v>46</v>
      </c>
      <c r="Q710">
        <v>2.93</v>
      </c>
      <c r="R710">
        <v>0</v>
      </c>
      <c r="S710">
        <v>1.8</v>
      </c>
      <c r="T710">
        <v>2.6057475000000001</v>
      </c>
      <c r="V710">
        <v>22.6</v>
      </c>
      <c r="W710">
        <v>46</v>
      </c>
      <c r="X710">
        <v>2.93</v>
      </c>
      <c r="Y710">
        <v>1008.4</v>
      </c>
      <c r="Z710">
        <v>1.8</v>
      </c>
      <c r="AA710">
        <v>2.6057475000000001</v>
      </c>
    </row>
    <row r="711" spans="1:27" x14ac:dyDescent="0.4">
      <c r="A711">
        <v>23.5</v>
      </c>
      <c r="B711">
        <v>44</v>
      </c>
      <c r="C711">
        <v>2.25</v>
      </c>
      <c r="D711">
        <v>0</v>
      </c>
      <c r="E711">
        <v>1007.8</v>
      </c>
      <c r="F711">
        <v>2.4</v>
      </c>
      <c r="H711">
        <v>23.5</v>
      </c>
      <c r="I711">
        <v>44</v>
      </c>
      <c r="J711">
        <v>2.25</v>
      </c>
      <c r="K711">
        <v>0</v>
      </c>
      <c r="L711">
        <v>1007.8</v>
      </c>
      <c r="M711">
        <v>2.2613610999999998</v>
      </c>
      <c r="O711">
        <v>23.5</v>
      </c>
      <c r="P711">
        <v>44</v>
      </c>
      <c r="Q711">
        <v>2.25</v>
      </c>
      <c r="R711">
        <v>0</v>
      </c>
      <c r="S711">
        <v>2.4</v>
      </c>
      <c r="T711">
        <v>2.2613610999999998</v>
      </c>
      <c r="V711">
        <v>23.5</v>
      </c>
      <c r="W711">
        <v>44</v>
      </c>
      <c r="X711">
        <v>2.25</v>
      </c>
      <c r="Y711">
        <v>1007.8</v>
      </c>
      <c r="Z711">
        <v>2.4</v>
      </c>
      <c r="AA711">
        <v>2.2613610999999998</v>
      </c>
    </row>
    <row r="712" spans="1:27" x14ac:dyDescent="0.4">
      <c r="A712">
        <v>23.3</v>
      </c>
      <c r="B712">
        <v>45</v>
      </c>
      <c r="C712">
        <v>2.1800000000000002</v>
      </c>
      <c r="D712">
        <v>0</v>
      </c>
      <c r="E712">
        <v>1007.4</v>
      </c>
      <c r="F712">
        <v>4.4000000000000004</v>
      </c>
      <c r="H712">
        <v>23.3</v>
      </c>
      <c r="I712">
        <v>45</v>
      </c>
      <c r="J712">
        <v>2.1800000000000002</v>
      </c>
      <c r="K712">
        <v>0</v>
      </c>
      <c r="L712">
        <v>1007.4</v>
      </c>
      <c r="M712">
        <v>2.6576868999999999</v>
      </c>
      <c r="O712">
        <v>23.3</v>
      </c>
      <c r="P712">
        <v>45</v>
      </c>
      <c r="Q712">
        <v>2.1800000000000002</v>
      </c>
      <c r="R712">
        <v>0</v>
      </c>
      <c r="S712">
        <v>4.4000000000000004</v>
      </c>
      <c r="T712">
        <v>2.6576868999999999</v>
      </c>
      <c r="V712">
        <v>23.3</v>
      </c>
      <c r="W712">
        <v>45</v>
      </c>
      <c r="X712">
        <v>2.1800000000000002</v>
      </c>
      <c r="Y712">
        <v>1007.4</v>
      </c>
      <c r="Z712">
        <v>4.4000000000000004</v>
      </c>
      <c r="AA712">
        <v>2.6576868999999999</v>
      </c>
    </row>
    <row r="713" spans="1:27" x14ac:dyDescent="0.4">
      <c r="A713">
        <v>23.7</v>
      </c>
      <c r="B713">
        <v>43</v>
      </c>
      <c r="C713">
        <v>2.2000000000000002</v>
      </c>
      <c r="D713">
        <v>0</v>
      </c>
      <c r="E713">
        <v>1007.4</v>
      </c>
      <c r="F713">
        <v>2.6</v>
      </c>
      <c r="H713">
        <v>23.7</v>
      </c>
      <c r="I713">
        <v>43</v>
      </c>
      <c r="J713">
        <v>2.2000000000000002</v>
      </c>
      <c r="K713">
        <v>0</v>
      </c>
      <c r="L713">
        <v>1007.4</v>
      </c>
      <c r="M713">
        <v>2.0388172</v>
      </c>
      <c r="O713">
        <v>23.7</v>
      </c>
      <c r="P713">
        <v>43</v>
      </c>
      <c r="Q713">
        <v>2.2000000000000002</v>
      </c>
      <c r="R713">
        <v>0</v>
      </c>
      <c r="S713">
        <v>2.6</v>
      </c>
      <c r="T713">
        <v>2.0388172</v>
      </c>
      <c r="V713">
        <v>23.7</v>
      </c>
      <c r="W713">
        <v>43</v>
      </c>
      <c r="X713">
        <v>2.2000000000000002</v>
      </c>
      <c r="Y713">
        <v>1007.4</v>
      </c>
      <c r="Z713">
        <v>2.6</v>
      </c>
      <c r="AA713">
        <v>2.0388172</v>
      </c>
    </row>
    <row r="714" spans="1:27" x14ac:dyDescent="0.4">
      <c r="A714">
        <v>23.4</v>
      </c>
      <c r="B714">
        <v>46</v>
      </c>
      <c r="C714">
        <v>1.74</v>
      </c>
      <c r="D714">
        <v>0</v>
      </c>
      <c r="E714">
        <v>1007.5</v>
      </c>
      <c r="F714">
        <v>3.2</v>
      </c>
      <c r="H714">
        <v>23.4</v>
      </c>
      <c r="I714">
        <v>46</v>
      </c>
      <c r="J714">
        <v>1.74</v>
      </c>
      <c r="K714">
        <v>0</v>
      </c>
      <c r="L714">
        <v>1007.5</v>
      </c>
      <c r="M714">
        <v>1.3043047999999999</v>
      </c>
      <c r="O714">
        <v>23.4</v>
      </c>
      <c r="P714">
        <v>46</v>
      </c>
      <c r="Q714">
        <v>1.74</v>
      </c>
      <c r="R714">
        <v>0</v>
      </c>
      <c r="S714">
        <v>3.2</v>
      </c>
      <c r="T714">
        <v>1.3043047999999999</v>
      </c>
      <c r="V714">
        <v>23.4</v>
      </c>
      <c r="W714">
        <v>46</v>
      </c>
      <c r="X714">
        <v>1.74</v>
      </c>
      <c r="Y714">
        <v>1007.5</v>
      </c>
      <c r="Z714">
        <v>3.2</v>
      </c>
      <c r="AA714">
        <v>1.3043047999999999</v>
      </c>
    </row>
    <row r="715" spans="1:27" x14ac:dyDescent="0.4">
      <c r="A715">
        <v>22.6</v>
      </c>
      <c r="B715">
        <v>52</v>
      </c>
      <c r="C715">
        <v>1.0900000000000001</v>
      </c>
      <c r="D715">
        <v>0</v>
      </c>
      <c r="E715">
        <v>1008.1</v>
      </c>
      <c r="F715">
        <v>1.7</v>
      </c>
      <c r="H715">
        <v>22.6</v>
      </c>
      <c r="I715">
        <v>52</v>
      </c>
      <c r="J715">
        <v>1.0900000000000001</v>
      </c>
      <c r="K715">
        <v>0</v>
      </c>
      <c r="L715">
        <v>1008.1</v>
      </c>
      <c r="M715">
        <v>1.0464088</v>
      </c>
      <c r="O715">
        <v>22.6</v>
      </c>
      <c r="P715">
        <v>52</v>
      </c>
      <c r="Q715">
        <v>1.0900000000000001</v>
      </c>
      <c r="R715">
        <v>0</v>
      </c>
      <c r="S715">
        <v>1.7</v>
      </c>
      <c r="T715">
        <v>1.0464088</v>
      </c>
      <c r="V715">
        <v>22.6</v>
      </c>
      <c r="W715">
        <v>52</v>
      </c>
      <c r="X715">
        <v>1.0900000000000001</v>
      </c>
      <c r="Y715">
        <v>1008.1</v>
      </c>
      <c r="Z715">
        <v>1.7</v>
      </c>
      <c r="AA715">
        <v>1.0464088</v>
      </c>
    </row>
    <row r="716" spans="1:27" x14ac:dyDescent="0.4">
      <c r="A716">
        <v>20.9</v>
      </c>
      <c r="B716">
        <v>60</v>
      </c>
      <c r="C716">
        <v>0.41</v>
      </c>
      <c r="D716">
        <v>0</v>
      </c>
      <c r="E716">
        <v>1008.9</v>
      </c>
      <c r="F716">
        <v>2.2000000000000002</v>
      </c>
      <c r="H716">
        <v>20.9</v>
      </c>
      <c r="I716">
        <v>60</v>
      </c>
      <c r="J716">
        <v>0.41</v>
      </c>
      <c r="K716">
        <v>0</v>
      </c>
      <c r="L716">
        <v>1008.9</v>
      </c>
      <c r="M716">
        <v>0.36797278999999999</v>
      </c>
      <c r="O716">
        <v>20.9</v>
      </c>
      <c r="P716">
        <v>60</v>
      </c>
      <c r="Q716">
        <v>0.41</v>
      </c>
      <c r="R716">
        <v>0</v>
      </c>
      <c r="S716">
        <v>2.2000000000000002</v>
      </c>
      <c r="T716">
        <v>0.36797278999999999</v>
      </c>
      <c r="V716">
        <v>20.9</v>
      </c>
      <c r="W716">
        <v>60</v>
      </c>
      <c r="X716">
        <v>0.41</v>
      </c>
      <c r="Y716">
        <v>1008.9</v>
      </c>
      <c r="Z716">
        <v>2.2000000000000002</v>
      </c>
      <c r="AA716">
        <v>0.36797278999999999</v>
      </c>
    </row>
    <row r="717" spans="1:27" x14ac:dyDescent="0.4">
      <c r="A717">
        <v>19.2</v>
      </c>
      <c r="B717">
        <v>72</v>
      </c>
      <c r="C717">
        <v>0.02</v>
      </c>
      <c r="D717">
        <v>0</v>
      </c>
      <c r="E717">
        <v>1009.9</v>
      </c>
      <c r="F717">
        <v>0.9</v>
      </c>
      <c r="H717">
        <v>19.2</v>
      </c>
      <c r="I717">
        <v>72</v>
      </c>
      <c r="J717">
        <v>0.02</v>
      </c>
      <c r="K717">
        <v>0</v>
      </c>
      <c r="L717">
        <v>1009.9</v>
      </c>
      <c r="M717">
        <v>1.385378E-2</v>
      </c>
      <c r="O717">
        <v>19.2</v>
      </c>
      <c r="P717">
        <v>72</v>
      </c>
      <c r="Q717">
        <v>0.02</v>
      </c>
      <c r="R717">
        <v>0</v>
      </c>
      <c r="S717">
        <v>0.9</v>
      </c>
      <c r="T717">
        <v>1.385378E-2</v>
      </c>
      <c r="V717">
        <v>19.2</v>
      </c>
      <c r="W717">
        <v>72</v>
      </c>
      <c r="X717">
        <v>0.02</v>
      </c>
      <c r="Y717">
        <v>1009.9</v>
      </c>
      <c r="Z717">
        <v>0.9</v>
      </c>
      <c r="AA717">
        <v>1.385378E-2</v>
      </c>
    </row>
    <row r="718" spans="1:27" x14ac:dyDescent="0.4">
      <c r="A718">
        <v>19.5</v>
      </c>
      <c r="B718">
        <v>65</v>
      </c>
      <c r="C718">
        <v>0</v>
      </c>
      <c r="D718">
        <v>0</v>
      </c>
      <c r="E718">
        <v>1010.7</v>
      </c>
      <c r="F718">
        <v>3</v>
      </c>
      <c r="H718">
        <v>19.5</v>
      </c>
      <c r="I718">
        <v>65</v>
      </c>
      <c r="J718">
        <v>0</v>
      </c>
      <c r="K718">
        <v>0</v>
      </c>
      <c r="L718">
        <v>1010.7</v>
      </c>
      <c r="M718">
        <v>0</v>
      </c>
      <c r="O718">
        <v>19.5</v>
      </c>
      <c r="P718">
        <v>65</v>
      </c>
      <c r="Q718">
        <v>0</v>
      </c>
      <c r="R718">
        <v>0</v>
      </c>
      <c r="S718">
        <v>3</v>
      </c>
      <c r="T718">
        <v>0</v>
      </c>
      <c r="V718">
        <v>19.5</v>
      </c>
      <c r="W718">
        <v>65</v>
      </c>
      <c r="X718">
        <v>0</v>
      </c>
      <c r="Y718">
        <v>1010.7</v>
      </c>
      <c r="Z718">
        <v>3</v>
      </c>
      <c r="AA718">
        <v>0</v>
      </c>
    </row>
    <row r="719" spans="1:27" x14ac:dyDescent="0.4">
      <c r="A719">
        <v>18.100000000000001</v>
      </c>
      <c r="B719">
        <v>60</v>
      </c>
      <c r="C719">
        <v>0</v>
      </c>
      <c r="D719">
        <v>0</v>
      </c>
      <c r="E719">
        <v>1012.3</v>
      </c>
      <c r="F719">
        <v>2.6</v>
      </c>
      <c r="H719">
        <v>18.100000000000001</v>
      </c>
      <c r="I719">
        <v>60</v>
      </c>
      <c r="J719">
        <v>0</v>
      </c>
      <c r="K719">
        <v>0</v>
      </c>
      <c r="L719">
        <v>1012.3</v>
      </c>
      <c r="M719">
        <v>0</v>
      </c>
      <c r="O719">
        <v>18.100000000000001</v>
      </c>
      <c r="P719">
        <v>60</v>
      </c>
      <c r="Q719">
        <v>0</v>
      </c>
      <c r="R719">
        <v>0</v>
      </c>
      <c r="S719">
        <v>2.6</v>
      </c>
      <c r="T719">
        <v>0</v>
      </c>
      <c r="V719">
        <v>18.100000000000001</v>
      </c>
      <c r="W719">
        <v>60</v>
      </c>
      <c r="X719">
        <v>0</v>
      </c>
      <c r="Y719">
        <v>1012.3</v>
      </c>
      <c r="Z719">
        <v>2.6</v>
      </c>
      <c r="AA719">
        <v>0</v>
      </c>
    </row>
    <row r="720" spans="1:27" x14ac:dyDescent="0.4">
      <c r="A720">
        <v>17.7</v>
      </c>
      <c r="B720">
        <v>60</v>
      </c>
      <c r="C720">
        <v>0</v>
      </c>
      <c r="D720">
        <v>0</v>
      </c>
      <c r="E720">
        <v>1012.8</v>
      </c>
      <c r="F720">
        <v>3.3</v>
      </c>
      <c r="H720">
        <v>17.7</v>
      </c>
      <c r="I720">
        <v>60</v>
      </c>
      <c r="J720">
        <v>0</v>
      </c>
      <c r="K720">
        <v>0</v>
      </c>
      <c r="L720">
        <v>1012.8</v>
      </c>
      <c r="M720">
        <v>0</v>
      </c>
      <c r="O720">
        <v>17.7</v>
      </c>
      <c r="P720">
        <v>60</v>
      </c>
      <c r="Q720">
        <v>0</v>
      </c>
      <c r="R720">
        <v>0</v>
      </c>
      <c r="S720">
        <v>3.3</v>
      </c>
      <c r="T720">
        <v>0</v>
      </c>
      <c r="V720">
        <v>17.7</v>
      </c>
      <c r="W720">
        <v>60</v>
      </c>
      <c r="X720">
        <v>0</v>
      </c>
      <c r="Y720">
        <v>1012.8</v>
      </c>
      <c r="Z720">
        <v>3.3</v>
      </c>
      <c r="AA720">
        <v>0</v>
      </c>
    </row>
    <row r="721" spans="1:27" x14ac:dyDescent="0.4">
      <c r="A721">
        <v>16.8</v>
      </c>
      <c r="B721">
        <v>66</v>
      </c>
      <c r="C721">
        <v>0</v>
      </c>
      <c r="D721">
        <v>0</v>
      </c>
      <c r="E721">
        <v>1012.8</v>
      </c>
      <c r="F721">
        <v>3.2</v>
      </c>
      <c r="H721">
        <v>16.8</v>
      </c>
      <c r="I721">
        <v>66</v>
      </c>
      <c r="J721">
        <v>0</v>
      </c>
      <c r="K721">
        <v>0</v>
      </c>
      <c r="L721">
        <v>1012.8</v>
      </c>
      <c r="M721">
        <v>0</v>
      </c>
      <c r="O721">
        <v>16.8</v>
      </c>
      <c r="P721">
        <v>66</v>
      </c>
      <c r="Q721">
        <v>0</v>
      </c>
      <c r="R721">
        <v>0</v>
      </c>
      <c r="S721">
        <v>3.2</v>
      </c>
      <c r="T721">
        <v>0</v>
      </c>
      <c r="V721">
        <v>16.8</v>
      </c>
      <c r="W721">
        <v>66</v>
      </c>
      <c r="X721">
        <v>0</v>
      </c>
      <c r="Y721">
        <v>1012.8</v>
      </c>
      <c r="Z721">
        <v>3.2</v>
      </c>
      <c r="AA721">
        <v>0</v>
      </c>
    </row>
    <row r="722" spans="1:27" x14ac:dyDescent="0.4">
      <c r="A722">
        <v>16.3</v>
      </c>
      <c r="B722">
        <v>72</v>
      </c>
      <c r="C722">
        <v>0</v>
      </c>
      <c r="D722">
        <v>0</v>
      </c>
      <c r="E722">
        <v>1013.6</v>
      </c>
      <c r="F722">
        <v>2.2000000000000002</v>
      </c>
      <c r="H722">
        <v>16.3</v>
      </c>
      <c r="I722">
        <v>72</v>
      </c>
      <c r="J722">
        <v>0</v>
      </c>
      <c r="K722">
        <v>0</v>
      </c>
      <c r="L722">
        <v>1013.6</v>
      </c>
      <c r="M722">
        <v>0</v>
      </c>
      <c r="O722">
        <v>16.3</v>
      </c>
      <c r="P722">
        <v>72</v>
      </c>
      <c r="Q722">
        <v>0</v>
      </c>
      <c r="R722">
        <v>0</v>
      </c>
      <c r="S722">
        <v>2.2000000000000002</v>
      </c>
      <c r="T722">
        <v>0</v>
      </c>
      <c r="V722">
        <v>16.3</v>
      </c>
      <c r="W722">
        <v>72</v>
      </c>
      <c r="X722">
        <v>0</v>
      </c>
      <c r="Y722">
        <v>1013.6</v>
      </c>
      <c r="Z722">
        <v>2.2000000000000002</v>
      </c>
      <c r="AA722">
        <v>0</v>
      </c>
    </row>
    <row r="723" spans="1:27" x14ac:dyDescent="0.4">
      <c r="A723">
        <v>14.8</v>
      </c>
      <c r="B723">
        <v>81</v>
      </c>
      <c r="C723">
        <v>0</v>
      </c>
      <c r="D723">
        <v>0</v>
      </c>
      <c r="E723">
        <v>1014.1</v>
      </c>
      <c r="F723">
        <v>1.7</v>
      </c>
      <c r="H723">
        <v>14.8</v>
      </c>
      <c r="I723">
        <v>81</v>
      </c>
      <c r="J723">
        <v>0</v>
      </c>
      <c r="K723">
        <v>0</v>
      </c>
      <c r="L723">
        <v>1014.1</v>
      </c>
      <c r="M723">
        <v>0</v>
      </c>
      <c r="O723">
        <v>14.8</v>
      </c>
      <c r="P723">
        <v>81</v>
      </c>
      <c r="Q723">
        <v>0</v>
      </c>
      <c r="R723">
        <v>0</v>
      </c>
      <c r="S723">
        <v>1.7</v>
      </c>
      <c r="T723">
        <v>0</v>
      </c>
      <c r="V723">
        <v>14.8</v>
      </c>
      <c r="W723">
        <v>81</v>
      </c>
      <c r="X723">
        <v>0</v>
      </c>
      <c r="Y723">
        <v>1014.1</v>
      </c>
      <c r="Z723">
        <v>1.7</v>
      </c>
      <c r="AA723">
        <v>0</v>
      </c>
    </row>
    <row r="724" spans="1:27" x14ac:dyDescent="0.4">
      <c r="A724">
        <v>13.9</v>
      </c>
      <c r="B724">
        <v>84</v>
      </c>
      <c r="C724">
        <v>0</v>
      </c>
      <c r="D724">
        <v>0</v>
      </c>
      <c r="E724">
        <v>1014.7</v>
      </c>
      <c r="F724">
        <v>3.2</v>
      </c>
      <c r="H724">
        <v>13.9</v>
      </c>
      <c r="I724">
        <v>84</v>
      </c>
      <c r="J724">
        <v>0</v>
      </c>
      <c r="K724">
        <v>0</v>
      </c>
      <c r="L724">
        <v>1014.7</v>
      </c>
      <c r="M724">
        <v>0</v>
      </c>
      <c r="O724">
        <v>13.9</v>
      </c>
      <c r="P724">
        <v>84</v>
      </c>
      <c r="Q724">
        <v>0</v>
      </c>
      <c r="R724">
        <v>0</v>
      </c>
      <c r="S724">
        <v>3.2</v>
      </c>
      <c r="T724">
        <v>0</v>
      </c>
      <c r="V724">
        <v>13.9</v>
      </c>
      <c r="W724">
        <v>84</v>
      </c>
      <c r="X724">
        <v>0</v>
      </c>
      <c r="Y724">
        <v>1014.7</v>
      </c>
      <c r="Z724">
        <v>3.2</v>
      </c>
      <c r="AA724">
        <v>0</v>
      </c>
    </row>
    <row r="725" spans="1:27" x14ac:dyDescent="0.4">
      <c r="A725">
        <v>14.1</v>
      </c>
      <c r="B725">
        <v>85</v>
      </c>
      <c r="C725">
        <v>0</v>
      </c>
      <c r="D725">
        <v>0</v>
      </c>
      <c r="E725">
        <v>1015.9</v>
      </c>
      <c r="F725">
        <v>1.9</v>
      </c>
      <c r="H725">
        <v>14.1</v>
      </c>
      <c r="I725">
        <v>85</v>
      </c>
      <c r="J725">
        <v>0</v>
      </c>
      <c r="K725">
        <v>0</v>
      </c>
      <c r="L725">
        <v>1015.9</v>
      </c>
      <c r="M725">
        <v>0</v>
      </c>
      <c r="O725">
        <v>14.1</v>
      </c>
      <c r="P725">
        <v>85</v>
      </c>
      <c r="Q725">
        <v>0</v>
      </c>
      <c r="R725">
        <v>0</v>
      </c>
      <c r="S725">
        <v>1.9</v>
      </c>
      <c r="T725">
        <v>0</v>
      </c>
      <c r="V725">
        <v>14.1</v>
      </c>
      <c r="W725">
        <v>85</v>
      </c>
      <c r="X725">
        <v>0</v>
      </c>
      <c r="Y725">
        <v>1015.9</v>
      </c>
      <c r="Z725">
        <v>1.9</v>
      </c>
      <c r="AA725">
        <v>0</v>
      </c>
    </row>
    <row r="726" spans="1:27" x14ac:dyDescent="0.4">
      <c r="A726">
        <v>13.3</v>
      </c>
      <c r="B726">
        <v>84</v>
      </c>
      <c r="C726">
        <v>0</v>
      </c>
      <c r="D726">
        <v>0</v>
      </c>
      <c r="E726">
        <v>1016.3</v>
      </c>
      <c r="F726">
        <v>2.5</v>
      </c>
      <c r="H726">
        <v>13.3</v>
      </c>
      <c r="I726">
        <v>84</v>
      </c>
      <c r="J726">
        <v>0</v>
      </c>
      <c r="K726">
        <v>0</v>
      </c>
      <c r="L726">
        <v>1016.3</v>
      </c>
      <c r="M726">
        <v>0</v>
      </c>
      <c r="O726">
        <v>13.3</v>
      </c>
      <c r="P726">
        <v>84</v>
      </c>
      <c r="Q726">
        <v>0</v>
      </c>
      <c r="R726">
        <v>0</v>
      </c>
      <c r="S726">
        <v>2.5</v>
      </c>
      <c r="T726">
        <v>0</v>
      </c>
      <c r="V726">
        <v>13.3</v>
      </c>
      <c r="W726">
        <v>84</v>
      </c>
      <c r="X726">
        <v>0</v>
      </c>
      <c r="Y726">
        <v>1016.3</v>
      </c>
      <c r="Z726">
        <v>2.5</v>
      </c>
      <c r="AA726">
        <v>0</v>
      </c>
    </row>
    <row r="727" spans="1:27" x14ac:dyDescent="0.4">
      <c r="A727">
        <v>13.4</v>
      </c>
      <c r="B727">
        <v>82</v>
      </c>
      <c r="C727">
        <v>0</v>
      </c>
      <c r="D727">
        <v>0</v>
      </c>
      <c r="E727">
        <v>1017</v>
      </c>
      <c r="F727">
        <v>2.5</v>
      </c>
      <c r="H727">
        <v>13.4</v>
      </c>
      <c r="I727">
        <v>82</v>
      </c>
      <c r="J727">
        <v>0</v>
      </c>
      <c r="K727">
        <v>0</v>
      </c>
      <c r="L727">
        <v>1017</v>
      </c>
      <c r="M727">
        <v>0</v>
      </c>
      <c r="O727">
        <v>13.4</v>
      </c>
      <c r="P727">
        <v>82</v>
      </c>
      <c r="Q727">
        <v>0</v>
      </c>
      <c r="R727">
        <v>0</v>
      </c>
      <c r="S727">
        <v>2.5</v>
      </c>
      <c r="T727">
        <v>0</v>
      </c>
      <c r="V727">
        <v>13.4</v>
      </c>
      <c r="W727">
        <v>82</v>
      </c>
      <c r="X727">
        <v>0</v>
      </c>
      <c r="Y727">
        <v>1017</v>
      </c>
      <c r="Z727">
        <v>2.5</v>
      </c>
      <c r="AA727">
        <v>0</v>
      </c>
    </row>
    <row r="728" spans="1:27" x14ac:dyDescent="0.4">
      <c r="A728">
        <v>14.2</v>
      </c>
      <c r="B728">
        <v>80</v>
      </c>
      <c r="C728">
        <v>0.22</v>
      </c>
      <c r="D728">
        <v>0</v>
      </c>
      <c r="E728">
        <v>1017.8</v>
      </c>
      <c r="F728">
        <v>2.4</v>
      </c>
      <c r="H728">
        <v>14.2</v>
      </c>
      <c r="I728">
        <v>80</v>
      </c>
      <c r="J728">
        <v>0.22</v>
      </c>
      <c r="K728">
        <v>0</v>
      </c>
      <c r="L728">
        <v>1017.8</v>
      </c>
      <c r="M728">
        <v>0.22377395999999999</v>
      </c>
      <c r="O728">
        <v>14.2</v>
      </c>
      <c r="P728">
        <v>80</v>
      </c>
      <c r="Q728">
        <v>0.22</v>
      </c>
      <c r="R728">
        <v>0</v>
      </c>
      <c r="S728">
        <v>2.4</v>
      </c>
      <c r="T728">
        <v>0.22377395999999999</v>
      </c>
      <c r="V728">
        <v>14.2</v>
      </c>
      <c r="W728">
        <v>80</v>
      </c>
      <c r="X728">
        <v>0.22</v>
      </c>
      <c r="Y728">
        <v>1017.8</v>
      </c>
      <c r="Z728">
        <v>2.4</v>
      </c>
      <c r="AA728">
        <v>0.22377395999999999</v>
      </c>
    </row>
    <row r="729" spans="1:27" x14ac:dyDescent="0.4">
      <c r="A729">
        <v>14.3</v>
      </c>
      <c r="B729">
        <v>78</v>
      </c>
      <c r="C729">
        <v>0.86</v>
      </c>
      <c r="D729">
        <v>0</v>
      </c>
      <c r="E729">
        <v>1018.5</v>
      </c>
      <c r="F729">
        <v>2.2000000000000002</v>
      </c>
      <c r="H729">
        <v>14.3</v>
      </c>
      <c r="I729">
        <v>78</v>
      </c>
      <c r="J729">
        <v>0.86</v>
      </c>
      <c r="K729">
        <v>0</v>
      </c>
      <c r="L729">
        <v>1018.5</v>
      </c>
      <c r="M729">
        <v>0.72514438999999997</v>
      </c>
      <c r="O729">
        <v>14.3</v>
      </c>
      <c r="P729">
        <v>78</v>
      </c>
      <c r="Q729">
        <v>0.86</v>
      </c>
      <c r="R729">
        <v>0</v>
      </c>
      <c r="S729">
        <v>2.2000000000000002</v>
      </c>
      <c r="T729">
        <v>0.72514438999999997</v>
      </c>
      <c r="V729">
        <v>14.3</v>
      </c>
      <c r="W729">
        <v>78</v>
      </c>
      <c r="X729">
        <v>0.86</v>
      </c>
      <c r="Y729">
        <v>1018.5</v>
      </c>
      <c r="Z729">
        <v>2.2000000000000002</v>
      </c>
      <c r="AA729">
        <v>0.72514438999999997</v>
      </c>
    </row>
    <row r="730" spans="1:27" x14ac:dyDescent="0.4">
      <c r="A730">
        <v>15.8</v>
      </c>
      <c r="B730">
        <v>69</v>
      </c>
      <c r="C730">
        <v>1.57</v>
      </c>
      <c r="D730">
        <v>0</v>
      </c>
      <c r="E730">
        <v>1018.6</v>
      </c>
      <c r="F730">
        <v>1.7</v>
      </c>
      <c r="H730">
        <v>15.8</v>
      </c>
      <c r="I730">
        <v>69</v>
      </c>
      <c r="J730">
        <v>1.57</v>
      </c>
      <c r="K730">
        <v>0</v>
      </c>
      <c r="L730">
        <v>1018.6</v>
      </c>
      <c r="M730">
        <v>1.4876841999999999</v>
      </c>
      <c r="O730">
        <v>15.8</v>
      </c>
      <c r="P730">
        <v>69</v>
      </c>
      <c r="Q730">
        <v>1.57</v>
      </c>
      <c r="R730">
        <v>0</v>
      </c>
      <c r="S730">
        <v>1.7</v>
      </c>
      <c r="T730">
        <v>1.4876841999999999</v>
      </c>
      <c r="V730">
        <v>15.8</v>
      </c>
      <c r="W730">
        <v>69</v>
      </c>
      <c r="X730">
        <v>1.57</v>
      </c>
      <c r="Y730">
        <v>1018.6</v>
      </c>
      <c r="Z730">
        <v>1.7</v>
      </c>
      <c r="AA730">
        <v>1.4876841999999999</v>
      </c>
    </row>
    <row r="731" spans="1:27" x14ac:dyDescent="0.4">
      <c r="A731">
        <v>16.899999999999999</v>
      </c>
      <c r="B731">
        <v>69</v>
      </c>
      <c r="C731">
        <v>1.6</v>
      </c>
      <c r="D731">
        <v>0</v>
      </c>
      <c r="E731">
        <v>1019.1</v>
      </c>
      <c r="F731">
        <v>2.9</v>
      </c>
      <c r="H731">
        <v>16.899999999999999</v>
      </c>
      <c r="I731">
        <v>69</v>
      </c>
      <c r="J731">
        <v>1.6</v>
      </c>
      <c r="K731">
        <v>0</v>
      </c>
      <c r="L731">
        <v>1019.1</v>
      </c>
      <c r="M731">
        <v>1.5905111000000001</v>
      </c>
      <c r="O731">
        <v>16.899999999999999</v>
      </c>
      <c r="P731">
        <v>69</v>
      </c>
      <c r="Q731">
        <v>1.6</v>
      </c>
      <c r="R731">
        <v>0</v>
      </c>
      <c r="S731">
        <v>2.9</v>
      </c>
      <c r="T731">
        <v>1.5905111000000001</v>
      </c>
      <c r="V731">
        <v>16.899999999999999</v>
      </c>
      <c r="W731">
        <v>69</v>
      </c>
      <c r="X731">
        <v>1.6</v>
      </c>
      <c r="Y731">
        <v>1019.1</v>
      </c>
      <c r="Z731">
        <v>2.9</v>
      </c>
      <c r="AA731">
        <v>1.5905111000000001</v>
      </c>
    </row>
    <row r="732" spans="1:27" x14ac:dyDescent="0.4">
      <c r="A732">
        <v>16.8</v>
      </c>
      <c r="B732">
        <v>67</v>
      </c>
      <c r="C732">
        <v>1.69</v>
      </c>
      <c r="D732">
        <v>0</v>
      </c>
      <c r="E732">
        <v>1019.1</v>
      </c>
      <c r="F732">
        <v>2.8</v>
      </c>
      <c r="H732">
        <v>16.8</v>
      </c>
      <c r="I732">
        <v>67</v>
      </c>
      <c r="J732">
        <v>1.69</v>
      </c>
      <c r="K732">
        <v>0</v>
      </c>
      <c r="L732">
        <v>1019.1</v>
      </c>
      <c r="M732">
        <v>2.6453483000000002</v>
      </c>
      <c r="O732">
        <v>16.8</v>
      </c>
      <c r="P732">
        <v>67</v>
      </c>
      <c r="Q732">
        <v>1.69</v>
      </c>
      <c r="R732">
        <v>0</v>
      </c>
      <c r="S732">
        <v>2.8</v>
      </c>
      <c r="T732">
        <v>2.6453483000000002</v>
      </c>
      <c r="V732">
        <v>16.8</v>
      </c>
      <c r="W732">
        <v>67</v>
      </c>
      <c r="X732">
        <v>1.69</v>
      </c>
      <c r="Y732">
        <v>1019.1</v>
      </c>
      <c r="Z732">
        <v>2.8</v>
      </c>
      <c r="AA732">
        <v>2.6453483000000002</v>
      </c>
    </row>
    <row r="733" spans="1:27" x14ac:dyDescent="0.4">
      <c r="A733">
        <v>18.100000000000001</v>
      </c>
      <c r="B733">
        <v>64</v>
      </c>
      <c r="C733">
        <v>3</v>
      </c>
      <c r="D733">
        <v>0</v>
      </c>
      <c r="E733">
        <v>1018.9</v>
      </c>
      <c r="F733">
        <v>2.5</v>
      </c>
      <c r="H733">
        <v>18.100000000000001</v>
      </c>
      <c r="I733">
        <v>64</v>
      </c>
      <c r="J733">
        <v>3</v>
      </c>
      <c r="K733">
        <v>0</v>
      </c>
      <c r="L733">
        <v>1018.9</v>
      </c>
      <c r="M733">
        <v>2.9265165</v>
      </c>
      <c r="O733">
        <v>18.100000000000001</v>
      </c>
      <c r="P733">
        <v>64</v>
      </c>
      <c r="Q733">
        <v>3</v>
      </c>
      <c r="R733">
        <v>0</v>
      </c>
      <c r="S733">
        <v>2.5</v>
      </c>
      <c r="T733">
        <v>2.9265165</v>
      </c>
      <c r="V733">
        <v>18.100000000000001</v>
      </c>
      <c r="W733">
        <v>64</v>
      </c>
      <c r="X733">
        <v>3</v>
      </c>
      <c r="Y733">
        <v>1018.9</v>
      </c>
      <c r="Z733">
        <v>2.5</v>
      </c>
      <c r="AA733">
        <v>2.9265165</v>
      </c>
    </row>
    <row r="734" spans="1:27" x14ac:dyDescent="0.4">
      <c r="A734">
        <v>19.3</v>
      </c>
      <c r="B734">
        <v>60</v>
      </c>
      <c r="C734">
        <v>3.29</v>
      </c>
      <c r="D734">
        <v>0</v>
      </c>
      <c r="E734">
        <v>1018.4</v>
      </c>
      <c r="F734">
        <v>3.9</v>
      </c>
      <c r="H734">
        <v>19.3</v>
      </c>
      <c r="I734">
        <v>60</v>
      </c>
      <c r="J734">
        <v>3.29</v>
      </c>
      <c r="K734">
        <v>0</v>
      </c>
      <c r="L734">
        <v>1018.4</v>
      </c>
      <c r="M734">
        <v>3.6232262</v>
      </c>
      <c r="O734">
        <v>19.3</v>
      </c>
      <c r="P734">
        <v>60</v>
      </c>
      <c r="Q734">
        <v>3.29</v>
      </c>
      <c r="R734">
        <v>0</v>
      </c>
      <c r="S734">
        <v>3.9</v>
      </c>
      <c r="T734">
        <v>3.6232262</v>
      </c>
      <c r="V734">
        <v>19.3</v>
      </c>
      <c r="W734">
        <v>60</v>
      </c>
      <c r="X734">
        <v>3.29</v>
      </c>
      <c r="Y734">
        <v>1018.4</v>
      </c>
      <c r="Z734">
        <v>3.9</v>
      </c>
      <c r="AA734">
        <v>3.6232262</v>
      </c>
    </row>
    <row r="735" spans="1:27" x14ac:dyDescent="0.4">
      <c r="A735">
        <v>20.9</v>
      </c>
      <c r="B735">
        <v>62</v>
      </c>
      <c r="C735">
        <v>3.17</v>
      </c>
      <c r="D735">
        <v>0</v>
      </c>
      <c r="E735">
        <v>1018.1</v>
      </c>
      <c r="F735">
        <v>2.5</v>
      </c>
      <c r="H735">
        <v>20.9</v>
      </c>
      <c r="I735">
        <v>62</v>
      </c>
      <c r="J735">
        <v>3.17</v>
      </c>
      <c r="K735">
        <v>0</v>
      </c>
      <c r="L735">
        <v>1018.1</v>
      </c>
      <c r="M735">
        <v>3.0936232000000001</v>
      </c>
      <c r="O735">
        <v>20.9</v>
      </c>
      <c r="P735">
        <v>62</v>
      </c>
      <c r="Q735">
        <v>3.17</v>
      </c>
      <c r="R735">
        <v>0</v>
      </c>
      <c r="S735">
        <v>2.5</v>
      </c>
      <c r="T735">
        <v>3.0936232000000001</v>
      </c>
      <c r="V735">
        <v>20.9</v>
      </c>
      <c r="W735">
        <v>62</v>
      </c>
      <c r="X735">
        <v>3.17</v>
      </c>
      <c r="Y735">
        <v>1018.1</v>
      </c>
      <c r="Z735">
        <v>2.5</v>
      </c>
      <c r="AA735">
        <v>3.0936232000000001</v>
      </c>
    </row>
    <row r="736" spans="1:27" x14ac:dyDescent="0.4">
      <c r="A736">
        <v>20.3</v>
      </c>
      <c r="B736">
        <v>62</v>
      </c>
      <c r="C736">
        <v>2.84</v>
      </c>
      <c r="D736">
        <v>0</v>
      </c>
      <c r="E736">
        <v>1017.6</v>
      </c>
      <c r="F736">
        <v>3.5</v>
      </c>
      <c r="H736">
        <v>20.3</v>
      </c>
      <c r="I736">
        <v>62</v>
      </c>
      <c r="J736">
        <v>2.84</v>
      </c>
      <c r="K736">
        <v>0</v>
      </c>
      <c r="L736">
        <v>1017.6</v>
      </c>
      <c r="M736">
        <v>3.5951905000000002</v>
      </c>
      <c r="O736">
        <v>20.3</v>
      </c>
      <c r="P736">
        <v>62</v>
      </c>
      <c r="Q736">
        <v>2.84</v>
      </c>
      <c r="R736">
        <v>0</v>
      </c>
      <c r="S736">
        <v>3.5</v>
      </c>
      <c r="T736">
        <v>3.5951905000000002</v>
      </c>
      <c r="V736">
        <v>20.3</v>
      </c>
      <c r="W736">
        <v>62</v>
      </c>
      <c r="X736">
        <v>2.84</v>
      </c>
      <c r="Y736">
        <v>1017.6</v>
      </c>
      <c r="Z736">
        <v>3.5</v>
      </c>
      <c r="AA736">
        <v>3.5951905000000002</v>
      </c>
    </row>
    <row r="737" spans="1:27" x14ac:dyDescent="0.4">
      <c r="A737">
        <v>20.6</v>
      </c>
      <c r="B737">
        <v>63</v>
      </c>
      <c r="C737">
        <v>2.08</v>
      </c>
      <c r="D737">
        <v>0</v>
      </c>
      <c r="E737">
        <v>1017.4</v>
      </c>
      <c r="F737">
        <v>2.9</v>
      </c>
      <c r="H737">
        <v>20.6</v>
      </c>
      <c r="I737">
        <v>63</v>
      </c>
      <c r="J737">
        <v>2.08</v>
      </c>
      <c r="K737">
        <v>0</v>
      </c>
      <c r="L737">
        <v>1017.4</v>
      </c>
      <c r="M737">
        <v>3.4224204999999999</v>
      </c>
      <c r="O737">
        <v>20.6</v>
      </c>
      <c r="P737">
        <v>63</v>
      </c>
      <c r="Q737">
        <v>2.08</v>
      </c>
      <c r="R737">
        <v>0</v>
      </c>
      <c r="S737">
        <v>2.9</v>
      </c>
      <c r="T737">
        <v>3.4224204999999999</v>
      </c>
      <c r="V737">
        <v>20.6</v>
      </c>
      <c r="W737">
        <v>63</v>
      </c>
      <c r="X737">
        <v>2.08</v>
      </c>
      <c r="Y737">
        <v>1017.4</v>
      </c>
      <c r="Z737">
        <v>2.9</v>
      </c>
      <c r="AA737">
        <v>3.4224204999999999</v>
      </c>
    </row>
    <row r="738" spans="1:27" x14ac:dyDescent="0.4">
      <c r="A738">
        <v>20.5</v>
      </c>
      <c r="B738">
        <v>64</v>
      </c>
      <c r="C738">
        <v>1.38</v>
      </c>
      <c r="D738">
        <v>0</v>
      </c>
      <c r="E738">
        <v>1017.2</v>
      </c>
      <c r="F738">
        <v>3.2</v>
      </c>
      <c r="H738">
        <v>20.5</v>
      </c>
      <c r="I738">
        <v>64</v>
      </c>
      <c r="J738">
        <v>1.38</v>
      </c>
      <c r="K738">
        <v>0</v>
      </c>
      <c r="L738">
        <v>1017.2</v>
      </c>
      <c r="M738">
        <v>1.9035226999999999</v>
      </c>
      <c r="O738">
        <v>20.5</v>
      </c>
      <c r="P738">
        <v>64</v>
      </c>
      <c r="Q738">
        <v>1.38</v>
      </c>
      <c r="R738">
        <v>0</v>
      </c>
      <c r="S738">
        <v>3.2</v>
      </c>
      <c r="T738">
        <v>1.9035226999999999</v>
      </c>
      <c r="V738">
        <v>20.5</v>
      </c>
      <c r="W738">
        <v>64</v>
      </c>
      <c r="X738">
        <v>1.38</v>
      </c>
      <c r="Y738">
        <v>1017.2</v>
      </c>
      <c r="Z738">
        <v>3.2</v>
      </c>
      <c r="AA738">
        <v>1.9035226999999999</v>
      </c>
    </row>
    <row r="739" spans="1:27" x14ac:dyDescent="0.4">
      <c r="A739">
        <v>20.100000000000001</v>
      </c>
      <c r="B739">
        <v>67</v>
      </c>
      <c r="C739">
        <v>0.63</v>
      </c>
      <c r="D739">
        <v>0</v>
      </c>
      <c r="E739">
        <v>1017.4</v>
      </c>
      <c r="F739">
        <v>3.1</v>
      </c>
      <c r="H739">
        <v>20.100000000000001</v>
      </c>
      <c r="I739">
        <v>67</v>
      </c>
      <c r="J739">
        <v>0.63</v>
      </c>
      <c r="K739">
        <v>0</v>
      </c>
      <c r="L739">
        <v>1017.4</v>
      </c>
      <c r="M739">
        <v>0.90831088999999998</v>
      </c>
      <c r="O739">
        <v>20.100000000000001</v>
      </c>
      <c r="P739">
        <v>67</v>
      </c>
      <c r="Q739">
        <v>0.63</v>
      </c>
      <c r="R739">
        <v>0</v>
      </c>
      <c r="S739">
        <v>3.1</v>
      </c>
      <c r="T739">
        <v>0.90831088999999998</v>
      </c>
      <c r="V739">
        <v>20.100000000000001</v>
      </c>
      <c r="W739">
        <v>67</v>
      </c>
      <c r="X739">
        <v>0.63</v>
      </c>
      <c r="Y739">
        <v>1017.4</v>
      </c>
      <c r="Z739">
        <v>3.1</v>
      </c>
      <c r="AA739">
        <v>0.90831088999999998</v>
      </c>
    </row>
    <row r="740" spans="1:27" x14ac:dyDescent="0.4">
      <c r="A740">
        <v>19.7</v>
      </c>
      <c r="B740">
        <v>71</v>
      </c>
      <c r="C740">
        <v>0.25</v>
      </c>
      <c r="D740">
        <v>0</v>
      </c>
      <c r="E740">
        <v>1017.7</v>
      </c>
      <c r="F740">
        <v>3.5</v>
      </c>
      <c r="H740">
        <v>19.7</v>
      </c>
      <c r="I740">
        <v>71</v>
      </c>
      <c r="J740">
        <v>0.25</v>
      </c>
      <c r="K740">
        <v>0</v>
      </c>
      <c r="L740">
        <v>1017.7</v>
      </c>
      <c r="M740">
        <v>0.22106445</v>
      </c>
      <c r="O740">
        <v>19.7</v>
      </c>
      <c r="P740">
        <v>71</v>
      </c>
      <c r="Q740">
        <v>0.25</v>
      </c>
      <c r="R740">
        <v>0</v>
      </c>
      <c r="S740">
        <v>3.5</v>
      </c>
      <c r="T740">
        <v>0.22106445</v>
      </c>
      <c r="V740">
        <v>19.7</v>
      </c>
      <c r="W740">
        <v>71</v>
      </c>
      <c r="X740">
        <v>0.25</v>
      </c>
      <c r="Y740">
        <v>1017.7</v>
      </c>
      <c r="Z740">
        <v>3.5</v>
      </c>
      <c r="AA740">
        <v>0.22106445</v>
      </c>
    </row>
    <row r="741" spans="1:27" x14ac:dyDescent="0.4">
      <c r="A741">
        <v>19.100000000000001</v>
      </c>
      <c r="B741">
        <v>73</v>
      </c>
      <c r="C741">
        <v>0.02</v>
      </c>
      <c r="D741">
        <v>0</v>
      </c>
      <c r="E741">
        <v>1018.3</v>
      </c>
      <c r="F741">
        <v>3.4</v>
      </c>
      <c r="H741">
        <v>19.100000000000001</v>
      </c>
      <c r="I741">
        <v>73</v>
      </c>
      <c r="J741">
        <v>0.02</v>
      </c>
      <c r="K741">
        <v>0</v>
      </c>
      <c r="L741">
        <v>1018.3</v>
      </c>
      <c r="M741">
        <v>9.3837482999999996E-3</v>
      </c>
      <c r="O741">
        <v>19.100000000000001</v>
      </c>
      <c r="P741">
        <v>73</v>
      </c>
      <c r="Q741">
        <v>0.02</v>
      </c>
      <c r="R741">
        <v>0</v>
      </c>
      <c r="S741">
        <v>3.4</v>
      </c>
      <c r="T741">
        <v>9.3837482999999996E-3</v>
      </c>
      <c r="V741">
        <v>19.100000000000001</v>
      </c>
      <c r="W741">
        <v>73</v>
      </c>
      <c r="X741">
        <v>0.02</v>
      </c>
      <c r="Y741">
        <v>1018.3</v>
      </c>
      <c r="Z741">
        <v>3.4</v>
      </c>
      <c r="AA741">
        <v>9.3837482999999996E-3</v>
      </c>
    </row>
    <row r="742" spans="1:27" x14ac:dyDescent="0.4">
      <c r="A742">
        <v>18.600000000000001</v>
      </c>
      <c r="B742">
        <v>76</v>
      </c>
      <c r="C742">
        <v>0</v>
      </c>
      <c r="D742">
        <v>0</v>
      </c>
      <c r="E742">
        <v>1019.2</v>
      </c>
      <c r="F742">
        <v>2.5</v>
      </c>
      <c r="H742">
        <v>18.600000000000001</v>
      </c>
      <c r="I742">
        <v>76</v>
      </c>
      <c r="J742">
        <v>0</v>
      </c>
      <c r="K742">
        <v>0</v>
      </c>
      <c r="L742">
        <v>1019.2</v>
      </c>
      <c r="M742">
        <v>0</v>
      </c>
      <c r="O742">
        <v>18.600000000000001</v>
      </c>
      <c r="P742">
        <v>76</v>
      </c>
      <c r="Q742">
        <v>0</v>
      </c>
      <c r="R742">
        <v>0</v>
      </c>
      <c r="S742">
        <v>2.5</v>
      </c>
      <c r="T742">
        <v>0</v>
      </c>
      <c r="V742">
        <v>18.600000000000001</v>
      </c>
      <c r="W742">
        <v>76</v>
      </c>
      <c r="X742">
        <v>0</v>
      </c>
      <c r="Y742">
        <v>1019.2</v>
      </c>
      <c r="Z742">
        <v>2.5</v>
      </c>
      <c r="AA742">
        <v>0</v>
      </c>
    </row>
    <row r="743" spans="1:27" x14ac:dyDescent="0.4">
      <c r="A743">
        <v>18.3</v>
      </c>
      <c r="B743">
        <v>78</v>
      </c>
      <c r="C743">
        <v>0</v>
      </c>
      <c r="D743">
        <v>0</v>
      </c>
      <c r="E743">
        <v>1019.7</v>
      </c>
      <c r="F743">
        <v>3.1</v>
      </c>
      <c r="H743">
        <v>18.3</v>
      </c>
      <c r="I743">
        <v>78</v>
      </c>
      <c r="J743">
        <v>0</v>
      </c>
      <c r="K743">
        <v>0</v>
      </c>
      <c r="L743">
        <v>1019.7</v>
      </c>
      <c r="M743">
        <v>0</v>
      </c>
      <c r="O743">
        <v>18.3</v>
      </c>
      <c r="P743">
        <v>78</v>
      </c>
      <c r="Q743">
        <v>0</v>
      </c>
      <c r="R743">
        <v>0</v>
      </c>
      <c r="S743">
        <v>3.1</v>
      </c>
      <c r="T743">
        <v>0</v>
      </c>
      <c r="V743">
        <v>18.3</v>
      </c>
      <c r="W743">
        <v>78</v>
      </c>
      <c r="X743">
        <v>0</v>
      </c>
      <c r="Y743">
        <v>1019.7</v>
      </c>
      <c r="Z743">
        <v>3.1</v>
      </c>
      <c r="AA743">
        <v>0</v>
      </c>
    </row>
    <row r="744" spans="1:27" x14ac:dyDescent="0.4">
      <c r="A744">
        <v>18</v>
      </c>
      <c r="B744">
        <v>79</v>
      </c>
      <c r="C744">
        <v>0</v>
      </c>
      <c r="D744">
        <v>0</v>
      </c>
      <c r="E744">
        <v>1019.6</v>
      </c>
      <c r="F744">
        <v>4.5</v>
      </c>
      <c r="H744">
        <v>18</v>
      </c>
      <c r="I744">
        <v>79</v>
      </c>
      <c r="J744">
        <v>0</v>
      </c>
      <c r="K744">
        <v>0</v>
      </c>
      <c r="L744">
        <v>1019.6</v>
      </c>
      <c r="M744">
        <v>0</v>
      </c>
      <c r="O744">
        <v>18</v>
      </c>
      <c r="P744">
        <v>79</v>
      </c>
      <c r="Q744">
        <v>0</v>
      </c>
      <c r="R744">
        <v>0</v>
      </c>
      <c r="S744">
        <v>4.5</v>
      </c>
      <c r="T744">
        <v>0</v>
      </c>
      <c r="V744">
        <v>18</v>
      </c>
      <c r="W744">
        <v>79</v>
      </c>
      <c r="X744">
        <v>0</v>
      </c>
      <c r="Y744">
        <v>1019.6</v>
      </c>
      <c r="Z744">
        <v>4.5</v>
      </c>
      <c r="AA744">
        <v>0</v>
      </c>
    </row>
    <row r="745" spans="1:27" x14ac:dyDescent="0.4">
      <c r="A745">
        <v>17.899999999999999</v>
      </c>
      <c r="B745">
        <v>80</v>
      </c>
      <c r="C745">
        <v>0</v>
      </c>
      <c r="D745">
        <v>0</v>
      </c>
      <c r="E745">
        <v>1019</v>
      </c>
      <c r="F745">
        <v>3.1</v>
      </c>
      <c r="H745">
        <v>17.899999999999999</v>
      </c>
      <c r="I745">
        <v>80</v>
      </c>
      <c r="J745">
        <v>0</v>
      </c>
      <c r="K745">
        <v>0</v>
      </c>
      <c r="L745">
        <v>1019</v>
      </c>
      <c r="M745">
        <v>0</v>
      </c>
      <c r="O745">
        <v>17.899999999999999</v>
      </c>
      <c r="P745">
        <v>80</v>
      </c>
      <c r="Q745">
        <v>0</v>
      </c>
      <c r="R745">
        <v>0</v>
      </c>
      <c r="S745">
        <v>3.1</v>
      </c>
      <c r="T745">
        <v>0</v>
      </c>
      <c r="V745">
        <v>17.899999999999999</v>
      </c>
      <c r="W745">
        <v>80</v>
      </c>
      <c r="X745">
        <v>0</v>
      </c>
      <c r="Y745">
        <v>1019</v>
      </c>
      <c r="Z745">
        <v>3.1</v>
      </c>
      <c r="AA745">
        <v>0</v>
      </c>
    </row>
    <row r="746" spans="1:27" x14ac:dyDescent="0.4">
      <c r="A746">
        <v>17.8</v>
      </c>
      <c r="B746">
        <v>80</v>
      </c>
      <c r="C746">
        <v>0</v>
      </c>
      <c r="D746">
        <v>0</v>
      </c>
      <c r="E746">
        <v>1018.7</v>
      </c>
      <c r="F746">
        <v>3.8</v>
      </c>
      <c r="H746">
        <v>17.8</v>
      </c>
      <c r="I746">
        <v>80</v>
      </c>
      <c r="J746">
        <v>0</v>
      </c>
      <c r="K746">
        <v>0</v>
      </c>
      <c r="L746">
        <v>1018.7</v>
      </c>
      <c r="M746">
        <v>0</v>
      </c>
      <c r="O746">
        <v>17.8</v>
      </c>
      <c r="P746">
        <v>80</v>
      </c>
      <c r="Q746">
        <v>0</v>
      </c>
      <c r="R746">
        <v>0</v>
      </c>
      <c r="S746">
        <v>3.8</v>
      </c>
      <c r="T746">
        <v>0</v>
      </c>
      <c r="V746">
        <v>17.8</v>
      </c>
      <c r="W746">
        <v>80</v>
      </c>
      <c r="X746">
        <v>0</v>
      </c>
      <c r="Y746">
        <v>1018.7</v>
      </c>
      <c r="Z746">
        <v>3.8</v>
      </c>
      <c r="AA746">
        <v>0</v>
      </c>
    </row>
    <row r="747" spans="1:27" x14ac:dyDescent="0.4">
      <c r="A747">
        <v>17.600000000000001</v>
      </c>
      <c r="B747">
        <v>82</v>
      </c>
      <c r="C747">
        <v>0</v>
      </c>
      <c r="D747">
        <v>0</v>
      </c>
      <c r="E747">
        <v>1018.4</v>
      </c>
      <c r="F747">
        <v>2.6</v>
      </c>
      <c r="H747">
        <v>17.600000000000001</v>
      </c>
      <c r="I747">
        <v>82</v>
      </c>
      <c r="J747">
        <v>0</v>
      </c>
      <c r="K747">
        <v>0</v>
      </c>
      <c r="L747">
        <v>1018.4</v>
      </c>
      <c r="M747">
        <v>0</v>
      </c>
      <c r="O747">
        <v>17.600000000000001</v>
      </c>
      <c r="P747">
        <v>82</v>
      </c>
      <c r="Q747">
        <v>0</v>
      </c>
      <c r="R747">
        <v>0</v>
      </c>
      <c r="S747">
        <v>2.6</v>
      </c>
      <c r="T747">
        <v>0</v>
      </c>
      <c r="V747">
        <v>17.600000000000001</v>
      </c>
      <c r="W747">
        <v>82</v>
      </c>
      <c r="X747">
        <v>0</v>
      </c>
      <c r="Y747">
        <v>1018.4</v>
      </c>
      <c r="Z747">
        <v>2.6</v>
      </c>
      <c r="AA747">
        <v>0</v>
      </c>
    </row>
    <row r="748" spans="1:27" x14ac:dyDescent="0.4">
      <c r="A748">
        <v>17.8</v>
      </c>
      <c r="B748">
        <v>82</v>
      </c>
      <c r="C748">
        <v>0</v>
      </c>
      <c r="D748">
        <v>0</v>
      </c>
      <c r="E748">
        <v>1018</v>
      </c>
      <c r="F748">
        <v>1.6</v>
      </c>
      <c r="H748">
        <v>17.8</v>
      </c>
      <c r="I748">
        <v>82</v>
      </c>
      <c r="J748">
        <v>0</v>
      </c>
      <c r="K748">
        <v>0</v>
      </c>
      <c r="L748">
        <v>1018</v>
      </c>
      <c r="M748">
        <v>0</v>
      </c>
      <c r="O748">
        <v>17.8</v>
      </c>
      <c r="P748">
        <v>82</v>
      </c>
      <c r="Q748">
        <v>0</v>
      </c>
      <c r="R748">
        <v>0</v>
      </c>
      <c r="S748">
        <v>1.6</v>
      </c>
      <c r="T748">
        <v>0</v>
      </c>
      <c r="V748">
        <v>17.8</v>
      </c>
      <c r="W748">
        <v>82</v>
      </c>
      <c r="X748">
        <v>0</v>
      </c>
      <c r="Y748">
        <v>1018</v>
      </c>
      <c r="Z748">
        <v>1.6</v>
      </c>
      <c r="AA748">
        <v>0</v>
      </c>
    </row>
    <row r="749" spans="1:27" x14ac:dyDescent="0.4">
      <c r="A749">
        <v>18</v>
      </c>
      <c r="B749">
        <v>82</v>
      </c>
      <c r="C749">
        <v>0</v>
      </c>
      <c r="D749">
        <v>0</v>
      </c>
      <c r="E749">
        <v>1017.7</v>
      </c>
      <c r="F749">
        <v>2</v>
      </c>
      <c r="H749">
        <v>18</v>
      </c>
      <c r="I749">
        <v>82</v>
      </c>
      <c r="J749">
        <v>0</v>
      </c>
      <c r="K749">
        <v>0</v>
      </c>
      <c r="L749">
        <v>1017.7</v>
      </c>
      <c r="M749">
        <v>0</v>
      </c>
      <c r="O749">
        <v>18</v>
      </c>
      <c r="P749">
        <v>82</v>
      </c>
      <c r="Q749">
        <v>0</v>
      </c>
      <c r="R749">
        <v>0</v>
      </c>
      <c r="S749">
        <v>2</v>
      </c>
      <c r="T749">
        <v>0</v>
      </c>
      <c r="V749">
        <v>18</v>
      </c>
      <c r="W749">
        <v>82</v>
      </c>
      <c r="X749">
        <v>0</v>
      </c>
      <c r="Y749">
        <v>1017.7</v>
      </c>
      <c r="Z749">
        <v>2</v>
      </c>
      <c r="AA749">
        <v>0</v>
      </c>
    </row>
    <row r="750" spans="1:27" x14ac:dyDescent="0.4">
      <c r="A750">
        <v>17.5</v>
      </c>
      <c r="B750">
        <v>85</v>
      </c>
      <c r="C750">
        <v>0</v>
      </c>
      <c r="D750">
        <v>0</v>
      </c>
      <c r="E750">
        <v>1017.6</v>
      </c>
      <c r="F750">
        <v>3</v>
      </c>
      <c r="H750">
        <v>17.5</v>
      </c>
      <c r="I750">
        <v>85</v>
      </c>
      <c r="J750">
        <v>0</v>
      </c>
      <c r="K750">
        <v>0</v>
      </c>
      <c r="L750">
        <v>1017.6</v>
      </c>
      <c r="M750">
        <v>0</v>
      </c>
      <c r="O750">
        <v>17.5</v>
      </c>
      <c r="P750">
        <v>85</v>
      </c>
      <c r="Q750">
        <v>0</v>
      </c>
      <c r="R750">
        <v>0</v>
      </c>
      <c r="S750">
        <v>3</v>
      </c>
      <c r="T750">
        <v>0</v>
      </c>
      <c r="V750">
        <v>17.5</v>
      </c>
      <c r="W750">
        <v>85</v>
      </c>
      <c r="X750">
        <v>0</v>
      </c>
      <c r="Y750">
        <v>1017.6</v>
      </c>
      <c r="Z750">
        <v>3</v>
      </c>
      <c r="AA750">
        <v>0</v>
      </c>
    </row>
    <row r="751" spans="1:27" x14ac:dyDescent="0.4">
      <c r="A751">
        <v>17.3</v>
      </c>
      <c r="B751">
        <v>88</v>
      </c>
      <c r="C751">
        <v>0</v>
      </c>
      <c r="D751">
        <v>0</v>
      </c>
      <c r="E751">
        <v>1017.3</v>
      </c>
      <c r="F751">
        <v>1.8</v>
      </c>
      <c r="H751">
        <v>17.3</v>
      </c>
      <c r="I751">
        <v>88</v>
      </c>
      <c r="J751">
        <v>0</v>
      </c>
      <c r="K751">
        <v>0</v>
      </c>
      <c r="L751">
        <v>1017.3</v>
      </c>
      <c r="M751">
        <v>0</v>
      </c>
      <c r="O751">
        <v>17.3</v>
      </c>
      <c r="P751">
        <v>88</v>
      </c>
      <c r="Q751">
        <v>0</v>
      </c>
      <c r="R751">
        <v>0</v>
      </c>
      <c r="S751">
        <v>1.8</v>
      </c>
      <c r="T751">
        <v>0</v>
      </c>
      <c r="V751">
        <v>17.3</v>
      </c>
      <c r="W751">
        <v>88</v>
      </c>
      <c r="X751">
        <v>0</v>
      </c>
      <c r="Y751">
        <v>1017.3</v>
      </c>
      <c r="Z751">
        <v>1.8</v>
      </c>
      <c r="AA751">
        <v>0</v>
      </c>
    </row>
    <row r="752" spans="1:27" x14ac:dyDescent="0.4">
      <c r="A752">
        <v>18.3</v>
      </c>
      <c r="B752">
        <v>85</v>
      </c>
      <c r="C752">
        <v>0.11</v>
      </c>
      <c r="D752">
        <v>0</v>
      </c>
      <c r="E752">
        <v>1017.3</v>
      </c>
      <c r="F752">
        <v>1.9</v>
      </c>
      <c r="H752">
        <v>18.3</v>
      </c>
      <c r="I752">
        <v>85</v>
      </c>
      <c r="J752">
        <v>0.11</v>
      </c>
      <c r="K752">
        <v>0</v>
      </c>
      <c r="L752">
        <v>1017.3</v>
      </c>
      <c r="M752">
        <v>0.24746144</v>
      </c>
      <c r="O752">
        <v>18.3</v>
      </c>
      <c r="P752">
        <v>85</v>
      </c>
      <c r="Q752">
        <v>0.11</v>
      </c>
      <c r="R752">
        <v>0</v>
      </c>
      <c r="S752">
        <v>1.9</v>
      </c>
      <c r="T752">
        <v>0.24746144</v>
      </c>
      <c r="V752">
        <v>18.3</v>
      </c>
      <c r="W752">
        <v>85</v>
      </c>
      <c r="X752">
        <v>0.11</v>
      </c>
      <c r="Y752">
        <v>1017.3</v>
      </c>
      <c r="Z752">
        <v>1.9</v>
      </c>
      <c r="AA752">
        <v>0.24746144</v>
      </c>
    </row>
    <row r="753" spans="1:27" x14ac:dyDescent="0.4">
      <c r="A753">
        <v>19.2</v>
      </c>
      <c r="B753">
        <v>81</v>
      </c>
      <c r="C753">
        <v>0.37</v>
      </c>
      <c r="D753">
        <v>0</v>
      </c>
      <c r="E753">
        <v>1017.4</v>
      </c>
      <c r="F753">
        <v>2.2999999999999998</v>
      </c>
      <c r="H753">
        <v>19.2</v>
      </c>
      <c r="I753">
        <v>81</v>
      </c>
      <c r="J753">
        <v>0.37</v>
      </c>
      <c r="K753">
        <v>0</v>
      </c>
      <c r="L753">
        <v>1017.4</v>
      </c>
      <c r="M753">
        <v>0.63938497999999999</v>
      </c>
      <c r="O753">
        <v>19.2</v>
      </c>
      <c r="P753">
        <v>81</v>
      </c>
      <c r="Q753">
        <v>0.37</v>
      </c>
      <c r="R753">
        <v>0</v>
      </c>
      <c r="S753">
        <v>2.2999999999999998</v>
      </c>
      <c r="T753">
        <v>0.63938497999999999</v>
      </c>
      <c r="V753">
        <v>19.2</v>
      </c>
      <c r="W753">
        <v>81</v>
      </c>
      <c r="X753">
        <v>0.37</v>
      </c>
      <c r="Y753">
        <v>1017.4</v>
      </c>
      <c r="Z753">
        <v>2.2999999999999998</v>
      </c>
      <c r="AA753">
        <v>0.63938497999999999</v>
      </c>
    </row>
    <row r="754" spans="1:27" x14ac:dyDescent="0.4">
      <c r="A754">
        <v>20.9</v>
      </c>
      <c r="B754">
        <v>72</v>
      </c>
      <c r="C754">
        <v>1.03</v>
      </c>
      <c r="D754">
        <v>0</v>
      </c>
      <c r="E754">
        <v>1017</v>
      </c>
      <c r="F754">
        <v>2.9</v>
      </c>
      <c r="H754">
        <v>20.9</v>
      </c>
      <c r="I754">
        <v>72</v>
      </c>
      <c r="J754">
        <v>1.03</v>
      </c>
      <c r="K754">
        <v>0</v>
      </c>
      <c r="L754">
        <v>1017</v>
      </c>
      <c r="M754">
        <v>0.99198759000000003</v>
      </c>
      <c r="O754">
        <v>20.9</v>
      </c>
      <c r="P754">
        <v>72</v>
      </c>
      <c r="Q754">
        <v>1.03</v>
      </c>
      <c r="R754">
        <v>0</v>
      </c>
      <c r="S754">
        <v>2.9</v>
      </c>
      <c r="T754">
        <v>0.99198759000000003</v>
      </c>
      <c r="V754">
        <v>20.9</v>
      </c>
      <c r="W754">
        <v>72</v>
      </c>
      <c r="X754">
        <v>1.03</v>
      </c>
      <c r="Y754">
        <v>1017</v>
      </c>
      <c r="Z754">
        <v>2.9</v>
      </c>
      <c r="AA754">
        <v>0.99198759000000003</v>
      </c>
    </row>
    <row r="755" spans="1:27" x14ac:dyDescent="0.4">
      <c r="A755">
        <v>22.4</v>
      </c>
      <c r="B755">
        <v>66</v>
      </c>
      <c r="C755">
        <v>1.96</v>
      </c>
      <c r="D755">
        <v>0</v>
      </c>
      <c r="E755">
        <v>1016.1</v>
      </c>
      <c r="F755">
        <v>3.8</v>
      </c>
      <c r="H755">
        <v>22.4</v>
      </c>
      <c r="I755">
        <v>66</v>
      </c>
      <c r="J755">
        <v>1.96</v>
      </c>
      <c r="K755">
        <v>0</v>
      </c>
      <c r="L755">
        <v>1016.1</v>
      </c>
      <c r="M755">
        <v>1.3461095999999999</v>
      </c>
      <c r="O755">
        <v>22.4</v>
      </c>
      <c r="P755">
        <v>66</v>
      </c>
      <c r="Q755">
        <v>1.96</v>
      </c>
      <c r="R755">
        <v>0</v>
      </c>
      <c r="S755">
        <v>3.8</v>
      </c>
      <c r="T755">
        <v>1.3461095999999999</v>
      </c>
      <c r="V755">
        <v>22.4</v>
      </c>
      <c r="W755">
        <v>66</v>
      </c>
      <c r="X755">
        <v>1.96</v>
      </c>
      <c r="Y755">
        <v>1016.1</v>
      </c>
      <c r="Z755">
        <v>3.8</v>
      </c>
      <c r="AA755">
        <v>1.3461095999999999</v>
      </c>
    </row>
    <row r="756" spans="1:27" x14ac:dyDescent="0.4">
      <c r="A756">
        <v>22.6</v>
      </c>
      <c r="B756">
        <v>64</v>
      </c>
      <c r="C756">
        <v>1.66</v>
      </c>
      <c r="D756">
        <v>0</v>
      </c>
      <c r="E756">
        <v>1015.7</v>
      </c>
      <c r="F756">
        <v>6.5</v>
      </c>
      <c r="H756">
        <v>22.6</v>
      </c>
      <c r="I756">
        <v>64</v>
      </c>
      <c r="J756">
        <v>1.66</v>
      </c>
      <c r="K756">
        <v>0</v>
      </c>
      <c r="L756">
        <v>1015.7</v>
      </c>
      <c r="M756">
        <v>2.3997595</v>
      </c>
      <c r="O756">
        <v>22.6</v>
      </c>
      <c r="P756">
        <v>64</v>
      </c>
      <c r="Q756">
        <v>1.66</v>
      </c>
      <c r="R756">
        <v>0</v>
      </c>
      <c r="S756">
        <v>6.5</v>
      </c>
      <c r="T756">
        <v>2.3997595</v>
      </c>
      <c r="V756">
        <v>22.6</v>
      </c>
      <c r="W756">
        <v>64</v>
      </c>
      <c r="X756">
        <v>1.66</v>
      </c>
      <c r="Y756">
        <v>1015.7</v>
      </c>
      <c r="Z756">
        <v>6.5</v>
      </c>
      <c r="AA756">
        <v>2.3997595</v>
      </c>
    </row>
    <row r="757" spans="1:27" x14ac:dyDescent="0.4">
      <c r="A757">
        <v>23.8</v>
      </c>
      <c r="B757">
        <v>55</v>
      </c>
      <c r="C757">
        <v>1.93</v>
      </c>
      <c r="D757">
        <v>0</v>
      </c>
      <c r="E757">
        <v>1015.1</v>
      </c>
      <c r="F757">
        <v>5</v>
      </c>
      <c r="H757">
        <v>23.8</v>
      </c>
      <c r="I757">
        <v>55</v>
      </c>
      <c r="J757">
        <v>1.93</v>
      </c>
      <c r="K757">
        <v>0</v>
      </c>
      <c r="L757">
        <v>1015.1</v>
      </c>
      <c r="M757">
        <v>1.4303455</v>
      </c>
      <c r="O757">
        <v>23.8</v>
      </c>
      <c r="P757">
        <v>55</v>
      </c>
      <c r="Q757">
        <v>1.93</v>
      </c>
      <c r="R757">
        <v>0</v>
      </c>
      <c r="S757">
        <v>5</v>
      </c>
      <c r="T757">
        <v>1.4303455</v>
      </c>
      <c r="V757">
        <v>23.8</v>
      </c>
      <c r="W757">
        <v>55</v>
      </c>
      <c r="X757">
        <v>1.93</v>
      </c>
      <c r="Y757">
        <v>1015.1</v>
      </c>
      <c r="Z757">
        <v>5</v>
      </c>
      <c r="AA757">
        <v>1.4303455</v>
      </c>
    </row>
    <row r="758" spans="1:27" x14ac:dyDescent="0.4">
      <c r="A758">
        <v>23.9</v>
      </c>
      <c r="B758">
        <v>53</v>
      </c>
      <c r="C758">
        <v>2.94</v>
      </c>
      <c r="D758">
        <v>0</v>
      </c>
      <c r="E758">
        <v>1014.2</v>
      </c>
      <c r="F758">
        <v>6.4</v>
      </c>
      <c r="H758">
        <v>23.9</v>
      </c>
      <c r="I758">
        <v>53</v>
      </c>
      <c r="J758">
        <v>2.94</v>
      </c>
      <c r="K758">
        <v>0</v>
      </c>
      <c r="L758">
        <v>1014.2</v>
      </c>
      <c r="M758">
        <v>1.3762460999999999</v>
      </c>
      <c r="O758">
        <v>23.9</v>
      </c>
      <c r="P758">
        <v>53</v>
      </c>
      <c r="Q758">
        <v>2.94</v>
      </c>
      <c r="R758">
        <v>0</v>
      </c>
      <c r="S758">
        <v>6.4</v>
      </c>
      <c r="T758">
        <v>1.3762460999999999</v>
      </c>
      <c r="V758">
        <v>23.9</v>
      </c>
      <c r="W758">
        <v>53</v>
      </c>
      <c r="X758">
        <v>2.94</v>
      </c>
      <c r="Y758">
        <v>1014.2</v>
      </c>
      <c r="Z758">
        <v>6.4</v>
      </c>
      <c r="AA758">
        <v>1.3762460999999999</v>
      </c>
    </row>
    <row r="759" spans="1:27" x14ac:dyDescent="0.4">
      <c r="A759">
        <v>22.7</v>
      </c>
      <c r="B759">
        <v>63</v>
      </c>
      <c r="C759">
        <v>2.86</v>
      </c>
      <c r="D759">
        <v>0</v>
      </c>
      <c r="E759">
        <v>1013.5</v>
      </c>
      <c r="F759">
        <v>6.6</v>
      </c>
      <c r="H759">
        <v>22.7</v>
      </c>
      <c r="I759">
        <v>63</v>
      </c>
      <c r="J759">
        <v>2.86</v>
      </c>
      <c r="K759">
        <v>0</v>
      </c>
      <c r="L759">
        <v>1013.5</v>
      </c>
      <c r="M759">
        <v>2.3550897000000002</v>
      </c>
      <c r="O759">
        <v>22.7</v>
      </c>
      <c r="P759">
        <v>63</v>
      </c>
      <c r="Q759">
        <v>2.86</v>
      </c>
      <c r="R759">
        <v>0</v>
      </c>
      <c r="S759">
        <v>6.6</v>
      </c>
      <c r="T759">
        <v>2.3550897000000002</v>
      </c>
      <c r="V759">
        <v>22.7</v>
      </c>
      <c r="W759">
        <v>63</v>
      </c>
      <c r="X759">
        <v>2.86</v>
      </c>
      <c r="Y759">
        <v>1013.5</v>
      </c>
      <c r="Z759">
        <v>6.6</v>
      </c>
      <c r="AA759">
        <v>2.3550897000000002</v>
      </c>
    </row>
    <row r="760" spans="1:27" x14ac:dyDescent="0.4">
      <c r="A760">
        <v>23</v>
      </c>
      <c r="B760">
        <v>65</v>
      </c>
      <c r="C760">
        <v>1.94</v>
      </c>
      <c r="D760">
        <v>0</v>
      </c>
      <c r="E760">
        <v>1012.8</v>
      </c>
      <c r="F760">
        <v>4.3</v>
      </c>
      <c r="H760">
        <v>23</v>
      </c>
      <c r="I760">
        <v>65</v>
      </c>
      <c r="J760">
        <v>1.94</v>
      </c>
      <c r="K760">
        <v>0</v>
      </c>
      <c r="L760">
        <v>1012.8</v>
      </c>
      <c r="M760">
        <v>1.0950409000000001</v>
      </c>
      <c r="O760">
        <v>23</v>
      </c>
      <c r="P760">
        <v>65</v>
      </c>
      <c r="Q760">
        <v>1.94</v>
      </c>
      <c r="R760">
        <v>0</v>
      </c>
      <c r="S760">
        <v>4.3</v>
      </c>
      <c r="T760">
        <v>1.0950409000000001</v>
      </c>
      <c r="V760">
        <v>23</v>
      </c>
      <c r="W760">
        <v>65</v>
      </c>
      <c r="X760">
        <v>1.94</v>
      </c>
      <c r="Y760">
        <v>1012.8</v>
      </c>
      <c r="Z760">
        <v>4.3</v>
      </c>
      <c r="AA760">
        <v>1.0950409000000001</v>
      </c>
    </row>
    <row r="761" spans="1:27" x14ac:dyDescent="0.4">
      <c r="A761">
        <v>22.8</v>
      </c>
      <c r="B761">
        <v>63</v>
      </c>
      <c r="C761">
        <v>1.19</v>
      </c>
      <c r="D761">
        <v>0</v>
      </c>
      <c r="E761">
        <v>1012.2</v>
      </c>
      <c r="F761">
        <v>5.4</v>
      </c>
      <c r="H761">
        <v>22.8</v>
      </c>
      <c r="I761">
        <v>63</v>
      </c>
      <c r="J761">
        <v>1.19</v>
      </c>
      <c r="K761">
        <v>0</v>
      </c>
      <c r="L761">
        <v>1012.2</v>
      </c>
      <c r="M761">
        <v>0.87125838</v>
      </c>
      <c r="O761">
        <v>22.8</v>
      </c>
      <c r="P761">
        <v>63</v>
      </c>
      <c r="Q761">
        <v>1.19</v>
      </c>
      <c r="R761">
        <v>0</v>
      </c>
      <c r="S761">
        <v>5.4</v>
      </c>
      <c r="T761">
        <v>0.87125838</v>
      </c>
      <c r="V761">
        <v>22.8</v>
      </c>
      <c r="W761">
        <v>63</v>
      </c>
      <c r="X761">
        <v>1.19</v>
      </c>
      <c r="Y761">
        <v>1012.2</v>
      </c>
      <c r="Z761">
        <v>5.4</v>
      </c>
      <c r="AA761">
        <v>0.87125838</v>
      </c>
    </row>
    <row r="762" spans="1:27" x14ac:dyDescent="0.4">
      <c r="A762">
        <v>21.2</v>
      </c>
      <c r="B762">
        <v>66</v>
      </c>
      <c r="C762">
        <v>0.55000000000000004</v>
      </c>
      <c r="D762">
        <v>0</v>
      </c>
      <c r="E762">
        <v>1011.7</v>
      </c>
      <c r="F762">
        <v>5.0999999999999996</v>
      </c>
      <c r="H762">
        <v>21.2</v>
      </c>
      <c r="I762">
        <v>66</v>
      </c>
      <c r="J762">
        <v>0.55000000000000004</v>
      </c>
      <c r="K762">
        <v>0</v>
      </c>
      <c r="L762">
        <v>1011.7</v>
      </c>
      <c r="M762">
        <v>0.57651967000000004</v>
      </c>
      <c r="O762">
        <v>21.2</v>
      </c>
      <c r="P762">
        <v>66</v>
      </c>
      <c r="Q762">
        <v>0.55000000000000004</v>
      </c>
      <c r="R762">
        <v>0</v>
      </c>
      <c r="S762">
        <v>5.0999999999999996</v>
      </c>
      <c r="T762">
        <v>0.57651967000000004</v>
      </c>
      <c r="V762">
        <v>21.2</v>
      </c>
      <c r="W762">
        <v>66</v>
      </c>
      <c r="X762">
        <v>0.55000000000000004</v>
      </c>
      <c r="Y762">
        <v>1011.7</v>
      </c>
      <c r="Z762">
        <v>5.0999999999999996</v>
      </c>
      <c r="AA762">
        <v>0.57651967000000004</v>
      </c>
    </row>
    <row r="763" spans="1:27" x14ac:dyDescent="0.4">
      <c r="A763">
        <v>20.8</v>
      </c>
      <c r="B763">
        <v>69</v>
      </c>
      <c r="C763">
        <v>0.34</v>
      </c>
      <c r="D763">
        <v>0</v>
      </c>
      <c r="E763">
        <v>1011.7</v>
      </c>
      <c r="F763">
        <v>6.7</v>
      </c>
      <c r="H763">
        <v>20.8</v>
      </c>
      <c r="I763">
        <v>69</v>
      </c>
      <c r="J763">
        <v>0.34</v>
      </c>
      <c r="K763">
        <v>0</v>
      </c>
      <c r="L763">
        <v>1011.7</v>
      </c>
      <c r="M763">
        <v>0.18420196</v>
      </c>
      <c r="O763">
        <v>20.8</v>
      </c>
      <c r="P763">
        <v>69</v>
      </c>
      <c r="Q763">
        <v>0.34</v>
      </c>
      <c r="R763">
        <v>0</v>
      </c>
      <c r="S763">
        <v>6.7</v>
      </c>
      <c r="T763">
        <v>0.18420196</v>
      </c>
      <c r="V763">
        <v>20.8</v>
      </c>
      <c r="W763">
        <v>69</v>
      </c>
      <c r="X763">
        <v>0.34</v>
      </c>
      <c r="Y763">
        <v>1011.7</v>
      </c>
      <c r="Z763">
        <v>6.7</v>
      </c>
      <c r="AA763">
        <v>0.18420196</v>
      </c>
    </row>
    <row r="764" spans="1:27" x14ac:dyDescent="0.4">
      <c r="A764">
        <v>20.399999999999999</v>
      </c>
      <c r="B764">
        <v>73</v>
      </c>
      <c r="C764">
        <v>0.15</v>
      </c>
      <c r="D764">
        <v>0</v>
      </c>
      <c r="E764">
        <v>1012.2</v>
      </c>
      <c r="F764">
        <v>7.4</v>
      </c>
      <c r="H764">
        <v>20.399999999999999</v>
      </c>
      <c r="I764">
        <v>73</v>
      </c>
      <c r="J764">
        <v>0.15</v>
      </c>
      <c r="K764">
        <v>0</v>
      </c>
      <c r="L764">
        <v>1012.2</v>
      </c>
      <c r="M764">
        <v>0.21540145999999999</v>
      </c>
      <c r="O764">
        <v>20.399999999999999</v>
      </c>
      <c r="P764">
        <v>73</v>
      </c>
      <c r="Q764">
        <v>0.15</v>
      </c>
      <c r="R764">
        <v>0</v>
      </c>
      <c r="S764">
        <v>7.4</v>
      </c>
      <c r="T764">
        <v>0.21540145999999999</v>
      </c>
      <c r="V764">
        <v>20.399999999999999</v>
      </c>
      <c r="W764">
        <v>73</v>
      </c>
      <c r="X764">
        <v>0.15</v>
      </c>
      <c r="Y764">
        <v>1012.2</v>
      </c>
      <c r="Z764">
        <v>7.4</v>
      </c>
      <c r="AA764">
        <v>0.21540145999999999</v>
      </c>
    </row>
    <row r="765" spans="1:27" x14ac:dyDescent="0.4">
      <c r="A765">
        <v>19.8</v>
      </c>
      <c r="B765">
        <v>75</v>
      </c>
      <c r="C765">
        <v>0.02</v>
      </c>
      <c r="D765">
        <v>0</v>
      </c>
      <c r="E765">
        <v>1011.6</v>
      </c>
      <c r="F765">
        <v>5.6</v>
      </c>
      <c r="H765">
        <v>19.8</v>
      </c>
      <c r="I765">
        <v>75</v>
      </c>
      <c r="J765">
        <v>0.02</v>
      </c>
      <c r="K765">
        <v>0</v>
      </c>
      <c r="L765">
        <v>1011.6</v>
      </c>
      <c r="M765">
        <v>2.2825114000000001E-2</v>
      </c>
      <c r="O765">
        <v>19.8</v>
      </c>
      <c r="P765">
        <v>75</v>
      </c>
      <c r="Q765">
        <v>0.02</v>
      </c>
      <c r="R765">
        <v>0</v>
      </c>
      <c r="S765">
        <v>5.6</v>
      </c>
      <c r="T765">
        <v>2.2825114000000001E-2</v>
      </c>
      <c r="V765">
        <v>19.8</v>
      </c>
      <c r="W765">
        <v>75</v>
      </c>
      <c r="X765">
        <v>0.02</v>
      </c>
      <c r="Y765">
        <v>1011.6</v>
      </c>
      <c r="Z765">
        <v>5.6</v>
      </c>
      <c r="AA765">
        <v>2.2825114000000001E-2</v>
      </c>
    </row>
    <row r="766" spans="1:27" x14ac:dyDescent="0.4">
      <c r="A766">
        <v>19.899999999999999</v>
      </c>
      <c r="B766">
        <v>75</v>
      </c>
      <c r="C766">
        <v>0</v>
      </c>
      <c r="D766">
        <v>0</v>
      </c>
      <c r="E766">
        <v>1011.8</v>
      </c>
      <c r="F766">
        <v>6.8</v>
      </c>
      <c r="H766">
        <v>19.899999999999999</v>
      </c>
      <c r="I766">
        <v>75</v>
      </c>
      <c r="J766">
        <v>0</v>
      </c>
      <c r="K766">
        <v>0</v>
      </c>
      <c r="L766">
        <v>1011.8</v>
      </c>
      <c r="M766">
        <v>0</v>
      </c>
      <c r="O766">
        <v>19.899999999999999</v>
      </c>
      <c r="P766">
        <v>75</v>
      </c>
      <c r="Q766">
        <v>0</v>
      </c>
      <c r="R766">
        <v>0</v>
      </c>
      <c r="S766">
        <v>6.8</v>
      </c>
      <c r="T766">
        <v>0</v>
      </c>
      <c r="V766">
        <v>19.899999999999999</v>
      </c>
      <c r="W766">
        <v>75</v>
      </c>
      <c r="X766">
        <v>0</v>
      </c>
      <c r="Y766">
        <v>1011.8</v>
      </c>
      <c r="Z766">
        <v>6.8</v>
      </c>
      <c r="AA766">
        <v>0</v>
      </c>
    </row>
    <row r="767" spans="1:27" x14ac:dyDescent="0.4">
      <c r="A767">
        <v>20</v>
      </c>
      <c r="B767">
        <v>76</v>
      </c>
      <c r="C767">
        <v>0</v>
      </c>
      <c r="D767">
        <v>0</v>
      </c>
      <c r="E767">
        <v>1011.7</v>
      </c>
      <c r="F767">
        <v>6.3</v>
      </c>
      <c r="H767">
        <v>20</v>
      </c>
      <c r="I767">
        <v>76</v>
      </c>
      <c r="J767">
        <v>0</v>
      </c>
      <c r="K767">
        <v>0</v>
      </c>
      <c r="L767">
        <v>1011.7</v>
      </c>
      <c r="M767">
        <v>0</v>
      </c>
      <c r="O767">
        <v>20</v>
      </c>
      <c r="P767">
        <v>76</v>
      </c>
      <c r="Q767">
        <v>0</v>
      </c>
      <c r="R767">
        <v>0</v>
      </c>
      <c r="S767">
        <v>6.3</v>
      </c>
      <c r="T767">
        <v>0</v>
      </c>
      <c r="V767">
        <v>20</v>
      </c>
      <c r="W767">
        <v>76</v>
      </c>
      <c r="X767">
        <v>0</v>
      </c>
      <c r="Y767">
        <v>1011.7</v>
      </c>
      <c r="Z767">
        <v>6.3</v>
      </c>
      <c r="AA767">
        <v>0</v>
      </c>
    </row>
    <row r="768" spans="1:27" x14ac:dyDescent="0.4">
      <c r="A768">
        <v>19.7</v>
      </c>
      <c r="B768">
        <v>78</v>
      </c>
      <c r="C768">
        <v>0</v>
      </c>
      <c r="D768">
        <v>0</v>
      </c>
      <c r="E768">
        <v>1010.6</v>
      </c>
      <c r="F768">
        <v>7.8</v>
      </c>
      <c r="H768">
        <v>19.7</v>
      </c>
      <c r="I768">
        <v>78</v>
      </c>
      <c r="J768">
        <v>0</v>
      </c>
      <c r="K768">
        <v>0</v>
      </c>
      <c r="L768">
        <v>1010.6</v>
      </c>
      <c r="M768">
        <v>0</v>
      </c>
      <c r="O768">
        <v>19.7</v>
      </c>
      <c r="P768">
        <v>78</v>
      </c>
      <c r="Q768">
        <v>0</v>
      </c>
      <c r="R768">
        <v>0</v>
      </c>
      <c r="S768">
        <v>7.8</v>
      </c>
      <c r="T768">
        <v>0</v>
      </c>
      <c r="V768">
        <v>19.7</v>
      </c>
      <c r="W768">
        <v>78</v>
      </c>
      <c r="X768">
        <v>0</v>
      </c>
      <c r="Y768">
        <v>1010.6</v>
      </c>
      <c r="Z768">
        <v>7.8</v>
      </c>
      <c r="AA768">
        <v>0</v>
      </c>
    </row>
    <row r="769" spans="1:27" x14ac:dyDescent="0.4">
      <c r="A769">
        <v>19.7</v>
      </c>
      <c r="B769">
        <v>79</v>
      </c>
      <c r="C769">
        <v>0</v>
      </c>
      <c r="D769">
        <v>0</v>
      </c>
      <c r="E769">
        <v>1010.3</v>
      </c>
      <c r="F769">
        <v>8.1999999999999993</v>
      </c>
      <c r="H769">
        <v>19.7</v>
      </c>
      <c r="I769">
        <v>79</v>
      </c>
      <c r="J769">
        <v>0</v>
      </c>
      <c r="K769">
        <v>0</v>
      </c>
      <c r="L769">
        <v>1010.3</v>
      </c>
      <c r="M769">
        <v>0</v>
      </c>
      <c r="O769">
        <v>19.7</v>
      </c>
      <c r="P769">
        <v>79</v>
      </c>
      <c r="Q769">
        <v>0</v>
      </c>
      <c r="R769">
        <v>0</v>
      </c>
      <c r="S769">
        <v>8.1999999999999993</v>
      </c>
      <c r="T769">
        <v>0</v>
      </c>
      <c r="V769">
        <v>19.7</v>
      </c>
      <c r="W769">
        <v>79</v>
      </c>
      <c r="X769">
        <v>0</v>
      </c>
      <c r="Y769">
        <v>1010.3</v>
      </c>
      <c r="Z769">
        <v>8.1999999999999993</v>
      </c>
      <c r="AA769">
        <v>0</v>
      </c>
    </row>
    <row r="770" spans="1:27" x14ac:dyDescent="0.4">
      <c r="A770">
        <v>19.7</v>
      </c>
      <c r="B770">
        <v>81</v>
      </c>
      <c r="C770">
        <v>0</v>
      </c>
      <c r="D770">
        <v>0</v>
      </c>
      <c r="E770">
        <v>1009</v>
      </c>
      <c r="F770">
        <v>7.3</v>
      </c>
      <c r="H770">
        <v>19.7</v>
      </c>
      <c r="I770">
        <v>81</v>
      </c>
      <c r="J770">
        <v>0</v>
      </c>
      <c r="K770">
        <v>0</v>
      </c>
      <c r="L770">
        <v>1009</v>
      </c>
      <c r="M770">
        <v>0</v>
      </c>
      <c r="O770">
        <v>19.7</v>
      </c>
      <c r="P770">
        <v>81</v>
      </c>
      <c r="Q770">
        <v>0</v>
      </c>
      <c r="R770">
        <v>0</v>
      </c>
      <c r="S770">
        <v>7.3</v>
      </c>
      <c r="T770">
        <v>0</v>
      </c>
      <c r="V770">
        <v>19.7</v>
      </c>
      <c r="W770">
        <v>81</v>
      </c>
      <c r="X770">
        <v>0</v>
      </c>
      <c r="Y770">
        <v>1009</v>
      </c>
      <c r="Z770">
        <v>7.3</v>
      </c>
      <c r="AA770">
        <v>0</v>
      </c>
    </row>
    <row r="771" spans="1:27" x14ac:dyDescent="0.4">
      <c r="A771">
        <v>19.7</v>
      </c>
      <c r="B771">
        <v>83</v>
      </c>
      <c r="C771">
        <v>0</v>
      </c>
      <c r="D771">
        <v>0</v>
      </c>
      <c r="E771">
        <v>1007.4</v>
      </c>
      <c r="F771">
        <v>8.5</v>
      </c>
      <c r="H771">
        <v>19.7</v>
      </c>
      <c r="I771">
        <v>83</v>
      </c>
      <c r="J771">
        <v>0</v>
      </c>
      <c r="K771">
        <v>0</v>
      </c>
      <c r="L771">
        <v>1007.4</v>
      </c>
      <c r="M771">
        <v>0</v>
      </c>
      <c r="O771">
        <v>19.7</v>
      </c>
      <c r="P771">
        <v>83</v>
      </c>
      <c r="Q771">
        <v>0</v>
      </c>
      <c r="R771">
        <v>0</v>
      </c>
      <c r="S771">
        <v>8.5</v>
      </c>
      <c r="T771">
        <v>0</v>
      </c>
      <c r="V771">
        <v>19.7</v>
      </c>
      <c r="W771">
        <v>83</v>
      </c>
      <c r="X771">
        <v>0</v>
      </c>
      <c r="Y771">
        <v>1007.4</v>
      </c>
      <c r="Z771">
        <v>8.5</v>
      </c>
      <c r="AA771">
        <v>0</v>
      </c>
    </row>
    <row r="772" spans="1:27" x14ac:dyDescent="0.4">
      <c r="A772">
        <v>19.8</v>
      </c>
      <c r="B772">
        <v>83</v>
      </c>
      <c r="C772">
        <v>0</v>
      </c>
      <c r="D772">
        <v>0</v>
      </c>
      <c r="E772">
        <v>1005.6</v>
      </c>
      <c r="F772">
        <v>6.4</v>
      </c>
      <c r="H772">
        <v>19.8</v>
      </c>
      <c r="I772">
        <v>83</v>
      </c>
      <c r="J772">
        <v>0</v>
      </c>
      <c r="K772">
        <v>0</v>
      </c>
      <c r="L772">
        <v>1005.6</v>
      </c>
      <c r="M772">
        <v>0</v>
      </c>
      <c r="O772">
        <v>19.8</v>
      </c>
      <c r="P772">
        <v>83</v>
      </c>
      <c r="Q772">
        <v>0</v>
      </c>
      <c r="R772">
        <v>0</v>
      </c>
      <c r="S772">
        <v>6.4</v>
      </c>
      <c r="T772">
        <v>0</v>
      </c>
      <c r="V772">
        <v>19.8</v>
      </c>
      <c r="W772">
        <v>83</v>
      </c>
      <c r="X772">
        <v>0</v>
      </c>
      <c r="Y772">
        <v>1005.6</v>
      </c>
      <c r="Z772">
        <v>6.4</v>
      </c>
      <c r="AA772">
        <v>0</v>
      </c>
    </row>
    <row r="773" spans="1:27" x14ac:dyDescent="0.4">
      <c r="A773">
        <v>19.899999999999999</v>
      </c>
      <c r="B773">
        <v>82</v>
      </c>
      <c r="C773">
        <v>0</v>
      </c>
      <c r="D773">
        <v>0</v>
      </c>
      <c r="E773">
        <v>1004.3</v>
      </c>
      <c r="F773">
        <v>8.8000000000000007</v>
      </c>
      <c r="H773">
        <v>19.899999999999999</v>
      </c>
      <c r="I773">
        <v>82</v>
      </c>
      <c r="J773">
        <v>0</v>
      </c>
      <c r="K773">
        <v>0</v>
      </c>
      <c r="L773">
        <v>1004.3</v>
      </c>
      <c r="M773">
        <v>0</v>
      </c>
      <c r="O773">
        <v>19.899999999999999</v>
      </c>
      <c r="P773">
        <v>82</v>
      </c>
      <c r="Q773">
        <v>0</v>
      </c>
      <c r="R773">
        <v>0</v>
      </c>
      <c r="S773">
        <v>8.8000000000000007</v>
      </c>
      <c r="T773">
        <v>0</v>
      </c>
      <c r="V773">
        <v>19.899999999999999</v>
      </c>
      <c r="W773">
        <v>82</v>
      </c>
      <c r="X773">
        <v>0</v>
      </c>
      <c r="Y773">
        <v>1004.3</v>
      </c>
      <c r="Z773">
        <v>8.8000000000000007</v>
      </c>
      <c r="AA773">
        <v>0</v>
      </c>
    </row>
    <row r="774" spans="1:27" x14ac:dyDescent="0.4">
      <c r="A774">
        <v>19.8</v>
      </c>
      <c r="B774">
        <v>85</v>
      </c>
      <c r="C774">
        <v>0</v>
      </c>
      <c r="D774">
        <v>0</v>
      </c>
      <c r="E774">
        <v>1003.5</v>
      </c>
      <c r="F774">
        <v>8.6</v>
      </c>
      <c r="H774">
        <v>19.8</v>
      </c>
      <c r="I774">
        <v>85</v>
      </c>
      <c r="J774">
        <v>0</v>
      </c>
      <c r="K774">
        <v>0</v>
      </c>
      <c r="L774">
        <v>1003.5</v>
      </c>
      <c r="M774">
        <v>0</v>
      </c>
      <c r="O774">
        <v>19.8</v>
      </c>
      <c r="P774">
        <v>85</v>
      </c>
      <c r="Q774">
        <v>0</v>
      </c>
      <c r="R774">
        <v>0</v>
      </c>
      <c r="S774">
        <v>8.6</v>
      </c>
      <c r="T774">
        <v>0</v>
      </c>
      <c r="V774">
        <v>19.8</v>
      </c>
      <c r="W774">
        <v>85</v>
      </c>
      <c r="X774">
        <v>0</v>
      </c>
      <c r="Y774">
        <v>1003.5</v>
      </c>
      <c r="Z774">
        <v>8.6</v>
      </c>
      <c r="AA774">
        <v>0</v>
      </c>
    </row>
    <row r="775" spans="1:27" x14ac:dyDescent="0.4">
      <c r="A775">
        <v>20.3</v>
      </c>
      <c r="B775">
        <v>80</v>
      </c>
      <c r="C775">
        <v>0</v>
      </c>
      <c r="D775">
        <v>0</v>
      </c>
      <c r="E775">
        <v>1002.7</v>
      </c>
      <c r="F775">
        <v>9.1999999999999993</v>
      </c>
      <c r="H775">
        <v>20.3</v>
      </c>
      <c r="I775">
        <v>80</v>
      </c>
      <c r="J775">
        <v>0</v>
      </c>
      <c r="K775">
        <v>0</v>
      </c>
      <c r="L775">
        <v>1002.7</v>
      </c>
      <c r="M775">
        <v>0</v>
      </c>
      <c r="O775">
        <v>20.3</v>
      </c>
      <c r="P775">
        <v>80</v>
      </c>
      <c r="Q775">
        <v>0</v>
      </c>
      <c r="R775">
        <v>0</v>
      </c>
      <c r="S775">
        <v>9.1999999999999993</v>
      </c>
      <c r="T775">
        <v>0</v>
      </c>
      <c r="V775">
        <v>20.3</v>
      </c>
      <c r="W775">
        <v>80</v>
      </c>
      <c r="X775">
        <v>0</v>
      </c>
      <c r="Y775">
        <v>1002.7</v>
      </c>
      <c r="Z775">
        <v>9.1999999999999993</v>
      </c>
      <c r="AA775">
        <v>0</v>
      </c>
    </row>
    <row r="776" spans="1:27" x14ac:dyDescent="0.4">
      <c r="A776">
        <v>18.8</v>
      </c>
      <c r="B776">
        <v>98</v>
      </c>
      <c r="C776">
        <v>0.22</v>
      </c>
      <c r="D776">
        <v>9</v>
      </c>
      <c r="E776">
        <v>1001.9</v>
      </c>
      <c r="F776">
        <v>8</v>
      </c>
      <c r="H776">
        <v>18.8</v>
      </c>
      <c r="I776">
        <v>98</v>
      </c>
      <c r="J776">
        <v>0.22</v>
      </c>
      <c r="K776">
        <v>9</v>
      </c>
      <c r="L776">
        <v>1001.9</v>
      </c>
      <c r="M776">
        <v>4.6614668999999997E-2</v>
      </c>
      <c r="O776">
        <v>18.8</v>
      </c>
      <c r="P776">
        <v>98</v>
      </c>
      <c r="Q776">
        <v>0.22</v>
      </c>
      <c r="R776">
        <v>9</v>
      </c>
      <c r="S776">
        <v>8</v>
      </c>
      <c r="T776">
        <v>4.6614668999999997E-2</v>
      </c>
      <c r="V776">
        <v>18.8</v>
      </c>
      <c r="W776">
        <v>98</v>
      </c>
      <c r="X776">
        <v>0.22</v>
      </c>
      <c r="Y776">
        <v>1001.9</v>
      </c>
      <c r="Z776">
        <v>8</v>
      </c>
      <c r="AA776">
        <v>4.6614668999999997E-2</v>
      </c>
    </row>
    <row r="777" spans="1:27" x14ac:dyDescent="0.4">
      <c r="A777">
        <v>19</v>
      </c>
      <c r="B777">
        <v>99</v>
      </c>
      <c r="C777">
        <v>0.68</v>
      </c>
      <c r="D777">
        <v>3.5</v>
      </c>
      <c r="E777">
        <v>1000</v>
      </c>
      <c r="F777">
        <v>9</v>
      </c>
      <c r="H777">
        <v>19</v>
      </c>
      <c r="I777">
        <v>99</v>
      </c>
      <c r="J777">
        <v>0.68</v>
      </c>
      <c r="K777">
        <v>3.5</v>
      </c>
      <c r="L777">
        <v>1000</v>
      </c>
      <c r="M777">
        <v>0.33076030000000001</v>
      </c>
      <c r="O777">
        <v>19</v>
      </c>
      <c r="P777">
        <v>99</v>
      </c>
      <c r="Q777">
        <v>0.68</v>
      </c>
      <c r="R777">
        <v>3.5</v>
      </c>
      <c r="S777">
        <v>9</v>
      </c>
      <c r="T777">
        <v>0.33076030000000001</v>
      </c>
      <c r="V777">
        <v>19</v>
      </c>
      <c r="W777">
        <v>99</v>
      </c>
      <c r="X777">
        <v>0.68</v>
      </c>
      <c r="Y777">
        <v>1000</v>
      </c>
      <c r="Z777">
        <v>9</v>
      </c>
      <c r="AA777">
        <v>0.33076030000000001</v>
      </c>
    </row>
    <row r="778" spans="1:27" x14ac:dyDescent="0.4">
      <c r="A778">
        <v>19.600000000000001</v>
      </c>
      <c r="B778">
        <v>98</v>
      </c>
      <c r="C778">
        <v>1</v>
      </c>
      <c r="D778">
        <v>0</v>
      </c>
      <c r="E778">
        <v>999.4</v>
      </c>
      <c r="F778">
        <v>7</v>
      </c>
      <c r="H778">
        <v>19.600000000000001</v>
      </c>
      <c r="I778">
        <v>98</v>
      </c>
      <c r="J778">
        <v>1</v>
      </c>
      <c r="K778">
        <v>0</v>
      </c>
      <c r="L778">
        <v>999.4</v>
      </c>
      <c r="M778">
        <v>0.25028901999999997</v>
      </c>
      <c r="O778">
        <v>19.600000000000001</v>
      </c>
      <c r="P778">
        <v>98</v>
      </c>
      <c r="Q778">
        <v>1</v>
      </c>
      <c r="R778">
        <v>0</v>
      </c>
      <c r="S778">
        <v>7</v>
      </c>
      <c r="T778">
        <v>0.25028901999999997</v>
      </c>
      <c r="V778">
        <v>19.600000000000001</v>
      </c>
      <c r="W778">
        <v>98</v>
      </c>
      <c r="X778">
        <v>1</v>
      </c>
      <c r="Y778">
        <v>999.4</v>
      </c>
      <c r="Z778">
        <v>7</v>
      </c>
      <c r="AA778">
        <v>0.25028901999999997</v>
      </c>
    </row>
    <row r="779" spans="1:27" x14ac:dyDescent="0.4">
      <c r="A779">
        <v>21.4</v>
      </c>
      <c r="B779">
        <v>91</v>
      </c>
      <c r="C779">
        <v>2.2999999999999998</v>
      </c>
      <c r="D779">
        <v>1</v>
      </c>
      <c r="E779">
        <v>999.2</v>
      </c>
      <c r="F779">
        <v>7.4</v>
      </c>
      <c r="H779">
        <v>21.4</v>
      </c>
      <c r="I779">
        <v>91</v>
      </c>
      <c r="J779">
        <v>2.2999999999999998</v>
      </c>
      <c r="K779">
        <v>1</v>
      </c>
      <c r="L779">
        <v>999.2</v>
      </c>
      <c r="M779">
        <v>0.52330852000000005</v>
      </c>
      <c r="O779">
        <v>21.4</v>
      </c>
      <c r="P779">
        <v>91</v>
      </c>
      <c r="Q779">
        <v>2.2999999999999998</v>
      </c>
      <c r="R779">
        <v>1</v>
      </c>
      <c r="S779">
        <v>7.4</v>
      </c>
      <c r="T779">
        <v>0.52330852000000005</v>
      </c>
      <c r="V779">
        <v>21.4</v>
      </c>
      <c r="W779">
        <v>91</v>
      </c>
      <c r="X779">
        <v>2.2999999999999998</v>
      </c>
      <c r="Y779">
        <v>999.2</v>
      </c>
      <c r="Z779">
        <v>7.4</v>
      </c>
      <c r="AA779">
        <v>0.52330852000000005</v>
      </c>
    </row>
    <row r="780" spans="1:27" x14ac:dyDescent="0.4">
      <c r="A780">
        <v>23.9</v>
      </c>
      <c r="B780">
        <v>55</v>
      </c>
      <c r="C780">
        <v>2.5499999999999998</v>
      </c>
      <c r="D780">
        <v>0</v>
      </c>
      <c r="E780">
        <v>998.6</v>
      </c>
      <c r="F780">
        <v>7.9</v>
      </c>
      <c r="H780">
        <v>23.9</v>
      </c>
      <c r="I780">
        <v>55</v>
      </c>
      <c r="J780">
        <v>2.5499999999999998</v>
      </c>
      <c r="K780">
        <v>0</v>
      </c>
      <c r="L780">
        <v>998.6</v>
      </c>
      <c r="M780">
        <v>0.50586200000000003</v>
      </c>
      <c r="O780">
        <v>23.9</v>
      </c>
      <c r="P780">
        <v>55</v>
      </c>
      <c r="Q780">
        <v>2.5499999999999998</v>
      </c>
      <c r="R780">
        <v>0</v>
      </c>
      <c r="S780">
        <v>7.9</v>
      </c>
      <c r="T780">
        <v>0.50586200000000003</v>
      </c>
      <c r="V780">
        <v>23.9</v>
      </c>
      <c r="W780">
        <v>55</v>
      </c>
      <c r="X780">
        <v>2.5499999999999998</v>
      </c>
      <c r="Y780">
        <v>998.6</v>
      </c>
      <c r="Z780">
        <v>7.9</v>
      </c>
      <c r="AA780">
        <v>0.50586200000000003</v>
      </c>
    </row>
    <row r="781" spans="1:27" x14ac:dyDescent="0.4">
      <c r="A781">
        <v>25.5</v>
      </c>
      <c r="B781">
        <v>44</v>
      </c>
      <c r="C781">
        <v>2.62</v>
      </c>
      <c r="D781">
        <v>0</v>
      </c>
      <c r="E781">
        <v>998.2</v>
      </c>
      <c r="F781">
        <v>7.5</v>
      </c>
      <c r="H781">
        <v>25.5</v>
      </c>
      <c r="I781">
        <v>44</v>
      </c>
      <c r="J781">
        <v>2.62</v>
      </c>
      <c r="K781">
        <v>0</v>
      </c>
      <c r="L781">
        <v>998.2</v>
      </c>
      <c r="M781">
        <v>0.76887678999999998</v>
      </c>
      <c r="O781">
        <v>25.5</v>
      </c>
      <c r="P781">
        <v>44</v>
      </c>
      <c r="Q781">
        <v>2.62</v>
      </c>
      <c r="R781">
        <v>0</v>
      </c>
      <c r="S781">
        <v>7.5</v>
      </c>
      <c r="T781">
        <v>0.76887678999999998</v>
      </c>
      <c r="V781">
        <v>25.5</v>
      </c>
      <c r="W781">
        <v>44</v>
      </c>
      <c r="X781">
        <v>2.62</v>
      </c>
      <c r="Y781">
        <v>998.2</v>
      </c>
      <c r="Z781">
        <v>7.5</v>
      </c>
      <c r="AA781">
        <v>0.76887678999999998</v>
      </c>
    </row>
    <row r="782" spans="1:27" x14ac:dyDescent="0.4">
      <c r="A782">
        <v>25.8</v>
      </c>
      <c r="B782">
        <v>33</v>
      </c>
      <c r="C782">
        <v>3.03</v>
      </c>
      <c r="D782">
        <v>0</v>
      </c>
      <c r="E782">
        <v>997.6</v>
      </c>
      <c r="F782">
        <v>10.8</v>
      </c>
      <c r="H782">
        <v>25.8</v>
      </c>
      <c r="I782">
        <v>33</v>
      </c>
      <c r="J782">
        <v>3.03</v>
      </c>
      <c r="K782">
        <v>0</v>
      </c>
      <c r="L782">
        <v>997.6</v>
      </c>
      <c r="M782">
        <v>0.69195795000000004</v>
      </c>
      <c r="O782">
        <v>25.8</v>
      </c>
      <c r="P782">
        <v>33</v>
      </c>
      <c r="Q782">
        <v>3.03</v>
      </c>
      <c r="R782">
        <v>0</v>
      </c>
      <c r="S782">
        <v>10.8</v>
      </c>
      <c r="T782">
        <v>0.69195795000000004</v>
      </c>
      <c r="V782">
        <v>25.8</v>
      </c>
      <c r="W782">
        <v>33</v>
      </c>
      <c r="X782">
        <v>3.03</v>
      </c>
      <c r="Y782">
        <v>997.6</v>
      </c>
      <c r="Z782">
        <v>10.8</v>
      </c>
      <c r="AA782">
        <v>0.69195795000000004</v>
      </c>
    </row>
    <row r="783" spans="1:27" x14ac:dyDescent="0.4">
      <c r="A783">
        <v>26.6</v>
      </c>
      <c r="B783">
        <v>30</v>
      </c>
      <c r="C783">
        <v>2.4900000000000002</v>
      </c>
      <c r="D783">
        <v>0</v>
      </c>
      <c r="E783">
        <v>996.8</v>
      </c>
      <c r="F783">
        <v>7.2</v>
      </c>
      <c r="H783">
        <v>26.6</v>
      </c>
      <c r="I783">
        <v>30</v>
      </c>
      <c r="J783">
        <v>2.4900000000000002</v>
      </c>
      <c r="K783">
        <v>0</v>
      </c>
      <c r="L783">
        <v>996.8</v>
      </c>
      <c r="M783">
        <v>0.84697288000000004</v>
      </c>
      <c r="O783">
        <v>26.6</v>
      </c>
      <c r="P783">
        <v>30</v>
      </c>
      <c r="Q783">
        <v>2.4900000000000002</v>
      </c>
      <c r="R783">
        <v>0</v>
      </c>
      <c r="S783">
        <v>7.2</v>
      </c>
      <c r="T783">
        <v>0.84697288000000004</v>
      </c>
      <c r="V783">
        <v>26.6</v>
      </c>
      <c r="W783">
        <v>30</v>
      </c>
      <c r="X783">
        <v>2.4900000000000002</v>
      </c>
      <c r="Y783">
        <v>996.8</v>
      </c>
      <c r="Z783">
        <v>7.2</v>
      </c>
      <c r="AA783">
        <v>0.84697288000000004</v>
      </c>
    </row>
    <row r="784" spans="1:27" x14ac:dyDescent="0.4">
      <c r="A784">
        <v>25.1</v>
      </c>
      <c r="B784">
        <v>43</v>
      </c>
      <c r="C784">
        <v>1.94</v>
      </c>
      <c r="D784">
        <v>0</v>
      </c>
      <c r="E784">
        <v>996.4</v>
      </c>
      <c r="F784">
        <v>6.7</v>
      </c>
      <c r="H784">
        <v>25.1</v>
      </c>
      <c r="I784">
        <v>43</v>
      </c>
      <c r="J784">
        <v>1.94</v>
      </c>
      <c r="K784">
        <v>0</v>
      </c>
      <c r="L784">
        <v>996.4</v>
      </c>
      <c r="M784">
        <v>1.0978034000000001</v>
      </c>
      <c r="O784">
        <v>25.1</v>
      </c>
      <c r="P784">
        <v>43</v>
      </c>
      <c r="Q784">
        <v>1.94</v>
      </c>
      <c r="R784">
        <v>0</v>
      </c>
      <c r="S784">
        <v>6.7</v>
      </c>
      <c r="T784">
        <v>1.0978034000000001</v>
      </c>
      <c r="V784">
        <v>25.1</v>
      </c>
      <c r="W784">
        <v>43</v>
      </c>
      <c r="X784">
        <v>1.94</v>
      </c>
      <c r="Y784">
        <v>996.4</v>
      </c>
      <c r="Z784">
        <v>6.7</v>
      </c>
      <c r="AA784">
        <v>1.0978034000000001</v>
      </c>
    </row>
    <row r="785" spans="1:27" x14ac:dyDescent="0.4">
      <c r="A785">
        <v>26.8</v>
      </c>
      <c r="B785">
        <v>27</v>
      </c>
      <c r="C785">
        <v>1.81</v>
      </c>
      <c r="D785">
        <v>0</v>
      </c>
      <c r="E785">
        <v>996.4</v>
      </c>
      <c r="F785">
        <v>7.5</v>
      </c>
      <c r="H785">
        <v>26.8</v>
      </c>
      <c r="I785">
        <v>27</v>
      </c>
      <c r="J785">
        <v>1.81</v>
      </c>
      <c r="K785">
        <v>0</v>
      </c>
      <c r="L785">
        <v>996.4</v>
      </c>
      <c r="M785">
        <v>0.79544919999999997</v>
      </c>
      <c r="O785">
        <v>26.8</v>
      </c>
      <c r="P785">
        <v>27</v>
      </c>
      <c r="Q785">
        <v>1.81</v>
      </c>
      <c r="R785">
        <v>0</v>
      </c>
      <c r="S785">
        <v>7.5</v>
      </c>
      <c r="T785">
        <v>0.79544919999999997</v>
      </c>
      <c r="V785">
        <v>26.8</v>
      </c>
      <c r="W785">
        <v>27</v>
      </c>
      <c r="X785">
        <v>1.81</v>
      </c>
      <c r="Y785">
        <v>996.4</v>
      </c>
      <c r="Z785">
        <v>7.5</v>
      </c>
      <c r="AA785">
        <v>0.79544919999999997</v>
      </c>
    </row>
    <row r="786" spans="1:27" x14ac:dyDescent="0.4">
      <c r="A786">
        <v>25.9</v>
      </c>
      <c r="B786">
        <v>23</v>
      </c>
      <c r="C786">
        <v>0.89</v>
      </c>
      <c r="D786">
        <v>0</v>
      </c>
      <c r="E786">
        <v>996.8</v>
      </c>
      <c r="F786">
        <v>5.9</v>
      </c>
      <c r="H786">
        <v>25.9</v>
      </c>
      <c r="I786">
        <v>23</v>
      </c>
      <c r="J786">
        <v>0.89</v>
      </c>
      <c r="K786">
        <v>0</v>
      </c>
      <c r="L786">
        <v>996.8</v>
      </c>
      <c r="M786">
        <v>0.94701612000000002</v>
      </c>
      <c r="O786">
        <v>25.9</v>
      </c>
      <c r="P786">
        <v>23</v>
      </c>
      <c r="Q786">
        <v>0.89</v>
      </c>
      <c r="R786">
        <v>0</v>
      </c>
      <c r="S786">
        <v>5.9</v>
      </c>
      <c r="T786">
        <v>0.94701612000000002</v>
      </c>
      <c r="V786">
        <v>25.9</v>
      </c>
      <c r="W786">
        <v>23</v>
      </c>
      <c r="X786">
        <v>0.89</v>
      </c>
      <c r="Y786">
        <v>996.8</v>
      </c>
      <c r="Z786">
        <v>5.9</v>
      </c>
      <c r="AA786">
        <v>0.94701612000000002</v>
      </c>
    </row>
    <row r="787" spans="1:27" x14ac:dyDescent="0.4">
      <c r="A787">
        <v>24.8</v>
      </c>
      <c r="B787">
        <v>25</v>
      </c>
      <c r="C787">
        <v>0.41</v>
      </c>
      <c r="D787">
        <v>0</v>
      </c>
      <c r="E787">
        <v>997.7</v>
      </c>
      <c r="F787">
        <v>4.8</v>
      </c>
      <c r="H787">
        <v>24.8</v>
      </c>
      <c r="I787">
        <v>25</v>
      </c>
      <c r="J787">
        <v>0.41</v>
      </c>
      <c r="K787">
        <v>0</v>
      </c>
      <c r="L787">
        <v>997.7</v>
      </c>
      <c r="M787">
        <v>0.45445654000000002</v>
      </c>
      <c r="O787">
        <v>24.8</v>
      </c>
      <c r="P787">
        <v>25</v>
      </c>
      <c r="Q787">
        <v>0.41</v>
      </c>
      <c r="R787">
        <v>0</v>
      </c>
      <c r="S787">
        <v>4.8</v>
      </c>
      <c r="T787">
        <v>0.45445654000000002</v>
      </c>
      <c r="V787">
        <v>24.8</v>
      </c>
      <c r="W787">
        <v>25</v>
      </c>
      <c r="X787">
        <v>0.41</v>
      </c>
      <c r="Y787">
        <v>997.7</v>
      </c>
      <c r="Z787">
        <v>4.8</v>
      </c>
      <c r="AA787">
        <v>0.45445654000000002</v>
      </c>
    </row>
    <row r="788" spans="1:27" x14ac:dyDescent="0.4">
      <c r="A788">
        <v>23.3</v>
      </c>
      <c r="B788">
        <v>32</v>
      </c>
      <c r="C788">
        <v>0.13</v>
      </c>
      <c r="D788">
        <v>0</v>
      </c>
      <c r="E788">
        <v>998.6</v>
      </c>
      <c r="F788">
        <v>5.5</v>
      </c>
      <c r="H788">
        <v>23.3</v>
      </c>
      <c r="I788">
        <v>32</v>
      </c>
      <c r="J788">
        <v>0.13</v>
      </c>
      <c r="K788">
        <v>0</v>
      </c>
      <c r="L788">
        <v>998.6</v>
      </c>
      <c r="M788">
        <v>5.9967174999999998E-2</v>
      </c>
      <c r="O788">
        <v>23.3</v>
      </c>
      <c r="P788">
        <v>32</v>
      </c>
      <c r="Q788">
        <v>0.13</v>
      </c>
      <c r="R788">
        <v>0</v>
      </c>
      <c r="S788">
        <v>5.5</v>
      </c>
      <c r="T788">
        <v>5.9967174999999998E-2</v>
      </c>
      <c r="V788">
        <v>23.3</v>
      </c>
      <c r="W788">
        <v>32</v>
      </c>
      <c r="X788">
        <v>0.13</v>
      </c>
      <c r="Y788">
        <v>998.6</v>
      </c>
      <c r="Z788">
        <v>5.5</v>
      </c>
      <c r="AA788">
        <v>5.9967174999999998E-2</v>
      </c>
    </row>
    <row r="789" spans="1:27" x14ac:dyDescent="0.4">
      <c r="A789">
        <v>22.1</v>
      </c>
      <c r="B789">
        <v>34</v>
      </c>
      <c r="C789">
        <v>0</v>
      </c>
      <c r="D789">
        <v>0</v>
      </c>
      <c r="E789">
        <v>1000.1</v>
      </c>
      <c r="F789">
        <v>3.7</v>
      </c>
      <c r="H789">
        <v>22.1</v>
      </c>
      <c r="I789">
        <v>34</v>
      </c>
      <c r="J789">
        <v>0</v>
      </c>
      <c r="K789">
        <v>0</v>
      </c>
      <c r="L789">
        <v>1000.1</v>
      </c>
      <c r="M789">
        <v>1.5758115999999999E-2</v>
      </c>
      <c r="O789">
        <v>22.1</v>
      </c>
      <c r="P789">
        <v>34</v>
      </c>
      <c r="Q789">
        <v>0</v>
      </c>
      <c r="R789">
        <v>0</v>
      </c>
      <c r="S789">
        <v>3.7</v>
      </c>
      <c r="T789">
        <v>1.5758115999999999E-2</v>
      </c>
      <c r="V789">
        <v>22.1</v>
      </c>
      <c r="W789">
        <v>34</v>
      </c>
      <c r="X789">
        <v>0</v>
      </c>
      <c r="Y789">
        <v>1000.1</v>
      </c>
      <c r="Z789">
        <v>3.7</v>
      </c>
      <c r="AA789">
        <v>1.5758115999999999E-2</v>
      </c>
    </row>
    <row r="790" spans="1:27" x14ac:dyDescent="0.4">
      <c r="A790">
        <v>21.4</v>
      </c>
      <c r="B790">
        <v>35</v>
      </c>
      <c r="C790">
        <v>0</v>
      </c>
      <c r="D790">
        <v>0</v>
      </c>
      <c r="E790">
        <v>1001.3</v>
      </c>
      <c r="F790">
        <v>2.7</v>
      </c>
      <c r="H790">
        <v>21.4</v>
      </c>
      <c r="I790">
        <v>35</v>
      </c>
      <c r="J790">
        <v>0</v>
      </c>
      <c r="K790">
        <v>0</v>
      </c>
      <c r="L790">
        <v>1001.3</v>
      </c>
      <c r="M790">
        <v>0</v>
      </c>
      <c r="O790">
        <v>21.4</v>
      </c>
      <c r="P790">
        <v>35</v>
      </c>
      <c r="Q790">
        <v>0</v>
      </c>
      <c r="R790">
        <v>0</v>
      </c>
      <c r="S790">
        <v>2.7</v>
      </c>
      <c r="T790">
        <v>0</v>
      </c>
      <c r="V790">
        <v>21.4</v>
      </c>
      <c r="W790">
        <v>35</v>
      </c>
      <c r="X790">
        <v>0</v>
      </c>
      <c r="Y790">
        <v>1001.3</v>
      </c>
      <c r="Z790">
        <v>2.7</v>
      </c>
      <c r="AA790">
        <v>0</v>
      </c>
    </row>
    <row r="791" spans="1:27" x14ac:dyDescent="0.4">
      <c r="A791">
        <v>21</v>
      </c>
      <c r="B791">
        <v>37</v>
      </c>
      <c r="C791">
        <v>0</v>
      </c>
      <c r="D791">
        <v>0</v>
      </c>
      <c r="E791">
        <v>1002.3</v>
      </c>
      <c r="F791">
        <v>5.7</v>
      </c>
      <c r="H791">
        <v>21</v>
      </c>
      <c r="I791">
        <v>37</v>
      </c>
      <c r="J791">
        <v>0</v>
      </c>
      <c r="K791">
        <v>0</v>
      </c>
      <c r="L791">
        <v>1002.3</v>
      </c>
      <c r="M791">
        <v>0</v>
      </c>
      <c r="O791">
        <v>21</v>
      </c>
      <c r="P791">
        <v>37</v>
      </c>
      <c r="Q791">
        <v>0</v>
      </c>
      <c r="R791">
        <v>0</v>
      </c>
      <c r="S791">
        <v>5.7</v>
      </c>
      <c r="T791">
        <v>0</v>
      </c>
      <c r="V791">
        <v>21</v>
      </c>
      <c r="W791">
        <v>37</v>
      </c>
      <c r="X791">
        <v>0</v>
      </c>
      <c r="Y791">
        <v>1002.3</v>
      </c>
      <c r="Z791">
        <v>5.7</v>
      </c>
      <c r="AA791">
        <v>0</v>
      </c>
    </row>
    <row r="792" spans="1:27" x14ac:dyDescent="0.4">
      <c r="A792">
        <v>20.6</v>
      </c>
      <c r="B792">
        <v>36</v>
      </c>
      <c r="C792">
        <v>0</v>
      </c>
      <c r="D792">
        <v>0</v>
      </c>
      <c r="E792">
        <v>1003.3</v>
      </c>
      <c r="F792">
        <v>3.5</v>
      </c>
      <c r="H792">
        <v>20.6</v>
      </c>
      <c r="I792">
        <v>36</v>
      </c>
      <c r="J792">
        <v>0</v>
      </c>
      <c r="K792">
        <v>0</v>
      </c>
      <c r="L792">
        <v>1003.3</v>
      </c>
      <c r="M792">
        <v>0</v>
      </c>
      <c r="O792">
        <v>20.6</v>
      </c>
      <c r="P792">
        <v>36</v>
      </c>
      <c r="Q792">
        <v>0</v>
      </c>
      <c r="R792">
        <v>0</v>
      </c>
      <c r="S792">
        <v>3.5</v>
      </c>
      <c r="T792">
        <v>0</v>
      </c>
      <c r="V792">
        <v>20.6</v>
      </c>
      <c r="W792">
        <v>36</v>
      </c>
      <c r="X792">
        <v>0</v>
      </c>
      <c r="Y792">
        <v>1003.3</v>
      </c>
      <c r="Z792">
        <v>3.5</v>
      </c>
      <c r="AA792">
        <v>0</v>
      </c>
    </row>
    <row r="793" spans="1:27" x14ac:dyDescent="0.4">
      <c r="A793">
        <v>20.8</v>
      </c>
      <c r="B793">
        <v>34</v>
      </c>
      <c r="C793">
        <v>0</v>
      </c>
      <c r="D793">
        <v>0</v>
      </c>
      <c r="E793">
        <v>1003.9</v>
      </c>
      <c r="F793">
        <v>3.7</v>
      </c>
      <c r="H793">
        <v>20.8</v>
      </c>
      <c r="I793">
        <v>34</v>
      </c>
      <c r="J793">
        <v>0</v>
      </c>
      <c r="K793">
        <v>0</v>
      </c>
      <c r="L793">
        <v>1003.9</v>
      </c>
      <c r="M793">
        <v>0</v>
      </c>
      <c r="O793">
        <v>20.8</v>
      </c>
      <c r="P793">
        <v>34</v>
      </c>
      <c r="Q793">
        <v>0</v>
      </c>
      <c r="R793">
        <v>0</v>
      </c>
      <c r="S793">
        <v>3.7</v>
      </c>
      <c r="T793">
        <v>0</v>
      </c>
      <c r="V793">
        <v>20.8</v>
      </c>
      <c r="W793">
        <v>34</v>
      </c>
      <c r="X793">
        <v>0</v>
      </c>
      <c r="Y793">
        <v>1003.9</v>
      </c>
      <c r="Z793">
        <v>3.7</v>
      </c>
      <c r="AA793">
        <v>0</v>
      </c>
    </row>
    <row r="794" spans="1:27" x14ac:dyDescent="0.4">
      <c r="A794">
        <v>19.3</v>
      </c>
      <c r="B794">
        <v>41</v>
      </c>
      <c r="C794">
        <v>0</v>
      </c>
      <c r="D794">
        <v>0</v>
      </c>
      <c r="E794">
        <v>1004</v>
      </c>
      <c r="F794">
        <v>2.6</v>
      </c>
      <c r="H794">
        <v>19.3</v>
      </c>
      <c r="I794">
        <v>41</v>
      </c>
      <c r="J794">
        <v>0</v>
      </c>
      <c r="K794">
        <v>0</v>
      </c>
      <c r="L794">
        <v>1004</v>
      </c>
      <c r="M794">
        <v>0</v>
      </c>
      <c r="O794">
        <v>19.3</v>
      </c>
      <c r="P794">
        <v>41</v>
      </c>
      <c r="Q794">
        <v>0</v>
      </c>
      <c r="R794">
        <v>0</v>
      </c>
      <c r="S794">
        <v>2.6</v>
      </c>
      <c r="T794">
        <v>0</v>
      </c>
      <c r="V794">
        <v>19.3</v>
      </c>
      <c r="W794">
        <v>41</v>
      </c>
      <c r="X794">
        <v>0</v>
      </c>
      <c r="Y794">
        <v>1004</v>
      </c>
      <c r="Z794">
        <v>2.6</v>
      </c>
      <c r="AA794">
        <v>0</v>
      </c>
    </row>
    <row r="795" spans="1:27" x14ac:dyDescent="0.4">
      <c r="A795">
        <v>19.7</v>
      </c>
      <c r="B795">
        <v>41</v>
      </c>
      <c r="C795">
        <v>0</v>
      </c>
      <c r="D795">
        <v>0</v>
      </c>
      <c r="E795">
        <v>1003.8</v>
      </c>
      <c r="F795">
        <v>4.7</v>
      </c>
      <c r="H795">
        <v>19.7</v>
      </c>
      <c r="I795">
        <v>41</v>
      </c>
      <c r="J795">
        <v>0</v>
      </c>
      <c r="K795">
        <v>0</v>
      </c>
      <c r="L795">
        <v>1003.8</v>
      </c>
      <c r="M795">
        <v>0</v>
      </c>
      <c r="O795">
        <v>19.7</v>
      </c>
      <c r="P795">
        <v>41</v>
      </c>
      <c r="Q795">
        <v>0</v>
      </c>
      <c r="R795">
        <v>0</v>
      </c>
      <c r="S795">
        <v>4.7</v>
      </c>
      <c r="T795">
        <v>0</v>
      </c>
      <c r="V795">
        <v>19.7</v>
      </c>
      <c r="W795">
        <v>41</v>
      </c>
      <c r="X795">
        <v>0</v>
      </c>
      <c r="Y795">
        <v>1003.8</v>
      </c>
      <c r="Z795">
        <v>4.7</v>
      </c>
      <c r="AA795">
        <v>0</v>
      </c>
    </row>
    <row r="796" spans="1:27" x14ac:dyDescent="0.4">
      <c r="A796">
        <v>18.8</v>
      </c>
      <c r="B796">
        <v>51</v>
      </c>
      <c r="C796">
        <v>0</v>
      </c>
      <c r="D796">
        <v>0</v>
      </c>
      <c r="E796">
        <v>1003.9</v>
      </c>
      <c r="F796">
        <v>4.3</v>
      </c>
      <c r="H796">
        <v>18.8</v>
      </c>
      <c r="I796">
        <v>51</v>
      </c>
      <c r="J796">
        <v>0</v>
      </c>
      <c r="K796">
        <v>0</v>
      </c>
      <c r="L796">
        <v>1003.9</v>
      </c>
      <c r="M796">
        <v>0</v>
      </c>
      <c r="O796">
        <v>18.8</v>
      </c>
      <c r="P796">
        <v>51</v>
      </c>
      <c r="Q796">
        <v>0</v>
      </c>
      <c r="R796">
        <v>0</v>
      </c>
      <c r="S796">
        <v>4.3</v>
      </c>
      <c r="T796">
        <v>0</v>
      </c>
      <c r="V796">
        <v>18.8</v>
      </c>
      <c r="W796">
        <v>51</v>
      </c>
      <c r="X796">
        <v>0</v>
      </c>
      <c r="Y796">
        <v>1003.9</v>
      </c>
      <c r="Z796">
        <v>4.3</v>
      </c>
      <c r="AA796">
        <v>0</v>
      </c>
    </row>
    <row r="797" spans="1:27" x14ac:dyDescent="0.4">
      <c r="A797">
        <v>18.899999999999999</v>
      </c>
      <c r="B797">
        <v>50</v>
      </c>
      <c r="C797">
        <v>0</v>
      </c>
      <c r="D797">
        <v>0</v>
      </c>
      <c r="E797">
        <v>1003.8</v>
      </c>
      <c r="F797">
        <v>2.5</v>
      </c>
      <c r="H797">
        <v>18.899999999999999</v>
      </c>
      <c r="I797">
        <v>50</v>
      </c>
      <c r="J797">
        <v>0</v>
      </c>
      <c r="K797">
        <v>0</v>
      </c>
      <c r="L797">
        <v>1003.8</v>
      </c>
      <c r="M797">
        <v>0</v>
      </c>
      <c r="O797">
        <v>18.899999999999999</v>
      </c>
      <c r="P797">
        <v>50</v>
      </c>
      <c r="Q797">
        <v>0</v>
      </c>
      <c r="R797">
        <v>0</v>
      </c>
      <c r="S797">
        <v>2.5</v>
      </c>
      <c r="T797">
        <v>0</v>
      </c>
      <c r="V797">
        <v>18.899999999999999</v>
      </c>
      <c r="W797">
        <v>50</v>
      </c>
      <c r="X797">
        <v>0</v>
      </c>
      <c r="Y797">
        <v>1003.8</v>
      </c>
      <c r="Z797">
        <v>2.5</v>
      </c>
      <c r="AA797">
        <v>0</v>
      </c>
    </row>
    <row r="798" spans="1:27" x14ac:dyDescent="0.4">
      <c r="A798">
        <v>18.3</v>
      </c>
      <c r="B798">
        <v>56</v>
      </c>
      <c r="C798">
        <v>0</v>
      </c>
      <c r="D798">
        <v>0</v>
      </c>
      <c r="E798">
        <v>1003.9</v>
      </c>
      <c r="F798">
        <v>3.6</v>
      </c>
      <c r="H798">
        <v>18.3</v>
      </c>
      <c r="I798">
        <v>56</v>
      </c>
      <c r="J798">
        <v>0</v>
      </c>
      <c r="K798">
        <v>0</v>
      </c>
      <c r="L798">
        <v>1003.9</v>
      </c>
      <c r="M798">
        <v>0</v>
      </c>
      <c r="O798">
        <v>18.3</v>
      </c>
      <c r="P798">
        <v>56</v>
      </c>
      <c r="Q798">
        <v>0</v>
      </c>
      <c r="R798">
        <v>0</v>
      </c>
      <c r="S798">
        <v>3.6</v>
      </c>
      <c r="T798">
        <v>0</v>
      </c>
      <c r="V798">
        <v>18.3</v>
      </c>
      <c r="W798">
        <v>56</v>
      </c>
      <c r="X798">
        <v>0</v>
      </c>
      <c r="Y798">
        <v>1003.9</v>
      </c>
      <c r="Z798">
        <v>3.6</v>
      </c>
      <c r="AA798">
        <v>0</v>
      </c>
    </row>
    <row r="799" spans="1:27" x14ac:dyDescent="0.4">
      <c r="A799">
        <v>17.3</v>
      </c>
      <c r="B799">
        <v>60</v>
      </c>
      <c r="C799">
        <v>0</v>
      </c>
      <c r="D799">
        <v>0</v>
      </c>
      <c r="E799">
        <v>1004.2</v>
      </c>
      <c r="F799">
        <v>4.0999999999999996</v>
      </c>
      <c r="H799">
        <v>17.3</v>
      </c>
      <c r="I799">
        <v>60</v>
      </c>
      <c r="J799">
        <v>0</v>
      </c>
      <c r="K799">
        <v>0</v>
      </c>
      <c r="L799">
        <v>1004.2</v>
      </c>
      <c r="M799">
        <v>0</v>
      </c>
      <c r="O799">
        <v>17.3</v>
      </c>
      <c r="P799">
        <v>60</v>
      </c>
      <c r="Q799">
        <v>0</v>
      </c>
      <c r="R799">
        <v>0</v>
      </c>
      <c r="S799">
        <v>4.0999999999999996</v>
      </c>
      <c r="T799">
        <v>0</v>
      </c>
      <c r="V799">
        <v>17.3</v>
      </c>
      <c r="W799">
        <v>60</v>
      </c>
      <c r="X799">
        <v>0</v>
      </c>
      <c r="Y799">
        <v>1004.2</v>
      </c>
      <c r="Z799">
        <v>4.0999999999999996</v>
      </c>
      <c r="AA799">
        <v>0</v>
      </c>
    </row>
    <row r="800" spans="1:27" x14ac:dyDescent="0.4">
      <c r="A800">
        <v>19.100000000000001</v>
      </c>
      <c r="B800">
        <v>51</v>
      </c>
      <c r="C800">
        <v>0.01</v>
      </c>
      <c r="D800">
        <v>0</v>
      </c>
      <c r="E800">
        <v>1004.7</v>
      </c>
      <c r="F800">
        <v>3.1</v>
      </c>
      <c r="H800">
        <v>19.100000000000001</v>
      </c>
      <c r="I800">
        <v>51</v>
      </c>
      <c r="J800">
        <v>0.01</v>
      </c>
      <c r="K800">
        <v>0</v>
      </c>
      <c r="L800">
        <v>1004.7</v>
      </c>
      <c r="M800">
        <v>0.18164607999999999</v>
      </c>
      <c r="O800">
        <v>19.100000000000001</v>
      </c>
      <c r="P800">
        <v>51</v>
      </c>
      <c r="Q800">
        <v>0.01</v>
      </c>
      <c r="R800">
        <v>0</v>
      </c>
      <c r="S800">
        <v>3.1</v>
      </c>
      <c r="T800">
        <v>0.18164607999999999</v>
      </c>
      <c r="V800">
        <v>19.100000000000001</v>
      </c>
      <c r="W800">
        <v>51</v>
      </c>
      <c r="X800">
        <v>0.01</v>
      </c>
      <c r="Y800">
        <v>1004.7</v>
      </c>
      <c r="Z800">
        <v>3.1</v>
      </c>
      <c r="AA800">
        <v>0.18164607999999999</v>
      </c>
    </row>
    <row r="801" spans="1:27" x14ac:dyDescent="0.4">
      <c r="A801">
        <v>20.9</v>
      </c>
      <c r="B801">
        <v>41</v>
      </c>
      <c r="C801">
        <v>0.05</v>
      </c>
      <c r="D801">
        <v>0</v>
      </c>
      <c r="E801">
        <v>1005</v>
      </c>
      <c r="F801">
        <v>3</v>
      </c>
      <c r="H801">
        <v>20.9</v>
      </c>
      <c r="I801">
        <v>41</v>
      </c>
      <c r="J801">
        <v>0.05</v>
      </c>
      <c r="K801">
        <v>0</v>
      </c>
      <c r="L801">
        <v>1005</v>
      </c>
      <c r="M801">
        <v>0.48444036000000001</v>
      </c>
      <c r="O801">
        <v>20.9</v>
      </c>
      <c r="P801">
        <v>41</v>
      </c>
      <c r="Q801">
        <v>0.05</v>
      </c>
      <c r="R801">
        <v>0</v>
      </c>
      <c r="S801">
        <v>3</v>
      </c>
      <c r="T801">
        <v>0.48444036000000001</v>
      </c>
      <c r="V801">
        <v>20.9</v>
      </c>
      <c r="W801">
        <v>41</v>
      </c>
      <c r="X801">
        <v>0.05</v>
      </c>
      <c r="Y801">
        <v>1005</v>
      </c>
      <c r="Z801">
        <v>3</v>
      </c>
      <c r="AA801">
        <v>0.48444036000000001</v>
      </c>
    </row>
    <row r="802" spans="1:27" x14ac:dyDescent="0.4">
      <c r="A802">
        <v>22.7</v>
      </c>
      <c r="B802">
        <v>32</v>
      </c>
      <c r="C802">
        <v>0.11</v>
      </c>
      <c r="D802">
        <v>0</v>
      </c>
      <c r="E802">
        <v>1005.1</v>
      </c>
      <c r="F802">
        <v>3.2</v>
      </c>
      <c r="H802">
        <v>22.7</v>
      </c>
      <c r="I802">
        <v>32</v>
      </c>
      <c r="J802">
        <v>0.11</v>
      </c>
      <c r="K802">
        <v>0</v>
      </c>
      <c r="L802">
        <v>1005.1</v>
      </c>
      <c r="M802">
        <v>0.87155669999999996</v>
      </c>
      <c r="O802">
        <v>22.7</v>
      </c>
      <c r="P802">
        <v>32</v>
      </c>
      <c r="Q802">
        <v>0.11</v>
      </c>
      <c r="R802">
        <v>0</v>
      </c>
      <c r="S802">
        <v>3.2</v>
      </c>
      <c r="T802">
        <v>0.87155669999999996</v>
      </c>
      <c r="V802">
        <v>22.7</v>
      </c>
      <c r="W802">
        <v>32</v>
      </c>
      <c r="X802">
        <v>0.11</v>
      </c>
      <c r="Y802">
        <v>1005.1</v>
      </c>
      <c r="Z802">
        <v>3.2</v>
      </c>
      <c r="AA802">
        <v>0.87155669999999996</v>
      </c>
    </row>
    <row r="803" spans="1:27" x14ac:dyDescent="0.4">
      <c r="A803">
        <v>24.5</v>
      </c>
      <c r="B803">
        <v>31</v>
      </c>
      <c r="C803">
        <v>1.07</v>
      </c>
      <c r="D803">
        <v>0</v>
      </c>
      <c r="E803">
        <v>1005.4</v>
      </c>
      <c r="F803">
        <v>3.8</v>
      </c>
      <c r="H803">
        <v>24.5</v>
      </c>
      <c r="I803">
        <v>31</v>
      </c>
      <c r="J803">
        <v>1.07</v>
      </c>
      <c r="K803">
        <v>0</v>
      </c>
      <c r="L803">
        <v>1005.4</v>
      </c>
      <c r="M803">
        <v>1.3373046</v>
      </c>
      <c r="O803">
        <v>24.5</v>
      </c>
      <c r="P803">
        <v>31</v>
      </c>
      <c r="Q803">
        <v>1.07</v>
      </c>
      <c r="R803">
        <v>0</v>
      </c>
      <c r="S803">
        <v>3.8</v>
      </c>
      <c r="T803">
        <v>1.3373046</v>
      </c>
      <c r="V803">
        <v>24.5</v>
      </c>
      <c r="W803">
        <v>31</v>
      </c>
      <c r="X803">
        <v>1.07</v>
      </c>
      <c r="Y803">
        <v>1005.4</v>
      </c>
      <c r="Z803">
        <v>3.8</v>
      </c>
      <c r="AA803">
        <v>1.3373046</v>
      </c>
    </row>
    <row r="804" spans="1:27" x14ac:dyDescent="0.4">
      <c r="A804">
        <v>25</v>
      </c>
      <c r="B804">
        <v>21</v>
      </c>
      <c r="C804">
        <v>3.01</v>
      </c>
      <c r="D804">
        <v>0</v>
      </c>
      <c r="E804">
        <v>1005.6</v>
      </c>
      <c r="F804">
        <v>2.9</v>
      </c>
      <c r="H804">
        <v>25</v>
      </c>
      <c r="I804">
        <v>21</v>
      </c>
      <c r="J804">
        <v>3.01</v>
      </c>
      <c r="K804">
        <v>0</v>
      </c>
      <c r="L804">
        <v>1005.6</v>
      </c>
      <c r="M804">
        <v>1.6081133999999999</v>
      </c>
      <c r="O804">
        <v>25</v>
      </c>
      <c r="P804">
        <v>21</v>
      </c>
      <c r="Q804">
        <v>3.01</v>
      </c>
      <c r="R804">
        <v>0</v>
      </c>
      <c r="S804">
        <v>2.9</v>
      </c>
      <c r="T804">
        <v>1.6081133999999999</v>
      </c>
      <c r="V804">
        <v>25</v>
      </c>
      <c r="W804">
        <v>21</v>
      </c>
      <c r="X804">
        <v>3.01</v>
      </c>
      <c r="Y804">
        <v>1005.6</v>
      </c>
      <c r="Z804">
        <v>2.9</v>
      </c>
      <c r="AA804">
        <v>1.6081133999999999</v>
      </c>
    </row>
    <row r="805" spans="1:27" x14ac:dyDescent="0.4">
      <c r="A805">
        <v>25.3</v>
      </c>
      <c r="B805">
        <v>19</v>
      </c>
      <c r="C805">
        <v>3.43</v>
      </c>
      <c r="D805">
        <v>0</v>
      </c>
      <c r="E805">
        <v>1005.4</v>
      </c>
      <c r="F805">
        <v>1.1000000000000001</v>
      </c>
      <c r="H805">
        <v>25.3</v>
      </c>
      <c r="I805">
        <v>19</v>
      </c>
      <c r="J805">
        <v>3.43</v>
      </c>
      <c r="K805">
        <v>0</v>
      </c>
      <c r="L805">
        <v>1005.4</v>
      </c>
      <c r="M805">
        <v>2.5106313</v>
      </c>
      <c r="O805">
        <v>25.3</v>
      </c>
      <c r="P805">
        <v>19</v>
      </c>
      <c r="Q805">
        <v>3.43</v>
      </c>
      <c r="R805">
        <v>0</v>
      </c>
      <c r="S805">
        <v>1.1000000000000001</v>
      </c>
      <c r="T805">
        <v>2.5106313</v>
      </c>
      <c r="V805">
        <v>25.3</v>
      </c>
      <c r="W805">
        <v>19</v>
      </c>
      <c r="X805">
        <v>3.43</v>
      </c>
      <c r="Y805">
        <v>1005.4</v>
      </c>
      <c r="Z805">
        <v>1.1000000000000001</v>
      </c>
      <c r="AA805">
        <v>2.5106313</v>
      </c>
    </row>
    <row r="806" spans="1:27" x14ac:dyDescent="0.4">
      <c r="A806">
        <v>26.5</v>
      </c>
      <c r="B806">
        <v>19</v>
      </c>
      <c r="C806">
        <v>3.59</v>
      </c>
      <c r="D806">
        <v>0</v>
      </c>
      <c r="E806">
        <v>1005.2</v>
      </c>
      <c r="F806">
        <v>2.1</v>
      </c>
      <c r="H806">
        <v>26.5</v>
      </c>
      <c r="I806">
        <v>19</v>
      </c>
      <c r="J806">
        <v>3.59</v>
      </c>
      <c r="K806">
        <v>0</v>
      </c>
      <c r="L806">
        <v>1005.2</v>
      </c>
      <c r="M806">
        <v>2.5634456000000001</v>
      </c>
      <c r="O806">
        <v>26.5</v>
      </c>
      <c r="P806">
        <v>19</v>
      </c>
      <c r="Q806">
        <v>3.59</v>
      </c>
      <c r="R806">
        <v>0</v>
      </c>
      <c r="S806">
        <v>2.1</v>
      </c>
      <c r="T806">
        <v>2.5634456000000001</v>
      </c>
      <c r="V806">
        <v>26.5</v>
      </c>
      <c r="W806">
        <v>19</v>
      </c>
      <c r="X806">
        <v>3.59</v>
      </c>
      <c r="Y806">
        <v>1005.2</v>
      </c>
      <c r="Z806">
        <v>2.1</v>
      </c>
      <c r="AA806">
        <v>2.5634456000000001</v>
      </c>
    </row>
    <row r="807" spans="1:27" x14ac:dyDescent="0.4">
      <c r="A807">
        <v>27.1</v>
      </c>
      <c r="B807">
        <v>25</v>
      </c>
      <c r="C807">
        <v>3.54</v>
      </c>
      <c r="D807">
        <v>0</v>
      </c>
      <c r="E807">
        <v>1005.4</v>
      </c>
      <c r="F807">
        <v>3.3</v>
      </c>
      <c r="H807">
        <v>27.1</v>
      </c>
      <c r="I807">
        <v>25</v>
      </c>
      <c r="J807">
        <v>3.54</v>
      </c>
      <c r="K807">
        <v>0</v>
      </c>
      <c r="L807">
        <v>1005.4</v>
      </c>
      <c r="M807">
        <v>1.6744421</v>
      </c>
      <c r="O807">
        <v>27.1</v>
      </c>
      <c r="P807">
        <v>25</v>
      </c>
      <c r="Q807">
        <v>3.54</v>
      </c>
      <c r="R807">
        <v>0</v>
      </c>
      <c r="S807">
        <v>3.3</v>
      </c>
      <c r="T807">
        <v>1.6744421</v>
      </c>
      <c r="V807">
        <v>27.1</v>
      </c>
      <c r="W807">
        <v>25</v>
      </c>
      <c r="X807">
        <v>3.54</v>
      </c>
      <c r="Y807">
        <v>1005.4</v>
      </c>
      <c r="Z807">
        <v>3.3</v>
      </c>
      <c r="AA807">
        <v>1.6744421</v>
      </c>
    </row>
    <row r="808" spans="1:27" x14ac:dyDescent="0.4">
      <c r="A808">
        <v>26.3</v>
      </c>
      <c r="B808">
        <v>24</v>
      </c>
      <c r="C808">
        <v>3.19</v>
      </c>
      <c r="D808">
        <v>0</v>
      </c>
      <c r="E808">
        <v>1005.3</v>
      </c>
      <c r="F808">
        <v>3.9</v>
      </c>
      <c r="H808">
        <v>26.3</v>
      </c>
      <c r="I808">
        <v>24</v>
      </c>
      <c r="J808">
        <v>3.19</v>
      </c>
      <c r="K808">
        <v>0</v>
      </c>
      <c r="L808">
        <v>1005.3</v>
      </c>
      <c r="M808">
        <v>1.4208999</v>
      </c>
      <c r="O808">
        <v>26.3</v>
      </c>
      <c r="P808">
        <v>24</v>
      </c>
      <c r="Q808">
        <v>3.19</v>
      </c>
      <c r="R808">
        <v>0</v>
      </c>
      <c r="S808">
        <v>3.9</v>
      </c>
      <c r="T808">
        <v>1.4208999</v>
      </c>
      <c r="V808">
        <v>26.3</v>
      </c>
      <c r="W808">
        <v>24</v>
      </c>
      <c r="X808">
        <v>3.19</v>
      </c>
      <c r="Y808">
        <v>1005.3</v>
      </c>
      <c r="Z808">
        <v>3.9</v>
      </c>
      <c r="AA808">
        <v>1.4208999</v>
      </c>
    </row>
    <row r="809" spans="1:27" x14ac:dyDescent="0.4">
      <c r="A809">
        <v>25.6</v>
      </c>
      <c r="B809">
        <v>24</v>
      </c>
      <c r="C809">
        <v>2.66</v>
      </c>
      <c r="D809">
        <v>0</v>
      </c>
      <c r="E809">
        <v>1005.6</v>
      </c>
      <c r="F809">
        <v>4.5</v>
      </c>
      <c r="H809">
        <v>25.6</v>
      </c>
      <c r="I809">
        <v>24</v>
      </c>
      <c r="J809">
        <v>2.66</v>
      </c>
      <c r="K809">
        <v>0</v>
      </c>
      <c r="L809">
        <v>1005.6</v>
      </c>
      <c r="M809">
        <v>0.94770098000000003</v>
      </c>
      <c r="O809">
        <v>25.6</v>
      </c>
      <c r="P809">
        <v>24</v>
      </c>
      <c r="Q809">
        <v>2.66</v>
      </c>
      <c r="R809">
        <v>0</v>
      </c>
      <c r="S809">
        <v>4.5</v>
      </c>
      <c r="T809">
        <v>0.94770098000000003</v>
      </c>
      <c r="V809">
        <v>25.6</v>
      </c>
      <c r="W809">
        <v>24</v>
      </c>
      <c r="X809">
        <v>2.66</v>
      </c>
      <c r="Y809">
        <v>1005.6</v>
      </c>
      <c r="Z809">
        <v>4.5</v>
      </c>
      <c r="AA809">
        <v>0.94770098000000003</v>
      </c>
    </row>
    <row r="810" spans="1:27" x14ac:dyDescent="0.4">
      <c r="A810">
        <v>25.5</v>
      </c>
      <c r="B810">
        <v>25</v>
      </c>
      <c r="C810">
        <v>1.99</v>
      </c>
      <c r="D810">
        <v>0</v>
      </c>
      <c r="E810">
        <v>1005.9</v>
      </c>
      <c r="F810">
        <v>4</v>
      </c>
      <c r="H810">
        <v>25.5</v>
      </c>
      <c r="I810">
        <v>25</v>
      </c>
      <c r="J810">
        <v>1.99</v>
      </c>
      <c r="K810">
        <v>0</v>
      </c>
      <c r="L810">
        <v>1005.9</v>
      </c>
      <c r="M810">
        <v>0.90301502</v>
      </c>
      <c r="O810">
        <v>25.5</v>
      </c>
      <c r="P810">
        <v>25</v>
      </c>
      <c r="Q810">
        <v>1.99</v>
      </c>
      <c r="R810">
        <v>0</v>
      </c>
      <c r="S810">
        <v>4</v>
      </c>
      <c r="T810">
        <v>0.90301502</v>
      </c>
      <c r="V810">
        <v>25.5</v>
      </c>
      <c r="W810">
        <v>25</v>
      </c>
      <c r="X810">
        <v>1.99</v>
      </c>
      <c r="Y810">
        <v>1005.9</v>
      </c>
      <c r="Z810">
        <v>4</v>
      </c>
      <c r="AA810">
        <v>0.90301502</v>
      </c>
    </row>
    <row r="811" spans="1:27" x14ac:dyDescent="0.4">
      <c r="A811">
        <v>24.1</v>
      </c>
      <c r="B811">
        <v>29</v>
      </c>
      <c r="C811">
        <v>1.24</v>
      </c>
      <c r="D811">
        <v>0</v>
      </c>
      <c r="E811">
        <v>1006.7</v>
      </c>
      <c r="F811">
        <v>3</v>
      </c>
      <c r="H811">
        <v>24.1</v>
      </c>
      <c r="I811">
        <v>29</v>
      </c>
      <c r="J811">
        <v>1.24</v>
      </c>
      <c r="K811">
        <v>0</v>
      </c>
      <c r="L811">
        <v>1006.7</v>
      </c>
      <c r="M811">
        <v>0.84019535999999995</v>
      </c>
      <c r="O811">
        <v>24.1</v>
      </c>
      <c r="P811">
        <v>29</v>
      </c>
      <c r="Q811">
        <v>1.24</v>
      </c>
      <c r="R811">
        <v>0</v>
      </c>
      <c r="S811">
        <v>3</v>
      </c>
      <c r="T811">
        <v>0.84019535999999995</v>
      </c>
      <c r="V811">
        <v>24.1</v>
      </c>
      <c r="W811">
        <v>29</v>
      </c>
      <c r="X811">
        <v>1.24</v>
      </c>
      <c r="Y811">
        <v>1006.7</v>
      </c>
      <c r="Z811">
        <v>3</v>
      </c>
      <c r="AA811">
        <v>0.84019535999999995</v>
      </c>
    </row>
    <row r="812" spans="1:27" x14ac:dyDescent="0.4">
      <c r="A812">
        <v>23</v>
      </c>
      <c r="B812">
        <v>34</v>
      </c>
      <c r="C812">
        <v>0.55000000000000004</v>
      </c>
      <c r="D812">
        <v>0</v>
      </c>
      <c r="E812">
        <v>1007.7</v>
      </c>
      <c r="F812">
        <v>1.9</v>
      </c>
      <c r="H812">
        <v>23</v>
      </c>
      <c r="I812">
        <v>34</v>
      </c>
      <c r="J812">
        <v>0.55000000000000004</v>
      </c>
      <c r="K812">
        <v>0</v>
      </c>
      <c r="L812">
        <v>1007.7</v>
      </c>
      <c r="M812">
        <v>0.32146287000000001</v>
      </c>
      <c r="O812">
        <v>23</v>
      </c>
      <c r="P812">
        <v>34</v>
      </c>
      <c r="Q812">
        <v>0.55000000000000004</v>
      </c>
      <c r="R812">
        <v>0</v>
      </c>
      <c r="S812">
        <v>1.9</v>
      </c>
      <c r="T812">
        <v>0.32146287000000001</v>
      </c>
      <c r="V812">
        <v>23</v>
      </c>
      <c r="W812">
        <v>34</v>
      </c>
      <c r="X812">
        <v>0.55000000000000004</v>
      </c>
      <c r="Y812">
        <v>1007.7</v>
      </c>
      <c r="Z812">
        <v>1.9</v>
      </c>
      <c r="AA812">
        <v>0.32146287000000001</v>
      </c>
    </row>
    <row r="813" spans="1:27" x14ac:dyDescent="0.4">
      <c r="A813">
        <v>21.1</v>
      </c>
      <c r="B813">
        <v>36</v>
      </c>
      <c r="C813">
        <v>0.03</v>
      </c>
      <c r="D813">
        <v>0</v>
      </c>
      <c r="E813">
        <v>1008.8</v>
      </c>
      <c r="F813">
        <v>2.1</v>
      </c>
      <c r="H813">
        <v>21.1</v>
      </c>
      <c r="I813">
        <v>36</v>
      </c>
      <c r="J813">
        <v>0.03</v>
      </c>
      <c r="K813">
        <v>0</v>
      </c>
      <c r="L813">
        <v>1008.8</v>
      </c>
      <c r="M813">
        <v>1.3277071999999999E-2</v>
      </c>
      <c r="O813">
        <v>21.1</v>
      </c>
      <c r="P813">
        <v>36</v>
      </c>
      <c r="Q813">
        <v>0.03</v>
      </c>
      <c r="R813">
        <v>0</v>
      </c>
      <c r="S813">
        <v>2.1</v>
      </c>
      <c r="T813">
        <v>1.3277071999999999E-2</v>
      </c>
      <c r="V813">
        <v>21.1</v>
      </c>
      <c r="W813">
        <v>36</v>
      </c>
      <c r="X813">
        <v>0.03</v>
      </c>
      <c r="Y813">
        <v>1008.8</v>
      </c>
      <c r="Z813">
        <v>2.1</v>
      </c>
      <c r="AA813">
        <v>1.3277071999999999E-2</v>
      </c>
    </row>
    <row r="814" spans="1:27" x14ac:dyDescent="0.4">
      <c r="A814">
        <v>21.9</v>
      </c>
      <c r="B814">
        <v>40</v>
      </c>
      <c r="C814">
        <v>0</v>
      </c>
      <c r="D814">
        <v>0</v>
      </c>
      <c r="E814">
        <v>1010.8</v>
      </c>
      <c r="F814">
        <v>3.9</v>
      </c>
      <c r="H814">
        <v>21.9</v>
      </c>
      <c r="I814">
        <v>40</v>
      </c>
      <c r="J814">
        <v>0</v>
      </c>
      <c r="K814">
        <v>0</v>
      </c>
      <c r="L814">
        <v>1010.8</v>
      </c>
      <c r="M814">
        <v>0</v>
      </c>
      <c r="O814">
        <v>21.9</v>
      </c>
      <c r="P814">
        <v>40</v>
      </c>
      <c r="Q814">
        <v>0</v>
      </c>
      <c r="R814">
        <v>0</v>
      </c>
      <c r="S814">
        <v>3.9</v>
      </c>
      <c r="T814">
        <v>0</v>
      </c>
      <c r="V814">
        <v>21.9</v>
      </c>
      <c r="W814">
        <v>40</v>
      </c>
      <c r="X814">
        <v>0</v>
      </c>
      <c r="Y814">
        <v>1010.8</v>
      </c>
      <c r="Z814">
        <v>3.9</v>
      </c>
      <c r="AA814">
        <v>0</v>
      </c>
    </row>
    <row r="815" spans="1:27" x14ac:dyDescent="0.4">
      <c r="A815">
        <v>20.6</v>
      </c>
      <c r="B815">
        <v>45</v>
      </c>
      <c r="C815">
        <v>0</v>
      </c>
      <c r="D815">
        <v>0</v>
      </c>
      <c r="E815">
        <v>1011.8</v>
      </c>
      <c r="F815">
        <v>2.6</v>
      </c>
      <c r="H815">
        <v>20.6</v>
      </c>
      <c r="I815">
        <v>45</v>
      </c>
      <c r="J815">
        <v>0</v>
      </c>
      <c r="K815">
        <v>0</v>
      </c>
      <c r="L815">
        <v>1011.8</v>
      </c>
      <c r="M815">
        <v>0</v>
      </c>
      <c r="O815">
        <v>20.6</v>
      </c>
      <c r="P815">
        <v>45</v>
      </c>
      <c r="Q815">
        <v>0</v>
      </c>
      <c r="R815">
        <v>0</v>
      </c>
      <c r="S815">
        <v>2.6</v>
      </c>
      <c r="T815">
        <v>0</v>
      </c>
      <c r="V815">
        <v>20.6</v>
      </c>
      <c r="W815">
        <v>45</v>
      </c>
      <c r="X815">
        <v>0</v>
      </c>
      <c r="Y815">
        <v>1011.8</v>
      </c>
      <c r="Z815">
        <v>2.6</v>
      </c>
      <c r="AA815">
        <v>0</v>
      </c>
    </row>
    <row r="816" spans="1:27" x14ac:dyDescent="0.4">
      <c r="A816">
        <v>19.600000000000001</v>
      </c>
      <c r="B816">
        <v>47</v>
      </c>
      <c r="C816">
        <v>0</v>
      </c>
      <c r="D816">
        <v>0</v>
      </c>
      <c r="E816">
        <v>1012.6</v>
      </c>
      <c r="F816">
        <v>2.7</v>
      </c>
      <c r="H816">
        <v>19.600000000000001</v>
      </c>
      <c r="I816">
        <v>47</v>
      </c>
      <c r="J816">
        <v>0</v>
      </c>
      <c r="K816">
        <v>0</v>
      </c>
      <c r="L816">
        <v>1012.6</v>
      </c>
      <c r="M816">
        <v>0</v>
      </c>
      <c r="O816">
        <v>19.600000000000001</v>
      </c>
      <c r="P816">
        <v>47</v>
      </c>
      <c r="Q816">
        <v>0</v>
      </c>
      <c r="R816">
        <v>0</v>
      </c>
      <c r="S816">
        <v>2.7</v>
      </c>
      <c r="T816">
        <v>0</v>
      </c>
      <c r="V816">
        <v>19.600000000000001</v>
      </c>
      <c r="W816">
        <v>47</v>
      </c>
      <c r="X816">
        <v>0</v>
      </c>
      <c r="Y816">
        <v>1012.6</v>
      </c>
      <c r="Z816">
        <v>2.7</v>
      </c>
      <c r="AA816">
        <v>0</v>
      </c>
    </row>
    <row r="817" spans="1:27" x14ac:dyDescent="0.4">
      <c r="A817">
        <v>19.2</v>
      </c>
      <c r="B817">
        <v>46</v>
      </c>
      <c r="C817">
        <v>0</v>
      </c>
      <c r="D817">
        <v>0</v>
      </c>
      <c r="E817">
        <v>1013.1</v>
      </c>
      <c r="F817">
        <v>2.8</v>
      </c>
      <c r="H817">
        <v>19.2</v>
      </c>
      <c r="I817">
        <v>46</v>
      </c>
      <c r="J817">
        <v>0</v>
      </c>
      <c r="K817">
        <v>0</v>
      </c>
      <c r="L817">
        <v>1013.1</v>
      </c>
      <c r="M817">
        <v>0</v>
      </c>
      <c r="O817">
        <v>19.2</v>
      </c>
      <c r="P817">
        <v>46</v>
      </c>
      <c r="Q817">
        <v>0</v>
      </c>
      <c r="R817">
        <v>0</v>
      </c>
      <c r="S817">
        <v>2.8</v>
      </c>
      <c r="T817">
        <v>0</v>
      </c>
      <c r="V817">
        <v>19.2</v>
      </c>
      <c r="W817">
        <v>46</v>
      </c>
      <c r="X817">
        <v>0</v>
      </c>
      <c r="Y817">
        <v>1013.1</v>
      </c>
      <c r="Z817">
        <v>2.8</v>
      </c>
      <c r="AA817">
        <v>0</v>
      </c>
    </row>
    <row r="818" spans="1:27" x14ac:dyDescent="0.4">
      <c r="A818">
        <v>18.399999999999999</v>
      </c>
      <c r="B818">
        <v>36</v>
      </c>
      <c r="C818">
        <v>0</v>
      </c>
      <c r="D818">
        <v>0</v>
      </c>
      <c r="E818">
        <v>1013.3</v>
      </c>
      <c r="F818">
        <v>3.7</v>
      </c>
      <c r="H818">
        <v>18.399999999999999</v>
      </c>
      <c r="I818">
        <v>36</v>
      </c>
      <c r="J818">
        <v>0</v>
      </c>
      <c r="K818">
        <v>0</v>
      </c>
      <c r="L818">
        <v>1013.3</v>
      </c>
      <c r="M818">
        <v>0</v>
      </c>
      <c r="O818">
        <v>18.399999999999999</v>
      </c>
      <c r="P818">
        <v>36</v>
      </c>
      <c r="Q818">
        <v>0</v>
      </c>
      <c r="R818">
        <v>0</v>
      </c>
      <c r="S818">
        <v>3.7</v>
      </c>
      <c r="T818">
        <v>0</v>
      </c>
      <c r="V818">
        <v>18.399999999999999</v>
      </c>
      <c r="W818">
        <v>36</v>
      </c>
      <c r="X818">
        <v>0</v>
      </c>
      <c r="Y818">
        <v>1013.3</v>
      </c>
      <c r="Z818">
        <v>3.7</v>
      </c>
      <c r="AA818">
        <v>0</v>
      </c>
    </row>
    <row r="819" spans="1:27" x14ac:dyDescent="0.4">
      <c r="A819">
        <v>17.899999999999999</v>
      </c>
      <c r="B819">
        <v>36</v>
      </c>
      <c r="C819">
        <v>0</v>
      </c>
      <c r="D819">
        <v>0</v>
      </c>
      <c r="E819">
        <v>1013.2</v>
      </c>
      <c r="F819">
        <v>2.2000000000000002</v>
      </c>
      <c r="H819">
        <v>17.899999999999999</v>
      </c>
      <c r="I819">
        <v>36</v>
      </c>
      <c r="J819">
        <v>0</v>
      </c>
      <c r="K819">
        <v>0</v>
      </c>
      <c r="L819">
        <v>1013.2</v>
      </c>
      <c r="M819">
        <v>0</v>
      </c>
      <c r="O819">
        <v>17.899999999999999</v>
      </c>
      <c r="P819">
        <v>36</v>
      </c>
      <c r="Q819">
        <v>0</v>
      </c>
      <c r="R819">
        <v>0</v>
      </c>
      <c r="S819">
        <v>2.2000000000000002</v>
      </c>
      <c r="T819">
        <v>0</v>
      </c>
      <c r="V819">
        <v>17.899999999999999</v>
      </c>
      <c r="W819">
        <v>36</v>
      </c>
      <c r="X819">
        <v>0</v>
      </c>
      <c r="Y819">
        <v>1013.2</v>
      </c>
      <c r="Z819">
        <v>2.2000000000000002</v>
      </c>
      <c r="AA819">
        <v>0</v>
      </c>
    </row>
    <row r="820" spans="1:27" x14ac:dyDescent="0.4">
      <c r="A820">
        <v>16.600000000000001</v>
      </c>
      <c r="B820">
        <v>37</v>
      </c>
      <c r="C820">
        <v>0</v>
      </c>
      <c r="D820">
        <v>0</v>
      </c>
      <c r="E820">
        <v>1013.4</v>
      </c>
      <c r="F820">
        <v>1.6</v>
      </c>
      <c r="H820">
        <v>16.600000000000001</v>
      </c>
      <c r="I820">
        <v>37</v>
      </c>
      <c r="J820">
        <v>0</v>
      </c>
      <c r="K820">
        <v>0</v>
      </c>
      <c r="L820">
        <v>1013.4</v>
      </c>
      <c r="M820">
        <v>0</v>
      </c>
      <c r="O820">
        <v>16.600000000000001</v>
      </c>
      <c r="P820">
        <v>37</v>
      </c>
      <c r="Q820">
        <v>0</v>
      </c>
      <c r="R820">
        <v>0</v>
      </c>
      <c r="S820">
        <v>1.6</v>
      </c>
      <c r="T820">
        <v>0</v>
      </c>
      <c r="V820">
        <v>16.600000000000001</v>
      </c>
      <c r="W820">
        <v>37</v>
      </c>
      <c r="X820">
        <v>0</v>
      </c>
      <c r="Y820">
        <v>1013.4</v>
      </c>
      <c r="Z820">
        <v>1.6</v>
      </c>
      <c r="AA820">
        <v>0</v>
      </c>
    </row>
    <row r="821" spans="1:27" x14ac:dyDescent="0.4">
      <c r="A821">
        <v>15.5</v>
      </c>
      <c r="B821">
        <v>41</v>
      </c>
      <c r="C821">
        <v>0</v>
      </c>
      <c r="D821">
        <v>0</v>
      </c>
      <c r="E821">
        <v>1014.1</v>
      </c>
      <c r="F821">
        <v>2.4</v>
      </c>
      <c r="H821">
        <v>15.5</v>
      </c>
      <c r="I821">
        <v>41</v>
      </c>
      <c r="J821">
        <v>0</v>
      </c>
      <c r="K821">
        <v>0</v>
      </c>
      <c r="L821">
        <v>1014.1</v>
      </c>
      <c r="M821">
        <v>0</v>
      </c>
      <c r="O821">
        <v>15.5</v>
      </c>
      <c r="P821">
        <v>41</v>
      </c>
      <c r="Q821">
        <v>0</v>
      </c>
      <c r="R821">
        <v>0</v>
      </c>
      <c r="S821">
        <v>2.4</v>
      </c>
      <c r="T821">
        <v>0</v>
      </c>
      <c r="V821">
        <v>15.5</v>
      </c>
      <c r="W821">
        <v>41</v>
      </c>
      <c r="X821">
        <v>0</v>
      </c>
      <c r="Y821">
        <v>1014.1</v>
      </c>
      <c r="Z821">
        <v>2.4</v>
      </c>
      <c r="AA821">
        <v>0</v>
      </c>
    </row>
    <row r="822" spans="1:27" x14ac:dyDescent="0.4">
      <c r="A822">
        <v>16.600000000000001</v>
      </c>
      <c r="B822">
        <v>37</v>
      </c>
      <c r="C822">
        <v>0</v>
      </c>
      <c r="D822">
        <v>0</v>
      </c>
      <c r="E822">
        <v>1014.3</v>
      </c>
      <c r="F822">
        <v>1.9</v>
      </c>
      <c r="H822">
        <v>16.600000000000001</v>
      </c>
      <c r="I822">
        <v>37</v>
      </c>
      <c r="J822">
        <v>0</v>
      </c>
      <c r="K822">
        <v>0</v>
      </c>
      <c r="L822">
        <v>1014.3</v>
      </c>
      <c r="M822">
        <v>0</v>
      </c>
      <c r="O822">
        <v>16.600000000000001</v>
      </c>
      <c r="P822">
        <v>37</v>
      </c>
      <c r="Q822">
        <v>0</v>
      </c>
      <c r="R822">
        <v>0</v>
      </c>
      <c r="S822">
        <v>1.9</v>
      </c>
      <c r="T822">
        <v>0</v>
      </c>
      <c r="V822">
        <v>16.600000000000001</v>
      </c>
      <c r="W822">
        <v>37</v>
      </c>
      <c r="X822">
        <v>0</v>
      </c>
      <c r="Y822">
        <v>1014.3</v>
      </c>
      <c r="Z822">
        <v>1.9</v>
      </c>
      <c r="AA822">
        <v>0</v>
      </c>
    </row>
    <row r="823" spans="1:27" x14ac:dyDescent="0.4">
      <c r="A823">
        <v>16.399999999999999</v>
      </c>
      <c r="B823">
        <v>38</v>
      </c>
      <c r="C823">
        <v>0.01</v>
      </c>
      <c r="D823">
        <v>0</v>
      </c>
      <c r="E823">
        <v>1015</v>
      </c>
      <c r="F823">
        <v>1.8</v>
      </c>
      <c r="H823">
        <v>16.399999999999999</v>
      </c>
      <c r="I823">
        <v>38</v>
      </c>
      <c r="J823">
        <v>0.01</v>
      </c>
      <c r="K823">
        <v>0</v>
      </c>
      <c r="L823">
        <v>1015</v>
      </c>
      <c r="M823">
        <v>0</v>
      </c>
      <c r="O823">
        <v>16.399999999999999</v>
      </c>
      <c r="P823">
        <v>38</v>
      </c>
      <c r="Q823">
        <v>0.01</v>
      </c>
      <c r="R823">
        <v>0</v>
      </c>
      <c r="S823">
        <v>1.8</v>
      </c>
      <c r="T823">
        <v>0</v>
      </c>
      <c r="V823">
        <v>16.399999999999999</v>
      </c>
      <c r="W823">
        <v>38</v>
      </c>
      <c r="X823">
        <v>0.01</v>
      </c>
      <c r="Y823">
        <v>1015</v>
      </c>
      <c r="Z823">
        <v>1.8</v>
      </c>
      <c r="AA823">
        <v>0</v>
      </c>
    </row>
    <row r="824" spans="1:27" x14ac:dyDescent="0.4">
      <c r="A824">
        <v>16.5</v>
      </c>
      <c r="B824">
        <v>44</v>
      </c>
      <c r="C824">
        <v>0.27</v>
      </c>
      <c r="D824">
        <v>0</v>
      </c>
      <c r="E824">
        <v>1015.9</v>
      </c>
      <c r="F824">
        <v>1.6</v>
      </c>
      <c r="H824">
        <v>16.5</v>
      </c>
      <c r="I824">
        <v>44</v>
      </c>
      <c r="J824">
        <v>0.27</v>
      </c>
      <c r="K824">
        <v>0</v>
      </c>
      <c r="L824">
        <v>1015.9</v>
      </c>
      <c r="M824">
        <v>0.16235498000000001</v>
      </c>
      <c r="O824">
        <v>16.5</v>
      </c>
      <c r="P824">
        <v>44</v>
      </c>
      <c r="Q824">
        <v>0.27</v>
      </c>
      <c r="R824">
        <v>0</v>
      </c>
      <c r="S824">
        <v>1.6</v>
      </c>
      <c r="T824">
        <v>0.16235498000000001</v>
      </c>
      <c r="V824">
        <v>16.5</v>
      </c>
      <c r="W824">
        <v>44</v>
      </c>
      <c r="X824">
        <v>0.27</v>
      </c>
      <c r="Y824">
        <v>1015.9</v>
      </c>
      <c r="Z824">
        <v>1.6</v>
      </c>
      <c r="AA824">
        <v>0.16235498000000001</v>
      </c>
    </row>
    <row r="825" spans="1:27" x14ac:dyDescent="0.4">
      <c r="A825">
        <v>18.399999999999999</v>
      </c>
      <c r="B825">
        <v>36</v>
      </c>
      <c r="C825">
        <v>1</v>
      </c>
      <c r="D825">
        <v>0</v>
      </c>
      <c r="E825">
        <v>1016</v>
      </c>
      <c r="F825">
        <v>1.3</v>
      </c>
      <c r="H825">
        <v>18.399999999999999</v>
      </c>
      <c r="I825">
        <v>36</v>
      </c>
      <c r="J825">
        <v>1</v>
      </c>
      <c r="K825">
        <v>0</v>
      </c>
      <c r="L825">
        <v>1016</v>
      </c>
      <c r="M825">
        <v>0.60082161000000001</v>
      </c>
      <c r="O825">
        <v>18.399999999999999</v>
      </c>
      <c r="P825">
        <v>36</v>
      </c>
      <c r="Q825">
        <v>1</v>
      </c>
      <c r="R825">
        <v>0</v>
      </c>
      <c r="S825">
        <v>1.3</v>
      </c>
      <c r="T825">
        <v>0.60082161000000001</v>
      </c>
      <c r="V825">
        <v>18.399999999999999</v>
      </c>
      <c r="W825">
        <v>36</v>
      </c>
      <c r="X825">
        <v>1</v>
      </c>
      <c r="Y825">
        <v>1016</v>
      </c>
      <c r="Z825">
        <v>1.3</v>
      </c>
      <c r="AA825">
        <v>0.60082161000000001</v>
      </c>
    </row>
    <row r="826" spans="1:27" x14ac:dyDescent="0.4">
      <c r="A826">
        <v>19.399999999999999</v>
      </c>
      <c r="B826">
        <v>46</v>
      </c>
      <c r="C826">
        <v>1.76</v>
      </c>
      <c r="D826">
        <v>0</v>
      </c>
      <c r="E826">
        <v>1016.1</v>
      </c>
      <c r="F826">
        <v>1</v>
      </c>
      <c r="H826">
        <v>19.399999999999999</v>
      </c>
      <c r="I826">
        <v>46</v>
      </c>
      <c r="J826">
        <v>1.76</v>
      </c>
      <c r="K826">
        <v>0</v>
      </c>
      <c r="L826">
        <v>1016.1</v>
      </c>
      <c r="M826">
        <v>1.0191112</v>
      </c>
      <c r="O826">
        <v>19.399999999999999</v>
      </c>
      <c r="P826">
        <v>46</v>
      </c>
      <c r="Q826">
        <v>1.76</v>
      </c>
      <c r="R826">
        <v>0</v>
      </c>
      <c r="S826">
        <v>1</v>
      </c>
      <c r="T826">
        <v>1.0191112</v>
      </c>
      <c r="V826">
        <v>19.399999999999999</v>
      </c>
      <c r="W826">
        <v>46</v>
      </c>
      <c r="X826">
        <v>1.76</v>
      </c>
      <c r="Y826">
        <v>1016.1</v>
      </c>
      <c r="Z826">
        <v>1</v>
      </c>
      <c r="AA826">
        <v>1.0191112</v>
      </c>
    </row>
    <row r="827" spans="1:27" x14ac:dyDescent="0.4">
      <c r="A827">
        <v>20.2</v>
      </c>
      <c r="B827">
        <v>54</v>
      </c>
      <c r="C827">
        <v>2.44</v>
      </c>
      <c r="D827">
        <v>0</v>
      </c>
      <c r="E827">
        <v>1016.7</v>
      </c>
      <c r="F827">
        <v>2</v>
      </c>
      <c r="H827">
        <v>20.2</v>
      </c>
      <c r="I827">
        <v>54</v>
      </c>
      <c r="J827">
        <v>2.44</v>
      </c>
      <c r="K827">
        <v>0</v>
      </c>
      <c r="L827">
        <v>1016.7</v>
      </c>
      <c r="M827">
        <v>1.7632306</v>
      </c>
      <c r="O827">
        <v>20.2</v>
      </c>
      <c r="P827">
        <v>54</v>
      </c>
      <c r="Q827">
        <v>2.44</v>
      </c>
      <c r="R827">
        <v>0</v>
      </c>
      <c r="S827">
        <v>2</v>
      </c>
      <c r="T827">
        <v>1.7632306</v>
      </c>
      <c r="V827">
        <v>20.2</v>
      </c>
      <c r="W827">
        <v>54</v>
      </c>
      <c r="X827">
        <v>2.44</v>
      </c>
      <c r="Y827">
        <v>1016.7</v>
      </c>
      <c r="Z827">
        <v>2</v>
      </c>
      <c r="AA827">
        <v>1.7632306</v>
      </c>
    </row>
    <row r="828" spans="1:27" x14ac:dyDescent="0.4">
      <c r="A828">
        <v>20.5</v>
      </c>
      <c r="B828">
        <v>60</v>
      </c>
      <c r="C828">
        <v>2.98</v>
      </c>
      <c r="D828">
        <v>0</v>
      </c>
      <c r="E828">
        <v>1016.4</v>
      </c>
      <c r="F828">
        <v>4.4000000000000004</v>
      </c>
      <c r="H828">
        <v>20.5</v>
      </c>
      <c r="I828">
        <v>60</v>
      </c>
      <c r="J828">
        <v>2.98</v>
      </c>
      <c r="K828">
        <v>0</v>
      </c>
      <c r="L828">
        <v>1016.4</v>
      </c>
      <c r="M828">
        <v>1.5857488</v>
      </c>
      <c r="O828">
        <v>20.5</v>
      </c>
      <c r="P828">
        <v>60</v>
      </c>
      <c r="Q828">
        <v>2.98</v>
      </c>
      <c r="R828">
        <v>0</v>
      </c>
      <c r="S828">
        <v>4.4000000000000004</v>
      </c>
      <c r="T828">
        <v>1.5857488</v>
      </c>
      <c r="V828">
        <v>20.5</v>
      </c>
      <c r="W828">
        <v>60</v>
      </c>
      <c r="X828">
        <v>2.98</v>
      </c>
      <c r="Y828">
        <v>1016.4</v>
      </c>
      <c r="Z828">
        <v>4.4000000000000004</v>
      </c>
      <c r="AA828">
        <v>1.5857488</v>
      </c>
    </row>
    <row r="829" spans="1:27" x14ac:dyDescent="0.4">
      <c r="A829">
        <v>21.1</v>
      </c>
      <c r="B829">
        <v>59</v>
      </c>
      <c r="C829">
        <v>3.34</v>
      </c>
      <c r="D829">
        <v>0</v>
      </c>
      <c r="E829">
        <v>1015.7</v>
      </c>
      <c r="F829">
        <v>2.2000000000000002</v>
      </c>
      <c r="H829">
        <v>21.1</v>
      </c>
      <c r="I829">
        <v>59</v>
      </c>
      <c r="J829">
        <v>3.34</v>
      </c>
      <c r="K829">
        <v>0</v>
      </c>
      <c r="L829">
        <v>1015.7</v>
      </c>
      <c r="M829">
        <v>1.0963082</v>
      </c>
      <c r="O829">
        <v>21.1</v>
      </c>
      <c r="P829">
        <v>59</v>
      </c>
      <c r="Q829">
        <v>3.34</v>
      </c>
      <c r="R829">
        <v>0</v>
      </c>
      <c r="S829">
        <v>2.2000000000000002</v>
      </c>
      <c r="T829">
        <v>1.0963082</v>
      </c>
      <c r="V829">
        <v>21.1</v>
      </c>
      <c r="W829">
        <v>59</v>
      </c>
      <c r="X829">
        <v>3.34</v>
      </c>
      <c r="Y829">
        <v>1015.7</v>
      </c>
      <c r="Z829">
        <v>2.2000000000000002</v>
      </c>
      <c r="AA829">
        <v>1.0963082</v>
      </c>
    </row>
    <row r="830" spans="1:27" x14ac:dyDescent="0.4">
      <c r="A830">
        <v>20.9</v>
      </c>
      <c r="B830">
        <v>61</v>
      </c>
      <c r="C830">
        <v>3.47</v>
      </c>
      <c r="D830">
        <v>0</v>
      </c>
      <c r="E830">
        <v>1015.4</v>
      </c>
      <c r="F830">
        <v>4.2</v>
      </c>
      <c r="H830">
        <v>20.9</v>
      </c>
      <c r="I830">
        <v>61</v>
      </c>
      <c r="J830">
        <v>3.47</v>
      </c>
      <c r="K830">
        <v>0</v>
      </c>
      <c r="L830">
        <v>1015.4</v>
      </c>
      <c r="M830">
        <v>2.1332909999999998</v>
      </c>
      <c r="O830">
        <v>20.9</v>
      </c>
      <c r="P830">
        <v>61</v>
      </c>
      <c r="Q830">
        <v>3.47</v>
      </c>
      <c r="R830">
        <v>0</v>
      </c>
      <c r="S830">
        <v>4.2</v>
      </c>
      <c r="T830">
        <v>2.1332909999999998</v>
      </c>
      <c r="V830">
        <v>20.9</v>
      </c>
      <c r="W830">
        <v>61</v>
      </c>
      <c r="X830">
        <v>3.47</v>
      </c>
      <c r="Y830">
        <v>1015.4</v>
      </c>
      <c r="Z830">
        <v>4.2</v>
      </c>
      <c r="AA830">
        <v>2.1332909999999998</v>
      </c>
    </row>
    <row r="831" spans="1:27" x14ac:dyDescent="0.4">
      <c r="A831">
        <v>21.2</v>
      </c>
      <c r="B831">
        <v>59</v>
      </c>
      <c r="C831">
        <v>3.38</v>
      </c>
      <c r="D831">
        <v>0</v>
      </c>
      <c r="E831">
        <v>1014.2</v>
      </c>
      <c r="F831">
        <v>4.5</v>
      </c>
      <c r="H831">
        <v>21.2</v>
      </c>
      <c r="I831">
        <v>59</v>
      </c>
      <c r="J831">
        <v>3.38</v>
      </c>
      <c r="K831">
        <v>0</v>
      </c>
      <c r="L831">
        <v>1014.2</v>
      </c>
      <c r="M831">
        <v>1.7459089999999999</v>
      </c>
      <c r="O831">
        <v>21.2</v>
      </c>
      <c r="P831">
        <v>59</v>
      </c>
      <c r="Q831">
        <v>3.38</v>
      </c>
      <c r="R831">
        <v>0</v>
      </c>
      <c r="S831">
        <v>4.5</v>
      </c>
      <c r="T831">
        <v>1.7459089999999999</v>
      </c>
      <c r="V831">
        <v>21.2</v>
      </c>
      <c r="W831">
        <v>59</v>
      </c>
      <c r="X831">
        <v>3.38</v>
      </c>
      <c r="Y831">
        <v>1014.2</v>
      </c>
      <c r="Z831">
        <v>4.5</v>
      </c>
      <c r="AA831">
        <v>1.7459089999999999</v>
      </c>
    </row>
    <row r="832" spans="1:27" x14ac:dyDescent="0.4">
      <c r="A832">
        <v>20.7</v>
      </c>
      <c r="B832">
        <v>62</v>
      </c>
      <c r="C832">
        <v>3.04</v>
      </c>
      <c r="D832">
        <v>0</v>
      </c>
      <c r="E832">
        <v>1015</v>
      </c>
      <c r="F832">
        <v>4.9000000000000004</v>
      </c>
      <c r="H832">
        <v>20.7</v>
      </c>
      <c r="I832">
        <v>62</v>
      </c>
      <c r="J832">
        <v>3.04</v>
      </c>
      <c r="K832">
        <v>0</v>
      </c>
      <c r="L832">
        <v>1015</v>
      </c>
      <c r="M832">
        <v>1.3017738000000001</v>
      </c>
      <c r="O832">
        <v>20.7</v>
      </c>
      <c r="P832">
        <v>62</v>
      </c>
      <c r="Q832">
        <v>3.04</v>
      </c>
      <c r="R832">
        <v>0</v>
      </c>
      <c r="S832">
        <v>4.9000000000000004</v>
      </c>
      <c r="T832">
        <v>1.3017738000000001</v>
      </c>
      <c r="V832">
        <v>20.7</v>
      </c>
      <c r="W832">
        <v>62</v>
      </c>
      <c r="X832">
        <v>3.04</v>
      </c>
      <c r="Y832">
        <v>1015</v>
      </c>
      <c r="Z832">
        <v>4.9000000000000004</v>
      </c>
      <c r="AA832">
        <v>1.3017738000000001</v>
      </c>
    </row>
    <row r="833" spans="1:27" x14ac:dyDescent="0.4">
      <c r="A833">
        <v>19.5</v>
      </c>
      <c r="B833">
        <v>76</v>
      </c>
      <c r="C833">
        <v>2.56</v>
      </c>
      <c r="D833">
        <v>0</v>
      </c>
      <c r="E833">
        <v>1014.3</v>
      </c>
      <c r="F833">
        <v>2.6</v>
      </c>
      <c r="H833">
        <v>19.5</v>
      </c>
      <c r="I833">
        <v>76</v>
      </c>
      <c r="J833">
        <v>2.56</v>
      </c>
      <c r="K833">
        <v>0</v>
      </c>
      <c r="L833">
        <v>1014.3</v>
      </c>
      <c r="M833">
        <v>2.0131456999999999</v>
      </c>
      <c r="O833">
        <v>19.5</v>
      </c>
      <c r="P833">
        <v>76</v>
      </c>
      <c r="Q833">
        <v>2.56</v>
      </c>
      <c r="R833">
        <v>0</v>
      </c>
      <c r="S833">
        <v>2.6</v>
      </c>
      <c r="T833">
        <v>2.0131456999999999</v>
      </c>
      <c r="V833">
        <v>19.5</v>
      </c>
      <c r="W833">
        <v>76</v>
      </c>
      <c r="X833">
        <v>2.56</v>
      </c>
      <c r="Y833">
        <v>1014.3</v>
      </c>
      <c r="Z833">
        <v>2.6</v>
      </c>
      <c r="AA833">
        <v>2.0131456999999999</v>
      </c>
    </row>
    <row r="834" spans="1:27" x14ac:dyDescent="0.4">
      <c r="A834">
        <v>19.100000000000001</v>
      </c>
      <c r="B834">
        <v>78</v>
      </c>
      <c r="C834">
        <v>1.89</v>
      </c>
      <c r="D834">
        <v>0</v>
      </c>
      <c r="E834">
        <v>1013.5</v>
      </c>
      <c r="F834">
        <v>4.5999999999999996</v>
      </c>
      <c r="H834">
        <v>19.100000000000001</v>
      </c>
      <c r="I834">
        <v>78</v>
      </c>
      <c r="J834">
        <v>1.89</v>
      </c>
      <c r="K834">
        <v>0</v>
      </c>
      <c r="L834">
        <v>1013.5</v>
      </c>
      <c r="M834">
        <v>1.012357</v>
      </c>
      <c r="O834">
        <v>19.100000000000001</v>
      </c>
      <c r="P834">
        <v>78</v>
      </c>
      <c r="Q834">
        <v>1.89</v>
      </c>
      <c r="R834">
        <v>0</v>
      </c>
      <c r="S834">
        <v>4.5999999999999996</v>
      </c>
      <c r="T834">
        <v>1.012357</v>
      </c>
      <c r="V834">
        <v>19.100000000000001</v>
      </c>
      <c r="W834">
        <v>78</v>
      </c>
      <c r="X834">
        <v>1.89</v>
      </c>
      <c r="Y834">
        <v>1013.5</v>
      </c>
      <c r="Z834">
        <v>4.5999999999999996</v>
      </c>
      <c r="AA834">
        <v>1.012357</v>
      </c>
    </row>
    <row r="835" spans="1:27" x14ac:dyDescent="0.4">
      <c r="A835">
        <v>18.3</v>
      </c>
      <c r="B835">
        <v>86</v>
      </c>
      <c r="C835">
        <v>1.1299999999999999</v>
      </c>
      <c r="D835">
        <v>0</v>
      </c>
      <c r="E835">
        <v>1013.7</v>
      </c>
      <c r="F835">
        <v>5.7</v>
      </c>
      <c r="H835">
        <v>18.3</v>
      </c>
      <c r="I835">
        <v>86</v>
      </c>
      <c r="J835">
        <v>1.1299999999999999</v>
      </c>
      <c r="K835">
        <v>0</v>
      </c>
      <c r="L835">
        <v>1013.7</v>
      </c>
      <c r="M835">
        <v>0.63386982999999997</v>
      </c>
      <c r="O835">
        <v>18.3</v>
      </c>
      <c r="P835">
        <v>86</v>
      </c>
      <c r="Q835">
        <v>1.1299999999999999</v>
      </c>
      <c r="R835">
        <v>0</v>
      </c>
      <c r="S835">
        <v>5.7</v>
      </c>
      <c r="T835">
        <v>0.63386982999999997</v>
      </c>
      <c r="V835">
        <v>18.3</v>
      </c>
      <c r="W835">
        <v>86</v>
      </c>
      <c r="X835">
        <v>1.1299999999999999</v>
      </c>
      <c r="Y835">
        <v>1013.7</v>
      </c>
      <c r="Z835">
        <v>5.7</v>
      </c>
      <c r="AA835">
        <v>0.63386982999999997</v>
      </c>
    </row>
    <row r="836" spans="1:27" x14ac:dyDescent="0.4">
      <c r="A836">
        <v>17.7</v>
      </c>
      <c r="B836">
        <v>94</v>
      </c>
      <c r="C836">
        <v>0.43</v>
      </c>
      <c r="D836">
        <v>0.5</v>
      </c>
      <c r="E836">
        <v>1013.2</v>
      </c>
      <c r="F836">
        <v>2.7</v>
      </c>
      <c r="H836">
        <v>17.7</v>
      </c>
      <c r="I836">
        <v>94</v>
      </c>
      <c r="J836">
        <v>0.43</v>
      </c>
      <c r="K836">
        <v>0.5</v>
      </c>
      <c r="L836">
        <v>1013.2</v>
      </c>
      <c r="M836">
        <v>0.34323508000000003</v>
      </c>
      <c r="O836">
        <v>17.7</v>
      </c>
      <c r="P836">
        <v>94</v>
      </c>
      <c r="Q836">
        <v>0.43</v>
      </c>
      <c r="R836">
        <v>0.5</v>
      </c>
      <c r="S836">
        <v>2.7</v>
      </c>
      <c r="T836">
        <v>0.34323508000000003</v>
      </c>
      <c r="V836">
        <v>17.7</v>
      </c>
      <c r="W836">
        <v>94</v>
      </c>
      <c r="X836">
        <v>0.43</v>
      </c>
      <c r="Y836">
        <v>1013.2</v>
      </c>
      <c r="Z836">
        <v>2.7</v>
      </c>
      <c r="AA836">
        <v>0.34323508000000003</v>
      </c>
    </row>
    <row r="837" spans="1:27" x14ac:dyDescent="0.4">
      <c r="A837">
        <v>17.5</v>
      </c>
      <c r="B837">
        <v>95</v>
      </c>
      <c r="C837">
        <v>0.03</v>
      </c>
      <c r="D837">
        <v>0.5</v>
      </c>
      <c r="E837">
        <v>1012.9</v>
      </c>
      <c r="F837">
        <v>3.4</v>
      </c>
      <c r="H837">
        <v>17.5</v>
      </c>
      <c r="I837">
        <v>95</v>
      </c>
      <c r="J837">
        <v>0.03</v>
      </c>
      <c r="K837">
        <v>0.5</v>
      </c>
      <c r="L837">
        <v>1012.9</v>
      </c>
      <c r="M837">
        <v>3.4452236999999997E-2</v>
      </c>
      <c r="O837">
        <v>17.5</v>
      </c>
      <c r="P837">
        <v>95</v>
      </c>
      <c r="Q837">
        <v>0.03</v>
      </c>
      <c r="R837">
        <v>0.5</v>
      </c>
      <c r="S837">
        <v>3.4</v>
      </c>
      <c r="T837">
        <v>3.4452236999999997E-2</v>
      </c>
      <c r="V837">
        <v>17.5</v>
      </c>
      <c r="W837">
        <v>95</v>
      </c>
      <c r="X837">
        <v>0.03</v>
      </c>
      <c r="Y837">
        <v>1012.9</v>
      </c>
      <c r="Z837">
        <v>3.4</v>
      </c>
      <c r="AA837">
        <v>3.4452236999999997E-2</v>
      </c>
    </row>
    <row r="838" spans="1:27" x14ac:dyDescent="0.4">
      <c r="A838">
        <v>17.399999999999999</v>
      </c>
      <c r="B838">
        <v>95</v>
      </c>
      <c r="C838">
        <v>0</v>
      </c>
      <c r="D838">
        <v>0</v>
      </c>
      <c r="E838">
        <v>1012.8</v>
      </c>
      <c r="F838">
        <v>3.8</v>
      </c>
      <c r="H838">
        <v>17.399999999999999</v>
      </c>
      <c r="I838">
        <v>95</v>
      </c>
      <c r="J838">
        <v>0</v>
      </c>
      <c r="K838">
        <v>0</v>
      </c>
      <c r="L838">
        <v>1012.8</v>
      </c>
      <c r="M838">
        <v>0</v>
      </c>
      <c r="O838">
        <v>17.399999999999999</v>
      </c>
      <c r="P838">
        <v>95</v>
      </c>
      <c r="Q838">
        <v>0</v>
      </c>
      <c r="R838">
        <v>0</v>
      </c>
      <c r="S838">
        <v>3.8</v>
      </c>
      <c r="T838">
        <v>0</v>
      </c>
      <c r="V838">
        <v>17.399999999999999</v>
      </c>
      <c r="W838">
        <v>95</v>
      </c>
      <c r="X838">
        <v>0</v>
      </c>
      <c r="Y838">
        <v>1012.8</v>
      </c>
      <c r="Z838">
        <v>3.8</v>
      </c>
      <c r="AA838">
        <v>0</v>
      </c>
    </row>
    <row r="839" spans="1:27" x14ac:dyDescent="0.4">
      <c r="A839">
        <v>16.600000000000001</v>
      </c>
      <c r="B839">
        <v>95</v>
      </c>
      <c r="C839">
        <v>0</v>
      </c>
      <c r="D839">
        <v>0.5</v>
      </c>
      <c r="E839">
        <v>1012.8</v>
      </c>
      <c r="F839">
        <v>4.2</v>
      </c>
      <c r="H839">
        <v>16.600000000000001</v>
      </c>
      <c r="I839">
        <v>95</v>
      </c>
      <c r="J839">
        <v>0</v>
      </c>
      <c r="K839">
        <v>0.5</v>
      </c>
      <c r="L839">
        <v>1012.8</v>
      </c>
      <c r="M839">
        <v>0</v>
      </c>
      <c r="O839">
        <v>16.600000000000001</v>
      </c>
      <c r="P839">
        <v>95</v>
      </c>
      <c r="Q839">
        <v>0</v>
      </c>
      <c r="R839">
        <v>0.5</v>
      </c>
      <c r="S839">
        <v>4.2</v>
      </c>
      <c r="T839">
        <v>0</v>
      </c>
      <c r="V839">
        <v>16.600000000000001</v>
      </c>
      <c r="W839">
        <v>95</v>
      </c>
      <c r="X839">
        <v>0</v>
      </c>
      <c r="Y839">
        <v>1012.8</v>
      </c>
      <c r="Z839">
        <v>4.2</v>
      </c>
      <c r="AA839">
        <v>0</v>
      </c>
    </row>
    <row r="840" spans="1:27" x14ac:dyDescent="0.4">
      <c r="A840">
        <v>15.9</v>
      </c>
      <c r="B840">
        <v>92</v>
      </c>
      <c r="C840">
        <v>0</v>
      </c>
      <c r="D840">
        <v>0.5</v>
      </c>
      <c r="E840">
        <v>1011.8</v>
      </c>
      <c r="F840">
        <v>3.8</v>
      </c>
      <c r="H840">
        <v>15.9</v>
      </c>
      <c r="I840">
        <v>92</v>
      </c>
      <c r="J840">
        <v>0</v>
      </c>
      <c r="K840">
        <v>0.5</v>
      </c>
      <c r="L840">
        <v>1011.8</v>
      </c>
      <c r="M840">
        <v>0</v>
      </c>
      <c r="O840">
        <v>15.9</v>
      </c>
      <c r="P840">
        <v>92</v>
      </c>
      <c r="Q840">
        <v>0</v>
      </c>
      <c r="R840">
        <v>0.5</v>
      </c>
      <c r="S840">
        <v>3.8</v>
      </c>
      <c r="T840">
        <v>0</v>
      </c>
      <c r="V840">
        <v>15.9</v>
      </c>
      <c r="W840">
        <v>92</v>
      </c>
      <c r="X840">
        <v>0</v>
      </c>
      <c r="Y840">
        <v>1011.8</v>
      </c>
      <c r="Z840">
        <v>3.8</v>
      </c>
      <c r="AA840">
        <v>0</v>
      </c>
    </row>
    <row r="841" spans="1:27" x14ac:dyDescent="0.4">
      <c r="A841">
        <v>15.4</v>
      </c>
      <c r="B841">
        <v>91</v>
      </c>
      <c r="C841">
        <v>0</v>
      </c>
      <c r="D841">
        <v>0.5</v>
      </c>
      <c r="E841">
        <v>1010.8</v>
      </c>
      <c r="F841">
        <v>4.3</v>
      </c>
      <c r="H841">
        <v>15.4</v>
      </c>
      <c r="I841">
        <v>91</v>
      </c>
      <c r="J841">
        <v>0</v>
      </c>
      <c r="K841">
        <v>0.5</v>
      </c>
      <c r="L841">
        <v>1010.8</v>
      </c>
      <c r="M841">
        <v>0</v>
      </c>
      <c r="O841">
        <v>15.4</v>
      </c>
      <c r="P841">
        <v>91</v>
      </c>
      <c r="Q841">
        <v>0</v>
      </c>
      <c r="R841">
        <v>0.5</v>
      </c>
      <c r="S841">
        <v>4.3</v>
      </c>
      <c r="T841">
        <v>0</v>
      </c>
      <c r="V841">
        <v>15.4</v>
      </c>
      <c r="W841">
        <v>91</v>
      </c>
      <c r="X841">
        <v>0</v>
      </c>
      <c r="Y841">
        <v>1010.8</v>
      </c>
      <c r="Z841">
        <v>4.3</v>
      </c>
      <c r="AA841">
        <v>0</v>
      </c>
    </row>
    <row r="842" spans="1:27" x14ac:dyDescent="0.4">
      <c r="A842">
        <v>15.8</v>
      </c>
      <c r="B842">
        <v>87</v>
      </c>
      <c r="C842">
        <v>0</v>
      </c>
      <c r="D842">
        <v>0</v>
      </c>
      <c r="E842">
        <v>1009.9</v>
      </c>
      <c r="F842">
        <v>4.0999999999999996</v>
      </c>
      <c r="H842">
        <v>15.8</v>
      </c>
      <c r="I842">
        <v>87</v>
      </c>
      <c r="J842">
        <v>0</v>
      </c>
      <c r="K842">
        <v>0</v>
      </c>
      <c r="L842">
        <v>1009.9</v>
      </c>
      <c r="M842">
        <v>0</v>
      </c>
      <c r="O842">
        <v>15.8</v>
      </c>
      <c r="P842">
        <v>87</v>
      </c>
      <c r="Q842">
        <v>0</v>
      </c>
      <c r="R842">
        <v>0</v>
      </c>
      <c r="S842">
        <v>4.0999999999999996</v>
      </c>
      <c r="T842">
        <v>0</v>
      </c>
      <c r="V842">
        <v>15.8</v>
      </c>
      <c r="W842">
        <v>87</v>
      </c>
      <c r="X842">
        <v>0</v>
      </c>
      <c r="Y842">
        <v>1009.9</v>
      </c>
      <c r="Z842">
        <v>4.0999999999999996</v>
      </c>
      <c r="AA842">
        <v>0</v>
      </c>
    </row>
    <row r="843" spans="1:27" x14ac:dyDescent="0.4">
      <c r="A843">
        <v>16.7</v>
      </c>
      <c r="B843">
        <v>61</v>
      </c>
      <c r="C843">
        <v>0</v>
      </c>
      <c r="D843">
        <v>0</v>
      </c>
      <c r="E843">
        <v>1009</v>
      </c>
      <c r="F843">
        <v>4.7</v>
      </c>
      <c r="H843">
        <v>16.7</v>
      </c>
      <c r="I843">
        <v>61</v>
      </c>
      <c r="J843">
        <v>0</v>
      </c>
      <c r="K843">
        <v>0</v>
      </c>
      <c r="L843">
        <v>1009</v>
      </c>
      <c r="M843">
        <v>0</v>
      </c>
      <c r="O843">
        <v>16.7</v>
      </c>
      <c r="P843">
        <v>61</v>
      </c>
      <c r="Q843">
        <v>0</v>
      </c>
      <c r="R843">
        <v>0</v>
      </c>
      <c r="S843">
        <v>4.7</v>
      </c>
      <c r="T843">
        <v>0</v>
      </c>
      <c r="V843">
        <v>16.7</v>
      </c>
      <c r="W843">
        <v>61</v>
      </c>
      <c r="X843">
        <v>0</v>
      </c>
      <c r="Y843">
        <v>1009</v>
      </c>
      <c r="Z843">
        <v>4.7</v>
      </c>
      <c r="AA843">
        <v>0</v>
      </c>
    </row>
    <row r="844" spans="1:27" x14ac:dyDescent="0.4">
      <c r="A844">
        <v>18</v>
      </c>
      <c r="B844">
        <v>49</v>
      </c>
      <c r="C844">
        <v>0</v>
      </c>
      <c r="D844">
        <v>0</v>
      </c>
      <c r="E844">
        <v>1008.2</v>
      </c>
      <c r="F844">
        <v>6.9</v>
      </c>
      <c r="H844">
        <v>18</v>
      </c>
      <c r="I844">
        <v>49</v>
      </c>
      <c r="J844">
        <v>0</v>
      </c>
      <c r="K844">
        <v>0</v>
      </c>
      <c r="L844">
        <v>1008.2</v>
      </c>
      <c r="M844">
        <v>0</v>
      </c>
      <c r="O844">
        <v>18</v>
      </c>
      <c r="P844">
        <v>49</v>
      </c>
      <c r="Q844">
        <v>0</v>
      </c>
      <c r="R844">
        <v>0</v>
      </c>
      <c r="S844">
        <v>6.9</v>
      </c>
      <c r="T844">
        <v>0</v>
      </c>
      <c r="V844">
        <v>18</v>
      </c>
      <c r="W844">
        <v>49</v>
      </c>
      <c r="X844">
        <v>0</v>
      </c>
      <c r="Y844">
        <v>1008.2</v>
      </c>
      <c r="Z844">
        <v>6.9</v>
      </c>
      <c r="AA844">
        <v>0</v>
      </c>
    </row>
    <row r="845" spans="1:27" x14ac:dyDescent="0.4">
      <c r="A845">
        <v>18.100000000000001</v>
      </c>
      <c r="B845">
        <v>47</v>
      </c>
      <c r="C845">
        <v>0</v>
      </c>
      <c r="D845">
        <v>0</v>
      </c>
      <c r="E845">
        <v>1007.7</v>
      </c>
      <c r="F845">
        <v>4.5</v>
      </c>
      <c r="H845">
        <v>18.100000000000001</v>
      </c>
      <c r="I845">
        <v>47</v>
      </c>
      <c r="J845">
        <v>0</v>
      </c>
      <c r="K845">
        <v>0</v>
      </c>
      <c r="L845">
        <v>1007.7</v>
      </c>
      <c r="M845">
        <v>0</v>
      </c>
      <c r="O845">
        <v>18.100000000000001</v>
      </c>
      <c r="P845">
        <v>47</v>
      </c>
      <c r="Q845">
        <v>0</v>
      </c>
      <c r="R845">
        <v>0</v>
      </c>
      <c r="S845">
        <v>4.5</v>
      </c>
      <c r="T845">
        <v>0</v>
      </c>
      <c r="V845">
        <v>18.100000000000001</v>
      </c>
      <c r="W845">
        <v>47</v>
      </c>
      <c r="X845">
        <v>0</v>
      </c>
      <c r="Y845">
        <v>1007.7</v>
      </c>
      <c r="Z845">
        <v>4.5</v>
      </c>
      <c r="AA845">
        <v>0</v>
      </c>
    </row>
    <row r="846" spans="1:27" x14ac:dyDescent="0.4">
      <c r="A846">
        <v>18</v>
      </c>
      <c r="B846">
        <v>49</v>
      </c>
      <c r="C846">
        <v>0</v>
      </c>
      <c r="D846">
        <v>0</v>
      </c>
      <c r="E846">
        <v>1007.3</v>
      </c>
      <c r="F846">
        <v>6.3</v>
      </c>
      <c r="H846">
        <v>18</v>
      </c>
      <c r="I846">
        <v>49</v>
      </c>
      <c r="J846">
        <v>0</v>
      </c>
      <c r="K846">
        <v>0</v>
      </c>
      <c r="L846">
        <v>1007.3</v>
      </c>
      <c r="M846">
        <v>0</v>
      </c>
      <c r="O846">
        <v>18</v>
      </c>
      <c r="P846">
        <v>49</v>
      </c>
      <c r="Q846">
        <v>0</v>
      </c>
      <c r="R846">
        <v>0</v>
      </c>
      <c r="S846">
        <v>6.3</v>
      </c>
      <c r="T846">
        <v>0</v>
      </c>
      <c r="V846">
        <v>18</v>
      </c>
      <c r="W846">
        <v>49</v>
      </c>
      <c r="X846">
        <v>0</v>
      </c>
      <c r="Y846">
        <v>1007.3</v>
      </c>
      <c r="Z846">
        <v>6.3</v>
      </c>
      <c r="AA846">
        <v>0</v>
      </c>
    </row>
    <row r="847" spans="1:27" x14ac:dyDescent="0.4">
      <c r="A847">
        <v>17.600000000000001</v>
      </c>
      <c r="B847">
        <v>60</v>
      </c>
      <c r="C847">
        <v>0</v>
      </c>
      <c r="D847">
        <v>0</v>
      </c>
      <c r="E847">
        <v>1007</v>
      </c>
      <c r="F847">
        <v>5.7</v>
      </c>
      <c r="H847">
        <v>17.600000000000001</v>
      </c>
      <c r="I847">
        <v>60</v>
      </c>
      <c r="J847">
        <v>0</v>
      </c>
      <c r="K847">
        <v>0</v>
      </c>
      <c r="L847">
        <v>1007</v>
      </c>
      <c r="M847">
        <v>0</v>
      </c>
      <c r="O847">
        <v>17.600000000000001</v>
      </c>
      <c r="P847">
        <v>60</v>
      </c>
      <c r="Q847">
        <v>0</v>
      </c>
      <c r="R847">
        <v>0</v>
      </c>
      <c r="S847">
        <v>5.7</v>
      </c>
      <c r="T847">
        <v>0</v>
      </c>
      <c r="V847">
        <v>17.600000000000001</v>
      </c>
      <c r="W847">
        <v>60</v>
      </c>
      <c r="X847">
        <v>0</v>
      </c>
      <c r="Y847">
        <v>1007</v>
      </c>
      <c r="Z847">
        <v>5.7</v>
      </c>
      <c r="AA847">
        <v>0</v>
      </c>
    </row>
    <row r="848" spans="1:27" x14ac:dyDescent="0.4">
      <c r="A848">
        <v>17.7</v>
      </c>
      <c r="B848">
        <v>63</v>
      </c>
      <c r="C848">
        <v>0.17</v>
      </c>
      <c r="D848">
        <v>0</v>
      </c>
      <c r="E848">
        <v>1006.2</v>
      </c>
      <c r="F848">
        <v>6.7</v>
      </c>
      <c r="H848">
        <v>17.7</v>
      </c>
      <c r="I848">
        <v>63</v>
      </c>
      <c r="J848">
        <v>0.17</v>
      </c>
      <c r="K848">
        <v>0</v>
      </c>
      <c r="L848">
        <v>1006.2</v>
      </c>
      <c r="M848">
        <v>7.3487535000000007E-2</v>
      </c>
      <c r="O848">
        <v>17.7</v>
      </c>
      <c r="P848">
        <v>63</v>
      </c>
      <c r="Q848">
        <v>0.17</v>
      </c>
      <c r="R848">
        <v>0</v>
      </c>
      <c r="S848">
        <v>6.7</v>
      </c>
      <c r="T848">
        <v>7.3487535000000007E-2</v>
      </c>
      <c r="V848">
        <v>17.7</v>
      </c>
      <c r="W848">
        <v>63</v>
      </c>
      <c r="X848">
        <v>0.17</v>
      </c>
      <c r="Y848">
        <v>1006.2</v>
      </c>
      <c r="Z848">
        <v>6.7</v>
      </c>
      <c r="AA848">
        <v>7.3487535000000007E-2</v>
      </c>
    </row>
    <row r="849" spans="1:27" x14ac:dyDescent="0.4">
      <c r="A849">
        <v>19.100000000000001</v>
      </c>
      <c r="B849">
        <v>62</v>
      </c>
      <c r="C849">
        <v>0.51</v>
      </c>
      <c r="D849">
        <v>0</v>
      </c>
      <c r="E849">
        <v>1006</v>
      </c>
      <c r="F849">
        <v>3.9</v>
      </c>
      <c r="H849">
        <v>19.100000000000001</v>
      </c>
      <c r="I849">
        <v>62</v>
      </c>
      <c r="J849">
        <v>0.51</v>
      </c>
      <c r="K849">
        <v>0</v>
      </c>
      <c r="L849">
        <v>1006</v>
      </c>
      <c r="M849">
        <v>0.58201170000000002</v>
      </c>
      <c r="O849">
        <v>19.100000000000001</v>
      </c>
      <c r="P849">
        <v>62</v>
      </c>
      <c r="Q849">
        <v>0.51</v>
      </c>
      <c r="R849">
        <v>0</v>
      </c>
      <c r="S849">
        <v>3.9</v>
      </c>
      <c r="T849">
        <v>0.58201170000000002</v>
      </c>
      <c r="V849">
        <v>19.100000000000001</v>
      </c>
      <c r="W849">
        <v>62</v>
      </c>
      <c r="X849">
        <v>0.51</v>
      </c>
      <c r="Y849">
        <v>1006</v>
      </c>
      <c r="Z849">
        <v>3.9</v>
      </c>
      <c r="AA849">
        <v>0.58201170000000002</v>
      </c>
    </row>
    <row r="850" spans="1:27" x14ac:dyDescent="0.4">
      <c r="A850">
        <v>20.5</v>
      </c>
      <c r="B850">
        <v>59</v>
      </c>
      <c r="C850">
        <v>0.79</v>
      </c>
      <c r="D850">
        <v>0</v>
      </c>
      <c r="E850">
        <v>1005.2</v>
      </c>
      <c r="F850">
        <v>5.3</v>
      </c>
      <c r="H850">
        <v>20.5</v>
      </c>
      <c r="I850">
        <v>59</v>
      </c>
      <c r="J850">
        <v>0.79</v>
      </c>
      <c r="K850">
        <v>0</v>
      </c>
      <c r="L850">
        <v>1005.2</v>
      </c>
      <c r="M850">
        <v>0.89054423999999999</v>
      </c>
      <c r="O850">
        <v>20.5</v>
      </c>
      <c r="P850">
        <v>59</v>
      </c>
      <c r="Q850">
        <v>0.79</v>
      </c>
      <c r="R850">
        <v>0</v>
      </c>
      <c r="S850">
        <v>5.3</v>
      </c>
      <c r="T850">
        <v>0.89054423999999999</v>
      </c>
      <c r="V850">
        <v>20.5</v>
      </c>
      <c r="W850">
        <v>59</v>
      </c>
      <c r="X850">
        <v>0.79</v>
      </c>
      <c r="Y850">
        <v>1005.2</v>
      </c>
      <c r="Z850">
        <v>5.3</v>
      </c>
      <c r="AA850">
        <v>0.89054423999999999</v>
      </c>
    </row>
    <row r="851" spans="1:27" x14ac:dyDescent="0.4">
      <c r="A851">
        <v>22.1</v>
      </c>
      <c r="B851">
        <v>56</v>
      </c>
      <c r="C851">
        <v>1.22</v>
      </c>
      <c r="D851">
        <v>0</v>
      </c>
      <c r="E851">
        <v>1004.8</v>
      </c>
      <c r="F851">
        <v>6.2</v>
      </c>
      <c r="H851">
        <v>22.1</v>
      </c>
      <c r="I851">
        <v>56</v>
      </c>
      <c r="J851">
        <v>1.22</v>
      </c>
      <c r="K851">
        <v>0</v>
      </c>
      <c r="L851">
        <v>1004.8</v>
      </c>
      <c r="M851">
        <v>1.8760513999999999</v>
      </c>
      <c r="O851">
        <v>22.1</v>
      </c>
      <c r="P851">
        <v>56</v>
      </c>
      <c r="Q851">
        <v>1.22</v>
      </c>
      <c r="R851">
        <v>0</v>
      </c>
      <c r="S851">
        <v>6.2</v>
      </c>
      <c r="T851">
        <v>1.8760513999999999</v>
      </c>
      <c r="V851">
        <v>22.1</v>
      </c>
      <c r="W851">
        <v>56</v>
      </c>
      <c r="X851">
        <v>1.22</v>
      </c>
      <c r="Y851">
        <v>1004.8</v>
      </c>
      <c r="Z851">
        <v>6.2</v>
      </c>
      <c r="AA851">
        <v>1.8760513999999999</v>
      </c>
    </row>
    <row r="852" spans="1:27" x14ac:dyDescent="0.4">
      <c r="A852">
        <v>23.3</v>
      </c>
      <c r="B852">
        <v>54</v>
      </c>
      <c r="C852">
        <v>1.51</v>
      </c>
      <c r="D852">
        <v>0</v>
      </c>
      <c r="E852">
        <v>1003.9</v>
      </c>
      <c r="F852">
        <v>4.4000000000000004</v>
      </c>
      <c r="H852">
        <v>23.3</v>
      </c>
      <c r="I852">
        <v>54</v>
      </c>
      <c r="J852">
        <v>1.51</v>
      </c>
      <c r="K852">
        <v>0</v>
      </c>
      <c r="L852">
        <v>1003.9</v>
      </c>
      <c r="M852">
        <v>1.8844535</v>
      </c>
      <c r="O852">
        <v>23.3</v>
      </c>
      <c r="P852">
        <v>54</v>
      </c>
      <c r="Q852">
        <v>1.51</v>
      </c>
      <c r="R852">
        <v>0</v>
      </c>
      <c r="S852">
        <v>4.4000000000000004</v>
      </c>
      <c r="T852">
        <v>1.8844535</v>
      </c>
      <c r="V852">
        <v>23.3</v>
      </c>
      <c r="W852">
        <v>54</v>
      </c>
      <c r="X852">
        <v>1.51</v>
      </c>
      <c r="Y852">
        <v>1003.9</v>
      </c>
      <c r="Z852">
        <v>4.4000000000000004</v>
      </c>
      <c r="AA852">
        <v>1.8844535</v>
      </c>
    </row>
    <row r="853" spans="1:27" x14ac:dyDescent="0.4">
      <c r="A853">
        <v>23.1</v>
      </c>
      <c r="B853">
        <v>59</v>
      </c>
      <c r="C853">
        <v>1.8</v>
      </c>
      <c r="D853">
        <v>0</v>
      </c>
      <c r="E853">
        <v>1002.7</v>
      </c>
      <c r="F853">
        <v>6.1</v>
      </c>
      <c r="H853">
        <v>23.1</v>
      </c>
      <c r="I853">
        <v>59</v>
      </c>
      <c r="J853">
        <v>1.8</v>
      </c>
      <c r="K853">
        <v>0</v>
      </c>
      <c r="L853">
        <v>1002.7</v>
      </c>
      <c r="M853">
        <v>2.4611757000000001</v>
      </c>
      <c r="O853">
        <v>23.1</v>
      </c>
      <c r="P853">
        <v>59</v>
      </c>
      <c r="Q853">
        <v>1.8</v>
      </c>
      <c r="R853">
        <v>0</v>
      </c>
      <c r="S853">
        <v>6.1</v>
      </c>
      <c r="T853">
        <v>2.4611757000000001</v>
      </c>
      <c r="V853">
        <v>23.1</v>
      </c>
      <c r="W853">
        <v>59</v>
      </c>
      <c r="X853">
        <v>1.8</v>
      </c>
      <c r="Y853">
        <v>1002.7</v>
      </c>
      <c r="Z853">
        <v>6.1</v>
      </c>
      <c r="AA853">
        <v>2.4611757000000001</v>
      </c>
    </row>
    <row r="854" spans="1:27" x14ac:dyDescent="0.4">
      <c r="A854">
        <v>23.1</v>
      </c>
      <c r="B854">
        <v>61</v>
      </c>
      <c r="C854">
        <v>1.36</v>
      </c>
      <c r="D854">
        <v>0</v>
      </c>
      <c r="E854">
        <v>1001.5</v>
      </c>
      <c r="F854">
        <v>5.7</v>
      </c>
      <c r="H854">
        <v>23.1</v>
      </c>
      <c r="I854">
        <v>61</v>
      </c>
      <c r="J854">
        <v>1.36</v>
      </c>
      <c r="K854">
        <v>0</v>
      </c>
      <c r="L854">
        <v>1001.5</v>
      </c>
      <c r="M854">
        <v>1.9955889</v>
      </c>
      <c r="O854">
        <v>23.1</v>
      </c>
      <c r="P854">
        <v>61</v>
      </c>
      <c r="Q854">
        <v>1.36</v>
      </c>
      <c r="R854">
        <v>0</v>
      </c>
      <c r="S854">
        <v>5.7</v>
      </c>
      <c r="T854">
        <v>1.9955889</v>
      </c>
      <c r="V854">
        <v>23.1</v>
      </c>
      <c r="W854">
        <v>61</v>
      </c>
      <c r="X854">
        <v>1.36</v>
      </c>
      <c r="Y854">
        <v>1001.5</v>
      </c>
      <c r="Z854">
        <v>5.7</v>
      </c>
      <c r="AA854">
        <v>1.9955889</v>
      </c>
    </row>
    <row r="855" spans="1:27" x14ac:dyDescent="0.4">
      <c r="A855">
        <v>24.1</v>
      </c>
      <c r="B855">
        <v>57</v>
      </c>
      <c r="C855">
        <v>1.29</v>
      </c>
      <c r="D855">
        <v>0</v>
      </c>
      <c r="E855">
        <v>1000.2</v>
      </c>
      <c r="F855">
        <v>5.3</v>
      </c>
      <c r="H855">
        <v>24.1</v>
      </c>
      <c r="I855">
        <v>57</v>
      </c>
      <c r="J855">
        <v>1.29</v>
      </c>
      <c r="K855">
        <v>0</v>
      </c>
      <c r="L855">
        <v>1000.2</v>
      </c>
      <c r="M855">
        <v>2.5240159000000002</v>
      </c>
      <c r="O855">
        <v>24.1</v>
      </c>
      <c r="P855">
        <v>57</v>
      </c>
      <c r="Q855">
        <v>1.29</v>
      </c>
      <c r="R855">
        <v>0</v>
      </c>
      <c r="S855">
        <v>5.3</v>
      </c>
      <c r="T855">
        <v>2.5240159000000002</v>
      </c>
      <c r="V855">
        <v>24.1</v>
      </c>
      <c r="W855">
        <v>57</v>
      </c>
      <c r="X855">
        <v>1.29</v>
      </c>
      <c r="Y855">
        <v>1000.2</v>
      </c>
      <c r="Z855">
        <v>5.3</v>
      </c>
      <c r="AA855">
        <v>2.5240159000000002</v>
      </c>
    </row>
    <row r="856" spans="1:27" x14ac:dyDescent="0.4">
      <c r="A856">
        <v>24.8</v>
      </c>
      <c r="B856">
        <v>57</v>
      </c>
      <c r="C856">
        <v>0.64</v>
      </c>
      <c r="D856">
        <v>0</v>
      </c>
      <c r="E856">
        <v>1000.1</v>
      </c>
      <c r="F856">
        <v>4.3</v>
      </c>
      <c r="H856">
        <v>24.8</v>
      </c>
      <c r="I856">
        <v>57</v>
      </c>
      <c r="J856">
        <v>0.64</v>
      </c>
      <c r="K856">
        <v>0</v>
      </c>
      <c r="L856">
        <v>1000.1</v>
      </c>
      <c r="M856">
        <v>1.1711185</v>
      </c>
      <c r="O856">
        <v>24.8</v>
      </c>
      <c r="P856">
        <v>57</v>
      </c>
      <c r="Q856">
        <v>0.64</v>
      </c>
      <c r="R856">
        <v>0</v>
      </c>
      <c r="S856">
        <v>4.3</v>
      </c>
      <c r="T856">
        <v>1.1711185</v>
      </c>
      <c r="V856">
        <v>24.8</v>
      </c>
      <c r="W856">
        <v>57</v>
      </c>
      <c r="X856">
        <v>0.64</v>
      </c>
      <c r="Y856">
        <v>1000.1</v>
      </c>
      <c r="Z856">
        <v>4.3</v>
      </c>
      <c r="AA856">
        <v>1.1711185</v>
      </c>
    </row>
    <row r="857" spans="1:27" x14ac:dyDescent="0.4">
      <c r="A857">
        <v>25.1</v>
      </c>
      <c r="B857">
        <v>54</v>
      </c>
      <c r="C857">
        <v>0.42</v>
      </c>
      <c r="D857">
        <v>0</v>
      </c>
      <c r="E857">
        <v>999.5</v>
      </c>
      <c r="F857">
        <v>3.5</v>
      </c>
      <c r="H857">
        <v>25.1</v>
      </c>
      <c r="I857">
        <v>54</v>
      </c>
      <c r="J857">
        <v>0.42</v>
      </c>
      <c r="K857">
        <v>0</v>
      </c>
      <c r="L857">
        <v>999.5</v>
      </c>
      <c r="M857">
        <v>1.0521008999999999</v>
      </c>
      <c r="O857">
        <v>25.1</v>
      </c>
      <c r="P857">
        <v>54</v>
      </c>
      <c r="Q857">
        <v>0.42</v>
      </c>
      <c r="R857">
        <v>0</v>
      </c>
      <c r="S857">
        <v>3.5</v>
      </c>
      <c r="T857">
        <v>1.0521008999999999</v>
      </c>
      <c r="V857">
        <v>25.1</v>
      </c>
      <c r="W857">
        <v>54</v>
      </c>
      <c r="X857">
        <v>0.42</v>
      </c>
      <c r="Y857">
        <v>999.5</v>
      </c>
      <c r="Z857">
        <v>3.5</v>
      </c>
      <c r="AA857">
        <v>1.0521008999999999</v>
      </c>
    </row>
    <row r="858" spans="1:27" x14ac:dyDescent="0.4">
      <c r="A858">
        <v>24.3</v>
      </c>
      <c r="B858">
        <v>59</v>
      </c>
      <c r="C858">
        <v>0.45</v>
      </c>
      <c r="D858">
        <v>0</v>
      </c>
      <c r="E858">
        <v>999.3</v>
      </c>
      <c r="F858">
        <v>3.8</v>
      </c>
      <c r="H858">
        <v>24.3</v>
      </c>
      <c r="I858">
        <v>59</v>
      </c>
      <c r="J858">
        <v>0.45</v>
      </c>
      <c r="K858">
        <v>0</v>
      </c>
      <c r="L858">
        <v>999.3</v>
      </c>
      <c r="M858">
        <v>1.3039814999999999</v>
      </c>
      <c r="O858">
        <v>24.3</v>
      </c>
      <c r="P858">
        <v>59</v>
      </c>
      <c r="Q858">
        <v>0.45</v>
      </c>
      <c r="R858">
        <v>0</v>
      </c>
      <c r="S858">
        <v>3.8</v>
      </c>
      <c r="T858">
        <v>1.3039814999999999</v>
      </c>
      <c r="V858">
        <v>24.3</v>
      </c>
      <c r="W858">
        <v>59</v>
      </c>
      <c r="X858">
        <v>0.45</v>
      </c>
      <c r="Y858">
        <v>999.3</v>
      </c>
      <c r="Z858">
        <v>3.8</v>
      </c>
      <c r="AA858">
        <v>1.3039814999999999</v>
      </c>
    </row>
    <row r="859" spans="1:27" x14ac:dyDescent="0.4">
      <c r="A859">
        <v>24.1</v>
      </c>
      <c r="B859">
        <v>62</v>
      </c>
      <c r="C859">
        <v>0.21</v>
      </c>
      <c r="D859">
        <v>0</v>
      </c>
      <c r="E859">
        <v>999.5</v>
      </c>
      <c r="F859">
        <v>3.3</v>
      </c>
      <c r="H859">
        <v>24.1</v>
      </c>
      <c r="I859">
        <v>62</v>
      </c>
      <c r="J859">
        <v>0.21</v>
      </c>
      <c r="K859">
        <v>0</v>
      </c>
      <c r="L859">
        <v>999.5</v>
      </c>
      <c r="M859">
        <v>0.58150577999999997</v>
      </c>
      <c r="O859">
        <v>24.1</v>
      </c>
      <c r="P859">
        <v>62</v>
      </c>
      <c r="Q859">
        <v>0.21</v>
      </c>
      <c r="R859">
        <v>0</v>
      </c>
      <c r="S859">
        <v>3.3</v>
      </c>
      <c r="T859">
        <v>0.58150577999999997</v>
      </c>
      <c r="V859">
        <v>24.1</v>
      </c>
      <c r="W859">
        <v>62</v>
      </c>
      <c r="X859">
        <v>0.21</v>
      </c>
      <c r="Y859">
        <v>999.5</v>
      </c>
      <c r="Z859">
        <v>3.3</v>
      </c>
      <c r="AA859">
        <v>0.58150577999999997</v>
      </c>
    </row>
    <row r="860" spans="1:27" x14ac:dyDescent="0.4">
      <c r="A860">
        <v>22.8</v>
      </c>
      <c r="B860">
        <v>67</v>
      </c>
      <c r="C860">
        <v>0.04</v>
      </c>
      <c r="D860">
        <v>0</v>
      </c>
      <c r="E860">
        <v>1000.1</v>
      </c>
      <c r="F860">
        <v>1.7</v>
      </c>
      <c r="H860">
        <v>22.8</v>
      </c>
      <c r="I860">
        <v>67</v>
      </c>
      <c r="J860">
        <v>0.04</v>
      </c>
      <c r="K860">
        <v>0</v>
      </c>
      <c r="L860">
        <v>1000.1</v>
      </c>
      <c r="M860">
        <v>0.18948772999999999</v>
      </c>
      <c r="O860">
        <v>22.8</v>
      </c>
      <c r="P860">
        <v>67</v>
      </c>
      <c r="Q860">
        <v>0.04</v>
      </c>
      <c r="R860">
        <v>0</v>
      </c>
      <c r="S860">
        <v>1.7</v>
      </c>
      <c r="T860">
        <v>0.18948772999999999</v>
      </c>
      <c r="V860">
        <v>22.8</v>
      </c>
      <c r="W860">
        <v>67</v>
      </c>
      <c r="X860">
        <v>0.04</v>
      </c>
      <c r="Y860">
        <v>1000.1</v>
      </c>
      <c r="Z860">
        <v>1.7</v>
      </c>
      <c r="AA860">
        <v>0.18948772999999999</v>
      </c>
    </row>
    <row r="861" spans="1:27" x14ac:dyDescent="0.4">
      <c r="A861">
        <v>20.5</v>
      </c>
      <c r="B861">
        <v>81</v>
      </c>
      <c r="C861">
        <v>0</v>
      </c>
      <c r="D861">
        <v>0</v>
      </c>
      <c r="E861">
        <v>1001.2</v>
      </c>
      <c r="F861">
        <v>1.1000000000000001</v>
      </c>
      <c r="H861">
        <v>20.5</v>
      </c>
      <c r="I861">
        <v>81</v>
      </c>
      <c r="J861">
        <v>0</v>
      </c>
      <c r="K861">
        <v>0</v>
      </c>
      <c r="L861">
        <v>1001.2</v>
      </c>
      <c r="M861">
        <v>3.0170977000000002E-2</v>
      </c>
      <c r="O861">
        <v>20.5</v>
      </c>
      <c r="P861">
        <v>81</v>
      </c>
      <c r="Q861">
        <v>0</v>
      </c>
      <c r="R861">
        <v>0</v>
      </c>
      <c r="S861">
        <v>1.1000000000000001</v>
      </c>
      <c r="T861">
        <v>3.0170977000000002E-2</v>
      </c>
      <c r="V861">
        <v>20.5</v>
      </c>
      <c r="W861">
        <v>81</v>
      </c>
      <c r="X861">
        <v>0</v>
      </c>
      <c r="Y861">
        <v>1001.2</v>
      </c>
      <c r="Z861">
        <v>1.1000000000000001</v>
      </c>
      <c r="AA861">
        <v>3.0170977000000002E-2</v>
      </c>
    </row>
    <row r="862" spans="1:27" x14ac:dyDescent="0.4">
      <c r="A862">
        <v>19.899999999999999</v>
      </c>
      <c r="B862">
        <v>85</v>
      </c>
      <c r="C862">
        <v>0</v>
      </c>
      <c r="D862">
        <v>0</v>
      </c>
      <c r="E862">
        <v>1002.1</v>
      </c>
      <c r="F862">
        <v>0.5</v>
      </c>
      <c r="H862">
        <v>19.899999999999999</v>
      </c>
      <c r="I862">
        <v>85</v>
      </c>
      <c r="J862">
        <v>0</v>
      </c>
      <c r="K862">
        <v>0</v>
      </c>
      <c r="L862">
        <v>1002.1</v>
      </c>
      <c r="M862">
        <v>0</v>
      </c>
      <c r="O862">
        <v>19.899999999999999</v>
      </c>
      <c r="P862">
        <v>85</v>
      </c>
      <c r="Q862">
        <v>0</v>
      </c>
      <c r="R862">
        <v>0</v>
      </c>
      <c r="S862">
        <v>0.5</v>
      </c>
      <c r="T862">
        <v>0</v>
      </c>
      <c r="V862">
        <v>19.899999999999999</v>
      </c>
      <c r="W862">
        <v>85</v>
      </c>
      <c r="X862">
        <v>0</v>
      </c>
      <c r="Y862">
        <v>1002.1</v>
      </c>
      <c r="Z862">
        <v>0.5</v>
      </c>
      <c r="AA862">
        <v>0</v>
      </c>
    </row>
    <row r="863" spans="1:27" x14ac:dyDescent="0.4">
      <c r="A863">
        <v>21.1</v>
      </c>
      <c r="B863">
        <v>76</v>
      </c>
      <c r="C863">
        <v>0</v>
      </c>
      <c r="D863">
        <v>0</v>
      </c>
      <c r="E863">
        <v>1004.1</v>
      </c>
      <c r="F863">
        <v>2.1</v>
      </c>
      <c r="H863">
        <v>21.1</v>
      </c>
      <c r="I863">
        <v>76</v>
      </c>
      <c r="J863">
        <v>0</v>
      </c>
      <c r="K863">
        <v>0</v>
      </c>
      <c r="L863">
        <v>1004.1</v>
      </c>
      <c r="M863">
        <v>0</v>
      </c>
      <c r="O863">
        <v>21.1</v>
      </c>
      <c r="P863">
        <v>76</v>
      </c>
      <c r="Q863">
        <v>0</v>
      </c>
      <c r="R863">
        <v>0</v>
      </c>
      <c r="S863">
        <v>2.1</v>
      </c>
      <c r="T863">
        <v>0</v>
      </c>
      <c r="V863">
        <v>21.1</v>
      </c>
      <c r="W863">
        <v>76</v>
      </c>
      <c r="X863">
        <v>0</v>
      </c>
      <c r="Y863">
        <v>1004.1</v>
      </c>
      <c r="Z863">
        <v>2.1</v>
      </c>
      <c r="AA863">
        <v>0</v>
      </c>
    </row>
    <row r="864" spans="1:27" x14ac:dyDescent="0.4">
      <c r="A864">
        <v>22.5</v>
      </c>
      <c r="B864">
        <v>68</v>
      </c>
      <c r="C864">
        <v>0</v>
      </c>
      <c r="D864">
        <v>0</v>
      </c>
      <c r="E864">
        <v>1004.9</v>
      </c>
      <c r="F864">
        <v>2</v>
      </c>
      <c r="H864">
        <v>22.5</v>
      </c>
      <c r="I864">
        <v>68</v>
      </c>
      <c r="J864">
        <v>0</v>
      </c>
      <c r="K864">
        <v>0</v>
      </c>
      <c r="L864">
        <v>1004.9</v>
      </c>
      <c r="M864">
        <v>0</v>
      </c>
      <c r="O864">
        <v>22.5</v>
      </c>
      <c r="P864">
        <v>68</v>
      </c>
      <c r="Q864">
        <v>0</v>
      </c>
      <c r="R864">
        <v>0</v>
      </c>
      <c r="S864">
        <v>2</v>
      </c>
      <c r="T864">
        <v>0</v>
      </c>
      <c r="V864">
        <v>22.5</v>
      </c>
      <c r="W864">
        <v>68</v>
      </c>
      <c r="X864">
        <v>0</v>
      </c>
      <c r="Y864">
        <v>1004.9</v>
      </c>
      <c r="Z864">
        <v>2</v>
      </c>
      <c r="AA864">
        <v>0</v>
      </c>
    </row>
    <row r="865" spans="1:27" x14ac:dyDescent="0.4">
      <c r="A865">
        <v>21.8</v>
      </c>
      <c r="B865">
        <v>60</v>
      </c>
      <c r="C865">
        <v>0</v>
      </c>
      <c r="D865">
        <v>0</v>
      </c>
      <c r="E865">
        <v>1006.2</v>
      </c>
      <c r="F865">
        <v>2.2999999999999998</v>
      </c>
      <c r="H865">
        <v>21.8</v>
      </c>
      <c r="I865">
        <v>60</v>
      </c>
      <c r="J865">
        <v>0</v>
      </c>
      <c r="K865">
        <v>0</v>
      </c>
      <c r="L865">
        <v>1006.2</v>
      </c>
      <c r="M865">
        <v>0</v>
      </c>
      <c r="O865">
        <v>21.8</v>
      </c>
      <c r="P865">
        <v>60</v>
      </c>
      <c r="Q865">
        <v>0</v>
      </c>
      <c r="R865">
        <v>0</v>
      </c>
      <c r="S865">
        <v>2.2999999999999998</v>
      </c>
      <c r="T865">
        <v>0</v>
      </c>
      <c r="V865">
        <v>21.8</v>
      </c>
      <c r="W865">
        <v>60</v>
      </c>
      <c r="X865">
        <v>0</v>
      </c>
      <c r="Y865">
        <v>1006.2</v>
      </c>
      <c r="Z865">
        <v>2.2999999999999998</v>
      </c>
      <c r="AA865">
        <v>0</v>
      </c>
    </row>
    <row r="866" spans="1:27" x14ac:dyDescent="0.4">
      <c r="A866">
        <v>20.3</v>
      </c>
      <c r="B866">
        <v>53</v>
      </c>
      <c r="C866">
        <v>0</v>
      </c>
      <c r="D866">
        <v>0</v>
      </c>
      <c r="E866">
        <v>1007</v>
      </c>
      <c r="F866">
        <v>1.7</v>
      </c>
      <c r="H866">
        <v>20.3</v>
      </c>
      <c r="I866">
        <v>53</v>
      </c>
      <c r="J866">
        <v>0</v>
      </c>
      <c r="K866">
        <v>0</v>
      </c>
      <c r="L866">
        <v>1007</v>
      </c>
      <c r="M866">
        <v>0</v>
      </c>
      <c r="O866">
        <v>20.3</v>
      </c>
      <c r="P866">
        <v>53</v>
      </c>
      <c r="Q866">
        <v>0</v>
      </c>
      <c r="R866">
        <v>0</v>
      </c>
      <c r="S866">
        <v>1.7</v>
      </c>
      <c r="T866">
        <v>0</v>
      </c>
      <c r="V866">
        <v>20.3</v>
      </c>
      <c r="W866">
        <v>53</v>
      </c>
      <c r="X866">
        <v>0</v>
      </c>
      <c r="Y866">
        <v>1007</v>
      </c>
      <c r="Z866">
        <v>1.7</v>
      </c>
      <c r="AA866">
        <v>0</v>
      </c>
    </row>
    <row r="867" spans="1:27" x14ac:dyDescent="0.4">
      <c r="A867">
        <v>19.899999999999999</v>
      </c>
      <c r="B867">
        <v>42</v>
      </c>
      <c r="C867">
        <v>0</v>
      </c>
      <c r="D867">
        <v>0</v>
      </c>
      <c r="E867">
        <v>1007.6</v>
      </c>
      <c r="F867">
        <v>2.1</v>
      </c>
      <c r="H867">
        <v>19.899999999999999</v>
      </c>
      <c r="I867">
        <v>42</v>
      </c>
      <c r="J867">
        <v>0</v>
      </c>
      <c r="K867">
        <v>0</v>
      </c>
      <c r="L867">
        <v>1007.6</v>
      </c>
      <c r="M867">
        <v>0</v>
      </c>
      <c r="O867">
        <v>19.899999999999999</v>
      </c>
      <c r="P867">
        <v>42</v>
      </c>
      <c r="Q867">
        <v>0</v>
      </c>
      <c r="R867">
        <v>0</v>
      </c>
      <c r="S867">
        <v>2.1</v>
      </c>
      <c r="T867">
        <v>0</v>
      </c>
      <c r="V867">
        <v>19.899999999999999</v>
      </c>
      <c r="W867">
        <v>42</v>
      </c>
      <c r="X867">
        <v>0</v>
      </c>
      <c r="Y867">
        <v>1007.6</v>
      </c>
      <c r="Z867">
        <v>2.1</v>
      </c>
      <c r="AA867">
        <v>0</v>
      </c>
    </row>
    <row r="868" spans="1:27" x14ac:dyDescent="0.4">
      <c r="A868">
        <v>19.5</v>
      </c>
      <c r="B868">
        <v>35</v>
      </c>
      <c r="C868">
        <v>0</v>
      </c>
      <c r="D868">
        <v>0</v>
      </c>
      <c r="E868">
        <v>1008.8</v>
      </c>
      <c r="F868">
        <v>2.9</v>
      </c>
      <c r="H868">
        <v>19.5</v>
      </c>
      <c r="I868">
        <v>35</v>
      </c>
      <c r="J868">
        <v>0</v>
      </c>
      <c r="K868">
        <v>0</v>
      </c>
      <c r="L868">
        <v>1008.8</v>
      </c>
      <c r="M868">
        <v>0</v>
      </c>
      <c r="O868">
        <v>19.5</v>
      </c>
      <c r="P868">
        <v>35</v>
      </c>
      <c r="Q868">
        <v>0</v>
      </c>
      <c r="R868">
        <v>0</v>
      </c>
      <c r="S868">
        <v>2.9</v>
      </c>
      <c r="T868">
        <v>0</v>
      </c>
      <c r="V868">
        <v>19.5</v>
      </c>
      <c r="W868">
        <v>35</v>
      </c>
      <c r="X868">
        <v>0</v>
      </c>
      <c r="Y868">
        <v>1008.8</v>
      </c>
      <c r="Z868">
        <v>2.9</v>
      </c>
      <c r="AA868">
        <v>0</v>
      </c>
    </row>
    <row r="869" spans="1:27" x14ac:dyDescent="0.4">
      <c r="A869">
        <v>19</v>
      </c>
      <c r="B869">
        <v>36</v>
      </c>
      <c r="C869">
        <v>0</v>
      </c>
      <c r="D869">
        <v>0</v>
      </c>
      <c r="E869">
        <v>1009.5</v>
      </c>
      <c r="F869">
        <v>1.9</v>
      </c>
      <c r="H869">
        <v>19</v>
      </c>
      <c r="I869">
        <v>36</v>
      </c>
      <c r="J869">
        <v>0</v>
      </c>
      <c r="K869">
        <v>0</v>
      </c>
      <c r="L869">
        <v>1009.5</v>
      </c>
      <c r="M869">
        <v>0</v>
      </c>
      <c r="O869">
        <v>19</v>
      </c>
      <c r="P869">
        <v>36</v>
      </c>
      <c r="Q869">
        <v>0</v>
      </c>
      <c r="R869">
        <v>0</v>
      </c>
      <c r="S869">
        <v>1.9</v>
      </c>
      <c r="T869">
        <v>0</v>
      </c>
      <c r="V869">
        <v>19</v>
      </c>
      <c r="W869">
        <v>36</v>
      </c>
      <c r="X869">
        <v>0</v>
      </c>
      <c r="Y869">
        <v>1009.5</v>
      </c>
      <c r="Z869">
        <v>1.9</v>
      </c>
      <c r="AA869">
        <v>0</v>
      </c>
    </row>
    <row r="870" spans="1:27" x14ac:dyDescent="0.4">
      <c r="A870">
        <v>18.5</v>
      </c>
      <c r="B870">
        <v>37</v>
      </c>
      <c r="C870">
        <v>0</v>
      </c>
      <c r="D870">
        <v>0</v>
      </c>
      <c r="E870">
        <v>1010</v>
      </c>
      <c r="F870">
        <v>2.7</v>
      </c>
      <c r="H870">
        <v>18.5</v>
      </c>
      <c r="I870">
        <v>37</v>
      </c>
      <c r="J870">
        <v>0</v>
      </c>
      <c r="K870">
        <v>0</v>
      </c>
      <c r="L870">
        <v>1010</v>
      </c>
      <c r="M870">
        <v>0</v>
      </c>
      <c r="O870">
        <v>18.5</v>
      </c>
      <c r="P870">
        <v>37</v>
      </c>
      <c r="Q870">
        <v>0</v>
      </c>
      <c r="R870">
        <v>0</v>
      </c>
      <c r="S870">
        <v>2.7</v>
      </c>
      <c r="T870">
        <v>0</v>
      </c>
      <c r="V870">
        <v>18.5</v>
      </c>
      <c r="W870">
        <v>37</v>
      </c>
      <c r="X870">
        <v>0</v>
      </c>
      <c r="Y870">
        <v>1010</v>
      </c>
      <c r="Z870">
        <v>2.7</v>
      </c>
      <c r="AA870">
        <v>0</v>
      </c>
    </row>
    <row r="871" spans="1:27" x14ac:dyDescent="0.4">
      <c r="A871">
        <v>17.7</v>
      </c>
      <c r="B871">
        <v>41</v>
      </c>
      <c r="C871">
        <v>0</v>
      </c>
      <c r="D871">
        <v>0</v>
      </c>
      <c r="E871">
        <v>1011.1</v>
      </c>
      <c r="F871">
        <v>2.6</v>
      </c>
      <c r="H871">
        <v>17.7</v>
      </c>
      <c r="I871">
        <v>41</v>
      </c>
      <c r="J871">
        <v>0</v>
      </c>
      <c r="K871">
        <v>0</v>
      </c>
      <c r="L871">
        <v>1011.1</v>
      </c>
      <c r="M871">
        <v>0</v>
      </c>
      <c r="O871">
        <v>17.7</v>
      </c>
      <c r="P871">
        <v>41</v>
      </c>
      <c r="Q871">
        <v>0</v>
      </c>
      <c r="R871">
        <v>0</v>
      </c>
      <c r="S871">
        <v>2.6</v>
      </c>
      <c r="T871">
        <v>0</v>
      </c>
      <c r="V871">
        <v>17.7</v>
      </c>
      <c r="W871">
        <v>41</v>
      </c>
      <c r="X871">
        <v>0</v>
      </c>
      <c r="Y871">
        <v>1011.1</v>
      </c>
      <c r="Z871">
        <v>2.6</v>
      </c>
      <c r="AA871">
        <v>0</v>
      </c>
    </row>
    <row r="872" spans="1:27" x14ac:dyDescent="0.4">
      <c r="A872">
        <v>17.899999999999999</v>
      </c>
      <c r="B872">
        <v>38</v>
      </c>
      <c r="C872">
        <v>0.11</v>
      </c>
      <c r="D872">
        <v>0</v>
      </c>
      <c r="E872">
        <v>1012.1</v>
      </c>
      <c r="F872">
        <v>5.4</v>
      </c>
      <c r="H872">
        <v>17.899999999999999</v>
      </c>
      <c r="I872">
        <v>38</v>
      </c>
      <c r="J872">
        <v>0.11</v>
      </c>
      <c r="K872">
        <v>0</v>
      </c>
      <c r="L872">
        <v>1012.1</v>
      </c>
      <c r="M872">
        <v>0.20327243</v>
      </c>
      <c r="O872">
        <v>17.899999999999999</v>
      </c>
      <c r="P872">
        <v>38</v>
      </c>
      <c r="Q872">
        <v>0.11</v>
      </c>
      <c r="R872">
        <v>0</v>
      </c>
      <c r="S872">
        <v>5.4</v>
      </c>
      <c r="T872">
        <v>0.20327243</v>
      </c>
      <c r="V872">
        <v>17.899999999999999</v>
      </c>
      <c r="W872">
        <v>38</v>
      </c>
      <c r="X872">
        <v>0.11</v>
      </c>
      <c r="Y872">
        <v>1012.1</v>
      </c>
      <c r="Z872">
        <v>5.4</v>
      </c>
      <c r="AA872">
        <v>0.20327243</v>
      </c>
    </row>
    <row r="873" spans="1:27" x14ac:dyDescent="0.4">
      <c r="A873">
        <v>19.8</v>
      </c>
      <c r="B873">
        <v>38</v>
      </c>
      <c r="C873">
        <v>0.9</v>
      </c>
      <c r="D873">
        <v>0</v>
      </c>
      <c r="E873">
        <v>1012.8</v>
      </c>
      <c r="F873">
        <v>4.0999999999999996</v>
      </c>
      <c r="H873">
        <v>19.8</v>
      </c>
      <c r="I873">
        <v>38</v>
      </c>
      <c r="J873">
        <v>0.9</v>
      </c>
      <c r="K873">
        <v>0</v>
      </c>
      <c r="L873">
        <v>1012.8</v>
      </c>
      <c r="M873">
        <v>0.17892531</v>
      </c>
      <c r="O873">
        <v>19.8</v>
      </c>
      <c r="P873">
        <v>38</v>
      </c>
      <c r="Q873">
        <v>0.9</v>
      </c>
      <c r="R873">
        <v>0</v>
      </c>
      <c r="S873">
        <v>4.0999999999999996</v>
      </c>
      <c r="T873">
        <v>0.17892531</v>
      </c>
      <c r="V873">
        <v>19.8</v>
      </c>
      <c r="W873">
        <v>38</v>
      </c>
      <c r="X873">
        <v>0.9</v>
      </c>
      <c r="Y873">
        <v>1012.8</v>
      </c>
      <c r="Z873">
        <v>4.0999999999999996</v>
      </c>
      <c r="AA873">
        <v>0.17892531</v>
      </c>
    </row>
    <row r="874" spans="1:27" x14ac:dyDescent="0.4">
      <c r="A874">
        <v>20.5</v>
      </c>
      <c r="B874">
        <v>29</v>
      </c>
      <c r="C874">
        <v>1.71</v>
      </c>
      <c r="D874">
        <v>0</v>
      </c>
      <c r="E874">
        <v>1013.1</v>
      </c>
      <c r="F874">
        <v>5</v>
      </c>
      <c r="H874">
        <v>20.5</v>
      </c>
      <c r="I874">
        <v>29</v>
      </c>
      <c r="J874">
        <v>1.71</v>
      </c>
      <c r="K874">
        <v>0</v>
      </c>
      <c r="L874">
        <v>1013.1</v>
      </c>
      <c r="M874">
        <v>0.76556289</v>
      </c>
      <c r="O874">
        <v>20.5</v>
      </c>
      <c r="P874">
        <v>29</v>
      </c>
      <c r="Q874">
        <v>1.71</v>
      </c>
      <c r="R874">
        <v>0</v>
      </c>
      <c r="S874">
        <v>5</v>
      </c>
      <c r="T874">
        <v>0.76556289</v>
      </c>
      <c r="V874">
        <v>20.5</v>
      </c>
      <c r="W874">
        <v>29</v>
      </c>
      <c r="X874">
        <v>1.71</v>
      </c>
      <c r="Y874">
        <v>1013.1</v>
      </c>
      <c r="Z874">
        <v>5</v>
      </c>
      <c r="AA874">
        <v>0.76556289</v>
      </c>
    </row>
    <row r="875" spans="1:27" x14ac:dyDescent="0.4">
      <c r="A875">
        <v>22.6</v>
      </c>
      <c r="B875">
        <v>23</v>
      </c>
      <c r="C875">
        <v>2.37</v>
      </c>
      <c r="D875">
        <v>0</v>
      </c>
      <c r="E875">
        <v>1013.3</v>
      </c>
      <c r="F875">
        <v>6.4</v>
      </c>
      <c r="H875">
        <v>22.6</v>
      </c>
      <c r="I875">
        <v>23</v>
      </c>
      <c r="J875">
        <v>2.37</v>
      </c>
      <c r="K875">
        <v>0</v>
      </c>
      <c r="L875">
        <v>1013.3</v>
      </c>
      <c r="M875">
        <v>1.3704913000000001</v>
      </c>
      <c r="O875">
        <v>22.6</v>
      </c>
      <c r="P875">
        <v>23</v>
      </c>
      <c r="Q875">
        <v>2.37</v>
      </c>
      <c r="R875">
        <v>0</v>
      </c>
      <c r="S875">
        <v>6.4</v>
      </c>
      <c r="T875">
        <v>1.3704913000000001</v>
      </c>
      <c r="V875">
        <v>22.6</v>
      </c>
      <c r="W875">
        <v>23</v>
      </c>
      <c r="X875">
        <v>2.37</v>
      </c>
      <c r="Y875">
        <v>1013.3</v>
      </c>
      <c r="Z875">
        <v>6.4</v>
      </c>
      <c r="AA875">
        <v>1.3704913000000001</v>
      </c>
    </row>
    <row r="876" spans="1:27" x14ac:dyDescent="0.4">
      <c r="A876">
        <v>24.2</v>
      </c>
      <c r="B876">
        <v>17</v>
      </c>
      <c r="C876">
        <v>2.9</v>
      </c>
      <c r="D876">
        <v>0</v>
      </c>
      <c r="E876">
        <v>1013.3</v>
      </c>
      <c r="F876">
        <v>3.2</v>
      </c>
      <c r="H876">
        <v>24.2</v>
      </c>
      <c r="I876">
        <v>17</v>
      </c>
      <c r="J876">
        <v>2.9</v>
      </c>
      <c r="K876">
        <v>0</v>
      </c>
      <c r="L876">
        <v>1013.3</v>
      </c>
      <c r="M876">
        <v>1.5520697000000001</v>
      </c>
      <c r="O876">
        <v>24.2</v>
      </c>
      <c r="P876">
        <v>17</v>
      </c>
      <c r="Q876">
        <v>2.9</v>
      </c>
      <c r="R876">
        <v>0</v>
      </c>
      <c r="S876">
        <v>3.2</v>
      </c>
      <c r="T876">
        <v>1.5520697000000001</v>
      </c>
      <c r="V876">
        <v>24.2</v>
      </c>
      <c r="W876">
        <v>17</v>
      </c>
      <c r="X876">
        <v>2.9</v>
      </c>
      <c r="Y876">
        <v>1013.3</v>
      </c>
      <c r="Z876">
        <v>3.2</v>
      </c>
      <c r="AA876">
        <v>1.5520697000000001</v>
      </c>
    </row>
    <row r="877" spans="1:27" x14ac:dyDescent="0.4">
      <c r="A877">
        <v>25.7</v>
      </c>
      <c r="B877">
        <v>17</v>
      </c>
      <c r="C877">
        <v>3.23</v>
      </c>
      <c r="D877">
        <v>0</v>
      </c>
      <c r="E877">
        <v>1013.1</v>
      </c>
      <c r="F877">
        <v>5.3</v>
      </c>
      <c r="H877">
        <v>25.7</v>
      </c>
      <c r="I877">
        <v>17</v>
      </c>
      <c r="J877">
        <v>3.23</v>
      </c>
      <c r="K877">
        <v>0</v>
      </c>
      <c r="L877">
        <v>1013.1</v>
      </c>
      <c r="M877">
        <v>1.4774981</v>
      </c>
      <c r="O877">
        <v>25.7</v>
      </c>
      <c r="P877">
        <v>17</v>
      </c>
      <c r="Q877">
        <v>3.23</v>
      </c>
      <c r="R877">
        <v>0</v>
      </c>
      <c r="S877">
        <v>5.3</v>
      </c>
      <c r="T877">
        <v>1.4774981</v>
      </c>
      <c r="V877">
        <v>25.7</v>
      </c>
      <c r="W877">
        <v>17</v>
      </c>
      <c r="X877">
        <v>3.23</v>
      </c>
      <c r="Y877">
        <v>1013.1</v>
      </c>
      <c r="Z877">
        <v>5.3</v>
      </c>
      <c r="AA877">
        <v>1.4774981</v>
      </c>
    </row>
    <row r="878" spans="1:27" x14ac:dyDescent="0.4">
      <c r="A878">
        <v>26.3</v>
      </c>
      <c r="B878">
        <v>24</v>
      </c>
      <c r="C878">
        <v>3.12</v>
      </c>
      <c r="D878">
        <v>0</v>
      </c>
      <c r="E878">
        <v>1012.8</v>
      </c>
      <c r="F878">
        <v>2.5</v>
      </c>
      <c r="H878">
        <v>26.3</v>
      </c>
      <c r="I878">
        <v>24</v>
      </c>
      <c r="J878">
        <v>3.12</v>
      </c>
      <c r="K878">
        <v>0</v>
      </c>
      <c r="L878">
        <v>1012.8</v>
      </c>
      <c r="M878">
        <v>2.3494473</v>
      </c>
      <c r="O878">
        <v>26.3</v>
      </c>
      <c r="P878">
        <v>24</v>
      </c>
      <c r="Q878">
        <v>3.12</v>
      </c>
      <c r="R878">
        <v>0</v>
      </c>
      <c r="S878">
        <v>2.5</v>
      </c>
      <c r="T878">
        <v>2.3494473</v>
      </c>
      <c r="V878">
        <v>26.3</v>
      </c>
      <c r="W878">
        <v>24</v>
      </c>
      <c r="X878">
        <v>3.12</v>
      </c>
      <c r="Y878">
        <v>1012.8</v>
      </c>
      <c r="Z878">
        <v>2.5</v>
      </c>
      <c r="AA878">
        <v>2.3494473</v>
      </c>
    </row>
    <row r="879" spans="1:27" x14ac:dyDescent="0.4">
      <c r="A879">
        <v>26.7</v>
      </c>
      <c r="B879">
        <v>20</v>
      </c>
      <c r="C879">
        <v>3.08</v>
      </c>
      <c r="D879">
        <v>0</v>
      </c>
      <c r="E879">
        <v>1012.7</v>
      </c>
      <c r="F879">
        <v>2.1</v>
      </c>
      <c r="H879">
        <v>26.7</v>
      </c>
      <c r="I879">
        <v>20</v>
      </c>
      <c r="J879">
        <v>3.08</v>
      </c>
      <c r="K879">
        <v>0</v>
      </c>
      <c r="L879">
        <v>1012.7</v>
      </c>
      <c r="M879">
        <v>1.898242</v>
      </c>
      <c r="O879">
        <v>26.7</v>
      </c>
      <c r="P879">
        <v>20</v>
      </c>
      <c r="Q879">
        <v>3.08</v>
      </c>
      <c r="R879">
        <v>0</v>
      </c>
      <c r="S879">
        <v>2.1</v>
      </c>
      <c r="T879">
        <v>1.898242</v>
      </c>
      <c r="V879">
        <v>26.7</v>
      </c>
      <c r="W879">
        <v>20</v>
      </c>
      <c r="X879">
        <v>3.08</v>
      </c>
      <c r="Y879">
        <v>1012.7</v>
      </c>
      <c r="Z879">
        <v>2.1</v>
      </c>
      <c r="AA879">
        <v>1.898242</v>
      </c>
    </row>
    <row r="880" spans="1:27" x14ac:dyDescent="0.4">
      <c r="A880">
        <v>25.7</v>
      </c>
      <c r="B880">
        <v>25</v>
      </c>
      <c r="C880">
        <v>2.9</v>
      </c>
      <c r="D880">
        <v>0</v>
      </c>
      <c r="E880">
        <v>1012.5</v>
      </c>
      <c r="F880">
        <v>4.8</v>
      </c>
      <c r="H880">
        <v>25.7</v>
      </c>
      <c r="I880">
        <v>25</v>
      </c>
      <c r="J880">
        <v>2.9</v>
      </c>
      <c r="K880">
        <v>0</v>
      </c>
      <c r="L880">
        <v>1012.5</v>
      </c>
      <c r="M880">
        <v>1.9309586000000001</v>
      </c>
      <c r="O880">
        <v>25.7</v>
      </c>
      <c r="P880">
        <v>25</v>
      </c>
      <c r="Q880">
        <v>2.9</v>
      </c>
      <c r="R880">
        <v>0</v>
      </c>
      <c r="S880">
        <v>4.8</v>
      </c>
      <c r="T880">
        <v>1.9309586000000001</v>
      </c>
      <c r="V880">
        <v>25.7</v>
      </c>
      <c r="W880">
        <v>25</v>
      </c>
      <c r="X880">
        <v>2.9</v>
      </c>
      <c r="Y880">
        <v>1012.5</v>
      </c>
      <c r="Z880">
        <v>4.8</v>
      </c>
      <c r="AA880">
        <v>1.9309586000000001</v>
      </c>
    </row>
    <row r="881" spans="1:27" x14ac:dyDescent="0.4">
      <c r="A881">
        <v>25.3</v>
      </c>
      <c r="B881">
        <v>25</v>
      </c>
      <c r="C881">
        <v>2.4</v>
      </c>
      <c r="D881">
        <v>0</v>
      </c>
      <c r="E881">
        <v>1012.5</v>
      </c>
      <c r="F881">
        <v>4.2</v>
      </c>
      <c r="H881">
        <v>25.3</v>
      </c>
      <c r="I881">
        <v>25</v>
      </c>
      <c r="J881">
        <v>2.4</v>
      </c>
      <c r="K881">
        <v>0</v>
      </c>
      <c r="L881">
        <v>1012.5</v>
      </c>
      <c r="M881">
        <v>1.2721808999999999</v>
      </c>
      <c r="O881">
        <v>25.3</v>
      </c>
      <c r="P881">
        <v>25</v>
      </c>
      <c r="Q881">
        <v>2.4</v>
      </c>
      <c r="R881">
        <v>0</v>
      </c>
      <c r="S881">
        <v>4.2</v>
      </c>
      <c r="T881">
        <v>1.2721808999999999</v>
      </c>
      <c r="V881">
        <v>25.3</v>
      </c>
      <c r="W881">
        <v>25</v>
      </c>
      <c r="X881">
        <v>2.4</v>
      </c>
      <c r="Y881">
        <v>1012.5</v>
      </c>
      <c r="Z881">
        <v>4.2</v>
      </c>
      <c r="AA881">
        <v>1.2721808999999999</v>
      </c>
    </row>
    <row r="882" spans="1:27" x14ac:dyDescent="0.4">
      <c r="A882">
        <v>23</v>
      </c>
      <c r="B882">
        <v>41</v>
      </c>
      <c r="C882">
        <v>1.61</v>
      </c>
      <c r="D882">
        <v>0</v>
      </c>
      <c r="E882">
        <v>1012.9</v>
      </c>
      <c r="F882">
        <v>4.8</v>
      </c>
      <c r="H882">
        <v>23</v>
      </c>
      <c r="I882">
        <v>41</v>
      </c>
      <c r="J882">
        <v>1.61</v>
      </c>
      <c r="K882">
        <v>0</v>
      </c>
      <c r="L882">
        <v>1012.9</v>
      </c>
      <c r="M882">
        <v>1.6922926</v>
      </c>
      <c r="O882">
        <v>23</v>
      </c>
      <c r="P882">
        <v>41</v>
      </c>
      <c r="Q882">
        <v>1.61</v>
      </c>
      <c r="R882">
        <v>0</v>
      </c>
      <c r="S882">
        <v>4.8</v>
      </c>
      <c r="T882">
        <v>1.6922926</v>
      </c>
      <c r="V882">
        <v>23</v>
      </c>
      <c r="W882">
        <v>41</v>
      </c>
      <c r="X882">
        <v>1.61</v>
      </c>
      <c r="Y882">
        <v>1012.9</v>
      </c>
      <c r="Z882">
        <v>4.8</v>
      </c>
      <c r="AA882">
        <v>1.6922926</v>
      </c>
    </row>
    <row r="883" spans="1:27" x14ac:dyDescent="0.4">
      <c r="A883">
        <v>21.8</v>
      </c>
      <c r="B883">
        <v>43</v>
      </c>
      <c r="C883">
        <v>1.1399999999999999</v>
      </c>
      <c r="D883">
        <v>0</v>
      </c>
      <c r="E883">
        <v>1013.5</v>
      </c>
      <c r="F883">
        <v>4.5999999999999996</v>
      </c>
      <c r="H883">
        <v>21.8</v>
      </c>
      <c r="I883">
        <v>43</v>
      </c>
      <c r="J883">
        <v>1.1399999999999999</v>
      </c>
      <c r="K883">
        <v>0</v>
      </c>
      <c r="L883">
        <v>1013.5</v>
      </c>
      <c r="M883">
        <v>0.60447698999999999</v>
      </c>
      <c r="O883">
        <v>21.8</v>
      </c>
      <c r="P883">
        <v>43</v>
      </c>
      <c r="Q883">
        <v>1.1399999999999999</v>
      </c>
      <c r="R883">
        <v>0</v>
      </c>
      <c r="S883">
        <v>4.5999999999999996</v>
      </c>
      <c r="T883">
        <v>0.60447698999999999</v>
      </c>
      <c r="V883">
        <v>21.8</v>
      </c>
      <c r="W883">
        <v>43</v>
      </c>
      <c r="X883">
        <v>1.1399999999999999</v>
      </c>
      <c r="Y883">
        <v>1013.5</v>
      </c>
      <c r="Z883">
        <v>4.5999999999999996</v>
      </c>
      <c r="AA883">
        <v>0.60447698999999999</v>
      </c>
    </row>
    <row r="884" spans="1:27" x14ac:dyDescent="0.4">
      <c r="A884">
        <v>20.7</v>
      </c>
      <c r="B884">
        <v>40</v>
      </c>
      <c r="C884">
        <v>0.41</v>
      </c>
      <c r="D884">
        <v>0</v>
      </c>
      <c r="E884">
        <v>1013.8</v>
      </c>
      <c r="F884">
        <v>3.9</v>
      </c>
      <c r="H884">
        <v>20.7</v>
      </c>
      <c r="I884">
        <v>40</v>
      </c>
      <c r="J884">
        <v>0.41</v>
      </c>
      <c r="K884">
        <v>0</v>
      </c>
      <c r="L884">
        <v>1013.8</v>
      </c>
      <c r="M884">
        <v>0.30731778999999998</v>
      </c>
      <c r="O884">
        <v>20.7</v>
      </c>
      <c r="P884">
        <v>40</v>
      </c>
      <c r="Q884">
        <v>0.41</v>
      </c>
      <c r="R884">
        <v>0</v>
      </c>
      <c r="S884">
        <v>3.9</v>
      </c>
      <c r="T884">
        <v>0.30731778999999998</v>
      </c>
      <c r="V884">
        <v>20.7</v>
      </c>
      <c r="W884">
        <v>40</v>
      </c>
      <c r="X884">
        <v>0.41</v>
      </c>
      <c r="Y884">
        <v>1013.8</v>
      </c>
      <c r="Z884">
        <v>3.9</v>
      </c>
      <c r="AA884">
        <v>0.30731778999999998</v>
      </c>
    </row>
    <row r="885" spans="1:27" x14ac:dyDescent="0.4">
      <c r="A885">
        <v>19.899999999999999</v>
      </c>
      <c r="B885">
        <v>53</v>
      </c>
      <c r="C885">
        <v>0.03</v>
      </c>
      <c r="D885">
        <v>0</v>
      </c>
      <c r="E885">
        <v>1014.4</v>
      </c>
      <c r="F885">
        <v>4.7</v>
      </c>
      <c r="H885">
        <v>19.899999999999999</v>
      </c>
      <c r="I885">
        <v>53</v>
      </c>
      <c r="J885">
        <v>0.03</v>
      </c>
      <c r="K885">
        <v>0</v>
      </c>
      <c r="L885">
        <v>1014.4</v>
      </c>
      <c r="M885">
        <v>1.5506004E-2</v>
      </c>
      <c r="O885">
        <v>19.899999999999999</v>
      </c>
      <c r="P885">
        <v>53</v>
      </c>
      <c r="Q885">
        <v>0.03</v>
      </c>
      <c r="R885">
        <v>0</v>
      </c>
      <c r="S885">
        <v>4.7</v>
      </c>
      <c r="T885">
        <v>1.5506004E-2</v>
      </c>
      <c r="V885">
        <v>19.899999999999999</v>
      </c>
      <c r="W885">
        <v>53</v>
      </c>
      <c r="X885">
        <v>0.03</v>
      </c>
      <c r="Y885">
        <v>1014.4</v>
      </c>
      <c r="Z885">
        <v>4.7</v>
      </c>
      <c r="AA885">
        <v>1.5506004E-2</v>
      </c>
    </row>
    <row r="886" spans="1:27" x14ac:dyDescent="0.4">
      <c r="A886">
        <v>19.3</v>
      </c>
      <c r="B886">
        <v>64</v>
      </c>
      <c r="C886">
        <v>0</v>
      </c>
      <c r="D886">
        <v>0</v>
      </c>
      <c r="E886">
        <v>1015.3</v>
      </c>
      <c r="F886">
        <v>5.7</v>
      </c>
      <c r="H886">
        <v>19.3</v>
      </c>
      <c r="I886">
        <v>64</v>
      </c>
      <c r="J886">
        <v>0</v>
      </c>
      <c r="K886">
        <v>0</v>
      </c>
      <c r="L886">
        <v>1015.3</v>
      </c>
      <c r="M886">
        <v>0</v>
      </c>
      <c r="O886">
        <v>19.3</v>
      </c>
      <c r="P886">
        <v>64</v>
      </c>
      <c r="Q886">
        <v>0</v>
      </c>
      <c r="R886">
        <v>0</v>
      </c>
      <c r="S886">
        <v>5.7</v>
      </c>
      <c r="T886">
        <v>0</v>
      </c>
      <c r="V886">
        <v>19.3</v>
      </c>
      <c r="W886">
        <v>64</v>
      </c>
      <c r="X886">
        <v>0</v>
      </c>
      <c r="Y886">
        <v>1015.3</v>
      </c>
      <c r="Z886">
        <v>5.7</v>
      </c>
      <c r="AA886">
        <v>0</v>
      </c>
    </row>
    <row r="887" spans="1:27" x14ac:dyDescent="0.4">
      <c r="A887">
        <v>19.3</v>
      </c>
      <c r="B887">
        <v>65</v>
      </c>
      <c r="C887">
        <v>0</v>
      </c>
      <c r="D887">
        <v>0</v>
      </c>
      <c r="E887">
        <v>1015.9</v>
      </c>
      <c r="F887">
        <v>5.3</v>
      </c>
      <c r="H887">
        <v>19.3</v>
      </c>
      <c r="I887">
        <v>65</v>
      </c>
      <c r="J887">
        <v>0</v>
      </c>
      <c r="K887">
        <v>0</v>
      </c>
      <c r="L887">
        <v>1015.9</v>
      </c>
      <c r="M887">
        <v>0</v>
      </c>
      <c r="O887">
        <v>19.3</v>
      </c>
      <c r="P887">
        <v>65</v>
      </c>
      <c r="Q887">
        <v>0</v>
      </c>
      <c r="R887">
        <v>0</v>
      </c>
      <c r="S887">
        <v>5.3</v>
      </c>
      <c r="T887">
        <v>0</v>
      </c>
      <c r="V887">
        <v>19.3</v>
      </c>
      <c r="W887">
        <v>65</v>
      </c>
      <c r="X887">
        <v>0</v>
      </c>
      <c r="Y887">
        <v>1015.9</v>
      </c>
      <c r="Z887">
        <v>5.3</v>
      </c>
      <c r="AA887">
        <v>0</v>
      </c>
    </row>
    <row r="888" spans="1:27" x14ac:dyDescent="0.4">
      <c r="A888">
        <v>19.399999999999999</v>
      </c>
      <c r="B888">
        <v>67</v>
      </c>
      <c r="C888">
        <v>0</v>
      </c>
      <c r="D888">
        <v>0</v>
      </c>
      <c r="E888">
        <v>1016.1</v>
      </c>
      <c r="F888">
        <v>4.7</v>
      </c>
      <c r="H888">
        <v>19.399999999999999</v>
      </c>
      <c r="I888">
        <v>67</v>
      </c>
      <c r="J888">
        <v>0</v>
      </c>
      <c r="K888">
        <v>0</v>
      </c>
      <c r="L888">
        <v>1016.1</v>
      </c>
      <c r="M888">
        <v>0</v>
      </c>
      <c r="O888">
        <v>19.399999999999999</v>
      </c>
      <c r="P888">
        <v>67</v>
      </c>
      <c r="Q888">
        <v>0</v>
      </c>
      <c r="R888">
        <v>0</v>
      </c>
      <c r="S888">
        <v>4.7</v>
      </c>
      <c r="T888">
        <v>0</v>
      </c>
      <c r="V888">
        <v>19.399999999999999</v>
      </c>
      <c r="W888">
        <v>67</v>
      </c>
      <c r="X888">
        <v>0</v>
      </c>
      <c r="Y888">
        <v>1016.1</v>
      </c>
      <c r="Z888">
        <v>4.7</v>
      </c>
      <c r="AA888">
        <v>0</v>
      </c>
    </row>
    <row r="889" spans="1:27" x14ac:dyDescent="0.4">
      <c r="A889">
        <v>19.100000000000001</v>
      </c>
      <c r="B889">
        <v>70</v>
      </c>
      <c r="C889">
        <v>0</v>
      </c>
      <c r="D889">
        <v>0</v>
      </c>
      <c r="E889">
        <v>1016.3</v>
      </c>
      <c r="F889">
        <v>5.4</v>
      </c>
      <c r="H889">
        <v>19.100000000000001</v>
      </c>
      <c r="I889">
        <v>70</v>
      </c>
      <c r="J889">
        <v>0</v>
      </c>
      <c r="K889">
        <v>0</v>
      </c>
      <c r="L889">
        <v>1016.3</v>
      </c>
      <c r="M889">
        <v>0</v>
      </c>
      <c r="O889">
        <v>19.100000000000001</v>
      </c>
      <c r="P889">
        <v>70</v>
      </c>
      <c r="Q889">
        <v>0</v>
      </c>
      <c r="R889">
        <v>0</v>
      </c>
      <c r="S889">
        <v>5.4</v>
      </c>
      <c r="T889">
        <v>0</v>
      </c>
      <c r="V889">
        <v>19.100000000000001</v>
      </c>
      <c r="W889">
        <v>70</v>
      </c>
      <c r="X889">
        <v>0</v>
      </c>
      <c r="Y889">
        <v>1016.3</v>
      </c>
      <c r="Z889">
        <v>5.4</v>
      </c>
      <c r="AA889">
        <v>0</v>
      </c>
    </row>
    <row r="890" spans="1:27" x14ac:dyDescent="0.4">
      <c r="A890">
        <v>18.899999999999999</v>
      </c>
      <c r="B890">
        <v>74</v>
      </c>
      <c r="C890">
        <v>0</v>
      </c>
      <c r="D890">
        <v>0</v>
      </c>
      <c r="E890">
        <v>1016.2</v>
      </c>
      <c r="F890">
        <v>4.3</v>
      </c>
      <c r="H890">
        <v>18.899999999999999</v>
      </c>
      <c r="I890">
        <v>74</v>
      </c>
      <c r="J890">
        <v>0</v>
      </c>
      <c r="K890">
        <v>0</v>
      </c>
      <c r="L890">
        <v>1016.2</v>
      </c>
      <c r="M890">
        <v>0</v>
      </c>
      <c r="O890">
        <v>18.899999999999999</v>
      </c>
      <c r="P890">
        <v>74</v>
      </c>
      <c r="Q890">
        <v>0</v>
      </c>
      <c r="R890">
        <v>0</v>
      </c>
      <c r="S890">
        <v>4.3</v>
      </c>
      <c r="T890">
        <v>0</v>
      </c>
      <c r="V890">
        <v>18.899999999999999</v>
      </c>
      <c r="W890">
        <v>74</v>
      </c>
      <c r="X890">
        <v>0</v>
      </c>
      <c r="Y890">
        <v>1016.2</v>
      </c>
      <c r="Z890">
        <v>4.3</v>
      </c>
      <c r="AA890">
        <v>0</v>
      </c>
    </row>
    <row r="891" spans="1:27" x14ac:dyDescent="0.4">
      <c r="A891">
        <v>18.7</v>
      </c>
      <c r="B891">
        <v>75</v>
      </c>
      <c r="C891">
        <v>0</v>
      </c>
      <c r="D891">
        <v>0</v>
      </c>
      <c r="E891">
        <v>1016</v>
      </c>
      <c r="F891">
        <v>3.5</v>
      </c>
      <c r="H891">
        <v>18.7</v>
      </c>
      <c r="I891">
        <v>75</v>
      </c>
      <c r="J891">
        <v>0</v>
      </c>
      <c r="K891">
        <v>0</v>
      </c>
      <c r="L891">
        <v>1016</v>
      </c>
      <c r="M891">
        <v>0</v>
      </c>
      <c r="O891">
        <v>18.7</v>
      </c>
      <c r="P891">
        <v>75</v>
      </c>
      <c r="Q891">
        <v>0</v>
      </c>
      <c r="R891">
        <v>0</v>
      </c>
      <c r="S891">
        <v>3.5</v>
      </c>
      <c r="T891">
        <v>0</v>
      </c>
      <c r="V891">
        <v>18.7</v>
      </c>
      <c r="W891">
        <v>75</v>
      </c>
      <c r="X891">
        <v>0</v>
      </c>
      <c r="Y891">
        <v>1016</v>
      </c>
      <c r="Z891">
        <v>3.5</v>
      </c>
      <c r="AA891">
        <v>0</v>
      </c>
    </row>
    <row r="892" spans="1:27" x14ac:dyDescent="0.4">
      <c r="A892">
        <v>18.7</v>
      </c>
      <c r="B892">
        <v>74</v>
      </c>
      <c r="C892">
        <v>0</v>
      </c>
      <c r="D892">
        <v>0</v>
      </c>
      <c r="E892">
        <v>1015.6</v>
      </c>
      <c r="F892">
        <v>3.4</v>
      </c>
      <c r="H892">
        <v>18.7</v>
      </c>
      <c r="I892">
        <v>74</v>
      </c>
      <c r="J892">
        <v>0</v>
      </c>
      <c r="K892">
        <v>0</v>
      </c>
      <c r="L892">
        <v>1015.6</v>
      </c>
      <c r="M892">
        <v>0</v>
      </c>
      <c r="O892">
        <v>18.7</v>
      </c>
      <c r="P892">
        <v>74</v>
      </c>
      <c r="Q892">
        <v>0</v>
      </c>
      <c r="R892">
        <v>0</v>
      </c>
      <c r="S892">
        <v>3.4</v>
      </c>
      <c r="T892">
        <v>0</v>
      </c>
      <c r="V892">
        <v>18.7</v>
      </c>
      <c r="W892">
        <v>74</v>
      </c>
      <c r="X892">
        <v>0</v>
      </c>
      <c r="Y892">
        <v>1015.6</v>
      </c>
      <c r="Z892">
        <v>3.4</v>
      </c>
      <c r="AA892">
        <v>0</v>
      </c>
    </row>
    <row r="893" spans="1:27" x14ac:dyDescent="0.4">
      <c r="A893">
        <v>18.399999999999999</v>
      </c>
      <c r="B893">
        <v>76</v>
      </c>
      <c r="C893">
        <v>0</v>
      </c>
      <c r="D893">
        <v>0</v>
      </c>
      <c r="E893">
        <v>1015.7</v>
      </c>
      <c r="F893">
        <v>2.6</v>
      </c>
      <c r="H893">
        <v>18.399999999999999</v>
      </c>
      <c r="I893">
        <v>76</v>
      </c>
      <c r="J893">
        <v>0</v>
      </c>
      <c r="K893">
        <v>0</v>
      </c>
      <c r="L893">
        <v>1015.7</v>
      </c>
      <c r="M893">
        <v>0</v>
      </c>
      <c r="O893">
        <v>18.399999999999999</v>
      </c>
      <c r="P893">
        <v>76</v>
      </c>
      <c r="Q893">
        <v>0</v>
      </c>
      <c r="R893">
        <v>0</v>
      </c>
      <c r="S893">
        <v>2.6</v>
      </c>
      <c r="T893">
        <v>0</v>
      </c>
      <c r="V893">
        <v>18.399999999999999</v>
      </c>
      <c r="W893">
        <v>76</v>
      </c>
      <c r="X893">
        <v>0</v>
      </c>
      <c r="Y893">
        <v>1015.7</v>
      </c>
      <c r="Z893">
        <v>2.6</v>
      </c>
      <c r="AA893">
        <v>0</v>
      </c>
    </row>
    <row r="894" spans="1:27" x14ac:dyDescent="0.4">
      <c r="A894">
        <v>18.5</v>
      </c>
      <c r="B894">
        <v>77</v>
      </c>
      <c r="C894">
        <v>0</v>
      </c>
      <c r="D894">
        <v>0</v>
      </c>
      <c r="E894">
        <v>1015.8</v>
      </c>
      <c r="F894">
        <v>3.2</v>
      </c>
      <c r="H894">
        <v>18.5</v>
      </c>
      <c r="I894">
        <v>77</v>
      </c>
      <c r="J894">
        <v>0</v>
      </c>
      <c r="K894">
        <v>0</v>
      </c>
      <c r="L894">
        <v>1015.8</v>
      </c>
      <c r="M894">
        <v>0</v>
      </c>
      <c r="O894">
        <v>18.5</v>
      </c>
      <c r="P894">
        <v>77</v>
      </c>
      <c r="Q894">
        <v>0</v>
      </c>
      <c r="R894">
        <v>0</v>
      </c>
      <c r="S894">
        <v>3.2</v>
      </c>
      <c r="T894">
        <v>0</v>
      </c>
      <c r="V894">
        <v>18.5</v>
      </c>
      <c r="W894">
        <v>77</v>
      </c>
      <c r="X894">
        <v>0</v>
      </c>
      <c r="Y894">
        <v>1015.8</v>
      </c>
      <c r="Z894">
        <v>3.2</v>
      </c>
      <c r="AA894">
        <v>0</v>
      </c>
    </row>
    <row r="895" spans="1:27" x14ac:dyDescent="0.4">
      <c r="A895">
        <v>18.2</v>
      </c>
      <c r="B895">
        <v>74</v>
      </c>
      <c r="C895">
        <v>0.01</v>
      </c>
      <c r="D895">
        <v>0</v>
      </c>
      <c r="E895">
        <v>1016.1</v>
      </c>
      <c r="F895">
        <v>2</v>
      </c>
      <c r="H895">
        <v>18.2</v>
      </c>
      <c r="I895">
        <v>74</v>
      </c>
      <c r="J895">
        <v>0.01</v>
      </c>
      <c r="K895">
        <v>0</v>
      </c>
      <c r="L895">
        <v>1016.1</v>
      </c>
      <c r="M895">
        <v>0</v>
      </c>
      <c r="O895">
        <v>18.2</v>
      </c>
      <c r="P895">
        <v>74</v>
      </c>
      <c r="Q895">
        <v>0.01</v>
      </c>
      <c r="R895">
        <v>0</v>
      </c>
      <c r="S895">
        <v>2</v>
      </c>
      <c r="T895">
        <v>0</v>
      </c>
      <c r="V895">
        <v>18.2</v>
      </c>
      <c r="W895">
        <v>74</v>
      </c>
      <c r="X895">
        <v>0.01</v>
      </c>
      <c r="Y895">
        <v>1016.1</v>
      </c>
      <c r="Z895">
        <v>2</v>
      </c>
      <c r="AA895">
        <v>0</v>
      </c>
    </row>
    <row r="896" spans="1:27" x14ac:dyDescent="0.4">
      <c r="A896">
        <v>18.5</v>
      </c>
      <c r="B896">
        <v>73</v>
      </c>
      <c r="C896">
        <v>0.35</v>
      </c>
      <c r="D896">
        <v>0</v>
      </c>
      <c r="E896">
        <v>1016.6</v>
      </c>
      <c r="F896">
        <v>3.5</v>
      </c>
      <c r="H896">
        <v>18.5</v>
      </c>
      <c r="I896">
        <v>73</v>
      </c>
      <c r="J896">
        <v>0.35</v>
      </c>
      <c r="K896">
        <v>0</v>
      </c>
      <c r="L896">
        <v>1016.6</v>
      </c>
      <c r="M896">
        <v>0.24629897000000001</v>
      </c>
      <c r="O896">
        <v>18.5</v>
      </c>
      <c r="P896">
        <v>73</v>
      </c>
      <c r="Q896">
        <v>0.35</v>
      </c>
      <c r="R896">
        <v>0</v>
      </c>
      <c r="S896">
        <v>3.5</v>
      </c>
      <c r="T896">
        <v>0.24629897000000001</v>
      </c>
      <c r="V896">
        <v>18.5</v>
      </c>
      <c r="W896">
        <v>73</v>
      </c>
      <c r="X896">
        <v>0.35</v>
      </c>
      <c r="Y896">
        <v>1016.6</v>
      </c>
      <c r="Z896">
        <v>3.5</v>
      </c>
      <c r="AA896">
        <v>0.24629897000000001</v>
      </c>
    </row>
    <row r="897" spans="1:27" x14ac:dyDescent="0.4">
      <c r="A897">
        <v>19.5</v>
      </c>
      <c r="B897">
        <v>68</v>
      </c>
      <c r="C897">
        <v>1.04</v>
      </c>
      <c r="D897">
        <v>0</v>
      </c>
      <c r="E897">
        <v>1016.8</v>
      </c>
      <c r="F897">
        <v>2.7</v>
      </c>
      <c r="H897">
        <v>19.5</v>
      </c>
      <c r="I897">
        <v>68</v>
      </c>
      <c r="J897">
        <v>1.04</v>
      </c>
      <c r="K897">
        <v>0</v>
      </c>
      <c r="L897">
        <v>1016.8</v>
      </c>
      <c r="M897">
        <v>0.80528831000000001</v>
      </c>
      <c r="O897">
        <v>19.5</v>
      </c>
      <c r="P897">
        <v>68</v>
      </c>
      <c r="Q897">
        <v>1.04</v>
      </c>
      <c r="R897">
        <v>0</v>
      </c>
      <c r="S897">
        <v>2.7</v>
      </c>
      <c r="T897">
        <v>0.80528831000000001</v>
      </c>
      <c r="V897">
        <v>19.5</v>
      </c>
      <c r="W897">
        <v>68</v>
      </c>
      <c r="X897">
        <v>1.04</v>
      </c>
      <c r="Y897">
        <v>1016.8</v>
      </c>
      <c r="Z897">
        <v>2.7</v>
      </c>
      <c r="AA897">
        <v>0.80528831000000001</v>
      </c>
    </row>
    <row r="898" spans="1:27" x14ac:dyDescent="0.4">
      <c r="A898">
        <v>20.100000000000001</v>
      </c>
      <c r="B898">
        <v>65</v>
      </c>
      <c r="C898">
        <v>1.81</v>
      </c>
      <c r="D898">
        <v>0</v>
      </c>
      <c r="E898">
        <v>1016.7</v>
      </c>
      <c r="F898">
        <v>4.0999999999999996</v>
      </c>
      <c r="H898">
        <v>20.100000000000001</v>
      </c>
      <c r="I898">
        <v>65</v>
      </c>
      <c r="J898">
        <v>1.81</v>
      </c>
      <c r="K898">
        <v>0</v>
      </c>
      <c r="L898">
        <v>1016.7</v>
      </c>
      <c r="M898">
        <v>1.1221544999999999</v>
      </c>
      <c r="O898">
        <v>20.100000000000001</v>
      </c>
      <c r="P898">
        <v>65</v>
      </c>
      <c r="Q898">
        <v>1.81</v>
      </c>
      <c r="R898">
        <v>0</v>
      </c>
      <c r="S898">
        <v>4.0999999999999996</v>
      </c>
      <c r="T898">
        <v>1.1221544999999999</v>
      </c>
      <c r="V898">
        <v>20.100000000000001</v>
      </c>
      <c r="W898">
        <v>65</v>
      </c>
      <c r="X898">
        <v>1.81</v>
      </c>
      <c r="Y898">
        <v>1016.7</v>
      </c>
      <c r="Z898">
        <v>4.0999999999999996</v>
      </c>
      <c r="AA898">
        <v>1.1221544999999999</v>
      </c>
    </row>
    <row r="899" spans="1:27" x14ac:dyDescent="0.4">
      <c r="A899">
        <v>20.6</v>
      </c>
      <c r="B899">
        <v>66</v>
      </c>
      <c r="C899">
        <v>2.5499999999999998</v>
      </c>
      <c r="D899">
        <v>0</v>
      </c>
      <c r="E899">
        <v>1016.6</v>
      </c>
      <c r="F899">
        <v>4.3</v>
      </c>
      <c r="H899">
        <v>20.6</v>
      </c>
      <c r="I899">
        <v>66</v>
      </c>
      <c r="J899">
        <v>2.5499999999999998</v>
      </c>
      <c r="K899">
        <v>0</v>
      </c>
      <c r="L899">
        <v>1016.6</v>
      </c>
      <c r="M899">
        <v>1.3662174</v>
      </c>
      <c r="O899">
        <v>20.6</v>
      </c>
      <c r="P899">
        <v>66</v>
      </c>
      <c r="Q899">
        <v>2.5499999999999998</v>
      </c>
      <c r="R899">
        <v>0</v>
      </c>
      <c r="S899">
        <v>4.3</v>
      </c>
      <c r="T899">
        <v>1.3662174</v>
      </c>
      <c r="V899">
        <v>20.6</v>
      </c>
      <c r="W899">
        <v>66</v>
      </c>
      <c r="X899">
        <v>2.5499999999999998</v>
      </c>
      <c r="Y899">
        <v>1016.6</v>
      </c>
      <c r="Z899">
        <v>4.3</v>
      </c>
      <c r="AA899">
        <v>1.3662174</v>
      </c>
    </row>
    <row r="900" spans="1:27" x14ac:dyDescent="0.4">
      <c r="A900">
        <v>21.1</v>
      </c>
      <c r="B900">
        <v>59</v>
      </c>
      <c r="C900">
        <v>3.11</v>
      </c>
      <c r="D900">
        <v>0</v>
      </c>
      <c r="E900">
        <v>1016.3</v>
      </c>
      <c r="F900">
        <v>3.3</v>
      </c>
      <c r="H900">
        <v>21.1</v>
      </c>
      <c r="I900">
        <v>59</v>
      </c>
      <c r="J900">
        <v>3.11</v>
      </c>
      <c r="K900">
        <v>0</v>
      </c>
      <c r="L900">
        <v>1016.3</v>
      </c>
      <c r="M900">
        <v>1.8210605</v>
      </c>
      <c r="O900">
        <v>21.1</v>
      </c>
      <c r="P900">
        <v>59</v>
      </c>
      <c r="Q900">
        <v>3.11</v>
      </c>
      <c r="R900">
        <v>0</v>
      </c>
      <c r="S900">
        <v>3.3</v>
      </c>
      <c r="T900">
        <v>1.8210605</v>
      </c>
      <c r="V900">
        <v>21.1</v>
      </c>
      <c r="W900">
        <v>59</v>
      </c>
      <c r="X900">
        <v>3.11</v>
      </c>
      <c r="Y900">
        <v>1016.3</v>
      </c>
      <c r="Z900">
        <v>3.3</v>
      </c>
      <c r="AA900">
        <v>1.8210605</v>
      </c>
    </row>
    <row r="901" spans="1:27" x14ac:dyDescent="0.4">
      <c r="A901">
        <v>21.4</v>
      </c>
      <c r="B901">
        <v>54</v>
      </c>
      <c r="C901">
        <v>3.47</v>
      </c>
      <c r="D901">
        <v>0</v>
      </c>
      <c r="E901">
        <v>1015.9</v>
      </c>
      <c r="F901">
        <v>4</v>
      </c>
      <c r="H901">
        <v>21.4</v>
      </c>
      <c r="I901">
        <v>54</v>
      </c>
      <c r="J901">
        <v>3.47</v>
      </c>
      <c r="K901">
        <v>0</v>
      </c>
      <c r="L901">
        <v>1015.9</v>
      </c>
      <c r="M901">
        <v>1.1819390000000001</v>
      </c>
      <c r="O901">
        <v>21.4</v>
      </c>
      <c r="P901">
        <v>54</v>
      </c>
      <c r="Q901">
        <v>3.47</v>
      </c>
      <c r="R901">
        <v>0</v>
      </c>
      <c r="S901">
        <v>4</v>
      </c>
      <c r="T901">
        <v>1.1819390000000001</v>
      </c>
      <c r="V901">
        <v>21.4</v>
      </c>
      <c r="W901">
        <v>54</v>
      </c>
      <c r="X901">
        <v>3.47</v>
      </c>
      <c r="Y901">
        <v>1015.9</v>
      </c>
      <c r="Z901">
        <v>4</v>
      </c>
      <c r="AA901">
        <v>1.1819390000000001</v>
      </c>
    </row>
    <row r="902" spans="1:27" x14ac:dyDescent="0.4">
      <c r="A902">
        <v>21.3</v>
      </c>
      <c r="B902">
        <v>55</v>
      </c>
      <c r="C902">
        <v>3.55</v>
      </c>
      <c r="D902">
        <v>0</v>
      </c>
      <c r="E902">
        <v>1015.1</v>
      </c>
      <c r="F902">
        <v>5.6</v>
      </c>
      <c r="H902">
        <v>21.3</v>
      </c>
      <c r="I902">
        <v>55</v>
      </c>
      <c r="J902">
        <v>3.55</v>
      </c>
      <c r="K902">
        <v>0</v>
      </c>
      <c r="L902">
        <v>1015.1</v>
      </c>
      <c r="M902">
        <v>1.7509771999999999</v>
      </c>
      <c r="O902">
        <v>21.3</v>
      </c>
      <c r="P902">
        <v>55</v>
      </c>
      <c r="Q902">
        <v>3.55</v>
      </c>
      <c r="R902">
        <v>0</v>
      </c>
      <c r="S902">
        <v>5.6</v>
      </c>
      <c r="T902">
        <v>1.7509771999999999</v>
      </c>
      <c r="V902">
        <v>21.3</v>
      </c>
      <c r="W902">
        <v>55</v>
      </c>
      <c r="X902">
        <v>3.55</v>
      </c>
      <c r="Y902">
        <v>1015.1</v>
      </c>
      <c r="Z902">
        <v>5.6</v>
      </c>
      <c r="AA902">
        <v>1.7509771999999999</v>
      </c>
    </row>
    <row r="903" spans="1:27" x14ac:dyDescent="0.4">
      <c r="A903">
        <v>20.7</v>
      </c>
      <c r="B903">
        <v>60</v>
      </c>
      <c r="C903">
        <v>3.32</v>
      </c>
      <c r="D903">
        <v>0</v>
      </c>
      <c r="E903">
        <v>1014.4</v>
      </c>
      <c r="F903">
        <v>5.8</v>
      </c>
      <c r="H903">
        <v>20.7</v>
      </c>
      <c r="I903">
        <v>60</v>
      </c>
      <c r="J903">
        <v>3.32</v>
      </c>
      <c r="K903">
        <v>0</v>
      </c>
      <c r="L903">
        <v>1014.4</v>
      </c>
      <c r="M903">
        <v>1.3567053</v>
      </c>
      <c r="O903">
        <v>20.7</v>
      </c>
      <c r="P903">
        <v>60</v>
      </c>
      <c r="Q903">
        <v>3.32</v>
      </c>
      <c r="R903">
        <v>0</v>
      </c>
      <c r="S903">
        <v>5.8</v>
      </c>
      <c r="T903">
        <v>1.3567053</v>
      </c>
      <c r="V903">
        <v>20.7</v>
      </c>
      <c r="W903">
        <v>60</v>
      </c>
      <c r="X903">
        <v>3.32</v>
      </c>
      <c r="Y903">
        <v>1014.4</v>
      </c>
      <c r="Z903">
        <v>5.8</v>
      </c>
      <c r="AA903">
        <v>1.3567053</v>
      </c>
    </row>
    <row r="904" spans="1:27" x14ac:dyDescent="0.4">
      <c r="A904">
        <v>19.7</v>
      </c>
      <c r="B904">
        <v>74</v>
      </c>
      <c r="C904">
        <v>2.64</v>
      </c>
      <c r="D904">
        <v>0</v>
      </c>
      <c r="E904">
        <v>1013.7</v>
      </c>
      <c r="F904">
        <v>4.8</v>
      </c>
      <c r="H904">
        <v>19.7</v>
      </c>
      <c r="I904">
        <v>74</v>
      </c>
      <c r="J904">
        <v>2.64</v>
      </c>
      <c r="K904">
        <v>0</v>
      </c>
      <c r="L904">
        <v>1013.7</v>
      </c>
      <c r="M904">
        <v>1.2630047</v>
      </c>
      <c r="O904">
        <v>19.7</v>
      </c>
      <c r="P904">
        <v>74</v>
      </c>
      <c r="Q904">
        <v>2.64</v>
      </c>
      <c r="R904">
        <v>0</v>
      </c>
      <c r="S904">
        <v>4.8</v>
      </c>
      <c r="T904">
        <v>1.2630047</v>
      </c>
      <c r="V904">
        <v>19.7</v>
      </c>
      <c r="W904">
        <v>74</v>
      </c>
      <c r="X904">
        <v>2.64</v>
      </c>
      <c r="Y904">
        <v>1013.7</v>
      </c>
      <c r="Z904">
        <v>4.8</v>
      </c>
      <c r="AA904">
        <v>1.2630047</v>
      </c>
    </row>
    <row r="905" spans="1:27" x14ac:dyDescent="0.4">
      <c r="A905">
        <v>18.2</v>
      </c>
      <c r="B905">
        <v>90</v>
      </c>
      <c r="C905">
        <v>2.06</v>
      </c>
      <c r="D905">
        <v>0.5</v>
      </c>
      <c r="E905">
        <v>1013</v>
      </c>
      <c r="F905">
        <v>3.7</v>
      </c>
      <c r="H905">
        <v>18.2</v>
      </c>
      <c r="I905">
        <v>90</v>
      </c>
      <c r="J905">
        <v>2.06</v>
      </c>
      <c r="K905">
        <v>0.5</v>
      </c>
      <c r="L905">
        <v>1013</v>
      </c>
      <c r="M905">
        <v>1.4419128000000001</v>
      </c>
      <c r="O905">
        <v>18.2</v>
      </c>
      <c r="P905">
        <v>90</v>
      </c>
      <c r="Q905">
        <v>2.06</v>
      </c>
      <c r="R905">
        <v>0.5</v>
      </c>
      <c r="S905">
        <v>3.7</v>
      </c>
      <c r="T905">
        <v>1.4419128000000001</v>
      </c>
      <c r="V905">
        <v>18.2</v>
      </c>
      <c r="W905">
        <v>90</v>
      </c>
      <c r="X905">
        <v>2.06</v>
      </c>
      <c r="Y905">
        <v>1013</v>
      </c>
      <c r="Z905">
        <v>3.7</v>
      </c>
      <c r="AA905">
        <v>1.4419128000000001</v>
      </c>
    </row>
    <row r="906" spans="1:27" x14ac:dyDescent="0.4">
      <c r="A906">
        <v>17.899999999999999</v>
      </c>
      <c r="B906">
        <v>93</v>
      </c>
      <c r="C906">
        <v>1.42</v>
      </c>
      <c r="D906">
        <v>0</v>
      </c>
      <c r="E906">
        <v>1012.6</v>
      </c>
      <c r="F906">
        <v>4.0999999999999996</v>
      </c>
      <c r="H906">
        <v>17.899999999999999</v>
      </c>
      <c r="I906">
        <v>93</v>
      </c>
      <c r="J906">
        <v>1.42</v>
      </c>
      <c r="K906">
        <v>0</v>
      </c>
      <c r="L906">
        <v>1012.6</v>
      </c>
      <c r="M906">
        <v>1.0042740000000001</v>
      </c>
      <c r="O906">
        <v>17.899999999999999</v>
      </c>
      <c r="P906">
        <v>93</v>
      </c>
      <c r="Q906">
        <v>1.42</v>
      </c>
      <c r="R906">
        <v>0</v>
      </c>
      <c r="S906">
        <v>4.0999999999999996</v>
      </c>
      <c r="T906">
        <v>1.0042740000000001</v>
      </c>
      <c r="V906">
        <v>17.899999999999999</v>
      </c>
      <c r="W906">
        <v>93</v>
      </c>
      <c r="X906">
        <v>1.42</v>
      </c>
      <c r="Y906">
        <v>1012.6</v>
      </c>
      <c r="Z906">
        <v>4.0999999999999996</v>
      </c>
      <c r="AA906">
        <v>1.0042740000000001</v>
      </c>
    </row>
    <row r="907" spans="1:27" x14ac:dyDescent="0.4">
      <c r="A907">
        <v>17.3</v>
      </c>
      <c r="B907">
        <v>96</v>
      </c>
      <c r="C907">
        <v>0.88</v>
      </c>
      <c r="D907">
        <v>0.5</v>
      </c>
      <c r="E907">
        <v>1012.4</v>
      </c>
      <c r="F907">
        <v>3.1</v>
      </c>
      <c r="H907">
        <v>17.3</v>
      </c>
      <c r="I907">
        <v>96</v>
      </c>
      <c r="J907">
        <v>0.88</v>
      </c>
      <c r="K907">
        <v>0.5</v>
      </c>
      <c r="L907">
        <v>1012.4</v>
      </c>
      <c r="M907">
        <v>0.59149432000000002</v>
      </c>
      <c r="O907">
        <v>17.3</v>
      </c>
      <c r="P907">
        <v>96</v>
      </c>
      <c r="Q907">
        <v>0.88</v>
      </c>
      <c r="R907">
        <v>0.5</v>
      </c>
      <c r="S907">
        <v>3.1</v>
      </c>
      <c r="T907">
        <v>0.59149432000000002</v>
      </c>
      <c r="V907">
        <v>17.3</v>
      </c>
      <c r="W907">
        <v>96</v>
      </c>
      <c r="X907">
        <v>0.88</v>
      </c>
      <c r="Y907">
        <v>1012.4</v>
      </c>
      <c r="Z907">
        <v>3.1</v>
      </c>
      <c r="AA907">
        <v>0.59149432000000002</v>
      </c>
    </row>
    <row r="908" spans="1:27" x14ac:dyDescent="0.4">
      <c r="A908">
        <v>16.8</v>
      </c>
      <c r="B908">
        <v>98</v>
      </c>
      <c r="C908">
        <v>0.45</v>
      </c>
      <c r="D908">
        <v>0.5</v>
      </c>
      <c r="E908">
        <v>1011.9</v>
      </c>
      <c r="F908">
        <v>1.8</v>
      </c>
      <c r="H908">
        <v>16.8</v>
      </c>
      <c r="I908">
        <v>98</v>
      </c>
      <c r="J908">
        <v>0.45</v>
      </c>
      <c r="K908">
        <v>0.5</v>
      </c>
      <c r="L908">
        <v>1011.9</v>
      </c>
      <c r="M908">
        <v>0.43117287999999998</v>
      </c>
      <c r="O908">
        <v>16.8</v>
      </c>
      <c r="P908">
        <v>98</v>
      </c>
      <c r="Q908">
        <v>0.45</v>
      </c>
      <c r="R908">
        <v>0.5</v>
      </c>
      <c r="S908">
        <v>1.8</v>
      </c>
      <c r="T908">
        <v>0.43117287999999998</v>
      </c>
      <c r="V908">
        <v>16.8</v>
      </c>
      <c r="W908">
        <v>98</v>
      </c>
      <c r="X908">
        <v>0.45</v>
      </c>
      <c r="Y908">
        <v>1011.9</v>
      </c>
      <c r="Z908">
        <v>1.8</v>
      </c>
      <c r="AA908">
        <v>0.43117287999999998</v>
      </c>
    </row>
    <row r="909" spans="1:27" x14ac:dyDescent="0.4">
      <c r="A909">
        <v>16.399999999999999</v>
      </c>
      <c r="B909">
        <v>99</v>
      </c>
      <c r="C909">
        <v>0.04</v>
      </c>
      <c r="D909">
        <v>2</v>
      </c>
      <c r="E909">
        <v>1012</v>
      </c>
      <c r="F909">
        <v>2.8</v>
      </c>
      <c r="H909">
        <v>16.399999999999999</v>
      </c>
      <c r="I909">
        <v>99</v>
      </c>
      <c r="J909">
        <v>0.04</v>
      </c>
      <c r="K909">
        <v>2</v>
      </c>
      <c r="L909">
        <v>1012</v>
      </c>
      <c r="M909">
        <v>5.0630125999999998E-2</v>
      </c>
      <c r="O909">
        <v>16.399999999999999</v>
      </c>
      <c r="P909">
        <v>99</v>
      </c>
      <c r="Q909">
        <v>0.04</v>
      </c>
      <c r="R909">
        <v>2</v>
      </c>
      <c r="S909">
        <v>2.8</v>
      </c>
      <c r="T909">
        <v>5.0630125999999998E-2</v>
      </c>
      <c r="V909">
        <v>16.399999999999999</v>
      </c>
      <c r="W909">
        <v>99</v>
      </c>
      <c r="X909">
        <v>0.04</v>
      </c>
      <c r="Y909">
        <v>1012</v>
      </c>
      <c r="Z909">
        <v>2.8</v>
      </c>
      <c r="AA909">
        <v>5.0630125999999998E-2</v>
      </c>
    </row>
    <row r="910" spans="1:27" x14ac:dyDescent="0.4">
      <c r="A910">
        <v>16.3</v>
      </c>
      <c r="B910">
        <v>100</v>
      </c>
      <c r="C910">
        <v>0</v>
      </c>
      <c r="D910">
        <v>2.5</v>
      </c>
      <c r="E910">
        <v>1012.1</v>
      </c>
      <c r="F910">
        <v>2.2999999999999998</v>
      </c>
      <c r="H910">
        <v>16.3</v>
      </c>
      <c r="I910">
        <v>100</v>
      </c>
      <c r="J910">
        <v>0</v>
      </c>
      <c r="K910">
        <v>2.5</v>
      </c>
      <c r="L910">
        <v>1012.1</v>
      </c>
      <c r="M910">
        <v>0</v>
      </c>
      <c r="O910">
        <v>16.3</v>
      </c>
      <c r="P910">
        <v>100</v>
      </c>
      <c r="Q910">
        <v>0</v>
      </c>
      <c r="R910">
        <v>2.5</v>
      </c>
      <c r="S910">
        <v>2.2999999999999998</v>
      </c>
      <c r="T910">
        <v>0</v>
      </c>
      <c r="V910">
        <v>16.3</v>
      </c>
      <c r="W910">
        <v>100</v>
      </c>
      <c r="X910">
        <v>0</v>
      </c>
      <c r="Y910">
        <v>1012.1</v>
      </c>
      <c r="Z910">
        <v>2.2999999999999998</v>
      </c>
      <c r="AA910">
        <v>0</v>
      </c>
    </row>
    <row r="911" spans="1:27" x14ac:dyDescent="0.4">
      <c r="A911">
        <v>16.3</v>
      </c>
      <c r="B911">
        <v>100</v>
      </c>
      <c r="C911">
        <v>0</v>
      </c>
      <c r="D911">
        <v>3.5</v>
      </c>
      <c r="E911">
        <v>1011.9</v>
      </c>
      <c r="F911">
        <v>1</v>
      </c>
      <c r="H911">
        <v>16.3</v>
      </c>
      <c r="I911">
        <v>100</v>
      </c>
      <c r="J911">
        <v>0</v>
      </c>
      <c r="K911">
        <v>3.5</v>
      </c>
      <c r="L911">
        <v>1011.9</v>
      </c>
      <c r="M911">
        <v>0</v>
      </c>
      <c r="O911">
        <v>16.3</v>
      </c>
      <c r="P911">
        <v>100</v>
      </c>
      <c r="Q911">
        <v>0</v>
      </c>
      <c r="R911">
        <v>3.5</v>
      </c>
      <c r="S911">
        <v>1</v>
      </c>
      <c r="T911">
        <v>0</v>
      </c>
      <c r="V911">
        <v>16.3</v>
      </c>
      <c r="W911">
        <v>100</v>
      </c>
      <c r="X911">
        <v>0</v>
      </c>
      <c r="Y911">
        <v>1011.9</v>
      </c>
      <c r="Z911">
        <v>1</v>
      </c>
      <c r="AA911">
        <v>0</v>
      </c>
    </row>
    <row r="912" spans="1:27" x14ac:dyDescent="0.4">
      <c r="A912">
        <v>16.399999999999999</v>
      </c>
      <c r="B912">
        <v>100</v>
      </c>
      <c r="C912">
        <v>0</v>
      </c>
      <c r="D912">
        <v>3</v>
      </c>
      <c r="E912">
        <v>1011.3</v>
      </c>
      <c r="F912">
        <v>0.4</v>
      </c>
      <c r="H912">
        <v>16.399999999999999</v>
      </c>
      <c r="I912">
        <v>100</v>
      </c>
      <c r="J912">
        <v>0</v>
      </c>
      <c r="K912">
        <v>3</v>
      </c>
      <c r="L912">
        <v>1011.3</v>
      </c>
      <c r="M912">
        <v>0</v>
      </c>
      <c r="O912">
        <v>16.399999999999999</v>
      </c>
      <c r="P912">
        <v>100</v>
      </c>
      <c r="Q912">
        <v>0</v>
      </c>
      <c r="R912">
        <v>3</v>
      </c>
      <c r="S912">
        <v>0.4</v>
      </c>
      <c r="T912">
        <v>0</v>
      </c>
      <c r="V912">
        <v>16.399999999999999</v>
      </c>
      <c r="W912">
        <v>100</v>
      </c>
      <c r="X912">
        <v>0</v>
      </c>
      <c r="Y912">
        <v>1011.3</v>
      </c>
      <c r="Z912">
        <v>0.4</v>
      </c>
      <c r="AA912">
        <v>0</v>
      </c>
    </row>
    <row r="913" spans="1:27" x14ac:dyDescent="0.4">
      <c r="A913">
        <v>16.7</v>
      </c>
      <c r="B913">
        <v>100</v>
      </c>
      <c r="C913">
        <v>0</v>
      </c>
      <c r="D913">
        <v>2.5</v>
      </c>
      <c r="E913">
        <v>1010.6</v>
      </c>
      <c r="F913">
        <v>0.8</v>
      </c>
      <c r="H913">
        <v>16.7</v>
      </c>
      <c r="I913">
        <v>100</v>
      </c>
      <c r="J913">
        <v>0</v>
      </c>
      <c r="K913">
        <v>2.5</v>
      </c>
      <c r="L913">
        <v>1010.6</v>
      </c>
      <c r="M913">
        <v>0</v>
      </c>
      <c r="O913">
        <v>16.7</v>
      </c>
      <c r="P913">
        <v>100</v>
      </c>
      <c r="Q913">
        <v>0</v>
      </c>
      <c r="R913">
        <v>2.5</v>
      </c>
      <c r="S913">
        <v>0.8</v>
      </c>
      <c r="T913">
        <v>0</v>
      </c>
      <c r="V913">
        <v>16.7</v>
      </c>
      <c r="W913">
        <v>100</v>
      </c>
      <c r="X913">
        <v>0</v>
      </c>
      <c r="Y913">
        <v>1010.6</v>
      </c>
      <c r="Z913">
        <v>0.8</v>
      </c>
      <c r="AA913">
        <v>0</v>
      </c>
    </row>
    <row r="914" spans="1:27" x14ac:dyDescent="0.4">
      <c r="A914">
        <v>16.399999999999999</v>
      </c>
      <c r="B914">
        <v>100</v>
      </c>
      <c r="C914">
        <v>0</v>
      </c>
      <c r="D914">
        <v>4</v>
      </c>
      <c r="E914">
        <v>1009.8</v>
      </c>
      <c r="F914">
        <v>2.2000000000000002</v>
      </c>
      <c r="H914">
        <v>16.399999999999999</v>
      </c>
      <c r="I914">
        <v>100</v>
      </c>
      <c r="J914">
        <v>0</v>
      </c>
      <c r="K914">
        <v>4</v>
      </c>
      <c r="L914">
        <v>1009.8</v>
      </c>
      <c r="M914">
        <v>0</v>
      </c>
      <c r="O914">
        <v>16.399999999999999</v>
      </c>
      <c r="P914">
        <v>100</v>
      </c>
      <c r="Q914">
        <v>0</v>
      </c>
      <c r="R914">
        <v>4</v>
      </c>
      <c r="S914">
        <v>2.2000000000000002</v>
      </c>
      <c r="T914">
        <v>0</v>
      </c>
      <c r="V914">
        <v>16.399999999999999</v>
      </c>
      <c r="W914">
        <v>100</v>
      </c>
      <c r="X914">
        <v>0</v>
      </c>
      <c r="Y914">
        <v>1009.8</v>
      </c>
      <c r="Z914">
        <v>2.2000000000000002</v>
      </c>
      <c r="AA914">
        <v>0</v>
      </c>
    </row>
    <row r="915" spans="1:27" x14ac:dyDescent="0.4">
      <c r="A915">
        <v>16.3</v>
      </c>
      <c r="B915">
        <v>100</v>
      </c>
      <c r="C915">
        <v>0</v>
      </c>
      <c r="D915">
        <v>1</v>
      </c>
      <c r="E915">
        <v>1008.5</v>
      </c>
      <c r="F915">
        <v>1.7</v>
      </c>
      <c r="H915">
        <v>16.3</v>
      </c>
      <c r="I915">
        <v>100</v>
      </c>
      <c r="J915">
        <v>0</v>
      </c>
      <c r="K915">
        <v>1</v>
      </c>
      <c r="L915">
        <v>1008.5</v>
      </c>
      <c r="M915">
        <v>0</v>
      </c>
      <c r="O915">
        <v>16.3</v>
      </c>
      <c r="P915">
        <v>100</v>
      </c>
      <c r="Q915">
        <v>0</v>
      </c>
      <c r="R915">
        <v>1</v>
      </c>
      <c r="S915">
        <v>1.7</v>
      </c>
      <c r="T915">
        <v>0</v>
      </c>
      <c r="V915">
        <v>16.3</v>
      </c>
      <c r="W915">
        <v>100</v>
      </c>
      <c r="X915">
        <v>0</v>
      </c>
      <c r="Y915">
        <v>1008.5</v>
      </c>
      <c r="Z915">
        <v>1.7</v>
      </c>
      <c r="AA915">
        <v>0</v>
      </c>
    </row>
    <row r="916" spans="1:27" x14ac:dyDescent="0.4">
      <c r="A916">
        <v>16.3</v>
      </c>
      <c r="B916">
        <v>100</v>
      </c>
      <c r="C916">
        <v>0</v>
      </c>
      <c r="D916">
        <v>2</v>
      </c>
      <c r="E916">
        <v>1007.6</v>
      </c>
      <c r="F916">
        <v>1.8</v>
      </c>
      <c r="H916">
        <v>16.3</v>
      </c>
      <c r="I916">
        <v>100</v>
      </c>
      <c r="J916">
        <v>0</v>
      </c>
      <c r="K916">
        <v>2</v>
      </c>
      <c r="L916">
        <v>1007.6</v>
      </c>
      <c r="M916">
        <v>0</v>
      </c>
      <c r="O916">
        <v>16.3</v>
      </c>
      <c r="P916">
        <v>100</v>
      </c>
      <c r="Q916">
        <v>0</v>
      </c>
      <c r="R916">
        <v>2</v>
      </c>
      <c r="S916">
        <v>1.8</v>
      </c>
      <c r="T916">
        <v>0</v>
      </c>
      <c r="V916">
        <v>16.3</v>
      </c>
      <c r="W916">
        <v>100</v>
      </c>
      <c r="X916">
        <v>0</v>
      </c>
      <c r="Y916">
        <v>1007.6</v>
      </c>
      <c r="Z916">
        <v>1.8</v>
      </c>
      <c r="AA916">
        <v>0</v>
      </c>
    </row>
    <row r="917" spans="1:27" x14ac:dyDescent="0.4">
      <c r="A917">
        <v>16.3</v>
      </c>
      <c r="B917">
        <v>100</v>
      </c>
      <c r="C917">
        <v>0</v>
      </c>
      <c r="D917">
        <v>1</v>
      </c>
      <c r="E917">
        <v>1006.9</v>
      </c>
      <c r="F917">
        <v>2.4</v>
      </c>
      <c r="H917">
        <v>16.3</v>
      </c>
      <c r="I917">
        <v>100</v>
      </c>
      <c r="J917">
        <v>0</v>
      </c>
      <c r="K917">
        <v>1</v>
      </c>
      <c r="L917">
        <v>1006.9</v>
      </c>
      <c r="M917">
        <v>0</v>
      </c>
      <c r="O917">
        <v>16.3</v>
      </c>
      <c r="P917">
        <v>100</v>
      </c>
      <c r="Q917">
        <v>0</v>
      </c>
      <c r="R917">
        <v>1</v>
      </c>
      <c r="S917">
        <v>2.4</v>
      </c>
      <c r="T917">
        <v>0</v>
      </c>
      <c r="V917">
        <v>16.3</v>
      </c>
      <c r="W917">
        <v>100</v>
      </c>
      <c r="X917">
        <v>0</v>
      </c>
      <c r="Y917">
        <v>1006.9</v>
      </c>
      <c r="Z917">
        <v>2.4</v>
      </c>
      <c r="AA917">
        <v>0</v>
      </c>
    </row>
    <row r="918" spans="1:27" x14ac:dyDescent="0.4">
      <c r="A918">
        <v>16.3</v>
      </c>
      <c r="B918">
        <v>100</v>
      </c>
      <c r="C918">
        <v>0</v>
      </c>
      <c r="D918">
        <v>0</v>
      </c>
      <c r="E918">
        <v>1006.7</v>
      </c>
      <c r="F918">
        <v>3.3</v>
      </c>
      <c r="H918">
        <v>16.3</v>
      </c>
      <c r="I918">
        <v>100</v>
      </c>
      <c r="J918">
        <v>0</v>
      </c>
      <c r="K918">
        <v>0</v>
      </c>
      <c r="L918">
        <v>1006.7</v>
      </c>
      <c r="M918">
        <v>0</v>
      </c>
      <c r="O918">
        <v>16.3</v>
      </c>
      <c r="P918">
        <v>100</v>
      </c>
      <c r="Q918">
        <v>0</v>
      </c>
      <c r="R918">
        <v>0</v>
      </c>
      <c r="S918">
        <v>3.3</v>
      </c>
      <c r="T918">
        <v>0</v>
      </c>
      <c r="V918">
        <v>16.3</v>
      </c>
      <c r="W918">
        <v>100</v>
      </c>
      <c r="X918">
        <v>0</v>
      </c>
      <c r="Y918">
        <v>1006.7</v>
      </c>
      <c r="Z918">
        <v>3.3</v>
      </c>
      <c r="AA918">
        <v>0</v>
      </c>
    </row>
    <row r="919" spans="1:27" x14ac:dyDescent="0.4">
      <c r="A919">
        <v>16.100000000000001</v>
      </c>
      <c r="B919">
        <v>100</v>
      </c>
      <c r="C919">
        <v>0.01</v>
      </c>
      <c r="D919">
        <v>0.5</v>
      </c>
      <c r="E919">
        <v>1006.9</v>
      </c>
      <c r="F919">
        <v>3.9</v>
      </c>
      <c r="H919">
        <v>16.100000000000001</v>
      </c>
      <c r="I919">
        <v>100</v>
      </c>
      <c r="J919">
        <v>0.01</v>
      </c>
      <c r="K919">
        <v>0.5</v>
      </c>
      <c r="L919">
        <v>1006.9</v>
      </c>
      <c r="M919">
        <v>0</v>
      </c>
      <c r="O919">
        <v>16.100000000000001</v>
      </c>
      <c r="P919">
        <v>100</v>
      </c>
      <c r="Q919">
        <v>0.01</v>
      </c>
      <c r="R919">
        <v>0.5</v>
      </c>
      <c r="S919">
        <v>3.9</v>
      </c>
      <c r="T919">
        <v>0</v>
      </c>
      <c r="V919">
        <v>16.100000000000001</v>
      </c>
      <c r="W919">
        <v>100</v>
      </c>
      <c r="X919">
        <v>0.01</v>
      </c>
      <c r="Y919">
        <v>1006.9</v>
      </c>
      <c r="Z919">
        <v>3.9</v>
      </c>
      <c r="AA919">
        <v>0</v>
      </c>
    </row>
    <row r="920" spans="1:27" x14ac:dyDescent="0.4">
      <c r="A920">
        <v>16.3</v>
      </c>
      <c r="B920">
        <v>100</v>
      </c>
      <c r="C920">
        <v>0.17</v>
      </c>
      <c r="D920">
        <v>0</v>
      </c>
      <c r="E920">
        <v>1006.8</v>
      </c>
      <c r="F920">
        <v>3.9</v>
      </c>
      <c r="H920">
        <v>16.3</v>
      </c>
      <c r="I920">
        <v>100</v>
      </c>
      <c r="J920">
        <v>0.17</v>
      </c>
      <c r="K920">
        <v>0</v>
      </c>
      <c r="L920">
        <v>1006.8</v>
      </c>
      <c r="M920">
        <v>6.5242164000000005E-2</v>
      </c>
      <c r="O920">
        <v>16.3</v>
      </c>
      <c r="P920">
        <v>100</v>
      </c>
      <c r="Q920">
        <v>0.17</v>
      </c>
      <c r="R920">
        <v>0</v>
      </c>
      <c r="S920">
        <v>3.9</v>
      </c>
      <c r="T920">
        <v>6.5242164000000005E-2</v>
      </c>
      <c r="V920">
        <v>16.3</v>
      </c>
      <c r="W920">
        <v>100</v>
      </c>
      <c r="X920">
        <v>0.17</v>
      </c>
      <c r="Y920">
        <v>1006.8</v>
      </c>
      <c r="Z920">
        <v>3.9</v>
      </c>
      <c r="AA920">
        <v>6.5242164000000005E-2</v>
      </c>
    </row>
    <row r="921" spans="1:27" x14ac:dyDescent="0.4">
      <c r="A921">
        <v>16.5</v>
      </c>
      <c r="B921">
        <v>100</v>
      </c>
      <c r="C921">
        <v>0.52</v>
      </c>
      <c r="D921">
        <v>0</v>
      </c>
      <c r="E921">
        <v>1006.5</v>
      </c>
      <c r="F921">
        <v>3.9</v>
      </c>
      <c r="H921">
        <v>16.5</v>
      </c>
      <c r="I921">
        <v>100</v>
      </c>
      <c r="J921">
        <v>0.52</v>
      </c>
      <c r="K921">
        <v>0</v>
      </c>
      <c r="L921">
        <v>1006.5</v>
      </c>
      <c r="M921">
        <v>0.32885187999999999</v>
      </c>
      <c r="O921">
        <v>16.5</v>
      </c>
      <c r="P921">
        <v>100</v>
      </c>
      <c r="Q921">
        <v>0.52</v>
      </c>
      <c r="R921">
        <v>0</v>
      </c>
      <c r="S921">
        <v>3.9</v>
      </c>
      <c r="T921">
        <v>0.32885187999999999</v>
      </c>
      <c r="V921">
        <v>16.5</v>
      </c>
      <c r="W921">
        <v>100</v>
      </c>
      <c r="X921">
        <v>0.52</v>
      </c>
      <c r="Y921">
        <v>1006.5</v>
      </c>
      <c r="Z921">
        <v>3.9</v>
      </c>
      <c r="AA921">
        <v>0.32885187999999999</v>
      </c>
    </row>
    <row r="922" spans="1:27" x14ac:dyDescent="0.4">
      <c r="A922">
        <v>17</v>
      </c>
      <c r="B922">
        <v>99</v>
      </c>
      <c r="C922">
        <v>0.83</v>
      </c>
      <c r="D922">
        <v>0</v>
      </c>
      <c r="E922">
        <v>1006.4</v>
      </c>
      <c r="F922">
        <v>3.2</v>
      </c>
      <c r="H922">
        <v>17</v>
      </c>
      <c r="I922">
        <v>99</v>
      </c>
      <c r="J922">
        <v>0.83</v>
      </c>
      <c r="K922">
        <v>0</v>
      </c>
      <c r="L922">
        <v>1006.4</v>
      </c>
      <c r="M922">
        <v>0.87617361999999999</v>
      </c>
      <c r="O922">
        <v>17</v>
      </c>
      <c r="P922">
        <v>99</v>
      </c>
      <c r="Q922">
        <v>0.83</v>
      </c>
      <c r="R922">
        <v>0</v>
      </c>
      <c r="S922">
        <v>3.2</v>
      </c>
      <c r="T922">
        <v>0.87617361999999999</v>
      </c>
      <c r="V922">
        <v>17</v>
      </c>
      <c r="W922">
        <v>99</v>
      </c>
      <c r="X922">
        <v>0.83</v>
      </c>
      <c r="Y922">
        <v>1006.4</v>
      </c>
      <c r="Z922">
        <v>3.2</v>
      </c>
      <c r="AA922">
        <v>0.87617361999999999</v>
      </c>
    </row>
    <row r="923" spans="1:27" x14ac:dyDescent="0.4">
      <c r="A923">
        <v>18</v>
      </c>
      <c r="B923">
        <v>97</v>
      </c>
      <c r="C923">
        <v>1</v>
      </c>
      <c r="D923">
        <v>0</v>
      </c>
      <c r="E923">
        <v>1006.2</v>
      </c>
      <c r="F923">
        <v>2.9</v>
      </c>
      <c r="H923">
        <v>18</v>
      </c>
      <c r="I923">
        <v>97</v>
      </c>
      <c r="J923">
        <v>1</v>
      </c>
      <c r="K923">
        <v>0</v>
      </c>
      <c r="L923">
        <v>1006.2</v>
      </c>
      <c r="M923">
        <v>1.2539381999999999</v>
      </c>
      <c r="O923">
        <v>18</v>
      </c>
      <c r="P923">
        <v>97</v>
      </c>
      <c r="Q923">
        <v>1</v>
      </c>
      <c r="R923">
        <v>0</v>
      </c>
      <c r="S923">
        <v>2.9</v>
      </c>
      <c r="T923">
        <v>1.2539381999999999</v>
      </c>
      <c r="V923">
        <v>18</v>
      </c>
      <c r="W923">
        <v>97</v>
      </c>
      <c r="X923">
        <v>1</v>
      </c>
      <c r="Y923">
        <v>1006.2</v>
      </c>
      <c r="Z923">
        <v>2.9</v>
      </c>
      <c r="AA923">
        <v>1.2539381999999999</v>
      </c>
    </row>
    <row r="924" spans="1:27" x14ac:dyDescent="0.4">
      <c r="A924">
        <v>18.899999999999999</v>
      </c>
      <c r="B924">
        <v>90</v>
      </c>
      <c r="C924">
        <v>1.6</v>
      </c>
      <c r="D924">
        <v>0</v>
      </c>
      <c r="E924">
        <v>1006.3</v>
      </c>
      <c r="F924">
        <v>2.4</v>
      </c>
      <c r="H924">
        <v>18.899999999999999</v>
      </c>
      <c r="I924">
        <v>90</v>
      </c>
      <c r="J924">
        <v>1.6</v>
      </c>
      <c r="K924">
        <v>0</v>
      </c>
      <c r="L924">
        <v>1006.3</v>
      </c>
      <c r="M924">
        <v>1.9167871000000001</v>
      </c>
      <c r="O924">
        <v>18.899999999999999</v>
      </c>
      <c r="P924">
        <v>90</v>
      </c>
      <c r="Q924">
        <v>1.6</v>
      </c>
      <c r="R924">
        <v>0</v>
      </c>
      <c r="S924">
        <v>2.4</v>
      </c>
      <c r="T924">
        <v>1.9167871000000001</v>
      </c>
      <c r="V924">
        <v>18.899999999999999</v>
      </c>
      <c r="W924">
        <v>90</v>
      </c>
      <c r="X924">
        <v>1.6</v>
      </c>
      <c r="Y924">
        <v>1006.3</v>
      </c>
      <c r="Z924">
        <v>2.4</v>
      </c>
      <c r="AA924">
        <v>1.9167871000000001</v>
      </c>
    </row>
    <row r="925" spans="1:27" x14ac:dyDescent="0.4">
      <c r="A925">
        <v>20.100000000000001</v>
      </c>
      <c r="B925">
        <v>83</v>
      </c>
      <c r="C925">
        <v>1.1599999999999999</v>
      </c>
      <c r="D925">
        <v>0</v>
      </c>
      <c r="E925">
        <v>1006</v>
      </c>
      <c r="F925">
        <v>2.2000000000000002</v>
      </c>
      <c r="H925">
        <v>20.100000000000001</v>
      </c>
      <c r="I925">
        <v>83</v>
      </c>
      <c r="J925">
        <v>1.1599999999999999</v>
      </c>
      <c r="K925">
        <v>0</v>
      </c>
      <c r="L925">
        <v>1006</v>
      </c>
      <c r="M925">
        <v>2.4470014999999998</v>
      </c>
      <c r="O925">
        <v>20.100000000000001</v>
      </c>
      <c r="P925">
        <v>83</v>
      </c>
      <c r="Q925">
        <v>1.1599999999999999</v>
      </c>
      <c r="R925">
        <v>0</v>
      </c>
      <c r="S925">
        <v>2.2000000000000002</v>
      </c>
      <c r="T925">
        <v>2.4470014999999998</v>
      </c>
      <c r="V925">
        <v>20.100000000000001</v>
      </c>
      <c r="W925">
        <v>83</v>
      </c>
      <c r="X925">
        <v>1.1599999999999999</v>
      </c>
      <c r="Y925">
        <v>1006</v>
      </c>
      <c r="Z925">
        <v>2.2000000000000002</v>
      </c>
      <c r="AA925">
        <v>2.4470014999999998</v>
      </c>
    </row>
    <row r="926" spans="1:27" x14ac:dyDescent="0.4">
      <c r="A926">
        <v>20.3</v>
      </c>
      <c r="B926">
        <v>77</v>
      </c>
      <c r="C926">
        <v>0.75</v>
      </c>
      <c r="D926">
        <v>0</v>
      </c>
      <c r="E926">
        <v>1005.3</v>
      </c>
      <c r="F926">
        <v>0.8</v>
      </c>
      <c r="H926">
        <v>20.3</v>
      </c>
      <c r="I926">
        <v>77</v>
      </c>
      <c r="J926">
        <v>0.75</v>
      </c>
      <c r="K926">
        <v>0</v>
      </c>
      <c r="L926">
        <v>1005.3</v>
      </c>
      <c r="M926">
        <v>2.4449901999999999</v>
      </c>
      <c r="O926">
        <v>20.3</v>
      </c>
      <c r="P926">
        <v>77</v>
      </c>
      <c r="Q926">
        <v>0.75</v>
      </c>
      <c r="R926">
        <v>0</v>
      </c>
      <c r="S926">
        <v>0.8</v>
      </c>
      <c r="T926">
        <v>2.4449901999999999</v>
      </c>
      <c r="V926">
        <v>20.3</v>
      </c>
      <c r="W926">
        <v>77</v>
      </c>
      <c r="X926">
        <v>0.75</v>
      </c>
      <c r="Y926">
        <v>1005.3</v>
      </c>
      <c r="Z926">
        <v>0.8</v>
      </c>
      <c r="AA926">
        <v>2.4449901999999999</v>
      </c>
    </row>
    <row r="927" spans="1:27" x14ac:dyDescent="0.4">
      <c r="A927">
        <v>21.6</v>
      </c>
      <c r="B927">
        <v>77</v>
      </c>
      <c r="C927">
        <v>0.7</v>
      </c>
      <c r="D927">
        <v>0</v>
      </c>
      <c r="E927">
        <v>1004.4</v>
      </c>
      <c r="F927">
        <v>1.5</v>
      </c>
      <c r="H927">
        <v>21.6</v>
      </c>
      <c r="I927">
        <v>77</v>
      </c>
      <c r="J927">
        <v>0.7</v>
      </c>
      <c r="K927">
        <v>0</v>
      </c>
      <c r="L927">
        <v>1004.4</v>
      </c>
      <c r="M927">
        <v>2.7811338999999999</v>
      </c>
      <c r="O927">
        <v>21.6</v>
      </c>
      <c r="P927">
        <v>77</v>
      </c>
      <c r="Q927">
        <v>0.7</v>
      </c>
      <c r="R927">
        <v>0</v>
      </c>
      <c r="S927">
        <v>1.5</v>
      </c>
      <c r="T927">
        <v>2.7811338999999999</v>
      </c>
      <c r="V927">
        <v>21.6</v>
      </c>
      <c r="W927">
        <v>77</v>
      </c>
      <c r="X927">
        <v>0.7</v>
      </c>
      <c r="Y927">
        <v>1004.4</v>
      </c>
      <c r="Z927">
        <v>1.5</v>
      </c>
      <c r="AA927">
        <v>2.7811338999999999</v>
      </c>
    </row>
    <row r="928" spans="1:27" x14ac:dyDescent="0.4">
      <c r="A928">
        <v>21.1</v>
      </c>
      <c r="B928">
        <v>79</v>
      </c>
      <c r="C928">
        <v>0.37</v>
      </c>
      <c r="D928">
        <v>0</v>
      </c>
      <c r="E928">
        <v>1003.8</v>
      </c>
      <c r="F928">
        <v>2.9</v>
      </c>
      <c r="H928">
        <v>21.1</v>
      </c>
      <c r="I928">
        <v>79</v>
      </c>
      <c r="J928">
        <v>0.37</v>
      </c>
      <c r="K928">
        <v>0</v>
      </c>
      <c r="L928">
        <v>1003.8</v>
      </c>
      <c r="M928">
        <v>2.6689196000000002</v>
      </c>
      <c r="O928">
        <v>21.1</v>
      </c>
      <c r="P928">
        <v>79</v>
      </c>
      <c r="Q928">
        <v>0.37</v>
      </c>
      <c r="R928">
        <v>0</v>
      </c>
      <c r="S928">
        <v>2.9</v>
      </c>
      <c r="T928">
        <v>2.6689196000000002</v>
      </c>
      <c r="V928">
        <v>21.1</v>
      </c>
      <c r="W928">
        <v>79</v>
      </c>
      <c r="X928">
        <v>0.37</v>
      </c>
      <c r="Y928">
        <v>1003.8</v>
      </c>
      <c r="Z928">
        <v>2.9</v>
      </c>
      <c r="AA928">
        <v>2.6689196000000002</v>
      </c>
    </row>
    <row r="929" spans="1:27" x14ac:dyDescent="0.4">
      <c r="A929">
        <v>21.8</v>
      </c>
      <c r="B929">
        <v>73</v>
      </c>
      <c r="C929">
        <v>0.27</v>
      </c>
      <c r="D929">
        <v>0</v>
      </c>
      <c r="E929">
        <v>1003.5</v>
      </c>
      <c r="F929">
        <v>2.6</v>
      </c>
      <c r="H929">
        <v>21.8</v>
      </c>
      <c r="I929">
        <v>73</v>
      </c>
      <c r="J929">
        <v>0.27</v>
      </c>
      <c r="K929">
        <v>0</v>
      </c>
      <c r="L929">
        <v>1003.5</v>
      </c>
      <c r="M929">
        <v>2.0766726000000002</v>
      </c>
      <c r="O929">
        <v>21.8</v>
      </c>
      <c r="P929">
        <v>73</v>
      </c>
      <c r="Q929">
        <v>0.27</v>
      </c>
      <c r="R929">
        <v>0</v>
      </c>
      <c r="S929">
        <v>2.6</v>
      </c>
      <c r="T929">
        <v>2.0766726000000002</v>
      </c>
      <c r="V929">
        <v>21.8</v>
      </c>
      <c r="W929">
        <v>73</v>
      </c>
      <c r="X929">
        <v>0.27</v>
      </c>
      <c r="Y929">
        <v>1003.5</v>
      </c>
      <c r="Z929">
        <v>2.6</v>
      </c>
      <c r="AA929">
        <v>2.0766726000000002</v>
      </c>
    </row>
    <row r="930" spans="1:27" x14ac:dyDescent="0.4">
      <c r="A930">
        <v>21</v>
      </c>
      <c r="B930">
        <v>77</v>
      </c>
      <c r="C930">
        <v>0.35</v>
      </c>
      <c r="D930">
        <v>0</v>
      </c>
      <c r="E930">
        <v>1003.5</v>
      </c>
      <c r="F930">
        <v>2.8</v>
      </c>
      <c r="H930">
        <v>21</v>
      </c>
      <c r="I930">
        <v>77</v>
      </c>
      <c r="J930">
        <v>0.35</v>
      </c>
      <c r="K930">
        <v>0</v>
      </c>
      <c r="L930">
        <v>1003.5</v>
      </c>
      <c r="M930">
        <v>1.6002860000000001</v>
      </c>
      <c r="O930">
        <v>21</v>
      </c>
      <c r="P930">
        <v>77</v>
      </c>
      <c r="Q930">
        <v>0.35</v>
      </c>
      <c r="R930">
        <v>0</v>
      </c>
      <c r="S930">
        <v>2.8</v>
      </c>
      <c r="T930">
        <v>1.6002860000000001</v>
      </c>
      <c r="V930">
        <v>21</v>
      </c>
      <c r="W930">
        <v>77</v>
      </c>
      <c r="X930">
        <v>0.35</v>
      </c>
      <c r="Y930">
        <v>1003.5</v>
      </c>
      <c r="Z930">
        <v>2.8</v>
      </c>
      <c r="AA930">
        <v>1.6002860000000001</v>
      </c>
    </row>
    <row r="931" spans="1:27" x14ac:dyDescent="0.4">
      <c r="A931">
        <v>20.7</v>
      </c>
      <c r="B931">
        <v>81</v>
      </c>
      <c r="C931">
        <v>0.15</v>
      </c>
      <c r="D931">
        <v>0</v>
      </c>
      <c r="E931">
        <v>1003.3</v>
      </c>
      <c r="F931">
        <v>2.8</v>
      </c>
      <c r="H931">
        <v>20.7</v>
      </c>
      <c r="I931">
        <v>81</v>
      </c>
      <c r="J931">
        <v>0.15</v>
      </c>
      <c r="K931">
        <v>0</v>
      </c>
      <c r="L931">
        <v>1003.3</v>
      </c>
      <c r="M931">
        <v>0.47072026</v>
      </c>
      <c r="O931">
        <v>20.7</v>
      </c>
      <c r="P931">
        <v>81</v>
      </c>
      <c r="Q931">
        <v>0.15</v>
      </c>
      <c r="R931">
        <v>0</v>
      </c>
      <c r="S931">
        <v>2.8</v>
      </c>
      <c r="T931">
        <v>0.47072026</v>
      </c>
      <c r="V931">
        <v>20.7</v>
      </c>
      <c r="W931">
        <v>81</v>
      </c>
      <c r="X931">
        <v>0.15</v>
      </c>
      <c r="Y931">
        <v>1003.3</v>
      </c>
      <c r="Z931">
        <v>2.8</v>
      </c>
      <c r="AA931">
        <v>0.47072026</v>
      </c>
    </row>
    <row r="932" spans="1:27" x14ac:dyDescent="0.4">
      <c r="A932">
        <v>20.6</v>
      </c>
      <c r="B932">
        <v>80</v>
      </c>
      <c r="C932">
        <v>0.04</v>
      </c>
      <c r="D932">
        <v>0</v>
      </c>
      <c r="E932">
        <v>1003</v>
      </c>
      <c r="F932">
        <v>4.4000000000000004</v>
      </c>
      <c r="H932">
        <v>20.6</v>
      </c>
      <c r="I932">
        <v>80</v>
      </c>
      <c r="J932">
        <v>0.04</v>
      </c>
      <c r="K932">
        <v>0</v>
      </c>
      <c r="L932">
        <v>1003</v>
      </c>
      <c r="M932">
        <v>0.16022903999999999</v>
      </c>
      <c r="O932">
        <v>20.6</v>
      </c>
      <c r="P932">
        <v>80</v>
      </c>
      <c r="Q932">
        <v>0.04</v>
      </c>
      <c r="R932">
        <v>0</v>
      </c>
      <c r="S932">
        <v>4.4000000000000004</v>
      </c>
      <c r="T932">
        <v>0.16022903999999999</v>
      </c>
      <c r="V932">
        <v>20.6</v>
      </c>
      <c r="W932">
        <v>80</v>
      </c>
      <c r="X932">
        <v>0.04</v>
      </c>
      <c r="Y932">
        <v>1003</v>
      </c>
      <c r="Z932">
        <v>4.4000000000000004</v>
      </c>
      <c r="AA932">
        <v>0.16022903999999999</v>
      </c>
    </row>
    <row r="933" spans="1:27" x14ac:dyDescent="0.4">
      <c r="A933">
        <v>19.7</v>
      </c>
      <c r="B933">
        <v>87</v>
      </c>
      <c r="C933">
        <v>0</v>
      </c>
      <c r="D933">
        <v>0</v>
      </c>
      <c r="E933">
        <v>1003.1</v>
      </c>
      <c r="F933">
        <v>4.5999999999999996</v>
      </c>
      <c r="H933">
        <v>19.7</v>
      </c>
      <c r="I933">
        <v>87</v>
      </c>
      <c r="J933">
        <v>0</v>
      </c>
      <c r="K933">
        <v>0</v>
      </c>
      <c r="L933">
        <v>1003.1</v>
      </c>
      <c r="M933">
        <v>4.2803422000000001E-2</v>
      </c>
      <c r="O933">
        <v>19.7</v>
      </c>
      <c r="P933">
        <v>87</v>
      </c>
      <c r="Q933">
        <v>0</v>
      </c>
      <c r="R933">
        <v>0</v>
      </c>
      <c r="S933">
        <v>4.5999999999999996</v>
      </c>
      <c r="T933">
        <v>4.2803422000000001E-2</v>
      </c>
      <c r="V933">
        <v>19.7</v>
      </c>
      <c r="W933">
        <v>87</v>
      </c>
      <c r="X933">
        <v>0</v>
      </c>
      <c r="Y933">
        <v>1003.1</v>
      </c>
      <c r="Z933">
        <v>4.5999999999999996</v>
      </c>
      <c r="AA933">
        <v>4.2803422000000001E-2</v>
      </c>
    </row>
    <row r="934" spans="1:27" x14ac:dyDescent="0.4">
      <c r="A934">
        <v>18.7</v>
      </c>
      <c r="B934">
        <v>93</v>
      </c>
      <c r="C934">
        <v>0</v>
      </c>
      <c r="D934">
        <v>0</v>
      </c>
      <c r="E934">
        <v>1003</v>
      </c>
      <c r="F934">
        <v>4.8</v>
      </c>
      <c r="H934">
        <v>18.7</v>
      </c>
      <c r="I934">
        <v>93</v>
      </c>
      <c r="J934">
        <v>0</v>
      </c>
      <c r="K934">
        <v>0</v>
      </c>
      <c r="L934">
        <v>1003</v>
      </c>
      <c r="M934">
        <v>0</v>
      </c>
      <c r="O934">
        <v>18.7</v>
      </c>
      <c r="P934">
        <v>93</v>
      </c>
      <c r="Q934">
        <v>0</v>
      </c>
      <c r="R934">
        <v>0</v>
      </c>
      <c r="S934">
        <v>4.8</v>
      </c>
      <c r="T934">
        <v>0</v>
      </c>
      <c r="V934">
        <v>18.7</v>
      </c>
      <c r="W934">
        <v>93</v>
      </c>
      <c r="X934">
        <v>0</v>
      </c>
      <c r="Y934">
        <v>1003</v>
      </c>
      <c r="Z934">
        <v>4.8</v>
      </c>
      <c r="AA934">
        <v>0</v>
      </c>
    </row>
    <row r="935" spans="1:27" x14ac:dyDescent="0.4">
      <c r="A935">
        <v>17.7</v>
      </c>
      <c r="B935">
        <v>96</v>
      </c>
      <c r="C935">
        <v>0</v>
      </c>
      <c r="D935">
        <v>0</v>
      </c>
      <c r="E935">
        <v>1002.7</v>
      </c>
      <c r="F935">
        <v>4.5</v>
      </c>
      <c r="H935">
        <v>17.7</v>
      </c>
      <c r="I935">
        <v>96</v>
      </c>
      <c r="J935">
        <v>0</v>
      </c>
      <c r="K935">
        <v>0</v>
      </c>
      <c r="L935">
        <v>1002.7</v>
      </c>
      <c r="M935">
        <v>0</v>
      </c>
      <c r="O935">
        <v>17.7</v>
      </c>
      <c r="P935">
        <v>96</v>
      </c>
      <c r="Q935">
        <v>0</v>
      </c>
      <c r="R935">
        <v>0</v>
      </c>
      <c r="S935">
        <v>4.5</v>
      </c>
      <c r="T935">
        <v>0</v>
      </c>
      <c r="V935">
        <v>17.7</v>
      </c>
      <c r="W935">
        <v>96</v>
      </c>
      <c r="X935">
        <v>0</v>
      </c>
      <c r="Y935">
        <v>1002.7</v>
      </c>
      <c r="Z935">
        <v>4.5</v>
      </c>
      <c r="AA935">
        <v>0</v>
      </c>
    </row>
    <row r="936" spans="1:27" x14ac:dyDescent="0.4">
      <c r="A936">
        <v>17.3</v>
      </c>
      <c r="B936">
        <v>98</v>
      </c>
      <c r="C936">
        <v>0</v>
      </c>
      <c r="D936">
        <v>0.5</v>
      </c>
      <c r="E936">
        <v>1002.3</v>
      </c>
      <c r="F936">
        <v>3.7</v>
      </c>
      <c r="H936">
        <v>17.3</v>
      </c>
      <c r="I936">
        <v>98</v>
      </c>
      <c r="J936">
        <v>0</v>
      </c>
      <c r="K936">
        <v>0.5</v>
      </c>
      <c r="L936">
        <v>1002.3</v>
      </c>
      <c r="M936">
        <v>0</v>
      </c>
      <c r="O936">
        <v>17.3</v>
      </c>
      <c r="P936">
        <v>98</v>
      </c>
      <c r="Q936">
        <v>0</v>
      </c>
      <c r="R936">
        <v>0.5</v>
      </c>
      <c r="S936">
        <v>3.7</v>
      </c>
      <c r="T936">
        <v>0</v>
      </c>
      <c r="V936">
        <v>17.3</v>
      </c>
      <c r="W936">
        <v>98</v>
      </c>
      <c r="X936">
        <v>0</v>
      </c>
      <c r="Y936">
        <v>1002.3</v>
      </c>
      <c r="Z936">
        <v>3.7</v>
      </c>
      <c r="AA936">
        <v>0</v>
      </c>
    </row>
    <row r="937" spans="1:27" x14ac:dyDescent="0.4">
      <c r="A937">
        <v>16.600000000000001</v>
      </c>
      <c r="B937">
        <v>100</v>
      </c>
      <c r="C937">
        <v>0</v>
      </c>
      <c r="D937">
        <v>0.5</v>
      </c>
      <c r="E937">
        <v>1002</v>
      </c>
      <c r="F937">
        <v>2.5</v>
      </c>
      <c r="H937">
        <v>16.600000000000001</v>
      </c>
      <c r="I937">
        <v>100</v>
      </c>
      <c r="J937">
        <v>0</v>
      </c>
      <c r="K937">
        <v>0.5</v>
      </c>
      <c r="L937">
        <v>1002</v>
      </c>
      <c r="M937">
        <v>0</v>
      </c>
      <c r="O937">
        <v>16.600000000000001</v>
      </c>
      <c r="P937">
        <v>100</v>
      </c>
      <c r="Q937">
        <v>0</v>
      </c>
      <c r="R937">
        <v>0.5</v>
      </c>
      <c r="S937">
        <v>2.5</v>
      </c>
      <c r="T937">
        <v>0</v>
      </c>
      <c r="V937">
        <v>16.600000000000001</v>
      </c>
      <c r="W937">
        <v>100</v>
      </c>
      <c r="X937">
        <v>0</v>
      </c>
      <c r="Y937">
        <v>1002</v>
      </c>
      <c r="Z937">
        <v>2.5</v>
      </c>
      <c r="AA937">
        <v>0</v>
      </c>
    </row>
    <row r="938" spans="1:27" x14ac:dyDescent="0.4">
      <c r="A938">
        <v>16.3</v>
      </c>
      <c r="B938">
        <v>100</v>
      </c>
      <c r="C938">
        <v>0</v>
      </c>
      <c r="D938">
        <v>0.5</v>
      </c>
      <c r="E938">
        <v>1001.3</v>
      </c>
      <c r="F938">
        <v>2.2000000000000002</v>
      </c>
      <c r="H938">
        <v>16.3</v>
      </c>
      <c r="I938">
        <v>100</v>
      </c>
      <c r="J938">
        <v>0</v>
      </c>
      <c r="K938">
        <v>0.5</v>
      </c>
      <c r="L938">
        <v>1001.3</v>
      </c>
      <c r="M938">
        <v>0</v>
      </c>
      <c r="O938">
        <v>16.3</v>
      </c>
      <c r="P938">
        <v>100</v>
      </c>
      <c r="Q938">
        <v>0</v>
      </c>
      <c r="R938">
        <v>0.5</v>
      </c>
      <c r="S938">
        <v>2.2000000000000002</v>
      </c>
      <c r="T938">
        <v>0</v>
      </c>
      <c r="V938">
        <v>16.3</v>
      </c>
      <c r="W938">
        <v>100</v>
      </c>
      <c r="X938">
        <v>0</v>
      </c>
      <c r="Y938">
        <v>1001.3</v>
      </c>
      <c r="Z938">
        <v>2.2000000000000002</v>
      </c>
      <c r="AA938">
        <v>0</v>
      </c>
    </row>
    <row r="939" spans="1:27" x14ac:dyDescent="0.4">
      <c r="A939">
        <v>16.100000000000001</v>
      </c>
      <c r="B939">
        <v>100</v>
      </c>
      <c r="C939">
        <v>0</v>
      </c>
      <c r="D939">
        <v>3.5</v>
      </c>
      <c r="E939">
        <v>1001.2</v>
      </c>
      <c r="F939">
        <v>1.4</v>
      </c>
      <c r="H939">
        <v>16.100000000000001</v>
      </c>
      <c r="I939">
        <v>100</v>
      </c>
      <c r="J939">
        <v>0</v>
      </c>
      <c r="K939">
        <v>3.5</v>
      </c>
      <c r="L939">
        <v>1001.2</v>
      </c>
      <c r="M939">
        <v>0</v>
      </c>
      <c r="O939">
        <v>16.100000000000001</v>
      </c>
      <c r="P939">
        <v>100</v>
      </c>
      <c r="Q939">
        <v>0</v>
      </c>
      <c r="R939">
        <v>3.5</v>
      </c>
      <c r="S939">
        <v>1.4</v>
      </c>
      <c r="T939">
        <v>0</v>
      </c>
      <c r="V939">
        <v>16.100000000000001</v>
      </c>
      <c r="W939">
        <v>100</v>
      </c>
      <c r="X939">
        <v>0</v>
      </c>
      <c r="Y939">
        <v>1001.2</v>
      </c>
      <c r="Z939">
        <v>1.4</v>
      </c>
      <c r="AA939">
        <v>0</v>
      </c>
    </row>
    <row r="940" spans="1:27" x14ac:dyDescent="0.4">
      <c r="A940">
        <v>16.2</v>
      </c>
      <c r="B940">
        <v>100</v>
      </c>
      <c r="C940">
        <v>0</v>
      </c>
      <c r="D940">
        <v>0.5</v>
      </c>
      <c r="E940">
        <v>1000</v>
      </c>
      <c r="F940">
        <v>2</v>
      </c>
      <c r="H940">
        <v>16.2</v>
      </c>
      <c r="I940">
        <v>100</v>
      </c>
      <c r="J940">
        <v>0</v>
      </c>
      <c r="K940">
        <v>0.5</v>
      </c>
      <c r="L940">
        <v>1000</v>
      </c>
      <c r="M940">
        <v>0</v>
      </c>
      <c r="O940">
        <v>16.2</v>
      </c>
      <c r="P940">
        <v>100</v>
      </c>
      <c r="Q940">
        <v>0</v>
      </c>
      <c r="R940">
        <v>0.5</v>
      </c>
      <c r="S940">
        <v>2</v>
      </c>
      <c r="T940">
        <v>0</v>
      </c>
      <c r="V940">
        <v>16.2</v>
      </c>
      <c r="W940">
        <v>100</v>
      </c>
      <c r="X940">
        <v>0</v>
      </c>
      <c r="Y940">
        <v>1000</v>
      </c>
      <c r="Z940">
        <v>2</v>
      </c>
      <c r="AA940">
        <v>0</v>
      </c>
    </row>
    <row r="941" spans="1:27" x14ac:dyDescent="0.4">
      <c r="A941">
        <v>16.2</v>
      </c>
      <c r="B941">
        <v>100</v>
      </c>
      <c r="C941">
        <v>0</v>
      </c>
      <c r="D941">
        <v>0</v>
      </c>
      <c r="E941">
        <v>999.5</v>
      </c>
      <c r="F941">
        <v>2.6</v>
      </c>
      <c r="H941">
        <v>16.2</v>
      </c>
      <c r="I941">
        <v>100</v>
      </c>
      <c r="J941">
        <v>0</v>
      </c>
      <c r="K941">
        <v>0</v>
      </c>
      <c r="L941">
        <v>999.5</v>
      </c>
      <c r="M941">
        <v>0</v>
      </c>
      <c r="O941">
        <v>16.2</v>
      </c>
      <c r="P941">
        <v>100</v>
      </c>
      <c r="Q941">
        <v>0</v>
      </c>
      <c r="R941">
        <v>0</v>
      </c>
      <c r="S941">
        <v>2.6</v>
      </c>
      <c r="T941">
        <v>0</v>
      </c>
      <c r="V941">
        <v>16.2</v>
      </c>
      <c r="W941">
        <v>100</v>
      </c>
      <c r="X941">
        <v>0</v>
      </c>
      <c r="Y941">
        <v>999.5</v>
      </c>
      <c r="Z941">
        <v>2.6</v>
      </c>
      <c r="AA941">
        <v>0</v>
      </c>
    </row>
    <row r="942" spans="1:27" x14ac:dyDescent="0.4">
      <c r="A942">
        <v>16.5</v>
      </c>
      <c r="B942">
        <v>100</v>
      </c>
      <c r="C942">
        <v>0</v>
      </c>
      <c r="D942">
        <v>0</v>
      </c>
      <c r="E942">
        <v>998.7</v>
      </c>
      <c r="F942">
        <v>0.8</v>
      </c>
      <c r="H942">
        <v>16.5</v>
      </c>
      <c r="I942">
        <v>100</v>
      </c>
      <c r="J942">
        <v>0</v>
      </c>
      <c r="K942">
        <v>0</v>
      </c>
      <c r="L942">
        <v>998.7</v>
      </c>
      <c r="M942">
        <v>0</v>
      </c>
      <c r="O942">
        <v>16.5</v>
      </c>
      <c r="P942">
        <v>100</v>
      </c>
      <c r="Q942">
        <v>0</v>
      </c>
      <c r="R942">
        <v>0</v>
      </c>
      <c r="S942">
        <v>0.8</v>
      </c>
      <c r="T942">
        <v>0</v>
      </c>
      <c r="V942">
        <v>16.5</v>
      </c>
      <c r="W942">
        <v>100</v>
      </c>
      <c r="X942">
        <v>0</v>
      </c>
      <c r="Y942">
        <v>998.7</v>
      </c>
      <c r="Z942">
        <v>0.8</v>
      </c>
      <c r="AA942">
        <v>0</v>
      </c>
    </row>
    <row r="943" spans="1:27" x14ac:dyDescent="0.4">
      <c r="A943">
        <v>16.600000000000001</v>
      </c>
      <c r="B943">
        <v>100</v>
      </c>
      <c r="C943">
        <v>0</v>
      </c>
      <c r="D943">
        <v>1.5</v>
      </c>
      <c r="E943">
        <v>997.8</v>
      </c>
      <c r="F943">
        <v>1</v>
      </c>
      <c r="H943">
        <v>16.600000000000001</v>
      </c>
      <c r="I943">
        <v>100</v>
      </c>
      <c r="J943">
        <v>0</v>
      </c>
      <c r="K943">
        <v>1.5</v>
      </c>
      <c r="L943">
        <v>997.8</v>
      </c>
      <c r="M943">
        <v>0</v>
      </c>
      <c r="O943">
        <v>16.600000000000001</v>
      </c>
      <c r="P943">
        <v>100</v>
      </c>
      <c r="Q943">
        <v>0</v>
      </c>
      <c r="R943">
        <v>1.5</v>
      </c>
      <c r="S943">
        <v>1</v>
      </c>
      <c r="T943">
        <v>0</v>
      </c>
      <c r="V943">
        <v>16.600000000000001</v>
      </c>
      <c r="W943">
        <v>100</v>
      </c>
      <c r="X943">
        <v>0</v>
      </c>
      <c r="Y943">
        <v>997.8</v>
      </c>
      <c r="Z943">
        <v>1</v>
      </c>
      <c r="AA943">
        <v>0</v>
      </c>
    </row>
    <row r="944" spans="1:27" x14ac:dyDescent="0.4">
      <c r="A944">
        <v>17.3</v>
      </c>
      <c r="B944">
        <v>100</v>
      </c>
      <c r="C944">
        <v>0.06</v>
      </c>
      <c r="D944">
        <v>0</v>
      </c>
      <c r="E944">
        <v>997.2</v>
      </c>
      <c r="F944">
        <v>1.4</v>
      </c>
      <c r="H944">
        <v>17.3</v>
      </c>
      <c r="I944">
        <v>100</v>
      </c>
      <c r="J944">
        <v>0.06</v>
      </c>
      <c r="K944">
        <v>0</v>
      </c>
      <c r="L944">
        <v>997.2</v>
      </c>
      <c r="M944">
        <v>0.11432063000000001</v>
      </c>
      <c r="O944">
        <v>17.3</v>
      </c>
      <c r="P944">
        <v>100</v>
      </c>
      <c r="Q944">
        <v>0.06</v>
      </c>
      <c r="R944">
        <v>0</v>
      </c>
      <c r="S944">
        <v>1.4</v>
      </c>
      <c r="T944">
        <v>0.11432063000000001</v>
      </c>
      <c r="V944">
        <v>17.3</v>
      </c>
      <c r="W944">
        <v>100</v>
      </c>
      <c r="X944">
        <v>0.06</v>
      </c>
      <c r="Y944">
        <v>997.2</v>
      </c>
      <c r="Z944">
        <v>1.4</v>
      </c>
      <c r="AA944">
        <v>0.11432063000000001</v>
      </c>
    </row>
    <row r="945" spans="1:27" x14ac:dyDescent="0.4">
      <c r="A945">
        <v>21.7</v>
      </c>
      <c r="B945">
        <v>100</v>
      </c>
      <c r="C945">
        <v>0.21</v>
      </c>
      <c r="D945">
        <v>0</v>
      </c>
      <c r="E945">
        <v>996.9</v>
      </c>
      <c r="F945">
        <v>5.6</v>
      </c>
      <c r="H945">
        <v>21.7</v>
      </c>
      <c r="I945">
        <v>100</v>
      </c>
      <c r="J945">
        <v>0.21</v>
      </c>
      <c r="K945">
        <v>0</v>
      </c>
      <c r="L945">
        <v>996.9</v>
      </c>
      <c r="M945">
        <v>0.21656068000000001</v>
      </c>
      <c r="O945">
        <v>21.7</v>
      </c>
      <c r="P945">
        <v>100</v>
      </c>
      <c r="Q945">
        <v>0.21</v>
      </c>
      <c r="R945">
        <v>0</v>
      </c>
      <c r="S945">
        <v>5.6</v>
      </c>
      <c r="T945">
        <v>0.21656068000000001</v>
      </c>
      <c r="V945">
        <v>21.7</v>
      </c>
      <c r="W945">
        <v>100</v>
      </c>
      <c r="X945">
        <v>0.21</v>
      </c>
      <c r="Y945">
        <v>996.9</v>
      </c>
      <c r="Z945">
        <v>5.6</v>
      </c>
      <c r="AA945">
        <v>0.21656068000000001</v>
      </c>
    </row>
    <row r="946" spans="1:27" x14ac:dyDescent="0.4">
      <c r="A946">
        <v>23.7</v>
      </c>
      <c r="B946">
        <v>79</v>
      </c>
      <c r="C946">
        <v>0.47</v>
      </c>
      <c r="D946">
        <v>0</v>
      </c>
      <c r="E946">
        <v>995.7</v>
      </c>
      <c r="F946">
        <v>6.1</v>
      </c>
      <c r="H946">
        <v>23.7</v>
      </c>
      <c r="I946">
        <v>79</v>
      </c>
      <c r="J946">
        <v>0.47</v>
      </c>
      <c r="K946">
        <v>0</v>
      </c>
      <c r="L946">
        <v>995.7</v>
      </c>
      <c r="M946">
        <v>0.49136018999999997</v>
      </c>
      <c r="O946">
        <v>23.7</v>
      </c>
      <c r="P946">
        <v>79</v>
      </c>
      <c r="Q946">
        <v>0.47</v>
      </c>
      <c r="R946">
        <v>0</v>
      </c>
      <c r="S946">
        <v>6.1</v>
      </c>
      <c r="T946">
        <v>0.49136018999999997</v>
      </c>
      <c r="V946">
        <v>23.7</v>
      </c>
      <c r="W946">
        <v>79</v>
      </c>
      <c r="X946">
        <v>0.47</v>
      </c>
      <c r="Y946">
        <v>995.7</v>
      </c>
      <c r="Z946">
        <v>6.1</v>
      </c>
      <c r="AA946">
        <v>0.49136018999999997</v>
      </c>
    </row>
    <row r="947" spans="1:27" x14ac:dyDescent="0.4">
      <c r="A947">
        <v>24.6</v>
      </c>
      <c r="B947">
        <v>72</v>
      </c>
      <c r="C947">
        <v>0.49</v>
      </c>
      <c r="D947">
        <v>0</v>
      </c>
      <c r="E947">
        <v>996.1</v>
      </c>
      <c r="F947">
        <v>6.4</v>
      </c>
      <c r="H947">
        <v>24.6</v>
      </c>
      <c r="I947">
        <v>72</v>
      </c>
      <c r="J947">
        <v>0.49</v>
      </c>
      <c r="K947">
        <v>0</v>
      </c>
      <c r="L947">
        <v>996.1</v>
      </c>
      <c r="M947">
        <v>0.23572819</v>
      </c>
      <c r="O947">
        <v>24.6</v>
      </c>
      <c r="P947">
        <v>72</v>
      </c>
      <c r="Q947">
        <v>0.49</v>
      </c>
      <c r="R947">
        <v>0</v>
      </c>
      <c r="S947">
        <v>6.4</v>
      </c>
      <c r="T947">
        <v>0.23572819</v>
      </c>
      <c r="V947">
        <v>24.6</v>
      </c>
      <c r="W947">
        <v>72</v>
      </c>
      <c r="X947">
        <v>0.49</v>
      </c>
      <c r="Y947">
        <v>996.1</v>
      </c>
      <c r="Z947">
        <v>6.4</v>
      </c>
      <c r="AA947">
        <v>0.23572819</v>
      </c>
    </row>
    <row r="948" spans="1:27" x14ac:dyDescent="0.4">
      <c r="A948">
        <v>24.9</v>
      </c>
      <c r="B948">
        <v>73</v>
      </c>
      <c r="C948">
        <v>0.91</v>
      </c>
      <c r="D948">
        <v>0</v>
      </c>
      <c r="E948">
        <v>996</v>
      </c>
      <c r="F948">
        <v>7.3</v>
      </c>
      <c r="H948">
        <v>24.9</v>
      </c>
      <c r="I948">
        <v>73</v>
      </c>
      <c r="J948">
        <v>0.91</v>
      </c>
      <c r="K948">
        <v>0</v>
      </c>
      <c r="L948">
        <v>996</v>
      </c>
      <c r="M948">
        <v>0.93896013</v>
      </c>
      <c r="O948">
        <v>24.9</v>
      </c>
      <c r="P948">
        <v>73</v>
      </c>
      <c r="Q948">
        <v>0.91</v>
      </c>
      <c r="R948">
        <v>0</v>
      </c>
      <c r="S948">
        <v>7.3</v>
      </c>
      <c r="T948">
        <v>0.93896013</v>
      </c>
      <c r="V948">
        <v>24.9</v>
      </c>
      <c r="W948">
        <v>73</v>
      </c>
      <c r="X948">
        <v>0.91</v>
      </c>
      <c r="Y948">
        <v>996</v>
      </c>
      <c r="Z948">
        <v>7.3</v>
      </c>
      <c r="AA948">
        <v>0.93896013</v>
      </c>
    </row>
    <row r="949" spans="1:27" x14ac:dyDescent="0.4">
      <c r="A949">
        <v>26</v>
      </c>
      <c r="B949">
        <v>70</v>
      </c>
      <c r="C949">
        <v>1.28</v>
      </c>
      <c r="D949">
        <v>0</v>
      </c>
      <c r="E949">
        <v>995.5</v>
      </c>
      <c r="F949">
        <v>8.1999999999999993</v>
      </c>
      <c r="H949">
        <v>26</v>
      </c>
      <c r="I949">
        <v>70</v>
      </c>
      <c r="J949">
        <v>1.28</v>
      </c>
      <c r="K949">
        <v>0</v>
      </c>
      <c r="L949">
        <v>995.5</v>
      </c>
      <c r="M949">
        <v>1.1017277000000001</v>
      </c>
      <c r="O949">
        <v>26</v>
      </c>
      <c r="P949">
        <v>70</v>
      </c>
      <c r="Q949">
        <v>1.28</v>
      </c>
      <c r="R949">
        <v>0</v>
      </c>
      <c r="S949">
        <v>8.1999999999999993</v>
      </c>
      <c r="T949">
        <v>1.1017277000000001</v>
      </c>
      <c r="V949">
        <v>26</v>
      </c>
      <c r="W949">
        <v>70</v>
      </c>
      <c r="X949">
        <v>1.28</v>
      </c>
      <c r="Y949">
        <v>995.5</v>
      </c>
      <c r="Z949">
        <v>8.1999999999999993</v>
      </c>
      <c r="AA949">
        <v>1.1017277000000001</v>
      </c>
    </row>
    <row r="950" spans="1:27" x14ac:dyDescent="0.4">
      <c r="A950">
        <v>25.3</v>
      </c>
      <c r="B950">
        <v>72</v>
      </c>
      <c r="C950">
        <v>1.3</v>
      </c>
      <c r="D950">
        <v>0</v>
      </c>
      <c r="E950">
        <v>995.1</v>
      </c>
      <c r="F950">
        <v>7.3</v>
      </c>
      <c r="H950">
        <v>25.3</v>
      </c>
      <c r="I950">
        <v>72</v>
      </c>
      <c r="J950">
        <v>1.3</v>
      </c>
      <c r="K950">
        <v>0</v>
      </c>
      <c r="L950">
        <v>995.1</v>
      </c>
      <c r="M950">
        <v>0.97077274000000002</v>
      </c>
      <c r="O950">
        <v>25.3</v>
      </c>
      <c r="P950">
        <v>72</v>
      </c>
      <c r="Q950">
        <v>1.3</v>
      </c>
      <c r="R950">
        <v>0</v>
      </c>
      <c r="S950">
        <v>7.3</v>
      </c>
      <c r="T950">
        <v>0.97077274000000002</v>
      </c>
      <c r="V950">
        <v>25.3</v>
      </c>
      <c r="W950">
        <v>72</v>
      </c>
      <c r="X950">
        <v>1.3</v>
      </c>
      <c r="Y950">
        <v>995.1</v>
      </c>
      <c r="Z950">
        <v>7.3</v>
      </c>
      <c r="AA950">
        <v>0.97077274000000002</v>
      </c>
    </row>
    <row r="951" spans="1:27" x14ac:dyDescent="0.4">
      <c r="A951">
        <v>24.5</v>
      </c>
      <c r="B951">
        <v>75</v>
      </c>
      <c r="C951">
        <v>1.67</v>
      </c>
      <c r="D951">
        <v>0</v>
      </c>
      <c r="E951">
        <v>994.8</v>
      </c>
      <c r="F951">
        <v>7.1</v>
      </c>
      <c r="H951">
        <v>24.5</v>
      </c>
      <c r="I951">
        <v>75</v>
      </c>
      <c r="J951">
        <v>1.67</v>
      </c>
      <c r="K951">
        <v>0</v>
      </c>
      <c r="L951">
        <v>994.8</v>
      </c>
      <c r="M951">
        <v>1.9759660999999999</v>
      </c>
      <c r="O951">
        <v>24.5</v>
      </c>
      <c r="P951">
        <v>75</v>
      </c>
      <c r="Q951">
        <v>1.67</v>
      </c>
      <c r="R951">
        <v>0</v>
      </c>
      <c r="S951">
        <v>7.1</v>
      </c>
      <c r="T951">
        <v>1.9759660999999999</v>
      </c>
      <c r="V951">
        <v>24.5</v>
      </c>
      <c r="W951">
        <v>75</v>
      </c>
      <c r="X951">
        <v>1.67</v>
      </c>
      <c r="Y951">
        <v>994.8</v>
      </c>
      <c r="Z951">
        <v>7.1</v>
      </c>
      <c r="AA951">
        <v>1.9759660999999999</v>
      </c>
    </row>
    <row r="952" spans="1:27" x14ac:dyDescent="0.4">
      <c r="A952">
        <v>24.6</v>
      </c>
      <c r="B952">
        <v>72</v>
      </c>
      <c r="C952">
        <v>0.67</v>
      </c>
      <c r="D952">
        <v>0</v>
      </c>
      <c r="E952">
        <v>994.4</v>
      </c>
      <c r="F952">
        <v>6.7</v>
      </c>
      <c r="H952">
        <v>24.6</v>
      </c>
      <c r="I952">
        <v>72</v>
      </c>
      <c r="J952">
        <v>0.67</v>
      </c>
      <c r="K952">
        <v>0</v>
      </c>
      <c r="L952">
        <v>994.4</v>
      </c>
      <c r="M952">
        <v>2.2178984000000002</v>
      </c>
      <c r="O952">
        <v>24.6</v>
      </c>
      <c r="P952">
        <v>72</v>
      </c>
      <c r="Q952">
        <v>0.67</v>
      </c>
      <c r="R952">
        <v>0</v>
      </c>
      <c r="S952">
        <v>6.7</v>
      </c>
      <c r="T952">
        <v>2.2178984000000002</v>
      </c>
      <c r="V952">
        <v>24.6</v>
      </c>
      <c r="W952">
        <v>72</v>
      </c>
      <c r="X952">
        <v>0.67</v>
      </c>
      <c r="Y952">
        <v>994.4</v>
      </c>
      <c r="Z952">
        <v>6.7</v>
      </c>
      <c r="AA952">
        <v>2.2178984000000002</v>
      </c>
    </row>
    <row r="953" spans="1:27" x14ac:dyDescent="0.4">
      <c r="A953">
        <v>24</v>
      </c>
      <c r="B953">
        <v>70</v>
      </c>
      <c r="C953">
        <v>0.8</v>
      </c>
      <c r="D953">
        <v>0</v>
      </c>
      <c r="E953">
        <v>994.4</v>
      </c>
      <c r="F953">
        <v>9</v>
      </c>
      <c r="H953">
        <v>24</v>
      </c>
      <c r="I953">
        <v>70</v>
      </c>
      <c r="J953">
        <v>0.8</v>
      </c>
      <c r="K953">
        <v>0</v>
      </c>
      <c r="L953">
        <v>994.4</v>
      </c>
      <c r="M953">
        <v>1.7998103999999999</v>
      </c>
      <c r="O953">
        <v>24</v>
      </c>
      <c r="P953">
        <v>70</v>
      </c>
      <c r="Q953">
        <v>0.8</v>
      </c>
      <c r="R953">
        <v>0</v>
      </c>
      <c r="S953">
        <v>9</v>
      </c>
      <c r="T953">
        <v>1.7998103999999999</v>
      </c>
      <c r="V953">
        <v>24</v>
      </c>
      <c r="W953">
        <v>70</v>
      </c>
      <c r="X953">
        <v>0.8</v>
      </c>
      <c r="Y953">
        <v>994.4</v>
      </c>
      <c r="Z953">
        <v>9</v>
      </c>
      <c r="AA953">
        <v>1.7998103999999999</v>
      </c>
    </row>
    <row r="954" spans="1:27" x14ac:dyDescent="0.4">
      <c r="A954">
        <v>24</v>
      </c>
      <c r="B954">
        <v>66</v>
      </c>
      <c r="C954">
        <v>0.52</v>
      </c>
      <c r="D954">
        <v>0</v>
      </c>
      <c r="E954">
        <v>994.7</v>
      </c>
      <c r="F954">
        <v>6.9</v>
      </c>
      <c r="H954">
        <v>24</v>
      </c>
      <c r="I954">
        <v>66</v>
      </c>
      <c r="J954">
        <v>0.52</v>
      </c>
      <c r="K954">
        <v>0</v>
      </c>
      <c r="L954">
        <v>994.7</v>
      </c>
      <c r="M954">
        <v>1.3576093</v>
      </c>
      <c r="O954">
        <v>24</v>
      </c>
      <c r="P954">
        <v>66</v>
      </c>
      <c r="Q954">
        <v>0.52</v>
      </c>
      <c r="R954">
        <v>0</v>
      </c>
      <c r="S954">
        <v>6.9</v>
      </c>
      <c r="T954">
        <v>1.3576093</v>
      </c>
      <c r="V954">
        <v>24</v>
      </c>
      <c r="W954">
        <v>66</v>
      </c>
      <c r="X954">
        <v>0.52</v>
      </c>
      <c r="Y954">
        <v>994.7</v>
      </c>
      <c r="Z954">
        <v>6.9</v>
      </c>
      <c r="AA954">
        <v>1.3576093</v>
      </c>
    </row>
    <row r="955" spans="1:27" x14ac:dyDescent="0.4">
      <c r="A955">
        <v>23.4</v>
      </c>
      <c r="B955">
        <v>68</v>
      </c>
      <c r="C955">
        <v>0.21</v>
      </c>
      <c r="D955">
        <v>0</v>
      </c>
      <c r="E955">
        <v>995.7</v>
      </c>
      <c r="F955">
        <v>5.8</v>
      </c>
      <c r="H955">
        <v>23.4</v>
      </c>
      <c r="I955">
        <v>68</v>
      </c>
      <c r="J955">
        <v>0.21</v>
      </c>
      <c r="K955">
        <v>0</v>
      </c>
      <c r="L955">
        <v>995.7</v>
      </c>
      <c r="M955">
        <v>0.86903839999999999</v>
      </c>
      <c r="O955">
        <v>23.4</v>
      </c>
      <c r="P955">
        <v>68</v>
      </c>
      <c r="Q955">
        <v>0.21</v>
      </c>
      <c r="R955">
        <v>0</v>
      </c>
      <c r="S955">
        <v>5.8</v>
      </c>
      <c r="T955">
        <v>0.86903839999999999</v>
      </c>
      <c r="V955">
        <v>23.4</v>
      </c>
      <c r="W955">
        <v>68</v>
      </c>
      <c r="X955">
        <v>0.21</v>
      </c>
      <c r="Y955">
        <v>995.7</v>
      </c>
      <c r="Z955">
        <v>5.8</v>
      </c>
      <c r="AA955">
        <v>0.86903839999999999</v>
      </c>
    </row>
    <row r="956" spans="1:27" x14ac:dyDescent="0.4">
      <c r="A956">
        <v>22.5</v>
      </c>
      <c r="B956">
        <v>71</v>
      </c>
      <c r="C956">
        <v>0.08</v>
      </c>
      <c r="D956">
        <v>0</v>
      </c>
      <c r="E956">
        <v>995.9</v>
      </c>
      <c r="F956">
        <v>7.4</v>
      </c>
      <c r="H956">
        <v>22.5</v>
      </c>
      <c r="I956">
        <v>71</v>
      </c>
      <c r="J956">
        <v>0.08</v>
      </c>
      <c r="K956">
        <v>0</v>
      </c>
      <c r="L956">
        <v>995.9</v>
      </c>
      <c r="M956">
        <v>0.22624006999999999</v>
      </c>
      <c r="O956">
        <v>22.5</v>
      </c>
      <c r="P956">
        <v>71</v>
      </c>
      <c r="Q956">
        <v>0.08</v>
      </c>
      <c r="R956">
        <v>0</v>
      </c>
      <c r="S956">
        <v>7.4</v>
      </c>
      <c r="T956">
        <v>0.22624006999999999</v>
      </c>
      <c r="V956">
        <v>22.5</v>
      </c>
      <c r="W956">
        <v>71</v>
      </c>
      <c r="X956">
        <v>0.08</v>
      </c>
      <c r="Y956">
        <v>995.9</v>
      </c>
      <c r="Z956">
        <v>7.4</v>
      </c>
      <c r="AA956">
        <v>0.22624006999999999</v>
      </c>
    </row>
    <row r="957" spans="1:27" x14ac:dyDescent="0.4">
      <c r="A957">
        <v>21.4</v>
      </c>
      <c r="B957">
        <v>74</v>
      </c>
      <c r="C957">
        <v>0</v>
      </c>
      <c r="D957">
        <v>0</v>
      </c>
      <c r="E957">
        <v>997</v>
      </c>
      <c r="F957">
        <v>7.3</v>
      </c>
      <c r="H957">
        <v>21.4</v>
      </c>
      <c r="I957">
        <v>74</v>
      </c>
      <c r="J957">
        <v>0</v>
      </c>
      <c r="K957">
        <v>0</v>
      </c>
      <c r="L957">
        <v>997</v>
      </c>
      <c r="M957">
        <v>3.9734390000000001E-2</v>
      </c>
      <c r="O957">
        <v>21.4</v>
      </c>
      <c r="P957">
        <v>74</v>
      </c>
      <c r="Q957">
        <v>0</v>
      </c>
      <c r="R957">
        <v>0</v>
      </c>
      <c r="S957">
        <v>7.3</v>
      </c>
      <c r="T957">
        <v>3.9734390000000001E-2</v>
      </c>
      <c r="V957">
        <v>21.4</v>
      </c>
      <c r="W957">
        <v>74</v>
      </c>
      <c r="X957">
        <v>0</v>
      </c>
      <c r="Y957">
        <v>997</v>
      </c>
      <c r="Z957">
        <v>7.3</v>
      </c>
      <c r="AA957">
        <v>3.9734390000000001E-2</v>
      </c>
    </row>
    <row r="958" spans="1:27" x14ac:dyDescent="0.4">
      <c r="A958">
        <v>21.3</v>
      </c>
      <c r="B958">
        <v>73</v>
      </c>
      <c r="C958">
        <v>0</v>
      </c>
      <c r="D958">
        <v>0</v>
      </c>
      <c r="E958">
        <v>997.9</v>
      </c>
      <c r="F958">
        <v>5.0999999999999996</v>
      </c>
      <c r="H958">
        <v>21.3</v>
      </c>
      <c r="I958">
        <v>73</v>
      </c>
      <c r="J958">
        <v>0</v>
      </c>
      <c r="K958">
        <v>0</v>
      </c>
      <c r="L958">
        <v>997.9</v>
      </c>
      <c r="M958">
        <v>0</v>
      </c>
      <c r="O958">
        <v>21.3</v>
      </c>
      <c r="P958">
        <v>73</v>
      </c>
      <c r="Q958">
        <v>0</v>
      </c>
      <c r="R958">
        <v>0</v>
      </c>
      <c r="S958">
        <v>5.0999999999999996</v>
      </c>
      <c r="T958">
        <v>0</v>
      </c>
      <c r="V958">
        <v>21.3</v>
      </c>
      <c r="W958">
        <v>73</v>
      </c>
      <c r="X958">
        <v>0</v>
      </c>
      <c r="Y958">
        <v>997.9</v>
      </c>
      <c r="Z958">
        <v>5.0999999999999996</v>
      </c>
      <c r="AA958">
        <v>0</v>
      </c>
    </row>
    <row r="959" spans="1:27" x14ac:dyDescent="0.4">
      <c r="A959">
        <v>21.1</v>
      </c>
      <c r="B959">
        <v>72</v>
      </c>
      <c r="C959">
        <v>0</v>
      </c>
      <c r="D959">
        <v>0</v>
      </c>
      <c r="E959">
        <v>998.7</v>
      </c>
      <c r="F959">
        <v>5.6</v>
      </c>
      <c r="H959">
        <v>21.1</v>
      </c>
      <c r="I959">
        <v>72</v>
      </c>
      <c r="J959">
        <v>0</v>
      </c>
      <c r="K959">
        <v>0</v>
      </c>
      <c r="L959">
        <v>998.7</v>
      </c>
      <c r="M959">
        <v>0</v>
      </c>
      <c r="O959">
        <v>21.1</v>
      </c>
      <c r="P959">
        <v>72</v>
      </c>
      <c r="Q959">
        <v>0</v>
      </c>
      <c r="R959">
        <v>0</v>
      </c>
      <c r="S959">
        <v>5.6</v>
      </c>
      <c r="T959">
        <v>0</v>
      </c>
      <c r="V959">
        <v>21.1</v>
      </c>
      <c r="W959">
        <v>72</v>
      </c>
      <c r="X959">
        <v>0</v>
      </c>
      <c r="Y959">
        <v>998.7</v>
      </c>
      <c r="Z959">
        <v>5.6</v>
      </c>
      <c r="AA959">
        <v>0</v>
      </c>
    </row>
    <row r="960" spans="1:27" x14ac:dyDescent="0.4">
      <c r="A960">
        <v>21</v>
      </c>
      <c r="B960">
        <v>69</v>
      </c>
      <c r="C960">
        <v>0</v>
      </c>
      <c r="D960">
        <v>0</v>
      </c>
      <c r="E960">
        <v>1000.1</v>
      </c>
      <c r="F960">
        <v>3.5</v>
      </c>
      <c r="H960">
        <v>21</v>
      </c>
      <c r="I960">
        <v>69</v>
      </c>
      <c r="J960">
        <v>0</v>
      </c>
      <c r="K960">
        <v>0</v>
      </c>
      <c r="L960">
        <v>1000.1</v>
      </c>
      <c r="M960">
        <v>0</v>
      </c>
      <c r="O960">
        <v>21</v>
      </c>
      <c r="P960">
        <v>69</v>
      </c>
      <c r="Q960">
        <v>0</v>
      </c>
      <c r="R960">
        <v>0</v>
      </c>
      <c r="S960">
        <v>3.5</v>
      </c>
      <c r="T960">
        <v>0</v>
      </c>
      <c r="V960">
        <v>21</v>
      </c>
      <c r="W960">
        <v>69</v>
      </c>
      <c r="X960">
        <v>0</v>
      </c>
      <c r="Y960">
        <v>1000.1</v>
      </c>
      <c r="Z960">
        <v>3.5</v>
      </c>
      <c r="AA960">
        <v>0</v>
      </c>
    </row>
    <row r="961" spans="1:27" x14ac:dyDescent="0.4">
      <c r="A961">
        <v>19.899999999999999</v>
      </c>
      <c r="B961">
        <v>77</v>
      </c>
      <c r="C961">
        <v>0</v>
      </c>
      <c r="D961">
        <v>0</v>
      </c>
      <c r="E961">
        <v>1000.8</v>
      </c>
      <c r="F961">
        <v>2.5</v>
      </c>
      <c r="H961">
        <v>19.899999999999999</v>
      </c>
      <c r="I961">
        <v>77</v>
      </c>
      <c r="J961">
        <v>0</v>
      </c>
      <c r="K961">
        <v>0</v>
      </c>
      <c r="L961">
        <v>1000.8</v>
      </c>
      <c r="M961">
        <v>0</v>
      </c>
      <c r="O961">
        <v>19.899999999999999</v>
      </c>
      <c r="P961">
        <v>77</v>
      </c>
      <c r="Q961">
        <v>0</v>
      </c>
      <c r="R961">
        <v>0</v>
      </c>
      <c r="S961">
        <v>2.5</v>
      </c>
      <c r="T961">
        <v>0</v>
      </c>
      <c r="V961">
        <v>19.899999999999999</v>
      </c>
      <c r="W961">
        <v>77</v>
      </c>
      <c r="X961">
        <v>0</v>
      </c>
      <c r="Y961">
        <v>1000.8</v>
      </c>
      <c r="Z961">
        <v>2.5</v>
      </c>
      <c r="AA961">
        <v>0</v>
      </c>
    </row>
    <row r="962" spans="1:27" x14ac:dyDescent="0.4">
      <c r="A962">
        <v>19.600000000000001</v>
      </c>
      <c r="B962">
        <v>81</v>
      </c>
      <c r="C962">
        <v>0</v>
      </c>
      <c r="D962">
        <v>0</v>
      </c>
      <c r="E962">
        <v>1001.8</v>
      </c>
      <c r="F962">
        <v>2</v>
      </c>
      <c r="H962">
        <v>19.600000000000001</v>
      </c>
      <c r="I962">
        <v>81</v>
      </c>
      <c r="J962">
        <v>0</v>
      </c>
      <c r="K962">
        <v>0</v>
      </c>
      <c r="L962">
        <v>1001.8</v>
      </c>
      <c r="M962">
        <v>0</v>
      </c>
      <c r="O962">
        <v>19.600000000000001</v>
      </c>
      <c r="P962">
        <v>81</v>
      </c>
      <c r="Q962">
        <v>0</v>
      </c>
      <c r="R962">
        <v>0</v>
      </c>
      <c r="S962">
        <v>2</v>
      </c>
      <c r="T962">
        <v>0</v>
      </c>
      <c r="V962">
        <v>19.600000000000001</v>
      </c>
      <c r="W962">
        <v>81</v>
      </c>
      <c r="X962">
        <v>0</v>
      </c>
      <c r="Y962">
        <v>1001.8</v>
      </c>
      <c r="Z962">
        <v>2</v>
      </c>
      <c r="AA962">
        <v>0</v>
      </c>
    </row>
    <row r="963" spans="1:27" x14ac:dyDescent="0.4">
      <c r="A963">
        <v>19.7</v>
      </c>
      <c r="B963">
        <v>78</v>
      </c>
      <c r="C963">
        <v>0</v>
      </c>
      <c r="D963">
        <v>0</v>
      </c>
      <c r="E963">
        <v>1002.7</v>
      </c>
      <c r="F963">
        <v>2.8</v>
      </c>
      <c r="H963">
        <v>19.7</v>
      </c>
      <c r="I963">
        <v>78</v>
      </c>
      <c r="J963">
        <v>0</v>
      </c>
      <c r="K963">
        <v>0</v>
      </c>
      <c r="L963">
        <v>1002.7</v>
      </c>
      <c r="M963">
        <v>0</v>
      </c>
      <c r="O963">
        <v>19.7</v>
      </c>
      <c r="P963">
        <v>78</v>
      </c>
      <c r="Q963">
        <v>0</v>
      </c>
      <c r="R963">
        <v>0</v>
      </c>
      <c r="S963">
        <v>2.8</v>
      </c>
      <c r="T963">
        <v>0</v>
      </c>
      <c r="V963">
        <v>19.7</v>
      </c>
      <c r="W963">
        <v>78</v>
      </c>
      <c r="X963">
        <v>0</v>
      </c>
      <c r="Y963">
        <v>1002.7</v>
      </c>
      <c r="Z963">
        <v>2.8</v>
      </c>
      <c r="AA963">
        <v>0</v>
      </c>
    </row>
    <row r="964" spans="1:27" x14ac:dyDescent="0.4">
      <c r="A964">
        <v>18.600000000000001</v>
      </c>
      <c r="B964">
        <v>68</v>
      </c>
      <c r="C964">
        <v>0</v>
      </c>
      <c r="D964">
        <v>0</v>
      </c>
      <c r="E964">
        <v>1003.3</v>
      </c>
      <c r="F964">
        <v>3</v>
      </c>
      <c r="H964">
        <v>18.600000000000001</v>
      </c>
      <c r="I964">
        <v>68</v>
      </c>
      <c r="J964">
        <v>0</v>
      </c>
      <c r="K964">
        <v>0</v>
      </c>
      <c r="L964">
        <v>1003.3</v>
      </c>
      <c r="M964">
        <v>0</v>
      </c>
      <c r="O964">
        <v>18.600000000000001</v>
      </c>
      <c r="P964">
        <v>68</v>
      </c>
      <c r="Q964">
        <v>0</v>
      </c>
      <c r="R964">
        <v>0</v>
      </c>
      <c r="S964">
        <v>3</v>
      </c>
      <c r="T964">
        <v>0</v>
      </c>
      <c r="V964">
        <v>18.600000000000001</v>
      </c>
      <c r="W964">
        <v>68</v>
      </c>
      <c r="X964">
        <v>0</v>
      </c>
      <c r="Y964">
        <v>1003.3</v>
      </c>
      <c r="Z964">
        <v>3</v>
      </c>
      <c r="AA964">
        <v>0</v>
      </c>
    </row>
    <row r="965" spans="1:27" x14ac:dyDescent="0.4">
      <c r="A965">
        <v>18.3</v>
      </c>
      <c r="B965">
        <v>64</v>
      </c>
      <c r="C965">
        <v>0</v>
      </c>
      <c r="D965">
        <v>0</v>
      </c>
      <c r="E965">
        <v>1004.1</v>
      </c>
      <c r="F965">
        <v>3.6</v>
      </c>
      <c r="H965">
        <v>18.3</v>
      </c>
      <c r="I965">
        <v>64</v>
      </c>
      <c r="J965">
        <v>0</v>
      </c>
      <c r="K965">
        <v>0</v>
      </c>
      <c r="L965">
        <v>1004.1</v>
      </c>
      <c r="M965">
        <v>0</v>
      </c>
      <c r="O965">
        <v>18.3</v>
      </c>
      <c r="P965">
        <v>64</v>
      </c>
      <c r="Q965">
        <v>0</v>
      </c>
      <c r="R965">
        <v>0</v>
      </c>
      <c r="S965">
        <v>3.6</v>
      </c>
      <c r="T965">
        <v>0</v>
      </c>
      <c r="V965">
        <v>18.3</v>
      </c>
      <c r="W965">
        <v>64</v>
      </c>
      <c r="X965">
        <v>0</v>
      </c>
      <c r="Y965">
        <v>1004.1</v>
      </c>
      <c r="Z965">
        <v>3.6</v>
      </c>
      <c r="AA965">
        <v>0</v>
      </c>
    </row>
    <row r="966" spans="1:27" x14ac:dyDescent="0.4">
      <c r="A966">
        <v>18</v>
      </c>
      <c r="B966">
        <v>60</v>
      </c>
      <c r="C966">
        <v>0</v>
      </c>
      <c r="D966">
        <v>0</v>
      </c>
      <c r="E966">
        <v>1005.2</v>
      </c>
      <c r="F966">
        <v>2.4</v>
      </c>
      <c r="H966">
        <v>18</v>
      </c>
      <c r="I966">
        <v>60</v>
      </c>
      <c r="J966">
        <v>0</v>
      </c>
      <c r="K966">
        <v>0</v>
      </c>
      <c r="L966">
        <v>1005.2</v>
      </c>
      <c r="M966">
        <v>0</v>
      </c>
      <c r="O966">
        <v>18</v>
      </c>
      <c r="P966">
        <v>60</v>
      </c>
      <c r="Q966">
        <v>0</v>
      </c>
      <c r="R966">
        <v>0</v>
      </c>
      <c r="S966">
        <v>2.4</v>
      </c>
      <c r="T966">
        <v>0</v>
      </c>
      <c r="V966">
        <v>18</v>
      </c>
      <c r="W966">
        <v>60</v>
      </c>
      <c r="X966">
        <v>0</v>
      </c>
      <c r="Y966">
        <v>1005.2</v>
      </c>
      <c r="Z966">
        <v>2.4</v>
      </c>
      <c r="AA966">
        <v>0</v>
      </c>
    </row>
    <row r="967" spans="1:27" x14ac:dyDescent="0.4">
      <c r="A967">
        <v>18.399999999999999</v>
      </c>
      <c r="B967">
        <v>51</v>
      </c>
      <c r="C967">
        <v>0</v>
      </c>
      <c r="D967">
        <v>0</v>
      </c>
      <c r="E967">
        <v>1006</v>
      </c>
      <c r="F967">
        <v>2.9</v>
      </c>
      <c r="H967">
        <v>18.399999999999999</v>
      </c>
      <c r="I967">
        <v>51</v>
      </c>
      <c r="J967">
        <v>0</v>
      </c>
      <c r="K967">
        <v>0</v>
      </c>
      <c r="L967">
        <v>1006</v>
      </c>
      <c r="M967">
        <v>0</v>
      </c>
      <c r="O967">
        <v>18.399999999999999</v>
      </c>
      <c r="P967">
        <v>51</v>
      </c>
      <c r="Q967">
        <v>0</v>
      </c>
      <c r="R967">
        <v>0</v>
      </c>
      <c r="S967">
        <v>2.9</v>
      </c>
      <c r="T967">
        <v>0</v>
      </c>
      <c r="V967">
        <v>18.399999999999999</v>
      </c>
      <c r="W967">
        <v>51</v>
      </c>
      <c r="X967">
        <v>0</v>
      </c>
      <c r="Y967">
        <v>1006</v>
      </c>
      <c r="Z967">
        <v>2.9</v>
      </c>
      <c r="AA967">
        <v>0</v>
      </c>
    </row>
    <row r="968" spans="1:27" x14ac:dyDescent="0.4">
      <c r="A968">
        <v>18.7</v>
      </c>
      <c r="B968">
        <v>52</v>
      </c>
      <c r="C968">
        <v>0.02</v>
      </c>
      <c r="D968">
        <v>0</v>
      </c>
      <c r="E968">
        <v>1007</v>
      </c>
      <c r="F968">
        <v>2.4</v>
      </c>
      <c r="H968">
        <v>18.7</v>
      </c>
      <c r="I968">
        <v>52</v>
      </c>
      <c r="J968">
        <v>0.02</v>
      </c>
      <c r="K968">
        <v>0</v>
      </c>
      <c r="L968">
        <v>1007</v>
      </c>
      <c r="M968">
        <v>0.28850856000000002</v>
      </c>
      <c r="O968">
        <v>18.7</v>
      </c>
      <c r="P968">
        <v>52</v>
      </c>
      <c r="Q968">
        <v>0.02</v>
      </c>
      <c r="R968">
        <v>0</v>
      </c>
      <c r="S968">
        <v>2.4</v>
      </c>
      <c r="T968">
        <v>0.28850856000000002</v>
      </c>
      <c r="V968">
        <v>18.7</v>
      </c>
      <c r="W968">
        <v>52</v>
      </c>
      <c r="X968">
        <v>0.02</v>
      </c>
      <c r="Y968">
        <v>1007</v>
      </c>
      <c r="Z968">
        <v>2.4</v>
      </c>
      <c r="AA968">
        <v>0.28850856000000002</v>
      </c>
    </row>
    <row r="969" spans="1:27" x14ac:dyDescent="0.4">
      <c r="A969">
        <v>20.399999999999999</v>
      </c>
      <c r="B969">
        <v>46</v>
      </c>
      <c r="C969">
        <v>0.31</v>
      </c>
      <c r="D969">
        <v>0</v>
      </c>
      <c r="E969">
        <v>1008.5</v>
      </c>
      <c r="F969">
        <v>3.8</v>
      </c>
      <c r="H969">
        <v>20.399999999999999</v>
      </c>
      <c r="I969">
        <v>46</v>
      </c>
      <c r="J969">
        <v>0.31</v>
      </c>
      <c r="K969">
        <v>0</v>
      </c>
      <c r="L969">
        <v>1008.5</v>
      </c>
      <c r="M969">
        <v>1.1356972000000001</v>
      </c>
      <c r="O969">
        <v>20.399999999999999</v>
      </c>
      <c r="P969">
        <v>46</v>
      </c>
      <c r="Q969">
        <v>0.31</v>
      </c>
      <c r="R969">
        <v>0</v>
      </c>
      <c r="S969">
        <v>3.8</v>
      </c>
      <c r="T969">
        <v>1.1356972000000001</v>
      </c>
      <c r="V969">
        <v>20.399999999999999</v>
      </c>
      <c r="W969">
        <v>46</v>
      </c>
      <c r="X969">
        <v>0.31</v>
      </c>
      <c r="Y969">
        <v>1008.5</v>
      </c>
      <c r="Z969">
        <v>3.8</v>
      </c>
      <c r="AA969">
        <v>1.1356972000000001</v>
      </c>
    </row>
    <row r="970" spans="1:27" x14ac:dyDescent="0.4">
      <c r="A970">
        <v>21.9</v>
      </c>
      <c r="B970">
        <v>40</v>
      </c>
      <c r="C970">
        <v>1.55</v>
      </c>
      <c r="D970">
        <v>0</v>
      </c>
      <c r="E970">
        <v>1009</v>
      </c>
      <c r="F970">
        <v>4.7</v>
      </c>
      <c r="H970">
        <v>21.9</v>
      </c>
      <c r="I970">
        <v>40</v>
      </c>
      <c r="J970">
        <v>1.55</v>
      </c>
      <c r="K970">
        <v>0</v>
      </c>
      <c r="L970">
        <v>1009</v>
      </c>
      <c r="M970">
        <v>1.9461823</v>
      </c>
      <c r="O970">
        <v>21.9</v>
      </c>
      <c r="P970">
        <v>40</v>
      </c>
      <c r="Q970">
        <v>1.55</v>
      </c>
      <c r="R970">
        <v>0</v>
      </c>
      <c r="S970">
        <v>4.7</v>
      </c>
      <c r="T970">
        <v>1.9461823</v>
      </c>
      <c r="V970">
        <v>21.9</v>
      </c>
      <c r="W970">
        <v>40</v>
      </c>
      <c r="X970">
        <v>1.55</v>
      </c>
      <c r="Y970">
        <v>1009</v>
      </c>
      <c r="Z970">
        <v>4.7</v>
      </c>
      <c r="AA970">
        <v>1.9461823</v>
      </c>
    </row>
    <row r="971" spans="1:27" x14ac:dyDescent="0.4">
      <c r="A971">
        <v>23</v>
      </c>
      <c r="B971">
        <v>35</v>
      </c>
      <c r="C971">
        <v>1.53</v>
      </c>
      <c r="D971">
        <v>0</v>
      </c>
      <c r="E971">
        <v>1009.5</v>
      </c>
      <c r="F971">
        <v>2.7</v>
      </c>
      <c r="H971">
        <v>23</v>
      </c>
      <c r="I971">
        <v>35</v>
      </c>
      <c r="J971">
        <v>1.53</v>
      </c>
      <c r="K971">
        <v>0</v>
      </c>
      <c r="L971">
        <v>1009.5</v>
      </c>
      <c r="M971">
        <v>2.8536145999999998</v>
      </c>
      <c r="O971">
        <v>23</v>
      </c>
      <c r="P971">
        <v>35</v>
      </c>
      <c r="Q971">
        <v>1.53</v>
      </c>
      <c r="R971">
        <v>0</v>
      </c>
      <c r="S971">
        <v>2.7</v>
      </c>
      <c r="T971">
        <v>2.8536145999999998</v>
      </c>
      <c r="V971">
        <v>23</v>
      </c>
      <c r="W971">
        <v>35</v>
      </c>
      <c r="X971">
        <v>1.53</v>
      </c>
      <c r="Y971">
        <v>1009.5</v>
      </c>
      <c r="Z971">
        <v>2.7</v>
      </c>
      <c r="AA971">
        <v>2.8536145999999998</v>
      </c>
    </row>
    <row r="972" spans="1:27" x14ac:dyDescent="0.4">
      <c r="A972">
        <v>24.3</v>
      </c>
      <c r="B972">
        <v>34</v>
      </c>
      <c r="C972">
        <v>0.54</v>
      </c>
      <c r="D972">
        <v>0</v>
      </c>
      <c r="E972">
        <v>1010.2</v>
      </c>
      <c r="F972">
        <v>3.5</v>
      </c>
      <c r="H972">
        <v>24.3</v>
      </c>
      <c r="I972">
        <v>34</v>
      </c>
      <c r="J972">
        <v>0.54</v>
      </c>
      <c r="K972">
        <v>0</v>
      </c>
      <c r="L972">
        <v>1010.2</v>
      </c>
      <c r="M972">
        <v>3.9253018000000002</v>
      </c>
      <c r="O972">
        <v>24.3</v>
      </c>
      <c r="P972">
        <v>34</v>
      </c>
      <c r="Q972">
        <v>0.54</v>
      </c>
      <c r="R972">
        <v>0</v>
      </c>
      <c r="S972">
        <v>3.5</v>
      </c>
      <c r="T972">
        <v>3.9253018000000002</v>
      </c>
      <c r="V972">
        <v>24.3</v>
      </c>
      <c r="W972">
        <v>34</v>
      </c>
      <c r="X972">
        <v>0.54</v>
      </c>
      <c r="Y972">
        <v>1010.2</v>
      </c>
      <c r="Z972">
        <v>3.5</v>
      </c>
      <c r="AA972">
        <v>3.9253018000000002</v>
      </c>
    </row>
    <row r="973" spans="1:27" x14ac:dyDescent="0.4">
      <c r="A973">
        <v>25</v>
      </c>
      <c r="B973">
        <v>28</v>
      </c>
      <c r="C973">
        <v>2.5099999999999998</v>
      </c>
      <c r="D973">
        <v>0</v>
      </c>
      <c r="E973">
        <v>1010.5</v>
      </c>
      <c r="F973">
        <v>3.2</v>
      </c>
      <c r="H973">
        <v>25</v>
      </c>
      <c r="I973">
        <v>28</v>
      </c>
      <c r="J973">
        <v>2.5099999999999998</v>
      </c>
      <c r="K973">
        <v>0</v>
      </c>
      <c r="L973">
        <v>1010.5</v>
      </c>
      <c r="M973">
        <v>4.2888250000000001</v>
      </c>
      <c r="O973">
        <v>25</v>
      </c>
      <c r="P973">
        <v>28</v>
      </c>
      <c r="Q973">
        <v>2.5099999999999998</v>
      </c>
      <c r="R973">
        <v>0</v>
      </c>
      <c r="S973">
        <v>3.2</v>
      </c>
      <c r="T973">
        <v>4.2888250000000001</v>
      </c>
      <c r="V973">
        <v>25</v>
      </c>
      <c r="W973">
        <v>28</v>
      </c>
      <c r="X973">
        <v>2.5099999999999998</v>
      </c>
      <c r="Y973">
        <v>1010.5</v>
      </c>
      <c r="Z973">
        <v>3.2</v>
      </c>
      <c r="AA973">
        <v>4.2888250000000001</v>
      </c>
    </row>
    <row r="974" spans="1:27" x14ac:dyDescent="0.4">
      <c r="A974">
        <v>27</v>
      </c>
      <c r="B974">
        <v>31</v>
      </c>
      <c r="C974">
        <v>1.42</v>
      </c>
      <c r="D974">
        <v>0</v>
      </c>
      <c r="E974">
        <v>1010.3</v>
      </c>
      <c r="F974">
        <v>1.7</v>
      </c>
      <c r="H974">
        <v>27</v>
      </c>
      <c r="I974">
        <v>31</v>
      </c>
      <c r="J974">
        <v>1.42</v>
      </c>
      <c r="K974">
        <v>0</v>
      </c>
      <c r="L974">
        <v>1010.3</v>
      </c>
      <c r="M974">
        <v>4.2805876999999999</v>
      </c>
      <c r="O974">
        <v>27</v>
      </c>
      <c r="P974">
        <v>31</v>
      </c>
      <c r="Q974">
        <v>1.42</v>
      </c>
      <c r="R974">
        <v>0</v>
      </c>
      <c r="S974">
        <v>1.7</v>
      </c>
      <c r="T974">
        <v>4.2805876999999999</v>
      </c>
      <c r="V974">
        <v>27</v>
      </c>
      <c r="W974">
        <v>31</v>
      </c>
      <c r="X974">
        <v>1.42</v>
      </c>
      <c r="Y974">
        <v>1010.3</v>
      </c>
      <c r="Z974">
        <v>1.7</v>
      </c>
      <c r="AA974">
        <v>4.2805876999999999</v>
      </c>
    </row>
    <row r="975" spans="1:27" x14ac:dyDescent="0.4">
      <c r="A975">
        <v>27.3</v>
      </c>
      <c r="B975">
        <v>25</v>
      </c>
      <c r="C975">
        <v>1.1599999999999999</v>
      </c>
      <c r="D975">
        <v>0</v>
      </c>
      <c r="E975">
        <v>1010.2</v>
      </c>
      <c r="F975">
        <v>1.1000000000000001</v>
      </c>
      <c r="H975">
        <v>27.3</v>
      </c>
      <c r="I975">
        <v>25</v>
      </c>
      <c r="J975">
        <v>1.1599999999999999</v>
      </c>
      <c r="K975">
        <v>0</v>
      </c>
      <c r="L975">
        <v>1010.2</v>
      </c>
      <c r="M975">
        <v>4.2481055000000003</v>
      </c>
      <c r="O975">
        <v>27.3</v>
      </c>
      <c r="P975">
        <v>25</v>
      </c>
      <c r="Q975">
        <v>1.1599999999999999</v>
      </c>
      <c r="R975">
        <v>0</v>
      </c>
      <c r="S975">
        <v>1.1000000000000001</v>
      </c>
      <c r="T975">
        <v>4.2481055000000003</v>
      </c>
      <c r="V975">
        <v>27.3</v>
      </c>
      <c r="W975">
        <v>25</v>
      </c>
      <c r="X975">
        <v>1.1599999999999999</v>
      </c>
      <c r="Y975">
        <v>1010.2</v>
      </c>
      <c r="Z975">
        <v>1.1000000000000001</v>
      </c>
      <c r="AA975">
        <v>4.2481055000000003</v>
      </c>
    </row>
    <row r="976" spans="1:27" x14ac:dyDescent="0.4">
      <c r="A976">
        <v>26.2</v>
      </c>
      <c r="B976">
        <v>30</v>
      </c>
      <c r="C976">
        <v>0.94</v>
      </c>
      <c r="D976">
        <v>0</v>
      </c>
      <c r="E976">
        <v>1010.5</v>
      </c>
      <c r="F976">
        <v>3.6</v>
      </c>
      <c r="H976">
        <v>26.2</v>
      </c>
      <c r="I976">
        <v>30</v>
      </c>
      <c r="J976">
        <v>0.94</v>
      </c>
      <c r="K976">
        <v>0</v>
      </c>
      <c r="L976">
        <v>1010.5</v>
      </c>
      <c r="M976">
        <v>3.9383612000000001</v>
      </c>
      <c r="O976">
        <v>26.2</v>
      </c>
      <c r="P976">
        <v>30</v>
      </c>
      <c r="Q976">
        <v>0.94</v>
      </c>
      <c r="R976">
        <v>0</v>
      </c>
      <c r="S976">
        <v>3.6</v>
      </c>
      <c r="T976">
        <v>3.9383612000000001</v>
      </c>
      <c r="V976">
        <v>26.2</v>
      </c>
      <c r="W976">
        <v>30</v>
      </c>
      <c r="X976">
        <v>0.94</v>
      </c>
      <c r="Y976">
        <v>1010.5</v>
      </c>
      <c r="Z976">
        <v>3.6</v>
      </c>
      <c r="AA976">
        <v>3.9383612000000001</v>
      </c>
    </row>
    <row r="977" spans="1:27" x14ac:dyDescent="0.4">
      <c r="A977">
        <v>26</v>
      </c>
      <c r="B977">
        <v>29</v>
      </c>
      <c r="C977">
        <v>0.57999999999999996</v>
      </c>
      <c r="D977">
        <v>0</v>
      </c>
      <c r="E977">
        <v>1010.9</v>
      </c>
      <c r="F977">
        <v>4</v>
      </c>
      <c r="H977">
        <v>26</v>
      </c>
      <c r="I977">
        <v>29</v>
      </c>
      <c r="J977">
        <v>0.57999999999999996</v>
      </c>
      <c r="K977">
        <v>0</v>
      </c>
      <c r="L977">
        <v>1010.9</v>
      </c>
      <c r="M977">
        <v>2.3621949999999998</v>
      </c>
      <c r="O977">
        <v>26</v>
      </c>
      <c r="P977">
        <v>29</v>
      </c>
      <c r="Q977">
        <v>0.57999999999999996</v>
      </c>
      <c r="R977">
        <v>0</v>
      </c>
      <c r="S977">
        <v>4</v>
      </c>
      <c r="T977">
        <v>2.3621949999999998</v>
      </c>
      <c r="V977">
        <v>26</v>
      </c>
      <c r="W977">
        <v>29</v>
      </c>
      <c r="X977">
        <v>0.57999999999999996</v>
      </c>
      <c r="Y977">
        <v>1010.9</v>
      </c>
      <c r="Z977">
        <v>4</v>
      </c>
      <c r="AA977">
        <v>2.3621949999999998</v>
      </c>
    </row>
    <row r="978" spans="1:27" x14ac:dyDescent="0.4">
      <c r="A978">
        <v>24.9</v>
      </c>
      <c r="B978">
        <v>39</v>
      </c>
      <c r="C978">
        <v>0.62</v>
      </c>
      <c r="D978">
        <v>0</v>
      </c>
      <c r="E978">
        <v>1012.1</v>
      </c>
      <c r="F978">
        <v>4.5999999999999996</v>
      </c>
      <c r="H978">
        <v>24.9</v>
      </c>
      <c r="I978">
        <v>39</v>
      </c>
      <c r="J978">
        <v>0.62</v>
      </c>
      <c r="K978">
        <v>0</v>
      </c>
      <c r="L978">
        <v>1012.1</v>
      </c>
      <c r="M978">
        <v>2.0228839000000001</v>
      </c>
      <c r="O978">
        <v>24.9</v>
      </c>
      <c r="P978">
        <v>39</v>
      </c>
      <c r="Q978">
        <v>0.62</v>
      </c>
      <c r="R978">
        <v>0</v>
      </c>
      <c r="S978">
        <v>4.5999999999999996</v>
      </c>
      <c r="T978">
        <v>2.0228839000000001</v>
      </c>
      <c r="V978">
        <v>24.9</v>
      </c>
      <c r="W978">
        <v>39</v>
      </c>
      <c r="X978">
        <v>0.62</v>
      </c>
      <c r="Y978">
        <v>1012.1</v>
      </c>
      <c r="Z978">
        <v>4.5999999999999996</v>
      </c>
      <c r="AA978">
        <v>2.0228839000000001</v>
      </c>
    </row>
    <row r="979" spans="1:27" x14ac:dyDescent="0.4">
      <c r="A979">
        <v>23.4</v>
      </c>
      <c r="B979">
        <v>52</v>
      </c>
      <c r="C979">
        <v>0.33</v>
      </c>
      <c r="D979">
        <v>0</v>
      </c>
      <c r="E979">
        <v>1012.9</v>
      </c>
      <c r="F979">
        <v>4.3</v>
      </c>
      <c r="H979">
        <v>23.4</v>
      </c>
      <c r="I979">
        <v>52</v>
      </c>
      <c r="J979">
        <v>0.33</v>
      </c>
      <c r="K979">
        <v>0</v>
      </c>
      <c r="L979">
        <v>1012.9</v>
      </c>
      <c r="M979">
        <v>1.0153567999999999</v>
      </c>
      <c r="O979">
        <v>23.4</v>
      </c>
      <c r="P979">
        <v>52</v>
      </c>
      <c r="Q979">
        <v>0.33</v>
      </c>
      <c r="R979">
        <v>0</v>
      </c>
      <c r="S979">
        <v>4.3</v>
      </c>
      <c r="T979">
        <v>1.0153567999999999</v>
      </c>
      <c r="V979">
        <v>23.4</v>
      </c>
      <c r="W979">
        <v>52</v>
      </c>
      <c r="X979">
        <v>0.33</v>
      </c>
      <c r="Y979">
        <v>1012.9</v>
      </c>
      <c r="Z979">
        <v>4.3</v>
      </c>
      <c r="AA979">
        <v>1.0153567999999999</v>
      </c>
    </row>
    <row r="980" spans="1:27" x14ac:dyDescent="0.4">
      <c r="A980">
        <v>22.6</v>
      </c>
      <c r="B980">
        <v>56</v>
      </c>
      <c r="C980">
        <v>7.0000000000000007E-2</v>
      </c>
      <c r="D980">
        <v>0</v>
      </c>
      <c r="E980">
        <v>1013.6</v>
      </c>
      <c r="F980">
        <v>4.9000000000000004</v>
      </c>
      <c r="H980">
        <v>22.6</v>
      </c>
      <c r="I980">
        <v>56</v>
      </c>
      <c r="J980">
        <v>7.0000000000000007E-2</v>
      </c>
      <c r="K980">
        <v>0</v>
      </c>
      <c r="L980">
        <v>1013.6</v>
      </c>
      <c r="M980">
        <v>0.30828552999999997</v>
      </c>
      <c r="O980">
        <v>22.6</v>
      </c>
      <c r="P980">
        <v>56</v>
      </c>
      <c r="Q980">
        <v>7.0000000000000007E-2</v>
      </c>
      <c r="R980">
        <v>0</v>
      </c>
      <c r="S980">
        <v>4.9000000000000004</v>
      </c>
      <c r="T980">
        <v>0.30828552999999997</v>
      </c>
      <c r="V980">
        <v>22.6</v>
      </c>
      <c r="W980">
        <v>56</v>
      </c>
      <c r="X980">
        <v>7.0000000000000007E-2</v>
      </c>
      <c r="Y980">
        <v>1013.6</v>
      </c>
      <c r="Z980">
        <v>4.9000000000000004</v>
      </c>
      <c r="AA980">
        <v>0.30828552999999997</v>
      </c>
    </row>
    <row r="981" spans="1:27" x14ac:dyDescent="0.4">
      <c r="A981">
        <v>21.7</v>
      </c>
      <c r="B981">
        <v>63</v>
      </c>
      <c r="C981">
        <v>0.02</v>
      </c>
      <c r="D981">
        <v>0</v>
      </c>
      <c r="E981">
        <v>1014.9</v>
      </c>
      <c r="F981">
        <v>4.2</v>
      </c>
      <c r="H981">
        <v>21.7</v>
      </c>
      <c r="I981">
        <v>63</v>
      </c>
      <c r="J981">
        <v>0.02</v>
      </c>
      <c r="K981">
        <v>0</v>
      </c>
      <c r="L981">
        <v>1014.9</v>
      </c>
      <c r="M981">
        <v>2.8134510000000001E-2</v>
      </c>
      <c r="O981">
        <v>21.7</v>
      </c>
      <c r="P981">
        <v>63</v>
      </c>
      <c r="Q981">
        <v>0.02</v>
      </c>
      <c r="R981">
        <v>0</v>
      </c>
      <c r="S981">
        <v>4.2</v>
      </c>
      <c r="T981">
        <v>2.8134510000000001E-2</v>
      </c>
      <c r="V981">
        <v>21.7</v>
      </c>
      <c r="W981">
        <v>63</v>
      </c>
      <c r="X981">
        <v>0.02</v>
      </c>
      <c r="Y981">
        <v>1014.9</v>
      </c>
      <c r="Z981">
        <v>4.2</v>
      </c>
      <c r="AA981">
        <v>2.8134510000000001E-2</v>
      </c>
    </row>
    <row r="982" spans="1:27" x14ac:dyDescent="0.4">
      <c r="A982">
        <v>20.9</v>
      </c>
      <c r="B982">
        <v>64</v>
      </c>
      <c r="C982">
        <v>0</v>
      </c>
      <c r="D982">
        <v>0</v>
      </c>
      <c r="E982">
        <v>1016</v>
      </c>
      <c r="F982">
        <v>4.3</v>
      </c>
      <c r="H982">
        <v>20.9</v>
      </c>
      <c r="I982">
        <v>64</v>
      </c>
      <c r="J982">
        <v>0</v>
      </c>
      <c r="K982">
        <v>0</v>
      </c>
      <c r="L982">
        <v>1016</v>
      </c>
      <c r="M982">
        <v>0</v>
      </c>
      <c r="O982">
        <v>20.9</v>
      </c>
      <c r="P982">
        <v>64</v>
      </c>
      <c r="Q982">
        <v>0</v>
      </c>
      <c r="R982">
        <v>0</v>
      </c>
      <c r="S982">
        <v>4.3</v>
      </c>
      <c r="T982">
        <v>0</v>
      </c>
      <c r="V982">
        <v>20.9</v>
      </c>
      <c r="W982">
        <v>64</v>
      </c>
      <c r="X982">
        <v>0</v>
      </c>
      <c r="Y982">
        <v>1016</v>
      </c>
      <c r="Z982">
        <v>4.3</v>
      </c>
      <c r="AA982">
        <v>0</v>
      </c>
    </row>
    <row r="983" spans="1:27" x14ac:dyDescent="0.4">
      <c r="A983">
        <v>19.8</v>
      </c>
      <c r="B983">
        <v>76</v>
      </c>
      <c r="C983">
        <v>0</v>
      </c>
      <c r="D983">
        <v>0</v>
      </c>
      <c r="E983">
        <v>1016.7</v>
      </c>
      <c r="F983">
        <v>3.7</v>
      </c>
      <c r="H983">
        <v>19.8</v>
      </c>
      <c r="I983">
        <v>76</v>
      </c>
      <c r="J983">
        <v>0</v>
      </c>
      <c r="K983">
        <v>0</v>
      </c>
      <c r="L983">
        <v>1016.7</v>
      </c>
      <c r="M983">
        <v>0</v>
      </c>
      <c r="O983">
        <v>19.8</v>
      </c>
      <c r="P983">
        <v>76</v>
      </c>
      <c r="Q983">
        <v>0</v>
      </c>
      <c r="R983">
        <v>0</v>
      </c>
      <c r="S983">
        <v>3.7</v>
      </c>
      <c r="T983">
        <v>0</v>
      </c>
      <c r="V983">
        <v>19.8</v>
      </c>
      <c r="W983">
        <v>76</v>
      </c>
      <c r="X983">
        <v>0</v>
      </c>
      <c r="Y983">
        <v>1016.7</v>
      </c>
      <c r="Z983">
        <v>3.7</v>
      </c>
      <c r="AA983">
        <v>0</v>
      </c>
    </row>
    <row r="984" spans="1:27" x14ac:dyDescent="0.4">
      <c r="A984">
        <v>18.5</v>
      </c>
      <c r="B984">
        <v>83</v>
      </c>
      <c r="C984">
        <v>0</v>
      </c>
      <c r="D984">
        <v>0</v>
      </c>
      <c r="E984">
        <v>1016.6</v>
      </c>
      <c r="F984">
        <v>2.5</v>
      </c>
      <c r="H984">
        <v>18.5</v>
      </c>
      <c r="I984">
        <v>83</v>
      </c>
      <c r="J984">
        <v>0</v>
      </c>
      <c r="K984">
        <v>0</v>
      </c>
      <c r="L984">
        <v>1016.6</v>
      </c>
      <c r="M984">
        <v>0</v>
      </c>
      <c r="O984">
        <v>18.5</v>
      </c>
      <c r="P984">
        <v>83</v>
      </c>
      <c r="Q984">
        <v>0</v>
      </c>
      <c r="R984">
        <v>0</v>
      </c>
      <c r="S984">
        <v>2.5</v>
      </c>
      <c r="T984">
        <v>0</v>
      </c>
      <c r="V984">
        <v>18.5</v>
      </c>
      <c r="W984">
        <v>83</v>
      </c>
      <c r="X984">
        <v>0</v>
      </c>
      <c r="Y984">
        <v>1016.6</v>
      </c>
      <c r="Z984">
        <v>2.5</v>
      </c>
      <c r="AA984">
        <v>0</v>
      </c>
    </row>
    <row r="985" spans="1:27" x14ac:dyDescent="0.4">
      <c r="A985">
        <v>17.600000000000001</v>
      </c>
      <c r="B985">
        <v>92</v>
      </c>
      <c r="C985">
        <v>0</v>
      </c>
      <c r="D985">
        <v>0</v>
      </c>
      <c r="E985">
        <v>1016.3</v>
      </c>
      <c r="F985">
        <v>2.4</v>
      </c>
      <c r="H985">
        <v>17.600000000000001</v>
      </c>
      <c r="I985">
        <v>92</v>
      </c>
      <c r="J985">
        <v>0</v>
      </c>
      <c r="K985">
        <v>0</v>
      </c>
      <c r="L985">
        <v>1016.3</v>
      </c>
      <c r="M985">
        <v>0</v>
      </c>
      <c r="O985">
        <v>17.600000000000001</v>
      </c>
      <c r="P985">
        <v>92</v>
      </c>
      <c r="Q985">
        <v>0</v>
      </c>
      <c r="R985">
        <v>0</v>
      </c>
      <c r="S985">
        <v>2.4</v>
      </c>
      <c r="T985">
        <v>0</v>
      </c>
      <c r="V985">
        <v>17.600000000000001</v>
      </c>
      <c r="W985">
        <v>92</v>
      </c>
      <c r="X985">
        <v>0</v>
      </c>
      <c r="Y985">
        <v>1016.3</v>
      </c>
      <c r="Z985">
        <v>2.4</v>
      </c>
      <c r="AA985">
        <v>0</v>
      </c>
    </row>
    <row r="986" spans="1:27" x14ac:dyDescent="0.4">
      <c r="A986">
        <v>18.600000000000001</v>
      </c>
      <c r="B986">
        <v>79</v>
      </c>
      <c r="C986">
        <v>0</v>
      </c>
      <c r="D986">
        <v>0</v>
      </c>
      <c r="E986">
        <v>1016</v>
      </c>
      <c r="F986">
        <v>3.3</v>
      </c>
      <c r="H986">
        <v>18.600000000000001</v>
      </c>
      <c r="I986">
        <v>79</v>
      </c>
      <c r="J986">
        <v>0</v>
      </c>
      <c r="K986">
        <v>0</v>
      </c>
      <c r="L986">
        <v>1016</v>
      </c>
      <c r="M986">
        <v>0</v>
      </c>
      <c r="O986">
        <v>18.600000000000001</v>
      </c>
      <c r="P986">
        <v>79</v>
      </c>
      <c r="Q986">
        <v>0</v>
      </c>
      <c r="R986">
        <v>0</v>
      </c>
      <c r="S986">
        <v>3.3</v>
      </c>
      <c r="T986">
        <v>0</v>
      </c>
      <c r="V986">
        <v>18.600000000000001</v>
      </c>
      <c r="W986">
        <v>79</v>
      </c>
      <c r="X986">
        <v>0</v>
      </c>
      <c r="Y986">
        <v>1016</v>
      </c>
      <c r="Z986">
        <v>3.3</v>
      </c>
      <c r="AA986">
        <v>0</v>
      </c>
    </row>
    <row r="987" spans="1:27" x14ac:dyDescent="0.4">
      <c r="A987">
        <v>17.899999999999999</v>
      </c>
      <c r="B987">
        <v>82</v>
      </c>
      <c r="C987">
        <v>0</v>
      </c>
      <c r="D987">
        <v>0</v>
      </c>
      <c r="E987">
        <v>1015.9</v>
      </c>
      <c r="F987">
        <v>2.1</v>
      </c>
      <c r="H987">
        <v>17.899999999999999</v>
      </c>
      <c r="I987">
        <v>82</v>
      </c>
      <c r="J987">
        <v>0</v>
      </c>
      <c r="K987">
        <v>0</v>
      </c>
      <c r="L987">
        <v>1015.9</v>
      </c>
      <c r="M987">
        <v>0</v>
      </c>
      <c r="O987">
        <v>17.899999999999999</v>
      </c>
      <c r="P987">
        <v>82</v>
      </c>
      <c r="Q987">
        <v>0</v>
      </c>
      <c r="R987">
        <v>0</v>
      </c>
      <c r="S987">
        <v>2.1</v>
      </c>
      <c r="T987">
        <v>0</v>
      </c>
      <c r="V987">
        <v>17.899999999999999</v>
      </c>
      <c r="W987">
        <v>82</v>
      </c>
      <c r="X987">
        <v>0</v>
      </c>
      <c r="Y987">
        <v>1015.9</v>
      </c>
      <c r="Z987">
        <v>2.1</v>
      </c>
      <c r="AA987">
        <v>0</v>
      </c>
    </row>
    <row r="988" spans="1:27" x14ac:dyDescent="0.4">
      <c r="A988">
        <v>17.399999999999999</v>
      </c>
      <c r="B988">
        <v>89</v>
      </c>
      <c r="C988">
        <v>0</v>
      </c>
      <c r="D988">
        <v>0</v>
      </c>
      <c r="E988">
        <v>1016</v>
      </c>
      <c r="F988">
        <v>2.5</v>
      </c>
      <c r="H988">
        <v>17.399999999999999</v>
      </c>
      <c r="I988">
        <v>89</v>
      </c>
      <c r="J988">
        <v>0</v>
      </c>
      <c r="K988">
        <v>0</v>
      </c>
      <c r="L988">
        <v>1016</v>
      </c>
      <c r="M988">
        <v>0</v>
      </c>
      <c r="O988">
        <v>17.399999999999999</v>
      </c>
      <c r="P988">
        <v>89</v>
      </c>
      <c r="Q988">
        <v>0</v>
      </c>
      <c r="R988">
        <v>0</v>
      </c>
      <c r="S988">
        <v>2.5</v>
      </c>
      <c r="T988">
        <v>0</v>
      </c>
      <c r="V988">
        <v>17.399999999999999</v>
      </c>
      <c r="W988">
        <v>89</v>
      </c>
      <c r="X988">
        <v>0</v>
      </c>
      <c r="Y988">
        <v>1016</v>
      </c>
      <c r="Z988">
        <v>2.5</v>
      </c>
      <c r="AA988">
        <v>0</v>
      </c>
    </row>
    <row r="989" spans="1:27" x14ac:dyDescent="0.4">
      <c r="A989">
        <v>17.8</v>
      </c>
      <c r="B989">
        <v>85</v>
      </c>
      <c r="C989">
        <v>0</v>
      </c>
      <c r="D989">
        <v>0</v>
      </c>
      <c r="E989">
        <v>1015.7</v>
      </c>
      <c r="F989">
        <v>1.9</v>
      </c>
      <c r="H989">
        <v>17.8</v>
      </c>
      <c r="I989">
        <v>85</v>
      </c>
      <c r="J989">
        <v>0</v>
      </c>
      <c r="K989">
        <v>0</v>
      </c>
      <c r="L989">
        <v>1015.7</v>
      </c>
      <c r="M989">
        <v>0</v>
      </c>
      <c r="O989">
        <v>17.8</v>
      </c>
      <c r="P989">
        <v>85</v>
      </c>
      <c r="Q989">
        <v>0</v>
      </c>
      <c r="R989">
        <v>0</v>
      </c>
      <c r="S989">
        <v>1.9</v>
      </c>
      <c r="T989">
        <v>0</v>
      </c>
      <c r="V989">
        <v>17.8</v>
      </c>
      <c r="W989">
        <v>85</v>
      </c>
      <c r="X989">
        <v>0</v>
      </c>
      <c r="Y989">
        <v>1015.7</v>
      </c>
      <c r="Z989">
        <v>1.9</v>
      </c>
      <c r="AA989">
        <v>0</v>
      </c>
    </row>
    <row r="990" spans="1:27" x14ac:dyDescent="0.4">
      <c r="A990">
        <v>17.5</v>
      </c>
      <c r="B990">
        <v>87</v>
      </c>
      <c r="C990">
        <v>0</v>
      </c>
      <c r="D990">
        <v>0</v>
      </c>
      <c r="E990">
        <v>1016.1</v>
      </c>
      <c r="F990">
        <v>2.1</v>
      </c>
      <c r="H990">
        <v>17.5</v>
      </c>
      <c r="I990">
        <v>87</v>
      </c>
      <c r="J990">
        <v>0</v>
      </c>
      <c r="K990">
        <v>0</v>
      </c>
      <c r="L990">
        <v>1016.1</v>
      </c>
      <c r="M990">
        <v>0</v>
      </c>
      <c r="O990">
        <v>17.5</v>
      </c>
      <c r="P990">
        <v>87</v>
      </c>
      <c r="Q990">
        <v>0</v>
      </c>
      <c r="R990">
        <v>0</v>
      </c>
      <c r="S990">
        <v>2.1</v>
      </c>
      <c r="T990">
        <v>0</v>
      </c>
      <c r="V990">
        <v>17.5</v>
      </c>
      <c r="W990">
        <v>87</v>
      </c>
      <c r="X990">
        <v>0</v>
      </c>
      <c r="Y990">
        <v>1016.1</v>
      </c>
      <c r="Z990">
        <v>2.1</v>
      </c>
      <c r="AA990">
        <v>0</v>
      </c>
    </row>
    <row r="991" spans="1:27" x14ac:dyDescent="0.4">
      <c r="A991">
        <v>17.5</v>
      </c>
      <c r="B991">
        <v>91</v>
      </c>
      <c r="C991">
        <v>0.01</v>
      </c>
      <c r="D991">
        <v>0</v>
      </c>
      <c r="E991">
        <v>1016.8</v>
      </c>
      <c r="F991">
        <v>3.3</v>
      </c>
      <c r="H991">
        <v>17.5</v>
      </c>
      <c r="I991">
        <v>91</v>
      </c>
      <c r="J991">
        <v>0.01</v>
      </c>
      <c r="K991">
        <v>0</v>
      </c>
      <c r="L991">
        <v>1016.8</v>
      </c>
      <c r="M991">
        <v>0</v>
      </c>
      <c r="O991">
        <v>17.5</v>
      </c>
      <c r="P991">
        <v>91</v>
      </c>
      <c r="Q991">
        <v>0.01</v>
      </c>
      <c r="R991">
        <v>0</v>
      </c>
      <c r="S991">
        <v>3.3</v>
      </c>
      <c r="T991">
        <v>0</v>
      </c>
      <c r="V991">
        <v>17.5</v>
      </c>
      <c r="W991">
        <v>91</v>
      </c>
      <c r="X991">
        <v>0.01</v>
      </c>
      <c r="Y991">
        <v>1016.8</v>
      </c>
      <c r="Z991">
        <v>3.3</v>
      </c>
      <c r="AA991">
        <v>0</v>
      </c>
    </row>
    <row r="992" spans="1:27" x14ac:dyDescent="0.4">
      <c r="A992">
        <v>19.2</v>
      </c>
      <c r="B992">
        <v>77</v>
      </c>
      <c r="C992">
        <v>0.41</v>
      </c>
      <c r="D992">
        <v>0</v>
      </c>
      <c r="E992">
        <v>1017.1</v>
      </c>
      <c r="F992">
        <v>2.4</v>
      </c>
      <c r="H992">
        <v>19.2</v>
      </c>
      <c r="I992">
        <v>77</v>
      </c>
      <c r="J992">
        <v>0.41</v>
      </c>
      <c r="K992">
        <v>0</v>
      </c>
      <c r="L992">
        <v>1017.1</v>
      </c>
      <c r="M992">
        <v>0.29103016999999998</v>
      </c>
      <c r="O992">
        <v>19.2</v>
      </c>
      <c r="P992">
        <v>77</v>
      </c>
      <c r="Q992">
        <v>0.41</v>
      </c>
      <c r="R992">
        <v>0</v>
      </c>
      <c r="S992">
        <v>2.4</v>
      </c>
      <c r="T992">
        <v>0.29103016999999998</v>
      </c>
      <c r="V992">
        <v>19.2</v>
      </c>
      <c r="W992">
        <v>77</v>
      </c>
      <c r="X992">
        <v>0.41</v>
      </c>
      <c r="Y992">
        <v>1017.1</v>
      </c>
      <c r="Z992">
        <v>2.4</v>
      </c>
      <c r="AA992">
        <v>0.29103016999999998</v>
      </c>
    </row>
    <row r="993" spans="1:27" x14ac:dyDescent="0.4">
      <c r="A993">
        <v>20.7</v>
      </c>
      <c r="B993">
        <v>71</v>
      </c>
      <c r="C993">
        <v>1.1499999999999999</v>
      </c>
      <c r="D993">
        <v>0</v>
      </c>
      <c r="E993">
        <v>1017.3</v>
      </c>
      <c r="F993">
        <v>2.8</v>
      </c>
      <c r="H993">
        <v>20.7</v>
      </c>
      <c r="I993">
        <v>71</v>
      </c>
      <c r="J993">
        <v>1.1499999999999999</v>
      </c>
      <c r="K993">
        <v>0</v>
      </c>
      <c r="L993">
        <v>1017.3</v>
      </c>
      <c r="M993">
        <v>0.75526344999999995</v>
      </c>
      <c r="O993">
        <v>20.7</v>
      </c>
      <c r="P993">
        <v>71</v>
      </c>
      <c r="Q993">
        <v>1.1499999999999999</v>
      </c>
      <c r="R993">
        <v>0</v>
      </c>
      <c r="S993">
        <v>2.8</v>
      </c>
      <c r="T993">
        <v>0.75526344999999995</v>
      </c>
      <c r="V993">
        <v>20.7</v>
      </c>
      <c r="W993">
        <v>71</v>
      </c>
      <c r="X993">
        <v>1.1499999999999999</v>
      </c>
      <c r="Y993">
        <v>1017.3</v>
      </c>
      <c r="Z993">
        <v>2.8</v>
      </c>
      <c r="AA993">
        <v>0.75526344999999995</v>
      </c>
    </row>
    <row r="994" spans="1:27" x14ac:dyDescent="0.4">
      <c r="A994">
        <v>21.7</v>
      </c>
      <c r="B994">
        <v>65</v>
      </c>
      <c r="C994">
        <v>1.9</v>
      </c>
      <c r="D994">
        <v>0</v>
      </c>
      <c r="E994">
        <v>1017.6</v>
      </c>
      <c r="F994">
        <v>1</v>
      </c>
      <c r="H994">
        <v>21.7</v>
      </c>
      <c r="I994">
        <v>65</v>
      </c>
      <c r="J994">
        <v>1.9</v>
      </c>
      <c r="K994">
        <v>0</v>
      </c>
      <c r="L994">
        <v>1017.6</v>
      </c>
      <c r="M994">
        <v>1.3546659999999999</v>
      </c>
      <c r="O994">
        <v>21.7</v>
      </c>
      <c r="P994">
        <v>65</v>
      </c>
      <c r="Q994">
        <v>1.9</v>
      </c>
      <c r="R994">
        <v>0</v>
      </c>
      <c r="S994">
        <v>1</v>
      </c>
      <c r="T994">
        <v>1.3546659999999999</v>
      </c>
      <c r="V994">
        <v>21.7</v>
      </c>
      <c r="W994">
        <v>65</v>
      </c>
      <c r="X994">
        <v>1.9</v>
      </c>
      <c r="Y994">
        <v>1017.6</v>
      </c>
      <c r="Z994">
        <v>1</v>
      </c>
      <c r="AA994">
        <v>1.3546659999999999</v>
      </c>
    </row>
    <row r="995" spans="1:27" x14ac:dyDescent="0.4">
      <c r="A995">
        <v>22.9</v>
      </c>
      <c r="B995">
        <v>58</v>
      </c>
      <c r="C995">
        <v>2.57</v>
      </c>
      <c r="D995">
        <v>0</v>
      </c>
      <c r="E995">
        <v>1017.3</v>
      </c>
      <c r="F995">
        <v>3.1</v>
      </c>
      <c r="H995">
        <v>22.9</v>
      </c>
      <c r="I995">
        <v>58</v>
      </c>
      <c r="J995">
        <v>2.57</v>
      </c>
      <c r="K995">
        <v>0</v>
      </c>
      <c r="L995">
        <v>1017.3</v>
      </c>
      <c r="M995">
        <v>2.0397327000000001</v>
      </c>
      <c r="O995">
        <v>22.9</v>
      </c>
      <c r="P995">
        <v>58</v>
      </c>
      <c r="Q995">
        <v>2.57</v>
      </c>
      <c r="R995">
        <v>0</v>
      </c>
      <c r="S995">
        <v>3.1</v>
      </c>
      <c r="T995">
        <v>2.0397327000000001</v>
      </c>
      <c r="V995">
        <v>22.9</v>
      </c>
      <c r="W995">
        <v>58</v>
      </c>
      <c r="X995">
        <v>2.57</v>
      </c>
      <c r="Y995">
        <v>1017.3</v>
      </c>
      <c r="Z995">
        <v>3.1</v>
      </c>
      <c r="AA995">
        <v>2.0397327000000001</v>
      </c>
    </row>
    <row r="996" spans="1:27" x14ac:dyDescent="0.4">
      <c r="A996">
        <v>23.5</v>
      </c>
      <c r="B996">
        <v>51</v>
      </c>
      <c r="C996">
        <v>3.11</v>
      </c>
      <c r="D996">
        <v>0</v>
      </c>
      <c r="E996">
        <v>1017</v>
      </c>
      <c r="F996">
        <v>3.1</v>
      </c>
      <c r="H996">
        <v>23.5</v>
      </c>
      <c r="I996">
        <v>51</v>
      </c>
      <c r="J996">
        <v>3.11</v>
      </c>
      <c r="K996">
        <v>0</v>
      </c>
      <c r="L996">
        <v>1017</v>
      </c>
      <c r="M996">
        <v>2.8330503</v>
      </c>
      <c r="O996">
        <v>23.5</v>
      </c>
      <c r="P996">
        <v>51</v>
      </c>
      <c r="Q996">
        <v>3.11</v>
      </c>
      <c r="R996">
        <v>0</v>
      </c>
      <c r="S996">
        <v>3.1</v>
      </c>
      <c r="T996">
        <v>2.8330503</v>
      </c>
      <c r="V996">
        <v>23.5</v>
      </c>
      <c r="W996">
        <v>51</v>
      </c>
      <c r="X996">
        <v>3.11</v>
      </c>
      <c r="Y996">
        <v>1017</v>
      </c>
      <c r="Z996">
        <v>3.1</v>
      </c>
      <c r="AA996">
        <v>2.8330503</v>
      </c>
    </row>
    <row r="997" spans="1:27" x14ac:dyDescent="0.4">
      <c r="A997">
        <v>24</v>
      </c>
      <c r="B997">
        <v>51</v>
      </c>
      <c r="C997">
        <v>3.47</v>
      </c>
      <c r="D997">
        <v>0</v>
      </c>
      <c r="E997">
        <v>1016.5</v>
      </c>
      <c r="F997">
        <v>3.9</v>
      </c>
      <c r="H997">
        <v>24</v>
      </c>
      <c r="I997">
        <v>51</v>
      </c>
      <c r="J997">
        <v>3.47</v>
      </c>
      <c r="K997">
        <v>0</v>
      </c>
      <c r="L997">
        <v>1016.5</v>
      </c>
      <c r="M997">
        <v>3.4043195000000002</v>
      </c>
      <c r="O997">
        <v>24</v>
      </c>
      <c r="P997">
        <v>51</v>
      </c>
      <c r="Q997">
        <v>3.47</v>
      </c>
      <c r="R997">
        <v>0</v>
      </c>
      <c r="S997">
        <v>3.9</v>
      </c>
      <c r="T997">
        <v>3.4043195000000002</v>
      </c>
      <c r="V997">
        <v>24</v>
      </c>
      <c r="W997">
        <v>51</v>
      </c>
      <c r="X997">
        <v>3.47</v>
      </c>
      <c r="Y997">
        <v>1016.5</v>
      </c>
      <c r="Z997">
        <v>3.9</v>
      </c>
      <c r="AA997">
        <v>3.4043195000000002</v>
      </c>
    </row>
    <row r="998" spans="1:27" x14ac:dyDescent="0.4">
      <c r="A998">
        <v>24.8</v>
      </c>
      <c r="B998">
        <v>36</v>
      </c>
      <c r="C998">
        <v>3.61</v>
      </c>
      <c r="D998">
        <v>0</v>
      </c>
      <c r="E998">
        <v>1016.1</v>
      </c>
      <c r="F998">
        <v>3.5</v>
      </c>
      <c r="H998">
        <v>24.8</v>
      </c>
      <c r="I998">
        <v>36</v>
      </c>
      <c r="J998">
        <v>3.61</v>
      </c>
      <c r="K998">
        <v>0</v>
      </c>
      <c r="L998">
        <v>1016.1</v>
      </c>
      <c r="M998">
        <v>3.2145362</v>
      </c>
      <c r="O998">
        <v>24.8</v>
      </c>
      <c r="P998">
        <v>36</v>
      </c>
      <c r="Q998">
        <v>3.61</v>
      </c>
      <c r="R998">
        <v>0</v>
      </c>
      <c r="S998">
        <v>3.5</v>
      </c>
      <c r="T998">
        <v>3.2145362</v>
      </c>
      <c r="V998">
        <v>24.8</v>
      </c>
      <c r="W998">
        <v>36</v>
      </c>
      <c r="X998">
        <v>3.61</v>
      </c>
      <c r="Y998">
        <v>1016.1</v>
      </c>
      <c r="Z998">
        <v>3.5</v>
      </c>
      <c r="AA998">
        <v>3.2145362</v>
      </c>
    </row>
    <row r="999" spans="1:27" x14ac:dyDescent="0.4">
      <c r="A999">
        <v>25.8</v>
      </c>
      <c r="B999">
        <v>27</v>
      </c>
      <c r="C999">
        <v>3.53</v>
      </c>
      <c r="D999">
        <v>0</v>
      </c>
      <c r="E999">
        <v>1015.6</v>
      </c>
      <c r="F999">
        <v>4.5</v>
      </c>
      <c r="H999">
        <v>25.8</v>
      </c>
      <c r="I999">
        <v>27</v>
      </c>
      <c r="J999">
        <v>3.53</v>
      </c>
      <c r="K999">
        <v>0</v>
      </c>
      <c r="L999">
        <v>1015.6</v>
      </c>
      <c r="M999">
        <v>2.5980352999999998</v>
      </c>
      <c r="O999">
        <v>25.8</v>
      </c>
      <c r="P999">
        <v>27</v>
      </c>
      <c r="Q999">
        <v>3.53</v>
      </c>
      <c r="R999">
        <v>0</v>
      </c>
      <c r="S999">
        <v>4.5</v>
      </c>
      <c r="T999">
        <v>2.5980352999999998</v>
      </c>
      <c r="V999">
        <v>25.8</v>
      </c>
      <c r="W999">
        <v>27</v>
      </c>
      <c r="X999">
        <v>3.53</v>
      </c>
      <c r="Y999">
        <v>1015.6</v>
      </c>
      <c r="Z999">
        <v>4.5</v>
      </c>
      <c r="AA999">
        <v>2.5980352999999998</v>
      </c>
    </row>
    <row r="1000" spans="1:27" x14ac:dyDescent="0.4">
      <c r="A1000">
        <v>25.6</v>
      </c>
      <c r="B1000">
        <v>26</v>
      </c>
      <c r="C1000">
        <v>3.2</v>
      </c>
      <c r="D1000">
        <v>0</v>
      </c>
      <c r="E1000">
        <v>1014.8</v>
      </c>
      <c r="F1000">
        <v>3.4</v>
      </c>
      <c r="H1000">
        <v>25.6</v>
      </c>
      <c r="I1000">
        <v>26</v>
      </c>
      <c r="J1000">
        <v>3.2</v>
      </c>
      <c r="K1000">
        <v>0</v>
      </c>
      <c r="L1000">
        <v>1014.8</v>
      </c>
      <c r="M1000">
        <v>2.4242373000000002</v>
      </c>
      <c r="O1000">
        <v>25.6</v>
      </c>
      <c r="P1000">
        <v>26</v>
      </c>
      <c r="Q1000">
        <v>3.2</v>
      </c>
      <c r="R1000">
        <v>0</v>
      </c>
      <c r="S1000">
        <v>3.4</v>
      </c>
      <c r="T1000">
        <v>2.4242373000000002</v>
      </c>
      <c r="V1000">
        <v>25.6</v>
      </c>
      <c r="W1000">
        <v>26</v>
      </c>
      <c r="X1000">
        <v>3.2</v>
      </c>
      <c r="Y1000">
        <v>1014.8</v>
      </c>
      <c r="Z1000">
        <v>3.4</v>
      </c>
      <c r="AA1000">
        <v>2.4242373000000002</v>
      </c>
    </row>
    <row r="1001" spans="1:27" x14ac:dyDescent="0.4">
      <c r="A1001">
        <v>25.9</v>
      </c>
      <c r="B1001">
        <v>34</v>
      </c>
      <c r="C1001">
        <v>2.68</v>
      </c>
      <c r="D1001">
        <v>0</v>
      </c>
      <c r="E1001">
        <v>1014.5</v>
      </c>
      <c r="F1001">
        <v>4.5</v>
      </c>
      <c r="H1001">
        <v>25.9</v>
      </c>
      <c r="I1001">
        <v>34</v>
      </c>
      <c r="J1001">
        <v>2.68</v>
      </c>
      <c r="K1001">
        <v>0</v>
      </c>
      <c r="L1001">
        <v>1014.5</v>
      </c>
      <c r="M1001">
        <v>1.7090892</v>
      </c>
      <c r="O1001">
        <v>25.9</v>
      </c>
      <c r="P1001">
        <v>34</v>
      </c>
      <c r="Q1001">
        <v>2.68</v>
      </c>
      <c r="R1001">
        <v>0</v>
      </c>
      <c r="S1001">
        <v>4.5</v>
      </c>
      <c r="T1001">
        <v>1.7090892</v>
      </c>
      <c r="V1001">
        <v>25.9</v>
      </c>
      <c r="W1001">
        <v>34</v>
      </c>
      <c r="X1001">
        <v>2.68</v>
      </c>
      <c r="Y1001">
        <v>1014.5</v>
      </c>
      <c r="Z1001">
        <v>4.5</v>
      </c>
      <c r="AA1001">
        <v>1.7090892</v>
      </c>
    </row>
    <row r="1002" spans="1:27" x14ac:dyDescent="0.4">
      <c r="A1002">
        <v>25.4</v>
      </c>
      <c r="B1002">
        <v>35</v>
      </c>
      <c r="C1002">
        <v>1.99</v>
      </c>
      <c r="D1002">
        <v>0</v>
      </c>
      <c r="E1002">
        <v>1014.4</v>
      </c>
      <c r="F1002">
        <v>4.3</v>
      </c>
      <c r="H1002">
        <v>25.4</v>
      </c>
      <c r="I1002">
        <v>35</v>
      </c>
      <c r="J1002">
        <v>1.99</v>
      </c>
      <c r="K1002">
        <v>0</v>
      </c>
      <c r="L1002">
        <v>1014.4</v>
      </c>
      <c r="M1002">
        <v>1.6055999000000001</v>
      </c>
      <c r="O1002">
        <v>25.4</v>
      </c>
      <c r="P1002">
        <v>35</v>
      </c>
      <c r="Q1002">
        <v>1.99</v>
      </c>
      <c r="R1002">
        <v>0</v>
      </c>
      <c r="S1002">
        <v>4.3</v>
      </c>
      <c r="T1002">
        <v>1.6055999000000001</v>
      </c>
      <c r="V1002">
        <v>25.4</v>
      </c>
      <c r="W1002">
        <v>35</v>
      </c>
      <c r="X1002">
        <v>1.99</v>
      </c>
      <c r="Y1002">
        <v>1014.4</v>
      </c>
      <c r="Z1002">
        <v>4.3</v>
      </c>
      <c r="AA1002">
        <v>1.6055999000000001</v>
      </c>
    </row>
    <row r="1003" spans="1:27" x14ac:dyDescent="0.4">
      <c r="A1003">
        <v>23.9</v>
      </c>
      <c r="B1003">
        <v>36</v>
      </c>
      <c r="C1003">
        <v>1.26</v>
      </c>
      <c r="D1003">
        <v>0</v>
      </c>
      <c r="E1003">
        <v>1014.4</v>
      </c>
      <c r="F1003">
        <v>3.7</v>
      </c>
      <c r="H1003">
        <v>23.9</v>
      </c>
      <c r="I1003">
        <v>36</v>
      </c>
      <c r="J1003">
        <v>1.26</v>
      </c>
      <c r="K1003">
        <v>0</v>
      </c>
      <c r="L1003">
        <v>1014.4</v>
      </c>
      <c r="M1003">
        <v>0.88420266000000003</v>
      </c>
      <c r="O1003">
        <v>23.9</v>
      </c>
      <c r="P1003">
        <v>36</v>
      </c>
      <c r="Q1003">
        <v>1.26</v>
      </c>
      <c r="R1003">
        <v>0</v>
      </c>
      <c r="S1003">
        <v>3.7</v>
      </c>
      <c r="T1003">
        <v>0.88420266000000003</v>
      </c>
      <c r="V1003">
        <v>23.9</v>
      </c>
      <c r="W1003">
        <v>36</v>
      </c>
      <c r="X1003">
        <v>1.26</v>
      </c>
      <c r="Y1003">
        <v>1014.4</v>
      </c>
      <c r="Z1003">
        <v>3.7</v>
      </c>
      <c r="AA1003">
        <v>0.88420266000000003</v>
      </c>
    </row>
    <row r="1004" spans="1:27" x14ac:dyDescent="0.4">
      <c r="A1004">
        <v>22.1</v>
      </c>
      <c r="B1004">
        <v>50</v>
      </c>
      <c r="C1004">
        <v>0.51</v>
      </c>
      <c r="D1004">
        <v>0</v>
      </c>
      <c r="E1004">
        <v>1014.8</v>
      </c>
      <c r="F1004">
        <v>3.9</v>
      </c>
      <c r="H1004">
        <v>22.1</v>
      </c>
      <c r="I1004">
        <v>50</v>
      </c>
      <c r="J1004">
        <v>0.51</v>
      </c>
      <c r="K1004">
        <v>0</v>
      </c>
      <c r="L1004">
        <v>1014.8</v>
      </c>
      <c r="M1004">
        <v>0.25363594</v>
      </c>
      <c r="O1004">
        <v>22.1</v>
      </c>
      <c r="P1004">
        <v>50</v>
      </c>
      <c r="Q1004">
        <v>0.51</v>
      </c>
      <c r="R1004">
        <v>0</v>
      </c>
      <c r="S1004">
        <v>3.9</v>
      </c>
      <c r="T1004">
        <v>0.25363594</v>
      </c>
      <c r="V1004">
        <v>22.1</v>
      </c>
      <c r="W1004">
        <v>50</v>
      </c>
      <c r="X1004">
        <v>0.51</v>
      </c>
      <c r="Y1004">
        <v>1014.8</v>
      </c>
      <c r="Z1004">
        <v>3.9</v>
      </c>
      <c r="AA1004">
        <v>0.25363594</v>
      </c>
    </row>
    <row r="1005" spans="1:27" x14ac:dyDescent="0.4">
      <c r="A1005">
        <v>20.7</v>
      </c>
      <c r="B1005">
        <v>61</v>
      </c>
      <c r="C1005">
        <v>0.05</v>
      </c>
      <c r="D1005">
        <v>0</v>
      </c>
      <c r="E1005">
        <v>1015.5</v>
      </c>
      <c r="F1005">
        <v>2.8</v>
      </c>
      <c r="H1005">
        <v>20.7</v>
      </c>
      <c r="I1005">
        <v>61</v>
      </c>
      <c r="J1005">
        <v>0.05</v>
      </c>
      <c r="K1005">
        <v>0</v>
      </c>
      <c r="L1005">
        <v>1015.5</v>
      </c>
      <c r="M1005">
        <v>9.0500749999999994E-3</v>
      </c>
      <c r="O1005">
        <v>20.7</v>
      </c>
      <c r="P1005">
        <v>61</v>
      </c>
      <c r="Q1005">
        <v>0.05</v>
      </c>
      <c r="R1005">
        <v>0</v>
      </c>
      <c r="S1005">
        <v>2.8</v>
      </c>
      <c r="T1005">
        <v>9.0500749999999994E-3</v>
      </c>
      <c r="V1005">
        <v>20.7</v>
      </c>
      <c r="W1005">
        <v>61</v>
      </c>
      <c r="X1005">
        <v>0.05</v>
      </c>
      <c r="Y1005">
        <v>1015.5</v>
      </c>
      <c r="Z1005">
        <v>2.8</v>
      </c>
      <c r="AA1005">
        <v>9.0500749999999994E-3</v>
      </c>
    </row>
    <row r="1006" spans="1:27" x14ac:dyDescent="0.4">
      <c r="A1006">
        <v>20.100000000000001</v>
      </c>
      <c r="B1006">
        <v>63</v>
      </c>
      <c r="C1006">
        <v>0</v>
      </c>
      <c r="D1006">
        <v>0</v>
      </c>
      <c r="E1006">
        <v>1016.1</v>
      </c>
      <c r="F1006">
        <v>2.8</v>
      </c>
      <c r="H1006">
        <v>20.100000000000001</v>
      </c>
      <c r="I1006">
        <v>63</v>
      </c>
      <c r="J1006">
        <v>0</v>
      </c>
      <c r="K1006">
        <v>0</v>
      </c>
      <c r="L1006">
        <v>1016.1</v>
      </c>
      <c r="M1006">
        <v>0</v>
      </c>
      <c r="O1006">
        <v>20.100000000000001</v>
      </c>
      <c r="P1006">
        <v>63</v>
      </c>
      <c r="Q1006">
        <v>0</v>
      </c>
      <c r="R1006">
        <v>0</v>
      </c>
      <c r="S1006">
        <v>2.8</v>
      </c>
      <c r="T1006">
        <v>0</v>
      </c>
      <c r="V1006">
        <v>20.100000000000001</v>
      </c>
      <c r="W1006">
        <v>63</v>
      </c>
      <c r="X1006">
        <v>0</v>
      </c>
      <c r="Y1006">
        <v>1016.1</v>
      </c>
      <c r="Z1006">
        <v>2.8</v>
      </c>
      <c r="AA1006">
        <v>0</v>
      </c>
    </row>
    <row r="1007" spans="1:27" x14ac:dyDescent="0.4">
      <c r="A1007">
        <v>19.899999999999999</v>
      </c>
      <c r="B1007">
        <v>72</v>
      </c>
      <c r="C1007">
        <v>0</v>
      </c>
      <c r="D1007">
        <v>0</v>
      </c>
      <c r="E1007">
        <v>1016.6</v>
      </c>
      <c r="F1007">
        <v>2.9</v>
      </c>
      <c r="H1007">
        <v>19.899999999999999</v>
      </c>
      <c r="I1007">
        <v>72</v>
      </c>
      <c r="J1007">
        <v>0</v>
      </c>
      <c r="K1007">
        <v>0</v>
      </c>
      <c r="L1007">
        <v>1016.6</v>
      </c>
      <c r="M1007">
        <v>0</v>
      </c>
      <c r="O1007">
        <v>19.899999999999999</v>
      </c>
      <c r="P1007">
        <v>72</v>
      </c>
      <c r="Q1007">
        <v>0</v>
      </c>
      <c r="R1007">
        <v>0</v>
      </c>
      <c r="S1007">
        <v>2.9</v>
      </c>
      <c r="T1007">
        <v>0</v>
      </c>
      <c r="V1007">
        <v>19.899999999999999</v>
      </c>
      <c r="W1007">
        <v>72</v>
      </c>
      <c r="X1007">
        <v>0</v>
      </c>
      <c r="Y1007">
        <v>1016.6</v>
      </c>
      <c r="Z1007">
        <v>2.9</v>
      </c>
      <c r="AA1007">
        <v>0</v>
      </c>
    </row>
    <row r="1008" spans="1:27" x14ac:dyDescent="0.4">
      <c r="A1008">
        <v>19.2</v>
      </c>
      <c r="B1008">
        <v>78</v>
      </c>
      <c r="C1008">
        <v>0</v>
      </c>
      <c r="D1008">
        <v>0</v>
      </c>
      <c r="E1008">
        <v>1017</v>
      </c>
      <c r="F1008">
        <v>2.2000000000000002</v>
      </c>
      <c r="H1008">
        <v>19.2</v>
      </c>
      <c r="I1008">
        <v>78</v>
      </c>
      <c r="J1008">
        <v>0</v>
      </c>
      <c r="K1008">
        <v>0</v>
      </c>
      <c r="L1008">
        <v>1017</v>
      </c>
      <c r="M1008">
        <v>0</v>
      </c>
      <c r="O1008">
        <v>19.2</v>
      </c>
      <c r="P1008">
        <v>78</v>
      </c>
      <c r="Q1008">
        <v>0</v>
      </c>
      <c r="R1008">
        <v>0</v>
      </c>
      <c r="S1008">
        <v>2.2000000000000002</v>
      </c>
      <c r="T1008">
        <v>0</v>
      </c>
      <c r="V1008">
        <v>19.2</v>
      </c>
      <c r="W1008">
        <v>78</v>
      </c>
      <c r="X1008">
        <v>0</v>
      </c>
      <c r="Y1008">
        <v>1017</v>
      </c>
      <c r="Z1008">
        <v>2.2000000000000002</v>
      </c>
      <c r="AA1008">
        <v>0</v>
      </c>
    </row>
    <row r="1009" spans="1:27" x14ac:dyDescent="0.4">
      <c r="A1009">
        <v>18.399999999999999</v>
      </c>
      <c r="B1009">
        <v>83</v>
      </c>
      <c r="C1009">
        <v>0</v>
      </c>
      <c r="D1009">
        <v>0</v>
      </c>
      <c r="E1009">
        <v>1016.9</v>
      </c>
      <c r="F1009">
        <v>1.3</v>
      </c>
      <c r="H1009">
        <v>18.399999999999999</v>
      </c>
      <c r="I1009">
        <v>83</v>
      </c>
      <c r="J1009">
        <v>0</v>
      </c>
      <c r="K1009">
        <v>0</v>
      </c>
      <c r="L1009">
        <v>1016.9</v>
      </c>
      <c r="M1009">
        <v>0</v>
      </c>
      <c r="O1009">
        <v>18.399999999999999</v>
      </c>
      <c r="P1009">
        <v>83</v>
      </c>
      <c r="Q1009">
        <v>0</v>
      </c>
      <c r="R1009">
        <v>0</v>
      </c>
      <c r="S1009">
        <v>1.3</v>
      </c>
      <c r="T1009">
        <v>0</v>
      </c>
      <c r="V1009">
        <v>18.399999999999999</v>
      </c>
      <c r="W1009">
        <v>83</v>
      </c>
      <c r="X1009">
        <v>0</v>
      </c>
      <c r="Y1009">
        <v>1016.9</v>
      </c>
      <c r="Z1009">
        <v>1.3</v>
      </c>
      <c r="AA1009">
        <v>0</v>
      </c>
    </row>
    <row r="1010" spans="1:27" x14ac:dyDescent="0.4">
      <c r="A1010">
        <v>17.8</v>
      </c>
      <c r="B1010">
        <v>86</v>
      </c>
      <c r="C1010">
        <v>0</v>
      </c>
      <c r="D1010">
        <v>0</v>
      </c>
      <c r="E1010">
        <v>1016.6</v>
      </c>
      <c r="F1010">
        <v>1.2</v>
      </c>
      <c r="H1010">
        <v>17.8</v>
      </c>
      <c r="I1010">
        <v>86</v>
      </c>
      <c r="J1010">
        <v>0</v>
      </c>
      <c r="K1010">
        <v>0</v>
      </c>
      <c r="L1010">
        <v>1016.6</v>
      </c>
      <c r="M1010">
        <v>0</v>
      </c>
      <c r="O1010">
        <v>17.8</v>
      </c>
      <c r="P1010">
        <v>86</v>
      </c>
      <c r="Q1010">
        <v>0</v>
      </c>
      <c r="R1010">
        <v>0</v>
      </c>
      <c r="S1010">
        <v>1.2</v>
      </c>
      <c r="T1010">
        <v>0</v>
      </c>
      <c r="V1010">
        <v>17.8</v>
      </c>
      <c r="W1010">
        <v>86</v>
      </c>
      <c r="X1010">
        <v>0</v>
      </c>
      <c r="Y1010">
        <v>1016.6</v>
      </c>
      <c r="Z1010">
        <v>1.2</v>
      </c>
      <c r="AA1010">
        <v>0</v>
      </c>
    </row>
    <row r="1011" spans="1:27" x14ac:dyDescent="0.4">
      <c r="A1011">
        <v>17.5</v>
      </c>
      <c r="B1011">
        <v>93</v>
      </c>
      <c r="C1011">
        <v>0</v>
      </c>
      <c r="D1011">
        <v>0</v>
      </c>
      <c r="E1011">
        <v>1016.5</v>
      </c>
      <c r="F1011">
        <v>0.7</v>
      </c>
      <c r="H1011">
        <v>17.5</v>
      </c>
      <c r="I1011">
        <v>93</v>
      </c>
      <c r="J1011">
        <v>0</v>
      </c>
      <c r="K1011">
        <v>0</v>
      </c>
      <c r="L1011">
        <v>1016.5</v>
      </c>
      <c r="M1011">
        <v>0</v>
      </c>
      <c r="O1011">
        <v>17.5</v>
      </c>
      <c r="P1011">
        <v>93</v>
      </c>
      <c r="Q1011">
        <v>0</v>
      </c>
      <c r="R1011">
        <v>0</v>
      </c>
      <c r="S1011">
        <v>0.7</v>
      </c>
      <c r="T1011">
        <v>0</v>
      </c>
      <c r="V1011">
        <v>17.5</v>
      </c>
      <c r="W1011">
        <v>93</v>
      </c>
      <c r="X1011">
        <v>0</v>
      </c>
      <c r="Y1011">
        <v>1016.5</v>
      </c>
      <c r="Z1011">
        <v>0.7</v>
      </c>
      <c r="AA1011">
        <v>0</v>
      </c>
    </row>
    <row r="1012" spans="1:27" x14ac:dyDescent="0.4">
      <c r="A1012">
        <v>18.7</v>
      </c>
      <c r="B1012">
        <v>82</v>
      </c>
      <c r="C1012">
        <v>0</v>
      </c>
      <c r="D1012">
        <v>0</v>
      </c>
      <c r="E1012">
        <v>1016.8</v>
      </c>
      <c r="F1012">
        <v>1.6</v>
      </c>
      <c r="H1012">
        <v>18.7</v>
      </c>
      <c r="I1012">
        <v>82</v>
      </c>
      <c r="J1012">
        <v>0</v>
      </c>
      <c r="K1012">
        <v>0</v>
      </c>
      <c r="L1012">
        <v>1016.8</v>
      </c>
      <c r="M1012">
        <v>0</v>
      </c>
      <c r="O1012">
        <v>18.7</v>
      </c>
      <c r="P1012">
        <v>82</v>
      </c>
      <c r="Q1012">
        <v>0</v>
      </c>
      <c r="R1012">
        <v>0</v>
      </c>
      <c r="S1012">
        <v>1.6</v>
      </c>
      <c r="T1012">
        <v>0</v>
      </c>
      <c r="V1012">
        <v>18.7</v>
      </c>
      <c r="W1012">
        <v>82</v>
      </c>
      <c r="X1012">
        <v>0</v>
      </c>
      <c r="Y1012">
        <v>1016.8</v>
      </c>
      <c r="Z1012">
        <v>1.6</v>
      </c>
      <c r="AA1012">
        <v>0</v>
      </c>
    </row>
    <row r="1013" spans="1:27" x14ac:dyDescent="0.4">
      <c r="A1013">
        <v>19.2</v>
      </c>
      <c r="B1013">
        <v>76</v>
      </c>
      <c r="C1013">
        <v>0</v>
      </c>
      <c r="D1013">
        <v>0</v>
      </c>
      <c r="E1013">
        <v>1017.3</v>
      </c>
      <c r="F1013">
        <v>2.4</v>
      </c>
      <c r="H1013">
        <v>19.2</v>
      </c>
      <c r="I1013">
        <v>76</v>
      </c>
      <c r="J1013">
        <v>0</v>
      </c>
      <c r="K1013">
        <v>0</v>
      </c>
      <c r="L1013">
        <v>1017.3</v>
      </c>
      <c r="M1013">
        <v>0</v>
      </c>
      <c r="O1013">
        <v>19.2</v>
      </c>
      <c r="P1013">
        <v>76</v>
      </c>
      <c r="Q1013">
        <v>0</v>
      </c>
      <c r="R1013">
        <v>0</v>
      </c>
      <c r="S1013">
        <v>2.4</v>
      </c>
      <c r="T1013">
        <v>0</v>
      </c>
      <c r="V1013">
        <v>19.2</v>
      </c>
      <c r="W1013">
        <v>76</v>
      </c>
      <c r="X1013">
        <v>0</v>
      </c>
      <c r="Y1013">
        <v>1017.3</v>
      </c>
      <c r="Z1013">
        <v>2.4</v>
      </c>
      <c r="AA1013">
        <v>0</v>
      </c>
    </row>
    <row r="1014" spans="1:27" x14ac:dyDescent="0.4">
      <c r="A1014">
        <v>18.899999999999999</v>
      </c>
      <c r="B1014">
        <v>79</v>
      </c>
      <c r="C1014">
        <v>0</v>
      </c>
      <c r="D1014">
        <v>0</v>
      </c>
      <c r="E1014">
        <v>1017.6</v>
      </c>
      <c r="F1014">
        <v>1.1000000000000001</v>
      </c>
      <c r="H1014">
        <v>18.899999999999999</v>
      </c>
      <c r="I1014">
        <v>79</v>
      </c>
      <c r="J1014">
        <v>0</v>
      </c>
      <c r="K1014">
        <v>0</v>
      </c>
      <c r="L1014">
        <v>1017.6</v>
      </c>
      <c r="M1014">
        <v>0</v>
      </c>
      <c r="O1014">
        <v>18.899999999999999</v>
      </c>
      <c r="P1014">
        <v>79</v>
      </c>
      <c r="Q1014">
        <v>0</v>
      </c>
      <c r="R1014">
        <v>0</v>
      </c>
      <c r="S1014">
        <v>1.1000000000000001</v>
      </c>
      <c r="T1014">
        <v>0</v>
      </c>
      <c r="V1014">
        <v>18.899999999999999</v>
      </c>
      <c r="W1014">
        <v>79</v>
      </c>
      <c r="X1014">
        <v>0</v>
      </c>
      <c r="Y1014">
        <v>1017.6</v>
      </c>
      <c r="Z1014">
        <v>1.1000000000000001</v>
      </c>
      <c r="AA1014">
        <v>0</v>
      </c>
    </row>
    <row r="1015" spans="1:27" x14ac:dyDescent="0.4">
      <c r="A1015">
        <v>17.899999999999999</v>
      </c>
      <c r="B1015">
        <v>84</v>
      </c>
      <c r="C1015">
        <v>0.01</v>
      </c>
      <c r="D1015">
        <v>0</v>
      </c>
      <c r="E1015">
        <v>1018.2</v>
      </c>
      <c r="F1015">
        <v>1.5</v>
      </c>
      <c r="H1015">
        <v>17.899999999999999</v>
      </c>
      <c r="I1015">
        <v>84</v>
      </c>
      <c r="J1015">
        <v>0.01</v>
      </c>
      <c r="K1015">
        <v>0</v>
      </c>
      <c r="L1015">
        <v>1018.2</v>
      </c>
      <c r="M1015">
        <v>0</v>
      </c>
      <c r="O1015">
        <v>17.899999999999999</v>
      </c>
      <c r="P1015">
        <v>84</v>
      </c>
      <c r="Q1015">
        <v>0.01</v>
      </c>
      <c r="R1015">
        <v>0</v>
      </c>
      <c r="S1015">
        <v>1.5</v>
      </c>
      <c r="T1015">
        <v>0</v>
      </c>
      <c r="V1015">
        <v>17.899999999999999</v>
      </c>
      <c r="W1015">
        <v>84</v>
      </c>
      <c r="X1015">
        <v>0.01</v>
      </c>
      <c r="Y1015">
        <v>1018.2</v>
      </c>
      <c r="Z1015">
        <v>1.5</v>
      </c>
      <c r="AA1015">
        <v>0</v>
      </c>
    </row>
    <row r="1016" spans="1:27" x14ac:dyDescent="0.4">
      <c r="A1016">
        <v>19.3</v>
      </c>
      <c r="B1016">
        <v>73</v>
      </c>
      <c r="C1016">
        <v>0.21</v>
      </c>
      <c r="D1016">
        <v>0</v>
      </c>
      <c r="E1016">
        <v>1019.1</v>
      </c>
      <c r="F1016">
        <v>1.8</v>
      </c>
      <c r="H1016">
        <v>19.3</v>
      </c>
      <c r="I1016">
        <v>73</v>
      </c>
      <c r="J1016">
        <v>0.21</v>
      </c>
      <c r="K1016">
        <v>0</v>
      </c>
      <c r="L1016">
        <v>1019.1</v>
      </c>
      <c r="M1016">
        <v>0.3610025</v>
      </c>
      <c r="O1016">
        <v>19.3</v>
      </c>
      <c r="P1016">
        <v>73</v>
      </c>
      <c r="Q1016">
        <v>0.21</v>
      </c>
      <c r="R1016">
        <v>0</v>
      </c>
      <c r="S1016">
        <v>1.8</v>
      </c>
      <c r="T1016">
        <v>0.3610025</v>
      </c>
      <c r="V1016">
        <v>19.3</v>
      </c>
      <c r="W1016">
        <v>73</v>
      </c>
      <c r="X1016">
        <v>0.21</v>
      </c>
      <c r="Y1016">
        <v>1019.1</v>
      </c>
      <c r="Z1016">
        <v>1.8</v>
      </c>
      <c r="AA1016">
        <v>0.3610025</v>
      </c>
    </row>
    <row r="1017" spans="1:27" x14ac:dyDescent="0.4">
      <c r="A1017">
        <v>20.8</v>
      </c>
      <c r="B1017">
        <v>67</v>
      </c>
      <c r="C1017">
        <v>0.85</v>
      </c>
      <c r="D1017">
        <v>0</v>
      </c>
      <c r="E1017">
        <v>1019.7</v>
      </c>
      <c r="F1017">
        <v>3.3</v>
      </c>
      <c r="H1017">
        <v>20.8</v>
      </c>
      <c r="I1017">
        <v>67</v>
      </c>
      <c r="J1017">
        <v>0.85</v>
      </c>
      <c r="K1017">
        <v>0</v>
      </c>
      <c r="L1017">
        <v>1019.7</v>
      </c>
      <c r="M1017">
        <v>0.77797114999999994</v>
      </c>
      <c r="O1017">
        <v>20.8</v>
      </c>
      <c r="P1017">
        <v>67</v>
      </c>
      <c r="Q1017">
        <v>0.85</v>
      </c>
      <c r="R1017">
        <v>0</v>
      </c>
      <c r="S1017">
        <v>3.3</v>
      </c>
      <c r="T1017">
        <v>0.77797114999999994</v>
      </c>
      <c r="V1017">
        <v>20.8</v>
      </c>
      <c r="W1017">
        <v>67</v>
      </c>
      <c r="X1017">
        <v>0.85</v>
      </c>
      <c r="Y1017">
        <v>1019.7</v>
      </c>
      <c r="Z1017">
        <v>3.3</v>
      </c>
      <c r="AA1017">
        <v>0.77797114999999994</v>
      </c>
    </row>
    <row r="1018" spans="1:27" x14ac:dyDescent="0.4">
      <c r="A1018">
        <v>22.4</v>
      </c>
      <c r="B1018">
        <v>59</v>
      </c>
      <c r="C1018">
        <v>2.12</v>
      </c>
      <c r="D1018">
        <v>0</v>
      </c>
      <c r="E1018">
        <v>1020</v>
      </c>
      <c r="F1018">
        <v>1.9</v>
      </c>
      <c r="H1018">
        <v>22.4</v>
      </c>
      <c r="I1018">
        <v>59</v>
      </c>
      <c r="J1018">
        <v>2.12</v>
      </c>
      <c r="K1018">
        <v>0</v>
      </c>
      <c r="L1018">
        <v>1020</v>
      </c>
      <c r="M1018">
        <v>1.2456703</v>
      </c>
      <c r="O1018">
        <v>22.4</v>
      </c>
      <c r="P1018">
        <v>59</v>
      </c>
      <c r="Q1018">
        <v>2.12</v>
      </c>
      <c r="R1018">
        <v>0</v>
      </c>
      <c r="S1018">
        <v>1.9</v>
      </c>
      <c r="T1018">
        <v>1.2456703</v>
      </c>
      <c r="V1018">
        <v>22.4</v>
      </c>
      <c r="W1018">
        <v>59</v>
      </c>
      <c r="X1018">
        <v>2.12</v>
      </c>
      <c r="Y1018">
        <v>1020</v>
      </c>
      <c r="Z1018">
        <v>1.9</v>
      </c>
      <c r="AA1018">
        <v>1.2456703</v>
      </c>
    </row>
    <row r="1019" spans="1:27" x14ac:dyDescent="0.4">
      <c r="A1019">
        <v>23</v>
      </c>
      <c r="B1019">
        <v>49</v>
      </c>
      <c r="C1019">
        <v>2.76</v>
      </c>
      <c r="D1019">
        <v>0</v>
      </c>
      <c r="E1019">
        <v>1020.2</v>
      </c>
      <c r="F1019">
        <v>4.0999999999999996</v>
      </c>
      <c r="H1019">
        <v>23</v>
      </c>
      <c r="I1019">
        <v>49</v>
      </c>
      <c r="J1019">
        <v>2.76</v>
      </c>
      <c r="K1019">
        <v>0</v>
      </c>
      <c r="L1019">
        <v>1020.2</v>
      </c>
      <c r="M1019">
        <v>1.5927948999999999</v>
      </c>
      <c r="O1019">
        <v>23</v>
      </c>
      <c r="P1019">
        <v>49</v>
      </c>
      <c r="Q1019">
        <v>2.76</v>
      </c>
      <c r="R1019">
        <v>0</v>
      </c>
      <c r="S1019">
        <v>4.0999999999999996</v>
      </c>
      <c r="T1019">
        <v>1.5927948999999999</v>
      </c>
      <c r="V1019">
        <v>23</v>
      </c>
      <c r="W1019">
        <v>49</v>
      </c>
      <c r="X1019">
        <v>2.76</v>
      </c>
      <c r="Y1019">
        <v>1020.2</v>
      </c>
      <c r="Z1019">
        <v>4.0999999999999996</v>
      </c>
      <c r="AA1019">
        <v>1.5927948999999999</v>
      </c>
    </row>
    <row r="1020" spans="1:27" x14ac:dyDescent="0.4">
      <c r="A1020">
        <v>22.9</v>
      </c>
      <c r="B1020">
        <v>49</v>
      </c>
      <c r="C1020">
        <v>3.06</v>
      </c>
      <c r="D1020">
        <v>0</v>
      </c>
      <c r="E1020">
        <v>1020.5</v>
      </c>
      <c r="F1020">
        <v>4.3</v>
      </c>
      <c r="H1020">
        <v>22.9</v>
      </c>
      <c r="I1020">
        <v>49</v>
      </c>
      <c r="J1020">
        <v>3.06</v>
      </c>
      <c r="K1020">
        <v>0</v>
      </c>
      <c r="L1020">
        <v>1020.5</v>
      </c>
      <c r="M1020">
        <v>1.7467552</v>
      </c>
      <c r="O1020">
        <v>22.9</v>
      </c>
      <c r="P1020">
        <v>49</v>
      </c>
      <c r="Q1020">
        <v>3.06</v>
      </c>
      <c r="R1020">
        <v>0</v>
      </c>
      <c r="S1020">
        <v>4.3</v>
      </c>
      <c r="T1020">
        <v>1.7467552</v>
      </c>
      <c r="V1020">
        <v>22.9</v>
      </c>
      <c r="W1020">
        <v>49</v>
      </c>
      <c r="X1020">
        <v>3.06</v>
      </c>
      <c r="Y1020">
        <v>1020.5</v>
      </c>
      <c r="Z1020">
        <v>4.3</v>
      </c>
      <c r="AA1020">
        <v>1.7467552</v>
      </c>
    </row>
    <row r="1021" spans="1:27" x14ac:dyDescent="0.4">
      <c r="A1021">
        <v>23.4</v>
      </c>
      <c r="B1021">
        <v>46</v>
      </c>
      <c r="C1021">
        <v>3.37</v>
      </c>
      <c r="D1021">
        <v>0</v>
      </c>
      <c r="E1021">
        <v>1020.7</v>
      </c>
      <c r="F1021">
        <v>4.2</v>
      </c>
      <c r="H1021">
        <v>23.4</v>
      </c>
      <c r="I1021">
        <v>46</v>
      </c>
      <c r="J1021">
        <v>3.37</v>
      </c>
      <c r="K1021">
        <v>0</v>
      </c>
      <c r="L1021">
        <v>1020.7</v>
      </c>
      <c r="M1021">
        <v>2.4488769000000001</v>
      </c>
      <c r="O1021">
        <v>23.4</v>
      </c>
      <c r="P1021">
        <v>46</v>
      </c>
      <c r="Q1021">
        <v>3.37</v>
      </c>
      <c r="R1021">
        <v>0</v>
      </c>
      <c r="S1021">
        <v>4.2</v>
      </c>
      <c r="T1021">
        <v>2.4488769000000001</v>
      </c>
      <c r="V1021">
        <v>23.4</v>
      </c>
      <c r="W1021">
        <v>46</v>
      </c>
      <c r="X1021">
        <v>3.37</v>
      </c>
      <c r="Y1021">
        <v>1020.7</v>
      </c>
      <c r="Z1021">
        <v>4.2</v>
      </c>
      <c r="AA1021">
        <v>2.4488769000000001</v>
      </c>
    </row>
    <row r="1022" spans="1:27" x14ac:dyDescent="0.4">
      <c r="A1022">
        <v>23.5</v>
      </c>
      <c r="B1022">
        <v>47</v>
      </c>
      <c r="C1022">
        <v>3.51</v>
      </c>
      <c r="D1022">
        <v>0</v>
      </c>
      <c r="E1022">
        <v>1020.4</v>
      </c>
      <c r="F1022">
        <v>4.3</v>
      </c>
      <c r="H1022">
        <v>23.5</v>
      </c>
      <c r="I1022">
        <v>47</v>
      </c>
      <c r="J1022">
        <v>3.51</v>
      </c>
      <c r="K1022">
        <v>0</v>
      </c>
      <c r="L1022">
        <v>1020.4</v>
      </c>
      <c r="M1022">
        <v>2.7022409000000001</v>
      </c>
      <c r="O1022">
        <v>23.5</v>
      </c>
      <c r="P1022">
        <v>47</v>
      </c>
      <c r="Q1022">
        <v>3.51</v>
      </c>
      <c r="R1022">
        <v>0</v>
      </c>
      <c r="S1022">
        <v>4.3</v>
      </c>
      <c r="T1022">
        <v>2.7022409000000001</v>
      </c>
      <c r="V1022">
        <v>23.5</v>
      </c>
      <c r="W1022">
        <v>47</v>
      </c>
      <c r="X1022">
        <v>3.51</v>
      </c>
      <c r="Y1022">
        <v>1020.4</v>
      </c>
      <c r="Z1022">
        <v>4.3</v>
      </c>
      <c r="AA1022">
        <v>2.7022409000000001</v>
      </c>
    </row>
    <row r="1023" spans="1:27" x14ac:dyDescent="0.4">
      <c r="A1023">
        <v>23.5</v>
      </c>
      <c r="B1023">
        <v>46</v>
      </c>
      <c r="C1023">
        <v>3.5</v>
      </c>
      <c r="D1023">
        <v>0</v>
      </c>
      <c r="E1023">
        <v>1020.7</v>
      </c>
      <c r="F1023">
        <v>4.0999999999999996</v>
      </c>
      <c r="H1023">
        <v>23.5</v>
      </c>
      <c r="I1023">
        <v>46</v>
      </c>
      <c r="J1023">
        <v>3.5</v>
      </c>
      <c r="K1023">
        <v>0</v>
      </c>
      <c r="L1023">
        <v>1020.7</v>
      </c>
      <c r="M1023">
        <v>2.1679192</v>
      </c>
      <c r="O1023">
        <v>23.5</v>
      </c>
      <c r="P1023">
        <v>46</v>
      </c>
      <c r="Q1023">
        <v>3.5</v>
      </c>
      <c r="R1023">
        <v>0</v>
      </c>
      <c r="S1023">
        <v>4.0999999999999996</v>
      </c>
      <c r="T1023">
        <v>2.1679192</v>
      </c>
      <c r="V1023">
        <v>23.5</v>
      </c>
      <c r="W1023">
        <v>46</v>
      </c>
      <c r="X1023">
        <v>3.5</v>
      </c>
      <c r="Y1023">
        <v>1020.7</v>
      </c>
      <c r="Z1023">
        <v>4.0999999999999996</v>
      </c>
      <c r="AA1023">
        <v>2.1679192</v>
      </c>
    </row>
    <row r="1024" spans="1:27" x14ac:dyDescent="0.4">
      <c r="A1024">
        <v>23.7</v>
      </c>
      <c r="B1024">
        <v>44</v>
      </c>
      <c r="C1024">
        <v>3.24</v>
      </c>
      <c r="D1024">
        <v>0</v>
      </c>
      <c r="E1024">
        <v>1020.2</v>
      </c>
      <c r="F1024">
        <v>4.3</v>
      </c>
      <c r="H1024">
        <v>23.7</v>
      </c>
      <c r="I1024">
        <v>44</v>
      </c>
      <c r="J1024">
        <v>3.24</v>
      </c>
      <c r="K1024">
        <v>0</v>
      </c>
      <c r="L1024">
        <v>1020.2</v>
      </c>
      <c r="M1024">
        <v>2.3863153000000001</v>
      </c>
      <c r="O1024">
        <v>23.7</v>
      </c>
      <c r="P1024">
        <v>44</v>
      </c>
      <c r="Q1024">
        <v>3.24</v>
      </c>
      <c r="R1024">
        <v>0</v>
      </c>
      <c r="S1024">
        <v>4.3</v>
      </c>
      <c r="T1024">
        <v>2.3863153000000001</v>
      </c>
      <c r="V1024">
        <v>23.7</v>
      </c>
      <c r="W1024">
        <v>44</v>
      </c>
      <c r="X1024">
        <v>3.24</v>
      </c>
      <c r="Y1024">
        <v>1020.2</v>
      </c>
      <c r="Z1024">
        <v>4.3</v>
      </c>
      <c r="AA1024">
        <v>2.3863153000000001</v>
      </c>
    </row>
    <row r="1025" spans="1:27" x14ac:dyDescent="0.4">
      <c r="A1025">
        <v>23.3</v>
      </c>
      <c r="B1025">
        <v>44</v>
      </c>
      <c r="C1025">
        <v>2.7</v>
      </c>
      <c r="D1025">
        <v>0</v>
      </c>
      <c r="E1025">
        <v>1019.6</v>
      </c>
      <c r="F1025">
        <v>4.3</v>
      </c>
      <c r="H1025">
        <v>23.3</v>
      </c>
      <c r="I1025">
        <v>44</v>
      </c>
      <c r="J1025">
        <v>2.7</v>
      </c>
      <c r="K1025">
        <v>0</v>
      </c>
      <c r="L1025">
        <v>1019.6</v>
      </c>
      <c r="M1025">
        <v>1.5367264</v>
      </c>
      <c r="O1025">
        <v>23.3</v>
      </c>
      <c r="P1025">
        <v>44</v>
      </c>
      <c r="Q1025">
        <v>2.7</v>
      </c>
      <c r="R1025">
        <v>0</v>
      </c>
      <c r="S1025">
        <v>4.3</v>
      </c>
      <c r="T1025">
        <v>1.5367264</v>
      </c>
      <c r="V1025">
        <v>23.3</v>
      </c>
      <c r="W1025">
        <v>44</v>
      </c>
      <c r="X1025">
        <v>2.7</v>
      </c>
      <c r="Y1025">
        <v>1019.6</v>
      </c>
      <c r="Z1025">
        <v>4.3</v>
      </c>
      <c r="AA1025">
        <v>1.5367264</v>
      </c>
    </row>
    <row r="1026" spans="1:27" x14ac:dyDescent="0.4">
      <c r="A1026">
        <v>22.3</v>
      </c>
      <c r="B1026">
        <v>45</v>
      </c>
      <c r="C1026">
        <v>2.0499999999999998</v>
      </c>
      <c r="D1026">
        <v>0</v>
      </c>
      <c r="E1026">
        <v>1019.7</v>
      </c>
      <c r="F1026">
        <v>3.4</v>
      </c>
      <c r="H1026">
        <v>22.3</v>
      </c>
      <c r="I1026">
        <v>45</v>
      </c>
      <c r="J1026">
        <v>2.0499999999999998</v>
      </c>
      <c r="K1026">
        <v>0</v>
      </c>
      <c r="L1026">
        <v>1019.7</v>
      </c>
      <c r="M1026">
        <v>1.5594819</v>
      </c>
      <c r="O1026">
        <v>22.3</v>
      </c>
      <c r="P1026">
        <v>45</v>
      </c>
      <c r="Q1026">
        <v>2.0499999999999998</v>
      </c>
      <c r="R1026">
        <v>0</v>
      </c>
      <c r="S1026">
        <v>3.4</v>
      </c>
      <c r="T1026">
        <v>1.5594819</v>
      </c>
      <c r="V1026">
        <v>22.3</v>
      </c>
      <c r="W1026">
        <v>45</v>
      </c>
      <c r="X1026">
        <v>2.0499999999999998</v>
      </c>
      <c r="Y1026">
        <v>1019.7</v>
      </c>
      <c r="Z1026">
        <v>3.4</v>
      </c>
      <c r="AA1026">
        <v>1.5594819</v>
      </c>
    </row>
    <row r="1027" spans="1:27" x14ac:dyDescent="0.4">
      <c r="A1027">
        <v>20.5</v>
      </c>
      <c r="B1027">
        <v>49</v>
      </c>
      <c r="C1027">
        <v>1.29</v>
      </c>
      <c r="D1027">
        <v>0</v>
      </c>
      <c r="E1027">
        <v>1020</v>
      </c>
      <c r="F1027">
        <v>3.8</v>
      </c>
      <c r="H1027">
        <v>20.5</v>
      </c>
      <c r="I1027">
        <v>49</v>
      </c>
      <c r="J1027">
        <v>1.29</v>
      </c>
      <c r="K1027">
        <v>0</v>
      </c>
      <c r="L1027">
        <v>1020</v>
      </c>
      <c r="M1027">
        <v>0.87988250999999995</v>
      </c>
      <c r="O1027">
        <v>20.5</v>
      </c>
      <c r="P1027">
        <v>49</v>
      </c>
      <c r="Q1027">
        <v>1.29</v>
      </c>
      <c r="R1027">
        <v>0</v>
      </c>
      <c r="S1027">
        <v>3.8</v>
      </c>
      <c r="T1027">
        <v>0.87988250999999995</v>
      </c>
      <c r="V1027">
        <v>20.5</v>
      </c>
      <c r="W1027">
        <v>49</v>
      </c>
      <c r="X1027">
        <v>1.29</v>
      </c>
      <c r="Y1027">
        <v>1020</v>
      </c>
      <c r="Z1027">
        <v>3.8</v>
      </c>
      <c r="AA1027">
        <v>0.87988250999999995</v>
      </c>
    </row>
    <row r="1028" spans="1:27" x14ac:dyDescent="0.4">
      <c r="A1028">
        <v>18.5</v>
      </c>
      <c r="B1028">
        <v>47</v>
      </c>
      <c r="C1028">
        <v>0.47</v>
      </c>
      <c r="D1028">
        <v>0</v>
      </c>
      <c r="E1028">
        <v>1020.1</v>
      </c>
      <c r="F1028">
        <v>4.5</v>
      </c>
      <c r="H1028">
        <v>18.5</v>
      </c>
      <c r="I1028">
        <v>47</v>
      </c>
      <c r="J1028">
        <v>0.47</v>
      </c>
      <c r="K1028">
        <v>0</v>
      </c>
      <c r="L1028">
        <v>1020.1</v>
      </c>
      <c r="M1028">
        <v>0.37419923999999999</v>
      </c>
      <c r="O1028">
        <v>18.5</v>
      </c>
      <c r="P1028">
        <v>47</v>
      </c>
      <c r="Q1028">
        <v>0.47</v>
      </c>
      <c r="R1028">
        <v>0</v>
      </c>
      <c r="S1028">
        <v>4.5</v>
      </c>
      <c r="T1028">
        <v>0.37419923999999999</v>
      </c>
      <c r="V1028">
        <v>18.5</v>
      </c>
      <c r="W1028">
        <v>47</v>
      </c>
      <c r="X1028">
        <v>0.47</v>
      </c>
      <c r="Y1028">
        <v>1020.1</v>
      </c>
      <c r="Z1028">
        <v>4.5</v>
      </c>
      <c r="AA1028">
        <v>0.37419923999999999</v>
      </c>
    </row>
    <row r="1029" spans="1:27" x14ac:dyDescent="0.4">
      <c r="A1029">
        <v>17.600000000000001</v>
      </c>
      <c r="B1029">
        <v>46</v>
      </c>
      <c r="C1029">
        <v>0.04</v>
      </c>
      <c r="D1029">
        <v>0</v>
      </c>
      <c r="E1029">
        <v>1021.1</v>
      </c>
      <c r="F1029">
        <v>5</v>
      </c>
      <c r="H1029">
        <v>17.600000000000001</v>
      </c>
      <c r="I1029">
        <v>46</v>
      </c>
      <c r="J1029">
        <v>0.04</v>
      </c>
      <c r="K1029">
        <v>0</v>
      </c>
      <c r="L1029">
        <v>1021.1</v>
      </c>
      <c r="M1029">
        <v>5.3678851999999999E-2</v>
      </c>
      <c r="O1029">
        <v>17.600000000000001</v>
      </c>
      <c r="P1029">
        <v>46</v>
      </c>
      <c r="Q1029">
        <v>0.04</v>
      </c>
      <c r="R1029">
        <v>0</v>
      </c>
      <c r="S1029">
        <v>5</v>
      </c>
      <c r="T1029">
        <v>5.3678851999999999E-2</v>
      </c>
      <c r="V1029">
        <v>17.600000000000001</v>
      </c>
      <c r="W1029">
        <v>46</v>
      </c>
      <c r="X1029">
        <v>0.04</v>
      </c>
      <c r="Y1029">
        <v>1021.1</v>
      </c>
      <c r="Z1029">
        <v>5</v>
      </c>
      <c r="AA1029">
        <v>5.3678851999999999E-2</v>
      </c>
    </row>
    <row r="1030" spans="1:27" x14ac:dyDescent="0.4">
      <c r="A1030">
        <v>17.100000000000001</v>
      </c>
      <c r="B1030">
        <v>50</v>
      </c>
      <c r="C1030">
        <v>0</v>
      </c>
      <c r="D1030">
        <v>0</v>
      </c>
      <c r="E1030">
        <v>1022.1</v>
      </c>
      <c r="F1030">
        <v>2.9</v>
      </c>
      <c r="H1030">
        <v>17.100000000000001</v>
      </c>
      <c r="I1030">
        <v>50</v>
      </c>
      <c r="J1030">
        <v>0</v>
      </c>
      <c r="K1030">
        <v>0</v>
      </c>
      <c r="L1030">
        <v>1022.1</v>
      </c>
      <c r="M1030">
        <v>0</v>
      </c>
      <c r="O1030">
        <v>17.100000000000001</v>
      </c>
      <c r="P1030">
        <v>50</v>
      </c>
      <c r="Q1030">
        <v>0</v>
      </c>
      <c r="R1030">
        <v>0</v>
      </c>
      <c r="S1030">
        <v>2.9</v>
      </c>
      <c r="T1030">
        <v>0</v>
      </c>
      <c r="V1030">
        <v>17.100000000000001</v>
      </c>
      <c r="W1030">
        <v>50</v>
      </c>
      <c r="X1030">
        <v>0</v>
      </c>
      <c r="Y1030">
        <v>1022.1</v>
      </c>
      <c r="Z1030">
        <v>2.9</v>
      </c>
      <c r="AA1030">
        <v>0</v>
      </c>
    </row>
    <row r="1031" spans="1:27" x14ac:dyDescent="0.4">
      <c r="A1031">
        <v>16.100000000000001</v>
      </c>
      <c r="B1031">
        <v>60</v>
      </c>
      <c r="C1031">
        <v>0</v>
      </c>
      <c r="D1031">
        <v>0</v>
      </c>
      <c r="E1031">
        <v>1022.5</v>
      </c>
      <c r="F1031">
        <v>2.7</v>
      </c>
      <c r="H1031">
        <v>16.100000000000001</v>
      </c>
      <c r="I1031">
        <v>60</v>
      </c>
      <c r="J1031">
        <v>0</v>
      </c>
      <c r="K1031">
        <v>0</v>
      </c>
      <c r="L1031">
        <v>1022.5</v>
      </c>
      <c r="M1031">
        <v>0</v>
      </c>
      <c r="O1031">
        <v>16.100000000000001</v>
      </c>
      <c r="P1031">
        <v>60</v>
      </c>
      <c r="Q1031">
        <v>0</v>
      </c>
      <c r="R1031">
        <v>0</v>
      </c>
      <c r="S1031">
        <v>2.7</v>
      </c>
      <c r="T1031">
        <v>0</v>
      </c>
      <c r="V1031">
        <v>16.100000000000001</v>
      </c>
      <c r="W1031">
        <v>60</v>
      </c>
      <c r="X1031">
        <v>0</v>
      </c>
      <c r="Y1031">
        <v>1022.5</v>
      </c>
      <c r="Z1031">
        <v>2.7</v>
      </c>
      <c r="AA1031">
        <v>0</v>
      </c>
    </row>
    <row r="1032" spans="1:27" x14ac:dyDescent="0.4">
      <c r="A1032">
        <v>15.3</v>
      </c>
      <c r="B1032">
        <v>64</v>
      </c>
      <c r="C1032">
        <v>0</v>
      </c>
      <c r="D1032">
        <v>0</v>
      </c>
      <c r="E1032">
        <v>1022.5</v>
      </c>
      <c r="F1032">
        <v>3.2</v>
      </c>
      <c r="H1032">
        <v>15.3</v>
      </c>
      <c r="I1032">
        <v>64</v>
      </c>
      <c r="J1032">
        <v>0</v>
      </c>
      <c r="K1032">
        <v>0</v>
      </c>
      <c r="L1032">
        <v>1022.5</v>
      </c>
      <c r="M1032">
        <v>0</v>
      </c>
      <c r="O1032">
        <v>15.3</v>
      </c>
      <c r="P1032">
        <v>64</v>
      </c>
      <c r="Q1032">
        <v>0</v>
      </c>
      <c r="R1032">
        <v>0</v>
      </c>
      <c r="S1032">
        <v>3.2</v>
      </c>
      <c r="T1032">
        <v>0</v>
      </c>
      <c r="V1032">
        <v>15.3</v>
      </c>
      <c r="W1032">
        <v>64</v>
      </c>
      <c r="X1032">
        <v>0</v>
      </c>
      <c r="Y1032">
        <v>1022.5</v>
      </c>
      <c r="Z1032">
        <v>3.2</v>
      </c>
      <c r="AA1032">
        <v>0</v>
      </c>
    </row>
    <row r="1033" spans="1:27" x14ac:dyDescent="0.4">
      <c r="A1033">
        <v>14.8</v>
      </c>
      <c r="B1033">
        <v>68</v>
      </c>
      <c r="C1033">
        <v>0</v>
      </c>
      <c r="D1033">
        <v>0</v>
      </c>
      <c r="E1033">
        <v>1022.4</v>
      </c>
      <c r="F1033">
        <v>3.2</v>
      </c>
      <c r="H1033">
        <v>14.8</v>
      </c>
      <c r="I1033">
        <v>68</v>
      </c>
      <c r="J1033">
        <v>0</v>
      </c>
      <c r="K1033">
        <v>0</v>
      </c>
      <c r="L1033">
        <v>1022.4</v>
      </c>
      <c r="M1033">
        <v>0</v>
      </c>
      <c r="O1033">
        <v>14.8</v>
      </c>
      <c r="P1033">
        <v>68</v>
      </c>
      <c r="Q1033">
        <v>0</v>
      </c>
      <c r="R1033">
        <v>0</v>
      </c>
      <c r="S1033">
        <v>3.2</v>
      </c>
      <c r="T1033">
        <v>0</v>
      </c>
      <c r="V1033">
        <v>14.8</v>
      </c>
      <c r="W1033">
        <v>68</v>
      </c>
      <c r="X1033">
        <v>0</v>
      </c>
      <c r="Y1033">
        <v>1022.4</v>
      </c>
      <c r="Z1033">
        <v>3.2</v>
      </c>
      <c r="AA1033">
        <v>0</v>
      </c>
    </row>
    <row r="1034" spans="1:27" x14ac:dyDescent="0.4">
      <c r="A1034">
        <v>14.4</v>
      </c>
      <c r="B1034">
        <v>68</v>
      </c>
      <c r="C1034">
        <v>0</v>
      </c>
      <c r="D1034">
        <v>0</v>
      </c>
      <c r="E1034">
        <v>1022.6</v>
      </c>
      <c r="F1034">
        <v>3.5</v>
      </c>
      <c r="H1034">
        <v>14.4</v>
      </c>
      <c r="I1034">
        <v>68</v>
      </c>
      <c r="J1034">
        <v>0</v>
      </c>
      <c r="K1034">
        <v>0</v>
      </c>
      <c r="L1034">
        <v>1022.6</v>
      </c>
      <c r="M1034">
        <v>0</v>
      </c>
      <c r="O1034">
        <v>14.4</v>
      </c>
      <c r="P1034">
        <v>68</v>
      </c>
      <c r="Q1034">
        <v>0</v>
      </c>
      <c r="R1034">
        <v>0</v>
      </c>
      <c r="S1034">
        <v>3.5</v>
      </c>
      <c r="T1034">
        <v>0</v>
      </c>
      <c r="V1034">
        <v>14.4</v>
      </c>
      <c r="W1034">
        <v>68</v>
      </c>
      <c r="X1034">
        <v>0</v>
      </c>
      <c r="Y1034">
        <v>1022.6</v>
      </c>
      <c r="Z1034">
        <v>3.5</v>
      </c>
      <c r="AA1034">
        <v>0</v>
      </c>
    </row>
    <row r="1035" spans="1:27" x14ac:dyDescent="0.4">
      <c r="A1035">
        <v>13.5</v>
      </c>
      <c r="B1035">
        <v>74</v>
      </c>
      <c r="C1035">
        <v>0</v>
      </c>
      <c r="D1035">
        <v>0</v>
      </c>
      <c r="E1035">
        <v>1022.6</v>
      </c>
      <c r="F1035">
        <v>1.2</v>
      </c>
      <c r="H1035">
        <v>13.5</v>
      </c>
      <c r="I1035">
        <v>74</v>
      </c>
      <c r="J1035">
        <v>0</v>
      </c>
      <c r="K1035">
        <v>0</v>
      </c>
      <c r="L1035">
        <v>1022.6</v>
      </c>
      <c r="M1035">
        <v>0</v>
      </c>
      <c r="O1035">
        <v>13.5</v>
      </c>
      <c r="P1035">
        <v>74</v>
      </c>
      <c r="Q1035">
        <v>0</v>
      </c>
      <c r="R1035">
        <v>0</v>
      </c>
      <c r="S1035">
        <v>1.2</v>
      </c>
      <c r="T1035">
        <v>0</v>
      </c>
      <c r="V1035">
        <v>13.5</v>
      </c>
      <c r="W1035">
        <v>74</v>
      </c>
      <c r="X1035">
        <v>0</v>
      </c>
      <c r="Y1035">
        <v>1022.6</v>
      </c>
      <c r="Z1035">
        <v>1.2</v>
      </c>
      <c r="AA1035">
        <v>0</v>
      </c>
    </row>
    <row r="1036" spans="1:27" x14ac:dyDescent="0.4">
      <c r="A1036">
        <v>13.2</v>
      </c>
      <c r="B1036">
        <v>77</v>
      </c>
      <c r="C1036">
        <v>0</v>
      </c>
      <c r="D1036">
        <v>0</v>
      </c>
      <c r="E1036">
        <v>1022.1</v>
      </c>
      <c r="F1036">
        <v>2</v>
      </c>
      <c r="H1036">
        <v>13.2</v>
      </c>
      <c r="I1036">
        <v>77</v>
      </c>
      <c r="J1036">
        <v>0</v>
      </c>
      <c r="K1036">
        <v>0</v>
      </c>
      <c r="L1036">
        <v>1022.1</v>
      </c>
      <c r="M1036">
        <v>0</v>
      </c>
      <c r="O1036">
        <v>13.2</v>
      </c>
      <c r="P1036">
        <v>77</v>
      </c>
      <c r="Q1036">
        <v>0</v>
      </c>
      <c r="R1036">
        <v>0</v>
      </c>
      <c r="S1036">
        <v>2</v>
      </c>
      <c r="T1036">
        <v>0</v>
      </c>
      <c r="V1036">
        <v>13.2</v>
      </c>
      <c r="W1036">
        <v>77</v>
      </c>
      <c r="X1036">
        <v>0</v>
      </c>
      <c r="Y1036">
        <v>1022.1</v>
      </c>
      <c r="Z1036">
        <v>2</v>
      </c>
      <c r="AA1036">
        <v>0</v>
      </c>
    </row>
    <row r="1037" spans="1:27" x14ac:dyDescent="0.4">
      <c r="A1037">
        <v>13.5</v>
      </c>
      <c r="B1037">
        <v>75</v>
      </c>
      <c r="C1037">
        <v>0</v>
      </c>
      <c r="D1037">
        <v>0</v>
      </c>
      <c r="E1037">
        <v>1021.7</v>
      </c>
      <c r="F1037">
        <v>1.8</v>
      </c>
      <c r="H1037">
        <v>13.5</v>
      </c>
      <c r="I1037">
        <v>75</v>
      </c>
      <c r="J1037">
        <v>0</v>
      </c>
      <c r="K1037">
        <v>0</v>
      </c>
      <c r="L1037">
        <v>1021.7</v>
      </c>
      <c r="M1037">
        <v>0</v>
      </c>
      <c r="O1037">
        <v>13.5</v>
      </c>
      <c r="P1037">
        <v>75</v>
      </c>
      <c r="Q1037">
        <v>0</v>
      </c>
      <c r="R1037">
        <v>0</v>
      </c>
      <c r="S1037">
        <v>1.8</v>
      </c>
      <c r="T1037">
        <v>0</v>
      </c>
      <c r="V1037">
        <v>13.5</v>
      </c>
      <c r="W1037">
        <v>75</v>
      </c>
      <c r="X1037">
        <v>0</v>
      </c>
      <c r="Y1037">
        <v>1021.7</v>
      </c>
      <c r="Z1037">
        <v>1.8</v>
      </c>
      <c r="AA1037">
        <v>0</v>
      </c>
    </row>
    <row r="1038" spans="1:27" x14ac:dyDescent="0.4">
      <c r="A1038">
        <v>12.9</v>
      </c>
      <c r="B1038">
        <v>78</v>
      </c>
      <c r="C1038">
        <v>0</v>
      </c>
      <c r="D1038">
        <v>0</v>
      </c>
      <c r="E1038">
        <v>1021.5</v>
      </c>
      <c r="F1038">
        <v>3.1</v>
      </c>
      <c r="H1038">
        <v>12.9</v>
      </c>
      <c r="I1038">
        <v>78</v>
      </c>
      <c r="J1038">
        <v>0</v>
      </c>
      <c r="K1038">
        <v>0</v>
      </c>
      <c r="L1038">
        <v>1021.5</v>
      </c>
      <c r="M1038">
        <v>0</v>
      </c>
      <c r="O1038">
        <v>12.9</v>
      </c>
      <c r="P1038">
        <v>78</v>
      </c>
      <c r="Q1038">
        <v>0</v>
      </c>
      <c r="R1038">
        <v>0</v>
      </c>
      <c r="S1038">
        <v>3.1</v>
      </c>
      <c r="T1038">
        <v>0</v>
      </c>
      <c r="V1038">
        <v>12.9</v>
      </c>
      <c r="W1038">
        <v>78</v>
      </c>
      <c r="X1038">
        <v>0</v>
      </c>
      <c r="Y1038">
        <v>1021.5</v>
      </c>
      <c r="Z1038">
        <v>3.1</v>
      </c>
      <c r="AA1038">
        <v>0</v>
      </c>
    </row>
    <row r="1039" spans="1:27" x14ac:dyDescent="0.4">
      <c r="A1039">
        <v>13.2</v>
      </c>
      <c r="B1039">
        <v>74</v>
      </c>
      <c r="C1039">
        <v>0.01</v>
      </c>
      <c r="D1039">
        <v>0</v>
      </c>
      <c r="E1039">
        <v>1021.2</v>
      </c>
      <c r="F1039">
        <v>3.2</v>
      </c>
      <c r="H1039">
        <v>13.2</v>
      </c>
      <c r="I1039">
        <v>74</v>
      </c>
      <c r="J1039">
        <v>0.01</v>
      </c>
      <c r="K1039">
        <v>0</v>
      </c>
      <c r="L1039">
        <v>1021.2</v>
      </c>
      <c r="M1039">
        <v>0</v>
      </c>
      <c r="O1039">
        <v>13.2</v>
      </c>
      <c r="P1039">
        <v>74</v>
      </c>
      <c r="Q1039">
        <v>0.01</v>
      </c>
      <c r="R1039">
        <v>0</v>
      </c>
      <c r="S1039">
        <v>3.2</v>
      </c>
      <c r="T1039">
        <v>0</v>
      </c>
      <c r="V1039">
        <v>13.2</v>
      </c>
      <c r="W1039">
        <v>74</v>
      </c>
      <c r="X1039">
        <v>0.01</v>
      </c>
      <c r="Y1039">
        <v>1021.2</v>
      </c>
      <c r="Z1039">
        <v>3.2</v>
      </c>
      <c r="AA1039">
        <v>0</v>
      </c>
    </row>
    <row r="1040" spans="1:27" x14ac:dyDescent="0.4">
      <c r="A1040">
        <v>14.2</v>
      </c>
      <c r="B1040">
        <v>71</v>
      </c>
      <c r="C1040">
        <v>0.34</v>
      </c>
      <c r="D1040">
        <v>0</v>
      </c>
      <c r="E1040">
        <v>1021.4</v>
      </c>
      <c r="F1040">
        <v>2.9</v>
      </c>
      <c r="H1040">
        <v>14.2</v>
      </c>
      <c r="I1040">
        <v>71</v>
      </c>
      <c r="J1040">
        <v>0.34</v>
      </c>
      <c r="K1040">
        <v>0</v>
      </c>
      <c r="L1040">
        <v>1021.4</v>
      </c>
      <c r="M1040">
        <v>0.25876817000000002</v>
      </c>
      <c r="O1040">
        <v>14.2</v>
      </c>
      <c r="P1040">
        <v>71</v>
      </c>
      <c r="Q1040">
        <v>0.34</v>
      </c>
      <c r="R1040">
        <v>0</v>
      </c>
      <c r="S1040">
        <v>2.9</v>
      </c>
      <c r="T1040">
        <v>0.25876817000000002</v>
      </c>
      <c r="V1040">
        <v>14.2</v>
      </c>
      <c r="W1040">
        <v>71</v>
      </c>
      <c r="X1040">
        <v>0.34</v>
      </c>
      <c r="Y1040">
        <v>1021.4</v>
      </c>
      <c r="Z1040">
        <v>2.9</v>
      </c>
      <c r="AA1040">
        <v>0.25876817000000002</v>
      </c>
    </row>
    <row r="1041" spans="1:27" x14ac:dyDescent="0.4">
      <c r="A1041">
        <v>15.6</v>
      </c>
      <c r="B1041">
        <v>61</v>
      </c>
      <c r="C1041">
        <v>0.89</v>
      </c>
      <c r="D1041">
        <v>0</v>
      </c>
      <c r="E1041">
        <v>1021.2</v>
      </c>
      <c r="F1041">
        <v>2.4</v>
      </c>
      <c r="H1041">
        <v>15.6</v>
      </c>
      <c r="I1041">
        <v>61</v>
      </c>
      <c r="J1041">
        <v>0.89</v>
      </c>
      <c r="K1041">
        <v>0</v>
      </c>
      <c r="L1041">
        <v>1021.2</v>
      </c>
      <c r="M1041">
        <v>1.0175228000000001</v>
      </c>
      <c r="O1041">
        <v>15.6</v>
      </c>
      <c r="P1041">
        <v>61</v>
      </c>
      <c r="Q1041">
        <v>0.89</v>
      </c>
      <c r="R1041">
        <v>0</v>
      </c>
      <c r="S1041">
        <v>2.4</v>
      </c>
      <c r="T1041">
        <v>1.0175228000000001</v>
      </c>
      <c r="V1041">
        <v>15.6</v>
      </c>
      <c r="W1041">
        <v>61</v>
      </c>
      <c r="X1041">
        <v>0.89</v>
      </c>
      <c r="Y1041">
        <v>1021.2</v>
      </c>
      <c r="Z1041">
        <v>2.4</v>
      </c>
      <c r="AA1041">
        <v>1.0175228000000001</v>
      </c>
    </row>
    <row r="1042" spans="1:27" x14ac:dyDescent="0.4">
      <c r="A1042">
        <v>17.2</v>
      </c>
      <c r="B1042">
        <v>58</v>
      </c>
      <c r="C1042">
        <v>1.38</v>
      </c>
      <c r="D1042">
        <v>0</v>
      </c>
      <c r="E1042">
        <v>1021.3</v>
      </c>
      <c r="F1042">
        <v>2.1</v>
      </c>
      <c r="H1042">
        <v>17.2</v>
      </c>
      <c r="I1042">
        <v>58</v>
      </c>
      <c r="J1042">
        <v>1.38</v>
      </c>
      <c r="K1042">
        <v>0</v>
      </c>
      <c r="L1042">
        <v>1021.3</v>
      </c>
      <c r="M1042">
        <v>1.5531358</v>
      </c>
      <c r="O1042">
        <v>17.2</v>
      </c>
      <c r="P1042">
        <v>58</v>
      </c>
      <c r="Q1042">
        <v>1.38</v>
      </c>
      <c r="R1042">
        <v>0</v>
      </c>
      <c r="S1042">
        <v>2.1</v>
      </c>
      <c r="T1042">
        <v>1.5531358</v>
      </c>
      <c r="V1042">
        <v>17.2</v>
      </c>
      <c r="W1042">
        <v>58</v>
      </c>
      <c r="X1042">
        <v>1.38</v>
      </c>
      <c r="Y1042">
        <v>1021.3</v>
      </c>
      <c r="Z1042">
        <v>2.1</v>
      </c>
      <c r="AA1042">
        <v>1.5531358</v>
      </c>
    </row>
    <row r="1043" spans="1:27" x14ac:dyDescent="0.4">
      <c r="A1043">
        <v>18.899999999999999</v>
      </c>
      <c r="B1043">
        <v>54</v>
      </c>
      <c r="C1043">
        <v>1.64</v>
      </c>
      <c r="D1043">
        <v>0</v>
      </c>
      <c r="E1043">
        <v>1020.9</v>
      </c>
      <c r="F1043">
        <v>2.5</v>
      </c>
      <c r="H1043">
        <v>18.899999999999999</v>
      </c>
      <c r="I1043">
        <v>54</v>
      </c>
      <c r="J1043">
        <v>1.64</v>
      </c>
      <c r="K1043">
        <v>0</v>
      </c>
      <c r="L1043">
        <v>1020.9</v>
      </c>
      <c r="M1043">
        <v>1.5875423</v>
      </c>
      <c r="O1043">
        <v>18.899999999999999</v>
      </c>
      <c r="P1043">
        <v>54</v>
      </c>
      <c r="Q1043">
        <v>1.64</v>
      </c>
      <c r="R1043">
        <v>0</v>
      </c>
      <c r="S1043">
        <v>2.5</v>
      </c>
      <c r="T1043">
        <v>1.5875423</v>
      </c>
      <c r="V1043">
        <v>18.899999999999999</v>
      </c>
      <c r="W1043">
        <v>54</v>
      </c>
      <c r="X1043">
        <v>1.64</v>
      </c>
      <c r="Y1043">
        <v>1020.9</v>
      </c>
      <c r="Z1043">
        <v>2.5</v>
      </c>
      <c r="AA1043">
        <v>1.5875423</v>
      </c>
    </row>
    <row r="1044" spans="1:27" x14ac:dyDescent="0.4">
      <c r="A1044">
        <v>19.399999999999999</v>
      </c>
      <c r="B1044">
        <v>48</v>
      </c>
      <c r="C1044">
        <v>2.21</v>
      </c>
      <c r="D1044">
        <v>0</v>
      </c>
      <c r="E1044">
        <v>1020.3</v>
      </c>
      <c r="F1044">
        <v>1.4</v>
      </c>
      <c r="H1044">
        <v>19.399999999999999</v>
      </c>
      <c r="I1044">
        <v>48</v>
      </c>
      <c r="J1044">
        <v>2.21</v>
      </c>
      <c r="K1044">
        <v>0</v>
      </c>
      <c r="L1044">
        <v>1020.3</v>
      </c>
      <c r="M1044">
        <v>2.3122612999999999</v>
      </c>
      <c r="O1044">
        <v>19.399999999999999</v>
      </c>
      <c r="P1044">
        <v>48</v>
      </c>
      <c r="Q1044">
        <v>2.21</v>
      </c>
      <c r="R1044">
        <v>0</v>
      </c>
      <c r="S1044">
        <v>1.4</v>
      </c>
      <c r="T1044">
        <v>2.3122612999999999</v>
      </c>
      <c r="V1044">
        <v>19.399999999999999</v>
      </c>
      <c r="W1044">
        <v>48</v>
      </c>
      <c r="X1044">
        <v>2.21</v>
      </c>
      <c r="Y1044">
        <v>1020.3</v>
      </c>
      <c r="Z1044">
        <v>1.4</v>
      </c>
      <c r="AA1044">
        <v>2.3122612999999999</v>
      </c>
    </row>
    <row r="1045" spans="1:27" x14ac:dyDescent="0.4">
      <c r="A1045">
        <v>20</v>
      </c>
      <c r="B1045">
        <v>48</v>
      </c>
      <c r="C1045">
        <v>2.65</v>
      </c>
      <c r="D1045">
        <v>0</v>
      </c>
      <c r="E1045">
        <v>1019.4</v>
      </c>
      <c r="F1045">
        <v>2.1</v>
      </c>
      <c r="H1045">
        <v>20</v>
      </c>
      <c r="I1045">
        <v>48</v>
      </c>
      <c r="J1045">
        <v>2.65</v>
      </c>
      <c r="K1045">
        <v>0</v>
      </c>
      <c r="L1045">
        <v>1019.4</v>
      </c>
      <c r="M1045">
        <v>3.4786768000000001</v>
      </c>
      <c r="O1045">
        <v>20</v>
      </c>
      <c r="P1045">
        <v>48</v>
      </c>
      <c r="Q1045">
        <v>2.65</v>
      </c>
      <c r="R1045">
        <v>0</v>
      </c>
      <c r="S1045">
        <v>2.1</v>
      </c>
      <c r="T1045">
        <v>3.4786768000000001</v>
      </c>
      <c r="V1045">
        <v>20</v>
      </c>
      <c r="W1045">
        <v>48</v>
      </c>
      <c r="X1045">
        <v>2.65</v>
      </c>
      <c r="Y1045">
        <v>1019.4</v>
      </c>
      <c r="Z1045">
        <v>2.1</v>
      </c>
      <c r="AA1045">
        <v>3.4786768000000001</v>
      </c>
    </row>
    <row r="1046" spans="1:27" x14ac:dyDescent="0.4">
      <c r="A1046">
        <v>21.4</v>
      </c>
      <c r="B1046">
        <v>47</v>
      </c>
      <c r="C1046">
        <v>2.77</v>
      </c>
      <c r="D1046">
        <v>0</v>
      </c>
      <c r="E1046">
        <v>1018.4</v>
      </c>
      <c r="F1046">
        <v>2.7</v>
      </c>
      <c r="H1046">
        <v>21.4</v>
      </c>
      <c r="I1046">
        <v>47</v>
      </c>
      <c r="J1046">
        <v>2.77</v>
      </c>
      <c r="K1046">
        <v>0</v>
      </c>
      <c r="L1046">
        <v>1018.4</v>
      </c>
      <c r="M1046">
        <v>3.4723997</v>
      </c>
      <c r="O1046">
        <v>21.4</v>
      </c>
      <c r="P1046">
        <v>47</v>
      </c>
      <c r="Q1046">
        <v>2.77</v>
      </c>
      <c r="R1046">
        <v>0</v>
      </c>
      <c r="S1046">
        <v>2.7</v>
      </c>
      <c r="T1046">
        <v>3.4723997</v>
      </c>
      <c r="V1046">
        <v>21.4</v>
      </c>
      <c r="W1046">
        <v>47</v>
      </c>
      <c r="X1046">
        <v>2.77</v>
      </c>
      <c r="Y1046">
        <v>1018.4</v>
      </c>
      <c r="Z1046">
        <v>2.7</v>
      </c>
      <c r="AA1046">
        <v>3.4723997</v>
      </c>
    </row>
    <row r="1047" spans="1:27" x14ac:dyDescent="0.4">
      <c r="A1047">
        <v>22.5</v>
      </c>
      <c r="B1047">
        <v>50</v>
      </c>
      <c r="C1047">
        <v>3.03</v>
      </c>
      <c r="D1047">
        <v>0</v>
      </c>
      <c r="E1047">
        <v>1017.4</v>
      </c>
      <c r="F1047">
        <v>1.5</v>
      </c>
      <c r="H1047">
        <v>22.5</v>
      </c>
      <c r="I1047">
        <v>50</v>
      </c>
      <c r="J1047">
        <v>3.03</v>
      </c>
      <c r="K1047">
        <v>0</v>
      </c>
      <c r="L1047">
        <v>1017.4</v>
      </c>
      <c r="M1047">
        <v>2.5430925000000002</v>
      </c>
      <c r="O1047">
        <v>22.5</v>
      </c>
      <c r="P1047">
        <v>50</v>
      </c>
      <c r="Q1047">
        <v>3.03</v>
      </c>
      <c r="R1047">
        <v>0</v>
      </c>
      <c r="S1047">
        <v>1.5</v>
      </c>
      <c r="T1047">
        <v>2.5430925000000002</v>
      </c>
      <c r="V1047">
        <v>22.5</v>
      </c>
      <c r="W1047">
        <v>50</v>
      </c>
      <c r="X1047">
        <v>3.03</v>
      </c>
      <c r="Y1047">
        <v>1017.4</v>
      </c>
      <c r="Z1047">
        <v>1.5</v>
      </c>
      <c r="AA1047">
        <v>2.5430925000000002</v>
      </c>
    </row>
    <row r="1048" spans="1:27" x14ac:dyDescent="0.4">
      <c r="A1048">
        <v>22.2</v>
      </c>
      <c r="B1048">
        <v>44</v>
      </c>
      <c r="C1048">
        <v>2.66</v>
      </c>
      <c r="D1048">
        <v>0</v>
      </c>
      <c r="E1048">
        <v>1016.6</v>
      </c>
      <c r="F1048">
        <v>3</v>
      </c>
      <c r="H1048">
        <v>22.2</v>
      </c>
      <c r="I1048">
        <v>44</v>
      </c>
      <c r="J1048">
        <v>2.66</v>
      </c>
      <c r="K1048">
        <v>0</v>
      </c>
      <c r="L1048">
        <v>1016.6</v>
      </c>
      <c r="M1048">
        <v>2.7360221999999998</v>
      </c>
      <c r="O1048">
        <v>22.2</v>
      </c>
      <c r="P1048">
        <v>44</v>
      </c>
      <c r="Q1048">
        <v>2.66</v>
      </c>
      <c r="R1048">
        <v>0</v>
      </c>
      <c r="S1048">
        <v>3</v>
      </c>
      <c r="T1048">
        <v>2.7360221999999998</v>
      </c>
      <c r="V1048">
        <v>22.2</v>
      </c>
      <c r="W1048">
        <v>44</v>
      </c>
      <c r="X1048">
        <v>2.66</v>
      </c>
      <c r="Y1048">
        <v>1016.6</v>
      </c>
      <c r="Z1048">
        <v>3</v>
      </c>
      <c r="AA1048">
        <v>2.7360221999999998</v>
      </c>
    </row>
    <row r="1049" spans="1:27" x14ac:dyDescent="0.4">
      <c r="A1049">
        <v>22.4</v>
      </c>
      <c r="B1049">
        <v>44</v>
      </c>
      <c r="C1049">
        <v>2.31</v>
      </c>
      <c r="D1049">
        <v>0</v>
      </c>
      <c r="E1049">
        <v>1016.2</v>
      </c>
      <c r="F1049">
        <v>4</v>
      </c>
      <c r="H1049">
        <v>22.4</v>
      </c>
      <c r="I1049">
        <v>44</v>
      </c>
      <c r="J1049">
        <v>2.31</v>
      </c>
      <c r="K1049">
        <v>0</v>
      </c>
      <c r="L1049">
        <v>1016.2</v>
      </c>
      <c r="M1049">
        <v>2.1558812000000001</v>
      </c>
      <c r="O1049">
        <v>22.4</v>
      </c>
      <c r="P1049">
        <v>44</v>
      </c>
      <c r="Q1049">
        <v>2.31</v>
      </c>
      <c r="R1049">
        <v>0</v>
      </c>
      <c r="S1049">
        <v>4</v>
      </c>
      <c r="T1049">
        <v>2.1558812000000001</v>
      </c>
      <c r="V1049">
        <v>22.4</v>
      </c>
      <c r="W1049">
        <v>44</v>
      </c>
      <c r="X1049">
        <v>2.31</v>
      </c>
      <c r="Y1049">
        <v>1016.2</v>
      </c>
      <c r="Z1049">
        <v>4</v>
      </c>
      <c r="AA1049">
        <v>2.1558812000000001</v>
      </c>
    </row>
    <row r="1050" spans="1:27" x14ac:dyDescent="0.4">
      <c r="A1050">
        <v>22.4</v>
      </c>
      <c r="B1050">
        <v>46</v>
      </c>
      <c r="C1050">
        <v>1.92</v>
      </c>
      <c r="D1050">
        <v>0</v>
      </c>
      <c r="E1050">
        <v>1016.1</v>
      </c>
      <c r="F1050">
        <v>3.8</v>
      </c>
      <c r="H1050">
        <v>22.4</v>
      </c>
      <c r="I1050">
        <v>46</v>
      </c>
      <c r="J1050">
        <v>1.92</v>
      </c>
      <c r="K1050">
        <v>0</v>
      </c>
      <c r="L1050">
        <v>1016.1</v>
      </c>
      <c r="M1050">
        <v>2.0669081</v>
      </c>
      <c r="O1050">
        <v>22.4</v>
      </c>
      <c r="P1050">
        <v>46</v>
      </c>
      <c r="Q1050">
        <v>1.92</v>
      </c>
      <c r="R1050">
        <v>0</v>
      </c>
      <c r="S1050">
        <v>3.8</v>
      </c>
      <c r="T1050">
        <v>2.0669081</v>
      </c>
      <c r="V1050">
        <v>22.4</v>
      </c>
      <c r="W1050">
        <v>46</v>
      </c>
      <c r="X1050">
        <v>1.92</v>
      </c>
      <c r="Y1050">
        <v>1016.1</v>
      </c>
      <c r="Z1050">
        <v>3.8</v>
      </c>
      <c r="AA1050">
        <v>2.0669081</v>
      </c>
    </row>
    <row r="1051" spans="1:27" x14ac:dyDescent="0.4">
      <c r="A1051">
        <v>20.399999999999999</v>
      </c>
      <c r="B1051">
        <v>61</v>
      </c>
      <c r="C1051">
        <v>1.05</v>
      </c>
      <c r="D1051">
        <v>0</v>
      </c>
      <c r="E1051">
        <v>1016</v>
      </c>
      <c r="F1051">
        <v>5.3</v>
      </c>
      <c r="H1051">
        <v>20.399999999999999</v>
      </c>
      <c r="I1051">
        <v>61</v>
      </c>
      <c r="J1051">
        <v>1.05</v>
      </c>
      <c r="K1051">
        <v>0</v>
      </c>
      <c r="L1051">
        <v>1016</v>
      </c>
      <c r="M1051">
        <v>0.96280515</v>
      </c>
      <c r="O1051">
        <v>20.399999999999999</v>
      </c>
      <c r="P1051">
        <v>61</v>
      </c>
      <c r="Q1051">
        <v>1.05</v>
      </c>
      <c r="R1051">
        <v>0</v>
      </c>
      <c r="S1051">
        <v>5.3</v>
      </c>
      <c r="T1051">
        <v>0.96280515</v>
      </c>
      <c r="V1051">
        <v>20.399999999999999</v>
      </c>
      <c r="W1051">
        <v>61</v>
      </c>
      <c r="X1051">
        <v>1.05</v>
      </c>
      <c r="Y1051">
        <v>1016</v>
      </c>
      <c r="Z1051">
        <v>5.3</v>
      </c>
      <c r="AA1051">
        <v>0.96280515</v>
      </c>
    </row>
    <row r="1052" spans="1:27" x14ac:dyDescent="0.4">
      <c r="A1052">
        <v>19</v>
      </c>
      <c r="B1052">
        <v>65</v>
      </c>
      <c r="C1052">
        <v>0.48</v>
      </c>
      <c r="D1052">
        <v>0</v>
      </c>
      <c r="E1052">
        <v>1016.3</v>
      </c>
      <c r="F1052">
        <v>4.0999999999999996</v>
      </c>
      <c r="H1052">
        <v>19</v>
      </c>
      <c r="I1052">
        <v>65</v>
      </c>
      <c r="J1052">
        <v>0.48</v>
      </c>
      <c r="K1052">
        <v>0</v>
      </c>
      <c r="L1052">
        <v>1016.3</v>
      </c>
      <c r="M1052">
        <v>0.29430478999999998</v>
      </c>
      <c r="O1052">
        <v>19</v>
      </c>
      <c r="P1052">
        <v>65</v>
      </c>
      <c r="Q1052">
        <v>0.48</v>
      </c>
      <c r="R1052">
        <v>0</v>
      </c>
      <c r="S1052">
        <v>4.0999999999999996</v>
      </c>
      <c r="T1052">
        <v>0.29430478999999998</v>
      </c>
      <c r="V1052">
        <v>19</v>
      </c>
      <c r="W1052">
        <v>65</v>
      </c>
      <c r="X1052">
        <v>0.48</v>
      </c>
      <c r="Y1052">
        <v>1016.3</v>
      </c>
      <c r="Z1052">
        <v>4.0999999999999996</v>
      </c>
      <c r="AA1052">
        <v>0.29430478999999998</v>
      </c>
    </row>
    <row r="1053" spans="1:27" x14ac:dyDescent="0.4">
      <c r="A1053">
        <v>18.100000000000001</v>
      </c>
      <c r="B1053">
        <v>69</v>
      </c>
      <c r="C1053">
        <v>0.06</v>
      </c>
      <c r="D1053">
        <v>0</v>
      </c>
      <c r="E1053">
        <v>1016.8</v>
      </c>
      <c r="F1053">
        <v>4.4000000000000004</v>
      </c>
      <c r="H1053">
        <v>18.100000000000001</v>
      </c>
      <c r="I1053">
        <v>69</v>
      </c>
      <c r="J1053">
        <v>0.06</v>
      </c>
      <c r="K1053">
        <v>0</v>
      </c>
      <c r="L1053">
        <v>1016.8</v>
      </c>
      <c r="M1053">
        <v>2.6391752000000001E-2</v>
      </c>
      <c r="O1053">
        <v>18.100000000000001</v>
      </c>
      <c r="P1053">
        <v>69</v>
      </c>
      <c r="Q1053">
        <v>0.06</v>
      </c>
      <c r="R1053">
        <v>0</v>
      </c>
      <c r="S1053">
        <v>4.4000000000000004</v>
      </c>
      <c r="T1053">
        <v>2.6391752000000001E-2</v>
      </c>
      <c r="V1053">
        <v>18.100000000000001</v>
      </c>
      <c r="W1053">
        <v>69</v>
      </c>
      <c r="X1053">
        <v>0.06</v>
      </c>
      <c r="Y1053">
        <v>1016.8</v>
      </c>
      <c r="Z1053">
        <v>4.4000000000000004</v>
      </c>
      <c r="AA1053">
        <v>2.6391752000000001E-2</v>
      </c>
    </row>
    <row r="1054" spans="1:27" x14ac:dyDescent="0.4">
      <c r="A1054">
        <v>17.2</v>
      </c>
      <c r="B1054">
        <v>75</v>
      </c>
      <c r="C1054">
        <v>0</v>
      </c>
      <c r="D1054">
        <v>0</v>
      </c>
      <c r="E1054">
        <v>1017.4</v>
      </c>
      <c r="F1054">
        <v>4.5999999999999996</v>
      </c>
      <c r="H1054">
        <v>17.2</v>
      </c>
      <c r="I1054">
        <v>75</v>
      </c>
      <c r="J1054">
        <v>0</v>
      </c>
      <c r="K1054">
        <v>0</v>
      </c>
      <c r="L1054">
        <v>1017.4</v>
      </c>
      <c r="M1054">
        <v>0</v>
      </c>
      <c r="O1054">
        <v>17.2</v>
      </c>
      <c r="P1054">
        <v>75</v>
      </c>
      <c r="Q1054">
        <v>0</v>
      </c>
      <c r="R1054">
        <v>0</v>
      </c>
      <c r="S1054">
        <v>4.5999999999999996</v>
      </c>
      <c r="T1054">
        <v>0</v>
      </c>
      <c r="V1054">
        <v>17.2</v>
      </c>
      <c r="W1054">
        <v>75</v>
      </c>
      <c r="X1054">
        <v>0</v>
      </c>
      <c r="Y1054">
        <v>1017.4</v>
      </c>
      <c r="Z1054">
        <v>4.5999999999999996</v>
      </c>
      <c r="AA1054">
        <v>0</v>
      </c>
    </row>
    <row r="1055" spans="1:27" x14ac:dyDescent="0.4">
      <c r="A1055">
        <v>16.3</v>
      </c>
      <c r="B1055">
        <v>76</v>
      </c>
      <c r="C1055">
        <v>0</v>
      </c>
      <c r="D1055">
        <v>0</v>
      </c>
      <c r="E1055">
        <v>1017.6</v>
      </c>
      <c r="F1055">
        <v>3.5</v>
      </c>
      <c r="H1055">
        <v>16.3</v>
      </c>
      <c r="I1055">
        <v>76</v>
      </c>
      <c r="J1055">
        <v>0</v>
      </c>
      <c r="K1055">
        <v>0</v>
      </c>
      <c r="L1055">
        <v>1017.6</v>
      </c>
      <c r="M1055">
        <v>0</v>
      </c>
      <c r="O1055">
        <v>16.3</v>
      </c>
      <c r="P1055">
        <v>76</v>
      </c>
      <c r="Q1055">
        <v>0</v>
      </c>
      <c r="R1055">
        <v>0</v>
      </c>
      <c r="S1055">
        <v>3.5</v>
      </c>
      <c r="T1055">
        <v>0</v>
      </c>
      <c r="V1055">
        <v>16.3</v>
      </c>
      <c r="W1055">
        <v>76</v>
      </c>
      <c r="X1055">
        <v>0</v>
      </c>
      <c r="Y1055">
        <v>1017.6</v>
      </c>
      <c r="Z1055">
        <v>3.5</v>
      </c>
      <c r="AA1055">
        <v>0</v>
      </c>
    </row>
    <row r="1056" spans="1:27" x14ac:dyDescent="0.4">
      <c r="A1056">
        <v>16.399999999999999</v>
      </c>
      <c r="B1056">
        <v>74</v>
      </c>
      <c r="C1056">
        <v>0</v>
      </c>
      <c r="D1056">
        <v>0</v>
      </c>
      <c r="E1056">
        <v>1017.5</v>
      </c>
      <c r="F1056">
        <v>2.4</v>
      </c>
      <c r="H1056">
        <v>16.399999999999999</v>
      </c>
      <c r="I1056">
        <v>74</v>
      </c>
      <c r="J1056">
        <v>0</v>
      </c>
      <c r="K1056">
        <v>0</v>
      </c>
      <c r="L1056">
        <v>1017.5</v>
      </c>
      <c r="M1056">
        <v>0</v>
      </c>
      <c r="O1056">
        <v>16.399999999999999</v>
      </c>
      <c r="P1056">
        <v>74</v>
      </c>
      <c r="Q1056">
        <v>0</v>
      </c>
      <c r="R1056">
        <v>0</v>
      </c>
      <c r="S1056">
        <v>2.4</v>
      </c>
      <c r="T1056">
        <v>0</v>
      </c>
      <c r="V1056">
        <v>16.399999999999999</v>
      </c>
      <c r="W1056">
        <v>74</v>
      </c>
      <c r="X1056">
        <v>0</v>
      </c>
      <c r="Y1056">
        <v>1017.5</v>
      </c>
      <c r="Z1056">
        <v>2.4</v>
      </c>
      <c r="AA1056">
        <v>0</v>
      </c>
    </row>
    <row r="1057" spans="1:27" x14ac:dyDescent="0.4">
      <c r="A1057">
        <v>16.2</v>
      </c>
      <c r="B1057">
        <v>73</v>
      </c>
      <c r="C1057">
        <v>0</v>
      </c>
      <c r="D1057">
        <v>0</v>
      </c>
      <c r="E1057">
        <v>1017.3</v>
      </c>
      <c r="F1057">
        <v>3</v>
      </c>
      <c r="H1057">
        <v>16.2</v>
      </c>
      <c r="I1057">
        <v>73</v>
      </c>
      <c r="J1057">
        <v>0</v>
      </c>
      <c r="K1057">
        <v>0</v>
      </c>
      <c r="L1057">
        <v>1017.3</v>
      </c>
      <c r="M1057">
        <v>0</v>
      </c>
      <c r="O1057">
        <v>16.2</v>
      </c>
      <c r="P1057">
        <v>73</v>
      </c>
      <c r="Q1057">
        <v>0</v>
      </c>
      <c r="R1057">
        <v>0</v>
      </c>
      <c r="S1057">
        <v>3</v>
      </c>
      <c r="T1057">
        <v>0</v>
      </c>
      <c r="V1057">
        <v>16.2</v>
      </c>
      <c r="W1057">
        <v>73</v>
      </c>
      <c r="X1057">
        <v>0</v>
      </c>
      <c r="Y1057">
        <v>1017.3</v>
      </c>
      <c r="Z1057">
        <v>3</v>
      </c>
      <c r="AA1057">
        <v>0</v>
      </c>
    </row>
    <row r="1058" spans="1:27" x14ac:dyDescent="0.4">
      <c r="A1058">
        <v>16</v>
      </c>
      <c r="B1058">
        <v>75</v>
      </c>
      <c r="C1058">
        <v>0</v>
      </c>
      <c r="D1058">
        <v>0</v>
      </c>
      <c r="E1058">
        <v>1016.8</v>
      </c>
      <c r="F1058">
        <v>2.2999999999999998</v>
      </c>
      <c r="H1058">
        <v>16</v>
      </c>
      <c r="I1058">
        <v>75</v>
      </c>
      <c r="J1058">
        <v>0</v>
      </c>
      <c r="K1058">
        <v>0</v>
      </c>
      <c r="L1058">
        <v>1016.8</v>
      </c>
      <c r="M1058">
        <v>0</v>
      </c>
      <c r="O1058">
        <v>16</v>
      </c>
      <c r="P1058">
        <v>75</v>
      </c>
      <c r="Q1058">
        <v>0</v>
      </c>
      <c r="R1058">
        <v>0</v>
      </c>
      <c r="S1058">
        <v>2.2999999999999998</v>
      </c>
      <c r="T1058">
        <v>0</v>
      </c>
      <c r="V1058">
        <v>16</v>
      </c>
      <c r="W1058">
        <v>75</v>
      </c>
      <c r="X1058">
        <v>0</v>
      </c>
      <c r="Y1058">
        <v>1016.8</v>
      </c>
      <c r="Z1058">
        <v>2.2999999999999998</v>
      </c>
      <c r="AA1058">
        <v>0</v>
      </c>
    </row>
    <row r="1059" spans="1:27" x14ac:dyDescent="0.4">
      <c r="A1059">
        <v>15.5</v>
      </c>
      <c r="B1059">
        <v>75</v>
      </c>
      <c r="C1059">
        <v>0</v>
      </c>
      <c r="D1059">
        <v>0</v>
      </c>
      <c r="E1059">
        <v>1016.2</v>
      </c>
      <c r="F1059">
        <v>3</v>
      </c>
      <c r="H1059">
        <v>15.5</v>
      </c>
      <c r="I1059">
        <v>75</v>
      </c>
      <c r="J1059">
        <v>0</v>
      </c>
      <c r="K1059">
        <v>0</v>
      </c>
      <c r="L1059">
        <v>1016.2</v>
      </c>
      <c r="M1059">
        <v>0</v>
      </c>
      <c r="O1059">
        <v>15.5</v>
      </c>
      <c r="P1059">
        <v>75</v>
      </c>
      <c r="Q1059">
        <v>0</v>
      </c>
      <c r="R1059">
        <v>0</v>
      </c>
      <c r="S1059">
        <v>3</v>
      </c>
      <c r="T1059">
        <v>0</v>
      </c>
      <c r="V1059">
        <v>15.5</v>
      </c>
      <c r="W1059">
        <v>75</v>
      </c>
      <c r="X1059">
        <v>0</v>
      </c>
      <c r="Y1059">
        <v>1016.2</v>
      </c>
      <c r="Z1059">
        <v>3</v>
      </c>
      <c r="AA1059">
        <v>0</v>
      </c>
    </row>
    <row r="1060" spans="1:27" x14ac:dyDescent="0.4">
      <c r="A1060">
        <v>15.5</v>
      </c>
      <c r="B1060">
        <v>76</v>
      </c>
      <c r="C1060">
        <v>0</v>
      </c>
      <c r="D1060">
        <v>0</v>
      </c>
      <c r="E1060">
        <v>1015.8</v>
      </c>
      <c r="F1060">
        <v>2.2000000000000002</v>
      </c>
      <c r="H1060">
        <v>15.5</v>
      </c>
      <c r="I1060">
        <v>76</v>
      </c>
      <c r="J1060">
        <v>0</v>
      </c>
      <c r="K1060">
        <v>0</v>
      </c>
      <c r="L1060">
        <v>1015.8</v>
      </c>
      <c r="M1060">
        <v>0</v>
      </c>
      <c r="O1060">
        <v>15.5</v>
      </c>
      <c r="P1060">
        <v>76</v>
      </c>
      <c r="Q1060">
        <v>0</v>
      </c>
      <c r="R1060">
        <v>0</v>
      </c>
      <c r="S1060">
        <v>2.2000000000000002</v>
      </c>
      <c r="T1060">
        <v>0</v>
      </c>
      <c r="V1060">
        <v>15.5</v>
      </c>
      <c r="W1060">
        <v>76</v>
      </c>
      <c r="X1060">
        <v>0</v>
      </c>
      <c r="Y1060">
        <v>1015.8</v>
      </c>
      <c r="Z1060">
        <v>2.2000000000000002</v>
      </c>
      <c r="AA1060">
        <v>0</v>
      </c>
    </row>
    <row r="1061" spans="1:27" x14ac:dyDescent="0.4">
      <c r="A1061">
        <v>14.9</v>
      </c>
      <c r="B1061">
        <v>81</v>
      </c>
      <c r="C1061">
        <v>0</v>
      </c>
      <c r="D1061">
        <v>0</v>
      </c>
      <c r="E1061">
        <v>1015.4</v>
      </c>
      <c r="F1061">
        <v>1.5</v>
      </c>
      <c r="H1061">
        <v>14.9</v>
      </c>
      <c r="I1061">
        <v>81</v>
      </c>
      <c r="J1061">
        <v>0</v>
      </c>
      <c r="K1061">
        <v>0</v>
      </c>
      <c r="L1061">
        <v>1015.4</v>
      </c>
      <c r="M1061">
        <v>0</v>
      </c>
      <c r="O1061">
        <v>14.9</v>
      </c>
      <c r="P1061">
        <v>81</v>
      </c>
      <c r="Q1061">
        <v>0</v>
      </c>
      <c r="R1061">
        <v>0</v>
      </c>
      <c r="S1061">
        <v>1.5</v>
      </c>
      <c r="T1061">
        <v>0</v>
      </c>
      <c r="V1061">
        <v>14.9</v>
      </c>
      <c r="W1061">
        <v>81</v>
      </c>
      <c r="X1061">
        <v>0</v>
      </c>
      <c r="Y1061">
        <v>1015.4</v>
      </c>
      <c r="Z1061">
        <v>1.5</v>
      </c>
      <c r="AA1061">
        <v>0</v>
      </c>
    </row>
    <row r="1062" spans="1:27" x14ac:dyDescent="0.4">
      <c r="A1062">
        <v>14.7</v>
      </c>
      <c r="B1062">
        <v>82</v>
      </c>
      <c r="C1062">
        <v>0</v>
      </c>
      <c r="D1062">
        <v>0</v>
      </c>
      <c r="E1062">
        <v>1015.1</v>
      </c>
      <c r="F1062">
        <v>2.4</v>
      </c>
      <c r="H1062">
        <v>14.7</v>
      </c>
      <c r="I1062">
        <v>82</v>
      </c>
      <c r="J1062">
        <v>0</v>
      </c>
      <c r="K1062">
        <v>0</v>
      </c>
      <c r="L1062">
        <v>1015.1</v>
      </c>
      <c r="M1062">
        <v>0</v>
      </c>
      <c r="O1062">
        <v>14.7</v>
      </c>
      <c r="P1062">
        <v>82</v>
      </c>
      <c r="Q1062">
        <v>0</v>
      </c>
      <c r="R1062">
        <v>0</v>
      </c>
      <c r="S1062">
        <v>2.4</v>
      </c>
      <c r="T1062">
        <v>0</v>
      </c>
      <c r="V1062">
        <v>14.7</v>
      </c>
      <c r="W1062">
        <v>82</v>
      </c>
      <c r="X1062">
        <v>0</v>
      </c>
      <c r="Y1062">
        <v>1015.1</v>
      </c>
      <c r="Z1062">
        <v>2.4</v>
      </c>
      <c r="AA1062">
        <v>0</v>
      </c>
    </row>
    <row r="1063" spans="1:27" x14ac:dyDescent="0.4">
      <c r="A1063">
        <v>15.2</v>
      </c>
      <c r="B1063">
        <v>80</v>
      </c>
      <c r="C1063">
        <v>0.02</v>
      </c>
      <c r="D1063">
        <v>0</v>
      </c>
      <c r="E1063">
        <v>1014.9</v>
      </c>
      <c r="F1063">
        <v>2</v>
      </c>
      <c r="H1063">
        <v>15.2</v>
      </c>
      <c r="I1063">
        <v>80</v>
      </c>
      <c r="J1063">
        <v>0.02</v>
      </c>
      <c r="K1063">
        <v>0</v>
      </c>
      <c r="L1063">
        <v>1014.9</v>
      </c>
      <c r="M1063">
        <v>0</v>
      </c>
      <c r="O1063">
        <v>15.2</v>
      </c>
      <c r="P1063">
        <v>80</v>
      </c>
      <c r="Q1063">
        <v>0.02</v>
      </c>
      <c r="R1063">
        <v>0</v>
      </c>
      <c r="S1063">
        <v>2</v>
      </c>
      <c r="T1063">
        <v>0</v>
      </c>
      <c r="V1063">
        <v>15.2</v>
      </c>
      <c r="W1063">
        <v>80</v>
      </c>
      <c r="X1063">
        <v>0.02</v>
      </c>
      <c r="Y1063">
        <v>1014.9</v>
      </c>
      <c r="Z1063">
        <v>2</v>
      </c>
      <c r="AA1063">
        <v>0</v>
      </c>
    </row>
    <row r="1064" spans="1:27" x14ac:dyDescent="0.4">
      <c r="A1064">
        <v>15.6</v>
      </c>
      <c r="B1064">
        <v>78</v>
      </c>
      <c r="C1064">
        <v>0.36</v>
      </c>
      <c r="D1064">
        <v>0</v>
      </c>
      <c r="E1064">
        <v>1014.8</v>
      </c>
      <c r="F1064">
        <v>3.1</v>
      </c>
      <c r="H1064">
        <v>15.6</v>
      </c>
      <c r="I1064">
        <v>78</v>
      </c>
      <c r="J1064">
        <v>0.36</v>
      </c>
      <c r="K1064">
        <v>0</v>
      </c>
      <c r="L1064">
        <v>1014.8</v>
      </c>
      <c r="M1064">
        <v>0.17041698</v>
      </c>
      <c r="O1064">
        <v>15.6</v>
      </c>
      <c r="P1064">
        <v>78</v>
      </c>
      <c r="Q1064">
        <v>0.36</v>
      </c>
      <c r="R1064">
        <v>0</v>
      </c>
      <c r="S1064">
        <v>3.1</v>
      </c>
      <c r="T1064">
        <v>0.17041698</v>
      </c>
      <c r="V1064">
        <v>15.6</v>
      </c>
      <c r="W1064">
        <v>78</v>
      </c>
      <c r="X1064">
        <v>0.36</v>
      </c>
      <c r="Y1064">
        <v>1014.8</v>
      </c>
      <c r="Z1064">
        <v>3.1</v>
      </c>
      <c r="AA1064">
        <v>0.17041698</v>
      </c>
    </row>
    <row r="1065" spans="1:27" x14ac:dyDescent="0.4">
      <c r="A1065">
        <v>16.2</v>
      </c>
      <c r="B1065">
        <v>77</v>
      </c>
      <c r="C1065">
        <v>1.03</v>
      </c>
      <c r="D1065">
        <v>0</v>
      </c>
      <c r="E1065">
        <v>1014.5</v>
      </c>
      <c r="F1065">
        <v>2.2000000000000002</v>
      </c>
      <c r="H1065">
        <v>16.2</v>
      </c>
      <c r="I1065">
        <v>77</v>
      </c>
      <c r="J1065">
        <v>1.03</v>
      </c>
      <c r="K1065">
        <v>0</v>
      </c>
      <c r="L1065">
        <v>1014.5</v>
      </c>
      <c r="M1065">
        <v>0.51280355</v>
      </c>
      <c r="O1065">
        <v>16.2</v>
      </c>
      <c r="P1065">
        <v>77</v>
      </c>
      <c r="Q1065">
        <v>1.03</v>
      </c>
      <c r="R1065">
        <v>0</v>
      </c>
      <c r="S1065">
        <v>2.2000000000000002</v>
      </c>
      <c r="T1065">
        <v>0.51280355</v>
      </c>
      <c r="V1065">
        <v>16.2</v>
      </c>
      <c r="W1065">
        <v>77</v>
      </c>
      <c r="X1065">
        <v>1.03</v>
      </c>
      <c r="Y1065">
        <v>1014.5</v>
      </c>
      <c r="Z1065">
        <v>2.2000000000000002</v>
      </c>
      <c r="AA1065">
        <v>0.51280355</v>
      </c>
    </row>
    <row r="1066" spans="1:27" x14ac:dyDescent="0.4">
      <c r="A1066">
        <v>17.3</v>
      </c>
      <c r="B1066">
        <v>74</v>
      </c>
      <c r="C1066">
        <v>1.72</v>
      </c>
      <c r="D1066">
        <v>0</v>
      </c>
      <c r="E1066">
        <v>1014.1</v>
      </c>
      <c r="F1066">
        <v>2</v>
      </c>
      <c r="H1066">
        <v>17.3</v>
      </c>
      <c r="I1066">
        <v>74</v>
      </c>
      <c r="J1066">
        <v>1.72</v>
      </c>
      <c r="K1066">
        <v>0</v>
      </c>
      <c r="L1066">
        <v>1014.1</v>
      </c>
      <c r="M1066">
        <v>0.64692801</v>
      </c>
      <c r="O1066">
        <v>17.3</v>
      </c>
      <c r="P1066">
        <v>74</v>
      </c>
      <c r="Q1066">
        <v>1.72</v>
      </c>
      <c r="R1066">
        <v>0</v>
      </c>
      <c r="S1066">
        <v>2</v>
      </c>
      <c r="T1066">
        <v>0.64692801</v>
      </c>
      <c r="V1066">
        <v>17.3</v>
      </c>
      <c r="W1066">
        <v>74</v>
      </c>
      <c r="X1066">
        <v>1.72</v>
      </c>
      <c r="Y1066">
        <v>1014.1</v>
      </c>
      <c r="Z1066">
        <v>2</v>
      </c>
      <c r="AA1066">
        <v>0.64692801</v>
      </c>
    </row>
    <row r="1067" spans="1:27" x14ac:dyDescent="0.4">
      <c r="A1067">
        <v>18.899999999999999</v>
      </c>
      <c r="B1067">
        <v>72</v>
      </c>
      <c r="C1067">
        <v>2.48</v>
      </c>
      <c r="D1067">
        <v>0</v>
      </c>
      <c r="E1067">
        <v>1013.5</v>
      </c>
      <c r="F1067">
        <v>2.6</v>
      </c>
      <c r="H1067">
        <v>18.899999999999999</v>
      </c>
      <c r="I1067">
        <v>72</v>
      </c>
      <c r="J1067">
        <v>2.48</v>
      </c>
      <c r="K1067">
        <v>0</v>
      </c>
      <c r="L1067">
        <v>1013.5</v>
      </c>
      <c r="M1067">
        <v>1.5873756000000001</v>
      </c>
      <c r="O1067">
        <v>18.899999999999999</v>
      </c>
      <c r="P1067">
        <v>72</v>
      </c>
      <c r="Q1067">
        <v>2.48</v>
      </c>
      <c r="R1067">
        <v>0</v>
      </c>
      <c r="S1067">
        <v>2.6</v>
      </c>
      <c r="T1067">
        <v>1.5873756000000001</v>
      </c>
      <c r="V1067">
        <v>18.899999999999999</v>
      </c>
      <c r="W1067">
        <v>72</v>
      </c>
      <c r="X1067">
        <v>2.48</v>
      </c>
      <c r="Y1067">
        <v>1013.5</v>
      </c>
      <c r="Z1067">
        <v>2.6</v>
      </c>
      <c r="AA1067">
        <v>1.5873756000000001</v>
      </c>
    </row>
    <row r="1068" spans="1:27" x14ac:dyDescent="0.4">
      <c r="A1068">
        <v>20.3</v>
      </c>
      <c r="B1068">
        <v>63</v>
      </c>
      <c r="C1068">
        <v>3.01</v>
      </c>
      <c r="D1068">
        <v>0</v>
      </c>
      <c r="E1068">
        <v>1012.9</v>
      </c>
      <c r="F1068">
        <v>4.5</v>
      </c>
      <c r="H1068">
        <v>20.3</v>
      </c>
      <c r="I1068">
        <v>63</v>
      </c>
      <c r="J1068">
        <v>3.01</v>
      </c>
      <c r="K1068">
        <v>0</v>
      </c>
      <c r="L1068">
        <v>1012.9</v>
      </c>
      <c r="M1068">
        <v>1.6403863000000001</v>
      </c>
      <c r="O1068">
        <v>20.3</v>
      </c>
      <c r="P1068">
        <v>63</v>
      </c>
      <c r="Q1068">
        <v>3.01</v>
      </c>
      <c r="R1068">
        <v>0</v>
      </c>
      <c r="S1068">
        <v>4.5</v>
      </c>
      <c r="T1068">
        <v>1.6403863000000001</v>
      </c>
      <c r="V1068">
        <v>20.3</v>
      </c>
      <c r="W1068">
        <v>63</v>
      </c>
      <c r="X1068">
        <v>3.01</v>
      </c>
      <c r="Y1068">
        <v>1012.9</v>
      </c>
      <c r="Z1068">
        <v>4.5</v>
      </c>
      <c r="AA1068">
        <v>1.6403863000000001</v>
      </c>
    </row>
    <row r="1069" spans="1:27" x14ac:dyDescent="0.4">
      <c r="A1069">
        <v>22.2</v>
      </c>
      <c r="B1069">
        <v>56</v>
      </c>
      <c r="C1069">
        <v>3.26</v>
      </c>
      <c r="D1069">
        <v>0</v>
      </c>
      <c r="E1069">
        <v>1012.1</v>
      </c>
      <c r="F1069">
        <v>5.7</v>
      </c>
      <c r="H1069">
        <v>22.2</v>
      </c>
      <c r="I1069">
        <v>56</v>
      </c>
      <c r="J1069">
        <v>3.26</v>
      </c>
      <c r="K1069">
        <v>0</v>
      </c>
      <c r="L1069">
        <v>1012.1</v>
      </c>
      <c r="M1069">
        <v>1.6326413</v>
      </c>
      <c r="O1069">
        <v>22.2</v>
      </c>
      <c r="P1069">
        <v>56</v>
      </c>
      <c r="Q1069">
        <v>3.26</v>
      </c>
      <c r="R1069">
        <v>0</v>
      </c>
      <c r="S1069">
        <v>5.7</v>
      </c>
      <c r="T1069">
        <v>1.6326413</v>
      </c>
      <c r="V1069">
        <v>22.2</v>
      </c>
      <c r="W1069">
        <v>56</v>
      </c>
      <c r="X1069">
        <v>3.26</v>
      </c>
      <c r="Y1069">
        <v>1012.1</v>
      </c>
      <c r="Z1069">
        <v>5.7</v>
      </c>
      <c r="AA1069">
        <v>1.6326413</v>
      </c>
    </row>
    <row r="1070" spans="1:27" x14ac:dyDescent="0.4">
      <c r="A1070">
        <v>21.7</v>
      </c>
      <c r="B1070">
        <v>55</v>
      </c>
      <c r="C1070">
        <v>3.31</v>
      </c>
      <c r="D1070">
        <v>0</v>
      </c>
      <c r="E1070">
        <v>1011.5</v>
      </c>
      <c r="F1070">
        <v>5.6</v>
      </c>
      <c r="H1070">
        <v>21.7</v>
      </c>
      <c r="I1070">
        <v>55</v>
      </c>
      <c r="J1070">
        <v>3.31</v>
      </c>
      <c r="K1070">
        <v>0</v>
      </c>
      <c r="L1070">
        <v>1011.5</v>
      </c>
      <c r="M1070">
        <v>1.8448799</v>
      </c>
      <c r="O1070">
        <v>21.7</v>
      </c>
      <c r="P1070">
        <v>55</v>
      </c>
      <c r="Q1070">
        <v>3.31</v>
      </c>
      <c r="R1070">
        <v>0</v>
      </c>
      <c r="S1070">
        <v>5.6</v>
      </c>
      <c r="T1070">
        <v>1.8448799</v>
      </c>
      <c r="V1070">
        <v>21.7</v>
      </c>
      <c r="W1070">
        <v>55</v>
      </c>
      <c r="X1070">
        <v>3.31</v>
      </c>
      <c r="Y1070">
        <v>1011.5</v>
      </c>
      <c r="Z1070">
        <v>5.6</v>
      </c>
      <c r="AA1070">
        <v>1.8448799</v>
      </c>
    </row>
    <row r="1071" spans="1:27" x14ac:dyDescent="0.4">
      <c r="A1071">
        <v>22.6</v>
      </c>
      <c r="B1071">
        <v>56</v>
      </c>
      <c r="C1071">
        <v>2.99</v>
      </c>
      <c r="D1071">
        <v>0</v>
      </c>
      <c r="E1071">
        <v>1010.7</v>
      </c>
      <c r="F1071">
        <v>4.3</v>
      </c>
      <c r="H1071">
        <v>22.6</v>
      </c>
      <c r="I1071">
        <v>56</v>
      </c>
      <c r="J1071">
        <v>2.99</v>
      </c>
      <c r="K1071">
        <v>0</v>
      </c>
      <c r="L1071">
        <v>1010.7</v>
      </c>
      <c r="M1071">
        <v>1.6881218</v>
      </c>
      <c r="O1071">
        <v>22.6</v>
      </c>
      <c r="P1071">
        <v>56</v>
      </c>
      <c r="Q1071">
        <v>2.99</v>
      </c>
      <c r="R1071">
        <v>0</v>
      </c>
      <c r="S1071">
        <v>4.3</v>
      </c>
      <c r="T1071">
        <v>1.6881218</v>
      </c>
      <c r="V1071">
        <v>22.6</v>
      </c>
      <c r="W1071">
        <v>56</v>
      </c>
      <c r="X1071">
        <v>2.99</v>
      </c>
      <c r="Y1071">
        <v>1010.7</v>
      </c>
      <c r="Z1071">
        <v>4.3</v>
      </c>
      <c r="AA1071">
        <v>1.6881218</v>
      </c>
    </row>
    <row r="1072" spans="1:27" x14ac:dyDescent="0.4">
      <c r="A1072">
        <v>21.5</v>
      </c>
      <c r="B1072">
        <v>59</v>
      </c>
      <c r="C1072">
        <v>2.84</v>
      </c>
      <c r="D1072">
        <v>0</v>
      </c>
      <c r="E1072">
        <v>1010.3</v>
      </c>
      <c r="F1072">
        <v>6.1</v>
      </c>
      <c r="H1072">
        <v>21.5</v>
      </c>
      <c r="I1072">
        <v>59</v>
      </c>
      <c r="J1072">
        <v>2.84</v>
      </c>
      <c r="K1072">
        <v>0</v>
      </c>
      <c r="L1072">
        <v>1010.3</v>
      </c>
      <c r="M1072">
        <v>1.6327526999999999</v>
      </c>
      <c r="O1072">
        <v>21.5</v>
      </c>
      <c r="P1072">
        <v>59</v>
      </c>
      <c r="Q1072">
        <v>2.84</v>
      </c>
      <c r="R1072">
        <v>0</v>
      </c>
      <c r="S1072">
        <v>6.1</v>
      </c>
      <c r="T1072">
        <v>1.6327526999999999</v>
      </c>
      <c r="V1072">
        <v>21.5</v>
      </c>
      <c r="W1072">
        <v>59</v>
      </c>
      <c r="X1072">
        <v>2.84</v>
      </c>
      <c r="Y1072">
        <v>1010.3</v>
      </c>
      <c r="Z1072">
        <v>6.1</v>
      </c>
      <c r="AA1072">
        <v>1.6327526999999999</v>
      </c>
    </row>
    <row r="1073" spans="1:27" x14ac:dyDescent="0.4">
      <c r="A1073">
        <v>21.2</v>
      </c>
      <c r="B1073">
        <v>62</v>
      </c>
      <c r="C1073">
        <v>2.59</v>
      </c>
      <c r="D1073">
        <v>0</v>
      </c>
      <c r="E1073">
        <v>1009.9</v>
      </c>
      <c r="F1073">
        <v>6.2</v>
      </c>
      <c r="H1073">
        <v>21.2</v>
      </c>
      <c r="I1073">
        <v>62</v>
      </c>
      <c r="J1073">
        <v>2.59</v>
      </c>
      <c r="K1073">
        <v>0</v>
      </c>
      <c r="L1073">
        <v>1009.9</v>
      </c>
      <c r="M1073">
        <v>0.93303037</v>
      </c>
      <c r="O1073">
        <v>21.2</v>
      </c>
      <c r="P1073">
        <v>62</v>
      </c>
      <c r="Q1073">
        <v>2.59</v>
      </c>
      <c r="R1073">
        <v>0</v>
      </c>
      <c r="S1073">
        <v>6.2</v>
      </c>
      <c r="T1073">
        <v>0.93303037</v>
      </c>
      <c r="V1073">
        <v>21.2</v>
      </c>
      <c r="W1073">
        <v>62</v>
      </c>
      <c r="X1073">
        <v>2.59</v>
      </c>
      <c r="Y1073">
        <v>1009.9</v>
      </c>
      <c r="Z1073">
        <v>6.2</v>
      </c>
      <c r="AA1073">
        <v>0.93303037</v>
      </c>
    </row>
    <row r="1074" spans="1:27" x14ac:dyDescent="0.4">
      <c r="A1074">
        <v>21.5</v>
      </c>
      <c r="B1074">
        <v>61</v>
      </c>
      <c r="C1074">
        <v>1.95</v>
      </c>
      <c r="D1074">
        <v>0</v>
      </c>
      <c r="E1074">
        <v>1009.6</v>
      </c>
      <c r="F1074">
        <v>6.5</v>
      </c>
      <c r="H1074">
        <v>21.5</v>
      </c>
      <c r="I1074">
        <v>61</v>
      </c>
      <c r="J1074">
        <v>1.95</v>
      </c>
      <c r="K1074">
        <v>0</v>
      </c>
      <c r="L1074">
        <v>1009.6</v>
      </c>
      <c r="M1074">
        <v>0.39693949000000001</v>
      </c>
      <c r="O1074">
        <v>21.5</v>
      </c>
      <c r="P1074">
        <v>61</v>
      </c>
      <c r="Q1074">
        <v>1.95</v>
      </c>
      <c r="R1074">
        <v>0</v>
      </c>
      <c r="S1074">
        <v>6.5</v>
      </c>
      <c r="T1074">
        <v>0.39693949000000001</v>
      </c>
      <c r="V1074">
        <v>21.5</v>
      </c>
      <c r="W1074">
        <v>61</v>
      </c>
      <c r="X1074">
        <v>1.95</v>
      </c>
      <c r="Y1074">
        <v>1009.6</v>
      </c>
      <c r="Z1074">
        <v>6.5</v>
      </c>
      <c r="AA1074">
        <v>0.39693949000000001</v>
      </c>
    </row>
    <row r="1075" spans="1:27" x14ac:dyDescent="0.4">
      <c r="A1075">
        <v>21.5</v>
      </c>
      <c r="B1075">
        <v>60</v>
      </c>
      <c r="C1075">
        <v>1.43</v>
      </c>
      <c r="D1075">
        <v>0</v>
      </c>
      <c r="E1075">
        <v>1009.5</v>
      </c>
      <c r="F1075">
        <v>5.4</v>
      </c>
      <c r="H1075">
        <v>21.5</v>
      </c>
      <c r="I1075">
        <v>60</v>
      </c>
      <c r="J1075">
        <v>1.43</v>
      </c>
      <c r="K1075">
        <v>0</v>
      </c>
      <c r="L1075">
        <v>1009.5</v>
      </c>
      <c r="M1075">
        <v>0.25070196</v>
      </c>
      <c r="O1075">
        <v>21.5</v>
      </c>
      <c r="P1075">
        <v>60</v>
      </c>
      <c r="Q1075">
        <v>1.43</v>
      </c>
      <c r="R1075">
        <v>0</v>
      </c>
      <c r="S1075">
        <v>5.4</v>
      </c>
      <c r="T1075">
        <v>0.25070196</v>
      </c>
      <c r="V1075">
        <v>21.5</v>
      </c>
      <c r="W1075">
        <v>60</v>
      </c>
      <c r="X1075">
        <v>1.43</v>
      </c>
      <c r="Y1075">
        <v>1009.5</v>
      </c>
      <c r="Z1075">
        <v>5.4</v>
      </c>
      <c r="AA1075">
        <v>0.25070196</v>
      </c>
    </row>
    <row r="1076" spans="1:27" x14ac:dyDescent="0.4">
      <c r="A1076">
        <v>20.5</v>
      </c>
      <c r="B1076">
        <v>66</v>
      </c>
      <c r="C1076">
        <v>0.51</v>
      </c>
      <c r="D1076">
        <v>0</v>
      </c>
      <c r="E1076">
        <v>1009.6</v>
      </c>
      <c r="F1076">
        <v>6.1</v>
      </c>
      <c r="H1076">
        <v>20.5</v>
      </c>
      <c r="I1076">
        <v>66</v>
      </c>
      <c r="J1076">
        <v>0.51</v>
      </c>
      <c r="K1076">
        <v>0</v>
      </c>
      <c r="L1076">
        <v>1009.6</v>
      </c>
      <c r="M1076">
        <v>8.4021047000000001E-2</v>
      </c>
      <c r="O1076">
        <v>20.5</v>
      </c>
      <c r="P1076">
        <v>66</v>
      </c>
      <c r="Q1076">
        <v>0.51</v>
      </c>
      <c r="R1076">
        <v>0</v>
      </c>
      <c r="S1076">
        <v>6.1</v>
      </c>
      <c r="T1076">
        <v>8.4021047000000001E-2</v>
      </c>
      <c r="V1076">
        <v>20.5</v>
      </c>
      <c r="W1076">
        <v>66</v>
      </c>
      <c r="X1076">
        <v>0.51</v>
      </c>
      <c r="Y1076">
        <v>1009.6</v>
      </c>
      <c r="Z1076">
        <v>6.1</v>
      </c>
      <c r="AA1076">
        <v>8.4021047000000001E-2</v>
      </c>
    </row>
    <row r="1077" spans="1:27" x14ac:dyDescent="0.4">
      <c r="A1077">
        <v>20</v>
      </c>
      <c r="B1077">
        <v>69</v>
      </c>
      <c r="C1077">
        <v>0.04</v>
      </c>
      <c r="D1077">
        <v>0</v>
      </c>
      <c r="E1077">
        <v>1009.7</v>
      </c>
      <c r="F1077">
        <v>4.2</v>
      </c>
      <c r="H1077">
        <v>20</v>
      </c>
      <c r="I1077">
        <v>69</v>
      </c>
      <c r="J1077">
        <v>0.04</v>
      </c>
      <c r="K1077">
        <v>0</v>
      </c>
      <c r="L1077">
        <v>1009.7</v>
      </c>
      <c r="M1077">
        <v>-8.5964332999999993E-3</v>
      </c>
      <c r="O1077">
        <v>20</v>
      </c>
      <c r="P1077">
        <v>69</v>
      </c>
      <c r="Q1077">
        <v>0.04</v>
      </c>
      <c r="R1077">
        <v>0</v>
      </c>
      <c r="S1077">
        <v>4.2</v>
      </c>
      <c r="T1077">
        <v>-8.5964332999999993E-3</v>
      </c>
      <c r="V1077">
        <v>20</v>
      </c>
      <c r="W1077">
        <v>69</v>
      </c>
      <c r="X1077">
        <v>0.04</v>
      </c>
      <c r="Y1077">
        <v>1009.7</v>
      </c>
      <c r="Z1077">
        <v>4.2</v>
      </c>
      <c r="AA1077">
        <v>-8.5964332999999993E-3</v>
      </c>
    </row>
    <row r="1078" spans="1:27" x14ac:dyDescent="0.4">
      <c r="A1078">
        <v>19.899999999999999</v>
      </c>
      <c r="B1078">
        <v>69</v>
      </c>
      <c r="C1078">
        <v>0</v>
      </c>
      <c r="D1078">
        <v>0</v>
      </c>
      <c r="E1078">
        <v>1009.7</v>
      </c>
      <c r="F1078">
        <v>5.0999999999999996</v>
      </c>
      <c r="H1078">
        <v>19.899999999999999</v>
      </c>
      <c r="I1078">
        <v>69</v>
      </c>
      <c r="J1078">
        <v>0</v>
      </c>
      <c r="K1078">
        <v>0</v>
      </c>
      <c r="L1078">
        <v>1009.7</v>
      </c>
      <c r="M1078">
        <v>0</v>
      </c>
      <c r="O1078">
        <v>19.899999999999999</v>
      </c>
      <c r="P1078">
        <v>69</v>
      </c>
      <c r="Q1078">
        <v>0</v>
      </c>
      <c r="R1078">
        <v>0</v>
      </c>
      <c r="S1078">
        <v>5.0999999999999996</v>
      </c>
      <c r="T1078">
        <v>0</v>
      </c>
      <c r="V1078">
        <v>19.899999999999999</v>
      </c>
      <c r="W1078">
        <v>69</v>
      </c>
      <c r="X1078">
        <v>0</v>
      </c>
      <c r="Y1078">
        <v>1009.7</v>
      </c>
      <c r="Z1078">
        <v>5.0999999999999996</v>
      </c>
      <c r="AA1078">
        <v>0</v>
      </c>
    </row>
    <row r="1079" spans="1:27" x14ac:dyDescent="0.4">
      <c r="A1079">
        <v>19.600000000000001</v>
      </c>
      <c r="B1079">
        <v>70</v>
      </c>
      <c r="C1079">
        <v>0</v>
      </c>
      <c r="D1079">
        <v>0</v>
      </c>
      <c r="E1079">
        <v>1009.4</v>
      </c>
      <c r="F1079">
        <v>5.4</v>
      </c>
      <c r="H1079">
        <v>19.600000000000001</v>
      </c>
      <c r="I1079">
        <v>70</v>
      </c>
      <c r="J1079">
        <v>0</v>
      </c>
      <c r="K1079">
        <v>0</v>
      </c>
      <c r="L1079">
        <v>1009.4</v>
      </c>
      <c r="M1079">
        <v>0</v>
      </c>
      <c r="O1079">
        <v>19.600000000000001</v>
      </c>
      <c r="P1079">
        <v>70</v>
      </c>
      <c r="Q1079">
        <v>0</v>
      </c>
      <c r="R1079">
        <v>0</v>
      </c>
      <c r="S1079">
        <v>5.4</v>
      </c>
      <c r="T1079">
        <v>0</v>
      </c>
      <c r="V1079">
        <v>19.600000000000001</v>
      </c>
      <c r="W1079">
        <v>70</v>
      </c>
      <c r="X1079">
        <v>0</v>
      </c>
      <c r="Y1079">
        <v>1009.4</v>
      </c>
      <c r="Z1079">
        <v>5.4</v>
      </c>
      <c r="AA1079">
        <v>0</v>
      </c>
    </row>
    <row r="1080" spans="1:27" x14ac:dyDescent="0.4">
      <c r="A1080">
        <v>19.5</v>
      </c>
      <c r="B1080">
        <v>71</v>
      </c>
      <c r="C1080">
        <v>0</v>
      </c>
      <c r="D1080">
        <v>0</v>
      </c>
      <c r="E1080">
        <v>1009.2</v>
      </c>
      <c r="F1080">
        <v>5.5</v>
      </c>
      <c r="H1080">
        <v>19.5</v>
      </c>
      <c r="I1080">
        <v>71</v>
      </c>
      <c r="J1080">
        <v>0</v>
      </c>
      <c r="K1080">
        <v>0</v>
      </c>
      <c r="L1080">
        <v>1009.2</v>
      </c>
      <c r="M1080">
        <v>0</v>
      </c>
      <c r="O1080">
        <v>19.5</v>
      </c>
      <c r="P1080">
        <v>71</v>
      </c>
      <c r="Q1080">
        <v>0</v>
      </c>
      <c r="R1080">
        <v>0</v>
      </c>
      <c r="S1080">
        <v>5.5</v>
      </c>
      <c r="T1080">
        <v>0</v>
      </c>
      <c r="V1080">
        <v>19.5</v>
      </c>
      <c r="W1080">
        <v>71</v>
      </c>
      <c r="X1080">
        <v>0</v>
      </c>
      <c r="Y1080">
        <v>1009.2</v>
      </c>
      <c r="Z1080">
        <v>5.5</v>
      </c>
      <c r="AA1080">
        <v>0</v>
      </c>
    </row>
    <row r="1081" spans="1:27" x14ac:dyDescent="0.4">
      <c r="A1081">
        <v>19.600000000000001</v>
      </c>
      <c r="B1081">
        <v>76</v>
      </c>
      <c r="C1081">
        <v>0</v>
      </c>
      <c r="D1081">
        <v>0</v>
      </c>
      <c r="E1081">
        <v>1009.3</v>
      </c>
      <c r="F1081">
        <v>6</v>
      </c>
      <c r="H1081">
        <v>19.600000000000001</v>
      </c>
      <c r="I1081">
        <v>76</v>
      </c>
      <c r="J1081">
        <v>0</v>
      </c>
      <c r="K1081">
        <v>0</v>
      </c>
      <c r="L1081">
        <v>1009.3</v>
      </c>
      <c r="M1081">
        <v>0</v>
      </c>
      <c r="O1081">
        <v>19.600000000000001</v>
      </c>
      <c r="P1081">
        <v>76</v>
      </c>
      <c r="Q1081">
        <v>0</v>
      </c>
      <c r="R1081">
        <v>0</v>
      </c>
      <c r="S1081">
        <v>6</v>
      </c>
      <c r="T1081">
        <v>0</v>
      </c>
      <c r="V1081">
        <v>19.600000000000001</v>
      </c>
      <c r="W1081">
        <v>76</v>
      </c>
      <c r="X1081">
        <v>0</v>
      </c>
      <c r="Y1081">
        <v>1009.3</v>
      </c>
      <c r="Z1081">
        <v>6</v>
      </c>
      <c r="AA1081">
        <v>0</v>
      </c>
    </row>
    <row r="1082" spans="1:27" x14ac:dyDescent="0.4">
      <c r="A1082">
        <v>19.600000000000001</v>
      </c>
      <c r="B1082">
        <v>78</v>
      </c>
      <c r="C1082">
        <v>0</v>
      </c>
      <c r="D1082">
        <v>0</v>
      </c>
      <c r="E1082">
        <v>1008.5</v>
      </c>
      <c r="F1082">
        <v>5.4</v>
      </c>
      <c r="H1082">
        <v>19.600000000000001</v>
      </c>
      <c r="I1082">
        <v>78</v>
      </c>
      <c r="J1082">
        <v>0</v>
      </c>
      <c r="K1082">
        <v>0</v>
      </c>
      <c r="L1082">
        <v>1008.5</v>
      </c>
      <c r="M1082">
        <v>0</v>
      </c>
      <c r="O1082">
        <v>19.600000000000001</v>
      </c>
      <c r="P1082">
        <v>78</v>
      </c>
      <c r="Q1082">
        <v>0</v>
      </c>
      <c r="R1082">
        <v>0</v>
      </c>
      <c r="S1082">
        <v>5.4</v>
      </c>
      <c r="T1082">
        <v>0</v>
      </c>
      <c r="V1082">
        <v>19.600000000000001</v>
      </c>
      <c r="W1082">
        <v>78</v>
      </c>
      <c r="X1082">
        <v>0</v>
      </c>
      <c r="Y1082">
        <v>1008.5</v>
      </c>
      <c r="Z1082">
        <v>5.4</v>
      </c>
      <c r="AA1082">
        <v>0</v>
      </c>
    </row>
    <row r="1083" spans="1:27" x14ac:dyDescent="0.4">
      <c r="A1083">
        <v>19.8</v>
      </c>
      <c r="B1083">
        <v>79</v>
      </c>
      <c r="C1083">
        <v>0</v>
      </c>
      <c r="D1083">
        <v>0</v>
      </c>
      <c r="E1083">
        <v>1008.2</v>
      </c>
      <c r="F1083">
        <v>6.3</v>
      </c>
      <c r="H1083">
        <v>19.8</v>
      </c>
      <c r="I1083">
        <v>79</v>
      </c>
      <c r="J1083">
        <v>0</v>
      </c>
      <c r="K1083">
        <v>0</v>
      </c>
      <c r="L1083">
        <v>1008.2</v>
      </c>
      <c r="M1083">
        <v>0</v>
      </c>
      <c r="O1083">
        <v>19.8</v>
      </c>
      <c r="P1083">
        <v>79</v>
      </c>
      <c r="Q1083">
        <v>0</v>
      </c>
      <c r="R1083">
        <v>0</v>
      </c>
      <c r="S1083">
        <v>6.3</v>
      </c>
      <c r="T1083">
        <v>0</v>
      </c>
      <c r="V1083">
        <v>19.8</v>
      </c>
      <c r="W1083">
        <v>79</v>
      </c>
      <c r="X1083">
        <v>0</v>
      </c>
      <c r="Y1083">
        <v>1008.2</v>
      </c>
      <c r="Z1083">
        <v>6.3</v>
      </c>
      <c r="AA1083">
        <v>0</v>
      </c>
    </row>
    <row r="1084" spans="1:27" x14ac:dyDescent="0.4">
      <c r="A1084">
        <v>19.899999999999999</v>
      </c>
      <c r="B1084">
        <v>78</v>
      </c>
      <c r="C1084">
        <v>0</v>
      </c>
      <c r="D1084">
        <v>0</v>
      </c>
      <c r="E1084">
        <v>1008.1</v>
      </c>
      <c r="F1084">
        <v>5.4</v>
      </c>
      <c r="H1084">
        <v>19.899999999999999</v>
      </c>
      <c r="I1084">
        <v>78</v>
      </c>
      <c r="J1084">
        <v>0</v>
      </c>
      <c r="K1084">
        <v>0</v>
      </c>
      <c r="L1084">
        <v>1008.1</v>
      </c>
      <c r="M1084">
        <v>0</v>
      </c>
      <c r="O1084">
        <v>19.899999999999999</v>
      </c>
      <c r="P1084">
        <v>78</v>
      </c>
      <c r="Q1084">
        <v>0</v>
      </c>
      <c r="R1084">
        <v>0</v>
      </c>
      <c r="S1084">
        <v>5.4</v>
      </c>
      <c r="T1084">
        <v>0</v>
      </c>
      <c r="V1084">
        <v>19.899999999999999</v>
      </c>
      <c r="W1084">
        <v>78</v>
      </c>
      <c r="X1084">
        <v>0</v>
      </c>
      <c r="Y1084">
        <v>1008.1</v>
      </c>
      <c r="Z1084">
        <v>5.4</v>
      </c>
      <c r="AA1084">
        <v>0</v>
      </c>
    </row>
    <row r="1085" spans="1:27" x14ac:dyDescent="0.4">
      <c r="A1085">
        <v>20.100000000000001</v>
      </c>
      <c r="B1085">
        <v>79</v>
      </c>
      <c r="C1085">
        <v>0</v>
      </c>
      <c r="D1085">
        <v>0</v>
      </c>
      <c r="E1085">
        <v>1007.9</v>
      </c>
      <c r="F1085">
        <v>5.4</v>
      </c>
      <c r="H1085">
        <v>20.100000000000001</v>
      </c>
      <c r="I1085">
        <v>79</v>
      </c>
      <c r="J1085">
        <v>0</v>
      </c>
      <c r="K1085">
        <v>0</v>
      </c>
      <c r="L1085">
        <v>1007.9</v>
      </c>
      <c r="M1085">
        <v>0</v>
      </c>
      <c r="O1085">
        <v>20.100000000000001</v>
      </c>
      <c r="P1085">
        <v>79</v>
      </c>
      <c r="Q1085">
        <v>0</v>
      </c>
      <c r="R1085">
        <v>0</v>
      </c>
      <c r="S1085">
        <v>5.4</v>
      </c>
      <c r="T1085">
        <v>0</v>
      </c>
      <c r="V1085">
        <v>20.100000000000001</v>
      </c>
      <c r="W1085">
        <v>79</v>
      </c>
      <c r="X1085">
        <v>0</v>
      </c>
      <c r="Y1085">
        <v>1007.9</v>
      </c>
      <c r="Z1085">
        <v>5.4</v>
      </c>
      <c r="AA1085">
        <v>0</v>
      </c>
    </row>
    <row r="1086" spans="1:27" x14ac:dyDescent="0.4">
      <c r="A1086">
        <v>20.2</v>
      </c>
      <c r="B1086">
        <v>81</v>
      </c>
      <c r="C1086">
        <v>0</v>
      </c>
      <c r="D1086">
        <v>0</v>
      </c>
      <c r="E1086">
        <v>1007.9</v>
      </c>
      <c r="F1086">
        <v>5.3</v>
      </c>
      <c r="H1086">
        <v>20.2</v>
      </c>
      <c r="I1086">
        <v>81</v>
      </c>
      <c r="J1086">
        <v>0</v>
      </c>
      <c r="K1086">
        <v>0</v>
      </c>
      <c r="L1086">
        <v>1007.9</v>
      </c>
      <c r="M1086">
        <v>0</v>
      </c>
      <c r="O1086">
        <v>20.2</v>
      </c>
      <c r="P1086">
        <v>81</v>
      </c>
      <c r="Q1086">
        <v>0</v>
      </c>
      <c r="R1086">
        <v>0</v>
      </c>
      <c r="S1086">
        <v>5.3</v>
      </c>
      <c r="T1086">
        <v>0</v>
      </c>
      <c r="V1086">
        <v>20.2</v>
      </c>
      <c r="W1086">
        <v>81</v>
      </c>
      <c r="X1086">
        <v>0</v>
      </c>
      <c r="Y1086">
        <v>1007.9</v>
      </c>
      <c r="Z1086">
        <v>5.3</v>
      </c>
      <c r="AA1086">
        <v>0</v>
      </c>
    </row>
    <row r="1087" spans="1:27" x14ac:dyDescent="0.4">
      <c r="A1087">
        <v>19.399999999999999</v>
      </c>
      <c r="B1087">
        <v>93</v>
      </c>
      <c r="C1087">
        <v>0.01</v>
      </c>
      <c r="D1087">
        <v>0</v>
      </c>
      <c r="E1087">
        <v>1008.4</v>
      </c>
      <c r="F1087">
        <v>3.3</v>
      </c>
      <c r="H1087">
        <v>19.399999999999999</v>
      </c>
      <c r="I1087">
        <v>93</v>
      </c>
      <c r="J1087">
        <v>0.01</v>
      </c>
      <c r="K1087">
        <v>0</v>
      </c>
      <c r="L1087">
        <v>1008.4</v>
      </c>
      <c r="M1087">
        <v>0</v>
      </c>
      <c r="O1087">
        <v>19.399999999999999</v>
      </c>
      <c r="P1087">
        <v>93</v>
      </c>
      <c r="Q1087">
        <v>0.01</v>
      </c>
      <c r="R1087">
        <v>0</v>
      </c>
      <c r="S1087">
        <v>3.3</v>
      </c>
      <c r="T1087">
        <v>0</v>
      </c>
      <c r="V1087">
        <v>19.399999999999999</v>
      </c>
      <c r="W1087">
        <v>93</v>
      </c>
      <c r="X1087">
        <v>0.01</v>
      </c>
      <c r="Y1087">
        <v>1008.4</v>
      </c>
      <c r="Z1087">
        <v>3.3</v>
      </c>
      <c r="AA1087">
        <v>0</v>
      </c>
    </row>
    <row r="1088" spans="1:27" x14ac:dyDescent="0.4">
      <c r="A1088">
        <v>19.100000000000001</v>
      </c>
      <c r="B1088">
        <v>99</v>
      </c>
      <c r="C1088">
        <v>0.14000000000000001</v>
      </c>
      <c r="D1088">
        <v>0.5</v>
      </c>
      <c r="E1088">
        <v>1008.6</v>
      </c>
      <c r="F1088">
        <v>3.2</v>
      </c>
      <c r="H1088">
        <v>19.100000000000001</v>
      </c>
      <c r="I1088">
        <v>99</v>
      </c>
      <c r="J1088">
        <v>0.14000000000000001</v>
      </c>
      <c r="K1088">
        <v>0.5</v>
      </c>
      <c r="L1088">
        <v>1008.6</v>
      </c>
      <c r="M1088">
        <v>6.8117149000000002E-2</v>
      </c>
      <c r="O1088">
        <v>19.100000000000001</v>
      </c>
      <c r="P1088">
        <v>99</v>
      </c>
      <c r="Q1088">
        <v>0.14000000000000001</v>
      </c>
      <c r="R1088">
        <v>0.5</v>
      </c>
      <c r="S1088">
        <v>3.2</v>
      </c>
      <c r="T1088">
        <v>6.8117149000000002E-2</v>
      </c>
      <c r="V1088">
        <v>19.100000000000001</v>
      </c>
      <c r="W1088">
        <v>99</v>
      </c>
      <c r="X1088">
        <v>0.14000000000000001</v>
      </c>
      <c r="Y1088">
        <v>1008.6</v>
      </c>
      <c r="Z1088">
        <v>3.2</v>
      </c>
      <c r="AA1088">
        <v>6.8117149000000002E-2</v>
      </c>
    </row>
    <row r="1089" spans="1:27" x14ac:dyDescent="0.4">
      <c r="A1089">
        <v>19.3</v>
      </c>
      <c r="B1089">
        <v>100</v>
      </c>
      <c r="C1089">
        <v>0.34</v>
      </c>
      <c r="D1089">
        <v>3</v>
      </c>
      <c r="E1089">
        <v>1008.7</v>
      </c>
      <c r="F1089">
        <v>2.2999999999999998</v>
      </c>
      <c r="H1089">
        <v>19.3</v>
      </c>
      <c r="I1089">
        <v>100</v>
      </c>
      <c r="J1089">
        <v>0.34</v>
      </c>
      <c r="K1089">
        <v>3</v>
      </c>
      <c r="L1089">
        <v>1008.7</v>
      </c>
      <c r="M1089">
        <v>0.66977966</v>
      </c>
      <c r="O1089">
        <v>19.3</v>
      </c>
      <c r="P1089">
        <v>100</v>
      </c>
      <c r="Q1089">
        <v>0.34</v>
      </c>
      <c r="R1089">
        <v>3</v>
      </c>
      <c r="S1089">
        <v>2.2999999999999998</v>
      </c>
      <c r="T1089">
        <v>0.66977966</v>
      </c>
      <c r="V1089">
        <v>19.3</v>
      </c>
      <c r="W1089">
        <v>100</v>
      </c>
      <c r="X1089">
        <v>0.34</v>
      </c>
      <c r="Y1089">
        <v>1008.7</v>
      </c>
      <c r="Z1089">
        <v>2.2999999999999998</v>
      </c>
      <c r="AA1089">
        <v>0.66977966</v>
      </c>
    </row>
    <row r="1090" spans="1:27" x14ac:dyDescent="0.4">
      <c r="A1090">
        <v>19.399999999999999</v>
      </c>
      <c r="B1090">
        <v>100</v>
      </c>
      <c r="C1090">
        <v>0.62</v>
      </c>
      <c r="D1090">
        <v>6.5</v>
      </c>
      <c r="E1090">
        <v>1008.6</v>
      </c>
      <c r="F1090">
        <v>4</v>
      </c>
      <c r="H1090">
        <v>19.399999999999999</v>
      </c>
      <c r="I1090">
        <v>100</v>
      </c>
      <c r="J1090">
        <v>0.62</v>
      </c>
      <c r="K1090">
        <v>6.5</v>
      </c>
      <c r="L1090">
        <v>1008.6</v>
      </c>
      <c r="M1090">
        <v>1.1867127</v>
      </c>
      <c r="O1090">
        <v>19.399999999999999</v>
      </c>
      <c r="P1090">
        <v>100</v>
      </c>
      <c r="Q1090">
        <v>0.62</v>
      </c>
      <c r="R1090">
        <v>6.5</v>
      </c>
      <c r="S1090">
        <v>4</v>
      </c>
      <c r="T1090">
        <v>1.1867127</v>
      </c>
      <c r="V1090">
        <v>19.399999999999999</v>
      </c>
      <c r="W1090">
        <v>100</v>
      </c>
      <c r="X1090">
        <v>0.62</v>
      </c>
      <c r="Y1090">
        <v>1008.6</v>
      </c>
      <c r="Z1090">
        <v>4</v>
      </c>
      <c r="AA1090">
        <v>1.1867127</v>
      </c>
    </row>
    <row r="1091" spans="1:27" x14ac:dyDescent="0.4">
      <c r="A1091">
        <v>19.7</v>
      </c>
      <c r="B1091">
        <v>100</v>
      </c>
      <c r="C1091">
        <v>1.19</v>
      </c>
      <c r="D1091">
        <v>8.5</v>
      </c>
      <c r="E1091">
        <v>1008.3</v>
      </c>
      <c r="F1091">
        <v>5.6</v>
      </c>
      <c r="H1091">
        <v>19.7</v>
      </c>
      <c r="I1091">
        <v>100</v>
      </c>
      <c r="J1091">
        <v>1.19</v>
      </c>
      <c r="K1091">
        <v>8.5</v>
      </c>
      <c r="L1091">
        <v>1008.3</v>
      </c>
      <c r="M1091">
        <v>1.4902282</v>
      </c>
      <c r="O1091">
        <v>19.7</v>
      </c>
      <c r="P1091">
        <v>100</v>
      </c>
      <c r="Q1091">
        <v>1.19</v>
      </c>
      <c r="R1091">
        <v>8.5</v>
      </c>
      <c r="S1091">
        <v>5.6</v>
      </c>
      <c r="T1091">
        <v>1.4902282</v>
      </c>
      <c r="V1091">
        <v>19.7</v>
      </c>
      <c r="W1091">
        <v>100</v>
      </c>
      <c r="X1091">
        <v>1.19</v>
      </c>
      <c r="Y1091">
        <v>1008.3</v>
      </c>
      <c r="Z1091">
        <v>5.6</v>
      </c>
      <c r="AA1091">
        <v>1.4902282</v>
      </c>
    </row>
    <row r="1092" spans="1:27" x14ac:dyDescent="0.4">
      <c r="A1092">
        <v>19.8</v>
      </c>
      <c r="B1092">
        <v>100</v>
      </c>
      <c r="C1092">
        <v>2.0099999999999998</v>
      </c>
      <c r="D1092">
        <v>3</v>
      </c>
      <c r="E1092">
        <v>1007.6</v>
      </c>
      <c r="F1092">
        <v>6.1</v>
      </c>
      <c r="H1092">
        <v>19.8</v>
      </c>
      <c r="I1092">
        <v>100</v>
      </c>
      <c r="J1092">
        <v>2.0099999999999998</v>
      </c>
      <c r="K1092">
        <v>3</v>
      </c>
      <c r="L1092">
        <v>1007.6</v>
      </c>
      <c r="M1092">
        <v>1.8885924000000001</v>
      </c>
      <c r="O1092">
        <v>19.8</v>
      </c>
      <c r="P1092">
        <v>100</v>
      </c>
      <c r="Q1092">
        <v>2.0099999999999998</v>
      </c>
      <c r="R1092">
        <v>3</v>
      </c>
      <c r="S1092">
        <v>6.1</v>
      </c>
      <c r="T1092">
        <v>1.8885924000000001</v>
      </c>
      <c r="V1092">
        <v>19.8</v>
      </c>
      <c r="W1092">
        <v>100</v>
      </c>
      <c r="X1092">
        <v>2.0099999999999998</v>
      </c>
      <c r="Y1092">
        <v>1007.6</v>
      </c>
      <c r="Z1092">
        <v>6.1</v>
      </c>
      <c r="AA1092">
        <v>1.8885924000000001</v>
      </c>
    </row>
    <row r="1093" spans="1:27" x14ac:dyDescent="0.4">
      <c r="A1093">
        <v>20.2</v>
      </c>
      <c r="B1093">
        <v>100</v>
      </c>
      <c r="C1093">
        <v>1.73</v>
      </c>
      <c r="D1093">
        <v>2</v>
      </c>
      <c r="E1093">
        <v>1007.3</v>
      </c>
      <c r="F1093">
        <v>4.0999999999999996</v>
      </c>
      <c r="H1093">
        <v>20.2</v>
      </c>
      <c r="I1093">
        <v>100</v>
      </c>
      <c r="J1093">
        <v>1.73</v>
      </c>
      <c r="K1093">
        <v>2</v>
      </c>
      <c r="L1093">
        <v>1007.3</v>
      </c>
      <c r="M1093">
        <v>2.5916548000000001</v>
      </c>
      <c r="O1093">
        <v>20.2</v>
      </c>
      <c r="P1093">
        <v>100</v>
      </c>
      <c r="Q1093">
        <v>1.73</v>
      </c>
      <c r="R1093">
        <v>2</v>
      </c>
      <c r="S1093">
        <v>4.0999999999999996</v>
      </c>
      <c r="T1093">
        <v>2.5916548000000001</v>
      </c>
      <c r="V1093">
        <v>20.2</v>
      </c>
      <c r="W1093">
        <v>100</v>
      </c>
      <c r="X1093">
        <v>1.73</v>
      </c>
      <c r="Y1093">
        <v>1007.3</v>
      </c>
      <c r="Z1093">
        <v>4.0999999999999996</v>
      </c>
      <c r="AA1093">
        <v>2.5916548000000001</v>
      </c>
    </row>
    <row r="1094" spans="1:27" x14ac:dyDescent="0.4">
      <c r="A1094">
        <v>18.8</v>
      </c>
      <c r="B1094">
        <v>100</v>
      </c>
      <c r="C1094">
        <v>1.29</v>
      </c>
      <c r="D1094">
        <v>0.5</v>
      </c>
      <c r="E1094">
        <v>1007.3</v>
      </c>
      <c r="F1094">
        <v>4</v>
      </c>
      <c r="H1094">
        <v>18.8</v>
      </c>
      <c r="I1094">
        <v>100</v>
      </c>
      <c r="J1094">
        <v>1.29</v>
      </c>
      <c r="K1094">
        <v>0.5</v>
      </c>
      <c r="L1094">
        <v>1007.3</v>
      </c>
      <c r="M1094">
        <v>2.8792553000000001</v>
      </c>
      <c r="O1094">
        <v>18.8</v>
      </c>
      <c r="P1094">
        <v>100</v>
      </c>
      <c r="Q1094">
        <v>1.29</v>
      </c>
      <c r="R1094">
        <v>0.5</v>
      </c>
      <c r="S1094">
        <v>4</v>
      </c>
      <c r="T1094">
        <v>2.8792553000000001</v>
      </c>
      <c r="V1094">
        <v>18.8</v>
      </c>
      <c r="W1094">
        <v>100</v>
      </c>
      <c r="X1094">
        <v>1.29</v>
      </c>
      <c r="Y1094">
        <v>1007.3</v>
      </c>
      <c r="Z1094">
        <v>4</v>
      </c>
      <c r="AA1094">
        <v>2.8792553000000001</v>
      </c>
    </row>
    <row r="1095" spans="1:27" x14ac:dyDescent="0.4">
      <c r="A1095">
        <v>17.899999999999999</v>
      </c>
      <c r="B1095">
        <v>100</v>
      </c>
      <c r="C1095">
        <v>1.47</v>
      </c>
      <c r="D1095">
        <v>3</v>
      </c>
      <c r="E1095">
        <v>1007.7</v>
      </c>
      <c r="F1095">
        <v>3.4</v>
      </c>
      <c r="H1095">
        <v>17.899999999999999</v>
      </c>
      <c r="I1095">
        <v>100</v>
      </c>
      <c r="J1095">
        <v>1.47</v>
      </c>
      <c r="K1095">
        <v>3</v>
      </c>
      <c r="L1095">
        <v>1007.7</v>
      </c>
      <c r="M1095">
        <v>2.6303692000000001</v>
      </c>
      <c r="O1095">
        <v>17.899999999999999</v>
      </c>
      <c r="P1095">
        <v>100</v>
      </c>
      <c r="Q1095">
        <v>1.47</v>
      </c>
      <c r="R1095">
        <v>3</v>
      </c>
      <c r="S1095">
        <v>3.4</v>
      </c>
      <c r="T1095">
        <v>2.6303692000000001</v>
      </c>
      <c r="V1095">
        <v>17.899999999999999</v>
      </c>
      <c r="W1095">
        <v>100</v>
      </c>
      <c r="X1095">
        <v>1.47</v>
      </c>
      <c r="Y1095">
        <v>1007.7</v>
      </c>
      <c r="Z1095">
        <v>3.4</v>
      </c>
      <c r="AA1095">
        <v>2.6303692000000001</v>
      </c>
    </row>
    <row r="1096" spans="1:27" x14ac:dyDescent="0.4">
      <c r="A1096">
        <v>18</v>
      </c>
      <c r="B1096">
        <v>100</v>
      </c>
      <c r="C1096">
        <v>0.92</v>
      </c>
      <c r="D1096">
        <v>1.5</v>
      </c>
      <c r="E1096">
        <v>1007.7</v>
      </c>
      <c r="F1096">
        <v>2.2999999999999998</v>
      </c>
      <c r="H1096">
        <v>18</v>
      </c>
      <c r="I1096">
        <v>100</v>
      </c>
      <c r="J1096">
        <v>0.92</v>
      </c>
      <c r="K1096">
        <v>1.5</v>
      </c>
      <c r="L1096">
        <v>1007.7</v>
      </c>
      <c r="M1096">
        <v>2.4076605</v>
      </c>
      <c r="O1096">
        <v>18</v>
      </c>
      <c r="P1096">
        <v>100</v>
      </c>
      <c r="Q1096">
        <v>0.92</v>
      </c>
      <c r="R1096">
        <v>1.5</v>
      </c>
      <c r="S1096">
        <v>2.2999999999999998</v>
      </c>
      <c r="T1096">
        <v>2.4076605</v>
      </c>
      <c r="V1096">
        <v>18</v>
      </c>
      <c r="W1096">
        <v>100</v>
      </c>
      <c r="X1096">
        <v>0.92</v>
      </c>
      <c r="Y1096">
        <v>1007.7</v>
      </c>
      <c r="Z1096">
        <v>2.2999999999999998</v>
      </c>
      <c r="AA1096">
        <v>2.4076605</v>
      </c>
    </row>
    <row r="1097" spans="1:27" x14ac:dyDescent="0.4">
      <c r="A1097">
        <v>18.3</v>
      </c>
      <c r="B1097">
        <v>100</v>
      </c>
      <c r="C1097">
        <v>0.53</v>
      </c>
      <c r="D1097">
        <v>2</v>
      </c>
      <c r="E1097">
        <v>1007.8</v>
      </c>
      <c r="F1097">
        <v>3.4</v>
      </c>
      <c r="H1097">
        <v>18.3</v>
      </c>
      <c r="I1097">
        <v>100</v>
      </c>
      <c r="J1097">
        <v>0.53</v>
      </c>
      <c r="K1097">
        <v>2</v>
      </c>
      <c r="L1097">
        <v>1007.8</v>
      </c>
      <c r="M1097">
        <v>1.8368678000000001</v>
      </c>
      <c r="O1097">
        <v>18.3</v>
      </c>
      <c r="P1097">
        <v>100</v>
      </c>
      <c r="Q1097">
        <v>0.53</v>
      </c>
      <c r="R1097">
        <v>2</v>
      </c>
      <c r="S1097">
        <v>3.4</v>
      </c>
      <c r="T1097">
        <v>1.8368678000000001</v>
      </c>
      <c r="V1097">
        <v>18.3</v>
      </c>
      <c r="W1097">
        <v>100</v>
      </c>
      <c r="X1097">
        <v>0.53</v>
      </c>
      <c r="Y1097">
        <v>1007.8</v>
      </c>
      <c r="Z1097">
        <v>3.4</v>
      </c>
      <c r="AA1097">
        <v>1.8368678000000001</v>
      </c>
    </row>
    <row r="1098" spans="1:27" x14ac:dyDescent="0.4">
      <c r="A1098">
        <v>17.3</v>
      </c>
      <c r="B1098">
        <v>99</v>
      </c>
      <c r="C1098">
        <v>0.73</v>
      </c>
      <c r="D1098">
        <v>1</v>
      </c>
      <c r="E1098">
        <v>1008</v>
      </c>
      <c r="F1098">
        <v>2.7</v>
      </c>
      <c r="H1098">
        <v>17.3</v>
      </c>
      <c r="I1098">
        <v>99</v>
      </c>
      <c r="J1098">
        <v>0.73</v>
      </c>
      <c r="K1098">
        <v>1</v>
      </c>
      <c r="L1098">
        <v>1008</v>
      </c>
      <c r="M1098">
        <v>1.3222065999999999</v>
      </c>
      <c r="O1098">
        <v>17.3</v>
      </c>
      <c r="P1098">
        <v>99</v>
      </c>
      <c r="Q1098">
        <v>0.73</v>
      </c>
      <c r="R1098">
        <v>1</v>
      </c>
      <c r="S1098">
        <v>2.7</v>
      </c>
      <c r="T1098">
        <v>1.3222065999999999</v>
      </c>
      <c r="V1098">
        <v>17.3</v>
      </c>
      <c r="W1098">
        <v>99</v>
      </c>
      <c r="X1098">
        <v>0.73</v>
      </c>
      <c r="Y1098">
        <v>1008</v>
      </c>
      <c r="Z1098">
        <v>2.7</v>
      </c>
      <c r="AA1098">
        <v>1.3222065999999999</v>
      </c>
    </row>
    <row r="1099" spans="1:27" x14ac:dyDescent="0.4">
      <c r="A1099">
        <v>17.100000000000001</v>
      </c>
      <c r="B1099">
        <v>99</v>
      </c>
      <c r="C1099">
        <v>1.1399999999999999</v>
      </c>
      <c r="D1099">
        <v>0</v>
      </c>
      <c r="E1099">
        <v>1008.2</v>
      </c>
      <c r="F1099">
        <v>3.4</v>
      </c>
      <c r="H1099">
        <v>17.100000000000001</v>
      </c>
      <c r="I1099">
        <v>99</v>
      </c>
      <c r="J1099">
        <v>1.1399999999999999</v>
      </c>
      <c r="K1099">
        <v>0</v>
      </c>
      <c r="L1099">
        <v>1008.2</v>
      </c>
      <c r="M1099">
        <v>0.99342923999999999</v>
      </c>
      <c r="O1099">
        <v>17.100000000000001</v>
      </c>
      <c r="P1099">
        <v>99</v>
      </c>
      <c r="Q1099">
        <v>1.1399999999999999</v>
      </c>
      <c r="R1099">
        <v>0</v>
      </c>
      <c r="S1099">
        <v>3.4</v>
      </c>
      <c r="T1099">
        <v>0.99342923999999999</v>
      </c>
      <c r="V1099">
        <v>17.100000000000001</v>
      </c>
      <c r="W1099">
        <v>99</v>
      </c>
      <c r="X1099">
        <v>1.1399999999999999</v>
      </c>
      <c r="Y1099">
        <v>1008.2</v>
      </c>
      <c r="Z1099">
        <v>3.4</v>
      </c>
      <c r="AA1099">
        <v>0.99342923999999999</v>
      </c>
    </row>
    <row r="1100" spans="1:27" x14ac:dyDescent="0.4">
      <c r="A1100">
        <v>17.2</v>
      </c>
      <c r="B1100">
        <v>98</v>
      </c>
      <c r="C1100">
        <v>0.43</v>
      </c>
      <c r="D1100">
        <v>0</v>
      </c>
      <c r="E1100">
        <v>1009.3</v>
      </c>
      <c r="F1100">
        <v>3.3</v>
      </c>
      <c r="H1100">
        <v>17.2</v>
      </c>
      <c r="I1100">
        <v>98</v>
      </c>
      <c r="J1100">
        <v>0.43</v>
      </c>
      <c r="K1100">
        <v>0</v>
      </c>
      <c r="L1100">
        <v>1009.3</v>
      </c>
      <c r="M1100">
        <v>0.34849605</v>
      </c>
      <c r="O1100">
        <v>17.2</v>
      </c>
      <c r="P1100">
        <v>98</v>
      </c>
      <c r="Q1100">
        <v>0.43</v>
      </c>
      <c r="R1100">
        <v>0</v>
      </c>
      <c r="S1100">
        <v>3.3</v>
      </c>
      <c r="T1100">
        <v>0.34849605</v>
      </c>
      <c r="V1100">
        <v>17.2</v>
      </c>
      <c r="W1100">
        <v>98</v>
      </c>
      <c r="X1100">
        <v>0.43</v>
      </c>
      <c r="Y1100">
        <v>1009.3</v>
      </c>
      <c r="Z1100">
        <v>3.3</v>
      </c>
      <c r="AA1100">
        <v>0.34849605</v>
      </c>
    </row>
    <row r="1101" spans="1:27" x14ac:dyDescent="0.4">
      <c r="A1101">
        <v>16.899999999999999</v>
      </c>
      <c r="B1101">
        <v>99</v>
      </c>
      <c r="C1101">
        <v>0.03</v>
      </c>
      <c r="D1101">
        <v>0</v>
      </c>
      <c r="E1101">
        <v>1010.1</v>
      </c>
      <c r="F1101">
        <v>2.2000000000000002</v>
      </c>
      <c r="H1101">
        <v>16.899999999999999</v>
      </c>
      <c r="I1101">
        <v>99</v>
      </c>
      <c r="J1101">
        <v>0.03</v>
      </c>
      <c r="K1101">
        <v>0</v>
      </c>
      <c r="L1101">
        <v>1010.1</v>
      </c>
      <c r="M1101">
        <v>3.0875906000000002E-2</v>
      </c>
      <c r="O1101">
        <v>16.899999999999999</v>
      </c>
      <c r="P1101">
        <v>99</v>
      </c>
      <c r="Q1101">
        <v>0.03</v>
      </c>
      <c r="R1101">
        <v>0</v>
      </c>
      <c r="S1101">
        <v>2.2000000000000002</v>
      </c>
      <c r="T1101">
        <v>3.0875906000000002E-2</v>
      </c>
      <c r="V1101">
        <v>16.899999999999999</v>
      </c>
      <c r="W1101">
        <v>99</v>
      </c>
      <c r="X1101">
        <v>0.03</v>
      </c>
      <c r="Y1101">
        <v>1010.1</v>
      </c>
      <c r="Z1101">
        <v>2.2000000000000002</v>
      </c>
      <c r="AA1101">
        <v>3.0875906000000002E-2</v>
      </c>
    </row>
    <row r="1102" spans="1:27" x14ac:dyDescent="0.4">
      <c r="A1102">
        <v>16.7</v>
      </c>
      <c r="B1102">
        <v>96</v>
      </c>
      <c r="C1102">
        <v>0</v>
      </c>
      <c r="D1102">
        <v>0</v>
      </c>
      <c r="E1102">
        <v>1010.7</v>
      </c>
      <c r="F1102">
        <v>3.4</v>
      </c>
      <c r="H1102">
        <v>16.7</v>
      </c>
      <c r="I1102">
        <v>96</v>
      </c>
      <c r="J1102">
        <v>0</v>
      </c>
      <c r="K1102">
        <v>0</v>
      </c>
      <c r="L1102">
        <v>1010.7</v>
      </c>
      <c r="M1102">
        <v>0</v>
      </c>
      <c r="O1102">
        <v>16.7</v>
      </c>
      <c r="P1102">
        <v>96</v>
      </c>
      <c r="Q1102">
        <v>0</v>
      </c>
      <c r="R1102">
        <v>0</v>
      </c>
      <c r="S1102">
        <v>3.4</v>
      </c>
      <c r="T1102">
        <v>0</v>
      </c>
      <c r="V1102">
        <v>16.7</v>
      </c>
      <c r="W1102">
        <v>96</v>
      </c>
      <c r="X1102">
        <v>0</v>
      </c>
      <c r="Y1102">
        <v>1010.7</v>
      </c>
      <c r="Z1102">
        <v>3.4</v>
      </c>
      <c r="AA1102">
        <v>0</v>
      </c>
    </row>
    <row r="1103" spans="1:27" x14ac:dyDescent="0.4">
      <c r="A1103">
        <v>16.399999999999999</v>
      </c>
      <c r="B1103">
        <v>94</v>
      </c>
      <c r="C1103">
        <v>0</v>
      </c>
      <c r="D1103">
        <v>0</v>
      </c>
      <c r="E1103">
        <v>1011.7</v>
      </c>
      <c r="F1103">
        <v>2.7</v>
      </c>
      <c r="H1103">
        <v>16.399999999999999</v>
      </c>
      <c r="I1103">
        <v>94</v>
      </c>
      <c r="J1103">
        <v>0</v>
      </c>
      <c r="K1103">
        <v>0</v>
      </c>
      <c r="L1103">
        <v>1011.7</v>
      </c>
      <c r="M1103">
        <v>0</v>
      </c>
      <c r="O1103">
        <v>16.399999999999999</v>
      </c>
      <c r="P1103">
        <v>94</v>
      </c>
      <c r="Q1103">
        <v>0</v>
      </c>
      <c r="R1103">
        <v>0</v>
      </c>
      <c r="S1103">
        <v>2.7</v>
      </c>
      <c r="T1103">
        <v>0</v>
      </c>
      <c r="V1103">
        <v>16.399999999999999</v>
      </c>
      <c r="W1103">
        <v>94</v>
      </c>
      <c r="X1103">
        <v>0</v>
      </c>
      <c r="Y1103">
        <v>1011.7</v>
      </c>
      <c r="Z1103">
        <v>2.7</v>
      </c>
      <c r="AA1103">
        <v>0</v>
      </c>
    </row>
    <row r="1104" spans="1:27" x14ac:dyDescent="0.4">
      <c r="A1104">
        <v>16.100000000000001</v>
      </c>
      <c r="B1104">
        <v>94</v>
      </c>
      <c r="C1104">
        <v>0</v>
      </c>
      <c r="D1104">
        <v>0</v>
      </c>
      <c r="E1104">
        <v>1012.1</v>
      </c>
      <c r="F1104">
        <v>2.1</v>
      </c>
      <c r="H1104">
        <v>16.100000000000001</v>
      </c>
      <c r="I1104">
        <v>94</v>
      </c>
      <c r="J1104">
        <v>0</v>
      </c>
      <c r="K1104">
        <v>0</v>
      </c>
      <c r="L1104">
        <v>1012.1</v>
      </c>
      <c r="M1104">
        <v>0</v>
      </c>
      <c r="O1104">
        <v>16.100000000000001</v>
      </c>
      <c r="P1104">
        <v>94</v>
      </c>
      <c r="Q1104">
        <v>0</v>
      </c>
      <c r="R1104">
        <v>0</v>
      </c>
      <c r="S1104">
        <v>2.1</v>
      </c>
      <c r="T1104">
        <v>0</v>
      </c>
      <c r="V1104">
        <v>16.100000000000001</v>
      </c>
      <c r="W1104">
        <v>94</v>
      </c>
      <c r="X1104">
        <v>0</v>
      </c>
      <c r="Y1104">
        <v>1012.1</v>
      </c>
      <c r="Z1104">
        <v>2.1</v>
      </c>
      <c r="AA1104">
        <v>0</v>
      </c>
    </row>
    <row r="1105" spans="1:27" x14ac:dyDescent="0.4">
      <c r="A1105">
        <v>15.6</v>
      </c>
      <c r="B1105">
        <v>97</v>
      </c>
      <c r="C1105">
        <v>0</v>
      </c>
      <c r="D1105">
        <v>0</v>
      </c>
      <c r="E1105">
        <v>1012.2</v>
      </c>
      <c r="F1105">
        <v>2.2000000000000002</v>
      </c>
      <c r="H1105">
        <v>15.6</v>
      </c>
      <c r="I1105">
        <v>97</v>
      </c>
      <c r="J1105">
        <v>0</v>
      </c>
      <c r="K1105">
        <v>0</v>
      </c>
      <c r="L1105">
        <v>1012.2</v>
      </c>
      <c r="M1105">
        <v>0</v>
      </c>
      <c r="O1105">
        <v>15.6</v>
      </c>
      <c r="P1105">
        <v>97</v>
      </c>
      <c r="Q1105">
        <v>0</v>
      </c>
      <c r="R1105">
        <v>0</v>
      </c>
      <c r="S1105">
        <v>2.2000000000000002</v>
      </c>
      <c r="T1105">
        <v>0</v>
      </c>
      <c r="V1105">
        <v>15.6</v>
      </c>
      <c r="W1105">
        <v>97</v>
      </c>
      <c r="X1105">
        <v>0</v>
      </c>
      <c r="Y1105">
        <v>1012.2</v>
      </c>
      <c r="Z1105">
        <v>2.2000000000000002</v>
      </c>
      <c r="AA1105">
        <v>0</v>
      </c>
    </row>
    <row r="1106" spans="1:27" x14ac:dyDescent="0.4">
      <c r="A1106">
        <v>15.5</v>
      </c>
      <c r="B1106">
        <v>99</v>
      </c>
      <c r="C1106">
        <v>0</v>
      </c>
      <c r="D1106">
        <v>0</v>
      </c>
      <c r="E1106">
        <v>1012.4</v>
      </c>
      <c r="F1106">
        <v>1.3</v>
      </c>
      <c r="H1106">
        <v>15.5</v>
      </c>
      <c r="I1106">
        <v>99</v>
      </c>
      <c r="J1106">
        <v>0</v>
      </c>
      <c r="K1106">
        <v>0</v>
      </c>
      <c r="L1106">
        <v>1012.4</v>
      </c>
      <c r="M1106">
        <v>0</v>
      </c>
      <c r="O1106">
        <v>15.5</v>
      </c>
      <c r="P1106">
        <v>99</v>
      </c>
      <c r="Q1106">
        <v>0</v>
      </c>
      <c r="R1106">
        <v>0</v>
      </c>
      <c r="S1106">
        <v>1.3</v>
      </c>
      <c r="T1106">
        <v>0</v>
      </c>
      <c r="V1106">
        <v>15.5</v>
      </c>
      <c r="W1106">
        <v>99</v>
      </c>
      <c r="X1106">
        <v>0</v>
      </c>
      <c r="Y1106">
        <v>1012.4</v>
      </c>
      <c r="Z1106">
        <v>1.3</v>
      </c>
      <c r="AA1106">
        <v>0</v>
      </c>
    </row>
    <row r="1107" spans="1:27" x14ac:dyDescent="0.4">
      <c r="A1107">
        <v>15.2</v>
      </c>
      <c r="B1107">
        <v>98</v>
      </c>
      <c r="C1107">
        <v>0</v>
      </c>
      <c r="D1107">
        <v>0</v>
      </c>
      <c r="E1107">
        <v>1012.6</v>
      </c>
      <c r="F1107">
        <v>1.4</v>
      </c>
      <c r="H1107">
        <v>15.2</v>
      </c>
      <c r="I1107">
        <v>98</v>
      </c>
      <c r="J1107">
        <v>0</v>
      </c>
      <c r="K1107">
        <v>0</v>
      </c>
      <c r="L1107">
        <v>1012.6</v>
      </c>
      <c r="M1107">
        <v>0</v>
      </c>
      <c r="O1107">
        <v>15.2</v>
      </c>
      <c r="P1107">
        <v>98</v>
      </c>
      <c r="Q1107">
        <v>0</v>
      </c>
      <c r="R1107">
        <v>0</v>
      </c>
      <c r="S1107">
        <v>1.4</v>
      </c>
      <c r="T1107">
        <v>0</v>
      </c>
      <c r="V1107">
        <v>15.2</v>
      </c>
      <c r="W1107">
        <v>98</v>
      </c>
      <c r="X1107">
        <v>0</v>
      </c>
      <c r="Y1107">
        <v>1012.6</v>
      </c>
      <c r="Z1107">
        <v>1.4</v>
      </c>
      <c r="AA1107">
        <v>0</v>
      </c>
    </row>
    <row r="1108" spans="1:27" x14ac:dyDescent="0.4">
      <c r="A1108">
        <v>15.3</v>
      </c>
      <c r="B1108">
        <v>98</v>
      </c>
      <c r="C1108">
        <v>0</v>
      </c>
      <c r="D1108">
        <v>0</v>
      </c>
      <c r="E1108">
        <v>1012.4</v>
      </c>
      <c r="F1108">
        <v>1.9</v>
      </c>
      <c r="H1108">
        <v>15.3</v>
      </c>
      <c r="I1108">
        <v>98</v>
      </c>
      <c r="J1108">
        <v>0</v>
      </c>
      <c r="K1108">
        <v>0</v>
      </c>
      <c r="L1108">
        <v>1012.4</v>
      </c>
      <c r="M1108">
        <v>0</v>
      </c>
      <c r="O1108">
        <v>15.3</v>
      </c>
      <c r="P1108">
        <v>98</v>
      </c>
      <c r="Q1108">
        <v>0</v>
      </c>
      <c r="R1108">
        <v>0</v>
      </c>
      <c r="S1108">
        <v>1.9</v>
      </c>
      <c r="T1108">
        <v>0</v>
      </c>
      <c r="V1108">
        <v>15.3</v>
      </c>
      <c r="W1108">
        <v>98</v>
      </c>
      <c r="X1108">
        <v>0</v>
      </c>
      <c r="Y1108">
        <v>1012.4</v>
      </c>
      <c r="Z1108">
        <v>1.9</v>
      </c>
      <c r="AA1108">
        <v>0</v>
      </c>
    </row>
    <row r="1109" spans="1:27" x14ac:dyDescent="0.4">
      <c r="A1109">
        <v>15</v>
      </c>
      <c r="B1109">
        <v>100</v>
      </c>
      <c r="C1109">
        <v>0</v>
      </c>
      <c r="D1109">
        <v>0</v>
      </c>
      <c r="E1109">
        <v>1013</v>
      </c>
      <c r="F1109">
        <v>1.7</v>
      </c>
      <c r="H1109">
        <v>15</v>
      </c>
      <c r="I1109">
        <v>100</v>
      </c>
      <c r="J1109">
        <v>0</v>
      </c>
      <c r="K1109">
        <v>0</v>
      </c>
      <c r="L1109">
        <v>1013</v>
      </c>
      <c r="M1109">
        <v>0</v>
      </c>
      <c r="O1109">
        <v>15</v>
      </c>
      <c r="P1109">
        <v>100</v>
      </c>
      <c r="Q1109">
        <v>0</v>
      </c>
      <c r="R1109">
        <v>0</v>
      </c>
      <c r="S1109">
        <v>1.7</v>
      </c>
      <c r="T1109">
        <v>0</v>
      </c>
      <c r="V1109">
        <v>15</v>
      </c>
      <c r="W1109">
        <v>100</v>
      </c>
      <c r="X1109">
        <v>0</v>
      </c>
      <c r="Y1109">
        <v>1013</v>
      </c>
      <c r="Z1109">
        <v>1.7</v>
      </c>
      <c r="AA1109">
        <v>0</v>
      </c>
    </row>
    <row r="1110" spans="1:27" x14ac:dyDescent="0.4">
      <c r="A1110">
        <v>14.6</v>
      </c>
      <c r="B1110">
        <v>100</v>
      </c>
      <c r="C1110">
        <v>0</v>
      </c>
      <c r="D1110">
        <v>0</v>
      </c>
      <c r="E1110">
        <v>1013.6</v>
      </c>
      <c r="F1110">
        <v>1.8</v>
      </c>
      <c r="H1110">
        <v>14.6</v>
      </c>
      <c r="I1110">
        <v>100</v>
      </c>
      <c r="J1110">
        <v>0</v>
      </c>
      <c r="K1110">
        <v>0</v>
      </c>
      <c r="L1110">
        <v>1013.6</v>
      </c>
      <c r="M1110">
        <v>0</v>
      </c>
      <c r="O1110">
        <v>14.6</v>
      </c>
      <c r="P1110">
        <v>100</v>
      </c>
      <c r="Q1110">
        <v>0</v>
      </c>
      <c r="R1110">
        <v>0</v>
      </c>
      <c r="S1110">
        <v>1.8</v>
      </c>
      <c r="T1110">
        <v>0</v>
      </c>
      <c r="V1110">
        <v>14.6</v>
      </c>
      <c r="W1110">
        <v>100</v>
      </c>
      <c r="X1110">
        <v>0</v>
      </c>
      <c r="Y1110">
        <v>1013.6</v>
      </c>
      <c r="Z1110">
        <v>1.8</v>
      </c>
      <c r="AA1110">
        <v>0</v>
      </c>
    </row>
    <row r="1111" spans="1:27" x14ac:dyDescent="0.4">
      <c r="A1111">
        <v>13.2</v>
      </c>
      <c r="B1111">
        <v>97</v>
      </c>
      <c r="C1111">
        <v>0</v>
      </c>
      <c r="D1111">
        <v>0</v>
      </c>
      <c r="E1111">
        <v>1014.1</v>
      </c>
      <c r="F1111">
        <v>1.1000000000000001</v>
      </c>
      <c r="H1111">
        <v>13.2</v>
      </c>
      <c r="I1111">
        <v>97</v>
      </c>
      <c r="J1111">
        <v>0</v>
      </c>
      <c r="K1111">
        <v>0</v>
      </c>
      <c r="L1111">
        <v>1014.1</v>
      </c>
      <c r="M1111">
        <v>0</v>
      </c>
      <c r="O1111">
        <v>13.2</v>
      </c>
      <c r="P1111">
        <v>97</v>
      </c>
      <c r="Q1111">
        <v>0</v>
      </c>
      <c r="R1111">
        <v>0</v>
      </c>
      <c r="S1111">
        <v>1.1000000000000001</v>
      </c>
      <c r="T1111">
        <v>0</v>
      </c>
      <c r="V1111">
        <v>13.2</v>
      </c>
      <c r="W1111">
        <v>97</v>
      </c>
      <c r="X1111">
        <v>0</v>
      </c>
      <c r="Y1111">
        <v>1014.1</v>
      </c>
      <c r="Z1111">
        <v>1.1000000000000001</v>
      </c>
      <c r="AA1111">
        <v>0</v>
      </c>
    </row>
    <row r="1112" spans="1:27" x14ac:dyDescent="0.4">
      <c r="A1112">
        <v>14.3</v>
      </c>
      <c r="B1112">
        <v>88</v>
      </c>
      <c r="C1112">
        <v>0.03</v>
      </c>
      <c r="D1112">
        <v>0</v>
      </c>
      <c r="E1112">
        <v>1014.9</v>
      </c>
      <c r="F1112">
        <v>2.2999999999999998</v>
      </c>
      <c r="H1112">
        <v>14.3</v>
      </c>
      <c r="I1112">
        <v>88</v>
      </c>
      <c r="J1112">
        <v>0.03</v>
      </c>
      <c r="K1112">
        <v>0</v>
      </c>
      <c r="L1112">
        <v>1014.9</v>
      </c>
      <c r="M1112">
        <v>0.12470916999999999</v>
      </c>
      <c r="O1112">
        <v>14.3</v>
      </c>
      <c r="P1112">
        <v>88</v>
      </c>
      <c r="Q1112">
        <v>0.03</v>
      </c>
      <c r="R1112">
        <v>0</v>
      </c>
      <c r="S1112">
        <v>2.2999999999999998</v>
      </c>
      <c r="T1112">
        <v>0.12470916999999999</v>
      </c>
      <c r="V1112">
        <v>14.3</v>
      </c>
      <c r="W1112">
        <v>88</v>
      </c>
      <c r="X1112">
        <v>0.03</v>
      </c>
      <c r="Y1112">
        <v>1014.9</v>
      </c>
      <c r="Z1112">
        <v>2.2999999999999998</v>
      </c>
      <c r="AA1112">
        <v>0.12470916999999999</v>
      </c>
    </row>
    <row r="1113" spans="1:27" x14ac:dyDescent="0.4">
      <c r="A1113">
        <v>16.399999999999999</v>
      </c>
      <c r="B1113">
        <v>62</v>
      </c>
      <c r="C1113">
        <v>0.09</v>
      </c>
      <c r="D1113">
        <v>0</v>
      </c>
      <c r="E1113">
        <v>1015.3</v>
      </c>
      <c r="F1113">
        <v>2.6</v>
      </c>
      <c r="H1113">
        <v>16.399999999999999</v>
      </c>
      <c r="I1113">
        <v>62</v>
      </c>
      <c r="J1113">
        <v>0.09</v>
      </c>
      <c r="K1113">
        <v>0</v>
      </c>
      <c r="L1113">
        <v>1015.3</v>
      </c>
      <c r="M1113">
        <v>0.48226330000000001</v>
      </c>
      <c r="O1113">
        <v>16.399999999999999</v>
      </c>
      <c r="P1113">
        <v>62</v>
      </c>
      <c r="Q1113">
        <v>0.09</v>
      </c>
      <c r="R1113">
        <v>0</v>
      </c>
      <c r="S1113">
        <v>2.6</v>
      </c>
      <c r="T1113">
        <v>0.48226330000000001</v>
      </c>
      <c r="V1113">
        <v>16.399999999999999</v>
      </c>
      <c r="W1113">
        <v>62</v>
      </c>
      <c r="X1113">
        <v>0.09</v>
      </c>
      <c r="Y1113">
        <v>1015.3</v>
      </c>
      <c r="Z1113">
        <v>2.6</v>
      </c>
      <c r="AA1113">
        <v>0.48226330000000001</v>
      </c>
    </row>
    <row r="1114" spans="1:27" x14ac:dyDescent="0.4">
      <c r="A1114">
        <v>19.2</v>
      </c>
      <c r="B1114">
        <v>44</v>
      </c>
      <c r="C1114">
        <v>0.19</v>
      </c>
      <c r="D1114">
        <v>0</v>
      </c>
      <c r="E1114">
        <v>1015.8</v>
      </c>
      <c r="F1114">
        <v>2.6</v>
      </c>
      <c r="H1114">
        <v>19.2</v>
      </c>
      <c r="I1114">
        <v>44</v>
      </c>
      <c r="J1114">
        <v>0.19</v>
      </c>
      <c r="K1114">
        <v>0</v>
      </c>
      <c r="L1114">
        <v>1015.8</v>
      </c>
      <c r="M1114">
        <v>1.143052</v>
      </c>
      <c r="O1114">
        <v>19.2</v>
      </c>
      <c r="P1114">
        <v>44</v>
      </c>
      <c r="Q1114">
        <v>0.19</v>
      </c>
      <c r="R1114">
        <v>0</v>
      </c>
      <c r="S1114">
        <v>2.6</v>
      </c>
      <c r="T1114">
        <v>1.143052</v>
      </c>
      <c r="V1114">
        <v>19.2</v>
      </c>
      <c r="W1114">
        <v>44</v>
      </c>
      <c r="X1114">
        <v>0.19</v>
      </c>
      <c r="Y1114">
        <v>1015.8</v>
      </c>
      <c r="Z1114">
        <v>2.6</v>
      </c>
      <c r="AA1114">
        <v>1.143052</v>
      </c>
    </row>
    <row r="1115" spans="1:27" x14ac:dyDescent="0.4">
      <c r="A1115">
        <v>21.2</v>
      </c>
      <c r="B1115">
        <v>31</v>
      </c>
      <c r="C1115">
        <v>0.24</v>
      </c>
      <c r="D1115">
        <v>0</v>
      </c>
      <c r="E1115">
        <v>1015.6</v>
      </c>
      <c r="F1115">
        <v>2.5</v>
      </c>
      <c r="H1115">
        <v>21.2</v>
      </c>
      <c r="I1115">
        <v>31</v>
      </c>
      <c r="J1115">
        <v>0.24</v>
      </c>
      <c r="K1115">
        <v>0</v>
      </c>
      <c r="L1115">
        <v>1015.6</v>
      </c>
      <c r="M1115">
        <v>1.9541297</v>
      </c>
      <c r="O1115">
        <v>21.2</v>
      </c>
      <c r="P1115">
        <v>31</v>
      </c>
      <c r="Q1115">
        <v>0.24</v>
      </c>
      <c r="R1115">
        <v>0</v>
      </c>
      <c r="S1115">
        <v>2.5</v>
      </c>
      <c r="T1115">
        <v>1.9541297</v>
      </c>
      <c r="V1115">
        <v>21.2</v>
      </c>
      <c r="W1115">
        <v>31</v>
      </c>
      <c r="X1115">
        <v>0.24</v>
      </c>
      <c r="Y1115">
        <v>1015.6</v>
      </c>
      <c r="Z1115">
        <v>2.5</v>
      </c>
      <c r="AA1115">
        <v>1.9541297</v>
      </c>
    </row>
    <row r="1116" spans="1:27" x14ac:dyDescent="0.4">
      <c r="A1116">
        <v>23.2</v>
      </c>
      <c r="B1116">
        <v>31</v>
      </c>
      <c r="C1116">
        <v>0.25</v>
      </c>
      <c r="D1116">
        <v>0</v>
      </c>
      <c r="E1116">
        <v>1015.6</v>
      </c>
      <c r="F1116">
        <v>3.2</v>
      </c>
      <c r="H1116">
        <v>23.2</v>
      </c>
      <c r="I1116">
        <v>31</v>
      </c>
      <c r="J1116">
        <v>0.25</v>
      </c>
      <c r="K1116">
        <v>0</v>
      </c>
      <c r="L1116">
        <v>1015.6</v>
      </c>
      <c r="M1116">
        <v>2.5336460999999999</v>
      </c>
      <c r="O1116">
        <v>23.2</v>
      </c>
      <c r="P1116">
        <v>31</v>
      </c>
      <c r="Q1116">
        <v>0.25</v>
      </c>
      <c r="R1116">
        <v>0</v>
      </c>
      <c r="S1116">
        <v>3.2</v>
      </c>
      <c r="T1116">
        <v>2.5336460999999999</v>
      </c>
      <c r="V1116">
        <v>23.2</v>
      </c>
      <c r="W1116">
        <v>31</v>
      </c>
      <c r="X1116">
        <v>0.25</v>
      </c>
      <c r="Y1116">
        <v>1015.6</v>
      </c>
      <c r="Z1116">
        <v>3.2</v>
      </c>
      <c r="AA1116">
        <v>2.5336460999999999</v>
      </c>
    </row>
    <row r="1117" spans="1:27" x14ac:dyDescent="0.4">
      <c r="A1117">
        <v>24.7</v>
      </c>
      <c r="B1117">
        <v>29</v>
      </c>
      <c r="C1117">
        <v>0.28999999999999998</v>
      </c>
      <c r="D1117">
        <v>0</v>
      </c>
      <c r="E1117">
        <v>1015.2</v>
      </c>
      <c r="F1117">
        <v>3</v>
      </c>
      <c r="H1117">
        <v>24.7</v>
      </c>
      <c r="I1117">
        <v>29</v>
      </c>
      <c r="J1117">
        <v>0.28999999999999998</v>
      </c>
      <c r="K1117">
        <v>0</v>
      </c>
      <c r="L1117">
        <v>1015.2</v>
      </c>
      <c r="M1117">
        <v>2.5236437</v>
      </c>
      <c r="O1117">
        <v>24.7</v>
      </c>
      <c r="P1117">
        <v>29</v>
      </c>
      <c r="Q1117">
        <v>0.28999999999999998</v>
      </c>
      <c r="R1117">
        <v>0</v>
      </c>
      <c r="S1117">
        <v>3</v>
      </c>
      <c r="T1117">
        <v>2.5236437</v>
      </c>
      <c r="V1117">
        <v>24.7</v>
      </c>
      <c r="W1117">
        <v>29</v>
      </c>
      <c r="X1117">
        <v>0.28999999999999998</v>
      </c>
      <c r="Y1117">
        <v>1015.2</v>
      </c>
      <c r="Z1117">
        <v>3</v>
      </c>
      <c r="AA1117">
        <v>2.5236437</v>
      </c>
    </row>
    <row r="1118" spans="1:27" x14ac:dyDescent="0.4">
      <c r="A1118">
        <v>25</v>
      </c>
      <c r="B1118">
        <v>24</v>
      </c>
      <c r="C1118">
        <v>0.15</v>
      </c>
      <c r="D1118">
        <v>0</v>
      </c>
      <c r="E1118">
        <v>1014.8</v>
      </c>
      <c r="F1118">
        <v>4</v>
      </c>
      <c r="H1118">
        <v>25</v>
      </c>
      <c r="I1118">
        <v>24</v>
      </c>
      <c r="J1118">
        <v>0.15</v>
      </c>
      <c r="K1118">
        <v>0</v>
      </c>
      <c r="L1118">
        <v>1014.8</v>
      </c>
      <c r="M1118">
        <v>2.7748778000000001</v>
      </c>
      <c r="O1118">
        <v>25</v>
      </c>
      <c r="P1118">
        <v>24</v>
      </c>
      <c r="Q1118">
        <v>0.15</v>
      </c>
      <c r="R1118">
        <v>0</v>
      </c>
      <c r="S1118">
        <v>4</v>
      </c>
      <c r="T1118">
        <v>2.7748778000000001</v>
      </c>
      <c r="V1118">
        <v>25</v>
      </c>
      <c r="W1118">
        <v>24</v>
      </c>
      <c r="X1118">
        <v>0.15</v>
      </c>
      <c r="Y1118">
        <v>1014.8</v>
      </c>
      <c r="Z1118">
        <v>4</v>
      </c>
      <c r="AA1118">
        <v>2.7748778000000001</v>
      </c>
    </row>
    <row r="1119" spans="1:27" x14ac:dyDescent="0.4">
      <c r="A1119">
        <v>25.7</v>
      </c>
      <c r="B1119">
        <v>29</v>
      </c>
      <c r="C1119">
        <v>0.14000000000000001</v>
      </c>
      <c r="D1119">
        <v>0</v>
      </c>
      <c r="E1119">
        <v>1014.6</v>
      </c>
      <c r="F1119">
        <v>3.4</v>
      </c>
      <c r="H1119">
        <v>25.7</v>
      </c>
      <c r="I1119">
        <v>29</v>
      </c>
      <c r="J1119">
        <v>0.14000000000000001</v>
      </c>
      <c r="K1119">
        <v>0</v>
      </c>
      <c r="L1119">
        <v>1014.6</v>
      </c>
      <c r="M1119">
        <v>2.9556174</v>
      </c>
      <c r="O1119">
        <v>25.7</v>
      </c>
      <c r="P1119">
        <v>29</v>
      </c>
      <c r="Q1119">
        <v>0.14000000000000001</v>
      </c>
      <c r="R1119">
        <v>0</v>
      </c>
      <c r="S1119">
        <v>3.4</v>
      </c>
      <c r="T1119">
        <v>2.9556174</v>
      </c>
      <c r="V1119">
        <v>25.7</v>
      </c>
      <c r="W1119">
        <v>29</v>
      </c>
      <c r="X1119">
        <v>0.14000000000000001</v>
      </c>
      <c r="Y1119">
        <v>1014.6</v>
      </c>
      <c r="Z1119">
        <v>3.4</v>
      </c>
      <c r="AA1119">
        <v>2.9556174</v>
      </c>
    </row>
    <row r="1120" spans="1:27" x14ac:dyDescent="0.4">
      <c r="A1120">
        <v>26.4</v>
      </c>
      <c r="B1120">
        <v>29</v>
      </c>
      <c r="C1120">
        <v>0.23</v>
      </c>
      <c r="D1120">
        <v>0</v>
      </c>
      <c r="E1120">
        <v>1014.4</v>
      </c>
      <c r="F1120">
        <v>3.2</v>
      </c>
      <c r="H1120">
        <v>26.4</v>
      </c>
      <c r="I1120">
        <v>29</v>
      </c>
      <c r="J1120">
        <v>0.23</v>
      </c>
      <c r="K1120">
        <v>0</v>
      </c>
      <c r="L1120">
        <v>1014.4</v>
      </c>
      <c r="M1120">
        <v>2.4216630000000001</v>
      </c>
      <c r="O1120">
        <v>26.4</v>
      </c>
      <c r="P1120">
        <v>29</v>
      </c>
      <c r="Q1120">
        <v>0.23</v>
      </c>
      <c r="R1120">
        <v>0</v>
      </c>
      <c r="S1120">
        <v>3.2</v>
      </c>
      <c r="T1120">
        <v>2.4216630000000001</v>
      </c>
      <c r="V1120">
        <v>26.4</v>
      </c>
      <c r="W1120">
        <v>29</v>
      </c>
      <c r="X1120">
        <v>0.23</v>
      </c>
      <c r="Y1120">
        <v>1014.4</v>
      </c>
      <c r="Z1120">
        <v>3.2</v>
      </c>
      <c r="AA1120">
        <v>2.4216630000000001</v>
      </c>
    </row>
    <row r="1121" spans="1:27" x14ac:dyDescent="0.4">
      <c r="A1121">
        <v>26</v>
      </c>
      <c r="B1121">
        <v>32</v>
      </c>
      <c r="C1121">
        <v>0.21</v>
      </c>
      <c r="D1121">
        <v>0</v>
      </c>
      <c r="E1121">
        <v>1014.3</v>
      </c>
      <c r="F1121">
        <v>3.9</v>
      </c>
      <c r="H1121">
        <v>26</v>
      </c>
      <c r="I1121">
        <v>32</v>
      </c>
      <c r="J1121">
        <v>0.21</v>
      </c>
      <c r="K1121">
        <v>0</v>
      </c>
      <c r="L1121">
        <v>1014.3</v>
      </c>
      <c r="M1121">
        <v>2.4204949999999998</v>
      </c>
      <c r="O1121">
        <v>26</v>
      </c>
      <c r="P1121">
        <v>32</v>
      </c>
      <c r="Q1121">
        <v>0.21</v>
      </c>
      <c r="R1121">
        <v>0</v>
      </c>
      <c r="S1121">
        <v>3.9</v>
      </c>
      <c r="T1121">
        <v>2.4204949999999998</v>
      </c>
      <c r="V1121">
        <v>26</v>
      </c>
      <c r="W1121">
        <v>32</v>
      </c>
      <c r="X1121">
        <v>0.21</v>
      </c>
      <c r="Y1121">
        <v>1014.3</v>
      </c>
      <c r="Z1121">
        <v>3.9</v>
      </c>
      <c r="AA1121">
        <v>2.4204949999999998</v>
      </c>
    </row>
    <row r="1122" spans="1:27" x14ac:dyDescent="0.4">
      <c r="A1122">
        <v>24.6</v>
      </c>
      <c r="B1122">
        <v>27</v>
      </c>
      <c r="C1122">
        <v>0.21</v>
      </c>
      <c r="D1122">
        <v>0</v>
      </c>
      <c r="E1122">
        <v>1014.6</v>
      </c>
      <c r="F1122">
        <v>3.9</v>
      </c>
      <c r="H1122">
        <v>24.6</v>
      </c>
      <c r="I1122">
        <v>27</v>
      </c>
      <c r="J1122">
        <v>0.21</v>
      </c>
      <c r="K1122">
        <v>0</v>
      </c>
      <c r="L1122">
        <v>1014.6</v>
      </c>
      <c r="M1122">
        <v>1.6648517</v>
      </c>
      <c r="O1122">
        <v>24.6</v>
      </c>
      <c r="P1122">
        <v>27</v>
      </c>
      <c r="Q1122">
        <v>0.21</v>
      </c>
      <c r="R1122">
        <v>0</v>
      </c>
      <c r="S1122">
        <v>3.9</v>
      </c>
      <c r="T1122">
        <v>1.6648517</v>
      </c>
      <c r="V1122">
        <v>24.6</v>
      </c>
      <c r="W1122">
        <v>27</v>
      </c>
      <c r="X1122">
        <v>0.21</v>
      </c>
      <c r="Y1122">
        <v>1014.6</v>
      </c>
      <c r="Z1122">
        <v>3.9</v>
      </c>
      <c r="AA1122">
        <v>1.6648517</v>
      </c>
    </row>
    <row r="1123" spans="1:27" x14ac:dyDescent="0.4">
      <c r="A1123">
        <v>23.4</v>
      </c>
      <c r="B1123">
        <v>29</v>
      </c>
      <c r="C1123">
        <v>0.16</v>
      </c>
      <c r="D1123">
        <v>0</v>
      </c>
      <c r="E1123">
        <v>1014.8</v>
      </c>
      <c r="F1123">
        <v>5.2</v>
      </c>
      <c r="H1123">
        <v>23.4</v>
      </c>
      <c r="I1123">
        <v>29</v>
      </c>
      <c r="J1123">
        <v>0.16</v>
      </c>
      <c r="K1123">
        <v>0</v>
      </c>
      <c r="L1123">
        <v>1014.8</v>
      </c>
      <c r="M1123">
        <v>0.74672746999999995</v>
      </c>
      <c r="O1123">
        <v>23.4</v>
      </c>
      <c r="P1123">
        <v>29</v>
      </c>
      <c r="Q1123">
        <v>0.16</v>
      </c>
      <c r="R1123">
        <v>0</v>
      </c>
      <c r="S1123">
        <v>5.2</v>
      </c>
      <c r="T1123">
        <v>0.74672746999999995</v>
      </c>
      <c r="V1123">
        <v>23.4</v>
      </c>
      <c r="W1123">
        <v>29</v>
      </c>
      <c r="X1123">
        <v>0.16</v>
      </c>
      <c r="Y1123">
        <v>1014.8</v>
      </c>
      <c r="Z1123">
        <v>5.2</v>
      </c>
      <c r="AA1123">
        <v>0.74672746999999995</v>
      </c>
    </row>
    <row r="1124" spans="1:27" x14ac:dyDescent="0.4">
      <c r="A1124">
        <v>22.3</v>
      </c>
      <c r="B1124">
        <v>31</v>
      </c>
      <c r="C1124">
        <v>0.05</v>
      </c>
      <c r="D1124">
        <v>0</v>
      </c>
      <c r="E1124">
        <v>1015.3</v>
      </c>
      <c r="F1124">
        <v>3.8</v>
      </c>
      <c r="H1124">
        <v>22.3</v>
      </c>
      <c r="I1124">
        <v>31</v>
      </c>
      <c r="J1124">
        <v>0.05</v>
      </c>
      <c r="K1124">
        <v>0</v>
      </c>
      <c r="L1124">
        <v>1015.3</v>
      </c>
      <c r="M1124">
        <v>0.28664866</v>
      </c>
      <c r="O1124">
        <v>22.3</v>
      </c>
      <c r="P1124">
        <v>31</v>
      </c>
      <c r="Q1124">
        <v>0.05</v>
      </c>
      <c r="R1124">
        <v>0</v>
      </c>
      <c r="S1124">
        <v>3.8</v>
      </c>
      <c r="T1124">
        <v>0.28664866</v>
      </c>
      <c r="V1124">
        <v>22.3</v>
      </c>
      <c r="W1124">
        <v>31</v>
      </c>
      <c r="X1124">
        <v>0.05</v>
      </c>
      <c r="Y1124">
        <v>1015.3</v>
      </c>
      <c r="Z1124">
        <v>3.8</v>
      </c>
      <c r="AA1124">
        <v>0.28664866</v>
      </c>
    </row>
    <row r="1125" spans="1:27" x14ac:dyDescent="0.4">
      <c r="A1125">
        <v>21</v>
      </c>
      <c r="B1125">
        <v>34</v>
      </c>
      <c r="C1125">
        <v>0.01</v>
      </c>
      <c r="D1125">
        <v>0</v>
      </c>
      <c r="E1125">
        <v>1016.1</v>
      </c>
      <c r="F1125">
        <v>3</v>
      </c>
      <c r="H1125">
        <v>21</v>
      </c>
      <c r="I1125">
        <v>34</v>
      </c>
      <c r="J1125">
        <v>0.01</v>
      </c>
      <c r="K1125">
        <v>0</v>
      </c>
      <c r="L1125">
        <v>1016.1</v>
      </c>
      <c r="M1125">
        <v>7.1955598999999995E-2</v>
      </c>
      <c r="O1125">
        <v>21</v>
      </c>
      <c r="P1125">
        <v>34</v>
      </c>
      <c r="Q1125">
        <v>0.01</v>
      </c>
      <c r="R1125">
        <v>0</v>
      </c>
      <c r="S1125">
        <v>3</v>
      </c>
      <c r="T1125">
        <v>7.1955598999999995E-2</v>
      </c>
      <c r="V1125">
        <v>21</v>
      </c>
      <c r="W1125">
        <v>34</v>
      </c>
      <c r="X1125">
        <v>0.01</v>
      </c>
      <c r="Y1125">
        <v>1016.1</v>
      </c>
      <c r="Z1125">
        <v>3</v>
      </c>
      <c r="AA1125">
        <v>7.1955598999999995E-2</v>
      </c>
    </row>
    <row r="1126" spans="1:27" x14ac:dyDescent="0.4">
      <c r="A1126">
        <v>20.5</v>
      </c>
      <c r="B1126">
        <v>33</v>
      </c>
      <c r="C1126">
        <v>0</v>
      </c>
      <c r="D1126">
        <v>0</v>
      </c>
      <c r="E1126">
        <v>1016.8</v>
      </c>
      <c r="F1126">
        <v>3.5</v>
      </c>
      <c r="H1126">
        <v>20.5</v>
      </c>
      <c r="I1126">
        <v>33</v>
      </c>
      <c r="J1126">
        <v>0</v>
      </c>
      <c r="K1126">
        <v>0</v>
      </c>
      <c r="L1126">
        <v>1016.8</v>
      </c>
      <c r="M1126">
        <v>0</v>
      </c>
      <c r="O1126">
        <v>20.5</v>
      </c>
      <c r="P1126">
        <v>33</v>
      </c>
      <c r="Q1126">
        <v>0</v>
      </c>
      <c r="R1126">
        <v>0</v>
      </c>
      <c r="S1126">
        <v>3.5</v>
      </c>
      <c r="T1126">
        <v>0</v>
      </c>
      <c r="V1126">
        <v>20.5</v>
      </c>
      <c r="W1126">
        <v>33</v>
      </c>
      <c r="X1126">
        <v>0</v>
      </c>
      <c r="Y1126">
        <v>1016.8</v>
      </c>
      <c r="Z1126">
        <v>3.5</v>
      </c>
      <c r="AA1126">
        <v>0</v>
      </c>
    </row>
    <row r="1127" spans="1:27" x14ac:dyDescent="0.4">
      <c r="A1127">
        <v>19.399999999999999</v>
      </c>
      <c r="B1127">
        <v>37</v>
      </c>
      <c r="C1127">
        <v>0</v>
      </c>
      <c r="D1127">
        <v>0</v>
      </c>
      <c r="E1127">
        <v>1017.3</v>
      </c>
      <c r="F1127">
        <v>2.4</v>
      </c>
      <c r="H1127">
        <v>19.399999999999999</v>
      </c>
      <c r="I1127">
        <v>37</v>
      </c>
      <c r="J1127">
        <v>0</v>
      </c>
      <c r="K1127">
        <v>0</v>
      </c>
      <c r="L1127">
        <v>1017.3</v>
      </c>
      <c r="M1127">
        <v>0</v>
      </c>
      <c r="O1127">
        <v>19.399999999999999</v>
      </c>
      <c r="P1127">
        <v>37</v>
      </c>
      <c r="Q1127">
        <v>0</v>
      </c>
      <c r="R1127">
        <v>0</v>
      </c>
      <c r="S1127">
        <v>2.4</v>
      </c>
      <c r="T1127">
        <v>0</v>
      </c>
      <c r="V1127">
        <v>19.399999999999999</v>
      </c>
      <c r="W1127">
        <v>37</v>
      </c>
      <c r="X1127">
        <v>0</v>
      </c>
      <c r="Y1127">
        <v>1017.3</v>
      </c>
      <c r="Z1127">
        <v>2.4</v>
      </c>
      <c r="AA1127">
        <v>0</v>
      </c>
    </row>
    <row r="1128" spans="1:27" x14ac:dyDescent="0.4">
      <c r="A1128">
        <v>18.3</v>
      </c>
      <c r="B1128">
        <v>45</v>
      </c>
      <c r="C1128">
        <v>0</v>
      </c>
      <c r="D1128">
        <v>0</v>
      </c>
      <c r="E1128">
        <v>1017.7</v>
      </c>
      <c r="F1128">
        <v>2.1</v>
      </c>
      <c r="H1128">
        <v>18.3</v>
      </c>
      <c r="I1128">
        <v>45</v>
      </c>
      <c r="J1128">
        <v>0</v>
      </c>
      <c r="K1128">
        <v>0</v>
      </c>
      <c r="L1128">
        <v>1017.7</v>
      </c>
      <c r="M1128">
        <v>0</v>
      </c>
      <c r="O1128">
        <v>18.3</v>
      </c>
      <c r="P1128">
        <v>45</v>
      </c>
      <c r="Q1128">
        <v>0</v>
      </c>
      <c r="R1128">
        <v>0</v>
      </c>
      <c r="S1128">
        <v>2.1</v>
      </c>
      <c r="T1128">
        <v>0</v>
      </c>
      <c r="V1128">
        <v>18.3</v>
      </c>
      <c r="W1128">
        <v>45</v>
      </c>
      <c r="X1128">
        <v>0</v>
      </c>
      <c r="Y1128">
        <v>1017.7</v>
      </c>
      <c r="Z1128">
        <v>2.1</v>
      </c>
      <c r="AA1128">
        <v>0</v>
      </c>
    </row>
    <row r="1129" spans="1:27" x14ac:dyDescent="0.4">
      <c r="A1129">
        <v>18</v>
      </c>
      <c r="B1129">
        <v>42</v>
      </c>
      <c r="C1129">
        <v>0</v>
      </c>
      <c r="D1129">
        <v>0</v>
      </c>
      <c r="E1129">
        <v>1017.6</v>
      </c>
      <c r="F1129">
        <v>1.9</v>
      </c>
      <c r="H1129">
        <v>18</v>
      </c>
      <c r="I1129">
        <v>42</v>
      </c>
      <c r="J1129">
        <v>0</v>
      </c>
      <c r="K1129">
        <v>0</v>
      </c>
      <c r="L1129">
        <v>1017.6</v>
      </c>
      <c r="M1129">
        <v>0</v>
      </c>
      <c r="O1129">
        <v>18</v>
      </c>
      <c r="P1129">
        <v>42</v>
      </c>
      <c r="Q1129">
        <v>0</v>
      </c>
      <c r="R1129">
        <v>0</v>
      </c>
      <c r="S1129">
        <v>1.9</v>
      </c>
      <c r="T1129">
        <v>0</v>
      </c>
      <c r="V1129">
        <v>18</v>
      </c>
      <c r="W1129">
        <v>42</v>
      </c>
      <c r="X1129">
        <v>0</v>
      </c>
      <c r="Y1129">
        <v>1017.6</v>
      </c>
      <c r="Z1129">
        <v>1.9</v>
      </c>
      <c r="AA1129">
        <v>0</v>
      </c>
    </row>
    <row r="1130" spans="1:27" x14ac:dyDescent="0.4">
      <c r="A1130">
        <v>17.3</v>
      </c>
      <c r="B1130">
        <v>45</v>
      </c>
      <c r="C1130">
        <v>0</v>
      </c>
      <c r="D1130">
        <v>0</v>
      </c>
      <c r="E1130">
        <v>1017.6</v>
      </c>
      <c r="F1130">
        <v>2.4</v>
      </c>
      <c r="H1130">
        <v>17.3</v>
      </c>
      <c r="I1130">
        <v>45</v>
      </c>
      <c r="J1130">
        <v>0</v>
      </c>
      <c r="K1130">
        <v>0</v>
      </c>
      <c r="L1130">
        <v>1017.6</v>
      </c>
      <c r="M1130">
        <v>0</v>
      </c>
      <c r="O1130">
        <v>17.3</v>
      </c>
      <c r="P1130">
        <v>45</v>
      </c>
      <c r="Q1130">
        <v>0</v>
      </c>
      <c r="R1130">
        <v>0</v>
      </c>
      <c r="S1130">
        <v>2.4</v>
      </c>
      <c r="T1130">
        <v>0</v>
      </c>
      <c r="V1130">
        <v>17.3</v>
      </c>
      <c r="W1130">
        <v>45</v>
      </c>
      <c r="X1130">
        <v>0</v>
      </c>
      <c r="Y1130">
        <v>1017.6</v>
      </c>
      <c r="Z1130">
        <v>2.4</v>
      </c>
      <c r="AA1130">
        <v>0</v>
      </c>
    </row>
    <row r="1131" spans="1:27" x14ac:dyDescent="0.4">
      <c r="A1131">
        <v>15.2</v>
      </c>
      <c r="B1131">
        <v>53</v>
      </c>
      <c r="C1131">
        <v>0</v>
      </c>
      <c r="D1131">
        <v>0</v>
      </c>
      <c r="E1131">
        <v>1017.4</v>
      </c>
      <c r="F1131">
        <v>1</v>
      </c>
      <c r="H1131">
        <v>15.2</v>
      </c>
      <c r="I1131">
        <v>53</v>
      </c>
      <c r="J1131">
        <v>0</v>
      </c>
      <c r="K1131">
        <v>0</v>
      </c>
      <c r="L1131">
        <v>1017.4</v>
      </c>
      <c r="M1131">
        <v>0</v>
      </c>
      <c r="O1131">
        <v>15.2</v>
      </c>
      <c r="P1131">
        <v>53</v>
      </c>
      <c r="Q1131">
        <v>0</v>
      </c>
      <c r="R1131">
        <v>0</v>
      </c>
      <c r="S1131">
        <v>1</v>
      </c>
      <c r="T1131">
        <v>0</v>
      </c>
      <c r="V1131">
        <v>15.2</v>
      </c>
      <c r="W1131">
        <v>53</v>
      </c>
      <c r="X1131">
        <v>0</v>
      </c>
      <c r="Y1131">
        <v>1017.4</v>
      </c>
      <c r="Z1131">
        <v>1</v>
      </c>
      <c r="AA1131">
        <v>0</v>
      </c>
    </row>
    <row r="1132" spans="1:27" x14ac:dyDescent="0.4">
      <c r="A1132">
        <v>16.7</v>
      </c>
      <c r="B1132">
        <v>42</v>
      </c>
      <c r="C1132">
        <v>0</v>
      </c>
      <c r="D1132">
        <v>0</v>
      </c>
      <c r="E1132">
        <v>1017.2</v>
      </c>
      <c r="F1132">
        <v>1.3</v>
      </c>
      <c r="H1132">
        <v>16.7</v>
      </c>
      <c r="I1132">
        <v>42</v>
      </c>
      <c r="J1132">
        <v>0</v>
      </c>
      <c r="K1132">
        <v>0</v>
      </c>
      <c r="L1132">
        <v>1017.2</v>
      </c>
      <c r="M1132">
        <v>0</v>
      </c>
      <c r="O1132">
        <v>16.7</v>
      </c>
      <c r="P1132">
        <v>42</v>
      </c>
      <c r="Q1132">
        <v>0</v>
      </c>
      <c r="R1132">
        <v>0</v>
      </c>
      <c r="S1132">
        <v>1.3</v>
      </c>
      <c r="T1132">
        <v>0</v>
      </c>
      <c r="V1132">
        <v>16.7</v>
      </c>
      <c r="W1132">
        <v>42</v>
      </c>
      <c r="X1132">
        <v>0</v>
      </c>
      <c r="Y1132">
        <v>1017.2</v>
      </c>
      <c r="Z1132">
        <v>1.3</v>
      </c>
      <c r="AA1132">
        <v>0</v>
      </c>
    </row>
    <row r="1133" spans="1:27" x14ac:dyDescent="0.4">
      <c r="A1133">
        <v>16.8</v>
      </c>
      <c r="B1133">
        <v>44</v>
      </c>
      <c r="C1133">
        <v>0</v>
      </c>
      <c r="D1133">
        <v>0</v>
      </c>
      <c r="E1133">
        <v>1017.7</v>
      </c>
      <c r="F1133">
        <v>2.6</v>
      </c>
      <c r="H1133">
        <v>16.8</v>
      </c>
      <c r="I1133">
        <v>44</v>
      </c>
      <c r="J1133">
        <v>0</v>
      </c>
      <c r="K1133">
        <v>0</v>
      </c>
      <c r="L1133">
        <v>1017.7</v>
      </c>
      <c r="M1133">
        <v>0</v>
      </c>
      <c r="O1133">
        <v>16.8</v>
      </c>
      <c r="P1133">
        <v>44</v>
      </c>
      <c r="Q1133">
        <v>0</v>
      </c>
      <c r="R1133">
        <v>0</v>
      </c>
      <c r="S1133">
        <v>2.6</v>
      </c>
      <c r="T1133">
        <v>0</v>
      </c>
      <c r="V1133">
        <v>16.8</v>
      </c>
      <c r="W1133">
        <v>44</v>
      </c>
      <c r="X1133">
        <v>0</v>
      </c>
      <c r="Y1133">
        <v>1017.7</v>
      </c>
      <c r="Z1133">
        <v>2.6</v>
      </c>
      <c r="AA1133">
        <v>0</v>
      </c>
    </row>
    <row r="1134" spans="1:27" x14ac:dyDescent="0.4">
      <c r="A1134">
        <v>16.2</v>
      </c>
      <c r="B1134">
        <v>53</v>
      </c>
      <c r="C1134">
        <v>0</v>
      </c>
      <c r="D1134">
        <v>0</v>
      </c>
      <c r="E1134">
        <v>1017.8</v>
      </c>
      <c r="F1134">
        <v>2</v>
      </c>
      <c r="H1134">
        <v>16.2</v>
      </c>
      <c r="I1134">
        <v>53</v>
      </c>
      <c r="J1134">
        <v>0</v>
      </c>
      <c r="K1134">
        <v>0</v>
      </c>
      <c r="L1134">
        <v>1017.8</v>
      </c>
      <c r="M1134">
        <v>0</v>
      </c>
      <c r="O1134">
        <v>16.2</v>
      </c>
      <c r="P1134">
        <v>53</v>
      </c>
      <c r="Q1134">
        <v>0</v>
      </c>
      <c r="R1134">
        <v>0</v>
      </c>
      <c r="S1134">
        <v>2</v>
      </c>
      <c r="T1134">
        <v>0</v>
      </c>
      <c r="V1134">
        <v>16.2</v>
      </c>
      <c r="W1134">
        <v>53</v>
      </c>
      <c r="X1134">
        <v>0</v>
      </c>
      <c r="Y1134">
        <v>1017.8</v>
      </c>
      <c r="Z1134">
        <v>2</v>
      </c>
      <c r="AA1134">
        <v>0</v>
      </c>
    </row>
    <row r="1135" spans="1:27" x14ac:dyDescent="0.4">
      <c r="A1135">
        <v>15.6</v>
      </c>
      <c r="B1135">
        <v>62</v>
      </c>
      <c r="C1135">
        <v>0.02</v>
      </c>
      <c r="D1135">
        <v>0</v>
      </c>
      <c r="E1135">
        <v>1018.1</v>
      </c>
      <c r="F1135">
        <v>2.2000000000000002</v>
      </c>
      <c r="H1135">
        <v>15.6</v>
      </c>
      <c r="I1135">
        <v>62</v>
      </c>
      <c r="J1135">
        <v>0.02</v>
      </c>
      <c r="K1135">
        <v>0</v>
      </c>
      <c r="L1135">
        <v>1018.1</v>
      </c>
      <c r="M1135">
        <v>0</v>
      </c>
      <c r="O1135">
        <v>15.6</v>
      </c>
      <c r="P1135">
        <v>62</v>
      </c>
      <c r="Q1135">
        <v>0.02</v>
      </c>
      <c r="R1135">
        <v>0</v>
      </c>
      <c r="S1135">
        <v>2.2000000000000002</v>
      </c>
      <c r="T1135">
        <v>0</v>
      </c>
      <c r="V1135">
        <v>15.6</v>
      </c>
      <c r="W1135">
        <v>62</v>
      </c>
      <c r="X1135">
        <v>0.02</v>
      </c>
      <c r="Y1135">
        <v>1018.1</v>
      </c>
      <c r="Z1135">
        <v>2.2000000000000002</v>
      </c>
      <c r="AA1135">
        <v>0</v>
      </c>
    </row>
    <row r="1136" spans="1:27" x14ac:dyDescent="0.4">
      <c r="A1136">
        <v>16.3</v>
      </c>
      <c r="B1136">
        <v>62</v>
      </c>
      <c r="C1136">
        <v>0.41</v>
      </c>
      <c r="D1136">
        <v>0</v>
      </c>
      <c r="E1136">
        <v>1018.4</v>
      </c>
      <c r="F1136">
        <v>2</v>
      </c>
      <c r="H1136">
        <v>16.3</v>
      </c>
      <c r="I1136">
        <v>62</v>
      </c>
      <c r="J1136">
        <v>0.41</v>
      </c>
      <c r="K1136">
        <v>0</v>
      </c>
      <c r="L1136">
        <v>1018.4</v>
      </c>
      <c r="M1136">
        <v>0.29410135999999998</v>
      </c>
      <c r="O1136">
        <v>16.3</v>
      </c>
      <c r="P1136">
        <v>62</v>
      </c>
      <c r="Q1136">
        <v>0.41</v>
      </c>
      <c r="R1136">
        <v>0</v>
      </c>
      <c r="S1136">
        <v>2</v>
      </c>
      <c r="T1136">
        <v>0.29410135999999998</v>
      </c>
      <c r="V1136">
        <v>16.3</v>
      </c>
      <c r="W1136">
        <v>62</v>
      </c>
      <c r="X1136">
        <v>0.41</v>
      </c>
      <c r="Y1136">
        <v>1018.4</v>
      </c>
      <c r="Z1136">
        <v>2</v>
      </c>
      <c r="AA1136">
        <v>0.29410135999999998</v>
      </c>
    </row>
    <row r="1137" spans="1:27" x14ac:dyDescent="0.4">
      <c r="A1137">
        <v>18.3</v>
      </c>
      <c r="B1137">
        <v>56</v>
      </c>
      <c r="C1137">
        <v>1.17</v>
      </c>
      <c r="D1137">
        <v>0</v>
      </c>
      <c r="E1137">
        <v>1018.8</v>
      </c>
      <c r="F1137">
        <v>2.2000000000000002</v>
      </c>
      <c r="H1137">
        <v>18.3</v>
      </c>
      <c r="I1137">
        <v>56</v>
      </c>
      <c r="J1137">
        <v>1.17</v>
      </c>
      <c r="K1137">
        <v>0</v>
      </c>
      <c r="L1137">
        <v>1018.8</v>
      </c>
      <c r="M1137">
        <v>0.91408551000000005</v>
      </c>
      <c r="O1137">
        <v>18.3</v>
      </c>
      <c r="P1137">
        <v>56</v>
      </c>
      <c r="Q1137">
        <v>1.17</v>
      </c>
      <c r="R1137">
        <v>0</v>
      </c>
      <c r="S1137">
        <v>2.2000000000000002</v>
      </c>
      <c r="T1137">
        <v>0.91408551000000005</v>
      </c>
      <c r="V1137">
        <v>18.3</v>
      </c>
      <c r="W1137">
        <v>56</v>
      </c>
      <c r="X1137">
        <v>1.17</v>
      </c>
      <c r="Y1137">
        <v>1018.8</v>
      </c>
      <c r="Z1137">
        <v>2.2000000000000002</v>
      </c>
      <c r="AA1137">
        <v>0.91408551000000005</v>
      </c>
    </row>
    <row r="1138" spans="1:27" x14ac:dyDescent="0.4">
      <c r="A1138">
        <v>20.2</v>
      </c>
      <c r="B1138">
        <v>47</v>
      </c>
      <c r="C1138">
        <v>1.94</v>
      </c>
      <c r="D1138">
        <v>0</v>
      </c>
      <c r="E1138">
        <v>1018.9</v>
      </c>
      <c r="F1138">
        <v>1.7</v>
      </c>
      <c r="H1138">
        <v>20.2</v>
      </c>
      <c r="I1138">
        <v>47</v>
      </c>
      <c r="J1138">
        <v>1.94</v>
      </c>
      <c r="K1138">
        <v>0</v>
      </c>
      <c r="L1138">
        <v>1018.9</v>
      </c>
      <c r="M1138">
        <v>1.3206859</v>
      </c>
      <c r="O1138">
        <v>20.2</v>
      </c>
      <c r="P1138">
        <v>47</v>
      </c>
      <c r="Q1138">
        <v>1.94</v>
      </c>
      <c r="R1138">
        <v>0</v>
      </c>
      <c r="S1138">
        <v>1.7</v>
      </c>
      <c r="T1138">
        <v>1.3206859</v>
      </c>
      <c r="V1138">
        <v>20.2</v>
      </c>
      <c r="W1138">
        <v>47</v>
      </c>
      <c r="X1138">
        <v>1.94</v>
      </c>
      <c r="Y1138">
        <v>1018.9</v>
      </c>
      <c r="Z1138">
        <v>1.7</v>
      </c>
      <c r="AA1138">
        <v>1.3206859</v>
      </c>
    </row>
    <row r="1139" spans="1:27" x14ac:dyDescent="0.4">
      <c r="A1139">
        <v>21.6</v>
      </c>
      <c r="B1139">
        <v>38</v>
      </c>
      <c r="C1139">
        <v>2.61</v>
      </c>
      <c r="D1139">
        <v>0</v>
      </c>
      <c r="E1139">
        <v>1019</v>
      </c>
      <c r="F1139">
        <v>2.8</v>
      </c>
      <c r="H1139">
        <v>21.6</v>
      </c>
      <c r="I1139">
        <v>38</v>
      </c>
      <c r="J1139">
        <v>2.61</v>
      </c>
      <c r="K1139">
        <v>0</v>
      </c>
      <c r="L1139">
        <v>1019</v>
      </c>
      <c r="M1139">
        <v>1.5758448</v>
      </c>
      <c r="O1139">
        <v>21.6</v>
      </c>
      <c r="P1139">
        <v>38</v>
      </c>
      <c r="Q1139">
        <v>2.61</v>
      </c>
      <c r="R1139">
        <v>0</v>
      </c>
      <c r="S1139">
        <v>2.8</v>
      </c>
      <c r="T1139">
        <v>1.5758448</v>
      </c>
      <c r="V1139">
        <v>21.6</v>
      </c>
      <c r="W1139">
        <v>38</v>
      </c>
      <c r="X1139">
        <v>2.61</v>
      </c>
      <c r="Y1139">
        <v>1019</v>
      </c>
      <c r="Z1139">
        <v>2.8</v>
      </c>
      <c r="AA1139">
        <v>1.5758448</v>
      </c>
    </row>
    <row r="1140" spans="1:27" x14ac:dyDescent="0.4">
      <c r="A1140">
        <v>23.5</v>
      </c>
      <c r="B1140">
        <v>37</v>
      </c>
      <c r="C1140">
        <v>3.14</v>
      </c>
      <c r="D1140">
        <v>0</v>
      </c>
      <c r="E1140">
        <v>1019</v>
      </c>
      <c r="F1140">
        <v>3.9</v>
      </c>
      <c r="H1140">
        <v>23.5</v>
      </c>
      <c r="I1140">
        <v>37</v>
      </c>
      <c r="J1140">
        <v>3.14</v>
      </c>
      <c r="K1140">
        <v>0</v>
      </c>
      <c r="L1140">
        <v>1019</v>
      </c>
      <c r="M1140">
        <v>2.1090217</v>
      </c>
      <c r="O1140">
        <v>23.5</v>
      </c>
      <c r="P1140">
        <v>37</v>
      </c>
      <c r="Q1140">
        <v>3.14</v>
      </c>
      <c r="R1140">
        <v>0</v>
      </c>
      <c r="S1140">
        <v>3.9</v>
      </c>
      <c r="T1140">
        <v>2.1090217</v>
      </c>
      <c r="V1140">
        <v>23.5</v>
      </c>
      <c r="W1140">
        <v>37</v>
      </c>
      <c r="X1140">
        <v>3.14</v>
      </c>
      <c r="Y1140">
        <v>1019</v>
      </c>
      <c r="Z1140">
        <v>3.9</v>
      </c>
      <c r="AA1140">
        <v>2.1090217</v>
      </c>
    </row>
    <row r="1141" spans="1:27" x14ac:dyDescent="0.4">
      <c r="A1141">
        <v>23.6</v>
      </c>
      <c r="B1141">
        <v>35</v>
      </c>
      <c r="C1141">
        <v>3.5</v>
      </c>
      <c r="D1141">
        <v>0</v>
      </c>
      <c r="E1141">
        <v>1018.6</v>
      </c>
      <c r="F1141">
        <v>4.5999999999999996</v>
      </c>
      <c r="H1141">
        <v>23.6</v>
      </c>
      <c r="I1141">
        <v>35</v>
      </c>
      <c r="J1141">
        <v>3.5</v>
      </c>
      <c r="K1141">
        <v>0</v>
      </c>
      <c r="L1141">
        <v>1018.6</v>
      </c>
      <c r="M1141">
        <v>2.6839472999999998</v>
      </c>
      <c r="O1141">
        <v>23.6</v>
      </c>
      <c r="P1141">
        <v>35</v>
      </c>
      <c r="Q1141">
        <v>3.5</v>
      </c>
      <c r="R1141">
        <v>0</v>
      </c>
      <c r="S1141">
        <v>4.5999999999999996</v>
      </c>
      <c r="T1141">
        <v>2.6839472999999998</v>
      </c>
      <c r="V1141">
        <v>23.6</v>
      </c>
      <c r="W1141">
        <v>35</v>
      </c>
      <c r="X1141">
        <v>3.5</v>
      </c>
      <c r="Y1141">
        <v>1018.6</v>
      </c>
      <c r="Z1141">
        <v>4.5999999999999996</v>
      </c>
      <c r="AA1141">
        <v>2.6839472999999998</v>
      </c>
    </row>
    <row r="1142" spans="1:27" x14ac:dyDescent="0.4">
      <c r="A1142">
        <v>24.3</v>
      </c>
      <c r="B1142">
        <v>35</v>
      </c>
      <c r="C1142">
        <v>3.62</v>
      </c>
      <c r="D1142">
        <v>0</v>
      </c>
      <c r="E1142">
        <v>1018.1</v>
      </c>
      <c r="F1142">
        <v>4.2</v>
      </c>
      <c r="H1142">
        <v>24.3</v>
      </c>
      <c r="I1142">
        <v>35</v>
      </c>
      <c r="J1142">
        <v>3.62</v>
      </c>
      <c r="K1142">
        <v>0</v>
      </c>
      <c r="L1142">
        <v>1018.1</v>
      </c>
      <c r="M1142">
        <v>3.7839641999999998</v>
      </c>
      <c r="O1142">
        <v>24.3</v>
      </c>
      <c r="P1142">
        <v>35</v>
      </c>
      <c r="Q1142">
        <v>3.62</v>
      </c>
      <c r="R1142">
        <v>0</v>
      </c>
      <c r="S1142">
        <v>4.2</v>
      </c>
      <c r="T1142">
        <v>3.7839641999999998</v>
      </c>
      <c r="V1142">
        <v>24.3</v>
      </c>
      <c r="W1142">
        <v>35</v>
      </c>
      <c r="X1142">
        <v>3.62</v>
      </c>
      <c r="Y1142">
        <v>1018.1</v>
      </c>
      <c r="Z1142">
        <v>4.2</v>
      </c>
      <c r="AA1142">
        <v>3.7839641999999998</v>
      </c>
    </row>
    <row r="1143" spans="1:27" x14ac:dyDescent="0.4">
      <c r="A1143">
        <v>24.1</v>
      </c>
      <c r="B1143">
        <v>31</v>
      </c>
      <c r="C1143">
        <v>3.57</v>
      </c>
      <c r="D1143">
        <v>0</v>
      </c>
      <c r="E1143">
        <v>1017.5</v>
      </c>
      <c r="F1143">
        <v>4</v>
      </c>
      <c r="H1143">
        <v>24.1</v>
      </c>
      <c r="I1143">
        <v>31</v>
      </c>
      <c r="J1143">
        <v>3.57</v>
      </c>
      <c r="K1143">
        <v>0</v>
      </c>
      <c r="L1143">
        <v>1017.5</v>
      </c>
      <c r="M1143">
        <v>2.7646616000000002</v>
      </c>
      <c r="O1143">
        <v>24.1</v>
      </c>
      <c r="P1143">
        <v>31</v>
      </c>
      <c r="Q1143">
        <v>3.57</v>
      </c>
      <c r="R1143">
        <v>0</v>
      </c>
      <c r="S1143">
        <v>4</v>
      </c>
      <c r="T1143">
        <v>2.7646616000000002</v>
      </c>
      <c r="V1143">
        <v>24.1</v>
      </c>
      <c r="W1143">
        <v>31</v>
      </c>
      <c r="X1143">
        <v>3.57</v>
      </c>
      <c r="Y1143">
        <v>1017.5</v>
      </c>
      <c r="Z1143">
        <v>4</v>
      </c>
      <c r="AA1143">
        <v>2.7646616000000002</v>
      </c>
    </row>
    <row r="1144" spans="1:27" x14ac:dyDescent="0.4">
      <c r="A1144">
        <v>23.7</v>
      </c>
      <c r="B1144">
        <v>36</v>
      </c>
      <c r="C1144">
        <v>3.22</v>
      </c>
      <c r="D1144">
        <v>0</v>
      </c>
      <c r="E1144">
        <v>1017.4</v>
      </c>
      <c r="F1144">
        <v>5.8</v>
      </c>
      <c r="H1144">
        <v>23.7</v>
      </c>
      <c r="I1144">
        <v>36</v>
      </c>
      <c r="J1144">
        <v>3.22</v>
      </c>
      <c r="K1144">
        <v>0</v>
      </c>
      <c r="L1144">
        <v>1017.4</v>
      </c>
      <c r="M1144">
        <v>2.0627856000000002</v>
      </c>
      <c r="O1144">
        <v>23.7</v>
      </c>
      <c r="P1144">
        <v>36</v>
      </c>
      <c r="Q1144">
        <v>3.22</v>
      </c>
      <c r="R1144">
        <v>0</v>
      </c>
      <c r="S1144">
        <v>5.8</v>
      </c>
      <c r="T1144">
        <v>2.0627856000000002</v>
      </c>
      <c r="V1144">
        <v>23.7</v>
      </c>
      <c r="W1144">
        <v>36</v>
      </c>
      <c r="X1144">
        <v>3.22</v>
      </c>
      <c r="Y1144">
        <v>1017.4</v>
      </c>
      <c r="Z1144">
        <v>5.8</v>
      </c>
      <c r="AA1144">
        <v>2.0627856000000002</v>
      </c>
    </row>
    <row r="1145" spans="1:27" x14ac:dyDescent="0.4">
      <c r="A1145">
        <v>23</v>
      </c>
      <c r="B1145">
        <v>41</v>
      </c>
      <c r="C1145">
        <v>2.68</v>
      </c>
      <c r="D1145">
        <v>0</v>
      </c>
      <c r="E1145">
        <v>1017.2</v>
      </c>
      <c r="F1145">
        <v>4.5999999999999996</v>
      </c>
      <c r="H1145">
        <v>23</v>
      </c>
      <c r="I1145">
        <v>41</v>
      </c>
      <c r="J1145">
        <v>2.68</v>
      </c>
      <c r="K1145">
        <v>0</v>
      </c>
      <c r="L1145">
        <v>1017.2</v>
      </c>
      <c r="M1145">
        <v>2.0116906000000001</v>
      </c>
      <c r="O1145">
        <v>23</v>
      </c>
      <c r="P1145">
        <v>41</v>
      </c>
      <c r="Q1145">
        <v>2.68</v>
      </c>
      <c r="R1145">
        <v>0</v>
      </c>
      <c r="S1145">
        <v>4.5999999999999996</v>
      </c>
      <c r="T1145">
        <v>2.0116906000000001</v>
      </c>
      <c r="V1145">
        <v>23</v>
      </c>
      <c r="W1145">
        <v>41</v>
      </c>
      <c r="X1145">
        <v>2.68</v>
      </c>
      <c r="Y1145">
        <v>1017.2</v>
      </c>
      <c r="Z1145">
        <v>4.5999999999999996</v>
      </c>
      <c r="AA1145">
        <v>2.0116906000000001</v>
      </c>
    </row>
    <row r="1146" spans="1:27" x14ac:dyDescent="0.4">
      <c r="A1146">
        <v>22.3</v>
      </c>
      <c r="B1146">
        <v>41</v>
      </c>
      <c r="C1146">
        <v>2.0499999999999998</v>
      </c>
      <c r="D1146">
        <v>0</v>
      </c>
      <c r="E1146">
        <v>1017.2</v>
      </c>
      <c r="F1146">
        <v>5.2</v>
      </c>
      <c r="H1146">
        <v>22.3</v>
      </c>
      <c r="I1146">
        <v>41</v>
      </c>
      <c r="J1146">
        <v>2.0499999999999998</v>
      </c>
      <c r="K1146">
        <v>0</v>
      </c>
      <c r="L1146">
        <v>1017.2</v>
      </c>
      <c r="M1146">
        <v>1.2411367</v>
      </c>
      <c r="O1146">
        <v>22.3</v>
      </c>
      <c r="P1146">
        <v>41</v>
      </c>
      <c r="Q1146">
        <v>2.0499999999999998</v>
      </c>
      <c r="R1146">
        <v>0</v>
      </c>
      <c r="S1146">
        <v>5.2</v>
      </c>
      <c r="T1146">
        <v>1.2411367</v>
      </c>
      <c r="V1146">
        <v>22.3</v>
      </c>
      <c r="W1146">
        <v>41</v>
      </c>
      <c r="X1146">
        <v>2.0499999999999998</v>
      </c>
      <c r="Y1146">
        <v>1017.2</v>
      </c>
      <c r="Z1146">
        <v>5.2</v>
      </c>
      <c r="AA1146">
        <v>1.2411367</v>
      </c>
    </row>
    <row r="1147" spans="1:27" x14ac:dyDescent="0.4">
      <c r="A1147">
        <v>21.1</v>
      </c>
      <c r="B1147">
        <v>39</v>
      </c>
      <c r="C1147">
        <v>1.27</v>
      </c>
      <c r="D1147">
        <v>0</v>
      </c>
      <c r="E1147">
        <v>1017.2</v>
      </c>
      <c r="F1147">
        <v>4.0999999999999996</v>
      </c>
      <c r="H1147">
        <v>21.1</v>
      </c>
      <c r="I1147">
        <v>39</v>
      </c>
      <c r="J1147">
        <v>1.27</v>
      </c>
      <c r="K1147">
        <v>0</v>
      </c>
      <c r="L1147">
        <v>1017.2</v>
      </c>
      <c r="M1147">
        <v>0.81883638999999997</v>
      </c>
      <c r="O1147">
        <v>21.1</v>
      </c>
      <c r="P1147">
        <v>39</v>
      </c>
      <c r="Q1147">
        <v>1.27</v>
      </c>
      <c r="R1147">
        <v>0</v>
      </c>
      <c r="S1147">
        <v>4.0999999999999996</v>
      </c>
      <c r="T1147">
        <v>0.81883638999999997</v>
      </c>
      <c r="V1147">
        <v>21.1</v>
      </c>
      <c r="W1147">
        <v>39</v>
      </c>
      <c r="X1147">
        <v>1.27</v>
      </c>
      <c r="Y1147">
        <v>1017.2</v>
      </c>
      <c r="Z1147">
        <v>4.0999999999999996</v>
      </c>
      <c r="AA1147">
        <v>0.81883638999999997</v>
      </c>
    </row>
    <row r="1148" spans="1:27" x14ac:dyDescent="0.4">
      <c r="A1148">
        <v>20.100000000000001</v>
      </c>
      <c r="B1148">
        <v>43</v>
      </c>
      <c r="C1148">
        <v>0.56000000000000005</v>
      </c>
      <c r="D1148">
        <v>0</v>
      </c>
      <c r="E1148">
        <v>1017.6</v>
      </c>
      <c r="F1148">
        <v>3.3</v>
      </c>
      <c r="H1148">
        <v>20.100000000000001</v>
      </c>
      <c r="I1148">
        <v>43</v>
      </c>
      <c r="J1148">
        <v>0.56000000000000005</v>
      </c>
      <c r="K1148">
        <v>0</v>
      </c>
      <c r="L1148">
        <v>1017.6</v>
      </c>
      <c r="M1148">
        <v>0.29655569999999998</v>
      </c>
      <c r="O1148">
        <v>20.100000000000001</v>
      </c>
      <c r="P1148">
        <v>43</v>
      </c>
      <c r="Q1148">
        <v>0.56000000000000005</v>
      </c>
      <c r="R1148">
        <v>0</v>
      </c>
      <c r="S1148">
        <v>3.3</v>
      </c>
      <c r="T1148">
        <v>0.29655569999999998</v>
      </c>
      <c r="V1148">
        <v>20.100000000000001</v>
      </c>
      <c r="W1148">
        <v>43</v>
      </c>
      <c r="X1148">
        <v>0.56000000000000005</v>
      </c>
      <c r="Y1148">
        <v>1017.6</v>
      </c>
      <c r="Z1148">
        <v>3.3</v>
      </c>
      <c r="AA1148">
        <v>0.29655569999999998</v>
      </c>
    </row>
    <row r="1149" spans="1:27" x14ac:dyDescent="0.4">
      <c r="A1149">
        <v>18.8</v>
      </c>
      <c r="B1149">
        <v>52</v>
      </c>
      <c r="C1149">
        <v>0.11</v>
      </c>
      <c r="D1149">
        <v>0</v>
      </c>
      <c r="E1149">
        <v>1018.1</v>
      </c>
      <c r="F1149">
        <v>3.7</v>
      </c>
      <c r="H1149">
        <v>18.8</v>
      </c>
      <c r="I1149">
        <v>52</v>
      </c>
      <c r="J1149">
        <v>0.11</v>
      </c>
      <c r="K1149">
        <v>0</v>
      </c>
      <c r="L1149">
        <v>1018.1</v>
      </c>
      <c r="M1149">
        <v>6.2814026999999995E-2</v>
      </c>
      <c r="O1149">
        <v>18.8</v>
      </c>
      <c r="P1149">
        <v>52</v>
      </c>
      <c r="Q1149">
        <v>0.11</v>
      </c>
      <c r="R1149">
        <v>0</v>
      </c>
      <c r="S1149">
        <v>3.7</v>
      </c>
      <c r="T1149">
        <v>6.2814026999999995E-2</v>
      </c>
      <c r="V1149">
        <v>18.8</v>
      </c>
      <c r="W1149">
        <v>52</v>
      </c>
      <c r="X1149">
        <v>0.11</v>
      </c>
      <c r="Y1149">
        <v>1018.1</v>
      </c>
      <c r="Z1149">
        <v>3.7</v>
      </c>
      <c r="AA1149">
        <v>6.2814026999999995E-2</v>
      </c>
    </row>
    <row r="1150" spans="1:27" x14ac:dyDescent="0.4">
      <c r="A1150">
        <v>17.600000000000001</v>
      </c>
      <c r="B1150">
        <v>57</v>
      </c>
      <c r="C1150">
        <v>0</v>
      </c>
      <c r="D1150">
        <v>0</v>
      </c>
      <c r="E1150">
        <v>1018.3</v>
      </c>
      <c r="F1150">
        <v>4.3</v>
      </c>
      <c r="H1150">
        <v>17.600000000000001</v>
      </c>
      <c r="I1150">
        <v>57</v>
      </c>
      <c r="J1150">
        <v>0</v>
      </c>
      <c r="K1150">
        <v>0</v>
      </c>
      <c r="L1150">
        <v>1018.3</v>
      </c>
      <c r="M1150">
        <v>0</v>
      </c>
      <c r="O1150">
        <v>17.600000000000001</v>
      </c>
      <c r="P1150">
        <v>57</v>
      </c>
      <c r="Q1150">
        <v>0</v>
      </c>
      <c r="R1150">
        <v>0</v>
      </c>
      <c r="S1150">
        <v>4.3</v>
      </c>
      <c r="T1150">
        <v>0</v>
      </c>
      <c r="V1150">
        <v>17.600000000000001</v>
      </c>
      <c r="W1150">
        <v>57</v>
      </c>
      <c r="X1150">
        <v>0</v>
      </c>
      <c r="Y1150">
        <v>1018.3</v>
      </c>
      <c r="Z1150">
        <v>4.3</v>
      </c>
      <c r="AA1150">
        <v>0</v>
      </c>
    </row>
    <row r="1151" spans="1:27" x14ac:dyDescent="0.4">
      <c r="A1151">
        <v>16.899999999999999</v>
      </c>
      <c r="B1151">
        <v>67</v>
      </c>
      <c r="C1151">
        <v>0</v>
      </c>
      <c r="D1151">
        <v>0</v>
      </c>
      <c r="E1151">
        <v>1018.9</v>
      </c>
      <c r="F1151">
        <v>3.7</v>
      </c>
      <c r="H1151">
        <v>16.899999999999999</v>
      </c>
      <c r="I1151">
        <v>67</v>
      </c>
      <c r="J1151">
        <v>0</v>
      </c>
      <c r="K1151">
        <v>0</v>
      </c>
      <c r="L1151">
        <v>1018.9</v>
      </c>
      <c r="M1151">
        <v>0</v>
      </c>
      <c r="O1151">
        <v>16.899999999999999</v>
      </c>
      <c r="P1151">
        <v>67</v>
      </c>
      <c r="Q1151">
        <v>0</v>
      </c>
      <c r="R1151">
        <v>0</v>
      </c>
      <c r="S1151">
        <v>3.7</v>
      </c>
      <c r="T1151">
        <v>0</v>
      </c>
      <c r="V1151">
        <v>16.899999999999999</v>
      </c>
      <c r="W1151">
        <v>67</v>
      </c>
      <c r="X1151">
        <v>0</v>
      </c>
      <c r="Y1151">
        <v>1018.9</v>
      </c>
      <c r="Z1151">
        <v>3.7</v>
      </c>
      <c r="AA1151">
        <v>0</v>
      </c>
    </row>
    <row r="1152" spans="1:27" x14ac:dyDescent="0.4">
      <c r="A1152">
        <v>16.399999999999999</v>
      </c>
      <c r="B1152">
        <v>72</v>
      </c>
      <c r="C1152">
        <v>0</v>
      </c>
      <c r="D1152">
        <v>0</v>
      </c>
      <c r="E1152">
        <v>1019.1</v>
      </c>
      <c r="F1152">
        <v>3.7</v>
      </c>
      <c r="H1152">
        <v>16.399999999999999</v>
      </c>
      <c r="I1152">
        <v>72</v>
      </c>
      <c r="J1152">
        <v>0</v>
      </c>
      <c r="K1152">
        <v>0</v>
      </c>
      <c r="L1152">
        <v>1019.1</v>
      </c>
      <c r="M1152">
        <v>0</v>
      </c>
      <c r="O1152">
        <v>16.399999999999999</v>
      </c>
      <c r="P1152">
        <v>72</v>
      </c>
      <c r="Q1152">
        <v>0</v>
      </c>
      <c r="R1152">
        <v>0</v>
      </c>
      <c r="S1152">
        <v>3.7</v>
      </c>
      <c r="T1152">
        <v>0</v>
      </c>
      <c r="V1152">
        <v>16.399999999999999</v>
      </c>
      <c r="W1152">
        <v>72</v>
      </c>
      <c r="X1152">
        <v>0</v>
      </c>
      <c r="Y1152">
        <v>1019.1</v>
      </c>
      <c r="Z1152">
        <v>3.7</v>
      </c>
      <c r="AA1152">
        <v>0</v>
      </c>
    </row>
    <row r="1153" spans="1:27" x14ac:dyDescent="0.4">
      <c r="A1153">
        <v>16.2</v>
      </c>
      <c r="B1153">
        <v>71</v>
      </c>
      <c r="C1153">
        <v>0</v>
      </c>
      <c r="D1153">
        <v>0</v>
      </c>
      <c r="E1153">
        <v>1019.1</v>
      </c>
      <c r="F1153">
        <v>4</v>
      </c>
      <c r="H1153">
        <v>16.2</v>
      </c>
      <c r="I1153">
        <v>71</v>
      </c>
      <c r="J1153">
        <v>0</v>
      </c>
      <c r="K1153">
        <v>0</v>
      </c>
      <c r="L1153">
        <v>1019.1</v>
      </c>
      <c r="M1153">
        <v>0</v>
      </c>
      <c r="O1153">
        <v>16.2</v>
      </c>
      <c r="P1153">
        <v>71</v>
      </c>
      <c r="Q1153">
        <v>0</v>
      </c>
      <c r="R1153">
        <v>0</v>
      </c>
      <c r="S1153">
        <v>4</v>
      </c>
      <c r="T1153">
        <v>0</v>
      </c>
      <c r="V1153">
        <v>16.2</v>
      </c>
      <c r="W1153">
        <v>71</v>
      </c>
      <c r="X1153">
        <v>0</v>
      </c>
      <c r="Y1153">
        <v>1019.1</v>
      </c>
      <c r="Z1153">
        <v>4</v>
      </c>
      <c r="AA1153">
        <v>0</v>
      </c>
    </row>
    <row r="1154" spans="1:27" x14ac:dyDescent="0.4">
      <c r="A1154">
        <v>15.7</v>
      </c>
      <c r="B1154">
        <v>73</v>
      </c>
      <c r="C1154">
        <v>0</v>
      </c>
      <c r="D1154">
        <v>0</v>
      </c>
      <c r="E1154">
        <v>1019.2</v>
      </c>
      <c r="F1154">
        <v>3.9</v>
      </c>
      <c r="H1154">
        <v>15.7</v>
      </c>
      <c r="I1154">
        <v>73</v>
      </c>
      <c r="J1154">
        <v>0</v>
      </c>
      <c r="K1154">
        <v>0</v>
      </c>
      <c r="L1154">
        <v>1019.2</v>
      </c>
      <c r="M1154">
        <v>0</v>
      </c>
      <c r="O1154">
        <v>15.7</v>
      </c>
      <c r="P1154">
        <v>73</v>
      </c>
      <c r="Q1154">
        <v>0</v>
      </c>
      <c r="R1154">
        <v>0</v>
      </c>
      <c r="S1154">
        <v>3.9</v>
      </c>
      <c r="T1154">
        <v>0</v>
      </c>
      <c r="V1154">
        <v>15.7</v>
      </c>
      <c r="W1154">
        <v>73</v>
      </c>
      <c r="X1154">
        <v>0</v>
      </c>
      <c r="Y1154">
        <v>1019.2</v>
      </c>
      <c r="Z1154">
        <v>3.9</v>
      </c>
      <c r="AA1154">
        <v>0</v>
      </c>
    </row>
    <row r="1155" spans="1:27" x14ac:dyDescent="0.4">
      <c r="A1155">
        <v>15.6</v>
      </c>
      <c r="B1155">
        <v>71</v>
      </c>
      <c r="C1155">
        <v>0</v>
      </c>
      <c r="D1155">
        <v>0</v>
      </c>
      <c r="E1155">
        <v>1018.9</v>
      </c>
      <c r="F1155">
        <v>2.5</v>
      </c>
      <c r="H1155">
        <v>15.6</v>
      </c>
      <c r="I1155">
        <v>71</v>
      </c>
      <c r="J1155">
        <v>0</v>
      </c>
      <c r="K1155">
        <v>0</v>
      </c>
      <c r="L1155">
        <v>1018.9</v>
      </c>
      <c r="M1155">
        <v>0</v>
      </c>
      <c r="O1155">
        <v>15.6</v>
      </c>
      <c r="P1155">
        <v>71</v>
      </c>
      <c r="Q1155">
        <v>0</v>
      </c>
      <c r="R1155">
        <v>0</v>
      </c>
      <c r="S1155">
        <v>2.5</v>
      </c>
      <c r="T1155">
        <v>0</v>
      </c>
      <c r="V1155">
        <v>15.6</v>
      </c>
      <c r="W1155">
        <v>71</v>
      </c>
      <c r="X1155">
        <v>0</v>
      </c>
      <c r="Y1155">
        <v>1018.9</v>
      </c>
      <c r="Z1155">
        <v>2.5</v>
      </c>
      <c r="AA1155">
        <v>0</v>
      </c>
    </row>
    <row r="1156" spans="1:27" x14ac:dyDescent="0.4">
      <c r="A1156">
        <v>15.2</v>
      </c>
      <c r="B1156">
        <v>72</v>
      </c>
      <c r="C1156">
        <v>0</v>
      </c>
      <c r="D1156">
        <v>0</v>
      </c>
      <c r="E1156">
        <v>1018.7</v>
      </c>
      <c r="F1156">
        <v>3.5</v>
      </c>
      <c r="H1156">
        <v>15.2</v>
      </c>
      <c r="I1156">
        <v>72</v>
      </c>
      <c r="J1156">
        <v>0</v>
      </c>
      <c r="K1156">
        <v>0</v>
      </c>
      <c r="L1156">
        <v>1018.7</v>
      </c>
      <c r="M1156">
        <v>0</v>
      </c>
      <c r="O1156">
        <v>15.2</v>
      </c>
      <c r="P1156">
        <v>72</v>
      </c>
      <c r="Q1156">
        <v>0</v>
      </c>
      <c r="R1156">
        <v>0</v>
      </c>
      <c r="S1156">
        <v>3.5</v>
      </c>
      <c r="T1156">
        <v>0</v>
      </c>
      <c r="V1156">
        <v>15.2</v>
      </c>
      <c r="W1156">
        <v>72</v>
      </c>
      <c r="X1156">
        <v>0</v>
      </c>
      <c r="Y1156">
        <v>1018.7</v>
      </c>
      <c r="Z1156">
        <v>3.5</v>
      </c>
      <c r="AA1156">
        <v>0</v>
      </c>
    </row>
    <row r="1157" spans="1:27" x14ac:dyDescent="0.4">
      <c r="A1157">
        <v>15.2</v>
      </c>
      <c r="B1157">
        <v>71</v>
      </c>
      <c r="C1157">
        <v>0</v>
      </c>
      <c r="D1157">
        <v>0</v>
      </c>
      <c r="E1157">
        <v>1018.9</v>
      </c>
      <c r="F1157">
        <v>2.1</v>
      </c>
      <c r="H1157">
        <v>15.2</v>
      </c>
      <c r="I1157">
        <v>71</v>
      </c>
      <c r="J1157">
        <v>0</v>
      </c>
      <c r="K1157">
        <v>0</v>
      </c>
      <c r="L1157">
        <v>1018.9</v>
      </c>
      <c r="M1157">
        <v>0</v>
      </c>
      <c r="O1157">
        <v>15.2</v>
      </c>
      <c r="P1157">
        <v>71</v>
      </c>
      <c r="Q1157">
        <v>0</v>
      </c>
      <c r="R1157">
        <v>0</v>
      </c>
      <c r="S1157">
        <v>2.1</v>
      </c>
      <c r="T1157">
        <v>0</v>
      </c>
      <c r="V1157">
        <v>15.2</v>
      </c>
      <c r="W1157">
        <v>71</v>
      </c>
      <c r="X1157">
        <v>0</v>
      </c>
      <c r="Y1157">
        <v>1018.9</v>
      </c>
      <c r="Z1157">
        <v>2.1</v>
      </c>
      <c r="AA1157">
        <v>0</v>
      </c>
    </row>
    <row r="1158" spans="1:27" x14ac:dyDescent="0.4">
      <c r="A1158">
        <v>15</v>
      </c>
      <c r="B1158">
        <v>70</v>
      </c>
      <c r="C1158">
        <v>0</v>
      </c>
      <c r="D1158">
        <v>0</v>
      </c>
      <c r="E1158">
        <v>1018.5</v>
      </c>
      <c r="F1158">
        <v>2.2000000000000002</v>
      </c>
      <c r="H1158">
        <v>15</v>
      </c>
      <c r="I1158">
        <v>70</v>
      </c>
      <c r="J1158">
        <v>0</v>
      </c>
      <c r="K1158">
        <v>0</v>
      </c>
      <c r="L1158">
        <v>1018.5</v>
      </c>
      <c r="M1158">
        <v>0</v>
      </c>
      <c r="O1158">
        <v>15</v>
      </c>
      <c r="P1158">
        <v>70</v>
      </c>
      <c r="Q1158">
        <v>0</v>
      </c>
      <c r="R1158">
        <v>0</v>
      </c>
      <c r="S1158">
        <v>2.2000000000000002</v>
      </c>
      <c r="T1158">
        <v>0</v>
      </c>
      <c r="V1158">
        <v>15</v>
      </c>
      <c r="W1158">
        <v>70</v>
      </c>
      <c r="X1158">
        <v>0</v>
      </c>
      <c r="Y1158">
        <v>1018.5</v>
      </c>
      <c r="Z1158">
        <v>2.2000000000000002</v>
      </c>
      <c r="AA1158">
        <v>0</v>
      </c>
    </row>
    <row r="1159" spans="1:27" x14ac:dyDescent="0.4">
      <c r="A1159">
        <v>14.8</v>
      </c>
      <c r="B1159">
        <v>69</v>
      </c>
      <c r="C1159">
        <v>0.02</v>
      </c>
      <c r="D1159">
        <v>0</v>
      </c>
      <c r="E1159">
        <v>1018.5</v>
      </c>
      <c r="F1159">
        <v>3</v>
      </c>
      <c r="H1159">
        <v>14.8</v>
      </c>
      <c r="I1159">
        <v>69</v>
      </c>
      <c r="J1159">
        <v>0.02</v>
      </c>
      <c r="K1159">
        <v>0</v>
      </c>
      <c r="L1159">
        <v>1018.5</v>
      </c>
      <c r="M1159">
        <v>0</v>
      </c>
      <c r="O1159">
        <v>14.8</v>
      </c>
      <c r="P1159">
        <v>69</v>
      </c>
      <c r="Q1159">
        <v>0.02</v>
      </c>
      <c r="R1159">
        <v>0</v>
      </c>
      <c r="S1159">
        <v>3</v>
      </c>
      <c r="T1159">
        <v>0</v>
      </c>
      <c r="V1159">
        <v>14.8</v>
      </c>
      <c r="W1159">
        <v>69</v>
      </c>
      <c r="X1159">
        <v>0.02</v>
      </c>
      <c r="Y1159">
        <v>1018.5</v>
      </c>
      <c r="Z1159">
        <v>3</v>
      </c>
      <c r="AA1159">
        <v>0</v>
      </c>
    </row>
    <row r="1160" spans="1:27" x14ac:dyDescent="0.4">
      <c r="A1160">
        <v>16</v>
      </c>
      <c r="B1160">
        <v>66</v>
      </c>
      <c r="C1160">
        <v>0.4</v>
      </c>
      <c r="D1160">
        <v>0</v>
      </c>
      <c r="E1160">
        <v>1018.9</v>
      </c>
      <c r="F1160">
        <v>2.2999999999999998</v>
      </c>
      <c r="H1160">
        <v>16</v>
      </c>
      <c r="I1160">
        <v>66</v>
      </c>
      <c r="J1160">
        <v>0.4</v>
      </c>
      <c r="K1160">
        <v>0</v>
      </c>
      <c r="L1160">
        <v>1018.9</v>
      </c>
      <c r="M1160">
        <v>0.22466810000000001</v>
      </c>
      <c r="O1160">
        <v>16</v>
      </c>
      <c r="P1160">
        <v>66</v>
      </c>
      <c r="Q1160">
        <v>0.4</v>
      </c>
      <c r="R1160">
        <v>0</v>
      </c>
      <c r="S1160">
        <v>2.2999999999999998</v>
      </c>
      <c r="T1160">
        <v>0.22466810000000001</v>
      </c>
      <c r="V1160">
        <v>16</v>
      </c>
      <c r="W1160">
        <v>66</v>
      </c>
      <c r="X1160">
        <v>0.4</v>
      </c>
      <c r="Y1160">
        <v>1018.9</v>
      </c>
      <c r="Z1160">
        <v>2.2999999999999998</v>
      </c>
      <c r="AA1160">
        <v>0.22466810000000001</v>
      </c>
    </row>
    <row r="1161" spans="1:27" x14ac:dyDescent="0.4">
      <c r="A1161">
        <v>16.2</v>
      </c>
      <c r="B1161">
        <v>64</v>
      </c>
      <c r="C1161">
        <v>1.0900000000000001</v>
      </c>
      <c r="D1161">
        <v>0</v>
      </c>
      <c r="E1161">
        <v>1019.2</v>
      </c>
      <c r="F1161">
        <v>4.2</v>
      </c>
      <c r="H1161">
        <v>16.2</v>
      </c>
      <c r="I1161">
        <v>64</v>
      </c>
      <c r="J1161">
        <v>1.0900000000000001</v>
      </c>
      <c r="K1161">
        <v>0</v>
      </c>
      <c r="L1161">
        <v>1019.2</v>
      </c>
      <c r="M1161">
        <v>0.64744829999999998</v>
      </c>
      <c r="O1161">
        <v>16.2</v>
      </c>
      <c r="P1161">
        <v>64</v>
      </c>
      <c r="Q1161">
        <v>1.0900000000000001</v>
      </c>
      <c r="R1161">
        <v>0</v>
      </c>
      <c r="S1161">
        <v>4.2</v>
      </c>
      <c r="T1161">
        <v>0.64744829999999998</v>
      </c>
      <c r="V1161">
        <v>16.2</v>
      </c>
      <c r="W1161">
        <v>64</v>
      </c>
      <c r="X1161">
        <v>1.0900000000000001</v>
      </c>
      <c r="Y1161">
        <v>1019.2</v>
      </c>
      <c r="Z1161">
        <v>4.2</v>
      </c>
      <c r="AA1161">
        <v>0.64744829999999998</v>
      </c>
    </row>
    <row r="1162" spans="1:27" x14ac:dyDescent="0.4">
      <c r="A1162">
        <v>17.2</v>
      </c>
      <c r="B1162">
        <v>60</v>
      </c>
      <c r="C1162">
        <v>1.84</v>
      </c>
      <c r="D1162">
        <v>0</v>
      </c>
      <c r="E1162">
        <v>1019.3</v>
      </c>
      <c r="F1162">
        <v>2.8</v>
      </c>
      <c r="H1162">
        <v>17.2</v>
      </c>
      <c r="I1162">
        <v>60</v>
      </c>
      <c r="J1162">
        <v>1.84</v>
      </c>
      <c r="K1162">
        <v>0</v>
      </c>
      <c r="L1162">
        <v>1019.3</v>
      </c>
      <c r="M1162">
        <v>1.3349333000000001</v>
      </c>
      <c r="O1162">
        <v>17.2</v>
      </c>
      <c r="P1162">
        <v>60</v>
      </c>
      <c r="Q1162">
        <v>1.84</v>
      </c>
      <c r="R1162">
        <v>0</v>
      </c>
      <c r="S1162">
        <v>2.8</v>
      </c>
      <c r="T1162">
        <v>1.3349333000000001</v>
      </c>
      <c r="V1162">
        <v>17.2</v>
      </c>
      <c r="W1162">
        <v>60</v>
      </c>
      <c r="X1162">
        <v>1.84</v>
      </c>
      <c r="Y1162">
        <v>1019.3</v>
      </c>
      <c r="Z1162">
        <v>2.8</v>
      </c>
      <c r="AA1162">
        <v>1.3349333000000001</v>
      </c>
    </row>
    <row r="1163" spans="1:27" x14ac:dyDescent="0.4">
      <c r="A1163">
        <v>17.399999999999999</v>
      </c>
      <c r="B1163">
        <v>58</v>
      </c>
      <c r="C1163">
        <v>2.48</v>
      </c>
      <c r="D1163">
        <v>0</v>
      </c>
      <c r="E1163">
        <v>1018.8</v>
      </c>
      <c r="F1163">
        <v>4.3</v>
      </c>
      <c r="H1163">
        <v>17.399999999999999</v>
      </c>
      <c r="I1163">
        <v>58</v>
      </c>
      <c r="J1163">
        <v>2.48</v>
      </c>
      <c r="K1163">
        <v>0</v>
      </c>
      <c r="L1163">
        <v>1018.8</v>
      </c>
      <c r="M1163">
        <v>1.1291587000000001</v>
      </c>
      <c r="O1163">
        <v>17.399999999999999</v>
      </c>
      <c r="P1163">
        <v>58</v>
      </c>
      <c r="Q1163">
        <v>2.48</v>
      </c>
      <c r="R1163">
        <v>0</v>
      </c>
      <c r="S1163">
        <v>4.3</v>
      </c>
      <c r="T1163">
        <v>1.1291587000000001</v>
      </c>
      <c r="V1163">
        <v>17.399999999999999</v>
      </c>
      <c r="W1163">
        <v>58</v>
      </c>
      <c r="X1163">
        <v>2.48</v>
      </c>
      <c r="Y1163">
        <v>1018.8</v>
      </c>
      <c r="Z1163">
        <v>4.3</v>
      </c>
      <c r="AA1163">
        <v>1.1291587000000001</v>
      </c>
    </row>
    <row r="1164" spans="1:27" x14ac:dyDescent="0.4">
      <c r="A1164">
        <v>18.100000000000001</v>
      </c>
      <c r="B1164">
        <v>57</v>
      </c>
      <c r="C1164">
        <v>3.01</v>
      </c>
      <c r="D1164">
        <v>0</v>
      </c>
      <c r="E1164">
        <v>1018.6</v>
      </c>
      <c r="F1164">
        <v>4.2</v>
      </c>
      <c r="H1164">
        <v>18.100000000000001</v>
      </c>
      <c r="I1164">
        <v>57</v>
      </c>
      <c r="J1164">
        <v>3.01</v>
      </c>
      <c r="K1164">
        <v>0</v>
      </c>
      <c r="L1164">
        <v>1018.6</v>
      </c>
      <c r="M1164">
        <v>1.6442266999999999</v>
      </c>
      <c r="O1164">
        <v>18.100000000000001</v>
      </c>
      <c r="P1164">
        <v>57</v>
      </c>
      <c r="Q1164">
        <v>3.01</v>
      </c>
      <c r="R1164">
        <v>0</v>
      </c>
      <c r="S1164">
        <v>4.2</v>
      </c>
      <c r="T1164">
        <v>1.6442266999999999</v>
      </c>
      <c r="V1164">
        <v>18.100000000000001</v>
      </c>
      <c r="W1164">
        <v>57</v>
      </c>
      <c r="X1164">
        <v>3.01</v>
      </c>
      <c r="Y1164">
        <v>1018.6</v>
      </c>
      <c r="Z1164">
        <v>4.2</v>
      </c>
      <c r="AA1164">
        <v>1.6442266999999999</v>
      </c>
    </row>
    <row r="1165" spans="1:27" x14ac:dyDescent="0.4">
      <c r="A1165">
        <v>18.5</v>
      </c>
      <c r="B1165">
        <v>54</v>
      </c>
      <c r="C1165">
        <v>3.36</v>
      </c>
      <c r="D1165">
        <v>0</v>
      </c>
      <c r="E1165">
        <v>1018.5</v>
      </c>
      <c r="F1165">
        <v>2.7</v>
      </c>
      <c r="H1165">
        <v>18.5</v>
      </c>
      <c r="I1165">
        <v>54</v>
      </c>
      <c r="J1165">
        <v>3.36</v>
      </c>
      <c r="K1165">
        <v>0</v>
      </c>
      <c r="L1165">
        <v>1018.5</v>
      </c>
      <c r="M1165">
        <v>1.5511823</v>
      </c>
      <c r="O1165">
        <v>18.5</v>
      </c>
      <c r="P1165">
        <v>54</v>
      </c>
      <c r="Q1165">
        <v>3.36</v>
      </c>
      <c r="R1165">
        <v>0</v>
      </c>
      <c r="S1165">
        <v>2.7</v>
      </c>
      <c r="T1165">
        <v>1.5511823</v>
      </c>
      <c r="V1165">
        <v>18.5</v>
      </c>
      <c r="W1165">
        <v>54</v>
      </c>
      <c r="X1165">
        <v>3.36</v>
      </c>
      <c r="Y1165">
        <v>1018.5</v>
      </c>
      <c r="Z1165">
        <v>2.7</v>
      </c>
      <c r="AA1165">
        <v>1.5511823</v>
      </c>
    </row>
    <row r="1166" spans="1:27" x14ac:dyDescent="0.4">
      <c r="A1166">
        <v>19.2</v>
      </c>
      <c r="B1166">
        <v>54</v>
      </c>
      <c r="C1166">
        <v>3.44</v>
      </c>
      <c r="D1166">
        <v>0</v>
      </c>
      <c r="E1166">
        <v>1018.1</v>
      </c>
      <c r="F1166">
        <v>3</v>
      </c>
      <c r="H1166">
        <v>19.2</v>
      </c>
      <c r="I1166">
        <v>54</v>
      </c>
      <c r="J1166">
        <v>3.44</v>
      </c>
      <c r="K1166">
        <v>0</v>
      </c>
      <c r="L1166">
        <v>1018.1</v>
      </c>
      <c r="M1166">
        <v>2.0212018</v>
      </c>
      <c r="O1166">
        <v>19.2</v>
      </c>
      <c r="P1166">
        <v>54</v>
      </c>
      <c r="Q1166">
        <v>3.44</v>
      </c>
      <c r="R1166">
        <v>0</v>
      </c>
      <c r="S1166">
        <v>3</v>
      </c>
      <c r="T1166">
        <v>2.0212018</v>
      </c>
      <c r="V1166">
        <v>19.2</v>
      </c>
      <c r="W1166">
        <v>54</v>
      </c>
      <c r="X1166">
        <v>3.44</v>
      </c>
      <c r="Y1166">
        <v>1018.1</v>
      </c>
      <c r="Z1166">
        <v>3</v>
      </c>
      <c r="AA1166">
        <v>2.0212018</v>
      </c>
    </row>
    <row r="1167" spans="1:27" x14ac:dyDescent="0.4">
      <c r="A1167">
        <v>20.8</v>
      </c>
      <c r="B1167">
        <v>55</v>
      </c>
      <c r="C1167">
        <v>3.09</v>
      </c>
      <c r="D1167">
        <v>0</v>
      </c>
      <c r="E1167">
        <v>1017.8</v>
      </c>
      <c r="F1167">
        <v>2.9</v>
      </c>
      <c r="H1167">
        <v>20.8</v>
      </c>
      <c r="I1167">
        <v>55</v>
      </c>
      <c r="J1167">
        <v>3.09</v>
      </c>
      <c r="K1167">
        <v>0</v>
      </c>
      <c r="L1167">
        <v>1017.8</v>
      </c>
      <c r="M1167">
        <v>1.946002</v>
      </c>
      <c r="O1167">
        <v>20.8</v>
      </c>
      <c r="P1167">
        <v>55</v>
      </c>
      <c r="Q1167">
        <v>3.09</v>
      </c>
      <c r="R1167">
        <v>0</v>
      </c>
      <c r="S1167">
        <v>2.9</v>
      </c>
      <c r="T1167">
        <v>1.946002</v>
      </c>
      <c r="V1167">
        <v>20.8</v>
      </c>
      <c r="W1167">
        <v>55</v>
      </c>
      <c r="X1167">
        <v>3.09</v>
      </c>
      <c r="Y1167">
        <v>1017.8</v>
      </c>
      <c r="Z1167">
        <v>2.9</v>
      </c>
      <c r="AA1167">
        <v>1.946002</v>
      </c>
    </row>
    <row r="1168" spans="1:27" x14ac:dyDescent="0.4">
      <c r="A1168">
        <v>19.5</v>
      </c>
      <c r="B1168">
        <v>53</v>
      </c>
      <c r="C1168">
        <v>2.87</v>
      </c>
      <c r="D1168">
        <v>0</v>
      </c>
      <c r="E1168">
        <v>1017.2</v>
      </c>
      <c r="F1168">
        <v>3</v>
      </c>
      <c r="H1168">
        <v>19.5</v>
      </c>
      <c r="I1168">
        <v>53</v>
      </c>
      <c r="J1168">
        <v>2.87</v>
      </c>
      <c r="K1168">
        <v>0</v>
      </c>
      <c r="L1168">
        <v>1017.2</v>
      </c>
      <c r="M1168">
        <v>1.5425476</v>
      </c>
      <c r="O1168">
        <v>19.5</v>
      </c>
      <c r="P1168">
        <v>53</v>
      </c>
      <c r="Q1168">
        <v>2.87</v>
      </c>
      <c r="R1168">
        <v>0</v>
      </c>
      <c r="S1168">
        <v>3</v>
      </c>
      <c r="T1168">
        <v>1.5425476</v>
      </c>
      <c r="V1168">
        <v>19.5</v>
      </c>
      <c r="W1168">
        <v>53</v>
      </c>
      <c r="X1168">
        <v>2.87</v>
      </c>
      <c r="Y1168">
        <v>1017.2</v>
      </c>
      <c r="Z1168">
        <v>3</v>
      </c>
      <c r="AA1168">
        <v>1.5425476</v>
      </c>
    </row>
    <row r="1169" spans="1:27" x14ac:dyDescent="0.4">
      <c r="A1169">
        <v>19.5</v>
      </c>
      <c r="B1169">
        <v>52</v>
      </c>
      <c r="C1169">
        <v>2.54</v>
      </c>
      <c r="D1169">
        <v>0</v>
      </c>
      <c r="E1169">
        <v>1016.7</v>
      </c>
      <c r="F1169">
        <v>3.8</v>
      </c>
      <c r="H1169">
        <v>19.5</v>
      </c>
      <c r="I1169">
        <v>52</v>
      </c>
      <c r="J1169">
        <v>2.54</v>
      </c>
      <c r="K1169">
        <v>0</v>
      </c>
      <c r="L1169">
        <v>1016.7</v>
      </c>
      <c r="M1169">
        <v>2.2864144</v>
      </c>
      <c r="O1169">
        <v>19.5</v>
      </c>
      <c r="P1169">
        <v>52</v>
      </c>
      <c r="Q1169">
        <v>2.54</v>
      </c>
      <c r="R1169">
        <v>0</v>
      </c>
      <c r="S1169">
        <v>3.8</v>
      </c>
      <c r="T1169">
        <v>2.2864144</v>
      </c>
      <c r="V1169">
        <v>19.5</v>
      </c>
      <c r="W1169">
        <v>52</v>
      </c>
      <c r="X1169">
        <v>2.54</v>
      </c>
      <c r="Y1169">
        <v>1016.7</v>
      </c>
      <c r="Z1169">
        <v>3.8</v>
      </c>
      <c r="AA1169">
        <v>2.2864144</v>
      </c>
    </row>
    <row r="1170" spans="1:27" x14ac:dyDescent="0.4">
      <c r="A1170">
        <v>18.8</v>
      </c>
      <c r="B1170">
        <v>52</v>
      </c>
      <c r="C1170">
        <v>1.78</v>
      </c>
      <c r="D1170">
        <v>0</v>
      </c>
      <c r="E1170">
        <v>1016.4</v>
      </c>
      <c r="F1170">
        <v>2.7</v>
      </c>
      <c r="H1170">
        <v>18.8</v>
      </c>
      <c r="I1170">
        <v>52</v>
      </c>
      <c r="J1170">
        <v>1.78</v>
      </c>
      <c r="K1170">
        <v>0</v>
      </c>
      <c r="L1170">
        <v>1016.4</v>
      </c>
      <c r="M1170">
        <v>1.0219532</v>
      </c>
      <c r="O1170">
        <v>18.8</v>
      </c>
      <c r="P1170">
        <v>52</v>
      </c>
      <c r="Q1170">
        <v>1.78</v>
      </c>
      <c r="R1170">
        <v>0</v>
      </c>
      <c r="S1170">
        <v>2.7</v>
      </c>
      <c r="T1170">
        <v>1.0219532</v>
      </c>
      <c r="V1170">
        <v>18.8</v>
      </c>
      <c r="W1170">
        <v>52</v>
      </c>
      <c r="X1170">
        <v>1.78</v>
      </c>
      <c r="Y1170">
        <v>1016.4</v>
      </c>
      <c r="Z1170">
        <v>2.7</v>
      </c>
      <c r="AA1170">
        <v>1.0219532</v>
      </c>
    </row>
    <row r="1171" spans="1:27" x14ac:dyDescent="0.4">
      <c r="A1171">
        <v>18.8</v>
      </c>
      <c r="B1171">
        <v>54</v>
      </c>
      <c r="C1171">
        <v>0.94</v>
      </c>
      <c r="D1171">
        <v>0</v>
      </c>
      <c r="E1171">
        <v>1016.1</v>
      </c>
      <c r="F1171">
        <v>2.8</v>
      </c>
      <c r="H1171">
        <v>18.8</v>
      </c>
      <c r="I1171">
        <v>54</v>
      </c>
      <c r="J1171">
        <v>0.94</v>
      </c>
      <c r="K1171">
        <v>0</v>
      </c>
      <c r="L1171">
        <v>1016.1</v>
      </c>
      <c r="M1171">
        <v>0.61309946000000004</v>
      </c>
      <c r="O1171">
        <v>18.8</v>
      </c>
      <c r="P1171">
        <v>54</v>
      </c>
      <c r="Q1171">
        <v>0.94</v>
      </c>
      <c r="R1171">
        <v>0</v>
      </c>
      <c r="S1171">
        <v>2.8</v>
      </c>
      <c r="T1171">
        <v>0.61309946000000004</v>
      </c>
      <c r="V1171">
        <v>18.8</v>
      </c>
      <c r="W1171">
        <v>54</v>
      </c>
      <c r="X1171">
        <v>0.94</v>
      </c>
      <c r="Y1171">
        <v>1016.1</v>
      </c>
      <c r="Z1171">
        <v>2.8</v>
      </c>
      <c r="AA1171">
        <v>0.61309946000000004</v>
      </c>
    </row>
    <row r="1172" spans="1:27" x14ac:dyDescent="0.4">
      <c r="A1172">
        <v>18.2</v>
      </c>
      <c r="B1172">
        <v>57</v>
      </c>
      <c r="C1172">
        <v>0.27</v>
      </c>
      <c r="D1172">
        <v>0</v>
      </c>
      <c r="E1172">
        <v>1016.3</v>
      </c>
      <c r="F1172">
        <v>3.9</v>
      </c>
      <c r="H1172">
        <v>18.2</v>
      </c>
      <c r="I1172">
        <v>57</v>
      </c>
      <c r="J1172">
        <v>0.27</v>
      </c>
      <c r="K1172">
        <v>0</v>
      </c>
      <c r="L1172">
        <v>1016.3</v>
      </c>
      <c r="M1172">
        <v>0.33658385000000002</v>
      </c>
      <c r="O1172">
        <v>18.2</v>
      </c>
      <c r="P1172">
        <v>57</v>
      </c>
      <c r="Q1172">
        <v>0.27</v>
      </c>
      <c r="R1172">
        <v>0</v>
      </c>
      <c r="S1172">
        <v>3.9</v>
      </c>
      <c r="T1172">
        <v>0.33658385000000002</v>
      </c>
      <c r="V1172">
        <v>18.2</v>
      </c>
      <c r="W1172">
        <v>57</v>
      </c>
      <c r="X1172">
        <v>0.27</v>
      </c>
      <c r="Y1172">
        <v>1016.3</v>
      </c>
      <c r="Z1172">
        <v>3.9</v>
      </c>
      <c r="AA1172">
        <v>0.33658385000000002</v>
      </c>
    </row>
    <row r="1173" spans="1:27" x14ac:dyDescent="0.4">
      <c r="A1173">
        <v>17.899999999999999</v>
      </c>
      <c r="B1173">
        <v>60</v>
      </c>
      <c r="C1173">
        <v>0.05</v>
      </c>
      <c r="D1173">
        <v>0</v>
      </c>
      <c r="E1173">
        <v>1016.6</v>
      </c>
      <c r="F1173">
        <v>2.8</v>
      </c>
      <c r="H1173">
        <v>17.899999999999999</v>
      </c>
      <c r="I1173">
        <v>60</v>
      </c>
      <c r="J1173">
        <v>0.05</v>
      </c>
      <c r="K1173">
        <v>0</v>
      </c>
      <c r="L1173">
        <v>1016.6</v>
      </c>
      <c r="M1173">
        <v>6.5264857999999995E-2</v>
      </c>
      <c r="O1173">
        <v>17.899999999999999</v>
      </c>
      <c r="P1173">
        <v>60</v>
      </c>
      <c r="Q1173">
        <v>0.05</v>
      </c>
      <c r="R1173">
        <v>0</v>
      </c>
      <c r="S1173">
        <v>2.8</v>
      </c>
      <c r="T1173">
        <v>6.5264857999999995E-2</v>
      </c>
      <c r="V1173">
        <v>17.899999999999999</v>
      </c>
      <c r="W1173">
        <v>60</v>
      </c>
      <c r="X1173">
        <v>0.05</v>
      </c>
      <c r="Y1173">
        <v>1016.6</v>
      </c>
      <c r="Z1173">
        <v>2.8</v>
      </c>
      <c r="AA1173">
        <v>6.5264857999999995E-2</v>
      </c>
    </row>
    <row r="1174" spans="1:27" x14ac:dyDescent="0.4">
      <c r="A1174">
        <v>17.2</v>
      </c>
      <c r="B1174">
        <v>64</v>
      </c>
      <c r="C1174">
        <v>0</v>
      </c>
      <c r="D1174">
        <v>0</v>
      </c>
      <c r="E1174">
        <v>1016.9</v>
      </c>
      <c r="F1174">
        <v>3.3</v>
      </c>
      <c r="H1174">
        <v>17.2</v>
      </c>
      <c r="I1174">
        <v>64</v>
      </c>
      <c r="J1174">
        <v>0</v>
      </c>
      <c r="K1174">
        <v>0</v>
      </c>
      <c r="L1174">
        <v>1016.9</v>
      </c>
      <c r="M1174">
        <v>0</v>
      </c>
      <c r="O1174">
        <v>17.2</v>
      </c>
      <c r="P1174">
        <v>64</v>
      </c>
      <c r="Q1174">
        <v>0</v>
      </c>
      <c r="R1174">
        <v>0</v>
      </c>
      <c r="S1174">
        <v>3.3</v>
      </c>
      <c r="T1174">
        <v>0</v>
      </c>
      <c r="V1174">
        <v>17.2</v>
      </c>
      <c r="W1174">
        <v>64</v>
      </c>
      <c r="X1174">
        <v>0</v>
      </c>
      <c r="Y1174">
        <v>1016.9</v>
      </c>
      <c r="Z1174">
        <v>3.3</v>
      </c>
      <c r="AA1174">
        <v>0</v>
      </c>
    </row>
    <row r="1175" spans="1:27" x14ac:dyDescent="0.4">
      <c r="A1175">
        <v>16.600000000000001</v>
      </c>
      <c r="B1175">
        <v>70</v>
      </c>
      <c r="C1175">
        <v>0</v>
      </c>
      <c r="D1175">
        <v>0</v>
      </c>
      <c r="E1175">
        <v>1016.9</v>
      </c>
      <c r="F1175">
        <v>2.9</v>
      </c>
      <c r="H1175">
        <v>16.600000000000001</v>
      </c>
      <c r="I1175">
        <v>70</v>
      </c>
      <c r="J1175">
        <v>0</v>
      </c>
      <c r="K1175">
        <v>0</v>
      </c>
      <c r="L1175">
        <v>1016.9</v>
      </c>
      <c r="M1175">
        <v>0</v>
      </c>
      <c r="O1175">
        <v>16.600000000000001</v>
      </c>
      <c r="P1175">
        <v>70</v>
      </c>
      <c r="Q1175">
        <v>0</v>
      </c>
      <c r="R1175">
        <v>0</v>
      </c>
      <c r="S1175">
        <v>2.9</v>
      </c>
      <c r="T1175">
        <v>0</v>
      </c>
      <c r="V1175">
        <v>16.600000000000001</v>
      </c>
      <c r="W1175">
        <v>70</v>
      </c>
      <c r="X1175">
        <v>0</v>
      </c>
      <c r="Y1175">
        <v>1016.9</v>
      </c>
      <c r="Z1175">
        <v>2.9</v>
      </c>
      <c r="AA1175">
        <v>0</v>
      </c>
    </row>
    <row r="1176" spans="1:27" x14ac:dyDescent="0.4">
      <c r="A1176">
        <v>16</v>
      </c>
      <c r="B1176">
        <v>70</v>
      </c>
      <c r="C1176">
        <v>0</v>
      </c>
      <c r="D1176">
        <v>0</v>
      </c>
      <c r="E1176">
        <v>1017.2</v>
      </c>
      <c r="F1176">
        <v>3.3</v>
      </c>
      <c r="H1176">
        <v>16</v>
      </c>
      <c r="I1176">
        <v>70</v>
      </c>
      <c r="J1176">
        <v>0</v>
      </c>
      <c r="K1176">
        <v>0</v>
      </c>
      <c r="L1176">
        <v>1017.2</v>
      </c>
      <c r="M1176">
        <v>0</v>
      </c>
      <c r="O1176">
        <v>16</v>
      </c>
      <c r="P1176">
        <v>70</v>
      </c>
      <c r="Q1176">
        <v>0</v>
      </c>
      <c r="R1176">
        <v>0</v>
      </c>
      <c r="S1176">
        <v>3.3</v>
      </c>
      <c r="T1176">
        <v>0</v>
      </c>
      <c r="V1176">
        <v>16</v>
      </c>
      <c r="W1176">
        <v>70</v>
      </c>
      <c r="X1176">
        <v>0</v>
      </c>
      <c r="Y1176">
        <v>1017.2</v>
      </c>
      <c r="Z1176">
        <v>3.3</v>
      </c>
      <c r="AA1176">
        <v>0</v>
      </c>
    </row>
    <row r="1177" spans="1:27" x14ac:dyDescent="0.4">
      <c r="A1177">
        <v>15.6</v>
      </c>
      <c r="B1177">
        <v>73</v>
      </c>
      <c r="C1177">
        <v>0</v>
      </c>
      <c r="D1177">
        <v>0</v>
      </c>
      <c r="E1177">
        <v>1017</v>
      </c>
      <c r="F1177">
        <v>3.5</v>
      </c>
      <c r="H1177">
        <v>15.6</v>
      </c>
      <c r="I1177">
        <v>73</v>
      </c>
      <c r="J1177">
        <v>0</v>
      </c>
      <c r="K1177">
        <v>0</v>
      </c>
      <c r="L1177">
        <v>1017</v>
      </c>
      <c r="M1177">
        <v>0</v>
      </c>
      <c r="O1177">
        <v>15.6</v>
      </c>
      <c r="P1177">
        <v>73</v>
      </c>
      <c r="Q1177">
        <v>0</v>
      </c>
      <c r="R1177">
        <v>0</v>
      </c>
      <c r="S1177">
        <v>3.5</v>
      </c>
      <c r="T1177">
        <v>0</v>
      </c>
      <c r="V1177">
        <v>15.6</v>
      </c>
      <c r="W1177">
        <v>73</v>
      </c>
      <c r="X1177">
        <v>0</v>
      </c>
      <c r="Y1177">
        <v>1017</v>
      </c>
      <c r="Z1177">
        <v>3.5</v>
      </c>
      <c r="AA1177">
        <v>0</v>
      </c>
    </row>
    <row r="1178" spans="1:27" x14ac:dyDescent="0.4">
      <c r="A1178">
        <v>14.7</v>
      </c>
      <c r="B1178">
        <v>79</v>
      </c>
      <c r="C1178">
        <v>0</v>
      </c>
      <c r="D1178">
        <v>0</v>
      </c>
      <c r="E1178">
        <v>1016.4</v>
      </c>
      <c r="F1178">
        <v>2.8</v>
      </c>
      <c r="H1178">
        <v>14.7</v>
      </c>
      <c r="I1178">
        <v>79</v>
      </c>
      <c r="J1178">
        <v>0</v>
      </c>
      <c r="K1178">
        <v>0</v>
      </c>
      <c r="L1178">
        <v>1016.4</v>
      </c>
      <c r="M1178">
        <v>0</v>
      </c>
      <c r="O1178">
        <v>14.7</v>
      </c>
      <c r="P1178">
        <v>79</v>
      </c>
      <c r="Q1178">
        <v>0</v>
      </c>
      <c r="R1178">
        <v>0</v>
      </c>
      <c r="S1178">
        <v>2.8</v>
      </c>
      <c r="T1178">
        <v>0</v>
      </c>
      <c r="V1178">
        <v>14.7</v>
      </c>
      <c r="W1178">
        <v>79</v>
      </c>
      <c r="X1178">
        <v>0</v>
      </c>
      <c r="Y1178">
        <v>1016.4</v>
      </c>
      <c r="Z1178">
        <v>2.8</v>
      </c>
      <c r="AA1178">
        <v>0</v>
      </c>
    </row>
    <row r="1179" spans="1:27" x14ac:dyDescent="0.4">
      <c r="A1179">
        <v>14.4</v>
      </c>
      <c r="B1179">
        <v>80</v>
      </c>
      <c r="C1179">
        <v>0</v>
      </c>
      <c r="D1179">
        <v>0</v>
      </c>
      <c r="E1179">
        <v>1015.9</v>
      </c>
      <c r="F1179">
        <v>1.6</v>
      </c>
      <c r="H1179">
        <v>14.4</v>
      </c>
      <c r="I1179">
        <v>80</v>
      </c>
      <c r="J1179">
        <v>0</v>
      </c>
      <c r="K1179">
        <v>0</v>
      </c>
      <c r="L1179">
        <v>1015.9</v>
      </c>
      <c r="M1179">
        <v>0</v>
      </c>
      <c r="O1179">
        <v>14.4</v>
      </c>
      <c r="P1179">
        <v>80</v>
      </c>
      <c r="Q1179">
        <v>0</v>
      </c>
      <c r="R1179">
        <v>0</v>
      </c>
      <c r="S1179">
        <v>1.6</v>
      </c>
      <c r="T1179">
        <v>0</v>
      </c>
      <c r="V1179">
        <v>14.4</v>
      </c>
      <c r="W1179">
        <v>80</v>
      </c>
      <c r="X1179">
        <v>0</v>
      </c>
      <c r="Y1179">
        <v>1015.9</v>
      </c>
      <c r="Z1179">
        <v>1.6</v>
      </c>
      <c r="AA1179">
        <v>0</v>
      </c>
    </row>
    <row r="1180" spans="1:27" x14ac:dyDescent="0.4">
      <c r="A1180">
        <v>13.9</v>
      </c>
      <c r="B1180">
        <v>81</v>
      </c>
      <c r="C1180">
        <v>0</v>
      </c>
      <c r="D1180">
        <v>0</v>
      </c>
      <c r="E1180">
        <v>1015.6</v>
      </c>
      <c r="F1180">
        <v>1.4</v>
      </c>
      <c r="H1180">
        <v>13.9</v>
      </c>
      <c r="I1180">
        <v>81</v>
      </c>
      <c r="J1180">
        <v>0</v>
      </c>
      <c r="K1180">
        <v>0</v>
      </c>
      <c r="L1180">
        <v>1015.6</v>
      </c>
      <c r="M1180">
        <v>0</v>
      </c>
      <c r="O1180">
        <v>13.9</v>
      </c>
      <c r="P1180">
        <v>81</v>
      </c>
      <c r="Q1180">
        <v>0</v>
      </c>
      <c r="R1180">
        <v>0</v>
      </c>
      <c r="S1180">
        <v>1.4</v>
      </c>
      <c r="T1180">
        <v>0</v>
      </c>
      <c r="V1180">
        <v>13.9</v>
      </c>
      <c r="W1180">
        <v>81</v>
      </c>
      <c r="X1180">
        <v>0</v>
      </c>
      <c r="Y1180">
        <v>1015.6</v>
      </c>
      <c r="Z1180">
        <v>1.4</v>
      </c>
      <c r="AA1180">
        <v>0</v>
      </c>
    </row>
    <row r="1181" spans="1:27" x14ac:dyDescent="0.4">
      <c r="A1181">
        <v>14</v>
      </c>
      <c r="B1181">
        <v>78</v>
      </c>
      <c r="C1181">
        <v>0</v>
      </c>
      <c r="D1181">
        <v>0</v>
      </c>
      <c r="E1181">
        <v>1015.4</v>
      </c>
      <c r="F1181">
        <v>1.6</v>
      </c>
      <c r="H1181">
        <v>14</v>
      </c>
      <c r="I1181">
        <v>78</v>
      </c>
      <c r="J1181">
        <v>0</v>
      </c>
      <c r="K1181">
        <v>0</v>
      </c>
      <c r="L1181">
        <v>1015.4</v>
      </c>
      <c r="M1181">
        <v>0</v>
      </c>
      <c r="O1181">
        <v>14</v>
      </c>
      <c r="P1181">
        <v>78</v>
      </c>
      <c r="Q1181">
        <v>0</v>
      </c>
      <c r="R1181">
        <v>0</v>
      </c>
      <c r="S1181">
        <v>1.6</v>
      </c>
      <c r="T1181">
        <v>0</v>
      </c>
      <c r="V1181">
        <v>14</v>
      </c>
      <c r="W1181">
        <v>78</v>
      </c>
      <c r="X1181">
        <v>0</v>
      </c>
      <c r="Y1181">
        <v>1015.4</v>
      </c>
      <c r="Z1181">
        <v>1.6</v>
      </c>
      <c r="AA1181">
        <v>0</v>
      </c>
    </row>
    <row r="1182" spans="1:27" x14ac:dyDescent="0.4">
      <c r="A1182">
        <v>12.9</v>
      </c>
      <c r="B1182">
        <v>82</v>
      </c>
      <c r="C1182">
        <v>0</v>
      </c>
      <c r="D1182">
        <v>0</v>
      </c>
      <c r="E1182">
        <v>1015.1</v>
      </c>
      <c r="F1182">
        <v>1.3</v>
      </c>
      <c r="H1182">
        <v>12.9</v>
      </c>
      <c r="I1182">
        <v>82</v>
      </c>
      <c r="J1182">
        <v>0</v>
      </c>
      <c r="K1182">
        <v>0</v>
      </c>
      <c r="L1182">
        <v>1015.1</v>
      </c>
      <c r="M1182">
        <v>0</v>
      </c>
      <c r="O1182">
        <v>12.9</v>
      </c>
      <c r="P1182">
        <v>82</v>
      </c>
      <c r="Q1182">
        <v>0</v>
      </c>
      <c r="R1182">
        <v>0</v>
      </c>
      <c r="S1182">
        <v>1.3</v>
      </c>
      <c r="T1182">
        <v>0</v>
      </c>
      <c r="V1182">
        <v>12.9</v>
      </c>
      <c r="W1182">
        <v>82</v>
      </c>
      <c r="X1182">
        <v>0</v>
      </c>
      <c r="Y1182">
        <v>1015.1</v>
      </c>
      <c r="Z1182">
        <v>1.3</v>
      </c>
      <c r="AA1182">
        <v>0</v>
      </c>
    </row>
    <row r="1183" spans="1:27" x14ac:dyDescent="0.4">
      <c r="A1183">
        <v>13.7</v>
      </c>
      <c r="B1183">
        <v>79</v>
      </c>
      <c r="C1183">
        <v>0.02</v>
      </c>
      <c r="D1183">
        <v>0</v>
      </c>
      <c r="E1183">
        <v>1015.1</v>
      </c>
      <c r="F1183">
        <v>2</v>
      </c>
      <c r="H1183">
        <v>13.7</v>
      </c>
      <c r="I1183">
        <v>79</v>
      </c>
      <c r="J1183">
        <v>0.02</v>
      </c>
      <c r="K1183">
        <v>0</v>
      </c>
      <c r="L1183">
        <v>1015.1</v>
      </c>
      <c r="M1183">
        <v>0</v>
      </c>
      <c r="O1183">
        <v>13.7</v>
      </c>
      <c r="P1183">
        <v>79</v>
      </c>
      <c r="Q1183">
        <v>0.02</v>
      </c>
      <c r="R1183">
        <v>0</v>
      </c>
      <c r="S1183">
        <v>2</v>
      </c>
      <c r="T1183">
        <v>0</v>
      </c>
      <c r="V1183">
        <v>13.7</v>
      </c>
      <c r="W1183">
        <v>79</v>
      </c>
      <c r="X1183">
        <v>0.02</v>
      </c>
      <c r="Y1183">
        <v>1015.1</v>
      </c>
      <c r="Z1183">
        <v>2</v>
      </c>
      <c r="AA1183">
        <v>0</v>
      </c>
    </row>
    <row r="1184" spans="1:27" x14ac:dyDescent="0.4">
      <c r="A1184">
        <v>14.7</v>
      </c>
      <c r="B1184">
        <v>75</v>
      </c>
      <c r="C1184">
        <v>0.43</v>
      </c>
      <c r="D1184">
        <v>0</v>
      </c>
      <c r="E1184">
        <v>1015.3</v>
      </c>
      <c r="F1184">
        <v>1.9</v>
      </c>
      <c r="H1184">
        <v>14.7</v>
      </c>
      <c r="I1184">
        <v>75</v>
      </c>
      <c r="J1184">
        <v>0.43</v>
      </c>
      <c r="K1184">
        <v>0</v>
      </c>
      <c r="L1184">
        <v>1015.3</v>
      </c>
      <c r="M1184">
        <v>0.42164865000000001</v>
      </c>
      <c r="O1184">
        <v>14.7</v>
      </c>
      <c r="P1184">
        <v>75</v>
      </c>
      <c r="Q1184">
        <v>0.43</v>
      </c>
      <c r="R1184">
        <v>0</v>
      </c>
      <c r="S1184">
        <v>1.9</v>
      </c>
      <c r="T1184">
        <v>0.42164865000000001</v>
      </c>
      <c r="V1184">
        <v>14.7</v>
      </c>
      <c r="W1184">
        <v>75</v>
      </c>
      <c r="X1184">
        <v>0.43</v>
      </c>
      <c r="Y1184">
        <v>1015.3</v>
      </c>
      <c r="Z1184">
        <v>1.9</v>
      </c>
      <c r="AA1184">
        <v>0.42164865000000001</v>
      </c>
    </row>
    <row r="1185" spans="1:27" x14ac:dyDescent="0.4">
      <c r="A1185">
        <v>16</v>
      </c>
      <c r="B1185">
        <v>66</v>
      </c>
      <c r="C1185">
        <v>0.79</v>
      </c>
      <c r="D1185">
        <v>0</v>
      </c>
      <c r="E1185">
        <v>1015.9</v>
      </c>
      <c r="F1185">
        <v>2.4</v>
      </c>
      <c r="H1185">
        <v>16</v>
      </c>
      <c r="I1185">
        <v>66</v>
      </c>
      <c r="J1185">
        <v>0.79</v>
      </c>
      <c r="K1185">
        <v>0</v>
      </c>
      <c r="L1185">
        <v>1015.9</v>
      </c>
      <c r="M1185">
        <v>0.84177124999999997</v>
      </c>
      <c r="O1185">
        <v>16</v>
      </c>
      <c r="P1185">
        <v>66</v>
      </c>
      <c r="Q1185">
        <v>0.79</v>
      </c>
      <c r="R1185">
        <v>0</v>
      </c>
      <c r="S1185">
        <v>2.4</v>
      </c>
      <c r="T1185">
        <v>0.84177124999999997</v>
      </c>
      <c r="V1185">
        <v>16</v>
      </c>
      <c r="W1185">
        <v>66</v>
      </c>
      <c r="X1185">
        <v>0.79</v>
      </c>
      <c r="Y1185">
        <v>1015.9</v>
      </c>
      <c r="Z1185">
        <v>2.4</v>
      </c>
      <c r="AA1185">
        <v>0.84177124999999997</v>
      </c>
    </row>
    <row r="1186" spans="1:27" x14ac:dyDescent="0.4">
      <c r="A1186">
        <v>17.2</v>
      </c>
      <c r="B1186">
        <v>64</v>
      </c>
      <c r="C1186">
        <v>1.23</v>
      </c>
      <c r="D1186">
        <v>0</v>
      </c>
      <c r="E1186">
        <v>1015.5</v>
      </c>
      <c r="F1186">
        <v>1.8</v>
      </c>
      <c r="H1186">
        <v>17.2</v>
      </c>
      <c r="I1186">
        <v>64</v>
      </c>
      <c r="J1186">
        <v>1.23</v>
      </c>
      <c r="K1186">
        <v>0</v>
      </c>
      <c r="L1186">
        <v>1015.5</v>
      </c>
      <c r="M1186">
        <v>1.73552</v>
      </c>
      <c r="O1186">
        <v>17.2</v>
      </c>
      <c r="P1186">
        <v>64</v>
      </c>
      <c r="Q1186">
        <v>1.23</v>
      </c>
      <c r="R1186">
        <v>0</v>
      </c>
      <c r="S1186">
        <v>1.8</v>
      </c>
      <c r="T1186">
        <v>1.73552</v>
      </c>
      <c r="V1186">
        <v>17.2</v>
      </c>
      <c r="W1186">
        <v>64</v>
      </c>
      <c r="X1186">
        <v>1.23</v>
      </c>
      <c r="Y1186">
        <v>1015.5</v>
      </c>
      <c r="Z1186">
        <v>1.8</v>
      </c>
      <c r="AA1186">
        <v>1.73552</v>
      </c>
    </row>
    <row r="1187" spans="1:27" x14ac:dyDescent="0.4">
      <c r="A1187">
        <v>19.3</v>
      </c>
      <c r="B1187">
        <v>56</v>
      </c>
      <c r="C1187">
        <v>1.35</v>
      </c>
      <c r="D1187">
        <v>0</v>
      </c>
      <c r="E1187">
        <v>1015.1</v>
      </c>
      <c r="F1187">
        <v>2.8</v>
      </c>
      <c r="H1187">
        <v>19.3</v>
      </c>
      <c r="I1187">
        <v>56</v>
      </c>
      <c r="J1187">
        <v>1.35</v>
      </c>
      <c r="K1187">
        <v>0</v>
      </c>
      <c r="L1187">
        <v>1015.1</v>
      </c>
      <c r="M1187">
        <v>2.4503398000000001</v>
      </c>
      <c r="O1187">
        <v>19.3</v>
      </c>
      <c r="P1187">
        <v>56</v>
      </c>
      <c r="Q1187">
        <v>1.35</v>
      </c>
      <c r="R1187">
        <v>0</v>
      </c>
      <c r="S1187">
        <v>2.8</v>
      </c>
      <c r="T1187">
        <v>2.4503398000000001</v>
      </c>
      <c r="V1187">
        <v>19.3</v>
      </c>
      <c r="W1187">
        <v>56</v>
      </c>
      <c r="X1187">
        <v>1.35</v>
      </c>
      <c r="Y1187">
        <v>1015.1</v>
      </c>
      <c r="Z1187">
        <v>2.8</v>
      </c>
      <c r="AA1187">
        <v>2.4503398000000001</v>
      </c>
    </row>
    <row r="1188" spans="1:27" x14ac:dyDescent="0.4">
      <c r="A1188">
        <v>20.5</v>
      </c>
      <c r="B1188">
        <v>48</v>
      </c>
      <c r="C1188">
        <v>1.41</v>
      </c>
      <c r="D1188">
        <v>0</v>
      </c>
      <c r="E1188">
        <v>1014.7</v>
      </c>
      <c r="F1188">
        <v>2.2000000000000002</v>
      </c>
      <c r="H1188">
        <v>20.5</v>
      </c>
      <c r="I1188">
        <v>48</v>
      </c>
      <c r="J1188">
        <v>1.41</v>
      </c>
      <c r="K1188">
        <v>0</v>
      </c>
      <c r="L1188">
        <v>1014.7</v>
      </c>
      <c r="M1188">
        <v>2.5673077000000002</v>
      </c>
      <c r="O1188">
        <v>20.5</v>
      </c>
      <c r="P1188">
        <v>48</v>
      </c>
      <c r="Q1188">
        <v>1.41</v>
      </c>
      <c r="R1188">
        <v>0</v>
      </c>
      <c r="S1188">
        <v>2.2000000000000002</v>
      </c>
      <c r="T1188">
        <v>2.5673077000000002</v>
      </c>
      <c r="V1188">
        <v>20.5</v>
      </c>
      <c r="W1188">
        <v>48</v>
      </c>
      <c r="X1188">
        <v>1.41</v>
      </c>
      <c r="Y1188">
        <v>1014.7</v>
      </c>
      <c r="Z1188">
        <v>2.2000000000000002</v>
      </c>
      <c r="AA1188">
        <v>2.5673077000000002</v>
      </c>
    </row>
    <row r="1189" spans="1:27" x14ac:dyDescent="0.4">
      <c r="A1189">
        <v>23</v>
      </c>
      <c r="B1189">
        <v>43</v>
      </c>
      <c r="C1189">
        <v>1.6</v>
      </c>
      <c r="D1189">
        <v>0</v>
      </c>
      <c r="E1189">
        <v>1014</v>
      </c>
      <c r="F1189">
        <v>1.9</v>
      </c>
      <c r="H1189">
        <v>23</v>
      </c>
      <c r="I1189">
        <v>43</v>
      </c>
      <c r="J1189">
        <v>1.6</v>
      </c>
      <c r="K1189">
        <v>0</v>
      </c>
      <c r="L1189">
        <v>1014</v>
      </c>
      <c r="M1189">
        <v>2.5224850000000001</v>
      </c>
      <c r="O1189">
        <v>23</v>
      </c>
      <c r="P1189">
        <v>43</v>
      </c>
      <c r="Q1189">
        <v>1.6</v>
      </c>
      <c r="R1189">
        <v>0</v>
      </c>
      <c r="S1189">
        <v>1.9</v>
      </c>
      <c r="T1189">
        <v>2.5224850000000001</v>
      </c>
      <c r="V1189">
        <v>23</v>
      </c>
      <c r="W1189">
        <v>43</v>
      </c>
      <c r="X1189">
        <v>1.6</v>
      </c>
      <c r="Y1189">
        <v>1014</v>
      </c>
      <c r="Z1189">
        <v>1.9</v>
      </c>
      <c r="AA1189">
        <v>2.5224850000000001</v>
      </c>
    </row>
    <row r="1190" spans="1:27" x14ac:dyDescent="0.4">
      <c r="A1190">
        <v>23.5</v>
      </c>
      <c r="B1190">
        <v>32</v>
      </c>
      <c r="C1190">
        <v>1.72</v>
      </c>
      <c r="D1190">
        <v>0</v>
      </c>
      <c r="E1190">
        <v>1013.3</v>
      </c>
      <c r="F1190">
        <v>2.8</v>
      </c>
      <c r="H1190">
        <v>23.5</v>
      </c>
      <c r="I1190">
        <v>32</v>
      </c>
      <c r="J1190">
        <v>1.72</v>
      </c>
      <c r="K1190">
        <v>0</v>
      </c>
      <c r="L1190">
        <v>1013.3</v>
      </c>
      <c r="M1190">
        <v>2.5551262000000001</v>
      </c>
      <c r="O1190">
        <v>23.5</v>
      </c>
      <c r="P1190">
        <v>32</v>
      </c>
      <c r="Q1190">
        <v>1.72</v>
      </c>
      <c r="R1190">
        <v>0</v>
      </c>
      <c r="S1190">
        <v>2.8</v>
      </c>
      <c r="T1190">
        <v>2.5551262000000001</v>
      </c>
      <c r="V1190">
        <v>23.5</v>
      </c>
      <c r="W1190">
        <v>32</v>
      </c>
      <c r="X1190">
        <v>1.72</v>
      </c>
      <c r="Y1190">
        <v>1013.3</v>
      </c>
      <c r="Z1190">
        <v>2.8</v>
      </c>
      <c r="AA1190">
        <v>2.5551262000000001</v>
      </c>
    </row>
    <row r="1191" spans="1:27" x14ac:dyDescent="0.4">
      <c r="A1191">
        <v>24.9</v>
      </c>
      <c r="B1191">
        <v>31</v>
      </c>
      <c r="C1191">
        <v>1.53</v>
      </c>
      <c r="D1191">
        <v>0</v>
      </c>
      <c r="E1191">
        <v>1012.8</v>
      </c>
      <c r="F1191">
        <v>2.6</v>
      </c>
      <c r="H1191">
        <v>24.9</v>
      </c>
      <c r="I1191">
        <v>31</v>
      </c>
      <c r="J1191">
        <v>1.53</v>
      </c>
      <c r="K1191">
        <v>0</v>
      </c>
      <c r="L1191">
        <v>1012.8</v>
      </c>
      <c r="M1191">
        <v>2.8301067</v>
      </c>
      <c r="O1191">
        <v>24.9</v>
      </c>
      <c r="P1191">
        <v>31</v>
      </c>
      <c r="Q1191">
        <v>1.53</v>
      </c>
      <c r="R1191">
        <v>0</v>
      </c>
      <c r="S1191">
        <v>2.6</v>
      </c>
      <c r="T1191">
        <v>2.8301067</v>
      </c>
      <c r="V1191">
        <v>24.9</v>
      </c>
      <c r="W1191">
        <v>31</v>
      </c>
      <c r="X1191">
        <v>1.53</v>
      </c>
      <c r="Y1191">
        <v>1012.8</v>
      </c>
      <c r="Z1191">
        <v>2.6</v>
      </c>
      <c r="AA1191">
        <v>2.8301067</v>
      </c>
    </row>
    <row r="1192" spans="1:27" x14ac:dyDescent="0.4">
      <c r="A1192">
        <v>25</v>
      </c>
      <c r="B1192">
        <v>38</v>
      </c>
      <c r="C1192">
        <v>1.59</v>
      </c>
      <c r="D1192">
        <v>0</v>
      </c>
      <c r="E1192">
        <v>1012.1</v>
      </c>
      <c r="F1192">
        <v>2.4</v>
      </c>
      <c r="H1192">
        <v>25</v>
      </c>
      <c r="I1192">
        <v>38</v>
      </c>
      <c r="J1192">
        <v>1.59</v>
      </c>
      <c r="K1192">
        <v>0</v>
      </c>
      <c r="L1192">
        <v>1012.1</v>
      </c>
      <c r="M1192">
        <v>2.1873477000000001</v>
      </c>
      <c r="O1192">
        <v>25</v>
      </c>
      <c r="P1192">
        <v>38</v>
      </c>
      <c r="Q1192">
        <v>1.59</v>
      </c>
      <c r="R1192">
        <v>0</v>
      </c>
      <c r="S1192">
        <v>2.4</v>
      </c>
      <c r="T1192">
        <v>2.1873477000000001</v>
      </c>
      <c r="V1192">
        <v>25</v>
      </c>
      <c r="W1192">
        <v>38</v>
      </c>
      <c r="X1192">
        <v>1.59</v>
      </c>
      <c r="Y1192">
        <v>1012.1</v>
      </c>
      <c r="Z1192">
        <v>2.4</v>
      </c>
      <c r="AA1192">
        <v>2.1873477000000001</v>
      </c>
    </row>
    <row r="1193" spans="1:27" x14ac:dyDescent="0.4">
      <c r="A1193">
        <v>25.3</v>
      </c>
      <c r="B1193">
        <v>39</v>
      </c>
      <c r="C1193">
        <v>1.45</v>
      </c>
      <c r="D1193">
        <v>0</v>
      </c>
      <c r="E1193">
        <v>1011.5</v>
      </c>
      <c r="F1193">
        <v>2.7</v>
      </c>
      <c r="H1193">
        <v>25.3</v>
      </c>
      <c r="I1193">
        <v>39</v>
      </c>
      <c r="J1193">
        <v>1.45</v>
      </c>
      <c r="K1193">
        <v>0</v>
      </c>
      <c r="L1193">
        <v>1011.5</v>
      </c>
      <c r="M1193">
        <v>3.0518991999999998</v>
      </c>
      <c r="O1193">
        <v>25.3</v>
      </c>
      <c r="P1193">
        <v>39</v>
      </c>
      <c r="Q1193">
        <v>1.45</v>
      </c>
      <c r="R1193">
        <v>0</v>
      </c>
      <c r="S1193">
        <v>2.7</v>
      </c>
      <c r="T1193">
        <v>3.0518991999999998</v>
      </c>
      <c r="V1193">
        <v>25.3</v>
      </c>
      <c r="W1193">
        <v>39</v>
      </c>
      <c r="X1193">
        <v>1.45</v>
      </c>
      <c r="Y1193">
        <v>1011.5</v>
      </c>
      <c r="Z1193">
        <v>2.7</v>
      </c>
      <c r="AA1193">
        <v>3.0518991999999998</v>
      </c>
    </row>
    <row r="1194" spans="1:27" x14ac:dyDescent="0.4">
      <c r="A1194">
        <v>24.1</v>
      </c>
      <c r="B1194">
        <v>45</v>
      </c>
      <c r="C1194">
        <v>1.1599999999999999</v>
      </c>
      <c r="D1194">
        <v>0</v>
      </c>
      <c r="E1194">
        <v>1011.5</v>
      </c>
      <c r="F1194">
        <v>2.6</v>
      </c>
      <c r="H1194">
        <v>24.1</v>
      </c>
      <c r="I1194">
        <v>45</v>
      </c>
      <c r="J1194">
        <v>1.1599999999999999</v>
      </c>
      <c r="K1194">
        <v>0</v>
      </c>
      <c r="L1194">
        <v>1011.5</v>
      </c>
      <c r="M1194">
        <v>1.8832861999999999</v>
      </c>
      <c r="O1194">
        <v>24.1</v>
      </c>
      <c r="P1194">
        <v>45</v>
      </c>
      <c r="Q1194">
        <v>1.1599999999999999</v>
      </c>
      <c r="R1194">
        <v>0</v>
      </c>
      <c r="S1194">
        <v>2.6</v>
      </c>
      <c r="T1194">
        <v>1.8832861999999999</v>
      </c>
      <c r="V1194">
        <v>24.1</v>
      </c>
      <c r="W1194">
        <v>45</v>
      </c>
      <c r="X1194">
        <v>1.1599999999999999</v>
      </c>
      <c r="Y1194">
        <v>1011.5</v>
      </c>
      <c r="Z1194">
        <v>2.6</v>
      </c>
      <c r="AA1194">
        <v>1.8832861999999999</v>
      </c>
    </row>
    <row r="1195" spans="1:27" x14ac:dyDescent="0.4">
      <c r="A1195">
        <v>22.7</v>
      </c>
      <c r="B1195">
        <v>52</v>
      </c>
      <c r="C1195">
        <v>0.83</v>
      </c>
      <c r="D1195">
        <v>0</v>
      </c>
      <c r="E1195">
        <v>1012.2</v>
      </c>
      <c r="F1195">
        <v>4.2</v>
      </c>
      <c r="H1195">
        <v>22.7</v>
      </c>
      <c r="I1195">
        <v>52</v>
      </c>
      <c r="J1195">
        <v>0.83</v>
      </c>
      <c r="K1195">
        <v>0</v>
      </c>
      <c r="L1195">
        <v>1012.2</v>
      </c>
      <c r="M1195">
        <v>1.2607343</v>
      </c>
      <c r="O1195">
        <v>22.7</v>
      </c>
      <c r="P1195">
        <v>52</v>
      </c>
      <c r="Q1195">
        <v>0.83</v>
      </c>
      <c r="R1195">
        <v>0</v>
      </c>
      <c r="S1195">
        <v>4.2</v>
      </c>
      <c r="T1195">
        <v>1.2607343</v>
      </c>
      <c r="V1195">
        <v>22.7</v>
      </c>
      <c r="W1195">
        <v>52</v>
      </c>
      <c r="X1195">
        <v>0.83</v>
      </c>
      <c r="Y1195">
        <v>1012.2</v>
      </c>
      <c r="Z1195">
        <v>4.2</v>
      </c>
      <c r="AA1195">
        <v>1.2607343</v>
      </c>
    </row>
    <row r="1196" spans="1:27" x14ac:dyDescent="0.4">
      <c r="A1196">
        <v>20.6</v>
      </c>
      <c r="B1196">
        <v>64</v>
      </c>
      <c r="C1196">
        <v>0.45</v>
      </c>
      <c r="D1196">
        <v>0</v>
      </c>
      <c r="E1196">
        <v>1013.7</v>
      </c>
      <c r="F1196">
        <v>5.4</v>
      </c>
      <c r="H1196">
        <v>20.6</v>
      </c>
      <c r="I1196">
        <v>64</v>
      </c>
      <c r="J1196">
        <v>0.45</v>
      </c>
      <c r="K1196">
        <v>0</v>
      </c>
      <c r="L1196">
        <v>1013.7</v>
      </c>
      <c r="M1196">
        <v>0.58467174</v>
      </c>
      <c r="O1196">
        <v>20.6</v>
      </c>
      <c r="P1196">
        <v>64</v>
      </c>
      <c r="Q1196">
        <v>0.45</v>
      </c>
      <c r="R1196">
        <v>0</v>
      </c>
      <c r="S1196">
        <v>5.4</v>
      </c>
      <c r="T1196">
        <v>0.58467174</v>
      </c>
      <c r="V1196">
        <v>20.6</v>
      </c>
      <c r="W1196">
        <v>64</v>
      </c>
      <c r="X1196">
        <v>0.45</v>
      </c>
      <c r="Y1196">
        <v>1013.7</v>
      </c>
      <c r="Z1196">
        <v>5.4</v>
      </c>
      <c r="AA1196">
        <v>0.58467174</v>
      </c>
    </row>
    <row r="1197" spans="1:27" x14ac:dyDescent="0.4">
      <c r="A1197">
        <v>20.100000000000001</v>
      </c>
      <c r="B1197">
        <v>69</v>
      </c>
      <c r="C1197">
        <v>0.06</v>
      </c>
      <c r="D1197">
        <v>0</v>
      </c>
      <c r="E1197">
        <v>1013.9</v>
      </c>
      <c r="F1197">
        <v>4</v>
      </c>
      <c r="H1197">
        <v>20.100000000000001</v>
      </c>
      <c r="I1197">
        <v>69</v>
      </c>
      <c r="J1197">
        <v>0.06</v>
      </c>
      <c r="K1197">
        <v>0</v>
      </c>
      <c r="L1197">
        <v>1013.9</v>
      </c>
      <c r="M1197">
        <v>6.9781192000000006E-2</v>
      </c>
      <c r="O1197">
        <v>20.100000000000001</v>
      </c>
      <c r="P1197">
        <v>69</v>
      </c>
      <c r="Q1197">
        <v>0.06</v>
      </c>
      <c r="R1197">
        <v>0</v>
      </c>
      <c r="S1197">
        <v>4</v>
      </c>
      <c r="T1197">
        <v>6.9781192000000006E-2</v>
      </c>
      <c r="V1197">
        <v>20.100000000000001</v>
      </c>
      <c r="W1197">
        <v>69</v>
      </c>
      <c r="X1197">
        <v>0.06</v>
      </c>
      <c r="Y1197">
        <v>1013.9</v>
      </c>
      <c r="Z1197">
        <v>4</v>
      </c>
      <c r="AA1197">
        <v>6.9781192000000006E-2</v>
      </c>
    </row>
    <row r="1198" spans="1:27" x14ac:dyDescent="0.4">
      <c r="A1198">
        <v>19.2</v>
      </c>
      <c r="B1198">
        <v>76</v>
      </c>
      <c r="C1198">
        <v>0</v>
      </c>
      <c r="D1198">
        <v>0</v>
      </c>
      <c r="E1198">
        <v>1014.5</v>
      </c>
      <c r="F1198">
        <v>2.9</v>
      </c>
      <c r="H1198">
        <v>19.2</v>
      </c>
      <c r="I1198">
        <v>76</v>
      </c>
      <c r="J1198">
        <v>0</v>
      </c>
      <c r="K1198">
        <v>0</v>
      </c>
      <c r="L1198">
        <v>1014.5</v>
      </c>
      <c r="M1198">
        <v>0</v>
      </c>
      <c r="O1198">
        <v>19.2</v>
      </c>
      <c r="P1198">
        <v>76</v>
      </c>
      <c r="Q1198">
        <v>0</v>
      </c>
      <c r="R1198">
        <v>0</v>
      </c>
      <c r="S1198">
        <v>2.9</v>
      </c>
      <c r="T1198">
        <v>0</v>
      </c>
      <c r="V1198">
        <v>19.2</v>
      </c>
      <c r="W1198">
        <v>76</v>
      </c>
      <c r="X1198">
        <v>0</v>
      </c>
      <c r="Y1198">
        <v>1014.5</v>
      </c>
      <c r="Z1198">
        <v>2.9</v>
      </c>
      <c r="AA1198">
        <v>0</v>
      </c>
    </row>
    <row r="1199" spans="1:27" x14ac:dyDescent="0.4">
      <c r="A1199">
        <v>18.8</v>
      </c>
      <c r="B1199">
        <v>76</v>
      </c>
      <c r="C1199">
        <v>0</v>
      </c>
      <c r="D1199">
        <v>0</v>
      </c>
      <c r="E1199">
        <v>1015.2</v>
      </c>
      <c r="F1199">
        <v>1.8</v>
      </c>
      <c r="H1199">
        <v>18.8</v>
      </c>
      <c r="I1199">
        <v>76</v>
      </c>
      <c r="J1199">
        <v>0</v>
      </c>
      <c r="K1199">
        <v>0</v>
      </c>
      <c r="L1199">
        <v>1015.2</v>
      </c>
      <c r="M1199">
        <v>0</v>
      </c>
      <c r="O1199">
        <v>18.8</v>
      </c>
      <c r="P1199">
        <v>76</v>
      </c>
      <c r="Q1199">
        <v>0</v>
      </c>
      <c r="R1199">
        <v>0</v>
      </c>
      <c r="S1199">
        <v>1.8</v>
      </c>
      <c r="T1199">
        <v>0</v>
      </c>
      <c r="V1199">
        <v>18.8</v>
      </c>
      <c r="W1199">
        <v>76</v>
      </c>
      <c r="X1199">
        <v>0</v>
      </c>
      <c r="Y1199">
        <v>1015.2</v>
      </c>
      <c r="Z1199">
        <v>1.8</v>
      </c>
      <c r="AA1199">
        <v>0</v>
      </c>
    </row>
    <row r="1200" spans="1:27" x14ac:dyDescent="0.4">
      <c r="A1200">
        <v>17.7</v>
      </c>
      <c r="B1200">
        <v>77</v>
      </c>
      <c r="C1200">
        <v>0</v>
      </c>
      <c r="D1200">
        <v>0</v>
      </c>
      <c r="E1200">
        <v>1015.1</v>
      </c>
      <c r="F1200">
        <v>1.3</v>
      </c>
      <c r="H1200">
        <v>17.7</v>
      </c>
      <c r="I1200">
        <v>77</v>
      </c>
      <c r="J1200">
        <v>0</v>
      </c>
      <c r="K1200">
        <v>0</v>
      </c>
      <c r="L1200">
        <v>1015.1</v>
      </c>
      <c r="M1200">
        <v>0</v>
      </c>
      <c r="O1200">
        <v>17.7</v>
      </c>
      <c r="P1200">
        <v>77</v>
      </c>
      <c r="Q1200">
        <v>0</v>
      </c>
      <c r="R1200">
        <v>0</v>
      </c>
      <c r="S1200">
        <v>1.3</v>
      </c>
      <c r="T1200">
        <v>0</v>
      </c>
      <c r="V1200">
        <v>17.7</v>
      </c>
      <c r="W1200">
        <v>77</v>
      </c>
      <c r="X1200">
        <v>0</v>
      </c>
      <c r="Y1200">
        <v>1015.1</v>
      </c>
      <c r="Z1200">
        <v>1.3</v>
      </c>
      <c r="AA1200">
        <v>0</v>
      </c>
    </row>
    <row r="1201" spans="1:27" x14ac:dyDescent="0.4">
      <c r="A1201">
        <v>18.2</v>
      </c>
      <c r="B1201">
        <v>75</v>
      </c>
      <c r="C1201">
        <v>0</v>
      </c>
      <c r="D1201">
        <v>0</v>
      </c>
      <c r="E1201">
        <v>1015</v>
      </c>
      <c r="F1201">
        <v>2</v>
      </c>
      <c r="H1201">
        <v>18.2</v>
      </c>
      <c r="I1201">
        <v>75</v>
      </c>
      <c r="J1201">
        <v>0</v>
      </c>
      <c r="K1201">
        <v>0</v>
      </c>
      <c r="L1201">
        <v>1015</v>
      </c>
      <c r="M1201">
        <v>0</v>
      </c>
      <c r="O1201">
        <v>18.2</v>
      </c>
      <c r="P1201">
        <v>75</v>
      </c>
      <c r="Q1201">
        <v>0</v>
      </c>
      <c r="R1201">
        <v>0</v>
      </c>
      <c r="S1201">
        <v>2</v>
      </c>
      <c r="T1201">
        <v>0</v>
      </c>
      <c r="V1201">
        <v>18.2</v>
      </c>
      <c r="W1201">
        <v>75</v>
      </c>
      <c r="X1201">
        <v>0</v>
      </c>
      <c r="Y1201">
        <v>1015</v>
      </c>
      <c r="Z1201">
        <v>2</v>
      </c>
      <c r="AA1201">
        <v>0</v>
      </c>
    </row>
    <row r="1202" spans="1:27" x14ac:dyDescent="0.4">
      <c r="A1202">
        <v>18.600000000000001</v>
      </c>
      <c r="B1202">
        <v>74</v>
      </c>
      <c r="C1202">
        <v>0</v>
      </c>
      <c r="D1202">
        <v>0</v>
      </c>
      <c r="E1202">
        <v>1014.5</v>
      </c>
      <c r="F1202">
        <v>1.7</v>
      </c>
      <c r="H1202">
        <v>18.600000000000001</v>
      </c>
      <c r="I1202">
        <v>74</v>
      </c>
      <c r="J1202">
        <v>0</v>
      </c>
      <c r="K1202">
        <v>0</v>
      </c>
      <c r="L1202">
        <v>1014.5</v>
      </c>
      <c r="M1202">
        <v>0</v>
      </c>
      <c r="O1202">
        <v>18.600000000000001</v>
      </c>
      <c r="P1202">
        <v>74</v>
      </c>
      <c r="Q1202">
        <v>0</v>
      </c>
      <c r="R1202">
        <v>0</v>
      </c>
      <c r="S1202">
        <v>1.7</v>
      </c>
      <c r="T1202">
        <v>0</v>
      </c>
      <c r="V1202">
        <v>18.600000000000001</v>
      </c>
      <c r="W1202">
        <v>74</v>
      </c>
      <c r="X1202">
        <v>0</v>
      </c>
      <c r="Y1202">
        <v>1014.5</v>
      </c>
      <c r="Z1202">
        <v>1.7</v>
      </c>
      <c r="AA1202">
        <v>0</v>
      </c>
    </row>
    <row r="1203" spans="1:27" x14ac:dyDescent="0.4">
      <c r="A1203">
        <v>19</v>
      </c>
      <c r="B1203">
        <v>70</v>
      </c>
      <c r="C1203">
        <v>0</v>
      </c>
      <c r="D1203">
        <v>0</v>
      </c>
      <c r="E1203">
        <v>1014.9</v>
      </c>
      <c r="F1203">
        <v>2.1</v>
      </c>
      <c r="H1203">
        <v>19</v>
      </c>
      <c r="I1203">
        <v>70</v>
      </c>
      <c r="J1203">
        <v>0</v>
      </c>
      <c r="K1203">
        <v>0</v>
      </c>
      <c r="L1203">
        <v>1014.9</v>
      </c>
      <c r="M1203">
        <v>0</v>
      </c>
      <c r="O1203">
        <v>19</v>
      </c>
      <c r="P1203">
        <v>70</v>
      </c>
      <c r="Q1203">
        <v>0</v>
      </c>
      <c r="R1203">
        <v>0</v>
      </c>
      <c r="S1203">
        <v>2.1</v>
      </c>
      <c r="T1203">
        <v>0</v>
      </c>
      <c r="V1203">
        <v>19</v>
      </c>
      <c r="W1203">
        <v>70</v>
      </c>
      <c r="X1203">
        <v>0</v>
      </c>
      <c r="Y1203">
        <v>1014.9</v>
      </c>
      <c r="Z1203">
        <v>2.1</v>
      </c>
      <c r="AA1203">
        <v>0</v>
      </c>
    </row>
    <row r="1204" spans="1:27" x14ac:dyDescent="0.4">
      <c r="A1204">
        <v>18.7</v>
      </c>
      <c r="B1204">
        <v>71</v>
      </c>
      <c r="C1204">
        <v>0</v>
      </c>
      <c r="D1204">
        <v>0</v>
      </c>
      <c r="E1204">
        <v>1014.4</v>
      </c>
      <c r="F1204">
        <v>2.2999999999999998</v>
      </c>
      <c r="H1204">
        <v>18.7</v>
      </c>
      <c r="I1204">
        <v>71</v>
      </c>
      <c r="J1204">
        <v>0</v>
      </c>
      <c r="K1204">
        <v>0</v>
      </c>
      <c r="L1204">
        <v>1014.4</v>
      </c>
      <c r="M1204">
        <v>0</v>
      </c>
      <c r="O1204">
        <v>18.7</v>
      </c>
      <c r="P1204">
        <v>71</v>
      </c>
      <c r="Q1204">
        <v>0</v>
      </c>
      <c r="R1204">
        <v>0</v>
      </c>
      <c r="S1204">
        <v>2.2999999999999998</v>
      </c>
      <c r="T1204">
        <v>0</v>
      </c>
      <c r="V1204">
        <v>18.7</v>
      </c>
      <c r="W1204">
        <v>71</v>
      </c>
      <c r="X1204">
        <v>0</v>
      </c>
      <c r="Y1204">
        <v>1014.4</v>
      </c>
      <c r="Z1204">
        <v>2.2999999999999998</v>
      </c>
      <c r="AA1204">
        <v>0</v>
      </c>
    </row>
    <row r="1205" spans="1:27" x14ac:dyDescent="0.4">
      <c r="A1205">
        <v>18.399999999999999</v>
      </c>
      <c r="B1205">
        <v>73</v>
      </c>
      <c r="C1205">
        <v>0</v>
      </c>
      <c r="D1205">
        <v>0</v>
      </c>
      <c r="E1205">
        <v>1014.5</v>
      </c>
      <c r="F1205">
        <v>1.8</v>
      </c>
      <c r="H1205">
        <v>18.399999999999999</v>
      </c>
      <c r="I1205">
        <v>73</v>
      </c>
      <c r="J1205">
        <v>0</v>
      </c>
      <c r="K1205">
        <v>0</v>
      </c>
      <c r="L1205">
        <v>1014.5</v>
      </c>
      <c r="M1205">
        <v>0</v>
      </c>
      <c r="O1205">
        <v>18.399999999999999</v>
      </c>
      <c r="P1205">
        <v>73</v>
      </c>
      <c r="Q1205">
        <v>0</v>
      </c>
      <c r="R1205">
        <v>0</v>
      </c>
      <c r="S1205">
        <v>1.8</v>
      </c>
      <c r="T1205">
        <v>0</v>
      </c>
      <c r="V1205">
        <v>18.399999999999999</v>
      </c>
      <c r="W1205">
        <v>73</v>
      </c>
      <c r="X1205">
        <v>0</v>
      </c>
      <c r="Y1205">
        <v>1014.5</v>
      </c>
      <c r="Z1205">
        <v>1.8</v>
      </c>
      <c r="AA1205">
        <v>0</v>
      </c>
    </row>
    <row r="1206" spans="1:27" x14ac:dyDescent="0.4">
      <c r="A1206">
        <v>17.899999999999999</v>
      </c>
      <c r="B1206">
        <v>76</v>
      </c>
      <c r="C1206">
        <v>0</v>
      </c>
      <c r="D1206">
        <v>0</v>
      </c>
      <c r="E1206">
        <v>1014.1</v>
      </c>
      <c r="F1206">
        <v>2</v>
      </c>
      <c r="H1206">
        <v>17.899999999999999</v>
      </c>
      <c r="I1206">
        <v>76</v>
      </c>
      <c r="J1206">
        <v>0</v>
      </c>
      <c r="K1206">
        <v>0</v>
      </c>
      <c r="L1206">
        <v>1014.1</v>
      </c>
      <c r="M1206">
        <v>0</v>
      </c>
      <c r="O1206">
        <v>17.899999999999999</v>
      </c>
      <c r="P1206">
        <v>76</v>
      </c>
      <c r="Q1206">
        <v>0</v>
      </c>
      <c r="R1206">
        <v>0</v>
      </c>
      <c r="S1206">
        <v>2</v>
      </c>
      <c r="T1206">
        <v>0</v>
      </c>
      <c r="V1206">
        <v>17.899999999999999</v>
      </c>
      <c r="W1206">
        <v>76</v>
      </c>
      <c r="X1206">
        <v>0</v>
      </c>
      <c r="Y1206">
        <v>1014.1</v>
      </c>
      <c r="Z1206">
        <v>2</v>
      </c>
      <c r="AA1206">
        <v>0</v>
      </c>
    </row>
    <row r="1207" spans="1:27" x14ac:dyDescent="0.4">
      <c r="A1207">
        <v>18</v>
      </c>
      <c r="B1207">
        <v>75</v>
      </c>
      <c r="C1207">
        <v>0.02</v>
      </c>
      <c r="D1207">
        <v>0</v>
      </c>
      <c r="E1207">
        <v>1014.4</v>
      </c>
      <c r="F1207">
        <v>2.2999999999999998</v>
      </c>
      <c r="H1207">
        <v>18</v>
      </c>
      <c r="I1207">
        <v>75</v>
      </c>
      <c r="J1207">
        <v>0.02</v>
      </c>
      <c r="K1207">
        <v>0</v>
      </c>
      <c r="L1207">
        <v>1014.4</v>
      </c>
      <c r="M1207">
        <v>0</v>
      </c>
      <c r="O1207">
        <v>18</v>
      </c>
      <c r="P1207">
        <v>75</v>
      </c>
      <c r="Q1207">
        <v>0.02</v>
      </c>
      <c r="R1207">
        <v>0</v>
      </c>
      <c r="S1207">
        <v>2.2999999999999998</v>
      </c>
      <c r="T1207">
        <v>0</v>
      </c>
      <c r="V1207">
        <v>18</v>
      </c>
      <c r="W1207">
        <v>75</v>
      </c>
      <c r="X1207">
        <v>0.02</v>
      </c>
      <c r="Y1207">
        <v>1014.4</v>
      </c>
      <c r="Z1207">
        <v>2.2999999999999998</v>
      </c>
      <c r="AA1207">
        <v>0</v>
      </c>
    </row>
    <row r="1208" spans="1:27" x14ac:dyDescent="0.4">
      <c r="A1208">
        <v>18.8</v>
      </c>
      <c r="B1208">
        <v>70</v>
      </c>
      <c r="C1208">
        <v>0.37</v>
      </c>
      <c r="D1208">
        <v>0</v>
      </c>
      <c r="E1208">
        <v>1014.6</v>
      </c>
      <c r="F1208">
        <v>2.7</v>
      </c>
      <c r="H1208">
        <v>18.8</v>
      </c>
      <c r="I1208">
        <v>70</v>
      </c>
      <c r="J1208">
        <v>0.37</v>
      </c>
      <c r="K1208">
        <v>0</v>
      </c>
      <c r="L1208">
        <v>1014.6</v>
      </c>
      <c r="M1208">
        <v>0.46510413</v>
      </c>
      <c r="O1208">
        <v>18.8</v>
      </c>
      <c r="P1208">
        <v>70</v>
      </c>
      <c r="Q1208">
        <v>0.37</v>
      </c>
      <c r="R1208">
        <v>0</v>
      </c>
      <c r="S1208">
        <v>2.7</v>
      </c>
      <c r="T1208">
        <v>0.46510413</v>
      </c>
      <c r="V1208">
        <v>18.8</v>
      </c>
      <c r="W1208">
        <v>70</v>
      </c>
      <c r="X1208">
        <v>0.37</v>
      </c>
      <c r="Y1208">
        <v>1014.6</v>
      </c>
      <c r="Z1208">
        <v>2.7</v>
      </c>
      <c r="AA1208">
        <v>0.46510413</v>
      </c>
    </row>
    <row r="1209" spans="1:27" x14ac:dyDescent="0.4">
      <c r="A1209">
        <v>20.6</v>
      </c>
      <c r="B1209">
        <v>65</v>
      </c>
      <c r="C1209">
        <v>1.01</v>
      </c>
      <c r="D1209">
        <v>0</v>
      </c>
      <c r="E1209">
        <v>1014.9</v>
      </c>
      <c r="F1209">
        <v>1.8</v>
      </c>
      <c r="H1209">
        <v>20.6</v>
      </c>
      <c r="I1209">
        <v>65</v>
      </c>
      <c r="J1209">
        <v>1.01</v>
      </c>
      <c r="K1209">
        <v>0</v>
      </c>
      <c r="L1209">
        <v>1014.9</v>
      </c>
      <c r="M1209">
        <v>1.1794093999999999</v>
      </c>
      <c r="O1209">
        <v>20.6</v>
      </c>
      <c r="P1209">
        <v>65</v>
      </c>
      <c r="Q1209">
        <v>1.01</v>
      </c>
      <c r="R1209">
        <v>0</v>
      </c>
      <c r="S1209">
        <v>1.8</v>
      </c>
      <c r="T1209">
        <v>1.1794093999999999</v>
      </c>
      <c r="V1209">
        <v>20.6</v>
      </c>
      <c r="W1209">
        <v>65</v>
      </c>
      <c r="X1209">
        <v>1.01</v>
      </c>
      <c r="Y1209">
        <v>1014.9</v>
      </c>
      <c r="Z1209">
        <v>1.8</v>
      </c>
      <c r="AA1209">
        <v>1.1794093999999999</v>
      </c>
    </row>
    <row r="1210" spans="1:27" x14ac:dyDescent="0.4">
      <c r="A1210">
        <v>22.1</v>
      </c>
      <c r="B1210">
        <v>57</v>
      </c>
      <c r="C1210">
        <v>1.72</v>
      </c>
      <c r="D1210">
        <v>0</v>
      </c>
      <c r="E1210">
        <v>1014.8</v>
      </c>
      <c r="F1210">
        <v>2.7</v>
      </c>
      <c r="H1210">
        <v>22.1</v>
      </c>
      <c r="I1210">
        <v>57</v>
      </c>
      <c r="J1210">
        <v>1.72</v>
      </c>
      <c r="K1210">
        <v>0</v>
      </c>
      <c r="L1210">
        <v>1014.8</v>
      </c>
      <c r="M1210">
        <v>1.9407000999999999</v>
      </c>
      <c r="O1210">
        <v>22.1</v>
      </c>
      <c r="P1210">
        <v>57</v>
      </c>
      <c r="Q1210">
        <v>1.72</v>
      </c>
      <c r="R1210">
        <v>0</v>
      </c>
      <c r="S1210">
        <v>2.7</v>
      </c>
      <c r="T1210">
        <v>1.9407000999999999</v>
      </c>
      <c r="V1210">
        <v>22.1</v>
      </c>
      <c r="W1210">
        <v>57</v>
      </c>
      <c r="X1210">
        <v>1.72</v>
      </c>
      <c r="Y1210">
        <v>1014.8</v>
      </c>
      <c r="Z1210">
        <v>2.7</v>
      </c>
      <c r="AA1210">
        <v>1.9407000999999999</v>
      </c>
    </row>
    <row r="1211" spans="1:27" x14ac:dyDescent="0.4">
      <c r="A1211">
        <v>23.6</v>
      </c>
      <c r="B1211">
        <v>51</v>
      </c>
      <c r="C1211">
        <v>2.38</v>
      </c>
      <c r="D1211">
        <v>0</v>
      </c>
      <c r="E1211">
        <v>1014.4</v>
      </c>
      <c r="F1211">
        <v>2.2999999999999998</v>
      </c>
      <c r="H1211">
        <v>23.6</v>
      </c>
      <c r="I1211">
        <v>51</v>
      </c>
      <c r="J1211">
        <v>2.38</v>
      </c>
      <c r="K1211">
        <v>0</v>
      </c>
      <c r="L1211">
        <v>1014.4</v>
      </c>
      <c r="M1211">
        <v>2.2265329</v>
      </c>
      <c r="O1211">
        <v>23.6</v>
      </c>
      <c r="P1211">
        <v>51</v>
      </c>
      <c r="Q1211">
        <v>2.38</v>
      </c>
      <c r="R1211">
        <v>0</v>
      </c>
      <c r="S1211">
        <v>2.2999999999999998</v>
      </c>
      <c r="T1211">
        <v>2.2265329</v>
      </c>
      <c r="V1211">
        <v>23.6</v>
      </c>
      <c r="W1211">
        <v>51</v>
      </c>
      <c r="X1211">
        <v>2.38</v>
      </c>
      <c r="Y1211">
        <v>1014.4</v>
      </c>
      <c r="Z1211">
        <v>2.2999999999999998</v>
      </c>
      <c r="AA1211">
        <v>2.2265329</v>
      </c>
    </row>
    <row r="1212" spans="1:27" x14ac:dyDescent="0.4">
      <c r="A1212">
        <v>25.4</v>
      </c>
      <c r="B1212">
        <v>46</v>
      </c>
      <c r="C1212">
        <v>2.85</v>
      </c>
      <c r="D1212">
        <v>0</v>
      </c>
      <c r="E1212">
        <v>1014.2</v>
      </c>
      <c r="F1212">
        <v>3.4</v>
      </c>
      <c r="H1212">
        <v>25.4</v>
      </c>
      <c r="I1212">
        <v>46</v>
      </c>
      <c r="J1212">
        <v>2.85</v>
      </c>
      <c r="K1212">
        <v>0</v>
      </c>
      <c r="L1212">
        <v>1014.2</v>
      </c>
      <c r="M1212">
        <v>2.1267461999999999</v>
      </c>
      <c r="O1212">
        <v>25.4</v>
      </c>
      <c r="P1212">
        <v>46</v>
      </c>
      <c r="Q1212">
        <v>2.85</v>
      </c>
      <c r="R1212">
        <v>0</v>
      </c>
      <c r="S1212">
        <v>3.4</v>
      </c>
      <c r="T1212">
        <v>2.1267461999999999</v>
      </c>
      <c r="V1212">
        <v>25.4</v>
      </c>
      <c r="W1212">
        <v>46</v>
      </c>
      <c r="X1212">
        <v>2.85</v>
      </c>
      <c r="Y1212">
        <v>1014.2</v>
      </c>
      <c r="Z1212">
        <v>3.4</v>
      </c>
      <c r="AA1212">
        <v>2.1267461999999999</v>
      </c>
    </row>
    <row r="1213" spans="1:27" x14ac:dyDescent="0.4">
      <c r="A1213">
        <v>26.1</v>
      </c>
      <c r="B1213">
        <v>40</v>
      </c>
      <c r="C1213">
        <v>3.21</v>
      </c>
      <c r="D1213">
        <v>0</v>
      </c>
      <c r="E1213">
        <v>1013.9</v>
      </c>
      <c r="F1213">
        <v>3.1</v>
      </c>
      <c r="H1213">
        <v>26.1</v>
      </c>
      <c r="I1213">
        <v>40</v>
      </c>
      <c r="J1213">
        <v>3.21</v>
      </c>
      <c r="K1213">
        <v>0</v>
      </c>
      <c r="L1213">
        <v>1013.9</v>
      </c>
      <c r="M1213">
        <v>2.4223615999999999</v>
      </c>
      <c r="O1213">
        <v>26.1</v>
      </c>
      <c r="P1213">
        <v>40</v>
      </c>
      <c r="Q1213">
        <v>3.21</v>
      </c>
      <c r="R1213">
        <v>0</v>
      </c>
      <c r="S1213">
        <v>3.1</v>
      </c>
      <c r="T1213">
        <v>2.4223615999999999</v>
      </c>
      <c r="V1213">
        <v>26.1</v>
      </c>
      <c r="W1213">
        <v>40</v>
      </c>
      <c r="X1213">
        <v>3.21</v>
      </c>
      <c r="Y1213">
        <v>1013.9</v>
      </c>
      <c r="Z1213">
        <v>3.1</v>
      </c>
      <c r="AA1213">
        <v>2.4223615999999999</v>
      </c>
    </row>
    <row r="1214" spans="1:27" x14ac:dyDescent="0.4">
      <c r="A1214">
        <v>26.9</v>
      </c>
      <c r="B1214">
        <v>39</v>
      </c>
      <c r="C1214">
        <v>3.37</v>
      </c>
      <c r="D1214">
        <v>0</v>
      </c>
      <c r="E1214">
        <v>1013.4</v>
      </c>
      <c r="F1214">
        <v>4.3</v>
      </c>
      <c r="H1214">
        <v>26.9</v>
      </c>
      <c r="I1214">
        <v>39</v>
      </c>
      <c r="J1214">
        <v>3.37</v>
      </c>
      <c r="K1214">
        <v>0</v>
      </c>
      <c r="L1214">
        <v>1013.4</v>
      </c>
      <c r="M1214">
        <v>3.4541194000000002</v>
      </c>
      <c r="O1214">
        <v>26.9</v>
      </c>
      <c r="P1214">
        <v>39</v>
      </c>
      <c r="Q1214">
        <v>3.37</v>
      </c>
      <c r="R1214">
        <v>0</v>
      </c>
      <c r="S1214">
        <v>4.3</v>
      </c>
      <c r="T1214">
        <v>3.4541194000000002</v>
      </c>
      <c r="V1214">
        <v>26.9</v>
      </c>
      <c r="W1214">
        <v>39</v>
      </c>
      <c r="X1214">
        <v>3.37</v>
      </c>
      <c r="Y1214">
        <v>1013.4</v>
      </c>
      <c r="Z1214">
        <v>4.3</v>
      </c>
      <c r="AA1214">
        <v>3.4541194000000002</v>
      </c>
    </row>
    <row r="1215" spans="1:27" x14ac:dyDescent="0.4">
      <c r="A1215">
        <v>27.8</v>
      </c>
      <c r="B1215">
        <v>33</v>
      </c>
      <c r="C1215">
        <v>3.32</v>
      </c>
      <c r="D1215">
        <v>0</v>
      </c>
      <c r="E1215">
        <v>1012.5</v>
      </c>
      <c r="F1215">
        <v>4.7</v>
      </c>
      <c r="H1215">
        <v>27.8</v>
      </c>
      <c r="I1215">
        <v>33</v>
      </c>
      <c r="J1215">
        <v>3.32</v>
      </c>
      <c r="K1215">
        <v>0</v>
      </c>
      <c r="L1215">
        <v>1012.5</v>
      </c>
      <c r="M1215">
        <v>2.8044682000000001</v>
      </c>
      <c r="O1215">
        <v>27.8</v>
      </c>
      <c r="P1215">
        <v>33</v>
      </c>
      <c r="Q1215">
        <v>3.32</v>
      </c>
      <c r="R1215">
        <v>0</v>
      </c>
      <c r="S1215">
        <v>4.7</v>
      </c>
      <c r="T1215">
        <v>2.8044682000000001</v>
      </c>
      <c r="V1215">
        <v>27.8</v>
      </c>
      <c r="W1215">
        <v>33</v>
      </c>
      <c r="X1215">
        <v>3.32</v>
      </c>
      <c r="Y1215">
        <v>1012.5</v>
      </c>
      <c r="Z1215">
        <v>4.7</v>
      </c>
      <c r="AA1215">
        <v>2.8044682000000001</v>
      </c>
    </row>
    <row r="1216" spans="1:27" x14ac:dyDescent="0.4">
      <c r="A1216">
        <v>28.1</v>
      </c>
      <c r="B1216">
        <v>26</v>
      </c>
      <c r="C1216">
        <v>3.03</v>
      </c>
      <c r="D1216">
        <v>0</v>
      </c>
      <c r="E1216">
        <v>1012</v>
      </c>
      <c r="F1216">
        <v>3.3</v>
      </c>
      <c r="H1216">
        <v>28.1</v>
      </c>
      <c r="I1216">
        <v>26</v>
      </c>
      <c r="J1216">
        <v>3.03</v>
      </c>
      <c r="K1216">
        <v>0</v>
      </c>
      <c r="L1216">
        <v>1012</v>
      </c>
      <c r="M1216">
        <v>3.427835</v>
      </c>
      <c r="O1216">
        <v>28.1</v>
      </c>
      <c r="P1216">
        <v>26</v>
      </c>
      <c r="Q1216">
        <v>3.03</v>
      </c>
      <c r="R1216">
        <v>0</v>
      </c>
      <c r="S1216">
        <v>3.3</v>
      </c>
      <c r="T1216">
        <v>3.427835</v>
      </c>
      <c r="V1216">
        <v>28.1</v>
      </c>
      <c r="W1216">
        <v>26</v>
      </c>
      <c r="X1216">
        <v>3.03</v>
      </c>
      <c r="Y1216">
        <v>1012</v>
      </c>
      <c r="Z1216">
        <v>3.3</v>
      </c>
      <c r="AA1216">
        <v>3.427835</v>
      </c>
    </row>
    <row r="1217" spans="1:27" x14ac:dyDescent="0.4">
      <c r="A1217">
        <v>28.7</v>
      </c>
      <c r="B1217">
        <v>23</v>
      </c>
      <c r="C1217">
        <v>2.54</v>
      </c>
      <c r="D1217">
        <v>0</v>
      </c>
      <c r="E1217">
        <v>1011.9</v>
      </c>
      <c r="F1217">
        <v>2.5</v>
      </c>
      <c r="H1217">
        <v>28.7</v>
      </c>
      <c r="I1217">
        <v>23</v>
      </c>
      <c r="J1217">
        <v>2.54</v>
      </c>
      <c r="K1217">
        <v>0</v>
      </c>
      <c r="L1217">
        <v>1011.9</v>
      </c>
      <c r="M1217">
        <v>2.8727124000000002</v>
      </c>
      <c r="O1217">
        <v>28.7</v>
      </c>
      <c r="P1217">
        <v>23</v>
      </c>
      <c r="Q1217">
        <v>2.54</v>
      </c>
      <c r="R1217">
        <v>0</v>
      </c>
      <c r="S1217">
        <v>2.5</v>
      </c>
      <c r="T1217">
        <v>2.8727124000000002</v>
      </c>
      <c r="V1217">
        <v>28.7</v>
      </c>
      <c r="W1217">
        <v>23</v>
      </c>
      <c r="X1217">
        <v>2.54</v>
      </c>
      <c r="Y1217">
        <v>1011.9</v>
      </c>
      <c r="Z1217">
        <v>2.5</v>
      </c>
      <c r="AA1217">
        <v>2.8727124000000002</v>
      </c>
    </row>
    <row r="1218" spans="1:27" x14ac:dyDescent="0.4">
      <c r="A1218">
        <v>28.7</v>
      </c>
      <c r="B1218">
        <v>26</v>
      </c>
      <c r="C1218">
        <v>1.7</v>
      </c>
      <c r="D1218">
        <v>0</v>
      </c>
      <c r="E1218">
        <v>1011.7</v>
      </c>
      <c r="F1218">
        <v>2.9</v>
      </c>
      <c r="H1218">
        <v>28.7</v>
      </c>
      <c r="I1218">
        <v>26</v>
      </c>
      <c r="J1218">
        <v>1.7</v>
      </c>
      <c r="K1218">
        <v>0</v>
      </c>
      <c r="L1218">
        <v>1011.7</v>
      </c>
      <c r="M1218">
        <v>1.7347295</v>
      </c>
      <c r="O1218">
        <v>28.7</v>
      </c>
      <c r="P1218">
        <v>26</v>
      </c>
      <c r="Q1218">
        <v>1.7</v>
      </c>
      <c r="R1218">
        <v>0</v>
      </c>
      <c r="S1218">
        <v>2.9</v>
      </c>
      <c r="T1218">
        <v>1.7347295</v>
      </c>
      <c r="V1218">
        <v>28.7</v>
      </c>
      <c r="W1218">
        <v>26</v>
      </c>
      <c r="X1218">
        <v>1.7</v>
      </c>
      <c r="Y1218">
        <v>1011.7</v>
      </c>
      <c r="Z1218">
        <v>2.9</v>
      </c>
      <c r="AA1218">
        <v>1.7347295</v>
      </c>
    </row>
    <row r="1219" spans="1:27" x14ac:dyDescent="0.4">
      <c r="A1219">
        <v>25.2</v>
      </c>
      <c r="B1219">
        <v>31</v>
      </c>
      <c r="C1219">
        <v>0.98</v>
      </c>
      <c r="D1219">
        <v>0</v>
      </c>
      <c r="E1219">
        <v>1012.3</v>
      </c>
      <c r="F1219">
        <v>4.7</v>
      </c>
      <c r="H1219">
        <v>25.2</v>
      </c>
      <c r="I1219">
        <v>31</v>
      </c>
      <c r="J1219">
        <v>0.98</v>
      </c>
      <c r="K1219">
        <v>0</v>
      </c>
      <c r="L1219">
        <v>1012.3</v>
      </c>
      <c r="M1219">
        <v>0.92914182000000001</v>
      </c>
      <c r="O1219">
        <v>25.2</v>
      </c>
      <c r="P1219">
        <v>31</v>
      </c>
      <c r="Q1219">
        <v>0.98</v>
      </c>
      <c r="R1219">
        <v>0</v>
      </c>
      <c r="S1219">
        <v>4.7</v>
      </c>
      <c r="T1219">
        <v>0.92914182000000001</v>
      </c>
      <c r="V1219">
        <v>25.2</v>
      </c>
      <c r="W1219">
        <v>31</v>
      </c>
      <c r="X1219">
        <v>0.98</v>
      </c>
      <c r="Y1219">
        <v>1012.3</v>
      </c>
      <c r="Z1219">
        <v>4.7</v>
      </c>
      <c r="AA1219">
        <v>0.92914182000000001</v>
      </c>
    </row>
    <row r="1220" spans="1:27" x14ac:dyDescent="0.4">
      <c r="A1220">
        <v>23.9</v>
      </c>
      <c r="B1220">
        <v>26</v>
      </c>
      <c r="C1220">
        <v>0.39</v>
      </c>
      <c r="D1220">
        <v>0</v>
      </c>
      <c r="E1220">
        <v>1012.7</v>
      </c>
      <c r="F1220">
        <v>3.5</v>
      </c>
      <c r="H1220">
        <v>23.9</v>
      </c>
      <c r="I1220">
        <v>26</v>
      </c>
      <c r="J1220">
        <v>0.39</v>
      </c>
      <c r="K1220">
        <v>0</v>
      </c>
      <c r="L1220">
        <v>1012.7</v>
      </c>
      <c r="M1220">
        <v>0.62585515000000003</v>
      </c>
      <c r="O1220">
        <v>23.9</v>
      </c>
      <c r="P1220">
        <v>26</v>
      </c>
      <c r="Q1220">
        <v>0.39</v>
      </c>
      <c r="R1220">
        <v>0</v>
      </c>
      <c r="S1220">
        <v>3.5</v>
      </c>
      <c r="T1220">
        <v>0.62585515000000003</v>
      </c>
      <c r="V1220">
        <v>23.9</v>
      </c>
      <c r="W1220">
        <v>26</v>
      </c>
      <c r="X1220">
        <v>0.39</v>
      </c>
      <c r="Y1220">
        <v>1012.7</v>
      </c>
      <c r="Z1220">
        <v>3.5</v>
      </c>
      <c r="AA1220">
        <v>0.62585515000000003</v>
      </c>
    </row>
    <row r="1221" spans="1:27" x14ac:dyDescent="0.4">
      <c r="A1221">
        <v>22.7</v>
      </c>
      <c r="B1221">
        <v>29</v>
      </c>
      <c r="C1221">
        <v>0.02</v>
      </c>
      <c r="D1221">
        <v>0</v>
      </c>
      <c r="E1221">
        <v>1012.9</v>
      </c>
      <c r="F1221">
        <v>4.0999999999999996</v>
      </c>
      <c r="H1221">
        <v>22.7</v>
      </c>
      <c r="I1221">
        <v>29</v>
      </c>
      <c r="J1221">
        <v>0.02</v>
      </c>
      <c r="K1221">
        <v>0</v>
      </c>
      <c r="L1221">
        <v>1012.9</v>
      </c>
      <c r="M1221">
        <v>7.3846005000000006E-2</v>
      </c>
      <c r="O1221">
        <v>22.7</v>
      </c>
      <c r="P1221">
        <v>29</v>
      </c>
      <c r="Q1221">
        <v>0.02</v>
      </c>
      <c r="R1221">
        <v>0</v>
      </c>
      <c r="S1221">
        <v>4.0999999999999996</v>
      </c>
      <c r="T1221">
        <v>7.3846005000000006E-2</v>
      </c>
      <c r="V1221">
        <v>22.7</v>
      </c>
      <c r="W1221">
        <v>29</v>
      </c>
      <c r="X1221">
        <v>0.02</v>
      </c>
      <c r="Y1221">
        <v>1012.9</v>
      </c>
      <c r="Z1221">
        <v>4.0999999999999996</v>
      </c>
      <c r="AA1221">
        <v>7.3846005000000006E-2</v>
      </c>
    </row>
    <row r="1222" spans="1:27" x14ac:dyDescent="0.4">
      <c r="A1222">
        <v>20.8</v>
      </c>
      <c r="B1222">
        <v>37</v>
      </c>
      <c r="C1222">
        <v>0</v>
      </c>
      <c r="D1222">
        <v>0</v>
      </c>
      <c r="E1222">
        <v>1013.6</v>
      </c>
      <c r="F1222">
        <v>1.6</v>
      </c>
      <c r="H1222">
        <v>20.8</v>
      </c>
      <c r="I1222">
        <v>37</v>
      </c>
      <c r="J1222">
        <v>0</v>
      </c>
      <c r="K1222">
        <v>0</v>
      </c>
      <c r="L1222">
        <v>1013.6</v>
      </c>
      <c r="M1222">
        <v>0</v>
      </c>
      <c r="O1222">
        <v>20.8</v>
      </c>
      <c r="P1222">
        <v>37</v>
      </c>
      <c r="Q1222">
        <v>0</v>
      </c>
      <c r="R1222">
        <v>0</v>
      </c>
      <c r="S1222">
        <v>1.6</v>
      </c>
      <c r="T1222">
        <v>0</v>
      </c>
      <c r="V1222">
        <v>20.8</v>
      </c>
      <c r="W1222">
        <v>37</v>
      </c>
      <c r="X1222">
        <v>0</v>
      </c>
      <c r="Y1222">
        <v>1013.6</v>
      </c>
      <c r="Z1222">
        <v>1.6</v>
      </c>
      <c r="AA1222">
        <v>0</v>
      </c>
    </row>
    <row r="1223" spans="1:27" x14ac:dyDescent="0.4">
      <c r="A1223">
        <v>19.100000000000001</v>
      </c>
      <c r="B1223">
        <v>42</v>
      </c>
      <c r="C1223">
        <v>0</v>
      </c>
      <c r="D1223">
        <v>0</v>
      </c>
      <c r="E1223">
        <v>1014.2</v>
      </c>
      <c r="F1223">
        <v>2</v>
      </c>
      <c r="H1223">
        <v>19.100000000000001</v>
      </c>
      <c r="I1223">
        <v>42</v>
      </c>
      <c r="J1223">
        <v>0</v>
      </c>
      <c r="K1223">
        <v>0</v>
      </c>
      <c r="L1223">
        <v>1014.2</v>
      </c>
      <c r="M1223">
        <v>0</v>
      </c>
      <c r="O1223">
        <v>19.100000000000001</v>
      </c>
      <c r="P1223">
        <v>42</v>
      </c>
      <c r="Q1223">
        <v>0</v>
      </c>
      <c r="R1223">
        <v>0</v>
      </c>
      <c r="S1223">
        <v>2</v>
      </c>
      <c r="T1223">
        <v>0</v>
      </c>
      <c r="V1223">
        <v>19.100000000000001</v>
      </c>
      <c r="W1223">
        <v>42</v>
      </c>
      <c r="X1223">
        <v>0</v>
      </c>
      <c r="Y1223">
        <v>1014.2</v>
      </c>
      <c r="Z1223">
        <v>2</v>
      </c>
      <c r="AA1223">
        <v>0</v>
      </c>
    </row>
    <row r="1224" spans="1:27" x14ac:dyDescent="0.4">
      <c r="A1224">
        <v>19.2</v>
      </c>
      <c r="B1224">
        <v>44</v>
      </c>
      <c r="C1224">
        <v>0</v>
      </c>
      <c r="D1224">
        <v>0</v>
      </c>
      <c r="E1224">
        <v>1014.2</v>
      </c>
      <c r="F1224">
        <v>1.3</v>
      </c>
      <c r="H1224">
        <v>19.2</v>
      </c>
      <c r="I1224">
        <v>44</v>
      </c>
      <c r="J1224">
        <v>0</v>
      </c>
      <c r="K1224">
        <v>0</v>
      </c>
      <c r="L1224">
        <v>1014.2</v>
      </c>
      <c r="M1224">
        <v>0</v>
      </c>
      <c r="O1224">
        <v>19.2</v>
      </c>
      <c r="P1224">
        <v>44</v>
      </c>
      <c r="Q1224">
        <v>0</v>
      </c>
      <c r="R1224">
        <v>0</v>
      </c>
      <c r="S1224">
        <v>1.3</v>
      </c>
      <c r="T1224">
        <v>0</v>
      </c>
      <c r="V1224">
        <v>19.2</v>
      </c>
      <c r="W1224">
        <v>44</v>
      </c>
      <c r="X1224">
        <v>0</v>
      </c>
      <c r="Y1224">
        <v>1014.2</v>
      </c>
      <c r="Z1224">
        <v>1.3</v>
      </c>
      <c r="AA1224">
        <v>0</v>
      </c>
    </row>
    <row r="1225" spans="1:27" x14ac:dyDescent="0.4">
      <c r="A1225">
        <v>19.600000000000001</v>
      </c>
      <c r="B1225">
        <v>47</v>
      </c>
      <c r="C1225">
        <v>0</v>
      </c>
      <c r="D1225">
        <v>0</v>
      </c>
      <c r="E1225">
        <v>1014</v>
      </c>
      <c r="F1225">
        <v>1.7</v>
      </c>
      <c r="H1225">
        <v>19.600000000000001</v>
      </c>
      <c r="I1225">
        <v>47</v>
      </c>
      <c r="J1225">
        <v>0</v>
      </c>
      <c r="K1225">
        <v>0</v>
      </c>
      <c r="L1225">
        <v>1014</v>
      </c>
      <c r="M1225">
        <v>0</v>
      </c>
      <c r="O1225">
        <v>19.600000000000001</v>
      </c>
      <c r="P1225">
        <v>47</v>
      </c>
      <c r="Q1225">
        <v>0</v>
      </c>
      <c r="R1225">
        <v>0</v>
      </c>
      <c r="S1225">
        <v>1.7</v>
      </c>
      <c r="T1225">
        <v>0</v>
      </c>
      <c r="V1225">
        <v>19.600000000000001</v>
      </c>
      <c r="W1225">
        <v>47</v>
      </c>
      <c r="X1225">
        <v>0</v>
      </c>
      <c r="Y1225">
        <v>1014</v>
      </c>
      <c r="Z1225">
        <v>1.7</v>
      </c>
      <c r="AA1225">
        <v>0</v>
      </c>
    </row>
    <row r="1226" spans="1:27" x14ac:dyDescent="0.4">
      <c r="A1226">
        <v>17.100000000000001</v>
      </c>
      <c r="B1226">
        <v>55</v>
      </c>
      <c r="C1226">
        <v>0</v>
      </c>
      <c r="D1226">
        <v>0</v>
      </c>
      <c r="E1226">
        <v>1013.8</v>
      </c>
      <c r="F1226">
        <v>1.2</v>
      </c>
      <c r="H1226">
        <v>17.100000000000001</v>
      </c>
      <c r="I1226">
        <v>55</v>
      </c>
      <c r="J1226">
        <v>0</v>
      </c>
      <c r="K1226">
        <v>0</v>
      </c>
      <c r="L1226">
        <v>1013.8</v>
      </c>
      <c r="M1226">
        <v>0</v>
      </c>
      <c r="O1226">
        <v>17.100000000000001</v>
      </c>
      <c r="P1226">
        <v>55</v>
      </c>
      <c r="Q1226">
        <v>0</v>
      </c>
      <c r="R1226">
        <v>0</v>
      </c>
      <c r="S1226">
        <v>1.2</v>
      </c>
      <c r="T1226">
        <v>0</v>
      </c>
      <c r="V1226">
        <v>17.100000000000001</v>
      </c>
      <c r="W1226">
        <v>55</v>
      </c>
      <c r="X1226">
        <v>0</v>
      </c>
      <c r="Y1226">
        <v>1013.8</v>
      </c>
      <c r="Z1226">
        <v>1.2</v>
      </c>
      <c r="AA1226">
        <v>0</v>
      </c>
    </row>
    <row r="1227" spans="1:27" x14ac:dyDescent="0.4">
      <c r="A1227">
        <v>16.100000000000001</v>
      </c>
      <c r="B1227">
        <v>61</v>
      </c>
      <c r="C1227">
        <v>0</v>
      </c>
      <c r="D1227">
        <v>0</v>
      </c>
      <c r="E1227">
        <v>1013.5</v>
      </c>
      <c r="F1227">
        <v>0.5</v>
      </c>
      <c r="H1227">
        <v>16.100000000000001</v>
      </c>
      <c r="I1227">
        <v>61</v>
      </c>
      <c r="J1227">
        <v>0</v>
      </c>
      <c r="K1227">
        <v>0</v>
      </c>
      <c r="L1227">
        <v>1013.5</v>
      </c>
      <c r="M1227">
        <v>0</v>
      </c>
      <c r="O1227">
        <v>16.100000000000001</v>
      </c>
      <c r="P1227">
        <v>61</v>
      </c>
      <c r="Q1227">
        <v>0</v>
      </c>
      <c r="R1227">
        <v>0</v>
      </c>
      <c r="S1227">
        <v>0.5</v>
      </c>
      <c r="T1227">
        <v>0</v>
      </c>
      <c r="V1227">
        <v>16.100000000000001</v>
      </c>
      <c r="W1227">
        <v>61</v>
      </c>
      <c r="X1227">
        <v>0</v>
      </c>
      <c r="Y1227">
        <v>1013.5</v>
      </c>
      <c r="Z1227">
        <v>0.5</v>
      </c>
      <c r="AA1227">
        <v>0</v>
      </c>
    </row>
    <row r="1228" spans="1:27" x14ac:dyDescent="0.4">
      <c r="A1228">
        <v>16.899999999999999</v>
      </c>
      <c r="B1228">
        <v>54</v>
      </c>
      <c r="C1228">
        <v>0</v>
      </c>
      <c r="D1228">
        <v>0</v>
      </c>
      <c r="E1228">
        <v>1012.9</v>
      </c>
      <c r="F1228">
        <v>2.4</v>
      </c>
      <c r="H1228">
        <v>16.899999999999999</v>
      </c>
      <c r="I1228">
        <v>54</v>
      </c>
      <c r="J1228">
        <v>0</v>
      </c>
      <c r="K1228">
        <v>0</v>
      </c>
      <c r="L1228">
        <v>1012.9</v>
      </c>
      <c r="M1228">
        <v>0</v>
      </c>
      <c r="O1228">
        <v>16.899999999999999</v>
      </c>
      <c r="P1228">
        <v>54</v>
      </c>
      <c r="Q1228">
        <v>0</v>
      </c>
      <c r="R1228">
        <v>0</v>
      </c>
      <c r="S1228">
        <v>2.4</v>
      </c>
      <c r="T1228">
        <v>0</v>
      </c>
      <c r="V1228">
        <v>16.899999999999999</v>
      </c>
      <c r="W1228">
        <v>54</v>
      </c>
      <c r="X1228">
        <v>0</v>
      </c>
      <c r="Y1228">
        <v>1012.9</v>
      </c>
      <c r="Z1228">
        <v>2.4</v>
      </c>
      <c r="AA1228">
        <v>0</v>
      </c>
    </row>
    <row r="1229" spans="1:27" x14ac:dyDescent="0.4">
      <c r="A1229">
        <v>16.899999999999999</v>
      </c>
      <c r="B1229">
        <v>58</v>
      </c>
      <c r="C1229">
        <v>0</v>
      </c>
      <c r="D1229">
        <v>0</v>
      </c>
      <c r="E1229">
        <v>1012.8</v>
      </c>
      <c r="F1229">
        <v>1.9</v>
      </c>
      <c r="H1229">
        <v>16.899999999999999</v>
      </c>
      <c r="I1229">
        <v>58</v>
      </c>
      <c r="J1229">
        <v>0</v>
      </c>
      <c r="K1229">
        <v>0</v>
      </c>
      <c r="L1229">
        <v>1012.8</v>
      </c>
      <c r="M1229">
        <v>0</v>
      </c>
      <c r="O1229">
        <v>16.899999999999999</v>
      </c>
      <c r="P1229">
        <v>58</v>
      </c>
      <c r="Q1229">
        <v>0</v>
      </c>
      <c r="R1229">
        <v>0</v>
      </c>
      <c r="S1229">
        <v>1.9</v>
      </c>
      <c r="T1229">
        <v>0</v>
      </c>
      <c r="V1229">
        <v>16.899999999999999</v>
      </c>
      <c r="W1229">
        <v>58</v>
      </c>
      <c r="X1229">
        <v>0</v>
      </c>
      <c r="Y1229">
        <v>1012.8</v>
      </c>
      <c r="Z1229">
        <v>1.9</v>
      </c>
      <c r="AA1229">
        <v>0</v>
      </c>
    </row>
    <row r="1230" spans="1:27" x14ac:dyDescent="0.4">
      <c r="A1230">
        <v>15.4</v>
      </c>
      <c r="B1230">
        <v>66</v>
      </c>
      <c r="C1230">
        <v>0</v>
      </c>
      <c r="D1230">
        <v>0</v>
      </c>
      <c r="E1230">
        <v>1012.7</v>
      </c>
      <c r="F1230">
        <v>1.4</v>
      </c>
      <c r="H1230">
        <v>15.4</v>
      </c>
      <c r="I1230">
        <v>66</v>
      </c>
      <c r="J1230">
        <v>0</v>
      </c>
      <c r="K1230">
        <v>0</v>
      </c>
      <c r="L1230">
        <v>1012.7</v>
      </c>
      <c r="M1230">
        <v>0</v>
      </c>
      <c r="O1230">
        <v>15.4</v>
      </c>
      <c r="P1230">
        <v>66</v>
      </c>
      <c r="Q1230">
        <v>0</v>
      </c>
      <c r="R1230">
        <v>0</v>
      </c>
      <c r="S1230">
        <v>1.4</v>
      </c>
      <c r="T1230">
        <v>0</v>
      </c>
      <c r="V1230">
        <v>15.4</v>
      </c>
      <c r="W1230">
        <v>66</v>
      </c>
      <c r="X1230">
        <v>0</v>
      </c>
      <c r="Y1230">
        <v>1012.7</v>
      </c>
      <c r="Z1230">
        <v>1.4</v>
      </c>
      <c r="AA1230">
        <v>0</v>
      </c>
    </row>
    <row r="1231" spans="1:27" x14ac:dyDescent="0.4">
      <c r="A1231">
        <v>15.7</v>
      </c>
      <c r="B1231">
        <v>66</v>
      </c>
      <c r="C1231">
        <v>0.02</v>
      </c>
      <c r="D1231">
        <v>0</v>
      </c>
      <c r="E1231">
        <v>1013.2</v>
      </c>
      <c r="F1231">
        <v>2.1</v>
      </c>
      <c r="H1231">
        <v>15.7</v>
      </c>
      <c r="I1231">
        <v>66</v>
      </c>
      <c r="J1231">
        <v>0.02</v>
      </c>
      <c r="K1231">
        <v>0</v>
      </c>
      <c r="L1231">
        <v>1013.2</v>
      </c>
      <c r="M1231">
        <v>0</v>
      </c>
      <c r="O1231">
        <v>15.7</v>
      </c>
      <c r="P1231">
        <v>66</v>
      </c>
      <c r="Q1231">
        <v>0.02</v>
      </c>
      <c r="R1231">
        <v>0</v>
      </c>
      <c r="S1231">
        <v>2.1</v>
      </c>
      <c r="T1231">
        <v>0</v>
      </c>
      <c r="V1231">
        <v>15.7</v>
      </c>
      <c r="W1231">
        <v>66</v>
      </c>
      <c r="X1231">
        <v>0.02</v>
      </c>
      <c r="Y1231">
        <v>1013.2</v>
      </c>
      <c r="Z1231">
        <v>2.1</v>
      </c>
      <c r="AA1231">
        <v>0</v>
      </c>
    </row>
    <row r="1232" spans="1:27" x14ac:dyDescent="0.4">
      <c r="A1232">
        <v>18.399999999999999</v>
      </c>
      <c r="B1232">
        <v>64</v>
      </c>
      <c r="C1232">
        <v>0.39</v>
      </c>
      <c r="D1232">
        <v>0</v>
      </c>
      <c r="E1232">
        <v>1013.1</v>
      </c>
      <c r="F1232">
        <v>1.3</v>
      </c>
      <c r="H1232">
        <v>18.399999999999999</v>
      </c>
      <c r="I1232">
        <v>64</v>
      </c>
      <c r="J1232">
        <v>0.39</v>
      </c>
      <c r="K1232">
        <v>0</v>
      </c>
      <c r="L1232">
        <v>1013.1</v>
      </c>
      <c r="M1232">
        <v>0.37296402000000001</v>
      </c>
      <c r="O1232">
        <v>18.399999999999999</v>
      </c>
      <c r="P1232">
        <v>64</v>
      </c>
      <c r="Q1232">
        <v>0.39</v>
      </c>
      <c r="R1232">
        <v>0</v>
      </c>
      <c r="S1232">
        <v>1.3</v>
      </c>
      <c r="T1232">
        <v>0.37296402000000001</v>
      </c>
      <c r="V1232">
        <v>18.399999999999999</v>
      </c>
      <c r="W1232">
        <v>64</v>
      </c>
      <c r="X1232">
        <v>0.39</v>
      </c>
      <c r="Y1232">
        <v>1013.1</v>
      </c>
      <c r="Z1232">
        <v>1.3</v>
      </c>
      <c r="AA1232">
        <v>0.37296402000000001</v>
      </c>
    </row>
    <row r="1233" spans="1:27" x14ac:dyDescent="0.4">
      <c r="A1233">
        <v>21.3</v>
      </c>
      <c r="B1233">
        <v>49</v>
      </c>
      <c r="C1233">
        <v>1.06</v>
      </c>
      <c r="D1233">
        <v>0</v>
      </c>
      <c r="E1233">
        <v>1013.3</v>
      </c>
      <c r="F1233">
        <v>0.8</v>
      </c>
      <c r="H1233">
        <v>21.3</v>
      </c>
      <c r="I1233">
        <v>49</v>
      </c>
      <c r="J1233">
        <v>1.06</v>
      </c>
      <c r="K1233">
        <v>0</v>
      </c>
      <c r="L1233">
        <v>1013.3</v>
      </c>
      <c r="M1233">
        <v>1.1518638000000001</v>
      </c>
      <c r="O1233">
        <v>21.3</v>
      </c>
      <c r="P1233">
        <v>49</v>
      </c>
      <c r="Q1233">
        <v>1.06</v>
      </c>
      <c r="R1233">
        <v>0</v>
      </c>
      <c r="S1233">
        <v>0.8</v>
      </c>
      <c r="T1233">
        <v>1.1518638000000001</v>
      </c>
      <c r="V1233">
        <v>21.3</v>
      </c>
      <c r="W1233">
        <v>49</v>
      </c>
      <c r="X1233">
        <v>1.06</v>
      </c>
      <c r="Y1233">
        <v>1013.3</v>
      </c>
      <c r="Z1233">
        <v>0.8</v>
      </c>
      <c r="AA1233">
        <v>1.1518638000000001</v>
      </c>
    </row>
    <row r="1234" spans="1:27" x14ac:dyDescent="0.4">
      <c r="A1234">
        <v>23.4</v>
      </c>
      <c r="B1234">
        <v>45</v>
      </c>
      <c r="C1234">
        <v>1.78</v>
      </c>
      <c r="D1234">
        <v>0</v>
      </c>
      <c r="E1234">
        <v>1013.1</v>
      </c>
      <c r="F1234">
        <v>2</v>
      </c>
      <c r="H1234">
        <v>23.4</v>
      </c>
      <c r="I1234">
        <v>45</v>
      </c>
      <c r="J1234">
        <v>1.78</v>
      </c>
      <c r="K1234">
        <v>0</v>
      </c>
      <c r="L1234">
        <v>1013.1</v>
      </c>
      <c r="M1234">
        <v>1.7350934</v>
      </c>
      <c r="O1234">
        <v>23.4</v>
      </c>
      <c r="P1234">
        <v>45</v>
      </c>
      <c r="Q1234">
        <v>1.78</v>
      </c>
      <c r="R1234">
        <v>0</v>
      </c>
      <c r="S1234">
        <v>2</v>
      </c>
      <c r="T1234">
        <v>1.7350934</v>
      </c>
      <c r="V1234">
        <v>23.4</v>
      </c>
      <c r="W1234">
        <v>45</v>
      </c>
      <c r="X1234">
        <v>1.78</v>
      </c>
      <c r="Y1234">
        <v>1013.1</v>
      </c>
      <c r="Z1234">
        <v>2</v>
      </c>
      <c r="AA1234">
        <v>1.7350934</v>
      </c>
    </row>
    <row r="1235" spans="1:27" x14ac:dyDescent="0.4">
      <c r="A1235">
        <v>25.2</v>
      </c>
      <c r="B1235">
        <v>40</v>
      </c>
      <c r="C1235">
        <v>2.4300000000000002</v>
      </c>
      <c r="D1235">
        <v>0</v>
      </c>
      <c r="E1235">
        <v>1012.7</v>
      </c>
      <c r="F1235">
        <v>1.9</v>
      </c>
      <c r="H1235">
        <v>25.2</v>
      </c>
      <c r="I1235">
        <v>40</v>
      </c>
      <c r="J1235">
        <v>2.4300000000000002</v>
      </c>
      <c r="K1235">
        <v>0</v>
      </c>
      <c r="L1235">
        <v>1012.7</v>
      </c>
      <c r="M1235">
        <v>2.1213826999999998</v>
      </c>
      <c r="O1235">
        <v>25.2</v>
      </c>
      <c r="P1235">
        <v>40</v>
      </c>
      <c r="Q1235">
        <v>2.4300000000000002</v>
      </c>
      <c r="R1235">
        <v>0</v>
      </c>
      <c r="S1235">
        <v>1.9</v>
      </c>
      <c r="T1235">
        <v>2.1213826999999998</v>
      </c>
      <c r="V1235">
        <v>25.2</v>
      </c>
      <c r="W1235">
        <v>40</v>
      </c>
      <c r="X1235">
        <v>2.4300000000000002</v>
      </c>
      <c r="Y1235">
        <v>1012.7</v>
      </c>
      <c r="Z1235">
        <v>1.9</v>
      </c>
      <c r="AA1235">
        <v>2.1213826999999998</v>
      </c>
    </row>
    <row r="1236" spans="1:27" x14ac:dyDescent="0.4">
      <c r="A1236">
        <v>26.6</v>
      </c>
      <c r="B1236">
        <v>38</v>
      </c>
      <c r="C1236">
        <v>2.95</v>
      </c>
      <c r="D1236">
        <v>0</v>
      </c>
      <c r="E1236">
        <v>1012.1</v>
      </c>
      <c r="F1236">
        <v>2.2000000000000002</v>
      </c>
      <c r="H1236">
        <v>26.6</v>
      </c>
      <c r="I1236">
        <v>38</v>
      </c>
      <c r="J1236">
        <v>2.95</v>
      </c>
      <c r="K1236">
        <v>0</v>
      </c>
      <c r="L1236">
        <v>1012.1</v>
      </c>
      <c r="M1236">
        <v>2.8516865</v>
      </c>
      <c r="O1236">
        <v>26.6</v>
      </c>
      <c r="P1236">
        <v>38</v>
      </c>
      <c r="Q1236">
        <v>2.95</v>
      </c>
      <c r="R1236">
        <v>0</v>
      </c>
      <c r="S1236">
        <v>2.2000000000000002</v>
      </c>
      <c r="T1236">
        <v>2.8516865</v>
      </c>
      <c r="V1236">
        <v>26.6</v>
      </c>
      <c r="W1236">
        <v>38</v>
      </c>
      <c r="X1236">
        <v>2.95</v>
      </c>
      <c r="Y1236">
        <v>1012.1</v>
      </c>
      <c r="Z1236">
        <v>2.2000000000000002</v>
      </c>
      <c r="AA1236">
        <v>2.8516865</v>
      </c>
    </row>
    <row r="1237" spans="1:27" x14ac:dyDescent="0.4">
      <c r="A1237">
        <v>28</v>
      </c>
      <c r="B1237">
        <v>41</v>
      </c>
      <c r="C1237">
        <v>3.26</v>
      </c>
      <c r="D1237">
        <v>0</v>
      </c>
      <c r="E1237">
        <v>1011.5</v>
      </c>
      <c r="F1237">
        <v>1.3</v>
      </c>
      <c r="H1237">
        <v>28</v>
      </c>
      <c r="I1237">
        <v>41</v>
      </c>
      <c r="J1237">
        <v>3.26</v>
      </c>
      <c r="K1237">
        <v>0</v>
      </c>
      <c r="L1237">
        <v>1011.5</v>
      </c>
      <c r="M1237">
        <v>3.0536835</v>
      </c>
      <c r="O1237">
        <v>28</v>
      </c>
      <c r="P1237">
        <v>41</v>
      </c>
      <c r="Q1237">
        <v>3.26</v>
      </c>
      <c r="R1237">
        <v>0</v>
      </c>
      <c r="S1237">
        <v>1.3</v>
      </c>
      <c r="T1237">
        <v>3.0536835</v>
      </c>
      <c r="V1237">
        <v>28</v>
      </c>
      <c r="W1237">
        <v>41</v>
      </c>
      <c r="X1237">
        <v>3.26</v>
      </c>
      <c r="Y1237">
        <v>1011.5</v>
      </c>
      <c r="Z1237">
        <v>1.3</v>
      </c>
      <c r="AA1237">
        <v>3.0536835</v>
      </c>
    </row>
    <row r="1238" spans="1:27" x14ac:dyDescent="0.4">
      <c r="A1238">
        <v>30.5</v>
      </c>
      <c r="B1238">
        <v>39</v>
      </c>
      <c r="C1238">
        <v>3.36</v>
      </c>
      <c r="D1238">
        <v>0</v>
      </c>
      <c r="E1238">
        <v>1010.7</v>
      </c>
      <c r="F1238">
        <v>1.8</v>
      </c>
      <c r="H1238">
        <v>30.5</v>
      </c>
      <c r="I1238">
        <v>39</v>
      </c>
      <c r="J1238">
        <v>3.36</v>
      </c>
      <c r="K1238">
        <v>0</v>
      </c>
      <c r="L1238">
        <v>1010.7</v>
      </c>
      <c r="M1238">
        <v>4.1823348999999999</v>
      </c>
      <c r="O1238">
        <v>30.5</v>
      </c>
      <c r="P1238">
        <v>39</v>
      </c>
      <c r="Q1238">
        <v>3.36</v>
      </c>
      <c r="R1238">
        <v>0</v>
      </c>
      <c r="S1238">
        <v>1.8</v>
      </c>
      <c r="T1238">
        <v>4.1823348999999999</v>
      </c>
      <c r="V1238">
        <v>30.5</v>
      </c>
      <c r="W1238">
        <v>39</v>
      </c>
      <c r="X1238">
        <v>3.36</v>
      </c>
      <c r="Y1238">
        <v>1010.7</v>
      </c>
      <c r="Z1238">
        <v>1.8</v>
      </c>
      <c r="AA1238">
        <v>4.1823348999999999</v>
      </c>
    </row>
    <row r="1239" spans="1:27" x14ac:dyDescent="0.4">
      <c r="A1239">
        <v>29.3</v>
      </c>
      <c r="B1239">
        <v>32</v>
      </c>
      <c r="C1239">
        <v>3.27</v>
      </c>
      <c r="D1239">
        <v>0</v>
      </c>
      <c r="E1239">
        <v>1010.4</v>
      </c>
      <c r="F1239">
        <v>2.2999999999999998</v>
      </c>
      <c r="H1239">
        <v>29.3</v>
      </c>
      <c r="I1239">
        <v>32</v>
      </c>
      <c r="J1239">
        <v>3.27</v>
      </c>
      <c r="K1239">
        <v>0</v>
      </c>
      <c r="L1239">
        <v>1010.4</v>
      </c>
      <c r="M1239">
        <v>3.2497205999999998</v>
      </c>
      <c r="O1239">
        <v>29.3</v>
      </c>
      <c r="P1239">
        <v>32</v>
      </c>
      <c r="Q1239">
        <v>3.27</v>
      </c>
      <c r="R1239">
        <v>0</v>
      </c>
      <c r="S1239">
        <v>2.2999999999999998</v>
      </c>
      <c r="T1239">
        <v>3.2497205999999998</v>
      </c>
      <c r="V1239">
        <v>29.3</v>
      </c>
      <c r="W1239">
        <v>32</v>
      </c>
      <c r="X1239">
        <v>3.27</v>
      </c>
      <c r="Y1239">
        <v>1010.4</v>
      </c>
      <c r="Z1239">
        <v>2.2999999999999998</v>
      </c>
      <c r="AA1239">
        <v>3.2497205999999998</v>
      </c>
    </row>
    <row r="1240" spans="1:27" x14ac:dyDescent="0.4">
      <c r="A1240">
        <v>30</v>
      </c>
      <c r="B1240">
        <v>33</v>
      </c>
      <c r="C1240">
        <v>3.01</v>
      </c>
      <c r="D1240">
        <v>0</v>
      </c>
      <c r="E1240">
        <v>1009.9</v>
      </c>
      <c r="F1240">
        <v>3.7</v>
      </c>
      <c r="H1240">
        <v>30</v>
      </c>
      <c r="I1240">
        <v>33</v>
      </c>
      <c r="J1240">
        <v>3.01</v>
      </c>
      <c r="K1240">
        <v>0</v>
      </c>
      <c r="L1240">
        <v>1009.9</v>
      </c>
      <c r="M1240">
        <v>2.7755236999999999</v>
      </c>
      <c r="O1240">
        <v>30</v>
      </c>
      <c r="P1240">
        <v>33</v>
      </c>
      <c r="Q1240">
        <v>3.01</v>
      </c>
      <c r="R1240">
        <v>0</v>
      </c>
      <c r="S1240">
        <v>3.7</v>
      </c>
      <c r="T1240">
        <v>2.7755236999999999</v>
      </c>
      <c r="V1240">
        <v>30</v>
      </c>
      <c r="W1240">
        <v>33</v>
      </c>
      <c r="X1240">
        <v>3.01</v>
      </c>
      <c r="Y1240">
        <v>1009.9</v>
      </c>
      <c r="Z1240">
        <v>3.7</v>
      </c>
      <c r="AA1240">
        <v>2.7755236999999999</v>
      </c>
    </row>
    <row r="1241" spans="1:27" x14ac:dyDescent="0.4">
      <c r="A1241">
        <v>29.4</v>
      </c>
      <c r="B1241">
        <v>35</v>
      </c>
      <c r="C1241">
        <v>2.52</v>
      </c>
      <c r="D1241">
        <v>0</v>
      </c>
      <c r="E1241">
        <v>1009.3</v>
      </c>
      <c r="F1241">
        <v>4.4000000000000004</v>
      </c>
      <c r="H1241">
        <v>29.4</v>
      </c>
      <c r="I1241">
        <v>35</v>
      </c>
      <c r="J1241">
        <v>2.52</v>
      </c>
      <c r="K1241">
        <v>0</v>
      </c>
      <c r="L1241">
        <v>1009.3</v>
      </c>
      <c r="M1241">
        <v>2.9235098000000002</v>
      </c>
      <c r="O1241">
        <v>29.4</v>
      </c>
      <c r="P1241">
        <v>35</v>
      </c>
      <c r="Q1241">
        <v>2.52</v>
      </c>
      <c r="R1241">
        <v>0</v>
      </c>
      <c r="S1241">
        <v>4.4000000000000004</v>
      </c>
      <c r="T1241">
        <v>2.9235098000000002</v>
      </c>
      <c r="V1241">
        <v>29.4</v>
      </c>
      <c r="W1241">
        <v>35</v>
      </c>
      <c r="X1241">
        <v>2.52</v>
      </c>
      <c r="Y1241">
        <v>1009.3</v>
      </c>
      <c r="Z1241">
        <v>4.4000000000000004</v>
      </c>
      <c r="AA1241">
        <v>2.9235098000000002</v>
      </c>
    </row>
    <row r="1242" spans="1:27" x14ac:dyDescent="0.4">
      <c r="A1242">
        <v>28.9</v>
      </c>
      <c r="B1242">
        <v>37</v>
      </c>
      <c r="C1242">
        <v>1.89</v>
      </c>
      <c r="D1242">
        <v>0</v>
      </c>
      <c r="E1242">
        <v>1008.9</v>
      </c>
      <c r="F1242">
        <v>3.5</v>
      </c>
      <c r="H1242">
        <v>28.9</v>
      </c>
      <c r="I1242">
        <v>37</v>
      </c>
      <c r="J1242">
        <v>1.89</v>
      </c>
      <c r="K1242">
        <v>0</v>
      </c>
      <c r="L1242">
        <v>1008.9</v>
      </c>
      <c r="M1242">
        <v>1.3127439000000001</v>
      </c>
      <c r="O1242">
        <v>28.9</v>
      </c>
      <c r="P1242">
        <v>37</v>
      </c>
      <c r="Q1242">
        <v>1.89</v>
      </c>
      <c r="R1242">
        <v>0</v>
      </c>
      <c r="S1242">
        <v>3.5</v>
      </c>
      <c r="T1242">
        <v>1.3127439000000001</v>
      </c>
      <c r="V1242">
        <v>28.9</v>
      </c>
      <c r="W1242">
        <v>37</v>
      </c>
      <c r="X1242">
        <v>1.89</v>
      </c>
      <c r="Y1242">
        <v>1008.9</v>
      </c>
      <c r="Z1242">
        <v>3.5</v>
      </c>
      <c r="AA1242">
        <v>1.3127439000000001</v>
      </c>
    </row>
    <row r="1243" spans="1:27" x14ac:dyDescent="0.4">
      <c r="A1243">
        <v>28.4</v>
      </c>
      <c r="B1243">
        <v>30</v>
      </c>
      <c r="C1243">
        <v>1.19</v>
      </c>
      <c r="D1243">
        <v>0</v>
      </c>
      <c r="E1243">
        <v>1008.7</v>
      </c>
      <c r="F1243">
        <v>4.5999999999999996</v>
      </c>
      <c r="H1243">
        <v>28.4</v>
      </c>
      <c r="I1243">
        <v>30</v>
      </c>
      <c r="J1243">
        <v>1.19</v>
      </c>
      <c r="K1243">
        <v>0</v>
      </c>
      <c r="L1243">
        <v>1008.7</v>
      </c>
      <c r="M1243">
        <v>0.92123085000000005</v>
      </c>
      <c r="O1243">
        <v>28.4</v>
      </c>
      <c r="P1243">
        <v>30</v>
      </c>
      <c r="Q1243">
        <v>1.19</v>
      </c>
      <c r="R1243">
        <v>0</v>
      </c>
      <c r="S1243">
        <v>4.5999999999999996</v>
      </c>
      <c r="T1243">
        <v>0.92123085000000005</v>
      </c>
      <c r="V1243">
        <v>28.4</v>
      </c>
      <c r="W1243">
        <v>30</v>
      </c>
      <c r="X1243">
        <v>1.19</v>
      </c>
      <c r="Y1243">
        <v>1008.7</v>
      </c>
      <c r="Z1243">
        <v>4.5999999999999996</v>
      </c>
      <c r="AA1243">
        <v>0.92123085000000005</v>
      </c>
    </row>
    <row r="1244" spans="1:27" x14ac:dyDescent="0.4">
      <c r="A1244">
        <v>27.3</v>
      </c>
      <c r="B1244">
        <v>32</v>
      </c>
      <c r="C1244">
        <v>0.5</v>
      </c>
      <c r="D1244">
        <v>0</v>
      </c>
      <c r="E1244">
        <v>1009.1</v>
      </c>
      <c r="F1244">
        <v>3.4</v>
      </c>
      <c r="H1244">
        <v>27.3</v>
      </c>
      <c r="I1244">
        <v>32</v>
      </c>
      <c r="J1244">
        <v>0.5</v>
      </c>
      <c r="K1244">
        <v>0</v>
      </c>
      <c r="L1244">
        <v>1009.1</v>
      </c>
      <c r="M1244">
        <v>0.38937801</v>
      </c>
      <c r="O1244">
        <v>27.3</v>
      </c>
      <c r="P1244">
        <v>32</v>
      </c>
      <c r="Q1244">
        <v>0.5</v>
      </c>
      <c r="R1244">
        <v>0</v>
      </c>
      <c r="S1244">
        <v>3.4</v>
      </c>
      <c r="T1244">
        <v>0.38937801</v>
      </c>
      <c r="V1244">
        <v>27.3</v>
      </c>
      <c r="W1244">
        <v>32</v>
      </c>
      <c r="X1244">
        <v>0.5</v>
      </c>
      <c r="Y1244">
        <v>1009.1</v>
      </c>
      <c r="Z1244">
        <v>3.4</v>
      </c>
      <c r="AA1244">
        <v>0.38937801</v>
      </c>
    </row>
    <row r="1245" spans="1:27" x14ac:dyDescent="0.4">
      <c r="A1245">
        <v>25.6</v>
      </c>
      <c r="B1245">
        <v>35</v>
      </c>
      <c r="C1245">
        <v>7.0000000000000007E-2</v>
      </c>
      <c r="D1245">
        <v>0</v>
      </c>
      <c r="E1245">
        <v>1009.6</v>
      </c>
      <c r="F1245">
        <v>3.2</v>
      </c>
      <c r="H1245">
        <v>25.6</v>
      </c>
      <c r="I1245">
        <v>35</v>
      </c>
      <c r="J1245">
        <v>7.0000000000000007E-2</v>
      </c>
      <c r="K1245">
        <v>0</v>
      </c>
      <c r="L1245">
        <v>1009.6</v>
      </c>
      <c r="M1245">
        <v>6.7958548999999993E-2</v>
      </c>
      <c r="O1245">
        <v>25.6</v>
      </c>
      <c r="P1245">
        <v>35</v>
      </c>
      <c r="Q1245">
        <v>7.0000000000000007E-2</v>
      </c>
      <c r="R1245">
        <v>0</v>
      </c>
      <c r="S1245">
        <v>3.2</v>
      </c>
      <c r="T1245">
        <v>6.7958548999999993E-2</v>
      </c>
      <c r="V1245">
        <v>25.6</v>
      </c>
      <c r="W1245">
        <v>35</v>
      </c>
      <c r="X1245">
        <v>7.0000000000000007E-2</v>
      </c>
      <c r="Y1245">
        <v>1009.6</v>
      </c>
      <c r="Z1245">
        <v>3.2</v>
      </c>
      <c r="AA1245">
        <v>6.7958548999999993E-2</v>
      </c>
    </row>
    <row r="1246" spans="1:27" x14ac:dyDescent="0.4">
      <c r="A1246">
        <v>24.2</v>
      </c>
      <c r="B1246">
        <v>36</v>
      </c>
      <c r="C1246">
        <v>0</v>
      </c>
      <c r="D1246">
        <v>0</v>
      </c>
      <c r="E1246">
        <v>1010.2</v>
      </c>
      <c r="F1246">
        <v>3.3</v>
      </c>
      <c r="H1246">
        <v>24.2</v>
      </c>
      <c r="I1246">
        <v>36</v>
      </c>
      <c r="J1246">
        <v>0</v>
      </c>
      <c r="K1246">
        <v>0</v>
      </c>
      <c r="L1246">
        <v>1010.2</v>
      </c>
      <c r="M1246">
        <v>0</v>
      </c>
      <c r="O1246">
        <v>24.2</v>
      </c>
      <c r="P1246">
        <v>36</v>
      </c>
      <c r="Q1246">
        <v>0</v>
      </c>
      <c r="R1246">
        <v>0</v>
      </c>
      <c r="S1246">
        <v>3.3</v>
      </c>
      <c r="T1246">
        <v>0</v>
      </c>
      <c r="V1246">
        <v>24.2</v>
      </c>
      <c r="W1246">
        <v>36</v>
      </c>
      <c r="X1246">
        <v>0</v>
      </c>
      <c r="Y1246">
        <v>1010.2</v>
      </c>
      <c r="Z1246">
        <v>3.3</v>
      </c>
      <c r="AA1246">
        <v>0</v>
      </c>
    </row>
    <row r="1247" spans="1:27" x14ac:dyDescent="0.4">
      <c r="A1247">
        <v>23.4</v>
      </c>
      <c r="B1247">
        <v>36</v>
      </c>
      <c r="C1247">
        <v>0</v>
      </c>
      <c r="D1247">
        <v>0</v>
      </c>
      <c r="E1247">
        <v>1011</v>
      </c>
      <c r="F1247">
        <v>3.5</v>
      </c>
      <c r="H1247">
        <v>23.4</v>
      </c>
      <c r="I1247">
        <v>36</v>
      </c>
      <c r="J1247">
        <v>0</v>
      </c>
      <c r="K1247">
        <v>0</v>
      </c>
      <c r="L1247">
        <v>1011</v>
      </c>
      <c r="M1247">
        <v>0</v>
      </c>
      <c r="O1247">
        <v>23.4</v>
      </c>
      <c r="P1247">
        <v>36</v>
      </c>
      <c r="Q1247">
        <v>0</v>
      </c>
      <c r="R1247">
        <v>0</v>
      </c>
      <c r="S1247">
        <v>3.5</v>
      </c>
      <c r="T1247">
        <v>0</v>
      </c>
      <c r="V1247">
        <v>23.4</v>
      </c>
      <c r="W1247">
        <v>36</v>
      </c>
      <c r="X1247">
        <v>0</v>
      </c>
      <c r="Y1247">
        <v>1011</v>
      </c>
      <c r="Z1247">
        <v>3.5</v>
      </c>
      <c r="AA1247">
        <v>0</v>
      </c>
    </row>
    <row r="1248" spans="1:27" x14ac:dyDescent="0.4">
      <c r="A1248">
        <v>21.8</v>
      </c>
      <c r="B1248">
        <v>44</v>
      </c>
      <c r="C1248">
        <v>0</v>
      </c>
      <c r="D1248">
        <v>0</v>
      </c>
      <c r="E1248">
        <v>1011.2</v>
      </c>
      <c r="F1248">
        <v>2.2000000000000002</v>
      </c>
      <c r="H1248">
        <v>21.8</v>
      </c>
      <c r="I1248">
        <v>44</v>
      </c>
      <c r="J1248">
        <v>0</v>
      </c>
      <c r="K1248">
        <v>0</v>
      </c>
      <c r="L1248">
        <v>1011.2</v>
      </c>
      <c r="M1248">
        <v>0</v>
      </c>
      <c r="O1248">
        <v>21.8</v>
      </c>
      <c r="P1248">
        <v>44</v>
      </c>
      <c r="Q1248">
        <v>0</v>
      </c>
      <c r="R1248">
        <v>0</v>
      </c>
      <c r="S1248">
        <v>2.2000000000000002</v>
      </c>
      <c r="T1248">
        <v>0</v>
      </c>
      <c r="V1248">
        <v>21.8</v>
      </c>
      <c r="W1248">
        <v>44</v>
      </c>
      <c r="X1248">
        <v>0</v>
      </c>
      <c r="Y1248">
        <v>1011.2</v>
      </c>
      <c r="Z1248">
        <v>2.2000000000000002</v>
      </c>
      <c r="AA1248">
        <v>0</v>
      </c>
    </row>
    <row r="1249" spans="1:27" x14ac:dyDescent="0.4">
      <c r="A1249">
        <v>21.3</v>
      </c>
      <c r="B1249">
        <v>48</v>
      </c>
      <c r="C1249">
        <v>0</v>
      </c>
      <c r="D1249">
        <v>0</v>
      </c>
      <c r="E1249">
        <v>1011</v>
      </c>
      <c r="F1249">
        <v>2.8</v>
      </c>
      <c r="H1249">
        <v>21.3</v>
      </c>
      <c r="I1249">
        <v>48</v>
      </c>
      <c r="J1249">
        <v>0</v>
      </c>
      <c r="K1249">
        <v>0</v>
      </c>
      <c r="L1249">
        <v>1011</v>
      </c>
      <c r="M1249">
        <v>0</v>
      </c>
      <c r="O1249">
        <v>21.3</v>
      </c>
      <c r="P1249">
        <v>48</v>
      </c>
      <c r="Q1249">
        <v>0</v>
      </c>
      <c r="R1249">
        <v>0</v>
      </c>
      <c r="S1249">
        <v>2.8</v>
      </c>
      <c r="T1249">
        <v>0</v>
      </c>
      <c r="V1249">
        <v>21.3</v>
      </c>
      <c r="W1249">
        <v>48</v>
      </c>
      <c r="X1249">
        <v>0</v>
      </c>
      <c r="Y1249">
        <v>1011</v>
      </c>
      <c r="Z1249">
        <v>2.8</v>
      </c>
      <c r="AA1249">
        <v>0</v>
      </c>
    </row>
    <row r="1250" spans="1:27" x14ac:dyDescent="0.4">
      <c r="A1250">
        <v>20.7</v>
      </c>
      <c r="B1250">
        <v>50</v>
      </c>
      <c r="C1250">
        <v>0</v>
      </c>
      <c r="D1250">
        <v>0</v>
      </c>
      <c r="E1250">
        <v>1011</v>
      </c>
      <c r="F1250">
        <v>2.2999999999999998</v>
      </c>
      <c r="H1250">
        <v>20.7</v>
      </c>
      <c r="I1250">
        <v>50</v>
      </c>
      <c r="J1250">
        <v>0</v>
      </c>
      <c r="K1250">
        <v>0</v>
      </c>
      <c r="L1250">
        <v>1011</v>
      </c>
      <c r="M1250">
        <v>0</v>
      </c>
      <c r="O1250">
        <v>20.7</v>
      </c>
      <c r="P1250">
        <v>50</v>
      </c>
      <c r="Q1250">
        <v>0</v>
      </c>
      <c r="R1250">
        <v>0</v>
      </c>
      <c r="S1250">
        <v>2.2999999999999998</v>
      </c>
      <c r="T1250">
        <v>0</v>
      </c>
      <c r="V1250">
        <v>20.7</v>
      </c>
      <c r="W1250">
        <v>50</v>
      </c>
      <c r="X1250">
        <v>0</v>
      </c>
      <c r="Y1250">
        <v>1011</v>
      </c>
      <c r="Z1250">
        <v>2.2999999999999998</v>
      </c>
      <c r="AA1250">
        <v>0</v>
      </c>
    </row>
    <row r="1251" spans="1:27" x14ac:dyDescent="0.4">
      <c r="A1251">
        <v>20.100000000000001</v>
      </c>
      <c r="B1251">
        <v>56</v>
      </c>
      <c r="C1251">
        <v>0</v>
      </c>
      <c r="D1251">
        <v>0</v>
      </c>
      <c r="E1251">
        <v>1010.5</v>
      </c>
      <c r="F1251">
        <v>2.2000000000000002</v>
      </c>
      <c r="H1251">
        <v>20.100000000000001</v>
      </c>
      <c r="I1251">
        <v>56</v>
      </c>
      <c r="J1251">
        <v>0</v>
      </c>
      <c r="K1251">
        <v>0</v>
      </c>
      <c r="L1251">
        <v>1010.5</v>
      </c>
      <c r="M1251">
        <v>0</v>
      </c>
      <c r="O1251">
        <v>20.100000000000001</v>
      </c>
      <c r="P1251">
        <v>56</v>
      </c>
      <c r="Q1251">
        <v>0</v>
      </c>
      <c r="R1251">
        <v>0</v>
      </c>
      <c r="S1251">
        <v>2.2000000000000002</v>
      </c>
      <c r="T1251">
        <v>0</v>
      </c>
      <c r="V1251">
        <v>20.100000000000001</v>
      </c>
      <c r="W1251">
        <v>56</v>
      </c>
      <c r="X1251">
        <v>0</v>
      </c>
      <c r="Y1251">
        <v>1010.5</v>
      </c>
      <c r="Z1251">
        <v>2.2000000000000002</v>
      </c>
      <c r="AA1251">
        <v>0</v>
      </c>
    </row>
    <row r="1252" spans="1:27" x14ac:dyDescent="0.4">
      <c r="A1252">
        <v>19.5</v>
      </c>
      <c r="B1252">
        <v>61</v>
      </c>
      <c r="C1252">
        <v>0</v>
      </c>
      <c r="D1252">
        <v>0</v>
      </c>
      <c r="E1252">
        <v>1010.6</v>
      </c>
      <c r="F1252">
        <v>2.5</v>
      </c>
      <c r="H1252">
        <v>19.5</v>
      </c>
      <c r="I1252">
        <v>61</v>
      </c>
      <c r="J1252">
        <v>0</v>
      </c>
      <c r="K1252">
        <v>0</v>
      </c>
      <c r="L1252">
        <v>1010.6</v>
      </c>
      <c r="M1252">
        <v>0</v>
      </c>
      <c r="O1252">
        <v>19.5</v>
      </c>
      <c r="P1252">
        <v>61</v>
      </c>
      <c r="Q1252">
        <v>0</v>
      </c>
      <c r="R1252">
        <v>0</v>
      </c>
      <c r="S1252">
        <v>2.5</v>
      </c>
      <c r="T1252">
        <v>0</v>
      </c>
      <c r="V1252">
        <v>19.5</v>
      </c>
      <c r="W1252">
        <v>61</v>
      </c>
      <c r="X1252">
        <v>0</v>
      </c>
      <c r="Y1252">
        <v>1010.6</v>
      </c>
      <c r="Z1252">
        <v>2.5</v>
      </c>
      <c r="AA1252">
        <v>0</v>
      </c>
    </row>
    <row r="1253" spans="1:27" x14ac:dyDescent="0.4">
      <c r="A1253">
        <v>18.7</v>
      </c>
      <c r="B1253">
        <v>71</v>
      </c>
      <c r="C1253">
        <v>0</v>
      </c>
      <c r="D1253">
        <v>0</v>
      </c>
      <c r="E1253">
        <v>1010.8</v>
      </c>
      <c r="F1253">
        <v>1.7</v>
      </c>
      <c r="H1253">
        <v>18.7</v>
      </c>
      <c r="I1253">
        <v>71</v>
      </c>
      <c r="J1253">
        <v>0</v>
      </c>
      <c r="K1253">
        <v>0</v>
      </c>
      <c r="L1253">
        <v>1010.8</v>
      </c>
      <c r="M1253">
        <v>0</v>
      </c>
      <c r="O1253">
        <v>18.7</v>
      </c>
      <c r="P1253">
        <v>71</v>
      </c>
      <c r="Q1253">
        <v>0</v>
      </c>
      <c r="R1253">
        <v>0</v>
      </c>
      <c r="S1253">
        <v>1.7</v>
      </c>
      <c r="T1253">
        <v>0</v>
      </c>
      <c r="V1253">
        <v>18.7</v>
      </c>
      <c r="W1253">
        <v>71</v>
      </c>
      <c r="X1253">
        <v>0</v>
      </c>
      <c r="Y1253">
        <v>1010.8</v>
      </c>
      <c r="Z1253">
        <v>1.7</v>
      </c>
      <c r="AA1253">
        <v>0</v>
      </c>
    </row>
    <row r="1254" spans="1:27" x14ac:dyDescent="0.4">
      <c r="A1254">
        <v>18.899999999999999</v>
      </c>
      <c r="B1254">
        <v>74</v>
      </c>
      <c r="C1254">
        <v>0</v>
      </c>
      <c r="D1254">
        <v>0</v>
      </c>
      <c r="E1254">
        <v>1010.8</v>
      </c>
      <c r="F1254">
        <v>1.5</v>
      </c>
      <c r="H1254">
        <v>18.899999999999999</v>
      </c>
      <c r="I1254">
        <v>74</v>
      </c>
      <c r="J1254">
        <v>0</v>
      </c>
      <c r="K1254">
        <v>0</v>
      </c>
      <c r="L1254">
        <v>1010.8</v>
      </c>
      <c r="M1254">
        <v>0</v>
      </c>
      <c r="O1254">
        <v>18.899999999999999</v>
      </c>
      <c r="P1254">
        <v>74</v>
      </c>
      <c r="Q1254">
        <v>0</v>
      </c>
      <c r="R1254">
        <v>0</v>
      </c>
      <c r="S1254">
        <v>1.5</v>
      </c>
      <c r="T1254">
        <v>0</v>
      </c>
      <c r="V1254">
        <v>18.899999999999999</v>
      </c>
      <c r="W1254">
        <v>74</v>
      </c>
      <c r="X1254">
        <v>0</v>
      </c>
      <c r="Y1254">
        <v>1010.8</v>
      </c>
      <c r="Z1254">
        <v>1.5</v>
      </c>
      <c r="AA1254">
        <v>0</v>
      </c>
    </row>
    <row r="1255" spans="1:27" x14ac:dyDescent="0.4">
      <c r="A1255">
        <v>18</v>
      </c>
      <c r="B1255">
        <v>84</v>
      </c>
      <c r="C1255">
        <v>0.02</v>
      </c>
      <c r="D1255">
        <v>0</v>
      </c>
      <c r="E1255">
        <v>1011.1</v>
      </c>
      <c r="F1255">
        <v>1</v>
      </c>
      <c r="H1255">
        <v>18</v>
      </c>
      <c r="I1255">
        <v>84</v>
      </c>
      <c r="J1255">
        <v>0.02</v>
      </c>
      <c r="K1255">
        <v>0</v>
      </c>
      <c r="L1255">
        <v>1011.1</v>
      </c>
      <c r="M1255">
        <v>0</v>
      </c>
      <c r="O1255">
        <v>18</v>
      </c>
      <c r="P1255">
        <v>84</v>
      </c>
      <c r="Q1255">
        <v>0.02</v>
      </c>
      <c r="R1255">
        <v>0</v>
      </c>
      <c r="S1255">
        <v>1</v>
      </c>
      <c r="T1255">
        <v>0</v>
      </c>
      <c r="V1255">
        <v>18</v>
      </c>
      <c r="W1255">
        <v>84</v>
      </c>
      <c r="X1255">
        <v>0.02</v>
      </c>
      <c r="Y1255">
        <v>1011.1</v>
      </c>
      <c r="Z1255">
        <v>1</v>
      </c>
      <c r="AA1255">
        <v>0</v>
      </c>
    </row>
    <row r="1256" spans="1:27" x14ac:dyDescent="0.4">
      <c r="A1256">
        <v>20.100000000000001</v>
      </c>
      <c r="B1256">
        <v>66</v>
      </c>
      <c r="C1256">
        <v>0.42</v>
      </c>
      <c r="D1256">
        <v>0</v>
      </c>
      <c r="E1256">
        <v>1011.2</v>
      </c>
      <c r="F1256">
        <v>1.9</v>
      </c>
      <c r="H1256">
        <v>20.100000000000001</v>
      </c>
      <c r="I1256">
        <v>66</v>
      </c>
      <c r="J1256">
        <v>0.42</v>
      </c>
      <c r="K1256">
        <v>0</v>
      </c>
      <c r="L1256">
        <v>1011.2</v>
      </c>
      <c r="M1256">
        <v>0.2593067</v>
      </c>
      <c r="O1256">
        <v>20.100000000000001</v>
      </c>
      <c r="P1256">
        <v>66</v>
      </c>
      <c r="Q1256">
        <v>0.42</v>
      </c>
      <c r="R1256">
        <v>0</v>
      </c>
      <c r="S1256">
        <v>1.9</v>
      </c>
      <c r="T1256">
        <v>0.2593067</v>
      </c>
      <c r="V1256">
        <v>20.100000000000001</v>
      </c>
      <c r="W1256">
        <v>66</v>
      </c>
      <c r="X1256">
        <v>0.42</v>
      </c>
      <c r="Y1256">
        <v>1011.2</v>
      </c>
      <c r="Z1256">
        <v>1.9</v>
      </c>
      <c r="AA1256">
        <v>0.2593067</v>
      </c>
    </row>
    <row r="1257" spans="1:27" x14ac:dyDescent="0.4">
      <c r="A1257">
        <v>22.5</v>
      </c>
      <c r="B1257">
        <v>55</v>
      </c>
      <c r="C1257">
        <v>1</v>
      </c>
      <c r="D1257">
        <v>0</v>
      </c>
      <c r="E1257">
        <v>1011.3</v>
      </c>
      <c r="F1257">
        <v>0.5</v>
      </c>
      <c r="H1257">
        <v>22.5</v>
      </c>
      <c r="I1257">
        <v>55</v>
      </c>
      <c r="J1257">
        <v>1</v>
      </c>
      <c r="K1257">
        <v>0</v>
      </c>
      <c r="L1257">
        <v>1011.3</v>
      </c>
      <c r="M1257">
        <v>0.74078034999999998</v>
      </c>
      <c r="O1257">
        <v>22.5</v>
      </c>
      <c r="P1257">
        <v>55</v>
      </c>
      <c r="Q1257">
        <v>1</v>
      </c>
      <c r="R1257">
        <v>0</v>
      </c>
      <c r="S1257">
        <v>0.5</v>
      </c>
      <c r="T1257">
        <v>0.74078034999999998</v>
      </c>
      <c r="V1257">
        <v>22.5</v>
      </c>
      <c r="W1257">
        <v>55</v>
      </c>
      <c r="X1257">
        <v>1</v>
      </c>
      <c r="Y1257">
        <v>1011.3</v>
      </c>
      <c r="Z1257">
        <v>0.5</v>
      </c>
      <c r="AA1257">
        <v>0.74078034999999998</v>
      </c>
    </row>
    <row r="1258" spans="1:27" x14ac:dyDescent="0.4">
      <c r="A1258">
        <v>23.8</v>
      </c>
      <c r="B1258">
        <v>49</v>
      </c>
      <c r="C1258">
        <v>1.62</v>
      </c>
      <c r="D1258">
        <v>0</v>
      </c>
      <c r="E1258">
        <v>1011.6</v>
      </c>
      <c r="F1258">
        <v>0.8</v>
      </c>
      <c r="H1258">
        <v>23.8</v>
      </c>
      <c r="I1258">
        <v>49</v>
      </c>
      <c r="J1258">
        <v>1.62</v>
      </c>
      <c r="K1258">
        <v>0</v>
      </c>
      <c r="L1258">
        <v>1011.6</v>
      </c>
      <c r="M1258">
        <v>1.6897701000000001</v>
      </c>
      <c r="O1258">
        <v>23.8</v>
      </c>
      <c r="P1258">
        <v>49</v>
      </c>
      <c r="Q1258">
        <v>1.62</v>
      </c>
      <c r="R1258">
        <v>0</v>
      </c>
      <c r="S1258">
        <v>0.8</v>
      </c>
      <c r="T1258">
        <v>1.6897701000000001</v>
      </c>
      <c r="V1258">
        <v>23.8</v>
      </c>
      <c r="W1258">
        <v>49</v>
      </c>
      <c r="X1258">
        <v>1.62</v>
      </c>
      <c r="Y1258">
        <v>1011.6</v>
      </c>
      <c r="Z1258">
        <v>0.8</v>
      </c>
      <c r="AA1258">
        <v>1.6897701000000001</v>
      </c>
    </row>
    <row r="1259" spans="1:27" x14ac:dyDescent="0.4">
      <c r="A1259">
        <v>27</v>
      </c>
      <c r="B1259">
        <v>48</v>
      </c>
      <c r="C1259">
        <v>2.08</v>
      </c>
      <c r="D1259">
        <v>0</v>
      </c>
      <c r="E1259">
        <v>1011.3</v>
      </c>
      <c r="F1259">
        <v>1.1000000000000001</v>
      </c>
      <c r="H1259">
        <v>27</v>
      </c>
      <c r="I1259">
        <v>48</v>
      </c>
      <c r="J1259">
        <v>2.08</v>
      </c>
      <c r="K1259">
        <v>0</v>
      </c>
      <c r="L1259">
        <v>1011.3</v>
      </c>
      <c r="M1259">
        <v>2.3010112999999999</v>
      </c>
      <c r="O1259">
        <v>27</v>
      </c>
      <c r="P1259">
        <v>48</v>
      </c>
      <c r="Q1259">
        <v>2.08</v>
      </c>
      <c r="R1259">
        <v>0</v>
      </c>
      <c r="S1259">
        <v>1.1000000000000001</v>
      </c>
      <c r="T1259">
        <v>2.3010112999999999</v>
      </c>
      <c r="V1259">
        <v>27</v>
      </c>
      <c r="W1259">
        <v>48</v>
      </c>
      <c r="X1259">
        <v>2.08</v>
      </c>
      <c r="Y1259">
        <v>1011.3</v>
      </c>
      <c r="Z1259">
        <v>1.1000000000000001</v>
      </c>
      <c r="AA1259">
        <v>2.3010112999999999</v>
      </c>
    </row>
    <row r="1260" spans="1:27" x14ac:dyDescent="0.4">
      <c r="A1260">
        <v>26.6</v>
      </c>
      <c r="B1260">
        <v>49</v>
      </c>
      <c r="C1260">
        <v>2.73</v>
      </c>
      <c r="D1260">
        <v>0</v>
      </c>
      <c r="E1260">
        <v>1011.2</v>
      </c>
      <c r="F1260">
        <v>3.5</v>
      </c>
      <c r="H1260">
        <v>26.6</v>
      </c>
      <c r="I1260">
        <v>49</v>
      </c>
      <c r="J1260">
        <v>2.73</v>
      </c>
      <c r="K1260">
        <v>0</v>
      </c>
      <c r="L1260">
        <v>1011.2</v>
      </c>
      <c r="M1260">
        <v>2.9429656999999998</v>
      </c>
      <c r="O1260">
        <v>26.6</v>
      </c>
      <c r="P1260">
        <v>49</v>
      </c>
      <c r="Q1260">
        <v>2.73</v>
      </c>
      <c r="R1260">
        <v>0</v>
      </c>
      <c r="S1260">
        <v>3.5</v>
      </c>
      <c r="T1260">
        <v>2.9429656999999998</v>
      </c>
      <c r="V1260">
        <v>26.6</v>
      </c>
      <c r="W1260">
        <v>49</v>
      </c>
      <c r="X1260">
        <v>2.73</v>
      </c>
      <c r="Y1260">
        <v>1011.2</v>
      </c>
      <c r="Z1260">
        <v>3.5</v>
      </c>
      <c r="AA1260">
        <v>2.9429656999999998</v>
      </c>
    </row>
    <row r="1261" spans="1:27" x14ac:dyDescent="0.4">
      <c r="A1261">
        <v>27.5</v>
      </c>
      <c r="B1261">
        <v>48</v>
      </c>
      <c r="C1261">
        <v>2.36</v>
      </c>
      <c r="D1261">
        <v>0</v>
      </c>
      <c r="E1261">
        <v>1010.8</v>
      </c>
      <c r="F1261">
        <v>4.5</v>
      </c>
      <c r="H1261">
        <v>27.5</v>
      </c>
      <c r="I1261">
        <v>48</v>
      </c>
      <c r="J1261">
        <v>2.36</v>
      </c>
      <c r="K1261">
        <v>0</v>
      </c>
      <c r="L1261">
        <v>1010.8</v>
      </c>
      <c r="M1261">
        <v>2.7005626999999999</v>
      </c>
      <c r="O1261">
        <v>27.5</v>
      </c>
      <c r="P1261">
        <v>48</v>
      </c>
      <c r="Q1261">
        <v>2.36</v>
      </c>
      <c r="R1261">
        <v>0</v>
      </c>
      <c r="S1261">
        <v>4.5</v>
      </c>
      <c r="T1261">
        <v>2.7005626999999999</v>
      </c>
      <c r="V1261">
        <v>27.5</v>
      </c>
      <c r="W1261">
        <v>48</v>
      </c>
      <c r="X1261">
        <v>2.36</v>
      </c>
      <c r="Y1261">
        <v>1010.8</v>
      </c>
      <c r="Z1261">
        <v>4.5</v>
      </c>
      <c r="AA1261">
        <v>2.7005626999999999</v>
      </c>
    </row>
    <row r="1262" spans="1:27" x14ac:dyDescent="0.4">
      <c r="A1262">
        <v>28.9</v>
      </c>
      <c r="B1262">
        <v>41</v>
      </c>
      <c r="C1262">
        <v>3.29</v>
      </c>
      <c r="D1262">
        <v>0</v>
      </c>
      <c r="E1262">
        <v>1010.2</v>
      </c>
      <c r="F1262">
        <v>6.2</v>
      </c>
      <c r="H1262">
        <v>28.9</v>
      </c>
      <c r="I1262">
        <v>41</v>
      </c>
      <c r="J1262">
        <v>3.29</v>
      </c>
      <c r="K1262">
        <v>0</v>
      </c>
      <c r="L1262">
        <v>1010.2</v>
      </c>
      <c r="M1262">
        <v>3.3158381000000001</v>
      </c>
      <c r="O1262">
        <v>28.9</v>
      </c>
      <c r="P1262">
        <v>41</v>
      </c>
      <c r="Q1262">
        <v>3.29</v>
      </c>
      <c r="R1262">
        <v>0</v>
      </c>
      <c r="S1262">
        <v>6.2</v>
      </c>
      <c r="T1262">
        <v>3.3158381000000001</v>
      </c>
      <c r="V1262">
        <v>28.9</v>
      </c>
      <c r="W1262">
        <v>41</v>
      </c>
      <c r="X1262">
        <v>3.29</v>
      </c>
      <c r="Y1262">
        <v>1010.2</v>
      </c>
      <c r="Z1262">
        <v>6.2</v>
      </c>
      <c r="AA1262">
        <v>3.3158381000000001</v>
      </c>
    </row>
    <row r="1263" spans="1:27" x14ac:dyDescent="0.4">
      <c r="A1263">
        <v>27.6</v>
      </c>
      <c r="B1263">
        <v>38</v>
      </c>
      <c r="C1263">
        <v>2.82</v>
      </c>
      <c r="D1263">
        <v>0</v>
      </c>
      <c r="E1263">
        <v>1009.8</v>
      </c>
      <c r="F1263">
        <v>5.2</v>
      </c>
      <c r="H1263">
        <v>27.6</v>
      </c>
      <c r="I1263">
        <v>38</v>
      </c>
      <c r="J1263">
        <v>2.82</v>
      </c>
      <c r="K1263">
        <v>0</v>
      </c>
      <c r="L1263">
        <v>1009.8</v>
      </c>
      <c r="M1263">
        <v>2.4624459999999999</v>
      </c>
      <c r="O1263">
        <v>27.6</v>
      </c>
      <c r="P1263">
        <v>38</v>
      </c>
      <c r="Q1263">
        <v>2.82</v>
      </c>
      <c r="R1263">
        <v>0</v>
      </c>
      <c r="S1263">
        <v>5.2</v>
      </c>
      <c r="T1263">
        <v>2.4624459999999999</v>
      </c>
      <c r="V1263">
        <v>27.6</v>
      </c>
      <c r="W1263">
        <v>38</v>
      </c>
      <c r="X1263">
        <v>2.82</v>
      </c>
      <c r="Y1263">
        <v>1009.8</v>
      </c>
      <c r="Z1263">
        <v>5.2</v>
      </c>
      <c r="AA1263">
        <v>2.4624459999999999</v>
      </c>
    </row>
    <row r="1264" spans="1:27" x14ac:dyDescent="0.4">
      <c r="A1264">
        <v>28.4</v>
      </c>
      <c r="B1264">
        <v>34</v>
      </c>
      <c r="C1264">
        <v>2.93</v>
      </c>
      <c r="D1264">
        <v>0</v>
      </c>
      <c r="E1264">
        <v>1009.4</v>
      </c>
      <c r="F1264">
        <v>6.3</v>
      </c>
      <c r="H1264">
        <v>28.4</v>
      </c>
      <c r="I1264">
        <v>34</v>
      </c>
      <c r="J1264">
        <v>2.93</v>
      </c>
      <c r="K1264">
        <v>0</v>
      </c>
      <c r="L1264">
        <v>1009.4</v>
      </c>
      <c r="M1264">
        <v>2.1118350000000001</v>
      </c>
      <c r="O1264">
        <v>28.4</v>
      </c>
      <c r="P1264">
        <v>34</v>
      </c>
      <c r="Q1264">
        <v>2.93</v>
      </c>
      <c r="R1264">
        <v>0</v>
      </c>
      <c r="S1264">
        <v>6.3</v>
      </c>
      <c r="T1264">
        <v>2.1118350000000001</v>
      </c>
      <c r="V1264">
        <v>28.4</v>
      </c>
      <c r="W1264">
        <v>34</v>
      </c>
      <c r="X1264">
        <v>2.93</v>
      </c>
      <c r="Y1264">
        <v>1009.4</v>
      </c>
      <c r="Z1264">
        <v>6.3</v>
      </c>
      <c r="AA1264">
        <v>2.1118350000000001</v>
      </c>
    </row>
    <row r="1265" spans="1:27" x14ac:dyDescent="0.4">
      <c r="A1265">
        <v>26.5</v>
      </c>
      <c r="B1265">
        <v>36</v>
      </c>
      <c r="C1265">
        <v>2.4700000000000002</v>
      </c>
      <c r="D1265">
        <v>0</v>
      </c>
      <c r="E1265">
        <v>1009.2</v>
      </c>
      <c r="F1265">
        <v>5.5</v>
      </c>
      <c r="H1265">
        <v>26.5</v>
      </c>
      <c r="I1265">
        <v>36</v>
      </c>
      <c r="J1265">
        <v>2.4700000000000002</v>
      </c>
      <c r="K1265">
        <v>0</v>
      </c>
      <c r="L1265">
        <v>1009.2</v>
      </c>
      <c r="M1265">
        <v>1.5672461</v>
      </c>
      <c r="O1265">
        <v>26.5</v>
      </c>
      <c r="P1265">
        <v>36</v>
      </c>
      <c r="Q1265">
        <v>2.4700000000000002</v>
      </c>
      <c r="R1265">
        <v>0</v>
      </c>
      <c r="S1265">
        <v>5.5</v>
      </c>
      <c r="T1265">
        <v>1.5672461</v>
      </c>
      <c r="V1265">
        <v>26.5</v>
      </c>
      <c r="W1265">
        <v>36</v>
      </c>
      <c r="X1265">
        <v>2.4700000000000002</v>
      </c>
      <c r="Y1265">
        <v>1009.2</v>
      </c>
      <c r="Z1265">
        <v>5.5</v>
      </c>
      <c r="AA1265">
        <v>1.5672461</v>
      </c>
    </row>
    <row r="1266" spans="1:27" x14ac:dyDescent="0.4">
      <c r="A1266">
        <v>26.4</v>
      </c>
      <c r="B1266">
        <v>35</v>
      </c>
      <c r="C1266">
        <v>1.88</v>
      </c>
      <c r="D1266">
        <v>0</v>
      </c>
      <c r="E1266">
        <v>1009.2</v>
      </c>
      <c r="F1266">
        <v>3.9</v>
      </c>
      <c r="H1266">
        <v>26.4</v>
      </c>
      <c r="I1266">
        <v>35</v>
      </c>
      <c r="J1266">
        <v>1.88</v>
      </c>
      <c r="K1266">
        <v>0</v>
      </c>
      <c r="L1266">
        <v>1009.2</v>
      </c>
      <c r="M1266">
        <v>0.90277832999999996</v>
      </c>
      <c r="O1266">
        <v>26.4</v>
      </c>
      <c r="P1266">
        <v>35</v>
      </c>
      <c r="Q1266">
        <v>1.88</v>
      </c>
      <c r="R1266">
        <v>0</v>
      </c>
      <c r="S1266">
        <v>3.9</v>
      </c>
      <c r="T1266">
        <v>0.90277832999999996</v>
      </c>
      <c r="V1266">
        <v>26.4</v>
      </c>
      <c r="W1266">
        <v>35</v>
      </c>
      <c r="X1266">
        <v>1.88</v>
      </c>
      <c r="Y1266">
        <v>1009.2</v>
      </c>
      <c r="Z1266">
        <v>3.9</v>
      </c>
      <c r="AA1266">
        <v>0.90277832999999996</v>
      </c>
    </row>
    <row r="1267" spans="1:27" x14ac:dyDescent="0.4">
      <c r="A1267">
        <v>25.8</v>
      </c>
      <c r="B1267">
        <v>33</v>
      </c>
      <c r="C1267">
        <v>1.1299999999999999</v>
      </c>
      <c r="D1267">
        <v>0</v>
      </c>
      <c r="E1267">
        <v>1009.2</v>
      </c>
      <c r="F1267">
        <v>6.1</v>
      </c>
      <c r="H1267">
        <v>25.8</v>
      </c>
      <c r="I1267">
        <v>33</v>
      </c>
      <c r="J1267">
        <v>1.1299999999999999</v>
      </c>
      <c r="K1267">
        <v>0</v>
      </c>
      <c r="L1267">
        <v>1009.2</v>
      </c>
      <c r="M1267">
        <v>0.66489034999999996</v>
      </c>
      <c r="O1267">
        <v>25.8</v>
      </c>
      <c r="P1267">
        <v>33</v>
      </c>
      <c r="Q1267">
        <v>1.1299999999999999</v>
      </c>
      <c r="R1267">
        <v>0</v>
      </c>
      <c r="S1267">
        <v>6.1</v>
      </c>
      <c r="T1267">
        <v>0.66489034999999996</v>
      </c>
      <c r="V1267">
        <v>25.8</v>
      </c>
      <c r="W1267">
        <v>33</v>
      </c>
      <c r="X1267">
        <v>1.1299999999999999</v>
      </c>
      <c r="Y1267">
        <v>1009.2</v>
      </c>
      <c r="Z1267">
        <v>6.1</v>
      </c>
      <c r="AA1267">
        <v>0.66489034999999996</v>
      </c>
    </row>
    <row r="1268" spans="1:27" x14ac:dyDescent="0.4">
      <c r="A1268">
        <v>24.3</v>
      </c>
      <c r="B1268">
        <v>40</v>
      </c>
      <c r="C1268">
        <v>0.49</v>
      </c>
      <c r="D1268">
        <v>0</v>
      </c>
      <c r="E1268">
        <v>1009.6</v>
      </c>
      <c r="F1268">
        <v>7.1</v>
      </c>
      <c r="H1268">
        <v>24.3</v>
      </c>
      <c r="I1268">
        <v>40</v>
      </c>
      <c r="J1268">
        <v>0.49</v>
      </c>
      <c r="K1268">
        <v>0</v>
      </c>
      <c r="L1268">
        <v>1009.6</v>
      </c>
      <c r="M1268">
        <v>0.23893352000000001</v>
      </c>
      <c r="O1268">
        <v>24.3</v>
      </c>
      <c r="P1268">
        <v>40</v>
      </c>
      <c r="Q1268">
        <v>0.49</v>
      </c>
      <c r="R1268">
        <v>0</v>
      </c>
      <c r="S1268">
        <v>7.1</v>
      </c>
      <c r="T1268">
        <v>0.23893352000000001</v>
      </c>
      <c r="V1268">
        <v>24.3</v>
      </c>
      <c r="W1268">
        <v>40</v>
      </c>
      <c r="X1268">
        <v>0.49</v>
      </c>
      <c r="Y1268">
        <v>1009.6</v>
      </c>
      <c r="Z1268">
        <v>7.1</v>
      </c>
      <c r="AA1268">
        <v>0.23893352000000001</v>
      </c>
    </row>
    <row r="1269" spans="1:27" x14ac:dyDescent="0.4">
      <c r="A1269">
        <v>22.8</v>
      </c>
      <c r="B1269">
        <v>51</v>
      </c>
      <c r="C1269">
        <v>0.05</v>
      </c>
      <c r="D1269">
        <v>0</v>
      </c>
      <c r="E1269">
        <v>1010.1</v>
      </c>
      <c r="F1269">
        <v>6.1</v>
      </c>
      <c r="H1269">
        <v>22.8</v>
      </c>
      <c r="I1269">
        <v>51</v>
      </c>
      <c r="J1269">
        <v>0.05</v>
      </c>
      <c r="K1269">
        <v>0</v>
      </c>
      <c r="L1269">
        <v>1010.1</v>
      </c>
      <c r="M1269">
        <v>3.7039428999999999E-2</v>
      </c>
      <c r="O1269">
        <v>22.8</v>
      </c>
      <c r="P1269">
        <v>51</v>
      </c>
      <c r="Q1269">
        <v>0.05</v>
      </c>
      <c r="R1269">
        <v>0</v>
      </c>
      <c r="S1269">
        <v>6.1</v>
      </c>
      <c r="T1269">
        <v>3.7039428999999999E-2</v>
      </c>
      <c r="V1269">
        <v>22.8</v>
      </c>
      <c r="W1269">
        <v>51</v>
      </c>
      <c r="X1269">
        <v>0.05</v>
      </c>
      <c r="Y1269">
        <v>1010.1</v>
      </c>
      <c r="Z1269">
        <v>6.1</v>
      </c>
      <c r="AA1269">
        <v>3.7039428999999999E-2</v>
      </c>
    </row>
    <row r="1270" spans="1:27" x14ac:dyDescent="0.4">
      <c r="A1270">
        <v>22.2</v>
      </c>
      <c r="B1270">
        <v>58</v>
      </c>
      <c r="C1270">
        <v>0</v>
      </c>
      <c r="D1270">
        <v>0</v>
      </c>
      <c r="E1270">
        <v>1010.4</v>
      </c>
      <c r="F1270">
        <v>6.1</v>
      </c>
      <c r="H1270">
        <v>22.2</v>
      </c>
      <c r="I1270">
        <v>58</v>
      </c>
      <c r="J1270">
        <v>0</v>
      </c>
      <c r="K1270">
        <v>0</v>
      </c>
      <c r="L1270">
        <v>1010.4</v>
      </c>
      <c r="M1270">
        <v>0</v>
      </c>
      <c r="O1270">
        <v>22.2</v>
      </c>
      <c r="P1270">
        <v>58</v>
      </c>
      <c r="Q1270">
        <v>0</v>
      </c>
      <c r="R1270">
        <v>0</v>
      </c>
      <c r="S1270">
        <v>6.1</v>
      </c>
      <c r="T1270">
        <v>0</v>
      </c>
      <c r="V1270">
        <v>22.2</v>
      </c>
      <c r="W1270">
        <v>58</v>
      </c>
      <c r="X1270">
        <v>0</v>
      </c>
      <c r="Y1270">
        <v>1010.4</v>
      </c>
      <c r="Z1270">
        <v>6.1</v>
      </c>
      <c r="AA1270">
        <v>0</v>
      </c>
    </row>
    <row r="1271" spans="1:27" x14ac:dyDescent="0.4">
      <c r="A1271">
        <v>21.3</v>
      </c>
      <c r="B1271">
        <v>63</v>
      </c>
      <c r="C1271">
        <v>0</v>
      </c>
      <c r="D1271">
        <v>0</v>
      </c>
      <c r="E1271">
        <v>1011</v>
      </c>
      <c r="F1271">
        <v>4.7</v>
      </c>
      <c r="H1271">
        <v>21.3</v>
      </c>
      <c r="I1271">
        <v>63</v>
      </c>
      <c r="J1271">
        <v>0</v>
      </c>
      <c r="K1271">
        <v>0</v>
      </c>
      <c r="L1271">
        <v>1011</v>
      </c>
      <c r="M1271">
        <v>0</v>
      </c>
      <c r="O1271">
        <v>21.3</v>
      </c>
      <c r="P1271">
        <v>63</v>
      </c>
      <c r="Q1271">
        <v>0</v>
      </c>
      <c r="R1271">
        <v>0</v>
      </c>
      <c r="S1271">
        <v>4.7</v>
      </c>
      <c r="T1271">
        <v>0</v>
      </c>
      <c r="V1271">
        <v>21.3</v>
      </c>
      <c r="W1271">
        <v>63</v>
      </c>
      <c r="X1271">
        <v>0</v>
      </c>
      <c r="Y1271">
        <v>1011</v>
      </c>
      <c r="Z1271">
        <v>4.7</v>
      </c>
      <c r="AA1271">
        <v>0</v>
      </c>
    </row>
    <row r="1272" spans="1:27" x14ac:dyDescent="0.4">
      <c r="A1272">
        <v>22.1</v>
      </c>
      <c r="B1272">
        <v>58</v>
      </c>
      <c r="C1272">
        <v>0</v>
      </c>
      <c r="D1272">
        <v>0</v>
      </c>
      <c r="E1272">
        <v>1011.2</v>
      </c>
      <c r="F1272">
        <v>4.4000000000000004</v>
      </c>
      <c r="H1272">
        <v>22.1</v>
      </c>
      <c r="I1272">
        <v>58</v>
      </c>
      <c r="J1272">
        <v>0</v>
      </c>
      <c r="K1272">
        <v>0</v>
      </c>
      <c r="L1272">
        <v>1011.2</v>
      </c>
      <c r="M1272">
        <v>0</v>
      </c>
      <c r="O1272">
        <v>22.1</v>
      </c>
      <c r="P1272">
        <v>58</v>
      </c>
      <c r="Q1272">
        <v>0</v>
      </c>
      <c r="R1272">
        <v>0</v>
      </c>
      <c r="S1272">
        <v>4.4000000000000004</v>
      </c>
      <c r="T1272">
        <v>0</v>
      </c>
      <c r="V1272">
        <v>22.1</v>
      </c>
      <c r="W1272">
        <v>58</v>
      </c>
      <c r="X1272">
        <v>0</v>
      </c>
      <c r="Y1272">
        <v>1011.2</v>
      </c>
      <c r="Z1272">
        <v>4.4000000000000004</v>
      </c>
      <c r="AA1272">
        <v>0</v>
      </c>
    </row>
    <row r="1273" spans="1:27" x14ac:dyDescent="0.4">
      <c r="A1273">
        <v>22</v>
      </c>
      <c r="B1273">
        <v>57</v>
      </c>
      <c r="C1273">
        <v>0</v>
      </c>
      <c r="D1273">
        <v>0</v>
      </c>
      <c r="E1273">
        <v>1010.9</v>
      </c>
      <c r="F1273">
        <v>2.2000000000000002</v>
      </c>
      <c r="H1273">
        <v>22</v>
      </c>
      <c r="I1273">
        <v>57</v>
      </c>
      <c r="J1273">
        <v>0</v>
      </c>
      <c r="K1273">
        <v>0</v>
      </c>
      <c r="L1273">
        <v>1010.9</v>
      </c>
      <c r="M1273">
        <v>0</v>
      </c>
      <c r="O1273">
        <v>22</v>
      </c>
      <c r="P1273">
        <v>57</v>
      </c>
      <c r="Q1273">
        <v>0</v>
      </c>
      <c r="R1273">
        <v>0</v>
      </c>
      <c r="S1273">
        <v>2.2000000000000002</v>
      </c>
      <c r="T1273">
        <v>0</v>
      </c>
      <c r="V1273">
        <v>22</v>
      </c>
      <c r="W1273">
        <v>57</v>
      </c>
      <c r="X1273">
        <v>0</v>
      </c>
      <c r="Y1273">
        <v>1010.9</v>
      </c>
      <c r="Z1273">
        <v>2.2000000000000002</v>
      </c>
      <c r="AA1273">
        <v>0</v>
      </c>
    </row>
    <row r="1274" spans="1:27" x14ac:dyDescent="0.4">
      <c r="A1274">
        <v>21.6</v>
      </c>
      <c r="B1274">
        <v>57</v>
      </c>
      <c r="C1274">
        <v>0</v>
      </c>
      <c r="D1274">
        <v>0</v>
      </c>
      <c r="E1274">
        <v>1010.3</v>
      </c>
      <c r="F1274">
        <v>5.5</v>
      </c>
      <c r="H1274">
        <v>21.6</v>
      </c>
      <c r="I1274">
        <v>57</v>
      </c>
      <c r="J1274">
        <v>0</v>
      </c>
      <c r="K1274">
        <v>0</v>
      </c>
      <c r="L1274">
        <v>1010.3</v>
      </c>
      <c r="M1274">
        <v>0</v>
      </c>
      <c r="O1274">
        <v>21.6</v>
      </c>
      <c r="P1274">
        <v>57</v>
      </c>
      <c r="Q1274">
        <v>0</v>
      </c>
      <c r="R1274">
        <v>0</v>
      </c>
      <c r="S1274">
        <v>5.5</v>
      </c>
      <c r="T1274">
        <v>0</v>
      </c>
      <c r="V1274">
        <v>21.6</v>
      </c>
      <c r="W1274">
        <v>57</v>
      </c>
      <c r="X1274">
        <v>0</v>
      </c>
      <c r="Y1274">
        <v>1010.3</v>
      </c>
      <c r="Z1274">
        <v>5.5</v>
      </c>
      <c r="AA1274">
        <v>0</v>
      </c>
    </row>
    <row r="1275" spans="1:27" x14ac:dyDescent="0.4">
      <c r="A1275">
        <v>21.5</v>
      </c>
      <c r="B1275">
        <v>54</v>
      </c>
      <c r="C1275">
        <v>0</v>
      </c>
      <c r="D1275">
        <v>0</v>
      </c>
      <c r="E1275">
        <v>1010.6</v>
      </c>
      <c r="F1275">
        <v>4.5999999999999996</v>
      </c>
      <c r="H1275">
        <v>21.5</v>
      </c>
      <c r="I1275">
        <v>54</v>
      </c>
      <c r="J1275">
        <v>0</v>
      </c>
      <c r="K1275">
        <v>0</v>
      </c>
      <c r="L1275">
        <v>1010.6</v>
      </c>
      <c r="M1275">
        <v>0</v>
      </c>
      <c r="O1275">
        <v>21.5</v>
      </c>
      <c r="P1275">
        <v>54</v>
      </c>
      <c r="Q1275">
        <v>0</v>
      </c>
      <c r="R1275">
        <v>0</v>
      </c>
      <c r="S1275">
        <v>4.5999999999999996</v>
      </c>
      <c r="T1275">
        <v>0</v>
      </c>
      <c r="V1275">
        <v>21.5</v>
      </c>
      <c r="W1275">
        <v>54</v>
      </c>
      <c r="X1275">
        <v>0</v>
      </c>
      <c r="Y1275">
        <v>1010.6</v>
      </c>
      <c r="Z1275">
        <v>4.5999999999999996</v>
      </c>
      <c r="AA1275">
        <v>0</v>
      </c>
    </row>
    <row r="1276" spans="1:27" x14ac:dyDescent="0.4">
      <c r="A1276">
        <v>21</v>
      </c>
      <c r="B1276">
        <v>59</v>
      </c>
      <c r="C1276">
        <v>0</v>
      </c>
      <c r="D1276">
        <v>0</v>
      </c>
      <c r="E1276">
        <v>1010.3</v>
      </c>
      <c r="F1276">
        <v>6.2</v>
      </c>
      <c r="H1276">
        <v>21</v>
      </c>
      <c r="I1276">
        <v>59</v>
      </c>
      <c r="J1276">
        <v>0</v>
      </c>
      <c r="K1276">
        <v>0</v>
      </c>
      <c r="L1276">
        <v>1010.3</v>
      </c>
      <c r="M1276">
        <v>0</v>
      </c>
      <c r="O1276">
        <v>21</v>
      </c>
      <c r="P1276">
        <v>59</v>
      </c>
      <c r="Q1276">
        <v>0</v>
      </c>
      <c r="R1276">
        <v>0</v>
      </c>
      <c r="S1276">
        <v>6.2</v>
      </c>
      <c r="T1276">
        <v>0</v>
      </c>
      <c r="V1276">
        <v>21</v>
      </c>
      <c r="W1276">
        <v>59</v>
      </c>
      <c r="X1276">
        <v>0</v>
      </c>
      <c r="Y1276">
        <v>1010.3</v>
      </c>
      <c r="Z1276">
        <v>6.2</v>
      </c>
      <c r="AA1276">
        <v>0</v>
      </c>
    </row>
    <row r="1277" spans="1:27" x14ac:dyDescent="0.4">
      <c r="A1277">
        <v>21</v>
      </c>
      <c r="B1277">
        <v>65</v>
      </c>
      <c r="C1277">
        <v>0</v>
      </c>
      <c r="D1277">
        <v>0</v>
      </c>
      <c r="E1277">
        <v>1010.5</v>
      </c>
      <c r="F1277">
        <v>5.4</v>
      </c>
      <c r="H1277">
        <v>21</v>
      </c>
      <c r="I1277">
        <v>65</v>
      </c>
      <c r="J1277">
        <v>0</v>
      </c>
      <c r="K1277">
        <v>0</v>
      </c>
      <c r="L1277">
        <v>1010.5</v>
      </c>
      <c r="M1277">
        <v>0</v>
      </c>
      <c r="O1277">
        <v>21</v>
      </c>
      <c r="P1277">
        <v>65</v>
      </c>
      <c r="Q1277">
        <v>0</v>
      </c>
      <c r="R1277">
        <v>0</v>
      </c>
      <c r="S1277">
        <v>5.4</v>
      </c>
      <c r="T1277">
        <v>0</v>
      </c>
      <c r="V1277">
        <v>21</v>
      </c>
      <c r="W1277">
        <v>65</v>
      </c>
      <c r="X1277">
        <v>0</v>
      </c>
      <c r="Y1277">
        <v>1010.5</v>
      </c>
      <c r="Z1277">
        <v>5.4</v>
      </c>
      <c r="AA1277">
        <v>0</v>
      </c>
    </row>
    <row r="1278" spans="1:27" x14ac:dyDescent="0.4">
      <c r="A1278">
        <v>20.7</v>
      </c>
      <c r="B1278">
        <v>76</v>
      </c>
      <c r="C1278">
        <v>0</v>
      </c>
      <c r="D1278">
        <v>0</v>
      </c>
      <c r="E1278">
        <v>1010.7</v>
      </c>
      <c r="F1278">
        <v>4.8</v>
      </c>
      <c r="H1278">
        <v>20.7</v>
      </c>
      <c r="I1278">
        <v>76</v>
      </c>
      <c r="J1278">
        <v>0</v>
      </c>
      <c r="K1278">
        <v>0</v>
      </c>
      <c r="L1278">
        <v>1010.7</v>
      </c>
      <c r="M1278">
        <v>0</v>
      </c>
      <c r="O1278">
        <v>20.7</v>
      </c>
      <c r="P1278">
        <v>76</v>
      </c>
      <c r="Q1278">
        <v>0</v>
      </c>
      <c r="R1278">
        <v>0</v>
      </c>
      <c r="S1278">
        <v>4.8</v>
      </c>
      <c r="T1278">
        <v>0</v>
      </c>
      <c r="V1278">
        <v>20.7</v>
      </c>
      <c r="W1278">
        <v>76</v>
      </c>
      <c r="X1278">
        <v>0</v>
      </c>
      <c r="Y1278">
        <v>1010.7</v>
      </c>
      <c r="Z1278">
        <v>4.8</v>
      </c>
      <c r="AA1278">
        <v>0</v>
      </c>
    </row>
    <row r="1279" spans="1:27" x14ac:dyDescent="0.4">
      <c r="A1279">
        <v>21.1</v>
      </c>
      <c r="B1279">
        <v>72</v>
      </c>
      <c r="C1279">
        <v>0.03</v>
      </c>
      <c r="D1279">
        <v>0</v>
      </c>
      <c r="E1279">
        <v>1010.7</v>
      </c>
      <c r="F1279">
        <v>4.2</v>
      </c>
      <c r="H1279">
        <v>21.1</v>
      </c>
      <c r="I1279">
        <v>72</v>
      </c>
      <c r="J1279">
        <v>0.03</v>
      </c>
      <c r="K1279">
        <v>0</v>
      </c>
      <c r="L1279">
        <v>1010.7</v>
      </c>
      <c r="M1279">
        <v>0</v>
      </c>
      <c r="O1279">
        <v>21.1</v>
      </c>
      <c r="P1279">
        <v>72</v>
      </c>
      <c r="Q1279">
        <v>0.03</v>
      </c>
      <c r="R1279">
        <v>0</v>
      </c>
      <c r="S1279">
        <v>4.2</v>
      </c>
      <c r="T1279">
        <v>0</v>
      </c>
      <c r="V1279">
        <v>21.1</v>
      </c>
      <c r="W1279">
        <v>72</v>
      </c>
      <c r="X1279">
        <v>0.03</v>
      </c>
      <c r="Y1279">
        <v>1010.7</v>
      </c>
      <c r="Z1279">
        <v>4.2</v>
      </c>
      <c r="AA1279">
        <v>0</v>
      </c>
    </row>
    <row r="1280" spans="1:27" x14ac:dyDescent="0.4">
      <c r="A1280">
        <v>21.3</v>
      </c>
      <c r="B1280">
        <v>77</v>
      </c>
      <c r="C1280">
        <v>0.31</v>
      </c>
      <c r="D1280">
        <v>0</v>
      </c>
      <c r="E1280">
        <v>1011.2</v>
      </c>
      <c r="F1280">
        <v>4.7</v>
      </c>
      <c r="H1280">
        <v>21.3</v>
      </c>
      <c r="I1280">
        <v>77</v>
      </c>
      <c r="J1280">
        <v>0.31</v>
      </c>
      <c r="K1280">
        <v>0</v>
      </c>
      <c r="L1280">
        <v>1011.2</v>
      </c>
      <c r="M1280">
        <v>0.18637100000000001</v>
      </c>
      <c r="O1280">
        <v>21.3</v>
      </c>
      <c r="P1280">
        <v>77</v>
      </c>
      <c r="Q1280">
        <v>0.31</v>
      </c>
      <c r="R1280">
        <v>0</v>
      </c>
      <c r="S1280">
        <v>4.7</v>
      </c>
      <c r="T1280">
        <v>0.18637100000000001</v>
      </c>
      <c r="V1280">
        <v>21.3</v>
      </c>
      <c r="W1280">
        <v>77</v>
      </c>
      <c r="X1280">
        <v>0.31</v>
      </c>
      <c r="Y1280">
        <v>1011.2</v>
      </c>
      <c r="Z1280">
        <v>4.7</v>
      </c>
      <c r="AA1280">
        <v>0.18637100000000001</v>
      </c>
    </row>
    <row r="1281" spans="1:27" x14ac:dyDescent="0.4">
      <c r="A1281">
        <v>21.9</v>
      </c>
      <c r="B1281">
        <v>75</v>
      </c>
      <c r="C1281">
        <v>1</v>
      </c>
      <c r="D1281">
        <v>0</v>
      </c>
      <c r="E1281">
        <v>1011.8</v>
      </c>
      <c r="F1281">
        <v>3.9</v>
      </c>
      <c r="H1281">
        <v>21.9</v>
      </c>
      <c r="I1281">
        <v>75</v>
      </c>
      <c r="J1281">
        <v>1</v>
      </c>
      <c r="K1281">
        <v>0</v>
      </c>
      <c r="L1281">
        <v>1011.8</v>
      </c>
      <c r="M1281">
        <v>0.19154794999999999</v>
      </c>
      <c r="O1281">
        <v>21.9</v>
      </c>
      <c r="P1281">
        <v>75</v>
      </c>
      <c r="Q1281">
        <v>1</v>
      </c>
      <c r="R1281">
        <v>0</v>
      </c>
      <c r="S1281">
        <v>3.9</v>
      </c>
      <c r="T1281">
        <v>0.19154794999999999</v>
      </c>
      <c r="V1281">
        <v>21.9</v>
      </c>
      <c r="W1281">
        <v>75</v>
      </c>
      <c r="X1281">
        <v>1</v>
      </c>
      <c r="Y1281">
        <v>1011.8</v>
      </c>
      <c r="Z1281">
        <v>3.9</v>
      </c>
      <c r="AA1281">
        <v>0.19154794999999999</v>
      </c>
    </row>
    <row r="1282" spans="1:27" x14ac:dyDescent="0.4">
      <c r="A1282">
        <v>23</v>
      </c>
      <c r="B1282">
        <v>67</v>
      </c>
      <c r="C1282">
        <v>1.69</v>
      </c>
      <c r="D1282">
        <v>0</v>
      </c>
      <c r="E1282">
        <v>1011.5</v>
      </c>
      <c r="F1282">
        <v>4</v>
      </c>
      <c r="H1282">
        <v>23</v>
      </c>
      <c r="I1282">
        <v>67</v>
      </c>
      <c r="J1282">
        <v>1.69</v>
      </c>
      <c r="K1282">
        <v>0</v>
      </c>
      <c r="L1282">
        <v>1011.5</v>
      </c>
      <c r="M1282">
        <v>0.57719224999999996</v>
      </c>
      <c r="O1282">
        <v>23</v>
      </c>
      <c r="P1282">
        <v>67</v>
      </c>
      <c r="Q1282">
        <v>1.69</v>
      </c>
      <c r="R1282">
        <v>0</v>
      </c>
      <c r="S1282">
        <v>4</v>
      </c>
      <c r="T1282">
        <v>0.57719224999999996</v>
      </c>
      <c r="V1282">
        <v>23</v>
      </c>
      <c r="W1282">
        <v>67</v>
      </c>
      <c r="X1282">
        <v>1.69</v>
      </c>
      <c r="Y1282">
        <v>1011.5</v>
      </c>
      <c r="Z1282">
        <v>4</v>
      </c>
      <c r="AA1282">
        <v>0.57719224999999996</v>
      </c>
    </row>
    <row r="1283" spans="1:27" x14ac:dyDescent="0.4">
      <c r="A1283">
        <v>23</v>
      </c>
      <c r="B1283">
        <v>71</v>
      </c>
      <c r="C1283">
        <v>2.23</v>
      </c>
      <c r="D1283">
        <v>0</v>
      </c>
      <c r="E1283">
        <v>1011.2</v>
      </c>
      <c r="F1283">
        <v>4.4000000000000004</v>
      </c>
      <c r="H1283">
        <v>23</v>
      </c>
      <c r="I1283">
        <v>71</v>
      </c>
      <c r="J1283">
        <v>2.23</v>
      </c>
      <c r="K1283">
        <v>0</v>
      </c>
      <c r="L1283">
        <v>1011.2</v>
      </c>
      <c r="M1283">
        <v>0.2437211</v>
      </c>
      <c r="O1283">
        <v>23</v>
      </c>
      <c r="P1283">
        <v>71</v>
      </c>
      <c r="Q1283">
        <v>2.23</v>
      </c>
      <c r="R1283">
        <v>0</v>
      </c>
      <c r="S1283">
        <v>4.4000000000000004</v>
      </c>
      <c r="T1283">
        <v>0.2437211</v>
      </c>
      <c r="V1283">
        <v>23</v>
      </c>
      <c r="W1283">
        <v>71</v>
      </c>
      <c r="X1283">
        <v>2.23</v>
      </c>
      <c r="Y1283">
        <v>1011.2</v>
      </c>
      <c r="Z1283">
        <v>4.4000000000000004</v>
      </c>
      <c r="AA1283">
        <v>0.2437211</v>
      </c>
    </row>
    <row r="1284" spans="1:27" x14ac:dyDescent="0.4">
      <c r="A1284">
        <v>23.5</v>
      </c>
      <c r="B1284">
        <v>69</v>
      </c>
      <c r="C1284">
        <v>2.5499999999999998</v>
      </c>
      <c r="D1284">
        <v>0</v>
      </c>
      <c r="E1284">
        <v>1011.3</v>
      </c>
      <c r="F1284">
        <v>5</v>
      </c>
      <c r="H1284">
        <v>23.5</v>
      </c>
      <c r="I1284">
        <v>69</v>
      </c>
      <c r="J1284">
        <v>2.5499999999999998</v>
      </c>
      <c r="K1284">
        <v>0</v>
      </c>
      <c r="L1284">
        <v>1011.3</v>
      </c>
      <c r="M1284">
        <v>0.28577983000000001</v>
      </c>
      <c r="O1284">
        <v>23.5</v>
      </c>
      <c r="P1284">
        <v>69</v>
      </c>
      <c r="Q1284">
        <v>2.5499999999999998</v>
      </c>
      <c r="R1284">
        <v>0</v>
      </c>
      <c r="S1284">
        <v>5</v>
      </c>
      <c r="T1284">
        <v>0.28577983000000001</v>
      </c>
      <c r="V1284">
        <v>23.5</v>
      </c>
      <c r="W1284">
        <v>69</v>
      </c>
      <c r="X1284">
        <v>2.5499999999999998</v>
      </c>
      <c r="Y1284">
        <v>1011.3</v>
      </c>
      <c r="Z1284">
        <v>5</v>
      </c>
      <c r="AA1284">
        <v>0.28577983000000001</v>
      </c>
    </row>
    <row r="1285" spans="1:27" x14ac:dyDescent="0.4">
      <c r="A1285">
        <v>23.1</v>
      </c>
      <c r="B1285">
        <v>69</v>
      </c>
      <c r="C1285">
        <v>2.84</v>
      </c>
      <c r="D1285">
        <v>0</v>
      </c>
      <c r="E1285">
        <v>1011</v>
      </c>
      <c r="F1285">
        <v>4.9000000000000004</v>
      </c>
      <c r="H1285">
        <v>23.1</v>
      </c>
      <c r="I1285">
        <v>69</v>
      </c>
      <c r="J1285">
        <v>2.84</v>
      </c>
      <c r="K1285">
        <v>0</v>
      </c>
      <c r="L1285">
        <v>1011</v>
      </c>
      <c r="M1285">
        <v>0.98672736000000005</v>
      </c>
      <c r="O1285">
        <v>23.1</v>
      </c>
      <c r="P1285">
        <v>69</v>
      </c>
      <c r="Q1285">
        <v>2.84</v>
      </c>
      <c r="R1285">
        <v>0</v>
      </c>
      <c r="S1285">
        <v>4.9000000000000004</v>
      </c>
      <c r="T1285">
        <v>0.98672736000000005</v>
      </c>
      <c r="V1285">
        <v>23.1</v>
      </c>
      <c r="W1285">
        <v>69</v>
      </c>
      <c r="X1285">
        <v>2.84</v>
      </c>
      <c r="Y1285">
        <v>1011</v>
      </c>
      <c r="Z1285">
        <v>4.9000000000000004</v>
      </c>
      <c r="AA1285">
        <v>0.98672736000000005</v>
      </c>
    </row>
    <row r="1286" spans="1:27" x14ac:dyDescent="0.4">
      <c r="A1286">
        <v>23.7</v>
      </c>
      <c r="B1286">
        <v>67</v>
      </c>
      <c r="C1286">
        <v>3</v>
      </c>
      <c r="D1286">
        <v>0</v>
      </c>
      <c r="E1286">
        <v>1011.1</v>
      </c>
      <c r="F1286">
        <v>6.2</v>
      </c>
      <c r="H1286">
        <v>23.7</v>
      </c>
      <c r="I1286">
        <v>67</v>
      </c>
      <c r="J1286">
        <v>3</v>
      </c>
      <c r="K1286">
        <v>0</v>
      </c>
      <c r="L1286">
        <v>1011.1</v>
      </c>
      <c r="M1286">
        <v>1.5914953999999999</v>
      </c>
      <c r="O1286">
        <v>23.7</v>
      </c>
      <c r="P1286">
        <v>67</v>
      </c>
      <c r="Q1286">
        <v>3</v>
      </c>
      <c r="R1286">
        <v>0</v>
      </c>
      <c r="S1286">
        <v>6.2</v>
      </c>
      <c r="T1286">
        <v>1.5914953999999999</v>
      </c>
      <c r="V1286">
        <v>23.7</v>
      </c>
      <c r="W1286">
        <v>67</v>
      </c>
      <c r="X1286">
        <v>3</v>
      </c>
      <c r="Y1286">
        <v>1011.1</v>
      </c>
      <c r="Z1286">
        <v>6.2</v>
      </c>
      <c r="AA1286">
        <v>1.5914953999999999</v>
      </c>
    </row>
    <row r="1287" spans="1:27" x14ac:dyDescent="0.4">
      <c r="A1287">
        <v>23.4</v>
      </c>
      <c r="B1287">
        <v>67</v>
      </c>
      <c r="C1287">
        <v>2.16</v>
      </c>
      <c r="D1287">
        <v>0</v>
      </c>
      <c r="E1287">
        <v>1010.7</v>
      </c>
      <c r="F1287">
        <v>5</v>
      </c>
      <c r="H1287">
        <v>23.4</v>
      </c>
      <c r="I1287">
        <v>67</v>
      </c>
      <c r="J1287">
        <v>2.16</v>
      </c>
      <c r="K1287">
        <v>0</v>
      </c>
      <c r="L1287">
        <v>1010.7</v>
      </c>
      <c r="M1287">
        <v>1.2973664</v>
      </c>
      <c r="O1287">
        <v>23.4</v>
      </c>
      <c r="P1287">
        <v>67</v>
      </c>
      <c r="Q1287">
        <v>2.16</v>
      </c>
      <c r="R1287">
        <v>0</v>
      </c>
      <c r="S1287">
        <v>5</v>
      </c>
      <c r="T1287">
        <v>1.2973664</v>
      </c>
      <c r="V1287">
        <v>23.4</v>
      </c>
      <c r="W1287">
        <v>67</v>
      </c>
      <c r="X1287">
        <v>2.16</v>
      </c>
      <c r="Y1287">
        <v>1010.7</v>
      </c>
      <c r="Z1287">
        <v>5</v>
      </c>
      <c r="AA1287">
        <v>1.2973664</v>
      </c>
    </row>
    <row r="1288" spans="1:27" x14ac:dyDescent="0.4">
      <c r="A1288">
        <v>24.2</v>
      </c>
      <c r="B1288">
        <v>65</v>
      </c>
      <c r="C1288">
        <v>2.11</v>
      </c>
      <c r="D1288">
        <v>0</v>
      </c>
      <c r="E1288">
        <v>1010.6</v>
      </c>
      <c r="F1288">
        <v>4.9000000000000004</v>
      </c>
      <c r="H1288">
        <v>24.2</v>
      </c>
      <c r="I1288">
        <v>65</v>
      </c>
      <c r="J1288">
        <v>2.11</v>
      </c>
      <c r="K1288">
        <v>0</v>
      </c>
      <c r="L1288">
        <v>1010.6</v>
      </c>
      <c r="M1288">
        <v>0.48793428999999999</v>
      </c>
      <c r="O1288">
        <v>24.2</v>
      </c>
      <c r="P1288">
        <v>65</v>
      </c>
      <c r="Q1288">
        <v>2.11</v>
      </c>
      <c r="R1288">
        <v>0</v>
      </c>
      <c r="S1288">
        <v>4.9000000000000004</v>
      </c>
      <c r="T1288">
        <v>0.48793428999999999</v>
      </c>
      <c r="V1288">
        <v>24.2</v>
      </c>
      <c r="W1288">
        <v>65</v>
      </c>
      <c r="X1288">
        <v>2.11</v>
      </c>
      <c r="Y1288">
        <v>1010.6</v>
      </c>
      <c r="Z1288">
        <v>4.9000000000000004</v>
      </c>
      <c r="AA1288">
        <v>0.48793428999999999</v>
      </c>
    </row>
    <row r="1289" spans="1:27" x14ac:dyDescent="0.4">
      <c r="A1289">
        <v>23.5</v>
      </c>
      <c r="B1289">
        <v>69</v>
      </c>
      <c r="C1289">
        <v>1.5</v>
      </c>
      <c r="D1289">
        <v>0</v>
      </c>
      <c r="E1289">
        <v>1010.3</v>
      </c>
      <c r="F1289">
        <v>6.5</v>
      </c>
      <c r="H1289">
        <v>23.5</v>
      </c>
      <c r="I1289">
        <v>69</v>
      </c>
      <c r="J1289">
        <v>1.5</v>
      </c>
      <c r="K1289">
        <v>0</v>
      </c>
      <c r="L1289">
        <v>1010.3</v>
      </c>
      <c r="M1289">
        <v>0.21954271</v>
      </c>
      <c r="O1289">
        <v>23.5</v>
      </c>
      <c r="P1289">
        <v>69</v>
      </c>
      <c r="Q1289">
        <v>1.5</v>
      </c>
      <c r="R1289">
        <v>0</v>
      </c>
      <c r="S1289">
        <v>6.5</v>
      </c>
      <c r="T1289">
        <v>0.21954271</v>
      </c>
      <c r="V1289">
        <v>23.5</v>
      </c>
      <c r="W1289">
        <v>69</v>
      </c>
      <c r="X1289">
        <v>1.5</v>
      </c>
      <c r="Y1289">
        <v>1010.3</v>
      </c>
      <c r="Z1289">
        <v>6.5</v>
      </c>
      <c r="AA1289">
        <v>0.21954271</v>
      </c>
    </row>
    <row r="1290" spans="1:27" x14ac:dyDescent="0.4">
      <c r="A1290">
        <v>22.7</v>
      </c>
      <c r="B1290">
        <v>70</v>
      </c>
      <c r="C1290">
        <v>1.1599999999999999</v>
      </c>
      <c r="D1290">
        <v>0</v>
      </c>
      <c r="E1290">
        <v>1010.9</v>
      </c>
      <c r="F1290">
        <v>5.5</v>
      </c>
      <c r="H1290">
        <v>22.7</v>
      </c>
      <c r="I1290">
        <v>70</v>
      </c>
      <c r="J1290">
        <v>1.1599999999999999</v>
      </c>
      <c r="K1290">
        <v>0</v>
      </c>
      <c r="L1290">
        <v>1010.9</v>
      </c>
      <c r="M1290">
        <v>0.39638575999999998</v>
      </c>
      <c r="O1290">
        <v>22.7</v>
      </c>
      <c r="P1290">
        <v>70</v>
      </c>
      <c r="Q1290">
        <v>1.1599999999999999</v>
      </c>
      <c r="R1290">
        <v>0</v>
      </c>
      <c r="S1290">
        <v>5.5</v>
      </c>
      <c r="T1290">
        <v>0.39638575999999998</v>
      </c>
      <c r="V1290">
        <v>22.7</v>
      </c>
      <c r="W1290">
        <v>70</v>
      </c>
      <c r="X1290">
        <v>1.1599999999999999</v>
      </c>
      <c r="Y1290">
        <v>1010.9</v>
      </c>
      <c r="Z1290">
        <v>5.5</v>
      </c>
      <c r="AA1290">
        <v>0.39638575999999998</v>
      </c>
    </row>
    <row r="1291" spans="1:27" x14ac:dyDescent="0.4">
      <c r="A1291">
        <v>22.5</v>
      </c>
      <c r="B1291">
        <v>73</v>
      </c>
      <c r="C1291">
        <v>0.93</v>
      </c>
      <c r="D1291">
        <v>0</v>
      </c>
      <c r="E1291">
        <v>1010.6</v>
      </c>
      <c r="F1291">
        <v>5.4</v>
      </c>
      <c r="H1291">
        <v>22.5</v>
      </c>
      <c r="I1291">
        <v>73</v>
      </c>
      <c r="J1291">
        <v>0.93</v>
      </c>
      <c r="K1291">
        <v>0</v>
      </c>
      <c r="L1291">
        <v>1010.6</v>
      </c>
      <c r="M1291">
        <v>0.31573793</v>
      </c>
      <c r="O1291">
        <v>22.5</v>
      </c>
      <c r="P1291">
        <v>73</v>
      </c>
      <c r="Q1291">
        <v>0.93</v>
      </c>
      <c r="R1291">
        <v>0</v>
      </c>
      <c r="S1291">
        <v>5.4</v>
      </c>
      <c r="T1291">
        <v>0.31573793</v>
      </c>
      <c r="V1291">
        <v>22.5</v>
      </c>
      <c r="W1291">
        <v>73</v>
      </c>
      <c r="X1291">
        <v>0.93</v>
      </c>
      <c r="Y1291">
        <v>1010.6</v>
      </c>
      <c r="Z1291">
        <v>5.4</v>
      </c>
      <c r="AA1291">
        <v>0.31573793</v>
      </c>
    </row>
    <row r="1292" spans="1:27" x14ac:dyDescent="0.4">
      <c r="A1292">
        <v>22.4</v>
      </c>
      <c r="B1292">
        <v>72</v>
      </c>
      <c r="C1292">
        <v>0.49</v>
      </c>
      <c r="D1292">
        <v>0</v>
      </c>
      <c r="E1292">
        <v>1010.2</v>
      </c>
      <c r="F1292">
        <v>5.7</v>
      </c>
      <c r="H1292">
        <v>22.4</v>
      </c>
      <c r="I1292">
        <v>72</v>
      </c>
      <c r="J1292">
        <v>0.49</v>
      </c>
      <c r="K1292">
        <v>0</v>
      </c>
      <c r="L1292">
        <v>1010.2</v>
      </c>
      <c r="M1292">
        <v>0.31515410999999999</v>
      </c>
      <c r="O1292">
        <v>22.4</v>
      </c>
      <c r="P1292">
        <v>72</v>
      </c>
      <c r="Q1292">
        <v>0.49</v>
      </c>
      <c r="R1292">
        <v>0</v>
      </c>
      <c r="S1292">
        <v>5.7</v>
      </c>
      <c r="T1292">
        <v>0.31515410999999999</v>
      </c>
      <c r="V1292">
        <v>22.4</v>
      </c>
      <c r="W1292">
        <v>72</v>
      </c>
      <c r="X1292">
        <v>0.49</v>
      </c>
      <c r="Y1292">
        <v>1010.2</v>
      </c>
      <c r="Z1292">
        <v>5.7</v>
      </c>
      <c r="AA1292">
        <v>0.31515410999999999</v>
      </c>
    </row>
    <row r="1293" spans="1:27" x14ac:dyDescent="0.4">
      <c r="A1293">
        <v>21.8</v>
      </c>
      <c r="B1293">
        <v>76</v>
      </c>
      <c r="C1293">
        <v>0.1</v>
      </c>
      <c r="D1293">
        <v>0</v>
      </c>
      <c r="E1293">
        <v>1010.7</v>
      </c>
      <c r="F1293">
        <v>6.5</v>
      </c>
      <c r="H1293">
        <v>21.8</v>
      </c>
      <c r="I1293">
        <v>76</v>
      </c>
      <c r="J1293">
        <v>0.1</v>
      </c>
      <c r="K1293">
        <v>0</v>
      </c>
      <c r="L1293">
        <v>1010.7</v>
      </c>
      <c r="M1293">
        <v>1.0354443E-2</v>
      </c>
      <c r="O1293">
        <v>21.8</v>
      </c>
      <c r="P1293">
        <v>76</v>
      </c>
      <c r="Q1293">
        <v>0.1</v>
      </c>
      <c r="R1293">
        <v>0</v>
      </c>
      <c r="S1293">
        <v>6.5</v>
      </c>
      <c r="T1293">
        <v>1.0354443E-2</v>
      </c>
      <c r="V1293">
        <v>21.8</v>
      </c>
      <c r="W1293">
        <v>76</v>
      </c>
      <c r="X1293">
        <v>0.1</v>
      </c>
      <c r="Y1293">
        <v>1010.7</v>
      </c>
      <c r="Z1293">
        <v>6.5</v>
      </c>
      <c r="AA1293">
        <v>1.0354443E-2</v>
      </c>
    </row>
    <row r="1294" spans="1:27" x14ac:dyDescent="0.4">
      <c r="A1294">
        <v>21.6</v>
      </c>
      <c r="B1294">
        <v>76</v>
      </c>
      <c r="C1294">
        <v>0</v>
      </c>
      <c r="D1294">
        <v>0</v>
      </c>
      <c r="E1294">
        <v>1010.4</v>
      </c>
      <c r="F1294">
        <v>6</v>
      </c>
      <c r="H1294">
        <v>21.6</v>
      </c>
      <c r="I1294">
        <v>76</v>
      </c>
      <c r="J1294">
        <v>0</v>
      </c>
      <c r="K1294">
        <v>0</v>
      </c>
      <c r="L1294">
        <v>1010.4</v>
      </c>
      <c r="M1294">
        <v>0</v>
      </c>
      <c r="O1294">
        <v>21.6</v>
      </c>
      <c r="P1294">
        <v>76</v>
      </c>
      <c r="Q1294">
        <v>0</v>
      </c>
      <c r="R1294">
        <v>0</v>
      </c>
      <c r="S1294">
        <v>6</v>
      </c>
      <c r="T1294">
        <v>0</v>
      </c>
      <c r="V1294">
        <v>21.6</v>
      </c>
      <c r="W1294">
        <v>76</v>
      </c>
      <c r="X1294">
        <v>0</v>
      </c>
      <c r="Y1294">
        <v>1010.4</v>
      </c>
      <c r="Z1294">
        <v>6</v>
      </c>
      <c r="AA1294">
        <v>0</v>
      </c>
    </row>
    <row r="1295" spans="1:27" x14ac:dyDescent="0.4">
      <c r="A1295">
        <v>21.6</v>
      </c>
      <c r="B1295">
        <v>74</v>
      </c>
      <c r="C1295">
        <v>0</v>
      </c>
      <c r="D1295">
        <v>0</v>
      </c>
      <c r="E1295">
        <v>1011.5</v>
      </c>
      <c r="F1295">
        <v>5.6</v>
      </c>
      <c r="H1295">
        <v>21.6</v>
      </c>
      <c r="I1295">
        <v>74</v>
      </c>
      <c r="J1295">
        <v>0</v>
      </c>
      <c r="K1295">
        <v>0</v>
      </c>
      <c r="L1295">
        <v>1011.5</v>
      </c>
      <c r="M1295">
        <v>0</v>
      </c>
      <c r="O1295">
        <v>21.6</v>
      </c>
      <c r="P1295">
        <v>74</v>
      </c>
      <c r="Q1295">
        <v>0</v>
      </c>
      <c r="R1295">
        <v>0</v>
      </c>
      <c r="S1295">
        <v>5.6</v>
      </c>
      <c r="T1295">
        <v>0</v>
      </c>
      <c r="V1295">
        <v>21.6</v>
      </c>
      <c r="W1295">
        <v>74</v>
      </c>
      <c r="X1295">
        <v>0</v>
      </c>
      <c r="Y1295">
        <v>1011.5</v>
      </c>
      <c r="Z1295">
        <v>5.6</v>
      </c>
      <c r="AA1295">
        <v>0</v>
      </c>
    </row>
    <row r="1296" spans="1:27" x14ac:dyDescent="0.4">
      <c r="A1296">
        <v>21.3</v>
      </c>
      <c r="B1296">
        <v>78</v>
      </c>
      <c r="C1296">
        <v>0</v>
      </c>
      <c r="D1296">
        <v>0</v>
      </c>
      <c r="E1296">
        <v>1011.2</v>
      </c>
      <c r="F1296">
        <v>5</v>
      </c>
      <c r="H1296">
        <v>21.3</v>
      </c>
      <c r="I1296">
        <v>78</v>
      </c>
      <c r="J1296">
        <v>0</v>
      </c>
      <c r="K1296">
        <v>0</v>
      </c>
      <c r="L1296">
        <v>1011.2</v>
      </c>
      <c r="M1296">
        <v>0</v>
      </c>
      <c r="O1296">
        <v>21.3</v>
      </c>
      <c r="P1296">
        <v>78</v>
      </c>
      <c r="Q1296">
        <v>0</v>
      </c>
      <c r="R1296">
        <v>0</v>
      </c>
      <c r="S1296">
        <v>5</v>
      </c>
      <c r="T1296">
        <v>0</v>
      </c>
      <c r="V1296">
        <v>21.3</v>
      </c>
      <c r="W1296">
        <v>78</v>
      </c>
      <c r="X1296">
        <v>0</v>
      </c>
      <c r="Y1296">
        <v>1011.2</v>
      </c>
      <c r="Z1296">
        <v>5</v>
      </c>
      <c r="AA1296">
        <v>0</v>
      </c>
    </row>
    <row r="1297" spans="1:27" x14ac:dyDescent="0.4">
      <c r="A1297">
        <v>21.3</v>
      </c>
      <c r="B1297">
        <v>76</v>
      </c>
      <c r="C1297">
        <v>0</v>
      </c>
      <c r="D1297">
        <v>0</v>
      </c>
      <c r="E1297">
        <v>1011</v>
      </c>
      <c r="F1297">
        <v>4.2</v>
      </c>
      <c r="H1297">
        <v>21.3</v>
      </c>
      <c r="I1297">
        <v>76</v>
      </c>
      <c r="J1297">
        <v>0</v>
      </c>
      <c r="K1297">
        <v>0</v>
      </c>
      <c r="L1297">
        <v>1011</v>
      </c>
      <c r="M1297">
        <v>0</v>
      </c>
      <c r="O1297">
        <v>21.3</v>
      </c>
      <c r="P1297">
        <v>76</v>
      </c>
      <c r="Q1297">
        <v>0</v>
      </c>
      <c r="R1297">
        <v>0</v>
      </c>
      <c r="S1297">
        <v>4.2</v>
      </c>
      <c r="T1297">
        <v>0</v>
      </c>
      <c r="V1297">
        <v>21.3</v>
      </c>
      <c r="W1297">
        <v>76</v>
      </c>
      <c r="X1297">
        <v>0</v>
      </c>
      <c r="Y1297">
        <v>1011</v>
      </c>
      <c r="Z1297">
        <v>4.2</v>
      </c>
      <c r="AA1297">
        <v>0</v>
      </c>
    </row>
    <row r="1298" spans="1:27" x14ac:dyDescent="0.4">
      <c r="A1298">
        <v>21.4</v>
      </c>
      <c r="B1298">
        <v>74</v>
      </c>
      <c r="C1298">
        <v>0</v>
      </c>
      <c r="D1298">
        <v>0</v>
      </c>
      <c r="E1298">
        <v>1010.3</v>
      </c>
      <c r="F1298">
        <v>5</v>
      </c>
      <c r="H1298">
        <v>21.4</v>
      </c>
      <c r="I1298">
        <v>74</v>
      </c>
      <c r="J1298">
        <v>0</v>
      </c>
      <c r="K1298">
        <v>0</v>
      </c>
      <c r="L1298">
        <v>1010.3</v>
      </c>
      <c r="M1298">
        <v>0</v>
      </c>
      <c r="O1298">
        <v>21.4</v>
      </c>
      <c r="P1298">
        <v>74</v>
      </c>
      <c r="Q1298">
        <v>0</v>
      </c>
      <c r="R1298">
        <v>0</v>
      </c>
      <c r="S1298">
        <v>5</v>
      </c>
      <c r="T1298">
        <v>0</v>
      </c>
      <c r="V1298">
        <v>21.4</v>
      </c>
      <c r="W1298">
        <v>74</v>
      </c>
      <c r="X1298">
        <v>0</v>
      </c>
      <c r="Y1298">
        <v>1010.3</v>
      </c>
      <c r="Z1298">
        <v>5</v>
      </c>
      <c r="AA1298">
        <v>0</v>
      </c>
    </row>
    <row r="1299" spans="1:27" x14ac:dyDescent="0.4">
      <c r="A1299">
        <v>21.2</v>
      </c>
      <c r="B1299">
        <v>77</v>
      </c>
      <c r="C1299">
        <v>0</v>
      </c>
      <c r="D1299">
        <v>0</v>
      </c>
      <c r="E1299">
        <v>1010</v>
      </c>
      <c r="F1299">
        <v>4.0999999999999996</v>
      </c>
      <c r="H1299">
        <v>21.2</v>
      </c>
      <c r="I1299">
        <v>77</v>
      </c>
      <c r="J1299">
        <v>0</v>
      </c>
      <c r="K1299">
        <v>0</v>
      </c>
      <c r="L1299">
        <v>1010</v>
      </c>
      <c r="M1299">
        <v>0</v>
      </c>
      <c r="O1299">
        <v>21.2</v>
      </c>
      <c r="P1299">
        <v>77</v>
      </c>
      <c r="Q1299">
        <v>0</v>
      </c>
      <c r="R1299">
        <v>0</v>
      </c>
      <c r="S1299">
        <v>4.0999999999999996</v>
      </c>
      <c r="T1299">
        <v>0</v>
      </c>
      <c r="V1299">
        <v>21.2</v>
      </c>
      <c r="W1299">
        <v>77</v>
      </c>
      <c r="X1299">
        <v>0</v>
      </c>
      <c r="Y1299">
        <v>1010</v>
      </c>
      <c r="Z1299">
        <v>4.0999999999999996</v>
      </c>
      <c r="AA1299">
        <v>0</v>
      </c>
    </row>
    <row r="1300" spans="1:27" x14ac:dyDescent="0.4">
      <c r="A1300">
        <v>20.6</v>
      </c>
      <c r="B1300">
        <v>83</v>
      </c>
      <c r="C1300">
        <v>0</v>
      </c>
      <c r="D1300">
        <v>0</v>
      </c>
      <c r="E1300">
        <v>1010</v>
      </c>
      <c r="F1300">
        <v>3.9</v>
      </c>
      <c r="H1300">
        <v>20.6</v>
      </c>
      <c r="I1300">
        <v>83</v>
      </c>
      <c r="J1300">
        <v>0</v>
      </c>
      <c r="K1300">
        <v>0</v>
      </c>
      <c r="L1300">
        <v>1010</v>
      </c>
      <c r="M1300">
        <v>0</v>
      </c>
      <c r="O1300">
        <v>20.6</v>
      </c>
      <c r="P1300">
        <v>83</v>
      </c>
      <c r="Q1300">
        <v>0</v>
      </c>
      <c r="R1300">
        <v>0</v>
      </c>
      <c r="S1300">
        <v>3.9</v>
      </c>
      <c r="T1300">
        <v>0</v>
      </c>
      <c r="V1300">
        <v>20.6</v>
      </c>
      <c r="W1300">
        <v>83</v>
      </c>
      <c r="X1300">
        <v>0</v>
      </c>
      <c r="Y1300">
        <v>1010</v>
      </c>
      <c r="Z1300">
        <v>3.9</v>
      </c>
      <c r="AA1300">
        <v>0</v>
      </c>
    </row>
    <row r="1301" spans="1:27" x14ac:dyDescent="0.4">
      <c r="A1301">
        <v>20.3</v>
      </c>
      <c r="B1301">
        <v>86</v>
      </c>
      <c r="C1301">
        <v>0</v>
      </c>
      <c r="D1301">
        <v>0</v>
      </c>
      <c r="E1301">
        <v>1009.8</v>
      </c>
      <c r="F1301">
        <v>3.8</v>
      </c>
      <c r="H1301">
        <v>20.3</v>
      </c>
      <c r="I1301">
        <v>86</v>
      </c>
      <c r="J1301">
        <v>0</v>
      </c>
      <c r="K1301">
        <v>0</v>
      </c>
      <c r="L1301">
        <v>1009.8</v>
      </c>
      <c r="M1301">
        <v>0</v>
      </c>
      <c r="O1301">
        <v>20.3</v>
      </c>
      <c r="P1301">
        <v>86</v>
      </c>
      <c r="Q1301">
        <v>0</v>
      </c>
      <c r="R1301">
        <v>0</v>
      </c>
      <c r="S1301">
        <v>3.8</v>
      </c>
      <c r="T1301">
        <v>0</v>
      </c>
      <c r="V1301">
        <v>20.3</v>
      </c>
      <c r="W1301">
        <v>86</v>
      </c>
      <c r="X1301">
        <v>0</v>
      </c>
      <c r="Y1301">
        <v>1009.8</v>
      </c>
      <c r="Z1301">
        <v>3.8</v>
      </c>
      <c r="AA1301">
        <v>0</v>
      </c>
    </row>
    <row r="1302" spans="1:27" x14ac:dyDescent="0.4">
      <c r="A1302">
        <v>20.5</v>
      </c>
      <c r="B1302">
        <v>86</v>
      </c>
      <c r="C1302">
        <v>0</v>
      </c>
      <c r="D1302">
        <v>0</v>
      </c>
      <c r="E1302">
        <v>1009.8</v>
      </c>
      <c r="F1302">
        <v>4.5999999999999996</v>
      </c>
      <c r="H1302">
        <v>20.5</v>
      </c>
      <c r="I1302">
        <v>86</v>
      </c>
      <c r="J1302">
        <v>0</v>
      </c>
      <c r="K1302">
        <v>0</v>
      </c>
      <c r="L1302">
        <v>1009.8</v>
      </c>
      <c r="M1302">
        <v>0</v>
      </c>
      <c r="O1302">
        <v>20.5</v>
      </c>
      <c r="P1302">
        <v>86</v>
      </c>
      <c r="Q1302">
        <v>0</v>
      </c>
      <c r="R1302">
        <v>0</v>
      </c>
      <c r="S1302">
        <v>4.5999999999999996</v>
      </c>
      <c r="T1302">
        <v>0</v>
      </c>
      <c r="V1302">
        <v>20.5</v>
      </c>
      <c r="W1302">
        <v>86</v>
      </c>
      <c r="X1302">
        <v>0</v>
      </c>
      <c r="Y1302">
        <v>1009.8</v>
      </c>
      <c r="Z1302">
        <v>4.5999999999999996</v>
      </c>
      <c r="AA1302">
        <v>0</v>
      </c>
    </row>
    <row r="1303" spans="1:27" x14ac:dyDescent="0.4">
      <c r="A1303">
        <v>20.6</v>
      </c>
      <c r="B1303">
        <v>87</v>
      </c>
      <c r="C1303">
        <v>0.01</v>
      </c>
      <c r="D1303">
        <v>0</v>
      </c>
      <c r="E1303">
        <v>1010.2</v>
      </c>
      <c r="F1303">
        <v>3.8</v>
      </c>
      <c r="H1303">
        <v>20.6</v>
      </c>
      <c r="I1303">
        <v>87</v>
      </c>
      <c r="J1303">
        <v>0.01</v>
      </c>
      <c r="K1303">
        <v>0</v>
      </c>
      <c r="L1303">
        <v>1010.2</v>
      </c>
      <c r="M1303">
        <v>0</v>
      </c>
      <c r="O1303">
        <v>20.6</v>
      </c>
      <c r="P1303">
        <v>87</v>
      </c>
      <c r="Q1303">
        <v>0.01</v>
      </c>
      <c r="R1303">
        <v>0</v>
      </c>
      <c r="S1303">
        <v>3.8</v>
      </c>
      <c r="T1303">
        <v>0</v>
      </c>
      <c r="V1303">
        <v>20.6</v>
      </c>
      <c r="W1303">
        <v>87</v>
      </c>
      <c r="X1303">
        <v>0.01</v>
      </c>
      <c r="Y1303">
        <v>1010.2</v>
      </c>
      <c r="Z1303">
        <v>3.8</v>
      </c>
      <c r="AA1303">
        <v>0</v>
      </c>
    </row>
    <row r="1304" spans="1:27" x14ac:dyDescent="0.4">
      <c r="A1304">
        <v>21.3</v>
      </c>
      <c r="B1304">
        <v>85</v>
      </c>
      <c r="C1304">
        <v>0.16</v>
      </c>
      <c r="D1304">
        <v>0</v>
      </c>
      <c r="E1304">
        <v>1010.7</v>
      </c>
      <c r="F1304">
        <v>1.7</v>
      </c>
      <c r="H1304">
        <v>21.3</v>
      </c>
      <c r="I1304">
        <v>85</v>
      </c>
      <c r="J1304">
        <v>0.16</v>
      </c>
      <c r="K1304">
        <v>0</v>
      </c>
      <c r="L1304">
        <v>1010.7</v>
      </c>
      <c r="M1304">
        <v>0.27734417</v>
      </c>
      <c r="O1304">
        <v>21.3</v>
      </c>
      <c r="P1304">
        <v>85</v>
      </c>
      <c r="Q1304">
        <v>0.16</v>
      </c>
      <c r="R1304">
        <v>0</v>
      </c>
      <c r="S1304">
        <v>1.7</v>
      </c>
      <c r="T1304">
        <v>0.27734417</v>
      </c>
      <c r="V1304">
        <v>21.3</v>
      </c>
      <c r="W1304">
        <v>85</v>
      </c>
      <c r="X1304">
        <v>0.16</v>
      </c>
      <c r="Y1304">
        <v>1010.7</v>
      </c>
      <c r="Z1304">
        <v>1.7</v>
      </c>
      <c r="AA1304">
        <v>0.27734417</v>
      </c>
    </row>
    <row r="1305" spans="1:27" x14ac:dyDescent="0.4">
      <c r="A1305">
        <v>22</v>
      </c>
      <c r="B1305">
        <v>82</v>
      </c>
      <c r="C1305">
        <v>0.41</v>
      </c>
      <c r="D1305">
        <v>0</v>
      </c>
      <c r="E1305">
        <v>1010.5</v>
      </c>
      <c r="F1305">
        <v>2.4</v>
      </c>
      <c r="H1305">
        <v>22</v>
      </c>
      <c r="I1305">
        <v>82</v>
      </c>
      <c r="J1305">
        <v>0.41</v>
      </c>
      <c r="K1305">
        <v>0</v>
      </c>
      <c r="L1305">
        <v>1010.5</v>
      </c>
      <c r="M1305">
        <v>0.99048924000000005</v>
      </c>
      <c r="O1305">
        <v>22</v>
      </c>
      <c r="P1305">
        <v>82</v>
      </c>
      <c r="Q1305">
        <v>0.41</v>
      </c>
      <c r="R1305">
        <v>0</v>
      </c>
      <c r="S1305">
        <v>2.4</v>
      </c>
      <c r="T1305">
        <v>0.99048924000000005</v>
      </c>
      <c r="V1305">
        <v>22</v>
      </c>
      <c r="W1305">
        <v>82</v>
      </c>
      <c r="X1305">
        <v>0.41</v>
      </c>
      <c r="Y1305">
        <v>1010.5</v>
      </c>
      <c r="Z1305">
        <v>2.4</v>
      </c>
      <c r="AA1305">
        <v>0.99048924000000005</v>
      </c>
    </row>
    <row r="1306" spans="1:27" x14ac:dyDescent="0.4">
      <c r="A1306">
        <v>23.5</v>
      </c>
      <c r="B1306">
        <v>73</v>
      </c>
      <c r="C1306">
        <v>0.93</v>
      </c>
      <c r="D1306">
        <v>0</v>
      </c>
      <c r="E1306">
        <v>1010.5</v>
      </c>
      <c r="F1306">
        <v>3.6</v>
      </c>
      <c r="H1306">
        <v>23.5</v>
      </c>
      <c r="I1306">
        <v>73</v>
      </c>
      <c r="J1306">
        <v>0.93</v>
      </c>
      <c r="K1306">
        <v>0</v>
      </c>
      <c r="L1306">
        <v>1010.5</v>
      </c>
      <c r="M1306">
        <v>1.1278899</v>
      </c>
      <c r="O1306">
        <v>23.5</v>
      </c>
      <c r="P1306">
        <v>73</v>
      </c>
      <c r="Q1306">
        <v>0.93</v>
      </c>
      <c r="R1306">
        <v>0</v>
      </c>
      <c r="S1306">
        <v>3.6</v>
      </c>
      <c r="T1306">
        <v>1.1278899</v>
      </c>
      <c r="V1306">
        <v>23.5</v>
      </c>
      <c r="W1306">
        <v>73</v>
      </c>
      <c r="X1306">
        <v>0.93</v>
      </c>
      <c r="Y1306">
        <v>1010.5</v>
      </c>
      <c r="Z1306">
        <v>3.6</v>
      </c>
      <c r="AA1306">
        <v>1.1278899</v>
      </c>
    </row>
    <row r="1307" spans="1:27" x14ac:dyDescent="0.4">
      <c r="A1307">
        <v>23.4</v>
      </c>
      <c r="B1307">
        <v>73</v>
      </c>
      <c r="C1307">
        <v>0.85</v>
      </c>
      <c r="D1307">
        <v>0</v>
      </c>
      <c r="E1307">
        <v>1010</v>
      </c>
      <c r="F1307">
        <v>3.1</v>
      </c>
      <c r="H1307">
        <v>23.4</v>
      </c>
      <c r="I1307">
        <v>73</v>
      </c>
      <c r="J1307">
        <v>0.85</v>
      </c>
      <c r="K1307">
        <v>0</v>
      </c>
      <c r="L1307">
        <v>1010</v>
      </c>
      <c r="M1307">
        <v>1.7284843999999999</v>
      </c>
      <c r="O1307">
        <v>23.4</v>
      </c>
      <c r="P1307">
        <v>73</v>
      </c>
      <c r="Q1307">
        <v>0.85</v>
      </c>
      <c r="R1307">
        <v>0</v>
      </c>
      <c r="S1307">
        <v>3.1</v>
      </c>
      <c r="T1307">
        <v>1.7284843999999999</v>
      </c>
      <c r="V1307">
        <v>23.4</v>
      </c>
      <c r="W1307">
        <v>73</v>
      </c>
      <c r="X1307">
        <v>0.85</v>
      </c>
      <c r="Y1307">
        <v>1010</v>
      </c>
      <c r="Z1307">
        <v>3.1</v>
      </c>
      <c r="AA1307">
        <v>1.7284843999999999</v>
      </c>
    </row>
    <row r="1308" spans="1:27" x14ac:dyDescent="0.4">
      <c r="A1308">
        <v>23.8</v>
      </c>
      <c r="B1308">
        <v>75</v>
      </c>
      <c r="C1308">
        <v>1.19</v>
      </c>
      <c r="D1308">
        <v>0</v>
      </c>
      <c r="E1308">
        <v>1009.9</v>
      </c>
      <c r="F1308">
        <v>3.8</v>
      </c>
      <c r="H1308">
        <v>23.8</v>
      </c>
      <c r="I1308">
        <v>75</v>
      </c>
      <c r="J1308">
        <v>1.19</v>
      </c>
      <c r="K1308">
        <v>0</v>
      </c>
      <c r="L1308">
        <v>1009.9</v>
      </c>
      <c r="M1308">
        <v>1.4945662</v>
      </c>
      <c r="O1308">
        <v>23.8</v>
      </c>
      <c r="P1308">
        <v>75</v>
      </c>
      <c r="Q1308">
        <v>1.19</v>
      </c>
      <c r="R1308">
        <v>0</v>
      </c>
      <c r="S1308">
        <v>3.8</v>
      </c>
      <c r="T1308">
        <v>1.4945662</v>
      </c>
      <c r="V1308">
        <v>23.8</v>
      </c>
      <c r="W1308">
        <v>75</v>
      </c>
      <c r="X1308">
        <v>1.19</v>
      </c>
      <c r="Y1308">
        <v>1009.9</v>
      </c>
      <c r="Z1308">
        <v>3.8</v>
      </c>
      <c r="AA1308">
        <v>1.4945662</v>
      </c>
    </row>
    <row r="1309" spans="1:27" x14ac:dyDescent="0.4">
      <c r="A1309">
        <v>23.9</v>
      </c>
      <c r="B1309">
        <v>72</v>
      </c>
      <c r="C1309">
        <v>1</v>
      </c>
      <c r="D1309">
        <v>0</v>
      </c>
      <c r="E1309">
        <v>1009.5</v>
      </c>
      <c r="F1309">
        <v>4.8</v>
      </c>
      <c r="H1309">
        <v>23.9</v>
      </c>
      <c r="I1309">
        <v>72</v>
      </c>
      <c r="J1309">
        <v>1</v>
      </c>
      <c r="K1309">
        <v>0</v>
      </c>
      <c r="L1309">
        <v>1009.5</v>
      </c>
      <c r="M1309">
        <v>2.0687296000000002</v>
      </c>
      <c r="O1309">
        <v>23.9</v>
      </c>
      <c r="P1309">
        <v>72</v>
      </c>
      <c r="Q1309">
        <v>1</v>
      </c>
      <c r="R1309">
        <v>0</v>
      </c>
      <c r="S1309">
        <v>4.8</v>
      </c>
      <c r="T1309">
        <v>2.0687296000000002</v>
      </c>
      <c r="V1309">
        <v>23.9</v>
      </c>
      <c r="W1309">
        <v>72</v>
      </c>
      <c r="X1309">
        <v>1</v>
      </c>
      <c r="Y1309">
        <v>1009.5</v>
      </c>
      <c r="Z1309">
        <v>4.8</v>
      </c>
      <c r="AA1309">
        <v>2.0687296000000002</v>
      </c>
    </row>
    <row r="1310" spans="1:27" x14ac:dyDescent="0.4">
      <c r="A1310">
        <v>24.7</v>
      </c>
      <c r="B1310">
        <v>68</v>
      </c>
      <c r="C1310">
        <v>0.88</v>
      </c>
      <c r="D1310">
        <v>0</v>
      </c>
      <c r="E1310">
        <v>1008.9</v>
      </c>
      <c r="F1310">
        <v>3.7</v>
      </c>
      <c r="H1310">
        <v>24.7</v>
      </c>
      <c r="I1310">
        <v>68</v>
      </c>
      <c r="J1310">
        <v>0.88</v>
      </c>
      <c r="K1310">
        <v>0</v>
      </c>
      <c r="L1310">
        <v>1008.9</v>
      </c>
      <c r="M1310">
        <v>1.6475964999999999</v>
      </c>
      <c r="O1310">
        <v>24.7</v>
      </c>
      <c r="P1310">
        <v>68</v>
      </c>
      <c r="Q1310">
        <v>0.88</v>
      </c>
      <c r="R1310">
        <v>0</v>
      </c>
      <c r="S1310">
        <v>3.7</v>
      </c>
      <c r="T1310">
        <v>1.6475964999999999</v>
      </c>
      <c r="V1310">
        <v>24.7</v>
      </c>
      <c r="W1310">
        <v>68</v>
      </c>
      <c r="X1310">
        <v>0.88</v>
      </c>
      <c r="Y1310">
        <v>1008.9</v>
      </c>
      <c r="Z1310">
        <v>3.7</v>
      </c>
      <c r="AA1310">
        <v>1.6475964999999999</v>
      </c>
    </row>
    <row r="1311" spans="1:27" x14ac:dyDescent="0.4">
      <c r="A1311">
        <v>25</v>
      </c>
      <c r="B1311">
        <v>67</v>
      </c>
      <c r="C1311">
        <v>1.03</v>
      </c>
      <c r="D1311">
        <v>0</v>
      </c>
      <c r="E1311">
        <v>1008.3</v>
      </c>
      <c r="F1311">
        <v>3.3</v>
      </c>
      <c r="H1311">
        <v>25</v>
      </c>
      <c r="I1311">
        <v>67</v>
      </c>
      <c r="J1311">
        <v>1.03</v>
      </c>
      <c r="K1311">
        <v>0</v>
      </c>
      <c r="L1311">
        <v>1008.3</v>
      </c>
      <c r="M1311">
        <v>2.0473986000000002</v>
      </c>
      <c r="O1311">
        <v>25</v>
      </c>
      <c r="P1311">
        <v>67</v>
      </c>
      <c r="Q1311">
        <v>1.03</v>
      </c>
      <c r="R1311">
        <v>0</v>
      </c>
      <c r="S1311">
        <v>3.3</v>
      </c>
      <c r="T1311">
        <v>2.0473986000000002</v>
      </c>
      <c r="V1311">
        <v>25</v>
      </c>
      <c r="W1311">
        <v>67</v>
      </c>
      <c r="X1311">
        <v>1.03</v>
      </c>
      <c r="Y1311">
        <v>1008.3</v>
      </c>
      <c r="Z1311">
        <v>3.3</v>
      </c>
      <c r="AA1311">
        <v>2.0473986000000002</v>
      </c>
    </row>
    <row r="1312" spans="1:27" x14ac:dyDescent="0.4">
      <c r="A1312">
        <v>25.7</v>
      </c>
      <c r="B1312">
        <v>65</v>
      </c>
      <c r="C1312">
        <v>1.4</v>
      </c>
      <c r="D1312">
        <v>0</v>
      </c>
      <c r="E1312">
        <v>1007.6</v>
      </c>
      <c r="F1312">
        <v>4.2</v>
      </c>
      <c r="H1312">
        <v>25.7</v>
      </c>
      <c r="I1312">
        <v>65</v>
      </c>
      <c r="J1312">
        <v>1.4</v>
      </c>
      <c r="K1312">
        <v>0</v>
      </c>
      <c r="L1312">
        <v>1007.6</v>
      </c>
      <c r="M1312">
        <v>1.7153578</v>
      </c>
      <c r="O1312">
        <v>25.7</v>
      </c>
      <c r="P1312">
        <v>65</v>
      </c>
      <c r="Q1312">
        <v>1.4</v>
      </c>
      <c r="R1312">
        <v>0</v>
      </c>
      <c r="S1312">
        <v>4.2</v>
      </c>
      <c r="T1312">
        <v>1.7153578</v>
      </c>
      <c r="V1312">
        <v>25.7</v>
      </c>
      <c r="W1312">
        <v>65</v>
      </c>
      <c r="X1312">
        <v>1.4</v>
      </c>
      <c r="Y1312">
        <v>1007.6</v>
      </c>
      <c r="Z1312">
        <v>4.2</v>
      </c>
      <c r="AA1312">
        <v>1.7153578</v>
      </c>
    </row>
    <row r="1313" spans="1:27" x14ac:dyDescent="0.4">
      <c r="A1313">
        <v>26.8</v>
      </c>
      <c r="B1313">
        <v>57</v>
      </c>
      <c r="C1313">
        <v>0.82</v>
      </c>
      <c r="D1313">
        <v>0</v>
      </c>
      <c r="E1313">
        <v>1007.1</v>
      </c>
      <c r="F1313">
        <v>6.2</v>
      </c>
      <c r="H1313">
        <v>26.8</v>
      </c>
      <c r="I1313">
        <v>57</v>
      </c>
      <c r="J1313">
        <v>0.82</v>
      </c>
      <c r="K1313">
        <v>0</v>
      </c>
      <c r="L1313">
        <v>1007.1</v>
      </c>
      <c r="M1313">
        <v>1.5120465000000001</v>
      </c>
      <c r="O1313">
        <v>26.8</v>
      </c>
      <c r="P1313">
        <v>57</v>
      </c>
      <c r="Q1313">
        <v>0.82</v>
      </c>
      <c r="R1313">
        <v>0</v>
      </c>
      <c r="S1313">
        <v>6.2</v>
      </c>
      <c r="T1313">
        <v>1.5120465000000001</v>
      </c>
      <c r="V1313">
        <v>26.8</v>
      </c>
      <c r="W1313">
        <v>57</v>
      </c>
      <c r="X1313">
        <v>0.82</v>
      </c>
      <c r="Y1313">
        <v>1007.1</v>
      </c>
      <c r="Z1313">
        <v>6.2</v>
      </c>
      <c r="AA1313">
        <v>1.5120465000000001</v>
      </c>
    </row>
    <row r="1314" spans="1:27" x14ac:dyDescent="0.4">
      <c r="A1314">
        <v>25.9</v>
      </c>
      <c r="B1314">
        <v>56</v>
      </c>
      <c r="C1314">
        <v>0.52</v>
      </c>
      <c r="D1314">
        <v>0</v>
      </c>
      <c r="E1314">
        <v>1006.7</v>
      </c>
      <c r="F1314">
        <v>4.2</v>
      </c>
      <c r="H1314">
        <v>25.9</v>
      </c>
      <c r="I1314">
        <v>56</v>
      </c>
      <c r="J1314">
        <v>0.52</v>
      </c>
      <c r="K1314">
        <v>0</v>
      </c>
      <c r="L1314">
        <v>1006.7</v>
      </c>
      <c r="M1314">
        <v>1.2964184000000001</v>
      </c>
      <c r="O1314">
        <v>25.9</v>
      </c>
      <c r="P1314">
        <v>56</v>
      </c>
      <c r="Q1314">
        <v>0.52</v>
      </c>
      <c r="R1314">
        <v>0</v>
      </c>
      <c r="S1314">
        <v>4.2</v>
      </c>
      <c r="T1314">
        <v>1.2964184000000001</v>
      </c>
      <c r="V1314">
        <v>25.9</v>
      </c>
      <c r="W1314">
        <v>56</v>
      </c>
      <c r="X1314">
        <v>0.52</v>
      </c>
      <c r="Y1314">
        <v>1006.7</v>
      </c>
      <c r="Z1314">
        <v>4.2</v>
      </c>
      <c r="AA1314">
        <v>1.2964184000000001</v>
      </c>
    </row>
    <row r="1315" spans="1:27" x14ac:dyDescent="0.4">
      <c r="A1315">
        <v>24.8</v>
      </c>
      <c r="B1315">
        <v>57</v>
      </c>
      <c r="C1315">
        <v>0.23</v>
      </c>
      <c r="D1315">
        <v>0</v>
      </c>
      <c r="E1315">
        <v>1006.6</v>
      </c>
      <c r="F1315">
        <v>6.1</v>
      </c>
      <c r="H1315">
        <v>24.8</v>
      </c>
      <c r="I1315">
        <v>57</v>
      </c>
      <c r="J1315">
        <v>0.23</v>
      </c>
      <c r="K1315">
        <v>0</v>
      </c>
      <c r="L1315">
        <v>1006.6</v>
      </c>
      <c r="M1315">
        <v>0.41312905999999999</v>
      </c>
      <c r="O1315">
        <v>24.8</v>
      </c>
      <c r="P1315">
        <v>57</v>
      </c>
      <c r="Q1315">
        <v>0.23</v>
      </c>
      <c r="R1315">
        <v>0</v>
      </c>
      <c r="S1315">
        <v>6.1</v>
      </c>
      <c r="T1315">
        <v>0.41312905999999999</v>
      </c>
      <c r="V1315">
        <v>24.8</v>
      </c>
      <c r="W1315">
        <v>57</v>
      </c>
      <c r="X1315">
        <v>0.23</v>
      </c>
      <c r="Y1315">
        <v>1006.6</v>
      </c>
      <c r="Z1315">
        <v>6.1</v>
      </c>
      <c r="AA1315">
        <v>0.41312905999999999</v>
      </c>
    </row>
    <row r="1316" spans="1:27" x14ac:dyDescent="0.4">
      <c r="A1316">
        <v>23.6</v>
      </c>
      <c r="B1316">
        <v>67</v>
      </c>
      <c r="C1316">
        <v>0.18</v>
      </c>
      <c r="D1316">
        <v>0</v>
      </c>
      <c r="E1316">
        <v>1006.8</v>
      </c>
      <c r="F1316">
        <v>6</v>
      </c>
      <c r="H1316">
        <v>23.6</v>
      </c>
      <c r="I1316">
        <v>67</v>
      </c>
      <c r="J1316">
        <v>0.18</v>
      </c>
      <c r="K1316">
        <v>0</v>
      </c>
      <c r="L1316">
        <v>1006.8</v>
      </c>
      <c r="M1316">
        <v>0.28489637000000001</v>
      </c>
      <c r="O1316">
        <v>23.6</v>
      </c>
      <c r="P1316">
        <v>67</v>
      </c>
      <c r="Q1316">
        <v>0.18</v>
      </c>
      <c r="R1316">
        <v>0</v>
      </c>
      <c r="S1316">
        <v>6</v>
      </c>
      <c r="T1316">
        <v>0.28489637000000001</v>
      </c>
      <c r="V1316">
        <v>23.6</v>
      </c>
      <c r="W1316">
        <v>67</v>
      </c>
      <c r="X1316">
        <v>0.18</v>
      </c>
      <c r="Y1316">
        <v>1006.8</v>
      </c>
      <c r="Z1316">
        <v>6</v>
      </c>
      <c r="AA1316">
        <v>0.28489637000000001</v>
      </c>
    </row>
    <row r="1317" spans="1:27" x14ac:dyDescent="0.4">
      <c r="A1317">
        <v>22.9</v>
      </c>
      <c r="B1317">
        <v>70</v>
      </c>
      <c r="C1317">
        <v>0.03</v>
      </c>
      <c r="D1317">
        <v>0</v>
      </c>
      <c r="E1317">
        <v>1006.8</v>
      </c>
      <c r="F1317">
        <v>5.7</v>
      </c>
      <c r="H1317">
        <v>22.9</v>
      </c>
      <c r="I1317">
        <v>70</v>
      </c>
      <c r="J1317">
        <v>0.03</v>
      </c>
      <c r="K1317">
        <v>0</v>
      </c>
      <c r="L1317">
        <v>1006.8</v>
      </c>
      <c r="M1317">
        <v>5.0246990999999998E-2</v>
      </c>
      <c r="O1317">
        <v>22.9</v>
      </c>
      <c r="P1317">
        <v>70</v>
      </c>
      <c r="Q1317">
        <v>0.03</v>
      </c>
      <c r="R1317">
        <v>0</v>
      </c>
      <c r="S1317">
        <v>5.7</v>
      </c>
      <c r="T1317">
        <v>5.0246990999999998E-2</v>
      </c>
      <c r="V1317">
        <v>22.9</v>
      </c>
      <c r="W1317">
        <v>70</v>
      </c>
      <c r="X1317">
        <v>0.03</v>
      </c>
      <c r="Y1317">
        <v>1006.8</v>
      </c>
      <c r="Z1317">
        <v>5.7</v>
      </c>
      <c r="AA1317">
        <v>5.0246990999999998E-2</v>
      </c>
    </row>
    <row r="1318" spans="1:27" x14ac:dyDescent="0.4">
      <c r="A1318">
        <v>22.7</v>
      </c>
      <c r="B1318">
        <v>76</v>
      </c>
      <c r="C1318">
        <v>0</v>
      </c>
      <c r="D1318">
        <v>0</v>
      </c>
      <c r="E1318">
        <v>1006.5</v>
      </c>
      <c r="F1318">
        <v>5.5</v>
      </c>
      <c r="H1318">
        <v>22.7</v>
      </c>
      <c r="I1318">
        <v>76</v>
      </c>
      <c r="J1318">
        <v>0</v>
      </c>
      <c r="K1318">
        <v>0</v>
      </c>
      <c r="L1318">
        <v>1006.5</v>
      </c>
      <c r="M1318">
        <v>0</v>
      </c>
      <c r="O1318">
        <v>22.7</v>
      </c>
      <c r="P1318">
        <v>76</v>
      </c>
      <c r="Q1318">
        <v>0</v>
      </c>
      <c r="R1318">
        <v>0</v>
      </c>
      <c r="S1318">
        <v>5.5</v>
      </c>
      <c r="T1318">
        <v>0</v>
      </c>
      <c r="V1318">
        <v>22.7</v>
      </c>
      <c r="W1318">
        <v>76</v>
      </c>
      <c r="X1318">
        <v>0</v>
      </c>
      <c r="Y1318">
        <v>1006.5</v>
      </c>
      <c r="Z1318">
        <v>5.5</v>
      </c>
      <c r="AA1318">
        <v>0</v>
      </c>
    </row>
    <row r="1319" spans="1:27" x14ac:dyDescent="0.4">
      <c r="A1319">
        <v>22.5</v>
      </c>
      <c r="B1319">
        <v>78</v>
      </c>
      <c r="C1319">
        <v>0</v>
      </c>
      <c r="D1319">
        <v>0</v>
      </c>
      <c r="E1319">
        <v>1007</v>
      </c>
      <c r="F1319">
        <v>5.0999999999999996</v>
      </c>
      <c r="H1319">
        <v>22.5</v>
      </c>
      <c r="I1319">
        <v>78</v>
      </c>
      <c r="J1319">
        <v>0</v>
      </c>
      <c r="K1319">
        <v>0</v>
      </c>
      <c r="L1319">
        <v>1007</v>
      </c>
      <c r="M1319">
        <v>0</v>
      </c>
      <c r="O1319">
        <v>22.5</v>
      </c>
      <c r="P1319">
        <v>78</v>
      </c>
      <c r="Q1319">
        <v>0</v>
      </c>
      <c r="R1319">
        <v>0</v>
      </c>
      <c r="S1319">
        <v>5.0999999999999996</v>
      </c>
      <c r="T1319">
        <v>0</v>
      </c>
      <c r="V1319">
        <v>22.5</v>
      </c>
      <c r="W1319">
        <v>78</v>
      </c>
      <c r="X1319">
        <v>0</v>
      </c>
      <c r="Y1319">
        <v>1007</v>
      </c>
      <c r="Z1319">
        <v>5.0999999999999996</v>
      </c>
      <c r="AA1319">
        <v>0</v>
      </c>
    </row>
    <row r="1320" spans="1:27" x14ac:dyDescent="0.4">
      <c r="A1320">
        <v>22.5</v>
      </c>
      <c r="B1320">
        <v>76</v>
      </c>
      <c r="C1320">
        <v>0</v>
      </c>
      <c r="D1320">
        <v>0</v>
      </c>
      <c r="E1320">
        <v>1006.2</v>
      </c>
      <c r="F1320">
        <v>5.2</v>
      </c>
      <c r="H1320">
        <v>22.5</v>
      </c>
      <c r="I1320">
        <v>76</v>
      </c>
      <c r="J1320">
        <v>0</v>
      </c>
      <c r="K1320">
        <v>0</v>
      </c>
      <c r="L1320">
        <v>1006.2</v>
      </c>
      <c r="M1320">
        <v>0</v>
      </c>
      <c r="O1320">
        <v>22.5</v>
      </c>
      <c r="P1320">
        <v>76</v>
      </c>
      <c r="Q1320">
        <v>0</v>
      </c>
      <c r="R1320">
        <v>0</v>
      </c>
      <c r="S1320">
        <v>5.2</v>
      </c>
      <c r="T1320">
        <v>0</v>
      </c>
      <c r="V1320">
        <v>22.5</v>
      </c>
      <c r="W1320">
        <v>76</v>
      </c>
      <c r="X1320">
        <v>0</v>
      </c>
      <c r="Y1320">
        <v>1006.2</v>
      </c>
      <c r="Z1320">
        <v>5.2</v>
      </c>
      <c r="AA1320">
        <v>0</v>
      </c>
    </row>
    <row r="1321" spans="1:27" x14ac:dyDescent="0.4">
      <c r="A1321">
        <v>22.5</v>
      </c>
      <c r="B1321">
        <v>74</v>
      </c>
      <c r="C1321">
        <v>0</v>
      </c>
      <c r="D1321">
        <v>0</v>
      </c>
      <c r="E1321">
        <v>1005.8</v>
      </c>
      <c r="F1321">
        <v>5.3</v>
      </c>
      <c r="H1321">
        <v>22.5</v>
      </c>
      <c r="I1321">
        <v>74</v>
      </c>
      <c r="J1321">
        <v>0</v>
      </c>
      <c r="K1321">
        <v>0</v>
      </c>
      <c r="L1321">
        <v>1005.8</v>
      </c>
      <c r="M1321">
        <v>0</v>
      </c>
      <c r="O1321">
        <v>22.5</v>
      </c>
      <c r="P1321">
        <v>74</v>
      </c>
      <c r="Q1321">
        <v>0</v>
      </c>
      <c r="R1321">
        <v>0</v>
      </c>
      <c r="S1321">
        <v>5.3</v>
      </c>
      <c r="T1321">
        <v>0</v>
      </c>
      <c r="V1321">
        <v>22.5</v>
      </c>
      <c r="W1321">
        <v>74</v>
      </c>
      <c r="X1321">
        <v>0</v>
      </c>
      <c r="Y1321">
        <v>1005.8</v>
      </c>
      <c r="Z1321">
        <v>5.3</v>
      </c>
      <c r="AA1321">
        <v>0</v>
      </c>
    </row>
    <row r="1322" spans="1:27" x14ac:dyDescent="0.4">
      <c r="A1322">
        <v>22.2</v>
      </c>
      <c r="B1322">
        <v>82</v>
      </c>
      <c r="C1322">
        <v>0</v>
      </c>
      <c r="D1322">
        <v>0</v>
      </c>
      <c r="E1322">
        <v>1005.7</v>
      </c>
      <c r="F1322">
        <v>5.8</v>
      </c>
      <c r="H1322">
        <v>22.2</v>
      </c>
      <c r="I1322">
        <v>82</v>
      </c>
      <c r="J1322">
        <v>0</v>
      </c>
      <c r="K1322">
        <v>0</v>
      </c>
      <c r="L1322">
        <v>1005.7</v>
      </c>
      <c r="M1322">
        <v>0</v>
      </c>
      <c r="O1322">
        <v>22.2</v>
      </c>
      <c r="P1322">
        <v>82</v>
      </c>
      <c r="Q1322">
        <v>0</v>
      </c>
      <c r="R1322">
        <v>0</v>
      </c>
      <c r="S1322">
        <v>5.8</v>
      </c>
      <c r="T1322">
        <v>0</v>
      </c>
      <c r="V1322">
        <v>22.2</v>
      </c>
      <c r="W1322">
        <v>82</v>
      </c>
      <c r="X1322">
        <v>0</v>
      </c>
      <c r="Y1322">
        <v>1005.7</v>
      </c>
      <c r="Z1322">
        <v>5.8</v>
      </c>
      <c r="AA1322">
        <v>0</v>
      </c>
    </row>
    <row r="1323" spans="1:27" x14ac:dyDescent="0.4">
      <c r="A1323">
        <v>22.4</v>
      </c>
      <c r="B1323">
        <v>80</v>
      </c>
      <c r="C1323">
        <v>0</v>
      </c>
      <c r="D1323">
        <v>0</v>
      </c>
      <c r="E1323">
        <v>1005.1</v>
      </c>
      <c r="F1323">
        <v>5.6</v>
      </c>
      <c r="H1323">
        <v>22.4</v>
      </c>
      <c r="I1323">
        <v>80</v>
      </c>
      <c r="J1323">
        <v>0</v>
      </c>
      <c r="K1323">
        <v>0</v>
      </c>
      <c r="L1323">
        <v>1005.1</v>
      </c>
      <c r="M1323">
        <v>0</v>
      </c>
      <c r="O1323">
        <v>22.4</v>
      </c>
      <c r="P1323">
        <v>80</v>
      </c>
      <c r="Q1323">
        <v>0</v>
      </c>
      <c r="R1323">
        <v>0</v>
      </c>
      <c r="S1323">
        <v>5.6</v>
      </c>
      <c r="T1323">
        <v>0</v>
      </c>
      <c r="V1323">
        <v>22.4</v>
      </c>
      <c r="W1323">
        <v>80</v>
      </c>
      <c r="X1323">
        <v>0</v>
      </c>
      <c r="Y1323">
        <v>1005.1</v>
      </c>
      <c r="Z1323">
        <v>5.6</v>
      </c>
      <c r="AA1323">
        <v>0</v>
      </c>
    </row>
    <row r="1324" spans="1:27" x14ac:dyDescent="0.4">
      <c r="A1324">
        <v>22</v>
      </c>
      <c r="B1324">
        <v>84</v>
      </c>
      <c r="C1324">
        <v>0</v>
      </c>
      <c r="D1324">
        <v>0</v>
      </c>
      <c r="E1324">
        <v>1004.3</v>
      </c>
      <c r="F1324">
        <v>3.7</v>
      </c>
      <c r="H1324">
        <v>22</v>
      </c>
      <c r="I1324">
        <v>84</v>
      </c>
      <c r="J1324">
        <v>0</v>
      </c>
      <c r="K1324">
        <v>0</v>
      </c>
      <c r="L1324">
        <v>1004.3</v>
      </c>
      <c r="M1324">
        <v>0</v>
      </c>
      <c r="O1324">
        <v>22</v>
      </c>
      <c r="P1324">
        <v>84</v>
      </c>
      <c r="Q1324">
        <v>0</v>
      </c>
      <c r="R1324">
        <v>0</v>
      </c>
      <c r="S1324">
        <v>3.7</v>
      </c>
      <c r="T1324">
        <v>0</v>
      </c>
      <c r="V1324">
        <v>22</v>
      </c>
      <c r="W1324">
        <v>84</v>
      </c>
      <c r="X1324">
        <v>0</v>
      </c>
      <c r="Y1324">
        <v>1004.3</v>
      </c>
      <c r="Z1324">
        <v>3.7</v>
      </c>
      <c r="AA1324">
        <v>0</v>
      </c>
    </row>
    <row r="1325" spans="1:27" x14ac:dyDescent="0.4">
      <c r="A1325">
        <v>21.9</v>
      </c>
      <c r="B1325">
        <v>84</v>
      </c>
      <c r="C1325">
        <v>0</v>
      </c>
      <c r="D1325">
        <v>0</v>
      </c>
      <c r="E1325">
        <v>1004.2</v>
      </c>
      <c r="F1325">
        <v>3.3</v>
      </c>
      <c r="H1325">
        <v>21.9</v>
      </c>
      <c r="I1325">
        <v>84</v>
      </c>
      <c r="J1325">
        <v>0</v>
      </c>
      <c r="K1325">
        <v>0</v>
      </c>
      <c r="L1325">
        <v>1004.2</v>
      </c>
      <c r="M1325">
        <v>0</v>
      </c>
      <c r="O1325">
        <v>21.9</v>
      </c>
      <c r="P1325">
        <v>84</v>
      </c>
      <c r="Q1325">
        <v>0</v>
      </c>
      <c r="R1325">
        <v>0</v>
      </c>
      <c r="S1325">
        <v>3.3</v>
      </c>
      <c r="T1325">
        <v>0</v>
      </c>
      <c r="V1325">
        <v>21.9</v>
      </c>
      <c r="W1325">
        <v>84</v>
      </c>
      <c r="X1325">
        <v>0</v>
      </c>
      <c r="Y1325">
        <v>1004.2</v>
      </c>
      <c r="Z1325">
        <v>3.3</v>
      </c>
      <c r="AA1325">
        <v>0</v>
      </c>
    </row>
    <row r="1326" spans="1:27" x14ac:dyDescent="0.4">
      <c r="A1326">
        <v>20.9</v>
      </c>
      <c r="B1326">
        <v>98</v>
      </c>
      <c r="C1326">
        <v>0</v>
      </c>
      <c r="D1326">
        <v>1.5</v>
      </c>
      <c r="E1326">
        <v>1004.3</v>
      </c>
      <c r="F1326">
        <v>3.4</v>
      </c>
      <c r="H1326">
        <v>20.9</v>
      </c>
      <c r="I1326">
        <v>98</v>
      </c>
      <c r="J1326">
        <v>0</v>
      </c>
      <c r="K1326">
        <v>1.5</v>
      </c>
      <c r="L1326">
        <v>1004.3</v>
      </c>
      <c r="M1326">
        <v>0</v>
      </c>
      <c r="O1326">
        <v>20.9</v>
      </c>
      <c r="P1326">
        <v>98</v>
      </c>
      <c r="Q1326">
        <v>0</v>
      </c>
      <c r="R1326">
        <v>1.5</v>
      </c>
      <c r="S1326">
        <v>3.4</v>
      </c>
      <c r="T1326">
        <v>0</v>
      </c>
      <c r="V1326">
        <v>20.9</v>
      </c>
      <c r="W1326">
        <v>98</v>
      </c>
      <c r="X1326">
        <v>0</v>
      </c>
      <c r="Y1326">
        <v>1004.3</v>
      </c>
      <c r="Z1326">
        <v>3.4</v>
      </c>
      <c r="AA1326">
        <v>0</v>
      </c>
    </row>
    <row r="1327" spans="1:27" x14ac:dyDescent="0.4">
      <c r="A1327">
        <v>20.8</v>
      </c>
      <c r="B1327">
        <v>100</v>
      </c>
      <c r="C1327">
        <v>0.02</v>
      </c>
      <c r="D1327">
        <v>5</v>
      </c>
      <c r="E1327">
        <v>1004.1</v>
      </c>
      <c r="F1327">
        <v>2.8</v>
      </c>
      <c r="H1327">
        <v>20.8</v>
      </c>
      <c r="I1327">
        <v>100</v>
      </c>
      <c r="J1327">
        <v>0.02</v>
      </c>
      <c r="K1327">
        <v>5</v>
      </c>
      <c r="L1327">
        <v>1004.1</v>
      </c>
      <c r="M1327">
        <v>0</v>
      </c>
      <c r="O1327">
        <v>20.8</v>
      </c>
      <c r="P1327">
        <v>100</v>
      </c>
      <c r="Q1327">
        <v>0.02</v>
      </c>
      <c r="R1327">
        <v>5</v>
      </c>
      <c r="S1327">
        <v>2.8</v>
      </c>
      <c r="T1327">
        <v>0</v>
      </c>
      <c r="V1327">
        <v>20.8</v>
      </c>
      <c r="W1327">
        <v>100</v>
      </c>
      <c r="X1327">
        <v>0.02</v>
      </c>
      <c r="Y1327">
        <v>1004.1</v>
      </c>
      <c r="Z1327">
        <v>2.8</v>
      </c>
      <c r="AA1327">
        <v>0</v>
      </c>
    </row>
    <row r="1328" spans="1:27" x14ac:dyDescent="0.4">
      <c r="A1328">
        <v>21.1</v>
      </c>
      <c r="B1328">
        <v>100</v>
      </c>
      <c r="C1328">
        <v>0.19</v>
      </c>
      <c r="D1328">
        <v>4</v>
      </c>
      <c r="E1328">
        <v>1004.1</v>
      </c>
      <c r="F1328">
        <v>3.1</v>
      </c>
      <c r="H1328">
        <v>21.1</v>
      </c>
      <c r="I1328">
        <v>100</v>
      </c>
      <c r="J1328">
        <v>0.19</v>
      </c>
      <c r="K1328">
        <v>4</v>
      </c>
      <c r="L1328">
        <v>1004.1</v>
      </c>
      <c r="M1328">
        <v>0.10529072</v>
      </c>
      <c r="O1328">
        <v>21.1</v>
      </c>
      <c r="P1328">
        <v>100</v>
      </c>
      <c r="Q1328">
        <v>0.19</v>
      </c>
      <c r="R1328">
        <v>4</v>
      </c>
      <c r="S1328">
        <v>3.1</v>
      </c>
      <c r="T1328">
        <v>0.10529072</v>
      </c>
      <c r="V1328">
        <v>21.1</v>
      </c>
      <c r="W1328">
        <v>100</v>
      </c>
      <c r="X1328">
        <v>0.19</v>
      </c>
      <c r="Y1328">
        <v>1004.1</v>
      </c>
      <c r="Z1328">
        <v>3.1</v>
      </c>
      <c r="AA1328">
        <v>0.10529072</v>
      </c>
    </row>
    <row r="1329" spans="1:27" x14ac:dyDescent="0.4">
      <c r="A1329">
        <v>21.5</v>
      </c>
      <c r="B1329">
        <v>100</v>
      </c>
      <c r="C1329">
        <v>0.36</v>
      </c>
      <c r="D1329">
        <v>4.5</v>
      </c>
      <c r="E1329">
        <v>1004.1</v>
      </c>
      <c r="F1329">
        <v>3.1</v>
      </c>
      <c r="H1329">
        <v>21.5</v>
      </c>
      <c r="I1329">
        <v>100</v>
      </c>
      <c r="J1329">
        <v>0.36</v>
      </c>
      <c r="K1329">
        <v>4.5</v>
      </c>
      <c r="L1329">
        <v>1004.1</v>
      </c>
      <c r="M1329">
        <v>0.49997529000000002</v>
      </c>
      <c r="O1329">
        <v>21.5</v>
      </c>
      <c r="P1329">
        <v>100</v>
      </c>
      <c r="Q1329">
        <v>0.36</v>
      </c>
      <c r="R1329">
        <v>4.5</v>
      </c>
      <c r="S1329">
        <v>3.1</v>
      </c>
      <c r="T1329">
        <v>0.49997529000000002</v>
      </c>
      <c r="V1329">
        <v>21.5</v>
      </c>
      <c r="W1329">
        <v>100</v>
      </c>
      <c r="X1329">
        <v>0.36</v>
      </c>
      <c r="Y1329">
        <v>1004.1</v>
      </c>
      <c r="Z1329">
        <v>3.1</v>
      </c>
      <c r="AA1329">
        <v>0.49997529000000002</v>
      </c>
    </row>
    <row r="1330" spans="1:27" x14ac:dyDescent="0.4">
      <c r="A1330">
        <v>22</v>
      </c>
      <c r="B1330">
        <v>100</v>
      </c>
      <c r="C1330">
        <v>0.93</v>
      </c>
      <c r="D1330">
        <v>13</v>
      </c>
      <c r="E1330">
        <v>1004.6</v>
      </c>
      <c r="F1330">
        <v>0.1</v>
      </c>
      <c r="H1330">
        <v>22</v>
      </c>
      <c r="I1330">
        <v>100</v>
      </c>
      <c r="J1330">
        <v>0.93</v>
      </c>
      <c r="K1330">
        <v>13</v>
      </c>
      <c r="L1330">
        <v>1004.6</v>
      </c>
      <c r="M1330">
        <v>0.85806625999999997</v>
      </c>
      <c r="O1330">
        <v>22</v>
      </c>
      <c r="P1330">
        <v>100</v>
      </c>
      <c r="Q1330">
        <v>0.93</v>
      </c>
      <c r="R1330">
        <v>13</v>
      </c>
      <c r="S1330">
        <v>0.1</v>
      </c>
      <c r="T1330">
        <v>0.85806625999999997</v>
      </c>
      <c r="V1330">
        <v>22</v>
      </c>
      <c r="W1330">
        <v>100</v>
      </c>
      <c r="X1330">
        <v>0.93</v>
      </c>
      <c r="Y1330">
        <v>1004.6</v>
      </c>
      <c r="Z1330">
        <v>0.1</v>
      </c>
      <c r="AA1330">
        <v>0.85806625999999997</v>
      </c>
    </row>
    <row r="1331" spans="1:27" x14ac:dyDescent="0.4">
      <c r="A1331">
        <v>21.4</v>
      </c>
      <c r="B1331">
        <v>100</v>
      </c>
      <c r="C1331">
        <v>1.0900000000000001</v>
      </c>
      <c r="D1331">
        <v>4.5</v>
      </c>
      <c r="E1331">
        <v>1005</v>
      </c>
      <c r="F1331">
        <v>3.3</v>
      </c>
      <c r="H1331">
        <v>21.4</v>
      </c>
      <c r="I1331">
        <v>100</v>
      </c>
      <c r="J1331">
        <v>1.0900000000000001</v>
      </c>
      <c r="K1331">
        <v>4.5</v>
      </c>
      <c r="L1331">
        <v>1005</v>
      </c>
      <c r="M1331">
        <v>0.89431899999999998</v>
      </c>
      <c r="O1331">
        <v>21.4</v>
      </c>
      <c r="P1331">
        <v>100</v>
      </c>
      <c r="Q1331">
        <v>1.0900000000000001</v>
      </c>
      <c r="R1331">
        <v>4.5</v>
      </c>
      <c r="S1331">
        <v>3.3</v>
      </c>
      <c r="T1331">
        <v>0.89431899999999998</v>
      </c>
      <c r="V1331">
        <v>21.4</v>
      </c>
      <c r="W1331">
        <v>100</v>
      </c>
      <c r="X1331">
        <v>1.0900000000000001</v>
      </c>
      <c r="Y1331">
        <v>1005</v>
      </c>
      <c r="Z1331">
        <v>3.3</v>
      </c>
      <c r="AA1331">
        <v>0.89431899999999998</v>
      </c>
    </row>
    <row r="1332" spans="1:27" x14ac:dyDescent="0.4">
      <c r="A1332">
        <v>20.9</v>
      </c>
      <c r="B1332">
        <v>100</v>
      </c>
      <c r="C1332">
        <v>0.68</v>
      </c>
      <c r="D1332">
        <v>1.5</v>
      </c>
      <c r="E1332">
        <v>1005.5</v>
      </c>
      <c r="F1332">
        <v>4.0999999999999996</v>
      </c>
      <c r="H1332">
        <v>20.9</v>
      </c>
      <c r="I1332">
        <v>100</v>
      </c>
      <c r="J1332">
        <v>0.68</v>
      </c>
      <c r="K1332">
        <v>1.5</v>
      </c>
      <c r="L1332">
        <v>1005.5</v>
      </c>
      <c r="M1332">
        <v>1.5976604000000001</v>
      </c>
      <c r="O1332">
        <v>20.9</v>
      </c>
      <c r="P1332">
        <v>100</v>
      </c>
      <c r="Q1332">
        <v>0.68</v>
      </c>
      <c r="R1332">
        <v>1.5</v>
      </c>
      <c r="S1332">
        <v>4.0999999999999996</v>
      </c>
      <c r="T1332">
        <v>1.5976604000000001</v>
      </c>
      <c r="V1332">
        <v>20.9</v>
      </c>
      <c r="W1332">
        <v>100</v>
      </c>
      <c r="X1332">
        <v>0.68</v>
      </c>
      <c r="Y1332">
        <v>1005.5</v>
      </c>
      <c r="Z1332">
        <v>4.0999999999999996</v>
      </c>
      <c r="AA1332">
        <v>1.5976604000000001</v>
      </c>
    </row>
    <row r="1333" spans="1:27" x14ac:dyDescent="0.4">
      <c r="A1333">
        <v>18.899999999999999</v>
      </c>
      <c r="B1333">
        <v>99</v>
      </c>
      <c r="C1333">
        <v>0.92</v>
      </c>
      <c r="D1333">
        <v>2.5</v>
      </c>
      <c r="E1333">
        <v>1006.4</v>
      </c>
      <c r="F1333">
        <v>4.5</v>
      </c>
      <c r="H1333">
        <v>18.899999999999999</v>
      </c>
      <c r="I1333">
        <v>99</v>
      </c>
      <c r="J1333">
        <v>0.92</v>
      </c>
      <c r="K1333">
        <v>2.5</v>
      </c>
      <c r="L1333">
        <v>1006.4</v>
      </c>
      <c r="M1333">
        <v>1.2702568000000001</v>
      </c>
      <c r="O1333">
        <v>18.899999999999999</v>
      </c>
      <c r="P1333">
        <v>99</v>
      </c>
      <c r="Q1333">
        <v>0.92</v>
      </c>
      <c r="R1333">
        <v>2.5</v>
      </c>
      <c r="S1333">
        <v>4.5</v>
      </c>
      <c r="T1333">
        <v>1.2702568000000001</v>
      </c>
      <c r="V1333">
        <v>18.899999999999999</v>
      </c>
      <c r="W1333">
        <v>99</v>
      </c>
      <c r="X1333">
        <v>0.92</v>
      </c>
      <c r="Y1333">
        <v>1006.4</v>
      </c>
      <c r="Z1333">
        <v>4.5</v>
      </c>
      <c r="AA1333">
        <v>1.2702568000000001</v>
      </c>
    </row>
    <row r="1334" spans="1:27" x14ac:dyDescent="0.4">
      <c r="A1334">
        <v>18.5</v>
      </c>
      <c r="B1334">
        <v>92</v>
      </c>
      <c r="C1334">
        <v>1.26</v>
      </c>
      <c r="D1334">
        <v>0</v>
      </c>
      <c r="E1334">
        <v>1006.8</v>
      </c>
      <c r="F1334">
        <v>5.9</v>
      </c>
      <c r="H1334">
        <v>18.5</v>
      </c>
      <c r="I1334">
        <v>92</v>
      </c>
      <c r="J1334">
        <v>1.26</v>
      </c>
      <c r="K1334">
        <v>0</v>
      </c>
      <c r="L1334">
        <v>1006.8</v>
      </c>
      <c r="M1334">
        <v>1.3685833999999999</v>
      </c>
      <c r="O1334">
        <v>18.5</v>
      </c>
      <c r="P1334">
        <v>92</v>
      </c>
      <c r="Q1334">
        <v>1.26</v>
      </c>
      <c r="R1334">
        <v>0</v>
      </c>
      <c r="S1334">
        <v>5.9</v>
      </c>
      <c r="T1334">
        <v>1.3685833999999999</v>
      </c>
      <c r="V1334">
        <v>18.5</v>
      </c>
      <c r="W1334">
        <v>92</v>
      </c>
      <c r="X1334">
        <v>1.26</v>
      </c>
      <c r="Y1334">
        <v>1006.8</v>
      </c>
      <c r="Z1334">
        <v>5.9</v>
      </c>
      <c r="AA1334">
        <v>1.3685833999999999</v>
      </c>
    </row>
    <row r="1335" spans="1:27" x14ac:dyDescent="0.4">
      <c r="A1335">
        <v>19.3</v>
      </c>
      <c r="B1335">
        <v>81</v>
      </c>
      <c r="C1335">
        <v>1.0900000000000001</v>
      </c>
      <c r="D1335">
        <v>0</v>
      </c>
      <c r="E1335">
        <v>1006.5</v>
      </c>
      <c r="F1335">
        <v>5.0999999999999996</v>
      </c>
      <c r="H1335">
        <v>19.3</v>
      </c>
      <c r="I1335">
        <v>81</v>
      </c>
      <c r="J1335">
        <v>1.0900000000000001</v>
      </c>
      <c r="K1335">
        <v>0</v>
      </c>
      <c r="L1335">
        <v>1006.5</v>
      </c>
      <c r="M1335">
        <v>0.96811270999999999</v>
      </c>
      <c r="O1335">
        <v>19.3</v>
      </c>
      <c r="P1335">
        <v>81</v>
      </c>
      <c r="Q1335">
        <v>1.0900000000000001</v>
      </c>
      <c r="R1335">
        <v>0</v>
      </c>
      <c r="S1335">
        <v>5.0999999999999996</v>
      </c>
      <c r="T1335">
        <v>0.96811270999999999</v>
      </c>
      <c r="V1335">
        <v>19.3</v>
      </c>
      <c r="W1335">
        <v>81</v>
      </c>
      <c r="X1335">
        <v>1.0900000000000001</v>
      </c>
      <c r="Y1335">
        <v>1006.5</v>
      </c>
      <c r="Z1335">
        <v>5.0999999999999996</v>
      </c>
      <c r="AA1335">
        <v>0.96811270999999999</v>
      </c>
    </row>
    <row r="1336" spans="1:27" x14ac:dyDescent="0.4">
      <c r="A1336">
        <v>18.8</v>
      </c>
      <c r="B1336">
        <v>80</v>
      </c>
      <c r="C1336">
        <v>1.54</v>
      </c>
      <c r="D1336">
        <v>0</v>
      </c>
      <c r="E1336">
        <v>1006.7</v>
      </c>
      <c r="F1336">
        <v>4.2</v>
      </c>
      <c r="H1336">
        <v>18.8</v>
      </c>
      <c r="I1336">
        <v>80</v>
      </c>
      <c r="J1336">
        <v>1.54</v>
      </c>
      <c r="K1336">
        <v>0</v>
      </c>
      <c r="L1336">
        <v>1006.7</v>
      </c>
      <c r="M1336">
        <v>0.34146586000000001</v>
      </c>
      <c r="O1336">
        <v>18.8</v>
      </c>
      <c r="P1336">
        <v>80</v>
      </c>
      <c r="Q1336">
        <v>1.54</v>
      </c>
      <c r="R1336">
        <v>0</v>
      </c>
      <c r="S1336">
        <v>4.2</v>
      </c>
      <c r="T1336">
        <v>0.34146586000000001</v>
      </c>
      <c r="V1336">
        <v>18.8</v>
      </c>
      <c r="W1336">
        <v>80</v>
      </c>
      <c r="X1336">
        <v>1.54</v>
      </c>
      <c r="Y1336">
        <v>1006.7</v>
      </c>
      <c r="Z1336">
        <v>4.2</v>
      </c>
      <c r="AA1336">
        <v>0.34146586000000001</v>
      </c>
    </row>
    <row r="1337" spans="1:27" x14ac:dyDescent="0.4">
      <c r="A1337">
        <v>18.8</v>
      </c>
      <c r="B1337">
        <v>84</v>
      </c>
      <c r="C1337">
        <v>2.37</v>
      </c>
      <c r="D1337">
        <v>0</v>
      </c>
      <c r="E1337">
        <v>1006.5</v>
      </c>
      <c r="F1337">
        <v>2.4</v>
      </c>
      <c r="H1337">
        <v>18.8</v>
      </c>
      <c r="I1337">
        <v>84</v>
      </c>
      <c r="J1337">
        <v>2.37</v>
      </c>
      <c r="K1337">
        <v>0</v>
      </c>
      <c r="L1337">
        <v>1006.5</v>
      </c>
      <c r="M1337">
        <v>0.43939644</v>
      </c>
      <c r="O1337">
        <v>18.8</v>
      </c>
      <c r="P1337">
        <v>84</v>
      </c>
      <c r="Q1337">
        <v>2.37</v>
      </c>
      <c r="R1337">
        <v>0</v>
      </c>
      <c r="S1337">
        <v>2.4</v>
      </c>
      <c r="T1337">
        <v>0.43939644</v>
      </c>
      <c r="V1337">
        <v>18.8</v>
      </c>
      <c r="W1337">
        <v>84</v>
      </c>
      <c r="X1337">
        <v>2.37</v>
      </c>
      <c r="Y1337">
        <v>1006.5</v>
      </c>
      <c r="Z1337">
        <v>2.4</v>
      </c>
      <c r="AA1337">
        <v>0.43939644</v>
      </c>
    </row>
    <row r="1338" spans="1:27" x14ac:dyDescent="0.4">
      <c r="A1338">
        <v>19.3</v>
      </c>
      <c r="B1338">
        <v>80</v>
      </c>
      <c r="C1338">
        <v>2.0499999999999998</v>
      </c>
      <c r="D1338">
        <v>0</v>
      </c>
      <c r="E1338">
        <v>1006.4</v>
      </c>
      <c r="F1338">
        <v>1.6</v>
      </c>
      <c r="H1338">
        <v>19.3</v>
      </c>
      <c r="I1338">
        <v>80</v>
      </c>
      <c r="J1338">
        <v>2.0499999999999998</v>
      </c>
      <c r="K1338">
        <v>0</v>
      </c>
      <c r="L1338">
        <v>1006.4</v>
      </c>
      <c r="M1338">
        <v>0.16329762</v>
      </c>
      <c r="O1338">
        <v>19.3</v>
      </c>
      <c r="P1338">
        <v>80</v>
      </c>
      <c r="Q1338">
        <v>2.0499999999999998</v>
      </c>
      <c r="R1338">
        <v>0</v>
      </c>
      <c r="S1338">
        <v>1.6</v>
      </c>
      <c r="T1338">
        <v>0.16329762</v>
      </c>
      <c r="V1338">
        <v>19.3</v>
      </c>
      <c r="W1338">
        <v>80</v>
      </c>
      <c r="X1338">
        <v>2.0499999999999998</v>
      </c>
      <c r="Y1338">
        <v>1006.4</v>
      </c>
      <c r="Z1338">
        <v>1.6</v>
      </c>
      <c r="AA1338">
        <v>0.16329762</v>
      </c>
    </row>
    <row r="1339" spans="1:27" x14ac:dyDescent="0.4">
      <c r="A1339">
        <v>19.8</v>
      </c>
      <c r="B1339">
        <v>76</v>
      </c>
      <c r="C1339">
        <v>1.35</v>
      </c>
      <c r="D1339">
        <v>0</v>
      </c>
      <c r="E1339">
        <v>1006.7</v>
      </c>
      <c r="F1339">
        <v>2.4</v>
      </c>
      <c r="H1339">
        <v>19.8</v>
      </c>
      <c r="I1339">
        <v>76</v>
      </c>
      <c r="J1339">
        <v>1.35</v>
      </c>
      <c r="K1339">
        <v>0</v>
      </c>
      <c r="L1339">
        <v>1006.7</v>
      </c>
      <c r="M1339">
        <v>5.3619377000000003E-2</v>
      </c>
      <c r="O1339">
        <v>19.8</v>
      </c>
      <c r="P1339">
        <v>76</v>
      </c>
      <c r="Q1339">
        <v>1.35</v>
      </c>
      <c r="R1339">
        <v>0</v>
      </c>
      <c r="S1339">
        <v>2.4</v>
      </c>
      <c r="T1339">
        <v>5.3619377000000003E-2</v>
      </c>
      <c r="V1339">
        <v>19.8</v>
      </c>
      <c r="W1339">
        <v>76</v>
      </c>
      <c r="X1339">
        <v>1.35</v>
      </c>
      <c r="Y1339">
        <v>1006.7</v>
      </c>
      <c r="Z1339">
        <v>2.4</v>
      </c>
      <c r="AA1339">
        <v>5.3619377000000003E-2</v>
      </c>
    </row>
    <row r="1340" spans="1:27" x14ac:dyDescent="0.4">
      <c r="A1340">
        <v>18.8</v>
      </c>
      <c r="B1340">
        <v>78</v>
      </c>
      <c r="C1340">
        <v>0.42</v>
      </c>
      <c r="D1340">
        <v>0</v>
      </c>
      <c r="E1340">
        <v>1007.4</v>
      </c>
      <c r="F1340">
        <v>2.4</v>
      </c>
      <c r="H1340">
        <v>18.8</v>
      </c>
      <c r="I1340">
        <v>78</v>
      </c>
      <c r="J1340">
        <v>0.42</v>
      </c>
      <c r="K1340">
        <v>0</v>
      </c>
      <c r="L1340">
        <v>1007.4</v>
      </c>
      <c r="M1340">
        <v>1.4805700999999999E-2</v>
      </c>
      <c r="O1340">
        <v>18.8</v>
      </c>
      <c r="P1340">
        <v>78</v>
      </c>
      <c r="Q1340">
        <v>0.42</v>
      </c>
      <c r="R1340">
        <v>0</v>
      </c>
      <c r="S1340">
        <v>2.4</v>
      </c>
      <c r="T1340">
        <v>1.4805700999999999E-2</v>
      </c>
      <c r="V1340">
        <v>18.8</v>
      </c>
      <c r="W1340">
        <v>78</v>
      </c>
      <c r="X1340">
        <v>0.42</v>
      </c>
      <c r="Y1340">
        <v>1007.4</v>
      </c>
      <c r="Z1340">
        <v>2.4</v>
      </c>
      <c r="AA1340">
        <v>1.4805700999999999E-2</v>
      </c>
    </row>
    <row r="1341" spans="1:27" x14ac:dyDescent="0.4">
      <c r="A1341">
        <v>18.399999999999999</v>
      </c>
      <c r="B1341">
        <v>79</v>
      </c>
      <c r="C1341">
        <v>0.06</v>
      </c>
      <c r="D1341">
        <v>0</v>
      </c>
      <c r="E1341">
        <v>1007.4</v>
      </c>
      <c r="F1341">
        <v>2.2999999999999998</v>
      </c>
      <c r="H1341">
        <v>18.399999999999999</v>
      </c>
      <c r="I1341">
        <v>79</v>
      </c>
      <c r="J1341">
        <v>0.06</v>
      </c>
      <c r="K1341">
        <v>0</v>
      </c>
      <c r="L1341">
        <v>1007.4</v>
      </c>
      <c r="M1341">
        <v>3.2242278999999999E-2</v>
      </c>
      <c r="O1341">
        <v>18.399999999999999</v>
      </c>
      <c r="P1341">
        <v>79</v>
      </c>
      <c r="Q1341">
        <v>0.06</v>
      </c>
      <c r="R1341">
        <v>0</v>
      </c>
      <c r="S1341">
        <v>2.2999999999999998</v>
      </c>
      <c r="T1341">
        <v>3.2242278999999999E-2</v>
      </c>
      <c r="V1341">
        <v>18.399999999999999</v>
      </c>
      <c r="W1341">
        <v>79</v>
      </c>
      <c r="X1341">
        <v>0.06</v>
      </c>
      <c r="Y1341">
        <v>1007.4</v>
      </c>
      <c r="Z1341">
        <v>2.2999999999999998</v>
      </c>
      <c r="AA1341">
        <v>3.2242278999999999E-2</v>
      </c>
    </row>
    <row r="1342" spans="1:27" x14ac:dyDescent="0.4">
      <c r="A1342">
        <v>17.2</v>
      </c>
      <c r="B1342">
        <v>86</v>
      </c>
      <c r="C1342">
        <v>0</v>
      </c>
      <c r="D1342">
        <v>0</v>
      </c>
      <c r="E1342">
        <v>1007.9</v>
      </c>
      <c r="F1342">
        <v>1.8</v>
      </c>
      <c r="H1342">
        <v>17.2</v>
      </c>
      <c r="I1342">
        <v>86</v>
      </c>
      <c r="J1342">
        <v>0</v>
      </c>
      <c r="K1342">
        <v>0</v>
      </c>
      <c r="L1342">
        <v>1007.9</v>
      </c>
      <c r="M1342">
        <v>0</v>
      </c>
      <c r="O1342">
        <v>17.2</v>
      </c>
      <c r="P1342">
        <v>86</v>
      </c>
      <c r="Q1342">
        <v>0</v>
      </c>
      <c r="R1342">
        <v>0</v>
      </c>
      <c r="S1342">
        <v>1.8</v>
      </c>
      <c r="T1342">
        <v>0</v>
      </c>
      <c r="V1342">
        <v>17.2</v>
      </c>
      <c r="W1342">
        <v>86</v>
      </c>
      <c r="X1342">
        <v>0</v>
      </c>
      <c r="Y1342">
        <v>1007.9</v>
      </c>
      <c r="Z1342">
        <v>1.8</v>
      </c>
      <c r="AA1342">
        <v>0</v>
      </c>
    </row>
    <row r="1343" spans="1:27" x14ac:dyDescent="0.4">
      <c r="A1343">
        <v>16</v>
      </c>
      <c r="B1343">
        <v>96</v>
      </c>
      <c r="C1343">
        <v>0</v>
      </c>
      <c r="D1343">
        <v>0</v>
      </c>
      <c r="E1343">
        <v>1008.3</v>
      </c>
      <c r="F1343">
        <v>0.9</v>
      </c>
      <c r="H1343">
        <v>16</v>
      </c>
      <c r="I1343">
        <v>96</v>
      </c>
      <c r="J1343">
        <v>0</v>
      </c>
      <c r="K1343">
        <v>0</v>
      </c>
      <c r="L1343">
        <v>1008.3</v>
      </c>
      <c r="M1343">
        <v>0</v>
      </c>
      <c r="O1343">
        <v>16</v>
      </c>
      <c r="P1343">
        <v>96</v>
      </c>
      <c r="Q1343">
        <v>0</v>
      </c>
      <c r="R1343">
        <v>0</v>
      </c>
      <c r="S1343">
        <v>0.9</v>
      </c>
      <c r="T1343">
        <v>0</v>
      </c>
      <c r="V1343">
        <v>16</v>
      </c>
      <c r="W1343">
        <v>96</v>
      </c>
      <c r="X1343">
        <v>0</v>
      </c>
      <c r="Y1343">
        <v>1008.3</v>
      </c>
      <c r="Z1343">
        <v>0.9</v>
      </c>
      <c r="AA1343">
        <v>0</v>
      </c>
    </row>
    <row r="1344" spans="1:27" x14ac:dyDescent="0.4">
      <c r="A1344">
        <v>16.100000000000001</v>
      </c>
      <c r="B1344">
        <v>92</v>
      </c>
      <c r="C1344">
        <v>0</v>
      </c>
      <c r="D1344">
        <v>0</v>
      </c>
      <c r="E1344">
        <v>1008.2</v>
      </c>
      <c r="F1344">
        <v>0.9</v>
      </c>
      <c r="H1344">
        <v>16.100000000000001</v>
      </c>
      <c r="I1344">
        <v>92</v>
      </c>
      <c r="J1344">
        <v>0</v>
      </c>
      <c r="K1344">
        <v>0</v>
      </c>
      <c r="L1344">
        <v>1008.2</v>
      </c>
      <c r="M1344">
        <v>0</v>
      </c>
      <c r="O1344">
        <v>16.100000000000001</v>
      </c>
      <c r="P1344">
        <v>92</v>
      </c>
      <c r="Q1344">
        <v>0</v>
      </c>
      <c r="R1344">
        <v>0</v>
      </c>
      <c r="S1344">
        <v>0.9</v>
      </c>
      <c r="T1344">
        <v>0</v>
      </c>
      <c r="V1344">
        <v>16.100000000000001</v>
      </c>
      <c r="W1344">
        <v>92</v>
      </c>
      <c r="X1344">
        <v>0</v>
      </c>
      <c r="Y1344">
        <v>1008.2</v>
      </c>
      <c r="Z1344">
        <v>0.9</v>
      </c>
      <c r="AA1344">
        <v>0</v>
      </c>
    </row>
    <row r="1345" spans="1:27" x14ac:dyDescent="0.4">
      <c r="A1345">
        <v>16.3</v>
      </c>
      <c r="B1345">
        <v>92</v>
      </c>
      <c r="C1345">
        <v>0</v>
      </c>
      <c r="D1345">
        <v>0</v>
      </c>
      <c r="E1345">
        <v>1007.8</v>
      </c>
      <c r="F1345">
        <v>0.9</v>
      </c>
      <c r="H1345">
        <v>16.3</v>
      </c>
      <c r="I1345">
        <v>92</v>
      </c>
      <c r="J1345">
        <v>0</v>
      </c>
      <c r="K1345">
        <v>0</v>
      </c>
      <c r="L1345">
        <v>1007.8</v>
      </c>
      <c r="M1345">
        <v>0</v>
      </c>
      <c r="O1345">
        <v>16.3</v>
      </c>
      <c r="P1345">
        <v>92</v>
      </c>
      <c r="Q1345">
        <v>0</v>
      </c>
      <c r="R1345">
        <v>0</v>
      </c>
      <c r="S1345">
        <v>0.9</v>
      </c>
      <c r="T1345">
        <v>0</v>
      </c>
      <c r="V1345">
        <v>16.3</v>
      </c>
      <c r="W1345">
        <v>92</v>
      </c>
      <c r="X1345">
        <v>0</v>
      </c>
      <c r="Y1345">
        <v>1007.8</v>
      </c>
      <c r="Z1345">
        <v>0.9</v>
      </c>
      <c r="AA1345">
        <v>0</v>
      </c>
    </row>
    <row r="1346" spans="1:27" x14ac:dyDescent="0.4">
      <c r="A1346">
        <v>15.2</v>
      </c>
      <c r="B1346">
        <v>97</v>
      </c>
      <c r="C1346">
        <v>0</v>
      </c>
      <c r="D1346">
        <v>0</v>
      </c>
      <c r="E1346">
        <v>1007.5</v>
      </c>
      <c r="F1346">
        <v>0.5</v>
      </c>
      <c r="H1346">
        <v>15.2</v>
      </c>
      <c r="I1346">
        <v>97</v>
      </c>
      <c r="J1346">
        <v>0</v>
      </c>
      <c r="K1346">
        <v>0</v>
      </c>
      <c r="L1346">
        <v>1007.5</v>
      </c>
      <c r="M1346">
        <v>0</v>
      </c>
      <c r="O1346">
        <v>15.2</v>
      </c>
      <c r="P1346">
        <v>97</v>
      </c>
      <c r="Q1346">
        <v>0</v>
      </c>
      <c r="R1346">
        <v>0</v>
      </c>
      <c r="S1346">
        <v>0.5</v>
      </c>
      <c r="T1346">
        <v>0</v>
      </c>
      <c r="V1346">
        <v>15.2</v>
      </c>
      <c r="W1346">
        <v>97</v>
      </c>
      <c r="X1346">
        <v>0</v>
      </c>
      <c r="Y1346">
        <v>1007.5</v>
      </c>
      <c r="Z1346">
        <v>0.5</v>
      </c>
      <c r="AA1346">
        <v>0</v>
      </c>
    </row>
    <row r="1347" spans="1:27" x14ac:dyDescent="0.4">
      <c r="A1347">
        <v>15.6</v>
      </c>
      <c r="B1347">
        <v>96</v>
      </c>
      <c r="C1347">
        <v>0</v>
      </c>
      <c r="D1347">
        <v>0</v>
      </c>
      <c r="E1347">
        <v>1007</v>
      </c>
      <c r="F1347">
        <v>1</v>
      </c>
      <c r="H1347">
        <v>15.6</v>
      </c>
      <c r="I1347">
        <v>96</v>
      </c>
      <c r="J1347">
        <v>0</v>
      </c>
      <c r="K1347">
        <v>0</v>
      </c>
      <c r="L1347">
        <v>1007</v>
      </c>
      <c r="M1347">
        <v>0</v>
      </c>
      <c r="O1347">
        <v>15.6</v>
      </c>
      <c r="P1347">
        <v>96</v>
      </c>
      <c r="Q1347">
        <v>0</v>
      </c>
      <c r="R1347">
        <v>0</v>
      </c>
      <c r="S1347">
        <v>1</v>
      </c>
      <c r="T1347">
        <v>0</v>
      </c>
      <c r="V1347">
        <v>15.6</v>
      </c>
      <c r="W1347">
        <v>96</v>
      </c>
      <c r="X1347">
        <v>0</v>
      </c>
      <c r="Y1347">
        <v>1007</v>
      </c>
      <c r="Z1347">
        <v>1</v>
      </c>
      <c r="AA1347">
        <v>0</v>
      </c>
    </row>
    <row r="1348" spans="1:27" x14ac:dyDescent="0.4">
      <c r="A1348">
        <v>15.7</v>
      </c>
      <c r="B1348">
        <v>99</v>
      </c>
      <c r="C1348">
        <v>0</v>
      </c>
      <c r="D1348">
        <v>0</v>
      </c>
      <c r="E1348">
        <v>1006.7</v>
      </c>
      <c r="F1348">
        <v>1.1000000000000001</v>
      </c>
      <c r="H1348">
        <v>15.7</v>
      </c>
      <c r="I1348">
        <v>99</v>
      </c>
      <c r="J1348">
        <v>0</v>
      </c>
      <c r="K1348">
        <v>0</v>
      </c>
      <c r="L1348">
        <v>1006.7</v>
      </c>
      <c r="M1348">
        <v>0</v>
      </c>
      <c r="O1348">
        <v>15.7</v>
      </c>
      <c r="P1348">
        <v>99</v>
      </c>
      <c r="Q1348">
        <v>0</v>
      </c>
      <c r="R1348">
        <v>0</v>
      </c>
      <c r="S1348">
        <v>1.1000000000000001</v>
      </c>
      <c r="T1348">
        <v>0</v>
      </c>
      <c r="V1348">
        <v>15.7</v>
      </c>
      <c r="W1348">
        <v>99</v>
      </c>
      <c r="X1348">
        <v>0</v>
      </c>
      <c r="Y1348">
        <v>1006.7</v>
      </c>
      <c r="Z1348">
        <v>1.1000000000000001</v>
      </c>
      <c r="AA1348">
        <v>0</v>
      </c>
    </row>
    <row r="1349" spans="1:27" x14ac:dyDescent="0.4">
      <c r="A1349">
        <v>15.6</v>
      </c>
      <c r="B1349">
        <v>99</v>
      </c>
      <c r="C1349">
        <v>0</v>
      </c>
      <c r="D1349">
        <v>0</v>
      </c>
      <c r="E1349">
        <v>1006.3</v>
      </c>
      <c r="F1349">
        <v>0.5</v>
      </c>
      <c r="H1349">
        <v>15.6</v>
      </c>
      <c r="I1349">
        <v>99</v>
      </c>
      <c r="J1349">
        <v>0</v>
      </c>
      <c r="K1349">
        <v>0</v>
      </c>
      <c r="L1349">
        <v>1006.3</v>
      </c>
      <c r="M1349">
        <v>0</v>
      </c>
      <c r="O1349">
        <v>15.6</v>
      </c>
      <c r="P1349">
        <v>99</v>
      </c>
      <c r="Q1349">
        <v>0</v>
      </c>
      <c r="R1349">
        <v>0</v>
      </c>
      <c r="S1349">
        <v>0.5</v>
      </c>
      <c r="T1349">
        <v>0</v>
      </c>
      <c r="V1349">
        <v>15.6</v>
      </c>
      <c r="W1349">
        <v>99</v>
      </c>
      <c r="X1349">
        <v>0</v>
      </c>
      <c r="Y1349">
        <v>1006.3</v>
      </c>
      <c r="Z1349">
        <v>0.5</v>
      </c>
      <c r="AA1349">
        <v>0</v>
      </c>
    </row>
    <row r="1350" spans="1:27" x14ac:dyDescent="0.4">
      <c r="A1350">
        <v>15.7</v>
      </c>
      <c r="B1350">
        <v>100</v>
      </c>
      <c r="C1350">
        <v>0</v>
      </c>
      <c r="D1350">
        <v>0</v>
      </c>
      <c r="E1350">
        <v>1006.7</v>
      </c>
      <c r="F1350">
        <v>0.6</v>
      </c>
      <c r="H1350">
        <v>15.7</v>
      </c>
      <c r="I1350">
        <v>100</v>
      </c>
      <c r="J1350">
        <v>0</v>
      </c>
      <c r="K1350">
        <v>0</v>
      </c>
      <c r="L1350">
        <v>1006.7</v>
      </c>
      <c r="M1350">
        <v>0</v>
      </c>
      <c r="O1350">
        <v>15.7</v>
      </c>
      <c r="P1350">
        <v>100</v>
      </c>
      <c r="Q1350">
        <v>0</v>
      </c>
      <c r="R1350">
        <v>0</v>
      </c>
      <c r="S1350">
        <v>0.6</v>
      </c>
      <c r="T1350">
        <v>0</v>
      </c>
      <c r="V1350">
        <v>15.7</v>
      </c>
      <c r="W1350">
        <v>100</v>
      </c>
      <c r="X1350">
        <v>0</v>
      </c>
      <c r="Y1350">
        <v>1006.7</v>
      </c>
      <c r="Z1350">
        <v>0.6</v>
      </c>
      <c r="AA1350">
        <v>0</v>
      </c>
    </row>
    <row r="1351" spans="1:27" x14ac:dyDescent="0.4">
      <c r="A1351">
        <v>16.399999999999999</v>
      </c>
      <c r="B1351">
        <v>99</v>
      </c>
      <c r="C1351">
        <v>0</v>
      </c>
      <c r="D1351">
        <v>0</v>
      </c>
      <c r="E1351">
        <v>1006.8</v>
      </c>
      <c r="F1351">
        <v>0.4</v>
      </c>
      <c r="H1351">
        <v>16.399999999999999</v>
      </c>
      <c r="I1351">
        <v>99</v>
      </c>
      <c r="J1351">
        <v>0</v>
      </c>
      <c r="K1351">
        <v>0</v>
      </c>
      <c r="L1351">
        <v>1006.8</v>
      </c>
      <c r="M1351">
        <v>0</v>
      </c>
      <c r="O1351">
        <v>16.399999999999999</v>
      </c>
      <c r="P1351">
        <v>99</v>
      </c>
      <c r="Q1351">
        <v>0</v>
      </c>
      <c r="R1351">
        <v>0</v>
      </c>
      <c r="S1351">
        <v>0.4</v>
      </c>
      <c r="T1351">
        <v>0</v>
      </c>
      <c r="V1351">
        <v>16.399999999999999</v>
      </c>
      <c r="W1351">
        <v>99</v>
      </c>
      <c r="X1351">
        <v>0</v>
      </c>
      <c r="Y1351">
        <v>1006.8</v>
      </c>
      <c r="Z1351">
        <v>0.4</v>
      </c>
      <c r="AA1351">
        <v>0</v>
      </c>
    </row>
    <row r="1352" spans="1:27" x14ac:dyDescent="0.4">
      <c r="A1352">
        <v>17.3</v>
      </c>
      <c r="B1352">
        <v>95</v>
      </c>
      <c r="C1352">
        <v>0.05</v>
      </c>
      <c r="D1352">
        <v>0</v>
      </c>
      <c r="E1352">
        <v>1007.2</v>
      </c>
      <c r="F1352">
        <v>1</v>
      </c>
      <c r="H1352">
        <v>17.3</v>
      </c>
      <c r="I1352">
        <v>95</v>
      </c>
      <c r="J1352">
        <v>0.05</v>
      </c>
      <c r="K1352">
        <v>0</v>
      </c>
      <c r="L1352">
        <v>1007.2</v>
      </c>
      <c r="M1352">
        <v>0.20207664</v>
      </c>
      <c r="O1352">
        <v>17.3</v>
      </c>
      <c r="P1352">
        <v>95</v>
      </c>
      <c r="Q1352">
        <v>0.05</v>
      </c>
      <c r="R1352">
        <v>0</v>
      </c>
      <c r="S1352">
        <v>1</v>
      </c>
      <c r="T1352">
        <v>0.20207664</v>
      </c>
      <c r="V1352">
        <v>17.3</v>
      </c>
      <c r="W1352">
        <v>95</v>
      </c>
      <c r="X1352">
        <v>0.05</v>
      </c>
      <c r="Y1352">
        <v>1007.2</v>
      </c>
      <c r="Z1352">
        <v>1</v>
      </c>
      <c r="AA1352">
        <v>0.20207664</v>
      </c>
    </row>
    <row r="1353" spans="1:27" x14ac:dyDescent="0.4">
      <c r="A1353">
        <v>18.3</v>
      </c>
      <c r="B1353">
        <v>94</v>
      </c>
      <c r="C1353">
        <v>0.2</v>
      </c>
      <c r="D1353">
        <v>0</v>
      </c>
      <c r="E1353">
        <v>1007.3</v>
      </c>
      <c r="F1353">
        <v>0.3</v>
      </c>
      <c r="H1353">
        <v>18.3</v>
      </c>
      <c r="I1353">
        <v>94</v>
      </c>
      <c r="J1353">
        <v>0.2</v>
      </c>
      <c r="K1353">
        <v>0</v>
      </c>
      <c r="L1353">
        <v>1007.3</v>
      </c>
      <c r="M1353">
        <v>0.76409446999999997</v>
      </c>
      <c r="O1353">
        <v>18.3</v>
      </c>
      <c r="P1353">
        <v>94</v>
      </c>
      <c r="Q1353">
        <v>0.2</v>
      </c>
      <c r="R1353">
        <v>0</v>
      </c>
      <c r="S1353">
        <v>0.3</v>
      </c>
      <c r="T1353">
        <v>0.76409446999999997</v>
      </c>
      <c r="V1353">
        <v>18.3</v>
      </c>
      <c r="W1353">
        <v>94</v>
      </c>
      <c r="X1353">
        <v>0.2</v>
      </c>
      <c r="Y1353">
        <v>1007.3</v>
      </c>
      <c r="Z1353">
        <v>0.3</v>
      </c>
      <c r="AA1353">
        <v>0.76409446999999997</v>
      </c>
    </row>
    <row r="1354" spans="1:27" x14ac:dyDescent="0.4">
      <c r="A1354">
        <v>19</v>
      </c>
      <c r="B1354">
        <v>90</v>
      </c>
      <c r="C1354">
        <v>0.21</v>
      </c>
      <c r="D1354">
        <v>0</v>
      </c>
      <c r="E1354">
        <v>1007.3</v>
      </c>
      <c r="F1354">
        <v>1.6</v>
      </c>
      <c r="H1354">
        <v>19</v>
      </c>
      <c r="I1354">
        <v>90</v>
      </c>
      <c r="J1354">
        <v>0.21</v>
      </c>
      <c r="K1354">
        <v>0</v>
      </c>
      <c r="L1354">
        <v>1007.3</v>
      </c>
      <c r="M1354">
        <v>1.6586409</v>
      </c>
      <c r="O1354">
        <v>19</v>
      </c>
      <c r="P1354">
        <v>90</v>
      </c>
      <c r="Q1354">
        <v>0.21</v>
      </c>
      <c r="R1354">
        <v>0</v>
      </c>
      <c r="S1354">
        <v>1.6</v>
      </c>
      <c r="T1354">
        <v>1.6586409</v>
      </c>
      <c r="V1354">
        <v>19</v>
      </c>
      <c r="W1354">
        <v>90</v>
      </c>
      <c r="X1354">
        <v>0.21</v>
      </c>
      <c r="Y1354">
        <v>1007.3</v>
      </c>
      <c r="Z1354">
        <v>1.6</v>
      </c>
      <c r="AA1354">
        <v>1.6586409</v>
      </c>
    </row>
    <row r="1355" spans="1:27" x14ac:dyDescent="0.4">
      <c r="A1355">
        <v>19.8</v>
      </c>
      <c r="B1355">
        <v>79</v>
      </c>
      <c r="C1355">
        <v>0.38</v>
      </c>
      <c r="D1355">
        <v>0</v>
      </c>
      <c r="E1355">
        <v>1007</v>
      </c>
      <c r="F1355">
        <v>0.7</v>
      </c>
      <c r="H1355">
        <v>19.8</v>
      </c>
      <c r="I1355">
        <v>79</v>
      </c>
      <c r="J1355">
        <v>0.38</v>
      </c>
      <c r="K1355">
        <v>0</v>
      </c>
      <c r="L1355">
        <v>1007</v>
      </c>
      <c r="M1355">
        <v>1.5657293999999999</v>
      </c>
      <c r="O1355">
        <v>19.8</v>
      </c>
      <c r="P1355">
        <v>79</v>
      </c>
      <c r="Q1355">
        <v>0.38</v>
      </c>
      <c r="R1355">
        <v>0</v>
      </c>
      <c r="S1355">
        <v>0.7</v>
      </c>
      <c r="T1355">
        <v>1.5657293999999999</v>
      </c>
      <c r="V1355">
        <v>19.8</v>
      </c>
      <c r="W1355">
        <v>79</v>
      </c>
      <c r="X1355">
        <v>0.38</v>
      </c>
      <c r="Y1355">
        <v>1007</v>
      </c>
      <c r="Z1355">
        <v>0.7</v>
      </c>
      <c r="AA1355">
        <v>1.5657293999999999</v>
      </c>
    </row>
    <row r="1356" spans="1:27" x14ac:dyDescent="0.4">
      <c r="A1356">
        <v>21.2</v>
      </c>
      <c r="B1356">
        <v>74</v>
      </c>
      <c r="C1356">
        <v>0.52</v>
      </c>
      <c r="D1356">
        <v>0</v>
      </c>
      <c r="E1356">
        <v>1007.3</v>
      </c>
      <c r="F1356">
        <v>0.6</v>
      </c>
      <c r="H1356">
        <v>21.2</v>
      </c>
      <c r="I1356">
        <v>74</v>
      </c>
      <c r="J1356">
        <v>0.52</v>
      </c>
      <c r="K1356">
        <v>0</v>
      </c>
      <c r="L1356">
        <v>1007.3</v>
      </c>
      <c r="M1356">
        <v>2.1569636000000001</v>
      </c>
      <c r="O1356">
        <v>21.2</v>
      </c>
      <c r="P1356">
        <v>74</v>
      </c>
      <c r="Q1356">
        <v>0.52</v>
      </c>
      <c r="R1356">
        <v>0</v>
      </c>
      <c r="S1356">
        <v>0.6</v>
      </c>
      <c r="T1356">
        <v>2.1569636000000001</v>
      </c>
      <c r="V1356">
        <v>21.2</v>
      </c>
      <c r="W1356">
        <v>74</v>
      </c>
      <c r="X1356">
        <v>0.52</v>
      </c>
      <c r="Y1356">
        <v>1007.3</v>
      </c>
      <c r="Z1356">
        <v>0.6</v>
      </c>
      <c r="AA1356">
        <v>2.1569636000000001</v>
      </c>
    </row>
    <row r="1357" spans="1:27" x14ac:dyDescent="0.4">
      <c r="A1357">
        <v>21.6</v>
      </c>
      <c r="B1357">
        <v>69</v>
      </c>
      <c r="C1357">
        <v>0.68</v>
      </c>
      <c r="D1357">
        <v>0</v>
      </c>
      <c r="E1357">
        <v>1006.7</v>
      </c>
      <c r="F1357">
        <v>1.2</v>
      </c>
      <c r="H1357">
        <v>21.6</v>
      </c>
      <c r="I1357">
        <v>69</v>
      </c>
      <c r="J1357">
        <v>0.68</v>
      </c>
      <c r="K1357">
        <v>0</v>
      </c>
      <c r="L1357">
        <v>1006.7</v>
      </c>
      <c r="M1357">
        <v>2.1616086999999999</v>
      </c>
      <c r="O1357">
        <v>21.6</v>
      </c>
      <c r="P1357">
        <v>69</v>
      </c>
      <c r="Q1357">
        <v>0.68</v>
      </c>
      <c r="R1357">
        <v>0</v>
      </c>
      <c r="S1357">
        <v>1.2</v>
      </c>
      <c r="T1357">
        <v>2.1616086999999999</v>
      </c>
      <c r="V1357">
        <v>21.6</v>
      </c>
      <c r="W1357">
        <v>69</v>
      </c>
      <c r="X1357">
        <v>0.68</v>
      </c>
      <c r="Y1357">
        <v>1006.7</v>
      </c>
      <c r="Z1357">
        <v>1.2</v>
      </c>
      <c r="AA1357">
        <v>2.1616086999999999</v>
      </c>
    </row>
    <row r="1358" spans="1:27" x14ac:dyDescent="0.4">
      <c r="A1358">
        <v>22.2</v>
      </c>
      <c r="B1358">
        <v>61</v>
      </c>
      <c r="C1358">
        <v>0.7</v>
      </c>
      <c r="D1358">
        <v>0</v>
      </c>
      <c r="E1358">
        <v>1005.9</v>
      </c>
      <c r="F1358">
        <v>2.4</v>
      </c>
      <c r="H1358">
        <v>22.2</v>
      </c>
      <c r="I1358">
        <v>61</v>
      </c>
      <c r="J1358">
        <v>0.7</v>
      </c>
      <c r="K1358">
        <v>0</v>
      </c>
      <c r="L1358">
        <v>1005.9</v>
      </c>
      <c r="M1358">
        <v>2.4867805999999999</v>
      </c>
      <c r="O1358">
        <v>22.2</v>
      </c>
      <c r="P1358">
        <v>61</v>
      </c>
      <c r="Q1358">
        <v>0.7</v>
      </c>
      <c r="R1358">
        <v>0</v>
      </c>
      <c r="S1358">
        <v>2.4</v>
      </c>
      <c r="T1358">
        <v>2.4867805999999999</v>
      </c>
      <c r="V1358">
        <v>22.2</v>
      </c>
      <c r="W1358">
        <v>61</v>
      </c>
      <c r="X1358">
        <v>0.7</v>
      </c>
      <c r="Y1358">
        <v>1005.9</v>
      </c>
      <c r="Z1358">
        <v>2.4</v>
      </c>
      <c r="AA1358">
        <v>2.4867805999999999</v>
      </c>
    </row>
    <row r="1359" spans="1:27" x14ac:dyDescent="0.4">
      <c r="A1359">
        <v>22.7</v>
      </c>
      <c r="B1359">
        <v>60</v>
      </c>
      <c r="C1359">
        <v>1.1399999999999999</v>
      </c>
      <c r="D1359">
        <v>0</v>
      </c>
      <c r="E1359">
        <v>1005.3</v>
      </c>
      <c r="F1359">
        <v>2.4</v>
      </c>
      <c r="H1359">
        <v>22.7</v>
      </c>
      <c r="I1359">
        <v>60</v>
      </c>
      <c r="J1359">
        <v>1.1399999999999999</v>
      </c>
      <c r="K1359">
        <v>0</v>
      </c>
      <c r="L1359">
        <v>1005.3</v>
      </c>
      <c r="M1359">
        <v>1.7723454000000001</v>
      </c>
      <c r="O1359">
        <v>22.7</v>
      </c>
      <c r="P1359">
        <v>60</v>
      </c>
      <c r="Q1359">
        <v>1.1399999999999999</v>
      </c>
      <c r="R1359">
        <v>0</v>
      </c>
      <c r="S1359">
        <v>2.4</v>
      </c>
      <c r="T1359">
        <v>1.7723454000000001</v>
      </c>
      <c r="V1359">
        <v>22.7</v>
      </c>
      <c r="W1359">
        <v>60</v>
      </c>
      <c r="X1359">
        <v>1.1399999999999999</v>
      </c>
      <c r="Y1359">
        <v>1005.3</v>
      </c>
      <c r="Z1359">
        <v>2.4</v>
      </c>
      <c r="AA1359">
        <v>1.7723454000000001</v>
      </c>
    </row>
    <row r="1360" spans="1:27" x14ac:dyDescent="0.4">
      <c r="A1360">
        <v>22.8</v>
      </c>
      <c r="B1360">
        <v>59</v>
      </c>
      <c r="C1360">
        <v>0.56000000000000005</v>
      </c>
      <c r="D1360">
        <v>0</v>
      </c>
      <c r="E1360">
        <v>1005</v>
      </c>
      <c r="F1360">
        <v>4.2</v>
      </c>
      <c r="H1360">
        <v>22.8</v>
      </c>
      <c r="I1360">
        <v>59</v>
      </c>
      <c r="J1360">
        <v>0.56000000000000005</v>
      </c>
      <c r="K1360">
        <v>0</v>
      </c>
      <c r="L1360">
        <v>1005</v>
      </c>
      <c r="M1360">
        <v>1.6146239</v>
      </c>
      <c r="O1360">
        <v>22.8</v>
      </c>
      <c r="P1360">
        <v>59</v>
      </c>
      <c r="Q1360">
        <v>0.56000000000000005</v>
      </c>
      <c r="R1360">
        <v>0</v>
      </c>
      <c r="S1360">
        <v>4.2</v>
      </c>
      <c r="T1360">
        <v>1.6146239</v>
      </c>
      <c r="V1360">
        <v>22.8</v>
      </c>
      <c r="W1360">
        <v>59</v>
      </c>
      <c r="X1360">
        <v>0.56000000000000005</v>
      </c>
      <c r="Y1360">
        <v>1005</v>
      </c>
      <c r="Z1360">
        <v>4.2</v>
      </c>
      <c r="AA1360">
        <v>1.6146239</v>
      </c>
    </row>
    <row r="1361" spans="1:27" x14ac:dyDescent="0.4">
      <c r="A1361">
        <v>21.8</v>
      </c>
      <c r="B1361">
        <v>62</v>
      </c>
      <c r="C1361">
        <v>0.56000000000000005</v>
      </c>
      <c r="D1361">
        <v>0</v>
      </c>
      <c r="E1361">
        <v>1004.9</v>
      </c>
      <c r="F1361">
        <v>2.6</v>
      </c>
      <c r="H1361">
        <v>21.8</v>
      </c>
      <c r="I1361">
        <v>62</v>
      </c>
      <c r="J1361">
        <v>0.56000000000000005</v>
      </c>
      <c r="K1361">
        <v>0</v>
      </c>
      <c r="L1361">
        <v>1004.9</v>
      </c>
      <c r="M1361">
        <v>1.1846718000000001</v>
      </c>
      <c r="O1361">
        <v>21.8</v>
      </c>
      <c r="P1361">
        <v>62</v>
      </c>
      <c r="Q1361">
        <v>0.56000000000000005</v>
      </c>
      <c r="R1361">
        <v>0</v>
      </c>
      <c r="S1361">
        <v>2.6</v>
      </c>
      <c r="T1361">
        <v>1.1846718000000001</v>
      </c>
      <c r="V1361">
        <v>21.8</v>
      </c>
      <c r="W1361">
        <v>62</v>
      </c>
      <c r="X1361">
        <v>0.56000000000000005</v>
      </c>
      <c r="Y1361">
        <v>1004.9</v>
      </c>
      <c r="Z1361">
        <v>2.6</v>
      </c>
      <c r="AA1361">
        <v>1.1846718000000001</v>
      </c>
    </row>
    <row r="1362" spans="1:27" x14ac:dyDescent="0.4">
      <c r="A1362">
        <v>22.7</v>
      </c>
      <c r="B1362">
        <v>61</v>
      </c>
      <c r="C1362">
        <v>1.03</v>
      </c>
      <c r="D1362">
        <v>0</v>
      </c>
      <c r="E1362">
        <v>1004.2</v>
      </c>
      <c r="F1362">
        <v>3.3</v>
      </c>
      <c r="H1362">
        <v>22.7</v>
      </c>
      <c r="I1362">
        <v>61</v>
      </c>
      <c r="J1362">
        <v>1.03</v>
      </c>
      <c r="K1362">
        <v>0</v>
      </c>
      <c r="L1362">
        <v>1004.2</v>
      </c>
      <c r="M1362">
        <v>1.0621396000000001</v>
      </c>
      <c r="O1362">
        <v>22.7</v>
      </c>
      <c r="P1362">
        <v>61</v>
      </c>
      <c r="Q1362">
        <v>1.03</v>
      </c>
      <c r="R1362">
        <v>0</v>
      </c>
      <c r="S1362">
        <v>3.3</v>
      </c>
      <c r="T1362">
        <v>1.0621396000000001</v>
      </c>
      <c r="V1362">
        <v>22.7</v>
      </c>
      <c r="W1362">
        <v>61</v>
      </c>
      <c r="X1362">
        <v>1.03</v>
      </c>
      <c r="Y1362">
        <v>1004.2</v>
      </c>
      <c r="Z1362">
        <v>3.3</v>
      </c>
      <c r="AA1362">
        <v>1.0621396000000001</v>
      </c>
    </row>
    <row r="1363" spans="1:27" x14ac:dyDescent="0.4">
      <c r="A1363">
        <v>22.2</v>
      </c>
      <c r="B1363">
        <v>65</v>
      </c>
      <c r="C1363">
        <v>0.56999999999999995</v>
      </c>
      <c r="D1363">
        <v>0</v>
      </c>
      <c r="E1363">
        <v>1003.9</v>
      </c>
      <c r="F1363">
        <v>2.1</v>
      </c>
      <c r="H1363">
        <v>22.2</v>
      </c>
      <c r="I1363">
        <v>65</v>
      </c>
      <c r="J1363">
        <v>0.56999999999999995</v>
      </c>
      <c r="K1363">
        <v>0</v>
      </c>
      <c r="L1363">
        <v>1003.9</v>
      </c>
      <c r="M1363">
        <v>0.63954573999999997</v>
      </c>
      <c r="O1363">
        <v>22.2</v>
      </c>
      <c r="P1363">
        <v>65</v>
      </c>
      <c r="Q1363">
        <v>0.56999999999999995</v>
      </c>
      <c r="R1363">
        <v>0</v>
      </c>
      <c r="S1363">
        <v>2.1</v>
      </c>
      <c r="T1363">
        <v>0.63954573999999997</v>
      </c>
      <c r="V1363">
        <v>22.2</v>
      </c>
      <c r="W1363">
        <v>65</v>
      </c>
      <c r="X1363">
        <v>0.56999999999999995</v>
      </c>
      <c r="Y1363">
        <v>1003.9</v>
      </c>
      <c r="Z1363">
        <v>2.1</v>
      </c>
      <c r="AA1363">
        <v>0.63954573999999997</v>
      </c>
    </row>
    <row r="1364" spans="1:27" x14ac:dyDescent="0.4">
      <c r="A1364">
        <v>21.4</v>
      </c>
      <c r="B1364">
        <v>62</v>
      </c>
      <c r="C1364">
        <v>0.31</v>
      </c>
      <c r="D1364">
        <v>0</v>
      </c>
      <c r="E1364">
        <v>1004.8</v>
      </c>
      <c r="F1364">
        <v>2.1</v>
      </c>
      <c r="H1364">
        <v>21.4</v>
      </c>
      <c r="I1364">
        <v>62</v>
      </c>
      <c r="J1364">
        <v>0.31</v>
      </c>
      <c r="K1364">
        <v>0</v>
      </c>
      <c r="L1364">
        <v>1004.8</v>
      </c>
      <c r="M1364">
        <v>0.18797817999999999</v>
      </c>
      <c r="O1364">
        <v>21.4</v>
      </c>
      <c r="P1364">
        <v>62</v>
      </c>
      <c r="Q1364">
        <v>0.31</v>
      </c>
      <c r="R1364">
        <v>0</v>
      </c>
      <c r="S1364">
        <v>2.1</v>
      </c>
      <c r="T1364">
        <v>0.18797817999999999</v>
      </c>
      <c r="V1364">
        <v>21.4</v>
      </c>
      <c r="W1364">
        <v>62</v>
      </c>
      <c r="X1364">
        <v>0.31</v>
      </c>
      <c r="Y1364">
        <v>1004.8</v>
      </c>
      <c r="Z1364">
        <v>2.1</v>
      </c>
      <c r="AA1364">
        <v>0.18797817999999999</v>
      </c>
    </row>
    <row r="1365" spans="1:27" x14ac:dyDescent="0.4">
      <c r="A1365">
        <v>20.6</v>
      </c>
      <c r="B1365">
        <v>63</v>
      </c>
      <c r="C1365">
        <v>0.05</v>
      </c>
      <c r="D1365">
        <v>0</v>
      </c>
      <c r="E1365">
        <v>1004.7</v>
      </c>
      <c r="F1365">
        <v>4</v>
      </c>
      <c r="H1365">
        <v>20.6</v>
      </c>
      <c r="I1365">
        <v>63</v>
      </c>
      <c r="J1365">
        <v>0.05</v>
      </c>
      <c r="K1365">
        <v>0</v>
      </c>
      <c r="L1365">
        <v>1004.7</v>
      </c>
      <c r="M1365">
        <v>2.9730699999999999E-2</v>
      </c>
      <c r="O1365">
        <v>20.6</v>
      </c>
      <c r="P1365">
        <v>63</v>
      </c>
      <c r="Q1365">
        <v>0.05</v>
      </c>
      <c r="R1365">
        <v>0</v>
      </c>
      <c r="S1365">
        <v>4</v>
      </c>
      <c r="T1365">
        <v>2.9730699999999999E-2</v>
      </c>
      <c r="V1365">
        <v>20.6</v>
      </c>
      <c r="W1365">
        <v>63</v>
      </c>
      <c r="X1365">
        <v>0.05</v>
      </c>
      <c r="Y1365">
        <v>1004.7</v>
      </c>
      <c r="Z1365">
        <v>4</v>
      </c>
      <c r="AA1365">
        <v>2.9730699999999999E-2</v>
      </c>
    </row>
    <row r="1366" spans="1:27" x14ac:dyDescent="0.4">
      <c r="A1366">
        <v>19.7</v>
      </c>
      <c r="B1366">
        <v>72</v>
      </c>
      <c r="C1366">
        <v>0</v>
      </c>
      <c r="D1366">
        <v>0</v>
      </c>
      <c r="E1366">
        <v>1005</v>
      </c>
      <c r="F1366">
        <v>2.7</v>
      </c>
      <c r="H1366">
        <v>19.7</v>
      </c>
      <c r="I1366">
        <v>72</v>
      </c>
      <c r="J1366">
        <v>0</v>
      </c>
      <c r="K1366">
        <v>0</v>
      </c>
      <c r="L1366">
        <v>1005</v>
      </c>
      <c r="M1366">
        <v>0</v>
      </c>
      <c r="O1366">
        <v>19.7</v>
      </c>
      <c r="P1366">
        <v>72</v>
      </c>
      <c r="Q1366">
        <v>0</v>
      </c>
      <c r="R1366">
        <v>0</v>
      </c>
      <c r="S1366">
        <v>2.7</v>
      </c>
      <c r="T1366">
        <v>0</v>
      </c>
      <c r="V1366">
        <v>19.7</v>
      </c>
      <c r="W1366">
        <v>72</v>
      </c>
      <c r="X1366">
        <v>0</v>
      </c>
      <c r="Y1366">
        <v>1005</v>
      </c>
      <c r="Z1366">
        <v>2.7</v>
      </c>
      <c r="AA1366">
        <v>0</v>
      </c>
    </row>
    <row r="1367" spans="1:27" x14ac:dyDescent="0.4">
      <c r="A1367">
        <v>18.899999999999999</v>
      </c>
      <c r="B1367">
        <v>81</v>
      </c>
      <c r="C1367">
        <v>0</v>
      </c>
      <c r="D1367">
        <v>0</v>
      </c>
      <c r="E1367">
        <v>1005.4</v>
      </c>
      <c r="F1367">
        <v>1.9</v>
      </c>
      <c r="H1367">
        <v>18.899999999999999</v>
      </c>
      <c r="I1367">
        <v>81</v>
      </c>
      <c r="J1367">
        <v>0</v>
      </c>
      <c r="K1367">
        <v>0</v>
      </c>
      <c r="L1367">
        <v>1005.4</v>
      </c>
      <c r="M1367">
        <v>0</v>
      </c>
      <c r="O1367">
        <v>18.899999999999999</v>
      </c>
      <c r="P1367">
        <v>81</v>
      </c>
      <c r="Q1367">
        <v>0</v>
      </c>
      <c r="R1367">
        <v>0</v>
      </c>
      <c r="S1367">
        <v>1.9</v>
      </c>
      <c r="T1367">
        <v>0</v>
      </c>
      <c r="V1367">
        <v>18.899999999999999</v>
      </c>
      <c r="W1367">
        <v>81</v>
      </c>
      <c r="X1367">
        <v>0</v>
      </c>
      <c r="Y1367">
        <v>1005.4</v>
      </c>
      <c r="Z1367">
        <v>1.9</v>
      </c>
      <c r="AA1367">
        <v>0</v>
      </c>
    </row>
    <row r="1368" spans="1:27" x14ac:dyDescent="0.4">
      <c r="A1368">
        <v>17.399999999999999</v>
      </c>
      <c r="B1368">
        <v>93</v>
      </c>
      <c r="C1368">
        <v>0</v>
      </c>
      <c r="D1368">
        <v>0</v>
      </c>
      <c r="E1368">
        <v>1005.2</v>
      </c>
      <c r="F1368">
        <v>2.2000000000000002</v>
      </c>
      <c r="H1368">
        <v>17.399999999999999</v>
      </c>
      <c r="I1368">
        <v>93</v>
      </c>
      <c r="J1368">
        <v>0</v>
      </c>
      <c r="K1368">
        <v>0</v>
      </c>
      <c r="L1368">
        <v>1005.2</v>
      </c>
      <c r="M1368">
        <v>0</v>
      </c>
      <c r="O1368">
        <v>17.399999999999999</v>
      </c>
      <c r="P1368">
        <v>93</v>
      </c>
      <c r="Q1368">
        <v>0</v>
      </c>
      <c r="R1368">
        <v>0</v>
      </c>
      <c r="S1368">
        <v>2.2000000000000002</v>
      </c>
      <c r="T1368">
        <v>0</v>
      </c>
      <c r="V1368">
        <v>17.399999999999999</v>
      </c>
      <c r="W1368">
        <v>93</v>
      </c>
      <c r="X1368">
        <v>0</v>
      </c>
      <c r="Y1368">
        <v>1005.2</v>
      </c>
      <c r="Z1368">
        <v>2.2000000000000002</v>
      </c>
      <c r="AA1368">
        <v>0</v>
      </c>
    </row>
    <row r="1369" spans="1:27" x14ac:dyDescent="0.4">
      <c r="A1369">
        <v>17</v>
      </c>
      <c r="B1369">
        <v>95</v>
      </c>
      <c r="C1369">
        <v>0</v>
      </c>
      <c r="D1369">
        <v>0</v>
      </c>
      <c r="E1369">
        <v>1005.8</v>
      </c>
      <c r="F1369">
        <v>1.5</v>
      </c>
      <c r="H1369">
        <v>17</v>
      </c>
      <c r="I1369">
        <v>95</v>
      </c>
      <c r="J1369">
        <v>0</v>
      </c>
      <c r="K1369">
        <v>0</v>
      </c>
      <c r="L1369">
        <v>1005.8</v>
      </c>
      <c r="M1369">
        <v>0</v>
      </c>
      <c r="O1369">
        <v>17</v>
      </c>
      <c r="P1369">
        <v>95</v>
      </c>
      <c r="Q1369">
        <v>0</v>
      </c>
      <c r="R1369">
        <v>0</v>
      </c>
      <c r="S1369">
        <v>1.5</v>
      </c>
      <c r="T1369">
        <v>0</v>
      </c>
      <c r="V1369">
        <v>17</v>
      </c>
      <c r="W1369">
        <v>95</v>
      </c>
      <c r="X1369">
        <v>0</v>
      </c>
      <c r="Y1369">
        <v>1005.8</v>
      </c>
      <c r="Z1369">
        <v>1.5</v>
      </c>
      <c r="AA1369">
        <v>0</v>
      </c>
    </row>
    <row r="1370" spans="1:27" x14ac:dyDescent="0.4">
      <c r="A1370">
        <v>16.600000000000001</v>
      </c>
      <c r="B1370">
        <v>98</v>
      </c>
      <c r="C1370">
        <v>0</v>
      </c>
      <c r="D1370">
        <v>0</v>
      </c>
      <c r="E1370">
        <v>1005.3</v>
      </c>
      <c r="F1370">
        <v>0.9</v>
      </c>
      <c r="H1370">
        <v>16.600000000000001</v>
      </c>
      <c r="I1370">
        <v>98</v>
      </c>
      <c r="J1370">
        <v>0</v>
      </c>
      <c r="K1370">
        <v>0</v>
      </c>
      <c r="L1370">
        <v>1005.3</v>
      </c>
      <c r="M1370">
        <v>0</v>
      </c>
      <c r="O1370">
        <v>16.600000000000001</v>
      </c>
      <c r="P1370">
        <v>98</v>
      </c>
      <c r="Q1370">
        <v>0</v>
      </c>
      <c r="R1370">
        <v>0</v>
      </c>
      <c r="S1370">
        <v>0.9</v>
      </c>
      <c r="T1370">
        <v>0</v>
      </c>
      <c r="V1370">
        <v>16.600000000000001</v>
      </c>
      <c r="W1370">
        <v>98</v>
      </c>
      <c r="X1370">
        <v>0</v>
      </c>
      <c r="Y1370">
        <v>1005.3</v>
      </c>
      <c r="Z1370">
        <v>0.9</v>
      </c>
      <c r="AA1370">
        <v>0</v>
      </c>
    </row>
    <row r="1371" spans="1:27" x14ac:dyDescent="0.4">
      <c r="A1371">
        <v>16.5</v>
      </c>
      <c r="B1371">
        <v>99</v>
      </c>
      <c r="C1371">
        <v>0</v>
      </c>
      <c r="D1371">
        <v>0</v>
      </c>
      <c r="E1371">
        <v>1005.3</v>
      </c>
      <c r="F1371">
        <v>1.1000000000000001</v>
      </c>
      <c r="H1371">
        <v>16.5</v>
      </c>
      <c r="I1371">
        <v>99</v>
      </c>
      <c r="J1371">
        <v>0</v>
      </c>
      <c r="K1371">
        <v>0</v>
      </c>
      <c r="L1371">
        <v>1005.3</v>
      </c>
      <c r="M1371">
        <v>0</v>
      </c>
      <c r="O1371">
        <v>16.5</v>
      </c>
      <c r="P1371">
        <v>99</v>
      </c>
      <c r="Q1371">
        <v>0</v>
      </c>
      <c r="R1371">
        <v>0</v>
      </c>
      <c r="S1371">
        <v>1.1000000000000001</v>
      </c>
      <c r="T1371">
        <v>0</v>
      </c>
      <c r="V1371">
        <v>16.5</v>
      </c>
      <c r="W1371">
        <v>99</v>
      </c>
      <c r="X1371">
        <v>0</v>
      </c>
      <c r="Y1371">
        <v>1005.3</v>
      </c>
      <c r="Z1371">
        <v>1.1000000000000001</v>
      </c>
      <c r="AA1371">
        <v>0</v>
      </c>
    </row>
    <row r="1372" spans="1:27" x14ac:dyDescent="0.4">
      <c r="A1372">
        <v>16.399999999999999</v>
      </c>
      <c r="B1372">
        <v>100</v>
      </c>
      <c r="C1372">
        <v>0</v>
      </c>
      <c r="D1372">
        <v>0</v>
      </c>
      <c r="E1372">
        <v>1005</v>
      </c>
      <c r="F1372">
        <v>1.4</v>
      </c>
      <c r="H1372">
        <v>16.399999999999999</v>
      </c>
      <c r="I1372">
        <v>100</v>
      </c>
      <c r="J1372">
        <v>0</v>
      </c>
      <c r="K1372">
        <v>0</v>
      </c>
      <c r="L1372">
        <v>1005</v>
      </c>
      <c r="M1372">
        <v>0</v>
      </c>
      <c r="O1372">
        <v>16.399999999999999</v>
      </c>
      <c r="P1372">
        <v>100</v>
      </c>
      <c r="Q1372">
        <v>0</v>
      </c>
      <c r="R1372">
        <v>0</v>
      </c>
      <c r="S1372">
        <v>1.4</v>
      </c>
      <c r="T1372">
        <v>0</v>
      </c>
      <c r="V1372">
        <v>16.399999999999999</v>
      </c>
      <c r="W1372">
        <v>100</v>
      </c>
      <c r="X1372">
        <v>0</v>
      </c>
      <c r="Y1372">
        <v>1005</v>
      </c>
      <c r="Z1372">
        <v>1.4</v>
      </c>
      <c r="AA1372">
        <v>0</v>
      </c>
    </row>
    <row r="1373" spans="1:27" x14ac:dyDescent="0.4">
      <c r="A1373">
        <v>16.3</v>
      </c>
      <c r="B1373">
        <v>100</v>
      </c>
      <c r="C1373">
        <v>0</v>
      </c>
      <c r="D1373">
        <v>0</v>
      </c>
      <c r="E1373">
        <v>1005</v>
      </c>
      <c r="F1373">
        <v>1.9</v>
      </c>
      <c r="H1373">
        <v>16.3</v>
      </c>
      <c r="I1373">
        <v>100</v>
      </c>
      <c r="J1373">
        <v>0</v>
      </c>
      <c r="K1373">
        <v>0</v>
      </c>
      <c r="L1373">
        <v>1005</v>
      </c>
      <c r="M1373">
        <v>0</v>
      </c>
      <c r="O1373">
        <v>16.3</v>
      </c>
      <c r="P1373">
        <v>100</v>
      </c>
      <c r="Q1373">
        <v>0</v>
      </c>
      <c r="R1373">
        <v>0</v>
      </c>
      <c r="S1373">
        <v>1.9</v>
      </c>
      <c r="T1373">
        <v>0</v>
      </c>
      <c r="V1373">
        <v>16.3</v>
      </c>
      <c r="W1373">
        <v>100</v>
      </c>
      <c r="X1373">
        <v>0</v>
      </c>
      <c r="Y1373">
        <v>1005</v>
      </c>
      <c r="Z1373">
        <v>1.9</v>
      </c>
      <c r="AA1373">
        <v>0</v>
      </c>
    </row>
    <row r="1374" spans="1:27" x14ac:dyDescent="0.4">
      <c r="A1374">
        <v>16.3</v>
      </c>
      <c r="B1374">
        <v>100</v>
      </c>
      <c r="C1374">
        <v>0</v>
      </c>
      <c r="D1374">
        <v>0</v>
      </c>
      <c r="E1374">
        <v>1005</v>
      </c>
      <c r="F1374">
        <v>1.3</v>
      </c>
      <c r="H1374">
        <v>16.3</v>
      </c>
      <c r="I1374">
        <v>100</v>
      </c>
      <c r="J1374">
        <v>0</v>
      </c>
      <c r="K1374">
        <v>0</v>
      </c>
      <c r="L1374">
        <v>1005</v>
      </c>
      <c r="M1374">
        <v>0</v>
      </c>
      <c r="O1374">
        <v>16.3</v>
      </c>
      <c r="P1374">
        <v>100</v>
      </c>
      <c r="Q1374">
        <v>0</v>
      </c>
      <c r="R1374">
        <v>0</v>
      </c>
      <c r="S1374">
        <v>1.3</v>
      </c>
      <c r="T1374">
        <v>0</v>
      </c>
      <c r="V1374">
        <v>16.3</v>
      </c>
      <c r="W1374">
        <v>100</v>
      </c>
      <c r="X1374">
        <v>0</v>
      </c>
      <c r="Y1374">
        <v>1005</v>
      </c>
      <c r="Z1374">
        <v>1.3</v>
      </c>
      <c r="AA1374">
        <v>0</v>
      </c>
    </row>
    <row r="1375" spans="1:27" x14ac:dyDescent="0.4">
      <c r="A1375">
        <v>16.7</v>
      </c>
      <c r="B1375">
        <v>100</v>
      </c>
      <c r="C1375">
        <v>0.01</v>
      </c>
      <c r="D1375">
        <v>0</v>
      </c>
      <c r="E1375">
        <v>1005.8</v>
      </c>
      <c r="F1375">
        <v>1.3</v>
      </c>
      <c r="H1375">
        <v>16.7</v>
      </c>
      <c r="I1375">
        <v>100</v>
      </c>
      <c r="J1375">
        <v>0.01</v>
      </c>
      <c r="K1375">
        <v>0</v>
      </c>
      <c r="L1375">
        <v>1005.8</v>
      </c>
      <c r="M1375">
        <v>0</v>
      </c>
      <c r="O1375">
        <v>16.7</v>
      </c>
      <c r="P1375">
        <v>100</v>
      </c>
      <c r="Q1375">
        <v>0.01</v>
      </c>
      <c r="R1375">
        <v>0</v>
      </c>
      <c r="S1375">
        <v>1.3</v>
      </c>
      <c r="T1375">
        <v>0</v>
      </c>
      <c r="V1375">
        <v>16.7</v>
      </c>
      <c r="W1375">
        <v>100</v>
      </c>
      <c r="X1375">
        <v>0.01</v>
      </c>
      <c r="Y1375">
        <v>1005.8</v>
      </c>
      <c r="Z1375">
        <v>1.3</v>
      </c>
      <c r="AA1375">
        <v>0</v>
      </c>
    </row>
    <row r="1376" spans="1:27" x14ac:dyDescent="0.4">
      <c r="A1376">
        <v>18.3</v>
      </c>
      <c r="B1376">
        <v>100</v>
      </c>
      <c r="C1376">
        <v>0.15</v>
      </c>
      <c r="D1376">
        <v>0</v>
      </c>
      <c r="E1376">
        <v>1007</v>
      </c>
      <c r="F1376">
        <v>1.3</v>
      </c>
      <c r="H1376">
        <v>18.3</v>
      </c>
      <c r="I1376">
        <v>100</v>
      </c>
      <c r="J1376">
        <v>0.15</v>
      </c>
      <c r="K1376">
        <v>0</v>
      </c>
      <c r="L1376">
        <v>1007</v>
      </c>
      <c r="M1376">
        <v>0.18685136999999999</v>
      </c>
      <c r="O1376">
        <v>18.3</v>
      </c>
      <c r="P1376">
        <v>100</v>
      </c>
      <c r="Q1376">
        <v>0.15</v>
      </c>
      <c r="R1376">
        <v>0</v>
      </c>
      <c r="S1376">
        <v>1.3</v>
      </c>
      <c r="T1376">
        <v>0.18685136999999999</v>
      </c>
      <c r="V1376">
        <v>18.3</v>
      </c>
      <c r="W1376">
        <v>100</v>
      </c>
      <c r="X1376">
        <v>0.15</v>
      </c>
      <c r="Y1376">
        <v>1007</v>
      </c>
      <c r="Z1376">
        <v>1.3</v>
      </c>
      <c r="AA1376">
        <v>0.18685136999999999</v>
      </c>
    </row>
    <row r="1377" spans="1:27" x14ac:dyDescent="0.4">
      <c r="A1377">
        <v>19.600000000000001</v>
      </c>
      <c r="B1377">
        <v>83</v>
      </c>
      <c r="C1377">
        <v>0.32</v>
      </c>
      <c r="D1377">
        <v>0</v>
      </c>
      <c r="E1377">
        <v>1007</v>
      </c>
      <c r="F1377">
        <v>1.6</v>
      </c>
      <c r="H1377">
        <v>19.600000000000001</v>
      </c>
      <c r="I1377">
        <v>83</v>
      </c>
      <c r="J1377">
        <v>0.32</v>
      </c>
      <c r="K1377">
        <v>0</v>
      </c>
      <c r="L1377">
        <v>1007</v>
      </c>
      <c r="M1377">
        <v>0.80970799999999998</v>
      </c>
      <c r="O1377">
        <v>19.600000000000001</v>
      </c>
      <c r="P1377">
        <v>83</v>
      </c>
      <c r="Q1377">
        <v>0.32</v>
      </c>
      <c r="R1377">
        <v>0</v>
      </c>
      <c r="S1377">
        <v>1.6</v>
      </c>
      <c r="T1377">
        <v>0.80970799999999998</v>
      </c>
      <c r="V1377">
        <v>19.600000000000001</v>
      </c>
      <c r="W1377">
        <v>83</v>
      </c>
      <c r="X1377">
        <v>0.32</v>
      </c>
      <c r="Y1377">
        <v>1007</v>
      </c>
      <c r="Z1377">
        <v>1.6</v>
      </c>
      <c r="AA1377">
        <v>0.80970799999999998</v>
      </c>
    </row>
    <row r="1378" spans="1:27" x14ac:dyDescent="0.4">
      <c r="A1378">
        <v>21.4</v>
      </c>
      <c r="B1378">
        <v>63</v>
      </c>
      <c r="C1378">
        <v>0.4</v>
      </c>
      <c r="D1378">
        <v>0</v>
      </c>
      <c r="E1378">
        <v>1006.8</v>
      </c>
      <c r="F1378">
        <v>1.6</v>
      </c>
      <c r="H1378">
        <v>21.4</v>
      </c>
      <c r="I1378">
        <v>63</v>
      </c>
      <c r="J1378">
        <v>0.4</v>
      </c>
      <c r="K1378">
        <v>0</v>
      </c>
      <c r="L1378">
        <v>1006.8</v>
      </c>
      <c r="M1378">
        <v>1.5029277000000001</v>
      </c>
      <c r="O1378">
        <v>21.4</v>
      </c>
      <c r="P1378">
        <v>63</v>
      </c>
      <c r="Q1378">
        <v>0.4</v>
      </c>
      <c r="R1378">
        <v>0</v>
      </c>
      <c r="S1378">
        <v>1.6</v>
      </c>
      <c r="T1378">
        <v>1.5029277000000001</v>
      </c>
      <c r="V1378">
        <v>21.4</v>
      </c>
      <c r="W1378">
        <v>63</v>
      </c>
      <c r="X1378">
        <v>0.4</v>
      </c>
      <c r="Y1378">
        <v>1006.8</v>
      </c>
      <c r="Z1378">
        <v>1.6</v>
      </c>
      <c r="AA1378">
        <v>1.5029277000000001</v>
      </c>
    </row>
    <row r="1379" spans="1:27" x14ac:dyDescent="0.4">
      <c r="A1379">
        <v>23.6</v>
      </c>
      <c r="B1379">
        <v>56</v>
      </c>
      <c r="C1379">
        <v>0.85</v>
      </c>
      <c r="D1379">
        <v>0</v>
      </c>
      <c r="E1379">
        <v>1006</v>
      </c>
      <c r="F1379">
        <v>3.3</v>
      </c>
      <c r="H1379">
        <v>23.6</v>
      </c>
      <c r="I1379">
        <v>56</v>
      </c>
      <c r="J1379">
        <v>0.85</v>
      </c>
      <c r="K1379">
        <v>0</v>
      </c>
      <c r="L1379">
        <v>1006</v>
      </c>
      <c r="M1379">
        <v>2.2371237000000002</v>
      </c>
      <c r="O1379">
        <v>23.6</v>
      </c>
      <c r="P1379">
        <v>56</v>
      </c>
      <c r="Q1379">
        <v>0.85</v>
      </c>
      <c r="R1379">
        <v>0</v>
      </c>
      <c r="S1379">
        <v>3.3</v>
      </c>
      <c r="T1379">
        <v>2.2371237000000002</v>
      </c>
      <c r="V1379">
        <v>23.6</v>
      </c>
      <c r="W1379">
        <v>56</v>
      </c>
      <c r="X1379">
        <v>0.85</v>
      </c>
      <c r="Y1379">
        <v>1006</v>
      </c>
      <c r="Z1379">
        <v>3.3</v>
      </c>
      <c r="AA1379">
        <v>2.2371237000000002</v>
      </c>
    </row>
    <row r="1380" spans="1:27" x14ac:dyDescent="0.4">
      <c r="A1380">
        <v>23.8</v>
      </c>
      <c r="B1380">
        <v>62</v>
      </c>
      <c r="C1380">
        <v>0.92</v>
      </c>
      <c r="D1380">
        <v>0</v>
      </c>
      <c r="E1380">
        <v>1006.4</v>
      </c>
      <c r="F1380">
        <v>2.7</v>
      </c>
      <c r="H1380">
        <v>23.8</v>
      </c>
      <c r="I1380">
        <v>62</v>
      </c>
      <c r="J1380">
        <v>0.92</v>
      </c>
      <c r="K1380">
        <v>0</v>
      </c>
      <c r="L1380">
        <v>1006.4</v>
      </c>
      <c r="M1380">
        <v>2.8153985000000001</v>
      </c>
      <c r="O1380">
        <v>23.8</v>
      </c>
      <c r="P1380">
        <v>62</v>
      </c>
      <c r="Q1380">
        <v>0.92</v>
      </c>
      <c r="R1380">
        <v>0</v>
      </c>
      <c r="S1380">
        <v>2.7</v>
      </c>
      <c r="T1380">
        <v>2.8153985000000001</v>
      </c>
      <c r="V1380">
        <v>23.8</v>
      </c>
      <c r="W1380">
        <v>62</v>
      </c>
      <c r="X1380">
        <v>0.92</v>
      </c>
      <c r="Y1380">
        <v>1006.4</v>
      </c>
      <c r="Z1380">
        <v>2.7</v>
      </c>
      <c r="AA1380">
        <v>2.8153985000000001</v>
      </c>
    </row>
    <row r="1381" spans="1:27" x14ac:dyDescent="0.4">
      <c r="A1381">
        <v>24.9</v>
      </c>
      <c r="B1381">
        <v>52</v>
      </c>
      <c r="C1381">
        <v>1.27</v>
      </c>
      <c r="D1381">
        <v>0</v>
      </c>
      <c r="E1381">
        <v>1005.6</v>
      </c>
      <c r="F1381">
        <v>3.1</v>
      </c>
      <c r="H1381">
        <v>24.9</v>
      </c>
      <c r="I1381">
        <v>52</v>
      </c>
      <c r="J1381">
        <v>1.27</v>
      </c>
      <c r="K1381">
        <v>0</v>
      </c>
      <c r="L1381">
        <v>1005.6</v>
      </c>
      <c r="M1381">
        <v>3.3824784999999999</v>
      </c>
      <c r="O1381">
        <v>24.9</v>
      </c>
      <c r="P1381">
        <v>52</v>
      </c>
      <c r="Q1381">
        <v>1.27</v>
      </c>
      <c r="R1381">
        <v>0</v>
      </c>
      <c r="S1381">
        <v>3.1</v>
      </c>
      <c r="T1381">
        <v>3.3824784999999999</v>
      </c>
      <c r="V1381">
        <v>24.9</v>
      </c>
      <c r="W1381">
        <v>52</v>
      </c>
      <c r="X1381">
        <v>1.27</v>
      </c>
      <c r="Y1381">
        <v>1005.6</v>
      </c>
      <c r="Z1381">
        <v>3.1</v>
      </c>
      <c r="AA1381">
        <v>3.3824784999999999</v>
      </c>
    </row>
    <row r="1382" spans="1:27" x14ac:dyDescent="0.4">
      <c r="A1382">
        <v>26</v>
      </c>
      <c r="B1382">
        <v>41</v>
      </c>
      <c r="C1382">
        <v>1.8</v>
      </c>
      <c r="D1382">
        <v>0</v>
      </c>
      <c r="E1382">
        <v>1005.2</v>
      </c>
      <c r="F1382">
        <v>3.2</v>
      </c>
      <c r="H1382">
        <v>26</v>
      </c>
      <c r="I1382">
        <v>41</v>
      </c>
      <c r="J1382">
        <v>1.8</v>
      </c>
      <c r="K1382">
        <v>0</v>
      </c>
      <c r="L1382">
        <v>1005.2</v>
      </c>
      <c r="M1382">
        <v>2.8795999999999999</v>
      </c>
      <c r="O1382">
        <v>26</v>
      </c>
      <c r="P1382">
        <v>41</v>
      </c>
      <c r="Q1382">
        <v>1.8</v>
      </c>
      <c r="R1382">
        <v>0</v>
      </c>
      <c r="S1382">
        <v>3.2</v>
      </c>
      <c r="T1382">
        <v>2.8795999999999999</v>
      </c>
      <c r="V1382">
        <v>26</v>
      </c>
      <c r="W1382">
        <v>41</v>
      </c>
      <c r="X1382">
        <v>1.8</v>
      </c>
      <c r="Y1382">
        <v>1005.2</v>
      </c>
      <c r="Z1382">
        <v>3.2</v>
      </c>
      <c r="AA1382">
        <v>2.8795999999999999</v>
      </c>
    </row>
    <row r="1383" spans="1:27" x14ac:dyDescent="0.4">
      <c r="A1383">
        <v>26.3</v>
      </c>
      <c r="B1383">
        <v>40</v>
      </c>
      <c r="C1383">
        <v>2.16</v>
      </c>
      <c r="D1383">
        <v>0</v>
      </c>
      <c r="E1383">
        <v>1004.8</v>
      </c>
      <c r="F1383">
        <v>3.5</v>
      </c>
      <c r="H1383">
        <v>26.3</v>
      </c>
      <c r="I1383">
        <v>40</v>
      </c>
      <c r="J1383">
        <v>2.16</v>
      </c>
      <c r="K1383">
        <v>0</v>
      </c>
      <c r="L1383">
        <v>1004.8</v>
      </c>
      <c r="M1383">
        <v>2.0142631999999998</v>
      </c>
      <c r="O1383">
        <v>26.3</v>
      </c>
      <c r="P1383">
        <v>40</v>
      </c>
      <c r="Q1383">
        <v>2.16</v>
      </c>
      <c r="R1383">
        <v>0</v>
      </c>
      <c r="S1383">
        <v>3.5</v>
      </c>
      <c r="T1383">
        <v>2.0142631999999998</v>
      </c>
      <c r="V1383">
        <v>26.3</v>
      </c>
      <c r="W1383">
        <v>40</v>
      </c>
      <c r="X1383">
        <v>2.16</v>
      </c>
      <c r="Y1383">
        <v>1004.8</v>
      </c>
      <c r="Z1383">
        <v>3.5</v>
      </c>
      <c r="AA1383">
        <v>2.0142631999999998</v>
      </c>
    </row>
    <row r="1384" spans="1:27" x14ac:dyDescent="0.4">
      <c r="A1384">
        <v>25.9</v>
      </c>
      <c r="B1384">
        <v>53</v>
      </c>
      <c r="C1384">
        <v>1.28</v>
      </c>
      <c r="D1384">
        <v>0</v>
      </c>
      <c r="E1384">
        <v>1004.7</v>
      </c>
      <c r="F1384">
        <v>3.9</v>
      </c>
      <c r="H1384">
        <v>25.9</v>
      </c>
      <c r="I1384">
        <v>53</v>
      </c>
      <c r="J1384">
        <v>1.28</v>
      </c>
      <c r="K1384">
        <v>0</v>
      </c>
      <c r="L1384">
        <v>1004.7</v>
      </c>
      <c r="M1384">
        <v>1.9002827</v>
      </c>
      <c r="O1384">
        <v>25.9</v>
      </c>
      <c r="P1384">
        <v>53</v>
      </c>
      <c r="Q1384">
        <v>1.28</v>
      </c>
      <c r="R1384">
        <v>0</v>
      </c>
      <c r="S1384">
        <v>3.9</v>
      </c>
      <c r="T1384">
        <v>1.9002827</v>
      </c>
      <c r="V1384">
        <v>25.9</v>
      </c>
      <c r="W1384">
        <v>53</v>
      </c>
      <c r="X1384">
        <v>1.28</v>
      </c>
      <c r="Y1384">
        <v>1004.7</v>
      </c>
      <c r="Z1384">
        <v>3.9</v>
      </c>
      <c r="AA1384">
        <v>1.9002827</v>
      </c>
    </row>
    <row r="1385" spans="1:27" x14ac:dyDescent="0.4">
      <c r="A1385">
        <v>25.9</v>
      </c>
      <c r="B1385">
        <v>56</v>
      </c>
      <c r="C1385">
        <v>0.71</v>
      </c>
      <c r="D1385">
        <v>0</v>
      </c>
      <c r="E1385">
        <v>1004.6</v>
      </c>
      <c r="F1385">
        <v>3.3</v>
      </c>
      <c r="H1385">
        <v>25.9</v>
      </c>
      <c r="I1385">
        <v>56</v>
      </c>
      <c r="J1385">
        <v>0.71</v>
      </c>
      <c r="K1385">
        <v>0</v>
      </c>
      <c r="L1385">
        <v>1004.6</v>
      </c>
      <c r="M1385">
        <v>2.1364188</v>
      </c>
      <c r="O1385">
        <v>25.9</v>
      </c>
      <c r="P1385">
        <v>56</v>
      </c>
      <c r="Q1385">
        <v>0.71</v>
      </c>
      <c r="R1385">
        <v>0</v>
      </c>
      <c r="S1385">
        <v>3.3</v>
      </c>
      <c r="T1385">
        <v>2.1364188</v>
      </c>
      <c r="V1385">
        <v>25.9</v>
      </c>
      <c r="W1385">
        <v>56</v>
      </c>
      <c r="X1385">
        <v>0.71</v>
      </c>
      <c r="Y1385">
        <v>1004.6</v>
      </c>
      <c r="Z1385">
        <v>3.3</v>
      </c>
      <c r="AA1385">
        <v>2.1364188</v>
      </c>
    </row>
    <row r="1386" spans="1:27" x14ac:dyDescent="0.4">
      <c r="A1386">
        <v>26.1</v>
      </c>
      <c r="B1386">
        <v>56</v>
      </c>
      <c r="C1386">
        <v>0.83</v>
      </c>
      <c r="D1386">
        <v>0</v>
      </c>
      <c r="E1386">
        <v>1004.3</v>
      </c>
      <c r="F1386">
        <v>4.3</v>
      </c>
      <c r="H1386">
        <v>26.1</v>
      </c>
      <c r="I1386">
        <v>56</v>
      </c>
      <c r="J1386">
        <v>0.83</v>
      </c>
      <c r="K1386">
        <v>0</v>
      </c>
      <c r="L1386">
        <v>1004.3</v>
      </c>
      <c r="M1386">
        <v>1.3486339000000001</v>
      </c>
      <c r="O1386">
        <v>26.1</v>
      </c>
      <c r="P1386">
        <v>56</v>
      </c>
      <c r="Q1386">
        <v>0.83</v>
      </c>
      <c r="R1386">
        <v>0</v>
      </c>
      <c r="S1386">
        <v>4.3</v>
      </c>
      <c r="T1386">
        <v>1.3486339000000001</v>
      </c>
      <c r="V1386">
        <v>26.1</v>
      </c>
      <c r="W1386">
        <v>56</v>
      </c>
      <c r="X1386">
        <v>0.83</v>
      </c>
      <c r="Y1386">
        <v>1004.3</v>
      </c>
      <c r="Z1386">
        <v>4.3</v>
      </c>
      <c r="AA1386">
        <v>1.3486339000000001</v>
      </c>
    </row>
    <row r="1387" spans="1:27" x14ac:dyDescent="0.4">
      <c r="A1387">
        <v>24.7</v>
      </c>
      <c r="B1387">
        <v>56</v>
      </c>
      <c r="C1387">
        <v>0.55000000000000004</v>
      </c>
      <c r="D1387">
        <v>0</v>
      </c>
      <c r="E1387">
        <v>1004.2</v>
      </c>
      <c r="F1387">
        <v>4.3</v>
      </c>
      <c r="H1387">
        <v>24.7</v>
      </c>
      <c r="I1387">
        <v>56</v>
      </c>
      <c r="J1387">
        <v>0.55000000000000004</v>
      </c>
      <c r="K1387">
        <v>0</v>
      </c>
      <c r="L1387">
        <v>1004.2</v>
      </c>
      <c r="M1387">
        <v>0.74065482999999999</v>
      </c>
      <c r="O1387">
        <v>24.7</v>
      </c>
      <c r="P1387">
        <v>56</v>
      </c>
      <c r="Q1387">
        <v>0.55000000000000004</v>
      </c>
      <c r="R1387">
        <v>0</v>
      </c>
      <c r="S1387">
        <v>4.3</v>
      </c>
      <c r="T1387">
        <v>0.74065482999999999</v>
      </c>
      <c r="V1387">
        <v>24.7</v>
      </c>
      <c r="W1387">
        <v>56</v>
      </c>
      <c r="X1387">
        <v>0.55000000000000004</v>
      </c>
      <c r="Y1387">
        <v>1004.2</v>
      </c>
      <c r="Z1387">
        <v>4.3</v>
      </c>
      <c r="AA1387">
        <v>0.74065482999999999</v>
      </c>
    </row>
    <row r="1388" spans="1:27" x14ac:dyDescent="0.4">
      <c r="A1388">
        <v>23.4</v>
      </c>
      <c r="B1388">
        <v>59</v>
      </c>
      <c r="C1388">
        <v>0.24</v>
      </c>
      <c r="D1388">
        <v>0</v>
      </c>
      <c r="E1388">
        <v>1004</v>
      </c>
      <c r="F1388">
        <v>3.3</v>
      </c>
      <c r="H1388">
        <v>23.4</v>
      </c>
      <c r="I1388">
        <v>59</v>
      </c>
      <c r="J1388">
        <v>0.24</v>
      </c>
      <c r="K1388">
        <v>0</v>
      </c>
      <c r="L1388">
        <v>1004</v>
      </c>
      <c r="M1388">
        <v>0.46320339999999999</v>
      </c>
      <c r="O1388">
        <v>23.4</v>
      </c>
      <c r="P1388">
        <v>59</v>
      </c>
      <c r="Q1388">
        <v>0.24</v>
      </c>
      <c r="R1388">
        <v>0</v>
      </c>
      <c r="S1388">
        <v>3.3</v>
      </c>
      <c r="T1388">
        <v>0.46320339999999999</v>
      </c>
      <c r="V1388">
        <v>23.4</v>
      </c>
      <c r="W1388">
        <v>59</v>
      </c>
      <c r="X1388">
        <v>0.24</v>
      </c>
      <c r="Y1388">
        <v>1004</v>
      </c>
      <c r="Z1388">
        <v>3.3</v>
      </c>
      <c r="AA1388">
        <v>0.46320339999999999</v>
      </c>
    </row>
    <row r="1389" spans="1:27" x14ac:dyDescent="0.4">
      <c r="A1389">
        <v>22.5</v>
      </c>
      <c r="B1389">
        <v>65</v>
      </c>
      <c r="C1389">
        <v>0.1</v>
      </c>
      <c r="D1389">
        <v>0</v>
      </c>
      <c r="E1389">
        <v>1004.4</v>
      </c>
      <c r="F1389">
        <v>3.6</v>
      </c>
      <c r="H1389">
        <v>22.5</v>
      </c>
      <c r="I1389">
        <v>65</v>
      </c>
      <c r="J1389">
        <v>0.1</v>
      </c>
      <c r="K1389">
        <v>0</v>
      </c>
      <c r="L1389">
        <v>1004.4</v>
      </c>
      <c r="M1389">
        <v>6.4195744999999999E-2</v>
      </c>
      <c r="O1389">
        <v>22.5</v>
      </c>
      <c r="P1389">
        <v>65</v>
      </c>
      <c r="Q1389">
        <v>0.1</v>
      </c>
      <c r="R1389">
        <v>0</v>
      </c>
      <c r="S1389">
        <v>3.6</v>
      </c>
      <c r="T1389">
        <v>6.4195744999999999E-2</v>
      </c>
      <c r="V1389">
        <v>22.5</v>
      </c>
      <c r="W1389">
        <v>65</v>
      </c>
      <c r="X1389">
        <v>0.1</v>
      </c>
      <c r="Y1389">
        <v>1004.4</v>
      </c>
      <c r="Z1389">
        <v>3.6</v>
      </c>
      <c r="AA1389">
        <v>6.4195744999999999E-2</v>
      </c>
    </row>
    <row r="1390" spans="1:27" x14ac:dyDescent="0.4">
      <c r="A1390">
        <v>21.8</v>
      </c>
      <c r="B1390">
        <v>72</v>
      </c>
      <c r="C1390">
        <v>0</v>
      </c>
      <c r="D1390">
        <v>0</v>
      </c>
      <c r="E1390">
        <v>1004.6</v>
      </c>
      <c r="F1390">
        <v>4.4000000000000004</v>
      </c>
      <c r="H1390">
        <v>21.8</v>
      </c>
      <c r="I1390">
        <v>72</v>
      </c>
      <c r="J1390">
        <v>0</v>
      </c>
      <c r="K1390">
        <v>0</v>
      </c>
      <c r="L1390">
        <v>1004.6</v>
      </c>
      <c r="M1390">
        <v>0</v>
      </c>
      <c r="O1390">
        <v>21.8</v>
      </c>
      <c r="P1390">
        <v>72</v>
      </c>
      <c r="Q1390">
        <v>0</v>
      </c>
      <c r="R1390">
        <v>0</v>
      </c>
      <c r="S1390">
        <v>4.4000000000000004</v>
      </c>
      <c r="T1390">
        <v>0</v>
      </c>
      <c r="V1390">
        <v>21.8</v>
      </c>
      <c r="W1390">
        <v>72</v>
      </c>
      <c r="X1390">
        <v>0</v>
      </c>
      <c r="Y1390">
        <v>1004.6</v>
      </c>
      <c r="Z1390">
        <v>4.4000000000000004</v>
      </c>
      <c r="AA1390">
        <v>0</v>
      </c>
    </row>
    <row r="1391" spans="1:27" x14ac:dyDescent="0.4">
      <c r="A1391">
        <v>21.3</v>
      </c>
      <c r="B1391">
        <v>69</v>
      </c>
      <c r="C1391">
        <v>0</v>
      </c>
      <c r="D1391">
        <v>0</v>
      </c>
      <c r="E1391">
        <v>1004.8</v>
      </c>
      <c r="F1391">
        <v>4.4000000000000004</v>
      </c>
      <c r="H1391">
        <v>21.3</v>
      </c>
      <c r="I1391">
        <v>69</v>
      </c>
      <c r="J1391">
        <v>0</v>
      </c>
      <c r="K1391">
        <v>0</v>
      </c>
      <c r="L1391">
        <v>1004.8</v>
      </c>
      <c r="M1391">
        <v>0</v>
      </c>
      <c r="O1391">
        <v>21.3</v>
      </c>
      <c r="P1391">
        <v>69</v>
      </c>
      <c r="Q1391">
        <v>0</v>
      </c>
      <c r="R1391">
        <v>0</v>
      </c>
      <c r="S1391">
        <v>4.4000000000000004</v>
      </c>
      <c r="T1391">
        <v>0</v>
      </c>
      <c r="V1391">
        <v>21.3</v>
      </c>
      <c r="W1391">
        <v>69</v>
      </c>
      <c r="X1391">
        <v>0</v>
      </c>
      <c r="Y1391">
        <v>1004.8</v>
      </c>
      <c r="Z1391">
        <v>4.4000000000000004</v>
      </c>
      <c r="AA1391">
        <v>0</v>
      </c>
    </row>
    <row r="1392" spans="1:27" x14ac:dyDescent="0.4">
      <c r="A1392">
        <v>21.3</v>
      </c>
      <c r="B1392">
        <v>71</v>
      </c>
      <c r="C1392">
        <v>0</v>
      </c>
      <c r="D1392">
        <v>0</v>
      </c>
      <c r="E1392">
        <v>1004.4</v>
      </c>
      <c r="F1392">
        <v>2.7</v>
      </c>
      <c r="H1392">
        <v>21.3</v>
      </c>
      <c r="I1392">
        <v>71</v>
      </c>
      <c r="J1392">
        <v>0</v>
      </c>
      <c r="K1392">
        <v>0</v>
      </c>
      <c r="L1392">
        <v>1004.4</v>
      </c>
      <c r="M1392">
        <v>0</v>
      </c>
      <c r="O1392">
        <v>21.3</v>
      </c>
      <c r="P1392">
        <v>71</v>
      </c>
      <c r="Q1392">
        <v>0</v>
      </c>
      <c r="R1392">
        <v>0</v>
      </c>
      <c r="S1392">
        <v>2.7</v>
      </c>
      <c r="T1392">
        <v>0</v>
      </c>
      <c r="V1392">
        <v>21.3</v>
      </c>
      <c r="W1392">
        <v>71</v>
      </c>
      <c r="X1392">
        <v>0</v>
      </c>
      <c r="Y1392">
        <v>1004.4</v>
      </c>
      <c r="Z1392">
        <v>2.7</v>
      </c>
      <c r="AA1392">
        <v>0</v>
      </c>
    </row>
    <row r="1393" spans="1:27" x14ac:dyDescent="0.4">
      <c r="A1393">
        <v>21.2</v>
      </c>
      <c r="B1393">
        <v>72</v>
      </c>
      <c r="C1393">
        <v>0</v>
      </c>
      <c r="D1393">
        <v>0</v>
      </c>
      <c r="E1393">
        <v>1004.5</v>
      </c>
      <c r="F1393">
        <v>2.8</v>
      </c>
      <c r="H1393">
        <v>21.2</v>
      </c>
      <c r="I1393">
        <v>72</v>
      </c>
      <c r="J1393">
        <v>0</v>
      </c>
      <c r="K1393">
        <v>0</v>
      </c>
      <c r="L1393">
        <v>1004.5</v>
      </c>
      <c r="M1393">
        <v>0</v>
      </c>
      <c r="O1393">
        <v>21.2</v>
      </c>
      <c r="P1393">
        <v>72</v>
      </c>
      <c r="Q1393">
        <v>0</v>
      </c>
      <c r="R1393">
        <v>0</v>
      </c>
      <c r="S1393">
        <v>2.8</v>
      </c>
      <c r="T1393">
        <v>0</v>
      </c>
      <c r="V1393">
        <v>21.2</v>
      </c>
      <c r="W1393">
        <v>72</v>
      </c>
      <c r="X1393">
        <v>0</v>
      </c>
      <c r="Y1393">
        <v>1004.5</v>
      </c>
      <c r="Z1393">
        <v>2.8</v>
      </c>
      <c r="AA1393">
        <v>0</v>
      </c>
    </row>
    <row r="1394" spans="1:27" x14ac:dyDescent="0.4">
      <c r="A1394">
        <v>21.2</v>
      </c>
      <c r="B1394">
        <v>76</v>
      </c>
      <c r="C1394">
        <v>0</v>
      </c>
      <c r="D1394">
        <v>0</v>
      </c>
      <c r="E1394">
        <v>1004</v>
      </c>
      <c r="F1394">
        <v>4.2</v>
      </c>
      <c r="H1394">
        <v>21.2</v>
      </c>
      <c r="I1394">
        <v>76</v>
      </c>
      <c r="J1394">
        <v>0</v>
      </c>
      <c r="K1394">
        <v>0</v>
      </c>
      <c r="L1394">
        <v>1004</v>
      </c>
      <c r="M1394">
        <v>0</v>
      </c>
      <c r="O1394">
        <v>21.2</v>
      </c>
      <c r="P1394">
        <v>76</v>
      </c>
      <c r="Q1394">
        <v>0</v>
      </c>
      <c r="R1394">
        <v>0</v>
      </c>
      <c r="S1394">
        <v>4.2</v>
      </c>
      <c r="T1394">
        <v>0</v>
      </c>
      <c r="V1394">
        <v>21.2</v>
      </c>
      <c r="W1394">
        <v>76</v>
      </c>
      <c r="X1394">
        <v>0</v>
      </c>
      <c r="Y1394">
        <v>1004</v>
      </c>
      <c r="Z1394">
        <v>4.2</v>
      </c>
      <c r="AA1394">
        <v>0</v>
      </c>
    </row>
    <row r="1395" spans="1:27" x14ac:dyDescent="0.4">
      <c r="A1395">
        <v>21.1</v>
      </c>
      <c r="B1395">
        <v>79</v>
      </c>
      <c r="C1395">
        <v>0</v>
      </c>
      <c r="D1395">
        <v>0</v>
      </c>
      <c r="E1395">
        <v>1002.6</v>
      </c>
      <c r="F1395">
        <v>3.2</v>
      </c>
      <c r="H1395">
        <v>21.1</v>
      </c>
      <c r="I1395">
        <v>79</v>
      </c>
      <c r="J1395">
        <v>0</v>
      </c>
      <c r="K1395">
        <v>0</v>
      </c>
      <c r="L1395">
        <v>1002.6</v>
      </c>
      <c r="M1395">
        <v>0</v>
      </c>
      <c r="O1395">
        <v>21.1</v>
      </c>
      <c r="P1395">
        <v>79</v>
      </c>
      <c r="Q1395">
        <v>0</v>
      </c>
      <c r="R1395">
        <v>0</v>
      </c>
      <c r="S1395">
        <v>3.2</v>
      </c>
      <c r="T1395">
        <v>0</v>
      </c>
      <c r="V1395">
        <v>21.1</v>
      </c>
      <c r="W1395">
        <v>79</v>
      </c>
      <c r="X1395">
        <v>0</v>
      </c>
      <c r="Y1395">
        <v>1002.6</v>
      </c>
      <c r="Z1395">
        <v>3.2</v>
      </c>
      <c r="AA1395">
        <v>0</v>
      </c>
    </row>
    <row r="1396" spans="1:27" x14ac:dyDescent="0.4">
      <c r="A1396">
        <v>20.9</v>
      </c>
      <c r="B1396">
        <v>81</v>
      </c>
      <c r="C1396">
        <v>0</v>
      </c>
      <c r="D1396">
        <v>0</v>
      </c>
      <c r="E1396">
        <v>1003</v>
      </c>
      <c r="F1396">
        <v>1.8</v>
      </c>
      <c r="H1396">
        <v>20.9</v>
      </c>
      <c r="I1396">
        <v>81</v>
      </c>
      <c r="J1396">
        <v>0</v>
      </c>
      <c r="K1396">
        <v>0</v>
      </c>
      <c r="L1396">
        <v>1003</v>
      </c>
      <c r="M1396">
        <v>0</v>
      </c>
      <c r="O1396">
        <v>20.9</v>
      </c>
      <c r="P1396">
        <v>81</v>
      </c>
      <c r="Q1396">
        <v>0</v>
      </c>
      <c r="R1396">
        <v>0</v>
      </c>
      <c r="S1396">
        <v>1.8</v>
      </c>
      <c r="T1396">
        <v>0</v>
      </c>
      <c r="V1396">
        <v>20.9</v>
      </c>
      <c r="W1396">
        <v>81</v>
      </c>
      <c r="X1396">
        <v>0</v>
      </c>
      <c r="Y1396">
        <v>1003</v>
      </c>
      <c r="Z1396">
        <v>1.8</v>
      </c>
      <c r="AA1396">
        <v>0</v>
      </c>
    </row>
    <row r="1397" spans="1:27" x14ac:dyDescent="0.4">
      <c r="A1397">
        <v>20.399999999999999</v>
      </c>
      <c r="B1397">
        <v>85</v>
      </c>
      <c r="C1397">
        <v>0</v>
      </c>
      <c r="D1397">
        <v>0</v>
      </c>
      <c r="E1397">
        <v>1002.9</v>
      </c>
      <c r="F1397">
        <v>1.6</v>
      </c>
      <c r="H1397">
        <v>20.399999999999999</v>
      </c>
      <c r="I1397">
        <v>85</v>
      </c>
      <c r="J1397">
        <v>0</v>
      </c>
      <c r="K1397">
        <v>0</v>
      </c>
      <c r="L1397">
        <v>1002.9</v>
      </c>
      <c r="M1397">
        <v>0</v>
      </c>
      <c r="O1397">
        <v>20.399999999999999</v>
      </c>
      <c r="P1397">
        <v>85</v>
      </c>
      <c r="Q1397">
        <v>0</v>
      </c>
      <c r="R1397">
        <v>0</v>
      </c>
      <c r="S1397">
        <v>1.6</v>
      </c>
      <c r="T1397">
        <v>0</v>
      </c>
      <c r="V1397">
        <v>20.399999999999999</v>
      </c>
      <c r="W1397">
        <v>85</v>
      </c>
      <c r="X1397">
        <v>0</v>
      </c>
      <c r="Y1397">
        <v>1002.9</v>
      </c>
      <c r="Z1397">
        <v>1.6</v>
      </c>
      <c r="AA1397">
        <v>0</v>
      </c>
    </row>
    <row r="1398" spans="1:27" x14ac:dyDescent="0.4">
      <c r="A1398">
        <v>20.8</v>
      </c>
      <c r="B1398">
        <v>80</v>
      </c>
      <c r="C1398">
        <v>0</v>
      </c>
      <c r="D1398">
        <v>0</v>
      </c>
      <c r="E1398">
        <v>1003.1</v>
      </c>
      <c r="F1398">
        <v>2</v>
      </c>
      <c r="H1398">
        <v>20.8</v>
      </c>
      <c r="I1398">
        <v>80</v>
      </c>
      <c r="J1398">
        <v>0</v>
      </c>
      <c r="K1398">
        <v>0</v>
      </c>
      <c r="L1398">
        <v>1003.1</v>
      </c>
      <c r="M1398">
        <v>0</v>
      </c>
      <c r="O1398">
        <v>20.8</v>
      </c>
      <c r="P1398">
        <v>80</v>
      </c>
      <c r="Q1398">
        <v>0</v>
      </c>
      <c r="R1398">
        <v>0</v>
      </c>
      <c r="S1398">
        <v>2</v>
      </c>
      <c r="T1398">
        <v>0</v>
      </c>
      <c r="V1398">
        <v>20.8</v>
      </c>
      <c r="W1398">
        <v>80</v>
      </c>
      <c r="X1398">
        <v>0</v>
      </c>
      <c r="Y1398">
        <v>1003.1</v>
      </c>
      <c r="Z1398">
        <v>2</v>
      </c>
      <c r="AA1398">
        <v>0</v>
      </c>
    </row>
    <row r="1399" spans="1:27" x14ac:dyDescent="0.4">
      <c r="A1399">
        <v>19.7</v>
      </c>
      <c r="B1399">
        <v>96</v>
      </c>
      <c r="C1399">
        <v>0.03</v>
      </c>
      <c r="D1399">
        <v>0</v>
      </c>
      <c r="E1399">
        <v>1003.7</v>
      </c>
      <c r="F1399">
        <v>2</v>
      </c>
      <c r="H1399">
        <v>19.7</v>
      </c>
      <c r="I1399">
        <v>96</v>
      </c>
      <c r="J1399">
        <v>0.03</v>
      </c>
      <c r="K1399">
        <v>0</v>
      </c>
      <c r="L1399">
        <v>1003.7</v>
      </c>
      <c r="M1399">
        <v>0</v>
      </c>
      <c r="O1399">
        <v>19.7</v>
      </c>
      <c r="P1399">
        <v>96</v>
      </c>
      <c r="Q1399">
        <v>0.03</v>
      </c>
      <c r="R1399">
        <v>0</v>
      </c>
      <c r="S1399">
        <v>2</v>
      </c>
      <c r="T1399">
        <v>0</v>
      </c>
      <c r="V1399">
        <v>19.7</v>
      </c>
      <c r="W1399">
        <v>96</v>
      </c>
      <c r="X1399">
        <v>0.03</v>
      </c>
      <c r="Y1399">
        <v>1003.7</v>
      </c>
      <c r="Z1399">
        <v>2</v>
      </c>
      <c r="AA1399">
        <v>0</v>
      </c>
    </row>
    <row r="1400" spans="1:27" x14ac:dyDescent="0.4">
      <c r="A1400">
        <v>16.600000000000001</v>
      </c>
      <c r="B1400">
        <v>99</v>
      </c>
      <c r="C1400">
        <v>0.38</v>
      </c>
      <c r="D1400">
        <v>10.5</v>
      </c>
      <c r="E1400">
        <v>1004.9</v>
      </c>
      <c r="F1400">
        <v>3.5</v>
      </c>
      <c r="H1400">
        <v>16.600000000000001</v>
      </c>
      <c r="I1400">
        <v>99</v>
      </c>
      <c r="J1400">
        <v>0.38</v>
      </c>
      <c r="K1400">
        <v>10.5</v>
      </c>
      <c r="L1400">
        <v>1004.9</v>
      </c>
      <c r="M1400">
        <v>0.14009541</v>
      </c>
      <c r="O1400">
        <v>16.600000000000001</v>
      </c>
      <c r="P1400">
        <v>99</v>
      </c>
      <c r="Q1400">
        <v>0.38</v>
      </c>
      <c r="R1400">
        <v>10.5</v>
      </c>
      <c r="S1400">
        <v>3.5</v>
      </c>
      <c r="T1400">
        <v>0.14009541</v>
      </c>
      <c r="V1400">
        <v>16.600000000000001</v>
      </c>
      <c r="W1400">
        <v>99</v>
      </c>
      <c r="X1400">
        <v>0.38</v>
      </c>
      <c r="Y1400">
        <v>1004.9</v>
      </c>
      <c r="Z1400">
        <v>3.5</v>
      </c>
      <c r="AA1400">
        <v>0.14009541</v>
      </c>
    </row>
    <row r="1401" spans="1:27" x14ac:dyDescent="0.4">
      <c r="A1401">
        <v>16</v>
      </c>
      <c r="B1401">
        <v>99</v>
      </c>
      <c r="C1401">
        <v>0.94</v>
      </c>
      <c r="D1401">
        <v>5.5</v>
      </c>
      <c r="E1401">
        <v>1005.1</v>
      </c>
      <c r="F1401">
        <v>3.4</v>
      </c>
      <c r="H1401">
        <v>16</v>
      </c>
      <c r="I1401">
        <v>99</v>
      </c>
      <c r="J1401">
        <v>0.94</v>
      </c>
      <c r="K1401">
        <v>5.5</v>
      </c>
      <c r="L1401">
        <v>1005.1</v>
      </c>
      <c r="M1401">
        <v>0.41668790999999999</v>
      </c>
      <c r="O1401">
        <v>16</v>
      </c>
      <c r="P1401">
        <v>99</v>
      </c>
      <c r="Q1401">
        <v>0.94</v>
      </c>
      <c r="R1401">
        <v>5.5</v>
      </c>
      <c r="S1401">
        <v>3.4</v>
      </c>
      <c r="T1401">
        <v>0.41668790999999999</v>
      </c>
      <c r="V1401">
        <v>16</v>
      </c>
      <c r="W1401">
        <v>99</v>
      </c>
      <c r="X1401">
        <v>0.94</v>
      </c>
      <c r="Y1401">
        <v>1005.1</v>
      </c>
      <c r="Z1401">
        <v>3.4</v>
      </c>
      <c r="AA1401">
        <v>0.41668790999999999</v>
      </c>
    </row>
    <row r="1402" spans="1:27" x14ac:dyDescent="0.4">
      <c r="A1402">
        <v>15.7</v>
      </c>
      <c r="B1402">
        <v>98</v>
      </c>
      <c r="C1402">
        <v>1.69</v>
      </c>
      <c r="D1402">
        <v>4.5</v>
      </c>
      <c r="E1402">
        <v>1005.4</v>
      </c>
      <c r="F1402">
        <v>3.5</v>
      </c>
      <c r="H1402">
        <v>15.7</v>
      </c>
      <c r="I1402">
        <v>98</v>
      </c>
      <c r="J1402">
        <v>1.69</v>
      </c>
      <c r="K1402">
        <v>4.5</v>
      </c>
      <c r="L1402">
        <v>1005.4</v>
      </c>
      <c r="M1402">
        <v>0.6272065</v>
      </c>
      <c r="O1402">
        <v>15.7</v>
      </c>
      <c r="P1402">
        <v>98</v>
      </c>
      <c r="Q1402">
        <v>1.69</v>
      </c>
      <c r="R1402">
        <v>4.5</v>
      </c>
      <c r="S1402">
        <v>3.5</v>
      </c>
      <c r="T1402">
        <v>0.6272065</v>
      </c>
      <c r="V1402">
        <v>15.7</v>
      </c>
      <c r="W1402">
        <v>98</v>
      </c>
      <c r="X1402">
        <v>1.69</v>
      </c>
      <c r="Y1402">
        <v>1005.4</v>
      </c>
      <c r="Z1402">
        <v>3.5</v>
      </c>
      <c r="AA1402">
        <v>0.6272065</v>
      </c>
    </row>
    <row r="1403" spans="1:27" x14ac:dyDescent="0.4">
      <c r="A1403">
        <v>16.2</v>
      </c>
      <c r="B1403">
        <v>97</v>
      </c>
      <c r="C1403">
        <v>2.4700000000000002</v>
      </c>
      <c r="D1403">
        <v>1.5</v>
      </c>
      <c r="E1403">
        <v>1005</v>
      </c>
      <c r="F1403">
        <v>3.8</v>
      </c>
      <c r="H1403">
        <v>16.2</v>
      </c>
      <c r="I1403">
        <v>97</v>
      </c>
      <c r="J1403">
        <v>2.4700000000000002</v>
      </c>
      <c r="K1403">
        <v>1.5</v>
      </c>
      <c r="L1403">
        <v>1005</v>
      </c>
      <c r="M1403">
        <v>1.2805488</v>
      </c>
      <c r="O1403">
        <v>16.2</v>
      </c>
      <c r="P1403">
        <v>97</v>
      </c>
      <c r="Q1403">
        <v>2.4700000000000002</v>
      </c>
      <c r="R1403">
        <v>1.5</v>
      </c>
      <c r="S1403">
        <v>3.8</v>
      </c>
      <c r="T1403">
        <v>1.2805488</v>
      </c>
      <c r="V1403">
        <v>16.2</v>
      </c>
      <c r="W1403">
        <v>97</v>
      </c>
      <c r="X1403">
        <v>2.4700000000000002</v>
      </c>
      <c r="Y1403">
        <v>1005</v>
      </c>
      <c r="Z1403">
        <v>3.8</v>
      </c>
      <c r="AA1403">
        <v>1.2805488</v>
      </c>
    </row>
    <row r="1404" spans="1:27" x14ac:dyDescent="0.4">
      <c r="A1404">
        <v>16.2</v>
      </c>
      <c r="B1404">
        <v>93</v>
      </c>
      <c r="C1404">
        <v>2.62</v>
      </c>
      <c r="D1404">
        <v>0</v>
      </c>
      <c r="E1404">
        <v>1005</v>
      </c>
      <c r="F1404">
        <v>3.2</v>
      </c>
      <c r="H1404">
        <v>16.2</v>
      </c>
      <c r="I1404">
        <v>93</v>
      </c>
      <c r="J1404">
        <v>2.62</v>
      </c>
      <c r="K1404">
        <v>0</v>
      </c>
      <c r="L1404">
        <v>1005</v>
      </c>
      <c r="M1404">
        <v>1.5961919</v>
      </c>
      <c r="O1404">
        <v>16.2</v>
      </c>
      <c r="P1404">
        <v>93</v>
      </c>
      <c r="Q1404">
        <v>2.62</v>
      </c>
      <c r="R1404">
        <v>0</v>
      </c>
      <c r="S1404">
        <v>3.2</v>
      </c>
      <c r="T1404">
        <v>1.5961919</v>
      </c>
      <c r="V1404">
        <v>16.2</v>
      </c>
      <c r="W1404">
        <v>93</v>
      </c>
      <c r="X1404">
        <v>2.62</v>
      </c>
      <c r="Y1404">
        <v>1005</v>
      </c>
      <c r="Z1404">
        <v>3.2</v>
      </c>
      <c r="AA1404">
        <v>1.5961919</v>
      </c>
    </row>
    <row r="1405" spans="1:27" x14ac:dyDescent="0.4">
      <c r="A1405">
        <v>16.899999999999999</v>
      </c>
      <c r="B1405">
        <v>92</v>
      </c>
      <c r="C1405">
        <v>3.22</v>
      </c>
      <c r="D1405">
        <v>0</v>
      </c>
      <c r="E1405">
        <v>1005.1</v>
      </c>
      <c r="F1405">
        <v>2.7</v>
      </c>
      <c r="H1405">
        <v>16.899999999999999</v>
      </c>
      <c r="I1405">
        <v>92</v>
      </c>
      <c r="J1405">
        <v>3.22</v>
      </c>
      <c r="K1405">
        <v>0</v>
      </c>
      <c r="L1405">
        <v>1005.1</v>
      </c>
      <c r="M1405">
        <v>1.2657038</v>
      </c>
      <c r="O1405">
        <v>16.899999999999999</v>
      </c>
      <c r="P1405">
        <v>92</v>
      </c>
      <c r="Q1405">
        <v>3.22</v>
      </c>
      <c r="R1405">
        <v>0</v>
      </c>
      <c r="S1405">
        <v>2.7</v>
      </c>
      <c r="T1405">
        <v>1.2657038</v>
      </c>
      <c r="V1405">
        <v>16.899999999999999</v>
      </c>
      <c r="W1405">
        <v>92</v>
      </c>
      <c r="X1405">
        <v>3.22</v>
      </c>
      <c r="Y1405">
        <v>1005.1</v>
      </c>
      <c r="Z1405">
        <v>2.7</v>
      </c>
      <c r="AA1405">
        <v>1.2657038</v>
      </c>
    </row>
    <row r="1406" spans="1:27" x14ac:dyDescent="0.4">
      <c r="A1406">
        <v>17.3</v>
      </c>
      <c r="B1406">
        <v>88</v>
      </c>
      <c r="C1406">
        <v>3.41</v>
      </c>
      <c r="D1406">
        <v>0</v>
      </c>
      <c r="E1406">
        <v>1004.5</v>
      </c>
      <c r="F1406">
        <v>2.1</v>
      </c>
      <c r="H1406">
        <v>17.3</v>
      </c>
      <c r="I1406">
        <v>88</v>
      </c>
      <c r="J1406">
        <v>3.41</v>
      </c>
      <c r="K1406">
        <v>0</v>
      </c>
      <c r="L1406">
        <v>1004.5</v>
      </c>
      <c r="M1406">
        <v>2.3986249000000002</v>
      </c>
      <c r="O1406">
        <v>17.3</v>
      </c>
      <c r="P1406">
        <v>88</v>
      </c>
      <c r="Q1406">
        <v>3.41</v>
      </c>
      <c r="R1406">
        <v>0</v>
      </c>
      <c r="S1406">
        <v>2.1</v>
      </c>
      <c r="T1406">
        <v>2.3986249000000002</v>
      </c>
      <c r="V1406">
        <v>17.3</v>
      </c>
      <c r="W1406">
        <v>88</v>
      </c>
      <c r="X1406">
        <v>3.41</v>
      </c>
      <c r="Y1406">
        <v>1004.5</v>
      </c>
      <c r="Z1406">
        <v>2.1</v>
      </c>
      <c r="AA1406">
        <v>2.3986249000000002</v>
      </c>
    </row>
    <row r="1407" spans="1:27" x14ac:dyDescent="0.4">
      <c r="A1407">
        <v>16.3</v>
      </c>
      <c r="B1407">
        <v>93</v>
      </c>
      <c r="C1407">
        <v>3.38</v>
      </c>
      <c r="D1407">
        <v>0</v>
      </c>
      <c r="E1407">
        <v>1004.6</v>
      </c>
      <c r="F1407">
        <v>3.7</v>
      </c>
      <c r="H1407">
        <v>16.3</v>
      </c>
      <c r="I1407">
        <v>93</v>
      </c>
      <c r="J1407">
        <v>3.38</v>
      </c>
      <c r="K1407">
        <v>0</v>
      </c>
      <c r="L1407">
        <v>1004.6</v>
      </c>
      <c r="M1407">
        <v>1.9355941999999999</v>
      </c>
      <c r="O1407">
        <v>16.3</v>
      </c>
      <c r="P1407">
        <v>93</v>
      </c>
      <c r="Q1407">
        <v>3.38</v>
      </c>
      <c r="R1407">
        <v>0</v>
      </c>
      <c r="S1407">
        <v>3.7</v>
      </c>
      <c r="T1407">
        <v>1.9355941999999999</v>
      </c>
      <c r="V1407">
        <v>16.3</v>
      </c>
      <c r="W1407">
        <v>93</v>
      </c>
      <c r="X1407">
        <v>3.38</v>
      </c>
      <c r="Y1407">
        <v>1004.6</v>
      </c>
      <c r="Z1407">
        <v>3.7</v>
      </c>
      <c r="AA1407">
        <v>1.9355941999999999</v>
      </c>
    </row>
    <row r="1408" spans="1:27" x14ac:dyDescent="0.4">
      <c r="A1408">
        <v>16.7</v>
      </c>
      <c r="B1408">
        <v>90</v>
      </c>
      <c r="C1408">
        <v>2.56</v>
      </c>
      <c r="D1408">
        <v>0</v>
      </c>
      <c r="E1408">
        <v>1004.7</v>
      </c>
      <c r="F1408">
        <v>1.8</v>
      </c>
      <c r="H1408">
        <v>16.7</v>
      </c>
      <c r="I1408">
        <v>90</v>
      </c>
      <c r="J1408">
        <v>2.56</v>
      </c>
      <c r="K1408">
        <v>0</v>
      </c>
      <c r="L1408">
        <v>1004.7</v>
      </c>
      <c r="M1408">
        <v>1.3151222</v>
      </c>
      <c r="O1408">
        <v>16.7</v>
      </c>
      <c r="P1408">
        <v>90</v>
      </c>
      <c r="Q1408">
        <v>2.56</v>
      </c>
      <c r="R1408">
        <v>0</v>
      </c>
      <c r="S1408">
        <v>1.8</v>
      </c>
      <c r="T1408">
        <v>1.3151222</v>
      </c>
      <c r="V1408">
        <v>16.7</v>
      </c>
      <c r="W1408">
        <v>90</v>
      </c>
      <c r="X1408">
        <v>2.56</v>
      </c>
      <c r="Y1408">
        <v>1004.7</v>
      </c>
      <c r="Z1408">
        <v>1.8</v>
      </c>
      <c r="AA1408">
        <v>1.3151222</v>
      </c>
    </row>
    <row r="1409" spans="1:27" x14ac:dyDescent="0.4">
      <c r="A1409">
        <v>16.8</v>
      </c>
      <c r="B1409">
        <v>86</v>
      </c>
      <c r="C1409">
        <v>2.14</v>
      </c>
      <c r="D1409">
        <v>0</v>
      </c>
      <c r="E1409">
        <v>1004.6</v>
      </c>
      <c r="F1409">
        <v>1.5</v>
      </c>
      <c r="H1409">
        <v>16.8</v>
      </c>
      <c r="I1409">
        <v>86</v>
      </c>
      <c r="J1409">
        <v>2.14</v>
      </c>
      <c r="K1409">
        <v>0</v>
      </c>
      <c r="L1409">
        <v>1004.6</v>
      </c>
      <c r="M1409">
        <v>1.3097326</v>
      </c>
      <c r="O1409">
        <v>16.8</v>
      </c>
      <c r="P1409">
        <v>86</v>
      </c>
      <c r="Q1409">
        <v>2.14</v>
      </c>
      <c r="R1409">
        <v>0</v>
      </c>
      <c r="S1409">
        <v>1.5</v>
      </c>
      <c r="T1409">
        <v>1.3097326</v>
      </c>
      <c r="V1409">
        <v>16.8</v>
      </c>
      <c r="W1409">
        <v>86</v>
      </c>
      <c r="X1409">
        <v>2.14</v>
      </c>
      <c r="Y1409">
        <v>1004.6</v>
      </c>
      <c r="Z1409">
        <v>1.5</v>
      </c>
      <c r="AA1409">
        <v>1.3097326</v>
      </c>
    </row>
    <row r="1410" spans="1:27" x14ac:dyDescent="0.4">
      <c r="A1410">
        <v>16.899999999999999</v>
      </c>
      <c r="B1410">
        <v>91</v>
      </c>
      <c r="C1410">
        <v>1.63</v>
      </c>
      <c r="D1410">
        <v>0</v>
      </c>
      <c r="E1410">
        <v>1004.5</v>
      </c>
      <c r="F1410">
        <v>1.4</v>
      </c>
      <c r="H1410">
        <v>16.899999999999999</v>
      </c>
      <c r="I1410">
        <v>91</v>
      </c>
      <c r="J1410">
        <v>1.63</v>
      </c>
      <c r="K1410">
        <v>0</v>
      </c>
      <c r="L1410">
        <v>1004.5</v>
      </c>
      <c r="M1410">
        <v>0.87298566</v>
      </c>
      <c r="O1410">
        <v>16.899999999999999</v>
      </c>
      <c r="P1410">
        <v>91</v>
      </c>
      <c r="Q1410">
        <v>1.63</v>
      </c>
      <c r="R1410">
        <v>0</v>
      </c>
      <c r="S1410">
        <v>1.4</v>
      </c>
      <c r="T1410">
        <v>0.87298566</v>
      </c>
      <c r="V1410">
        <v>16.899999999999999</v>
      </c>
      <c r="W1410">
        <v>91</v>
      </c>
      <c r="X1410">
        <v>1.63</v>
      </c>
      <c r="Y1410">
        <v>1004.5</v>
      </c>
      <c r="Z1410">
        <v>1.4</v>
      </c>
      <c r="AA1410">
        <v>0.87298566</v>
      </c>
    </row>
    <row r="1411" spans="1:27" x14ac:dyDescent="0.4">
      <c r="A1411">
        <v>17.100000000000001</v>
      </c>
      <c r="B1411">
        <v>91</v>
      </c>
      <c r="C1411">
        <v>1.05</v>
      </c>
      <c r="D1411">
        <v>0</v>
      </c>
      <c r="E1411">
        <v>1004.4</v>
      </c>
      <c r="F1411">
        <v>2.8</v>
      </c>
      <c r="H1411">
        <v>17.100000000000001</v>
      </c>
      <c r="I1411">
        <v>91</v>
      </c>
      <c r="J1411">
        <v>1.05</v>
      </c>
      <c r="K1411">
        <v>0</v>
      </c>
      <c r="L1411">
        <v>1004.4</v>
      </c>
      <c r="M1411">
        <v>0.63264281</v>
      </c>
      <c r="O1411">
        <v>17.100000000000001</v>
      </c>
      <c r="P1411">
        <v>91</v>
      </c>
      <c r="Q1411">
        <v>1.05</v>
      </c>
      <c r="R1411">
        <v>0</v>
      </c>
      <c r="S1411">
        <v>2.8</v>
      </c>
      <c r="T1411">
        <v>0.63264281</v>
      </c>
      <c r="V1411">
        <v>17.100000000000001</v>
      </c>
      <c r="W1411">
        <v>91</v>
      </c>
      <c r="X1411">
        <v>1.05</v>
      </c>
      <c r="Y1411">
        <v>1004.4</v>
      </c>
      <c r="Z1411">
        <v>2.8</v>
      </c>
      <c r="AA1411">
        <v>0.63264281</v>
      </c>
    </row>
    <row r="1412" spans="1:27" x14ac:dyDescent="0.4">
      <c r="A1412">
        <v>16.3</v>
      </c>
      <c r="B1412">
        <v>94</v>
      </c>
      <c r="C1412">
        <v>0.34</v>
      </c>
      <c r="D1412">
        <v>0.5</v>
      </c>
      <c r="E1412">
        <v>1004.9</v>
      </c>
      <c r="F1412">
        <v>2.1</v>
      </c>
      <c r="H1412">
        <v>16.3</v>
      </c>
      <c r="I1412">
        <v>94</v>
      </c>
      <c r="J1412">
        <v>0.34</v>
      </c>
      <c r="K1412">
        <v>0.5</v>
      </c>
      <c r="L1412">
        <v>1004.9</v>
      </c>
      <c r="M1412">
        <v>0.21255225999999999</v>
      </c>
      <c r="O1412">
        <v>16.3</v>
      </c>
      <c r="P1412">
        <v>94</v>
      </c>
      <c r="Q1412">
        <v>0.34</v>
      </c>
      <c r="R1412">
        <v>0.5</v>
      </c>
      <c r="S1412">
        <v>2.1</v>
      </c>
      <c r="T1412">
        <v>0.21255225999999999</v>
      </c>
      <c r="V1412">
        <v>16.3</v>
      </c>
      <c r="W1412">
        <v>94</v>
      </c>
      <c r="X1412">
        <v>0.34</v>
      </c>
      <c r="Y1412">
        <v>1004.9</v>
      </c>
      <c r="Z1412">
        <v>2.1</v>
      </c>
      <c r="AA1412">
        <v>0.21255225999999999</v>
      </c>
    </row>
    <row r="1413" spans="1:27" x14ac:dyDescent="0.4">
      <c r="A1413">
        <v>16.100000000000001</v>
      </c>
      <c r="B1413">
        <v>97</v>
      </c>
      <c r="C1413">
        <v>0.05</v>
      </c>
      <c r="D1413">
        <v>0</v>
      </c>
      <c r="E1413">
        <v>1004.5</v>
      </c>
      <c r="F1413">
        <v>1.7</v>
      </c>
      <c r="H1413">
        <v>16.100000000000001</v>
      </c>
      <c r="I1413">
        <v>97</v>
      </c>
      <c r="J1413">
        <v>0.05</v>
      </c>
      <c r="K1413">
        <v>0</v>
      </c>
      <c r="L1413">
        <v>1004.5</v>
      </c>
      <c r="M1413">
        <v>4.7332626000000003E-2</v>
      </c>
      <c r="O1413">
        <v>16.100000000000001</v>
      </c>
      <c r="P1413">
        <v>97</v>
      </c>
      <c r="Q1413">
        <v>0.05</v>
      </c>
      <c r="R1413">
        <v>0</v>
      </c>
      <c r="S1413">
        <v>1.7</v>
      </c>
      <c r="T1413">
        <v>4.7332626000000003E-2</v>
      </c>
      <c r="V1413">
        <v>16.100000000000001</v>
      </c>
      <c r="W1413">
        <v>97</v>
      </c>
      <c r="X1413">
        <v>0.05</v>
      </c>
      <c r="Y1413">
        <v>1004.5</v>
      </c>
      <c r="Z1413">
        <v>1.7</v>
      </c>
      <c r="AA1413">
        <v>4.7332626000000003E-2</v>
      </c>
    </row>
    <row r="1414" spans="1:27" x14ac:dyDescent="0.4">
      <c r="A1414">
        <v>16.399999999999999</v>
      </c>
      <c r="B1414">
        <v>98</v>
      </c>
      <c r="C1414">
        <v>0</v>
      </c>
      <c r="D1414">
        <v>0</v>
      </c>
      <c r="E1414">
        <v>1004.8</v>
      </c>
      <c r="F1414">
        <v>1.8</v>
      </c>
      <c r="H1414">
        <v>16.399999999999999</v>
      </c>
      <c r="I1414">
        <v>98</v>
      </c>
      <c r="J1414">
        <v>0</v>
      </c>
      <c r="K1414">
        <v>0</v>
      </c>
      <c r="L1414">
        <v>1004.8</v>
      </c>
      <c r="M1414">
        <v>0</v>
      </c>
      <c r="O1414">
        <v>16.399999999999999</v>
      </c>
      <c r="P1414">
        <v>98</v>
      </c>
      <c r="Q1414">
        <v>0</v>
      </c>
      <c r="R1414">
        <v>0</v>
      </c>
      <c r="S1414">
        <v>1.8</v>
      </c>
      <c r="T1414">
        <v>0</v>
      </c>
      <c r="V1414">
        <v>16.399999999999999</v>
      </c>
      <c r="W1414">
        <v>98</v>
      </c>
      <c r="X1414">
        <v>0</v>
      </c>
      <c r="Y1414">
        <v>1004.8</v>
      </c>
      <c r="Z1414">
        <v>1.8</v>
      </c>
      <c r="AA1414">
        <v>0</v>
      </c>
    </row>
    <row r="1415" spans="1:27" x14ac:dyDescent="0.4">
      <c r="A1415">
        <v>16.600000000000001</v>
      </c>
      <c r="B1415">
        <v>97</v>
      </c>
      <c r="C1415">
        <v>0</v>
      </c>
      <c r="D1415">
        <v>0.5</v>
      </c>
      <c r="E1415">
        <v>1005.1</v>
      </c>
      <c r="F1415">
        <v>1.9</v>
      </c>
      <c r="H1415">
        <v>16.600000000000001</v>
      </c>
      <c r="I1415">
        <v>97</v>
      </c>
      <c r="J1415">
        <v>0</v>
      </c>
      <c r="K1415">
        <v>0.5</v>
      </c>
      <c r="L1415">
        <v>1005.1</v>
      </c>
      <c r="M1415">
        <v>0</v>
      </c>
      <c r="O1415">
        <v>16.600000000000001</v>
      </c>
      <c r="P1415">
        <v>97</v>
      </c>
      <c r="Q1415">
        <v>0</v>
      </c>
      <c r="R1415">
        <v>0.5</v>
      </c>
      <c r="S1415">
        <v>1.9</v>
      </c>
      <c r="T1415">
        <v>0</v>
      </c>
      <c r="V1415">
        <v>16.600000000000001</v>
      </c>
      <c r="W1415">
        <v>97</v>
      </c>
      <c r="X1415">
        <v>0</v>
      </c>
      <c r="Y1415">
        <v>1005.1</v>
      </c>
      <c r="Z1415">
        <v>1.9</v>
      </c>
      <c r="AA1415">
        <v>0</v>
      </c>
    </row>
    <row r="1416" spans="1:27" x14ac:dyDescent="0.4">
      <c r="A1416">
        <v>16.600000000000001</v>
      </c>
      <c r="B1416">
        <v>99</v>
      </c>
      <c r="C1416">
        <v>0</v>
      </c>
      <c r="D1416">
        <v>0</v>
      </c>
      <c r="E1416">
        <v>1005.3</v>
      </c>
      <c r="F1416">
        <v>1.8</v>
      </c>
      <c r="H1416">
        <v>16.600000000000001</v>
      </c>
      <c r="I1416">
        <v>99</v>
      </c>
      <c r="J1416">
        <v>0</v>
      </c>
      <c r="K1416">
        <v>0</v>
      </c>
      <c r="L1416">
        <v>1005.3</v>
      </c>
      <c r="M1416">
        <v>0</v>
      </c>
      <c r="O1416">
        <v>16.600000000000001</v>
      </c>
      <c r="P1416">
        <v>99</v>
      </c>
      <c r="Q1416">
        <v>0</v>
      </c>
      <c r="R1416">
        <v>0</v>
      </c>
      <c r="S1416">
        <v>1.8</v>
      </c>
      <c r="T1416">
        <v>0</v>
      </c>
      <c r="V1416">
        <v>16.600000000000001</v>
      </c>
      <c r="W1416">
        <v>99</v>
      </c>
      <c r="X1416">
        <v>0</v>
      </c>
      <c r="Y1416">
        <v>1005.3</v>
      </c>
      <c r="Z1416">
        <v>1.8</v>
      </c>
      <c r="AA1416">
        <v>0</v>
      </c>
    </row>
    <row r="1417" spans="1:27" x14ac:dyDescent="0.4">
      <c r="A1417">
        <v>16.5</v>
      </c>
      <c r="B1417">
        <v>99</v>
      </c>
      <c r="C1417">
        <v>0</v>
      </c>
      <c r="D1417">
        <v>0</v>
      </c>
      <c r="E1417">
        <v>1005.1</v>
      </c>
      <c r="F1417">
        <v>1.5</v>
      </c>
      <c r="H1417">
        <v>16.5</v>
      </c>
      <c r="I1417">
        <v>99</v>
      </c>
      <c r="J1417">
        <v>0</v>
      </c>
      <c r="K1417">
        <v>0</v>
      </c>
      <c r="L1417">
        <v>1005.1</v>
      </c>
      <c r="M1417">
        <v>0</v>
      </c>
      <c r="O1417">
        <v>16.5</v>
      </c>
      <c r="P1417">
        <v>99</v>
      </c>
      <c r="Q1417">
        <v>0</v>
      </c>
      <c r="R1417">
        <v>0</v>
      </c>
      <c r="S1417">
        <v>1.5</v>
      </c>
      <c r="T1417">
        <v>0</v>
      </c>
      <c r="V1417">
        <v>16.5</v>
      </c>
      <c r="W1417">
        <v>99</v>
      </c>
      <c r="X1417">
        <v>0</v>
      </c>
      <c r="Y1417">
        <v>1005.1</v>
      </c>
      <c r="Z1417">
        <v>1.5</v>
      </c>
      <c r="AA1417">
        <v>0</v>
      </c>
    </row>
    <row r="1418" spans="1:27" x14ac:dyDescent="0.4">
      <c r="A1418">
        <v>16.5</v>
      </c>
      <c r="B1418">
        <v>94</v>
      </c>
      <c r="C1418">
        <v>0</v>
      </c>
      <c r="D1418">
        <v>0</v>
      </c>
      <c r="E1418">
        <v>1004.7</v>
      </c>
      <c r="F1418">
        <v>2.7</v>
      </c>
      <c r="H1418">
        <v>16.5</v>
      </c>
      <c r="I1418">
        <v>94</v>
      </c>
      <c r="J1418">
        <v>0</v>
      </c>
      <c r="K1418">
        <v>0</v>
      </c>
      <c r="L1418">
        <v>1004.7</v>
      </c>
      <c r="M1418">
        <v>0</v>
      </c>
      <c r="O1418">
        <v>16.5</v>
      </c>
      <c r="P1418">
        <v>94</v>
      </c>
      <c r="Q1418">
        <v>0</v>
      </c>
      <c r="R1418">
        <v>0</v>
      </c>
      <c r="S1418">
        <v>2.7</v>
      </c>
      <c r="T1418">
        <v>0</v>
      </c>
      <c r="V1418">
        <v>16.5</v>
      </c>
      <c r="W1418">
        <v>94</v>
      </c>
      <c r="X1418">
        <v>0</v>
      </c>
      <c r="Y1418">
        <v>1004.7</v>
      </c>
      <c r="Z1418">
        <v>2.7</v>
      </c>
      <c r="AA1418">
        <v>0</v>
      </c>
    </row>
    <row r="1419" spans="1:27" x14ac:dyDescent="0.4">
      <c r="A1419">
        <v>16.5</v>
      </c>
      <c r="B1419">
        <v>96</v>
      </c>
      <c r="C1419">
        <v>0</v>
      </c>
      <c r="D1419">
        <v>0</v>
      </c>
      <c r="E1419">
        <v>1004.3</v>
      </c>
      <c r="F1419">
        <v>2.5</v>
      </c>
      <c r="H1419">
        <v>16.5</v>
      </c>
      <c r="I1419">
        <v>96</v>
      </c>
      <c r="J1419">
        <v>0</v>
      </c>
      <c r="K1419">
        <v>0</v>
      </c>
      <c r="L1419">
        <v>1004.3</v>
      </c>
      <c r="M1419">
        <v>0</v>
      </c>
      <c r="O1419">
        <v>16.5</v>
      </c>
      <c r="P1419">
        <v>96</v>
      </c>
      <c r="Q1419">
        <v>0</v>
      </c>
      <c r="R1419">
        <v>0</v>
      </c>
      <c r="S1419">
        <v>2.5</v>
      </c>
      <c r="T1419">
        <v>0</v>
      </c>
      <c r="V1419">
        <v>16.5</v>
      </c>
      <c r="W1419">
        <v>96</v>
      </c>
      <c r="X1419">
        <v>0</v>
      </c>
      <c r="Y1419">
        <v>1004.3</v>
      </c>
      <c r="Z1419">
        <v>2.5</v>
      </c>
      <c r="AA1419">
        <v>0</v>
      </c>
    </row>
    <row r="1420" spans="1:27" x14ac:dyDescent="0.4">
      <c r="A1420">
        <v>16.600000000000001</v>
      </c>
      <c r="B1420">
        <v>94</v>
      </c>
      <c r="C1420">
        <v>0</v>
      </c>
      <c r="D1420">
        <v>0</v>
      </c>
      <c r="E1420">
        <v>1004.2</v>
      </c>
      <c r="F1420">
        <v>3</v>
      </c>
      <c r="H1420">
        <v>16.600000000000001</v>
      </c>
      <c r="I1420">
        <v>94</v>
      </c>
      <c r="J1420">
        <v>0</v>
      </c>
      <c r="K1420">
        <v>0</v>
      </c>
      <c r="L1420">
        <v>1004.2</v>
      </c>
      <c r="M1420">
        <v>0</v>
      </c>
      <c r="O1420">
        <v>16.600000000000001</v>
      </c>
      <c r="P1420">
        <v>94</v>
      </c>
      <c r="Q1420">
        <v>0</v>
      </c>
      <c r="R1420">
        <v>0</v>
      </c>
      <c r="S1420">
        <v>3</v>
      </c>
      <c r="T1420">
        <v>0</v>
      </c>
      <c r="V1420">
        <v>16.600000000000001</v>
      </c>
      <c r="W1420">
        <v>94</v>
      </c>
      <c r="X1420">
        <v>0</v>
      </c>
      <c r="Y1420">
        <v>1004.2</v>
      </c>
      <c r="Z1420">
        <v>3</v>
      </c>
      <c r="AA1420">
        <v>0</v>
      </c>
    </row>
    <row r="1421" spans="1:27" x14ac:dyDescent="0.4">
      <c r="A1421">
        <v>16.5</v>
      </c>
      <c r="B1421">
        <v>96</v>
      </c>
      <c r="C1421">
        <v>0</v>
      </c>
      <c r="D1421">
        <v>0</v>
      </c>
      <c r="E1421">
        <v>1003.9</v>
      </c>
      <c r="F1421">
        <v>3.1</v>
      </c>
      <c r="H1421">
        <v>16.5</v>
      </c>
      <c r="I1421">
        <v>96</v>
      </c>
      <c r="J1421">
        <v>0</v>
      </c>
      <c r="K1421">
        <v>0</v>
      </c>
      <c r="L1421">
        <v>1003.9</v>
      </c>
      <c r="M1421">
        <v>0</v>
      </c>
      <c r="O1421">
        <v>16.5</v>
      </c>
      <c r="P1421">
        <v>96</v>
      </c>
      <c r="Q1421">
        <v>0</v>
      </c>
      <c r="R1421">
        <v>0</v>
      </c>
      <c r="S1421">
        <v>3.1</v>
      </c>
      <c r="T1421">
        <v>0</v>
      </c>
      <c r="V1421">
        <v>16.5</v>
      </c>
      <c r="W1421">
        <v>96</v>
      </c>
      <c r="X1421">
        <v>0</v>
      </c>
      <c r="Y1421">
        <v>1003.9</v>
      </c>
      <c r="Z1421">
        <v>3.1</v>
      </c>
      <c r="AA1421">
        <v>0</v>
      </c>
    </row>
    <row r="1422" spans="1:27" x14ac:dyDescent="0.4">
      <c r="A1422">
        <v>16.5</v>
      </c>
      <c r="B1422">
        <v>96</v>
      </c>
      <c r="C1422">
        <v>0</v>
      </c>
      <c r="D1422">
        <v>0</v>
      </c>
      <c r="E1422">
        <v>1003.8</v>
      </c>
      <c r="F1422">
        <v>1.8</v>
      </c>
      <c r="H1422">
        <v>16.5</v>
      </c>
      <c r="I1422">
        <v>96</v>
      </c>
      <c r="J1422">
        <v>0</v>
      </c>
      <c r="K1422">
        <v>0</v>
      </c>
      <c r="L1422">
        <v>1003.8</v>
      </c>
      <c r="M1422">
        <v>0</v>
      </c>
      <c r="O1422">
        <v>16.5</v>
      </c>
      <c r="P1422">
        <v>96</v>
      </c>
      <c r="Q1422">
        <v>0</v>
      </c>
      <c r="R1422">
        <v>0</v>
      </c>
      <c r="S1422">
        <v>1.8</v>
      </c>
      <c r="T1422">
        <v>0</v>
      </c>
      <c r="V1422">
        <v>16.5</v>
      </c>
      <c r="W1422">
        <v>96</v>
      </c>
      <c r="X1422">
        <v>0</v>
      </c>
      <c r="Y1422">
        <v>1003.8</v>
      </c>
      <c r="Z1422">
        <v>1.8</v>
      </c>
      <c r="AA1422">
        <v>0</v>
      </c>
    </row>
    <row r="1423" spans="1:27" x14ac:dyDescent="0.4">
      <c r="A1423">
        <v>16.5</v>
      </c>
      <c r="B1423">
        <v>94</v>
      </c>
      <c r="C1423">
        <v>0</v>
      </c>
      <c r="D1423">
        <v>0</v>
      </c>
      <c r="E1423">
        <v>1004.4</v>
      </c>
      <c r="F1423">
        <v>1.8</v>
      </c>
      <c r="H1423">
        <v>16.5</v>
      </c>
      <c r="I1423">
        <v>94</v>
      </c>
      <c r="J1423">
        <v>0</v>
      </c>
      <c r="K1423">
        <v>0</v>
      </c>
      <c r="L1423">
        <v>1004.4</v>
      </c>
      <c r="M1423">
        <v>0</v>
      </c>
      <c r="O1423">
        <v>16.5</v>
      </c>
      <c r="P1423">
        <v>94</v>
      </c>
      <c r="Q1423">
        <v>0</v>
      </c>
      <c r="R1423">
        <v>0</v>
      </c>
      <c r="S1423">
        <v>1.8</v>
      </c>
      <c r="T1423">
        <v>0</v>
      </c>
      <c r="V1423">
        <v>16.5</v>
      </c>
      <c r="W1423">
        <v>94</v>
      </c>
      <c r="X1423">
        <v>0</v>
      </c>
      <c r="Y1423">
        <v>1004.4</v>
      </c>
      <c r="Z1423">
        <v>1.8</v>
      </c>
      <c r="AA1423">
        <v>0</v>
      </c>
    </row>
    <row r="1424" spans="1:27" x14ac:dyDescent="0.4">
      <c r="A1424">
        <v>17.2</v>
      </c>
      <c r="B1424">
        <v>91</v>
      </c>
      <c r="C1424">
        <v>0.03</v>
      </c>
      <c r="D1424">
        <v>0</v>
      </c>
      <c r="E1424">
        <v>1004.4</v>
      </c>
      <c r="F1424">
        <v>1.9</v>
      </c>
      <c r="H1424">
        <v>17.2</v>
      </c>
      <c r="I1424">
        <v>91</v>
      </c>
      <c r="J1424">
        <v>0.03</v>
      </c>
      <c r="K1424">
        <v>0</v>
      </c>
      <c r="L1424">
        <v>1004.4</v>
      </c>
      <c r="M1424">
        <v>0.25442316999999998</v>
      </c>
      <c r="O1424">
        <v>17.2</v>
      </c>
      <c r="P1424">
        <v>91</v>
      </c>
      <c r="Q1424">
        <v>0.03</v>
      </c>
      <c r="R1424">
        <v>0</v>
      </c>
      <c r="S1424">
        <v>1.9</v>
      </c>
      <c r="T1424">
        <v>0.25442316999999998</v>
      </c>
      <c r="V1424">
        <v>17.2</v>
      </c>
      <c r="W1424">
        <v>91</v>
      </c>
      <c r="X1424">
        <v>0.03</v>
      </c>
      <c r="Y1424">
        <v>1004.4</v>
      </c>
      <c r="Z1424">
        <v>1.9</v>
      </c>
      <c r="AA1424">
        <v>0.25442316999999998</v>
      </c>
    </row>
    <row r="1425" spans="1:27" x14ac:dyDescent="0.4">
      <c r="A1425">
        <v>17.899999999999999</v>
      </c>
      <c r="B1425">
        <v>85</v>
      </c>
      <c r="C1425">
        <v>7.0000000000000007E-2</v>
      </c>
      <c r="D1425">
        <v>0</v>
      </c>
      <c r="E1425">
        <v>1004.7</v>
      </c>
      <c r="F1425">
        <v>1.1000000000000001</v>
      </c>
      <c r="H1425">
        <v>17.899999999999999</v>
      </c>
      <c r="I1425">
        <v>85</v>
      </c>
      <c r="J1425">
        <v>7.0000000000000007E-2</v>
      </c>
      <c r="K1425">
        <v>0</v>
      </c>
      <c r="L1425">
        <v>1004.7</v>
      </c>
      <c r="M1425">
        <v>0.74133265000000004</v>
      </c>
      <c r="O1425">
        <v>17.899999999999999</v>
      </c>
      <c r="P1425">
        <v>85</v>
      </c>
      <c r="Q1425">
        <v>7.0000000000000007E-2</v>
      </c>
      <c r="R1425">
        <v>0</v>
      </c>
      <c r="S1425">
        <v>1.1000000000000001</v>
      </c>
      <c r="T1425">
        <v>0.74133265000000004</v>
      </c>
      <c r="V1425">
        <v>17.899999999999999</v>
      </c>
      <c r="W1425">
        <v>85</v>
      </c>
      <c r="X1425">
        <v>7.0000000000000007E-2</v>
      </c>
      <c r="Y1425">
        <v>1004.7</v>
      </c>
      <c r="Z1425">
        <v>1.1000000000000001</v>
      </c>
      <c r="AA1425">
        <v>0.74133265000000004</v>
      </c>
    </row>
    <row r="1426" spans="1:27" x14ac:dyDescent="0.4">
      <c r="A1426">
        <v>19.7</v>
      </c>
      <c r="B1426">
        <v>75</v>
      </c>
      <c r="C1426">
        <v>0.11</v>
      </c>
      <c r="D1426">
        <v>0</v>
      </c>
      <c r="E1426">
        <v>1004.4</v>
      </c>
      <c r="F1426">
        <v>0.8</v>
      </c>
      <c r="H1426">
        <v>19.7</v>
      </c>
      <c r="I1426">
        <v>75</v>
      </c>
      <c r="J1426">
        <v>0.11</v>
      </c>
      <c r="K1426">
        <v>0</v>
      </c>
      <c r="L1426">
        <v>1004.4</v>
      </c>
      <c r="M1426">
        <v>1.0000913</v>
      </c>
      <c r="O1426">
        <v>19.7</v>
      </c>
      <c r="P1426">
        <v>75</v>
      </c>
      <c r="Q1426">
        <v>0.11</v>
      </c>
      <c r="R1426">
        <v>0</v>
      </c>
      <c r="S1426">
        <v>0.8</v>
      </c>
      <c r="T1426">
        <v>1.0000913</v>
      </c>
      <c r="V1426">
        <v>19.7</v>
      </c>
      <c r="W1426">
        <v>75</v>
      </c>
      <c r="X1426">
        <v>0.11</v>
      </c>
      <c r="Y1426">
        <v>1004.4</v>
      </c>
      <c r="Z1426">
        <v>0.8</v>
      </c>
      <c r="AA1426">
        <v>1.0000913</v>
      </c>
    </row>
    <row r="1427" spans="1:27" x14ac:dyDescent="0.4">
      <c r="A1427">
        <v>20.5</v>
      </c>
      <c r="B1427">
        <v>74</v>
      </c>
      <c r="C1427">
        <v>0.63</v>
      </c>
      <c r="D1427">
        <v>0</v>
      </c>
      <c r="E1427">
        <v>1004.3</v>
      </c>
      <c r="F1427">
        <v>1.6</v>
      </c>
      <c r="H1427">
        <v>20.5</v>
      </c>
      <c r="I1427">
        <v>74</v>
      </c>
      <c r="J1427">
        <v>0.63</v>
      </c>
      <c r="K1427">
        <v>0</v>
      </c>
      <c r="L1427">
        <v>1004.3</v>
      </c>
      <c r="M1427">
        <v>1.9034536</v>
      </c>
      <c r="O1427">
        <v>20.5</v>
      </c>
      <c r="P1427">
        <v>74</v>
      </c>
      <c r="Q1427">
        <v>0.63</v>
      </c>
      <c r="R1427">
        <v>0</v>
      </c>
      <c r="S1427">
        <v>1.6</v>
      </c>
      <c r="T1427">
        <v>1.9034536</v>
      </c>
      <c r="V1427">
        <v>20.5</v>
      </c>
      <c r="W1427">
        <v>74</v>
      </c>
      <c r="X1427">
        <v>0.63</v>
      </c>
      <c r="Y1427">
        <v>1004.3</v>
      </c>
      <c r="Z1427">
        <v>1.6</v>
      </c>
      <c r="AA1427">
        <v>1.9034536</v>
      </c>
    </row>
    <row r="1428" spans="1:27" x14ac:dyDescent="0.4">
      <c r="A1428">
        <v>21.6</v>
      </c>
      <c r="B1428">
        <v>69</v>
      </c>
      <c r="C1428">
        <v>0.93</v>
      </c>
      <c r="D1428">
        <v>0</v>
      </c>
      <c r="E1428">
        <v>1003.9</v>
      </c>
      <c r="F1428">
        <v>1.5</v>
      </c>
      <c r="H1428">
        <v>21.6</v>
      </c>
      <c r="I1428">
        <v>69</v>
      </c>
      <c r="J1428">
        <v>0.93</v>
      </c>
      <c r="K1428">
        <v>0</v>
      </c>
      <c r="L1428">
        <v>1003.9</v>
      </c>
      <c r="M1428">
        <v>2.3378391000000001</v>
      </c>
      <c r="O1428">
        <v>21.6</v>
      </c>
      <c r="P1428">
        <v>69</v>
      </c>
      <c r="Q1428">
        <v>0.93</v>
      </c>
      <c r="R1428">
        <v>0</v>
      </c>
      <c r="S1428">
        <v>1.5</v>
      </c>
      <c r="T1428">
        <v>2.3378391000000001</v>
      </c>
      <c r="V1428">
        <v>21.6</v>
      </c>
      <c r="W1428">
        <v>69</v>
      </c>
      <c r="X1428">
        <v>0.93</v>
      </c>
      <c r="Y1428">
        <v>1003.9</v>
      </c>
      <c r="Z1428">
        <v>1.5</v>
      </c>
      <c r="AA1428">
        <v>2.3378391000000001</v>
      </c>
    </row>
    <row r="1429" spans="1:27" x14ac:dyDescent="0.4">
      <c r="A1429">
        <v>22.3</v>
      </c>
      <c r="B1429">
        <v>65</v>
      </c>
      <c r="C1429">
        <v>0.86</v>
      </c>
      <c r="D1429">
        <v>0</v>
      </c>
      <c r="E1429">
        <v>1003.1</v>
      </c>
      <c r="F1429">
        <v>2</v>
      </c>
      <c r="H1429">
        <v>22.3</v>
      </c>
      <c r="I1429">
        <v>65</v>
      </c>
      <c r="J1429">
        <v>0.86</v>
      </c>
      <c r="K1429">
        <v>0</v>
      </c>
      <c r="L1429">
        <v>1003.1</v>
      </c>
      <c r="M1429">
        <v>2.7818972999999998</v>
      </c>
      <c r="O1429">
        <v>22.3</v>
      </c>
      <c r="P1429">
        <v>65</v>
      </c>
      <c r="Q1429">
        <v>0.86</v>
      </c>
      <c r="R1429">
        <v>0</v>
      </c>
      <c r="S1429">
        <v>2</v>
      </c>
      <c r="T1429">
        <v>2.7818972999999998</v>
      </c>
      <c r="V1429">
        <v>22.3</v>
      </c>
      <c r="W1429">
        <v>65</v>
      </c>
      <c r="X1429">
        <v>0.86</v>
      </c>
      <c r="Y1429">
        <v>1003.1</v>
      </c>
      <c r="Z1429">
        <v>2</v>
      </c>
      <c r="AA1429">
        <v>2.7818972999999998</v>
      </c>
    </row>
    <row r="1430" spans="1:27" x14ac:dyDescent="0.4">
      <c r="A1430">
        <v>23.6</v>
      </c>
      <c r="B1430">
        <v>62</v>
      </c>
      <c r="C1430">
        <v>0.76</v>
      </c>
      <c r="D1430">
        <v>0</v>
      </c>
      <c r="E1430">
        <v>1002.1</v>
      </c>
      <c r="F1430">
        <v>2.7</v>
      </c>
      <c r="H1430">
        <v>23.6</v>
      </c>
      <c r="I1430">
        <v>62</v>
      </c>
      <c r="J1430">
        <v>0.76</v>
      </c>
      <c r="K1430">
        <v>0</v>
      </c>
      <c r="L1430">
        <v>1002.1</v>
      </c>
      <c r="M1430">
        <v>3.0564854000000001</v>
      </c>
      <c r="O1430">
        <v>23.6</v>
      </c>
      <c r="P1430">
        <v>62</v>
      </c>
      <c r="Q1430">
        <v>0.76</v>
      </c>
      <c r="R1430">
        <v>0</v>
      </c>
      <c r="S1430">
        <v>2.7</v>
      </c>
      <c r="T1430">
        <v>3.0564854000000001</v>
      </c>
      <c r="V1430">
        <v>23.6</v>
      </c>
      <c r="W1430">
        <v>62</v>
      </c>
      <c r="X1430">
        <v>0.76</v>
      </c>
      <c r="Y1430">
        <v>1002.1</v>
      </c>
      <c r="Z1430">
        <v>2.7</v>
      </c>
      <c r="AA1430">
        <v>3.0564854000000001</v>
      </c>
    </row>
    <row r="1431" spans="1:27" x14ac:dyDescent="0.4">
      <c r="A1431">
        <v>23.6</v>
      </c>
      <c r="B1431">
        <v>57</v>
      </c>
      <c r="C1431">
        <v>0.23</v>
      </c>
      <c r="D1431">
        <v>0</v>
      </c>
      <c r="E1431">
        <v>1001.3</v>
      </c>
      <c r="F1431">
        <v>3.8</v>
      </c>
      <c r="H1431">
        <v>23.6</v>
      </c>
      <c r="I1431">
        <v>57</v>
      </c>
      <c r="J1431">
        <v>0.23</v>
      </c>
      <c r="K1431">
        <v>0</v>
      </c>
      <c r="L1431">
        <v>1001.3</v>
      </c>
      <c r="M1431">
        <v>3.6804456999999999</v>
      </c>
      <c r="O1431">
        <v>23.6</v>
      </c>
      <c r="P1431">
        <v>57</v>
      </c>
      <c r="Q1431">
        <v>0.23</v>
      </c>
      <c r="R1431">
        <v>0</v>
      </c>
      <c r="S1431">
        <v>3.8</v>
      </c>
      <c r="T1431">
        <v>3.6804456999999999</v>
      </c>
      <c r="V1431">
        <v>23.6</v>
      </c>
      <c r="W1431">
        <v>57</v>
      </c>
      <c r="X1431">
        <v>0.23</v>
      </c>
      <c r="Y1431">
        <v>1001.3</v>
      </c>
      <c r="Z1431">
        <v>3.8</v>
      </c>
      <c r="AA1431">
        <v>3.6804456999999999</v>
      </c>
    </row>
    <row r="1432" spans="1:27" x14ac:dyDescent="0.4">
      <c r="A1432">
        <v>24.5</v>
      </c>
      <c r="B1432">
        <v>61</v>
      </c>
      <c r="C1432">
        <v>0.82</v>
      </c>
      <c r="D1432">
        <v>0</v>
      </c>
      <c r="E1432">
        <v>1000.4</v>
      </c>
      <c r="F1432">
        <v>4.3</v>
      </c>
      <c r="H1432">
        <v>24.5</v>
      </c>
      <c r="I1432">
        <v>61</v>
      </c>
      <c r="J1432">
        <v>0.82</v>
      </c>
      <c r="K1432">
        <v>0</v>
      </c>
      <c r="L1432">
        <v>1000.4</v>
      </c>
      <c r="M1432">
        <v>3.2984822</v>
      </c>
      <c r="O1432">
        <v>24.5</v>
      </c>
      <c r="P1432">
        <v>61</v>
      </c>
      <c r="Q1432">
        <v>0.82</v>
      </c>
      <c r="R1432">
        <v>0</v>
      </c>
      <c r="S1432">
        <v>4.3</v>
      </c>
      <c r="T1432">
        <v>3.2984822</v>
      </c>
      <c r="V1432">
        <v>24.5</v>
      </c>
      <c r="W1432">
        <v>61</v>
      </c>
      <c r="X1432">
        <v>0.82</v>
      </c>
      <c r="Y1432">
        <v>1000.4</v>
      </c>
      <c r="Z1432">
        <v>4.3</v>
      </c>
      <c r="AA1432">
        <v>3.2984822</v>
      </c>
    </row>
    <row r="1433" spans="1:27" x14ac:dyDescent="0.4">
      <c r="A1433">
        <v>23.6</v>
      </c>
      <c r="B1433">
        <v>64</v>
      </c>
      <c r="C1433">
        <v>0.65</v>
      </c>
      <c r="D1433">
        <v>0</v>
      </c>
      <c r="E1433">
        <v>999.9</v>
      </c>
      <c r="F1433">
        <v>5.4</v>
      </c>
      <c r="H1433">
        <v>23.6</v>
      </c>
      <c r="I1433">
        <v>64</v>
      </c>
      <c r="J1433">
        <v>0.65</v>
      </c>
      <c r="K1433">
        <v>0</v>
      </c>
      <c r="L1433">
        <v>999.9</v>
      </c>
      <c r="M1433">
        <v>2.2342126000000002</v>
      </c>
      <c r="O1433">
        <v>23.6</v>
      </c>
      <c r="P1433">
        <v>64</v>
      </c>
      <c r="Q1433">
        <v>0.65</v>
      </c>
      <c r="R1433">
        <v>0</v>
      </c>
      <c r="S1433">
        <v>5.4</v>
      </c>
      <c r="T1433">
        <v>2.2342126000000002</v>
      </c>
      <c r="V1433">
        <v>23.6</v>
      </c>
      <c r="W1433">
        <v>64</v>
      </c>
      <c r="X1433">
        <v>0.65</v>
      </c>
      <c r="Y1433">
        <v>999.9</v>
      </c>
      <c r="Z1433">
        <v>5.4</v>
      </c>
      <c r="AA1433">
        <v>2.2342126000000002</v>
      </c>
    </row>
    <row r="1434" spans="1:27" x14ac:dyDescent="0.4">
      <c r="A1434">
        <v>23.3</v>
      </c>
      <c r="B1434">
        <v>68</v>
      </c>
      <c r="C1434">
        <v>0.41</v>
      </c>
      <c r="D1434">
        <v>0</v>
      </c>
      <c r="E1434">
        <v>999.5</v>
      </c>
      <c r="F1434">
        <v>5.2</v>
      </c>
      <c r="H1434">
        <v>23.3</v>
      </c>
      <c r="I1434">
        <v>68</v>
      </c>
      <c r="J1434">
        <v>0.41</v>
      </c>
      <c r="K1434">
        <v>0</v>
      </c>
      <c r="L1434">
        <v>999.5</v>
      </c>
      <c r="M1434">
        <v>1.9153509</v>
      </c>
      <c r="O1434">
        <v>23.3</v>
      </c>
      <c r="P1434">
        <v>68</v>
      </c>
      <c r="Q1434">
        <v>0.41</v>
      </c>
      <c r="R1434">
        <v>0</v>
      </c>
      <c r="S1434">
        <v>5.2</v>
      </c>
      <c r="T1434">
        <v>1.9153509</v>
      </c>
      <c r="V1434">
        <v>23.3</v>
      </c>
      <c r="W1434">
        <v>68</v>
      </c>
      <c r="X1434">
        <v>0.41</v>
      </c>
      <c r="Y1434">
        <v>999.5</v>
      </c>
      <c r="Z1434">
        <v>5.2</v>
      </c>
      <c r="AA1434">
        <v>1.9153509</v>
      </c>
    </row>
    <row r="1435" spans="1:27" x14ac:dyDescent="0.4">
      <c r="A1435">
        <v>22.7</v>
      </c>
      <c r="B1435">
        <v>74</v>
      </c>
      <c r="C1435">
        <v>0.26</v>
      </c>
      <c r="D1435">
        <v>0</v>
      </c>
      <c r="E1435">
        <v>999.3</v>
      </c>
      <c r="F1435">
        <v>4.5</v>
      </c>
      <c r="H1435">
        <v>22.7</v>
      </c>
      <c r="I1435">
        <v>74</v>
      </c>
      <c r="J1435">
        <v>0.26</v>
      </c>
      <c r="K1435">
        <v>0</v>
      </c>
      <c r="L1435">
        <v>999.3</v>
      </c>
      <c r="M1435">
        <v>1.3430302000000001</v>
      </c>
      <c r="O1435">
        <v>22.7</v>
      </c>
      <c r="P1435">
        <v>74</v>
      </c>
      <c r="Q1435">
        <v>0.26</v>
      </c>
      <c r="R1435">
        <v>0</v>
      </c>
      <c r="S1435">
        <v>4.5</v>
      </c>
      <c r="T1435">
        <v>1.3430302000000001</v>
      </c>
      <c r="V1435">
        <v>22.7</v>
      </c>
      <c r="W1435">
        <v>74</v>
      </c>
      <c r="X1435">
        <v>0.26</v>
      </c>
      <c r="Y1435">
        <v>999.3</v>
      </c>
      <c r="Z1435">
        <v>4.5</v>
      </c>
      <c r="AA1435">
        <v>1.3430302000000001</v>
      </c>
    </row>
    <row r="1436" spans="1:27" x14ac:dyDescent="0.4">
      <c r="A1436">
        <v>22.1</v>
      </c>
      <c r="B1436">
        <v>74</v>
      </c>
      <c r="C1436">
        <v>0.1</v>
      </c>
      <c r="D1436">
        <v>0</v>
      </c>
      <c r="E1436">
        <v>999.3</v>
      </c>
      <c r="F1436">
        <v>4.5</v>
      </c>
      <c r="H1436">
        <v>22.1</v>
      </c>
      <c r="I1436">
        <v>74</v>
      </c>
      <c r="J1436">
        <v>0.1</v>
      </c>
      <c r="K1436">
        <v>0</v>
      </c>
      <c r="L1436">
        <v>999.3</v>
      </c>
      <c r="M1436">
        <v>0.47808077999999998</v>
      </c>
      <c r="O1436">
        <v>22.1</v>
      </c>
      <c r="P1436">
        <v>74</v>
      </c>
      <c r="Q1436">
        <v>0.1</v>
      </c>
      <c r="R1436">
        <v>0</v>
      </c>
      <c r="S1436">
        <v>4.5</v>
      </c>
      <c r="T1436">
        <v>0.47808077999999998</v>
      </c>
      <c r="V1436">
        <v>22.1</v>
      </c>
      <c r="W1436">
        <v>74</v>
      </c>
      <c r="X1436">
        <v>0.1</v>
      </c>
      <c r="Y1436">
        <v>999.3</v>
      </c>
      <c r="Z1436">
        <v>4.5</v>
      </c>
      <c r="AA1436">
        <v>0.47808077999999998</v>
      </c>
    </row>
    <row r="1437" spans="1:27" x14ac:dyDescent="0.4">
      <c r="A1437">
        <v>21.1</v>
      </c>
      <c r="B1437">
        <v>80</v>
      </c>
      <c r="C1437">
        <v>0.04</v>
      </c>
      <c r="D1437">
        <v>0</v>
      </c>
      <c r="E1437">
        <v>998.7</v>
      </c>
      <c r="F1437">
        <v>5</v>
      </c>
      <c r="H1437">
        <v>21.1</v>
      </c>
      <c r="I1437">
        <v>80</v>
      </c>
      <c r="J1437">
        <v>0.04</v>
      </c>
      <c r="K1437">
        <v>0</v>
      </c>
      <c r="L1437">
        <v>998.7</v>
      </c>
      <c r="M1437">
        <v>2.9298696999999999E-2</v>
      </c>
      <c r="O1437">
        <v>21.1</v>
      </c>
      <c r="P1437">
        <v>80</v>
      </c>
      <c r="Q1437">
        <v>0.04</v>
      </c>
      <c r="R1437">
        <v>0</v>
      </c>
      <c r="S1437">
        <v>5</v>
      </c>
      <c r="T1437">
        <v>2.9298696999999999E-2</v>
      </c>
      <c r="V1437">
        <v>21.1</v>
      </c>
      <c r="W1437">
        <v>80</v>
      </c>
      <c r="X1437">
        <v>0.04</v>
      </c>
      <c r="Y1437">
        <v>998.7</v>
      </c>
      <c r="Z1437">
        <v>5</v>
      </c>
      <c r="AA1437">
        <v>2.9298696999999999E-2</v>
      </c>
    </row>
    <row r="1438" spans="1:27" x14ac:dyDescent="0.4">
      <c r="A1438">
        <v>20.8</v>
      </c>
      <c r="B1438">
        <v>82</v>
      </c>
      <c r="C1438">
        <v>0</v>
      </c>
      <c r="D1438">
        <v>0</v>
      </c>
      <c r="E1438">
        <v>999.1</v>
      </c>
      <c r="F1438">
        <v>3.9</v>
      </c>
      <c r="H1438">
        <v>20.8</v>
      </c>
      <c r="I1438">
        <v>82</v>
      </c>
      <c r="J1438">
        <v>0</v>
      </c>
      <c r="K1438">
        <v>0</v>
      </c>
      <c r="L1438">
        <v>999.1</v>
      </c>
      <c r="M1438">
        <v>0</v>
      </c>
      <c r="O1438">
        <v>20.8</v>
      </c>
      <c r="P1438">
        <v>82</v>
      </c>
      <c r="Q1438">
        <v>0</v>
      </c>
      <c r="R1438">
        <v>0</v>
      </c>
      <c r="S1438">
        <v>3.9</v>
      </c>
      <c r="T1438">
        <v>0</v>
      </c>
      <c r="V1438">
        <v>20.8</v>
      </c>
      <c r="W1438">
        <v>82</v>
      </c>
      <c r="X1438">
        <v>0</v>
      </c>
      <c r="Y1438">
        <v>999.1</v>
      </c>
      <c r="Z1438">
        <v>3.9</v>
      </c>
      <c r="AA1438">
        <v>0</v>
      </c>
    </row>
    <row r="1439" spans="1:27" x14ac:dyDescent="0.4">
      <c r="A1439">
        <v>20.9</v>
      </c>
      <c r="B1439">
        <v>81</v>
      </c>
      <c r="C1439">
        <v>0</v>
      </c>
      <c r="D1439">
        <v>0</v>
      </c>
      <c r="E1439">
        <v>998.6</v>
      </c>
      <c r="F1439">
        <v>4.3</v>
      </c>
      <c r="H1439">
        <v>20.9</v>
      </c>
      <c r="I1439">
        <v>81</v>
      </c>
      <c r="J1439">
        <v>0</v>
      </c>
      <c r="K1439">
        <v>0</v>
      </c>
      <c r="L1439">
        <v>998.6</v>
      </c>
      <c r="M1439">
        <v>0</v>
      </c>
      <c r="O1439">
        <v>20.9</v>
      </c>
      <c r="P1439">
        <v>81</v>
      </c>
      <c r="Q1439">
        <v>0</v>
      </c>
      <c r="R1439">
        <v>0</v>
      </c>
      <c r="S1439">
        <v>4.3</v>
      </c>
      <c r="T1439">
        <v>0</v>
      </c>
      <c r="V1439">
        <v>20.9</v>
      </c>
      <c r="W1439">
        <v>81</v>
      </c>
      <c r="X1439">
        <v>0</v>
      </c>
      <c r="Y1439">
        <v>998.6</v>
      </c>
      <c r="Z1439">
        <v>4.3</v>
      </c>
      <c r="AA1439">
        <v>0</v>
      </c>
    </row>
    <row r="1440" spans="1:27" x14ac:dyDescent="0.4">
      <c r="A1440">
        <v>20.9</v>
      </c>
      <c r="B1440">
        <v>83</v>
      </c>
      <c r="C1440">
        <v>0</v>
      </c>
      <c r="D1440">
        <v>0</v>
      </c>
      <c r="E1440">
        <v>998.3</v>
      </c>
      <c r="F1440">
        <v>3.7</v>
      </c>
      <c r="H1440">
        <v>20.9</v>
      </c>
      <c r="I1440">
        <v>83</v>
      </c>
      <c r="J1440">
        <v>0</v>
      </c>
      <c r="K1440">
        <v>0</v>
      </c>
      <c r="L1440">
        <v>998.3</v>
      </c>
      <c r="M1440">
        <v>0</v>
      </c>
      <c r="O1440">
        <v>20.9</v>
      </c>
      <c r="P1440">
        <v>83</v>
      </c>
      <c r="Q1440">
        <v>0</v>
      </c>
      <c r="R1440">
        <v>0</v>
      </c>
      <c r="S1440">
        <v>3.7</v>
      </c>
      <c r="T1440">
        <v>0</v>
      </c>
      <c r="V1440">
        <v>20.9</v>
      </c>
      <c r="W1440">
        <v>83</v>
      </c>
      <c r="X1440">
        <v>0</v>
      </c>
      <c r="Y1440">
        <v>998.3</v>
      </c>
      <c r="Z1440">
        <v>3.7</v>
      </c>
      <c r="AA1440">
        <v>0</v>
      </c>
    </row>
    <row r="1441" spans="1:27" x14ac:dyDescent="0.4">
      <c r="A1441">
        <v>20.9</v>
      </c>
      <c r="B1441">
        <v>82</v>
      </c>
      <c r="C1441">
        <v>0</v>
      </c>
      <c r="D1441">
        <v>0</v>
      </c>
      <c r="E1441">
        <v>998.5</v>
      </c>
      <c r="F1441">
        <v>2.4</v>
      </c>
      <c r="H1441">
        <v>20.9</v>
      </c>
      <c r="I1441">
        <v>82</v>
      </c>
      <c r="J1441">
        <v>0</v>
      </c>
      <c r="K1441">
        <v>0</v>
      </c>
      <c r="L1441">
        <v>998.5</v>
      </c>
      <c r="M1441">
        <v>0</v>
      </c>
      <c r="O1441">
        <v>20.9</v>
      </c>
      <c r="P1441">
        <v>82</v>
      </c>
      <c r="Q1441">
        <v>0</v>
      </c>
      <c r="R1441">
        <v>0</v>
      </c>
      <c r="S1441">
        <v>2.4</v>
      </c>
      <c r="T1441">
        <v>0</v>
      </c>
      <c r="V1441">
        <v>20.9</v>
      </c>
      <c r="W1441">
        <v>82</v>
      </c>
      <c r="X1441">
        <v>0</v>
      </c>
      <c r="Y1441">
        <v>998.5</v>
      </c>
      <c r="Z1441">
        <v>2.4</v>
      </c>
      <c r="AA1441">
        <v>0</v>
      </c>
    </row>
    <row r="1442" spans="1:27" x14ac:dyDescent="0.4">
      <c r="A1442">
        <v>20</v>
      </c>
      <c r="B1442">
        <v>88</v>
      </c>
      <c r="C1442">
        <v>0</v>
      </c>
      <c r="D1442">
        <v>0</v>
      </c>
      <c r="E1442">
        <v>997.7</v>
      </c>
      <c r="F1442">
        <v>2.1</v>
      </c>
      <c r="H1442">
        <v>20</v>
      </c>
      <c r="I1442">
        <v>88</v>
      </c>
      <c r="J1442">
        <v>0</v>
      </c>
      <c r="K1442">
        <v>0</v>
      </c>
      <c r="L1442">
        <v>997.7</v>
      </c>
      <c r="M1442">
        <v>0</v>
      </c>
      <c r="O1442">
        <v>20</v>
      </c>
      <c r="P1442">
        <v>88</v>
      </c>
      <c r="Q1442">
        <v>0</v>
      </c>
      <c r="R1442">
        <v>0</v>
      </c>
      <c r="S1442">
        <v>2.1</v>
      </c>
      <c r="T1442">
        <v>0</v>
      </c>
      <c r="V1442">
        <v>20</v>
      </c>
      <c r="W1442">
        <v>88</v>
      </c>
      <c r="X1442">
        <v>0</v>
      </c>
      <c r="Y1442">
        <v>997.7</v>
      </c>
      <c r="Z1442">
        <v>2.1</v>
      </c>
      <c r="AA1442">
        <v>0</v>
      </c>
    </row>
    <row r="1443" spans="1:27" x14ac:dyDescent="0.4">
      <c r="A1443">
        <v>19.600000000000001</v>
      </c>
      <c r="B1443">
        <v>93</v>
      </c>
      <c r="C1443">
        <v>0</v>
      </c>
      <c r="D1443">
        <v>0</v>
      </c>
      <c r="E1443">
        <v>997.3</v>
      </c>
      <c r="F1443">
        <v>2</v>
      </c>
      <c r="H1443">
        <v>19.600000000000001</v>
      </c>
      <c r="I1443">
        <v>93</v>
      </c>
      <c r="J1443">
        <v>0</v>
      </c>
      <c r="K1443">
        <v>0</v>
      </c>
      <c r="L1443">
        <v>997.3</v>
      </c>
      <c r="M1443">
        <v>0</v>
      </c>
      <c r="O1443">
        <v>19.600000000000001</v>
      </c>
      <c r="P1443">
        <v>93</v>
      </c>
      <c r="Q1443">
        <v>0</v>
      </c>
      <c r="R1443">
        <v>0</v>
      </c>
      <c r="S1443">
        <v>2</v>
      </c>
      <c r="T1443">
        <v>0</v>
      </c>
      <c r="V1443">
        <v>19.600000000000001</v>
      </c>
      <c r="W1443">
        <v>93</v>
      </c>
      <c r="X1443">
        <v>0</v>
      </c>
      <c r="Y1443">
        <v>997.3</v>
      </c>
      <c r="Z1443">
        <v>2</v>
      </c>
      <c r="AA1443">
        <v>0</v>
      </c>
    </row>
    <row r="1444" spans="1:27" x14ac:dyDescent="0.4">
      <c r="A1444">
        <v>19</v>
      </c>
      <c r="B1444">
        <v>97</v>
      </c>
      <c r="C1444">
        <v>0</v>
      </c>
      <c r="D1444">
        <v>0</v>
      </c>
      <c r="E1444">
        <v>997.1</v>
      </c>
      <c r="F1444">
        <v>2.2000000000000002</v>
      </c>
      <c r="H1444">
        <v>19</v>
      </c>
      <c r="I1444">
        <v>97</v>
      </c>
      <c r="J1444">
        <v>0</v>
      </c>
      <c r="K1444">
        <v>0</v>
      </c>
      <c r="L1444">
        <v>997.1</v>
      </c>
      <c r="M1444">
        <v>0</v>
      </c>
      <c r="O1444">
        <v>19</v>
      </c>
      <c r="P1444">
        <v>97</v>
      </c>
      <c r="Q1444">
        <v>0</v>
      </c>
      <c r="R1444">
        <v>0</v>
      </c>
      <c r="S1444">
        <v>2.2000000000000002</v>
      </c>
      <c r="T1444">
        <v>0</v>
      </c>
      <c r="V1444">
        <v>19</v>
      </c>
      <c r="W1444">
        <v>97</v>
      </c>
      <c r="X1444">
        <v>0</v>
      </c>
      <c r="Y1444">
        <v>997.1</v>
      </c>
      <c r="Z1444">
        <v>2.2000000000000002</v>
      </c>
      <c r="AA1444">
        <v>0</v>
      </c>
    </row>
    <row r="1445" spans="1:27" x14ac:dyDescent="0.4">
      <c r="A1445">
        <v>19.100000000000001</v>
      </c>
      <c r="B1445">
        <v>95</v>
      </c>
      <c r="C1445">
        <v>0</v>
      </c>
      <c r="D1445">
        <v>0</v>
      </c>
      <c r="E1445">
        <v>997.4</v>
      </c>
      <c r="F1445">
        <v>2.2999999999999998</v>
      </c>
      <c r="H1445">
        <v>19.100000000000001</v>
      </c>
      <c r="I1445">
        <v>95</v>
      </c>
      <c r="J1445">
        <v>0</v>
      </c>
      <c r="K1445">
        <v>0</v>
      </c>
      <c r="L1445">
        <v>997.4</v>
      </c>
      <c r="M1445">
        <v>0</v>
      </c>
      <c r="O1445">
        <v>19.100000000000001</v>
      </c>
      <c r="P1445">
        <v>95</v>
      </c>
      <c r="Q1445">
        <v>0</v>
      </c>
      <c r="R1445">
        <v>0</v>
      </c>
      <c r="S1445">
        <v>2.2999999999999998</v>
      </c>
      <c r="T1445">
        <v>0</v>
      </c>
      <c r="V1445">
        <v>19.100000000000001</v>
      </c>
      <c r="W1445">
        <v>95</v>
      </c>
      <c r="X1445">
        <v>0</v>
      </c>
      <c r="Y1445">
        <v>997.4</v>
      </c>
      <c r="Z1445">
        <v>2.2999999999999998</v>
      </c>
      <c r="AA1445">
        <v>0</v>
      </c>
    </row>
    <row r="1446" spans="1:27" x14ac:dyDescent="0.4">
      <c r="A1446">
        <v>19.3</v>
      </c>
      <c r="B1446">
        <v>94</v>
      </c>
      <c r="C1446">
        <v>0</v>
      </c>
      <c r="D1446">
        <v>0</v>
      </c>
      <c r="E1446">
        <v>997.4</v>
      </c>
      <c r="F1446">
        <v>2.2999999999999998</v>
      </c>
      <c r="H1446">
        <v>19.3</v>
      </c>
      <c r="I1446">
        <v>94</v>
      </c>
      <c r="J1446">
        <v>0</v>
      </c>
      <c r="K1446">
        <v>0</v>
      </c>
      <c r="L1446">
        <v>997.4</v>
      </c>
      <c r="M1446">
        <v>0</v>
      </c>
      <c r="O1446">
        <v>19.3</v>
      </c>
      <c r="P1446">
        <v>94</v>
      </c>
      <c r="Q1446">
        <v>0</v>
      </c>
      <c r="R1446">
        <v>0</v>
      </c>
      <c r="S1446">
        <v>2.2999999999999998</v>
      </c>
      <c r="T1446">
        <v>0</v>
      </c>
      <c r="V1446">
        <v>19.3</v>
      </c>
      <c r="W1446">
        <v>94</v>
      </c>
      <c r="X1446">
        <v>0</v>
      </c>
      <c r="Y1446">
        <v>997.4</v>
      </c>
      <c r="Z1446">
        <v>2.2999999999999998</v>
      </c>
      <c r="AA1446">
        <v>0</v>
      </c>
    </row>
    <row r="1447" spans="1:27" x14ac:dyDescent="0.4">
      <c r="A1447">
        <v>19.3</v>
      </c>
      <c r="B1447">
        <v>86</v>
      </c>
      <c r="C1447">
        <v>0.02</v>
      </c>
      <c r="D1447">
        <v>0</v>
      </c>
      <c r="E1447">
        <v>998</v>
      </c>
      <c r="F1447">
        <v>3.8</v>
      </c>
      <c r="H1447">
        <v>19.3</v>
      </c>
      <c r="I1447">
        <v>86</v>
      </c>
      <c r="J1447">
        <v>0.02</v>
      </c>
      <c r="K1447">
        <v>0</v>
      </c>
      <c r="L1447">
        <v>998</v>
      </c>
      <c r="M1447">
        <v>0</v>
      </c>
      <c r="O1447">
        <v>19.3</v>
      </c>
      <c r="P1447">
        <v>86</v>
      </c>
      <c r="Q1447">
        <v>0.02</v>
      </c>
      <c r="R1447">
        <v>0</v>
      </c>
      <c r="S1447">
        <v>3.8</v>
      </c>
      <c r="T1447">
        <v>0</v>
      </c>
      <c r="V1447">
        <v>19.3</v>
      </c>
      <c r="W1447">
        <v>86</v>
      </c>
      <c r="X1447">
        <v>0.02</v>
      </c>
      <c r="Y1447">
        <v>998</v>
      </c>
      <c r="Z1447">
        <v>3.8</v>
      </c>
      <c r="AA1447">
        <v>0</v>
      </c>
    </row>
    <row r="1448" spans="1:27" x14ac:dyDescent="0.4">
      <c r="A1448">
        <v>19.7</v>
      </c>
      <c r="B1448">
        <v>55</v>
      </c>
      <c r="C1448">
        <v>0.24</v>
      </c>
      <c r="D1448">
        <v>0</v>
      </c>
      <c r="E1448">
        <v>998.3</v>
      </c>
      <c r="F1448">
        <v>1.9</v>
      </c>
      <c r="H1448">
        <v>19.7</v>
      </c>
      <c r="I1448">
        <v>55</v>
      </c>
      <c r="J1448">
        <v>0.24</v>
      </c>
      <c r="K1448">
        <v>0</v>
      </c>
      <c r="L1448">
        <v>998.3</v>
      </c>
      <c r="M1448">
        <v>0.35041689999999998</v>
      </c>
      <c r="O1448">
        <v>19.7</v>
      </c>
      <c r="P1448">
        <v>55</v>
      </c>
      <c r="Q1448">
        <v>0.24</v>
      </c>
      <c r="R1448">
        <v>0</v>
      </c>
      <c r="S1448">
        <v>1.9</v>
      </c>
      <c r="T1448">
        <v>0.35041689999999998</v>
      </c>
      <c r="V1448">
        <v>19.7</v>
      </c>
      <c r="W1448">
        <v>55</v>
      </c>
      <c r="X1448">
        <v>0.24</v>
      </c>
      <c r="Y1448">
        <v>998.3</v>
      </c>
      <c r="Z1448">
        <v>1.9</v>
      </c>
      <c r="AA1448">
        <v>0.35041689999999998</v>
      </c>
    </row>
    <row r="1449" spans="1:27" x14ac:dyDescent="0.4">
      <c r="A1449">
        <v>19.7</v>
      </c>
      <c r="B1449">
        <v>46</v>
      </c>
      <c r="C1449">
        <v>0.59</v>
      </c>
      <c r="D1449">
        <v>0</v>
      </c>
      <c r="E1449">
        <v>998.7</v>
      </c>
      <c r="F1449">
        <v>2</v>
      </c>
      <c r="H1449">
        <v>19.7</v>
      </c>
      <c r="I1449">
        <v>46</v>
      </c>
      <c r="J1449">
        <v>0.59</v>
      </c>
      <c r="K1449">
        <v>0</v>
      </c>
      <c r="L1449">
        <v>998.7</v>
      </c>
      <c r="M1449">
        <v>1.0600729</v>
      </c>
      <c r="O1449">
        <v>19.7</v>
      </c>
      <c r="P1449">
        <v>46</v>
      </c>
      <c r="Q1449">
        <v>0.59</v>
      </c>
      <c r="R1449">
        <v>0</v>
      </c>
      <c r="S1449">
        <v>2</v>
      </c>
      <c r="T1449">
        <v>1.0600729</v>
      </c>
      <c r="V1449">
        <v>19.7</v>
      </c>
      <c r="W1449">
        <v>46</v>
      </c>
      <c r="X1449">
        <v>0.59</v>
      </c>
      <c r="Y1449">
        <v>998.7</v>
      </c>
      <c r="Z1449">
        <v>2</v>
      </c>
      <c r="AA1449">
        <v>1.0600729</v>
      </c>
    </row>
    <row r="1450" spans="1:27" x14ac:dyDescent="0.4">
      <c r="A1450">
        <v>20.3</v>
      </c>
      <c r="B1450">
        <v>43</v>
      </c>
      <c r="C1450">
        <v>1.23</v>
      </c>
      <c r="D1450">
        <v>0</v>
      </c>
      <c r="E1450">
        <v>998.7</v>
      </c>
      <c r="F1450">
        <v>3.2</v>
      </c>
      <c r="H1450">
        <v>20.3</v>
      </c>
      <c r="I1450">
        <v>43</v>
      </c>
      <c r="J1450">
        <v>1.23</v>
      </c>
      <c r="K1450">
        <v>0</v>
      </c>
      <c r="L1450">
        <v>998.7</v>
      </c>
      <c r="M1450">
        <v>1.8444168999999999</v>
      </c>
      <c r="O1450">
        <v>20.3</v>
      </c>
      <c r="P1450">
        <v>43</v>
      </c>
      <c r="Q1450">
        <v>1.23</v>
      </c>
      <c r="R1450">
        <v>0</v>
      </c>
      <c r="S1450">
        <v>3.2</v>
      </c>
      <c r="T1450">
        <v>1.8444168999999999</v>
      </c>
      <c r="V1450">
        <v>20.3</v>
      </c>
      <c r="W1450">
        <v>43</v>
      </c>
      <c r="X1450">
        <v>1.23</v>
      </c>
      <c r="Y1450">
        <v>998.7</v>
      </c>
      <c r="Z1450">
        <v>3.2</v>
      </c>
      <c r="AA1450">
        <v>1.8444168999999999</v>
      </c>
    </row>
    <row r="1451" spans="1:27" x14ac:dyDescent="0.4">
      <c r="A1451">
        <v>22</v>
      </c>
      <c r="B1451">
        <v>39</v>
      </c>
      <c r="C1451">
        <v>1.76</v>
      </c>
      <c r="D1451">
        <v>0</v>
      </c>
      <c r="E1451">
        <v>998.3</v>
      </c>
      <c r="F1451">
        <v>2.1</v>
      </c>
      <c r="H1451">
        <v>22</v>
      </c>
      <c r="I1451">
        <v>39</v>
      </c>
      <c r="J1451">
        <v>1.76</v>
      </c>
      <c r="K1451">
        <v>0</v>
      </c>
      <c r="L1451">
        <v>998.3</v>
      </c>
      <c r="M1451">
        <v>2.7062751999999999</v>
      </c>
      <c r="O1451">
        <v>22</v>
      </c>
      <c r="P1451">
        <v>39</v>
      </c>
      <c r="Q1451">
        <v>1.76</v>
      </c>
      <c r="R1451">
        <v>0</v>
      </c>
      <c r="S1451">
        <v>2.1</v>
      </c>
      <c r="T1451">
        <v>2.7062751999999999</v>
      </c>
      <c r="V1451">
        <v>22</v>
      </c>
      <c r="W1451">
        <v>39</v>
      </c>
      <c r="X1451">
        <v>1.76</v>
      </c>
      <c r="Y1451">
        <v>998.3</v>
      </c>
      <c r="Z1451">
        <v>2.1</v>
      </c>
      <c r="AA1451">
        <v>2.7062751999999999</v>
      </c>
    </row>
    <row r="1452" spans="1:27" x14ac:dyDescent="0.4">
      <c r="A1452">
        <v>22.3</v>
      </c>
      <c r="B1452">
        <v>44</v>
      </c>
      <c r="C1452">
        <v>1.4</v>
      </c>
      <c r="D1452">
        <v>0</v>
      </c>
      <c r="E1452">
        <v>998.1</v>
      </c>
      <c r="F1452">
        <v>1.6</v>
      </c>
      <c r="H1452">
        <v>22.3</v>
      </c>
      <c r="I1452">
        <v>44</v>
      </c>
      <c r="J1452">
        <v>1.4</v>
      </c>
      <c r="K1452">
        <v>0</v>
      </c>
      <c r="L1452">
        <v>998.1</v>
      </c>
      <c r="M1452">
        <v>3.9483595</v>
      </c>
      <c r="O1452">
        <v>22.3</v>
      </c>
      <c r="P1452">
        <v>44</v>
      </c>
      <c r="Q1452">
        <v>1.4</v>
      </c>
      <c r="R1452">
        <v>0</v>
      </c>
      <c r="S1452">
        <v>1.6</v>
      </c>
      <c r="T1452">
        <v>3.9483595</v>
      </c>
      <c r="V1452">
        <v>22.3</v>
      </c>
      <c r="W1452">
        <v>44</v>
      </c>
      <c r="X1452">
        <v>1.4</v>
      </c>
      <c r="Y1452">
        <v>998.1</v>
      </c>
      <c r="Z1452">
        <v>1.6</v>
      </c>
      <c r="AA1452">
        <v>3.9483595</v>
      </c>
    </row>
    <row r="1453" spans="1:27" x14ac:dyDescent="0.4">
      <c r="A1453">
        <v>24.2</v>
      </c>
      <c r="B1453">
        <v>33</v>
      </c>
      <c r="C1453">
        <v>2.1800000000000002</v>
      </c>
      <c r="D1453">
        <v>0</v>
      </c>
      <c r="E1453">
        <v>997.6</v>
      </c>
      <c r="F1453">
        <v>2</v>
      </c>
      <c r="H1453">
        <v>24.2</v>
      </c>
      <c r="I1453">
        <v>33</v>
      </c>
      <c r="J1453">
        <v>2.1800000000000002</v>
      </c>
      <c r="K1453">
        <v>0</v>
      </c>
      <c r="L1453">
        <v>997.6</v>
      </c>
      <c r="M1453">
        <v>3.7018173000000001</v>
      </c>
      <c r="O1453">
        <v>24.2</v>
      </c>
      <c r="P1453">
        <v>33</v>
      </c>
      <c r="Q1453">
        <v>2.1800000000000002</v>
      </c>
      <c r="R1453">
        <v>0</v>
      </c>
      <c r="S1453">
        <v>2</v>
      </c>
      <c r="T1453">
        <v>3.7018173000000001</v>
      </c>
      <c r="V1453">
        <v>24.2</v>
      </c>
      <c r="W1453">
        <v>33</v>
      </c>
      <c r="X1453">
        <v>2.1800000000000002</v>
      </c>
      <c r="Y1453">
        <v>997.6</v>
      </c>
      <c r="Z1453">
        <v>2</v>
      </c>
      <c r="AA1453">
        <v>3.7018173000000001</v>
      </c>
    </row>
    <row r="1454" spans="1:27" x14ac:dyDescent="0.4">
      <c r="A1454">
        <v>24.3</v>
      </c>
      <c r="B1454">
        <v>29</v>
      </c>
      <c r="C1454">
        <v>2.62</v>
      </c>
      <c r="D1454">
        <v>0</v>
      </c>
      <c r="E1454">
        <v>997</v>
      </c>
      <c r="F1454">
        <v>2</v>
      </c>
      <c r="H1454">
        <v>24.3</v>
      </c>
      <c r="I1454">
        <v>29</v>
      </c>
      <c r="J1454">
        <v>2.62</v>
      </c>
      <c r="K1454">
        <v>0</v>
      </c>
      <c r="L1454">
        <v>997</v>
      </c>
      <c r="M1454">
        <v>3.8855363999999999</v>
      </c>
      <c r="O1454">
        <v>24.3</v>
      </c>
      <c r="P1454">
        <v>29</v>
      </c>
      <c r="Q1454">
        <v>2.62</v>
      </c>
      <c r="R1454">
        <v>0</v>
      </c>
      <c r="S1454">
        <v>2</v>
      </c>
      <c r="T1454">
        <v>3.8855363999999999</v>
      </c>
      <c r="V1454">
        <v>24.3</v>
      </c>
      <c r="W1454">
        <v>29</v>
      </c>
      <c r="X1454">
        <v>2.62</v>
      </c>
      <c r="Y1454">
        <v>997</v>
      </c>
      <c r="Z1454">
        <v>2</v>
      </c>
      <c r="AA1454">
        <v>3.8855363999999999</v>
      </c>
    </row>
    <row r="1455" spans="1:27" x14ac:dyDescent="0.4">
      <c r="A1455">
        <v>25.7</v>
      </c>
      <c r="B1455">
        <v>37</v>
      </c>
      <c r="C1455">
        <v>3.33</v>
      </c>
      <c r="D1455">
        <v>0</v>
      </c>
      <c r="E1455">
        <v>996.2</v>
      </c>
      <c r="F1455">
        <v>3.8</v>
      </c>
      <c r="H1455">
        <v>25.7</v>
      </c>
      <c r="I1455">
        <v>37</v>
      </c>
      <c r="J1455">
        <v>3.33</v>
      </c>
      <c r="K1455">
        <v>0</v>
      </c>
      <c r="L1455">
        <v>996.2</v>
      </c>
      <c r="M1455">
        <v>4.4438915000000003</v>
      </c>
      <c r="O1455">
        <v>25.7</v>
      </c>
      <c r="P1455">
        <v>37</v>
      </c>
      <c r="Q1455">
        <v>3.33</v>
      </c>
      <c r="R1455">
        <v>0</v>
      </c>
      <c r="S1455">
        <v>3.8</v>
      </c>
      <c r="T1455">
        <v>4.4438915000000003</v>
      </c>
      <c r="V1455">
        <v>25.7</v>
      </c>
      <c r="W1455">
        <v>37</v>
      </c>
      <c r="X1455">
        <v>3.33</v>
      </c>
      <c r="Y1455">
        <v>996.2</v>
      </c>
      <c r="Z1455">
        <v>3.8</v>
      </c>
      <c r="AA1455">
        <v>4.4438915000000003</v>
      </c>
    </row>
    <row r="1456" spans="1:27" x14ac:dyDescent="0.4">
      <c r="A1456">
        <v>25.1</v>
      </c>
      <c r="B1456">
        <v>35</v>
      </c>
      <c r="C1456">
        <v>2.97</v>
      </c>
      <c r="D1456">
        <v>0</v>
      </c>
      <c r="E1456">
        <v>996.1</v>
      </c>
      <c r="F1456">
        <v>3.4</v>
      </c>
      <c r="H1456">
        <v>25.1</v>
      </c>
      <c r="I1456">
        <v>35</v>
      </c>
      <c r="J1456">
        <v>2.97</v>
      </c>
      <c r="K1456">
        <v>0</v>
      </c>
      <c r="L1456">
        <v>996.1</v>
      </c>
      <c r="M1456">
        <v>3.7051240999999999</v>
      </c>
      <c r="O1456">
        <v>25.1</v>
      </c>
      <c r="P1456">
        <v>35</v>
      </c>
      <c r="Q1456">
        <v>2.97</v>
      </c>
      <c r="R1456">
        <v>0</v>
      </c>
      <c r="S1456">
        <v>3.4</v>
      </c>
      <c r="T1456">
        <v>3.7051240999999999</v>
      </c>
      <c r="V1456">
        <v>25.1</v>
      </c>
      <c r="W1456">
        <v>35</v>
      </c>
      <c r="X1456">
        <v>2.97</v>
      </c>
      <c r="Y1456">
        <v>996.1</v>
      </c>
      <c r="Z1456">
        <v>3.4</v>
      </c>
      <c r="AA1456">
        <v>3.7051240999999999</v>
      </c>
    </row>
    <row r="1457" spans="1:27" x14ac:dyDescent="0.4">
      <c r="A1457">
        <v>24.9</v>
      </c>
      <c r="B1457">
        <v>38</v>
      </c>
      <c r="C1457">
        <v>1.63</v>
      </c>
      <c r="D1457">
        <v>0</v>
      </c>
      <c r="E1457">
        <v>996.2</v>
      </c>
      <c r="F1457">
        <v>4</v>
      </c>
      <c r="H1457">
        <v>24.9</v>
      </c>
      <c r="I1457">
        <v>38</v>
      </c>
      <c r="J1457">
        <v>1.63</v>
      </c>
      <c r="K1457">
        <v>0</v>
      </c>
      <c r="L1457">
        <v>996.2</v>
      </c>
      <c r="M1457">
        <v>3.2377703000000002</v>
      </c>
      <c r="O1457">
        <v>24.9</v>
      </c>
      <c r="P1457">
        <v>38</v>
      </c>
      <c r="Q1457">
        <v>1.63</v>
      </c>
      <c r="R1457">
        <v>0</v>
      </c>
      <c r="S1457">
        <v>4</v>
      </c>
      <c r="T1457">
        <v>3.2377703000000002</v>
      </c>
      <c r="V1457">
        <v>24.9</v>
      </c>
      <c r="W1457">
        <v>38</v>
      </c>
      <c r="X1457">
        <v>1.63</v>
      </c>
      <c r="Y1457">
        <v>996.2</v>
      </c>
      <c r="Z1457">
        <v>4</v>
      </c>
      <c r="AA1457">
        <v>3.2377703000000002</v>
      </c>
    </row>
    <row r="1458" spans="1:27" x14ac:dyDescent="0.4">
      <c r="A1458">
        <v>24.6</v>
      </c>
      <c r="B1458">
        <v>49</v>
      </c>
      <c r="C1458">
        <v>1.59</v>
      </c>
      <c r="D1458">
        <v>0</v>
      </c>
      <c r="E1458">
        <v>996.1</v>
      </c>
      <c r="F1458">
        <v>4.4000000000000004</v>
      </c>
      <c r="H1458">
        <v>24.6</v>
      </c>
      <c r="I1458">
        <v>49</v>
      </c>
      <c r="J1458">
        <v>1.59</v>
      </c>
      <c r="K1458">
        <v>0</v>
      </c>
      <c r="L1458">
        <v>996.1</v>
      </c>
      <c r="M1458">
        <v>2.3423284999999998</v>
      </c>
      <c r="O1458">
        <v>24.6</v>
      </c>
      <c r="P1458">
        <v>49</v>
      </c>
      <c r="Q1458">
        <v>1.59</v>
      </c>
      <c r="R1458">
        <v>0</v>
      </c>
      <c r="S1458">
        <v>4.4000000000000004</v>
      </c>
      <c r="T1458">
        <v>2.3423284999999998</v>
      </c>
      <c r="V1458">
        <v>24.6</v>
      </c>
      <c r="W1458">
        <v>49</v>
      </c>
      <c r="X1458">
        <v>1.59</v>
      </c>
      <c r="Y1458">
        <v>996.1</v>
      </c>
      <c r="Z1458">
        <v>4.4000000000000004</v>
      </c>
      <c r="AA1458">
        <v>2.3423284999999998</v>
      </c>
    </row>
    <row r="1459" spans="1:27" x14ac:dyDescent="0.4">
      <c r="A1459">
        <v>24.2</v>
      </c>
      <c r="B1459">
        <v>47</v>
      </c>
      <c r="C1459">
        <v>0.8</v>
      </c>
      <c r="D1459">
        <v>0</v>
      </c>
      <c r="E1459">
        <v>996.3</v>
      </c>
      <c r="F1459">
        <v>3.6</v>
      </c>
      <c r="H1459">
        <v>24.2</v>
      </c>
      <c r="I1459">
        <v>47</v>
      </c>
      <c r="J1459">
        <v>0.8</v>
      </c>
      <c r="K1459">
        <v>0</v>
      </c>
      <c r="L1459">
        <v>996.3</v>
      </c>
      <c r="M1459">
        <v>1.1904699000000001</v>
      </c>
      <c r="O1459">
        <v>24.2</v>
      </c>
      <c r="P1459">
        <v>47</v>
      </c>
      <c r="Q1459">
        <v>0.8</v>
      </c>
      <c r="R1459">
        <v>0</v>
      </c>
      <c r="S1459">
        <v>3.6</v>
      </c>
      <c r="T1459">
        <v>1.1904699000000001</v>
      </c>
      <c r="V1459">
        <v>24.2</v>
      </c>
      <c r="W1459">
        <v>47</v>
      </c>
      <c r="X1459">
        <v>0.8</v>
      </c>
      <c r="Y1459">
        <v>996.3</v>
      </c>
      <c r="Z1459">
        <v>3.6</v>
      </c>
      <c r="AA1459">
        <v>1.1904699000000001</v>
      </c>
    </row>
    <row r="1460" spans="1:27" x14ac:dyDescent="0.4">
      <c r="A1460">
        <v>23.1</v>
      </c>
      <c r="B1460">
        <v>55</v>
      </c>
      <c r="C1460">
        <v>0.37</v>
      </c>
      <c r="D1460">
        <v>0</v>
      </c>
      <c r="E1460">
        <v>996.9</v>
      </c>
      <c r="F1460">
        <v>3.3</v>
      </c>
      <c r="H1460">
        <v>23.1</v>
      </c>
      <c r="I1460">
        <v>55</v>
      </c>
      <c r="J1460">
        <v>0.37</v>
      </c>
      <c r="K1460">
        <v>0</v>
      </c>
      <c r="L1460">
        <v>996.9</v>
      </c>
      <c r="M1460">
        <v>0.44348296999999998</v>
      </c>
      <c r="O1460">
        <v>23.1</v>
      </c>
      <c r="P1460">
        <v>55</v>
      </c>
      <c r="Q1460">
        <v>0.37</v>
      </c>
      <c r="R1460">
        <v>0</v>
      </c>
      <c r="S1460">
        <v>3.3</v>
      </c>
      <c r="T1460">
        <v>0.44348296999999998</v>
      </c>
      <c r="V1460">
        <v>23.1</v>
      </c>
      <c r="W1460">
        <v>55</v>
      </c>
      <c r="X1460">
        <v>0.37</v>
      </c>
      <c r="Y1460">
        <v>996.9</v>
      </c>
      <c r="Z1460">
        <v>3.3</v>
      </c>
      <c r="AA1460">
        <v>0.44348296999999998</v>
      </c>
    </row>
    <row r="1461" spans="1:27" x14ac:dyDescent="0.4">
      <c r="A1461">
        <v>21.7</v>
      </c>
      <c r="B1461">
        <v>38</v>
      </c>
      <c r="C1461">
        <v>0.05</v>
      </c>
      <c r="D1461">
        <v>0</v>
      </c>
      <c r="E1461">
        <v>997.9</v>
      </c>
      <c r="F1461">
        <v>6.1</v>
      </c>
      <c r="H1461">
        <v>21.7</v>
      </c>
      <c r="I1461">
        <v>38</v>
      </c>
      <c r="J1461">
        <v>0.05</v>
      </c>
      <c r="K1461">
        <v>0</v>
      </c>
      <c r="L1461">
        <v>997.9</v>
      </c>
      <c r="M1461">
        <v>3.0683827E-2</v>
      </c>
      <c r="O1461">
        <v>21.7</v>
      </c>
      <c r="P1461">
        <v>38</v>
      </c>
      <c r="Q1461">
        <v>0.05</v>
      </c>
      <c r="R1461">
        <v>0</v>
      </c>
      <c r="S1461">
        <v>6.1</v>
      </c>
      <c r="T1461">
        <v>3.0683827E-2</v>
      </c>
      <c r="V1461">
        <v>21.7</v>
      </c>
      <c r="W1461">
        <v>38</v>
      </c>
      <c r="X1461">
        <v>0.05</v>
      </c>
      <c r="Y1461">
        <v>997.9</v>
      </c>
      <c r="Z1461">
        <v>6.1</v>
      </c>
      <c r="AA1461">
        <v>3.0683827E-2</v>
      </c>
    </row>
    <row r="1462" spans="1:27" x14ac:dyDescent="0.4">
      <c r="A1462">
        <v>20.9</v>
      </c>
      <c r="B1462">
        <v>38</v>
      </c>
      <c r="C1462">
        <v>0</v>
      </c>
      <c r="D1462">
        <v>0</v>
      </c>
      <c r="E1462">
        <v>998.8</v>
      </c>
      <c r="F1462">
        <v>5.4</v>
      </c>
      <c r="H1462">
        <v>20.9</v>
      </c>
      <c r="I1462">
        <v>38</v>
      </c>
      <c r="J1462">
        <v>0</v>
      </c>
      <c r="K1462">
        <v>0</v>
      </c>
      <c r="L1462">
        <v>998.8</v>
      </c>
      <c r="M1462">
        <v>0</v>
      </c>
      <c r="O1462">
        <v>20.9</v>
      </c>
      <c r="P1462">
        <v>38</v>
      </c>
      <c r="Q1462">
        <v>0</v>
      </c>
      <c r="R1462">
        <v>0</v>
      </c>
      <c r="S1462">
        <v>5.4</v>
      </c>
      <c r="T1462">
        <v>0</v>
      </c>
      <c r="V1462">
        <v>20.9</v>
      </c>
      <c r="W1462">
        <v>38</v>
      </c>
      <c r="X1462">
        <v>0</v>
      </c>
      <c r="Y1462">
        <v>998.8</v>
      </c>
      <c r="Z1462">
        <v>5.4</v>
      </c>
      <c r="AA1462">
        <v>0</v>
      </c>
    </row>
    <row r="1463" spans="1:27" x14ac:dyDescent="0.4">
      <c r="A1463">
        <v>20.2</v>
      </c>
      <c r="B1463">
        <v>39</v>
      </c>
      <c r="C1463">
        <v>0</v>
      </c>
      <c r="D1463">
        <v>0</v>
      </c>
      <c r="E1463">
        <v>999.3</v>
      </c>
      <c r="F1463">
        <v>4.4000000000000004</v>
      </c>
      <c r="H1463">
        <v>20.2</v>
      </c>
      <c r="I1463">
        <v>39</v>
      </c>
      <c r="J1463">
        <v>0</v>
      </c>
      <c r="K1463">
        <v>0</v>
      </c>
      <c r="L1463">
        <v>999.3</v>
      </c>
      <c r="M1463">
        <v>0</v>
      </c>
      <c r="O1463">
        <v>20.2</v>
      </c>
      <c r="P1463">
        <v>39</v>
      </c>
      <c r="Q1463">
        <v>0</v>
      </c>
      <c r="R1463">
        <v>0</v>
      </c>
      <c r="S1463">
        <v>4.4000000000000004</v>
      </c>
      <c r="T1463">
        <v>0</v>
      </c>
      <c r="V1463">
        <v>20.2</v>
      </c>
      <c r="W1463">
        <v>39</v>
      </c>
      <c r="X1463">
        <v>0</v>
      </c>
      <c r="Y1463">
        <v>999.3</v>
      </c>
      <c r="Z1463">
        <v>4.4000000000000004</v>
      </c>
      <c r="AA1463">
        <v>0</v>
      </c>
    </row>
    <row r="1464" spans="1:27" x14ac:dyDescent="0.4">
      <c r="A1464">
        <v>19.5</v>
      </c>
      <c r="B1464">
        <v>42</v>
      </c>
      <c r="C1464">
        <v>0</v>
      </c>
      <c r="D1464">
        <v>0</v>
      </c>
      <c r="E1464">
        <v>999.4</v>
      </c>
      <c r="F1464">
        <v>2.2999999999999998</v>
      </c>
      <c r="H1464">
        <v>19.5</v>
      </c>
      <c r="I1464">
        <v>42</v>
      </c>
      <c r="J1464">
        <v>0</v>
      </c>
      <c r="K1464">
        <v>0</v>
      </c>
      <c r="L1464">
        <v>999.4</v>
      </c>
      <c r="M1464">
        <v>0</v>
      </c>
      <c r="O1464">
        <v>19.5</v>
      </c>
      <c r="P1464">
        <v>42</v>
      </c>
      <c r="Q1464">
        <v>0</v>
      </c>
      <c r="R1464">
        <v>0</v>
      </c>
      <c r="S1464">
        <v>2.2999999999999998</v>
      </c>
      <c r="T1464">
        <v>0</v>
      </c>
      <c r="V1464">
        <v>19.5</v>
      </c>
      <c r="W1464">
        <v>42</v>
      </c>
      <c r="X1464">
        <v>0</v>
      </c>
      <c r="Y1464">
        <v>999.4</v>
      </c>
      <c r="Z1464">
        <v>2.2999999999999998</v>
      </c>
      <c r="AA1464">
        <v>0</v>
      </c>
    </row>
    <row r="1465" spans="1:27" x14ac:dyDescent="0.4">
      <c r="A1465">
        <v>18.8</v>
      </c>
      <c r="B1465">
        <v>43</v>
      </c>
      <c r="C1465">
        <v>0</v>
      </c>
      <c r="D1465">
        <v>0</v>
      </c>
      <c r="E1465">
        <v>999</v>
      </c>
      <c r="F1465">
        <v>6.2</v>
      </c>
      <c r="H1465">
        <v>18.8</v>
      </c>
      <c r="I1465">
        <v>43</v>
      </c>
      <c r="J1465">
        <v>0</v>
      </c>
      <c r="K1465">
        <v>0</v>
      </c>
      <c r="L1465">
        <v>999</v>
      </c>
      <c r="M1465">
        <v>0</v>
      </c>
      <c r="O1465">
        <v>18.8</v>
      </c>
      <c r="P1465">
        <v>43</v>
      </c>
      <c r="Q1465">
        <v>0</v>
      </c>
      <c r="R1465">
        <v>0</v>
      </c>
      <c r="S1465">
        <v>6.2</v>
      </c>
      <c r="T1465">
        <v>0</v>
      </c>
      <c r="V1465">
        <v>18.8</v>
      </c>
      <c r="W1465">
        <v>43</v>
      </c>
      <c r="X1465">
        <v>0</v>
      </c>
      <c r="Y1465">
        <v>999</v>
      </c>
      <c r="Z1465">
        <v>6.2</v>
      </c>
      <c r="AA1465">
        <v>0</v>
      </c>
    </row>
    <row r="1466" spans="1:27" x14ac:dyDescent="0.4">
      <c r="A1466">
        <v>18</v>
      </c>
      <c r="B1466">
        <v>45</v>
      </c>
      <c r="C1466">
        <v>0</v>
      </c>
      <c r="D1466">
        <v>0</v>
      </c>
      <c r="E1466">
        <v>999.2</v>
      </c>
      <c r="F1466">
        <v>6.9</v>
      </c>
      <c r="H1466">
        <v>18</v>
      </c>
      <c r="I1466">
        <v>45</v>
      </c>
      <c r="J1466">
        <v>0</v>
      </c>
      <c r="K1466">
        <v>0</v>
      </c>
      <c r="L1466">
        <v>999.2</v>
      </c>
      <c r="M1466">
        <v>0</v>
      </c>
      <c r="O1466">
        <v>18</v>
      </c>
      <c r="P1466">
        <v>45</v>
      </c>
      <c r="Q1466">
        <v>0</v>
      </c>
      <c r="R1466">
        <v>0</v>
      </c>
      <c r="S1466">
        <v>6.9</v>
      </c>
      <c r="T1466">
        <v>0</v>
      </c>
      <c r="V1466">
        <v>18</v>
      </c>
      <c r="W1466">
        <v>45</v>
      </c>
      <c r="X1466">
        <v>0</v>
      </c>
      <c r="Y1466">
        <v>999.2</v>
      </c>
      <c r="Z1466">
        <v>6.9</v>
      </c>
      <c r="AA1466">
        <v>0</v>
      </c>
    </row>
    <row r="1467" spans="1:27" x14ac:dyDescent="0.4">
      <c r="A1467">
        <v>17.600000000000001</v>
      </c>
      <c r="B1467">
        <v>46</v>
      </c>
      <c r="C1467">
        <v>0</v>
      </c>
      <c r="D1467">
        <v>0</v>
      </c>
      <c r="E1467">
        <v>999.3</v>
      </c>
      <c r="F1467">
        <v>4.5</v>
      </c>
      <c r="H1467">
        <v>17.600000000000001</v>
      </c>
      <c r="I1467">
        <v>46</v>
      </c>
      <c r="J1467">
        <v>0</v>
      </c>
      <c r="K1467">
        <v>0</v>
      </c>
      <c r="L1467">
        <v>999.3</v>
      </c>
      <c r="M1467">
        <v>0</v>
      </c>
      <c r="O1467">
        <v>17.600000000000001</v>
      </c>
      <c r="P1467">
        <v>46</v>
      </c>
      <c r="Q1467">
        <v>0</v>
      </c>
      <c r="R1467">
        <v>0</v>
      </c>
      <c r="S1467">
        <v>4.5</v>
      </c>
      <c r="T1467">
        <v>0</v>
      </c>
      <c r="V1467">
        <v>17.600000000000001</v>
      </c>
      <c r="W1467">
        <v>46</v>
      </c>
      <c r="X1467">
        <v>0</v>
      </c>
      <c r="Y1467">
        <v>999.3</v>
      </c>
      <c r="Z1467">
        <v>4.5</v>
      </c>
      <c r="AA1467">
        <v>0</v>
      </c>
    </row>
    <row r="1468" spans="1:27" x14ac:dyDescent="0.4">
      <c r="A1468">
        <v>16.8</v>
      </c>
      <c r="B1468">
        <v>49</v>
      </c>
      <c r="C1468">
        <v>0</v>
      </c>
      <c r="D1468">
        <v>0</v>
      </c>
      <c r="E1468">
        <v>999.2</v>
      </c>
      <c r="F1468">
        <v>5</v>
      </c>
      <c r="H1468">
        <v>16.8</v>
      </c>
      <c r="I1468">
        <v>49</v>
      </c>
      <c r="J1468">
        <v>0</v>
      </c>
      <c r="K1468">
        <v>0</v>
      </c>
      <c r="L1468">
        <v>999.2</v>
      </c>
      <c r="M1468">
        <v>0</v>
      </c>
      <c r="O1468">
        <v>16.8</v>
      </c>
      <c r="P1468">
        <v>49</v>
      </c>
      <c r="Q1468">
        <v>0</v>
      </c>
      <c r="R1468">
        <v>0</v>
      </c>
      <c r="S1468">
        <v>5</v>
      </c>
      <c r="T1468">
        <v>0</v>
      </c>
      <c r="V1468">
        <v>16.8</v>
      </c>
      <c r="W1468">
        <v>49</v>
      </c>
      <c r="X1468">
        <v>0</v>
      </c>
      <c r="Y1468">
        <v>999.2</v>
      </c>
      <c r="Z1468">
        <v>5</v>
      </c>
      <c r="AA1468">
        <v>0</v>
      </c>
    </row>
    <row r="1469" spans="1:27" x14ac:dyDescent="0.4">
      <c r="A1469">
        <v>16.7</v>
      </c>
      <c r="B1469">
        <v>48</v>
      </c>
      <c r="C1469">
        <v>0</v>
      </c>
      <c r="D1469">
        <v>0</v>
      </c>
      <c r="E1469">
        <v>999.1</v>
      </c>
      <c r="F1469">
        <v>5.3</v>
      </c>
      <c r="H1469">
        <v>16.7</v>
      </c>
      <c r="I1469">
        <v>48</v>
      </c>
      <c r="J1469">
        <v>0</v>
      </c>
      <c r="K1469">
        <v>0</v>
      </c>
      <c r="L1469">
        <v>999.1</v>
      </c>
      <c r="M1469">
        <v>0</v>
      </c>
      <c r="O1469">
        <v>16.7</v>
      </c>
      <c r="P1469">
        <v>48</v>
      </c>
      <c r="Q1469">
        <v>0</v>
      </c>
      <c r="R1469">
        <v>0</v>
      </c>
      <c r="S1469">
        <v>5.3</v>
      </c>
      <c r="T1469">
        <v>0</v>
      </c>
      <c r="V1469">
        <v>16.7</v>
      </c>
      <c r="W1469">
        <v>48</v>
      </c>
      <c r="X1469">
        <v>0</v>
      </c>
      <c r="Y1469">
        <v>999.1</v>
      </c>
      <c r="Z1469">
        <v>5.3</v>
      </c>
      <c r="AA1469">
        <v>0</v>
      </c>
    </row>
    <row r="1470" spans="1:27" x14ac:dyDescent="0.4">
      <c r="A1470">
        <v>16.7</v>
      </c>
      <c r="B1470">
        <v>47</v>
      </c>
      <c r="C1470">
        <v>0</v>
      </c>
      <c r="D1470">
        <v>0</v>
      </c>
      <c r="E1470">
        <v>999.3</v>
      </c>
      <c r="F1470">
        <v>5.3</v>
      </c>
      <c r="H1470">
        <v>16.7</v>
      </c>
      <c r="I1470">
        <v>47</v>
      </c>
      <c r="J1470">
        <v>0</v>
      </c>
      <c r="K1470">
        <v>0</v>
      </c>
      <c r="L1470">
        <v>999.3</v>
      </c>
      <c r="M1470">
        <v>0</v>
      </c>
      <c r="O1470">
        <v>16.7</v>
      </c>
      <c r="P1470">
        <v>47</v>
      </c>
      <c r="Q1470">
        <v>0</v>
      </c>
      <c r="R1470">
        <v>0</v>
      </c>
      <c r="S1470">
        <v>5.3</v>
      </c>
      <c r="T1470">
        <v>0</v>
      </c>
      <c r="V1470">
        <v>16.7</v>
      </c>
      <c r="W1470">
        <v>47</v>
      </c>
      <c r="X1470">
        <v>0</v>
      </c>
      <c r="Y1470">
        <v>999.3</v>
      </c>
      <c r="Z1470">
        <v>5.3</v>
      </c>
      <c r="AA1470">
        <v>0</v>
      </c>
    </row>
    <row r="1471" spans="1:27" x14ac:dyDescent="0.4">
      <c r="A1471">
        <v>16.899999999999999</v>
      </c>
      <c r="B1471">
        <v>44</v>
      </c>
      <c r="C1471">
        <v>0.03</v>
      </c>
      <c r="D1471">
        <v>0</v>
      </c>
      <c r="E1471">
        <v>999.8</v>
      </c>
      <c r="F1471">
        <v>6.6</v>
      </c>
      <c r="H1471">
        <v>16.899999999999999</v>
      </c>
      <c r="I1471">
        <v>44</v>
      </c>
      <c r="J1471">
        <v>0.03</v>
      </c>
      <c r="K1471">
        <v>0</v>
      </c>
      <c r="L1471">
        <v>999.8</v>
      </c>
      <c r="M1471">
        <v>0</v>
      </c>
      <c r="O1471">
        <v>16.899999999999999</v>
      </c>
      <c r="P1471">
        <v>44</v>
      </c>
      <c r="Q1471">
        <v>0.03</v>
      </c>
      <c r="R1471">
        <v>0</v>
      </c>
      <c r="S1471">
        <v>6.6</v>
      </c>
      <c r="T1471">
        <v>0</v>
      </c>
      <c r="V1471">
        <v>16.899999999999999</v>
      </c>
      <c r="W1471">
        <v>44</v>
      </c>
      <c r="X1471">
        <v>0.03</v>
      </c>
      <c r="Y1471">
        <v>999.8</v>
      </c>
      <c r="Z1471">
        <v>6.6</v>
      </c>
      <c r="AA1471">
        <v>0</v>
      </c>
    </row>
    <row r="1472" spans="1:27" x14ac:dyDescent="0.4">
      <c r="A1472">
        <v>17.7</v>
      </c>
      <c r="B1472">
        <v>43</v>
      </c>
      <c r="C1472">
        <v>0.25</v>
      </c>
      <c r="D1472">
        <v>0</v>
      </c>
      <c r="E1472">
        <v>1000.3</v>
      </c>
      <c r="F1472">
        <v>5.3</v>
      </c>
      <c r="H1472">
        <v>17.7</v>
      </c>
      <c r="I1472">
        <v>43</v>
      </c>
      <c r="J1472">
        <v>0.25</v>
      </c>
      <c r="K1472">
        <v>0</v>
      </c>
      <c r="L1472">
        <v>1000.3</v>
      </c>
      <c r="M1472">
        <v>0.18135303</v>
      </c>
      <c r="O1472">
        <v>17.7</v>
      </c>
      <c r="P1472">
        <v>43</v>
      </c>
      <c r="Q1472">
        <v>0.25</v>
      </c>
      <c r="R1472">
        <v>0</v>
      </c>
      <c r="S1472">
        <v>5.3</v>
      </c>
      <c r="T1472">
        <v>0.18135303</v>
      </c>
      <c r="V1472">
        <v>17.7</v>
      </c>
      <c r="W1472">
        <v>43</v>
      </c>
      <c r="X1472">
        <v>0.25</v>
      </c>
      <c r="Y1472">
        <v>1000.3</v>
      </c>
      <c r="Z1472">
        <v>5.3</v>
      </c>
      <c r="AA1472">
        <v>0.18135303</v>
      </c>
    </row>
    <row r="1473" spans="1:27" x14ac:dyDescent="0.4">
      <c r="A1473">
        <v>19.3</v>
      </c>
      <c r="B1473">
        <v>37</v>
      </c>
      <c r="C1473">
        <v>0.47</v>
      </c>
      <c r="D1473">
        <v>0</v>
      </c>
      <c r="E1473">
        <v>1000.8</v>
      </c>
      <c r="F1473">
        <v>6</v>
      </c>
      <c r="H1473">
        <v>19.3</v>
      </c>
      <c r="I1473">
        <v>37</v>
      </c>
      <c r="J1473">
        <v>0.47</v>
      </c>
      <c r="K1473">
        <v>0</v>
      </c>
      <c r="L1473">
        <v>1000.8</v>
      </c>
      <c r="M1473">
        <v>0.91246115999999999</v>
      </c>
      <c r="O1473">
        <v>19.3</v>
      </c>
      <c r="P1473">
        <v>37</v>
      </c>
      <c r="Q1473">
        <v>0.47</v>
      </c>
      <c r="R1473">
        <v>0</v>
      </c>
      <c r="S1473">
        <v>6</v>
      </c>
      <c r="T1473">
        <v>0.91246115999999999</v>
      </c>
      <c r="V1473">
        <v>19.3</v>
      </c>
      <c r="W1473">
        <v>37</v>
      </c>
      <c r="X1473">
        <v>0.47</v>
      </c>
      <c r="Y1473">
        <v>1000.8</v>
      </c>
      <c r="Z1473">
        <v>6</v>
      </c>
      <c r="AA1473">
        <v>0.91246115999999999</v>
      </c>
    </row>
    <row r="1474" spans="1:27" x14ac:dyDescent="0.4">
      <c r="A1474">
        <v>20.7</v>
      </c>
      <c r="B1474">
        <v>36</v>
      </c>
      <c r="C1474">
        <v>0.91</v>
      </c>
      <c r="D1474">
        <v>0</v>
      </c>
      <c r="E1474">
        <v>1000.8</v>
      </c>
      <c r="F1474">
        <v>6.8</v>
      </c>
      <c r="H1474">
        <v>20.7</v>
      </c>
      <c r="I1474">
        <v>36</v>
      </c>
      <c r="J1474">
        <v>0.91</v>
      </c>
      <c r="K1474">
        <v>0</v>
      </c>
      <c r="L1474">
        <v>1000.8</v>
      </c>
      <c r="M1474">
        <v>1.4584442</v>
      </c>
      <c r="O1474">
        <v>20.7</v>
      </c>
      <c r="P1474">
        <v>36</v>
      </c>
      <c r="Q1474">
        <v>0.91</v>
      </c>
      <c r="R1474">
        <v>0</v>
      </c>
      <c r="S1474">
        <v>6.8</v>
      </c>
      <c r="T1474">
        <v>1.4584442</v>
      </c>
      <c r="V1474">
        <v>20.7</v>
      </c>
      <c r="W1474">
        <v>36</v>
      </c>
      <c r="X1474">
        <v>0.91</v>
      </c>
      <c r="Y1474">
        <v>1000.8</v>
      </c>
      <c r="Z1474">
        <v>6.8</v>
      </c>
      <c r="AA1474">
        <v>1.4584442</v>
      </c>
    </row>
    <row r="1475" spans="1:27" x14ac:dyDescent="0.4">
      <c r="A1475">
        <v>21.7</v>
      </c>
      <c r="B1475">
        <v>35</v>
      </c>
      <c r="C1475">
        <v>1.58</v>
      </c>
      <c r="D1475">
        <v>0</v>
      </c>
      <c r="E1475">
        <v>1001</v>
      </c>
      <c r="F1475">
        <v>7.1</v>
      </c>
      <c r="H1475">
        <v>21.7</v>
      </c>
      <c r="I1475">
        <v>35</v>
      </c>
      <c r="J1475">
        <v>1.58</v>
      </c>
      <c r="K1475">
        <v>0</v>
      </c>
      <c r="L1475">
        <v>1001</v>
      </c>
      <c r="M1475">
        <v>2.6272004</v>
      </c>
      <c r="O1475">
        <v>21.7</v>
      </c>
      <c r="P1475">
        <v>35</v>
      </c>
      <c r="Q1475">
        <v>1.58</v>
      </c>
      <c r="R1475">
        <v>0</v>
      </c>
      <c r="S1475">
        <v>7.1</v>
      </c>
      <c r="T1475">
        <v>2.6272004</v>
      </c>
      <c r="V1475">
        <v>21.7</v>
      </c>
      <c r="W1475">
        <v>35</v>
      </c>
      <c r="X1475">
        <v>1.58</v>
      </c>
      <c r="Y1475">
        <v>1001</v>
      </c>
      <c r="Z1475">
        <v>7.1</v>
      </c>
      <c r="AA1475">
        <v>2.6272004</v>
      </c>
    </row>
    <row r="1476" spans="1:27" x14ac:dyDescent="0.4">
      <c r="A1476">
        <v>22.5</v>
      </c>
      <c r="B1476">
        <v>31</v>
      </c>
      <c r="C1476">
        <v>1.49</v>
      </c>
      <c r="D1476">
        <v>0</v>
      </c>
      <c r="E1476">
        <v>1000.9</v>
      </c>
      <c r="F1476">
        <v>7</v>
      </c>
      <c r="H1476">
        <v>22.5</v>
      </c>
      <c r="I1476">
        <v>31</v>
      </c>
      <c r="J1476">
        <v>1.49</v>
      </c>
      <c r="K1476">
        <v>0</v>
      </c>
      <c r="L1476">
        <v>1000.9</v>
      </c>
      <c r="M1476">
        <v>3.4048028000000001</v>
      </c>
      <c r="O1476">
        <v>22.5</v>
      </c>
      <c r="P1476">
        <v>31</v>
      </c>
      <c r="Q1476">
        <v>1.49</v>
      </c>
      <c r="R1476">
        <v>0</v>
      </c>
      <c r="S1476">
        <v>7</v>
      </c>
      <c r="T1476">
        <v>3.4048028000000001</v>
      </c>
      <c r="V1476">
        <v>22.5</v>
      </c>
      <c r="W1476">
        <v>31</v>
      </c>
      <c r="X1476">
        <v>1.49</v>
      </c>
      <c r="Y1476">
        <v>1000.9</v>
      </c>
      <c r="Z1476">
        <v>7</v>
      </c>
      <c r="AA1476">
        <v>3.4048028000000001</v>
      </c>
    </row>
    <row r="1477" spans="1:27" x14ac:dyDescent="0.4">
      <c r="A1477">
        <v>23.8</v>
      </c>
      <c r="B1477">
        <v>33</v>
      </c>
      <c r="C1477">
        <v>2.19</v>
      </c>
      <c r="D1477">
        <v>0</v>
      </c>
      <c r="E1477">
        <v>1000.7</v>
      </c>
      <c r="F1477">
        <v>5.8</v>
      </c>
      <c r="H1477">
        <v>23.8</v>
      </c>
      <c r="I1477">
        <v>33</v>
      </c>
      <c r="J1477">
        <v>2.19</v>
      </c>
      <c r="K1477">
        <v>0</v>
      </c>
      <c r="L1477">
        <v>1000.7</v>
      </c>
      <c r="M1477">
        <v>3.840776</v>
      </c>
      <c r="O1477">
        <v>23.8</v>
      </c>
      <c r="P1477">
        <v>33</v>
      </c>
      <c r="Q1477">
        <v>2.19</v>
      </c>
      <c r="R1477">
        <v>0</v>
      </c>
      <c r="S1477">
        <v>5.8</v>
      </c>
      <c r="T1477">
        <v>3.840776</v>
      </c>
      <c r="V1477">
        <v>23.8</v>
      </c>
      <c r="W1477">
        <v>33</v>
      </c>
      <c r="X1477">
        <v>2.19</v>
      </c>
      <c r="Y1477">
        <v>1000.7</v>
      </c>
      <c r="Z1477">
        <v>5.8</v>
      </c>
      <c r="AA1477">
        <v>3.840776</v>
      </c>
    </row>
    <row r="1478" spans="1:27" x14ac:dyDescent="0.4">
      <c r="A1478">
        <v>23.8</v>
      </c>
      <c r="B1478">
        <v>27</v>
      </c>
      <c r="C1478">
        <v>2.27</v>
      </c>
      <c r="D1478">
        <v>0</v>
      </c>
      <c r="E1478">
        <v>1000.5</v>
      </c>
      <c r="F1478">
        <v>6.1</v>
      </c>
      <c r="H1478">
        <v>23.8</v>
      </c>
      <c r="I1478">
        <v>27</v>
      </c>
      <c r="J1478">
        <v>2.27</v>
      </c>
      <c r="K1478">
        <v>0</v>
      </c>
      <c r="L1478">
        <v>1000.5</v>
      </c>
      <c r="M1478">
        <v>3.0474939000000001</v>
      </c>
      <c r="O1478">
        <v>23.8</v>
      </c>
      <c r="P1478">
        <v>27</v>
      </c>
      <c r="Q1478">
        <v>2.27</v>
      </c>
      <c r="R1478">
        <v>0</v>
      </c>
      <c r="S1478">
        <v>6.1</v>
      </c>
      <c r="T1478">
        <v>3.0474939000000001</v>
      </c>
      <c r="V1478">
        <v>23.8</v>
      </c>
      <c r="W1478">
        <v>27</v>
      </c>
      <c r="X1478">
        <v>2.27</v>
      </c>
      <c r="Y1478">
        <v>1000.5</v>
      </c>
      <c r="Z1478">
        <v>6.1</v>
      </c>
      <c r="AA1478">
        <v>3.0474939000000001</v>
      </c>
    </row>
    <row r="1479" spans="1:27" x14ac:dyDescent="0.4">
      <c r="A1479">
        <v>24.9</v>
      </c>
      <c r="B1479">
        <v>22</v>
      </c>
      <c r="C1479">
        <v>2.74</v>
      </c>
      <c r="D1479">
        <v>0</v>
      </c>
      <c r="E1479">
        <v>1000.3</v>
      </c>
      <c r="F1479">
        <v>4.3</v>
      </c>
      <c r="H1479">
        <v>24.9</v>
      </c>
      <c r="I1479">
        <v>22</v>
      </c>
      <c r="J1479">
        <v>2.74</v>
      </c>
      <c r="K1479">
        <v>0</v>
      </c>
      <c r="L1479">
        <v>1000.3</v>
      </c>
      <c r="M1479">
        <v>3.3670521</v>
      </c>
      <c r="O1479">
        <v>24.9</v>
      </c>
      <c r="P1479">
        <v>22</v>
      </c>
      <c r="Q1479">
        <v>2.74</v>
      </c>
      <c r="R1479">
        <v>0</v>
      </c>
      <c r="S1479">
        <v>4.3</v>
      </c>
      <c r="T1479">
        <v>3.3670521</v>
      </c>
      <c r="V1479">
        <v>24.9</v>
      </c>
      <c r="W1479">
        <v>22</v>
      </c>
      <c r="X1479">
        <v>2.74</v>
      </c>
      <c r="Y1479">
        <v>1000.3</v>
      </c>
      <c r="Z1479">
        <v>4.3</v>
      </c>
      <c r="AA1479">
        <v>3.3670521</v>
      </c>
    </row>
    <row r="1480" spans="1:27" x14ac:dyDescent="0.4">
      <c r="A1480">
        <v>25.6</v>
      </c>
      <c r="B1480">
        <v>23</v>
      </c>
      <c r="C1480">
        <v>2.31</v>
      </c>
      <c r="D1480">
        <v>0</v>
      </c>
      <c r="E1480">
        <v>1000.2</v>
      </c>
      <c r="F1480">
        <v>6.8</v>
      </c>
      <c r="H1480">
        <v>25.6</v>
      </c>
      <c r="I1480">
        <v>23</v>
      </c>
      <c r="J1480">
        <v>2.31</v>
      </c>
      <c r="K1480">
        <v>0</v>
      </c>
      <c r="L1480">
        <v>1000.2</v>
      </c>
      <c r="M1480">
        <v>2.3374796</v>
      </c>
      <c r="O1480">
        <v>25.6</v>
      </c>
      <c r="P1480">
        <v>23</v>
      </c>
      <c r="Q1480">
        <v>2.31</v>
      </c>
      <c r="R1480">
        <v>0</v>
      </c>
      <c r="S1480">
        <v>6.8</v>
      </c>
      <c r="T1480">
        <v>2.3374796</v>
      </c>
      <c r="V1480">
        <v>25.6</v>
      </c>
      <c r="W1480">
        <v>23</v>
      </c>
      <c r="X1480">
        <v>2.31</v>
      </c>
      <c r="Y1480">
        <v>1000.2</v>
      </c>
      <c r="Z1480">
        <v>6.8</v>
      </c>
      <c r="AA1480">
        <v>2.3374796</v>
      </c>
    </row>
    <row r="1481" spans="1:27" x14ac:dyDescent="0.4">
      <c r="A1481">
        <v>25.6</v>
      </c>
      <c r="B1481">
        <v>21</v>
      </c>
      <c r="C1481">
        <v>2.44</v>
      </c>
      <c r="D1481">
        <v>0</v>
      </c>
      <c r="E1481">
        <v>1000.1</v>
      </c>
      <c r="F1481">
        <v>5.5</v>
      </c>
      <c r="H1481">
        <v>25.6</v>
      </c>
      <c r="I1481">
        <v>21</v>
      </c>
      <c r="J1481">
        <v>2.44</v>
      </c>
      <c r="K1481">
        <v>0</v>
      </c>
      <c r="L1481">
        <v>1000.1</v>
      </c>
      <c r="M1481">
        <v>3.0706072</v>
      </c>
      <c r="O1481">
        <v>25.6</v>
      </c>
      <c r="P1481">
        <v>21</v>
      </c>
      <c r="Q1481">
        <v>2.44</v>
      </c>
      <c r="R1481">
        <v>0</v>
      </c>
      <c r="S1481">
        <v>5.5</v>
      </c>
      <c r="T1481">
        <v>3.0706072</v>
      </c>
      <c r="V1481">
        <v>25.6</v>
      </c>
      <c r="W1481">
        <v>21</v>
      </c>
      <c r="X1481">
        <v>2.44</v>
      </c>
      <c r="Y1481">
        <v>1000.1</v>
      </c>
      <c r="Z1481">
        <v>5.5</v>
      </c>
      <c r="AA1481">
        <v>3.0706072</v>
      </c>
    </row>
    <row r="1482" spans="1:27" x14ac:dyDescent="0.4">
      <c r="A1482">
        <v>25.1</v>
      </c>
      <c r="B1482">
        <v>20</v>
      </c>
      <c r="C1482">
        <v>1.44</v>
      </c>
      <c r="D1482">
        <v>0</v>
      </c>
      <c r="E1482">
        <v>1000.4</v>
      </c>
      <c r="F1482">
        <v>5</v>
      </c>
      <c r="H1482">
        <v>25.1</v>
      </c>
      <c r="I1482">
        <v>20</v>
      </c>
      <c r="J1482">
        <v>1.44</v>
      </c>
      <c r="K1482">
        <v>0</v>
      </c>
      <c r="L1482">
        <v>1000.4</v>
      </c>
      <c r="M1482">
        <v>1.6126764</v>
      </c>
      <c r="O1482">
        <v>25.1</v>
      </c>
      <c r="P1482">
        <v>20</v>
      </c>
      <c r="Q1482">
        <v>1.44</v>
      </c>
      <c r="R1482">
        <v>0</v>
      </c>
      <c r="S1482">
        <v>5</v>
      </c>
      <c r="T1482">
        <v>1.6126764</v>
      </c>
      <c r="V1482">
        <v>25.1</v>
      </c>
      <c r="W1482">
        <v>20</v>
      </c>
      <c r="X1482">
        <v>1.44</v>
      </c>
      <c r="Y1482">
        <v>1000.4</v>
      </c>
      <c r="Z1482">
        <v>5</v>
      </c>
      <c r="AA1482">
        <v>1.6126764</v>
      </c>
    </row>
    <row r="1483" spans="1:27" x14ac:dyDescent="0.4">
      <c r="A1483">
        <v>23.7</v>
      </c>
      <c r="B1483">
        <v>18</v>
      </c>
      <c r="C1483">
        <v>0.98</v>
      </c>
      <c r="D1483">
        <v>0</v>
      </c>
      <c r="E1483">
        <v>1001.3</v>
      </c>
      <c r="F1483">
        <v>4.0999999999999996</v>
      </c>
      <c r="H1483">
        <v>23.7</v>
      </c>
      <c r="I1483">
        <v>18</v>
      </c>
      <c r="J1483">
        <v>0.98</v>
      </c>
      <c r="K1483">
        <v>0</v>
      </c>
      <c r="L1483">
        <v>1001.3</v>
      </c>
      <c r="M1483">
        <v>0.92668784000000004</v>
      </c>
      <c r="O1483">
        <v>23.7</v>
      </c>
      <c r="P1483">
        <v>18</v>
      </c>
      <c r="Q1483">
        <v>0.98</v>
      </c>
      <c r="R1483">
        <v>0</v>
      </c>
      <c r="S1483">
        <v>4.0999999999999996</v>
      </c>
      <c r="T1483">
        <v>0.92668784000000004</v>
      </c>
      <c r="V1483">
        <v>23.7</v>
      </c>
      <c r="W1483">
        <v>18</v>
      </c>
      <c r="X1483">
        <v>0.98</v>
      </c>
      <c r="Y1483">
        <v>1001.3</v>
      </c>
      <c r="Z1483">
        <v>4.0999999999999996</v>
      </c>
      <c r="AA1483">
        <v>0.92668784000000004</v>
      </c>
    </row>
    <row r="1484" spans="1:27" x14ac:dyDescent="0.4">
      <c r="A1484">
        <v>22.7</v>
      </c>
      <c r="B1484">
        <v>20</v>
      </c>
      <c r="C1484">
        <v>0.42</v>
      </c>
      <c r="D1484">
        <v>0</v>
      </c>
      <c r="E1484">
        <v>1002.8</v>
      </c>
      <c r="F1484">
        <v>4</v>
      </c>
      <c r="H1484">
        <v>22.7</v>
      </c>
      <c r="I1484">
        <v>20</v>
      </c>
      <c r="J1484">
        <v>0.42</v>
      </c>
      <c r="K1484">
        <v>0</v>
      </c>
      <c r="L1484">
        <v>1002.8</v>
      </c>
      <c r="M1484">
        <v>0.42918741999999999</v>
      </c>
      <c r="O1484">
        <v>22.7</v>
      </c>
      <c r="P1484">
        <v>20</v>
      </c>
      <c r="Q1484">
        <v>0.42</v>
      </c>
      <c r="R1484">
        <v>0</v>
      </c>
      <c r="S1484">
        <v>4</v>
      </c>
      <c r="T1484">
        <v>0.42918741999999999</v>
      </c>
      <c r="V1484">
        <v>22.7</v>
      </c>
      <c r="W1484">
        <v>20</v>
      </c>
      <c r="X1484">
        <v>0.42</v>
      </c>
      <c r="Y1484">
        <v>1002.8</v>
      </c>
      <c r="Z1484">
        <v>4</v>
      </c>
      <c r="AA1484">
        <v>0.42918741999999999</v>
      </c>
    </row>
    <row r="1485" spans="1:27" x14ac:dyDescent="0.4">
      <c r="A1485">
        <v>21.1</v>
      </c>
      <c r="B1485">
        <v>28</v>
      </c>
      <c r="C1485">
        <v>0.06</v>
      </c>
      <c r="D1485">
        <v>0</v>
      </c>
      <c r="E1485">
        <v>1004.3</v>
      </c>
      <c r="F1485">
        <v>3.1</v>
      </c>
      <c r="H1485">
        <v>21.1</v>
      </c>
      <c r="I1485">
        <v>28</v>
      </c>
      <c r="J1485">
        <v>0.06</v>
      </c>
      <c r="K1485">
        <v>0</v>
      </c>
      <c r="L1485">
        <v>1004.3</v>
      </c>
      <c r="M1485">
        <v>7.5357586000000004E-2</v>
      </c>
      <c r="O1485">
        <v>21.1</v>
      </c>
      <c r="P1485">
        <v>28</v>
      </c>
      <c r="Q1485">
        <v>0.06</v>
      </c>
      <c r="R1485">
        <v>0</v>
      </c>
      <c r="S1485">
        <v>3.1</v>
      </c>
      <c r="T1485">
        <v>7.5357586000000004E-2</v>
      </c>
      <c r="V1485">
        <v>21.1</v>
      </c>
      <c r="W1485">
        <v>28</v>
      </c>
      <c r="X1485">
        <v>0.06</v>
      </c>
      <c r="Y1485">
        <v>1004.3</v>
      </c>
      <c r="Z1485">
        <v>3.1</v>
      </c>
      <c r="AA1485">
        <v>7.5357586000000004E-2</v>
      </c>
    </row>
    <row r="1486" spans="1:27" x14ac:dyDescent="0.4">
      <c r="A1486">
        <v>20.6</v>
      </c>
      <c r="B1486">
        <v>31</v>
      </c>
      <c r="C1486">
        <v>0</v>
      </c>
      <c r="D1486">
        <v>0</v>
      </c>
      <c r="E1486">
        <v>1005.7</v>
      </c>
      <c r="F1486">
        <v>1.9</v>
      </c>
      <c r="H1486">
        <v>20.6</v>
      </c>
      <c r="I1486">
        <v>31</v>
      </c>
      <c r="J1486">
        <v>0</v>
      </c>
      <c r="K1486">
        <v>0</v>
      </c>
      <c r="L1486">
        <v>1005.7</v>
      </c>
      <c r="M1486">
        <v>0</v>
      </c>
      <c r="O1486">
        <v>20.6</v>
      </c>
      <c r="P1486">
        <v>31</v>
      </c>
      <c r="Q1486">
        <v>0</v>
      </c>
      <c r="R1486">
        <v>0</v>
      </c>
      <c r="S1486">
        <v>1.9</v>
      </c>
      <c r="T1486">
        <v>0</v>
      </c>
      <c r="V1486">
        <v>20.6</v>
      </c>
      <c r="W1486">
        <v>31</v>
      </c>
      <c r="X1486">
        <v>0</v>
      </c>
      <c r="Y1486">
        <v>1005.7</v>
      </c>
      <c r="Z1486">
        <v>1.9</v>
      </c>
      <c r="AA1486">
        <v>0</v>
      </c>
    </row>
    <row r="1487" spans="1:27" x14ac:dyDescent="0.4">
      <c r="A1487">
        <v>19.2</v>
      </c>
      <c r="B1487">
        <v>30</v>
      </c>
      <c r="C1487">
        <v>0</v>
      </c>
      <c r="D1487">
        <v>0</v>
      </c>
      <c r="E1487">
        <v>1006.7</v>
      </c>
      <c r="F1487">
        <v>2.5</v>
      </c>
      <c r="H1487">
        <v>19.2</v>
      </c>
      <c r="I1487">
        <v>30</v>
      </c>
      <c r="J1487">
        <v>0</v>
      </c>
      <c r="K1487">
        <v>0</v>
      </c>
      <c r="L1487">
        <v>1006.7</v>
      </c>
      <c r="M1487">
        <v>0</v>
      </c>
      <c r="O1487">
        <v>19.2</v>
      </c>
      <c r="P1487">
        <v>30</v>
      </c>
      <c r="Q1487">
        <v>0</v>
      </c>
      <c r="R1487">
        <v>0</v>
      </c>
      <c r="S1487">
        <v>2.5</v>
      </c>
      <c r="T1487">
        <v>0</v>
      </c>
      <c r="V1487">
        <v>19.2</v>
      </c>
      <c r="W1487">
        <v>30</v>
      </c>
      <c r="X1487">
        <v>0</v>
      </c>
      <c r="Y1487">
        <v>1006.7</v>
      </c>
      <c r="Z1487">
        <v>2.5</v>
      </c>
      <c r="AA1487">
        <v>0</v>
      </c>
    </row>
    <row r="1488" spans="1:27" x14ac:dyDescent="0.4">
      <c r="A1488">
        <v>18.5</v>
      </c>
      <c r="B1488">
        <v>32</v>
      </c>
      <c r="C1488">
        <v>0</v>
      </c>
      <c r="D1488">
        <v>0</v>
      </c>
      <c r="E1488">
        <v>1007</v>
      </c>
      <c r="F1488">
        <v>3.5</v>
      </c>
      <c r="H1488">
        <v>18.5</v>
      </c>
      <c r="I1488">
        <v>32</v>
      </c>
      <c r="J1488">
        <v>0</v>
      </c>
      <c r="K1488">
        <v>0</v>
      </c>
      <c r="L1488">
        <v>1007</v>
      </c>
      <c r="M1488">
        <v>0</v>
      </c>
      <c r="O1488">
        <v>18.5</v>
      </c>
      <c r="P1488">
        <v>32</v>
      </c>
      <c r="Q1488">
        <v>0</v>
      </c>
      <c r="R1488">
        <v>0</v>
      </c>
      <c r="S1488">
        <v>3.5</v>
      </c>
      <c r="T1488">
        <v>0</v>
      </c>
      <c r="V1488">
        <v>18.5</v>
      </c>
      <c r="W1488">
        <v>32</v>
      </c>
      <c r="X1488">
        <v>0</v>
      </c>
      <c r="Y1488">
        <v>1007</v>
      </c>
      <c r="Z1488">
        <v>3.5</v>
      </c>
      <c r="AA1488">
        <v>0</v>
      </c>
    </row>
    <row r="1489" spans="1:27" x14ac:dyDescent="0.4">
      <c r="A1489">
        <v>17.7</v>
      </c>
      <c r="B1489">
        <v>36</v>
      </c>
      <c r="C1489">
        <v>0</v>
      </c>
      <c r="D1489">
        <v>0</v>
      </c>
      <c r="E1489">
        <v>1007.5</v>
      </c>
      <c r="F1489">
        <v>2.9</v>
      </c>
      <c r="H1489">
        <v>17.7</v>
      </c>
      <c r="I1489">
        <v>36</v>
      </c>
      <c r="J1489">
        <v>0</v>
      </c>
      <c r="K1489">
        <v>0</v>
      </c>
      <c r="L1489">
        <v>1007.5</v>
      </c>
      <c r="M1489">
        <v>0</v>
      </c>
      <c r="O1489">
        <v>17.7</v>
      </c>
      <c r="P1489">
        <v>36</v>
      </c>
      <c r="Q1489">
        <v>0</v>
      </c>
      <c r="R1489">
        <v>0</v>
      </c>
      <c r="S1489">
        <v>2.9</v>
      </c>
      <c r="T1489">
        <v>0</v>
      </c>
      <c r="V1489">
        <v>17.7</v>
      </c>
      <c r="W1489">
        <v>36</v>
      </c>
      <c r="X1489">
        <v>0</v>
      </c>
      <c r="Y1489">
        <v>1007.5</v>
      </c>
      <c r="Z1489">
        <v>2.9</v>
      </c>
      <c r="AA1489">
        <v>0</v>
      </c>
    </row>
    <row r="1490" spans="1:27" x14ac:dyDescent="0.4">
      <c r="A1490">
        <v>17.100000000000001</v>
      </c>
      <c r="B1490">
        <v>40</v>
      </c>
      <c r="C1490">
        <v>0</v>
      </c>
      <c r="D1490">
        <v>0</v>
      </c>
      <c r="E1490">
        <v>1007.8</v>
      </c>
      <c r="F1490">
        <v>2.4</v>
      </c>
      <c r="H1490">
        <v>17.100000000000001</v>
      </c>
      <c r="I1490">
        <v>40</v>
      </c>
      <c r="J1490">
        <v>0</v>
      </c>
      <c r="K1490">
        <v>0</v>
      </c>
      <c r="L1490">
        <v>1007.8</v>
      </c>
      <c r="M1490">
        <v>0</v>
      </c>
      <c r="O1490">
        <v>17.100000000000001</v>
      </c>
      <c r="P1490">
        <v>40</v>
      </c>
      <c r="Q1490">
        <v>0</v>
      </c>
      <c r="R1490">
        <v>0</v>
      </c>
      <c r="S1490">
        <v>2.4</v>
      </c>
      <c r="T1490">
        <v>0</v>
      </c>
      <c r="V1490">
        <v>17.100000000000001</v>
      </c>
      <c r="W1490">
        <v>40</v>
      </c>
      <c r="X1490">
        <v>0</v>
      </c>
      <c r="Y1490">
        <v>1007.8</v>
      </c>
      <c r="Z1490">
        <v>2.4</v>
      </c>
      <c r="AA1490">
        <v>0</v>
      </c>
    </row>
    <row r="1491" spans="1:27" x14ac:dyDescent="0.4">
      <c r="A1491">
        <v>15.9</v>
      </c>
      <c r="B1491">
        <v>45</v>
      </c>
      <c r="C1491">
        <v>0</v>
      </c>
      <c r="D1491">
        <v>0</v>
      </c>
      <c r="E1491">
        <v>1008.2</v>
      </c>
      <c r="F1491">
        <v>2.5</v>
      </c>
      <c r="H1491">
        <v>15.9</v>
      </c>
      <c r="I1491">
        <v>45</v>
      </c>
      <c r="J1491">
        <v>0</v>
      </c>
      <c r="K1491">
        <v>0</v>
      </c>
      <c r="L1491">
        <v>1008.2</v>
      </c>
      <c r="M1491">
        <v>0</v>
      </c>
      <c r="O1491">
        <v>15.9</v>
      </c>
      <c r="P1491">
        <v>45</v>
      </c>
      <c r="Q1491">
        <v>0</v>
      </c>
      <c r="R1491">
        <v>0</v>
      </c>
      <c r="S1491">
        <v>2.5</v>
      </c>
      <c r="T1491">
        <v>0</v>
      </c>
      <c r="V1491">
        <v>15.9</v>
      </c>
      <c r="W1491">
        <v>45</v>
      </c>
      <c r="X1491">
        <v>0</v>
      </c>
      <c r="Y1491">
        <v>1008.2</v>
      </c>
      <c r="Z1491">
        <v>2.5</v>
      </c>
      <c r="AA1491">
        <v>0</v>
      </c>
    </row>
    <row r="1492" spans="1:27" x14ac:dyDescent="0.4">
      <c r="A1492">
        <v>15.9</v>
      </c>
      <c r="B1492">
        <v>44</v>
      </c>
      <c r="C1492">
        <v>0</v>
      </c>
      <c r="D1492">
        <v>0</v>
      </c>
      <c r="E1492">
        <v>1008.2</v>
      </c>
      <c r="F1492">
        <v>2.9</v>
      </c>
      <c r="H1492">
        <v>15.9</v>
      </c>
      <c r="I1492">
        <v>44</v>
      </c>
      <c r="J1492">
        <v>0</v>
      </c>
      <c r="K1492">
        <v>0</v>
      </c>
      <c r="L1492">
        <v>1008.2</v>
      </c>
      <c r="M1492">
        <v>0</v>
      </c>
      <c r="O1492">
        <v>15.9</v>
      </c>
      <c r="P1492">
        <v>44</v>
      </c>
      <c r="Q1492">
        <v>0</v>
      </c>
      <c r="R1492">
        <v>0</v>
      </c>
      <c r="S1492">
        <v>2.9</v>
      </c>
      <c r="T1492">
        <v>0</v>
      </c>
      <c r="V1492">
        <v>15.9</v>
      </c>
      <c r="W1492">
        <v>44</v>
      </c>
      <c r="X1492">
        <v>0</v>
      </c>
      <c r="Y1492">
        <v>1008.2</v>
      </c>
      <c r="Z1492">
        <v>2.9</v>
      </c>
      <c r="AA1492">
        <v>0</v>
      </c>
    </row>
    <row r="1493" spans="1:27" x14ac:dyDescent="0.4">
      <c r="A1493">
        <v>14.6</v>
      </c>
      <c r="B1493">
        <v>50</v>
      </c>
      <c r="C1493">
        <v>0</v>
      </c>
      <c r="D1493">
        <v>0</v>
      </c>
      <c r="E1493">
        <v>1008.5</v>
      </c>
      <c r="F1493">
        <v>2.8</v>
      </c>
      <c r="H1493">
        <v>14.6</v>
      </c>
      <c r="I1493">
        <v>50</v>
      </c>
      <c r="J1493">
        <v>0</v>
      </c>
      <c r="K1493">
        <v>0</v>
      </c>
      <c r="L1493">
        <v>1008.5</v>
      </c>
      <c r="M1493">
        <v>0</v>
      </c>
      <c r="O1493">
        <v>14.6</v>
      </c>
      <c r="P1493">
        <v>50</v>
      </c>
      <c r="Q1493">
        <v>0</v>
      </c>
      <c r="R1493">
        <v>0</v>
      </c>
      <c r="S1493">
        <v>2.8</v>
      </c>
      <c r="T1493">
        <v>0</v>
      </c>
      <c r="V1493">
        <v>14.6</v>
      </c>
      <c r="W1493">
        <v>50</v>
      </c>
      <c r="X1493">
        <v>0</v>
      </c>
      <c r="Y1493">
        <v>1008.5</v>
      </c>
      <c r="Z1493">
        <v>2.8</v>
      </c>
      <c r="AA1493">
        <v>0</v>
      </c>
    </row>
    <row r="1494" spans="1:27" x14ac:dyDescent="0.4">
      <c r="A1494">
        <v>15.5</v>
      </c>
      <c r="B1494">
        <v>45</v>
      </c>
      <c r="C1494">
        <v>0</v>
      </c>
      <c r="D1494">
        <v>0</v>
      </c>
      <c r="E1494">
        <v>1009.1</v>
      </c>
      <c r="F1494">
        <v>2.4</v>
      </c>
      <c r="H1494">
        <v>15.5</v>
      </c>
      <c r="I1494">
        <v>45</v>
      </c>
      <c r="J1494">
        <v>0</v>
      </c>
      <c r="K1494">
        <v>0</v>
      </c>
      <c r="L1494">
        <v>1009.1</v>
      </c>
      <c r="M1494">
        <v>0</v>
      </c>
      <c r="O1494">
        <v>15.5</v>
      </c>
      <c r="P1494">
        <v>45</v>
      </c>
      <c r="Q1494">
        <v>0</v>
      </c>
      <c r="R1494">
        <v>0</v>
      </c>
      <c r="S1494">
        <v>2.4</v>
      </c>
      <c r="T1494">
        <v>0</v>
      </c>
      <c r="V1494">
        <v>15.5</v>
      </c>
      <c r="W1494">
        <v>45</v>
      </c>
      <c r="X1494">
        <v>0</v>
      </c>
      <c r="Y1494">
        <v>1009.1</v>
      </c>
      <c r="Z1494">
        <v>2.4</v>
      </c>
      <c r="AA1494">
        <v>0</v>
      </c>
    </row>
    <row r="1495" spans="1:27" x14ac:dyDescent="0.4">
      <c r="A1495">
        <v>14.6</v>
      </c>
      <c r="B1495">
        <v>46</v>
      </c>
      <c r="C1495">
        <v>0.03</v>
      </c>
      <c r="D1495">
        <v>0</v>
      </c>
      <c r="E1495">
        <v>1009.5</v>
      </c>
      <c r="F1495">
        <v>2.9</v>
      </c>
      <c r="H1495">
        <v>14.6</v>
      </c>
      <c r="I1495">
        <v>46</v>
      </c>
      <c r="J1495">
        <v>0.03</v>
      </c>
      <c r="K1495">
        <v>0</v>
      </c>
      <c r="L1495">
        <v>1009.5</v>
      </c>
      <c r="M1495">
        <v>0</v>
      </c>
      <c r="O1495">
        <v>14.6</v>
      </c>
      <c r="P1495">
        <v>46</v>
      </c>
      <c r="Q1495">
        <v>0.03</v>
      </c>
      <c r="R1495">
        <v>0</v>
      </c>
      <c r="S1495">
        <v>2.9</v>
      </c>
      <c r="T1495">
        <v>0</v>
      </c>
      <c r="V1495">
        <v>14.6</v>
      </c>
      <c r="W1495">
        <v>46</v>
      </c>
      <c r="X1495">
        <v>0.03</v>
      </c>
      <c r="Y1495">
        <v>1009.5</v>
      </c>
      <c r="Z1495">
        <v>2.9</v>
      </c>
      <c r="AA1495">
        <v>0</v>
      </c>
    </row>
    <row r="1496" spans="1:27" x14ac:dyDescent="0.4">
      <c r="A1496">
        <v>16.2</v>
      </c>
      <c r="B1496">
        <v>43</v>
      </c>
      <c r="C1496">
        <v>0.51</v>
      </c>
      <c r="D1496">
        <v>0</v>
      </c>
      <c r="E1496">
        <v>1010.2</v>
      </c>
      <c r="F1496">
        <v>1.6</v>
      </c>
      <c r="H1496">
        <v>16.2</v>
      </c>
      <c r="I1496">
        <v>43</v>
      </c>
      <c r="J1496">
        <v>0.51</v>
      </c>
      <c r="K1496">
        <v>0</v>
      </c>
      <c r="L1496">
        <v>1010.2</v>
      </c>
      <c r="M1496">
        <v>0.26325247000000002</v>
      </c>
      <c r="O1496">
        <v>16.2</v>
      </c>
      <c r="P1496">
        <v>43</v>
      </c>
      <c r="Q1496">
        <v>0.51</v>
      </c>
      <c r="R1496">
        <v>0</v>
      </c>
      <c r="S1496">
        <v>1.6</v>
      </c>
      <c r="T1496">
        <v>0.26325247000000002</v>
      </c>
      <c r="V1496">
        <v>16.2</v>
      </c>
      <c r="W1496">
        <v>43</v>
      </c>
      <c r="X1496">
        <v>0.51</v>
      </c>
      <c r="Y1496">
        <v>1010.2</v>
      </c>
      <c r="Z1496">
        <v>1.6</v>
      </c>
      <c r="AA1496">
        <v>0.26325247000000002</v>
      </c>
    </row>
    <row r="1497" spans="1:27" x14ac:dyDescent="0.4">
      <c r="A1497">
        <v>17.3</v>
      </c>
      <c r="B1497">
        <v>39</v>
      </c>
      <c r="C1497">
        <v>1.22</v>
      </c>
      <c r="D1497">
        <v>0</v>
      </c>
      <c r="E1497">
        <v>1010.4</v>
      </c>
      <c r="F1497">
        <v>2.2999999999999998</v>
      </c>
      <c r="H1497">
        <v>17.3</v>
      </c>
      <c r="I1497">
        <v>39</v>
      </c>
      <c r="J1497">
        <v>1.22</v>
      </c>
      <c r="K1497">
        <v>0</v>
      </c>
      <c r="L1497">
        <v>1010.4</v>
      </c>
      <c r="M1497">
        <v>0.87037551000000002</v>
      </c>
      <c r="O1497">
        <v>17.3</v>
      </c>
      <c r="P1497">
        <v>39</v>
      </c>
      <c r="Q1497">
        <v>1.22</v>
      </c>
      <c r="R1497">
        <v>0</v>
      </c>
      <c r="S1497">
        <v>2.2999999999999998</v>
      </c>
      <c r="T1497">
        <v>0.87037551000000002</v>
      </c>
      <c r="V1497">
        <v>17.3</v>
      </c>
      <c r="W1497">
        <v>39</v>
      </c>
      <c r="X1497">
        <v>1.22</v>
      </c>
      <c r="Y1497">
        <v>1010.4</v>
      </c>
      <c r="Z1497">
        <v>2.2999999999999998</v>
      </c>
      <c r="AA1497">
        <v>0.87037551000000002</v>
      </c>
    </row>
    <row r="1498" spans="1:27" x14ac:dyDescent="0.4">
      <c r="A1498">
        <v>18.5</v>
      </c>
      <c r="B1498">
        <v>36</v>
      </c>
      <c r="C1498">
        <v>1.95</v>
      </c>
      <c r="D1498">
        <v>0</v>
      </c>
      <c r="E1498">
        <v>1010.7</v>
      </c>
      <c r="F1498">
        <v>1.2</v>
      </c>
      <c r="H1498">
        <v>18.5</v>
      </c>
      <c r="I1498">
        <v>36</v>
      </c>
      <c r="J1498">
        <v>1.95</v>
      </c>
      <c r="K1498">
        <v>0</v>
      </c>
      <c r="L1498">
        <v>1010.7</v>
      </c>
      <c r="M1498">
        <v>1.4943580999999999</v>
      </c>
      <c r="O1498">
        <v>18.5</v>
      </c>
      <c r="P1498">
        <v>36</v>
      </c>
      <c r="Q1498">
        <v>1.95</v>
      </c>
      <c r="R1498">
        <v>0</v>
      </c>
      <c r="S1498">
        <v>1.2</v>
      </c>
      <c r="T1498">
        <v>1.4943580999999999</v>
      </c>
      <c r="V1498">
        <v>18.5</v>
      </c>
      <c r="W1498">
        <v>36</v>
      </c>
      <c r="X1498">
        <v>1.95</v>
      </c>
      <c r="Y1498">
        <v>1010.7</v>
      </c>
      <c r="Z1498">
        <v>1.2</v>
      </c>
      <c r="AA1498">
        <v>1.4943580999999999</v>
      </c>
    </row>
    <row r="1499" spans="1:27" x14ac:dyDescent="0.4">
      <c r="A1499">
        <v>19</v>
      </c>
      <c r="B1499">
        <v>36</v>
      </c>
      <c r="C1499">
        <v>2.6</v>
      </c>
      <c r="D1499">
        <v>0</v>
      </c>
      <c r="E1499">
        <v>1010.9</v>
      </c>
      <c r="F1499">
        <v>1.3</v>
      </c>
      <c r="H1499">
        <v>19</v>
      </c>
      <c r="I1499">
        <v>36</v>
      </c>
      <c r="J1499">
        <v>2.6</v>
      </c>
      <c r="K1499">
        <v>0</v>
      </c>
      <c r="L1499">
        <v>1010.9</v>
      </c>
      <c r="M1499">
        <v>1.6750033</v>
      </c>
      <c r="O1499">
        <v>19</v>
      </c>
      <c r="P1499">
        <v>36</v>
      </c>
      <c r="Q1499">
        <v>2.6</v>
      </c>
      <c r="R1499">
        <v>0</v>
      </c>
      <c r="S1499">
        <v>1.3</v>
      </c>
      <c r="T1499">
        <v>1.6750033</v>
      </c>
      <c r="V1499">
        <v>19</v>
      </c>
      <c r="W1499">
        <v>36</v>
      </c>
      <c r="X1499">
        <v>2.6</v>
      </c>
      <c r="Y1499">
        <v>1010.9</v>
      </c>
      <c r="Z1499">
        <v>1.3</v>
      </c>
      <c r="AA1499">
        <v>1.6750033</v>
      </c>
    </row>
    <row r="1500" spans="1:27" x14ac:dyDescent="0.4">
      <c r="A1500">
        <v>20.7</v>
      </c>
      <c r="B1500">
        <v>33</v>
      </c>
      <c r="C1500">
        <v>3.12</v>
      </c>
      <c r="D1500">
        <v>0</v>
      </c>
      <c r="E1500">
        <v>1010.7</v>
      </c>
      <c r="F1500">
        <v>1.7</v>
      </c>
      <c r="H1500">
        <v>20.7</v>
      </c>
      <c r="I1500">
        <v>33</v>
      </c>
      <c r="J1500">
        <v>3.12</v>
      </c>
      <c r="K1500">
        <v>0</v>
      </c>
      <c r="L1500">
        <v>1010.7</v>
      </c>
      <c r="M1500">
        <v>2.2474615999999998</v>
      </c>
      <c r="O1500">
        <v>20.7</v>
      </c>
      <c r="P1500">
        <v>33</v>
      </c>
      <c r="Q1500">
        <v>3.12</v>
      </c>
      <c r="R1500">
        <v>0</v>
      </c>
      <c r="S1500">
        <v>1.7</v>
      </c>
      <c r="T1500">
        <v>2.2474615999999998</v>
      </c>
      <c r="V1500">
        <v>20.7</v>
      </c>
      <c r="W1500">
        <v>33</v>
      </c>
      <c r="X1500">
        <v>3.12</v>
      </c>
      <c r="Y1500">
        <v>1010.7</v>
      </c>
      <c r="Z1500">
        <v>1.7</v>
      </c>
      <c r="AA1500">
        <v>2.2474615999999998</v>
      </c>
    </row>
    <row r="1501" spans="1:27" x14ac:dyDescent="0.4">
      <c r="A1501">
        <v>22.6</v>
      </c>
      <c r="B1501">
        <v>36</v>
      </c>
      <c r="C1501">
        <v>3.43</v>
      </c>
      <c r="D1501">
        <v>0</v>
      </c>
      <c r="E1501">
        <v>1010.7</v>
      </c>
      <c r="F1501">
        <v>5.4</v>
      </c>
      <c r="H1501">
        <v>22.6</v>
      </c>
      <c r="I1501">
        <v>36</v>
      </c>
      <c r="J1501">
        <v>3.43</v>
      </c>
      <c r="K1501">
        <v>0</v>
      </c>
      <c r="L1501">
        <v>1010.7</v>
      </c>
      <c r="M1501">
        <v>2.5467808000000001</v>
      </c>
      <c r="O1501">
        <v>22.6</v>
      </c>
      <c r="P1501">
        <v>36</v>
      </c>
      <c r="Q1501">
        <v>3.43</v>
      </c>
      <c r="R1501">
        <v>0</v>
      </c>
      <c r="S1501">
        <v>5.4</v>
      </c>
      <c r="T1501">
        <v>2.5467808000000001</v>
      </c>
      <c r="V1501">
        <v>22.6</v>
      </c>
      <c r="W1501">
        <v>36</v>
      </c>
      <c r="X1501">
        <v>3.43</v>
      </c>
      <c r="Y1501">
        <v>1010.7</v>
      </c>
      <c r="Z1501">
        <v>5.4</v>
      </c>
      <c r="AA1501">
        <v>2.5467808000000001</v>
      </c>
    </row>
    <row r="1502" spans="1:27" x14ac:dyDescent="0.4">
      <c r="A1502">
        <v>23.1</v>
      </c>
      <c r="B1502">
        <v>38</v>
      </c>
      <c r="C1502">
        <v>3.6</v>
      </c>
      <c r="D1502">
        <v>0</v>
      </c>
      <c r="E1502">
        <v>1010.3</v>
      </c>
      <c r="F1502">
        <v>3.7</v>
      </c>
      <c r="H1502">
        <v>23.1</v>
      </c>
      <c r="I1502">
        <v>38</v>
      </c>
      <c r="J1502">
        <v>3.6</v>
      </c>
      <c r="K1502">
        <v>0</v>
      </c>
      <c r="L1502">
        <v>1010.3</v>
      </c>
      <c r="M1502">
        <v>3.4774408000000001</v>
      </c>
      <c r="O1502">
        <v>23.1</v>
      </c>
      <c r="P1502">
        <v>38</v>
      </c>
      <c r="Q1502">
        <v>3.6</v>
      </c>
      <c r="R1502">
        <v>0</v>
      </c>
      <c r="S1502">
        <v>3.7</v>
      </c>
      <c r="T1502">
        <v>3.4774408000000001</v>
      </c>
      <c r="V1502">
        <v>23.1</v>
      </c>
      <c r="W1502">
        <v>38</v>
      </c>
      <c r="X1502">
        <v>3.6</v>
      </c>
      <c r="Y1502">
        <v>1010.3</v>
      </c>
      <c r="Z1502">
        <v>3.7</v>
      </c>
      <c r="AA1502">
        <v>3.4774408000000001</v>
      </c>
    </row>
    <row r="1503" spans="1:27" x14ac:dyDescent="0.4">
      <c r="A1503">
        <v>22.7</v>
      </c>
      <c r="B1503">
        <v>35</v>
      </c>
      <c r="C1503">
        <v>3.53</v>
      </c>
      <c r="D1503">
        <v>0</v>
      </c>
      <c r="E1503">
        <v>1009.8</v>
      </c>
      <c r="F1503">
        <v>5.8</v>
      </c>
      <c r="H1503">
        <v>22.7</v>
      </c>
      <c r="I1503">
        <v>35</v>
      </c>
      <c r="J1503">
        <v>3.53</v>
      </c>
      <c r="K1503">
        <v>0</v>
      </c>
      <c r="L1503">
        <v>1009.8</v>
      </c>
      <c r="M1503">
        <v>3.0621858</v>
      </c>
      <c r="O1503">
        <v>22.7</v>
      </c>
      <c r="P1503">
        <v>35</v>
      </c>
      <c r="Q1503">
        <v>3.53</v>
      </c>
      <c r="R1503">
        <v>0</v>
      </c>
      <c r="S1503">
        <v>5.8</v>
      </c>
      <c r="T1503">
        <v>3.0621858</v>
      </c>
      <c r="V1503">
        <v>22.7</v>
      </c>
      <c r="W1503">
        <v>35</v>
      </c>
      <c r="X1503">
        <v>3.53</v>
      </c>
      <c r="Y1503">
        <v>1009.8</v>
      </c>
      <c r="Z1503">
        <v>5.8</v>
      </c>
      <c r="AA1503">
        <v>3.0621858</v>
      </c>
    </row>
    <row r="1504" spans="1:27" x14ac:dyDescent="0.4">
      <c r="A1504">
        <v>23</v>
      </c>
      <c r="B1504">
        <v>41</v>
      </c>
      <c r="C1504">
        <v>3.25</v>
      </c>
      <c r="D1504">
        <v>0</v>
      </c>
      <c r="E1504">
        <v>1009.5</v>
      </c>
      <c r="F1504">
        <v>6.1</v>
      </c>
      <c r="H1504">
        <v>23</v>
      </c>
      <c r="I1504">
        <v>41</v>
      </c>
      <c r="J1504">
        <v>3.25</v>
      </c>
      <c r="K1504">
        <v>0</v>
      </c>
      <c r="L1504">
        <v>1009.5</v>
      </c>
      <c r="M1504">
        <v>3.7034091999999998</v>
      </c>
      <c r="O1504">
        <v>23</v>
      </c>
      <c r="P1504">
        <v>41</v>
      </c>
      <c r="Q1504">
        <v>3.25</v>
      </c>
      <c r="R1504">
        <v>0</v>
      </c>
      <c r="S1504">
        <v>6.1</v>
      </c>
      <c r="T1504">
        <v>3.7034091999999998</v>
      </c>
      <c r="V1504">
        <v>23</v>
      </c>
      <c r="W1504">
        <v>41</v>
      </c>
      <c r="X1504">
        <v>3.25</v>
      </c>
      <c r="Y1504">
        <v>1009.5</v>
      </c>
      <c r="Z1504">
        <v>6.1</v>
      </c>
      <c r="AA1504">
        <v>3.7034091999999998</v>
      </c>
    </row>
    <row r="1505" spans="1:27" x14ac:dyDescent="0.4">
      <c r="A1505">
        <v>22.7</v>
      </c>
      <c r="B1505">
        <v>46</v>
      </c>
      <c r="C1505">
        <v>2.79</v>
      </c>
      <c r="D1505">
        <v>0</v>
      </c>
      <c r="E1505">
        <v>1009.5</v>
      </c>
      <c r="F1505">
        <v>7.5</v>
      </c>
      <c r="H1505">
        <v>22.7</v>
      </c>
      <c r="I1505">
        <v>46</v>
      </c>
      <c r="J1505">
        <v>2.79</v>
      </c>
      <c r="K1505">
        <v>0</v>
      </c>
      <c r="L1505">
        <v>1009.5</v>
      </c>
      <c r="M1505">
        <v>2.3135151999999999</v>
      </c>
      <c r="O1505">
        <v>22.7</v>
      </c>
      <c r="P1505">
        <v>46</v>
      </c>
      <c r="Q1505">
        <v>2.79</v>
      </c>
      <c r="R1505">
        <v>0</v>
      </c>
      <c r="S1505">
        <v>7.5</v>
      </c>
      <c r="T1505">
        <v>2.3135151999999999</v>
      </c>
      <c r="V1505">
        <v>22.7</v>
      </c>
      <c r="W1505">
        <v>46</v>
      </c>
      <c r="X1505">
        <v>2.79</v>
      </c>
      <c r="Y1505">
        <v>1009.5</v>
      </c>
      <c r="Z1505">
        <v>7.5</v>
      </c>
      <c r="AA1505">
        <v>2.3135151999999999</v>
      </c>
    </row>
    <row r="1506" spans="1:27" x14ac:dyDescent="0.4">
      <c r="A1506">
        <v>22.2</v>
      </c>
      <c r="B1506">
        <v>48</v>
      </c>
      <c r="C1506">
        <v>1.95</v>
      </c>
      <c r="D1506">
        <v>0</v>
      </c>
      <c r="E1506">
        <v>1009.3</v>
      </c>
      <c r="F1506">
        <v>4.9000000000000004</v>
      </c>
      <c r="H1506">
        <v>22.2</v>
      </c>
      <c r="I1506">
        <v>48</v>
      </c>
      <c r="J1506">
        <v>1.95</v>
      </c>
      <c r="K1506">
        <v>0</v>
      </c>
      <c r="L1506">
        <v>1009.3</v>
      </c>
      <c r="M1506">
        <v>1.8828654</v>
      </c>
      <c r="O1506">
        <v>22.2</v>
      </c>
      <c r="P1506">
        <v>48</v>
      </c>
      <c r="Q1506">
        <v>1.95</v>
      </c>
      <c r="R1506">
        <v>0</v>
      </c>
      <c r="S1506">
        <v>4.9000000000000004</v>
      </c>
      <c r="T1506">
        <v>1.8828654</v>
      </c>
      <c r="V1506">
        <v>22.2</v>
      </c>
      <c r="W1506">
        <v>48</v>
      </c>
      <c r="X1506">
        <v>1.95</v>
      </c>
      <c r="Y1506">
        <v>1009.3</v>
      </c>
      <c r="Z1506">
        <v>4.9000000000000004</v>
      </c>
      <c r="AA1506">
        <v>1.8828654</v>
      </c>
    </row>
    <row r="1507" spans="1:27" x14ac:dyDescent="0.4">
      <c r="A1507">
        <v>21.9</v>
      </c>
      <c r="B1507">
        <v>52</v>
      </c>
      <c r="C1507">
        <v>0.99</v>
      </c>
      <c r="D1507">
        <v>0</v>
      </c>
      <c r="E1507">
        <v>1009.5</v>
      </c>
      <c r="F1507">
        <v>4.8</v>
      </c>
      <c r="H1507">
        <v>21.9</v>
      </c>
      <c r="I1507">
        <v>52</v>
      </c>
      <c r="J1507">
        <v>0.99</v>
      </c>
      <c r="K1507">
        <v>0</v>
      </c>
      <c r="L1507">
        <v>1009.5</v>
      </c>
      <c r="M1507">
        <v>0.97528546999999999</v>
      </c>
      <c r="O1507">
        <v>21.9</v>
      </c>
      <c r="P1507">
        <v>52</v>
      </c>
      <c r="Q1507">
        <v>0.99</v>
      </c>
      <c r="R1507">
        <v>0</v>
      </c>
      <c r="S1507">
        <v>4.8</v>
      </c>
      <c r="T1507">
        <v>0.97528546999999999</v>
      </c>
      <c r="V1507">
        <v>21.9</v>
      </c>
      <c r="W1507">
        <v>52</v>
      </c>
      <c r="X1507">
        <v>0.99</v>
      </c>
      <c r="Y1507">
        <v>1009.5</v>
      </c>
      <c r="Z1507">
        <v>4.8</v>
      </c>
      <c r="AA1507">
        <v>0.97528546999999999</v>
      </c>
    </row>
    <row r="1508" spans="1:27" x14ac:dyDescent="0.4">
      <c r="A1508">
        <v>20.5</v>
      </c>
      <c r="B1508">
        <v>58</v>
      </c>
      <c r="C1508">
        <v>0.68</v>
      </c>
      <c r="D1508">
        <v>0</v>
      </c>
      <c r="E1508">
        <v>1010</v>
      </c>
      <c r="F1508">
        <v>7</v>
      </c>
      <c r="H1508">
        <v>20.5</v>
      </c>
      <c r="I1508">
        <v>58</v>
      </c>
      <c r="J1508">
        <v>0.68</v>
      </c>
      <c r="K1508">
        <v>0</v>
      </c>
      <c r="L1508">
        <v>1010</v>
      </c>
      <c r="M1508">
        <v>0.36563286</v>
      </c>
      <c r="O1508">
        <v>20.5</v>
      </c>
      <c r="P1508">
        <v>58</v>
      </c>
      <c r="Q1508">
        <v>0.68</v>
      </c>
      <c r="R1508">
        <v>0</v>
      </c>
      <c r="S1508">
        <v>7</v>
      </c>
      <c r="T1508">
        <v>0.36563286</v>
      </c>
      <c r="V1508">
        <v>20.5</v>
      </c>
      <c r="W1508">
        <v>58</v>
      </c>
      <c r="X1508">
        <v>0.68</v>
      </c>
      <c r="Y1508">
        <v>1010</v>
      </c>
      <c r="Z1508">
        <v>7</v>
      </c>
      <c r="AA1508">
        <v>0.36563286</v>
      </c>
    </row>
    <row r="1509" spans="1:27" x14ac:dyDescent="0.4">
      <c r="A1509">
        <v>20</v>
      </c>
      <c r="B1509">
        <v>63</v>
      </c>
      <c r="C1509">
        <v>0.15</v>
      </c>
      <c r="D1509">
        <v>0</v>
      </c>
      <c r="E1509">
        <v>1010.3</v>
      </c>
      <c r="F1509">
        <v>5.7</v>
      </c>
      <c r="H1509">
        <v>20</v>
      </c>
      <c r="I1509">
        <v>63</v>
      </c>
      <c r="J1509">
        <v>0.15</v>
      </c>
      <c r="K1509">
        <v>0</v>
      </c>
      <c r="L1509">
        <v>1010.3</v>
      </c>
      <c r="M1509">
        <v>5.9106812000000002E-2</v>
      </c>
      <c r="O1509">
        <v>20</v>
      </c>
      <c r="P1509">
        <v>63</v>
      </c>
      <c r="Q1509">
        <v>0.15</v>
      </c>
      <c r="R1509">
        <v>0</v>
      </c>
      <c r="S1509">
        <v>5.7</v>
      </c>
      <c r="T1509">
        <v>5.9106812000000002E-2</v>
      </c>
      <c r="V1509">
        <v>20</v>
      </c>
      <c r="W1509">
        <v>63</v>
      </c>
      <c r="X1509">
        <v>0.15</v>
      </c>
      <c r="Y1509">
        <v>1010.3</v>
      </c>
      <c r="Z1509">
        <v>5.7</v>
      </c>
      <c r="AA1509">
        <v>5.9106812000000002E-2</v>
      </c>
    </row>
    <row r="1510" spans="1:27" x14ac:dyDescent="0.4">
      <c r="A1510">
        <v>20</v>
      </c>
      <c r="B1510">
        <v>66</v>
      </c>
      <c r="C1510">
        <v>0</v>
      </c>
      <c r="D1510">
        <v>0</v>
      </c>
      <c r="E1510">
        <v>1010.4</v>
      </c>
      <c r="F1510">
        <v>7</v>
      </c>
      <c r="H1510">
        <v>20</v>
      </c>
      <c r="I1510">
        <v>66</v>
      </c>
      <c r="J1510">
        <v>0</v>
      </c>
      <c r="K1510">
        <v>0</v>
      </c>
      <c r="L1510">
        <v>1010.4</v>
      </c>
      <c r="M1510">
        <v>0</v>
      </c>
      <c r="O1510">
        <v>20</v>
      </c>
      <c r="P1510">
        <v>66</v>
      </c>
      <c r="Q1510">
        <v>0</v>
      </c>
      <c r="R1510">
        <v>0</v>
      </c>
      <c r="S1510">
        <v>7</v>
      </c>
      <c r="T1510">
        <v>0</v>
      </c>
      <c r="V1510">
        <v>20</v>
      </c>
      <c r="W1510">
        <v>66</v>
      </c>
      <c r="X1510">
        <v>0</v>
      </c>
      <c r="Y1510">
        <v>1010.4</v>
      </c>
      <c r="Z1510">
        <v>7</v>
      </c>
      <c r="AA1510">
        <v>0</v>
      </c>
    </row>
    <row r="1511" spans="1:27" x14ac:dyDescent="0.4">
      <c r="A1511">
        <v>19.8</v>
      </c>
      <c r="B1511">
        <v>69</v>
      </c>
      <c r="C1511">
        <v>0</v>
      </c>
      <c r="D1511">
        <v>0</v>
      </c>
      <c r="E1511">
        <v>1010.9</v>
      </c>
      <c r="F1511">
        <v>4.9000000000000004</v>
      </c>
      <c r="H1511">
        <v>19.8</v>
      </c>
      <c r="I1511">
        <v>69</v>
      </c>
      <c r="J1511">
        <v>0</v>
      </c>
      <c r="K1511">
        <v>0</v>
      </c>
      <c r="L1511">
        <v>1010.9</v>
      </c>
      <c r="M1511">
        <v>0</v>
      </c>
      <c r="O1511">
        <v>19.8</v>
      </c>
      <c r="P1511">
        <v>69</v>
      </c>
      <c r="Q1511">
        <v>0</v>
      </c>
      <c r="R1511">
        <v>0</v>
      </c>
      <c r="S1511">
        <v>4.9000000000000004</v>
      </c>
      <c r="T1511">
        <v>0</v>
      </c>
      <c r="V1511">
        <v>19.8</v>
      </c>
      <c r="W1511">
        <v>69</v>
      </c>
      <c r="X1511">
        <v>0</v>
      </c>
      <c r="Y1511">
        <v>1010.9</v>
      </c>
      <c r="Z1511">
        <v>4.9000000000000004</v>
      </c>
      <c r="AA1511">
        <v>0</v>
      </c>
    </row>
    <row r="1512" spans="1:27" x14ac:dyDescent="0.4">
      <c r="A1512">
        <v>19.8</v>
      </c>
      <c r="B1512">
        <v>69</v>
      </c>
      <c r="C1512">
        <v>0</v>
      </c>
      <c r="D1512">
        <v>0</v>
      </c>
      <c r="E1512">
        <v>1011</v>
      </c>
      <c r="F1512">
        <v>3.9</v>
      </c>
      <c r="H1512">
        <v>19.8</v>
      </c>
      <c r="I1512">
        <v>69</v>
      </c>
      <c r="J1512">
        <v>0</v>
      </c>
      <c r="K1512">
        <v>0</v>
      </c>
      <c r="L1512">
        <v>1011</v>
      </c>
      <c r="M1512">
        <v>0</v>
      </c>
      <c r="O1512">
        <v>19.8</v>
      </c>
      <c r="P1512">
        <v>69</v>
      </c>
      <c r="Q1512">
        <v>0</v>
      </c>
      <c r="R1512">
        <v>0</v>
      </c>
      <c r="S1512">
        <v>3.9</v>
      </c>
      <c r="T1512">
        <v>0</v>
      </c>
      <c r="V1512">
        <v>19.8</v>
      </c>
      <c r="W1512">
        <v>69</v>
      </c>
      <c r="X1512">
        <v>0</v>
      </c>
      <c r="Y1512">
        <v>1011</v>
      </c>
      <c r="Z1512">
        <v>3.9</v>
      </c>
      <c r="AA1512">
        <v>0</v>
      </c>
    </row>
    <row r="1513" spans="1:27" x14ac:dyDescent="0.4">
      <c r="A1513">
        <v>19.5</v>
      </c>
      <c r="B1513">
        <v>69</v>
      </c>
      <c r="C1513">
        <v>0</v>
      </c>
      <c r="D1513">
        <v>0</v>
      </c>
      <c r="E1513">
        <v>1011.1</v>
      </c>
      <c r="F1513">
        <v>4.2</v>
      </c>
      <c r="H1513">
        <v>19.5</v>
      </c>
      <c r="I1513">
        <v>69</v>
      </c>
      <c r="J1513">
        <v>0</v>
      </c>
      <c r="K1513">
        <v>0</v>
      </c>
      <c r="L1513">
        <v>1011.1</v>
      </c>
      <c r="M1513">
        <v>0</v>
      </c>
      <c r="O1513">
        <v>19.5</v>
      </c>
      <c r="P1513">
        <v>69</v>
      </c>
      <c r="Q1513">
        <v>0</v>
      </c>
      <c r="R1513">
        <v>0</v>
      </c>
      <c r="S1513">
        <v>4.2</v>
      </c>
      <c r="T1513">
        <v>0</v>
      </c>
      <c r="V1513">
        <v>19.5</v>
      </c>
      <c r="W1513">
        <v>69</v>
      </c>
      <c r="X1513">
        <v>0</v>
      </c>
      <c r="Y1513">
        <v>1011.1</v>
      </c>
      <c r="Z1513">
        <v>4.2</v>
      </c>
      <c r="AA1513">
        <v>0</v>
      </c>
    </row>
    <row r="1514" spans="1:27" x14ac:dyDescent="0.4">
      <c r="A1514">
        <v>19</v>
      </c>
      <c r="B1514">
        <v>70</v>
      </c>
      <c r="C1514">
        <v>0</v>
      </c>
      <c r="D1514">
        <v>0</v>
      </c>
      <c r="E1514">
        <v>1011.1</v>
      </c>
      <c r="F1514">
        <v>3.5</v>
      </c>
      <c r="H1514">
        <v>19</v>
      </c>
      <c r="I1514">
        <v>70</v>
      </c>
      <c r="J1514">
        <v>0</v>
      </c>
      <c r="K1514">
        <v>0</v>
      </c>
      <c r="L1514">
        <v>1011.1</v>
      </c>
      <c r="M1514">
        <v>0</v>
      </c>
      <c r="O1514">
        <v>19</v>
      </c>
      <c r="P1514">
        <v>70</v>
      </c>
      <c r="Q1514">
        <v>0</v>
      </c>
      <c r="R1514">
        <v>0</v>
      </c>
      <c r="S1514">
        <v>3.5</v>
      </c>
      <c r="T1514">
        <v>0</v>
      </c>
      <c r="V1514">
        <v>19</v>
      </c>
      <c r="W1514">
        <v>70</v>
      </c>
      <c r="X1514">
        <v>0</v>
      </c>
      <c r="Y1514">
        <v>1011.1</v>
      </c>
      <c r="Z1514">
        <v>3.5</v>
      </c>
      <c r="AA1514">
        <v>0</v>
      </c>
    </row>
    <row r="1515" spans="1:27" x14ac:dyDescent="0.4">
      <c r="A1515">
        <v>19</v>
      </c>
      <c r="B1515">
        <v>71</v>
      </c>
      <c r="C1515">
        <v>0</v>
      </c>
      <c r="D1515">
        <v>0</v>
      </c>
      <c r="E1515">
        <v>1010.8</v>
      </c>
      <c r="F1515">
        <v>3.1</v>
      </c>
      <c r="H1515">
        <v>19</v>
      </c>
      <c r="I1515">
        <v>71</v>
      </c>
      <c r="J1515">
        <v>0</v>
      </c>
      <c r="K1515">
        <v>0</v>
      </c>
      <c r="L1515">
        <v>1010.8</v>
      </c>
      <c r="M1515">
        <v>0</v>
      </c>
      <c r="O1515">
        <v>19</v>
      </c>
      <c r="P1515">
        <v>71</v>
      </c>
      <c r="Q1515">
        <v>0</v>
      </c>
      <c r="R1515">
        <v>0</v>
      </c>
      <c r="S1515">
        <v>3.1</v>
      </c>
      <c r="T1515">
        <v>0</v>
      </c>
      <c r="V1515">
        <v>19</v>
      </c>
      <c r="W1515">
        <v>71</v>
      </c>
      <c r="X1515">
        <v>0</v>
      </c>
      <c r="Y1515">
        <v>1010.8</v>
      </c>
      <c r="Z1515">
        <v>3.1</v>
      </c>
      <c r="AA1515">
        <v>0</v>
      </c>
    </row>
    <row r="1516" spans="1:27" x14ac:dyDescent="0.4">
      <c r="A1516">
        <v>18.2</v>
      </c>
      <c r="B1516">
        <v>74</v>
      </c>
      <c r="C1516">
        <v>0</v>
      </c>
      <c r="D1516">
        <v>0</v>
      </c>
      <c r="E1516">
        <v>1010.6</v>
      </c>
      <c r="F1516">
        <v>2.2000000000000002</v>
      </c>
      <c r="H1516">
        <v>18.2</v>
      </c>
      <c r="I1516">
        <v>74</v>
      </c>
      <c r="J1516">
        <v>0</v>
      </c>
      <c r="K1516">
        <v>0</v>
      </c>
      <c r="L1516">
        <v>1010.6</v>
      </c>
      <c r="M1516">
        <v>0</v>
      </c>
      <c r="O1516">
        <v>18.2</v>
      </c>
      <c r="P1516">
        <v>74</v>
      </c>
      <c r="Q1516">
        <v>0</v>
      </c>
      <c r="R1516">
        <v>0</v>
      </c>
      <c r="S1516">
        <v>2.2000000000000002</v>
      </c>
      <c r="T1516">
        <v>0</v>
      </c>
      <c r="V1516">
        <v>18.2</v>
      </c>
      <c r="W1516">
        <v>74</v>
      </c>
      <c r="X1516">
        <v>0</v>
      </c>
      <c r="Y1516">
        <v>1010.6</v>
      </c>
      <c r="Z1516">
        <v>2.2000000000000002</v>
      </c>
      <c r="AA1516">
        <v>0</v>
      </c>
    </row>
    <row r="1517" spans="1:27" x14ac:dyDescent="0.4">
      <c r="A1517">
        <v>17.8</v>
      </c>
      <c r="B1517">
        <v>77</v>
      </c>
      <c r="C1517">
        <v>0</v>
      </c>
      <c r="D1517">
        <v>0</v>
      </c>
      <c r="E1517">
        <v>1010.6</v>
      </c>
      <c r="F1517">
        <v>2.2000000000000002</v>
      </c>
      <c r="H1517">
        <v>17.8</v>
      </c>
      <c r="I1517">
        <v>77</v>
      </c>
      <c r="J1517">
        <v>0</v>
      </c>
      <c r="K1517">
        <v>0</v>
      </c>
      <c r="L1517">
        <v>1010.6</v>
      </c>
      <c r="M1517">
        <v>0</v>
      </c>
      <c r="O1517">
        <v>17.8</v>
      </c>
      <c r="P1517">
        <v>77</v>
      </c>
      <c r="Q1517">
        <v>0</v>
      </c>
      <c r="R1517">
        <v>0</v>
      </c>
      <c r="S1517">
        <v>2.2000000000000002</v>
      </c>
      <c r="T1517">
        <v>0</v>
      </c>
      <c r="V1517">
        <v>17.8</v>
      </c>
      <c r="W1517">
        <v>77</v>
      </c>
      <c r="X1517">
        <v>0</v>
      </c>
      <c r="Y1517">
        <v>1010.6</v>
      </c>
      <c r="Z1517">
        <v>2.2000000000000002</v>
      </c>
      <c r="AA1517">
        <v>0</v>
      </c>
    </row>
    <row r="1518" spans="1:27" x14ac:dyDescent="0.4">
      <c r="A1518">
        <v>17.5</v>
      </c>
      <c r="B1518">
        <v>78</v>
      </c>
      <c r="C1518">
        <v>0</v>
      </c>
      <c r="D1518">
        <v>0</v>
      </c>
      <c r="E1518">
        <v>1010.8</v>
      </c>
      <c r="F1518">
        <v>1.7</v>
      </c>
      <c r="H1518">
        <v>17.5</v>
      </c>
      <c r="I1518">
        <v>78</v>
      </c>
      <c r="J1518">
        <v>0</v>
      </c>
      <c r="K1518">
        <v>0</v>
      </c>
      <c r="L1518">
        <v>1010.8</v>
      </c>
      <c r="M1518">
        <v>0</v>
      </c>
      <c r="O1518">
        <v>17.5</v>
      </c>
      <c r="P1518">
        <v>78</v>
      </c>
      <c r="Q1518">
        <v>0</v>
      </c>
      <c r="R1518">
        <v>0</v>
      </c>
      <c r="S1518">
        <v>1.7</v>
      </c>
      <c r="T1518">
        <v>0</v>
      </c>
      <c r="V1518">
        <v>17.5</v>
      </c>
      <c r="W1518">
        <v>78</v>
      </c>
      <c r="X1518">
        <v>0</v>
      </c>
      <c r="Y1518">
        <v>1010.8</v>
      </c>
      <c r="Z1518">
        <v>1.7</v>
      </c>
      <c r="AA1518">
        <v>0</v>
      </c>
    </row>
    <row r="1519" spans="1:27" x14ac:dyDescent="0.4">
      <c r="A1519">
        <v>16.600000000000001</v>
      </c>
      <c r="B1519">
        <v>86</v>
      </c>
      <c r="C1519">
        <v>0.03</v>
      </c>
      <c r="D1519">
        <v>0</v>
      </c>
      <c r="E1519">
        <v>1011</v>
      </c>
      <c r="F1519">
        <v>1.1000000000000001</v>
      </c>
      <c r="H1519">
        <v>16.600000000000001</v>
      </c>
      <c r="I1519">
        <v>86</v>
      </c>
      <c r="J1519">
        <v>0.03</v>
      </c>
      <c r="K1519">
        <v>0</v>
      </c>
      <c r="L1519">
        <v>1011</v>
      </c>
      <c r="M1519">
        <v>0</v>
      </c>
      <c r="O1519">
        <v>16.600000000000001</v>
      </c>
      <c r="P1519">
        <v>86</v>
      </c>
      <c r="Q1519">
        <v>0.03</v>
      </c>
      <c r="R1519">
        <v>0</v>
      </c>
      <c r="S1519">
        <v>1.1000000000000001</v>
      </c>
      <c r="T1519">
        <v>0</v>
      </c>
      <c r="V1519">
        <v>16.600000000000001</v>
      </c>
      <c r="W1519">
        <v>86</v>
      </c>
      <c r="X1519">
        <v>0.03</v>
      </c>
      <c r="Y1519">
        <v>1011</v>
      </c>
      <c r="Z1519">
        <v>1.1000000000000001</v>
      </c>
      <c r="AA1519">
        <v>0</v>
      </c>
    </row>
    <row r="1520" spans="1:27" x14ac:dyDescent="0.4">
      <c r="A1520">
        <v>18.600000000000001</v>
      </c>
      <c r="B1520">
        <v>76</v>
      </c>
      <c r="C1520">
        <v>0.53</v>
      </c>
      <c r="D1520">
        <v>0</v>
      </c>
      <c r="E1520">
        <v>1011.1</v>
      </c>
      <c r="F1520">
        <v>1.4</v>
      </c>
      <c r="H1520">
        <v>18.600000000000001</v>
      </c>
      <c r="I1520">
        <v>76</v>
      </c>
      <c r="J1520">
        <v>0.53</v>
      </c>
      <c r="K1520">
        <v>0</v>
      </c>
      <c r="L1520">
        <v>1011.1</v>
      </c>
      <c r="M1520">
        <v>0.29320406999999998</v>
      </c>
      <c r="O1520">
        <v>18.600000000000001</v>
      </c>
      <c r="P1520">
        <v>76</v>
      </c>
      <c r="Q1520">
        <v>0.53</v>
      </c>
      <c r="R1520">
        <v>0</v>
      </c>
      <c r="S1520">
        <v>1.4</v>
      </c>
      <c r="T1520">
        <v>0.29320406999999998</v>
      </c>
      <c r="V1520">
        <v>18.600000000000001</v>
      </c>
      <c r="W1520">
        <v>76</v>
      </c>
      <c r="X1520">
        <v>0.53</v>
      </c>
      <c r="Y1520">
        <v>1011.1</v>
      </c>
      <c r="Z1520">
        <v>1.4</v>
      </c>
      <c r="AA1520">
        <v>0.29320406999999998</v>
      </c>
    </row>
    <row r="1521" spans="1:27" x14ac:dyDescent="0.4">
      <c r="A1521">
        <v>20.8</v>
      </c>
      <c r="B1521">
        <v>65</v>
      </c>
      <c r="C1521">
        <v>1.21</v>
      </c>
      <c r="D1521">
        <v>0</v>
      </c>
      <c r="E1521">
        <v>1011.4</v>
      </c>
      <c r="F1521">
        <v>2.2000000000000002</v>
      </c>
      <c r="H1521">
        <v>20.8</v>
      </c>
      <c r="I1521">
        <v>65</v>
      </c>
      <c r="J1521">
        <v>1.21</v>
      </c>
      <c r="K1521">
        <v>0</v>
      </c>
      <c r="L1521">
        <v>1011.4</v>
      </c>
      <c r="M1521">
        <v>0.89567041000000003</v>
      </c>
      <c r="O1521">
        <v>20.8</v>
      </c>
      <c r="P1521">
        <v>65</v>
      </c>
      <c r="Q1521">
        <v>1.21</v>
      </c>
      <c r="R1521">
        <v>0</v>
      </c>
      <c r="S1521">
        <v>2.2000000000000002</v>
      </c>
      <c r="T1521">
        <v>0.89567041000000003</v>
      </c>
      <c r="V1521">
        <v>20.8</v>
      </c>
      <c r="W1521">
        <v>65</v>
      </c>
      <c r="X1521">
        <v>1.21</v>
      </c>
      <c r="Y1521">
        <v>1011.4</v>
      </c>
      <c r="Z1521">
        <v>2.2000000000000002</v>
      </c>
      <c r="AA1521">
        <v>0.89567041000000003</v>
      </c>
    </row>
    <row r="1522" spans="1:27" x14ac:dyDescent="0.4">
      <c r="A1522">
        <v>22</v>
      </c>
      <c r="B1522">
        <v>60</v>
      </c>
      <c r="C1522">
        <v>1.91</v>
      </c>
      <c r="D1522">
        <v>0</v>
      </c>
      <c r="E1522">
        <v>1011.2</v>
      </c>
      <c r="F1522">
        <v>2.6</v>
      </c>
      <c r="H1522">
        <v>22</v>
      </c>
      <c r="I1522">
        <v>60</v>
      </c>
      <c r="J1522">
        <v>1.91</v>
      </c>
      <c r="K1522">
        <v>0</v>
      </c>
      <c r="L1522">
        <v>1011.2</v>
      </c>
      <c r="M1522">
        <v>0.96313815999999997</v>
      </c>
      <c r="O1522">
        <v>22</v>
      </c>
      <c r="P1522">
        <v>60</v>
      </c>
      <c r="Q1522">
        <v>1.91</v>
      </c>
      <c r="R1522">
        <v>0</v>
      </c>
      <c r="S1522">
        <v>2.6</v>
      </c>
      <c r="T1522">
        <v>0.96313815999999997</v>
      </c>
      <c r="V1522">
        <v>22</v>
      </c>
      <c r="W1522">
        <v>60</v>
      </c>
      <c r="X1522">
        <v>1.91</v>
      </c>
      <c r="Y1522">
        <v>1011.2</v>
      </c>
      <c r="Z1522">
        <v>2.6</v>
      </c>
      <c r="AA1522">
        <v>0.96313815999999997</v>
      </c>
    </row>
    <row r="1523" spans="1:27" x14ac:dyDescent="0.4">
      <c r="A1523">
        <v>24</v>
      </c>
      <c r="B1523">
        <v>52</v>
      </c>
      <c r="C1523">
        <v>1.97</v>
      </c>
      <c r="D1523">
        <v>0</v>
      </c>
      <c r="E1523">
        <v>1010.7</v>
      </c>
      <c r="F1523">
        <v>4.2</v>
      </c>
      <c r="H1523">
        <v>24</v>
      </c>
      <c r="I1523">
        <v>52</v>
      </c>
      <c r="J1523">
        <v>1.97</v>
      </c>
      <c r="K1523">
        <v>0</v>
      </c>
      <c r="L1523">
        <v>1010.7</v>
      </c>
      <c r="M1523">
        <v>1.1427889</v>
      </c>
      <c r="O1523">
        <v>24</v>
      </c>
      <c r="P1523">
        <v>52</v>
      </c>
      <c r="Q1523">
        <v>1.97</v>
      </c>
      <c r="R1523">
        <v>0</v>
      </c>
      <c r="S1523">
        <v>4.2</v>
      </c>
      <c r="T1523">
        <v>1.1427889</v>
      </c>
      <c r="V1523">
        <v>24</v>
      </c>
      <c r="W1523">
        <v>52</v>
      </c>
      <c r="X1523">
        <v>1.97</v>
      </c>
      <c r="Y1523">
        <v>1010.7</v>
      </c>
      <c r="Z1523">
        <v>4.2</v>
      </c>
      <c r="AA1523">
        <v>1.1427889</v>
      </c>
    </row>
    <row r="1524" spans="1:27" x14ac:dyDescent="0.4">
      <c r="A1524">
        <v>24.7</v>
      </c>
      <c r="B1524">
        <v>46</v>
      </c>
      <c r="C1524">
        <v>2.48</v>
      </c>
      <c r="D1524">
        <v>0</v>
      </c>
      <c r="E1524">
        <v>1010.4</v>
      </c>
      <c r="F1524">
        <v>4.0999999999999996</v>
      </c>
      <c r="H1524">
        <v>24.7</v>
      </c>
      <c r="I1524">
        <v>46</v>
      </c>
      <c r="J1524">
        <v>2.48</v>
      </c>
      <c r="K1524">
        <v>0</v>
      </c>
      <c r="L1524">
        <v>1010.4</v>
      </c>
      <c r="M1524">
        <v>1.9875503999999999</v>
      </c>
      <c r="O1524">
        <v>24.7</v>
      </c>
      <c r="P1524">
        <v>46</v>
      </c>
      <c r="Q1524">
        <v>2.48</v>
      </c>
      <c r="R1524">
        <v>0</v>
      </c>
      <c r="S1524">
        <v>4.0999999999999996</v>
      </c>
      <c r="T1524">
        <v>1.9875503999999999</v>
      </c>
      <c r="V1524">
        <v>24.7</v>
      </c>
      <c r="W1524">
        <v>46</v>
      </c>
      <c r="X1524">
        <v>2.48</v>
      </c>
      <c r="Y1524">
        <v>1010.4</v>
      </c>
      <c r="Z1524">
        <v>4.0999999999999996</v>
      </c>
      <c r="AA1524">
        <v>1.9875503999999999</v>
      </c>
    </row>
    <row r="1525" spans="1:27" x14ac:dyDescent="0.4">
      <c r="A1525">
        <v>25.5</v>
      </c>
      <c r="B1525">
        <v>46</v>
      </c>
      <c r="C1525">
        <v>3.38</v>
      </c>
      <c r="D1525">
        <v>0</v>
      </c>
      <c r="E1525">
        <v>1010</v>
      </c>
      <c r="F1525">
        <v>4.4000000000000004</v>
      </c>
      <c r="H1525">
        <v>25.5</v>
      </c>
      <c r="I1525">
        <v>46</v>
      </c>
      <c r="J1525">
        <v>3.38</v>
      </c>
      <c r="K1525">
        <v>0</v>
      </c>
      <c r="L1525">
        <v>1010</v>
      </c>
      <c r="M1525">
        <v>2.122468</v>
      </c>
      <c r="O1525">
        <v>25.5</v>
      </c>
      <c r="P1525">
        <v>46</v>
      </c>
      <c r="Q1525">
        <v>3.38</v>
      </c>
      <c r="R1525">
        <v>0</v>
      </c>
      <c r="S1525">
        <v>4.4000000000000004</v>
      </c>
      <c r="T1525">
        <v>2.122468</v>
      </c>
      <c r="V1525">
        <v>25.5</v>
      </c>
      <c r="W1525">
        <v>46</v>
      </c>
      <c r="X1525">
        <v>3.38</v>
      </c>
      <c r="Y1525">
        <v>1010</v>
      </c>
      <c r="Z1525">
        <v>4.4000000000000004</v>
      </c>
      <c r="AA1525">
        <v>2.122468</v>
      </c>
    </row>
    <row r="1526" spans="1:27" x14ac:dyDescent="0.4">
      <c r="A1526">
        <v>26.1</v>
      </c>
      <c r="B1526">
        <v>44</v>
      </c>
      <c r="C1526">
        <v>3.5</v>
      </c>
      <c r="D1526">
        <v>0</v>
      </c>
      <c r="E1526">
        <v>1009.2</v>
      </c>
      <c r="F1526">
        <v>5.2</v>
      </c>
      <c r="H1526">
        <v>26.1</v>
      </c>
      <c r="I1526">
        <v>44</v>
      </c>
      <c r="J1526">
        <v>3.5</v>
      </c>
      <c r="K1526">
        <v>0</v>
      </c>
      <c r="L1526">
        <v>1009.2</v>
      </c>
      <c r="M1526">
        <v>3.1767907000000002</v>
      </c>
      <c r="O1526">
        <v>26.1</v>
      </c>
      <c r="P1526">
        <v>44</v>
      </c>
      <c r="Q1526">
        <v>3.5</v>
      </c>
      <c r="R1526">
        <v>0</v>
      </c>
      <c r="S1526">
        <v>5.2</v>
      </c>
      <c r="T1526">
        <v>3.1767907000000002</v>
      </c>
      <c r="V1526">
        <v>26.1</v>
      </c>
      <c r="W1526">
        <v>44</v>
      </c>
      <c r="X1526">
        <v>3.5</v>
      </c>
      <c r="Y1526">
        <v>1009.2</v>
      </c>
      <c r="Z1526">
        <v>5.2</v>
      </c>
      <c r="AA1526">
        <v>3.1767907000000002</v>
      </c>
    </row>
    <row r="1527" spans="1:27" x14ac:dyDescent="0.4">
      <c r="A1527">
        <v>25.9</v>
      </c>
      <c r="B1527">
        <v>53</v>
      </c>
      <c r="C1527">
        <v>3.33</v>
      </c>
      <c r="D1527">
        <v>0</v>
      </c>
      <c r="E1527">
        <v>1008.7</v>
      </c>
      <c r="F1527">
        <v>6.6</v>
      </c>
      <c r="H1527">
        <v>25.9</v>
      </c>
      <c r="I1527">
        <v>53</v>
      </c>
      <c r="J1527">
        <v>3.33</v>
      </c>
      <c r="K1527">
        <v>0</v>
      </c>
      <c r="L1527">
        <v>1008.7</v>
      </c>
      <c r="M1527">
        <v>2.6479678</v>
      </c>
      <c r="O1527">
        <v>25.9</v>
      </c>
      <c r="P1527">
        <v>53</v>
      </c>
      <c r="Q1527">
        <v>3.33</v>
      </c>
      <c r="R1527">
        <v>0</v>
      </c>
      <c r="S1527">
        <v>6.6</v>
      </c>
      <c r="T1527">
        <v>2.6479678</v>
      </c>
      <c r="V1527">
        <v>25.9</v>
      </c>
      <c r="W1527">
        <v>53</v>
      </c>
      <c r="X1527">
        <v>3.33</v>
      </c>
      <c r="Y1527">
        <v>1008.7</v>
      </c>
      <c r="Z1527">
        <v>6.6</v>
      </c>
      <c r="AA1527">
        <v>2.6479678</v>
      </c>
    </row>
    <row r="1528" spans="1:27" x14ac:dyDescent="0.4">
      <c r="A1528">
        <v>23.9</v>
      </c>
      <c r="B1528">
        <v>57</v>
      </c>
      <c r="C1528">
        <v>3.17</v>
      </c>
      <c r="D1528">
        <v>0</v>
      </c>
      <c r="E1528">
        <v>1008.2</v>
      </c>
      <c r="F1528">
        <v>7.6</v>
      </c>
      <c r="H1528">
        <v>23.9</v>
      </c>
      <c r="I1528">
        <v>57</v>
      </c>
      <c r="J1528">
        <v>3.17</v>
      </c>
      <c r="K1528">
        <v>0</v>
      </c>
      <c r="L1528">
        <v>1008.2</v>
      </c>
      <c r="M1528">
        <v>2.6375837</v>
      </c>
      <c r="O1528">
        <v>23.9</v>
      </c>
      <c r="P1528">
        <v>57</v>
      </c>
      <c r="Q1528">
        <v>3.17</v>
      </c>
      <c r="R1528">
        <v>0</v>
      </c>
      <c r="S1528">
        <v>7.6</v>
      </c>
      <c r="T1528">
        <v>2.6375837</v>
      </c>
      <c r="V1528">
        <v>23.9</v>
      </c>
      <c r="W1528">
        <v>57</v>
      </c>
      <c r="X1528">
        <v>3.17</v>
      </c>
      <c r="Y1528">
        <v>1008.2</v>
      </c>
      <c r="Z1528">
        <v>7.6</v>
      </c>
      <c r="AA1528">
        <v>2.6375837</v>
      </c>
    </row>
    <row r="1529" spans="1:27" x14ac:dyDescent="0.4">
      <c r="A1529">
        <v>23.7</v>
      </c>
      <c r="B1529">
        <v>59</v>
      </c>
      <c r="C1529">
        <v>2.68</v>
      </c>
      <c r="D1529">
        <v>0</v>
      </c>
      <c r="E1529">
        <v>1008.1</v>
      </c>
      <c r="F1529">
        <v>5.0999999999999996</v>
      </c>
      <c r="H1529">
        <v>23.7</v>
      </c>
      <c r="I1529">
        <v>59</v>
      </c>
      <c r="J1529">
        <v>2.68</v>
      </c>
      <c r="K1529">
        <v>0</v>
      </c>
      <c r="L1529">
        <v>1008.1</v>
      </c>
      <c r="M1529">
        <v>2.2259275999999999</v>
      </c>
      <c r="O1529">
        <v>23.7</v>
      </c>
      <c r="P1529">
        <v>59</v>
      </c>
      <c r="Q1529">
        <v>2.68</v>
      </c>
      <c r="R1529">
        <v>0</v>
      </c>
      <c r="S1529">
        <v>5.0999999999999996</v>
      </c>
      <c r="T1529">
        <v>2.2259275999999999</v>
      </c>
      <c r="V1529">
        <v>23.7</v>
      </c>
      <c r="W1529">
        <v>59</v>
      </c>
      <c r="X1529">
        <v>2.68</v>
      </c>
      <c r="Y1529">
        <v>1008.1</v>
      </c>
      <c r="Z1529">
        <v>5.0999999999999996</v>
      </c>
      <c r="AA1529">
        <v>2.2259275999999999</v>
      </c>
    </row>
    <row r="1530" spans="1:27" x14ac:dyDescent="0.4">
      <c r="A1530">
        <v>23.2</v>
      </c>
      <c r="B1530">
        <v>61</v>
      </c>
      <c r="C1530">
        <v>1.94</v>
      </c>
      <c r="D1530">
        <v>0</v>
      </c>
      <c r="E1530">
        <v>1007.6</v>
      </c>
      <c r="F1530">
        <v>5</v>
      </c>
      <c r="H1530">
        <v>23.2</v>
      </c>
      <c r="I1530">
        <v>61</v>
      </c>
      <c r="J1530">
        <v>1.94</v>
      </c>
      <c r="K1530">
        <v>0</v>
      </c>
      <c r="L1530">
        <v>1007.6</v>
      </c>
      <c r="M1530">
        <v>1.2246805000000001</v>
      </c>
      <c r="O1530">
        <v>23.2</v>
      </c>
      <c r="P1530">
        <v>61</v>
      </c>
      <c r="Q1530">
        <v>1.94</v>
      </c>
      <c r="R1530">
        <v>0</v>
      </c>
      <c r="S1530">
        <v>5</v>
      </c>
      <c r="T1530">
        <v>1.2246805000000001</v>
      </c>
      <c r="V1530">
        <v>23.2</v>
      </c>
      <c r="W1530">
        <v>61</v>
      </c>
      <c r="X1530">
        <v>1.94</v>
      </c>
      <c r="Y1530">
        <v>1007.6</v>
      </c>
      <c r="Z1530">
        <v>5</v>
      </c>
      <c r="AA1530">
        <v>1.2246805000000001</v>
      </c>
    </row>
    <row r="1531" spans="1:27" x14ac:dyDescent="0.4">
      <c r="A1531">
        <v>22.9</v>
      </c>
      <c r="B1531">
        <v>60</v>
      </c>
      <c r="C1531">
        <v>1.34</v>
      </c>
      <c r="D1531">
        <v>0</v>
      </c>
      <c r="E1531">
        <v>1007.6</v>
      </c>
      <c r="F1531">
        <v>6.9</v>
      </c>
      <c r="H1531">
        <v>22.9</v>
      </c>
      <c r="I1531">
        <v>60</v>
      </c>
      <c r="J1531">
        <v>1.34</v>
      </c>
      <c r="K1531">
        <v>0</v>
      </c>
      <c r="L1531">
        <v>1007.6</v>
      </c>
      <c r="M1531">
        <v>0.71762859999999995</v>
      </c>
      <c r="O1531">
        <v>22.9</v>
      </c>
      <c r="P1531">
        <v>60</v>
      </c>
      <c r="Q1531">
        <v>1.34</v>
      </c>
      <c r="R1531">
        <v>0</v>
      </c>
      <c r="S1531">
        <v>6.9</v>
      </c>
      <c r="T1531">
        <v>0.71762859999999995</v>
      </c>
      <c r="V1531">
        <v>22.9</v>
      </c>
      <c r="W1531">
        <v>60</v>
      </c>
      <c r="X1531">
        <v>1.34</v>
      </c>
      <c r="Y1531">
        <v>1007.6</v>
      </c>
      <c r="Z1531">
        <v>6.9</v>
      </c>
      <c r="AA1531">
        <v>0.71762859999999995</v>
      </c>
    </row>
    <row r="1532" spans="1:27" x14ac:dyDescent="0.4">
      <c r="A1532">
        <v>22.3</v>
      </c>
      <c r="B1532">
        <v>62</v>
      </c>
      <c r="C1532">
        <v>0.62</v>
      </c>
      <c r="D1532">
        <v>0</v>
      </c>
      <c r="E1532">
        <v>1008.1</v>
      </c>
      <c r="F1532">
        <v>6.2</v>
      </c>
      <c r="H1532">
        <v>22.3</v>
      </c>
      <c r="I1532">
        <v>62</v>
      </c>
      <c r="J1532">
        <v>0.62</v>
      </c>
      <c r="K1532">
        <v>0</v>
      </c>
      <c r="L1532">
        <v>1008.1</v>
      </c>
      <c r="M1532">
        <v>0.18916999000000001</v>
      </c>
      <c r="O1532">
        <v>22.3</v>
      </c>
      <c r="P1532">
        <v>62</v>
      </c>
      <c r="Q1532">
        <v>0.62</v>
      </c>
      <c r="R1532">
        <v>0</v>
      </c>
      <c r="S1532">
        <v>6.2</v>
      </c>
      <c r="T1532">
        <v>0.18916999000000001</v>
      </c>
      <c r="V1532">
        <v>22.3</v>
      </c>
      <c r="W1532">
        <v>62</v>
      </c>
      <c r="X1532">
        <v>0.62</v>
      </c>
      <c r="Y1532">
        <v>1008.1</v>
      </c>
      <c r="Z1532">
        <v>6.2</v>
      </c>
      <c r="AA1532">
        <v>0.18916999000000001</v>
      </c>
    </row>
    <row r="1533" spans="1:27" x14ac:dyDescent="0.4">
      <c r="A1533">
        <v>22</v>
      </c>
      <c r="B1533">
        <v>62</v>
      </c>
      <c r="C1533">
        <v>0.1</v>
      </c>
      <c r="D1533">
        <v>0</v>
      </c>
      <c r="E1533">
        <v>1008.2</v>
      </c>
      <c r="F1533">
        <v>5.7</v>
      </c>
      <c r="H1533">
        <v>22</v>
      </c>
      <c r="I1533">
        <v>62</v>
      </c>
      <c r="J1533">
        <v>0.1</v>
      </c>
      <c r="K1533">
        <v>0</v>
      </c>
      <c r="L1533">
        <v>1008.2</v>
      </c>
      <c r="M1533">
        <v>3.9649375000000001E-2</v>
      </c>
      <c r="O1533">
        <v>22</v>
      </c>
      <c r="P1533">
        <v>62</v>
      </c>
      <c r="Q1533">
        <v>0.1</v>
      </c>
      <c r="R1533">
        <v>0</v>
      </c>
      <c r="S1533">
        <v>5.7</v>
      </c>
      <c r="T1533">
        <v>3.9649375000000001E-2</v>
      </c>
      <c r="V1533">
        <v>22</v>
      </c>
      <c r="W1533">
        <v>62</v>
      </c>
      <c r="X1533">
        <v>0.1</v>
      </c>
      <c r="Y1533">
        <v>1008.2</v>
      </c>
      <c r="Z1533">
        <v>5.7</v>
      </c>
      <c r="AA1533">
        <v>3.9649375000000001E-2</v>
      </c>
    </row>
    <row r="1534" spans="1:27" x14ac:dyDescent="0.4">
      <c r="A1534">
        <v>21.8</v>
      </c>
      <c r="B1534">
        <v>63</v>
      </c>
      <c r="C1534">
        <v>0</v>
      </c>
      <c r="D1534">
        <v>0</v>
      </c>
      <c r="E1534">
        <v>1008.2</v>
      </c>
      <c r="F1534">
        <v>6.1</v>
      </c>
      <c r="H1534">
        <v>21.8</v>
      </c>
      <c r="I1534">
        <v>63</v>
      </c>
      <c r="J1534">
        <v>0</v>
      </c>
      <c r="K1534">
        <v>0</v>
      </c>
      <c r="L1534">
        <v>1008.2</v>
      </c>
      <c r="M1534">
        <v>0</v>
      </c>
      <c r="O1534">
        <v>21.8</v>
      </c>
      <c r="P1534">
        <v>63</v>
      </c>
      <c r="Q1534">
        <v>0</v>
      </c>
      <c r="R1534">
        <v>0</v>
      </c>
      <c r="S1534">
        <v>6.1</v>
      </c>
      <c r="T1534">
        <v>0</v>
      </c>
      <c r="V1534">
        <v>21.8</v>
      </c>
      <c r="W1534">
        <v>63</v>
      </c>
      <c r="X1534">
        <v>0</v>
      </c>
      <c r="Y1534">
        <v>1008.2</v>
      </c>
      <c r="Z1534">
        <v>6.1</v>
      </c>
      <c r="AA1534">
        <v>0</v>
      </c>
    </row>
    <row r="1535" spans="1:27" x14ac:dyDescent="0.4">
      <c r="A1535">
        <v>21.9</v>
      </c>
      <c r="B1535">
        <v>61</v>
      </c>
      <c r="C1535">
        <v>0</v>
      </c>
      <c r="D1535">
        <v>0</v>
      </c>
      <c r="E1535">
        <v>1008.7</v>
      </c>
      <c r="F1535">
        <v>6.5</v>
      </c>
      <c r="H1535">
        <v>21.9</v>
      </c>
      <c r="I1535">
        <v>61</v>
      </c>
      <c r="J1535">
        <v>0</v>
      </c>
      <c r="K1535">
        <v>0</v>
      </c>
      <c r="L1535">
        <v>1008.7</v>
      </c>
      <c r="M1535">
        <v>0</v>
      </c>
      <c r="O1535">
        <v>21.9</v>
      </c>
      <c r="P1535">
        <v>61</v>
      </c>
      <c r="Q1535">
        <v>0</v>
      </c>
      <c r="R1535">
        <v>0</v>
      </c>
      <c r="S1535">
        <v>6.5</v>
      </c>
      <c r="T1535">
        <v>0</v>
      </c>
      <c r="V1535">
        <v>21.9</v>
      </c>
      <c r="W1535">
        <v>61</v>
      </c>
      <c r="X1535">
        <v>0</v>
      </c>
      <c r="Y1535">
        <v>1008.7</v>
      </c>
      <c r="Z1535">
        <v>6.5</v>
      </c>
      <c r="AA1535">
        <v>0</v>
      </c>
    </row>
    <row r="1536" spans="1:27" x14ac:dyDescent="0.4">
      <c r="A1536">
        <v>21.6</v>
      </c>
      <c r="B1536">
        <v>63</v>
      </c>
      <c r="C1536">
        <v>0</v>
      </c>
      <c r="D1536">
        <v>0</v>
      </c>
      <c r="E1536">
        <v>1008.7</v>
      </c>
      <c r="F1536">
        <v>5.3</v>
      </c>
      <c r="H1536">
        <v>21.6</v>
      </c>
      <c r="I1536">
        <v>63</v>
      </c>
      <c r="J1536">
        <v>0</v>
      </c>
      <c r="K1536">
        <v>0</v>
      </c>
      <c r="L1536">
        <v>1008.7</v>
      </c>
      <c r="M1536">
        <v>0</v>
      </c>
      <c r="O1536">
        <v>21.6</v>
      </c>
      <c r="P1536">
        <v>63</v>
      </c>
      <c r="Q1536">
        <v>0</v>
      </c>
      <c r="R1536">
        <v>0</v>
      </c>
      <c r="S1536">
        <v>5.3</v>
      </c>
      <c r="T1536">
        <v>0</v>
      </c>
      <c r="V1536">
        <v>21.6</v>
      </c>
      <c r="W1536">
        <v>63</v>
      </c>
      <c r="X1536">
        <v>0</v>
      </c>
      <c r="Y1536">
        <v>1008.7</v>
      </c>
      <c r="Z1536">
        <v>5.3</v>
      </c>
      <c r="AA1536">
        <v>0</v>
      </c>
    </row>
    <row r="1537" spans="1:27" x14ac:dyDescent="0.4">
      <c r="A1537">
        <v>21.5</v>
      </c>
      <c r="B1537">
        <v>65</v>
      </c>
      <c r="C1537">
        <v>0</v>
      </c>
      <c r="D1537">
        <v>0</v>
      </c>
      <c r="E1537">
        <v>1008.5</v>
      </c>
      <c r="F1537">
        <v>4.2</v>
      </c>
      <c r="H1537">
        <v>21.5</v>
      </c>
      <c r="I1537">
        <v>65</v>
      </c>
      <c r="J1537">
        <v>0</v>
      </c>
      <c r="K1537">
        <v>0</v>
      </c>
      <c r="L1537">
        <v>1008.5</v>
      </c>
      <c r="M1537">
        <v>0</v>
      </c>
      <c r="O1537">
        <v>21.5</v>
      </c>
      <c r="P1537">
        <v>65</v>
      </c>
      <c r="Q1537">
        <v>0</v>
      </c>
      <c r="R1537">
        <v>0</v>
      </c>
      <c r="S1537">
        <v>4.2</v>
      </c>
      <c r="T1537">
        <v>0</v>
      </c>
      <c r="V1537">
        <v>21.5</v>
      </c>
      <c r="W1537">
        <v>65</v>
      </c>
      <c r="X1537">
        <v>0</v>
      </c>
      <c r="Y1537">
        <v>1008.5</v>
      </c>
      <c r="Z1537">
        <v>4.2</v>
      </c>
      <c r="AA1537">
        <v>0</v>
      </c>
    </row>
    <row r="1538" spans="1:27" x14ac:dyDescent="0.4">
      <c r="A1538">
        <v>20.399999999999999</v>
      </c>
      <c r="B1538">
        <v>73</v>
      </c>
      <c r="C1538">
        <v>0</v>
      </c>
      <c r="D1538">
        <v>0</v>
      </c>
      <c r="E1538">
        <v>1008</v>
      </c>
      <c r="F1538">
        <v>4</v>
      </c>
      <c r="H1538">
        <v>20.399999999999999</v>
      </c>
      <c r="I1538">
        <v>73</v>
      </c>
      <c r="J1538">
        <v>0</v>
      </c>
      <c r="K1538">
        <v>0</v>
      </c>
      <c r="L1538">
        <v>1008</v>
      </c>
      <c r="M1538">
        <v>0</v>
      </c>
      <c r="O1538">
        <v>20.399999999999999</v>
      </c>
      <c r="P1538">
        <v>73</v>
      </c>
      <c r="Q1538">
        <v>0</v>
      </c>
      <c r="R1538">
        <v>0</v>
      </c>
      <c r="S1538">
        <v>4</v>
      </c>
      <c r="T1538">
        <v>0</v>
      </c>
      <c r="V1538">
        <v>20.399999999999999</v>
      </c>
      <c r="W1538">
        <v>73</v>
      </c>
      <c r="X1538">
        <v>0</v>
      </c>
      <c r="Y1538">
        <v>1008</v>
      </c>
      <c r="Z1538">
        <v>4</v>
      </c>
      <c r="AA1538">
        <v>0</v>
      </c>
    </row>
    <row r="1539" spans="1:27" x14ac:dyDescent="0.4">
      <c r="A1539">
        <v>20.3</v>
      </c>
      <c r="B1539">
        <v>73</v>
      </c>
      <c r="C1539">
        <v>0</v>
      </c>
      <c r="D1539">
        <v>0</v>
      </c>
      <c r="E1539">
        <v>1007.8</v>
      </c>
      <c r="F1539">
        <v>3.4</v>
      </c>
      <c r="H1539">
        <v>20.3</v>
      </c>
      <c r="I1539">
        <v>73</v>
      </c>
      <c r="J1539">
        <v>0</v>
      </c>
      <c r="K1539">
        <v>0</v>
      </c>
      <c r="L1539">
        <v>1007.8</v>
      </c>
      <c r="M1539">
        <v>0</v>
      </c>
      <c r="O1539">
        <v>20.3</v>
      </c>
      <c r="P1539">
        <v>73</v>
      </c>
      <c r="Q1539">
        <v>0</v>
      </c>
      <c r="R1539">
        <v>0</v>
      </c>
      <c r="S1539">
        <v>3.4</v>
      </c>
      <c r="T1539">
        <v>0</v>
      </c>
      <c r="V1539">
        <v>20.3</v>
      </c>
      <c r="W1539">
        <v>73</v>
      </c>
      <c r="X1539">
        <v>0</v>
      </c>
      <c r="Y1539">
        <v>1007.8</v>
      </c>
      <c r="Z1539">
        <v>3.4</v>
      </c>
      <c r="AA1539">
        <v>0</v>
      </c>
    </row>
    <row r="1540" spans="1:27" x14ac:dyDescent="0.4">
      <c r="A1540">
        <v>21</v>
      </c>
      <c r="B1540">
        <v>68</v>
      </c>
      <c r="C1540">
        <v>0</v>
      </c>
      <c r="D1540">
        <v>0</v>
      </c>
      <c r="E1540">
        <v>1007.8</v>
      </c>
      <c r="F1540">
        <v>3.5</v>
      </c>
      <c r="H1540">
        <v>21</v>
      </c>
      <c r="I1540">
        <v>68</v>
      </c>
      <c r="J1540">
        <v>0</v>
      </c>
      <c r="K1540">
        <v>0</v>
      </c>
      <c r="L1540">
        <v>1007.8</v>
      </c>
      <c r="M1540">
        <v>0</v>
      </c>
      <c r="O1540">
        <v>21</v>
      </c>
      <c r="P1540">
        <v>68</v>
      </c>
      <c r="Q1540">
        <v>0</v>
      </c>
      <c r="R1540">
        <v>0</v>
      </c>
      <c r="S1540">
        <v>3.5</v>
      </c>
      <c r="T1540">
        <v>0</v>
      </c>
      <c r="V1540">
        <v>21</v>
      </c>
      <c r="W1540">
        <v>68</v>
      </c>
      <c r="X1540">
        <v>0</v>
      </c>
      <c r="Y1540">
        <v>1007.8</v>
      </c>
      <c r="Z1540">
        <v>3.5</v>
      </c>
      <c r="AA1540">
        <v>0</v>
      </c>
    </row>
    <row r="1541" spans="1:27" x14ac:dyDescent="0.4">
      <c r="A1541">
        <v>20.9</v>
      </c>
      <c r="B1541">
        <v>66</v>
      </c>
      <c r="C1541">
        <v>0</v>
      </c>
      <c r="D1541">
        <v>0</v>
      </c>
      <c r="E1541">
        <v>1007.7</v>
      </c>
      <c r="F1541">
        <v>3.7</v>
      </c>
      <c r="H1541">
        <v>20.9</v>
      </c>
      <c r="I1541">
        <v>66</v>
      </c>
      <c r="J1541">
        <v>0</v>
      </c>
      <c r="K1541">
        <v>0</v>
      </c>
      <c r="L1541">
        <v>1007.7</v>
      </c>
      <c r="M1541">
        <v>0</v>
      </c>
      <c r="O1541">
        <v>20.9</v>
      </c>
      <c r="P1541">
        <v>66</v>
      </c>
      <c r="Q1541">
        <v>0</v>
      </c>
      <c r="R1541">
        <v>0</v>
      </c>
      <c r="S1541">
        <v>3.7</v>
      </c>
      <c r="T1541">
        <v>0</v>
      </c>
      <c r="V1541">
        <v>20.9</v>
      </c>
      <c r="W1541">
        <v>66</v>
      </c>
      <c r="X1541">
        <v>0</v>
      </c>
      <c r="Y1541">
        <v>1007.7</v>
      </c>
      <c r="Z1541">
        <v>3.7</v>
      </c>
      <c r="AA1541">
        <v>0</v>
      </c>
    </row>
    <row r="1542" spans="1:27" x14ac:dyDescent="0.4">
      <c r="A1542">
        <v>19.899999999999999</v>
      </c>
      <c r="B1542">
        <v>71</v>
      </c>
      <c r="C1542">
        <v>0</v>
      </c>
      <c r="D1542">
        <v>0</v>
      </c>
      <c r="E1542">
        <v>1008.2</v>
      </c>
      <c r="F1542">
        <v>2.4</v>
      </c>
      <c r="H1542">
        <v>19.899999999999999</v>
      </c>
      <c r="I1542">
        <v>71</v>
      </c>
      <c r="J1542">
        <v>0</v>
      </c>
      <c r="K1542">
        <v>0</v>
      </c>
      <c r="L1542">
        <v>1008.2</v>
      </c>
      <c r="M1542">
        <v>0</v>
      </c>
      <c r="O1542">
        <v>19.899999999999999</v>
      </c>
      <c r="P1542">
        <v>71</v>
      </c>
      <c r="Q1542">
        <v>0</v>
      </c>
      <c r="R1542">
        <v>0</v>
      </c>
      <c r="S1542">
        <v>2.4</v>
      </c>
      <c r="T1542">
        <v>0</v>
      </c>
      <c r="V1542">
        <v>19.899999999999999</v>
      </c>
      <c r="W1542">
        <v>71</v>
      </c>
      <c r="X1542">
        <v>0</v>
      </c>
      <c r="Y1542">
        <v>1008.2</v>
      </c>
      <c r="Z1542">
        <v>2.4</v>
      </c>
      <c r="AA1542">
        <v>0</v>
      </c>
    </row>
    <row r="1543" spans="1:27" x14ac:dyDescent="0.4">
      <c r="A1543">
        <v>18.600000000000001</v>
      </c>
      <c r="B1543">
        <v>80</v>
      </c>
      <c r="C1543">
        <v>0.03</v>
      </c>
      <c r="D1543">
        <v>0</v>
      </c>
      <c r="E1543">
        <v>1008.4</v>
      </c>
      <c r="F1543">
        <v>3.4</v>
      </c>
      <c r="H1543">
        <v>18.600000000000001</v>
      </c>
      <c r="I1543">
        <v>80</v>
      </c>
      <c r="J1543">
        <v>0.03</v>
      </c>
      <c r="K1543">
        <v>0</v>
      </c>
      <c r="L1543">
        <v>1008.4</v>
      </c>
      <c r="M1543">
        <v>0</v>
      </c>
      <c r="O1543">
        <v>18.600000000000001</v>
      </c>
      <c r="P1543">
        <v>80</v>
      </c>
      <c r="Q1543">
        <v>0.03</v>
      </c>
      <c r="R1543">
        <v>0</v>
      </c>
      <c r="S1543">
        <v>3.4</v>
      </c>
      <c r="T1543">
        <v>0</v>
      </c>
      <c r="V1543">
        <v>18.600000000000001</v>
      </c>
      <c r="W1543">
        <v>80</v>
      </c>
      <c r="X1543">
        <v>0.03</v>
      </c>
      <c r="Y1543">
        <v>1008.4</v>
      </c>
      <c r="Z1543">
        <v>3.4</v>
      </c>
      <c r="AA1543">
        <v>0</v>
      </c>
    </row>
    <row r="1544" spans="1:27" x14ac:dyDescent="0.4">
      <c r="A1544">
        <v>18</v>
      </c>
      <c r="B1544">
        <v>85</v>
      </c>
      <c r="C1544">
        <v>0.44</v>
      </c>
      <c r="D1544">
        <v>0.5</v>
      </c>
      <c r="E1544">
        <v>1008.7</v>
      </c>
      <c r="F1544">
        <v>3.6</v>
      </c>
      <c r="H1544">
        <v>18</v>
      </c>
      <c r="I1544">
        <v>85</v>
      </c>
      <c r="J1544">
        <v>0.44</v>
      </c>
      <c r="K1544">
        <v>0.5</v>
      </c>
      <c r="L1544">
        <v>1008.7</v>
      </c>
      <c r="M1544">
        <v>2.4878588E-2</v>
      </c>
      <c r="O1544">
        <v>18</v>
      </c>
      <c r="P1544">
        <v>85</v>
      </c>
      <c r="Q1544">
        <v>0.44</v>
      </c>
      <c r="R1544">
        <v>0.5</v>
      </c>
      <c r="S1544">
        <v>3.6</v>
      </c>
      <c r="T1544">
        <v>2.4878588E-2</v>
      </c>
      <c r="V1544">
        <v>18</v>
      </c>
      <c r="W1544">
        <v>85</v>
      </c>
      <c r="X1544">
        <v>0.44</v>
      </c>
      <c r="Y1544">
        <v>1008.7</v>
      </c>
      <c r="Z1544">
        <v>3.6</v>
      </c>
      <c r="AA1544">
        <v>2.4878588E-2</v>
      </c>
    </row>
    <row r="1545" spans="1:27" x14ac:dyDescent="0.4">
      <c r="A1545">
        <v>17.899999999999999</v>
      </c>
      <c r="B1545">
        <v>86</v>
      </c>
      <c r="C1545">
        <v>1.1599999999999999</v>
      </c>
      <c r="D1545">
        <v>0</v>
      </c>
      <c r="E1545">
        <v>1009.1</v>
      </c>
      <c r="F1545">
        <v>3</v>
      </c>
      <c r="H1545">
        <v>17.899999999999999</v>
      </c>
      <c r="I1545">
        <v>86</v>
      </c>
      <c r="J1545">
        <v>1.1599999999999999</v>
      </c>
      <c r="K1545">
        <v>0</v>
      </c>
      <c r="L1545">
        <v>1009.1</v>
      </c>
      <c r="M1545">
        <v>0.33096108000000002</v>
      </c>
      <c r="O1545">
        <v>17.899999999999999</v>
      </c>
      <c r="P1545">
        <v>86</v>
      </c>
      <c r="Q1545">
        <v>1.1599999999999999</v>
      </c>
      <c r="R1545">
        <v>0</v>
      </c>
      <c r="S1545">
        <v>3</v>
      </c>
      <c r="T1545">
        <v>0.33096108000000002</v>
      </c>
      <c r="V1545">
        <v>17.899999999999999</v>
      </c>
      <c r="W1545">
        <v>86</v>
      </c>
      <c r="X1545">
        <v>1.1599999999999999</v>
      </c>
      <c r="Y1545">
        <v>1009.1</v>
      </c>
      <c r="Z1545">
        <v>3</v>
      </c>
      <c r="AA1545">
        <v>0.33096108000000002</v>
      </c>
    </row>
    <row r="1546" spans="1:27" x14ac:dyDescent="0.4">
      <c r="A1546">
        <v>17.2</v>
      </c>
      <c r="B1546">
        <v>97</v>
      </c>
      <c r="C1546">
        <v>1.5</v>
      </c>
      <c r="D1546">
        <v>1.5</v>
      </c>
      <c r="E1546">
        <v>1009.4</v>
      </c>
      <c r="F1546">
        <v>2.9</v>
      </c>
      <c r="H1546">
        <v>17.2</v>
      </c>
      <c r="I1546">
        <v>97</v>
      </c>
      <c r="J1546">
        <v>1.5</v>
      </c>
      <c r="K1546">
        <v>1.5</v>
      </c>
      <c r="L1546">
        <v>1009.4</v>
      </c>
      <c r="M1546">
        <v>0.51949732999999998</v>
      </c>
      <c r="O1546">
        <v>17.2</v>
      </c>
      <c r="P1546">
        <v>97</v>
      </c>
      <c r="Q1546">
        <v>1.5</v>
      </c>
      <c r="R1546">
        <v>1.5</v>
      </c>
      <c r="S1546">
        <v>2.9</v>
      </c>
      <c r="T1546">
        <v>0.51949732999999998</v>
      </c>
      <c r="V1546">
        <v>17.2</v>
      </c>
      <c r="W1546">
        <v>97</v>
      </c>
      <c r="X1546">
        <v>1.5</v>
      </c>
      <c r="Y1546">
        <v>1009.4</v>
      </c>
      <c r="Z1546">
        <v>2.9</v>
      </c>
      <c r="AA1546">
        <v>0.51949732999999998</v>
      </c>
    </row>
    <row r="1547" spans="1:27" x14ac:dyDescent="0.4">
      <c r="A1547">
        <v>17.8</v>
      </c>
      <c r="B1547">
        <v>96</v>
      </c>
      <c r="C1547">
        <v>2.44</v>
      </c>
      <c r="D1547">
        <v>1</v>
      </c>
      <c r="E1547">
        <v>1009</v>
      </c>
      <c r="F1547">
        <v>2.7</v>
      </c>
      <c r="H1547">
        <v>17.8</v>
      </c>
      <c r="I1547">
        <v>96</v>
      </c>
      <c r="J1547">
        <v>2.44</v>
      </c>
      <c r="K1547">
        <v>1</v>
      </c>
      <c r="L1547">
        <v>1009</v>
      </c>
      <c r="M1547">
        <v>0.62576032000000004</v>
      </c>
      <c r="O1547">
        <v>17.8</v>
      </c>
      <c r="P1547">
        <v>96</v>
      </c>
      <c r="Q1547">
        <v>2.44</v>
      </c>
      <c r="R1547">
        <v>1</v>
      </c>
      <c r="S1547">
        <v>2.7</v>
      </c>
      <c r="T1547">
        <v>0.62576032000000004</v>
      </c>
      <c r="V1547">
        <v>17.8</v>
      </c>
      <c r="W1547">
        <v>96</v>
      </c>
      <c r="X1547">
        <v>2.44</v>
      </c>
      <c r="Y1547">
        <v>1009</v>
      </c>
      <c r="Z1547">
        <v>2.7</v>
      </c>
      <c r="AA1547">
        <v>0.62576032000000004</v>
      </c>
    </row>
    <row r="1548" spans="1:27" x14ac:dyDescent="0.4">
      <c r="A1548">
        <v>19</v>
      </c>
      <c r="B1548">
        <v>80</v>
      </c>
      <c r="C1548">
        <v>2.75</v>
      </c>
      <c r="D1548">
        <v>0</v>
      </c>
      <c r="E1548">
        <v>1009.4</v>
      </c>
      <c r="F1548">
        <v>2.2999999999999998</v>
      </c>
      <c r="H1548">
        <v>19</v>
      </c>
      <c r="I1548">
        <v>80</v>
      </c>
      <c r="J1548">
        <v>2.75</v>
      </c>
      <c r="K1548">
        <v>0</v>
      </c>
      <c r="L1548">
        <v>1009.4</v>
      </c>
      <c r="M1548">
        <v>1.2075993</v>
      </c>
      <c r="O1548">
        <v>19</v>
      </c>
      <c r="P1548">
        <v>80</v>
      </c>
      <c r="Q1548">
        <v>2.75</v>
      </c>
      <c r="R1548">
        <v>0</v>
      </c>
      <c r="S1548">
        <v>2.2999999999999998</v>
      </c>
      <c r="T1548">
        <v>1.2075993</v>
      </c>
      <c r="V1548">
        <v>19</v>
      </c>
      <c r="W1548">
        <v>80</v>
      </c>
      <c r="X1548">
        <v>2.75</v>
      </c>
      <c r="Y1548">
        <v>1009.4</v>
      </c>
      <c r="Z1548">
        <v>2.2999999999999998</v>
      </c>
      <c r="AA1548">
        <v>1.2075993</v>
      </c>
    </row>
    <row r="1549" spans="1:27" x14ac:dyDescent="0.4">
      <c r="A1549">
        <v>19.899999999999999</v>
      </c>
      <c r="B1549">
        <v>79</v>
      </c>
      <c r="C1549">
        <v>2.84</v>
      </c>
      <c r="D1549">
        <v>0</v>
      </c>
      <c r="E1549">
        <v>1008.9</v>
      </c>
      <c r="F1549">
        <v>3.3</v>
      </c>
      <c r="H1549">
        <v>19.899999999999999</v>
      </c>
      <c r="I1549">
        <v>79</v>
      </c>
      <c r="J1549">
        <v>2.84</v>
      </c>
      <c r="K1549">
        <v>0</v>
      </c>
      <c r="L1549">
        <v>1008.9</v>
      </c>
      <c r="M1549">
        <v>1.0239693999999999</v>
      </c>
      <c r="O1549">
        <v>19.899999999999999</v>
      </c>
      <c r="P1549">
        <v>79</v>
      </c>
      <c r="Q1549">
        <v>2.84</v>
      </c>
      <c r="R1549">
        <v>0</v>
      </c>
      <c r="S1549">
        <v>3.3</v>
      </c>
      <c r="T1549">
        <v>1.0239693999999999</v>
      </c>
      <c r="V1549">
        <v>19.899999999999999</v>
      </c>
      <c r="W1549">
        <v>79</v>
      </c>
      <c r="X1549">
        <v>2.84</v>
      </c>
      <c r="Y1549">
        <v>1008.9</v>
      </c>
      <c r="Z1549">
        <v>3.3</v>
      </c>
      <c r="AA1549">
        <v>1.0239693999999999</v>
      </c>
    </row>
    <row r="1550" spans="1:27" x14ac:dyDescent="0.4">
      <c r="A1550">
        <v>19.8</v>
      </c>
      <c r="B1550">
        <v>76</v>
      </c>
      <c r="C1550">
        <v>3.45</v>
      </c>
      <c r="D1550">
        <v>0</v>
      </c>
      <c r="E1550">
        <v>1008.4</v>
      </c>
      <c r="F1550">
        <v>2.2999999999999998</v>
      </c>
      <c r="H1550">
        <v>19.8</v>
      </c>
      <c r="I1550">
        <v>76</v>
      </c>
      <c r="J1550">
        <v>3.45</v>
      </c>
      <c r="K1550">
        <v>0</v>
      </c>
      <c r="L1550">
        <v>1008.4</v>
      </c>
      <c r="M1550">
        <v>0.66171062000000003</v>
      </c>
      <c r="O1550">
        <v>19.8</v>
      </c>
      <c r="P1550">
        <v>76</v>
      </c>
      <c r="Q1550">
        <v>3.45</v>
      </c>
      <c r="R1550">
        <v>0</v>
      </c>
      <c r="S1550">
        <v>2.2999999999999998</v>
      </c>
      <c r="T1550">
        <v>0.66171062000000003</v>
      </c>
      <c r="V1550">
        <v>19.8</v>
      </c>
      <c r="W1550">
        <v>76</v>
      </c>
      <c r="X1550">
        <v>3.45</v>
      </c>
      <c r="Y1550">
        <v>1008.4</v>
      </c>
      <c r="Z1550">
        <v>2.2999999999999998</v>
      </c>
      <c r="AA1550">
        <v>0.66171062000000003</v>
      </c>
    </row>
    <row r="1551" spans="1:27" x14ac:dyDescent="0.4">
      <c r="A1551">
        <v>20.100000000000001</v>
      </c>
      <c r="B1551">
        <v>77</v>
      </c>
      <c r="C1551">
        <v>2.95</v>
      </c>
      <c r="D1551">
        <v>0</v>
      </c>
      <c r="E1551">
        <v>1008.2</v>
      </c>
      <c r="F1551">
        <v>4.2</v>
      </c>
      <c r="H1551">
        <v>20.100000000000001</v>
      </c>
      <c r="I1551">
        <v>77</v>
      </c>
      <c r="J1551">
        <v>2.95</v>
      </c>
      <c r="K1551">
        <v>0</v>
      </c>
      <c r="L1551">
        <v>1008.2</v>
      </c>
      <c r="M1551">
        <v>1.2086882999999999</v>
      </c>
      <c r="O1551">
        <v>20.100000000000001</v>
      </c>
      <c r="P1551">
        <v>77</v>
      </c>
      <c r="Q1551">
        <v>2.95</v>
      </c>
      <c r="R1551">
        <v>0</v>
      </c>
      <c r="S1551">
        <v>4.2</v>
      </c>
      <c r="T1551">
        <v>1.2086882999999999</v>
      </c>
      <c r="V1551">
        <v>20.100000000000001</v>
      </c>
      <c r="W1551">
        <v>77</v>
      </c>
      <c r="X1551">
        <v>2.95</v>
      </c>
      <c r="Y1551">
        <v>1008.2</v>
      </c>
      <c r="Z1551">
        <v>4.2</v>
      </c>
      <c r="AA1551">
        <v>1.2086882999999999</v>
      </c>
    </row>
    <row r="1552" spans="1:27" x14ac:dyDescent="0.4">
      <c r="A1552">
        <v>21.3</v>
      </c>
      <c r="B1552">
        <v>67</v>
      </c>
      <c r="C1552">
        <v>1.69</v>
      </c>
      <c r="D1552">
        <v>0</v>
      </c>
      <c r="E1552">
        <v>1008</v>
      </c>
      <c r="F1552">
        <v>2.7</v>
      </c>
      <c r="H1552">
        <v>21.3</v>
      </c>
      <c r="I1552">
        <v>67</v>
      </c>
      <c r="J1552">
        <v>1.69</v>
      </c>
      <c r="K1552">
        <v>0</v>
      </c>
      <c r="L1552">
        <v>1008</v>
      </c>
      <c r="M1552">
        <v>1.2312816</v>
      </c>
      <c r="O1552">
        <v>21.3</v>
      </c>
      <c r="P1552">
        <v>67</v>
      </c>
      <c r="Q1552">
        <v>1.69</v>
      </c>
      <c r="R1552">
        <v>0</v>
      </c>
      <c r="S1552">
        <v>2.7</v>
      </c>
      <c r="T1552">
        <v>1.2312816</v>
      </c>
      <c r="V1552">
        <v>21.3</v>
      </c>
      <c r="W1552">
        <v>67</v>
      </c>
      <c r="X1552">
        <v>1.69</v>
      </c>
      <c r="Y1552">
        <v>1008</v>
      </c>
      <c r="Z1552">
        <v>2.7</v>
      </c>
      <c r="AA1552">
        <v>1.2312816</v>
      </c>
    </row>
    <row r="1553" spans="1:27" x14ac:dyDescent="0.4">
      <c r="A1553">
        <v>22.4</v>
      </c>
      <c r="B1553">
        <v>59</v>
      </c>
      <c r="C1553">
        <v>1.04</v>
      </c>
      <c r="D1553">
        <v>0</v>
      </c>
      <c r="E1553">
        <v>1007.5</v>
      </c>
      <c r="F1553">
        <v>3.1</v>
      </c>
      <c r="H1553">
        <v>22.4</v>
      </c>
      <c r="I1553">
        <v>59</v>
      </c>
      <c r="J1553">
        <v>1.04</v>
      </c>
      <c r="K1553">
        <v>0</v>
      </c>
      <c r="L1553">
        <v>1007.5</v>
      </c>
      <c r="M1553">
        <v>1.0935520000000001</v>
      </c>
      <c r="O1553">
        <v>22.4</v>
      </c>
      <c r="P1553">
        <v>59</v>
      </c>
      <c r="Q1553">
        <v>1.04</v>
      </c>
      <c r="R1553">
        <v>0</v>
      </c>
      <c r="S1553">
        <v>3.1</v>
      </c>
      <c r="T1553">
        <v>1.0935520000000001</v>
      </c>
      <c r="V1553">
        <v>22.4</v>
      </c>
      <c r="W1553">
        <v>59</v>
      </c>
      <c r="X1553">
        <v>1.04</v>
      </c>
      <c r="Y1553">
        <v>1007.5</v>
      </c>
      <c r="Z1553">
        <v>3.1</v>
      </c>
      <c r="AA1553">
        <v>1.0935520000000001</v>
      </c>
    </row>
    <row r="1554" spans="1:27" x14ac:dyDescent="0.4">
      <c r="A1554">
        <v>21.9</v>
      </c>
      <c r="B1554">
        <v>61</v>
      </c>
      <c r="C1554">
        <v>0.86</v>
      </c>
      <c r="D1554">
        <v>0</v>
      </c>
      <c r="E1554">
        <v>1007</v>
      </c>
      <c r="F1554">
        <v>3.5</v>
      </c>
      <c r="H1554">
        <v>21.9</v>
      </c>
      <c r="I1554">
        <v>61</v>
      </c>
      <c r="J1554">
        <v>0.86</v>
      </c>
      <c r="K1554">
        <v>0</v>
      </c>
      <c r="L1554">
        <v>1007</v>
      </c>
      <c r="M1554">
        <v>1.1429176000000001</v>
      </c>
      <c r="O1554">
        <v>21.9</v>
      </c>
      <c r="P1554">
        <v>61</v>
      </c>
      <c r="Q1554">
        <v>0.86</v>
      </c>
      <c r="R1554">
        <v>0</v>
      </c>
      <c r="S1554">
        <v>3.5</v>
      </c>
      <c r="T1554">
        <v>1.1429176000000001</v>
      </c>
      <c r="V1554">
        <v>21.9</v>
      </c>
      <c r="W1554">
        <v>61</v>
      </c>
      <c r="X1554">
        <v>0.86</v>
      </c>
      <c r="Y1554">
        <v>1007</v>
      </c>
      <c r="Z1554">
        <v>3.5</v>
      </c>
      <c r="AA1554">
        <v>1.1429176000000001</v>
      </c>
    </row>
    <row r="1555" spans="1:27" x14ac:dyDescent="0.4">
      <c r="A1555">
        <v>21.7</v>
      </c>
      <c r="B1555">
        <v>58</v>
      </c>
      <c r="C1555">
        <v>0.6</v>
      </c>
      <c r="D1555">
        <v>0</v>
      </c>
      <c r="E1555">
        <v>1007.2</v>
      </c>
      <c r="F1555">
        <v>2.7</v>
      </c>
      <c r="H1555">
        <v>21.7</v>
      </c>
      <c r="I1555">
        <v>58</v>
      </c>
      <c r="J1555">
        <v>0.6</v>
      </c>
      <c r="K1555">
        <v>0</v>
      </c>
      <c r="L1555">
        <v>1007.2</v>
      </c>
      <c r="M1555">
        <v>0.74336988000000004</v>
      </c>
      <c r="O1555">
        <v>21.7</v>
      </c>
      <c r="P1555">
        <v>58</v>
      </c>
      <c r="Q1555">
        <v>0.6</v>
      </c>
      <c r="R1555">
        <v>0</v>
      </c>
      <c r="S1555">
        <v>2.7</v>
      </c>
      <c r="T1555">
        <v>0.74336988000000004</v>
      </c>
      <c r="V1555">
        <v>21.7</v>
      </c>
      <c r="W1555">
        <v>58</v>
      </c>
      <c r="X1555">
        <v>0.6</v>
      </c>
      <c r="Y1555">
        <v>1007.2</v>
      </c>
      <c r="Z1555">
        <v>2.7</v>
      </c>
      <c r="AA1555">
        <v>0.74336988000000004</v>
      </c>
    </row>
    <row r="1556" spans="1:27" x14ac:dyDescent="0.4">
      <c r="A1556">
        <v>21</v>
      </c>
      <c r="B1556">
        <v>62</v>
      </c>
      <c r="C1556">
        <v>0.24</v>
      </c>
      <c r="D1556">
        <v>0</v>
      </c>
      <c r="E1556">
        <v>1007.4</v>
      </c>
      <c r="F1556">
        <v>2.2000000000000002</v>
      </c>
      <c r="H1556">
        <v>21</v>
      </c>
      <c r="I1556">
        <v>62</v>
      </c>
      <c r="J1556">
        <v>0.24</v>
      </c>
      <c r="K1556">
        <v>0</v>
      </c>
      <c r="L1556">
        <v>1007.4</v>
      </c>
      <c r="M1556">
        <v>0.16543198000000001</v>
      </c>
      <c r="O1556">
        <v>21</v>
      </c>
      <c r="P1556">
        <v>62</v>
      </c>
      <c r="Q1556">
        <v>0.24</v>
      </c>
      <c r="R1556">
        <v>0</v>
      </c>
      <c r="S1556">
        <v>2.2000000000000002</v>
      </c>
      <c r="T1556">
        <v>0.16543198000000001</v>
      </c>
      <c r="V1556">
        <v>21</v>
      </c>
      <c r="W1556">
        <v>62</v>
      </c>
      <c r="X1556">
        <v>0.24</v>
      </c>
      <c r="Y1556">
        <v>1007.4</v>
      </c>
      <c r="Z1556">
        <v>2.2000000000000002</v>
      </c>
      <c r="AA1556">
        <v>0.16543198000000001</v>
      </c>
    </row>
    <row r="1557" spans="1:27" x14ac:dyDescent="0.4">
      <c r="A1557">
        <v>18.7</v>
      </c>
      <c r="B1557">
        <v>74</v>
      </c>
      <c r="C1557">
        <v>0.06</v>
      </c>
      <c r="D1557">
        <v>0</v>
      </c>
      <c r="E1557">
        <v>1008</v>
      </c>
      <c r="F1557">
        <v>1.9</v>
      </c>
      <c r="H1557">
        <v>18.7</v>
      </c>
      <c r="I1557">
        <v>74</v>
      </c>
      <c r="J1557">
        <v>0.06</v>
      </c>
      <c r="K1557">
        <v>0</v>
      </c>
      <c r="L1557">
        <v>1008</v>
      </c>
      <c r="M1557">
        <v>1.2544285000000001E-2</v>
      </c>
      <c r="O1557">
        <v>18.7</v>
      </c>
      <c r="P1557">
        <v>74</v>
      </c>
      <c r="Q1557">
        <v>0.06</v>
      </c>
      <c r="R1557">
        <v>0</v>
      </c>
      <c r="S1557">
        <v>1.9</v>
      </c>
      <c r="T1557">
        <v>1.2544285000000001E-2</v>
      </c>
      <c r="V1557">
        <v>18.7</v>
      </c>
      <c r="W1557">
        <v>74</v>
      </c>
      <c r="X1557">
        <v>0.06</v>
      </c>
      <c r="Y1557">
        <v>1008</v>
      </c>
      <c r="Z1557">
        <v>1.9</v>
      </c>
      <c r="AA1557">
        <v>1.2544285000000001E-2</v>
      </c>
    </row>
    <row r="1558" spans="1:27" x14ac:dyDescent="0.4">
      <c r="A1558">
        <v>17.5</v>
      </c>
      <c r="B1558">
        <v>86</v>
      </c>
      <c r="C1558">
        <v>0</v>
      </c>
      <c r="D1558">
        <v>0</v>
      </c>
      <c r="E1558">
        <v>1008.6</v>
      </c>
      <c r="F1558">
        <v>2.2000000000000002</v>
      </c>
      <c r="H1558">
        <v>17.5</v>
      </c>
      <c r="I1558">
        <v>86</v>
      </c>
      <c r="J1558">
        <v>0</v>
      </c>
      <c r="K1558">
        <v>0</v>
      </c>
      <c r="L1558">
        <v>1008.6</v>
      </c>
      <c r="M1558">
        <v>0</v>
      </c>
      <c r="O1558">
        <v>17.5</v>
      </c>
      <c r="P1558">
        <v>86</v>
      </c>
      <c r="Q1558">
        <v>0</v>
      </c>
      <c r="R1558">
        <v>0</v>
      </c>
      <c r="S1558">
        <v>2.2000000000000002</v>
      </c>
      <c r="T1558">
        <v>0</v>
      </c>
      <c r="V1558">
        <v>17.5</v>
      </c>
      <c r="W1558">
        <v>86</v>
      </c>
      <c r="X1558">
        <v>0</v>
      </c>
      <c r="Y1558">
        <v>1008.6</v>
      </c>
      <c r="Z1558">
        <v>2.2000000000000002</v>
      </c>
      <c r="AA1558">
        <v>0</v>
      </c>
    </row>
    <row r="1559" spans="1:27" x14ac:dyDescent="0.4">
      <c r="A1559">
        <v>17</v>
      </c>
      <c r="B1559">
        <v>91</v>
      </c>
      <c r="C1559">
        <v>0</v>
      </c>
      <c r="D1559">
        <v>0</v>
      </c>
      <c r="E1559">
        <v>1009.2</v>
      </c>
      <c r="F1559">
        <v>2.4</v>
      </c>
      <c r="H1559">
        <v>17</v>
      </c>
      <c r="I1559">
        <v>91</v>
      </c>
      <c r="J1559">
        <v>0</v>
      </c>
      <c r="K1559">
        <v>0</v>
      </c>
      <c r="L1559">
        <v>1009.2</v>
      </c>
      <c r="M1559">
        <v>0</v>
      </c>
      <c r="O1559">
        <v>17</v>
      </c>
      <c r="P1559">
        <v>91</v>
      </c>
      <c r="Q1559">
        <v>0</v>
      </c>
      <c r="R1559">
        <v>0</v>
      </c>
      <c r="S1559">
        <v>2.4</v>
      </c>
      <c r="T1559">
        <v>0</v>
      </c>
      <c r="V1559">
        <v>17</v>
      </c>
      <c r="W1559">
        <v>91</v>
      </c>
      <c r="X1559">
        <v>0</v>
      </c>
      <c r="Y1559">
        <v>1009.2</v>
      </c>
      <c r="Z1559">
        <v>2.4</v>
      </c>
      <c r="AA1559">
        <v>0</v>
      </c>
    </row>
    <row r="1560" spans="1:27" x14ac:dyDescent="0.4">
      <c r="A1560">
        <v>17.100000000000001</v>
      </c>
      <c r="B1560">
        <v>93</v>
      </c>
      <c r="C1560">
        <v>0</v>
      </c>
      <c r="D1560">
        <v>0</v>
      </c>
      <c r="E1560">
        <v>1009.7</v>
      </c>
      <c r="F1560">
        <v>2</v>
      </c>
      <c r="H1560">
        <v>17.100000000000001</v>
      </c>
      <c r="I1560">
        <v>93</v>
      </c>
      <c r="J1560">
        <v>0</v>
      </c>
      <c r="K1560">
        <v>0</v>
      </c>
      <c r="L1560">
        <v>1009.7</v>
      </c>
      <c r="M1560">
        <v>0</v>
      </c>
      <c r="O1560">
        <v>17.100000000000001</v>
      </c>
      <c r="P1560">
        <v>93</v>
      </c>
      <c r="Q1560">
        <v>0</v>
      </c>
      <c r="R1560">
        <v>0</v>
      </c>
      <c r="S1560">
        <v>2</v>
      </c>
      <c r="T1560">
        <v>0</v>
      </c>
      <c r="V1560">
        <v>17.100000000000001</v>
      </c>
      <c r="W1560">
        <v>93</v>
      </c>
      <c r="X1560">
        <v>0</v>
      </c>
      <c r="Y1560">
        <v>1009.7</v>
      </c>
      <c r="Z1560">
        <v>2</v>
      </c>
      <c r="AA1560">
        <v>0</v>
      </c>
    </row>
    <row r="1561" spans="1:27" x14ac:dyDescent="0.4">
      <c r="A1561">
        <v>16.7</v>
      </c>
      <c r="B1561">
        <v>86</v>
      </c>
      <c r="C1561">
        <v>0</v>
      </c>
      <c r="D1561">
        <v>0</v>
      </c>
      <c r="E1561">
        <v>1010.1</v>
      </c>
      <c r="F1561">
        <v>1</v>
      </c>
      <c r="H1561">
        <v>16.7</v>
      </c>
      <c r="I1561">
        <v>86</v>
      </c>
      <c r="J1561">
        <v>0</v>
      </c>
      <c r="K1561">
        <v>0</v>
      </c>
      <c r="L1561">
        <v>1010.1</v>
      </c>
      <c r="M1561">
        <v>0</v>
      </c>
      <c r="O1561">
        <v>16.7</v>
      </c>
      <c r="P1561">
        <v>86</v>
      </c>
      <c r="Q1561">
        <v>0</v>
      </c>
      <c r="R1561">
        <v>0</v>
      </c>
      <c r="S1561">
        <v>1</v>
      </c>
      <c r="T1561">
        <v>0</v>
      </c>
      <c r="V1561">
        <v>16.7</v>
      </c>
      <c r="W1561">
        <v>86</v>
      </c>
      <c r="X1561">
        <v>0</v>
      </c>
      <c r="Y1561">
        <v>1010.1</v>
      </c>
      <c r="Z1561">
        <v>1</v>
      </c>
      <c r="AA1561">
        <v>0</v>
      </c>
    </row>
    <row r="1562" spans="1:27" x14ac:dyDescent="0.4">
      <c r="A1562">
        <v>16.600000000000001</v>
      </c>
      <c r="B1562">
        <v>95</v>
      </c>
      <c r="C1562">
        <v>0</v>
      </c>
      <c r="D1562">
        <v>0</v>
      </c>
      <c r="E1562">
        <v>1010.3</v>
      </c>
      <c r="F1562">
        <v>1.2</v>
      </c>
      <c r="H1562">
        <v>16.600000000000001</v>
      </c>
      <c r="I1562">
        <v>95</v>
      </c>
      <c r="J1562">
        <v>0</v>
      </c>
      <c r="K1562">
        <v>0</v>
      </c>
      <c r="L1562">
        <v>1010.3</v>
      </c>
      <c r="M1562">
        <v>0</v>
      </c>
      <c r="O1562">
        <v>16.600000000000001</v>
      </c>
      <c r="P1562">
        <v>95</v>
      </c>
      <c r="Q1562">
        <v>0</v>
      </c>
      <c r="R1562">
        <v>0</v>
      </c>
      <c r="S1562">
        <v>1.2</v>
      </c>
      <c r="T1562">
        <v>0</v>
      </c>
      <c r="V1562">
        <v>16.600000000000001</v>
      </c>
      <c r="W1562">
        <v>95</v>
      </c>
      <c r="X1562">
        <v>0</v>
      </c>
      <c r="Y1562">
        <v>1010.3</v>
      </c>
      <c r="Z1562">
        <v>1.2</v>
      </c>
      <c r="AA1562">
        <v>0</v>
      </c>
    </row>
    <row r="1563" spans="1:27" x14ac:dyDescent="0.4">
      <c r="A1563">
        <v>17.8</v>
      </c>
      <c r="B1563">
        <v>94</v>
      </c>
      <c r="C1563">
        <v>0</v>
      </c>
      <c r="D1563">
        <v>0</v>
      </c>
      <c r="E1563">
        <v>1011.1</v>
      </c>
      <c r="F1563">
        <v>2</v>
      </c>
      <c r="H1563">
        <v>17.8</v>
      </c>
      <c r="I1563">
        <v>94</v>
      </c>
      <c r="J1563">
        <v>0</v>
      </c>
      <c r="K1563">
        <v>0</v>
      </c>
      <c r="L1563">
        <v>1011.1</v>
      </c>
      <c r="M1563">
        <v>0</v>
      </c>
      <c r="O1563">
        <v>17.8</v>
      </c>
      <c r="P1563">
        <v>94</v>
      </c>
      <c r="Q1563">
        <v>0</v>
      </c>
      <c r="R1563">
        <v>0</v>
      </c>
      <c r="S1563">
        <v>2</v>
      </c>
      <c r="T1563">
        <v>0</v>
      </c>
      <c r="V1563">
        <v>17.8</v>
      </c>
      <c r="W1563">
        <v>94</v>
      </c>
      <c r="X1563">
        <v>0</v>
      </c>
      <c r="Y1563">
        <v>1011.1</v>
      </c>
      <c r="Z1563">
        <v>2</v>
      </c>
      <c r="AA1563">
        <v>0</v>
      </c>
    </row>
    <row r="1564" spans="1:27" x14ac:dyDescent="0.4">
      <c r="A1564">
        <v>17.3</v>
      </c>
      <c r="B1564">
        <v>94</v>
      </c>
      <c r="C1564">
        <v>0</v>
      </c>
      <c r="D1564">
        <v>0</v>
      </c>
      <c r="E1564">
        <v>1011.3</v>
      </c>
      <c r="F1564">
        <v>3.2</v>
      </c>
      <c r="H1564">
        <v>17.3</v>
      </c>
      <c r="I1564">
        <v>94</v>
      </c>
      <c r="J1564">
        <v>0</v>
      </c>
      <c r="K1564">
        <v>0</v>
      </c>
      <c r="L1564">
        <v>1011.3</v>
      </c>
      <c r="M1564">
        <v>0</v>
      </c>
      <c r="O1564">
        <v>17.3</v>
      </c>
      <c r="P1564">
        <v>94</v>
      </c>
      <c r="Q1564">
        <v>0</v>
      </c>
      <c r="R1564">
        <v>0</v>
      </c>
      <c r="S1564">
        <v>3.2</v>
      </c>
      <c r="T1564">
        <v>0</v>
      </c>
      <c r="V1564">
        <v>17.3</v>
      </c>
      <c r="W1564">
        <v>94</v>
      </c>
      <c r="X1564">
        <v>0</v>
      </c>
      <c r="Y1564">
        <v>1011.3</v>
      </c>
      <c r="Z1564">
        <v>3.2</v>
      </c>
      <c r="AA1564">
        <v>0</v>
      </c>
    </row>
    <row r="1565" spans="1:27" x14ac:dyDescent="0.4">
      <c r="A1565">
        <v>17.5</v>
      </c>
      <c r="B1565">
        <v>91</v>
      </c>
      <c r="C1565">
        <v>0</v>
      </c>
      <c r="D1565">
        <v>0</v>
      </c>
      <c r="E1565">
        <v>1012</v>
      </c>
      <c r="F1565">
        <v>2.8</v>
      </c>
      <c r="H1565">
        <v>17.5</v>
      </c>
      <c r="I1565">
        <v>91</v>
      </c>
      <c r="J1565">
        <v>0</v>
      </c>
      <c r="K1565">
        <v>0</v>
      </c>
      <c r="L1565">
        <v>1012</v>
      </c>
      <c r="M1565">
        <v>0</v>
      </c>
      <c r="O1565">
        <v>17.5</v>
      </c>
      <c r="P1565">
        <v>91</v>
      </c>
      <c r="Q1565">
        <v>0</v>
      </c>
      <c r="R1565">
        <v>0</v>
      </c>
      <c r="S1565">
        <v>2.8</v>
      </c>
      <c r="T1565">
        <v>0</v>
      </c>
      <c r="V1565">
        <v>17.5</v>
      </c>
      <c r="W1565">
        <v>91</v>
      </c>
      <c r="X1565">
        <v>0</v>
      </c>
      <c r="Y1565">
        <v>1012</v>
      </c>
      <c r="Z1565">
        <v>2.8</v>
      </c>
      <c r="AA1565">
        <v>0</v>
      </c>
    </row>
    <row r="1566" spans="1:27" x14ac:dyDescent="0.4">
      <c r="A1566">
        <v>17.7</v>
      </c>
      <c r="B1566">
        <v>89</v>
      </c>
      <c r="C1566">
        <v>0</v>
      </c>
      <c r="D1566">
        <v>0</v>
      </c>
      <c r="E1566">
        <v>1012.3</v>
      </c>
      <c r="F1566">
        <v>3.2</v>
      </c>
      <c r="H1566">
        <v>17.7</v>
      </c>
      <c r="I1566">
        <v>89</v>
      </c>
      <c r="J1566">
        <v>0</v>
      </c>
      <c r="K1566">
        <v>0</v>
      </c>
      <c r="L1566">
        <v>1012.3</v>
      </c>
      <c r="M1566">
        <v>0</v>
      </c>
      <c r="O1566">
        <v>17.7</v>
      </c>
      <c r="P1566">
        <v>89</v>
      </c>
      <c r="Q1566">
        <v>0</v>
      </c>
      <c r="R1566">
        <v>0</v>
      </c>
      <c r="S1566">
        <v>3.2</v>
      </c>
      <c r="T1566">
        <v>0</v>
      </c>
      <c r="V1566">
        <v>17.7</v>
      </c>
      <c r="W1566">
        <v>89</v>
      </c>
      <c r="X1566">
        <v>0</v>
      </c>
      <c r="Y1566">
        <v>1012.3</v>
      </c>
      <c r="Z1566">
        <v>3.2</v>
      </c>
      <c r="AA1566">
        <v>0</v>
      </c>
    </row>
    <row r="1567" spans="1:27" x14ac:dyDescent="0.4">
      <c r="A1567">
        <v>17.899999999999999</v>
      </c>
      <c r="B1567">
        <v>89</v>
      </c>
      <c r="C1567">
        <v>0</v>
      </c>
      <c r="D1567">
        <v>0</v>
      </c>
      <c r="E1567">
        <v>1012.6</v>
      </c>
      <c r="F1567">
        <v>3.3</v>
      </c>
      <c r="H1567">
        <v>17.899999999999999</v>
      </c>
      <c r="I1567">
        <v>89</v>
      </c>
      <c r="J1567">
        <v>0</v>
      </c>
      <c r="K1567">
        <v>0</v>
      </c>
      <c r="L1567">
        <v>1012.6</v>
      </c>
      <c r="M1567">
        <v>0</v>
      </c>
      <c r="O1567">
        <v>17.899999999999999</v>
      </c>
      <c r="P1567">
        <v>89</v>
      </c>
      <c r="Q1567">
        <v>0</v>
      </c>
      <c r="R1567">
        <v>0</v>
      </c>
      <c r="S1567">
        <v>3.3</v>
      </c>
      <c r="T1567">
        <v>0</v>
      </c>
      <c r="V1567">
        <v>17.899999999999999</v>
      </c>
      <c r="W1567">
        <v>89</v>
      </c>
      <c r="X1567">
        <v>0</v>
      </c>
      <c r="Y1567">
        <v>1012.6</v>
      </c>
      <c r="Z1567">
        <v>3.3</v>
      </c>
      <c r="AA1567">
        <v>0</v>
      </c>
    </row>
    <row r="1568" spans="1:27" x14ac:dyDescent="0.4">
      <c r="A1568">
        <v>17.8</v>
      </c>
      <c r="B1568">
        <v>90</v>
      </c>
      <c r="C1568">
        <v>0.08</v>
      </c>
      <c r="D1568">
        <v>0</v>
      </c>
      <c r="E1568">
        <v>1013.1</v>
      </c>
      <c r="F1568">
        <v>2.8</v>
      </c>
      <c r="H1568">
        <v>17.8</v>
      </c>
      <c r="I1568">
        <v>90</v>
      </c>
      <c r="J1568">
        <v>0.08</v>
      </c>
      <c r="K1568">
        <v>0</v>
      </c>
      <c r="L1568">
        <v>1013.1</v>
      </c>
      <c r="M1568">
        <v>0.27476314000000002</v>
      </c>
      <c r="O1568">
        <v>17.8</v>
      </c>
      <c r="P1568">
        <v>90</v>
      </c>
      <c r="Q1568">
        <v>0.08</v>
      </c>
      <c r="R1568">
        <v>0</v>
      </c>
      <c r="S1568">
        <v>2.8</v>
      </c>
      <c r="T1568">
        <v>0.27476314000000002</v>
      </c>
      <c r="V1568">
        <v>17.8</v>
      </c>
      <c r="W1568">
        <v>90</v>
      </c>
      <c r="X1568">
        <v>0.08</v>
      </c>
      <c r="Y1568">
        <v>1013.1</v>
      </c>
      <c r="Z1568">
        <v>2.8</v>
      </c>
      <c r="AA1568">
        <v>0.27476314000000002</v>
      </c>
    </row>
    <row r="1569" spans="1:27" x14ac:dyDescent="0.4">
      <c r="A1569">
        <v>18.399999999999999</v>
      </c>
      <c r="B1569">
        <v>87</v>
      </c>
      <c r="C1569">
        <v>0.17</v>
      </c>
      <c r="D1569">
        <v>0</v>
      </c>
      <c r="E1569">
        <v>1013.7</v>
      </c>
      <c r="F1569">
        <v>2.5</v>
      </c>
      <c r="H1569">
        <v>18.399999999999999</v>
      </c>
      <c r="I1569">
        <v>87</v>
      </c>
      <c r="J1569">
        <v>0.17</v>
      </c>
      <c r="K1569">
        <v>0</v>
      </c>
      <c r="L1569">
        <v>1013.7</v>
      </c>
      <c r="M1569">
        <v>0.67015517000000002</v>
      </c>
      <c r="O1569">
        <v>18.399999999999999</v>
      </c>
      <c r="P1569">
        <v>87</v>
      </c>
      <c r="Q1569">
        <v>0.17</v>
      </c>
      <c r="R1569">
        <v>0</v>
      </c>
      <c r="S1569">
        <v>2.5</v>
      </c>
      <c r="T1569">
        <v>0.67015517000000002</v>
      </c>
      <c r="V1569">
        <v>18.399999999999999</v>
      </c>
      <c r="W1569">
        <v>87</v>
      </c>
      <c r="X1569">
        <v>0.17</v>
      </c>
      <c r="Y1569">
        <v>1013.7</v>
      </c>
      <c r="Z1569">
        <v>2.5</v>
      </c>
      <c r="AA1569">
        <v>0.67015517000000002</v>
      </c>
    </row>
    <row r="1570" spans="1:27" x14ac:dyDescent="0.4">
      <c r="A1570">
        <v>19</v>
      </c>
      <c r="B1570">
        <v>84</v>
      </c>
      <c r="C1570">
        <v>0.21</v>
      </c>
      <c r="D1570">
        <v>0</v>
      </c>
      <c r="E1570">
        <v>1014</v>
      </c>
      <c r="F1570">
        <v>2.5</v>
      </c>
      <c r="H1570">
        <v>19</v>
      </c>
      <c r="I1570">
        <v>84</v>
      </c>
      <c r="J1570">
        <v>0.21</v>
      </c>
      <c r="K1570">
        <v>0</v>
      </c>
      <c r="L1570">
        <v>1014</v>
      </c>
      <c r="M1570">
        <v>1.3479762</v>
      </c>
      <c r="O1570">
        <v>19</v>
      </c>
      <c r="P1570">
        <v>84</v>
      </c>
      <c r="Q1570">
        <v>0.21</v>
      </c>
      <c r="R1570">
        <v>0</v>
      </c>
      <c r="S1570">
        <v>2.5</v>
      </c>
      <c r="T1570">
        <v>1.3479762</v>
      </c>
      <c r="V1570">
        <v>19</v>
      </c>
      <c r="W1570">
        <v>84</v>
      </c>
      <c r="X1570">
        <v>0.21</v>
      </c>
      <c r="Y1570">
        <v>1014</v>
      </c>
      <c r="Z1570">
        <v>2.5</v>
      </c>
      <c r="AA1570">
        <v>1.3479762</v>
      </c>
    </row>
    <row r="1571" spans="1:27" x14ac:dyDescent="0.4">
      <c r="A1571">
        <v>19.7</v>
      </c>
      <c r="B1571">
        <v>80</v>
      </c>
      <c r="C1571">
        <v>0.34</v>
      </c>
      <c r="D1571">
        <v>0</v>
      </c>
      <c r="E1571">
        <v>1014</v>
      </c>
      <c r="F1571">
        <v>1.7</v>
      </c>
      <c r="H1571">
        <v>19.7</v>
      </c>
      <c r="I1571">
        <v>80</v>
      </c>
      <c r="J1571">
        <v>0.34</v>
      </c>
      <c r="K1571">
        <v>0</v>
      </c>
      <c r="L1571">
        <v>1014</v>
      </c>
      <c r="M1571">
        <v>1.9587064000000001</v>
      </c>
      <c r="O1571">
        <v>19.7</v>
      </c>
      <c r="P1571">
        <v>80</v>
      </c>
      <c r="Q1571">
        <v>0.34</v>
      </c>
      <c r="R1571">
        <v>0</v>
      </c>
      <c r="S1571">
        <v>1.7</v>
      </c>
      <c r="T1571">
        <v>1.9587064000000001</v>
      </c>
      <c r="V1571">
        <v>19.7</v>
      </c>
      <c r="W1571">
        <v>80</v>
      </c>
      <c r="X1571">
        <v>0.34</v>
      </c>
      <c r="Y1571">
        <v>1014</v>
      </c>
      <c r="Z1571">
        <v>1.7</v>
      </c>
      <c r="AA1571">
        <v>1.9587064000000001</v>
      </c>
    </row>
    <row r="1572" spans="1:27" x14ac:dyDescent="0.4">
      <c r="A1572">
        <v>20.399999999999999</v>
      </c>
      <c r="B1572">
        <v>76</v>
      </c>
      <c r="C1572">
        <v>1.0900000000000001</v>
      </c>
      <c r="D1572">
        <v>0</v>
      </c>
      <c r="E1572">
        <v>1014</v>
      </c>
      <c r="F1572">
        <v>2.2999999999999998</v>
      </c>
      <c r="H1572">
        <v>20.399999999999999</v>
      </c>
      <c r="I1572">
        <v>76</v>
      </c>
      <c r="J1572">
        <v>1.0900000000000001</v>
      </c>
      <c r="K1572">
        <v>0</v>
      </c>
      <c r="L1572">
        <v>1014</v>
      </c>
      <c r="M1572">
        <v>2.2517738</v>
      </c>
      <c r="O1572">
        <v>20.399999999999999</v>
      </c>
      <c r="P1572">
        <v>76</v>
      </c>
      <c r="Q1572">
        <v>1.0900000000000001</v>
      </c>
      <c r="R1572">
        <v>0</v>
      </c>
      <c r="S1572">
        <v>2.2999999999999998</v>
      </c>
      <c r="T1572">
        <v>2.2517738</v>
      </c>
      <c r="V1572">
        <v>20.399999999999999</v>
      </c>
      <c r="W1572">
        <v>76</v>
      </c>
      <c r="X1572">
        <v>1.0900000000000001</v>
      </c>
      <c r="Y1572">
        <v>1014</v>
      </c>
      <c r="Z1572">
        <v>2.2999999999999998</v>
      </c>
      <c r="AA1572">
        <v>2.2517738</v>
      </c>
    </row>
    <row r="1573" spans="1:27" x14ac:dyDescent="0.4">
      <c r="A1573">
        <v>21.3</v>
      </c>
      <c r="B1573">
        <v>66</v>
      </c>
      <c r="C1573">
        <v>1.46</v>
      </c>
      <c r="D1573">
        <v>0</v>
      </c>
      <c r="E1573">
        <v>1013.9</v>
      </c>
      <c r="F1573">
        <v>2.2000000000000002</v>
      </c>
      <c r="H1573">
        <v>21.3</v>
      </c>
      <c r="I1573">
        <v>66</v>
      </c>
      <c r="J1573">
        <v>1.46</v>
      </c>
      <c r="K1573">
        <v>0</v>
      </c>
      <c r="L1573">
        <v>1013.9</v>
      </c>
      <c r="M1573">
        <v>3.0851486000000001</v>
      </c>
      <c r="O1573">
        <v>21.3</v>
      </c>
      <c r="P1573">
        <v>66</v>
      </c>
      <c r="Q1573">
        <v>1.46</v>
      </c>
      <c r="R1573">
        <v>0</v>
      </c>
      <c r="S1573">
        <v>2.2000000000000002</v>
      </c>
      <c r="T1573">
        <v>3.0851486000000001</v>
      </c>
      <c r="V1573">
        <v>21.3</v>
      </c>
      <c r="W1573">
        <v>66</v>
      </c>
      <c r="X1573">
        <v>1.46</v>
      </c>
      <c r="Y1573">
        <v>1013.9</v>
      </c>
      <c r="Z1573">
        <v>2.2000000000000002</v>
      </c>
      <c r="AA1573">
        <v>3.0851486000000001</v>
      </c>
    </row>
    <row r="1574" spans="1:27" x14ac:dyDescent="0.4">
      <c r="A1574">
        <v>22.1</v>
      </c>
      <c r="B1574">
        <v>63</v>
      </c>
      <c r="C1574">
        <v>0.95</v>
      </c>
      <c r="D1574">
        <v>0</v>
      </c>
      <c r="E1574">
        <v>1013.9</v>
      </c>
      <c r="F1574">
        <v>2.8</v>
      </c>
      <c r="H1574">
        <v>22.1</v>
      </c>
      <c r="I1574">
        <v>63</v>
      </c>
      <c r="J1574">
        <v>0.95</v>
      </c>
      <c r="K1574">
        <v>0</v>
      </c>
      <c r="L1574">
        <v>1013.9</v>
      </c>
      <c r="M1574">
        <v>2.8703623</v>
      </c>
      <c r="O1574">
        <v>22.1</v>
      </c>
      <c r="P1574">
        <v>63</v>
      </c>
      <c r="Q1574">
        <v>0.95</v>
      </c>
      <c r="R1574">
        <v>0</v>
      </c>
      <c r="S1574">
        <v>2.8</v>
      </c>
      <c r="T1574">
        <v>2.8703623</v>
      </c>
      <c r="V1574">
        <v>22.1</v>
      </c>
      <c r="W1574">
        <v>63</v>
      </c>
      <c r="X1574">
        <v>0.95</v>
      </c>
      <c r="Y1574">
        <v>1013.9</v>
      </c>
      <c r="Z1574">
        <v>2.8</v>
      </c>
      <c r="AA1574">
        <v>2.8703623</v>
      </c>
    </row>
    <row r="1575" spans="1:27" x14ac:dyDescent="0.4">
      <c r="A1575">
        <v>22.2</v>
      </c>
      <c r="B1575">
        <v>67</v>
      </c>
      <c r="C1575">
        <v>0.7</v>
      </c>
      <c r="D1575">
        <v>0</v>
      </c>
      <c r="E1575">
        <v>1013.3</v>
      </c>
      <c r="F1575">
        <v>2.7</v>
      </c>
      <c r="H1575">
        <v>22.2</v>
      </c>
      <c r="I1575">
        <v>67</v>
      </c>
      <c r="J1575">
        <v>0.7</v>
      </c>
      <c r="K1575">
        <v>0</v>
      </c>
      <c r="L1575">
        <v>1013.3</v>
      </c>
      <c r="M1575">
        <v>2.1814551</v>
      </c>
      <c r="O1575">
        <v>22.2</v>
      </c>
      <c r="P1575">
        <v>67</v>
      </c>
      <c r="Q1575">
        <v>0.7</v>
      </c>
      <c r="R1575">
        <v>0</v>
      </c>
      <c r="S1575">
        <v>2.7</v>
      </c>
      <c r="T1575">
        <v>2.1814551</v>
      </c>
      <c r="V1575">
        <v>22.2</v>
      </c>
      <c r="W1575">
        <v>67</v>
      </c>
      <c r="X1575">
        <v>0.7</v>
      </c>
      <c r="Y1575">
        <v>1013.3</v>
      </c>
      <c r="Z1575">
        <v>2.7</v>
      </c>
      <c r="AA1575">
        <v>2.1814551</v>
      </c>
    </row>
    <row r="1576" spans="1:27" x14ac:dyDescent="0.4">
      <c r="A1576">
        <v>22.6</v>
      </c>
      <c r="B1576">
        <v>62</v>
      </c>
      <c r="C1576">
        <v>1.38</v>
      </c>
      <c r="D1576">
        <v>0</v>
      </c>
      <c r="E1576">
        <v>1013.1</v>
      </c>
      <c r="F1576">
        <v>2.9</v>
      </c>
      <c r="H1576">
        <v>22.6</v>
      </c>
      <c r="I1576">
        <v>62</v>
      </c>
      <c r="J1576">
        <v>1.38</v>
      </c>
      <c r="K1576">
        <v>0</v>
      </c>
      <c r="L1576">
        <v>1013.1</v>
      </c>
      <c r="M1576">
        <v>2.2910111</v>
      </c>
      <c r="O1576">
        <v>22.6</v>
      </c>
      <c r="P1576">
        <v>62</v>
      </c>
      <c r="Q1576">
        <v>1.38</v>
      </c>
      <c r="R1576">
        <v>0</v>
      </c>
      <c r="S1576">
        <v>2.9</v>
      </c>
      <c r="T1576">
        <v>2.2910111</v>
      </c>
      <c r="V1576">
        <v>22.6</v>
      </c>
      <c r="W1576">
        <v>62</v>
      </c>
      <c r="X1576">
        <v>1.38</v>
      </c>
      <c r="Y1576">
        <v>1013.1</v>
      </c>
      <c r="Z1576">
        <v>2.9</v>
      </c>
      <c r="AA1576">
        <v>2.2910111</v>
      </c>
    </row>
    <row r="1577" spans="1:27" x14ac:dyDescent="0.4">
      <c r="A1577">
        <v>22.8</v>
      </c>
      <c r="B1577">
        <v>59</v>
      </c>
      <c r="C1577">
        <v>2.6</v>
      </c>
      <c r="D1577">
        <v>0</v>
      </c>
      <c r="E1577">
        <v>1012.8</v>
      </c>
      <c r="F1577">
        <v>2.2999999999999998</v>
      </c>
      <c r="H1577">
        <v>22.8</v>
      </c>
      <c r="I1577">
        <v>59</v>
      </c>
      <c r="J1577">
        <v>2.6</v>
      </c>
      <c r="K1577">
        <v>0</v>
      </c>
      <c r="L1577">
        <v>1012.8</v>
      </c>
      <c r="M1577">
        <v>2.3536706000000001</v>
      </c>
      <c r="O1577">
        <v>22.8</v>
      </c>
      <c r="P1577">
        <v>59</v>
      </c>
      <c r="Q1577">
        <v>2.6</v>
      </c>
      <c r="R1577">
        <v>0</v>
      </c>
      <c r="S1577">
        <v>2.2999999999999998</v>
      </c>
      <c r="T1577">
        <v>2.3536706000000001</v>
      </c>
      <c r="V1577">
        <v>22.8</v>
      </c>
      <c r="W1577">
        <v>59</v>
      </c>
      <c r="X1577">
        <v>2.6</v>
      </c>
      <c r="Y1577">
        <v>1012.8</v>
      </c>
      <c r="Z1577">
        <v>2.2999999999999998</v>
      </c>
      <c r="AA1577">
        <v>2.3536706000000001</v>
      </c>
    </row>
    <row r="1578" spans="1:27" x14ac:dyDescent="0.4">
      <c r="A1578">
        <v>22.7</v>
      </c>
      <c r="B1578">
        <v>64</v>
      </c>
      <c r="C1578">
        <v>1.1599999999999999</v>
      </c>
      <c r="D1578">
        <v>0</v>
      </c>
      <c r="E1578">
        <v>1012.6</v>
      </c>
      <c r="F1578">
        <v>2.8</v>
      </c>
      <c r="H1578">
        <v>22.7</v>
      </c>
      <c r="I1578">
        <v>64</v>
      </c>
      <c r="J1578">
        <v>1.1599999999999999</v>
      </c>
      <c r="K1578">
        <v>0</v>
      </c>
      <c r="L1578">
        <v>1012.6</v>
      </c>
      <c r="M1578">
        <v>1.7397940999999999</v>
      </c>
      <c r="O1578">
        <v>22.7</v>
      </c>
      <c r="P1578">
        <v>64</v>
      </c>
      <c r="Q1578">
        <v>1.1599999999999999</v>
      </c>
      <c r="R1578">
        <v>0</v>
      </c>
      <c r="S1578">
        <v>2.8</v>
      </c>
      <c r="T1578">
        <v>1.7397940999999999</v>
      </c>
      <c r="V1578">
        <v>22.7</v>
      </c>
      <c r="W1578">
        <v>64</v>
      </c>
      <c r="X1578">
        <v>1.1599999999999999</v>
      </c>
      <c r="Y1578">
        <v>1012.6</v>
      </c>
      <c r="Z1578">
        <v>2.8</v>
      </c>
      <c r="AA1578">
        <v>1.7397940999999999</v>
      </c>
    </row>
    <row r="1579" spans="1:27" x14ac:dyDescent="0.4">
      <c r="A1579">
        <v>22</v>
      </c>
      <c r="B1579">
        <v>67</v>
      </c>
      <c r="C1579">
        <v>0.95</v>
      </c>
      <c r="D1579">
        <v>0</v>
      </c>
      <c r="E1579">
        <v>1012.5</v>
      </c>
      <c r="F1579">
        <v>3.5</v>
      </c>
      <c r="H1579">
        <v>22</v>
      </c>
      <c r="I1579">
        <v>67</v>
      </c>
      <c r="J1579">
        <v>0.95</v>
      </c>
      <c r="K1579">
        <v>0</v>
      </c>
      <c r="L1579">
        <v>1012.5</v>
      </c>
      <c r="M1579">
        <v>0.98658102999999997</v>
      </c>
      <c r="O1579">
        <v>22</v>
      </c>
      <c r="P1579">
        <v>67</v>
      </c>
      <c r="Q1579">
        <v>0.95</v>
      </c>
      <c r="R1579">
        <v>0</v>
      </c>
      <c r="S1579">
        <v>3.5</v>
      </c>
      <c r="T1579">
        <v>0.98658102999999997</v>
      </c>
      <c r="V1579">
        <v>22</v>
      </c>
      <c r="W1579">
        <v>67</v>
      </c>
      <c r="X1579">
        <v>0.95</v>
      </c>
      <c r="Y1579">
        <v>1012.5</v>
      </c>
      <c r="Z1579">
        <v>3.5</v>
      </c>
      <c r="AA1579">
        <v>0.98658102999999997</v>
      </c>
    </row>
    <row r="1580" spans="1:27" x14ac:dyDescent="0.4">
      <c r="A1580">
        <v>21.8</v>
      </c>
      <c r="B1580">
        <v>68</v>
      </c>
      <c r="C1580">
        <v>0.72</v>
      </c>
      <c r="D1580">
        <v>0</v>
      </c>
      <c r="E1580">
        <v>1012.9</v>
      </c>
      <c r="F1580">
        <v>2.9</v>
      </c>
      <c r="H1580">
        <v>21.8</v>
      </c>
      <c r="I1580">
        <v>68</v>
      </c>
      <c r="J1580">
        <v>0.72</v>
      </c>
      <c r="K1580">
        <v>0</v>
      </c>
      <c r="L1580">
        <v>1012.9</v>
      </c>
      <c r="M1580">
        <v>0.36089945000000001</v>
      </c>
      <c r="O1580">
        <v>21.8</v>
      </c>
      <c r="P1580">
        <v>68</v>
      </c>
      <c r="Q1580">
        <v>0.72</v>
      </c>
      <c r="R1580">
        <v>0</v>
      </c>
      <c r="S1580">
        <v>2.9</v>
      </c>
      <c r="T1580">
        <v>0.36089945000000001</v>
      </c>
      <c r="V1580">
        <v>21.8</v>
      </c>
      <c r="W1580">
        <v>68</v>
      </c>
      <c r="X1580">
        <v>0.72</v>
      </c>
      <c r="Y1580">
        <v>1012.9</v>
      </c>
      <c r="Z1580">
        <v>2.9</v>
      </c>
      <c r="AA1580">
        <v>0.36089945000000001</v>
      </c>
    </row>
    <row r="1581" spans="1:27" x14ac:dyDescent="0.4">
      <c r="A1581">
        <v>21.2</v>
      </c>
      <c r="B1581">
        <v>70</v>
      </c>
      <c r="C1581">
        <v>0.11</v>
      </c>
      <c r="D1581">
        <v>0</v>
      </c>
      <c r="E1581">
        <v>1013.5</v>
      </c>
      <c r="F1581">
        <v>3</v>
      </c>
      <c r="H1581">
        <v>21.2</v>
      </c>
      <c r="I1581">
        <v>70</v>
      </c>
      <c r="J1581">
        <v>0.11</v>
      </c>
      <c r="K1581">
        <v>0</v>
      </c>
      <c r="L1581">
        <v>1013.5</v>
      </c>
      <c r="M1581">
        <v>3.3302541999999997E-2</v>
      </c>
      <c r="O1581">
        <v>21.2</v>
      </c>
      <c r="P1581">
        <v>70</v>
      </c>
      <c r="Q1581">
        <v>0.11</v>
      </c>
      <c r="R1581">
        <v>0</v>
      </c>
      <c r="S1581">
        <v>3</v>
      </c>
      <c r="T1581">
        <v>3.3302541999999997E-2</v>
      </c>
      <c r="V1581">
        <v>21.2</v>
      </c>
      <c r="W1581">
        <v>70</v>
      </c>
      <c r="X1581">
        <v>0.11</v>
      </c>
      <c r="Y1581">
        <v>1013.5</v>
      </c>
      <c r="Z1581">
        <v>3</v>
      </c>
      <c r="AA1581">
        <v>3.3302541999999997E-2</v>
      </c>
    </row>
    <row r="1582" spans="1:27" x14ac:dyDescent="0.4">
      <c r="A1582">
        <v>20.6</v>
      </c>
      <c r="B1582">
        <v>71</v>
      </c>
      <c r="C1582">
        <v>0</v>
      </c>
      <c r="D1582">
        <v>0</v>
      </c>
      <c r="E1582">
        <v>1013.9</v>
      </c>
      <c r="F1582">
        <v>4.0999999999999996</v>
      </c>
      <c r="H1582">
        <v>20.6</v>
      </c>
      <c r="I1582">
        <v>71</v>
      </c>
      <c r="J1582">
        <v>0</v>
      </c>
      <c r="K1582">
        <v>0</v>
      </c>
      <c r="L1582">
        <v>1013.9</v>
      </c>
      <c r="M1582">
        <v>0</v>
      </c>
      <c r="O1582">
        <v>20.6</v>
      </c>
      <c r="P1582">
        <v>71</v>
      </c>
      <c r="Q1582">
        <v>0</v>
      </c>
      <c r="R1582">
        <v>0</v>
      </c>
      <c r="S1582">
        <v>4.0999999999999996</v>
      </c>
      <c r="T1582">
        <v>0</v>
      </c>
      <c r="V1582">
        <v>20.6</v>
      </c>
      <c r="W1582">
        <v>71</v>
      </c>
      <c r="X1582">
        <v>0</v>
      </c>
      <c r="Y1582">
        <v>1013.9</v>
      </c>
      <c r="Z1582">
        <v>4.0999999999999996</v>
      </c>
      <c r="AA1582">
        <v>0</v>
      </c>
    </row>
    <row r="1583" spans="1:27" x14ac:dyDescent="0.4">
      <c r="A1583">
        <v>20</v>
      </c>
      <c r="B1583">
        <v>64</v>
      </c>
      <c r="C1583">
        <v>0</v>
      </c>
      <c r="D1583">
        <v>0</v>
      </c>
      <c r="E1583">
        <v>1014.4</v>
      </c>
      <c r="F1583">
        <v>3.2</v>
      </c>
      <c r="H1583">
        <v>20</v>
      </c>
      <c r="I1583">
        <v>64</v>
      </c>
      <c r="J1583">
        <v>0</v>
      </c>
      <c r="K1583">
        <v>0</v>
      </c>
      <c r="L1583">
        <v>1014.4</v>
      </c>
      <c r="M1583">
        <v>0</v>
      </c>
      <c r="O1583">
        <v>20</v>
      </c>
      <c r="P1583">
        <v>64</v>
      </c>
      <c r="Q1583">
        <v>0</v>
      </c>
      <c r="R1583">
        <v>0</v>
      </c>
      <c r="S1583">
        <v>3.2</v>
      </c>
      <c r="T1583">
        <v>0</v>
      </c>
      <c r="V1583">
        <v>20</v>
      </c>
      <c r="W1583">
        <v>64</v>
      </c>
      <c r="X1583">
        <v>0</v>
      </c>
      <c r="Y1583">
        <v>1014.4</v>
      </c>
      <c r="Z1583">
        <v>3.2</v>
      </c>
      <c r="AA1583">
        <v>0</v>
      </c>
    </row>
    <row r="1584" spans="1:27" x14ac:dyDescent="0.4">
      <c r="A1584">
        <v>19.600000000000001</v>
      </c>
      <c r="B1584">
        <v>71</v>
      </c>
      <c r="C1584">
        <v>0</v>
      </c>
      <c r="D1584">
        <v>0</v>
      </c>
      <c r="E1584">
        <v>1014.5</v>
      </c>
      <c r="F1584">
        <v>2.1</v>
      </c>
      <c r="H1584">
        <v>19.600000000000001</v>
      </c>
      <c r="I1584">
        <v>71</v>
      </c>
      <c r="J1584">
        <v>0</v>
      </c>
      <c r="K1584">
        <v>0</v>
      </c>
      <c r="L1584">
        <v>1014.5</v>
      </c>
      <c r="M1584">
        <v>0</v>
      </c>
      <c r="O1584">
        <v>19.600000000000001</v>
      </c>
      <c r="P1584">
        <v>71</v>
      </c>
      <c r="Q1584">
        <v>0</v>
      </c>
      <c r="R1584">
        <v>0</v>
      </c>
      <c r="S1584">
        <v>2.1</v>
      </c>
      <c r="T1584">
        <v>0</v>
      </c>
      <c r="V1584">
        <v>19.600000000000001</v>
      </c>
      <c r="W1584">
        <v>71</v>
      </c>
      <c r="X1584">
        <v>0</v>
      </c>
      <c r="Y1584">
        <v>1014.5</v>
      </c>
      <c r="Z1584">
        <v>2.1</v>
      </c>
      <c r="AA1584">
        <v>0</v>
      </c>
    </row>
    <row r="1585" spans="1:27" x14ac:dyDescent="0.4">
      <c r="A1585">
        <v>19.399999999999999</v>
      </c>
      <c r="B1585">
        <v>73</v>
      </c>
      <c r="C1585">
        <v>0</v>
      </c>
      <c r="D1585">
        <v>0</v>
      </c>
      <c r="E1585">
        <v>1014.7</v>
      </c>
      <c r="F1585">
        <v>1.7</v>
      </c>
      <c r="H1585">
        <v>19.399999999999999</v>
      </c>
      <c r="I1585">
        <v>73</v>
      </c>
      <c r="J1585">
        <v>0</v>
      </c>
      <c r="K1585">
        <v>0</v>
      </c>
      <c r="L1585">
        <v>1014.7</v>
      </c>
      <c r="M1585">
        <v>0</v>
      </c>
      <c r="O1585">
        <v>19.399999999999999</v>
      </c>
      <c r="P1585">
        <v>73</v>
      </c>
      <c r="Q1585">
        <v>0</v>
      </c>
      <c r="R1585">
        <v>0</v>
      </c>
      <c r="S1585">
        <v>1.7</v>
      </c>
      <c r="T1585">
        <v>0</v>
      </c>
      <c r="V1585">
        <v>19.399999999999999</v>
      </c>
      <c r="W1585">
        <v>73</v>
      </c>
      <c r="X1585">
        <v>0</v>
      </c>
      <c r="Y1585">
        <v>1014.7</v>
      </c>
      <c r="Z1585">
        <v>1.7</v>
      </c>
      <c r="AA1585">
        <v>0</v>
      </c>
    </row>
    <row r="1586" spans="1:27" x14ac:dyDescent="0.4">
      <c r="A1586">
        <v>18.8</v>
      </c>
      <c r="B1586">
        <v>77</v>
      </c>
      <c r="C1586">
        <v>0</v>
      </c>
      <c r="D1586">
        <v>0</v>
      </c>
      <c r="E1586">
        <v>1014.2</v>
      </c>
      <c r="F1586">
        <v>0.8</v>
      </c>
      <c r="H1586">
        <v>18.8</v>
      </c>
      <c r="I1586">
        <v>77</v>
      </c>
      <c r="J1586">
        <v>0</v>
      </c>
      <c r="K1586">
        <v>0</v>
      </c>
      <c r="L1586">
        <v>1014.2</v>
      </c>
      <c r="M1586">
        <v>0</v>
      </c>
      <c r="O1586">
        <v>18.8</v>
      </c>
      <c r="P1586">
        <v>77</v>
      </c>
      <c r="Q1586">
        <v>0</v>
      </c>
      <c r="R1586">
        <v>0</v>
      </c>
      <c r="S1586">
        <v>0.8</v>
      </c>
      <c r="T1586">
        <v>0</v>
      </c>
      <c r="V1586">
        <v>18.8</v>
      </c>
      <c r="W1586">
        <v>77</v>
      </c>
      <c r="X1586">
        <v>0</v>
      </c>
      <c r="Y1586">
        <v>1014.2</v>
      </c>
      <c r="Z1586">
        <v>0.8</v>
      </c>
      <c r="AA1586">
        <v>0</v>
      </c>
    </row>
    <row r="1587" spans="1:27" x14ac:dyDescent="0.4">
      <c r="A1587">
        <v>19.2</v>
      </c>
      <c r="B1587">
        <v>73</v>
      </c>
      <c r="C1587">
        <v>0</v>
      </c>
      <c r="D1587">
        <v>0</v>
      </c>
      <c r="E1587">
        <v>1014</v>
      </c>
      <c r="F1587">
        <v>1.1000000000000001</v>
      </c>
      <c r="H1587">
        <v>19.2</v>
      </c>
      <c r="I1587">
        <v>73</v>
      </c>
      <c r="J1587">
        <v>0</v>
      </c>
      <c r="K1587">
        <v>0</v>
      </c>
      <c r="L1587">
        <v>1014</v>
      </c>
      <c r="M1587">
        <v>0</v>
      </c>
      <c r="O1587">
        <v>19.2</v>
      </c>
      <c r="P1587">
        <v>73</v>
      </c>
      <c r="Q1587">
        <v>0</v>
      </c>
      <c r="R1587">
        <v>0</v>
      </c>
      <c r="S1587">
        <v>1.1000000000000001</v>
      </c>
      <c r="T1587">
        <v>0</v>
      </c>
      <c r="V1587">
        <v>19.2</v>
      </c>
      <c r="W1587">
        <v>73</v>
      </c>
      <c r="X1587">
        <v>0</v>
      </c>
      <c r="Y1587">
        <v>1014</v>
      </c>
      <c r="Z1587">
        <v>1.1000000000000001</v>
      </c>
      <c r="AA1587">
        <v>0</v>
      </c>
    </row>
    <row r="1588" spans="1:27" x14ac:dyDescent="0.4">
      <c r="A1588">
        <v>18.8</v>
      </c>
      <c r="B1588">
        <v>77</v>
      </c>
      <c r="C1588">
        <v>0</v>
      </c>
      <c r="D1588">
        <v>0</v>
      </c>
      <c r="E1588">
        <v>1013.8</v>
      </c>
      <c r="F1588">
        <v>2.2000000000000002</v>
      </c>
      <c r="H1588">
        <v>18.8</v>
      </c>
      <c r="I1588">
        <v>77</v>
      </c>
      <c r="J1588">
        <v>0</v>
      </c>
      <c r="K1588">
        <v>0</v>
      </c>
      <c r="L1588">
        <v>1013.8</v>
      </c>
      <c r="M1588">
        <v>0</v>
      </c>
      <c r="O1588">
        <v>18.8</v>
      </c>
      <c r="P1588">
        <v>77</v>
      </c>
      <c r="Q1588">
        <v>0</v>
      </c>
      <c r="R1588">
        <v>0</v>
      </c>
      <c r="S1588">
        <v>2.2000000000000002</v>
      </c>
      <c r="T1588">
        <v>0</v>
      </c>
      <c r="V1588">
        <v>18.8</v>
      </c>
      <c r="W1588">
        <v>77</v>
      </c>
      <c r="X1588">
        <v>0</v>
      </c>
      <c r="Y1588">
        <v>1013.8</v>
      </c>
      <c r="Z1588">
        <v>2.2000000000000002</v>
      </c>
      <c r="AA1588">
        <v>0</v>
      </c>
    </row>
    <row r="1589" spans="1:27" x14ac:dyDescent="0.4">
      <c r="A1589">
        <v>18.399999999999999</v>
      </c>
      <c r="B1589">
        <v>80</v>
      </c>
      <c r="C1589">
        <v>0</v>
      </c>
      <c r="D1589">
        <v>0</v>
      </c>
      <c r="E1589">
        <v>1013.5</v>
      </c>
      <c r="F1589">
        <v>2.7</v>
      </c>
      <c r="H1589">
        <v>18.399999999999999</v>
      </c>
      <c r="I1589">
        <v>80</v>
      </c>
      <c r="J1589">
        <v>0</v>
      </c>
      <c r="K1589">
        <v>0</v>
      </c>
      <c r="L1589">
        <v>1013.5</v>
      </c>
      <c r="M1589">
        <v>0</v>
      </c>
      <c r="O1589">
        <v>18.399999999999999</v>
      </c>
      <c r="P1589">
        <v>80</v>
      </c>
      <c r="Q1589">
        <v>0</v>
      </c>
      <c r="R1589">
        <v>0</v>
      </c>
      <c r="S1589">
        <v>2.7</v>
      </c>
      <c r="T1589">
        <v>0</v>
      </c>
      <c r="V1589">
        <v>18.399999999999999</v>
      </c>
      <c r="W1589">
        <v>80</v>
      </c>
      <c r="X1589">
        <v>0</v>
      </c>
      <c r="Y1589">
        <v>1013.5</v>
      </c>
      <c r="Z1589">
        <v>2.7</v>
      </c>
      <c r="AA1589">
        <v>0</v>
      </c>
    </row>
    <row r="1590" spans="1:27" x14ac:dyDescent="0.4">
      <c r="A1590">
        <v>18.5</v>
      </c>
      <c r="B1590">
        <v>81</v>
      </c>
      <c r="C1590">
        <v>0</v>
      </c>
      <c r="D1590">
        <v>0</v>
      </c>
      <c r="E1590">
        <v>1013.4</v>
      </c>
      <c r="F1590">
        <v>1.4</v>
      </c>
      <c r="H1590">
        <v>18.5</v>
      </c>
      <c r="I1590">
        <v>81</v>
      </c>
      <c r="J1590">
        <v>0</v>
      </c>
      <c r="K1590">
        <v>0</v>
      </c>
      <c r="L1590">
        <v>1013.4</v>
      </c>
      <c r="M1590">
        <v>0</v>
      </c>
      <c r="O1590">
        <v>18.5</v>
      </c>
      <c r="P1590">
        <v>81</v>
      </c>
      <c r="Q1590">
        <v>0</v>
      </c>
      <c r="R1590">
        <v>0</v>
      </c>
      <c r="S1590">
        <v>1.4</v>
      </c>
      <c r="T1590">
        <v>0</v>
      </c>
      <c r="V1590">
        <v>18.5</v>
      </c>
      <c r="W1590">
        <v>81</v>
      </c>
      <c r="X1590">
        <v>0</v>
      </c>
      <c r="Y1590">
        <v>1013.4</v>
      </c>
      <c r="Z1590">
        <v>1.4</v>
      </c>
      <c r="AA1590">
        <v>0</v>
      </c>
    </row>
    <row r="1591" spans="1:27" x14ac:dyDescent="0.4">
      <c r="A1591">
        <v>18.8</v>
      </c>
      <c r="B1591">
        <v>80</v>
      </c>
      <c r="C1591">
        <v>0.01</v>
      </c>
      <c r="D1591">
        <v>0</v>
      </c>
      <c r="E1591">
        <v>1013.5</v>
      </c>
      <c r="F1591">
        <v>0.9</v>
      </c>
      <c r="H1591">
        <v>18.8</v>
      </c>
      <c r="I1591">
        <v>80</v>
      </c>
      <c r="J1591">
        <v>0.01</v>
      </c>
      <c r="K1591">
        <v>0</v>
      </c>
      <c r="L1591">
        <v>1013.5</v>
      </c>
      <c r="M1591">
        <v>0</v>
      </c>
      <c r="O1591">
        <v>18.8</v>
      </c>
      <c r="P1591">
        <v>80</v>
      </c>
      <c r="Q1591">
        <v>0.01</v>
      </c>
      <c r="R1591">
        <v>0</v>
      </c>
      <c r="S1591">
        <v>0.9</v>
      </c>
      <c r="T1591">
        <v>0</v>
      </c>
      <c r="V1591">
        <v>18.8</v>
      </c>
      <c r="W1591">
        <v>80</v>
      </c>
      <c r="X1591">
        <v>0.01</v>
      </c>
      <c r="Y1591">
        <v>1013.5</v>
      </c>
      <c r="Z1591">
        <v>0.9</v>
      </c>
      <c r="AA1591">
        <v>0</v>
      </c>
    </row>
    <row r="1592" spans="1:27" x14ac:dyDescent="0.4">
      <c r="A1592">
        <v>18.899999999999999</v>
      </c>
      <c r="B1592">
        <v>80</v>
      </c>
      <c r="C1592">
        <v>0.08</v>
      </c>
      <c r="D1592">
        <v>0</v>
      </c>
      <c r="E1592">
        <v>1013.7</v>
      </c>
      <c r="F1592">
        <v>1.9</v>
      </c>
      <c r="H1592">
        <v>18.899999999999999</v>
      </c>
      <c r="I1592">
        <v>80</v>
      </c>
      <c r="J1592">
        <v>0.08</v>
      </c>
      <c r="K1592">
        <v>0</v>
      </c>
      <c r="L1592">
        <v>1013.7</v>
      </c>
      <c r="M1592">
        <v>0.20230546999999999</v>
      </c>
      <c r="O1592">
        <v>18.899999999999999</v>
      </c>
      <c r="P1592">
        <v>80</v>
      </c>
      <c r="Q1592">
        <v>0.08</v>
      </c>
      <c r="R1592">
        <v>0</v>
      </c>
      <c r="S1592">
        <v>1.9</v>
      </c>
      <c r="T1592">
        <v>0.20230546999999999</v>
      </c>
      <c r="V1592">
        <v>18.899999999999999</v>
      </c>
      <c r="W1592">
        <v>80</v>
      </c>
      <c r="X1592">
        <v>0.08</v>
      </c>
      <c r="Y1592">
        <v>1013.7</v>
      </c>
      <c r="Z1592">
        <v>1.9</v>
      </c>
      <c r="AA1592">
        <v>0.20230546999999999</v>
      </c>
    </row>
    <row r="1593" spans="1:27" x14ac:dyDescent="0.4">
      <c r="A1593">
        <v>18.7</v>
      </c>
      <c r="B1593">
        <v>85</v>
      </c>
      <c r="C1593">
        <v>0.14000000000000001</v>
      </c>
      <c r="D1593">
        <v>0</v>
      </c>
      <c r="E1593">
        <v>1013.8</v>
      </c>
      <c r="F1593">
        <v>0.9</v>
      </c>
      <c r="H1593">
        <v>18.7</v>
      </c>
      <c r="I1593">
        <v>85</v>
      </c>
      <c r="J1593">
        <v>0.14000000000000001</v>
      </c>
      <c r="K1593">
        <v>0</v>
      </c>
      <c r="L1593">
        <v>1013.8</v>
      </c>
      <c r="M1593">
        <v>0.24246438000000001</v>
      </c>
      <c r="O1593">
        <v>18.7</v>
      </c>
      <c r="P1593">
        <v>85</v>
      </c>
      <c r="Q1593">
        <v>0.14000000000000001</v>
      </c>
      <c r="R1593">
        <v>0</v>
      </c>
      <c r="S1593">
        <v>0.9</v>
      </c>
      <c r="T1593">
        <v>0.24246438000000001</v>
      </c>
      <c r="V1593">
        <v>18.7</v>
      </c>
      <c r="W1593">
        <v>85</v>
      </c>
      <c r="X1593">
        <v>0.14000000000000001</v>
      </c>
      <c r="Y1593">
        <v>1013.8</v>
      </c>
      <c r="Z1593">
        <v>0.9</v>
      </c>
      <c r="AA1593">
        <v>0.24246438000000001</v>
      </c>
    </row>
    <row r="1594" spans="1:27" x14ac:dyDescent="0.4">
      <c r="A1594">
        <v>19.2</v>
      </c>
      <c r="B1594">
        <v>84</v>
      </c>
      <c r="C1594">
        <v>0.36</v>
      </c>
      <c r="D1594">
        <v>0</v>
      </c>
      <c r="E1594">
        <v>1013.2</v>
      </c>
      <c r="F1594">
        <v>1</v>
      </c>
      <c r="H1594">
        <v>19.2</v>
      </c>
      <c r="I1594">
        <v>84</v>
      </c>
      <c r="J1594">
        <v>0.36</v>
      </c>
      <c r="K1594">
        <v>0</v>
      </c>
      <c r="L1594">
        <v>1013.2</v>
      </c>
      <c r="M1594">
        <v>0.79263943000000003</v>
      </c>
      <c r="O1594">
        <v>19.2</v>
      </c>
      <c r="P1594">
        <v>84</v>
      </c>
      <c r="Q1594">
        <v>0.36</v>
      </c>
      <c r="R1594">
        <v>0</v>
      </c>
      <c r="S1594">
        <v>1</v>
      </c>
      <c r="T1594">
        <v>0.79263943000000003</v>
      </c>
      <c r="V1594">
        <v>19.2</v>
      </c>
      <c r="W1594">
        <v>84</v>
      </c>
      <c r="X1594">
        <v>0.36</v>
      </c>
      <c r="Y1594">
        <v>1013.2</v>
      </c>
      <c r="Z1594">
        <v>1</v>
      </c>
      <c r="AA1594">
        <v>0.79263943000000003</v>
      </c>
    </row>
    <row r="1595" spans="1:27" x14ac:dyDescent="0.4">
      <c r="A1595">
        <v>19.8</v>
      </c>
      <c r="B1595">
        <v>85</v>
      </c>
      <c r="C1595">
        <v>0.65</v>
      </c>
      <c r="D1595">
        <v>0</v>
      </c>
      <c r="E1595">
        <v>1013</v>
      </c>
      <c r="F1595">
        <v>1</v>
      </c>
      <c r="H1595">
        <v>19.8</v>
      </c>
      <c r="I1595">
        <v>85</v>
      </c>
      <c r="J1595">
        <v>0.65</v>
      </c>
      <c r="K1595">
        <v>0</v>
      </c>
      <c r="L1595">
        <v>1013</v>
      </c>
      <c r="M1595">
        <v>1.1845943999999999</v>
      </c>
      <c r="O1595">
        <v>19.8</v>
      </c>
      <c r="P1595">
        <v>85</v>
      </c>
      <c r="Q1595">
        <v>0.65</v>
      </c>
      <c r="R1595">
        <v>0</v>
      </c>
      <c r="S1595">
        <v>1</v>
      </c>
      <c r="T1595">
        <v>1.1845943999999999</v>
      </c>
      <c r="V1595">
        <v>19.8</v>
      </c>
      <c r="W1595">
        <v>85</v>
      </c>
      <c r="X1595">
        <v>0.65</v>
      </c>
      <c r="Y1595">
        <v>1013</v>
      </c>
      <c r="Z1595">
        <v>1</v>
      </c>
      <c r="AA1595">
        <v>1.1845943999999999</v>
      </c>
    </row>
    <row r="1596" spans="1:27" x14ac:dyDescent="0.4">
      <c r="A1596">
        <v>20</v>
      </c>
      <c r="B1596">
        <v>79</v>
      </c>
      <c r="C1596">
        <v>0.84</v>
      </c>
      <c r="D1596">
        <v>0</v>
      </c>
      <c r="E1596">
        <v>1012.8</v>
      </c>
      <c r="F1596">
        <v>2.4</v>
      </c>
      <c r="H1596">
        <v>20</v>
      </c>
      <c r="I1596">
        <v>79</v>
      </c>
      <c r="J1596">
        <v>0.84</v>
      </c>
      <c r="K1596">
        <v>0</v>
      </c>
      <c r="L1596">
        <v>1012.8</v>
      </c>
      <c r="M1596">
        <v>1.2962058000000001</v>
      </c>
      <c r="O1596">
        <v>20</v>
      </c>
      <c r="P1596">
        <v>79</v>
      </c>
      <c r="Q1596">
        <v>0.84</v>
      </c>
      <c r="R1596">
        <v>0</v>
      </c>
      <c r="S1596">
        <v>2.4</v>
      </c>
      <c r="T1596">
        <v>1.2962058000000001</v>
      </c>
      <c r="V1596">
        <v>20</v>
      </c>
      <c r="W1596">
        <v>79</v>
      </c>
      <c r="X1596">
        <v>0.84</v>
      </c>
      <c r="Y1596">
        <v>1012.8</v>
      </c>
      <c r="Z1596">
        <v>2.4</v>
      </c>
      <c r="AA1596">
        <v>1.2962058000000001</v>
      </c>
    </row>
    <row r="1597" spans="1:27" x14ac:dyDescent="0.4">
      <c r="A1597">
        <v>19.7</v>
      </c>
      <c r="B1597">
        <v>85</v>
      </c>
      <c r="C1597">
        <v>1.47</v>
      </c>
      <c r="D1597">
        <v>0</v>
      </c>
      <c r="E1597">
        <v>1012.9</v>
      </c>
      <c r="F1597">
        <v>1</v>
      </c>
      <c r="H1597">
        <v>19.7</v>
      </c>
      <c r="I1597">
        <v>85</v>
      </c>
      <c r="J1597">
        <v>1.47</v>
      </c>
      <c r="K1597">
        <v>0</v>
      </c>
      <c r="L1597">
        <v>1012.9</v>
      </c>
      <c r="M1597">
        <v>1.3050242999999999</v>
      </c>
      <c r="O1597">
        <v>19.7</v>
      </c>
      <c r="P1597">
        <v>85</v>
      </c>
      <c r="Q1597">
        <v>1.47</v>
      </c>
      <c r="R1597">
        <v>0</v>
      </c>
      <c r="S1597">
        <v>1</v>
      </c>
      <c r="T1597">
        <v>1.3050242999999999</v>
      </c>
      <c r="V1597">
        <v>19.7</v>
      </c>
      <c r="W1597">
        <v>85</v>
      </c>
      <c r="X1597">
        <v>1.47</v>
      </c>
      <c r="Y1597">
        <v>1012.9</v>
      </c>
      <c r="Z1597">
        <v>1</v>
      </c>
      <c r="AA1597">
        <v>1.3050242999999999</v>
      </c>
    </row>
    <row r="1598" spans="1:27" x14ac:dyDescent="0.4">
      <c r="A1598">
        <v>19.899999999999999</v>
      </c>
      <c r="B1598">
        <v>90</v>
      </c>
      <c r="C1598">
        <v>2.06</v>
      </c>
      <c r="D1598">
        <v>0</v>
      </c>
      <c r="E1598">
        <v>1012.6</v>
      </c>
      <c r="F1598">
        <v>1.2</v>
      </c>
      <c r="H1598">
        <v>19.899999999999999</v>
      </c>
      <c r="I1598">
        <v>90</v>
      </c>
      <c r="J1598">
        <v>2.06</v>
      </c>
      <c r="K1598">
        <v>0</v>
      </c>
      <c r="L1598">
        <v>1012.6</v>
      </c>
      <c r="M1598">
        <v>0.75498312999999995</v>
      </c>
      <c r="O1598">
        <v>19.899999999999999</v>
      </c>
      <c r="P1598">
        <v>90</v>
      </c>
      <c r="Q1598">
        <v>2.06</v>
      </c>
      <c r="R1598">
        <v>0</v>
      </c>
      <c r="S1598">
        <v>1.2</v>
      </c>
      <c r="T1598">
        <v>0.75498312999999995</v>
      </c>
      <c r="V1598">
        <v>19.899999999999999</v>
      </c>
      <c r="W1598">
        <v>90</v>
      </c>
      <c r="X1598">
        <v>2.06</v>
      </c>
      <c r="Y1598">
        <v>1012.6</v>
      </c>
      <c r="Z1598">
        <v>1.2</v>
      </c>
      <c r="AA1598">
        <v>0.75498312999999995</v>
      </c>
    </row>
    <row r="1599" spans="1:27" x14ac:dyDescent="0.4">
      <c r="A1599">
        <v>19.399999999999999</v>
      </c>
      <c r="B1599">
        <v>97</v>
      </c>
      <c r="C1599">
        <v>1.37</v>
      </c>
      <c r="D1599">
        <v>0</v>
      </c>
      <c r="E1599">
        <v>1012.6</v>
      </c>
      <c r="F1599">
        <v>2.1</v>
      </c>
      <c r="H1599">
        <v>19.399999999999999</v>
      </c>
      <c r="I1599">
        <v>97</v>
      </c>
      <c r="J1599">
        <v>1.37</v>
      </c>
      <c r="K1599">
        <v>0</v>
      </c>
      <c r="L1599">
        <v>1012.6</v>
      </c>
      <c r="M1599">
        <v>1.2311519</v>
      </c>
      <c r="O1599">
        <v>19.399999999999999</v>
      </c>
      <c r="P1599">
        <v>97</v>
      </c>
      <c r="Q1599">
        <v>1.37</v>
      </c>
      <c r="R1599">
        <v>0</v>
      </c>
      <c r="S1599">
        <v>2.1</v>
      </c>
      <c r="T1599">
        <v>1.2311519</v>
      </c>
      <c r="V1599">
        <v>19.399999999999999</v>
      </c>
      <c r="W1599">
        <v>97</v>
      </c>
      <c r="X1599">
        <v>1.37</v>
      </c>
      <c r="Y1599">
        <v>1012.6</v>
      </c>
      <c r="Z1599">
        <v>2.1</v>
      </c>
      <c r="AA1599">
        <v>1.2311519</v>
      </c>
    </row>
    <row r="1600" spans="1:27" x14ac:dyDescent="0.4">
      <c r="A1600">
        <v>19.8</v>
      </c>
      <c r="B1600">
        <v>95</v>
      </c>
      <c r="C1600">
        <v>1.1499999999999999</v>
      </c>
      <c r="D1600">
        <v>0.5</v>
      </c>
      <c r="E1600">
        <v>1012.2</v>
      </c>
      <c r="F1600">
        <v>2.9</v>
      </c>
      <c r="H1600">
        <v>19.8</v>
      </c>
      <c r="I1600">
        <v>95</v>
      </c>
      <c r="J1600">
        <v>1.1499999999999999</v>
      </c>
      <c r="K1600">
        <v>0.5</v>
      </c>
      <c r="L1600">
        <v>1012.2</v>
      </c>
      <c r="M1600">
        <v>0.98089033000000003</v>
      </c>
      <c r="O1600">
        <v>19.8</v>
      </c>
      <c r="P1600">
        <v>95</v>
      </c>
      <c r="Q1600">
        <v>1.1499999999999999</v>
      </c>
      <c r="R1600">
        <v>0.5</v>
      </c>
      <c r="S1600">
        <v>2.9</v>
      </c>
      <c r="T1600">
        <v>0.98089033000000003</v>
      </c>
      <c r="V1600">
        <v>19.8</v>
      </c>
      <c r="W1600">
        <v>95</v>
      </c>
      <c r="X1600">
        <v>1.1499999999999999</v>
      </c>
      <c r="Y1600">
        <v>1012.2</v>
      </c>
      <c r="Z1600">
        <v>2.9</v>
      </c>
      <c r="AA1600">
        <v>0.98089033000000003</v>
      </c>
    </row>
    <row r="1601" spans="1:27" x14ac:dyDescent="0.4">
      <c r="A1601">
        <v>20.3</v>
      </c>
      <c r="B1601">
        <v>88</v>
      </c>
      <c r="C1601">
        <v>1.0900000000000001</v>
      </c>
      <c r="D1601">
        <v>0</v>
      </c>
      <c r="E1601">
        <v>1011.8</v>
      </c>
      <c r="F1601">
        <v>2.9</v>
      </c>
      <c r="H1601">
        <v>20.3</v>
      </c>
      <c r="I1601">
        <v>88</v>
      </c>
      <c r="J1601">
        <v>1.0900000000000001</v>
      </c>
      <c r="K1601">
        <v>0</v>
      </c>
      <c r="L1601">
        <v>1011.8</v>
      </c>
      <c r="M1601">
        <v>0.78360534000000004</v>
      </c>
      <c r="O1601">
        <v>20.3</v>
      </c>
      <c r="P1601">
        <v>88</v>
      </c>
      <c r="Q1601">
        <v>1.0900000000000001</v>
      </c>
      <c r="R1601">
        <v>0</v>
      </c>
      <c r="S1601">
        <v>2.9</v>
      </c>
      <c r="T1601">
        <v>0.78360534000000004</v>
      </c>
      <c r="V1601">
        <v>20.3</v>
      </c>
      <c r="W1601">
        <v>88</v>
      </c>
      <c r="X1601">
        <v>1.0900000000000001</v>
      </c>
      <c r="Y1601">
        <v>1011.8</v>
      </c>
      <c r="Z1601">
        <v>2.9</v>
      </c>
      <c r="AA1601">
        <v>0.78360534000000004</v>
      </c>
    </row>
    <row r="1602" spans="1:27" x14ac:dyDescent="0.4">
      <c r="A1602">
        <v>20.399999999999999</v>
      </c>
      <c r="B1602">
        <v>86</v>
      </c>
      <c r="C1602">
        <v>0.74</v>
      </c>
      <c r="D1602">
        <v>0</v>
      </c>
      <c r="E1602">
        <v>1011.7</v>
      </c>
      <c r="F1602">
        <v>2.1</v>
      </c>
      <c r="H1602">
        <v>20.399999999999999</v>
      </c>
      <c r="I1602">
        <v>86</v>
      </c>
      <c r="J1602">
        <v>0.74</v>
      </c>
      <c r="K1602">
        <v>0</v>
      </c>
      <c r="L1602">
        <v>1011.7</v>
      </c>
      <c r="M1602">
        <v>0.32763790999999998</v>
      </c>
      <c r="O1602">
        <v>20.399999999999999</v>
      </c>
      <c r="P1602">
        <v>86</v>
      </c>
      <c r="Q1602">
        <v>0.74</v>
      </c>
      <c r="R1602">
        <v>0</v>
      </c>
      <c r="S1602">
        <v>2.1</v>
      </c>
      <c r="T1602">
        <v>0.32763790999999998</v>
      </c>
      <c r="V1602">
        <v>20.399999999999999</v>
      </c>
      <c r="W1602">
        <v>86</v>
      </c>
      <c r="X1602">
        <v>0.74</v>
      </c>
      <c r="Y1602">
        <v>1011.7</v>
      </c>
      <c r="Z1602">
        <v>2.1</v>
      </c>
      <c r="AA1602">
        <v>0.32763790999999998</v>
      </c>
    </row>
    <row r="1603" spans="1:27" x14ac:dyDescent="0.4">
      <c r="A1603">
        <v>20.7</v>
      </c>
      <c r="B1603">
        <v>82</v>
      </c>
      <c r="C1603">
        <v>0.55000000000000004</v>
      </c>
      <c r="D1603">
        <v>0</v>
      </c>
      <c r="E1603">
        <v>1011.3</v>
      </c>
      <c r="F1603">
        <v>2.4</v>
      </c>
      <c r="H1603">
        <v>20.7</v>
      </c>
      <c r="I1603">
        <v>82</v>
      </c>
      <c r="J1603">
        <v>0.55000000000000004</v>
      </c>
      <c r="K1603">
        <v>0</v>
      </c>
      <c r="L1603">
        <v>1011.3</v>
      </c>
      <c r="M1603">
        <v>0.25076342000000001</v>
      </c>
      <c r="O1603">
        <v>20.7</v>
      </c>
      <c r="P1603">
        <v>82</v>
      </c>
      <c r="Q1603">
        <v>0.55000000000000004</v>
      </c>
      <c r="R1603">
        <v>0</v>
      </c>
      <c r="S1603">
        <v>2.4</v>
      </c>
      <c r="T1603">
        <v>0.25076342000000001</v>
      </c>
      <c r="V1603">
        <v>20.7</v>
      </c>
      <c r="W1603">
        <v>82</v>
      </c>
      <c r="X1603">
        <v>0.55000000000000004</v>
      </c>
      <c r="Y1603">
        <v>1011.3</v>
      </c>
      <c r="Z1603">
        <v>2.4</v>
      </c>
      <c r="AA1603">
        <v>0.25076342000000001</v>
      </c>
    </row>
    <row r="1604" spans="1:27" x14ac:dyDescent="0.4">
      <c r="A1604">
        <v>20.399999999999999</v>
      </c>
      <c r="B1604">
        <v>83</v>
      </c>
      <c r="C1604">
        <v>0.22</v>
      </c>
      <c r="D1604">
        <v>0</v>
      </c>
      <c r="E1604">
        <v>1011.3</v>
      </c>
      <c r="F1604">
        <v>2.8</v>
      </c>
      <c r="H1604">
        <v>20.399999999999999</v>
      </c>
      <c r="I1604">
        <v>83</v>
      </c>
      <c r="J1604">
        <v>0.22</v>
      </c>
      <c r="K1604">
        <v>0</v>
      </c>
      <c r="L1604">
        <v>1011.3</v>
      </c>
      <c r="M1604">
        <v>0.38853893</v>
      </c>
      <c r="O1604">
        <v>20.399999999999999</v>
      </c>
      <c r="P1604">
        <v>83</v>
      </c>
      <c r="Q1604">
        <v>0.22</v>
      </c>
      <c r="R1604">
        <v>0</v>
      </c>
      <c r="S1604">
        <v>2.8</v>
      </c>
      <c r="T1604">
        <v>0.38853893</v>
      </c>
      <c r="V1604">
        <v>20.399999999999999</v>
      </c>
      <c r="W1604">
        <v>83</v>
      </c>
      <c r="X1604">
        <v>0.22</v>
      </c>
      <c r="Y1604">
        <v>1011.3</v>
      </c>
      <c r="Z1604">
        <v>2.8</v>
      </c>
      <c r="AA1604">
        <v>0.38853893</v>
      </c>
    </row>
    <row r="1605" spans="1:27" x14ac:dyDescent="0.4">
      <c r="A1605">
        <v>19.899999999999999</v>
      </c>
      <c r="B1605">
        <v>84</v>
      </c>
      <c r="C1605">
        <v>0.05</v>
      </c>
      <c r="D1605">
        <v>0</v>
      </c>
      <c r="E1605">
        <v>1011.3</v>
      </c>
      <c r="F1605">
        <v>3.1</v>
      </c>
      <c r="H1605">
        <v>19.899999999999999</v>
      </c>
      <c r="I1605">
        <v>84</v>
      </c>
      <c r="J1605">
        <v>0.05</v>
      </c>
      <c r="K1605">
        <v>0</v>
      </c>
      <c r="L1605">
        <v>1011.3</v>
      </c>
      <c r="M1605">
        <v>1.7352622000000002E-2</v>
      </c>
      <c r="O1605">
        <v>19.899999999999999</v>
      </c>
      <c r="P1605">
        <v>84</v>
      </c>
      <c r="Q1605">
        <v>0.05</v>
      </c>
      <c r="R1605">
        <v>0</v>
      </c>
      <c r="S1605">
        <v>3.1</v>
      </c>
      <c r="T1605">
        <v>1.7352622000000002E-2</v>
      </c>
      <c r="V1605">
        <v>19.899999999999999</v>
      </c>
      <c r="W1605">
        <v>84</v>
      </c>
      <c r="X1605">
        <v>0.05</v>
      </c>
      <c r="Y1605">
        <v>1011.3</v>
      </c>
      <c r="Z1605">
        <v>3.1</v>
      </c>
      <c r="AA1605">
        <v>1.7352622000000002E-2</v>
      </c>
    </row>
    <row r="1606" spans="1:27" x14ac:dyDescent="0.4">
      <c r="A1606">
        <v>20.2</v>
      </c>
      <c r="B1606">
        <v>82</v>
      </c>
      <c r="C1606">
        <v>0</v>
      </c>
      <c r="D1606">
        <v>0</v>
      </c>
      <c r="E1606">
        <v>1011.4</v>
      </c>
      <c r="F1606">
        <v>3.5</v>
      </c>
      <c r="H1606">
        <v>20.2</v>
      </c>
      <c r="I1606">
        <v>82</v>
      </c>
      <c r="J1606">
        <v>0</v>
      </c>
      <c r="K1606">
        <v>0</v>
      </c>
      <c r="L1606">
        <v>1011.4</v>
      </c>
      <c r="M1606">
        <v>0</v>
      </c>
      <c r="O1606">
        <v>20.2</v>
      </c>
      <c r="P1606">
        <v>82</v>
      </c>
      <c r="Q1606">
        <v>0</v>
      </c>
      <c r="R1606">
        <v>0</v>
      </c>
      <c r="S1606">
        <v>3.5</v>
      </c>
      <c r="T1606">
        <v>0</v>
      </c>
      <c r="V1606">
        <v>20.2</v>
      </c>
      <c r="W1606">
        <v>82</v>
      </c>
      <c r="X1606">
        <v>0</v>
      </c>
      <c r="Y1606">
        <v>1011.4</v>
      </c>
      <c r="Z1606">
        <v>3.5</v>
      </c>
      <c r="AA1606">
        <v>0</v>
      </c>
    </row>
    <row r="1607" spans="1:27" x14ac:dyDescent="0.4">
      <c r="A1607">
        <v>20.5</v>
      </c>
      <c r="B1607">
        <v>78</v>
      </c>
      <c r="C1607">
        <v>0</v>
      </c>
      <c r="D1607">
        <v>0</v>
      </c>
      <c r="E1607">
        <v>1011.4</v>
      </c>
      <c r="F1607">
        <v>2.9</v>
      </c>
      <c r="H1607">
        <v>20.5</v>
      </c>
      <c r="I1607">
        <v>78</v>
      </c>
      <c r="J1607">
        <v>0</v>
      </c>
      <c r="K1607">
        <v>0</v>
      </c>
      <c r="L1607">
        <v>1011.4</v>
      </c>
      <c r="M1607">
        <v>0</v>
      </c>
      <c r="O1607">
        <v>20.5</v>
      </c>
      <c r="P1607">
        <v>78</v>
      </c>
      <c r="Q1607">
        <v>0</v>
      </c>
      <c r="R1607">
        <v>0</v>
      </c>
      <c r="S1607">
        <v>2.9</v>
      </c>
      <c r="T1607">
        <v>0</v>
      </c>
      <c r="V1607">
        <v>20.5</v>
      </c>
      <c r="W1607">
        <v>78</v>
      </c>
      <c r="X1607">
        <v>0</v>
      </c>
      <c r="Y1607">
        <v>1011.4</v>
      </c>
      <c r="Z1607">
        <v>2.9</v>
      </c>
      <c r="AA1607">
        <v>0</v>
      </c>
    </row>
    <row r="1608" spans="1:27" x14ac:dyDescent="0.4">
      <c r="A1608">
        <v>20.2</v>
      </c>
      <c r="B1608">
        <v>78</v>
      </c>
      <c r="C1608">
        <v>0</v>
      </c>
      <c r="D1608">
        <v>0</v>
      </c>
      <c r="E1608">
        <v>1011.7</v>
      </c>
      <c r="F1608">
        <v>1.9</v>
      </c>
      <c r="H1608">
        <v>20.2</v>
      </c>
      <c r="I1608">
        <v>78</v>
      </c>
      <c r="J1608">
        <v>0</v>
      </c>
      <c r="K1608">
        <v>0</v>
      </c>
      <c r="L1608">
        <v>1011.7</v>
      </c>
      <c r="M1608">
        <v>0</v>
      </c>
      <c r="O1608">
        <v>20.2</v>
      </c>
      <c r="P1608">
        <v>78</v>
      </c>
      <c r="Q1608">
        <v>0</v>
      </c>
      <c r="R1608">
        <v>0</v>
      </c>
      <c r="S1608">
        <v>1.9</v>
      </c>
      <c r="T1608">
        <v>0</v>
      </c>
      <c r="V1608">
        <v>20.2</v>
      </c>
      <c r="W1608">
        <v>78</v>
      </c>
      <c r="X1608">
        <v>0</v>
      </c>
      <c r="Y1608">
        <v>1011.7</v>
      </c>
      <c r="Z1608">
        <v>1.9</v>
      </c>
      <c r="AA1608">
        <v>0</v>
      </c>
    </row>
    <row r="1609" spans="1:27" x14ac:dyDescent="0.4">
      <c r="A1609">
        <v>19.899999999999999</v>
      </c>
      <c r="B1609">
        <v>83</v>
      </c>
      <c r="C1609">
        <v>0</v>
      </c>
      <c r="D1609">
        <v>0</v>
      </c>
      <c r="E1609">
        <v>1011.9</v>
      </c>
      <c r="F1609">
        <v>2.2999999999999998</v>
      </c>
      <c r="H1609">
        <v>19.899999999999999</v>
      </c>
      <c r="I1609">
        <v>83</v>
      </c>
      <c r="J1609">
        <v>0</v>
      </c>
      <c r="K1609">
        <v>0</v>
      </c>
      <c r="L1609">
        <v>1011.9</v>
      </c>
      <c r="M1609">
        <v>0</v>
      </c>
      <c r="O1609">
        <v>19.899999999999999</v>
      </c>
      <c r="P1609">
        <v>83</v>
      </c>
      <c r="Q1609">
        <v>0</v>
      </c>
      <c r="R1609">
        <v>0</v>
      </c>
      <c r="S1609">
        <v>2.2999999999999998</v>
      </c>
      <c r="T1609">
        <v>0</v>
      </c>
      <c r="V1609">
        <v>19.899999999999999</v>
      </c>
      <c r="W1609">
        <v>83</v>
      </c>
      <c r="X1609">
        <v>0</v>
      </c>
      <c r="Y1609">
        <v>1011.9</v>
      </c>
      <c r="Z1609">
        <v>2.2999999999999998</v>
      </c>
      <c r="AA1609">
        <v>0</v>
      </c>
    </row>
    <row r="1610" spans="1:27" x14ac:dyDescent="0.4">
      <c r="A1610">
        <v>19.899999999999999</v>
      </c>
      <c r="B1610">
        <v>84</v>
      </c>
      <c r="C1610">
        <v>0</v>
      </c>
      <c r="D1610">
        <v>0</v>
      </c>
      <c r="E1610">
        <v>1011.6</v>
      </c>
      <c r="F1610">
        <v>3.1</v>
      </c>
      <c r="H1610">
        <v>19.899999999999999</v>
      </c>
      <c r="I1610">
        <v>84</v>
      </c>
      <c r="J1610">
        <v>0</v>
      </c>
      <c r="K1610">
        <v>0</v>
      </c>
      <c r="L1610">
        <v>1011.6</v>
      </c>
      <c r="M1610">
        <v>0</v>
      </c>
      <c r="O1610">
        <v>19.899999999999999</v>
      </c>
      <c r="P1610">
        <v>84</v>
      </c>
      <c r="Q1610">
        <v>0</v>
      </c>
      <c r="R1610">
        <v>0</v>
      </c>
      <c r="S1610">
        <v>3.1</v>
      </c>
      <c r="T1610">
        <v>0</v>
      </c>
      <c r="V1610">
        <v>19.899999999999999</v>
      </c>
      <c r="W1610">
        <v>84</v>
      </c>
      <c r="X1610">
        <v>0</v>
      </c>
      <c r="Y1610">
        <v>1011.6</v>
      </c>
      <c r="Z1610">
        <v>3.1</v>
      </c>
      <c r="AA1610">
        <v>0</v>
      </c>
    </row>
    <row r="1611" spans="1:27" x14ac:dyDescent="0.4">
      <c r="A1611">
        <v>19.8</v>
      </c>
      <c r="B1611">
        <v>83</v>
      </c>
      <c r="C1611">
        <v>0</v>
      </c>
      <c r="D1611">
        <v>0</v>
      </c>
      <c r="E1611">
        <v>1011.4</v>
      </c>
      <c r="F1611">
        <v>2.2999999999999998</v>
      </c>
      <c r="H1611">
        <v>19.8</v>
      </c>
      <c r="I1611">
        <v>83</v>
      </c>
      <c r="J1611">
        <v>0</v>
      </c>
      <c r="K1611">
        <v>0</v>
      </c>
      <c r="L1611">
        <v>1011.4</v>
      </c>
      <c r="M1611">
        <v>0</v>
      </c>
      <c r="O1611">
        <v>19.8</v>
      </c>
      <c r="P1611">
        <v>83</v>
      </c>
      <c r="Q1611">
        <v>0</v>
      </c>
      <c r="R1611">
        <v>0</v>
      </c>
      <c r="S1611">
        <v>2.2999999999999998</v>
      </c>
      <c r="T1611">
        <v>0</v>
      </c>
      <c r="V1611">
        <v>19.8</v>
      </c>
      <c r="W1611">
        <v>83</v>
      </c>
      <c r="X1611">
        <v>0</v>
      </c>
      <c r="Y1611">
        <v>1011.4</v>
      </c>
      <c r="Z1611">
        <v>2.2999999999999998</v>
      </c>
      <c r="AA1611">
        <v>0</v>
      </c>
    </row>
    <row r="1612" spans="1:27" x14ac:dyDescent="0.4">
      <c r="A1612">
        <v>19</v>
      </c>
      <c r="B1612">
        <v>89</v>
      </c>
      <c r="C1612">
        <v>0</v>
      </c>
      <c r="D1612">
        <v>0</v>
      </c>
      <c r="E1612">
        <v>1010.9</v>
      </c>
      <c r="F1612">
        <v>2.5</v>
      </c>
      <c r="H1612">
        <v>19</v>
      </c>
      <c r="I1612">
        <v>89</v>
      </c>
      <c r="J1612">
        <v>0</v>
      </c>
      <c r="K1612">
        <v>0</v>
      </c>
      <c r="L1612">
        <v>1010.9</v>
      </c>
      <c r="M1612">
        <v>0</v>
      </c>
      <c r="O1612">
        <v>19</v>
      </c>
      <c r="P1612">
        <v>89</v>
      </c>
      <c r="Q1612">
        <v>0</v>
      </c>
      <c r="R1612">
        <v>0</v>
      </c>
      <c r="S1612">
        <v>2.5</v>
      </c>
      <c r="T1612">
        <v>0</v>
      </c>
      <c r="V1612">
        <v>19</v>
      </c>
      <c r="W1612">
        <v>89</v>
      </c>
      <c r="X1612">
        <v>0</v>
      </c>
      <c r="Y1612">
        <v>1010.9</v>
      </c>
      <c r="Z1612">
        <v>2.5</v>
      </c>
      <c r="AA1612">
        <v>0</v>
      </c>
    </row>
    <row r="1613" spans="1:27" x14ac:dyDescent="0.4">
      <c r="A1613">
        <v>18</v>
      </c>
      <c r="B1613">
        <v>92</v>
      </c>
      <c r="C1613">
        <v>0</v>
      </c>
      <c r="D1613">
        <v>0</v>
      </c>
      <c r="E1613">
        <v>1011</v>
      </c>
      <c r="F1613">
        <v>2.2000000000000002</v>
      </c>
      <c r="H1613">
        <v>18</v>
      </c>
      <c r="I1613">
        <v>92</v>
      </c>
      <c r="J1613">
        <v>0</v>
      </c>
      <c r="K1613">
        <v>0</v>
      </c>
      <c r="L1613">
        <v>1011</v>
      </c>
      <c r="M1613">
        <v>0</v>
      </c>
      <c r="O1613">
        <v>18</v>
      </c>
      <c r="P1613">
        <v>92</v>
      </c>
      <c r="Q1613">
        <v>0</v>
      </c>
      <c r="R1613">
        <v>0</v>
      </c>
      <c r="S1613">
        <v>2.2000000000000002</v>
      </c>
      <c r="T1613">
        <v>0</v>
      </c>
      <c r="V1613">
        <v>18</v>
      </c>
      <c r="W1613">
        <v>92</v>
      </c>
      <c r="X1613">
        <v>0</v>
      </c>
      <c r="Y1613">
        <v>1011</v>
      </c>
      <c r="Z1613">
        <v>2.2000000000000002</v>
      </c>
      <c r="AA1613">
        <v>0</v>
      </c>
    </row>
    <row r="1614" spans="1:27" x14ac:dyDescent="0.4">
      <c r="A1614">
        <v>16.7</v>
      </c>
      <c r="B1614">
        <v>93</v>
      </c>
      <c r="C1614">
        <v>0</v>
      </c>
      <c r="D1614">
        <v>0</v>
      </c>
      <c r="E1614">
        <v>1011.4</v>
      </c>
      <c r="F1614">
        <v>1.3</v>
      </c>
      <c r="H1614">
        <v>16.7</v>
      </c>
      <c r="I1614">
        <v>93</v>
      </c>
      <c r="J1614">
        <v>0</v>
      </c>
      <c r="K1614">
        <v>0</v>
      </c>
      <c r="L1614">
        <v>1011.4</v>
      </c>
      <c r="M1614">
        <v>0</v>
      </c>
      <c r="O1614">
        <v>16.7</v>
      </c>
      <c r="P1614">
        <v>93</v>
      </c>
      <c r="Q1614">
        <v>0</v>
      </c>
      <c r="R1614">
        <v>0</v>
      </c>
      <c r="S1614">
        <v>1.3</v>
      </c>
      <c r="T1614">
        <v>0</v>
      </c>
      <c r="V1614">
        <v>16.7</v>
      </c>
      <c r="W1614">
        <v>93</v>
      </c>
      <c r="X1614">
        <v>0</v>
      </c>
      <c r="Y1614">
        <v>1011.4</v>
      </c>
      <c r="Z1614">
        <v>1.3</v>
      </c>
      <c r="AA1614">
        <v>0</v>
      </c>
    </row>
    <row r="1615" spans="1:27" x14ac:dyDescent="0.4">
      <c r="A1615">
        <v>17</v>
      </c>
      <c r="B1615">
        <v>93</v>
      </c>
      <c r="C1615">
        <v>0</v>
      </c>
      <c r="D1615">
        <v>0</v>
      </c>
      <c r="E1615">
        <v>1011.3</v>
      </c>
      <c r="F1615">
        <v>2</v>
      </c>
      <c r="H1615">
        <v>17</v>
      </c>
      <c r="I1615">
        <v>93</v>
      </c>
      <c r="J1615">
        <v>0</v>
      </c>
      <c r="K1615">
        <v>0</v>
      </c>
      <c r="L1615">
        <v>1011.3</v>
      </c>
      <c r="M1615">
        <v>0</v>
      </c>
      <c r="O1615">
        <v>17</v>
      </c>
      <c r="P1615">
        <v>93</v>
      </c>
      <c r="Q1615">
        <v>0</v>
      </c>
      <c r="R1615">
        <v>0</v>
      </c>
      <c r="S1615">
        <v>2</v>
      </c>
      <c r="T1615">
        <v>0</v>
      </c>
      <c r="V1615">
        <v>17</v>
      </c>
      <c r="W1615">
        <v>93</v>
      </c>
      <c r="X1615">
        <v>0</v>
      </c>
      <c r="Y1615">
        <v>1011.3</v>
      </c>
      <c r="Z1615">
        <v>2</v>
      </c>
      <c r="AA1615">
        <v>0</v>
      </c>
    </row>
    <row r="1616" spans="1:27" x14ac:dyDescent="0.4">
      <c r="A1616">
        <v>17.8</v>
      </c>
      <c r="B1616">
        <v>90</v>
      </c>
      <c r="C1616">
        <v>0.04</v>
      </c>
      <c r="D1616">
        <v>0</v>
      </c>
      <c r="E1616">
        <v>1010.6</v>
      </c>
      <c r="F1616">
        <v>2.1</v>
      </c>
      <c r="H1616">
        <v>17.8</v>
      </c>
      <c r="I1616">
        <v>90</v>
      </c>
      <c r="J1616">
        <v>0.04</v>
      </c>
      <c r="K1616">
        <v>0</v>
      </c>
      <c r="L1616">
        <v>1010.6</v>
      </c>
      <c r="M1616">
        <v>0.11582028</v>
      </c>
      <c r="O1616">
        <v>17.8</v>
      </c>
      <c r="P1616">
        <v>90</v>
      </c>
      <c r="Q1616">
        <v>0.04</v>
      </c>
      <c r="R1616">
        <v>0</v>
      </c>
      <c r="S1616">
        <v>2.1</v>
      </c>
      <c r="T1616">
        <v>0.11582028</v>
      </c>
      <c r="V1616">
        <v>17.8</v>
      </c>
      <c r="W1616">
        <v>90</v>
      </c>
      <c r="X1616">
        <v>0.04</v>
      </c>
      <c r="Y1616">
        <v>1010.6</v>
      </c>
      <c r="Z1616">
        <v>2.1</v>
      </c>
      <c r="AA1616">
        <v>0.11582028</v>
      </c>
    </row>
    <row r="1617" spans="1:27" x14ac:dyDescent="0.4">
      <c r="A1617">
        <v>19.5</v>
      </c>
      <c r="B1617">
        <v>87</v>
      </c>
      <c r="C1617">
        <v>0.09</v>
      </c>
      <c r="D1617">
        <v>0</v>
      </c>
      <c r="E1617">
        <v>1011.4</v>
      </c>
      <c r="F1617">
        <v>0.9</v>
      </c>
      <c r="H1617">
        <v>19.5</v>
      </c>
      <c r="I1617">
        <v>87</v>
      </c>
      <c r="J1617">
        <v>0.09</v>
      </c>
      <c r="K1617">
        <v>0</v>
      </c>
      <c r="L1617">
        <v>1011.4</v>
      </c>
      <c r="M1617">
        <v>0.65262818</v>
      </c>
      <c r="O1617">
        <v>19.5</v>
      </c>
      <c r="P1617">
        <v>87</v>
      </c>
      <c r="Q1617">
        <v>0.09</v>
      </c>
      <c r="R1617">
        <v>0</v>
      </c>
      <c r="S1617">
        <v>0.9</v>
      </c>
      <c r="T1617">
        <v>0.65262818</v>
      </c>
      <c r="V1617">
        <v>19.5</v>
      </c>
      <c r="W1617">
        <v>87</v>
      </c>
      <c r="X1617">
        <v>0.09</v>
      </c>
      <c r="Y1617">
        <v>1011.4</v>
      </c>
      <c r="Z1617">
        <v>0.9</v>
      </c>
      <c r="AA1617">
        <v>0.65262818</v>
      </c>
    </row>
    <row r="1618" spans="1:27" x14ac:dyDescent="0.4">
      <c r="A1618">
        <v>20.8</v>
      </c>
      <c r="B1618">
        <v>72</v>
      </c>
      <c r="C1618">
        <v>0.2</v>
      </c>
      <c r="D1618">
        <v>0</v>
      </c>
      <c r="E1618">
        <v>1011.5</v>
      </c>
      <c r="F1618">
        <v>2.6</v>
      </c>
      <c r="H1618">
        <v>20.8</v>
      </c>
      <c r="I1618">
        <v>72</v>
      </c>
      <c r="J1618">
        <v>0.2</v>
      </c>
      <c r="K1618">
        <v>0</v>
      </c>
      <c r="L1618">
        <v>1011.5</v>
      </c>
      <c r="M1618">
        <v>1.3752271</v>
      </c>
      <c r="O1618">
        <v>20.8</v>
      </c>
      <c r="P1618">
        <v>72</v>
      </c>
      <c r="Q1618">
        <v>0.2</v>
      </c>
      <c r="R1618">
        <v>0</v>
      </c>
      <c r="S1618">
        <v>2.6</v>
      </c>
      <c r="T1618">
        <v>1.3752271</v>
      </c>
      <c r="V1618">
        <v>20.8</v>
      </c>
      <c r="W1618">
        <v>72</v>
      </c>
      <c r="X1618">
        <v>0.2</v>
      </c>
      <c r="Y1618">
        <v>1011.5</v>
      </c>
      <c r="Z1618">
        <v>2.6</v>
      </c>
      <c r="AA1618">
        <v>1.3752271</v>
      </c>
    </row>
    <row r="1619" spans="1:27" x14ac:dyDescent="0.4">
      <c r="A1619">
        <v>21.8</v>
      </c>
      <c r="B1619">
        <v>67</v>
      </c>
      <c r="C1619">
        <v>0.26</v>
      </c>
      <c r="D1619">
        <v>0</v>
      </c>
      <c r="E1619">
        <v>1011.5</v>
      </c>
      <c r="F1619">
        <v>1.7</v>
      </c>
      <c r="H1619">
        <v>21.8</v>
      </c>
      <c r="I1619">
        <v>67</v>
      </c>
      <c r="J1619">
        <v>0.26</v>
      </c>
      <c r="K1619">
        <v>0</v>
      </c>
      <c r="L1619">
        <v>1011.5</v>
      </c>
      <c r="M1619">
        <v>1.5670307000000001</v>
      </c>
      <c r="O1619">
        <v>21.8</v>
      </c>
      <c r="P1619">
        <v>67</v>
      </c>
      <c r="Q1619">
        <v>0.26</v>
      </c>
      <c r="R1619">
        <v>0</v>
      </c>
      <c r="S1619">
        <v>1.7</v>
      </c>
      <c r="T1619">
        <v>1.5670307000000001</v>
      </c>
      <c r="V1619">
        <v>21.8</v>
      </c>
      <c r="W1619">
        <v>67</v>
      </c>
      <c r="X1619">
        <v>0.26</v>
      </c>
      <c r="Y1619">
        <v>1011.5</v>
      </c>
      <c r="Z1619">
        <v>1.7</v>
      </c>
      <c r="AA1619">
        <v>1.5670307000000001</v>
      </c>
    </row>
    <row r="1620" spans="1:27" x14ac:dyDescent="0.4">
      <c r="A1620">
        <v>23.2</v>
      </c>
      <c r="B1620">
        <v>65</v>
      </c>
      <c r="C1620">
        <v>0.32</v>
      </c>
      <c r="D1620">
        <v>0</v>
      </c>
      <c r="E1620">
        <v>1011.3</v>
      </c>
      <c r="F1620">
        <v>2.4</v>
      </c>
      <c r="H1620">
        <v>23.2</v>
      </c>
      <c r="I1620">
        <v>65</v>
      </c>
      <c r="J1620">
        <v>0.32</v>
      </c>
      <c r="K1620">
        <v>0</v>
      </c>
      <c r="L1620">
        <v>1011.3</v>
      </c>
      <c r="M1620">
        <v>1.8931081000000001</v>
      </c>
      <c r="O1620">
        <v>23.2</v>
      </c>
      <c r="P1620">
        <v>65</v>
      </c>
      <c r="Q1620">
        <v>0.32</v>
      </c>
      <c r="R1620">
        <v>0</v>
      </c>
      <c r="S1620">
        <v>2.4</v>
      </c>
      <c r="T1620">
        <v>1.8931081000000001</v>
      </c>
      <c r="V1620">
        <v>23.2</v>
      </c>
      <c r="W1620">
        <v>65</v>
      </c>
      <c r="X1620">
        <v>0.32</v>
      </c>
      <c r="Y1620">
        <v>1011.3</v>
      </c>
      <c r="Z1620">
        <v>2.4</v>
      </c>
      <c r="AA1620">
        <v>1.8931081000000001</v>
      </c>
    </row>
    <row r="1621" spans="1:27" x14ac:dyDescent="0.4">
      <c r="A1621">
        <v>25.7</v>
      </c>
      <c r="B1621">
        <v>60</v>
      </c>
      <c r="C1621">
        <v>0.21</v>
      </c>
      <c r="D1621">
        <v>0</v>
      </c>
      <c r="E1621">
        <v>1011</v>
      </c>
      <c r="F1621">
        <v>1.5</v>
      </c>
      <c r="H1621">
        <v>25.7</v>
      </c>
      <c r="I1621">
        <v>60</v>
      </c>
      <c r="J1621">
        <v>0.21</v>
      </c>
      <c r="K1621">
        <v>0</v>
      </c>
      <c r="L1621">
        <v>1011</v>
      </c>
      <c r="M1621">
        <v>2.0343342</v>
      </c>
      <c r="O1621">
        <v>25.7</v>
      </c>
      <c r="P1621">
        <v>60</v>
      </c>
      <c r="Q1621">
        <v>0.21</v>
      </c>
      <c r="R1621">
        <v>0</v>
      </c>
      <c r="S1621">
        <v>1.5</v>
      </c>
      <c r="T1621">
        <v>2.0343342</v>
      </c>
      <c r="V1621">
        <v>25.7</v>
      </c>
      <c r="W1621">
        <v>60</v>
      </c>
      <c r="X1621">
        <v>0.21</v>
      </c>
      <c r="Y1621">
        <v>1011</v>
      </c>
      <c r="Z1621">
        <v>1.5</v>
      </c>
      <c r="AA1621">
        <v>2.0343342</v>
      </c>
    </row>
    <row r="1622" spans="1:27" x14ac:dyDescent="0.4">
      <c r="A1622">
        <v>26</v>
      </c>
      <c r="B1622">
        <v>47</v>
      </c>
      <c r="C1622">
        <v>0.25</v>
      </c>
      <c r="D1622">
        <v>0</v>
      </c>
      <c r="E1622">
        <v>1010.7</v>
      </c>
      <c r="F1622">
        <v>4.7</v>
      </c>
      <c r="H1622">
        <v>26</v>
      </c>
      <c r="I1622">
        <v>47</v>
      </c>
      <c r="J1622">
        <v>0.25</v>
      </c>
      <c r="K1622">
        <v>0</v>
      </c>
      <c r="L1622">
        <v>1010.7</v>
      </c>
      <c r="M1622">
        <v>1.7223021999999999</v>
      </c>
      <c r="O1622">
        <v>26</v>
      </c>
      <c r="P1622">
        <v>47</v>
      </c>
      <c r="Q1622">
        <v>0.25</v>
      </c>
      <c r="R1622">
        <v>0</v>
      </c>
      <c r="S1622">
        <v>4.7</v>
      </c>
      <c r="T1622">
        <v>1.7223021999999999</v>
      </c>
      <c r="V1622">
        <v>26</v>
      </c>
      <c r="W1622">
        <v>47</v>
      </c>
      <c r="X1622">
        <v>0.25</v>
      </c>
      <c r="Y1622">
        <v>1010.7</v>
      </c>
      <c r="Z1622">
        <v>4.7</v>
      </c>
      <c r="AA1622">
        <v>1.7223021999999999</v>
      </c>
    </row>
    <row r="1623" spans="1:27" x14ac:dyDescent="0.4">
      <c r="A1623">
        <v>26.4</v>
      </c>
      <c r="B1623">
        <v>49</v>
      </c>
      <c r="C1623">
        <v>0.26</v>
      </c>
      <c r="D1623">
        <v>0</v>
      </c>
      <c r="E1623">
        <v>1010.4</v>
      </c>
      <c r="F1623">
        <v>4.9000000000000004</v>
      </c>
      <c r="H1623">
        <v>26.4</v>
      </c>
      <c r="I1623">
        <v>49</v>
      </c>
      <c r="J1623">
        <v>0.26</v>
      </c>
      <c r="K1623">
        <v>0</v>
      </c>
      <c r="L1623">
        <v>1010.4</v>
      </c>
      <c r="M1623">
        <v>2.6314898000000002</v>
      </c>
      <c r="O1623">
        <v>26.4</v>
      </c>
      <c r="P1623">
        <v>49</v>
      </c>
      <c r="Q1623">
        <v>0.26</v>
      </c>
      <c r="R1623">
        <v>0</v>
      </c>
      <c r="S1623">
        <v>4.9000000000000004</v>
      </c>
      <c r="T1623">
        <v>2.6314898000000002</v>
      </c>
      <c r="V1623">
        <v>26.4</v>
      </c>
      <c r="W1623">
        <v>49</v>
      </c>
      <c r="X1623">
        <v>0.26</v>
      </c>
      <c r="Y1623">
        <v>1010.4</v>
      </c>
      <c r="Z1623">
        <v>4.9000000000000004</v>
      </c>
      <c r="AA1623">
        <v>2.6314898000000002</v>
      </c>
    </row>
    <row r="1624" spans="1:27" x14ac:dyDescent="0.4">
      <c r="A1624">
        <v>25.4</v>
      </c>
      <c r="B1624">
        <v>54</v>
      </c>
      <c r="C1624">
        <v>0.43</v>
      </c>
      <c r="D1624">
        <v>0</v>
      </c>
      <c r="E1624">
        <v>1010.1</v>
      </c>
      <c r="F1624">
        <v>4.9000000000000004</v>
      </c>
      <c r="H1624">
        <v>25.4</v>
      </c>
      <c r="I1624">
        <v>54</v>
      </c>
      <c r="J1624">
        <v>0.43</v>
      </c>
      <c r="K1624">
        <v>0</v>
      </c>
      <c r="L1624">
        <v>1010.1</v>
      </c>
      <c r="M1624">
        <v>1.7397646</v>
      </c>
      <c r="O1624">
        <v>25.4</v>
      </c>
      <c r="P1624">
        <v>54</v>
      </c>
      <c r="Q1624">
        <v>0.43</v>
      </c>
      <c r="R1624">
        <v>0</v>
      </c>
      <c r="S1624">
        <v>4.9000000000000004</v>
      </c>
      <c r="T1624">
        <v>1.7397646</v>
      </c>
      <c r="V1624">
        <v>25.4</v>
      </c>
      <c r="W1624">
        <v>54</v>
      </c>
      <c r="X1624">
        <v>0.43</v>
      </c>
      <c r="Y1624">
        <v>1010.1</v>
      </c>
      <c r="Z1624">
        <v>4.9000000000000004</v>
      </c>
      <c r="AA1624">
        <v>1.7397646</v>
      </c>
    </row>
    <row r="1625" spans="1:27" x14ac:dyDescent="0.4">
      <c r="A1625">
        <v>24.6</v>
      </c>
      <c r="B1625">
        <v>63</v>
      </c>
      <c r="C1625">
        <v>0.61</v>
      </c>
      <c r="D1625">
        <v>0</v>
      </c>
      <c r="E1625">
        <v>1010.2</v>
      </c>
      <c r="F1625">
        <v>3.6</v>
      </c>
      <c r="H1625">
        <v>24.6</v>
      </c>
      <c r="I1625">
        <v>63</v>
      </c>
      <c r="J1625">
        <v>0.61</v>
      </c>
      <c r="K1625">
        <v>0</v>
      </c>
      <c r="L1625">
        <v>1010.2</v>
      </c>
      <c r="M1625">
        <v>1.5920593000000001</v>
      </c>
      <c r="O1625">
        <v>24.6</v>
      </c>
      <c r="P1625">
        <v>63</v>
      </c>
      <c r="Q1625">
        <v>0.61</v>
      </c>
      <c r="R1625">
        <v>0</v>
      </c>
      <c r="S1625">
        <v>3.6</v>
      </c>
      <c r="T1625">
        <v>1.5920593000000001</v>
      </c>
      <c r="V1625">
        <v>24.6</v>
      </c>
      <c r="W1625">
        <v>63</v>
      </c>
      <c r="X1625">
        <v>0.61</v>
      </c>
      <c r="Y1625">
        <v>1010.2</v>
      </c>
      <c r="Z1625">
        <v>3.6</v>
      </c>
      <c r="AA1625">
        <v>1.5920593000000001</v>
      </c>
    </row>
    <row r="1626" spans="1:27" x14ac:dyDescent="0.4">
      <c r="A1626">
        <v>25.5</v>
      </c>
      <c r="B1626">
        <v>60</v>
      </c>
      <c r="C1626">
        <v>0.35</v>
      </c>
      <c r="D1626">
        <v>0</v>
      </c>
      <c r="E1626">
        <v>1010.1</v>
      </c>
      <c r="F1626">
        <v>5.0999999999999996</v>
      </c>
      <c r="H1626">
        <v>25.5</v>
      </c>
      <c r="I1626">
        <v>60</v>
      </c>
      <c r="J1626">
        <v>0.35</v>
      </c>
      <c r="K1626">
        <v>0</v>
      </c>
      <c r="L1626">
        <v>1010.1</v>
      </c>
      <c r="M1626">
        <v>0.86757094000000001</v>
      </c>
      <c r="O1626">
        <v>25.5</v>
      </c>
      <c r="P1626">
        <v>60</v>
      </c>
      <c r="Q1626">
        <v>0.35</v>
      </c>
      <c r="R1626">
        <v>0</v>
      </c>
      <c r="S1626">
        <v>5.0999999999999996</v>
      </c>
      <c r="T1626">
        <v>0.86757094000000001</v>
      </c>
      <c r="V1626">
        <v>25.5</v>
      </c>
      <c r="W1626">
        <v>60</v>
      </c>
      <c r="X1626">
        <v>0.35</v>
      </c>
      <c r="Y1626">
        <v>1010.1</v>
      </c>
      <c r="Z1626">
        <v>5.0999999999999996</v>
      </c>
      <c r="AA1626">
        <v>0.86757094000000001</v>
      </c>
    </row>
    <row r="1627" spans="1:27" x14ac:dyDescent="0.4">
      <c r="A1627">
        <v>24.2</v>
      </c>
      <c r="B1627">
        <v>62</v>
      </c>
      <c r="C1627">
        <v>0.35</v>
      </c>
      <c r="D1627">
        <v>0</v>
      </c>
      <c r="E1627">
        <v>1010.1</v>
      </c>
      <c r="F1627">
        <v>2.9</v>
      </c>
      <c r="H1627">
        <v>24.2</v>
      </c>
      <c r="I1627">
        <v>62</v>
      </c>
      <c r="J1627">
        <v>0.35</v>
      </c>
      <c r="K1627">
        <v>0</v>
      </c>
      <c r="L1627">
        <v>1010.1</v>
      </c>
      <c r="M1627">
        <v>0.78027122999999998</v>
      </c>
      <c r="O1627">
        <v>24.2</v>
      </c>
      <c r="P1627">
        <v>62</v>
      </c>
      <c r="Q1627">
        <v>0.35</v>
      </c>
      <c r="R1627">
        <v>0</v>
      </c>
      <c r="S1627">
        <v>2.9</v>
      </c>
      <c r="T1627">
        <v>0.78027122999999998</v>
      </c>
      <c r="V1627">
        <v>24.2</v>
      </c>
      <c r="W1627">
        <v>62</v>
      </c>
      <c r="X1627">
        <v>0.35</v>
      </c>
      <c r="Y1627">
        <v>1010.1</v>
      </c>
      <c r="Z1627">
        <v>2.9</v>
      </c>
      <c r="AA1627">
        <v>0.78027122999999998</v>
      </c>
    </row>
    <row r="1628" spans="1:27" x14ac:dyDescent="0.4">
      <c r="A1628">
        <v>24</v>
      </c>
      <c r="B1628">
        <v>59</v>
      </c>
      <c r="C1628">
        <v>0.21</v>
      </c>
      <c r="D1628">
        <v>0</v>
      </c>
      <c r="E1628">
        <v>1010.2</v>
      </c>
      <c r="F1628">
        <v>4.9000000000000004</v>
      </c>
      <c r="H1628">
        <v>24</v>
      </c>
      <c r="I1628">
        <v>59</v>
      </c>
      <c r="J1628">
        <v>0.21</v>
      </c>
      <c r="K1628">
        <v>0</v>
      </c>
      <c r="L1628">
        <v>1010.2</v>
      </c>
      <c r="M1628">
        <v>0.18560243000000001</v>
      </c>
      <c r="O1628">
        <v>24</v>
      </c>
      <c r="P1628">
        <v>59</v>
      </c>
      <c r="Q1628">
        <v>0.21</v>
      </c>
      <c r="R1628">
        <v>0</v>
      </c>
      <c r="S1628">
        <v>4.9000000000000004</v>
      </c>
      <c r="T1628">
        <v>0.18560243000000001</v>
      </c>
      <c r="V1628">
        <v>24</v>
      </c>
      <c r="W1628">
        <v>59</v>
      </c>
      <c r="X1628">
        <v>0.21</v>
      </c>
      <c r="Y1628">
        <v>1010.2</v>
      </c>
      <c r="Z1628">
        <v>4.9000000000000004</v>
      </c>
      <c r="AA1628">
        <v>0.18560243000000001</v>
      </c>
    </row>
    <row r="1629" spans="1:27" x14ac:dyDescent="0.4">
      <c r="A1629">
        <v>23.3</v>
      </c>
      <c r="B1629">
        <v>64</v>
      </c>
      <c r="C1629">
        <v>0.04</v>
      </c>
      <c r="D1629">
        <v>0</v>
      </c>
      <c r="E1629">
        <v>1011</v>
      </c>
      <c r="F1629">
        <v>4.3</v>
      </c>
      <c r="H1629">
        <v>23.3</v>
      </c>
      <c r="I1629">
        <v>64</v>
      </c>
      <c r="J1629">
        <v>0.04</v>
      </c>
      <c r="K1629">
        <v>0</v>
      </c>
      <c r="L1629">
        <v>1011</v>
      </c>
      <c r="M1629">
        <v>5.3257626000000002E-2</v>
      </c>
      <c r="O1629">
        <v>23.3</v>
      </c>
      <c r="P1629">
        <v>64</v>
      </c>
      <c r="Q1629">
        <v>0.04</v>
      </c>
      <c r="R1629">
        <v>0</v>
      </c>
      <c r="S1629">
        <v>4.3</v>
      </c>
      <c r="T1629">
        <v>5.3257626000000002E-2</v>
      </c>
      <c r="V1629">
        <v>23.3</v>
      </c>
      <c r="W1629">
        <v>64</v>
      </c>
      <c r="X1629">
        <v>0.04</v>
      </c>
      <c r="Y1629">
        <v>1011</v>
      </c>
      <c r="Z1629">
        <v>4.3</v>
      </c>
      <c r="AA1629">
        <v>5.3257626000000002E-2</v>
      </c>
    </row>
    <row r="1630" spans="1:27" x14ac:dyDescent="0.4">
      <c r="A1630">
        <v>21.9</v>
      </c>
      <c r="B1630">
        <v>75</v>
      </c>
      <c r="C1630">
        <v>0</v>
      </c>
      <c r="D1630">
        <v>0</v>
      </c>
      <c r="E1630">
        <v>1011.5</v>
      </c>
      <c r="F1630">
        <v>4.0999999999999996</v>
      </c>
      <c r="H1630">
        <v>21.9</v>
      </c>
      <c r="I1630">
        <v>75</v>
      </c>
      <c r="J1630">
        <v>0</v>
      </c>
      <c r="K1630">
        <v>0</v>
      </c>
      <c r="L1630">
        <v>1011.5</v>
      </c>
      <c r="M1630">
        <v>0</v>
      </c>
      <c r="O1630">
        <v>21.9</v>
      </c>
      <c r="P1630">
        <v>75</v>
      </c>
      <c r="Q1630">
        <v>0</v>
      </c>
      <c r="R1630">
        <v>0</v>
      </c>
      <c r="S1630">
        <v>4.0999999999999996</v>
      </c>
      <c r="T1630">
        <v>0</v>
      </c>
      <c r="V1630">
        <v>21.9</v>
      </c>
      <c r="W1630">
        <v>75</v>
      </c>
      <c r="X1630">
        <v>0</v>
      </c>
      <c r="Y1630">
        <v>1011.5</v>
      </c>
      <c r="Z1630">
        <v>4.0999999999999996</v>
      </c>
      <c r="AA1630">
        <v>0</v>
      </c>
    </row>
    <row r="1631" spans="1:27" x14ac:dyDescent="0.4">
      <c r="A1631">
        <v>21.4</v>
      </c>
      <c r="B1631">
        <v>75</v>
      </c>
      <c r="C1631">
        <v>0</v>
      </c>
      <c r="D1631">
        <v>0</v>
      </c>
      <c r="E1631">
        <v>1011.9</v>
      </c>
      <c r="F1631">
        <v>3.6</v>
      </c>
      <c r="H1631">
        <v>21.4</v>
      </c>
      <c r="I1631">
        <v>75</v>
      </c>
      <c r="J1631">
        <v>0</v>
      </c>
      <c r="K1631">
        <v>0</v>
      </c>
      <c r="L1631">
        <v>1011.9</v>
      </c>
      <c r="M1631">
        <v>0</v>
      </c>
      <c r="O1631">
        <v>21.4</v>
      </c>
      <c r="P1631">
        <v>75</v>
      </c>
      <c r="Q1631">
        <v>0</v>
      </c>
      <c r="R1631">
        <v>0</v>
      </c>
      <c r="S1631">
        <v>3.6</v>
      </c>
      <c r="T1631">
        <v>0</v>
      </c>
      <c r="V1631">
        <v>21.4</v>
      </c>
      <c r="W1631">
        <v>75</v>
      </c>
      <c r="X1631">
        <v>0</v>
      </c>
      <c r="Y1631">
        <v>1011.9</v>
      </c>
      <c r="Z1631">
        <v>3.6</v>
      </c>
      <c r="AA1631">
        <v>0</v>
      </c>
    </row>
    <row r="1632" spans="1:27" x14ac:dyDescent="0.4">
      <c r="A1632">
        <v>21.3</v>
      </c>
      <c r="B1632">
        <v>75</v>
      </c>
      <c r="C1632">
        <v>0</v>
      </c>
      <c r="D1632">
        <v>0</v>
      </c>
      <c r="E1632">
        <v>1011.5</v>
      </c>
      <c r="F1632">
        <v>2.5</v>
      </c>
      <c r="H1632">
        <v>21.3</v>
      </c>
      <c r="I1632">
        <v>75</v>
      </c>
      <c r="J1632">
        <v>0</v>
      </c>
      <c r="K1632">
        <v>0</v>
      </c>
      <c r="L1632">
        <v>1011.5</v>
      </c>
      <c r="M1632">
        <v>0</v>
      </c>
      <c r="O1632">
        <v>21.3</v>
      </c>
      <c r="P1632">
        <v>75</v>
      </c>
      <c r="Q1632">
        <v>0</v>
      </c>
      <c r="R1632">
        <v>0</v>
      </c>
      <c r="S1632">
        <v>2.5</v>
      </c>
      <c r="T1632">
        <v>0</v>
      </c>
      <c r="V1632">
        <v>21.3</v>
      </c>
      <c r="W1632">
        <v>75</v>
      </c>
      <c r="X1632">
        <v>0</v>
      </c>
      <c r="Y1632">
        <v>1011.5</v>
      </c>
      <c r="Z1632">
        <v>2.5</v>
      </c>
      <c r="AA1632">
        <v>0</v>
      </c>
    </row>
    <row r="1633" spans="1:27" x14ac:dyDescent="0.4">
      <c r="A1633">
        <v>21.5</v>
      </c>
      <c r="B1633">
        <v>77</v>
      </c>
      <c r="C1633">
        <v>0</v>
      </c>
      <c r="D1633">
        <v>0</v>
      </c>
      <c r="E1633">
        <v>1011.4</v>
      </c>
      <c r="F1633">
        <v>3.5</v>
      </c>
      <c r="H1633">
        <v>21.5</v>
      </c>
      <c r="I1633">
        <v>77</v>
      </c>
      <c r="J1633">
        <v>0</v>
      </c>
      <c r="K1633">
        <v>0</v>
      </c>
      <c r="L1633">
        <v>1011.4</v>
      </c>
      <c r="M1633">
        <v>0</v>
      </c>
      <c r="O1633">
        <v>21.5</v>
      </c>
      <c r="P1633">
        <v>77</v>
      </c>
      <c r="Q1633">
        <v>0</v>
      </c>
      <c r="R1633">
        <v>0</v>
      </c>
      <c r="S1633">
        <v>3.5</v>
      </c>
      <c r="T1633">
        <v>0</v>
      </c>
      <c r="V1633">
        <v>21.5</v>
      </c>
      <c r="W1633">
        <v>77</v>
      </c>
      <c r="X1633">
        <v>0</v>
      </c>
      <c r="Y1633">
        <v>1011.4</v>
      </c>
      <c r="Z1633">
        <v>3.5</v>
      </c>
      <c r="AA1633">
        <v>0</v>
      </c>
    </row>
    <row r="1634" spans="1:27" x14ac:dyDescent="0.4">
      <c r="A1634">
        <v>21.2</v>
      </c>
      <c r="B1634">
        <v>80</v>
      </c>
      <c r="C1634">
        <v>0</v>
      </c>
      <c r="D1634">
        <v>0</v>
      </c>
      <c r="E1634">
        <v>1011.4</v>
      </c>
      <c r="F1634">
        <v>3.8</v>
      </c>
      <c r="H1634">
        <v>21.2</v>
      </c>
      <c r="I1634">
        <v>80</v>
      </c>
      <c r="J1634">
        <v>0</v>
      </c>
      <c r="K1634">
        <v>0</v>
      </c>
      <c r="L1634">
        <v>1011.4</v>
      </c>
      <c r="M1634">
        <v>0</v>
      </c>
      <c r="O1634">
        <v>21.2</v>
      </c>
      <c r="P1634">
        <v>80</v>
      </c>
      <c r="Q1634">
        <v>0</v>
      </c>
      <c r="R1634">
        <v>0</v>
      </c>
      <c r="S1634">
        <v>3.8</v>
      </c>
      <c r="T1634">
        <v>0</v>
      </c>
      <c r="V1634">
        <v>21.2</v>
      </c>
      <c r="W1634">
        <v>80</v>
      </c>
      <c r="X1634">
        <v>0</v>
      </c>
      <c r="Y1634">
        <v>1011.4</v>
      </c>
      <c r="Z1634">
        <v>3.8</v>
      </c>
      <c r="AA1634">
        <v>0</v>
      </c>
    </row>
    <row r="1635" spans="1:27" x14ac:dyDescent="0.4">
      <c r="A1635">
        <v>20.9</v>
      </c>
      <c r="B1635">
        <v>82</v>
      </c>
      <c r="C1635">
        <v>0</v>
      </c>
      <c r="D1635">
        <v>0</v>
      </c>
      <c r="E1635">
        <v>1011</v>
      </c>
      <c r="F1635">
        <v>1.8</v>
      </c>
      <c r="H1635">
        <v>20.9</v>
      </c>
      <c r="I1635">
        <v>82</v>
      </c>
      <c r="J1635">
        <v>0</v>
      </c>
      <c r="K1635">
        <v>0</v>
      </c>
      <c r="L1635">
        <v>1011</v>
      </c>
      <c r="M1635">
        <v>0</v>
      </c>
      <c r="O1635">
        <v>20.9</v>
      </c>
      <c r="P1635">
        <v>82</v>
      </c>
      <c r="Q1635">
        <v>0</v>
      </c>
      <c r="R1635">
        <v>0</v>
      </c>
      <c r="S1635">
        <v>1.8</v>
      </c>
      <c r="T1635">
        <v>0</v>
      </c>
      <c r="V1635">
        <v>20.9</v>
      </c>
      <c r="W1635">
        <v>82</v>
      </c>
      <c r="X1635">
        <v>0</v>
      </c>
      <c r="Y1635">
        <v>1011</v>
      </c>
      <c r="Z1635">
        <v>1.8</v>
      </c>
      <c r="AA1635">
        <v>0</v>
      </c>
    </row>
    <row r="1636" spans="1:27" x14ac:dyDescent="0.4">
      <c r="A1636">
        <v>19.7</v>
      </c>
      <c r="B1636">
        <v>100</v>
      </c>
      <c r="C1636">
        <v>0</v>
      </c>
      <c r="D1636">
        <v>0.5</v>
      </c>
      <c r="E1636">
        <v>1010.6</v>
      </c>
      <c r="F1636">
        <v>1</v>
      </c>
      <c r="H1636">
        <v>19.7</v>
      </c>
      <c r="I1636">
        <v>100</v>
      </c>
      <c r="J1636">
        <v>0</v>
      </c>
      <c r="K1636">
        <v>0.5</v>
      </c>
      <c r="L1636">
        <v>1010.6</v>
      </c>
      <c r="M1636">
        <v>0</v>
      </c>
      <c r="O1636">
        <v>19.7</v>
      </c>
      <c r="P1636">
        <v>100</v>
      </c>
      <c r="Q1636">
        <v>0</v>
      </c>
      <c r="R1636">
        <v>0.5</v>
      </c>
      <c r="S1636">
        <v>1</v>
      </c>
      <c r="T1636">
        <v>0</v>
      </c>
      <c r="V1636">
        <v>19.7</v>
      </c>
      <c r="W1636">
        <v>100</v>
      </c>
      <c r="X1636">
        <v>0</v>
      </c>
      <c r="Y1636">
        <v>1010.6</v>
      </c>
      <c r="Z1636">
        <v>1</v>
      </c>
      <c r="AA1636">
        <v>0</v>
      </c>
    </row>
    <row r="1637" spans="1:27" x14ac:dyDescent="0.4">
      <c r="A1637">
        <v>19.8</v>
      </c>
      <c r="B1637">
        <v>100</v>
      </c>
      <c r="C1637">
        <v>0</v>
      </c>
      <c r="D1637">
        <v>1</v>
      </c>
      <c r="E1637">
        <v>1010.4</v>
      </c>
      <c r="F1637">
        <v>1.4</v>
      </c>
      <c r="H1637">
        <v>19.8</v>
      </c>
      <c r="I1637">
        <v>100</v>
      </c>
      <c r="J1637">
        <v>0</v>
      </c>
      <c r="K1637">
        <v>1</v>
      </c>
      <c r="L1637">
        <v>1010.4</v>
      </c>
      <c r="M1637">
        <v>0</v>
      </c>
      <c r="O1637">
        <v>19.8</v>
      </c>
      <c r="P1637">
        <v>100</v>
      </c>
      <c r="Q1637">
        <v>0</v>
      </c>
      <c r="R1637">
        <v>1</v>
      </c>
      <c r="S1637">
        <v>1.4</v>
      </c>
      <c r="T1637">
        <v>0</v>
      </c>
      <c r="V1637">
        <v>19.8</v>
      </c>
      <c r="W1637">
        <v>100</v>
      </c>
      <c r="X1637">
        <v>0</v>
      </c>
      <c r="Y1637">
        <v>1010.4</v>
      </c>
      <c r="Z1637">
        <v>1.4</v>
      </c>
      <c r="AA1637">
        <v>0</v>
      </c>
    </row>
    <row r="1638" spans="1:27" x14ac:dyDescent="0.4">
      <c r="A1638">
        <v>19.8</v>
      </c>
      <c r="B1638">
        <v>100</v>
      </c>
      <c r="C1638">
        <v>0</v>
      </c>
      <c r="D1638">
        <v>1</v>
      </c>
      <c r="E1638">
        <v>1010.1</v>
      </c>
      <c r="F1638">
        <v>2</v>
      </c>
      <c r="H1638">
        <v>19.8</v>
      </c>
      <c r="I1638">
        <v>100</v>
      </c>
      <c r="J1638">
        <v>0</v>
      </c>
      <c r="K1638">
        <v>1</v>
      </c>
      <c r="L1638">
        <v>1010.1</v>
      </c>
      <c r="M1638">
        <v>0</v>
      </c>
      <c r="O1638">
        <v>19.8</v>
      </c>
      <c r="P1638">
        <v>100</v>
      </c>
      <c r="Q1638">
        <v>0</v>
      </c>
      <c r="R1638">
        <v>1</v>
      </c>
      <c r="S1638">
        <v>2</v>
      </c>
      <c r="T1638">
        <v>0</v>
      </c>
      <c r="V1638">
        <v>19.8</v>
      </c>
      <c r="W1638">
        <v>100</v>
      </c>
      <c r="X1638">
        <v>0</v>
      </c>
      <c r="Y1638">
        <v>1010.1</v>
      </c>
      <c r="Z1638">
        <v>2</v>
      </c>
      <c r="AA1638">
        <v>0</v>
      </c>
    </row>
    <row r="1639" spans="1:27" x14ac:dyDescent="0.4">
      <c r="A1639">
        <v>19.7</v>
      </c>
      <c r="B1639">
        <v>100</v>
      </c>
      <c r="C1639">
        <v>0</v>
      </c>
      <c r="D1639">
        <v>0.5</v>
      </c>
      <c r="E1639">
        <v>1010.2</v>
      </c>
      <c r="F1639">
        <v>1.5</v>
      </c>
      <c r="H1639">
        <v>19.7</v>
      </c>
      <c r="I1639">
        <v>100</v>
      </c>
      <c r="J1639">
        <v>0</v>
      </c>
      <c r="K1639">
        <v>0.5</v>
      </c>
      <c r="L1639">
        <v>1010.2</v>
      </c>
      <c r="M1639">
        <v>0</v>
      </c>
      <c r="O1639">
        <v>19.7</v>
      </c>
      <c r="P1639">
        <v>100</v>
      </c>
      <c r="Q1639">
        <v>0</v>
      </c>
      <c r="R1639">
        <v>0.5</v>
      </c>
      <c r="S1639">
        <v>1.5</v>
      </c>
      <c r="T1639">
        <v>0</v>
      </c>
      <c r="V1639">
        <v>19.7</v>
      </c>
      <c r="W1639">
        <v>100</v>
      </c>
      <c r="X1639">
        <v>0</v>
      </c>
      <c r="Y1639">
        <v>1010.2</v>
      </c>
      <c r="Z1639">
        <v>1.5</v>
      </c>
      <c r="AA1639">
        <v>0</v>
      </c>
    </row>
    <row r="1640" spans="1:27" x14ac:dyDescent="0.4">
      <c r="A1640">
        <v>20</v>
      </c>
      <c r="B1640">
        <v>100</v>
      </c>
      <c r="C1640">
        <v>0.09</v>
      </c>
      <c r="D1640">
        <v>2</v>
      </c>
      <c r="E1640">
        <v>1009.9</v>
      </c>
      <c r="F1640">
        <v>1.3</v>
      </c>
      <c r="H1640">
        <v>20</v>
      </c>
      <c r="I1640">
        <v>100</v>
      </c>
      <c r="J1640">
        <v>0.09</v>
      </c>
      <c r="K1640">
        <v>2</v>
      </c>
      <c r="L1640">
        <v>1009.9</v>
      </c>
      <c r="M1640">
        <v>0.23653883000000001</v>
      </c>
      <c r="O1640">
        <v>20</v>
      </c>
      <c r="P1640">
        <v>100</v>
      </c>
      <c r="Q1640">
        <v>0.09</v>
      </c>
      <c r="R1640">
        <v>2</v>
      </c>
      <c r="S1640">
        <v>1.3</v>
      </c>
      <c r="T1640">
        <v>0.23653883000000001</v>
      </c>
      <c r="V1640">
        <v>20</v>
      </c>
      <c r="W1640">
        <v>100</v>
      </c>
      <c r="X1640">
        <v>0.09</v>
      </c>
      <c r="Y1640">
        <v>1009.9</v>
      </c>
      <c r="Z1640">
        <v>1.3</v>
      </c>
      <c r="AA1640">
        <v>0.23653883000000001</v>
      </c>
    </row>
    <row r="1641" spans="1:27" x14ac:dyDescent="0.4">
      <c r="A1641">
        <v>20.3</v>
      </c>
      <c r="B1641">
        <v>100</v>
      </c>
      <c r="C1641">
        <v>0.34</v>
      </c>
      <c r="D1641">
        <v>1</v>
      </c>
      <c r="E1641">
        <v>1009.8</v>
      </c>
      <c r="F1641">
        <v>1.6</v>
      </c>
      <c r="H1641">
        <v>20.3</v>
      </c>
      <c r="I1641">
        <v>100</v>
      </c>
      <c r="J1641">
        <v>0.34</v>
      </c>
      <c r="K1641">
        <v>1</v>
      </c>
      <c r="L1641">
        <v>1009.8</v>
      </c>
      <c r="M1641">
        <v>0.52477562</v>
      </c>
      <c r="O1641">
        <v>20.3</v>
      </c>
      <c r="P1641">
        <v>100</v>
      </c>
      <c r="Q1641">
        <v>0.34</v>
      </c>
      <c r="R1641">
        <v>1</v>
      </c>
      <c r="S1641">
        <v>1.6</v>
      </c>
      <c r="T1641">
        <v>0.52477562</v>
      </c>
      <c r="V1641">
        <v>20.3</v>
      </c>
      <c r="W1641">
        <v>100</v>
      </c>
      <c r="X1641">
        <v>0.34</v>
      </c>
      <c r="Y1641">
        <v>1009.8</v>
      </c>
      <c r="Z1641">
        <v>1.6</v>
      </c>
      <c r="AA1641">
        <v>0.52477562</v>
      </c>
    </row>
    <row r="1642" spans="1:27" x14ac:dyDescent="0.4">
      <c r="A1642">
        <v>20.5</v>
      </c>
      <c r="B1642">
        <v>100</v>
      </c>
      <c r="C1642">
        <v>0.83</v>
      </c>
      <c r="D1642">
        <v>0</v>
      </c>
      <c r="E1642">
        <v>1009.6</v>
      </c>
      <c r="F1642">
        <v>2.2000000000000002</v>
      </c>
      <c r="H1642">
        <v>20.5</v>
      </c>
      <c r="I1642">
        <v>100</v>
      </c>
      <c r="J1642">
        <v>0.83</v>
      </c>
      <c r="K1642">
        <v>0</v>
      </c>
      <c r="L1642">
        <v>1009.6</v>
      </c>
      <c r="M1642">
        <v>0.73580878999999999</v>
      </c>
      <c r="O1642">
        <v>20.5</v>
      </c>
      <c r="P1642">
        <v>100</v>
      </c>
      <c r="Q1642">
        <v>0.83</v>
      </c>
      <c r="R1642">
        <v>0</v>
      </c>
      <c r="S1642">
        <v>2.2000000000000002</v>
      </c>
      <c r="T1642">
        <v>0.73580878999999999</v>
      </c>
      <c r="V1642">
        <v>20.5</v>
      </c>
      <c r="W1642">
        <v>100</v>
      </c>
      <c r="X1642">
        <v>0.83</v>
      </c>
      <c r="Y1642">
        <v>1009.6</v>
      </c>
      <c r="Z1642">
        <v>2.2000000000000002</v>
      </c>
      <c r="AA1642">
        <v>0.73580878999999999</v>
      </c>
    </row>
    <row r="1643" spans="1:27" x14ac:dyDescent="0.4">
      <c r="A1643">
        <v>20.7</v>
      </c>
      <c r="B1643">
        <v>100</v>
      </c>
      <c r="C1643">
        <v>1.61</v>
      </c>
      <c r="D1643">
        <v>0.5</v>
      </c>
      <c r="E1643">
        <v>1009.2</v>
      </c>
      <c r="F1643">
        <v>2.2000000000000002</v>
      </c>
      <c r="H1643">
        <v>20.7</v>
      </c>
      <c r="I1643">
        <v>100</v>
      </c>
      <c r="J1643">
        <v>1.61</v>
      </c>
      <c r="K1643">
        <v>0.5</v>
      </c>
      <c r="L1643">
        <v>1009.2</v>
      </c>
      <c r="M1643">
        <v>1.6712408000000001</v>
      </c>
      <c r="O1643">
        <v>20.7</v>
      </c>
      <c r="P1643">
        <v>100</v>
      </c>
      <c r="Q1643">
        <v>1.61</v>
      </c>
      <c r="R1643">
        <v>0.5</v>
      </c>
      <c r="S1643">
        <v>2.2000000000000002</v>
      </c>
      <c r="T1643">
        <v>1.6712408000000001</v>
      </c>
      <c r="V1643">
        <v>20.7</v>
      </c>
      <c r="W1643">
        <v>100</v>
      </c>
      <c r="X1643">
        <v>1.61</v>
      </c>
      <c r="Y1643">
        <v>1009.2</v>
      </c>
      <c r="Z1643">
        <v>2.2000000000000002</v>
      </c>
      <c r="AA1643">
        <v>1.6712408000000001</v>
      </c>
    </row>
    <row r="1644" spans="1:27" x14ac:dyDescent="0.4">
      <c r="A1644">
        <v>21</v>
      </c>
      <c r="B1644">
        <v>99</v>
      </c>
      <c r="C1644">
        <v>1.99</v>
      </c>
      <c r="D1644">
        <v>0</v>
      </c>
      <c r="E1644">
        <v>1008.8</v>
      </c>
      <c r="F1644">
        <v>1.9</v>
      </c>
      <c r="H1644">
        <v>21</v>
      </c>
      <c r="I1644">
        <v>99</v>
      </c>
      <c r="J1644">
        <v>1.99</v>
      </c>
      <c r="K1644">
        <v>0</v>
      </c>
      <c r="L1644">
        <v>1008.8</v>
      </c>
      <c r="M1644">
        <v>2.0502231000000002</v>
      </c>
      <c r="O1644">
        <v>21</v>
      </c>
      <c r="P1644">
        <v>99</v>
      </c>
      <c r="Q1644">
        <v>1.99</v>
      </c>
      <c r="R1644">
        <v>0</v>
      </c>
      <c r="S1644">
        <v>1.9</v>
      </c>
      <c r="T1644">
        <v>2.0502231000000002</v>
      </c>
      <c r="V1644">
        <v>21</v>
      </c>
      <c r="W1644">
        <v>99</v>
      </c>
      <c r="X1644">
        <v>1.99</v>
      </c>
      <c r="Y1644">
        <v>1008.8</v>
      </c>
      <c r="Z1644">
        <v>1.9</v>
      </c>
      <c r="AA1644">
        <v>2.0502231000000002</v>
      </c>
    </row>
    <row r="1645" spans="1:27" x14ac:dyDescent="0.4">
      <c r="A1645">
        <v>21.4</v>
      </c>
      <c r="B1645">
        <v>97</v>
      </c>
      <c r="C1645">
        <v>2.71</v>
      </c>
      <c r="D1645">
        <v>0</v>
      </c>
      <c r="E1645">
        <v>1008.2</v>
      </c>
      <c r="F1645">
        <v>2.7</v>
      </c>
      <c r="H1645">
        <v>21.4</v>
      </c>
      <c r="I1645">
        <v>97</v>
      </c>
      <c r="J1645">
        <v>2.71</v>
      </c>
      <c r="K1645">
        <v>0</v>
      </c>
      <c r="L1645">
        <v>1008.2</v>
      </c>
      <c r="M1645">
        <v>2.2772779000000001</v>
      </c>
      <c r="O1645">
        <v>21.4</v>
      </c>
      <c r="P1645">
        <v>97</v>
      </c>
      <c r="Q1645">
        <v>2.71</v>
      </c>
      <c r="R1645">
        <v>0</v>
      </c>
      <c r="S1645">
        <v>2.7</v>
      </c>
      <c r="T1645">
        <v>2.2772779000000001</v>
      </c>
      <c r="V1645">
        <v>21.4</v>
      </c>
      <c r="W1645">
        <v>97</v>
      </c>
      <c r="X1645">
        <v>2.71</v>
      </c>
      <c r="Y1645">
        <v>1008.2</v>
      </c>
      <c r="Z1645">
        <v>2.7</v>
      </c>
      <c r="AA1645">
        <v>2.2772779000000001</v>
      </c>
    </row>
    <row r="1646" spans="1:27" x14ac:dyDescent="0.4">
      <c r="A1646">
        <v>22</v>
      </c>
      <c r="B1646">
        <v>92</v>
      </c>
      <c r="C1646">
        <v>3.54</v>
      </c>
      <c r="D1646">
        <v>0</v>
      </c>
      <c r="E1646">
        <v>1007.6</v>
      </c>
      <c r="F1646">
        <v>2.4</v>
      </c>
      <c r="H1646">
        <v>22</v>
      </c>
      <c r="I1646">
        <v>92</v>
      </c>
      <c r="J1646">
        <v>3.54</v>
      </c>
      <c r="K1646">
        <v>0</v>
      </c>
      <c r="L1646">
        <v>1007.6</v>
      </c>
      <c r="M1646">
        <v>2.9373263999999999</v>
      </c>
      <c r="O1646">
        <v>22</v>
      </c>
      <c r="P1646">
        <v>92</v>
      </c>
      <c r="Q1646">
        <v>3.54</v>
      </c>
      <c r="R1646">
        <v>0</v>
      </c>
      <c r="S1646">
        <v>2.4</v>
      </c>
      <c r="T1646">
        <v>2.9373263999999999</v>
      </c>
      <c r="V1646">
        <v>22</v>
      </c>
      <c r="W1646">
        <v>92</v>
      </c>
      <c r="X1646">
        <v>3.54</v>
      </c>
      <c r="Y1646">
        <v>1007.6</v>
      </c>
      <c r="Z1646">
        <v>2.4</v>
      </c>
      <c r="AA1646">
        <v>2.9373263999999999</v>
      </c>
    </row>
    <row r="1647" spans="1:27" x14ac:dyDescent="0.4">
      <c r="A1647">
        <v>21.9</v>
      </c>
      <c r="B1647">
        <v>95</v>
      </c>
      <c r="C1647">
        <v>3.34</v>
      </c>
      <c r="D1647">
        <v>0</v>
      </c>
      <c r="E1647">
        <v>1007.4</v>
      </c>
      <c r="F1647">
        <v>1.3</v>
      </c>
      <c r="H1647">
        <v>21.9</v>
      </c>
      <c r="I1647">
        <v>95</v>
      </c>
      <c r="J1647">
        <v>3.34</v>
      </c>
      <c r="K1647">
        <v>0</v>
      </c>
      <c r="L1647">
        <v>1007.4</v>
      </c>
      <c r="M1647">
        <v>2.2914981999999999</v>
      </c>
      <c r="O1647">
        <v>21.9</v>
      </c>
      <c r="P1647">
        <v>95</v>
      </c>
      <c r="Q1647">
        <v>3.34</v>
      </c>
      <c r="R1647">
        <v>0</v>
      </c>
      <c r="S1647">
        <v>1.3</v>
      </c>
      <c r="T1647">
        <v>2.2914981999999999</v>
      </c>
      <c r="V1647">
        <v>21.9</v>
      </c>
      <c r="W1647">
        <v>95</v>
      </c>
      <c r="X1647">
        <v>3.34</v>
      </c>
      <c r="Y1647">
        <v>1007.4</v>
      </c>
      <c r="Z1647">
        <v>1.3</v>
      </c>
      <c r="AA1647">
        <v>2.2914981999999999</v>
      </c>
    </row>
    <row r="1648" spans="1:27" x14ac:dyDescent="0.4">
      <c r="A1648">
        <v>22</v>
      </c>
      <c r="B1648">
        <v>97</v>
      </c>
      <c r="C1648">
        <v>2.6</v>
      </c>
      <c r="D1648">
        <v>0</v>
      </c>
      <c r="E1648">
        <v>1006.7</v>
      </c>
      <c r="F1648">
        <v>1.2</v>
      </c>
      <c r="H1648">
        <v>22</v>
      </c>
      <c r="I1648">
        <v>97</v>
      </c>
      <c r="J1648">
        <v>2.6</v>
      </c>
      <c r="K1648">
        <v>0</v>
      </c>
      <c r="L1648">
        <v>1006.7</v>
      </c>
      <c r="M1648">
        <v>2.1826102999999999</v>
      </c>
      <c r="O1648">
        <v>22</v>
      </c>
      <c r="P1648">
        <v>97</v>
      </c>
      <c r="Q1648">
        <v>2.6</v>
      </c>
      <c r="R1648">
        <v>0</v>
      </c>
      <c r="S1648">
        <v>1.2</v>
      </c>
      <c r="T1648">
        <v>2.1826102999999999</v>
      </c>
      <c r="V1648">
        <v>22</v>
      </c>
      <c r="W1648">
        <v>97</v>
      </c>
      <c r="X1648">
        <v>2.6</v>
      </c>
      <c r="Y1648">
        <v>1006.7</v>
      </c>
      <c r="Z1648">
        <v>1.2</v>
      </c>
      <c r="AA1648">
        <v>2.1826102999999999</v>
      </c>
    </row>
    <row r="1649" spans="1:27" x14ac:dyDescent="0.4">
      <c r="A1649">
        <v>22.7</v>
      </c>
      <c r="B1649">
        <v>95</v>
      </c>
      <c r="C1649">
        <v>1.1599999999999999</v>
      </c>
      <c r="D1649">
        <v>0</v>
      </c>
      <c r="E1649">
        <v>1006.3</v>
      </c>
      <c r="F1649">
        <v>1.5</v>
      </c>
      <c r="H1649">
        <v>22.7</v>
      </c>
      <c r="I1649">
        <v>95</v>
      </c>
      <c r="J1649">
        <v>1.1599999999999999</v>
      </c>
      <c r="K1649">
        <v>0</v>
      </c>
      <c r="L1649">
        <v>1006.3</v>
      </c>
      <c r="M1649">
        <v>1.0676855999999999</v>
      </c>
      <c r="O1649">
        <v>22.7</v>
      </c>
      <c r="P1649">
        <v>95</v>
      </c>
      <c r="Q1649">
        <v>1.1599999999999999</v>
      </c>
      <c r="R1649">
        <v>0</v>
      </c>
      <c r="S1649">
        <v>1.5</v>
      </c>
      <c r="T1649">
        <v>1.0676855999999999</v>
      </c>
      <c r="V1649">
        <v>22.7</v>
      </c>
      <c r="W1649">
        <v>95</v>
      </c>
      <c r="X1649">
        <v>1.1599999999999999</v>
      </c>
      <c r="Y1649">
        <v>1006.3</v>
      </c>
      <c r="Z1649">
        <v>1.5</v>
      </c>
      <c r="AA1649">
        <v>1.0676855999999999</v>
      </c>
    </row>
    <row r="1650" spans="1:27" x14ac:dyDescent="0.4">
      <c r="A1650">
        <v>23.4</v>
      </c>
      <c r="B1650">
        <v>87</v>
      </c>
      <c r="C1650">
        <v>1.83</v>
      </c>
      <c r="D1650">
        <v>0</v>
      </c>
      <c r="E1650">
        <v>1005.9</v>
      </c>
      <c r="F1650">
        <v>0.9</v>
      </c>
      <c r="H1650">
        <v>23.4</v>
      </c>
      <c r="I1650">
        <v>87</v>
      </c>
      <c r="J1650">
        <v>1.83</v>
      </c>
      <c r="K1650">
        <v>0</v>
      </c>
      <c r="L1650">
        <v>1005.9</v>
      </c>
      <c r="M1650">
        <v>1.1626932999999999</v>
      </c>
      <c r="O1650">
        <v>23.4</v>
      </c>
      <c r="P1650">
        <v>87</v>
      </c>
      <c r="Q1650">
        <v>1.83</v>
      </c>
      <c r="R1650">
        <v>0</v>
      </c>
      <c r="S1650">
        <v>0.9</v>
      </c>
      <c r="T1650">
        <v>1.1626932999999999</v>
      </c>
      <c r="V1650">
        <v>23.4</v>
      </c>
      <c r="W1650">
        <v>87</v>
      </c>
      <c r="X1650">
        <v>1.83</v>
      </c>
      <c r="Y1650">
        <v>1005.9</v>
      </c>
      <c r="Z1650">
        <v>0.9</v>
      </c>
      <c r="AA1650">
        <v>1.1626932999999999</v>
      </c>
    </row>
    <row r="1651" spans="1:27" x14ac:dyDescent="0.4">
      <c r="A1651">
        <v>22.9</v>
      </c>
      <c r="B1651">
        <v>94</v>
      </c>
      <c r="C1651">
        <v>1.18</v>
      </c>
      <c r="D1651">
        <v>0</v>
      </c>
      <c r="E1651">
        <v>1006</v>
      </c>
      <c r="F1651">
        <v>2</v>
      </c>
      <c r="H1651">
        <v>22.9</v>
      </c>
      <c r="I1651">
        <v>94</v>
      </c>
      <c r="J1651">
        <v>1.18</v>
      </c>
      <c r="K1651">
        <v>0</v>
      </c>
      <c r="L1651">
        <v>1006</v>
      </c>
      <c r="M1651">
        <v>0.52252626000000002</v>
      </c>
      <c r="O1651">
        <v>22.9</v>
      </c>
      <c r="P1651">
        <v>94</v>
      </c>
      <c r="Q1651">
        <v>1.18</v>
      </c>
      <c r="R1651">
        <v>0</v>
      </c>
      <c r="S1651">
        <v>2</v>
      </c>
      <c r="T1651">
        <v>0.52252626000000002</v>
      </c>
      <c r="V1651">
        <v>22.9</v>
      </c>
      <c r="W1651">
        <v>94</v>
      </c>
      <c r="X1651">
        <v>1.18</v>
      </c>
      <c r="Y1651">
        <v>1006</v>
      </c>
      <c r="Z1651">
        <v>2</v>
      </c>
      <c r="AA1651">
        <v>0.52252626000000002</v>
      </c>
    </row>
    <row r="1652" spans="1:27" x14ac:dyDescent="0.4">
      <c r="A1652">
        <v>22.1</v>
      </c>
      <c r="B1652">
        <v>95</v>
      </c>
      <c r="C1652">
        <v>0.46</v>
      </c>
      <c r="D1652">
        <v>0</v>
      </c>
      <c r="E1652">
        <v>1005.9</v>
      </c>
      <c r="F1652">
        <v>2.2999999999999998</v>
      </c>
      <c r="H1652">
        <v>22.1</v>
      </c>
      <c r="I1652">
        <v>95</v>
      </c>
      <c r="J1652">
        <v>0.46</v>
      </c>
      <c r="K1652">
        <v>0</v>
      </c>
      <c r="L1652">
        <v>1005.9</v>
      </c>
      <c r="M1652">
        <v>0.33161336000000002</v>
      </c>
      <c r="O1652">
        <v>22.1</v>
      </c>
      <c r="P1652">
        <v>95</v>
      </c>
      <c r="Q1652">
        <v>0.46</v>
      </c>
      <c r="R1652">
        <v>0</v>
      </c>
      <c r="S1652">
        <v>2.2999999999999998</v>
      </c>
      <c r="T1652">
        <v>0.33161336000000002</v>
      </c>
      <c r="V1652">
        <v>22.1</v>
      </c>
      <c r="W1652">
        <v>95</v>
      </c>
      <c r="X1652">
        <v>0.46</v>
      </c>
      <c r="Y1652">
        <v>1005.9</v>
      </c>
      <c r="Z1652">
        <v>2.2999999999999998</v>
      </c>
      <c r="AA1652">
        <v>0.33161336000000002</v>
      </c>
    </row>
    <row r="1653" spans="1:27" x14ac:dyDescent="0.4">
      <c r="A1653">
        <v>21.7</v>
      </c>
      <c r="B1653">
        <v>98</v>
      </c>
      <c r="C1653">
        <v>0.1</v>
      </c>
      <c r="D1653">
        <v>0</v>
      </c>
      <c r="E1653">
        <v>1006</v>
      </c>
      <c r="F1653">
        <v>2.4</v>
      </c>
      <c r="H1653">
        <v>21.7</v>
      </c>
      <c r="I1653">
        <v>98</v>
      </c>
      <c r="J1653">
        <v>0.1</v>
      </c>
      <c r="K1653">
        <v>0</v>
      </c>
      <c r="L1653">
        <v>1006</v>
      </c>
      <c r="M1653">
        <v>-1.5087111E-2</v>
      </c>
      <c r="O1653">
        <v>21.7</v>
      </c>
      <c r="P1653">
        <v>98</v>
      </c>
      <c r="Q1653">
        <v>0.1</v>
      </c>
      <c r="R1653">
        <v>0</v>
      </c>
      <c r="S1653">
        <v>2.4</v>
      </c>
      <c r="T1653">
        <v>-1.5087111E-2</v>
      </c>
      <c r="V1653">
        <v>21.7</v>
      </c>
      <c r="W1653">
        <v>98</v>
      </c>
      <c r="X1653">
        <v>0.1</v>
      </c>
      <c r="Y1653">
        <v>1006</v>
      </c>
      <c r="Z1653">
        <v>2.4</v>
      </c>
      <c r="AA1653">
        <v>-1.5087111E-2</v>
      </c>
    </row>
    <row r="1654" spans="1:27" x14ac:dyDescent="0.4">
      <c r="A1654">
        <v>21.2</v>
      </c>
      <c r="B1654">
        <v>99</v>
      </c>
      <c r="C1654">
        <v>0</v>
      </c>
      <c r="D1654">
        <v>0</v>
      </c>
      <c r="E1654">
        <v>1006.3</v>
      </c>
      <c r="F1654">
        <v>1.8</v>
      </c>
      <c r="H1654">
        <v>21.2</v>
      </c>
      <c r="I1654">
        <v>99</v>
      </c>
      <c r="J1654">
        <v>0</v>
      </c>
      <c r="K1654">
        <v>0</v>
      </c>
      <c r="L1654">
        <v>1006.3</v>
      </c>
      <c r="M1654">
        <v>0</v>
      </c>
      <c r="O1654">
        <v>21.2</v>
      </c>
      <c r="P1654">
        <v>99</v>
      </c>
      <c r="Q1654">
        <v>0</v>
      </c>
      <c r="R1654">
        <v>0</v>
      </c>
      <c r="S1654">
        <v>1.8</v>
      </c>
      <c r="T1654">
        <v>0</v>
      </c>
      <c r="V1654">
        <v>21.2</v>
      </c>
      <c r="W1654">
        <v>99</v>
      </c>
      <c r="X1654">
        <v>0</v>
      </c>
      <c r="Y1654">
        <v>1006.3</v>
      </c>
      <c r="Z1654">
        <v>1.8</v>
      </c>
      <c r="AA1654">
        <v>0</v>
      </c>
    </row>
    <row r="1655" spans="1:27" x14ac:dyDescent="0.4">
      <c r="A1655">
        <v>21.8</v>
      </c>
      <c r="B1655">
        <v>98</v>
      </c>
      <c r="C1655">
        <v>0</v>
      </c>
      <c r="D1655">
        <v>0</v>
      </c>
      <c r="E1655">
        <v>1006.8</v>
      </c>
      <c r="F1655">
        <v>2.8</v>
      </c>
      <c r="H1655">
        <v>21.8</v>
      </c>
      <c r="I1655">
        <v>98</v>
      </c>
      <c r="J1655">
        <v>0</v>
      </c>
      <c r="K1655">
        <v>0</v>
      </c>
      <c r="L1655">
        <v>1006.8</v>
      </c>
      <c r="M1655">
        <v>0</v>
      </c>
      <c r="O1655">
        <v>21.8</v>
      </c>
      <c r="P1655">
        <v>98</v>
      </c>
      <c r="Q1655">
        <v>0</v>
      </c>
      <c r="R1655">
        <v>0</v>
      </c>
      <c r="S1655">
        <v>2.8</v>
      </c>
      <c r="T1655">
        <v>0</v>
      </c>
      <c r="V1655">
        <v>21.8</v>
      </c>
      <c r="W1655">
        <v>98</v>
      </c>
      <c r="X1655">
        <v>0</v>
      </c>
      <c r="Y1655">
        <v>1006.8</v>
      </c>
      <c r="Z1655">
        <v>2.8</v>
      </c>
      <c r="AA1655">
        <v>0</v>
      </c>
    </row>
    <row r="1656" spans="1:27" x14ac:dyDescent="0.4">
      <c r="A1656">
        <v>22.1</v>
      </c>
      <c r="B1656">
        <v>93</v>
      </c>
      <c r="C1656">
        <v>0</v>
      </c>
      <c r="D1656">
        <v>0</v>
      </c>
      <c r="E1656">
        <v>1006.9</v>
      </c>
      <c r="F1656">
        <v>2.2000000000000002</v>
      </c>
      <c r="H1656">
        <v>22.1</v>
      </c>
      <c r="I1656">
        <v>93</v>
      </c>
      <c r="J1656">
        <v>0</v>
      </c>
      <c r="K1656">
        <v>0</v>
      </c>
      <c r="L1656">
        <v>1006.9</v>
      </c>
      <c r="M1656">
        <v>0</v>
      </c>
      <c r="O1656">
        <v>22.1</v>
      </c>
      <c r="P1656">
        <v>93</v>
      </c>
      <c r="Q1656">
        <v>0</v>
      </c>
      <c r="R1656">
        <v>0</v>
      </c>
      <c r="S1656">
        <v>2.2000000000000002</v>
      </c>
      <c r="T1656">
        <v>0</v>
      </c>
      <c r="V1656">
        <v>22.1</v>
      </c>
      <c r="W1656">
        <v>93</v>
      </c>
      <c r="X1656">
        <v>0</v>
      </c>
      <c r="Y1656">
        <v>1006.9</v>
      </c>
      <c r="Z1656">
        <v>2.2000000000000002</v>
      </c>
      <c r="AA1656">
        <v>0</v>
      </c>
    </row>
    <row r="1657" spans="1:27" x14ac:dyDescent="0.4">
      <c r="A1657">
        <v>21.3</v>
      </c>
      <c r="B1657">
        <v>95</v>
      </c>
      <c r="C1657">
        <v>0</v>
      </c>
      <c r="D1657">
        <v>0</v>
      </c>
      <c r="E1657">
        <v>1006.9</v>
      </c>
      <c r="F1657">
        <v>1.5</v>
      </c>
      <c r="H1657">
        <v>21.3</v>
      </c>
      <c r="I1657">
        <v>95</v>
      </c>
      <c r="J1657">
        <v>0</v>
      </c>
      <c r="K1657">
        <v>0</v>
      </c>
      <c r="L1657">
        <v>1006.9</v>
      </c>
      <c r="M1657">
        <v>0</v>
      </c>
      <c r="O1657">
        <v>21.3</v>
      </c>
      <c r="P1657">
        <v>95</v>
      </c>
      <c r="Q1657">
        <v>0</v>
      </c>
      <c r="R1657">
        <v>0</v>
      </c>
      <c r="S1657">
        <v>1.5</v>
      </c>
      <c r="T1657">
        <v>0</v>
      </c>
      <c r="V1657">
        <v>21.3</v>
      </c>
      <c r="W1657">
        <v>95</v>
      </c>
      <c r="X1657">
        <v>0</v>
      </c>
      <c r="Y1657">
        <v>1006.9</v>
      </c>
      <c r="Z1657">
        <v>1.5</v>
      </c>
      <c r="AA1657">
        <v>0</v>
      </c>
    </row>
    <row r="1658" spans="1:27" x14ac:dyDescent="0.4">
      <c r="A1658">
        <v>20.5</v>
      </c>
      <c r="B1658">
        <v>100</v>
      </c>
      <c r="C1658">
        <v>0</v>
      </c>
      <c r="D1658">
        <v>0</v>
      </c>
      <c r="E1658">
        <v>1006.9</v>
      </c>
      <c r="F1658">
        <v>1.3</v>
      </c>
      <c r="H1658">
        <v>20.5</v>
      </c>
      <c r="I1658">
        <v>100</v>
      </c>
      <c r="J1658">
        <v>0</v>
      </c>
      <c r="K1658">
        <v>0</v>
      </c>
      <c r="L1658">
        <v>1006.9</v>
      </c>
      <c r="M1658">
        <v>0</v>
      </c>
      <c r="O1658">
        <v>20.5</v>
      </c>
      <c r="P1658">
        <v>100</v>
      </c>
      <c r="Q1658">
        <v>0</v>
      </c>
      <c r="R1658">
        <v>0</v>
      </c>
      <c r="S1658">
        <v>1.3</v>
      </c>
      <c r="T1658">
        <v>0</v>
      </c>
      <c r="V1658">
        <v>20.5</v>
      </c>
      <c r="W1658">
        <v>100</v>
      </c>
      <c r="X1658">
        <v>0</v>
      </c>
      <c r="Y1658">
        <v>1006.9</v>
      </c>
      <c r="Z1658">
        <v>1.3</v>
      </c>
      <c r="AA1658">
        <v>0</v>
      </c>
    </row>
    <row r="1659" spans="1:27" x14ac:dyDescent="0.4">
      <c r="A1659">
        <v>20.6</v>
      </c>
      <c r="B1659">
        <v>100</v>
      </c>
      <c r="C1659">
        <v>0</v>
      </c>
      <c r="D1659">
        <v>0</v>
      </c>
      <c r="E1659">
        <v>1006.8</v>
      </c>
      <c r="F1659">
        <v>1.5</v>
      </c>
      <c r="H1659">
        <v>20.6</v>
      </c>
      <c r="I1659">
        <v>100</v>
      </c>
      <c r="J1659">
        <v>0</v>
      </c>
      <c r="K1659">
        <v>0</v>
      </c>
      <c r="L1659">
        <v>1006.8</v>
      </c>
      <c r="M1659">
        <v>0</v>
      </c>
      <c r="O1659">
        <v>20.6</v>
      </c>
      <c r="P1659">
        <v>100</v>
      </c>
      <c r="Q1659">
        <v>0</v>
      </c>
      <c r="R1659">
        <v>0</v>
      </c>
      <c r="S1659">
        <v>1.5</v>
      </c>
      <c r="T1659">
        <v>0</v>
      </c>
      <c r="V1659">
        <v>20.6</v>
      </c>
      <c r="W1659">
        <v>100</v>
      </c>
      <c r="X1659">
        <v>0</v>
      </c>
      <c r="Y1659">
        <v>1006.8</v>
      </c>
      <c r="Z1659">
        <v>1.5</v>
      </c>
      <c r="AA1659">
        <v>0</v>
      </c>
    </row>
    <row r="1660" spans="1:27" x14ac:dyDescent="0.4">
      <c r="A1660">
        <v>20</v>
      </c>
      <c r="B1660">
        <v>100</v>
      </c>
      <c r="C1660">
        <v>0</v>
      </c>
      <c r="D1660">
        <v>0</v>
      </c>
      <c r="E1660">
        <v>1006.9</v>
      </c>
      <c r="F1660">
        <v>1.3</v>
      </c>
      <c r="H1660">
        <v>20</v>
      </c>
      <c r="I1660">
        <v>100</v>
      </c>
      <c r="J1660">
        <v>0</v>
      </c>
      <c r="K1660">
        <v>0</v>
      </c>
      <c r="L1660">
        <v>1006.9</v>
      </c>
      <c r="M1660">
        <v>0</v>
      </c>
      <c r="O1660">
        <v>20</v>
      </c>
      <c r="P1660">
        <v>100</v>
      </c>
      <c r="Q1660">
        <v>0</v>
      </c>
      <c r="R1660">
        <v>0</v>
      </c>
      <c r="S1660">
        <v>1.3</v>
      </c>
      <c r="T1660">
        <v>0</v>
      </c>
      <c r="V1660">
        <v>20</v>
      </c>
      <c r="W1660">
        <v>100</v>
      </c>
      <c r="X1660">
        <v>0</v>
      </c>
      <c r="Y1660">
        <v>1006.9</v>
      </c>
      <c r="Z1660">
        <v>1.3</v>
      </c>
      <c r="AA1660">
        <v>0</v>
      </c>
    </row>
    <row r="1661" spans="1:27" x14ac:dyDescent="0.4">
      <c r="A1661">
        <v>20.3</v>
      </c>
      <c r="B1661">
        <v>100</v>
      </c>
      <c r="C1661">
        <v>0</v>
      </c>
      <c r="D1661">
        <v>0</v>
      </c>
      <c r="E1661">
        <v>1007.5</v>
      </c>
      <c r="F1661">
        <v>1.4</v>
      </c>
      <c r="H1661">
        <v>20.3</v>
      </c>
      <c r="I1661">
        <v>100</v>
      </c>
      <c r="J1661">
        <v>0</v>
      </c>
      <c r="K1661">
        <v>0</v>
      </c>
      <c r="L1661">
        <v>1007.5</v>
      </c>
      <c r="M1661">
        <v>0</v>
      </c>
      <c r="O1661">
        <v>20.3</v>
      </c>
      <c r="P1661">
        <v>100</v>
      </c>
      <c r="Q1661">
        <v>0</v>
      </c>
      <c r="R1661">
        <v>0</v>
      </c>
      <c r="S1661">
        <v>1.4</v>
      </c>
      <c r="T1661">
        <v>0</v>
      </c>
      <c r="V1661">
        <v>20.3</v>
      </c>
      <c r="W1661">
        <v>100</v>
      </c>
      <c r="X1661">
        <v>0</v>
      </c>
      <c r="Y1661">
        <v>1007.5</v>
      </c>
      <c r="Z1661">
        <v>1.4</v>
      </c>
      <c r="AA1661">
        <v>0</v>
      </c>
    </row>
    <row r="1662" spans="1:27" x14ac:dyDescent="0.4">
      <c r="A1662">
        <v>21.1</v>
      </c>
      <c r="B1662">
        <v>91</v>
      </c>
      <c r="C1662">
        <v>0</v>
      </c>
      <c r="D1662">
        <v>0</v>
      </c>
      <c r="E1662">
        <v>1008.1</v>
      </c>
      <c r="F1662">
        <v>1.8</v>
      </c>
      <c r="H1662">
        <v>21.1</v>
      </c>
      <c r="I1662">
        <v>91</v>
      </c>
      <c r="J1662">
        <v>0</v>
      </c>
      <c r="K1662">
        <v>0</v>
      </c>
      <c r="L1662">
        <v>1008.1</v>
      </c>
      <c r="M1662">
        <v>0</v>
      </c>
      <c r="O1662">
        <v>21.1</v>
      </c>
      <c r="P1662">
        <v>91</v>
      </c>
      <c r="Q1662">
        <v>0</v>
      </c>
      <c r="R1662">
        <v>0</v>
      </c>
      <c r="S1662">
        <v>1.8</v>
      </c>
      <c r="T1662">
        <v>0</v>
      </c>
      <c r="V1662">
        <v>21.1</v>
      </c>
      <c r="W1662">
        <v>91</v>
      </c>
      <c r="X1662">
        <v>0</v>
      </c>
      <c r="Y1662">
        <v>1008.1</v>
      </c>
      <c r="Z1662">
        <v>1.8</v>
      </c>
      <c r="AA1662">
        <v>0</v>
      </c>
    </row>
    <row r="1663" spans="1:27" x14ac:dyDescent="0.4">
      <c r="A1663">
        <v>20.9</v>
      </c>
      <c r="B1663">
        <v>91</v>
      </c>
      <c r="C1663">
        <v>0</v>
      </c>
      <c r="D1663">
        <v>0</v>
      </c>
      <c r="E1663">
        <v>1008.7</v>
      </c>
      <c r="F1663">
        <v>2.1</v>
      </c>
      <c r="H1663">
        <v>20.9</v>
      </c>
      <c r="I1663">
        <v>91</v>
      </c>
      <c r="J1663">
        <v>0</v>
      </c>
      <c r="K1663">
        <v>0</v>
      </c>
      <c r="L1663">
        <v>1008.7</v>
      </c>
      <c r="M1663">
        <v>0</v>
      </c>
      <c r="O1663">
        <v>20.9</v>
      </c>
      <c r="P1663">
        <v>91</v>
      </c>
      <c r="Q1663">
        <v>0</v>
      </c>
      <c r="R1663">
        <v>0</v>
      </c>
      <c r="S1663">
        <v>2.1</v>
      </c>
      <c r="T1663">
        <v>0</v>
      </c>
      <c r="V1663">
        <v>20.9</v>
      </c>
      <c r="W1663">
        <v>91</v>
      </c>
      <c r="X1663">
        <v>0</v>
      </c>
      <c r="Y1663">
        <v>1008.7</v>
      </c>
      <c r="Z1663">
        <v>2.1</v>
      </c>
      <c r="AA1663">
        <v>0</v>
      </c>
    </row>
    <row r="1664" spans="1:27" x14ac:dyDescent="0.4">
      <c r="A1664">
        <v>21.8</v>
      </c>
      <c r="B1664">
        <v>89</v>
      </c>
      <c r="C1664">
        <v>0.06</v>
      </c>
      <c r="D1664">
        <v>0</v>
      </c>
      <c r="E1664">
        <v>1009.4</v>
      </c>
      <c r="F1664">
        <v>2</v>
      </c>
      <c r="H1664">
        <v>21.8</v>
      </c>
      <c r="I1664">
        <v>89</v>
      </c>
      <c r="J1664">
        <v>0.06</v>
      </c>
      <c r="K1664">
        <v>0</v>
      </c>
      <c r="L1664">
        <v>1009.4</v>
      </c>
      <c r="M1664">
        <v>0.22493646</v>
      </c>
      <c r="O1664">
        <v>21.8</v>
      </c>
      <c r="P1664">
        <v>89</v>
      </c>
      <c r="Q1664">
        <v>0.06</v>
      </c>
      <c r="R1664">
        <v>0</v>
      </c>
      <c r="S1664">
        <v>2</v>
      </c>
      <c r="T1664">
        <v>0.22493646</v>
      </c>
      <c r="V1664">
        <v>21.8</v>
      </c>
      <c r="W1664">
        <v>89</v>
      </c>
      <c r="X1664">
        <v>0.06</v>
      </c>
      <c r="Y1664">
        <v>1009.4</v>
      </c>
      <c r="Z1664">
        <v>2</v>
      </c>
      <c r="AA1664">
        <v>0.22493646</v>
      </c>
    </row>
    <row r="1665" spans="1:27" x14ac:dyDescent="0.4">
      <c r="A1665">
        <v>23.2</v>
      </c>
      <c r="B1665">
        <v>77</v>
      </c>
      <c r="C1665">
        <v>0.18</v>
      </c>
      <c r="D1665">
        <v>0</v>
      </c>
      <c r="E1665">
        <v>1010</v>
      </c>
      <c r="F1665">
        <v>2</v>
      </c>
      <c r="H1665">
        <v>23.2</v>
      </c>
      <c r="I1665">
        <v>77</v>
      </c>
      <c r="J1665">
        <v>0.18</v>
      </c>
      <c r="K1665">
        <v>0</v>
      </c>
      <c r="L1665">
        <v>1010</v>
      </c>
      <c r="M1665">
        <v>0.83198178</v>
      </c>
      <c r="O1665">
        <v>23.2</v>
      </c>
      <c r="P1665">
        <v>77</v>
      </c>
      <c r="Q1665">
        <v>0.18</v>
      </c>
      <c r="R1665">
        <v>0</v>
      </c>
      <c r="S1665">
        <v>2</v>
      </c>
      <c r="T1665">
        <v>0.83198178</v>
      </c>
      <c r="V1665">
        <v>23.2</v>
      </c>
      <c r="W1665">
        <v>77</v>
      </c>
      <c r="X1665">
        <v>0.18</v>
      </c>
      <c r="Y1665">
        <v>1010</v>
      </c>
      <c r="Z1665">
        <v>2</v>
      </c>
      <c r="AA1665">
        <v>0.83198178</v>
      </c>
    </row>
    <row r="1666" spans="1:27" x14ac:dyDescent="0.4">
      <c r="A1666">
        <v>24.5</v>
      </c>
      <c r="B1666">
        <v>65</v>
      </c>
      <c r="C1666">
        <v>0.27</v>
      </c>
      <c r="D1666">
        <v>0</v>
      </c>
      <c r="E1666">
        <v>1010.2</v>
      </c>
      <c r="F1666">
        <v>2.2999999999999998</v>
      </c>
      <c r="H1666">
        <v>24.5</v>
      </c>
      <c r="I1666">
        <v>65</v>
      </c>
      <c r="J1666">
        <v>0.27</v>
      </c>
      <c r="K1666">
        <v>0</v>
      </c>
      <c r="L1666">
        <v>1010.2</v>
      </c>
      <c r="M1666">
        <v>0.91778815000000002</v>
      </c>
      <c r="O1666">
        <v>24.5</v>
      </c>
      <c r="P1666">
        <v>65</v>
      </c>
      <c r="Q1666">
        <v>0.27</v>
      </c>
      <c r="R1666">
        <v>0</v>
      </c>
      <c r="S1666">
        <v>2.2999999999999998</v>
      </c>
      <c r="T1666">
        <v>0.91778815000000002</v>
      </c>
      <c r="V1666">
        <v>24.5</v>
      </c>
      <c r="W1666">
        <v>65</v>
      </c>
      <c r="X1666">
        <v>0.27</v>
      </c>
      <c r="Y1666">
        <v>1010.2</v>
      </c>
      <c r="Z1666">
        <v>2.2999999999999998</v>
      </c>
      <c r="AA1666">
        <v>0.91778815000000002</v>
      </c>
    </row>
    <row r="1667" spans="1:27" x14ac:dyDescent="0.4">
      <c r="A1667">
        <v>25</v>
      </c>
      <c r="B1667">
        <v>62</v>
      </c>
      <c r="C1667">
        <v>0.38</v>
      </c>
      <c r="D1667">
        <v>0</v>
      </c>
      <c r="E1667">
        <v>1010.4</v>
      </c>
      <c r="F1667">
        <v>1.1000000000000001</v>
      </c>
      <c r="H1667">
        <v>25</v>
      </c>
      <c r="I1667">
        <v>62</v>
      </c>
      <c r="J1667">
        <v>0.38</v>
      </c>
      <c r="K1667">
        <v>0</v>
      </c>
      <c r="L1667">
        <v>1010.4</v>
      </c>
      <c r="M1667">
        <v>1.7560008</v>
      </c>
      <c r="O1667">
        <v>25</v>
      </c>
      <c r="P1667">
        <v>62</v>
      </c>
      <c r="Q1667">
        <v>0.38</v>
      </c>
      <c r="R1667">
        <v>0</v>
      </c>
      <c r="S1667">
        <v>1.1000000000000001</v>
      </c>
      <c r="T1667">
        <v>1.7560008</v>
      </c>
      <c r="V1667">
        <v>25</v>
      </c>
      <c r="W1667">
        <v>62</v>
      </c>
      <c r="X1667">
        <v>0.38</v>
      </c>
      <c r="Y1667">
        <v>1010.4</v>
      </c>
      <c r="Z1667">
        <v>1.1000000000000001</v>
      </c>
      <c r="AA1667">
        <v>1.7560008</v>
      </c>
    </row>
    <row r="1668" spans="1:27" x14ac:dyDescent="0.4">
      <c r="A1668">
        <v>25.4</v>
      </c>
      <c r="B1668">
        <v>58</v>
      </c>
      <c r="C1668">
        <v>0.56999999999999995</v>
      </c>
      <c r="D1668">
        <v>0</v>
      </c>
      <c r="E1668">
        <v>1010.4</v>
      </c>
      <c r="F1668">
        <v>2.2999999999999998</v>
      </c>
      <c r="H1668">
        <v>25.4</v>
      </c>
      <c r="I1668">
        <v>58</v>
      </c>
      <c r="J1668">
        <v>0.56999999999999995</v>
      </c>
      <c r="K1668">
        <v>0</v>
      </c>
      <c r="L1668">
        <v>1010.4</v>
      </c>
      <c r="M1668">
        <v>1.8720919</v>
      </c>
      <c r="O1668">
        <v>25.4</v>
      </c>
      <c r="P1668">
        <v>58</v>
      </c>
      <c r="Q1668">
        <v>0.56999999999999995</v>
      </c>
      <c r="R1668">
        <v>0</v>
      </c>
      <c r="S1668">
        <v>2.2999999999999998</v>
      </c>
      <c r="T1668">
        <v>1.8720919</v>
      </c>
      <c r="V1668">
        <v>25.4</v>
      </c>
      <c r="W1668">
        <v>58</v>
      </c>
      <c r="X1668">
        <v>0.56999999999999995</v>
      </c>
      <c r="Y1668">
        <v>1010.4</v>
      </c>
      <c r="Z1668">
        <v>2.2999999999999998</v>
      </c>
      <c r="AA1668">
        <v>1.8720919</v>
      </c>
    </row>
    <row r="1669" spans="1:27" x14ac:dyDescent="0.4">
      <c r="A1669">
        <v>26.1</v>
      </c>
      <c r="B1669">
        <v>58</v>
      </c>
      <c r="C1669">
        <v>0.59</v>
      </c>
      <c r="D1669">
        <v>0</v>
      </c>
      <c r="E1669">
        <v>1010.2</v>
      </c>
      <c r="F1669">
        <v>2.2999999999999998</v>
      </c>
      <c r="H1669">
        <v>26.1</v>
      </c>
      <c r="I1669">
        <v>58</v>
      </c>
      <c r="J1669">
        <v>0.59</v>
      </c>
      <c r="K1669">
        <v>0</v>
      </c>
      <c r="L1669">
        <v>1010.2</v>
      </c>
      <c r="M1669">
        <v>2.0465534000000001</v>
      </c>
      <c r="O1669">
        <v>26.1</v>
      </c>
      <c r="P1669">
        <v>58</v>
      </c>
      <c r="Q1669">
        <v>0.59</v>
      </c>
      <c r="R1669">
        <v>0</v>
      </c>
      <c r="S1669">
        <v>2.2999999999999998</v>
      </c>
      <c r="T1669">
        <v>2.0465534000000001</v>
      </c>
      <c r="V1669">
        <v>26.1</v>
      </c>
      <c r="W1669">
        <v>58</v>
      </c>
      <c r="X1669">
        <v>0.59</v>
      </c>
      <c r="Y1669">
        <v>1010.2</v>
      </c>
      <c r="Z1669">
        <v>2.2999999999999998</v>
      </c>
      <c r="AA1669">
        <v>2.0465534000000001</v>
      </c>
    </row>
    <row r="1670" spans="1:27" x14ac:dyDescent="0.4">
      <c r="A1670">
        <v>27.6</v>
      </c>
      <c r="B1670">
        <v>54</v>
      </c>
      <c r="C1670">
        <v>0.77</v>
      </c>
      <c r="D1670">
        <v>0</v>
      </c>
      <c r="E1670">
        <v>1009.7</v>
      </c>
      <c r="F1670">
        <v>3.5</v>
      </c>
      <c r="H1670">
        <v>27.6</v>
      </c>
      <c r="I1670">
        <v>54</v>
      </c>
      <c r="J1670">
        <v>0.77</v>
      </c>
      <c r="K1670">
        <v>0</v>
      </c>
      <c r="L1670">
        <v>1009.7</v>
      </c>
      <c r="M1670">
        <v>2.3569974999999999</v>
      </c>
      <c r="O1670">
        <v>27.6</v>
      </c>
      <c r="P1670">
        <v>54</v>
      </c>
      <c r="Q1670">
        <v>0.77</v>
      </c>
      <c r="R1670">
        <v>0</v>
      </c>
      <c r="S1670">
        <v>3.5</v>
      </c>
      <c r="T1670">
        <v>2.3569974999999999</v>
      </c>
      <c r="V1670">
        <v>27.6</v>
      </c>
      <c r="W1670">
        <v>54</v>
      </c>
      <c r="X1670">
        <v>0.77</v>
      </c>
      <c r="Y1670">
        <v>1009.7</v>
      </c>
      <c r="Z1670">
        <v>3.5</v>
      </c>
      <c r="AA1670">
        <v>2.3569974999999999</v>
      </c>
    </row>
    <row r="1671" spans="1:27" x14ac:dyDescent="0.4">
      <c r="A1671">
        <v>27.2</v>
      </c>
      <c r="B1671">
        <v>53</v>
      </c>
      <c r="C1671">
        <v>0.63</v>
      </c>
      <c r="D1671">
        <v>0</v>
      </c>
      <c r="E1671">
        <v>1009.4</v>
      </c>
      <c r="F1671">
        <v>3.7</v>
      </c>
      <c r="H1671">
        <v>27.2</v>
      </c>
      <c r="I1671">
        <v>53</v>
      </c>
      <c r="J1671">
        <v>0.63</v>
      </c>
      <c r="K1671">
        <v>0</v>
      </c>
      <c r="L1671">
        <v>1009.4</v>
      </c>
      <c r="M1671">
        <v>2.3452809000000001</v>
      </c>
      <c r="O1671">
        <v>27.2</v>
      </c>
      <c r="P1671">
        <v>53</v>
      </c>
      <c r="Q1671">
        <v>0.63</v>
      </c>
      <c r="R1671">
        <v>0</v>
      </c>
      <c r="S1671">
        <v>3.7</v>
      </c>
      <c r="T1671">
        <v>2.3452809000000001</v>
      </c>
      <c r="V1671">
        <v>27.2</v>
      </c>
      <c r="W1671">
        <v>53</v>
      </c>
      <c r="X1671">
        <v>0.63</v>
      </c>
      <c r="Y1671">
        <v>1009.4</v>
      </c>
      <c r="Z1671">
        <v>3.7</v>
      </c>
      <c r="AA1671">
        <v>2.3452809000000001</v>
      </c>
    </row>
    <row r="1672" spans="1:27" x14ac:dyDescent="0.4">
      <c r="A1672">
        <v>28</v>
      </c>
      <c r="B1672">
        <v>49</v>
      </c>
      <c r="C1672">
        <v>0.47</v>
      </c>
      <c r="D1672">
        <v>0</v>
      </c>
      <c r="E1672">
        <v>1009.6</v>
      </c>
      <c r="F1672">
        <v>5</v>
      </c>
      <c r="H1672">
        <v>28</v>
      </c>
      <c r="I1672">
        <v>49</v>
      </c>
      <c r="J1672">
        <v>0.47</v>
      </c>
      <c r="K1672">
        <v>0</v>
      </c>
      <c r="L1672">
        <v>1009.6</v>
      </c>
      <c r="M1672">
        <v>3.2956986000000001</v>
      </c>
      <c r="O1672">
        <v>28</v>
      </c>
      <c r="P1672">
        <v>49</v>
      </c>
      <c r="Q1672">
        <v>0.47</v>
      </c>
      <c r="R1672">
        <v>0</v>
      </c>
      <c r="S1672">
        <v>5</v>
      </c>
      <c r="T1672">
        <v>3.2956986000000001</v>
      </c>
      <c r="V1672">
        <v>28</v>
      </c>
      <c r="W1672">
        <v>49</v>
      </c>
      <c r="X1672">
        <v>0.47</v>
      </c>
      <c r="Y1672">
        <v>1009.6</v>
      </c>
      <c r="Z1672">
        <v>5</v>
      </c>
      <c r="AA1672">
        <v>3.2956986000000001</v>
      </c>
    </row>
    <row r="1673" spans="1:27" x14ac:dyDescent="0.4">
      <c r="A1673">
        <v>27.4</v>
      </c>
      <c r="B1673">
        <v>50</v>
      </c>
      <c r="C1673">
        <v>0.46</v>
      </c>
      <c r="D1673">
        <v>0</v>
      </c>
      <c r="E1673">
        <v>1009.8</v>
      </c>
      <c r="F1673">
        <v>4.8</v>
      </c>
      <c r="H1673">
        <v>27.4</v>
      </c>
      <c r="I1673">
        <v>50</v>
      </c>
      <c r="J1673">
        <v>0.46</v>
      </c>
      <c r="K1673">
        <v>0</v>
      </c>
      <c r="L1673">
        <v>1009.8</v>
      </c>
      <c r="M1673">
        <v>2.8078786999999998</v>
      </c>
      <c r="O1673">
        <v>27.4</v>
      </c>
      <c r="P1673">
        <v>50</v>
      </c>
      <c r="Q1673">
        <v>0.46</v>
      </c>
      <c r="R1673">
        <v>0</v>
      </c>
      <c r="S1673">
        <v>4.8</v>
      </c>
      <c r="T1673">
        <v>2.8078786999999998</v>
      </c>
      <c r="V1673">
        <v>27.4</v>
      </c>
      <c r="W1673">
        <v>50</v>
      </c>
      <c r="X1673">
        <v>0.46</v>
      </c>
      <c r="Y1673">
        <v>1009.8</v>
      </c>
      <c r="Z1673">
        <v>4.8</v>
      </c>
      <c r="AA1673">
        <v>2.8078786999999998</v>
      </c>
    </row>
    <row r="1674" spans="1:27" x14ac:dyDescent="0.4">
      <c r="A1674">
        <v>26.9</v>
      </c>
      <c r="B1674">
        <v>51</v>
      </c>
      <c r="C1674">
        <v>0.8</v>
      </c>
      <c r="D1674">
        <v>0</v>
      </c>
      <c r="E1674">
        <v>1010.1</v>
      </c>
      <c r="F1674">
        <v>6</v>
      </c>
      <c r="H1674">
        <v>26.9</v>
      </c>
      <c r="I1674">
        <v>51</v>
      </c>
      <c r="J1674">
        <v>0.8</v>
      </c>
      <c r="K1674">
        <v>0</v>
      </c>
      <c r="L1674">
        <v>1010.1</v>
      </c>
      <c r="M1674">
        <v>1.8425446000000001</v>
      </c>
      <c r="O1674">
        <v>26.9</v>
      </c>
      <c r="P1674">
        <v>51</v>
      </c>
      <c r="Q1674">
        <v>0.8</v>
      </c>
      <c r="R1674">
        <v>0</v>
      </c>
      <c r="S1674">
        <v>6</v>
      </c>
      <c r="T1674">
        <v>1.8425446000000001</v>
      </c>
      <c r="V1674">
        <v>26.9</v>
      </c>
      <c r="W1674">
        <v>51</v>
      </c>
      <c r="X1674">
        <v>0.8</v>
      </c>
      <c r="Y1674">
        <v>1010.1</v>
      </c>
      <c r="Z1674">
        <v>6</v>
      </c>
      <c r="AA1674">
        <v>1.8425446000000001</v>
      </c>
    </row>
    <row r="1675" spans="1:27" x14ac:dyDescent="0.4">
      <c r="A1675">
        <v>25.6</v>
      </c>
      <c r="B1675">
        <v>53</v>
      </c>
      <c r="C1675">
        <v>0.43</v>
      </c>
      <c r="D1675">
        <v>0</v>
      </c>
      <c r="E1675">
        <v>1010.8</v>
      </c>
      <c r="F1675">
        <v>6.2</v>
      </c>
      <c r="H1675">
        <v>25.6</v>
      </c>
      <c r="I1675">
        <v>53</v>
      </c>
      <c r="J1675">
        <v>0.43</v>
      </c>
      <c r="K1675">
        <v>0</v>
      </c>
      <c r="L1675">
        <v>1010.8</v>
      </c>
      <c r="M1675">
        <v>0.86035413000000005</v>
      </c>
      <c r="O1675">
        <v>25.6</v>
      </c>
      <c r="P1675">
        <v>53</v>
      </c>
      <c r="Q1675">
        <v>0.43</v>
      </c>
      <c r="R1675">
        <v>0</v>
      </c>
      <c r="S1675">
        <v>6.2</v>
      </c>
      <c r="T1675">
        <v>0.86035413000000005</v>
      </c>
      <c r="V1675">
        <v>25.6</v>
      </c>
      <c r="W1675">
        <v>53</v>
      </c>
      <c r="X1675">
        <v>0.43</v>
      </c>
      <c r="Y1675">
        <v>1010.8</v>
      </c>
      <c r="Z1675">
        <v>6.2</v>
      </c>
      <c r="AA1675">
        <v>0.86035413000000005</v>
      </c>
    </row>
    <row r="1676" spans="1:27" x14ac:dyDescent="0.4">
      <c r="A1676">
        <v>24.7</v>
      </c>
      <c r="B1676">
        <v>53</v>
      </c>
      <c r="C1676">
        <v>0.13</v>
      </c>
      <c r="D1676">
        <v>0</v>
      </c>
      <c r="E1676">
        <v>1011.6</v>
      </c>
      <c r="F1676">
        <v>5.3</v>
      </c>
      <c r="H1676">
        <v>24.7</v>
      </c>
      <c r="I1676">
        <v>53</v>
      </c>
      <c r="J1676">
        <v>0.13</v>
      </c>
      <c r="K1676">
        <v>0</v>
      </c>
      <c r="L1676">
        <v>1011.6</v>
      </c>
      <c r="M1676">
        <v>0.53335434000000004</v>
      </c>
      <c r="O1676">
        <v>24.7</v>
      </c>
      <c r="P1676">
        <v>53</v>
      </c>
      <c r="Q1676">
        <v>0.13</v>
      </c>
      <c r="R1676">
        <v>0</v>
      </c>
      <c r="S1676">
        <v>5.3</v>
      </c>
      <c r="T1676">
        <v>0.53335434000000004</v>
      </c>
      <c r="V1676">
        <v>24.7</v>
      </c>
      <c r="W1676">
        <v>53</v>
      </c>
      <c r="X1676">
        <v>0.13</v>
      </c>
      <c r="Y1676">
        <v>1011.6</v>
      </c>
      <c r="Z1676">
        <v>5.3</v>
      </c>
      <c r="AA1676">
        <v>0.53335434000000004</v>
      </c>
    </row>
    <row r="1677" spans="1:27" x14ac:dyDescent="0.4">
      <c r="A1677">
        <v>23.8</v>
      </c>
      <c r="B1677">
        <v>57</v>
      </c>
      <c r="C1677">
        <v>0.03</v>
      </c>
      <c r="D1677">
        <v>0</v>
      </c>
      <c r="E1677">
        <v>1012.3</v>
      </c>
      <c r="F1677">
        <v>3.9</v>
      </c>
      <c r="H1677">
        <v>23.8</v>
      </c>
      <c r="I1677">
        <v>57</v>
      </c>
      <c r="J1677">
        <v>0.03</v>
      </c>
      <c r="K1677">
        <v>0</v>
      </c>
      <c r="L1677">
        <v>1012.3</v>
      </c>
      <c r="M1677">
        <v>4.0093504000000002E-2</v>
      </c>
      <c r="O1677">
        <v>23.8</v>
      </c>
      <c r="P1677">
        <v>57</v>
      </c>
      <c r="Q1677">
        <v>0.03</v>
      </c>
      <c r="R1677">
        <v>0</v>
      </c>
      <c r="S1677">
        <v>3.9</v>
      </c>
      <c r="T1677">
        <v>4.0093504000000002E-2</v>
      </c>
      <c r="V1677">
        <v>23.8</v>
      </c>
      <c r="W1677">
        <v>57</v>
      </c>
      <c r="X1677">
        <v>0.03</v>
      </c>
      <c r="Y1677">
        <v>1012.3</v>
      </c>
      <c r="Z1677">
        <v>3.9</v>
      </c>
      <c r="AA1677">
        <v>4.0093504000000002E-2</v>
      </c>
    </row>
    <row r="1678" spans="1:27" x14ac:dyDescent="0.4">
      <c r="A1678">
        <v>22.1</v>
      </c>
      <c r="B1678">
        <v>65</v>
      </c>
      <c r="C1678">
        <v>0</v>
      </c>
      <c r="D1678">
        <v>0</v>
      </c>
      <c r="E1678">
        <v>1012.8</v>
      </c>
      <c r="F1678">
        <v>2.8</v>
      </c>
      <c r="H1678">
        <v>22.1</v>
      </c>
      <c r="I1678">
        <v>65</v>
      </c>
      <c r="J1678">
        <v>0</v>
      </c>
      <c r="K1678">
        <v>0</v>
      </c>
      <c r="L1678">
        <v>1012.8</v>
      </c>
      <c r="M1678">
        <v>0</v>
      </c>
      <c r="O1678">
        <v>22.1</v>
      </c>
      <c r="P1678">
        <v>65</v>
      </c>
      <c r="Q1678">
        <v>0</v>
      </c>
      <c r="R1678">
        <v>0</v>
      </c>
      <c r="S1678">
        <v>2.8</v>
      </c>
      <c r="T1678">
        <v>0</v>
      </c>
      <c r="V1678">
        <v>22.1</v>
      </c>
      <c r="W1678">
        <v>65</v>
      </c>
      <c r="X1678">
        <v>0</v>
      </c>
      <c r="Y1678">
        <v>1012.8</v>
      </c>
      <c r="Z1678">
        <v>2.8</v>
      </c>
      <c r="AA1678">
        <v>0</v>
      </c>
    </row>
    <row r="1679" spans="1:27" x14ac:dyDescent="0.4">
      <c r="A1679">
        <v>21.6</v>
      </c>
      <c r="B1679">
        <v>66</v>
      </c>
      <c r="C1679">
        <v>0</v>
      </c>
      <c r="D1679">
        <v>0</v>
      </c>
      <c r="E1679">
        <v>1013.3</v>
      </c>
      <c r="F1679">
        <v>2.2999999999999998</v>
      </c>
      <c r="H1679">
        <v>21.6</v>
      </c>
      <c r="I1679">
        <v>66</v>
      </c>
      <c r="J1679">
        <v>0</v>
      </c>
      <c r="K1679">
        <v>0</v>
      </c>
      <c r="L1679">
        <v>1013.3</v>
      </c>
      <c r="M1679">
        <v>0</v>
      </c>
      <c r="O1679">
        <v>21.6</v>
      </c>
      <c r="P1679">
        <v>66</v>
      </c>
      <c r="Q1679">
        <v>0</v>
      </c>
      <c r="R1679">
        <v>0</v>
      </c>
      <c r="S1679">
        <v>2.2999999999999998</v>
      </c>
      <c r="T1679">
        <v>0</v>
      </c>
      <c r="V1679">
        <v>21.6</v>
      </c>
      <c r="W1679">
        <v>66</v>
      </c>
      <c r="X1679">
        <v>0</v>
      </c>
      <c r="Y1679">
        <v>1013.3</v>
      </c>
      <c r="Z1679">
        <v>2.2999999999999998</v>
      </c>
      <c r="AA1679">
        <v>0</v>
      </c>
    </row>
    <row r="1680" spans="1:27" x14ac:dyDescent="0.4">
      <c r="A1680">
        <v>20.399999999999999</v>
      </c>
      <c r="B1680">
        <v>73</v>
      </c>
      <c r="C1680">
        <v>0</v>
      </c>
      <c r="D1680">
        <v>0</v>
      </c>
      <c r="E1680">
        <v>1013.6</v>
      </c>
      <c r="F1680">
        <v>2.2000000000000002</v>
      </c>
      <c r="H1680">
        <v>20.399999999999999</v>
      </c>
      <c r="I1680">
        <v>73</v>
      </c>
      <c r="J1680">
        <v>0</v>
      </c>
      <c r="K1680">
        <v>0</v>
      </c>
      <c r="L1680">
        <v>1013.6</v>
      </c>
      <c r="M1680">
        <v>0</v>
      </c>
      <c r="O1680">
        <v>20.399999999999999</v>
      </c>
      <c r="P1680">
        <v>73</v>
      </c>
      <c r="Q1680">
        <v>0</v>
      </c>
      <c r="R1680">
        <v>0</v>
      </c>
      <c r="S1680">
        <v>2.2000000000000002</v>
      </c>
      <c r="T1680">
        <v>0</v>
      </c>
      <c r="V1680">
        <v>20.399999999999999</v>
      </c>
      <c r="W1680">
        <v>73</v>
      </c>
      <c r="X1680">
        <v>0</v>
      </c>
      <c r="Y1680">
        <v>1013.6</v>
      </c>
      <c r="Z1680">
        <v>2.2000000000000002</v>
      </c>
      <c r="AA1680">
        <v>0</v>
      </c>
    </row>
    <row r="1681" spans="1:27" x14ac:dyDescent="0.4">
      <c r="A1681">
        <v>21.3</v>
      </c>
      <c r="B1681">
        <v>78</v>
      </c>
      <c r="C1681">
        <v>0</v>
      </c>
      <c r="D1681">
        <v>0</v>
      </c>
      <c r="E1681">
        <v>1013.2</v>
      </c>
      <c r="F1681">
        <v>1.6</v>
      </c>
      <c r="H1681">
        <v>21.3</v>
      </c>
      <c r="I1681">
        <v>78</v>
      </c>
      <c r="J1681">
        <v>0</v>
      </c>
      <c r="K1681">
        <v>0</v>
      </c>
      <c r="L1681">
        <v>1013.2</v>
      </c>
      <c r="M1681">
        <v>0</v>
      </c>
      <c r="O1681">
        <v>21.3</v>
      </c>
      <c r="P1681">
        <v>78</v>
      </c>
      <c r="Q1681">
        <v>0</v>
      </c>
      <c r="R1681">
        <v>0</v>
      </c>
      <c r="S1681">
        <v>1.6</v>
      </c>
      <c r="T1681">
        <v>0</v>
      </c>
      <c r="V1681">
        <v>21.3</v>
      </c>
      <c r="W1681">
        <v>78</v>
      </c>
      <c r="X1681">
        <v>0</v>
      </c>
      <c r="Y1681">
        <v>1013.2</v>
      </c>
      <c r="Z1681">
        <v>1.6</v>
      </c>
      <c r="AA1681">
        <v>0</v>
      </c>
    </row>
    <row r="1682" spans="1:27" x14ac:dyDescent="0.4">
      <c r="A1682">
        <v>19.399999999999999</v>
      </c>
      <c r="B1682">
        <v>88</v>
      </c>
      <c r="C1682">
        <v>0</v>
      </c>
      <c r="D1682">
        <v>0</v>
      </c>
      <c r="E1682">
        <v>1012.9</v>
      </c>
      <c r="F1682">
        <v>0.5</v>
      </c>
      <c r="H1682">
        <v>19.399999999999999</v>
      </c>
      <c r="I1682">
        <v>88</v>
      </c>
      <c r="J1682">
        <v>0</v>
      </c>
      <c r="K1682">
        <v>0</v>
      </c>
      <c r="L1682">
        <v>1012.9</v>
      </c>
      <c r="M1682">
        <v>0</v>
      </c>
      <c r="O1682">
        <v>19.399999999999999</v>
      </c>
      <c r="P1682">
        <v>88</v>
      </c>
      <c r="Q1682">
        <v>0</v>
      </c>
      <c r="R1682">
        <v>0</v>
      </c>
      <c r="S1682">
        <v>0.5</v>
      </c>
      <c r="T1682">
        <v>0</v>
      </c>
      <c r="V1682">
        <v>19.399999999999999</v>
      </c>
      <c r="W1682">
        <v>88</v>
      </c>
      <c r="X1682">
        <v>0</v>
      </c>
      <c r="Y1682">
        <v>1012.9</v>
      </c>
      <c r="Z1682">
        <v>0.5</v>
      </c>
      <c r="AA1682">
        <v>0</v>
      </c>
    </row>
    <row r="1683" spans="1:27" x14ac:dyDescent="0.4">
      <c r="A1683">
        <v>19</v>
      </c>
      <c r="B1683">
        <v>95</v>
      </c>
      <c r="C1683">
        <v>0</v>
      </c>
      <c r="D1683">
        <v>0</v>
      </c>
      <c r="E1683">
        <v>1012.7</v>
      </c>
      <c r="F1683">
        <v>1.3</v>
      </c>
      <c r="H1683">
        <v>19</v>
      </c>
      <c r="I1683">
        <v>95</v>
      </c>
      <c r="J1683">
        <v>0</v>
      </c>
      <c r="K1683">
        <v>0</v>
      </c>
      <c r="L1683">
        <v>1012.7</v>
      </c>
      <c r="M1683">
        <v>0</v>
      </c>
      <c r="O1683">
        <v>19</v>
      </c>
      <c r="P1683">
        <v>95</v>
      </c>
      <c r="Q1683">
        <v>0</v>
      </c>
      <c r="R1683">
        <v>0</v>
      </c>
      <c r="S1683">
        <v>1.3</v>
      </c>
      <c r="T1683">
        <v>0</v>
      </c>
      <c r="V1683">
        <v>19</v>
      </c>
      <c r="W1683">
        <v>95</v>
      </c>
      <c r="X1683">
        <v>0</v>
      </c>
      <c r="Y1683">
        <v>1012.7</v>
      </c>
      <c r="Z1683">
        <v>1.3</v>
      </c>
      <c r="AA1683">
        <v>0</v>
      </c>
    </row>
    <row r="1684" spans="1:27" x14ac:dyDescent="0.4">
      <c r="A1684">
        <v>18.899999999999999</v>
      </c>
      <c r="B1684">
        <v>94</v>
      </c>
      <c r="C1684">
        <v>0</v>
      </c>
      <c r="D1684">
        <v>0</v>
      </c>
      <c r="E1684">
        <v>1012.8</v>
      </c>
      <c r="F1684">
        <v>1.1000000000000001</v>
      </c>
      <c r="H1684">
        <v>18.899999999999999</v>
      </c>
      <c r="I1684">
        <v>94</v>
      </c>
      <c r="J1684">
        <v>0</v>
      </c>
      <c r="K1684">
        <v>0</v>
      </c>
      <c r="L1684">
        <v>1012.8</v>
      </c>
      <c r="M1684">
        <v>0</v>
      </c>
      <c r="O1684">
        <v>18.899999999999999</v>
      </c>
      <c r="P1684">
        <v>94</v>
      </c>
      <c r="Q1684">
        <v>0</v>
      </c>
      <c r="R1684">
        <v>0</v>
      </c>
      <c r="S1684">
        <v>1.1000000000000001</v>
      </c>
      <c r="T1684">
        <v>0</v>
      </c>
      <c r="V1684">
        <v>18.899999999999999</v>
      </c>
      <c r="W1684">
        <v>94</v>
      </c>
      <c r="X1684">
        <v>0</v>
      </c>
      <c r="Y1684">
        <v>1012.8</v>
      </c>
      <c r="Z1684">
        <v>1.1000000000000001</v>
      </c>
      <c r="AA1684">
        <v>0</v>
      </c>
    </row>
    <row r="1685" spans="1:27" x14ac:dyDescent="0.4">
      <c r="A1685">
        <v>18.5</v>
      </c>
      <c r="B1685">
        <v>93</v>
      </c>
      <c r="C1685">
        <v>0</v>
      </c>
      <c r="D1685">
        <v>0</v>
      </c>
      <c r="E1685">
        <v>1012.8</v>
      </c>
      <c r="F1685">
        <v>1.3</v>
      </c>
      <c r="H1685">
        <v>18.5</v>
      </c>
      <c r="I1685">
        <v>93</v>
      </c>
      <c r="J1685">
        <v>0</v>
      </c>
      <c r="K1685">
        <v>0</v>
      </c>
      <c r="L1685">
        <v>1012.8</v>
      </c>
      <c r="M1685">
        <v>0</v>
      </c>
      <c r="O1685">
        <v>18.5</v>
      </c>
      <c r="P1685">
        <v>93</v>
      </c>
      <c r="Q1685">
        <v>0</v>
      </c>
      <c r="R1685">
        <v>0</v>
      </c>
      <c r="S1685">
        <v>1.3</v>
      </c>
      <c r="T1685">
        <v>0</v>
      </c>
      <c r="V1685">
        <v>18.5</v>
      </c>
      <c r="W1685">
        <v>93</v>
      </c>
      <c r="X1685">
        <v>0</v>
      </c>
      <c r="Y1685">
        <v>1012.8</v>
      </c>
      <c r="Z1685">
        <v>1.3</v>
      </c>
      <c r="AA1685">
        <v>0</v>
      </c>
    </row>
    <row r="1686" spans="1:27" x14ac:dyDescent="0.4">
      <c r="A1686">
        <v>18.100000000000001</v>
      </c>
      <c r="B1686">
        <v>92</v>
      </c>
      <c r="C1686">
        <v>0</v>
      </c>
      <c r="D1686">
        <v>0</v>
      </c>
      <c r="E1686">
        <v>1013.2</v>
      </c>
      <c r="F1686">
        <v>0.3</v>
      </c>
      <c r="H1686">
        <v>18.100000000000001</v>
      </c>
      <c r="I1686">
        <v>92</v>
      </c>
      <c r="J1686">
        <v>0</v>
      </c>
      <c r="K1686">
        <v>0</v>
      </c>
      <c r="L1686">
        <v>1013.2</v>
      </c>
      <c r="M1686">
        <v>0</v>
      </c>
      <c r="O1686">
        <v>18.100000000000001</v>
      </c>
      <c r="P1686">
        <v>92</v>
      </c>
      <c r="Q1686">
        <v>0</v>
      </c>
      <c r="R1686">
        <v>0</v>
      </c>
      <c r="S1686">
        <v>0.3</v>
      </c>
      <c r="T1686">
        <v>0</v>
      </c>
      <c r="V1686">
        <v>18.100000000000001</v>
      </c>
      <c r="W1686">
        <v>92</v>
      </c>
      <c r="X1686">
        <v>0</v>
      </c>
      <c r="Y1686">
        <v>1013.2</v>
      </c>
      <c r="Z1686">
        <v>0.3</v>
      </c>
      <c r="AA1686">
        <v>0</v>
      </c>
    </row>
    <row r="1687" spans="1:27" x14ac:dyDescent="0.4">
      <c r="A1687">
        <v>18.3</v>
      </c>
      <c r="B1687">
        <v>92</v>
      </c>
      <c r="C1687">
        <v>0.02</v>
      </c>
      <c r="D1687">
        <v>0</v>
      </c>
      <c r="E1687">
        <v>1013.4</v>
      </c>
      <c r="F1687">
        <v>0.7</v>
      </c>
      <c r="H1687">
        <v>18.3</v>
      </c>
      <c r="I1687">
        <v>92</v>
      </c>
      <c r="J1687">
        <v>0.02</v>
      </c>
      <c r="K1687">
        <v>0</v>
      </c>
      <c r="L1687">
        <v>1013.4</v>
      </c>
      <c r="M1687">
        <v>0</v>
      </c>
      <c r="O1687">
        <v>18.3</v>
      </c>
      <c r="P1687">
        <v>92</v>
      </c>
      <c r="Q1687">
        <v>0.02</v>
      </c>
      <c r="R1687">
        <v>0</v>
      </c>
      <c r="S1687">
        <v>0.7</v>
      </c>
      <c r="T1687">
        <v>0</v>
      </c>
      <c r="V1687">
        <v>18.3</v>
      </c>
      <c r="W1687">
        <v>92</v>
      </c>
      <c r="X1687">
        <v>0.02</v>
      </c>
      <c r="Y1687">
        <v>1013.4</v>
      </c>
      <c r="Z1687">
        <v>0.7</v>
      </c>
      <c r="AA1687">
        <v>0</v>
      </c>
    </row>
    <row r="1688" spans="1:27" x14ac:dyDescent="0.4">
      <c r="A1688">
        <v>20.6</v>
      </c>
      <c r="B1688">
        <v>75</v>
      </c>
      <c r="C1688">
        <v>0.32</v>
      </c>
      <c r="D1688">
        <v>0</v>
      </c>
      <c r="E1688">
        <v>1013.7</v>
      </c>
      <c r="F1688">
        <v>1.4</v>
      </c>
      <c r="H1688">
        <v>20.6</v>
      </c>
      <c r="I1688">
        <v>75</v>
      </c>
      <c r="J1688">
        <v>0.32</v>
      </c>
      <c r="K1688">
        <v>0</v>
      </c>
      <c r="L1688">
        <v>1013.7</v>
      </c>
      <c r="M1688">
        <v>0.30030432000000001</v>
      </c>
      <c r="O1688">
        <v>20.6</v>
      </c>
      <c r="P1688">
        <v>75</v>
      </c>
      <c r="Q1688">
        <v>0.32</v>
      </c>
      <c r="R1688">
        <v>0</v>
      </c>
      <c r="S1688">
        <v>1.4</v>
      </c>
      <c r="T1688">
        <v>0.30030432000000001</v>
      </c>
      <c r="V1688">
        <v>20.6</v>
      </c>
      <c r="W1688">
        <v>75</v>
      </c>
      <c r="X1688">
        <v>0.32</v>
      </c>
      <c r="Y1688">
        <v>1013.7</v>
      </c>
      <c r="Z1688">
        <v>1.4</v>
      </c>
      <c r="AA1688">
        <v>0.30030432000000001</v>
      </c>
    </row>
    <row r="1689" spans="1:27" x14ac:dyDescent="0.4">
      <c r="A1689">
        <v>23.4</v>
      </c>
      <c r="B1689">
        <v>59</v>
      </c>
      <c r="C1689">
        <v>1.07</v>
      </c>
      <c r="D1689">
        <v>0</v>
      </c>
      <c r="E1689">
        <v>1013.9</v>
      </c>
      <c r="F1689">
        <v>0.5</v>
      </c>
      <c r="H1689">
        <v>23.4</v>
      </c>
      <c r="I1689">
        <v>59</v>
      </c>
      <c r="J1689">
        <v>1.07</v>
      </c>
      <c r="K1689">
        <v>0</v>
      </c>
      <c r="L1689">
        <v>1013.9</v>
      </c>
      <c r="M1689">
        <v>1.2385786999999999</v>
      </c>
      <c r="O1689">
        <v>23.4</v>
      </c>
      <c r="P1689">
        <v>59</v>
      </c>
      <c r="Q1689">
        <v>1.07</v>
      </c>
      <c r="R1689">
        <v>0</v>
      </c>
      <c r="S1689">
        <v>0.5</v>
      </c>
      <c r="T1689">
        <v>1.2385786999999999</v>
      </c>
      <c r="V1689">
        <v>23.4</v>
      </c>
      <c r="W1689">
        <v>59</v>
      </c>
      <c r="X1689">
        <v>1.07</v>
      </c>
      <c r="Y1689">
        <v>1013.9</v>
      </c>
      <c r="Z1689">
        <v>0.5</v>
      </c>
      <c r="AA1689">
        <v>1.2385786999999999</v>
      </c>
    </row>
    <row r="1690" spans="1:27" x14ac:dyDescent="0.4">
      <c r="A1690">
        <v>25</v>
      </c>
      <c r="B1690">
        <v>56</v>
      </c>
      <c r="C1690">
        <v>1.46</v>
      </c>
      <c r="D1690">
        <v>0</v>
      </c>
      <c r="E1690">
        <v>1013.6</v>
      </c>
      <c r="F1690">
        <v>1.5</v>
      </c>
      <c r="H1690">
        <v>25</v>
      </c>
      <c r="I1690">
        <v>56</v>
      </c>
      <c r="J1690">
        <v>1.46</v>
      </c>
      <c r="K1690">
        <v>0</v>
      </c>
      <c r="L1690">
        <v>1013.6</v>
      </c>
      <c r="M1690">
        <v>2.1901435999999999</v>
      </c>
      <c r="O1690">
        <v>25</v>
      </c>
      <c r="P1690">
        <v>56</v>
      </c>
      <c r="Q1690">
        <v>1.46</v>
      </c>
      <c r="R1690">
        <v>0</v>
      </c>
      <c r="S1690">
        <v>1.5</v>
      </c>
      <c r="T1690">
        <v>2.1901435999999999</v>
      </c>
      <c r="V1690">
        <v>25</v>
      </c>
      <c r="W1690">
        <v>56</v>
      </c>
      <c r="X1690">
        <v>1.46</v>
      </c>
      <c r="Y1690">
        <v>1013.6</v>
      </c>
      <c r="Z1690">
        <v>1.5</v>
      </c>
      <c r="AA1690">
        <v>2.1901435999999999</v>
      </c>
    </row>
    <row r="1691" spans="1:27" x14ac:dyDescent="0.4">
      <c r="A1691">
        <v>25.3</v>
      </c>
      <c r="B1691">
        <v>59</v>
      </c>
      <c r="C1691">
        <v>2.37</v>
      </c>
      <c r="D1691">
        <v>0</v>
      </c>
      <c r="E1691">
        <v>1013.5</v>
      </c>
      <c r="F1691">
        <v>2.7</v>
      </c>
      <c r="H1691">
        <v>25.3</v>
      </c>
      <c r="I1691">
        <v>59</v>
      </c>
      <c r="J1691">
        <v>2.37</v>
      </c>
      <c r="K1691">
        <v>0</v>
      </c>
      <c r="L1691">
        <v>1013.5</v>
      </c>
      <c r="M1691">
        <v>3.0263526000000001</v>
      </c>
      <c r="O1691">
        <v>25.3</v>
      </c>
      <c r="P1691">
        <v>59</v>
      </c>
      <c r="Q1691">
        <v>2.37</v>
      </c>
      <c r="R1691">
        <v>0</v>
      </c>
      <c r="S1691">
        <v>2.7</v>
      </c>
      <c r="T1691">
        <v>3.0263526000000001</v>
      </c>
      <c r="V1691">
        <v>25.3</v>
      </c>
      <c r="W1691">
        <v>59</v>
      </c>
      <c r="X1691">
        <v>2.37</v>
      </c>
      <c r="Y1691">
        <v>1013.5</v>
      </c>
      <c r="Z1691">
        <v>2.7</v>
      </c>
      <c r="AA1691">
        <v>3.0263526000000001</v>
      </c>
    </row>
    <row r="1692" spans="1:27" x14ac:dyDescent="0.4">
      <c r="A1692">
        <v>26.4</v>
      </c>
      <c r="B1692">
        <v>52</v>
      </c>
      <c r="C1692">
        <v>2.27</v>
      </c>
      <c r="D1692">
        <v>0</v>
      </c>
      <c r="E1692">
        <v>1013.6</v>
      </c>
      <c r="F1692">
        <v>3.5</v>
      </c>
      <c r="H1692">
        <v>26.4</v>
      </c>
      <c r="I1692">
        <v>52</v>
      </c>
      <c r="J1692">
        <v>2.27</v>
      </c>
      <c r="K1692">
        <v>0</v>
      </c>
      <c r="L1692">
        <v>1013.6</v>
      </c>
      <c r="M1692">
        <v>3.3616982000000002</v>
      </c>
      <c r="O1692">
        <v>26.4</v>
      </c>
      <c r="P1692">
        <v>52</v>
      </c>
      <c r="Q1692">
        <v>2.27</v>
      </c>
      <c r="R1692">
        <v>0</v>
      </c>
      <c r="S1692">
        <v>3.5</v>
      </c>
      <c r="T1692">
        <v>3.3616982000000002</v>
      </c>
      <c r="V1692">
        <v>26.4</v>
      </c>
      <c r="W1692">
        <v>52</v>
      </c>
      <c r="X1692">
        <v>2.27</v>
      </c>
      <c r="Y1692">
        <v>1013.6</v>
      </c>
      <c r="Z1692">
        <v>3.5</v>
      </c>
      <c r="AA1692">
        <v>3.3616982000000002</v>
      </c>
    </row>
    <row r="1693" spans="1:27" x14ac:dyDescent="0.4">
      <c r="A1693">
        <v>27.4</v>
      </c>
      <c r="B1693">
        <v>44</v>
      </c>
      <c r="C1693">
        <v>2.11</v>
      </c>
      <c r="D1693">
        <v>0</v>
      </c>
      <c r="E1693">
        <v>1013.2</v>
      </c>
      <c r="F1693">
        <v>2.9</v>
      </c>
      <c r="H1693">
        <v>27.4</v>
      </c>
      <c r="I1693">
        <v>44</v>
      </c>
      <c r="J1693">
        <v>2.11</v>
      </c>
      <c r="K1693">
        <v>0</v>
      </c>
      <c r="L1693">
        <v>1013.2</v>
      </c>
      <c r="M1693">
        <v>3.722985</v>
      </c>
      <c r="O1693">
        <v>27.4</v>
      </c>
      <c r="P1693">
        <v>44</v>
      </c>
      <c r="Q1693">
        <v>2.11</v>
      </c>
      <c r="R1693">
        <v>0</v>
      </c>
      <c r="S1693">
        <v>2.9</v>
      </c>
      <c r="T1693">
        <v>3.722985</v>
      </c>
      <c r="V1693">
        <v>27.4</v>
      </c>
      <c r="W1693">
        <v>44</v>
      </c>
      <c r="X1693">
        <v>2.11</v>
      </c>
      <c r="Y1693">
        <v>1013.2</v>
      </c>
      <c r="Z1693">
        <v>2.9</v>
      </c>
      <c r="AA1693">
        <v>3.722985</v>
      </c>
    </row>
    <row r="1694" spans="1:27" x14ac:dyDescent="0.4">
      <c r="A1694">
        <v>28.3</v>
      </c>
      <c r="B1694">
        <v>32</v>
      </c>
      <c r="C1694">
        <v>2.64</v>
      </c>
      <c r="D1694">
        <v>0</v>
      </c>
      <c r="E1694">
        <v>1013</v>
      </c>
      <c r="F1694">
        <v>4.2</v>
      </c>
      <c r="H1694">
        <v>28.3</v>
      </c>
      <c r="I1694">
        <v>32</v>
      </c>
      <c r="J1694">
        <v>2.64</v>
      </c>
      <c r="K1694">
        <v>0</v>
      </c>
      <c r="L1694">
        <v>1013</v>
      </c>
      <c r="M1694">
        <v>4.4976286999999999</v>
      </c>
      <c r="O1694">
        <v>28.3</v>
      </c>
      <c r="P1694">
        <v>32</v>
      </c>
      <c r="Q1694">
        <v>2.64</v>
      </c>
      <c r="R1694">
        <v>0</v>
      </c>
      <c r="S1694">
        <v>4.2</v>
      </c>
      <c r="T1694">
        <v>4.4976286999999999</v>
      </c>
      <c r="V1694">
        <v>28.3</v>
      </c>
      <c r="W1694">
        <v>32</v>
      </c>
      <c r="X1694">
        <v>2.64</v>
      </c>
      <c r="Y1694">
        <v>1013</v>
      </c>
      <c r="Z1694">
        <v>4.2</v>
      </c>
      <c r="AA1694">
        <v>4.4976286999999999</v>
      </c>
    </row>
    <row r="1695" spans="1:27" x14ac:dyDescent="0.4">
      <c r="A1695">
        <v>28.6</v>
      </c>
      <c r="B1695">
        <v>35</v>
      </c>
      <c r="C1695">
        <v>2.64</v>
      </c>
      <c r="D1695">
        <v>0</v>
      </c>
      <c r="E1695">
        <v>1012.4</v>
      </c>
      <c r="F1695">
        <v>4.5999999999999996</v>
      </c>
      <c r="H1695">
        <v>28.6</v>
      </c>
      <c r="I1695">
        <v>35</v>
      </c>
      <c r="J1695">
        <v>2.64</v>
      </c>
      <c r="K1695">
        <v>0</v>
      </c>
      <c r="L1695">
        <v>1012.4</v>
      </c>
      <c r="M1695">
        <v>3.2424107000000002</v>
      </c>
      <c r="O1695">
        <v>28.6</v>
      </c>
      <c r="P1695">
        <v>35</v>
      </c>
      <c r="Q1695">
        <v>2.64</v>
      </c>
      <c r="R1695">
        <v>0</v>
      </c>
      <c r="S1695">
        <v>4.5999999999999996</v>
      </c>
      <c r="T1695">
        <v>3.2424107000000002</v>
      </c>
      <c r="V1695">
        <v>28.6</v>
      </c>
      <c r="W1695">
        <v>35</v>
      </c>
      <c r="X1695">
        <v>2.64</v>
      </c>
      <c r="Y1695">
        <v>1012.4</v>
      </c>
      <c r="Z1695">
        <v>4.5999999999999996</v>
      </c>
      <c r="AA1695">
        <v>3.2424107000000002</v>
      </c>
    </row>
    <row r="1696" spans="1:27" x14ac:dyDescent="0.4">
      <c r="A1696">
        <v>28.1</v>
      </c>
      <c r="B1696">
        <v>42</v>
      </c>
      <c r="C1696">
        <v>2.36</v>
      </c>
      <c r="D1696">
        <v>0</v>
      </c>
      <c r="E1696">
        <v>1011.7</v>
      </c>
      <c r="F1696">
        <v>5.3</v>
      </c>
      <c r="H1696">
        <v>28.1</v>
      </c>
      <c r="I1696">
        <v>42</v>
      </c>
      <c r="J1696">
        <v>2.36</v>
      </c>
      <c r="K1696">
        <v>0</v>
      </c>
      <c r="L1696">
        <v>1011.7</v>
      </c>
      <c r="M1696">
        <v>3.5820029</v>
      </c>
      <c r="O1696">
        <v>28.1</v>
      </c>
      <c r="P1696">
        <v>42</v>
      </c>
      <c r="Q1696">
        <v>2.36</v>
      </c>
      <c r="R1696">
        <v>0</v>
      </c>
      <c r="S1696">
        <v>5.3</v>
      </c>
      <c r="T1696">
        <v>3.5820029</v>
      </c>
      <c r="V1696">
        <v>28.1</v>
      </c>
      <c r="W1696">
        <v>42</v>
      </c>
      <c r="X1696">
        <v>2.36</v>
      </c>
      <c r="Y1696">
        <v>1011.7</v>
      </c>
      <c r="Z1696">
        <v>5.3</v>
      </c>
      <c r="AA1696">
        <v>3.5820029</v>
      </c>
    </row>
    <row r="1697" spans="1:27" x14ac:dyDescent="0.4">
      <c r="A1697">
        <v>27.7</v>
      </c>
      <c r="B1697">
        <v>43</v>
      </c>
      <c r="C1697">
        <v>2.69</v>
      </c>
      <c r="D1697">
        <v>0</v>
      </c>
      <c r="E1697">
        <v>1011.6</v>
      </c>
      <c r="F1697">
        <v>5.6</v>
      </c>
      <c r="H1697">
        <v>27.7</v>
      </c>
      <c r="I1697">
        <v>43</v>
      </c>
      <c r="J1697">
        <v>2.69</v>
      </c>
      <c r="K1697">
        <v>0</v>
      </c>
      <c r="L1697">
        <v>1011.6</v>
      </c>
      <c r="M1697">
        <v>3.2088068000000001</v>
      </c>
      <c r="O1697">
        <v>27.7</v>
      </c>
      <c r="P1697">
        <v>43</v>
      </c>
      <c r="Q1697">
        <v>2.69</v>
      </c>
      <c r="R1697">
        <v>0</v>
      </c>
      <c r="S1697">
        <v>5.6</v>
      </c>
      <c r="T1697">
        <v>3.2088068000000001</v>
      </c>
      <c r="V1697">
        <v>27.7</v>
      </c>
      <c r="W1697">
        <v>43</v>
      </c>
      <c r="X1697">
        <v>2.69</v>
      </c>
      <c r="Y1697">
        <v>1011.6</v>
      </c>
      <c r="Z1697">
        <v>5.6</v>
      </c>
      <c r="AA1697">
        <v>3.2088068000000001</v>
      </c>
    </row>
    <row r="1698" spans="1:27" x14ac:dyDescent="0.4">
      <c r="A1698">
        <v>27</v>
      </c>
      <c r="B1698">
        <v>40</v>
      </c>
      <c r="C1698">
        <v>2.08</v>
      </c>
      <c r="D1698">
        <v>0</v>
      </c>
      <c r="E1698">
        <v>1011.5</v>
      </c>
      <c r="F1698">
        <v>5.8</v>
      </c>
      <c r="H1698">
        <v>27</v>
      </c>
      <c r="I1698">
        <v>40</v>
      </c>
      <c r="J1698">
        <v>2.08</v>
      </c>
      <c r="K1698">
        <v>0</v>
      </c>
      <c r="L1698">
        <v>1011.5</v>
      </c>
      <c r="M1698">
        <v>1.983816</v>
      </c>
      <c r="O1698">
        <v>27</v>
      </c>
      <c r="P1698">
        <v>40</v>
      </c>
      <c r="Q1698">
        <v>2.08</v>
      </c>
      <c r="R1698">
        <v>0</v>
      </c>
      <c r="S1698">
        <v>5.8</v>
      </c>
      <c r="T1698">
        <v>1.983816</v>
      </c>
      <c r="V1698">
        <v>27</v>
      </c>
      <c r="W1698">
        <v>40</v>
      </c>
      <c r="X1698">
        <v>2.08</v>
      </c>
      <c r="Y1698">
        <v>1011.5</v>
      </c>
      <c r="Z1698">
        <v>5.8</v>
      </c>
      <c r="AA1698">
        <v>1.983816</v>
      </c>
    </row>
    <row r="1699" spans="1:27" x14ac:dyDescent="0.4">
      <c r="A1699">
        <v>25.8</v>
      </c>
      <c r="B1699">
        <v>46</v>
      </c>
      <c r="C1699">
        <v>1.4</v>
      </c>
      <c r="D1699">
        <v>0</v>
      </c>
      <c r="E1699">
        <v>1011.9</v>
      </c>
      <c r="F1699">
        <v>5.4</v>
      </c>
      <c r="H1699">
        <v>25.8</v>
      </c>
      <c r="I1699">
        <v>46</v>
      </c>
      <c r="J1699">
        <v>1.4</v>
      </c>
      <c r="K1699">
        <v>0</v>
      </c>
      <c r="L1699">
        <v>1011.9</v>
      </c>
      <c r="M1699">
        <v>1.0931001</v>
      </c>
      <c r="O1699">
        <v>25.8</v>
      </c>
      <c r="P1699">
        <v>46</v>
      </c>
      <c r="Q1699">
        <v>1.4</v>
      </c>
      <c r="R1699">
        <v>0</v>
      </c>
      <c r="S1699">
        <v>5.4</v>
      </c>
      <c r="T1699">
        <v>1.0931001</v>
      </c>
      <c r="V1699">
        <v>25.8</v>
      </c>
      <c r="W1699">
        <v>46</v>
      </c>
      <c r="X1699">
        <v>1.4</v>
      </c>
      <c r="Y1699">
        <v>1011.9</v>
      </c>
      <c r="Z1699">
        <v>5.4</v>
      </c>
      <c r="AA1699">
        <v>1.0931001</v>
      </c>
    </row>
    <row r="1700" spans="1:27" x14ac:dyDescent="0.4">
      <c r="A1700">
        <v>24.4</v>
      </c>
      <c r="B1700">
        <v>58</v>
      </c>
      <c r="C1700">
        <v>0.56999999999999995</v>
      </c>
      <c r="D1700">
        <v>0</v>
      </c>
      <c r="E1700">
        <v>1011.9</v>
      </c>
      <c r="F1700">
        <v>4.9000000000000004</v>
      </c>
      <c r="H1700">
        <v>24.4</v>
      </c>
      <c r="I1700">
        <v>58</v>
      </c>
      <c r="J1700">
        <v>0.56999999999999995</v>
      </c>
      <c r="K1700">
        <v>0</v>
      </c>
      <c r="L1700">
        <v>1011.9</v>
      </c>
      <c r="M1700">
        <v>0.38356828999999998</v>
      </c>
      <c r="O1700">
        <v>24.4</v>
      </c>
      <c r="P1700">
        <v>58</v>
      </c>
      <c r="Q1700">
        <v>0.56999999999999995</v>
      </c>
      <c r="R1700">
        <v>0</v>
      </c>
      <c r="S1700">
        <v>4.9000000000000004</v>
      </c>
      <c r="T1700">
        <v>0.38356828999999998</v>
      </c>
      <c r="V1700">
        <v>24.4</v>
      </c>
      <c r="W1700">
        <v>58</v>
      </c>
      <c r="X1700">
        <v>0.56999999999999995</v>
      </c>
      <c r="Y1700">
        <v>1011.9</v>
      </c>
      <c r="Z1700">
        <v>4.9000000000000004</v>
      </c>
      <c r="AA1700">
        <v>0.38356828999999998</v>
      </c>
    </row>
    <row r="1701" spans="1:27" x14ac:dyDescent="0.4">
      <c r="A1701">
        <v>23.3</v>
      </c>
      <c r="B1701">
        <v>61</v>
      </c>
      <c r="C1701">
        <v>0.13</v>
      </c>
      <c r="D1701">
        <v>0</v>
      </c>
      <c r="E1701">
        <v>1012</v>
      </c>
      <c r="F1701">
        <v>4</v>
      </c>
      <c r="H1701">
        <v>23.3</v>
      </c>
      <c r="I1701">
        <v>61</v>
      </c>
      <c r="J1701">
        <v>0.13</v>
      </c>
      <c r="K1701">
        <v>0</v>
      </c>
      <c r="L1701">
        <v>1012</v>
      </c>
      <c r="M1701">
        <v>5.0501980000000002E-2</v>
      </c>
      <c r="O1701">
        <v>23.3</v>
      </c>
      <c r="P1701">
        <v>61</v>
      </c>
      <c r="Q1701">
        <v>0.13</v>
      </c>
      <c r="R1701">
        <v>0</v>
      </c>
      <c r="S1701">
        <v>4</v>
      </c>
      <c r="T1701">
        <v>5.0501980000000002E-2</v>
      </c>
      <c r="V1701">
        <v>23.3</v>
      </c>
      <c r="W1701">
        <v>61</v>
      </c>
      <c r="X1701">
        <v>0.13</v>
      </c>
      <c r="Y1701">
        <v>1012</v>
      </c>
      <c r="Z1701">
        <v>4</v>
      </c>
      <c r="AA1701">
        <v>5.0501980000000002E-2</v>
      </c>
    </row>
    <row r="1702" spans="1:27" x14ac:dyDescent="0.4">
      <c r="A1702">
        <v>22.7</v>
      </c>
      <c r="B1702">
        <v>68</v>
      </c>
      <c r="C1702">
        <v>0</v>
      </c>
      <c r="D1702">
        <v>0</v>
      </c>
      <c r="E1702">
        <v>1012.5</v>
      </c>
      <c r="F1702">
        <v>5.7</v>
      </c>
      <c r="H1702">
        <v>22.7</v>
      </c>
      <c r="I1702">
        <v>68</v>
      </c>
      <c r="J1702">
        <v>0</v>
      </c>
      <c r="K1702">
        <v>0</v>
      </c>
      <c r="L1702">
        <v>1012.5</v>
      </c>
      <c r="M1702">
        <v>0</v>
      </c>
      <c r="O1702">
        <v>22.7</v>
      </c>
      <c r="P1702">
        <v>68</v>
      </c>
      <c r="Q1702">
        <v>0</v>
      </c>
      <c r="R1702">
        <v>0</v>
      </c>
      <c r="S1702">
        <v>5.7</v>
      </c>
      <c r="T1702">
        <v>0</v>
      </c>
      <c r="V1702">
        <v>22.7</v>
      </c>
      <c r="W1702">
        <v>68</v>
      </c>
      <c r="X1702">
        <v>0</v>
      </c>
      <c r="Y1702">
        <v>1012.5</v>
      </c>
      <c r="Z1702">
        <v>5.7</v>
      </c>
      <c r="AA1702">
        <v>0</v>
      </c>
    </row>
    <row r="1703" spans="1:27" x14ac:dyDescent="0.4">
      <c r="A1703">
        <v>22.3</v>
      </c>
      <c r="B1703">
        <v>73</v>
      </c>
      <c r="C1703">
        <v>0</v>
      </c>
      <c r="D1703">
        <v>0</v>
      </c>
      <c r="E1703">
        <v>1012.9</v>
      </c>
      <c r="F1703">
        <v>6.2</v>
      </c>
      <c r="H1703">
        <v>22.3</v>
      </c>
      <c r="I1703">
        <v>73</v>
      </c>
      <c r="J1703">
        <v>0</v>
      </c>
      <c r="K1703">
        <v>0</v>
      </c>
      <c r="L1703">
        <v>1012.9</v>
      </c>
      <c r="M1703">
        <v>0</v>
      </c>
      <c r="O1703">
        <v>22.3</v>
      </c>
      <c r="P1703">
        <v>73</v>
      </c>
      <c r="Q1703">
        <v>0</v>
      </c>
      <c r="R1703">
        <v>0</v>
      </c>
      <c r="S1703">
        <v>6.2</v>
      </c>
      <c r="T1703">
        <v>0</v>
      </c>
      <c r="V1703">
        <v>22.3</v>
      </c>
      <c r="W1703">
        <v>73</v>
      </c>
      <c r="X1703">
        <v>0</v>
      </c>
      <c r="Y1703">
        <v>1012.9</v>
      </c>
      <c r="Z1703">
        <v>6.2</v>
      </c>
      <c r="AA1703">
        <v>0</v>
      </c>
    </row>
    <row r="1704" spans="1:27" x14ac:dyDescent="0.4">
      <c r="A1704">
        <v>22</v>
      </c>
      <c r="B1704">
        <v>79</v>
      </c>
      <c r="C1704">
        <v>0</v>
      </c>
      <c r="D1704">
        <v>0</v>
      </c>
      <c r="E1704">
        <v>1012.7</v>
      </c>
      <c r="F1704">
        <v>4.5</v>
      </c>
      <c r="H1704">
        <v>22</v>
      </c>
      <c r="I1704">
        <v>79</v>
      </c>
      <c r="J1704">
        <v>0</v>
      </c>
      <c r="K1704">
        <v>0</v>
      </c>
      <c r="L1704">
        <v>1012.7</v>
      </c>
      <c r="M1704">
        <v>0</v>
      </c>
      <c r="O1704">
        <v>22</v>
      </c>
      <c r="P1704">
        <v>79</v>
      </c>
      <c r="Q1704">
        <v>0</v>
      </c>
      <c r="R1704">
        <v>0</v>
      </c>
      <c r="S1704">
        <v>4.5</v>
      </c>
      <c r="T1704">
        <v>0</v>
      </c>
      <c r="V1704">
        <v>22</v>
      </c>
      <c r="W1704">
        <v>79</v>
      </c>
      <c r="X1704">
        <v>0</v>
      </c>
      <c r="Y1704">
        <v>1012.7</v>
      </c>
      <c r="Z1704">
        <v>4.5</v>
      </c>
      <c r="AA1704">
        <v>0</v>
      </c>
    </row>
    <row r="1705" spans="1:27" x14ac:dyDescent="0.4">
      <c r="A1705">
        <v>21.8</v>
      </c>
      <c r="B1705">
        <v>82</v>
      </c>
      <c r="C1705">
        <v>0</v>
      </c>
      <c r="D1705">
        <v>0</v>
      </c>
      <c r="E1705">
        <v>1012.5</v>
      </c>
      <c r="F1705">
        <v>4.3</v>
      </c>
      <c r="H1705">
        <v>21.8</v>
      </c>
      <c r="I1705">
        <v>82</v>
      </c>
      <c r="J1705">
        <v>0</v>
      </c>
      <c r="K1705">
        <v>0</v>
      </c>
      <c r="L1705">
        <v>1012.5</v>
      </c>
      <c r="M1705">
        <v>0</v>
      </c>
      <c r="O1705">
        <v>21.8</v>
      </c>
      <c r="P1705">
        <v>82</v>
      </c>
      <c r="Q1705">
        <v>0</v>
      </c>
      <c r="R1705">
        <v>0</v>
      </c>
      <c r="S1705">
        <v>4.3</v>
      </c>
      <c r="T1705">
        <v>0</v>
      </c>
      <c r="V1705">
        <v>21.8</v>
      </c>
      <c r="W1705">
        <v>82</v>
      </c>
      <c r="X1705">
        <v>0</v>
      </c>
      <c r="Y1705">
        <v>1012.5</v>
      </c>
      <c r="Z1705">
        <v>4.3</v>
      </c>
      <c r="AA1705">
        <v>0</v>
      </c>
    </row>
    <row r="1706" spans="1:27" x14ac:dyDescent="0.4">
      <c r="A1706">
        <v>21.7</v>
      </c>
      <c r="B1706">
        <v>84</v>
      </c>
      <c r="C1706">
        <v>0</v>
      </c>
      <c r="D1706">
        <v>0</v>
      </c>
      <c r="E1706">
        <v>1012</v>
      </c>
      <c r="F1706">
        <v>2.8</v>
      </c>
      <c r="H1706">
        <v>21.7</v>
      </c>
      <c r="I1706">
        <v>84</v>
      </c>
      <c r="J1706">
        <v>0</v>
      </c>
      <c r="K1706">
        <v>0</v>
      </c>
      <c r="L1706">
        <v>1012</v>
      </c>
      <c r="M1706">
        <v>0</v>
      </c>
      <c r="O1706">
        <v>21.7</v>
      </c>
      <c r="P1706">
        <v>84</v>
      </c>
      <c r="Q1706">
        <v>0</v>
      </c>
      <c r="R1706">
        <v>0</v>
      </c>
      <c r="S1706">
        <v>2.8</v>
      </c>
      <c r="T1706">
        <v>0</v>
      </c>
      <c r="V1706">
        <v>21.7</v>
      </c>
      <c r="W1706">
        <v>84</v>
      </c>
      <c r="X1706">
        <v>0</v>
      </c>
      <c r="Y1706">
        <v>1012</v>
      </c>
      <c r="Z1706">
        <v>2.8</v>
      </c>
      <c r="AA1706">
        <v>0</v>
      </c>
    </row>
    <row r="1707" spans="1:27" x14ac:dyDescent="0.4">
      <c r="A1707">
        <v>21.6</v>
      </c>
      <c r="B1707">
        <v>84</v>
      </c>
      <c r="C1707">
        <v>0</v>
      </c>
      <c r="D1707">
        <v>0</v>
      </c>
      <c r="E1707">
        <v>1011.8</v>
      </c>
      <c r="F1707">
        <v>2.2999999999999998</v>
      </c>
      <c r="H1707">
        <v>21.6</v>
      </c>
      <c r="I1707">
        <v>84</v>
      </c>
      <c r="J1707">
        <v>0</v>
      </c>
      <c r="K1707">
        <v>0</v>
      </c>
      <c r="L1707">
        <v>1011.8</v>
      </c>
      <c r="M1707">
        <v>0</v>
      </c>
      <c r="O1707">
        <v>21.6</v>
      </c>
      <c r="P1707">
        <v>84</v>
      </c>
      <c r="Q1707">
        <v>0</v>
      </c>
      <c r="R1707">
        <v>0</v>
      </c>
      <c r="S1707">
        <v>2.2999999999999998</v>
      </c>
      <c r="T1707">
        <v>0</v>
      </c>
      <c r="V1707">
        <v>21.6</v>
      </c>
      <c r="W1707">
        <v>84</v>
      </c>
      <c r="X1707">
        <v>0</v>
      </c>
      <c r="Y1707">
        <v>1011.8</v>
      </c>
      <c r="Z1707">
        <v>2.2999999999999998</v>
      </c>
      <c r="AA1707">
        <v>0</v>
      </c>
    </row>
    <row r="1708" spans="1:27" x14ac:dyDescent="0.4">
      <c r="A1708">
        <v>21.2</v>
      </c>
      <c r="B1708">
        <v>84</v>
      </c>
      <c r="C1708">
        <v>0</v>
      </c>
      <c r="D1708">
        <v>0</v>
      </c>
      <c r="E1708">
        <v>1011.8</v>
      </c>
      <c r="F1708">
        <v>3</v>
      </c>
      <c r="H1708">
        <v>21.2</v>
      </c>
      <c r="I1708">
        <v>84</v>
      </c>
      <c r="J1708">
        <v>0</v>
      </c>
      <c r="K1708">
        <v>0</v>
      </c>
      <c r="L1708">
        <v>1011.8</v>
      </c>
      <c r="M1708">
        <v>0</v>
      </c>
      <c r="O1708">
        <v>21.2</v>
      </c>
      <c r="P1708">
        <v>84</v>
      </c>
      <c r="Q1708">
        <v>0</v>
      </c>
      <c r="R1708">
        <v>0</v>
      </c>
      <c r="S1708">
        <v>3</v>
      </c>
      <c r="T1708">
        <v>0</v>
      </c>
      <c r="V1708">
        <v>21.2</v>
      </c>
      <c r="W1708">
        <v>84</v>
      </c>
      <c r="X1708">
        <v>0</v>
      </c>
      <c r="Y1708">
        <v>1011.8</v>
      </c>
      <c r="Z1708">
        <v>3</v>
      </c>
      <c r="AA1708">
        <v>0</v>
      </c>
    </row>
    <row r="1709" spans="1:27" x14ac:dyDescent="0.4">
      <c r="A1709">
        <v>20.9</v>
      </c>
      <c r="B1709">
        <v>85</v>
      </c>
      <c r="C1709">
        <v>0</v>
      </c>
      <c r="D1709">
        <v>0</v>
      </c>
      <c r="E1709">
        <v>1011.5</v>
      </c>
      <c r="F1709">
        <v>2.6</v>
      </c>
      <c r="H1709">
        <v>20.9</v>
      </c>
      <c r="I1709">
        <v>85</v>
      </c>
      <c r="J1709">
        <v>0</v>
      </c>
      <c r="K1709">
        <v>0</v>
      </c>
      <c r="L1709">
        <v>1011.5</v>
      </c>
      <c r="M1709">
        <v>0</v>
      </c>
      <c r="O1709">
        <v>20.9</v>
      </c>
      <c r="P1709">
        <v>85</v>
      </c>
      <c r="Q1709">
        <v>0</v>
      </c>
      <c r="R1709">
        <v>0</v>
      </c>
      <c r="S1709">
        <v>2.6</v>
      </c>
      <c r="T1709">
        <v>0</v>
      </c>
      <c r="V1709">
        <v>20.9</v>
      </c>
      <c r="W1709">
        <v>85</v>
      </c>
      <c r="X1709">
        <v>0</v>
      </c>
      <c r="Y1709">
        <v>1011.5</v>
      </c>
      <c r="Z1709">
        <v>2.6</v>
      </c>
      <c r="AA1709">
        <v>0</v>
      </c>
    </row>
    <row r="1710" spans="1:27" x14ac:dyDescent="0.4">
      <c r="A1710">
        <v>20.9</v>
      </c>
      <c r="B1710">
        <v>86</v>
      </c>
      <c r="C1710">
        <v>0</v>
      </c>
      <c r="D1710">
        <v>0</v>
      </c>
      <c r="E1710">
        <v>1011.5</v>
      </c>
      <c r="F1710">
        <v>1.9</v>
      </c>
      <c r="H1710">
        <v>20.9</v>
      </c>
      <c r="I1710">
        <v>86</v>
      </c>
      <c r="J1710">
        <v>0</v>
      </c>
      <c r="K1710">
        <v>0</v>
      </c>
      <c r="L1710">
        <v>1011.5</v>
      </c>
      <c r="M1710">
        <v>0</v>
      </c>
      <c r="O1710">
        <v>20.9</v>
      </c>
      <c r="P1710">
        <v>86</v>
      </c>
      <c r="Q1710">
        <v>0</v>
      </c>
      <c r="R1710">
        <v>0</v>
      </c>
      <c r="S1710">
        <v>1.9</v>
      </c>
      <c r="T1710">
        <v>0</v>
      </c>
      <c r="V1710">
        <v>20.9</v>
      </c>
      <c r="W1710">
        <v>86</v>
      </c>
      <c r="X1710">
        <v>0</v>
      </c>
      <c r="Y1710">
        <v>1011.5</v>
      </c>
      <c r="Z1710">
        <v>1.9</v>
      </c>
      <c r="AA1710">
        <v>0</v>
      </c>
    </row>
    <row r="1711" spans="1:27" x14ac:dyDescent="0.4">
      <c r="A1711">
        <v>20.8</v>
      </c>
      <c r="B1711">
        <v>84</v>
      </c>
      <c r="C1711">
        <v>0.03</v>
      </c>
      <c r="D1711">
        <v>0</v>
      </c>
      <c r="E1711">
        <v>1011.6</v>
      </c>
      <c r="F1711">
        <v>1.8</v>
      </c>
      <c r="H1711">
        <v>20.8</v>
      </c>
      <c r="I1711">
        <v>84</v>
      </c>
      <c r="J1711">
        <v>0.03</v>
      </c>
      <c r="K1711">
        <v>0</v>
      </c>
      <c r="L1711">
        <v>1011.6</v>
      </c>
      <c r="M1711">
        <v>0</v>
      </c>
      <c r="O1711">
        <v>20.8</v>
      </c>
      <c r="P1711">
        <v>84</v>
      </c>
      <c r="Q1711">
        <v>0.03</v>
      </c>
      <c r="R1711">
        <v>0</v>
      </c>
      <c r="S1711">
        <v>1.8</v>
      </c>
      <c r="T1711">
        <v>0</v>
      </c>
      <c r="V1711">
        <v>20.8</v>
      </c>
      <c r="W1711">
        <v>84</v>
      </c>
      <c r="X1711">
        <v>0.03</v>
      </c>
      <c r="Y1711">
        <v>1011.6</v>
      </c>
      <c r="Z1711">
        <v>1.8</v>
      </c>
      <c r="AA1711">
        <v>0</v>
      </c>
    </row>
    <row r="1712" spans="1:27" x14ac:dyDescent="0.4">
      <c r="A1712">
        <v>21.3</v>
      </c>
      <c r="B1712">
        <v>86</v>
      </c>
      <c r="C1712">
        <v>0.46</v>
      </c>
      <c r="D1712">
        <v>0</v>
      </c>
      <c r="E1712">
        <v>1011.5</v>
      </c>
      <c r="F1712">
        <v>1.6</v>
      </c>
      <c r="H1712">
        <v>21.3</v>
      </c>
      <c r="I1712">
        <v>86</v>
      </c>
      <c r="J1712">
        <v>0.46</v>
      </c>
      <c r="K1712">
        <v>0</v>
      </c>
      <c r="L1712">
        <v>1011.5</v>
      </c>
      <c r="M1712">
        <v>0.16120021000000001</v>
      </c>
      <c r="O1712">
        <v>21.3</v>
      </c>
      <c r="P1712">
        <v>86</v>
      </c>
      <c r="Q1712">
        <v>0.46</v>
      </c>
      <c r="R1712">
        <v>0</v>
      </c>
      <c r="S1712">
        <v>1.6</v>
      </c>
      <c r="T1712">
        <v>0.16120021000000001</v>
      </c>
      <c r="V1712">
        <v>21.3</v>
      </c>
      <c r="W1712">
        <v>86</v>
      </c>
      <c r="X1712">
        <v>0.46</v>
      </c>
      <c r="Y1712">
        <v>1011.5</v>
      </c>
      <c r="Z1712">
        <v>1.6</v>
      </c>
      <c r="AA1712">
        <v>0.16120021000000001</v>
      </c>
    </row>
    <row r="1713" spans="1:27" x14ac:dyDescent="0.4">
      <c r="A1713">
        <v>24</v>
      </c>
      <c r="B1713">
        <v>72</v>
      </c>
      <c r="C1713">
        <v>1.1299999999999999</v>
      </c>
      <c r="D1713">
        <v>0</v>
      </c>
      <c r="E1713">
        <v>1011.4</v>
      </c>
      <c r="F1713">
        <v>1.9</v>
      </c>
      <c r="H1713">
        <v>24</v>
      </c>
      <c r="I1713">
        <v>72</v>
      </c>
      <c r="J1713">
        <v>1.1299999999999999</v>
      </c>
      <c r="K1713">
        <v>0</v>
      </c>
      <c r="L1713">
        <v>1011.4</v>
      </c>
      <c r="M1713">
        <v>0.41495409999999999</v>
      </c>
      <c r="O1713">
        <v>24</v>
      </c>
      <c r="P1713">
        <v>72</v>
      </c>
      <c r="Q1713">
        <v>1.1299999999999999</v>
      </c>
      <c r="R1713">
        <v>0</v>
      </c>
      <c r="S1713">
        <v>1.9</v>
      </c>
      <c r="T1713">
        <v>0.41495409999999999</v>
      </c>
      <c r="V1713">
        <v>24</v>
      </c>
      <c r="W1713">
        <v>72</v>
      </c>
      <c r="X1713">
        <v>1.1299999999999999</v>
      </c>
      <c r="Y1713">
        <v>1011.4</v>
      </c>
      <c r="Z1713">
        <v>1.9</v>
      </c>
      <c r="AA1713">
        <v>0.41495409999999999</v>
      </c>
    </row>
    <row r="1714" spans="1:27" x14ac:dyDescent="0.4">
      <c r="A1714">
        <v>23.9</v>
      </c>
      <c r="B1714">
        <v>66</v>
      </c>
      <c r="C1714">
        <v>1.81</v>
      </c>
      <c r="D1714">
        <v>0</v>
      </c>
      <c r="E1714">
        <v>1011.3</v>
      </c>
      <c r="F1714">
        <v>1.2</v>
      </c>
      <c r="H1714">
        <v>23.9</v>
      </c>
      <c r="I1714">
        <v>66</v>
      </c>
      <c r="J1714">
        <v>1.81</v>
      </c>
      <c r="K1714">
        <v>0</v>
      </c>
      <c r="L1714">
        <v>1011.3</v>
      </c>
      <c r="M1714">
        <v>0.28405285000000002</v>
      </c>
      <c r="O1714">
        <v>23.9</v>
      </c>
      <c r="P1714">
        <v>66</v>
      </c>
      <c r="Q1714">
        <v>1.81</v>
      </c>
      <c r="R1714">
        <v>0</v>
      </c>
      <c r="S1714">
        <v>1.2</v>
      </c>
      <c r="T1714">
        <v>0.28405285000000002</v>
      </c>
      <c r="V1714">
        <v>23.9</v>
      </c>
      <c r="W1714">
        <v>66</v>
      </c>
      <c r="X1714">
        <v>1.81</v>
      </c>
      <c r="Y1714">
        <v>1011.3</v>
      </c>
      <c r="Z1714">
        <v>1.2</v>
      </c>
      <c r="AA1714">
        <v>0.28405285000000002</v>
      </c>
    </row>
    <row r="1715" spans="1:27" x14ac:dyDescent="0.4">
      <c r="A1715">
        <v>24.4</v>
      </c>
      <c r="B1715">
        <v>68</v>
      </c>
      <c r="C1715">
        <v>2.38</v>
      </c>
      <c r="D1715">
        <v>0</v>
      </c>
      <c r="E1715">
        <v>1011</v>
      </c>
      <c r="F1715">
        <v>2.2000000000000002</v>
      </c>
      <c r="H1715">
        <v>24.4</v>
      </c>
      <c r="I1715">
        <v>68</v>
      </c>
      <c r="J1715">
        <v>2.38</v>
      </c>
      <c r="K1715">
        <v>0</v>
      </c>
      <c r="L1715">
        <v>1011</v>
      </c>
      <c r="M1715">
        <v>0.21636394</v>
      </c>
      <c r="O1715">
        <v>24.4</v>
      </c>
      <c r="P1715">
        <v>68</v>
      </c>
      <c r="Q1715">
        <v>2.38</v>
      </c>
      <c r="R1715">
        <v>0</v>
      </c>
      <c r="S1715">
        <v>2.2000000000000002</v>
      </c>
      <c r="T1715">
        <v>0.21636394</v>
      </c>
      <c r="V1715">
        <v>24.4</v>
      </c>
      <c r="W1715">
        <v>68</v>
      </c>
      <c r="X1715">
        <v>2.38</v>
      </c>
      <c r="Y1715">
        <v>1011</v>
      </c>
      <c r="Z1715">
        <v>2.2000000000000002</v>
      </c>
      <c r="AA1715">
        <v>0.21636394</v>
      </c>
    </row>
    <row r="1716" spans="1:27" x14ac:dyDescent="0.4">
      <c r="A1716">
        <v>25.4</v>
      </c>
      <c r="B1716">
        <v>65</v>
      </c>
      <c r="C1716">
        <v>2.9</v>
      </c>
      <c r="D1716">
        <v>0</v>
      </c>
      <c r="E1716">
        <v>1010.6</v>
      </c>
      <c r="F1716">
        <v>3.1</v>
      </c>
      <c r="H1716">
        <v>25.4</v>
      </c>
      <c r="I1716">
        <v>65</v>
      </c>
      <c r="J1716">
        <v>2.9</v>
      </c>
      <c r="K1716">
        <v>0</v>
      </c>
      <c r="L1716">
        <v>1010.6</v>
      </c>
      <c r="M1716">
        <v>0.10767569</v>
      </c>
      <c r="O1716">
        <v>25.4</v>
      </c>
      <c r="P1716">
        <v>65</v>
      </c>
      <c r="Q1716">
        <v>2.9</v>
      </c>
      <c r="R1716">
        <v>0</v>
      </c>
      <c r="S1716">
        <v>3.1</v>
      </c>
      <c r="T1716">
        <v>0.10767569</v>
      </c>
      <c r="V1716">
        <v>25.4</v>
      </c>
      <c r="W1716">
        <v>65</v>
      </c>
      <c r="X1716">
        <v>2.9</v>
      </c>
      <c r="Y1716">
        <v>1010.6</v>
      </c>
      <c r="Z1716">
        <v>3.1</v>
      </c>
      <c r="AA1716">
        <v>0.10767569</v>
      </c>
    </row>
    <row r="1717" spans="1:27" x14ac:dyDescent="0.4">
      <c r="A1717">
        <v>26.1</v>
      </c>
      <c r="B1717">
        <v>56</v>
      </c>
      <c r="C1717">
        <v>3.24</v>
      </c>
      <c r="D1717">
        <v>0</v>
      </c>
      <c r="E1717">
        <v>1010.5</v>
      </c>
      <c r="F1717">
        <v>2.5</v>
      </c>
      <c r="H1717">
        <v>26.1</v>
      </c>
      <c r="I1717">
        <v>56</v>
      </c>
      <c r="J1717">
        <v>3.24</v>
      </c>
      <c r="K1717">
        <v>0</v>
      </c>
      <c r="L1717">
        <v>1010.5</v>
      </c>
      <c r="M1717">
        <v>0.30983656999999998</v>
      </c>
      <c r="O1717">
        <v>26.1</v>
      </c>
      <c r="P1717">
        <v>56</v>
      </c>
      <c r="Q1717">
        <v>3.24</v>
      </c>
      <c r="R1717">
        <v>0</v>
      </c>
      <c r="S1717">
        <v>2.5</v>
      </c>
      <c r="T1717">
        <v>0.30983656999999998</v>
      </c>
      <c r="V1717">
        <v>26.1</v>
      </c>
      <c r="W1717">
        <v>56</v>
      </c>
      <c r="X1717">
        <v>3.24</v>
      </c>
      <c r="Y1717">
        <v>1010.5</v>
      </c>
      <c r="Z1717">
        <v>2.5</v>
      </c>
      <c r="AA1717">
        <v>0.30983656999999998</v>
      </c>
    </row>
    <row r="1718" spans="1:27" x14ac:dyDescent="0.4">
      <c r="A1718">
        <v>26.2</v>
      </c>
      <c r="B1718">
        <v>53</v>
      </c>
      <c r="C1718">
        <v>3.4</v>
      </c>
      <c r="D1718">
        <v>0</v>
      </c>
      <c r="E1718">
        <v>1009.9</v>
      </c>
      <c r="F1718">
        <v>3.4</v>
      </c>
      <c r="H1718">
        <v>26.2</v>
      </c>
      <c r="I1718">
        <v>53</v>
      </c>
      <c r="J1718">
        <v>3.4</v>
      </c>
      <c r="K1718">
        <v>0</v>
      </c>
      <c r="L1718">
        <v>1009.9</v>
      </c>
      <c r="M1718">
        <v>0.42841822000000002</v>
      </c>
      <c r="O1718">
        <v>26.2</v>
      </c>
      <c r="P1718">
        <v>53</v>
      </c>
      <c r="Q1718">
        <v>3.4</v>
      </c>
      <c r="R1718">
        <v>0</v>
      </c>
      <c r="S1718">
        <v>3.4</v>
      </c>
      <c r="T1718">
        <v>0.42841822000000002</v>
      </c>
      <c r="V1718">
        <v>26.2</v>
      </c>
      <c r="W1718">
        <v>53</v>
      </c>
      <c r="X1718">
        <v>3.4</v>
      </c>
      <c r="Y1718">
        <v>1009.9</v>
      </c>
      <c r="Z1718">
        <v>3.4</v>
      </c>
      <c r="AA1718">
        <v>0.42841822000000002</v>
      </c>
    </row>
    <row r="1719" spans="1:27" x14ac:dyDescent="0.4">
      <c r="A1719">
        <v>27.7</v>
      </c>
      <c r="B1719">
        <v>48</v>
      </c>
      <c r="C1719">
        <v>2.88</v>
      </c>
      <c r="D1719">
        <v>0</v>
      </c>
      <c r="E1719">
        <v>1009.3</v>
      </c>
      <c r="F1719">
        <v>3.6</v>
      </c>
      <c r="H1719">
        <v>27.7</v>
      </c>
      <c r="I1719">
        <v>48</v>
      </c>
      <c r="J1719">
        <v>2.88</v>
      </c>
      <c r="K1719">
        <v>0</v>
      </c>
      <c r="L1719">
        <v>1009.3</v>
      </c>
      <c r="M1719">
        <v>0.71326451999999996</v>
      </c>
      <c r="O1719">
        <v>27.7</v>
      </c>
      <c r="P1719">
        <v>48</v>
      </c>
      <c r="Q1719">
        <v>2.88</v>
      </c>
      <c r="R1719">
        <v>0</v>
      </c>
      <c r="S1719">
        <v>3.6</v>
      </c>
      <c r="T1719">
        <v>0.71326451999999996</v>
      </c>
      <c r="V1719">
        <v>27.7</v>
      </c>
      <c r="W1719">
        <v>48</v>
      </c>
      <c r="X1719">
        <v>2.88</v>
      </c>
      <c r="Y1719">
        <v>1009.3</v>
      </c>
      <c r="Z1719">
        <v>3.6</v>
      </c>
      <c r="AA1719">
        <v>0.71326451999999996</v>
      </c>
    </row>
    <row r="1720" spans="1:27" x14ac:dyDescent="0.4">
      <c r="A1720">
        <v>26.5</v>
      </c>
      <c r="B1720">
        <v>54</v>
      </c>
      <c r="C1720">
        <v>2.78</v>
      </c>
      <c r="D1720">
        <v>0</v>
      </c>
      <c r="E1720">
        <v>1008.8</v>
      </c>
      <c r="F1720">
        <v>3.4</v>
      </c>
      <c r="H1720">
        <v>26.5</v>
      </c>
      <c r="I1720">
        <v>54</v>
      </c>
      <c r="J1720">
        <v>2.78</v>
      </c>
      <c r="K1720">
        <v>0</v>
      </c>
      <c r="L1720">
        <v>1008.8</v>
      </c>
      <c r="M1720">
        <v>-0.34098792</v>
      </c>
      <c r="O1720">
        <v>26.5</v>
      </c>
      <c r="P1720">
        <v>54</v>
      </c>
      <c r="Q1720">
        <v>2.78</v>
      </c>
      <c r="R1720">
        <v>0</v>
      </c>
      <c r="S1720">
        <v>3.4</v>
      </c>
      <c r="T1720">
        <v>-0.34098792</v>
      </c>
      <c r="V1720">
        <v>26.5</v>
      </c>
      <c r="W1720">
        <v>54</v>
      </c>
      <c r="X1720">
        <v>2.78</v>
      </c>
      <c r="Y1720">
        <v>1008.8</v>
      </c>
      <c r="Z1720">
        <v>3.4</v>
      </c>
      <c r="AA1720">
        <v>-0.34098792</v>
      </c>
    </row>
    <row r="1721" spans="1:27" x14ac:dyDescent="0.4">
      <c r="A1721">
        <v>26.4</v>
      </c>
      <c r="B1721">
        <v>54</v>
      </c>
      <c r="C1721">
        <v>2.16</v>
      </c>
      <c r="D1721">
        <v>0</v>
      </c>
      <c r="E1721">
        <v>1008.3</v>
      </c>
      <c r="F1721">
        <v>4.5</v>
      </c>
      <c r="H1721">
        <v>26.4</v>
      </c>
      <c r="I1721">
        <v>54</v>
      </c>
      <c r="J1721">
        <v>2.16</v>
      </c>
      <c r="K1721">
        <v>0</v>
      </c>
      <c r="L1721">
        <v>1008.3</v>
      </c>
      <c r="M1721">
        <v>0.92998080999999999</v>
      </c>
      <c r="O1721">
        <v>26.4</v>
      </c>
      <c r="P1721">
        <v>54</v>
      </c>
      <c r="Q1721">
        <v>2.16</v>
      </c>
      <c r="R1721">
        <v>0</v>
      </c>
      <c r="S1721">
        <v>4.5</v>
      </c>
      <c r="T1721">
        <v>0.92998080999999999</v>
      </c>
      <c r="V1721">
        <v>26.4</v>
      </c>
      <c r="W1721">
        <v>54</v>
      </c>
      <c r="X1721">
        <v>2.16</v>
      </c>
      <c r="Y1721">
        <v>1008.3</v>
      </c>
      <c r="Z1721">
        <v>4.5</v>
      </c>
      <c r="AA1721">
        <v>0.92998080999999999</v>
      </c>
    </row>
    <row r="1722" spans="1:27" x14ac:dyDescent="0.4">
      <c r="A1722">
        <v>26.1</v>
      </c>
      <c r="B1722">
        <v>52</v>
      </c>
      <c r="C1722">
        <v>1.21</v>
      </c>
      <c r="D1722">
        <v>0</v>
      </c>
      <c r="E1722">
        <v>1007.7</v>
      </c>
      <c r="F1722">
        <v>3.7</v>
      </c>
      <c r="H1722">
        <v>26.1</v>
      </c>
      <c r="I1722">
        <v>52</v>
      </c>
      <c r="J1722">
        <v>1.21</v>
      </c>
      <c r="K1722">
        <v>0</v>
      </c>
      <c r="L1722">
        <v>1007.7</v>
      </c>
      <c r="M1722">
        <v>0.39551741000000001</v>
      </c>
      <c r="O1722">
        <v>26.1</v>
      </c>
      <c r="P1722">
        <v>52</v>
      </c>
      <c r="Q1722">
        <v>1.21</v>
      </c>
      <c r="R1722">
        <v>0</v>
      </c>
      <c r="S1722">
        <v>3.7</v>
      </c>
      <c r="T1722">
        <v>0.39551741000000001</v>
      </c>
      <c r="V1722">
        <v>26.1</v>
      </c>
      <c r="W1722">
        <v>52</v>
      </c>
      <c r="X1722">
        <v>1.21</v>
      </c>
      <c r="Y1722">
        <v>1007.7</v>
      </c>
      <c r="Z1722">
        <v>3.7</v>
      </c>
      <c r="AA1722">
        <v>0.39551741000000001</v>
      </c>
    </row>
    <row r="1723" spans="1:27" x14ac:dyDescent="0.4">
      <c r="A1723">
        <v>25.5</v>
      </c>
      <c r="B1723">
        <v>57</v>
      </c>
      <c r="C1723">
        <v>0.92</v>
      </c>
      <c r="D1723">
        <v>0</v>
      </c>
      <c r="E1723">
        <v>1007.7</v>
      </c>
      <c r="F1723">
        <v>5.0999999999999996</v>
      </c>
      <c r="H1723">
        <v>25.5</v>
      </c>
      <c r="I1723">
        <v>57</v>
      </c>
      <c r="J1723">
        <v>0.92</v>
      </c>
      <c r="K1723">
        <v>0</v>
      </c>
      <c r="L1723">
        <v>1007.7</v>
      </c>
      <c r="M1723">
        <v>0.43981808</v>
      </c>
      <c r="O1723">
        <v>25.5</v>
      </c>
      <c r="P1723">
        <v>57</v>
      </c>
      <c r="Q1723">
        <v>0.92</v>
      </c>
      <c r="R1723">
        <v>0</v>
      </c>
      <c r="S1723">
        <v>5.0999999999999996</v>
      </c>
      <c r="T1723">
        <v>0.43981808</v>
      </c>
      <c r="V1723">
        <v>25.5</v>
      </c>
      <c r="W1723">
        <v>57</v>
      </c>
      <c r="X1723">
        <v>0.92</v>
      </c>
      <c r="Y1723">
        <v>1007.7</v>
      </c>
      <c r="Z1723">
        <v>5.0999999999999996</v>
      </c>
      <c r="AA1723">
        <v>0.43981808</v>
      </c>
    </row>
    <row r="1724" spans="1:27" x14ac:dyDescent="0.4">
      <c r="A1724">
        <v>24.5</v>
      </c>
      <c r="B1724">
        <v>64</v>
      </c>
      <c r="C1724">
        <v>0.56000000000000005</v>
      </c>
      <c r="D1724">
        <v>0</v>
      </c>
      <c r="E1724">
        <v>1007.8</v>
      </c>
      <c r="F1724">
        <v>4.5</v>
      </c>
      <c r="H1724">
        <v>24.5</v>
      </c>
      <c r="I1724">
        <v>64</v>
      </c>
      <c r="J1724">
        <v>0.56000000000000005</v>
      </c>
      <c r="K1724">
        <v>0</v>
      </c>
      <c r="L1724">
        <v>1007.8</v>
      </c>
      <c r="M1724">
        <v>0.30842960000000003</v>
      </c>
      <c r="O1724">
        <v>24.5</v>
      </c>
      <c r="P1724">
        <v>64</v>
      </c>
      <c r="Q1724">
        <v>0.56000000000000005</v>
      </c>
      <c r="R1724">
        <v>0</v>
      </c>
      <c r="S1724">
        <v>4.5</v>
      </c>
      <c r="T1724">
        <v>0.30842960000000003</v>
      </c>
      <c r="V1724">
        <v>24.5</v>
      </c>
      <c r="W1724">
        <v>64</v>
      </c>
      <c r="X1724">
        <v>0.56000000000000005</v>
      </c>
      <c r="Y1724">
        <v>1007.8</v>
      </c>
      <c r="Z1724">
        <v>4.5</v>
      </c>
      <c r="AA1724">
        <v>0.30842960000000003</v>
      </c>
    </row>
    <row r="1725" spans="1:27" x14ac:dyDescent="0.4">
      <c r="A1725">
        <v>23.9</v>
      </c>
      <c r="B1725">
        <v>72</v>
      </c>
      <c r="C1725">
        <v>0.09</v>
      </c>
      <c r="D1725">
        <v>0</v>
      </c>
      <c r="E1725">
        <v>1007.7</v>
      </c>
      <c r="F1725">
        <v>3.4</v>
      </c>
      <c r="H1725">
        <v>23.9</v>
      </c>
      <c r="I1725">
        <v>72</v>
      </c>
      <c r="J1725">
        <v>0.09</v>
      </c>
      <c r="K1725">
        <v>0</v>
      </c>
      <c r="L1725">
        <v>1007.7</v>
      </c>
      <c r="M1725">
        <v>5.8574534999999997E-2</v>
      </c>
      <c r="O1725">
        <v>23.9</v>
      </c>
      <c r="P1725">
        <v>72</v>
      </c>
      <c r="Q1725">
        <v>0.09</v>
      </c>
      <c r="R1725">
        <v>0</v>
      </c>
      <c r="S1725">
        <v>3.4</v>
      </c>
      <c r="T1725">
        <v>5.8574534999999997E-2</v>
      </c>
      <c r="V1725">
        <v>23.9</v>
      </c>
      <c r="W1725">
        <v>72</v>
      </c>
      <c r="X1725">
        <v>0.09</v>
      </c>
      <c r="Y1725">
        <v>1007.7</v>
      </c>
      <c r="Z1725">
        <v>3.4</v>
      </c>
      <c r="AA1725">
        <v>5.8574534999999997E-2</v>
      </c>
    </row>
    <row r="1726" spans="1:27" x14ac:dyDescent="0.4">
      <c r="A1726">
        <v>23.7</v>
      </c>
      <c r="B1726">
        <v>75</v>
      </c>
      <c r="C1726">
        <v>0</v>
      </c>
      <c r="D1726">
        <v>0</v>
      </c>
      <c r="E1726">
        <v>1007.8</v>
      </c>
      <c r="F1726">
        <v>2.8</v>
      </c>
      <c r="H1726">
        <v>23.7</v>
      </c>
      <c r="I1726">
        <v>75</v>
      </c>
      <c r="J1726">
        <v>0</v>
      </c>
      <c r="K1726">
        <v>0</v>
      </c>
      <c r="L1726">
        <v>1007.8</v>
      </c>
      <c r="M1726">
        <v>0</v>
      </c>
      <c r="O1726">
        <v>23.7</v>
      </c>
      <c r="P1726">
        <v>75</v>
      </c>
      <c r="Q1726">
        <v>0</v>
      </c>
      <c r="R1726">
        <v>0</v>
      </c>
      <c r="S1726">
        <v>2.8</v>
      </c>
      <c r="T1726">
        <v>0</v>
      </c>
      <c r="V1726">
        <v>23.7</v>
      </c>
      <c r="W1726">
        <v>75</v>
      </c>
      <c r="X1726">
        <v>0</v>
      </c>
      <c r="Y1726">
        <v>1007.8</v>
      </c>
      <c r="Z1726">
        <v>2.8</v>
      </c>
      <c r="AA1726">
        <v>0</v>
      </c>
    </row>
    <row r="1727" spans="1:27" x14ac:dyDescent="0.4">
      <c r="A1727">
        <v>23.5</v>
      </c>
      <c r="B1727">
        <v>77</v>
      </c>
      <c r="C1727">
        <v>0</v>
      </c>
      <c r="D1727">
        <v>0</v>
      </c>
      <c r="E1727">
        <v>1007.8</v>
      </c>
      <c r="F1727">
        <v>4.7</v>
      </c>
      <c r="H1727">
        <v>23.5</v>
      </c>
      <c r="I1727">
        <v>77</v>
      </c>
      <c r="J1727">
        <v>0</v>
      </c>
      <c r="K1727">
        <v>0</v>
      </c>
      <c r="L1727">
        <v>1007.8</v>
      </c>
      <c r="M1727">
        <v>0</v>
      </c>
      <c r="O1727">
        <v>23.5</v>
      </c>
      <c r="P1727">
        <v>77</v>
      </c>
      <c r="Q1727">
        <v>0</v>
      </c>
      <c r="R1727">
        <v>0</v>
      </c>
      <c r="S1727">
        <v>4.7</v>
      </c>
      <c r="T1727">
        <v>0</v>
      </c>
      <c r="V1727">
        <v>23.5</v>
      </c>
      <c r="W1727">
        <v>77</v>
      </c>
      <c r="X1727">
        <v>0</v>
      </c>
      <c r="Y1727">
        <v>1007.8</v>
      </c>
      <c r="Z1727">
        <v>4.7</v>
      </c>
      <c r="AA1727">
        <v>0</v>
      </c>
    </row>
    <row r="1728" spans="1:27" x14ac:dyDescent="0.4">
      <c r="A1728">
        <v>23.3</v>
      </c>
      <c r="B1728">
        <v>78</v>
      </c>
      <c r="C1728">
        <v>0</v>
      </c>
      <c r="D1728">
        <v>0</v>
      </c>
      <c r="E1728">
        <v>1007.5</v>
      </c>
      <c r="F1728">
        <v>5.0999999999999996</v>
      </c>
      <c r="H1728">
        <v>23.3</v>
      </c>
      <c r="I1728">
        <v>78</v>
      </c>
      <c r="J1728">
        <v>0</v>
      </c>
      <c r="K1728">
        <v>0</v>
      </c>
      <c r="L1728">
        <v>1007.5</v>
      </c>
      <c r="M1728">
        <v>0</v>
      </c>
      <c r="O1728">
        <v>23.3</v>
      </c>
      <c r="P1728">
        <v>78</v>
      </c>
      <c r="Q1728">
        <v>0</v>
      </c>
      <c r="R1728">
        <v>0</v>
      </c>
      <c r="S1728">
        <v>5.0999999999999996</v>
      </c>
      <c r="T1728">
        <v>0</v>
      </c>
      <c r="V1728">
        <v>23.3</v>
      </c>
      <c r="W1728">
        <v>78</v>
      </c>
      <c r="X1728">
        <v>0</v>
      </c>
      <c r="Y1728">
        <v>1007.5</v>
      </c>
      <c r="Z1728">
        <v>5.0999999999999996</v>
      </c>
      <c r="AA1728">
        <v>0</v>
      </c>
    </row>
    <row r="1729" spans="1:27" x14ac:dyDescent="0.4">
      <c r="A1729">
        <v>23</v>
      </c>
      <c r="B1729">
        <v>82</v>
      </c>
      <c r="C1729">
        <v>0</v>
      </c>
      <c r="D1729">
        <v>0</v>
      </c>
      <c r="E1729">
        <v>1006.4</v>
      </c>
      <c r="F1729">
        <v>3.4</v>
      </c>
      <c r="H1729">
        <v>23</v>
      </c>
      <c r="I1729">
        <v>82</v>
      </c>
      <c r="J1729">
        <v>0</v>
      </c>
      <c r="K1729">
        <v>0</v>
      </c>
      <c r="L1729">
        <v>1006.4</v>
      </c>
      <c r="M1729">
        <v>0</v>
      </c>
      <c r="O1729">
        <v>23</v>
      </c>
      <c r="P1729">
        <v>82</v>
      </c>
      <c r="Q1729">
        <v>0</v>
      </c>
      <c r="R1729">
        <v>0</v>
      </c>
      <c r="S1729">
        <v>3.4</v>
      </c>
      <c r="T1729">
        <v>0</v>
      </c>
      <c r="V1729">
        <v>23</v>
      </c>
      <c r="W1729">
        <v>82</v>
      </c>
      <c r="X1729">
        <v>0</v>
      </c>
      <c r="Y1729">
        <v>1006.4</v>
      </c>
      <c r="Z1729">
        <v>3.4</v>
      </c>
      <c r="AA1729">
        <v>0</v>
      </c>
    </row>
    <row r="1730" spans="1:27" x14ac:dyDescent="0.4">
      <c r="A1730">
        <v>22.7</v>
      </c>
      <c r="B1730">
        <v>83</v>
      </c>
      <c r="C1730">
        <v>0</v>
      </c>
      <c r="D1730">
        <v>0</v>
      </c>
      <c r="E1730">
        <v>1005.2</v>
      </c>
      <c r="F1730">
        <v>3</v>
      </c>
      <c r="H1730">
        <v>22.7</v>
      </c>
      <c r="I1730">
        <v>83</v>
      </c>
      <c r="J1730">
        <v>0</v>
      </c>
      <c r="K1730">
        <v>0</v>
      </c>
      <c r="L1730">
        <v>1005.2</v>
      </c>
      <c r="M1730">
        <v>0</v>
      </c>
      <c r="O1730">
        <v>22.7</v>
      </c>
      <c r="P1730">
        <v>83</v>
      </c>
      <c r="Q1730">
        <v>0</v>
      </c>
      <c r="R1730">
        <v>0</v>
      </c>
      <c r="S1730">
        <v>3</v>
      </c>
      <c r="T1730">
        <v>0</v>
      </c>
      <c r="V1730">
        <v>22.7</v>
      </c>
      <c r="W1730">
        <v>83</v>
      </c>
      <c r="X1730">
        <v>0</v>
      </c>
      <c r="Y1730">
        <v>1005.2</v>
      </c>
      <c r="Z1730">
        <v>3</v>
      </c>
      <c r="AA1730">
        <v>0</v>
      </c>
    </row>
    <row r="1731" spans="1:27" x14ac:dyDescent="0.4">
      <c r="A1731">
        <v>21.8</v>
      </c>
      <c r="B1731">
        <v>92</v>
      </c>
      <c r="C1731">
        <v>0</v>
      </c>
      <c r="D1731">
        <v>0</v>
      </c>
      <c r="E1731">
        <v>1004</v>
      </c>
      <c r="F1731">
        <v>4.2</v>
      </c>
      <c r="H1731">
        <v>21.8</v>
      </c>
      <c r="I1731">
        <v>92</v>
      </c>
      <c r="J1731">
        <v>0</v>
      </c>
      <c r="K1731">
        <v>0</v>
      </c>
      <c r="L1731">
        <v>1004</v>
      </c>
      <c r="M1731">
        <v>0</v>
      </c>
      <c r="O1731">
        <v>21.8</v>
      </c>
      <c r="P1731">
        <v>92</v>
      </c>
      <c r="Q1731">
        <v>0</v>
      </c>
      <c r="R1731">
        <v>0</v>
      </c>
      <c r="S1731">
        <v>4.2</v>
      </c>
      <c r="T1731">
        <v>0</v>
      </c>
      <c r="V1731">
        <v>21.8</v>
      </c>
      <c r="W1731">
        <v>92</v>
      </c>
      <c r="X1731">
        <v>0</v>
      </c>
      <c r="Y1731">
        <v>1004</v>
      </c>
      <c r="Z1731">
        <v>4.2</v>
      </c>
      <c r="AA1731">
        <v>0</v>
      </c>
    </row>
    <row r="1732" spans="1:27" x14ac:dyDescent="0.4">
      <c r="A1732">
        <v>21.4</v>
      </c>
      <c r="B1732">
        <v>95</v>
      </c>
      <c r="C1732">
        <v>0</v>
      </c>
      <c r="D1732">
        <v>0.5</v>
      </c>
      <c r="E1732">
        <v>1003.1</v>
      </c>
      <c r="F1732">
        <v>4.0999999999999996</v>
      </c>
      <c r="H1732">
        <v>21.4</v>
      </c>
      <c r="I1732">
        <v>95</v>
      </c>
      <c r="J1732">
        <v>0</v>
      </c>
      <c r="K1732">
        <v>0.5</v>
      </c>
      <c r="L1732">
        <v>1003.1</v>
      </c>
      <c r="M1732">
        <v>0</v>
      </c>
      <c r="O1732">
        <v>21.4</v>
      </c>
      <c r="P1732">
        <v>95</v>
      </c>
      <c r="Q1732">
        <v>0</v>
      </c>
      <c r="R1732">
        <v>0.5</v>
      </c>
      <c r="S1732">
        <v>4.0999999999999996</v>
      </c>
      <c r="T1732">
        <v>0</v>
      </c>
      <c r="V1732">
        <v>21.4</v>
      </c>
      <c r="W1732">
        <v>95</v>
      </c>
      <c r="X1732">
        <v>0</v>
      </c>
      <c r="Y1732">
        <v>1003.1</v>
      </c>
      <c r="Z1732">
        <v>4.0999999999999996</v>
      </c>
      <c r="AA1732">
        <v>0</v>
      </c>
    </row>
    <row r="1733" spans="1:27" x14ac:dyDescent="0.4">
      <c r="A1733">
        <v>21.2</v>
      </c>
      <c r="B1733">
        <v>99</v>
      </c>
      <c r="C1733">
        <v>0</v>
      </c>
      <c r="D1733">
        <v>2.5</v>
      </c>
      <c r="E1733">
        <v>1002.2</v>
      </c>
      <c r="F1733">
        <v>2.4</v>
      </c>
      <c r="H1733">
        <v>21.2</v>
      </c>
      <c r="I1733">
        <v>99</v>
      </c>
      <c r="J1733">
        <v>0</v>
      </c>
      <c r="K1733">
        <v>2.5</v>
      </c>
      <c r="L1733">
        <v>1002.2</v>
      </c>
      <c r="M1733">
        <v>0</v>
      </c>
      <c r="O1733">
        <v>21.2</v>
      </c>
      <c r="P1733">
        <v>99</v>
      </c>
      <c r="Q1733">
        <v>0</v>
      </c>
      <c r="R1733">
        <v>2.5</v>
      </c>
      <c r="S1733">
        <v>2.4</v>
      </c>
      <c r="T1733">
        <v>0</v>
      </c>
      <c r="V1733">
        <v>21.2</v>
      </c>
      <c r="W1733">
        <v>99</v>
      </c>
      <c r="X1733">
        <v>0</v>
      </c>
      <c r="Y1733">
        <v>1002.2</v>
      </c>
      <c r="Z1733">
        <v>2.4</v>
      </c>
      <c r="AA1733">
        <v>0</v>
      </c>
    </row>
    <row r="1734" spans="1:27" x14ac:dyDescent="0.4">
      <c r="A1734">
        <v>20.7</v>
      </c>
      <c r="B1734">
        <v>100</v>
      </c>
      <c r="C1734">
        <v>0</v>
      </c>
      <c r="D1734">
        <v>7</v>
      </c>
      <c r="E1734">
        <v>1001.3</v>
      </c>
      <c r="F1734">
        <v>2.9</v>
      </c>
      <c r="H1734">
        <v>20.7</v>
      </c>
      <c r="I1734">
        <v>100</v>
      </c>
      <c r="J1734">
        <v>0</v>
      </c>
      <c r="K1734">
        <v>7</v>
      </c>
      <c r="L1734">
        <v>1001.3</v>
      </c>
      <c r="M1734">
        <v>0</v>
      </c>
      <c r="O1734">
        <v>20.7</v>
      </c>
      <c r="P1734">
        <v>100</v>
      </c>
      <c r="Q1734">
        <v>0</v>
      </c>
      <c r="R1734">
        <v>7</v>
      </c>
      <c r="S1734">
        <v>2.9</v>
      </c>
      <c r="T1734">
        <v>0</v>
      </c>
      <c r="V1734">
        <v>20.7</v>
      </c>
      <c r="W1734">
        <v>100</v>
      </c>
      <c r="X1734">
        <v>0</v>
      </c>
      <c r="Y1734">
        <v>1001.3</v>
      </c>
      <c r="Z1734">
        <v>2.9</v>
      </c>
      <c r="AA1734">
        <v>0</v>
      </c>
    </row>
    <row r="1735" spans="1:27" x14ac:dyDescent="0.4">
      <c r="A1735">
        <v>20.5</v>
      </c>
      <c r="B1735">
        <v>100</v>
      </c>
      <c r="C1735">
        <v>0.03</v>
      </c>
      <c r="D1735">
        <v>16.5</v>
      </c>
      <c r="E1735">
        <v>1000.9</v>
      </c>
      <c r="F1735">
        <v>3</v>
      </c>
      <c r="H1735">
        <v>20.5</v>
      </c>
      <c r="I1735">
        <v>100</v>
      </c>
      <c r="J1735">
        <v>0.03</v>
      </c>
      <c r="K1735">
        <v>16.5</v>
      </c>
      <c r="L1735">
        <v>1000.9</v>
      </c>
      <c r="M1735">
        <v>0</v>
      </c>
      <c r="O1735">
        <v>20.5</v>
      </c>
      <c r="P1735">
        <v>100</v>
      </c>
      <c r="Q1735">
        <v>0.03</v>
      </c>
      <c r="R1735">
        <v>16.5</v>
      </c>
      <c r="S1735">
        <v>3</v>
      </c>
      <c r="T1735">
        <v>0</v>
      </c>
      <c r="V1735">
        <v>20.5</v>
      </c>
      <c r="W1735">
        <v>100</v>
      </c>
      <c r="X1735">
        <v>0.03</v>
      </c>
      <c r="Y1735">
        <v>1000.9</v>
      </c>
      <c r="Z1735">
        <v>3</v>
      </c>
      <c r="AA1735">
        <v>0</v>
      </c>
    </row>
    <row r="1736" spans="1:27" x14ac:dyDescent="0.4">
      <c r="A1736">
        <v>20.6</v>
      </c>
      <c r="B1736">
        <v>100</v>
      </c>
      <c r="C1736">
        <v>0.28000000000000003</v>
      </c>
      <c r="D1736">
        <v>8.5</v>
      </c>
      <c r="E1736">
        <v>1000.3</v>
      </c>
      <c r="F1736">
        <v>2.4</v>
      </c>
      <c r="H1736">
        <v>20.6</v>
      </c>
      <c r="I1736">
        <v>100</v>
      </c>
      <c r="J1736">
        <v>0.28000000000000003</v>
      </c>
      <c r="K1736">
        <v>8.5</v>
      </c>
      <c r="L1736">
        <v>1000.3</v>
      </c>
      <c r="M1736">
        <v>0.14907227000000001</v>
      </c>
      <c r="O1736">
        <v>20.6</v>
      </c>
      <c r="P1736">
        <v>100</v>
      </c>
      <c r="Q1736">
        <v>0.28000000000000003</v>
      </c>
      <c r="R1736">
        <v>8.5</v>
      </c>
      <c r="S1736">
        <v>2.4</v>
      </c>
      <c r="T1736">
        <v>0.14907227000000001</v>
      </c>
      <c r="V1736">
        <v>20.6</v>
      </c>
      <c r="W1736">
        <v>100</v>
      </c>
      <c r="X1736">
        <v>0.28000000000000003</v>
      </c>
      <c r="Y1736">
        <v>1000.3</v>
      </c>
      <c r="Z1736">
        <v>2.4</v>
      </c>
      <c r="AA1736">
        <v>0.14907227000000001</v>
      </c>
    </row>
    <row r="1737" spans="1:27" x14ac:dyDescent="0.4">
      <c r="A1737">
        <v>20.5</v>
      </c>
      <c r="B1737">
        <v>100</v>
      </c>
      <c r="C1737">
        <v>1.17</v>
      </c>
      <c r="D1737">
        <v>7.5</v>
      </c>
      <c r="E1737">
        <v>999.5</v>
      </c>
      <c r="F1737">
        <v>3.8</v>
      </c>
      <c r="H1737">
        <v>20.5</v>
      </c>
      <c r="I1737">
        <v>100</v>
      </c>
      <c r="J1737">
        <v>1.17</v>
      </c>
      <c r="K1737">
        <v>7.5</v>
      </c>
      <c r="L1737">
        <v>999.5</v>
      </c>
      <c r="M1737">
        <v>0.19505360999999999</v>
      </c>
      <c r="O1737">
        <v>20.5</v>
      </c>
      <c r="P1737">
        <v>100</v>
      </c>
      <c r="Q1737">
        <v>1.17</v>
      </c>
      <c r="R1737">
        <v>7.5</v>
      </c>
      <c r="S1737">
        <v>3.8</v>
      </c>
      <c r="T1737">
        <v>0.19505360999999999</v>
      </c>
      <c r="V1737">
        <v>20.5</v>
      </c>
      <c r="W1737">
        <v>100</v>
      </c>
      <c r="X1737">
        <v>1.17</v>
      </c>
      <c r="Y1737">
        <v>999.5</v>
      </c>
      <c r="Z1737">
        <v>3.8</v>
      </c>
      <c r="AA1737">
        <v>0.19505360999999999</v>
      </c>
    </row>
    <row r="1738" spans="1:27" x14ac:dyDescent="0.4">
      <c r="A1738">
        <v>20.2</v>
      </c>
      <c r="B1738">
        <v>100</v>
      </c>
      <c r="C1738">
        <v>1.5</v>
      </c>
      <c r="D1738">
        <v>10</v>
      </c>
      <c r="E1738">
        <v>998.6</v>
      </c>
      <c r="F1738">
        <v>5</v>
      </c>
      <c r="H1738">
        <v>20.2</v>
      </c>
      <c r="I1738">
        <v>100</v>
      </c>
      <c r="J1738">
        <v>1.5</v>
      </c>
      <c r="K1738">
        <v>10</v>
      </c>
      <c r="L1738">
        <v>998.6</v>
      </c>
      <c r="M1738">
        <v>-0.19789961</v>
      </c>
      <c r="O1738">
        <v>20.2</v>
      </c>
      <c r="P1738">
        <v>100</v>
      </c>
      <c r="Q1738">
        <v>1.5</v>
      </c>
      <c r="R1738">
        <v>10</v>
      </c>
      <c r="S1738">
        <v>5</v>
      </c>
      <c r="T1738">
        <v>-0.19789961</v>
      </c>
      <c r="V1738">
        <v>20.2</v>
      </c>
      <c r="W1738">
        <v>100</v>
      </c>
      <c r="X1738">
        <v>1.5</v>
      </c>
      <c r="Y1738">
        <v>998.6</v>
      </c>
      <c r="Z1738">
        <v>5</v>
      </c>
      <c r="AA1738">
        <v>-0.19789961</v>
      </c>
    </row>
    <row r="1739" spans="1:27" x14ac:dyDescent="0.4">
      <c r="A1739">
        <v>19.8</v>
      </c>
      <c r="B1739">
        <v>100</v>
      </c>
      <c r="C1739">
        <v>1.75</v>
      </c>
      <c r="D1739">
        <v>10</v>
      </c>
      <c r="E1739">
        <v>997.7</v>
      </c>
      <c r="F1739">
        <v>4.5999999999999996</v>
      </c>
      <c r="H1739">
        <v>19.8</v>
      </c>
      <c r="I1739">
        <v>100</v>
      </c>
      <c r="J1739">
        <v>1.75</v>
      </c>
      <c r="K1739">
        <v>10</v>
      </c>
      <c r="L1739">
        <v>997.7</v>
      </c>
      <c r="M1739">
        <v>-0.24858245000000001</v>
      </c>
      <c r="O1739">
        <v>19.8</v>
      </c>
      <c r="P1739">
        <v>100</v>
      </c>
      <c r="Q1739">
        <v>1.75</v>
      </c>
      <c r="R1739">
        <v>10</v>
      </c>
      <c r="S1739">
        <v>4.5999999999999996</v>
      </c>
      <c r="T1739">
        <v>-0.24858245000000001</v>
      </c>
      <c r="V1739">
        <v>19.8</v>
      </c>
      <c r="W1739">
        <v>100</v>
      </c>
      <c r="X1739">
        <v>1.75</v>
      </c>
      <c r="Y1739">
        <v>997.7</v>
      </c>
      <c r="Z1739">
        <v>4.5999999999999996</v>
      </c>
      <c r="AA1739">
        <v>-0.24858245000000001</v>
      </c>
    </row>
    <row r="1740" spans="1:27" x14ac:dyDescent="0.4">
      <c r="A1740">
        <v>18.899999999999999</v>
      </c>
      <c r="B1740">
        <v>100</v>
      </c>
      <c r="C1740">
        <v>2.2200000000000002</v>
      </c>
      <c r="D1740">
        <v>6</v>
      </c>
      <c r="E1740">
        <v>996.7</v>
      </c>
      <c r="F1740">
        <v>3.3</v>
      </c>
      <c r="H1740">
        <v>18.899999999999999</v>
      </c>
      <c r="I1740">
        <v>100</v>
      </c>
      <c r="J1740">
        <v>2.2200000000000002</v>
      </c>
      <c r="K1740">
        <v>6</v>
      </c>
      <c r="L1740">
        <v>996.7</v>
      </c>
      <c r="M1740">
        <v>-0.69737380999999998</v>
      </c>
      <c r="O1740">
        <v>18.899999999999999</v>
      </c>
      <c r="P1740">
        <v>100</v>
      </c>
      <c r="Q1740">
        <v>2.2200000000000002</v>
      </c>
      <c r="R1740">
        <v>6</v>
      </c>
      <c r="S1740">
        <v>3.3</v>
      </c>
      <c r="T1740">
        <v>-0.69737380999999998</v>
      </c>
      <c r="V1740">
        <v>18.899999999999999</v>
      </c>
      <c r="W1740">
        <v>100</v>
      </c>
      <c r="X1740">
        <v>2.2200000000000002</v>
      </c>
      <c r="Y1740">
        <v>996.7</v>
      </c>
      <c r="Z1740">
        <v>3.3</v>
      </c>
      <c r="AA1740">
        <v>-0.69737380999999998</v>
      </c>
    </row>
    <row r="1741" spans="1:27" x14ac:dyDescent="0.4">
      <c r="A1741">
        <v>19.399999999999999</v>
      </c>
      <c r="B1741">
        <v>100</v>
      </c>
      <c r="C1741">
        <v>2.2400000000000002</v>
      </c>
      <c r="D1741">
        <v>9</v>
      </c>
      <c r="E1741">
        <v>996</v>
      </c>
      <c r="F1741">
        <v>3.9</v>
      </c>
      <c r="H1741">
        <v>19.399999999999999</v>
      </c>
      <c r="I1741">
        <v>100</v>
      </c>
      <c r="J1741">
        <v>2.2400000000000002</v>
      </c>
      <c r="K1741">
        <v>9</v>
      </c>
      <c r="L1741">
        <v>996</v>
      </c>
      <c r="M1741">
        <v>-1.5875804</v>
      </c>
      <c r="O1741">
        <v>19.399999999999999</v>
      </c>
      <c r="P1741">
        <v>100</v>
      </c>
      <c r="Q1741">
        <v>2.2400000000000002</v>
      </c>
      <c r="R1741">
        <v>9</v>
      </c>
      <c r="S1741">
        <v>3.9</v>
      </c>
      <c r="T1741">
        <v>-1.5875804</v>
      </c>
      <c r="V1741">
        <v>19.399999999999999</v>
      </c>
      <c r="W1741">
        <v>100</v>
      </c>
      <c r="X1741">
        <v>2.2400000000000002</v>
      </c>
      <c r="Y1741">
        <v>996</v>
      </c>
      <c r="Z1741">
        <v>3.9</v>
      </c>
      <c r="AA1741">
        <v>-1.5875804</v>
      </c>
    </row>
    <row r="1742" spans="1:27" x14ac:dyDescent="0.4">
      <c r="A1742">
        <v>19.100000000000001</v>
      </c>
      <c r="B1742">
        <v>100</v>
      </c>
      <c r="C1742">
        <v>2.93</v>
      </c>
      <c r="D1742">
        <v>8.5</v>
      </c>
      <c r="E1742">
        <v>995</v>
      </c>
      <c r="F1742">
        <v>4.3</v>
      </c>
      <c r="H1742">
        <v>19.100000000000001</v>
      </c>
      <c r="I1742">
        <v>100</v>
      </c>
      <c r="J1742">
        <v>2.93</v>
      </c>
      <c r="K1742">
        <v>8.5</v>
      </c>
      <c r="L1742">
        <v>995</v>
      </c>
      <c r="M1742">
        <v>4.7271266999999999E-2</v>
      </c>
      <c r="O1742">
        <v>19.100000000000001</v>
      </c>
      <c r="P1742">
        <v>100</v>
      </c>
      <c r="Q1742">
        <v>2.93</v>
      </c>
      <c r="R1742">
        <v>8.5</v>
      </c>
      <c r="S1742">
        <v>4.3</v>
      </c>
      <c r="T1742">
        <v>4.7271266999999999E-2</v>
      </c>
      <c r="V1742">
        <v>19.100000000000001</v>
      </c>
      <c r="W1742">
        <v>100</v>
      </c>
      <c r="X1742">
        <v>2.93</v>
      </c>
      <c r="Y1742">
        <v>995</v>
      </c>
      <c r="Z1742">
        <v>4.3</v>
      </c>
      <c r="AA1742">
        <v>4.7271266999999999E-2</v>
      </c>
    </row>
    <row r="1743" spans="1:27" x14ac:dyDescent="0.4">
      <c r="A1743">
        <v>19.3</v>
      </c>
      <c r="B1743">
        <v>100</v>
      </c>
      <c r="C1743">
        <v>3.17</v>
      </c>
      <c r="D1743">
        <v>4.5</v>
      </c>
      <c r="E1743">
        <v>994.6</v>
      </c>
      <c r="F1743">
        <v>5.7</v>
      </c>
      <c r="H1743">
        <v>19.3</v>
      </c>
      <c r="I1743">
        <v>100</v>
      </c>
      <c r="J1743">
        <v>3.17</v>
      </c>
      <c r="K1743">
        <v>4.5</v>
      </c>
      <c r="L1743">
        <v>994.6</v>
      </c>
      <c r="M1743">
        <v>-0.38345247999999998</v>
      </c>
      <c r="O1743">
        <v>19.3</v>
      </c>
      <c r="P1743">
        <v>100</v>
      </c>
      <c r="Q1743">
        <v>3.17</v>
      </c>
      <c r="R1743">
        <v>4.5</v>
      </c>
      <c r="S1743">
        <v>5.7</v>
      </c>
      <c r="T1743">
        <v>-0.38345247999999998</v>
      </c>
      <c r="V1743">
        <v>19.3</v>
      </c>
      <c r="W1743">
        <v>100</v>
      </c>
      <c r="X1743">
        <v>3.17</v>
      </c>
      <c r="Y1743">
        <v>994.6</v>
      </c>
      <c r="Z1743">
        <v>5.7</v>
      </c>
      <c r="AA1743">
        <v>-0.38345247999999998</v>
      </c>
    </row>
    <row r="1744" spans="1:27" x14ac:dyDescent="0.4">
      <c r="A1744">
        <v>19.100000000000001</v>
      </c>
      <c r="B1744">
        <v>100</v>
      </c>
      <c r="C1744">
        <v>2.16</v>
      </c>
      <c r="D1744">
        <v>2</v>
      </c>
      <c r="E1744">
        <v>994.9</v>
      </c>
      <c r="F1744">
        <v>3.8</v>
      </c>
      <c r="H1744">
        <v>19.100000000000001</v>
      </c>
      <c r="I1744">
        <v>100</v>
      </c>
      <c r="J1744">
        <v>2.16</v>
      </c>
      <c r="K1744">
        <v>2</v>
      </c>
      <c r="L1744">
        <v>994.9</v>
      </c>
      <c r="M1744">
        <v>0.26461606999999998</v>
      </c>
      <c r="O1744">
        <v>19.100000000000001</v>
      </c>
      <c r="P1744">
        <v>100</v>
      </c>
      <c r="Q1744">
        <v>2.16</v>
      </c>
      <c r="R1744">
        <v>2</v>
      </c>
      <c r="S1744">
        <v>3.8</v>
      </c>
      <c r="T1744">
        <v>0.26461606999999998</v>
      </c>
      <c r="V1744">
        <v>19.100000000000001</v>
      </c>
      <c r="W1744">
        <v>100</v>
      </c>
      <c r="X1744">
        <v>2.16</v>
      </c>
      <c r="Y1744">
        <v>994.9</v>
      </c>
      <c r="Z1744">
        <v>3.8</v>
      </c>
      <c r="AA1744">
        <v>0.26461606999999998</v>
      </c>
    </row>
    <row r="1745" spans="1:27" x14ac:dyDescent="0.4">
      <c r="A1745">
        <v>19.399999999999999</v>
      </c>
      <c r="B1745">
        <v>100</v>
      </c>
      <c r="C1745">
        <v>1.66</v>
      </c>
      <c r="D1745">
        <v>2</v>
      </c>
      <c r="E1745">
        <v>994.4</v>
      </c>
      <c r="F1745">
        <v>4.4000000000000004</v>
      </c>
      <c r="H1745">
        <v>19.399999999999999</v>
      </c>
      <c r="I1745">
        <v>100</v>
      </c>
      <c r="J1745">
        <v>1.66</v>
      </c>
      <c r="K1745">
        <v>2</v>
      </c>
      <c r="L1745">
        <v>994.4</v>
      </c>
      <c r="M1745">
        <v>-1.5420184E-2</v>
      </c>
      <c r="O1745">
        <v>19.399999999999999</v>
      </c>
      <c r="P1745">
        <v>100</v>
      </c>
      <c r="Q1745">
        <v>1.66</v>
      </c>
      <c r="R1745">
        <v>2</v>
      </c>
      <c r="S1745">
        <v>4.4000000000000004</v>
      </c>
      <c r="T1745">
        <v>-1.5420184E-2</v>
      </c>
      <c r="V1745">
        <v>19.399999999999999</v>
      </c>
      <c r="W1745">
        <v>100</v>
      </c>
      <c r="X1745">
        <v>1.66</v>
      </c>
      <c r="Y1745">
        <v>994.4</v>
      </c>
      <c r="Z1745">
        <v>4.4000000000000004</v>
      </c>
      <c r="AA1745">
        <v>-1.5420184E-2</v>
      </c>
    </row>
    <row r="1746" spans="1:27" x14ac:dyDescent="0.4">
      <c r="A1746">
        <v>19.3</v>
      </c>
      <c r="B1746">
        <v>100</v>
      </c>
      <c r="C1746">
        <v>0.91</v>
      </c>
      <c r="D1746">
        <v>2.5</v>
      </c>
      <c r="E1746">
        <v>994.7</v>
      </c>
      <c r="F1746">
        <v>4.5</v>
      </c>
      <c r="H1746">
        <v>19.3</v>
      </c>
      <c r="I1746">
        <v>100</v>
      </c>
      <c r="J1746">
        <v>0.91</v>
      </c>
      <c r="K1746">
        <v>2.5</v>
      </c>
      <c r="L1746">
        <v>994.7</v>
      </c>
      <c r="M1746">
        <v>-0.36189063999999999</v>
      </c>
      <c r="O1746">
        <v>19.3</v>
      </c>
      <c r="P1746">
        <v>100</v>
      </c>
      <c r="Q1746">
        <v>0.91</v>
      </c>
      <c r="R1746">
        <v>2.5</v>
      </c>
      <c r="S1746">
        <v>4.5</v>
      </c>
      <c r="T1746">
        <v>-0.36189063999999999</v>
      </c>
      <c r="V1746">
        <v>19.3</v>
      </c>
      <c r="W1746">
        <v>100</v>
      </c>
      <c r="X1746">
        <v>0.91</v>
      </c>
      <c r="Y1746">
        <v>994.7</v>
      </c>
      <c r="Z1746">
        <v>4.5</v>
      </c>
      <c r="AA1746">
        <v>-0.36189063999999999</v>
      </c>
    </row>
    <row r="1747" spans="1:27" x14ac:dyDescent="0.4">
      <c r="A1747">
        <v>19.3</v>
      </c>
      <c r="B1747">
        <v>100</v>
      </c>
      <c r="C1747">
        <v>0.6</v>
      </c>
      <c r="D1747">
        <v>1</v>
      </c>
      <c r="E1747">
        <v>994.8</v>
      </c>
      <c r="F1747">
        <v>5</v>
      </c>
      <c r="H1747">
        <v>19.3</v>
      </c>
      <c r="I1747">
        <v>100</v>
      </c>
      <c r="J1747">
        <v>0.6</v>
      </c>
      <c r="K1747">
        <v>1</v>
      </c>
      <c r="L1747">
        <v>994.8</v>
      </c>
      <c r="M1747">
        <v>-0.41360988999999998</v>
      </c>
      <c r="O1747">
        <v>19.3</v>
      </c>
      <c r="P1747">
        <v>100</v>
      </c>
      <c r="Q1747">
        <v>0.6</v>
      </c>
      <c r="R1747">
        <v>1</v>
      </c>
      <c r="S1747">
        <v>5</v>
      </c>
      <c r="T1747">
        <v>-0.41360988999999998</v>
      </c>
      <c r="V1747">
        <v>19.3</v>
      </c>
      <c r="W1747">
        <v>100</v>
      </c>
      <c r="X1747">
        <v>0.6</v>
      </c>
      <c r="Y1747">
        <v>994.8</v>
      </c>
      <c r="Z1747">
        <v>5</v>
      </c>
      <c r="AA1747">
        <v>-0.41360988999999998</v>
      </c>
    </row>
    <row r="1748" spans="1:27" x14ac:dyDescent="0.4">
      <c r="A1748">
        <v>19.3</v>
      </c>
      <c r="B1748">
        <v>100</v>
      </c>
      <c r="C1748">
        <v>0.15</v>
      </c>
      <c r="D1748">
        <v>0.5</v>
      </c>
      <c r="E1748">
        <v>995.5</v>
      </c>
      <c r="F1748">
        <v>4</v>
      </c>
      <c r="H1748">
        <v>19.3</v>
      </c>
      <c r="I1748">
        <v>100</v>
      </c>
      <c r="J1748">
        <v>0.15</v>
      </c>
      <c r="K1748">
        <v>0.5</v>
      </c>
      <c r="L1748">
        <v>995.5</v>
      </c>
      <c r="M1748">
        <v>0.22754915000000001</v>
      </c>
      <c r="O1748">
        <v>19.3</v>
      </c>
      <c r="P1748">
        <v>100</v>
      </c>
      <c r="Q1748">
        <v>0.15</v>
      </c>
      <c r="R1748">
        <v>0.5</v>
      </c>
      <c r="S1748">
        <v>4</v>
      </c>
      <c r="T1748">
        <v>0.22754915000000001</v>
      </c>
      <c r="V1748">
        <v>19.3</v>
      </c>
      <c r="W1748">
        <v>100</v>
      </c>
      <c r="X1748">
        <v>0.15</v>
      </c>
      <c r="Y1748">
        <v>995.5</v>
      </c>
      <c r="Z1748">
        <v>4</v>
      </c>
      <c r="AA1748">
        <v>0.22754915000000001</v>
      </c>
    </row>
    <row r="1749" spans="1:27" x14ac:dyDescent="0.4">
      <c r="A1749">
        <v>19.399999999999999</v>
      </c>
      <c r="B1749">
        <v>99</v>
      </c>
      <c r="C1749">
        <v>0.02</v>
      </c>
      <c r="D1749">
        <v>0</v>
      </c>
      <c r="E1749">
        <v>996</v>
      </c>
      <c r="F1749">
        <v>3.2</v>
      </c>
      <c r="H1749">
        <v>19.399999999999999</v>
      </c>
      <c r="I1749">
        <v>99</v>
      </c>
      <c r="J1749">
        <v>0.02</v>
      </c>
      <c r="K1749">
        <v>0</v>
      </c>
      <c r="L1749">
        <v>996</v>
      </c>
      <c r="M1749">
        <v>2.7179327E-2</v>
      </c>
      <c r="O1749">
        <v>19.399999999999999</v>
      </c>
      <c r="P1749">
        <v>99</v>
      </c>
      <c r="Q1749">
        <v>0.02</v>
      </c>
      <c r="R1749">
        <v>0</v>
      </c>
      <c r="S1749">
        <v>3.2</v>
      </c>
      <c r="T1749">
        <v>2.7179327E-2</v>
      </c>
      <c r="V1749">
        <v>19.399999999999999</v>
      </c>
      <c r="W1749">
        <v>99</v>
      </c>
      <c r="X1749">
        <v>0.02</v>
      </c>
      <c r="Y1749">
        <v>996</v>
      </c>
      <c r="Z1749">
        <v>3.2</v>
      </c>
      <c r="AA1749">
        <v>2.7179327E-2</v>
      </c>
    </row>
    <row r="1750" spans="1:27" x14ac:dyDescent="0.4">
      <c r="A1750">
        <v>19.2</v>
      </c>
      <c r="B1750">
        <v>99</v>
      </c>
      <c r="C1750">
        <v>0</v>
      </c>
      <c r="D1750">
        <v>0</v>
      </c>
      <c r="E1750">
        <v>996.6</v>
      </c>
      <c r="F1750">
        <v>3.2</v>
      </c>
      <c r="H1750">
        <v>19.2</v>
      </c>
      <c r="I1750">
        <v>99</v>
      </c>
      <c r="J1750">
        <v>0</v>
      </c>
      <c r="K1750">
        <v>0</v>
      </c>
      <c r="L1750">
        <v>996.6</v>
      </c>
      <c r="M1750">
        <v>0</v>
      </c>
      <c r="O1750">
        <v>19.2</v>
      </c>
      <c r="P1750">
        <v>99</v>
      </c>
      <c r="Q1750">
        <v>0</v>
      </c>
      <c r="R1750">
        <v>0</v>
      </c>
      <c r="S1750">
        <v>3.2</v>
      </c>
      <c r="T1750">
        <v>0</v>
      </c>
      <c r="V1750">
        <v>19.2</v>
      </c>
      <c r="W1750">
        <v>99</v>
      </c>
      <c r="X1750">
        <v>0</v>
      </c>
      <c r="Y1750">
        <v>996.6</v>
      </c>
      <c r="Z1750">
        <v>3.2</v>
      </c>
      <c r="AA1750">
        <v>0</v>
      </c>
    </row>
    <row r="1751" spans="1:27" x14ac:dyDescent="0.4">
      <c r="A1751">
        <v>19.399999999999999</v>
      </c>
      <c r="B1751">
        <v>94</v>
      </c>
      <c r="C1751">
        <v>0</v>
      </c>
      <c r="D1751">
        <v>0</v>
      </c>
      <c r="E1751">
        <v>997.1</v>
      </c>
      <c r="F1751">
        <v>3</v>
      </c>
      <c r="H1751">
        <v>19.399999999999999</v>
      </c>
      <c r="I1751">
        <v>94</v>
      </c>
      <c r="J1751">
        <v>0</v>
      </c>
      <c r="K1751">
        <v>0</v>
      </c>
      <c r="L1751">
        <v>997.1</v>
      </c>
      <c r="M1751">
        <v>0</v>
      </c>
      <c r="O1751">
        <v>19.399999999999999</v>
      </c>
      <c r="P1751">
        <v>94</v>
      </c>
      <c r="Q1751">
        <v>0</v>
      </c>
      <c r="R1751">
        <v>0</v>
      </c>
      <c r="S1751">
        <v>3</v>
      </c>
      <c r="T1751">
        <v>0</v>
      </c>
      <c r="V1751">
        <v>19.399999999999999</v>
      </c>
      <c r="W1751">
        <v>94</v>
      </c>
      <c r="X1751">
        <v>0</v>
      </c>
      <c r="Y1751">
        <v>997.1</v>
      </c>
      <c r="Z1751">
        <v>3</v>
      </c>
      <c r="AA1751">
        <v>0</v>
      </c>
    </row>
    <row r="1752" spans="1:27" x14ac:dyDescent="0.4">
      <c r="A1752">
        <v>19.399999999999999</v>
      </c>
      <c r="B1752">
        <v>88</v>
      </c>
      <c r="C1752">
        <v>0</v>
      </c>
      <c r="D1752">
        <v>0</v>
      </c>
      <c r="E1752">
        <v>997.2</v>
      </c>
      <c r="F1752">
        <v>2.9</v>
      </c>
      <c r="H1752">
        <v>19.399999999999999</v>
      </c>
      <c r="I1752">
        <v>88</v>
      </c>
      <c r="J1752">
        <v>0</v>
      </c>
      <c r="K1752">
        <v>0</v>
      </c>
      <c r="L1752">
        <v>997.2</v>
      </c>
      <c r="M1752">
        <v>0</v>
      </c>
      <c r="O1752">
        <v>19.399999999999999</v>
      </c>
      <c r="P1752">
        <v>88</v>
      </c>
      <c r="Q1752">
        <v>0</v>
      </c>
      <c r="R1752">
        <v>0</v>
      </c>
      <c r="S1752">
        <v>2.9</v>
      </c>
      <c r="T1752">
        <v>0</v>
      </c>
      <c r="V1752">
        <v>19.399999999999999</v>
      </c>
      <c r="W1752">
        <v>88</v>
      </c>
      <c r="X1752">
        <v>0</v>
      </c>
      <c r="Y1752">
        <v>997.2</v>
      </c>
      <c r="Z1752">
        <v>2.9</v>
      </c>
      <c r="AA1752">
        <v>0</v>
      </c>
    </row>
    <row r="1753" spans="1:27" x14ac:dyDescent="0.4">
      <c r="A1753">
        <v>18.600000000000001</v>
      </c>
      <c r="B1753">
        <v>93</v>
      </c>
      <c r="C1753">
        <v>0</v>
      </c>
      <c r="D1753">
        <v>0</v>
      </c>
      <c r="E1753">
        <v>997.6</v>
      </c>
      <c r="F1753">
        <v>2.2000000000000002</v>
      </c>
      <c r="H1753">
        <v>18.600000000000001</v>
      </c>
      <c r="I1753">
        <v>93</v>
      </c>
      <c r="J1753">
        <v>0</v>
      </c>
      <c r="K1753">
        <v>0</v>
      </c>
      <c r="L1753">
        <v>997.6</v>
      </c>
      <c r="M1753">
        <v>0</v>
      </c>
      <c r="O1753">
        <v>18.600000000000001</v>
      </c>
      <c r="P1753">
        <v>93</v>
      </c>
      <c r="Q1753">
        <v>0</v>
      </c>
      <c r="R1753">
        <v>0</v>
      </c>
      <c r="S1753">
        <v>2.2000000000000002</v>
      </c>
      <c r="T1753">
        <v>0</v>
      </c>
      <c r="V1753">
        <v>18.600000000000001</v>
      </c>
      <c r="W1753">
        <v>93</v>
      </c>
      <c r="X1753">
        <v>0</v>
      </c>
      <c r="Y1753">
        <v>997.6</v>
      </c>
      <c r="Z1753">
        <v>2.2000000000000002</v>
      </c>
      <c r="AA1753">
        <v>0</v>
      </c>
    </row>
    <row r="1754" spans="1:27" x14ac:dyDescent="0.4">
      <c r="A1754">
        <v>18.8</v>
      </c>
      <c r="B1754">
        <v>91</v>
      </c>
      <c r="C1754">
        <v>0</v>
      </c>
      <c r="D1754">
        <v>0</v>
      </c>
      <c r="E1754">
        <v>997.6</v>
      </c>
      <c r="F1754">
        <v>2.2999999999999998</v>
      </c>
      <c r="H1754">
        <v>18.8</v>
      </c>
      <c r="I1754">
        <v>91</v>
      </c>
      <c r="J1754">
        <v>0</v>
      </c>
      <c r="K1754">
        <v>0</v>
      </c>
      <c r="L1754">
        <v>997.6</v>
      </c>
      <c r="M1754">
        <v>0</v>
      </c>
      <c r="O1754">
        <v>18.8</v>
      </c>
      <c r="P1754">
        <v>91</v>
      </c>
      <c r="Q1754">
        <v>0</v>
      </c>
      <c r="R1754">
        <v>0</v>
      </c>
      <c r="S1754">
        <v>2.2999999999999998</v>
      </c>
      <c r="T1754">
        <v>0</v>
      </c>
      <c r="V1754">
        <v>18.8</v>
      </c>
      <c r="W1754">
        <v>91</v>
      </c>
      <c r="X1754">
        <v>0</v>
      </c>
      <c r="Y1754">
        <v>997.6</v>
      </c>
      <c r="Z1754">
        <v>2.2999999999999998</v>
      </c>
      <c r="AA1754">
        <v>0</v>
      </c>
    </row>
    <row r="1755" spans="1:27" x14ac:dyDescent="0.4">
      <c r="A1755">
        <v>19.399999999999999</v>
      </c>
      <c r="B1755">
        <v>84</v>
      </c>
      <c r="C1755">
        <v>0</v>
      </c>
      <c r="D1755">
        <v>0</v>
      </c>
      <c r="E1755">
        <v>997.3</v>
      </c>
      <c r="F1755">
        <v>1.9</v>
      </c>
      <c r="H1755">
        <v>19.399999999999999</v>
      </c>
      <c r="I1755">
        <v>84</v>
      </c>
      <c r="J1755">
        <v>0</v>
      </c>
      <c r="K1755">
        <v>0</v>
      </c>
      <c r="L1755">
        <v>997.3</v>
      </c>
      <c r="M1755">
        <v>0</v>
      </c>
      <c r="O1755">
        <v>19.399999999999999</v>
      </c>
      <c r="P1755">
        <v>84</v>
      </c>
      <c r="Q1755">
        <v>0</v>
      </c>
      <c r="R1755">
        <v>0</v>
      </c>
      <c r="S1755">
        <v>1.9</v>
      </c>
      <c r="T1755">
        <v>0</v>
      </c>
      <c r="V1755">
        <v>19.399999999999999</v>
      </c>
      <c r="W1755">
        <v>84</v>
      </c>
      <c r="X1755">
        <v>0</v>
      </c>
      <c r="Y1755">
        <v>997.3</v>
      </c>
      <c r="Z1755">
        <v>1.9</v>
      </c>
      <c r="AA1755">
        <v>0</v>
      </c>
    </row>
    <row r="1756" spans="1:27" x14ac:dyDescent="0.4">
      <c r="A1756">
        <v>19.2</v>
      </c>
      <c r="B1756">
        <v>83</v>
      </c>
      <c r="C1756">
        <v>0</v>
      </c>
      <c r="D1756">
        <v>0</v>
      </c>
      <c r="E1756">
        <v>997</v>
      </c>
      <c r="F1756">
        <v>2.1</v>
      </c>
      <c r="H1756">
        <v>19.2</v>
      </c>
      <c r="I1756">
        <v>83</v>
      </c>
      <c r="J1756">
        <v>0</v>
      </c>
      <c r="K1756">
        <v>0</v>
      </c>
      <c r="L1756">
        <v>997</v>
      </c>
      <c r="M1756">
        <v>0</v>
      </c>
      <c r="O1756">
        <v>19.2</v>
      </c>
      <c r="P1756">
        <v>83</v>
      </c>
      <c r="Q1756">
        <v>0</v>
      </c>
      <c r="R1756">
        <v>0</v>
      </c>
      <c r="S1756">
        <v>2.1</v>
      </c>
      <c r="T1756">
        <v>0</v>
      </c>
      <c r="V1756">
        <v>19.2</v>
      </c>
      <c r="W1756">
        <v>83</v>
      </c>
      <c r="X1756">
        <v>0</v>
      </c>
      <c r="Y1756">
        <v>997</v>
      </c>
      <c r="Z1756">
        <v>2.1</v>
      </c>
      <c r="AA1756">
        <v>0</v>
      </c>
    </row>
    <row r="1757" spans="1:27" x14ac:dyDescent="0.4">
      <c r="A1757">
        <v>18.8</v>
      </c>
      <c r="B1757">
        <v>82</v>
      </c>
      <c r="C1757">
        <v>0</v>
      </c>
      <c r="D1757">
        <v>0</v>
      </c>
      <c r="E1757">
        <v>997.1</v>
      </c>
      <c r="F1757">
        <v>2.1</v>
      </c>
      <c r="H1757">
        <v>18.8</v>
      </c>
      <c r="I1757">
        <v>82</v>
      </c>
      <c r="J1757">
        <v>0</v>
      </c>
      <c r="K1757">
        <v>0</v>
      </c>
      <c r="L1757">
        <v>997.1</v>
      </c>
      <c r="M1757">
        <v>0</v>
      </c>
      <c r="O1757">
        <v>18.8</v>
      </c>
      <c r="P1757">
        <v>82</v>
      </c>
      <c r="Q1757">
        <v>0</v>
      </c>
      <c r="R1757">
        <v>0</v>
      </c>
      <c r="S1757">
        <v>2.1</v>
      </c>
      <c r="T1757">
        <v>0</v>
      </c>
      <c r="V1757">
        <v>18.8</v>
      </c>
      <c r="W1757">
        <v>82</v>
      </c>
      <c r="X1757">
        <v>0</v>
      </c>
      <c r="Y1757">
        <v>997.1</v>
      </c>
      <c r="Z1757">
        <v>2.1</v>
      </c>
      <c r="AA1757">
        <v>0</v>
      </c>
    </row>
    <row r="1758" spans="1:27" x14ac:dyDescent="0.4">
      <c r="A1758">
        <v>19.2</v>
      </c>
      <c r="B1758">
        <v>79</v>
      </c>
      <c r="C1758">
        <v>0</v>
      </c>
      <c r="D1758">
        <v>0</v>
      </c>
      <c r="E1758">
        <v>997.8</v>
      </c>
      <c r="F1758">
        <v>1.8</v>
      </c>
      <c r="H1758">
        <v>19.2</v>
      </c>
      <c r="I1758">
        <v>79</v>
      </c>
      <c r="J1758">
        <v>0</v>
      </c>
      <c r="K1758">
        <v>0</v>
      </c>
      <c r="L1758">
        <v>997.8</v>
      </c>
      <c r="M1758">
        <v>0</v>
      </c>
      <c r="O1758">
        <v>19.2</v>
      </c>
      <c r="P1758">
        <v>79</v>
      </c>
      <c r="Q1758">
        <v>0</v>
      </c>
      <c r="R1758">
        <v>0</v>
      </c>
      <c r="S1758">
        <v>1.8</v>
      </c>
      <c r="T1758">
        <v>0</v>
      </c>
      <c r="V1758">
        <v>19.2</v>
      </c>
      <c r="W1758">
        <v>79</v>
      </c>
      <c r="X1758">
        <v>0</v>
      </c>
      <c r="Y1758">
        <v>997.8</v>
      </c>
      <c r="Z1758">
        <v>1.8</v>
      </c>
      <c r="AA1758">
        <v>0</v>
      </c>
    </row>
    <row r="1759" spans="1:27" x14ac:dyDescent="0.4">
      <c r="A1759">
        <v>19.399999999999999</v>
      </c>
      <c r="B1759">
        <v>76</v>
      </c>
      <c r="C1759">
        <v>0</v>
      </c>
      <c r="D1759">
        <v>0</v>
      </c>
      <c r="E1759">
        <v>998.4</v>
      </c>
      <c r="F1759">
        <v>2.7</v>
      </c>
      <c r="H1759">
        <v>19.399999999999999</v>
      </c>
      <c r="I1759">
        <v>76</v>
      </c>
      <c r="J1759">
        <v>0</v>
      </c>
      <c r="K1759">
        <v>0</v>
      </c>
      <c r="L1759">
        <v>998.4</v>
      </c>
      <c r="M1759">
        <v>0</v>
      </c>
      <c r="O1759">
        <v>19.399999999999999</v>
      </c>
      <c r="P1759">
        <v>76</v>
      </c>
      <c r="Q1759">
        <v>0</v>
      </c>
      <c r="R1759">
        <v>0</v>
      </c>
      <c r="S1759">
        <v>2.7</v>
      </c>
      <c r="T1759">
        <v>0</v>
      </c>
      <c r="V1759">
        <v>19.399999999999999</v>
      </c>
      <c r="W1759">
        <v>76</v>
      </c>
      <c r="X1759">
        <v>0</v>
      </c>
      <c r="Y1759">
        <v>998.4</v>
      </c>
      <c r="Z1759">
        <v>2.7</v>
      </c>
      <c r="AA1759">
        <v>0</v>
      </c>
    </row>
    <row r="1760" spans="1:27" x14ac:dyDescent="0.4">
      <c r="A1760">
        <v>19.8</v>
      </c>
      <c r="B1760">
        <v>77</v>
      </c>
      <c r="C1760">
        <v>0.04</v>
      </c>
      <c r="D1760">
        <v>0</v>
      </c>
      <c r="E1760">
        <v>999.1</v>
      </c>
      <c r="F1760">
        <v>2.2999999999999998</v>
      </c>
      <c r="H1760">
        <v>19.8</v>
      </c>
      <c r="I1760">
        <v>77</v>
      </c>
      <c r="J1760">
        <v>0.04</v>
      </c>
      <c r="K1760">
        <v>0</v>
      </c>
      <c r="L1760">
        <v>999.1</v>
      </c>
      <c r="M1760">
        <v>0.31757419999999997</v>
      </c>
      <c r="O1760">
        <v>19.8</v>
      </c>
      <c r="P1760">
        <v>77</v>
      </c>
      <c r="Q1760">
        <v>0.04</v>
      </c>
      <c r="R1760">
        <v>0</v>
      </c>
      <c r="S1760">
        <v>2.2999999999999998</v>
      </c>
      <c r="T1760">
        <v>0.31757419999999997</v>
      </c>
      <c r="V1760">
        <v>19.8</v>
      </c>
      <c r="W1760">
        <v>77</v>
      </c>
      <c r="X1760">
        <v>0.04</v>
      </c>
      <c r="Y1760">
        <v>999.1</v>
      </c>
      <c r="Z1760">
        <v>2.2999999999999998</v>
      </c>
      <c r="AA1760">
        <v>0.31757419999999997</v>
      </c>
    </row>
    <row r="1761" spans="1:27" x14ac:dyDescent="0.4">
      <c r="A1761">
        <v>21.6</v>
      </c>
      <c r="B1761">
        <v>66</v>
      </c>
      <c r="C1761">
        <v>0.12</v>
      </c>
      <c r="D1761">
        <v>0</v>
      </c>
      <c r="E1761">
        <v>999.5</v>
      </c>
      <c r="F1761">
        <v>3.5</v>
      </c>
      <c r="H1761">
        <v>21.6</v>
      </c>
      <c r="I1761">
        <v>66</v>
      </c>
      <c r="J1761">
        <v>0.12</v>
      </c>
      <c r="K1761">
        <v>0</v>
      </c>
      <c r="L1761">
        <v>999.5</v>
      </c>
      <c r="M1761">
        <v>0.97767221999999998</v>
      </c>
      <c r="O1761">
        <v>21.6</v>
      </c>
      <c r="P1761">
        <v>66</v>
      </c>
      <c r="Q1761">
        <v>0.12</v>
      </c>
      <c r="R1761">
        <v>0</v>
      </c>
      <c r="S1761">
        <v>3.5</v>
      </c>
      <c r="T1761">
        <v>0.97767221999999998</v>
      </c>
      <c r="V1761">
        <v>21.6</v>
      </c>
      <c r="W1761">
        <v>66</v>
      </c>
      <c r="X1761">
        <v>0.12</v>
      </c>
      <c r="Y1761">
        <v>999.5</v>
      </c>
      <c r="Z1761">
        <v>3.5</v>
      </c>
      <c r="AA1761">
        <v>0.97767221999999998</v>
      </c>
    </row>
    <row r="1762" spans="1:27" x14ac:dyDescent="0.4">
      <c r="A1762">
        <v>22.8</v>
      </c>
      <c r="B1762">
        <v>63</v>
      </c>
      <c r="C1762">
        <v>0.15</v>
      </c>
      <c r="D1762">
        <v>0</v>
      </c>
      <c r="E1762">
        <v>999.6</v>
      </c>
      <c r="F1762">
        <v>3</v>
      </c>
      <c r="H1762">
        <v>22.8</v>
      </c>
      <c r="I1762">
        <v>63</v>
      </c>
      <c r="J1762">
        <v>0.15</v>
      </c>
      <c r="K1762">
        <v>0</v>
      </c>
      <c r="L1762">
        <v>999.6</v>
      </c>
      <c r="M1762">
        <v>1.5840101</v>
      </c>
      <c r="O1762">
        <v>22.8</v>
      </c>
      <c r="P1762">
        <v>63</v>
      </c>
      <c r="Q1762">
        <v>0.15</v>
      </c>
      <c r="R1762">
        <v>0</v>
      </c>
      <c r="S1762">
        <v>3</v>
      </c>
      <c r="T1762">
        <v>1.5840101</v>
      </c>
      <c r="V1762">
        <v>22.8</v>
      </c>
      <c r="W1762">
        <v>63</v>
      </c>
      <c r="X1762">
        <v>0.15</v>
      </c>
      <c r="Y1762">
        <v>999.6</v>
      </c>
      <c r="Z1762">
        <v>3</v>
      </c>
      <c r="AA1762">
        <v>1.5840101</v>
      </c>
    </row>
    <row r="1763" spans="1:27" x14ac:dyDescent="0.4">
      <c r="A1763">
        <v>24.6</v>
      </c>
      <c r="B1763">
        <v>59</v>
      </c>
      <c r="C1763">
        <v>0.26</v>
      </c>
      <c r="D1763">
        <v>0</v>
      </c>
      <c r="E1763">
        <v>999.8</v>
      </c>
      <c r="F1763">
        <v>3.1</v>
      </c>
      <c r="H1763">
        <v>24.6</v>
      </c>
      <c r="I1763">
        <v>59</v>
      </c>
      <c r="J1763">
        <v>0.26</v>
      </c>
      <c r="K1763">
        <v>0</v>
      </c>
      <c r="L1763">
        <v>999.8</v>
      </c>
      <c r="M1763">
        <v>2.2232919</v>
      </c>
      <c r="O1763">
        <v>24.6</v>
      </c>
      <c r="P1763">
        <v>59</v>
      </c>
      <c r="Q1763">
        <v>0.26</v>
      </c>
      <c r="R1763">
        <v>0</v>
      </c>
      <c r="S1763">
        <v>3.1</v>
      </c>
      <c r="T1763">
        <v>2.2232919</v>
      </c>
      <c r="V1763">
        <v>24.6</v>
      </c>
      <c r="W1763">
        <v>59</v>
      </c>
      <c r="X1763">
        <v>0.26</v>
      </c>
      <c r="Y1763">
        <v>999.8</v>
      </c>
      <c r="Z1763">
        <v>3.1</v>
      </c>
      <c r="AA1763">
        <v>2.2232919</v>
      </c>
    </row>
    <row r="1764" spans="1:27" x14ac:dyDescent="0.4">
      <c r="A1764">
        <v>24.8</v>
      </c>
      <c r="B1764">
        <v>58</v>
      </c>
      <c r="C1764">
        <v>0.34</v>
      </c>
      <c r="D1764">
        <v>0</v>
      </c>
      <c r="E1764">
        <v>999.8</v>
      </c>
      <c r="F1764">
        <v>1.9</v>
      </c>
      <c r="H1764">
        <v>24.8</v>
      </c>
      <c r="I1764">
        <v>58</v>
      </c>
      <c r="J1764">
        <v>0.34</v>
      </c>
      <c r="K1764">
        <v>0</v>
      </c>
      <c r="L1764">
        <v>999.8</v>
      </c>
      <c r="M1764">
        <v>2.9224443</v>
      </c>
      <c r="O1764">
        <v>24.8</v>
      </c>
      <c r="P1764">
        <v>58</v>
      </c>
      <c r="Q1764">
        <v>0.34</v>
      </c>
      <c r="R1764">
        <v>0</v>
      </c>
      <c r="S1764">
        <v>1.9</v>
      </c>
      <c r="T1764">
        <v>2.9224443</v>
      </c>
      <c r="V1764">
        <v>24.8</v>
      </c>
      <c r="W1764">
        <v>58</v>
      </c>
      <c r="X1764">
        <v>0.34</v>
      </c>
      <c r="Y1764">
        <v>999.8</v>
      </c>
      <c r="Z1764">
        <v>1.9</v>
      </c>
      <c r="AA1764">
        <v>2.9224443</v>
      </c>
    </row>
    <row r="1765" spans="1:27" x14ac:dyDescent="0.4">
      <c r="A1765">
        <v>24.1</v>
      </c>
      <c r="B1765">
        <v>59</v>
      </c>
      <c r="C1765">
        <v>0.31</v>
      </c>
      <c r="D1765">
        <v>0</v>
      </c>
      <c r="E1765">
        <v>999.7</v>
      </c>
      <c r="F1765">
        <v>1.9</v>
      </c>
      <c r="H1765">
        <v>24.1</v>
      </c>
      <c r="I1765">
        <v>59</v>
      </c>
      <c r="J1765">
        <v>0.31</v>
      </c>
      <c r="K1765">
        <v>0</v>
      </c>
      <c r="L1765">
        <v>999.7</v>
      </c>
      <c r="M1765">
        <v>2.8910434</v>
      </c>
      <c r="O1765">
        <v>24.1</v>
      </c>
      <c r="P1765">
        <v>59</v>
      </c>
      <c r="Q1765">
        <v>0.31</v>
      </c>
      <c r="R1765">
        <v>0</v>
      </c>
      <c r="S1765">
        <v>1.9</v>
      </c>
      <c r="T1765">
        <v>2.8910434</v>
      </c>
      <c r="V1765">
        <v>24.1</v>
      </c>
      <c r="W1765">
        <v>59</v>
      </c>
      <c r="X1765">
        <v>0.31</v>
      </c>
      <c r="Y1765">
        <v>999.7</v>
      </c>
      <c r="Z1765">
        <v>1.9</v>
      </c>
      <c r="AA1765">
        <v>2.8910434</v>
      </c>
    </row>
    <row r="1766" spans="1:27" x14ac:dyDescent="0.4">
      <c r="A1766">
        <v>23.7</v>
      </c>
      <c r="B1766">
        <v>65</v>
      </c>
      <c r="C1766">
        <v>0.41</v>
      </c>
      <c r="D1766">
        <v>0</v>
      </c>
      <c r="E1766">
        <v>999.9</v>
      </c>
      <c r="F1766">
        <v>1.7</v>
      </c>
      <c r="H1766">
        <v>23.7</v>
      </c>
      <c r="I1766">
        <v>65</v>
      </c>
      <c r="J1766">
        <v>0.41</v>
      </c>
      <c r="K1766">
        <v>0</v>
      </c>
      <c r="L1766">
        <v>999.9</v>
      </c>
      <c r="M1766">
        <v>2.7210084999999999</v>
      </c>
      <c r="O1766">
        <v>23.7</v>
      </c>
      <c r="P1766">
        <v>65</v>
      </c>
      <c r="Q1766">
        <v>0.41</v>
      </c>
      <c r="R1766">
        <v>0</v>
      </c>
      <c r="S1766">
        <v>1.7</v>
      </c>
      <c r="T1766">
        <v>2.7210084999999999</v>
      </c>
      <c r="V1766">
        <v>23.7</v>
      </c>
      <c r="W1766">
        <v>65</v>
      </c>
      <c r="X1766">
        <v>0.41</v>
      </c>
      <c r="Y1766">
        <v>999.9</v>
      </c>
      <c r="Z1766">
        <v>1.7</v>
      </c>
      <c r="AA1766">
        <v>2.7210084999999999</v>
      </c>
    </row>
    <row r="1767" spans="1:27" x14ac:dyDescent="0.4">
      <c r="A1767">
        <v>25</v>
      </c>
      <c r="B1767">
        <v>63</v>
      </c>
      <c r="C1767">
        <v>0.47</v>
      </c>
      <c r="D1767">
        <v>0</v>
      </c>
      <c r="E1767">
        <v>1000.3</v>
      </c>
      <c r="F1767">
        <v>2.8</v>
      </c>
      <c r="H1767">
        <v>25</v>
      </c>
      <c r="I1767">
        <v>63</v>
      </c>
      <c r="J1767">
        <v>0.47</v>
      </c>
      <c r="K1767">
        <v>0</v>
      </c>
      <c r="L1767">
        <v>1000.3</v>
      </c>
      <c r="M1767">
        <v>3.9487112</v>
      </c>
      <c r="O1767">
        <v>25</v>
      </c>
      <c r="P1767">
        <v>63</v>
      </c>
      <c r="Q1767">
        <v>0.47</v>
      </c>
      <c r="R1767">
        <v>0</v>
      </c>
      <c r="S1767">
        <v>2.8</v>
      </c>
      <c r="T1767">
        <v>3.9487112</v>
      </c>
      <c r="V1767">
        <v>25</v>
      </c>
      <c r="W1767">
        <v>63</v>
      </c>
      <c r="X1767">
        <v>0.47</v>
      </c>
      <c r="Y1767">
        <v>1000.3</v>
      </c>
      <c r="Z1767">
        <v>2.8</v>
      </c>
      <c r="AA1767">
        <v>3.9487112</v>
      </c>
    </row>
    <row r="1768" spans="1:27" x14ac:dyDescent="0.4">
      <c r="A1768">
        <v>25</v>
      </c>
      <c r="B1768">
        <v>61</v>
      </c>
      <c r="C1768">
        <v>0.34</v>
      </c>
      <c r="D1768">
        <v>0</v>
      </c>
      <c r="E1768">
        <v>1000.4</v>
      </c>
      <c r="F1768">
        <v>2.7</v>
      </c>
      <c r="H1768">
        <v>25</v>
      </c>
      <c r="I1768">
        <v>61</v>
      </c>
      <c r="J1768">
        <v>0.34</v>
      </c>
      <c r="K1768">
        <v>0</v>
      </c>
      <c r="L1768">
        <v>1000.4</v>
      </c>
      <c r="M1768">
        <v>3.5174634</v>
      </c>
      <c r="O1768">
        <v>25</v>
      </c>
      <c r="P1768">
        <v>61</v>
      </c>
      <c r="Q1768">
        <v>0.34</v>
      </c>
      <c r="R1768">
        <v>0</v>
      </c>
      <c r="S1768">
        <v>2.7</v>
      </c>
      <c r="T1768">
        <v>3.5174634</v>
      </c>
      <c r="V1768">
        <v>25</v>
      </c>
      <c r="W1768">
        <v>61</v>
      </c>
      <c r="X1768">
        <v>0.34</v>
      </c>
      <c r="Y1768">
        <v>1000.4</v>
      </c>
      <c r="Z1768">
        <v>2.7</v>
      </c>
      <c r="AA1768">
        <v>3.5174634</v>
      </c>
    </row>
    <row r="1769" spans="1:27" x14ac:dyDescent="0.4">
      <c r="A1769">
        <v>24</v>
      </c>
      <c r="B1769">
        <v>67</v>
      </c>
      <c r="C1769">
        <v>0.42</v>
      </c>
      <c r="D1769">
        <v>0</v>
      </c>
      <c r="E1769">
        <v>1000.8</v>
      </c>
      <c r="F1769">
        <v>3.3</v>
      </c>
      <c r="H1769">
        <v>24</v>
      </c>
      <c r="I1769">
        <v>67</v>
      </c>
      <c r="J1769">
        <v>0.42</v>
      </c>
      <c r="K1769">
        <v>0</v>
      </c>
      <c r="L1769">
        <v>1000.8</v>
      </c>
      <c r="M1769">
        <v>3.1242329999999998</v>
      </c>
      <c r="O1769">
        <v>24</v>
      </c>
      <c r="P1769">
        <v>67</v>
      </c>
      <c r="Q1769">
        <v>0.42</v>
      </c>
      <c r="R1769">
        <v>0</v>
      </c>
      <c r="S1769">
        <v>3.3</v>
      </c>
      <c r="T1769">
        <v>3.1242329999999998</v>
      </c>
      <c r="V1769">
        <v>24</v>
      </c>
      <c r="W1769">
        <v>67</v>
      </c>
      <c r="X1769">
        <v>0.42</v>
      </c>
      <c r="Y1769">
        <v>1000.8</v>
      </c>
      <c r="Z1769">
        <v>3.3</v>
      </c>
      <c r="AA1769">
        <v>3.1242329999999998</v>
      </c>
    </row>
    <row r="1770" spans="1:27" x14ac:dyDescent="0.4">
      <c r="A1770">
        <v>24.6</v>
      </c>
      <c r="B1770">
        <v>61</v>
      </c>
      <c r="C1770">
        <v>0.28000000000000003</v>
      </c>
      <c r="D1770">
        <v>0</v>
      </c>
      <c r="E1770">
        <v>1001.2</v>
      </c>
      <c r="F1770">
        <v>3.5</v>
      </c>
      <c r="H1770">
        <v>24.6</v>
      </c>
      <c r="I1770">
        <v>61</v>
      </c>
      <c r="J1770">
        <v>0.28000000000000003</v>
      </c>
      <c r="K1770">
        <v>0</v>
      </c>
      <c r="L1770">
        <v>1001.2</v>
      </c>
      <c r="M1770">
        <v>2.2729971</v>
      </c>
      <c r="O1770">
        <v>24.6</v>
      </c>
      <c r="P1770">
        <v>61</v>
      </c>
      <c r="Q1770">
        <v>0.28000000000000003</v>
      </c>
      <c r="R1770">
        <v>0</v>
      </c>
      <c r="S1770">
        <v>3.5</v>
      </c>
      <c r="T1770">
        <v>2.2729971</v>
      </c>
      <c r="V1770">
        <v>24.6</v>
      </c>
      <c r="W1770">
        <v>61</v>
      </c>
      <c r="X1770">
        <v>0.28000000000000003</v>
      </c>
      <c r="Y1770">
        <v>1001.2</v>
      </c>
      <c r="Z1770">
        <v>3.5</v>
      </c>
      <c r="AA1770">
        <v>2.2729971</v>
      </c>
    </row>
    <row r="1771" spans="1:27" x14ac:dyDescent="0.4">
      <c r="A1771">
        <v>24.6</v>
      </c>
      <c r="B1771">
        <v>59</v>
      </c>
      <c r="C1771">
        <v>0.18</v>
      </c>
      <c r="D1771">
        <v>0</v>
      </c>
      <c r="E1771">
        <v>1001.4</v>
      </c>
      <c r="F1771">
        <v>4.5</v>
      </c>
      <c r="H1771">
        <v>24.6</v>
      </c>
      <c r="I1771">
        <v>59</v>
      </c>
      <c r="J1771">
        <v>0.18</v>
      </c>
      <c r="K1771">
        <v>0</v>
      </c>
      <c r="L1771">
        <v>1001.4</v>
      </c>
      <c r="M1771">
        <v>0.89055580000000001</v>
      </c>
      <c r="O1771">
        <v>24.6</v>
      </c>
      <c r="P1771">
        <v>59</v>
      </c>
      <c r="Q1771">
        <v>0.18</v>
      </c>
      <c r="R1771">
        <v>0</v>
      </c>
      <c r="S1771">
        <v>4.5</v>
      </c>
      <c r="T1771">
        <v>0.89055580000000001</v>
      </c>
      <c r="V1771">
        <v>24.6</v>
      </c>
      <c r="W1771">
        <v>59</v>
      </c>
      <c r="X1771">
        <v>0.18</v>
      </c>
      <c r="Y1771">
        <v>1001.4</v>
      </c>
      <c r="Z1771">
        <v>4.5</v>
      </c>
      <c r="AA1771">
        <v>0.89055580000000001</v>
      </c>
    </row>
    <row r="1772" spans="1:27" x14ac:dyDescent="0.4">
      <c r="A1772">
        <v>23.4</v>
      </c>
      <c r="B1772">
        <v>70</v>
      </c>
      <c r="C1772">
        <v>0.11</v>
      </c>
      <c r="D1772">
        <v>0</v>
      </c>
      <c r="E1772">
        <v>1002.3</v>
      </c>
      <c r="F1772">
        <v>5.5</v>
      </c>
      <c r="H1772">
        <v>23.4</v>
      </c>
      <c r="I1772">
        <v>70</v>
      </c>
      <c r="J1772">
        <v>0.11</v>
      </c>
      <c r="K1772">
        <v>0</v>
      </c>
      <c r="L1772">
        <v>1002.3</v>
      </c>
      <c r="M1772">
        <v>0.34480596000000002</v>
      </c>
      <c r="O1772">
        <v>23.4</v>
      </c>
      <c r="P1772">
        <v>70</v>
      </c>
      <c r="Q1772">
        <v>0.11</v>
      </c>
      <c r="R1772">
        <v>0</v>
      </c>
      <c r="S1772">
        <v>5.5</v>
      </c>
      <c r="T1772">
        <v>0.34480596000000002</v>
      </c>
      <c r="V1772">
        <v>23.4</v>
      </c>
      <c r="W1772">
        <v>70</v>
      </c>
      <c r="X1772">
        <v>0.11</v>
      </c>
      <c r="Y1772">
        <v>1002.3</v>
      </c>
      <c r="Z1772">
        <v>5.5</v>
      </c>
      <c r="AA1772">
        <v>0.34480596000000002</v>
      </c>
    </row>
    <row r="1773" spans="1:27" x14ac:dyDescent="0.4">
      <c r="A1773">
        <v>22.9</v>
      </c>
      <c r="B1773">
        <v>75</v>
      </c>
      <c r="C1773">
        <v>0.03</v>
      </c>
      <c r="D1773">
        <v>0</v>
      </c>
      <c r="E1773">
        <v>1003.1</v>
      </c>
      <c r="F1773">
        <v>4.2</v>
      </c>
      <c r="H1773">
        <v>22.9</v>
      </c>
      <c r="I1773">
        <v>75</v>
      </c>
      <c r="J1773">
        <v>0.03</v>
      </c>
      <c r="K1773">
        <v>0</v>
      </c>
      <c r="L1773">
        <v>1003.1</v>
      </c>
      <c r="M1773">
        <v>5.8267694000000002E-2</v>
      </c>
      <c r="O1773">
        <v>22.9</v>
      </c>
      <c r="P1773">
        <v>75</v>
      </c>
      <c r="Q1773">
        <v>0.03</v>
      </c>
      <c r="R1773">
        <v>0</v>
      </c>
      <c r="S1773">
        <v>4.2</v>
      </c>
      <c r="T1773">
        <v>5.8267694000000002E-2</v>
      </c>
      <c r="V1773">
        <v>22.9</v>
      </c>
      <c r="W1773">
        <v>75</v>
      </c>
      <c r="X1773">
        <v>0.03</v>
      </c>
      <c r="Y1773">
        <v>1003.1</v>
      </c>
      <c r="Z1773">
        <v>4.2</v>
      </c>
      <c r="AA1773">
        <v>5.8267694000000002E-2</v>
      </c>
    </row>
    <row r="1774" spans="1:27" x14ac:dyDescent="0.4">
      <c r="A1774">
        <v>22</v>
      </c>
      <c r="B1774">
        <v>78</v>
      </c>
      <c r="C1774">
        <v>0</v>
      </c>
      <c r="D1774">
        <v>0</v>
      </c>
      <c r="E1774">
        <v>1004.5</v>
      </c>
      <c r="F1774">
        <v>4.8</v>
      </c>
      <c r="H1774">
        <v>22</v>
      </c>
      <c r="I1774">
        <v>78</v>
      </c>
      <c r="J1774">
        <v>0</v>
      </c>
      <c r="K1774">
        <v>0</v>
      </c>
      <c r="L1774">
        <v>1004.5</v>
      </c>
      <c r="M1774">
        <v>0</v>
      </c>
      <c r="O1774">
        <v>22</v>
      </c>
      <c r="P1774">
        <v>78</v>
      </c>
      <c r="Q1774">
        <v>0</v>
      </c>
      <c r="R1774">
        <v>0</v>
      </c>
      <c r="S1774">
        <v>4.8</v>
      </c>
      <c r="T1774">
        <v>0</v>
      </c>
      <c r="V1774">
        <v>22</v>
      </c>
      <c r="W1774">
        <v>78</v>
      </c>
      <c r="X1774">
        <v>0</v>
      </c>
      <c r="Y1774">
        <v>1004.5</v>
      </c>
      <c r="Z1774">
        <v>4.8</v>
      </c>
      <c r="AA1774">
        <v>0</v>
      </c>
    </row>
    <row r="1775" spans="1:27" x14ac:dyDescent="0.4">
      <c r="A1775">
        <v>21.7</v>
      </c>
      <c r="B1775">
        <v>78</v>
      </c>
      <c r="C1775">
        <v>0</v>
      </c>
      <c r="D1775">
        <v>0</v>
      </c>
      <c r="E1775">
        <v>1005.5</v>
      </c>
      <c r="F1775">
        <v>4.5999999999999996</v>
      </c>
      <c r="H1775">
        <v>21.7</v>
      </c>
      <c r="I1775">
        <v>78</v>
      </c>
      <c r="J1775">
        <v>0</v>
      </c>
      <c r="K1775">
        <v>0</v>
      </c>
      <c r="L1775">
        <v>1005.5</v>
      </c>
      <c r="M1775">
        <v>0</v>
      </c>
      <c r="O1775">
        <v>21.7</v>
      </c>
      <c r="P1775">
        <v>78</v>
      </c>
      <c r="Q1775">
        <v>0</v>
      </c>
      <c r="R1775">
        <v>0</v>
      </c>
      <c r="S1775">
        <v>4.5999999999999996</v>
      </c>
      <c r="T1775">
        <v>0</v>
      </c>
      <c r="V1775">
        <v>21.7</v>
      </c>
      <c r="W1775">
        <v>78</v>
      </c>
      <c r="X1775">
        <v>0</v>
      </c>
      <c r="Y1775">
        <v>1005.5</v>
      </c>
      <c r="Z1775">
        <v>4.5999999999999996</v>
      </c>
      <c r="AA1775">
        <v>0</v>
      </c>
    </row>
    <row r="1776" spans="1:27" x14ac:dyDescent="0.4">
      <c r="A1776">
        <v>21.1</v>
      </c>
      <c r="B1776">
        <v>75</v>
      </c>
      <c r="C1776">
        <v>0</v>
      </c>
      <c r="D1776">
        <v>0</v>
      </c>
      <c r="E1776">
        <v>1005.4</v>
      </c>
      <c r="F1776">
        <v>4.7</v>
      </c>
      <c r="H1776">
        <v>21.1</v>
      </c>
      <c r="I1776">
        <v>75</v>
      </c>
      <c r="J1776">
        <v>0</v>
      </c>
      <c r="K1776">
        <v>0</v>
      </c>
      <c r="L1776">
        <v>1005.4</v>
      </c>
      <c r="M1776">
        <v>0</v>
      </c>
      <c r="O1776">
        <v>21.1</v>
      </c>
      <c r="P1776">
        <v>75</v>
      </c>
      <c r="Q1776">
        <v>0</v>
      </c>
      <c r="R1776">
        <v>0</v>
      </c>
      <c r="S1776">
        <v>4.7</v>
      </c>
      <c r="T1776">
        <v>0</v>
      </c>
      <c r="V1776">
        <v>21.1</v>
      </c>
      <c r="W1776">
        <v>75</v>
      </c>
      <c r="X1776">
        <v>0</v>
      </c>
      <c r="Y1776">
        <v>1005.4</v>
      </c>
      <c r="Z1776">
        <v>4.7</v>
      </c>
      <c r="AA1776">
        <v>0</v>
      </c>
    </row>
    <row r="1777" spans="1:27" x14ac:dyDescent="0.4">
      <c r="A1777">
        <v>20.7</v>
      </c>
      <c r="B1777">
        <v>73</v>
      </c>
      <c r="C1777">
        <v>0</v>
      </c>
      <c r="D1777">
        <v>0</v>
      </c>
      <c r="E1777">
        <v>1005.9</v>
      </c>
      <c r="F1777">
        <v>3.2</v>
      </c>
      <c r="H1777">
        <v>20.7</v>
      </c>
      <c r="I1777">
        <v>73</v>
      </c>
      <c r="J1777">
        <v>0</v>
      </c>
      <c r="K1777">
        <v>0</v>
      </c>
      <c r="L1777">
        <v>1005.9</v>
      </c>
      <c r="M1777">
        <v>0</v>
      </c>
      <c r="O1777">
        <v>20.7</v>
      </c>
      <c r="P1777">
        <v>73</v>
      </c>
      <c r="Q1777">
        <v>0</v>
      </c>
      <c r="R1777">
        <v>0</v>
      </c>
      <c r="S1777">
        <v>3.2</v>
      </c>
      <c r="T1777">
        <v>0</v>
      </c>
      <c r="V1777">
        <v>20.7</v>
      </c>
      <c r="W1777">
        <v>73</v>
      </c>
      <c r="X1777">
        <v>0</v>
      </c>
      <c r="Y1777">
        <v>1005.9</v>
      </c>
      <c r="Z1777">
        <v>3.2</v>
      </c>
      <c r="AA1777">
        <v>0</v>
      </c>
    </row>
    <row r="1778" spans="1:27" x14ac:dyDescent="0.4">
      <c r="A1778">
        <v>20.399999999999999</v>
      </c>
      <c r="B1778">
        <v>76</v>
      </c>
      <c r="C1778">
        <v>0</v>
      </c>
      <c r="D1778">
        <v>0</v>
      </c>
      <c r="E1778">
        <v>1005.8</v>
      </c>
      <c r="F1778">
        <v>3.8</v>
      </c>
      <c r="H1778">
        <v>20.399999999999999</v>
      </c>
      <c r="I1778">
        <v>76</v>
      </c>
      <c r="J1778">
        <v>0</v>
      </c>
      <c r="K1778">
        <v>0</v>
      </c>
      <c r="L1778">
        <v>1005.8</v>
      </c>
      <c r="M1778">
        <v>0</v>
      </c>
      <c r="O1778">
        <v>20.399999999999999</v>
      </c>
      <c r="P1778">
        <v>76</v>
      </c>
      <c r="Q1778">
        <v>0</v>
      </c>
      <c r="R1778">
        <v>0</v>
      </c>
      <c r="S1778">
        <v>3.8</v>
      </c>
      <c r="T1778">
        <v>0</v>
      </c>
      <c r="V1778">
        <v>20.399999999999999</v>
      </c>
      <c r="W1778">
        <v>76</v>
      </c>
      <c r="X1778">
        <v>0</v>
      </c>
      <c r="Y1778">
        <v>1005.8</v>
      </c>
      <c r="Z1778">
        <v>3.8</v>
      </c>
      <c r="AA1778">
        <v>0</v>
      </c>
    </row>
    <row r="1779" spans="1:27" x14ac:dyDescent="0.4">
      <c r="A1779">
        <v>20.3</v>
      </c>
      <c r="B1779">
        <v>77</v>
      </c>
      <c r="C1779">
        <v>0</v>
      </c>
      <c r="D1779">
        <v>0</v>
      </c>
      <c r="E1779">
        <v>1005.6</v>
      </c>
      <c r="F1779">
        <v>2</v>
      </c>
      <c r="H1779">
        <v>20.3</v>
      </c>
      <c r="I1779">
        <v>77</v>
      </c>
      <c r="J1779">
        <v>0</v>
      </c>
      <c r="K1779">
        <v>0</v>
      </c>
      <c r="L1779">
        <v>1005.6</v>
      </c>
      <c r="M1779">
        <v>0</v>
      </c>
      <c r="O1779">
        <v>20.3</v>
      </c>
      <c r="P1779">
        <v>77</v>
      </c>
      <c r="Q1779">
        <v>0</v>
      </c>
      <c r="R1779">
        <v>0</v>
      </c>
      <c r="S1779">
        <v>2</v>
      </c>
      <c r="T1779">
        <v>0</v>
      </c>
      <c r="V1779">
        <v>20.3</v>
      </c>
      <c r="W1779">
        <v>77</v>
      </c>
      <c r="X1779">
        <v>0</v>
      </c>
      <c r="Y1779">
        <v>1005.6</v>
      </c>
      <c r="Z1779">
        <v>2</v>
      </c>
      <c r="AA1779">
        <v>0</v>
      </c>
    </row>
    <row r="1780" spans="1:27" x14ac:dyDescent="0.4">
      <c r="A1780">
        <v>20.3</v>
      </c>
      <c r="B1780">
        <v>73</v>
      </c>
      <c r="C1780">
        <v>0</v>
      </c>
      <c r="D1780">
        <v>0</v>
      </c>
      <c r="E1780">
        <v>1005.5</v>
      </c>
      <c r="F1780">
        <v>2.4</v>
      </c>
      <c r="H1780">
        <v>20.3</v>
      </c>
      <c r="I1780">
        <v>73</v>
      </c>
      <c r="J1780">
        <v>0</v>
      </c>
      <c r="K1780">
        <v>0</v>
      </c>
      <c r="L1780">
        <v>1005.5</v>
      </c>
      <c r="M1780">
        <v>0</v>
      </c>
      <c r="O1780">
        <v>20.3</v>
      </c>
      <c r="P1780">
        <v>73</v>
      </c>
      <c r="Q1780">
        <v>0</v>
      </c>
      <c r="R1780">
        <v>0</v>
      </c>
      <c r="S1780">
        <v>2.4</v>
      </c>
      <c r="T1780">
        <v>0</v>
      </c>
      <c r="V1780">
        <v>20.3</v>
      </c>
      <c r="W1780">
        <v>73</v>
      </c>
      <c r="X1780">
        <v>0</v>
      </c>
      <c r="Y1780">
        <v>1005.5</v>
      </c>
      <c r="Z1780">
        <v>2.4</v>
      </c>
      <c r="AA1780">
        <v>0</v>
      </c>
    </row>
    <row r="1781" spans="1:27" x14ac:dyDescent="0.4">
      <c r="A1781">
        <v>20.100000000000001</v>
      </c>
      <c r="B1781">
        <v>75</v>
      </c>
      <c r="C1781">
        <v>0</v>
      </c>
      <c r="D1781">
        <v>0</v>
      </c>
      <c r="E1781">
        <v>1005.5</v>
      </c>
      <c r="F1781">
        <v>4.5</v>
      </c>
      <c r="H1781">
        <v>20.100000000000001</v>
      </c>
      <c r="I1781">
        <v>75</v>
      </c>
      <c r="J1781">
        <v>0</v>
      </c>
      <c r="K1781">
        <v>0</v>
      </c>
      <c r="L1781">
        <v>1005.5</v>
      </c>
      <c r="M1781">
        <v>0</v>
      </c>
      <c r="O1781">
        <v>20.100000000000001</v>
      </c>
      <c r="P1781">
        <v>75</v>
      </c>
      <c r="Q1781">
        <v>0</v>
      </c>
      <c r="R1781">
        <v>0</v>
      </c>
      <c r="S1781">
        <v>4.5</v>
      </c>
      <c r="T1781">
        <v>0</v>
      </c>
      <c r="V1781">
        <v>20.100000000000001</v>
      </c>
      <c r="W1781">
        <v>75</v>
      </c>
      <c r="X1781">
        <v>0</v>
      </c>
      <c r="Y1781">
        <v>1005.5</v>
      </c>
      <c r="Z1781">
        <v>4.5</v>
      </c>
      <c r="AA1781">
        <v>0</v>
      </c>
    </row>
    <row r="1782" spans="1:27" x14ac:dyDescent="0.4">
      <c r="A1782">
        <v>20</v>
      </c>
      <c r="B1782">
        <v>77</v>
      </c>
      <c r="C1782">
        <v>0</v>
      </c>
      <c r="D1782">
        <v>0</v>
      </c>
      <c r="E1782">
        <v>1006.1</v>
      </c>
      <c r="F1782">
        <v>3.7</v>
      </c>
      <c r="H1782">
        <v>20</v>
      </c>
      <c r="I1782">
        <v>77</v>
      </c>
      <c r="J1782">
        <v>0</v>
      </c>
      <c r="K1782">
        <v>0</v>
      </c>
      <c r="L1782">
        <v>1006.1</v>
      </c>
      <c r="M1782">
        <v>0</v>
      </c>
      <c r="O1782">
        <v>20</v>
      </c>
      <c r="P1782">
        <v>77</v>
      </c>
      <c r="Q1782">
        <v>0</v>
      </c>
      <c r="R1782">
        <v>0</v>
      </c>
      <c r="S1782">
        <v>3.7</v>
      </c>
      <c r="T1782">
        <v>0</v>
      </c>
      <c r="V1782">
        <v>20</v>
      </c>
      <c r="W1782">
        <v>77</v>
      </c>
      <c r="X1782">
        <v>0</v>
      </c>
      <c r="Y1782">
        <v>1006.1</v>
      </c>
      <c r="Z1782">
        <v>3.7</v>
      </c>
      <c r="AA1782">
        <v>0</v>
      </c>
    </row>
    <row r="1783" spans="1:27" x14ac:dyDescent="0.4">
      <c r="A1783">
        <v>20.100000000000001</v>
      </c>
      <c r="B1783">
        <v>77</v>
      </c>
      <c r="C1783">
        <v>0.04</v>
      </c>
      <c r="D1783">
        <v>0</v>
      </c>
      <c r="E1783">
        <v>1007</v>
      </c>
      <c r="F1783">
        <v>3.5</v>
      </c>
      <c r="H1783">
        <v>20.100000000000001</v>
      </c>
      <c r="I1783">
        <v>77</v>
      </c>
      <c r="J1783">
        <v>0.04</v>
      </c>
      <c r="K1783">
        <v>0</v>
      </c>
      <c r="L1783">
        <v>1007</v>
      </c>
      <c r="M1783">
        <v>0</v>
      </c>
      <c r="O1783">
        <v>20.100000000000001</v>
      </c>
      <c r="P1783">
        <v>77</v>
      </c>
      <c r="Q1783">
        <v>0.04</v>
      </c>
      <c r="R1783">
        <v>0</v>
      </c>
      <c r="S1783">
        <v>3.5</v>
      </c>
      <c r="T1783">
        <v>0</v>
      </c>
      <c r="V1783">
        <v>20.100000000000001</v>
      </c>
      <c r="W1783">
        <v>77</v>
      </c>
      <c r="X1783">
        <v>0.04</v>
      </c>
      <c r="Y1783">
        <v>1007</v>
      </c>
      <c r="Z1783">
        <v>3.5</v>
      </c>
      <c r="AA1783">
        <v>0</v>
      </c>
    </row>
    <row r="1784" spans="1:27" x14ac:dyDescent="0.4">
      <c r="A1784">
        <v>20.100000000000001</v>
      </c>
      <c r="B1784">
        <v>79</v>
      </c>
      <c r="C1784">
        <v>0.51</v>
      </c>
      <c r="D1784">
        <v>0</v>
      </c>
      <c r="E1784">
        <v>1007.5</v>
      </c>
      <c r="F1784">
        <v>3.8</v>
      </c>
      <c r="H1784">
        <v>20.100000000000001</v>
      </c>
      <c r="I1784">
        <v>79</v>
      </c>
      <c r="J1784">
        <v>0.51</v>
      </c>
      <c r="K1784">
        <v>0</v>
      </c>
      <c r="L1784">
        <v>1007.5</v>
      </c>
      <c r="M1784">
        <v>0.21132559000000001</v>
      </c>
      <c r="O1784">
        <v>20.100000000000001</v>
      </c>
      <c r="P1784">
        <v>79</v>
      </c>
      <c r="Q1784">
        <v>0.51</v>
      </c>
      <c r="R1784">
        <v>0</v>
      </c>
      <c r="S1784">
        <v>3.8</v>
      </c>
      <c r="T1784">
        <v>0.21132559000000001</v>
      </c>
      <c r="V1784">
        <v>20.100000000000001</v>
      </c>
      <c r="W1784">
        <v>79</v>
      </c>
      <c r="X1784">
        <v>0.51</v>
      </c>
      <c r="Y1784">
        <v>1007.5</v>
      </c>
      <c r="Z1784">
        <v>3.8</v>
      </c>
      <c r="AA1784">
        <v>0.21132559000000001</v>
      </c>
    </row>
    <row r="1785" spans="1:27" x14ac:dyDescent="0.4">
      <c r="A1785">
        <v>20.2</v>
      </c>
      <c r="B1785">
        <v>80</v>
      </c>
      <c r="C1785">
        <v>1.19</v>
      </c>
      <c r="D1785">
        <v>0</v>
      </c>
      <c r="E1785">
        <v>1007.7</v>
      </c>
      <c r="F1785">
        <v>2.2999999999999998</v>
      </c>
      <c r="H1785">
        <v>20.2</v>
      </c>
      <c r="I1785">
        <v>80</v>
      </c>
      <c r="J1785">
        <v>1.19</v>
      </c>
      <c r="K1785">
        <v>0</v>
      </c>
      <c r="L1785">
        <v>1007.7</v>
      </c>
      <c r="M1785">
        <v>0.65455841999999997</v>
      </c>
      <c r="O1785">
        <v>20.2</v>
      </c>
      <c r="P1785">
        <v>80</v>
      </c>
      <c r="Q1785">
        <v>1.19</v>
      </c>
      <c r="R1785">
        <v>0</v>
      </c>
      <c r="S1785">
        <v>2.2999999999999998</v>
      </c>
      <c r="T1785">
        <v>0.65455841999999997</v>
      </c>
      <c r="V1785">
        <v>20.2</v>
      </c>
      <c r="W1785">
        <v>80</v>
      </c>
      <c r="X1785">
        <v>1.19</v>
      </c>
      <c r="Y1785">
        <v>1007.7</v>
      </c>
      <c r="Z1785">
        <v>2.2999999999999998</v>
      </c>
      <c r="AA1785">
        <v>0.65455841999999997</v>
      </c>
    </row>
    <row r="1786" spans="1:27" x14ac:dyDescent="0.4">
      <c r="A1786">
        <v>20.7</v>
      </c>
      <c r="B1786">
        <v>79</v>
      </c>
      <c r="C1786">
        <v>1.91</v>
      </c>
      <c r="D1786">
        <v>0</v>
      </c>
      <c r="E1786">
        <v>1007.9</v>
      </c>
      <c r="F1786">
        <v>3.2</v>
      </c>
      <c r="H1786">
        <v>20.7</v>
      </c>
      <c r="I1786">
        <v>79</v>
      </c>
      <c r="J1786">
        <v>1.91</v>
      </c>
      <c r="K1786">
        <v>0</v>
      </c>
      <c r="L1786">
        <v>1007.9</v>
      </c>
      <c r="M1786">
        <v>0.77587748000000001</v>
      </c>
      <c r="O1786">
        <v>20.7</v>
      </c>
      <c r="P1786">
        <v>79</v>
      </c>
      <c r="Q1786">
        <v>1.91</v>
      </c>
      <c r="R1786">
        <v>0</v>
      </c>
      <c r="S1786">
        <v>3.2</v>
      </c>
      <c r="T1786">
        <v>0.77587748000000001</v>
      </c>
      <c r="V1786">
        <v>20.7</v>
      </c>
      <c r="W1786">
        <v>79</v>
      </c>
      <c r="X1786">
        <v>1.91</v>
      </c>
      <c r="Y1786">
        <v>1007.9</v>
      </c>
      <c r="Z1786">
        <v>3.2</v>
      </c>
      <c r="AA1786">
        <v>0.77587748000000001</v>
      </c>
    </row>
    <row r="1787" spans="1:27" x14ac:dyDescent="0.4">
      <c r="A1787">
        <v>20.5</v>
      </c>
      <c r="B1787">
        <v>76</v>
      </c>
      <c r="C1787">
        <v>2.1800000000000002</v>
      </c>
      <c r="D1787">
        <v>0</v>
      </c>
      <c r="E1787">
        <v>1008.4</v>
      </c>
      <c r="F1787">
        <v>2.8</v>
      </c>
      <c r="H1787">
        <v>20.5</v>
      </c>
      <c r="I1787">
        <v>76</v>
      </c>
      <c r="J1787">
        <v>2.1800000000000002</v>
      </c>
      <c r="K1787">
        <v>0</v>
      </c>
      <c r="L1787">
        <v>1008.4</v>
      </c>
      <c r="M1787">
        <v>1.6449845000000001</v>
      </c>
      <c r="O1787">
        <v>20.5</v>
      </c>
      <c r="P1787">
        <v>76</v>
      </c>
      <c r="Q1787">
        <v>2.1800000000000002</v>
      </c>
      <c r="R1787">
        <v>0</v>
      </c>
      <c r="S1787">
        <v>2.8</v>
      </c>
      <c r="T1787">
        <v>1.6449845000000001</v>
      </c>
      <c r="V1787">
        <v>20.5</v>
      </c>
      <c r="W1787">
        <v>76</v>
      </c>
      <c r="X1787">
        <v>2.1800000000000002</v>
      </c>
      <c r="Y1787">
        <v>1008.4</v>
      </c>
      <c r="Z1787">
        <v>2.8</v>
      </c>
      <c r="AA1787">
        <v>1.6449845000000001</v>
      </c>
    </row>
    <row r="1788" spans="1:27" x14ac:dyDescent="0.4">
      <c r="A1788">
        <v>19.600000000000001</v>
      </c>
      <c r="B1788">
        <v>88</v>
      </c>
      <c r="C1788">
        <v>3.13</v>
      </c>
      <c r="D1788">
        <v>0</v>
      </c>
      <c r="E1788">
        <v>1008.5</v>
      </c>
      <c r="F1788">
        <v>2</v>
      </c>
      <c r="H1788">
        <v>19.600000000000001</v>
      </c>
      <c r="I1788">
        <v>88</v>
      </c>
      <c r="J1788">
        <v>3.13</v>
      </c>
      <c r="K1788">
        <v>0</v>
      </c>
      <c r="L1788">
        <v>1008.5</v>
      </c>
      <c r="M1788">
        <v>2.3265587999999999</v>
      </c>
      <c r="O1788">
        <v>19.600000000000001</v>
      </c>
      <c r="P1788">
        <v>88</v>
      </c>
      <c r="Q1788">
        <v>3.13</v>
      </c>
      <c r="R1788">
        <v>0</v>
      </c>
      <c r="S1788">
        <v>2</v>
      </c>
      <c r="T1788">
        <v>2.3265587999999999</v>
      </c>
      <c r="V1788">
        <v>19.600000000000001</v>
      </c>
      <c r="W1788">
        <v>88</v>
      </c>
      <c r="X1788">
        <v>3.13</v>
      </c>
      <c r="Y1788">
        <v>1008.5</v>
      </c>
      <c r="Z1788">
        <v>2</v>
      </c>
      <c r="AA1788">
        <v>2.3265587999999999</v>
      </c>
    </row>
    <row r="1789" spans="1:27" x14ac:dyDescent="0.4">
      <c r="A1789">
        <v>20.2</v>
      </c>
      <c r="B1789">
        <v>86</v>
      </c>
      <c r="C1789">
        <v>1.65</v>
      </c>
      <c r="D1789">
        <v>0</v>
      </c>
      <c r="E1789">
        <v>1008.5</v>
      </c>
      <c r="F1789">
        <v>0.8</v>
      </c>
      <c r="H1789">
        <v>20.2</v>
      </c>
      <c r="I1789">
        <v>86</v>
      </c>
      <c r="J1789">
        <v>1.65</v>
      </c>
      <c r="K1789">
        <v>0</v>
      </c>
      <c r="L1789">
        <v>1008.5</v>
      </c>
      <c r="M1789">
        <v>2.5546788999999999</v>
      </c>
      <c r="O1789">
        <v>20.2</v>
      </c>
      <c r="P1789">
        <v>86</v>
      </c>
      <c r="Q1789">
        <v>1.65</v>
      </c>
      <c r="R1789">
        <v>0</v>
      </c>
      <c r="S1789">
        <v>0.8</v>
      </c>
      <c r="T1789">
        <v>2.5546788999999999</v>
      </c>
      <c r="V1789">
        <v>20.2</v>
      </c>
      <c r="W1789">
        <v>86</v>
      </c>
      <c r="X1789">
        <v>1.65</v>
      </c>
      <c r="Y1789">
        <v>1008.5</v>
      </c>
      <c r="Z1789">
        <v>0.8</v>
      </c>
      <c r="AA1789">
        <v>2.5546788999999999</v>
      </c>
    </row>
    <row r="1790" spans="1:27" x14ac:dyDescent="0.4">
      <c r="A1790">
        <v>20.8</v>
      </c>
      <c r="B1790">
        <v>84</v>
      </c>
      <c r="C1790">
        <v>1.4</v>
      </c>
      <c r="D1790">
        <v>0</v>
      </c>
      <c r="E1790">
        <v>1008.2</v>
      </c>
      <c r="F1790">
        <v>1.6</v>
      </c>
      <c r="H1790">
        <v>20.8</v>
      </c>
      <c r="I1790">
        <v>84</v>
      </c>
      <c r="J1790">
        <v>1.4</v>
      </c>
      <c r="K1790">
        <v>0</v>
      </c>
      <c r="L1790">
        <v>1008.2</v>
      </c>
      <c r="M1790">
        <v>2.7013600000000002</v>
      </c>
      <c r="O1790">
        <v>20.8</v>
      </c>
      <c r="P1790">
        <v>84</v>
      </c>
      <c r="Q1790">
        <v>1.4</v>
      </c>
      <c r="R1790">
        <v>0</v>
      </c>
      <c r="S1790">
        <v>1.6</v>
      </c>
      <c r="T1790">
        <v>2.7013600000000002</v>
      </c>
      <c r="V1790">
        <v>20.8</v>
      </c>
      <c r="W1790">
        <v>84</v>
      </c>
      <c r="X1790">
        <v>1.4</v>
      </c>
      <c r="Y1790">
        <v>1008.2</v>
      </c>
      <c r="Z1790">
        <v>1.6</v>
      </c>
      <c r="AA1790">
        <v>2.7013600000000002</v>
      </c>
    </row>
    <row r="1791" spans="1:27" x14ac:dyDescent="0.4">
      <c r="A1791">
        <v>20.8</v>
      </c>
      <c r="B1791">
        <v>90</v>
      </c>
      <c r="C1791">
        <v>1.24</v>
      </c>
      <c r="D1791">
        <v>0</v>
      </c>
      <c r="E1791">
        <v>1007.9</v>
      </c>
      <c r="F1791">
        <v>1.1000000000000001</v>
      </c>
      <c r="H1791">
        <v>20.8</v>
      </c>
      <c r="I1791">
        <v>90</v>
      </c>
      <c r="J1791">
        <v>1.24</v>
      </c>
      <c r="K1791">
        <v>0</v>
      </c>
      <c r="L1791">
        <v>1007.9</v>
      </c>
      <c r="M1791">
        <v>2.1972527999999998</v>
      </c>
      <c r="O1791">
        <v>20.8</v>
      </c>
      <c r="P1791">
        <v>90</v>
      </c>
      <c r="Q1791">
        <v>1.24</v>
      </c>
      <c r="R1791">
        <v>0</v>
      </c>
      <c r="S1791">
        <v>1.1000000000000001</v>
      </c>
      <c r="T1791">
        <v>2.1972527999999998</v>
      </c>
      <c r="V1791">
        <v>20.8</v>
      </c>
      <c r="W1791">
        <v>90</v>
      </c>
      <c r="X1791">
        <v>1.24</v>
      </c>
      <c r="Y1791">
        <v>1007.9</v>
      </c>
      <c r="Z1791">
        <v>1.1000000000000001</v>
      </c>
      <c r="AA1791">
        <v>2.1972527999999998</v>
      </c>
    </row>
    <row r="1792" spans="1:27" x14ac:dyDescent="0.4">
      <c r="A1792">
        <v>21.6</v>
      </c>
      <c r="B1792">
        <v>81</v>
      </c>
      <c r="C1792">
        <v>1.35</v>
      </c>
      <c r="D1792">
        <v>0</v>
      </c>
      <c r="E1792">
        <v>1007.4</v>
      </c>
      <c r="F1792">
        <v>2.1</v>
      </c>
      <c r="H1792">
        <v>21.6</v>
      </c>
      <c r="I1792">
        <v>81</v>
      </c>
      <c r="J1792">
        <v>1.35</v>
      </c>
      <c r="K1792">
        <v>0</v>
      </c>
      <c r="L1792">
        <v>1007.4</v>
      </c>
      <c r="M1792">
        <v>2.3452158000000001</v>
      </c>
      <c r="O1792">
        <v>21.6</v>
      </c>
      <c r="P1792">
        <v>81</v>
      </c>
      <c r="Q1792">
        <v>1.35</v>
      </c>
      <c r="R1792">
        <v>0</v>
      </c>
      <c r="S1792">
        <v>2.1</v>
      </c>
      <c r="T1792">
        <v>2.3452158000000001</v>
      </c>
      <c r="V1792">
        <v>21.6</v>
      </c>
      <c r="W1792">
        <v>81</v>
      </c>
      <c r="X1792">
        <v>1.35</v>
      </c>
      <c r="Y1792">
        <v>1007.4</v>
      </c>
      <c r="Z1792">
        <v>2.1</v>
      </c>
      <c r="AA1792">
        <v>2.3452158000000001</v>
      </c>
    </row>
    <row r="1793" spans="1:27" x14ac:dyDescent="0.4">
      <c r="A1793">
        <v>21.7</v>
      </c>
      <c r="B1793">
        <v>80</v>
      </c>
      <c r="C1793">
        <v>0.59</v>
      </c>
      <c r="D1793">
        <v>0</v>
      </c>
      <c r="E1793">
        <v>1007.1</v>
      </c>
      <c r="F1793">
        <v>2.5</v>
      </c>
      <c r="H1793">
        <v>21.7</v>
      </c>
      <c r="I1793">
        <v>80</v>
      </c>
      <c r="J1793">
        <v>0.59</v>
      </c>
      <c r="K1793">
        <v>0</v>
      </c>
      <c r="L1793">
        <v>1007.1</v>
      </c>
      <c r="M1793">
        <v>2.1161807000000001</v>
      </c>
      <c r="O1793">
        <v>21.7</v>
      </c>
      <c r="P1793">
        <v>80</v>
      </c>
      <c r="Q1793">
        <v>0.59</v>
      </c>
      <c r="R1793">
        <v>0</v>
      </c>
      <c r="S1793">
        <v>2.5</v>
      </c>
      <c r="T1793">
        <v>2.1161807000000001</v>
      </c>
      <c r="V1793">
        <v>21.7</v>
      </c>
      <c r="W1793">
        <v>80</v>
      </c>
      <c r="X1793">
        <v>0.59</v>
      </c>
      <c r="Y1793">
        <v>1007.1</v>
      </c>
      <c r="Z1793">
        <v>2.5</v>
      </c>
      <c r="AA1793">
        <v>2.1161807000000001</v>
      </c>
    </row>
    <row r="1794" spans="1:27" x14ac:dyDescent="0.4">
      <c r="A1794">
        <v>22</v>
      </c>
      <c r="B1794">
        <v>78</v>
      </c>
      <c r="C1794">
        <v>1.04</v>
      </c>
      <c r="D1794">
        <v>0</v>
      </c>
      <c r="E1794">
        <v>1007</v>
      </c>
      <c r="F1794">
        <v>3.5</v>
      </c>
      <c r="H1794">
        <v>22</v>
      </c>
      <c r="I1794">
        <v>78</v>
      </c>
      <c r="J1794">
        <v>1.04</v>
      </c>
      <c r="K1794">
        <v>0</v>
      </c>
      <c r="L1794">
        <v>1007</v>
      </c>
      <c r="M1794">
        <v>1.2641792000000001</v>
      </c>
      <c r="O1794">
        <v>22</v>
      </c>
      <c r="P1794">
        <v>78</v>
      </c>
      <c r="Q1794">
        <v>1.04</v>
      </c>
      <c r="R1794">
        <v>0</v>
      </c>
      <c r="S1794">
        <v>3.5</v>
      </c>
      <c r="T1794">
        <v>1.2641792000000001</v>
      </c>
      <c r="V1794">
        <v>22</v>
      </c>
      <c r="W1794">
        <v>78</v>
      </c>
      <c r="X1794">
        <v>1.04</v>
      </c>
      <c r="Y1794">
        <v>1007</v>
      </c>
      <c r="Z1794">
        <v>3.5</v>
      </c>
      <c r="AA1794">
        <v>1.2641792000000001</v>
      </c>
    </row>
    <row r="1795" spans="1:27" x14ac:dyDescent="0.4">
      <c r="A1795">
        <v>22</v>
      </c>
      <c r="B1795">
        <v>77</v>
      </c>
      <c r="C1795">
        <v>0.47</v>
      </c>
      <c r="D1795">
        <v>0</v>
      </c>
      <c r="E1795">
        <v>1007.3</v>
      </c>
      <c r="F1795">
        <v>3.5</v>
      </c>
      <c r="H1795">
        <v>22</v>
      </c>
      <c r="I1795">
        <v>77</v>
      </c>
      <c r="J1795">
        <v>0.47</v>
      </c>
      <c r="K1795">
        <v>0</v>
      </c>
      <c r="L1795">
        <v>1007.3</v>
      </c>
      <c r="M1795">
        <v>0.58529830000000005</v>
      </c>
      <c r="O1795">
        <v>22</v>
      </c>
      <c r="P1795">
        <v>77</v>
      </c>
      <c r="Q1795">
        <v>0.47</v>
      </c>
      <c r="R1795">
        <v>0</v>
      </c>
      <c r="S1795">
        <v>3.5</v>
      </c>
      <c r="T1795">
        <v>0.58529830000000005</v>
      </c>
      <c r="V1795">
        <v>22</v>
      </c>
      <c r="W1795">
        <v>77</v>
      </c>
      <c r="X1795">
        <v>0.47</v>
      </c>
      <c r="Y1795">
        <v>1007.3</v>
      </c>
      <c r="Z1795">
        <v>3.5</v>
      </c>
      <c r="AA1795">
        <v>0.58529830000000005</v>
      </c>
    </row>
    <row r="1796" spans="1:27" x14ac:dyDescent="0.4">
      <c r="A1796">
        <v>21.7</v>
      </c>
      <c r="B1796">
        <v>79</v>
      </c>
      <c r="C1796">
        <v>0.17</v>
      </c>
      <c r="D1796">
        <v>0</v>
      </c>
      <c r="E1796">
        <v>1007.2</v>
      </c>
      <c r="F1796">
        <v>3.1</v>
      </c>
      <c r="H1796">
        <v>21.7</v>
      </c>
      <c r="I1796">
        <v>79</v>
      </c>
      <c r="J1796">
        <v>0.17</v>
      </c>
      <c r="K1796">
        <v>0</v>
      </c>
      <c r="L1796">
        <v>1007.2</v>
      </c>
      <c r="M1796">
        <v>0.22784044000000001</v>
      </c>
      <c r="O1796">
        <v>21.7</v>
      </c>
      <c r="P1796">
        <v>79</v>
      </c>
      <c r="Q1796">
        <v>0.17</v>
      </c>
      <c r="R1796">
        <v>0</v>
      </c>
      <c r="S1796">
        <v>3.1</v>
      </c>
      <c r="T1796">
        <v>0.22784044000000001</v>
      </c>
      <c r="V1796">
        <v>21.7</v>
      </c>
      <c r="W1796">
        <v>79</v>
      </c>
      <c r="X1796">
        <v>0.17</v>
      </c>
      <c r="Y1796">
        <v>1007.2</v>
      </c>
      <c r="Z1796">
        <v>3.1</v>
      </c>
      <c r="AA1796">
        <v>0.22784044000000001</v>
      </c>
    </row>
    <row r="1797" spans="1:27" x14ac:dyDescent="0.4">
      <c r="A1797">
        <v>20.9</v>
      </c>
      <c r="B1797">
        <v>84</v>
      </c>
      <c r="C1797">
        <v>0.08</v>
      </c>
      <c r="D1797">
        <v>0</v>
      </c>
      <c r="E1797">
        <v>1007.7</v>
      </c>
      <c r="F1797">
        <v>2.4</v>
      </c>
      <c r="H1797">
        <v>20.9</v>
      </c>
      <c r="I1797">
        <v>84</v>
      </c>
      <c r="J1797">
        <v>0.08</v>
      </c>
      <c r="K1797">
        <v>0</v>
      </c>
      <c r="L1797">
        <v>1007.7</v>
      </c>
      <c r="M1797">
        <v>2.8448841999999998E-2</v>
      </c>
      <c r="O1797">
        <v>20.9</v>
      </c>
      <c r="P1797">
        <v>84</v>
      </c>
      <c r="Q1797">
        <v>0.08</v>
      </c>
      <c r="R1797">
        <v>0</v>
      </c>
      <c r="S1797">
        <v>2.4</v>
      </c>
      <c r="T1797">
        <v>2.8448841999999998E-2</v>
      </c>
      <c r="V1797">
        <v>20.9</v>
      </c>
      <c r="W1797">
        <v>84</v>
      </c>
      <c r="X1797">
        <v>0.08</v>
      </c>
      <c r="Y1797">
        <v>1007.7</v>
      </c>
      <c r="Z1797">
        <v>2.4</v>
      </c>
      <c r="AA1797">
        <v>2.8448841999999998E-2</v>
      </c>
    </row>
    <row r="1798" spans="1:27" x14ac:dyDescent="0.4">
      <c r="A1798">
        <v>21.1</v>
      </c>
      <c r="B1798">
        <v>84</v>
      </c>
      <c r="C1798">
        <v>0</v>
      </c>
      <c r="D1798">
        <v>0</v>
      </c>
      <c r="E1798">
        <v>1007.7</v>
      </c>
      <c r="F1798">
        <v>3.4</v>
      </c>
      <c r="H1798">
        <v>21.1</v>
      </c>
      <c r="I1798">
        <v>84</v>
      </c>
      <c r="J1798">
        <v>0</v>
      </c>
      <c r="K1798">
        <v>0</v>
      </c>
      <c r="L1798">
        <v>1007.7</v>
      </c>
      <c r="M1798">
        <v>0</v>
      </c>
      <c r="O1798">
        <v>21.1</v>
      </c>
      <c r="P1798">
        <v>84</v>
      </c>
      <c r="Q1798">
        <v>0</v>
      </c>
      <c r="R1798">
        <v>0</v>
      </c>
      <c r="S1798">
        <v>3.4</v>
      </c>
      <c r="T1798">
        <v>0</v>
      </c>
      <c r="V1798">
        <v>21.1</v>
      </c>
      <c r="W1798">
        <v>84</v>
      </c>
      <c r="X1798">
        <v>0</v>
      </c>
      <c r="Y1798">
        <v>1007.7</v>
      </c>
      <c r="Z1798">
        <v>3.4</v>
      </c>
      <c r="AA1798">
        <v>0</v>
      </c>
    </row>
    <row r="1799" spans="1:27" x14ac:dyDescent="0.4">
      <c r="A1799">
        <v>21.1</v>
      </c>
      <c r="B1799">
        <v>86</v>
      </c>
      <c r="C1799">
        <v>0</v>
      </c>
      <c r="D1799">
        <v>0</v>
      </c>
      <c r="E1799">
        <v>1007.9</v>
      </c>
      <c r="F1799">
        <v>2.1</v>
      </c>
      <c r="H1799">
        <v>21.1</v>
      </c>
      <c r="I1799">
        <v>86</v>
      </c>
      <c r="J1799">
        <v>0</v>
      </c>
      <c r="K1799">
        <v>0</v>
      </c>
      <c r="L1799">
        <v>1007.9</v>
      </c>
      <c r="M1799">
        <v>0</v>
      </c>
      <c r="O1799">
        <v>21.1</v>
      </c>
      <c r="P1799">
        <v>86</v>
      </c>
      <c r="Q1799">
        <v>0</v>
      </c>
      <c r="R1799">
        <v>0</v>
      </c>
      <c r="S1799">
        <v>2.1</v>
      </c>
      <c r="T1799">
        <v>0</v>
      </c>
      <c r="V1799">
        <v>21.1</v>
      </c>
      <c r="W1799">
        <v>86</v>
      </c>
      <c r="X1799">
        <v>0</v>
      </c>
      <c r="Y1799">
        <v>1007.9</v>
      </c>
      <c r="Z1799">
        <v>2.1</v>
      </c>
      <c r="AA1799">
        <v>0</v>
      </c>
    </row>
    <row r="1800" spans="1:27" x14ac:dyDescent="0.4">
      <c r="A1800">
        <v>21.2</v>
      </c>
      <c r="B1800">
        <v>85</v>
      </c>
      <c r="C1800">
        <v>0</v>
      </c>
      <c r="D1800">
        <v>0</v>
      </c>
      <c r="E1800">
        <v>1008</v>
      </c>
      <c r="F1800">
        <v>3.3</v>
      </c>
      <c r="H1800">
        <v>21.2</v>
      </c>
      <c r="I1800">
        <v>85</v>
      </c>
      <c r="J1800">
        <v>0</v>
      </c>
      <c r="K1800">
        <v>0</v>
      </c>
      <c r="L1800">
        <v>1008</v>
      </c>
      <c r="M1800">
        <v>0</v>
      </c>
      <c r="O1800">
        <v>21.2</v>
      </c>
      <c r="P1800">
        <v>85</v>
      </c>
      <c r="Q1800">
        <v>0</v>
      </c>
      <c r="R1800">
        <v>0</v>
      </c>
      <c r="S1800">
        <v>3.3</v>
      </c>
      <c r="T1800">
        <v>0</v>
      </c>
      <c r="V1800">
        <v>21.2</v>
      </c>
      <c r="W1800">
        <v>85</v>
      </c>
      <c r="X1800">
        <v>0</v>
      </c>
      <c r="Y1800">
        <v>1008</v>
      </c>
      <c r="Z1800">
        <v>3.3</v>
      </c>
      <c r="AA1800">
        <v>0</v>
      </c>
    </row>
    <row r="1801" spans="1:27" x14ac:dyDescent="0.4">
      <c r="A1801">
        <v>21.2</v>
      </c>
      <c r="B1801">
        <v>86</v>
      </c>
      <c r="C1801">
        <v>0</v>
      </c>
      <c r="D1801">
        <v>0</v>
      </c>
      <c r="E1801">
        <v>1007.3</v>
      </c>
      <c r="F1801">
        <v>2.9</v>
      </c>
      <c r="H1801">
        <v>21.2</v>
      </c>
      <c r="I1801">
        <v>86</v>
      </c>
      <c r="J1801">
        <v>0</v>
      </c>
      <c r="K1801">
        <v>0</v>
      </c>
      <c r="L1801">
        <v>1007.3</v>
      </c>
      <c r="M1801">
        <v>0</v>
      </c>
      <c r="O1801">
        <v>21.2</v>
      </c>
      <c r="P1801">
        <v>86</v>
      </c>
      <c r="Q1801">
        <v>0</v>
      </c>
      <c r="R1801">
        <v>0</v>
      </c>
      <c r="S1801">
        <v>2.9</v>
      </c>
      <c r="T1801">
        <v>0</v>
      </c>
      <c r="V1801">
        <v>21.2</v>
      </c>
      <c r="W1801">
        <v>86</v>
      </c>
      <c r="X1801">
        <v>0</v>
      </c>
      <c r="Y1801">
        <v>1007.3</v>
      </c>
      <c r="Z1801">
        <v>2.9</v>
      </c>
      <c r="AA1801">
        <v>0</v>
      </c>
    </row>
    <row r="1802" spans="1:27" x14ac:dyDescent="0.4">
      <c r="A1802">
        <v>21.2</v>
      </c>
      <c r="B1802">
        <v>87</v>
      </c>
      <c r="C1802">
        <v>0</v>
      </c>
      <c r="D1802">
        <v>0</v>
      </c>
      <c r="E1802">
        <v>1007.4</v>
      </c>
      <c r="F1802">
        <v>2.2000000000000002</v>
      </c>
      <c r="H1802">
        <v>21.2</v>
      </c>
      <c r="I1802">
        <v>87</v>
      </c>
      <c r="J1802">
        <v>0</v>
      </c>
      <c r="K1802">
        <v>0</v>
      </c>
      <c r="L1802">
        <v>1007.4</v>
      </c>
      <c r="M1802">
        <v>0</v>
      </c>
      <c r="O1802">
        <v>21.2</v>
      </c>
      <c r="P1802">
        <v>87</v>
      </c>
      <c r="Q1802">
        <v>0</v>
      </c>
      <c r="R1802">
        <v>0</v>
      </c>
      <c r="S1802">
        <v>2.2000000000000002</v>
      </c>
      <c r="T1802">
        <v>0</v>
      </c>
      <c r="V1802">
        <v>21.2</v>
      </c>
      <c r="W1802">
        <v>87</v>
      </c>
      <c r="X1802">
        <v>0</v>
      </c>
      <c r="Y1802">
        <v>1007.4</v>
      </c>
      <c r="Z1802">
        <v>2.2000000000000002</v>
      </c>
      <c r="AA1802">
        <v>0</v>
      </c>
    </row>
    <row r="1803" spans="1:27" x14ac:dyDescent="0.4">
      <c r="A1803">
        <v>21.4</v>
      </c>
      <c r="B1803">
        <v>86</v>
      </c>
      <c r="C1803">
        <v>0</v>
      </c>
      <c r="D1803">
        <v>0</v>
      </c>
      <c r="E1803">
        <v>1006.9</v>
      </c>
      <c r="F1803">
        <v>3</v>
      </c>
      <c r="H1803">
        <v>21.4</v>
      </c>
      <c r="I1803">
        <v>86</v>
      </c>
      <c r="J1803">
        <v>0</v>
      </c>
      <c r="K1803">
        <v>0</v>
      </c>
      <c r="L1803">
        <v>1006.9</v>
      </c>
      <c r="M1803">
        <v>0</v>
      </c>
      <c r="O1803">
        <v>21.4</v>
      </c>
      <c r="P1803">
        <v>86</v>
      </c>
      <c r="Q1803">
        <v>0</v>
      </c>
      <c r="R1803">
        <v>0</v>
      </c>
      <c r="S1803">
        <v>3</v>
      </c>
      <c r="T1803">
        <v>0</v>
      </c>
      <c r="V1803">
        <v>21.4</v>
      </c>
      <c r="W1803">
        <v>86</v>
      </c>
      <c r="X1803">
        <v>0</v>
      </c>
      <c r="Y1803">
        <v>1006.9</v>
      </c>
      <c r="Z1803">
        <v>3</v>
      </c>
      <c r="AA1803">
        <v>0</v>
      </c>
    </row>
    <row r="1804" spans="1:27" x14ac:dyDescent="0.4">
      <c r="A1804">
        <v>21.3</v>
      </c>
      <c r="B1804">
        <v>87</v>
      </c>
      <c r="C1804">
        <v>0</v>
      </c>
      <c r="D1804">
        <v>0</v>
      </c>
      <c r="E1804">
        <v>1006.6</v>
      </c>
      <c r="F1804">
        <v>3.4</v>
      </c>
      <c r="H1804">
        <v>21.3</v>
      </c>
      <c r="I1804">
        <v>87</v>
      </c>
      <c r="J1804">
        <v>0</v>
      </c>
      <c r="K1804">
        <v>0</v>
      </c>
      <c r="L1804">
        <v>1006.6</v>
      </c>
      <c r="M1804">
        <v>0</v>
      </c>
      <c r="O1804">
        <v>21.3</v>
      </c>
      <c r="P1804">
        <v>87</v>
      </c>
      <c r="Q1804">
        <v>0</v>
      </c>
      <c r="R1804">
        <v>0</v>
      </c>
      <c r="S1804">
        <v>3.4</v>
      </c>
      <c r="T1804">
        <v>0</v>
      </c>
      <c r="V1804">
        <v>21.3</v>
      </c>
      <c r="W1804">
        <v>87</v>
      </c>
      <c r="X1804">
        <v>0</v>
      </c>
      <c r="Y1804">
        <v>1006.6</v>
      </c>
      <c r="Z1804">
        <v>3.4</v>
      </c>
      <c r="AA1804">
        <v>0</v>
      </c>
    </row>
    <row r="1805" spans="1:27" x14ac:dyDescent="0.4">
      <c r="A1805">
        <v>21.3</v>
      </c>
      <c r="B1805">
        <v>87</v>
      </c>
      <c r="C1805">
        <v>0</v>
      </c>
      <c r="D1805">
        <v>0</v>
      </c>
      <c r="E1805">
        <v>1006.1</v>
      </c>
      <c r="F1805">
        <v>4.0999999999999996</v>
      </c>
      <c r="H1805">
        <v>21.3</v>
      </c>
      <c r="I1805">
        <v>87</v>
      </c>
      <c r="J1805">
        <v>0</v>
      </c>
      <c r="K1805">
        <v>0</v>
      </c>
      <c r="L1805">
        <v>1006.1</v>
      </c>
      <c r="M1805">
        <v>0</v>
      </c>
      <c r="O1805">
        <v>21.3</v>
      </c>
      <c r="P1805">
        <v>87</v>
      </c>
      <c r="Q1805">
        <v>0</v>
      </c>
      <c r="R1805">
        <v>0</v>
      </c>
      <c r="S1805">
        <v>4.0999999999999996</v>
      </c>
      <c r="T1805">
        <v>0</v>
      </c>
      <c r="V1805">
        <v>21.3</v>
      </c>
      <c r="W1805">
        <v>87</v>
      </c>
      <c r="X1805">
        <v>0</v>
      </c>
      <c r="Y1805">
        <v>1006.1</v>
      </c>
      <c r="Z1805">
        <v>4.0999999999999996</v>
      </c>
      <c r="AA1805">
        <v>0</v>
      </c>
    </row>
    <row r="1806" spans="1:27" x14ac:dyDescent="0.4">
      <c r="A1806">
        <v>21.3</v>
      </c>
      <c r="B1806">
        <v>86</v>
      </c>
      <c r="C1806">
        <v>0</v>
      </c>
      <c r="D1806">
        <v>0</v>
      </c>
      <c r="E1806">
        <v>1006.2</v>
      </c>
      <c r="F1806">
        <v>3.6</v>
      </c>
      <c r="H1806">
        <v>21.3</v>
      </c>
      <c r="I1806">
        <v>86</v>
      </c>
      <c r="J1806">
        <v>0</v>
      </c>
      <c r="K1806">
        <v>0</v>
      </c>
      <c r="L1806">
        <v>1006.2</v>
      </c>
      <c r="M1806">
        <v>0</v>
      </c>
      <c r="O1806">
        <v>21.3</v>
      </c>
      <c r="P1806">
        <v>86</v>
      </c>
      <c r="Q1806">
        <v>0</v>
      </c>
      <c r="R1806">
        <v>0</v>
      </c>
      <c r="S1806">
        <v>3.6</v>
      </c>
      <c r="T1806">
        <v>0</v>
      </c>
      <c r="V1806">
        <v>21.3</v>
      </c>
      <c r="W1806">
        <v>86</v>
      </c>
      <c r="X1806">
        <v>0</v>
      </c>
      <c r="Y1806">
        <v>1006.2</v>
      </c>
      <c r="Z1806">
        <v>3.6</v>
      </c>
      <c r="AA1806">
        <v>0</v>
      </c>
    </row>
    <row r="1807" spans="1:27" x14ac:dyDescent="0.4">
      <c r="A1807">
        <v>21.2</v>
      </c>
      <c r="B1807">
        <v>86</v>
      </c>
      <c r="C1807">
        <v>0</v>
      </c>
      <c r="D1807">
        <v>0</v>
      </c>
      <c r="E1807">
        <v>1006.3</v>
      </c>
      <c r="F1807">
        <v>3.9</v>
      </c>
      <c r="H1807">
        <v>21.2</v>
      </c>
      <c r="I1807">
        <v>86</v>
      </c>
      <c r="J1807">
        <v>0</v>
      </c>
      <c r="K1807">
        <v>0</v>
      </c>
      <c r="L1807">
        <v>1006.3</v>
      </c>
      <c r="M1807">
        <v>0</v>
      </c>
      <c r="O1807">
        <v>21.2</v>
      </c>
      <c r="P1807">
        <v>86</v>
      </c>
      <c r="Q1807">
        <v>0</v>
      </c>
      <c r="R1807">
        <v>0</v>
      </c>
      <c r="S1807">
        <v>3.9</v>
      </c>
      <c r="T1807">
        <v>0</v>
      </c>
      <c r="V1807">
        <v>21.2</v>
      </c>
      <c r="W1807">
        <v>86</v>
      </c>
      <c r="X1807">
        <v>0</v>
      </c>
      <c r="Y1807">
        <v>1006.3</v>
      </c>
      <c r="Z1807">
        <v>3.9</v>
      </c>
      <c r="AA1807">
        <v>0</v>
      </c>
    </row>
    <row r="1808" spans="1:27" x14ac:dyDescent="0.4">
      <c r="A1808">
        <v>21.9</v>
      </c>
      <c r="B1808">
        <v>80</v>
      </c>
      <c r="C1808">
        <v>0.04</v>
      </c>
      <c r="D1808">
        <v>0</v>
      </c>
      <c r="E1808">
        <v>1005.5</v>
      </c>
      <c r="F1808">
        <v>2.9</v>
      </c>
      <c r="H1808">
        <v>21.9</v>
      </c>
      <c r="I1808">
        <v>80</v>
      </c>
      <c r="J1808">
        <v>0.04</v>
      </c>
      <c r="K1808">
        <v>0</v>
      </c>
      <c r="L1808">
        <v>1005.5</v>
      </c>
      <c r="M1808">
        <v>6.7736356999999997E-2</v>
      </c>
      <c r="O1808">
        <v>21.9</v>
      </c>
      <c r="P1808">
        <v>80</v>
      </c>
      <c r="Q1808">
        <v>0.04</v>
      </c>
      <c r="R1808">
        <v>0</v>
      </c>
      <c r="S1808">
        <v>2.9</v>
      </c>
      <c r="T1808">
        <v>6.7736356999999997E-2</v>
      </c>
      <c r="V1808">
        <v>21.9</v>
      </c>
      <c r="W1808">
        <v>80</v>
      </c>
      <c r="X1808">
        <v>0.04</v>
      </c>
      <c r="Y1808">
        <v>1005.5</v>
      </c>
      <c r="Z1808">
        <v>2.9</v>
      </c>
      <c r="AA1808">
        <v>6.7736356999999997E-2</v>
      </c>
    </row>
    <row r="1809" spans="1:27" x14ac:dyDescent="0.4">
      <c r="A1809">
        <v>22.2</v>
      </c>
      <c r="B1809">
        <v>78</v>
      </c>
      <c r="C1809">
        <v>0.14000000000000001</v>
      </c>
      <c r="D1809">
        <v>0</v>
      </c>
      <c r="E1809">
        <v>1005.6</v>
      </c>
      <c r="F1809">
        <v>3.6</v>
      </c>
      <c r="H1809">
        <v>22.2</v>
      </c>
      <c r="I1809">
        <v>78</v>
      </c>
      <c r="J1809">
        <v>0.14000000000000001</v>
      </c>
      <c r="K1809">
        <v>0</v>
      </c>
      <c r="L1809">
        <v>1005.6</v>
      </c>
      <c r="M1809">
        <v>0.17567161000000001</v>
      </c>
      <c r="O1809">
        <v>22.2</v>
      </c>
      <c r="P1809">
        <v>78</v>
      </c>
      <c r="Q1809">
        <v>0.14000000000000001</v>
      </c>
      <c r="R1809">
        <v>0</v>
      </c>
      <c r="S1809">
        <v>3.6</v>
      </c>
      <c r="T1809">
        <v>0.17567161000000001</v>
      </c>
      <c r="V1809">
        <v>22.2</v>
      </c>
      <c r="W1809">
        <v>78</v>
      </c>
      <c r="X1809">
        <v>0.14000000000000001</v>
      </c>
      <c r="Y1809">
        <v>1005.6</v>
      </c>
      <c r="Z1809">
        <v>3.6</v>
      </c>
      <c r="AA1809">
        <v>0.17567161000000001</v>
      </c>
    </row>
    <row r="1810" spans="1:27" x14ac:dyDescent="0.4">
      <c r="A1810">
        <v>23</v>
      </c>
      <c r="B1810">
        <v>75</v>
      </c>
      <c r="C1810">
        <v>0.26</v>
      </c>
      <c r="D1810">
        <v>0</v>
      </c>
      <c r="E1810">
        <v>1005.3</v>
      </c>
      <c r="F1810">
        <v>5.0999999999999996</v>
      </c>
      <c r="H1810">
        <v>23</v>
      </c>
      <c r="I1810">
        <v>75</v>
      </c>
      <c r="J1810">
        <v>0.26</v>
      </c>
      <c r="K1810">
        <v>0</v>
      </c>
      <c r="L1810">
        <v>1005.3</v>
      </c>
      <c r="M1810">
        <v>-3.4188405E-3</v>
      </c>
      <c r="O1810">
        <v>23</v>
      </c>
      <c r="P1810">
        <v>75</v>
      </c>
      <c r="Q1810">
        <v>0.26</v>
      </c>
      <c r="R1810">
        <v>0</v>
      </c>
      <c r="S1810">
        <v>5.0999999999999996</v>
      </c>
      <c r="T1810">
        <v>-3.4188405E-3</v>
      </c>
      <c r="V1810">
        <v>23</v>
      </c>
      <c r="W1810">
        <v>75</v>
      </c>
      <c r="X1810">
        <v>0.26</v>
      </c>
      <c r="Y1810">
        <v>1005.3</v>
      </c>
      <c r="Z1810">
        <v>5.0999999999999996</v>
      </c>
      <c r="AA1810">
        <v>-3.4188405E-3</v>
      </c>
    </row>
    <row r="1811" spans="1:27" x14ac:dyDescent="0.4">
      <c r="A1811">
        <v>22.8</v>
      </c>
      <c r="B1811">
        <v>76</v>
      </c>
      <c r="C1811">
        <v>0.34</v>
      </c>
      <c r="D1811">
        <v>0</v>
      </c>
      <c r="E1811">
        <v>1005.6</v>
      </c>
      <c r="F1811">
        <v>5.4</v>
      </c>
      <c r="H1811">
        <v>22.8</v>
      </c>
      <c r="I1811">
        <v>76</v>
      </c>
      <c r="J1811">
        <v>0.34</v>
      </c>
      <c r="K1811">
        <v>0</v>
      </c>
      <c r="L1811">
        <v>1005.6</v>
      </c>
      <c r="M1811">
        <v>-0.44955117</v>
      </c>
      <c r="O1811">
        <v>22.8</v>
      </c>
      <c r="P1811">
        <v>76</v>
      </c>
      <c r="Q1811">
        <v>0.34</v>
      </c>
      <c r="R1811">
        <v>0</v>
      </c>
      <c r="S1811">
        <v>5.4</v>
      </c>
      <c r="T1811">
        <v>-0.44955117</v>
      </c>
      <c r="V1811">
        <v>22.8</v>
      </c>
      <c r="W1811">
        <v>76</v>
      </c>
      <c r="X1811">
        <v>0.34</v>
      </c>
      <c r="Y1811">
        <v>1005.6</v>
      </c>
      <c r="Z1811">
        <v>5.4</v>
      </c>
      <c r="AA1811">
        <v>-0.44955117</v>
      </c>
    </row>
    <row r="1812" spans="1:27" x14ac:dyDescent="0.4">
      <c r="A1812">
        <v>22.8</v>
      </c>
      <c r="B1812">
        <v>77</v>
      </c>
      <c r="C1812">
        <v>0.35</v>
      </c>
      <c r="D1812">
        <v>0</v>
      </c>
      <c r="E1812">
        <v>1005.3</v>
      </c>
      <c r="F1812">
        <v>4.9000000000000004</v>
      </c>
      <c r="H1812">
        <v>22.8</v>
      </c>
      <c r="I1812">
        <v>77</v>
      </c>
      <c r="J1812">
        <v>0.35</v>
      </c>
      <c r="K1812">
        <v>0</v>
      </c>
      <c r="L1812">
        <v>1005.3</v>
      </c>
      <c r="M1812">
        <v>-0.51445006999999998</v>
      </c>
      <c r="O1812">
        <v>22.8</v>
      </c>
      <c r="P1812">
        <v>77</v>
      </c>
      <c r="Q1812">
        <v>0.35</v>
      </c>
      <c r="R1812">
        <v>0</v>
      </c>
      <c r="S1812">
        <v>4.9000000000000004</v>
      </c>
      <c r="T1812">
        <v>-0.51445006999999998</v>
      </c>
      <c r="V1812">
        <v>22.8</v>
      </c>
      <c r="W1812">
        <v>77</v>
      </c>
      <c r="X1812">
        <v>0.35</v>
      </c>
      <c r="Y1812">
        <v>1005.3</v>
      </c>
      <c r="Z1812">
        <v>4.9000000000000004</v>
      </c>
      <c r="AA1812">
        <v>-0.51445006999999998</v>
      </c>
    </row>
    <row r="1813" spans="1:27" x14ac:dyDescent="0.4">
      <c r="A1813">
        <v>23.4</v>
      </c>
      <c r="B1813">
        <v>75</v>
      </c>
      <c r="C1813">
        <v>0.27</v>
      </c>
      <c r="D1813">
        <v>0</v>
      </c>
      <c r="E1813">
        <v>1005</v>
      </c>
      <c r="F1813">
        <v>2.2000000000000002</v>
      </c>
      <c r="H1813">
        <v>23.4</v>
      </c>
      <c r="I1813">
        <v>75</v>
      </c>
      <c r="J1813">
        <v>0.27</v>
      </c>
      <c r="K1813">
        <v>0</v>
      </c>
      <c r="L1813">
        <v>1005</v>
      </c>
      <c r="M1813">
        <v>-0.23289968</v>
      </c>
      <c r="O1813">
        <v>23.4</v>
      </c>
      <c r="P1813">
        <v>75</v>
      </c>
      <c r="Q1813">
        <v>0.27</v>
      </c>
      <c r="R1813">
        <v>0</v>
      </c>
      <c r="S1813">
        <v>2.2000000000000002</v>
      </c>
      <c r="T1813">
        <v>-0.23289968</v>
      </c>
      <c r="V1813">
        <v>23.4</v>
      </c>
      <c r="W1813">
        <v>75</v>
      </c>
      <c r="X1813">
        <v>0.27</v>
      </c>
      <c r="Y1813">
        <v>1005</v>
      </c>
      <c r="Z1813">
        <v>2.2000000000000002</v>
      </c>
      <c r="AA1813">
        <v>-0.23289968</v>
      </c>
    </row>
    <row r="1814" spans="1:27" x14ac:dyDescent="0.4">
      <c r="A1814">
        <v>24</v>
      </c>
      <c r="B1814">
        <v>72</v>
      </c>
      <c r="C1814">
        <v>0.3</v>
      </c>
      <c r="D1814">
        <v>0</v>
      </c>
      <c r="E1814">
        <v>1004.5</v>
      </c>
      <c r="F1814">
        <v>3.4</v>
      </c>
      <c r="H1814">
        <v>24</v>
      </c>
      <c r="I1814">
        <v>72</v>
      </c>
      <c r="J1814">
        <v>0.3</v>
      </c>
      <c r="K1814">
        <v>0</v>
      </c>
      <c r="L1814">
        <v>1004.5</v>
      </c>
      <c r="M1814">
        <v>0.11212588</v>
      </c>
      <c r="O1814">
        <v>24</v>
      </c>
      <c r="P1814">
        <v>72</v>
      </c>
      <c r="Q1814">
        <v>0.3</v>
      </c>
      <c r="R1814">
        <v>0</v>
      </c>
      <c r="S1814">
        <v>3.4</v>
      </c>
      <c r="T1814">
        <v>0.11212588</v>
      </c>
      <c r="V1814">
        <v>24</v>
      </c>
      <c r="W1814">
        <v>72</v>
      </c>
      <c r="X1814">
        <v>0.3</v>
      </c>
      <c r="Y1814">
        <v>1004.5</v>
      </c>
      <c r="Z1814">
        <v>3.4</v>
      </c>
      <c r="AA1814">
        <v>0.11212588</v>
      </c>
    </row>
    <row r="1815" spans="1:27" x14ac:dyDescent="0.4">
      <c r="A1815">
        <v>23.6</v>
      </c>
      <c r="B1815">
        <v>73</v>
      </c>
      <c r="C1815">
        <v>0.31</v>
      </c>
      <c r="D1815">
        <v>0</v>
      </c>
      <c r="E1815">
        <v>1004.3</v>
      </c>
      <c r="F1815">
        <v>4</v>
      </c>
      <c r="H1815">
        <v>23.6</v>
      </c>
      <c r="I1815">
        <v>73</v>
      </c>
      <c r="J1815">
        <v>0.31</v>
      </c>
      <c r="K1815">
        <v>0</v>
      </c>
      <c r="L1815">
        <v>1004.3</v>
      </c>
      <c r="M1815">
        <v>0.14141242000000001</v>
      </c>
      <c r="O1815">
        <v>23.6</v>
      </c>
      <c r="P1815">
        <v>73</v>
      </c>
      <c r="Q1815">
        <v>0.31</v>
      </c>
      <c r="R1815">
        <v>0</v>
      </c>
      <c r="S1815">
        <v>4</v>
      </c>
      <c r="T1815">
        <v>0.14141242000000001</v>
      </c>
      <c r="V1815">
        <v>23.6</v>
      </c>
      <c r="W1815">
        <v>73</v>
      </c>
      <c r="X1815">
        <v>0.31</v>
      </c>
      <c r="Y1815">
        <v>1004.3</v>
      </c>
      <c r="Z1815">
        <v>4</v>
      </c>
      <c r="AA1815">
        <v>0.14141242000000001</v>
      </c>
    </row>
    <row r="1816" spans="1:27" x14ac:dyDescent="0.4">
      <c r="A1816">
        <v>24</v>
      </c>
      <c r="B1816">
        <v>73</v>
      </c>
      <c r="C1816">
        <v>0.45</v>
      </c>
      <c r="D1816">
        <v>0</v>
      </c>
      <c r="E1816">
        <v>1003.3</v>
      </c>
      <c r="F1816">
        <v>5.3</v>
      </c>
      <c r="H1816">
        <v>24</v>
      </c>
      <c r="I1816">
        <v>73</v>
      </c>
      <c r="J1816">
        <v>0.45</v>
      </c>
      <c r="K1816">
        <v>0</v>
      </c>
      <c r="L1816">
        <v>1003.3</v>
      </c>
      <c r="M1816">
        <v>-0.38229679999999999</v>
      </c>
      <c r="O1816">
        <v>24</v>
      </c>
      <c r="P1816">
        <v>73</v>
      </c>
      <c r="Q1816">
        <v>0.45</v>
      </c>
      <c r="R1816">
        <v>0</v>
      </c>
      <c r="S1816">
        <v>5.3</v>
      </c>
      <c r="T1816">
        <v>-0.38229679999999999</v>
      </c>
      <c r="V1816">
        <v>24</v>
      </c>
      <c r="W1816">
        <v>73</v>
      </c>
      <c r="X1816">
        <v>0.45</v>
      </c>
      <c r="Y1816">
        <v>1003.3</v>
      </c>
      <c r="Z1816">
        <v>5.3</v>
      </c>
      <c r="AA1816">
        <v>-0.38229679999999999</v>
      </c>
    </row>
    <row r="1817" spans="1:27" x14ac:dyDescent="0.4">
      <c r="A1817">
        <v>23.5</v>
      </c>
      <c r="B1817">
        <v>74</v>
      </c>
      <c r="C1817">
        <v>0.39</v>
      </c>
      <c r="D1817">
        <v>0</v>
      </c>
      <c r="E1817">
        <v>1002.3</v>
      </c>
      <c r="F1817">
        <v>4.5999999999999996</v>
      </c>
      <c r="H1817">
        <v>23.5</v>
      </c>
      <c r="I1817">
        <v>74</v>
      </c>
      <c r="J1817">
        <v>0.39</v>
      </c>
      <c r="K1817">
        <v>0</v>
      </c>
      <c r="L1817">
        <v>1002.3</v>
      </c>
      <c r="M1817">
        <v>-0.22809083999999999</v>
      </c>
      <c r="O1817">
        <v>23.5</v>
      </c>
      <c r="P1817">
        <v>74</v>
      </c>
      <c r="Q1817">
        <v>0.39</v>
      </c>
      <c r="R1817">
        <v>0</v>
      </c>
      <c r="S1817">
        <v>4.5999999999999996</v>
      </c>
      <c r="T1817">
        <v>-0.22809083999999999</v>
      </c>
      <c r="V1817">
        <v>23.5</v>
      </c>
      <c r="W1817">
        <v>74</v>
      </c>
      <c r="X1817">
        <v>0.39</v>
      </c>
      <c r="Y1817">
        <v>1002.3</v>
      </c>
      <c r="Z1817">
        <v>4.5999999999999996</v>
      </c>
      <c r="AA1817">
        <v>-0.22809083999999999</v>
      </c>
    </row>
    <row r="1818" spans="1:27" x14ac:dyDescent="0.4">
      <c r="A1818">
        <v>23.2</v>
      </c>
      <c r="B1818">
        <v>73</v>
      </c>
      <c r="C1818">
        <v>0.4</v>
      </c>
      <c r="D1818">
        <v>0</v>
      </c>
      <c r="E1818">
        <v>1002.2</v>
      </c>
      <c r="F1818">
        <v>3.3</v>
      </c>
      <c r="H1818">
        <v>23.2</v>
      </c>
      <c r="I1818">
        <v>73</v>
      </c>
      <c r="J1818">
        <v>0.4</v>
      </c>
      <c r="K1818">
        <v>0</v>
      </c>
      <c r="L1818">
        <v>1002.2</v>
      </c>
      <c r="M1818">
        <v>-7.6657973000000004E-2</v>
      </c>
      <c r="O1818">
        <v>23.2</v>
      </c>
      <c r="P1818">
        <v>73</v>
      </c>
      <c r="Q1818">
        <v>0.4</v>
      </c>
      <c r="R1818">
        <v>0</v>
      </c>
      <c r="S1818">
        <v>3.3</v>
      </c>
      <c r="T1818">
        <v>-7.6657973000000004E-2</v>
      </c>
      <c r="V1818">
        <v>23.2</v>
      </c>
      <c r="W1818">
        <v>73</v>
      </c>
      <c r="X1818">
        <v>0.4</v>
      </c>
      <c r="Y1818">
        <v>1002.2</v>
      </c>
      <c r="Z1818">
        <v>3.3</v>
      </c>
      <c r="AA1818">
        <v>-7.6657973000000004E-2</v>
      </c>
    </row>
    <row r="1819" spans="1:27" x14ac:dyDescent="0.4">
      <c r="A1819">
        <v>23.2</v>
      </c>
      <c r="B1819">
        <v>75</v>
      </c>
      <c r="C1819">
        <v>0.28999999999999998</v>
      </c>
      <c r="D1819">
        <v>0</v>
      </c>
      <c r="E1819">
        <v>1001.8</v>
      </c>
      <c r="F1819">
        <v>4.3</v>
      </c>
      <c r="H1819">
        <v>23.2</v>
      </c>
      <c r="I1819">
        <v>75</v>
      </c>
      <c r="J1819">
        <v>0.28999999999999998</v>
      </c>
      <c r="K1819">
        <v>0</v>
      </c>
      <c r="L1819">
        <v>1001.8</v>
      </c>
      <c r="M1819">
        <v>5.0457187000000001E-2</v>
      </c>
      <c r="O1819">
        <v>23.2</v>
      </c>
      <c r="P1819">
        <v>75</v>
      </c>
      <c r="Q1819">
        <v>0.28999999999999998</v>
      </c>
      <c r="R1819">
        <v>0</v>
      </c>
      <c r="S1819">
        <v>4.3</v>
      </c>
      <c r="T1819">
        <v>5.0457187000000001E-2</v>
      </c>
      <c r="V1819">
        <v>23.2</v>
      </c>
      <c r="W1819">
        <v>75</v>
      </c>
      <c r="X1819">
        <v>0.28999999999999998</v>
      </c>
      <c r="Y1819">
        <v>1001.8</v>
      </c>
      <c r="Z1819">
        <v>4.3</v>
      </c>
      <c r="AA1819">
        <v>5.0457187000000001E-2</v>
      </c>
    </row>
    <row r="1820" spans="1:27" x14ac:dyDescent="0.4">
      <c r="A1820">
        <v>22</v>
      </c>
      <c r="B1820">
        <v>83</v>
      </c>
      <c r="C1820">
        <v>0.23</v>
      </c>
      <c r="D1820">
        <v>0.5</v>
      </c>
      <c r="E1820">
        <v>1001.9</v>
      </c>
      <c r="F1820">
        <v>3.6</v>
      </c>
      <c r="H1820">
        <v>22</v>
      </c>
      <c r="I1820">
        <v>83</v>
      </c>
      <c r="J1820">
        <v>0.23</v>
      </c>
      <c r="K1820">
        <v>0.5</v>
      </c>
      <c r="L1820">
        <v>1001.9</v>
      </c>
      <c r="M1820">
        <v>8.4013000000000004E-2</v>
      </c>
      <c r="O1820">
        <v>22</v>
      </c>
      <c r="P1820">
        <v>83</v>
      </c>
      <c r="Q1820">
        <v>0.23</v>
      </c>
      <c r="R1820">
        <v>0.5</v>
      </c>
      <c r="S1820">
        <v>3.6</v>
      </c>
      <c r="T1820">
        <v>8.4013000000000004E-2</v>
      </c>
      <c r="V1820">
        <v>22</v>
      </c>
      <c r="W1820">
        <v>83</v>
      </c>
      <c r="X1820">
        <v>0.23</v>
      </c>
      <c r="Y1820">
        <v>1001.9</v>
      </c>
      <c r="Z1820">
        <v>3.6</v>
      </c>
      <c r="AA1820">
        <v>8.4013000000000004E-2</v>
      </c>
    </row>
    <row r="1821" spans="1:27" x14ac:dyDescent="0.4">
      <c r="A1821">
        <v>21.5</v>
      </c>
      <c r="B1821">
        <v>89</v>
      </c>
      <c r="C1821">
        <v>0.08</v>
      </c>
      <c r="D1821">
        <v>0</v>
      </c>
      <c r="E1821">
        <v>1001.5</v>
      </c>
      <c r="F1821">
        <v>3.7</v>
      </c>
      <c r="H1821">
        <v>21.5</v>
      </c>
      <c r="I1821">
        <v>89</v>
      </c>
      <c r="J1821">
        <v>0.08</v>
      </c>
      <c r="K1821">
        <v>0</v>
      </c>
      <c r="L1821">
        <v>1001.5</v>
      </c>
      <c r="M1821">
        <v>2.5812116E-2</v>
      </c>
      <c r="O1821">
        <v>21.5</v>
      </c>
      <c r="P1821">
        <v>89</v>
      </c>
      <c r="Q1821">
        <v>0.08</v>
      </c>
      <c r="R1821">
        <v>0</v>
      </c>
      <c r="S1821">
        <v>3.7</v>
      </c>
      <c r="T1821">
        <v>2.5812116E-2</v>
      </c>
      <c r="V1821">
        <v>21.5</v>
      </c>
      <c r="W1821">
        <v>89</v>
      </c>
      <c r="X1821">
        <v>0.08</v>
      </c>
      <c r="Y1821">
        <v>1001.5</v>
      </c>
      <c r="Z1821">
        <v>3.7</v>
      </c>
      <c r="AA1821">
        <v>2.5812116E-2</v>
      </c>
    </row>
    <row r="1822" spans="1:27" x14ac:dyDescent="0.4">
      <c r="A1822">
        <v>21.1</v>
      </c>
      <c r="B1822">
        <v>99</v>
      </c>
      <c r="C1822">
        <v>0</v>
      </c>
      <c r="D1822">
        <v>1</v>
      </c>
      <c r="E1822">
        <v>1001.2</v>
      </c>
      <c r="F1822">
        <v>2.2999999999999998</v>
      </c>
      <c r="H1822">
        <v>21.1</v>
      </c>
      <c r="I1822">
        <v>99</v>
      </c>
      <c r="J1822">
        <v>0</v>
      </c>
      <c r="K1822">
        <v>1</v>
      </c>
      <c r="L1822">
        <v>1001.2</v>
      </c>
      <c r="M1822">
        <v>0</v>
      </c>
      <c r="O1822">
        <v>21.1</v>
      </c>
      <c r="P1822">
        <v>99</v>
      </c>
      <c r="Q1822">
        <v>0</v>
      </c>
      <c r="R1822">
        <v>1</v>
      </c>
      <c r="S1822">
        <v>2.2999999999999998</v>
      </c>
      <c r="T1822">
        <v>0</v>
      </c>
      <c r="V1822">
        <v>21.1</v>
      </c>
      <c r="W1822">
        <v>99</v>
      </c>
      <c r="X1822">
        <v>0</v>
      </c>
      <c r="Y1822">
        <v>1001.2</v>
      </c>
      <c r="Z1822">
        <v>2.2999999999999998</v>
      </c>
      <c r="AA1822">
        <v>0</v>
      </c>
    </row>
    <row r="1823" spans="1:27" x14ac:dyDescent="0.4">
      <c r="A1823">
        <v>20.9</v>
      </c>
      <c r="B1823">
        <v>100</v>
      </c>
      <c r="C1823">
        <v>0</v>
      </c>
      <c r="D1823">
        <v>2.5</v>
      </c>
      <c r="E1823">
        <v>1000.9</v>
      </c>
      <c r="F1823">
        <v>3.3</v>
      </c>
      <c r="H1823">
        <v>20.9</v>
      </c>
      <c r="I1823">
        <v>100</v>
      </c>
      <c r="J1823">
        <v>0</v>
      </c>
      <c r="K1823">
        <v>2.5</v>
      </c>
      <c r="L1823">
        <v>1000.9</v>
      </c>
      <c r="M1823">
        <v>0</v>
      </c>
      <c r="O1823">
        <v>20.9</v>
      </c>
      <c r="P1823">
        <v>100</v>
      </c>
      <c r="Q1823">
        <v>0</v>
      </c>
      <c r="R1823">
        <v>2.5</v>
      </c>
      <c r="S1823">
        <v>3.3</v>
      </c>
      <c r="T1823">
        <v>0</v>
      </c>
      <c r="V1823">
        <v>20.9</v>
      </c>
      <c r="W1823">
        <v>100</v>
      </c>
      <c r="X1823">
        <v>0</v>
      </c>
      <c r="Y1823">
        <v>1000.9</v>
      </c>
      <c r="Z1823">
        <v>3.3</v>
      </c>
      <c r="AA1823">
        <v>0</v>
      </c>
    </row>
    <row r="1824" spans="1:27" x14ac:dyDescent="0.4">
      <c r="A1824">
        <v>20.3</v>
      </c>
      <c r="B1824">
        <v>99</v>
      </c>
      <c r="C1824">
        <v>0</v>
      </c>
      <c r="D1824">
        <v>1.5</v>
      </c>
      <c r="E1824">
        <v>1000.5</v>
      </c>
      <c r="F1824">
        <v>1.7</v>
      </c>
      <c r="H1824">
        <v>20.3</v>
      </c>
      <c r="I1824">
        <v>99</v>
      </c>
      <c r="J1824">
        <v>0</v>
      </c>
      <c r="K1824">
        <v>1.5</v>
      </c>
      <c r="L1824">
        <v>1000.5</v>
      </c>
      <c r="M1824">
        <v>0</v>
      </c>
      <c r="O1824">
        <v>20.3</v>
      </c>
      <c r="P1824">
        <v>99</v>
      </c>
      <c r="Q1824">
        <v>0</v>
      </c>
      <c r="R1824">
        <v>1.5</v>
      </c>
      <c r="S1824">
        <v>1.7</v>
      </c>
      <c r="T1824">
        <v>0</v>
      </c>
      <c r="V1824">
        <v>20.3</v>
      </c>
      <c r="W1824">
        <v>99</v>
      </c>
      <c r="X1824">
        <v>0</v>
      </c>
      <c r="Y1824">
        <v>1000.5</v>
      </c>
      <c r="Z1824">
        <v>1.7</v>
      </c>
      <c r="AA1824">
        <v>0</v>
      </c>
    </row>
    <row r="1825" spans="1:27" x14ac:dyDescent="0.4">
      <c r="A1825">
        <v>20.100000000000001</v>
      </c>
      <c r="B1825">
        <v>100</v>
      </c>
      <c r="C1825">
        <v>0</v>
      </c>
      <c r="D1825">
        <v>1</v>
      </c>
      <c r="E1825">
        <v>999.8</v>
      </c>
      <c r="F1825">
        <v>2.2999999999999998</v>
      </c>
      <c r="H1825">
        <v>20.100000000000001</v>
      </c>
      <c r="I1825">
        <v>100</v>
      </c>
      <c r="J1825">
        <v>0</v>
      </c>
      <c r="K1825">
        <v>1</v>
      </c>
      <c r="L1825">
        <v>999.8</v>
      </c>
      <c r="M1825">
        <v>0</v>
      </c>
      <c r="O1825">
        <v>20.100000000000001</v>
      </c>
      <c r="P1825">
        <v>100</v>
      </c>
      <c r="Q1825">
        <v>0</v>
      </c>
      <c r="R1825">
        <v>1</v>
      </c>
      <c r="S1825">
        <v>2.2999999999999998</v>
      </c>
      <c r="T1825">
        <v>0</v>
      </c>
      <c r="V1825">
        <v>20.100000000000001</v>
      </c>
      <c r="W1825">
        <v>100</v>
      </c>
      <c r="X1825">
        <v>0</v>
      </c>
      <c r="Y1825">
        <v>999.8</v>
      </c>
      <c r="Z1825">
        <v>2.2999999999999998</v>
      </c>
      <c r="AA1825">
        <v>0</v>
      </c>
    </row>
    <row r="1826" spans="1:27" x14ac:dyDescent="0.4">
      <c r="A1826">
        <v>19.7</v>
      </c>
      <c r="B1826">
        <v>100</v>
      </c>
      <c r="C1826">
        <v>0</v>
      </c>
      <c r="D1826">
        <v>1</v>
      </c>
      <c r="E1826">
        <v>998.8</v>
      </c>
      <c r="F1826">
        <v>3.1</v>
      </c>
      <c r="H1826">
        <v>19.7</v>
      </c>
      <c r="I1826">
        <v>100</v>
      </c>
      <c r="J1826">
        <v>0</v>
      </c>
      <c r="K1826">
        <v>1</v>
      </c>
      <c r="L1826">
        <v>998.8</v>
      </c>
      <c r="M1826">
        <v>0</v>
      </c>
      <c r="O1826">
        <v>19.7</v>
      </c>
      <c r="P1826">
        <v>100</v>
      </c>
      <c r="Q1826">
        <v>0</v>
      </c>
      <c r="R1826">
        <v>1</v>
      </c>
      <c r="S1826">
        <v>3.1</v>
      </c>
      <c r="T1826">
        <v>0</v>
      </c>
      <c r="V1826">
        <v>19.7</v>
      </c>
      <c r="W1826">
        <v>100</v>
      </c>
      <c r="X1826">
        <v>0</v>
      </c>
      <c r="Y1826">
        <v>998.8</v>
      </c>
      <c r="Z1826">
        <v>3.1</v>
      </c>
      <c r="AA1826">
        <v>0</v>
      </c>
    </row>
    <row r="1827" spans="1:27" x14ac:dyDescent="0.4">
      <c r="A1827">
        <v>19.600000000000001</v>
      </c>
      <c r="B1827">
        <v>100</v>
      </c>
      <c r="C1827">
        <v>0</v>
      </c>
      <c r="D1827">
        <v>1</v>
      </c>
      <c r="E1827">
        <v>997.9</v>
      </c>
      <c r="F1827">
        <v>2.6</v>
      </c>
      <c r="H1827">
        <v>19.600000000000001</v>
      </c>
      <c r="I1827">
        <v>100</v>
      </c>
      <c r="J1827">
        <v>0</v>
      </c>
      <c r="K1827">
        <v>1</v>
      </c>
      <c r="L1827">
        <v>997.9</v>
      </c>
      <c r="M1827">
        <v>0</v>
      </c>
      <c r="O1827">
        <v>19.600000000000001</v>
      </c>
      <c r="P1827">
        <v>100</v>
      </c>
      <c r="Q1827">
        <v>0</v>
      </c>
      <c r="R1827">
        <v>1</v>
      </c>
      <c r="S1827">
        <v>2.6</v>
      </c>
      <c r="T1827">
        <v>0</v>
      </c>
      <c r="V1827">
        <v>19.600000000000001</v>
      </c>
      <c r="W1827">
        <v>100</v>
      </c>
      <c r="X1827">
        <v>0</v>
      </c>
      <c r="Y1827">
        <v>997.9</v>
      </c>
      <c r="Z1827">
        <v>2.6</v>
      </c>
      <c r="AA1827">
        <v>0</v>
      </c>
    </row>
    <row r="1828" spans="1:27" x14ac:dyDescent="0.4">
      <c r="A1828">
        <v>19.5</v>
      </c>
      <c r="B1828">
        <v>100</v>
      </c>
      <c r="C1828">
        <v>0</v>
      </c>
      <c r="D1828">
        <v>1</v>
      </c>
      <c r="E1828">
        <v>997.6</v>
      </c>
      <c r="F1828">
        <v>1.6</v>
      </c>
      <c r="H1828">
        <v>19.5</v>
      </c>
      <c r="I1828">
        <v>100</v>
      </c>
      <c r="J1828">
        <v>0</v>
      </c>
      <c r="K1828">
        <v>1</v>
      </c>
      <c r="L1828">
        <v>997.6</v>
      </c>
      <c r="M1828">
        <v>0</v>
      </c>
      <c r="O1828">
        <v>19.5</v>
      </c>
      <c r="P1828">
        <v>100</v>
      </c>
      <c r="Q1828">
        <v>0</v>
      </c>
      <c r="R1828">
        <v>1</v>
      </c>
      <c r="S1828">
        <v>1.6</v>
      </c>
      <c r="T1828">
        <v>0</v>
      </c>
      <c r="V1828">
        <v>19.5</v>
      </c>
      <c r="W1828">
        <v>100</v>
      </c>
      <c r="X1828">
        <v>0</v>
      </c>
      <c r="Y1828">
        <v>997.6</v>
      </c>
      <c r="Z1828">
        <v>1.6</v>
      </c>
      <c r="AA1828">
        <v>0</v>
      </c>
    </row>
    <row r="1829" spans="1:27" x14ac:dyDescent="0.4">
      <c r="A1829">
        <v>19.600000000000001</v>
      </c>
      <c r="B1829">
        <v>100</v>
      </c>
      <c r="C1829">
        <v>0</v>
      </c>
      <c r="D1829">
        <v>0.5</v>
      </c>
      <c r="E1829">
        <v>997.4</v>
      </c>
      <c r="F1829">
        <v>3.3</v>
      </c>
      <c r="H1829">
        <v>19.600000000000001</v>
      </c>
      <c r="I1829">
        <v>100</v>
      </c>
      <c r="J1829">
        <v>0</v>
      </c>
      <c r="K1829">
        <v>0.5</v>
      </c>
      <c r="L1829">
        <v>997.4</v>
      </c>
      <c r="M1829">
        <v>0</v>
      </c>
      <c r="O1829">
        <v>19.600000000000001</v>
      </c>
      <c r="P1829">
        <v>100</v>
      </c>
      <c r="Q1829">
        <v>0</v>
      </c>
      <c r="R1829">
        <v>0.5</v>
      </c>
      <c r="S1829">
        <v>3.3</v>
      </c>
      <c r="T1829">
        <v>0</v>
      </c>
      <c r="V1829">
        <v>19.600000000000001</v>
      </c>
      <c r="W1829">
        <v>100</v>
      </c>
      <c r="X1829">
        <v>0</v>
      </c>
      <c r="Y1829">
        <v>997.4</v>
      </c>
      <c r="Z1829">
        <v>3.3</v>
      </c>
      <c r="AA1829">
        <v>0</v>
      </c>
    </row>
    <row r="1830" spans="1:27" x14ac:dyDescent="0.4">
      <c r="A1830">
        <v>19.399999999999999</v>
      </c>
      <c r="B1830">
        <v>100</v>
      </c>
      <c r="C1830">
        <v>0</v>
      </c>
      <c r="D1830">
        <v>0</v>
      </c>
      <c r="E1830">
        <v>997.5</v>
      </c>
      <c r="F1830">
        <v>2.2999999999999998</v>
      </c>
      <c r="H1830">
        <v>19.399999999999999</v>
      </c>
      <c r="I1830">
        <v>100</v>
      </c>
      <c r="J1830">
        <v>0</v>
      </c>
      <c r="K1830">
        <v>0</v>
      </c>
      <c r="L1830">
        <v>997.5</v>
      </c>
      <c r="M1830">
        <v>0</v>
      </c>
      <c r="O1830">
        <v>19.399999999999999</v>
      </c>
      <c r="P1830">
        <v>100</v>
      </c>
      <c r="Q1830">
        <v>0</v>
      </c>
      <c r="R1830">
        <v>0</v>
      </c>
      <c r="S1830">
        <v>2.2999999999999998</v>
      </c>
      <c r="T1830">
        <v>0</v>
      </c>
      <c r="V1830">
        <v>19.399999999999999</v>
      </c>
      <c r="W1830">
        <v>100</v>
      </c>
      <c r="X1830">
        <v>0</v>
      </c>
      <c r="Y1830">
        <v>997.5</v>
      </c>
      <c r="Z1830">
        <v>2.2999999999999998</v>
      </c>
      <c r="AA1830">
        <v>0</v>
      </c>
    </row>
    <row r="1831" spans="1:27" x14ac:dyDescent="0.4">
      <c r="A1831">
        <v>19.7</v>
      </c>
      <c r="B1831">
        <v>100</v>
      </c>
      <c r="C1831">
        <v>0.01</v>
      </c>
      <c r="D1831">
        <v>0</v>
      </c>
      <c r="E1831">
        <v>998.3</v>
      </c>
      <c r="F1831">
        <v>2.9</v>
      </c>
      <c r="H1831">
        <v>19.7</v>
      </c>
      <c r="I1831">
        <v>100</v>
      </c>
      <c r="J1831">
        <v>0.01</v>
      </c>
      <c r="K1831">
        <v>0</v>
      </c>
      <c r="L1831">
        <v>998.3</v>
      </c>
      <c r="M1831">
        <v>0</v>
      </c>
      <c r="O1831">
        <v>19.7</v>
      </c>
      <c r="P1831">
        <v>100</v>
      </c>
      <c r="Q1831">
        <v>0.01</v>
      </c>
      <c r="R1831">
        <v>0</v>
      </c>
      <c r="S1831">
        <v>2.9</v>
      </c>
      <c r="T1831">
        <v>0</v>
      </c>
      <c r="V1831">
        <v>19.7</v>
      </c>
      <c r="W1831">
        <v>100</v>
      </c>
      <c r="X1831">
        <v>0.01</v>
      </c>
      <c r="Y1831">
        <v>998.3</v>
      </c>
      <c r="Z1831">
        <v>2.9</v>
      </c>
      <c r="AA1831">
        <v>0</v>
      </c>
    </row>
    <row r="1832" spans="1:27" x14ac:dyDescent="0.4">
      <c r="A1832">
        <v>20.100000000000001</v>
      </c>
      <c r="B1832">
        <v>100</v>
      </c>
      <c r="C1832">
        <v>0.09</v>
      </c>
      <c r="D1832">
        <v>0</v>
      </c>
      <c r="E1832">
        <v>999.2</v>
      </c>
      <c r="F1832">
        <v>3</v>
      </c>
      <c r="H1832">
        <v>20.100000000000001</v>
      </c>
      <c r="I1832">
        <v>100</v>
      </c>
      <c r="J1832">
        <v>0.09</v>
      </c>
      <c r="K1832">
        <v>0</v>
      </c>
      <c r="L1832">
        <v>999.2</v>
      </c>
      <c r="M1832">
        <v>0.1303319</v>
      </c>
      <c r="O1832">
        <v>20.100000000000001</v>
      </c>
      <c r="P1832">
        <v>100</v>
      </c>
      <c r="Q1832">
        <v>0.09</v>
      </c>
      <c r="R1832">
        <v>0</v>
      </c>
      <c r="S1832">
        <v>3</v>
      </c>
      <c r="T1832">
        <v>0.1303319</v>
      </c>
      <c r="V1832">
        <v>20.100000000000001</v>
      </c>
      <c r="W1832">
        <v>100</v>
      </c>
      <c r="X1832">
        <v>0.09</v>
      </c>
      <c r="Y1832">
        <v>999.2</v>
      </c>
      <c r="Z1832">
        <v>3</v>
      </c>
      <c r="AA1832">
        <v>0.1303319</v>
      </c>
    </row>
    <row r="1833" spans="1:27" x14ac:dyDescent="0.4">
      <c r="A1833">
        <v>21.7</v>
      </c>
      <c r="B1833">
        <v>96</v>
      </c>
      <c r="C1833">
        <v>0.28999999999999998</v>
      </c>
      <c r="D1833">
        <v>0</v>
      </c>
      <c r="E1833">
        <v>999.6</v>
      </c>
      <c r="F1833">
        <v>2.2999999999999998</v>
      </c>
      <c r="H1833">
        <v>21.7</v>
      </c>
      <c r="I1833">
        <v>96</v>
      </c>
      <c r="J1833">
        <v>0.28999999999999998</v>
      </c>
      <c r="K1833">
        <v>0</v>
      </c>
      <c r="L1833">
        <v>999.6</v>
      </c>
      <c r="M1833">
        <v>0.30808165999999998</v>
      </c>
      <c r="O1833">
        <v>21.7</v>
      </c>
      <c r="P1833">
        <v>96</v>
      </c>
      <c r="Q1833">
        <v>0.28999999999999998</v>
      </c>
      <c r="R1833">
        <v>0</v>
      </c>
      <c r="S1833">
        <v>2.2999999999999998</v>
      </c>
      <c r="T1833">
        <v>0.30808165999999998</v>
      </c>
      <c r="V1833">
        <v>21.7</v>
      </c>
      <c r="W1833">
        <v>96</v>
      </c>
      <c r="X1833">
        <v>0.28999999999999998</v>
      </c>
      <c r="Y1833">
        <v>999.6</v>
      </c>
      <c r="Z1833">
        <v>2.2999999999999998</v>
      </c>
      <c r="AA1833">
        <v>0.30808165999999998</v>
      </c>
    </row>
    <row r="1834" spans="1:27" x14ac:dyDescent="0.4">
      <c r="A1834">
        <v>23.7</v>
      </c>
      <c r="B1834">
        <v>76</v>
      </c>
      <c r="C1834">
        <v>0.88</v>
      </c>
      <c r="D1834">
        <v>0</v>
      </c>
      <c r="E1834">
        <v>1000</v>
      </c>
      <c r="F1834">
        <v>0.8</v>
      </c>
      <c r="H1834">
        <v>23.7</v>
      </c>
      <c r="I1834">
        <v>76</v>
      </c>
      <c r="J1834">
        <v>0.88</v>
      </c>
      <c r="K1834">
        <v>0</v>
      </c>
      <c r="L1834">
        <v>1000</v>
      </c>
      <c r="M1834">
        <v>1.1759709</v>
      </c>
      <c r="O1834">
        <v>23.7</v>
      </c>
      <c r="P1834">
        <v>76</v>
      </c>
      <c r="Q1834">
        <v>0.88</v>
      </c>
      <c r="R1834">
        <v>0</v>
      </c>
      <c r="S1834">
        <v>0.8</v>
      </c>
      <c r="T1834">
        <v>1.1759709</v>
      </c>
      <c r="V1834">
        <v>23.7</v>
      </c>
      <c r="W1834">
        <v>76</v>
      </c>
      <c r="X1834">
        <v>0.88</v>
      </c>
      <c r="Y1834">
        <v>1000</v>
      </c>
      <c r="Z1834">
        <v>0.8</v>
      </c>
      <c r="AA1834">
        <v>1.1759709</v>
      </c>
    </row>
    <row r="1835" spans="1:27" x14ac:dyDescent="0.4">
      <c r="A1835">
        <v>26</v>
      </c>
      <c r="B1835">
        <v>74</v>
      </c>
      <c r="C1835">
        <v>0.69</v>
      </c>
      <c r="D1835">
        <v>0</v>
      </c>
      <c r="E1835">
        <v>1000</v>
      </c>
      <c r="F1835">
        <v>1.5</v>
      </c>
      <c r="H1835">
        <v>26</v>
      </c>
      <c r="I1835">
        <v>74</v>
      </c>
      <c r="J1835">
        <v>0.69</v>
      </c>
      <c r="K1835">
        <v>0</v>
      </c>
      <c r="L1835">
        <v>1000</v>
      </c>
      <c r="M1835">
        <v>1.3332105000000001</v>
      </c>
      <c r="O1835">
        <v>26</v>
      </c>
      <c r="P1835">
        <v>74</v>
      </c>
      <c r="Q1835">
        <v>0.69</v>
      </c>
      <c r="R1835">
        <v>0</v>
      </c>
      <c r="S1835">
        <v>1.5</v>
      </c>
      <c r="T1835">
        <v>1.3332105000000001</v>
      </c>
      <c r="V1835">
        <v>26</v>
      </c>
      <c r="W1835">
        <v>74</v>
      </c>
      <c r="X1835">
        <v>0.69</v>
      </c>
      <c r="Y1835">
        <v>1000</v>
      </c>
      <c r="Z1835">
        <v>1.5</v>
      </c>
      <c r="AA1835">
        <v>1.3332105000000001</v>
      </c>
    </row>
    <row r="1836" spans="1:27" x14ac:dyDescent="0.4">
      <c r="A1836">
        <v>26.5</v>
      </c>
      <c r="B1836">
        <v>65</v>
      </c>
      <c r="C1836">
        <v>0.78</v>
      </c>
      <c r="D1836">
        <v>0</v>
      </c>
      <c r="E1836">
        <v>1000</v>
      </c>
      <c r="F1836">
        <v>3.6</v>
      </c>
      <c r="H1836">
        <v>26.5</v>
      </c>
      <c r="I1836">
        <v>65</v>
      </c>
      <c r="J1836">
        <v>0.78</v>
      </c>
      <c r="K1836">
        <v>0</v>
      </c>
      <c r="L1836">
        <v>1000</v>
      </c>
      <c r="M1836">
        <v>1.4328757999999999</v>
      </c>
      <c r="O1836">
        <v>26.5</v>
      </c>
      <c r="P1836">
        <v>65</v>
      </c>
      <c r="Q1836">
        <v>0.78</v>
      </c>
      <c r="R1836">
        <v>0</v>
      </c>
      <c r="S1836">
        <v>3.6</v>
      </c>
      <c r="T1836">
        <v>1.4328757999999999</v>
      </c>
      <c r="V1836">
        <v>26.5</v>
      </c>
      <c r="W1836">
        <v>65</v>
      </c>
      <c r="X1836">
        <v>0.78</v>
      </c>
      <c r="Y1836">
        <v>1000</v>
      </c>
      <c r="Z1836">
        <v>3.6</v>
      </c>
      <c r="AA1836">
        <v>1.4328757999999999</v>
      </c>
    </row>
    <row r="1837" spans="1:27" x14ac:dyDescent="0.4">
      <c r="A1837">
        <v>28</v>
      </c>
      <c r="B1837">
        <v>67</v>
      </c>
      <c r="C1837">
        <v>0.87</v>
      </c>
      <c r="D1837">
        <v>0</v>
      </c>
      <c r="E1837">
        <v>1000.3</v>
      </c>
      <c r="F1837">
        <v>3.3</v>
      </c>
      <c r="H1837">
        <v>28</v>
      </c>
      <c r="I1837">
        <v>67</v>
      </c>
      <c r="J1837">
        <v>0.87</v>
      </c>
      <c r="K1837">
        <v>0</v>
      </c>
      <c r="L1837">
        <v>1000.3</v>
      </c>
      <c r="M1837">
        <v>1.2060078000000001</v>
      </c>
      <c r="O1837">
        <v>28</v>
      </c>
      <c r="P1837">
        <v>67</v>
      </c>
      <c r="Q1837">
        <v>0.87</v>
      </c>
      <c r="R1837">
        <v>0</v>
      </c>
      <c r="S1837">
        <v>3.3</v>
      </c>
      <c r="T1837">
        <v>1.2060078000000001</v>
      </c>
      <c r="V1837">
        <v>28</v>
      </c>
      <c r="W1837">
        <v>67</v>
      </c>
      <c r="X1837">
        <v>0.87</v>
      </c>
      <c r="Y1837">
        <v>1000.3</v>
      </c>
      <c r="Z1837">
        <v>3.3</v>
      </c>
      <c r="AA1837">
        <v>1.2060078000000001</v>
      </c>
    </row>
    <row r="1838" spans="1:27" x14ac:dyDescent="0.4">
      <c r="A1838">
        <v>27.6</v>
      </c>
      <c r="B1838">
        <v>63</v>
      </c>
      <c r="C1838">
        <v>0.99</v>
      </c>
      <c r="D1838">
        <v>0</v>
      </c>
      <c r="E1838">
        <v>1000.1</v>
      </c>
      <c r="F1838">
        <v>5</v>
      </c>
      <c r="H1838">
        <v>27.6</v>
      </c>
      <c r="I1838">
        <v>63</v>
      </c>
      <c r="J1838">
        <v>0.99</v>
      </c>
      <c r="K1838">
        <v>0</v>
      </c>
      <c r="L1838">
        <v>1000.1</v>
      </c>
      <c r="M1838">
        <v>1.7729514</v>
      </c>
      <c r="O1838">
        <v>27.6</v>
      </c>
      <c r="P1838">
        <v>63</v>
      </c>
      <c r="Q1838">
        <v>0.99</v>
      </c>
      <c r="R1838">
        <v>0</v>
      </c>
      <c r="S1838">
        <v>5</v>
      </c>
      <c r="T1838">
        <v>1.7729514</v>
      </c>
      <c r="V1838">
        <v>27.6</v>
      </c>
      <c r="W1838">
        <v>63</v>
      </c>
      <c r="X1838">
        <v>0.99</v>
      </c>
      <c r="Y1838">
        <v>1000.1</v>
      </c>
      <c r="Z1838">
        <v>5</v>
      </c>
      <c r="AA1838">
        <v>1.7729514</v>
      </c>
    </row>
    <row r="1839" spans="1:27" x14ac:dyDescent="0.4">
      <c r="A1839">
        <v>27.9</v>
      </c>
      <c r="B1839">
        <v>64</v>
      </c>
      <c r="C1839">
        <v>0.74</v>
      </c>
      <c r="D1839">
        <v>0</v>
      </c>
      <c r="E1839">
        <v>999.9</v>
      </c>
      <c r="F1839">
        <v>5</v>
      </c>
      <c r="H1839">
        <v>27.9</v>
      </c>
      <c r="I1839">
        <v>64</v>
      </c>
      <c r="J1839">
        <v>0.74</v>
      </c>
      <c r="K1839">
        <v>0</v>
      </c>
      <c r="L1839">
        <v>999.9</v>
      </c>
      <c r="M1839">
        <v>1.4913361000000001</v>
      </c>
      <c r="O1839">
        <v>27.9</v>
      </c>
      <c r="P1839">
        <v>64</v>
      </c>
      <c r="Q1839">
        <v>0.74</v>
      </c>
      <c r="R1839">
        <v>0</v>
      </c>
      <c r="S1839">
        <v>5</v>
      </c>
      <c r="T1839">
        <v>1.4913361000000001</v>
      </c>
      <c r="V1839">
        <v>27.9</v>
      </c>
      <c r="W1839">
        <v>64</v>
      </c>
      <c r="X1839">
        <v>0.74</v>
      </c>
      <c r="Y1839">
        <v>999.9</v>
      </c>
      <c r="Z1839">
        <v>5</v>
      </c>
      <c r="AA1839">
        <v>1.4913361000000001</v>
      </c>
    </row>
    <row r="1840" spans="1:27" x14ac:dyDescent="0.4">
      <c r="A1840">
        <v>27</v>
      </c>
      <c r="B1840">
        <v>64</v>
      </c>
      <c r="C1840">
        <v>1.17</v>
      </c>
      <c r="D1840">
        <v>0</v>
      </c>
      <c r="E1840">
        <v>1000.1</v>
      </c>
      <c r="F1840">
        <v>4.2</v>
      </c>
      <c r="H1840">
        <v>27</v>
      </c>
      <c r="I1840">
        <v>64</v>
      </c>
      <c r="J1840">
        <v>1.17</v>
      </c>
      <c r="K1840">
        <v>0</v>
      </c>
      <c r="L1840">
        <v>1000.1</v>
      </c>
      <c r="M1840">
        <v>1.6043782</v>
      </c>
      <c r="O1840">
        <v>27</v>
      </c>
      <c r="P1840">
        <v>64</v>
      </c>
      <c r="Q1840">
        <v>1.17</v>
      </c>
      <c r="R1840">
        <v>0</v>
      </c>
      <c r="S1840">
        <v>4.2</v>
      </c>
      <c r="T1840">
        <v>1.6043782</v>
      </c>
      <c r="V1840">
        <v>27</v>
      </c>
      <c r="W1840">
        <v>64</v>
      </c>
      <c r="X1840">
        <v>1.17</v>
      </c>
      <c r="Y1840">
        <v>1000.1</v>
      </c>
      <c r="Z1840">
        <v>4.2</v>
      </c>
      <c r="AA1840">
        <v>1.6043782</v>
      </c>
    </row>
    <row r="1841" spans="1:27" x14ac:dyDescent="0.4">
      <c r="A1841">
        <v>28.9</v>
      </c>
      <c r="B1841">
        <v>58</v>
      </c>
      <c r="C1841">
        <v>0.72</v>
      </c>
      <c r="D1841">
        <v>0</v>
      </c>
      <c r="E1841">
        <v>1000.3</v>
      </c>
      <c r="F1841">
        <v>3.7</v>
      </c>
      <c r="H1841">
        <v>28.9</v>
      </c>
      <c r="I1841">
        <v>58</v>
      </c>
      <c r="J1841">
        <v>0.72</v>
      </c>
      <c r="K1841">
        <v>0</v>
      </c>
      <c r="L1841">
        <v>1000.3</v>
      </c>
      <c r="M1841">
        <v>1.4491503999999999</v>
      </c>
      <c r="O1841">
        <v>28.9</v>
      </c>
      <c r="P1841">
        <v>58</v>
      </c>
      <c r="Q1841">
        <v>0.72</v>
      </c>
      <c r="R1841">
        <v>0</v>
      </c>
      <c r="S1841">
        <v>3.7</v>
      </c>
      <c r="T1841">
        <v>1.4491503999999999</v>
      </c>
      <c r="V1841">
        <v>28.9</v>
      </c>
      <c r="W1841">
        <v>58</v>
      </c>
      <c r="X1841">
        <v>0.72</v>
      </c>
      <c r="Y1841">
        <v>1000.3</v>
      </c>
      <c r="Z1841">
        <v>3.7</v>
      </c>
      <c r="AA1841">
        <v>1.4491503999999999</v>
      </c>
    </row>
    <row r="1842" spans="1:27" x14ac:dyDescent="0.4">
      <c r="A1842">
        <v>28.1</v>
      </c>
      <c r="B1842">
        <v>57</v>
      </c>
      <c r="C1842">
        <v>0.49</v>
      </c>
      <c r="D1842">
        <v>0</v>
      </c>
      <c r="E1842">
        <v>1000.7</v>
      </c>
      <c r="F1842">
        <v>3.3</v>
      </c>
      <c r="H1842">
        <v>28.1</v>
      </c>
      <c r="I1842">
        <v>57</v>
      </c>
      <c r="J1842">
        <v>0.49</v>
      </c>
      <c r="K1842">
        <v>0</v>
      </c>
      <c r="L1842">
        <v>1000.7</v>
      </c>
      <c r="M1842">
        <v>1.4866463000000001</v>
      </c>
      <c r="O1842">
        <v>28.1</v>
      </c>
      <c r="P1842">
        <v>57</v>
      </c>
      <c r="Q1842">
        <v>0.49</v>
      </c>
      <c r="R1842">
        <v>0</v>
      </c>
      <c r="S1842">
        <v>3.3</v>
      </c>
      <c r="T1842">
        <v>1.4866463000000001</v>
      </c>
      <c r="V1842">
        <v>28.1</v>
      </c>
      <c r="W1842">
        <v>57</v>
      </c>
      <c r="X1842">
        <v>0.49</v>
      </c>
      <c r="Y1842">
        <v>1000.7</v>
      </c>
      <c r="Z1842">
        <v>3.3</v>
      </c>
      <c r="AA1842">
        <v>1.4866463000000001</v>
      </c>
    </row>
    <row r="1843" spans="1:27" x14ac:dyDescent="0.4">
      <c r="A1843">
        <v>27.7</v>
      </c>
      <c r="B1843">
        <v>65</v>
      </c>
      <c r="C1843">
        <v>0.26</v>
      </c>
      <c r="D1843">
        <v>0</v>
      </c>
      <c r="E1843">
        <v>1000.7</v>
      </c>
      <c r="F1843">
        <v>2.2000000000000002</v>
      </c>
      <c r="H1843">
        <v>27.7</v>
      </c>
      <c r="I1843">
        <v>65</v>
      </c>
      <c r="J1843">
        <v>0.26</v>
      </c>
      <c r="K1843">
        <v>0</v>
      </c>
      <c r="L1843">
        <v>1000.7</v>
      </c>
      <c r="M1843">
        <v>0.41800948999999998</v>
      </c>
      <c r="O1843">
        <v>27.7</v>
      </c>
      <c r="P1843">
        <v>65</v>
      </c>
      <c r="Q1843">
        <v>0.26</v>
      </c>
      <c r="R1843">
        <v>0</v>
      </c>
      <c r="S1843">
        <v>2.2000000000000002</v>
      </c>
      <c r="T1843">
        <v>0.41800948999999998</v>
      </c>
      <c r="V1843">
        <v>27.7</v>
      </c>
      <c r="W1843">
        <v>65</v>
      </c>
      <c r="X1843">
        <v>0.26</v>
      </c>
      <c r="Y1843">
        <v>1000.7</v>
      </c>
      <c r="Z1843">
        <v>2.2000000000000002</v>
      </c>
      <c r="AA1843">
        <v>0.41800948999999998</v>
      </c>
    </row>
    <row r="1844" spans="1:27" x14ac:dyDescent="0.4">
      <c r="A1844">
        <v>27</v>
      </c>
      <c r="B1844">
        <v>69</v>
      </c>
      <c r="C1844">
        <v>0.12</v>
      </c>
      <c r="D1844">
        <v>0</v>
      </c>
      <c r="E1844">
        <v>1001.4</v>
      </c>
      <c r="F1844">
        <v>2.1</v>
      </c>
      <c r="H1844">
        <v>27</v>
      </c>
      <c r="I1844">
        <v>69</v>
      </c>
      <c r="J1844">
        <v>0.12</v>
      </c>
      <c r="K1844">
        <v>0</v>
      </c>
      <c r="L1844">
        <v>1001.4</v>
      </c>
      <c r="M1844">
        <v>0.30851172999999998</v>
      </c>
      <c r="O1844">
        <v>27</v>
      </c>
      <c r="P1844">
        <v>69</v>
      </c>
      <c r="Q1844">
        <v>0.12</v>
      </c>
      <c r="R1844">
        <v>0</v>
      </c>
      <c r="S1844">
        <v>2.1</v>
      </c>
      <c r="T1844">
        <v>0.30851172999999998</v>
      </c>
      <c r="V1844">
        <v>27</v>
      </c>
      <c r="W1844">
        <v>69</v>
      </c>
      <c r="X1844">
        <v>0.12</v>
      </c>
      <c r="Y1844">
        <v>1001.4</v>
      </c>
      <c r="Z1844">
        <v>2.1</v>
      </c>
      <c r="AA1844">
        <v>0.30851172999999998</v>
      </c>
    </row>
    <row r="1845" spans="1:27" x14ac:dyDescent="0.4">
      <c r="A1845">
        <v>25.7</v>
      </c>
      <c r="B1845">
        <v>76</v>
      </c>
      <c r="C1845">
        <v>0.04</v>
      </c>
      <c r="D1845">
        <v>0</v>
      </c>
      <c r="E1845">
        <v>1002.3</v>
      </c>
      <c r="F1845">
        <v>1.9</v>
      </c>
      <c r="H1845">
        <v>25.7</v>
      </c>
      <c r="I1845">
        <v>76</v>
      </c>
      <c r="J1845">
        <v>0.04</v>
      </c>
      <c r="K1845">
        <v>0</v>
      </c>
      <c r="L1845">
        <v>1002.3</v>
      </c>
      <c r="M1845">
        <v>1.9857459000000001E-2</v>
      </c>
      <c r="O1845">
        <v>25.7</v>
      </c>
      <c r="P1845">
        <v>76</v>
      </c>
      <c r="Q1845">
        <v>0.04</v>
      </c>
      <c r="R1845">
        <v>0</v>
      </c>
      <c r="S1845">
        <v>1.9</v>
      </c>
      <c r="T1845">
        <v>1.9857459000000001E-2</v>
      </c>
      <c r="V1845">
        <v>25.7</v>
      </c>
      <c r="W1845">
        <v>76</v>
      </c>
      <c r="X1845">
        <v>0.04</v>
      </c>
      <c r="Y1845">
        <v>1002.3</v>
      </c>
      <c r="Z1845">
        <v>1.9</v>
      </c>
      <c r="AA1845">
        <v>1.9857459000000001E-2</v>
      </c>
    </row>
    <row r="1846" spans="1:27" x14ac:dyDescent="0.4">
      <c r="A1846">
        <v>24.6</v>
      </c>
      <c r="B1846">
        <v>84</v>
      </c>
      <c r="C1846">
        <v>0</v>
      </c>
      <c r="D1846">
        <v>0</v>
      </c>
      <c r="E1846">
        <v>1003.1</v>
      </c>
      <c r="F1846">
        <v>2.4</v>
      </c>
      <c r="H1846">
        <v>24.6</v>
      </c>
      <c r="I1846">
        <v>84</v>
      </c>
      <c r="J1846">
        <v>0</v>
      </c>
      <c r="K1846">
        <v>0</v>
      </c>
      <c r="L1846">
        <v>1003.1</v>
      </c>
      <c r="M1846">
        <v>0</v>
      </c>
      <c r="O1846">
        <v>24.6</v>
      </c>
      <c r="P1846">
        <v>84</v>
      </c>
      <c r="Q1846">
        <v>0</v>
      </c>
      <c r="R1846">
        <v>0</v>
      </c>
      <c r="S1846">
        <v>2.4</v>
      </c>
      <c r="T1846">
        <v>0</v>
      </c>
      <c r="V1846">
        <v>24.6</v>
      </c>
      <c r="W1846">
        <v>84</v>
      </c>
      <c r="X1846">
        <v>0</v>
      </c>
      <c r="Y1846">
        <v>1003.1</v>
      </c>
      <c r="Z1846">
        <v>2.4</v>
      </c>
      <c r="AA1846">
        <v>0</v>
      </c>
    </row>
    <row r="1847" spans="1:27" x14ac:dyDescent="0.4">
      <c r="A1847">
        <v>23.6</v>
      </c>
      <c r="B1847">
        <v>88</v>
      </c>
      <c r="C1847">
        <v>0</v>
      </c>
      <c r="D1847">
        <v>0</v>
      </c>
      <c r="E1847">
        <v>1004</v>
      </c>
      <c r="F1847">
        <v>2</v>
      </c>
      <c r="H1847">
        <v>23.6</v>
      </c>
      <c r="I1847">
        <v>88</v>
      </c>
      <c r="J1847">
        <v>0</v>
      </c>
      <c r="K1847">
        <v>0</v>
      </c>
      <c r="L1847">
        <v>1004</v>
      </c>
      <c r="M1847">
        <v>0</v>
      </c>
      <c r="O1847">
        <v>23.6</v>
      </c>
      <c r="P1847">
        <v>88</v>
      </c>
      <c r="Q1847">
        <v>0</v>
      </c>
      <c r="R1847">
        <v>0</v>
      </c>
      <c r="S1847">
        <v>2</v>
      </c>
      <c r="T1847">
        <v>0</v>
      </c>
      <c r="V1847">
        <v>23.6</v>
      </c>
      <c r="W1847">
        <v>88</v>
      </c>
      <c r="X1847">
        <v>0</v>
      </c>
      <c r="Y1847">
        <v>1004</v>
      </c>
      <c r="Z1847">
        <v>2</v>
      </c>
      <c r="AA1847">
        <v>0</v>
      </c>
    </row>
    <row r="1848" spans="1:27" x14ac:dyDescent="0.4">
      <c r="A1848">
        <v>23.1</v>
      </c>
      <c r="B1848">
        <v>89</v>
      </c>
      <c r="C1848">
        <v>0</v>
      </c>
      <c r="D1848">
        <v>0</v>
      </c>
      <c r="E1848">
        <v>1004.6</v>
      </c>
      <c r="F1848">
        <v>1.1000000000000001</v>
      </c>
      <c r="H1848">
        <v>23.1</v>
      </c>
      <c r="I1848">
        <v>89</v>
      </c>
      <c r="J1848">
        <v>0</v>
      </c>
      <c r="K1848">
        <v>0</v>
      </c>
      <c r="L1848">
        <v>1004.6</v>
      </c>
      <c r="M1848">
        <v>0</v>
      </c>
      <c r="O1848">
        <v>23.1</v>
      </c>
      <c r="P1848">
        <v>89</v>
      </c>
      <c r="Q1848">
        <v>0</v>
      </c>
      <c r="R1848">
        <v>0</v>
      </c>
      <c r="S1848">
        <v>1.1000000000000001</v>
      </c>
      <c r="T1848">
        <v>0</v>
      </c>
      <c r="V1848">
        <v>23.1</v>
      </c>
      <c r="W1848">
        <v>89</v>
      </c>
      <c r="X1848">
        <v>0</v>
      </c>
      <c r="Y1848">
        <v>1004.6</v>
      </c>
      <c r="Z1848">
        <v>1.1000000000000001</v>
      </c>
      <c r="AA1848">
        <v>0</v>
      </c>
    </row>
    <row r="1849" spans="1:27" x14ac:dyDescent="0.4">
      <c r="A1849">
        <v>22.6</v>
      </c>
      <c r="B1849">
        <v>84</v>
      </c>
      <c r="C1849">
        <v>0</v>
      </c>
      <c r="D1849">
        <v>0</v>
      </c>
      <c r="E1849">
        <v>1005.1</v>
      </c>
      <c r="F1849">
        <v>0.9</v>
      </c>
      <c r="H1849">
        <v>22.6</v>
      </c>
      <c r="I1849">
        <v>84</v>
      </c>
      <c r="J1849">
        <v>0</v>
      </c>
      <c r="K1849">
        <v>0</v>
      </c>
      <c r="L1849">
        <v>1005.1</v>
      </c>
      <c r="M1849">
        <v>0</v>
      </c>
      <c r="O1849">
        <v>22.6</v>
      </c>
      <c r="P1849">
        <v>84</v>
      </c>
      <c r="Q1849">
        <v>0</v>
      </c>
      <c r="R1849">
        <v>0</v>
      </c>
      <c r="S1849">
        <v>0.9</v>
      </c>
      <c r="T1849">
        <v>0</v>
      </c>
      <c r="V1849">
        <v>22.6</v>
      </c>
      <c r="W1849">
        <v>84</v>
      </c>
      <c r="X1849">
        <v>0</v>
      </c>
      <c r="Y1849">
        <v>1005.1</v>
      </c>
      <c r="Z1849">
        <v>0.9</v>
      </c>
      <c r="AA1849">
        <v>0</v>
      </c>
    </row>
    <row r="1850" spans="1:27" x14ac:dyDescent="0.4">
      <c r="A1850">
        <v>22.9</v>
      </c>
      <c r="B1850">
        <v>86</v>
      </c>
      <c r="C1850">
        <v>0</v>
      </c>
      <c r="D1850">
        <v>0</v>
      </c>
      <c r="E1850">
        <v>1005.7</v>
      </c>
      <c r="F1850">
        <v>1.6</v>
      </c>
      <c r="H1850">
        <v>22.9</v>
      </c>
      <c r="I1850">
        <v>86</v>
      </c>
      <c r="J1850">
        <v>0</v>
      </c>
      <c r="K1850">
        <v>0</v>
      </c>
      <c r="L1850">
        <v>1005.7</v>
      </c>
      <c r="M1850">
        <v>0</v>
      </c>
      <c r="O1850">
        <v>22.9</v>
      </c>
      <c r="P1850">
        <v>86</v>
      </c>
      <c r="Q1850">
        <v>0</v>
      </c>
      <c r="R1850">
        <v>0</v>
      </c>
      <c r="S1850">
        <v>1.6</v>
      </c>
      <c r="T1850">
        <v>0</v>
      </c>
      <c r="V1850">
        <v>22.9</v>
      </c>
      <c r="W1850">
        <v>86</v>
      </c>
      <c r="X1850">
        <v>0</v>
      </c>
      <c r="Y1850">
        <v>1005.7</v>
      </c>
      <c r="Z1850">
        <v>1.6</v>
      </c>
      <c r="AA1850">
        <v>0</v>
      </c>
    </row>
    <row r="1851" spans="1:27" x14ac:dyDescent="0.4">
      <c r="A1851">
        <v>22</v>
      </c>
      <c r="B1851">
        <v>76</v>
      </c>
      <c r="C1851">
        <v>0</v>
      </c>
      <c r="D1851">
        <v>0</v>
      </c>
      <c r="E1851">
        <v>1005.9</v>
      </c>
      <c r="F1851">
        <v>2.5</v>
      </c>
      <c r="H1851">
        <v>22</v>
      </c>
      <c r="I1851">
        <v>76</v>
      </c>
      <c r="J1851">
        <v>0</v>
      </c>
      <c r="K1851">
        <v>0</v>
      </c>
      <c r="L1851">
        <v>1005.9</v>
      </c>
      <c r="M1851">
        <v>0</v>
      </c>
      <c r="O1851">
        <v>22</v>
      </c>
      <c r="P1851">
        <v>76</v>
      </c>
      <c r="Q1851">
        <v>0</v>
      </c>
      <c r="R1851">
        <v>0</v>
      </c>
      <c r="S1851">
        <v>2.5</v>
      </c>
      <c r="T1851">
        <v>0</v>
      </c>
      <c r="V1851">
        <v>22</v>
      </c>
      <c r="W1851">
        <v>76</v>
      </c>
      <c r="X1851">
        <v>0</v>
      </c>
      <c r="Y1851">
        <v>1005.9</v>
      </c>
      <c r="Z1851">
        <v>2.5</v>
      </c>
      <c r="AA1851">
        <v>0</v>
      </c>
    </row>
    <row r="1852" spans="1:27" x14ac:dyDescent="0.4">
      <c r="A1852">
        <v>21.2</v>
      </c>
      <c r="B1852">
        <v>81</v>
      </c>
      <c r="C1852">
        <v>0</v>
      </c>
      <c r="D1852">
        <v>0</v>
      </c>
      <c r="E1852">
        <v>1006.8</v>
      </c>
      <c r="F1852">
        <v>1.5</v>
      </c>
      <c r="H1852">
        <v>21.2</v>
      </c>
      <c r="I1852">
        <v>81</v>
      </c>
      <c r="J1852">
        <v>0</v>
      </c>
      <c r="K1852">
        <v>0</v>
      </c>
      <c r="L1852">
        <v>1006.8</v>
      </c>
      <c r="M1852">
        <v>0</v>
      </c>
      <c r="O1852">
        <v>21.2</v>
      </c>
      <c r="P1852">
        <v>81</v>
      </c>
      <c r="Q1852">
        <v>0</v>
      </c>
      <c r="R1852">
        <v>0</v>
      </c>
      <c r="S1852">
        <v>1.5</v>
      </c>
      <c r="T1852">
        <v>0</v>
      </c>
      <c r="V1852">
        <v>21.2</v>
      </c>
      <c r="W1852">
        <v>81</v>
      </c>
      <c r="X1852">
        <v>0</v>
      </c>
      <c r="Y1852">
        <v>1006.8</v>
      </c>
      <c r="Z1852">
        <v>1.5</v>
      </c>
      <c r="AA1852">
        <v>0</v>
      </c>
    </row>
    <row r="1853" spans="1:27" x14ac:dyDescent="0.4">
      <c r="A1853">
        <v>23.1</v>
      </c>
      <c r="B1853">
        <v>62</v>
      </c>
      <c r="C1853">
        <v>0</v>
      </c>
      <c r="D1853">
        <v>0</v>
      </c>
      <c r="E1853">
        <v>1007.3</v>
      </c>
      <c r="F1853">
        <v>2.6</v>
      </c>
      <c r="H1853">
        <v>23.1</v>
      </c>
      <c r="I1853">
        <v>62</v>
      </c>
      <c r="J1853">
        <v>0</v>
      </c>
      <c r="K1853">
        <v>0</v>
      </c>
      <c r="L1853">
        <v>1007.3</v>
      </c>
      <c r="M1853">
        <v>0</v>
      </c>
      <c r="O1853">
        <v>23.1</v>
      </c>
      <c r="P1853">
        <v>62</v>
      </c>
      <c r="Q1853">
        <v>0</v>
      </c>
      <c r="R1853">
        <v>0</v>
      </c>
      <c r="S1853">
        <v>2.6</v>
      </c>
      <c r="T1853">
        <v>0</v>
      </c>
      <c r="V1853">
        <v>23.1</v>
      </c>
      <c r="W1853">
        <v>62</v>
      </c>
      <c r="X1853">
        <v>0</v>
      </c>
      <c r="Y1853">
        <v>1007.3</v>
      </c>
      <c r="Z1853">
        <v>2.6</v>
      </c>
      <c r="AA1853">
        <v>0</v>
      </c>
    </row>
    <row r="1854" spans="1:27" x14ac:dyDescent="0.4">
      <c r="A1854">
        <v>23.2</v>
      </c>
      <c r="B1854">
        <v>55</v>
      </c>
      <c r="C1854">
        <v>0</v>
      </c>
      <c r="D1854">
        <v>0</v>
      </c>
      <c r="E1854">
        <v>1007.9</v>
      </c>
      <c r="F1854">
        <v>2.1</v>
      </c>
      <c r="H1854">
        <v>23.2</v>
      </c>
      <c r="I1854">
        <v>55</v>
      </c>
      <c r="J1854">
        <v>0</v>
      </c>
      <c r="K1854">
        <v>0</v>
      </c>
      <c r="L1854">
        <v>1007.9</v>
      </c>
      <c r="M1854">
        <v>0</v>
      </c>
      <c r="O1854">
        <v>23.2</v>
      </c>
      <c r="P1854">
        <v>55</v>
      </c>
      <c r="Q1854">
        <v>0</v>
      </c>
      <c r="R1854">
        <v>0</v>
      </c>
      <c r="S1854">
        <v>2.1</v>
      </c>
      <c r="T1854">
        <v>0</v>
      </c>
      <c r="V1854">
        <v>23.2</v>
      </c>
      <c r="W1854">
        <v>55</v>
      </c>
      <c r="X1854">
        <v>0</v>
      </c>
      <c r="Y1854">
        <v>1007.9</v>
      </c>
      <c r="Z1854">
        <v>2.1</v>
      </c>
      <c r="AA1854">
        <v>0</v>
      </c>
    </row>
    <row r="1855" spans="1:27" x14ac:dyDescent="0.4">
      <c r="A1855">
        <v>23</v>
      </c>
      <c r="B1855">
        <v>55</v>
      </c>
      <c r="C1855">
        <v>0.03</v>
      </c>
      <c r="D1855">
        <v>0</v>
      </c>
      <c r="E1855">
        <v>1008.9</v>
      </c>
      <c r="F1855">
        <v>1.9</v>
      </c>
      <c r="H1855">
        <v>23</v>
      </c>
      <c r="I1855">
        <v>55</v>
      </c>
      <c r="J1855">
        <v>0.03</v>
      </c>
      <c r="K1855">
        <v>0</v>
      </c>
      <c r="L1855">
        <v>1008.9</v>
      </c>
      <c r="M1855">
        <v>0</v>
      </c>
      <c r="O1855">
        <v>23</v>
      </c>
      <c r="P1855">
        <v>55</v>
      </c>
      <c r="Q1855">
        <v>0.03</v>
      </c>
      <c r="R1855">
        <v>0</v>
      </c>
      <c r="S1855">
        <v>1.9</v>
      </c>
      <c r="T1855">
        <v>0</v>
      </c>
      <c r="V1855">
        <v>23</v>
      </c>
      <c r="W1855">
        <v>55</v>
      </c>
      <c r="X1855">
        <v>0.03</v>
      </c>
      <c r="Y1855">
        <v>1008.9</v>
      </c>
      <c r="Z1855">
        <v>1.9</v>
      </c>
      <c r="AA1855">
        <v>0</v>
      </c>
    </row>
    <row r="1856" spans="1:27" x14ac:dyDescent="0.4">
      <c r="A1856">
        <v>23.4</v>
      </c>
      <c r="B1856">
        <v>55</v>
      </c>
      <c r="C1856">
        <v>0.2</v>
      </c>
      <c r="D1856">
        <v>0</v>
      </c>
      <c r="E1856">
        <v>1009.7</v>
      </c>
      <c r="F1856">
        <v>3.2</v>
      </c>
      <c r="H1856">
        <v>23.4</v>
      </c>
      <c r="I1856">
        <v>55</v>
      </c>
      <c r="J1856">
        <v>0.2</v>
      </c>
      <c r="K1856">
        <v>0</v>
      </c>
      <c r="L1856">
        <v>1009.7</v>
      </c>
      <c r="M1856">
        <v>0.29033560000000003</v>
      </c>
      <c r="O1856">
        <v>23.4</v>
      </c>
      <c r="P1856">
        <v>55</v>
      </c>
      <c r="Q1856">
        <v>0.2</v>
      </c>
      <c r="R1856">
        <v>0</v>
      </c>
      <c r="S1856">
        <v>3.2</v>
      </c>
      <c r="T1856">
        <v>0.29033560000000003</v>
      </c>
      <c r="V1856">
        <v>23.4</v>
      </c>
      <c r="W1856">
        <v>55</v>
      </c>
      <c r="X1856">
        <v>0.2</v>
      </c>
      <c r="Y1856">
        <v>1009.7</v>
      </c>
      <c r="Z1856">
        <v>3.2</v>
      </c>
      <c r="AA1856">
        <v>0.29033560000000003</v>
      </c>
    </row>
    <row r="1857" spans="1:27" x14ac:dyDescent="0.4">
      <c r="A1857">
        <v>24.6</v>
      </c>
      <c r="B1857">
        <v>53</v>
      </c>
      <c r="C1857">
        <v>0.82</v>
      </c>
      <c r="D1857">
        <v>0</v>
      </c>
      <c r="E1857">
        <v>1010.1</v>
      </c>
      <c r="F1857">
        <v>2.5</v>
      </c>
      <c r="H1857">
        <v>24.6</v>
      </c>
      <c r="I1857">
        <v>53</v>
      </c>
      <c r="J1857">
        <v>0.82</v>
      </c>
      <c r="K1857">
        <v>0</v>
      </c>
      <c r="L1857">
        <v>1010.1</v>
      </c>
      <c r="M1857">
        <v>0.77011836</v>
      </c>
      <c r="O1857">
        <v>24.6</v>
      </c>
      <c r="P1857">
        <v>53</v>
      </c>
      <c r="Q1857">
        <v>0.82</v>
      </c>
      <c r="R1857">
        <v>0</v>
      </c>
      <c r="S1857">
        <v>2.5</v>
      </c>
      <c r="T1857">
        <v>0.77011836</v>
      </c>
      <c r="V1857">
        <v>24.6</v>
      </c>
      <c r="W1857">
        <v>53</v>
      </c>
      <c r="X1857">
        <v>0.82</v>
      </c>
      <c r="Y1857">
        <v>1010.1</v>
      </c>
      <c r="Z1857">
        <v>2.5</v>
      </c>
      <c r="AA1857">
        <v>0.77011836</v>
      </c>
    </row>
    <row r="1858" spans="1:27" x14ac:dyDescent="0.4">
      <c r="A1858">
        <v>26.6</v>
      </c>
      <c r="B1858">
        <v>44</v>
      </c>
      <c r="C1858">
        <v>1.83</v>
      </c>
      <c r="D1858">
        <v>0</v>
      </c>
      <c r="E1858">
        <v>1010.2</v>
      </c>
      <c r="F1858">
        <v>4.5999999999999996</v>
      </c>
      <c r="H1858">
        <v>26.6</v>
      </c>
      <c r="I1858">
        <v>44</v>
      </c>
      <c r="J1858">
        <v>1.83</v>
      </c>
      <c r="K1858">
        <v>0</v>
      </c>
      <c r="L1858">
        <v>1010.2</v>
      </c>
      <c r="M1858">
        <v>1.5595644</v>
      </c>
      <c r="O1858">
        <v>26.6</v>
      </c>
      <c r="P1858">
        <v>44</v>
      </c>
      <c r="Q1858">
        <v>1.83</v>
      </c>
      <c r="R1858">
        <v>0</v>
      </c>
      <c r="S1858">
        <v>4.5999999999999996</v>
      </c>
      <c r="T1858">
        <v>1.5595644</v>
      </c>
      <c r="V1858">
        <v>26.6</v>
      </c>
      <c r="W1858">
        <v>44</v>
      </c>
      <c r="X1858">
        <v>1.83</v>
      </c>
      <c r="Y1858">
        <v>1010.2</v>
      </c>
      <c r="Z1858">
        <v>4.5999999999999996</v>
      </c>
      <c r="AA1858">
        <v>1.5595644</v>
      </c>
    </row>
    <row r="1859" spans="1:27" x14ac:dyDescent="0.4">
      <c r="A1859">
        <v>28.2</v>
      </c>
      <c r="B1859">
        <v>40</v>
      </c>
      <c r="C1859">
        <v>2.21</v>
      </c>
      <c r="D1859">
        <v>0</v>
      </c>
      <c r="E1859">
        <v>1010.3</v>
      </c>
      <c r="F1859">
        <v>4.0999999999999996</v>
      </c>
      <c r="H1859">
        <v>28.2</v>
      </c>
      <c r="I1859">
        <v>40</v>
      </c>
      <c r="J1859">
        <v>2.21</v>
      </c>
      <c r="K1859">
        <v>0</v>
      </c>
      <c r="L1859">
        <v>1010.3</v>
      </c>
      <c r="M1859">
        <v>2.4141282999999998</v>
      </c>
      <c r="O1859">
        <v>28.2</v>
      </c>
      <c r="P1859">
        <v>40</v>
      </c>
      <c r="Q1859">
        <v>2.21</v>
      </c>
      <c r="R1859">
        <v>0</v>
      </c>
      <c r="S1859">
        <v>4.0999999999999996</v>
      </c>
      <c r="T1859">
        <v>2.4141282999999998</v>
      </c>
      <c r="V1859">
        <v>28.2</v>
      </c>
      <c r="W1859">
        <v>40</v>
      </c>
      <c r="X1859">
        <v>2.21</v>
      </c>
      <c r="Y1859">
        <v>1010.3</v>
      </c>
      <c r="Z1859">
        <v>4.0999999999999996</v>
      </c>
      <c r="AA1859">
        <v>2.4141282999999998</v>
      </c>
    </row>
    <row r="1860" spans="1:27" x14ac:dyDescent="0.4">
      <c r="A1860">
        <v>29.8</v>
      </c>
      <c r="B1860">
        <v>34</v>
      </c>
      <c r="C1860">
        <v>2.97</v>
      </c>
      <c r="D1860">
        <v>0</v>
      </c>
      <c r="E1860">
        <v>1010.2</v>
      </c>
      <c r="F1860">
        <v>3.5</v>
      </c>
      <c r="H1860">
        <v>29.8</v>
      </c>
      <c r="I1860">
        <v>34</v>
      </c>
      <c r="J1860">
        <v>2.97</v>
      </c>
      <c r="K1860">
        <v>0</v>
      </c>
      <c r="L1860">
        <v>1010.2</v>
      </c>
      <c r="M1860">
        <v>2.9471767</v>
      </c>
      <c r="O1860">
        <v>29.8</v>
      </c>
      <c r="P1860">
        <v>34</v>
      </c>
      <c r="Q1860">
        <v>2.97</v>
      </c>
      <c r="R1860">
        <v>0</v>
      </c>
      <c r="S1860">
        <v>3.5</v>
      </c>
      <c r="T1860">
        <v>2.9471767</v>
      </c>
      <c r="V1860">
        <v>29.8</v>
      </c>
      <c r="W1860">
        <v>34</v>
      </c>
      <c r="X1860">
        <v>2.97</v>
      </c>
      <c r="Y1860">
        <v>1010.2</v>
      </c>
      <c r="Z1860">
        <v>3.5</v>
      </c>
      <c r="AA1860">
        <v>2.9471767</v>
      </c>
    </row>
    <row r="1861" spans="1:27" x14ac:dyDescent="0.4">
      <c r="A1861">
        <v>30.4</v>
      </c>
      <c r="B1861">
        <v>32</v>
      </c>
      <c r="C1861">
        <v>3.29</v>
      </c>
      <c r="D1861">
        <v>0</v>
      </c>
      <c r="E1861">
        <v>1010</v>
      </c>
      <c r="F1861">
        <v>1.5</v>
      </c>
      <c r="H1861">
        <v>30.4</v>
      </c>
      <c r="I1861">
        <v>32</v>
      </c>
      <c r="J1861">
        <v>3.29</v>
      </c>
      <c r="K1861">
        <v>0</v>
      </c>
      <c r="L1861">
        <v>1010</v>
      </c>
      <c r="M1861">
        <v>3.3038167999999999</v>
      </c>
      <c r="O1861">
        <v>30.4</v>
      </c>
      <c r="P1861">
        <v>32</v>
      </c>
      <c r="Q1861">
        <v>3.29</v>
      </c>
      <c r="R1861">
        <v>0</v>
      </c>
      <c r="S1861">
        <v>1.5</v>
      </c>
      <c r="T1861">
        <v>3.3038167999999999</v>
      </c>
      <c r="V1861">
        <v>30.4</v>
      </c>
      <c r="W1861">
        <v>32</v>
      </c>
      <c r="X1861">
        <v>3.29</v>
      </c>
      <c r="Y1861">
        <v>1010</v>
      </c>
      <c r="Z1861">
        <v>1.5</v>
      </c>
      <c r="AA1861">
        <v>3.3038167999999999</v>
      </c>
    </row>
    <row r="1862" spans="1:27" x14ac:dyDescent="0.4">
      <c r="A1862">
        <v>31.6</v>
      </c>
      <c r="B1862">
        <v>26</v>
      </c>
      <c r="C1862">
        <v>2.44</v>
      </c>
      <c r="D1862">
        <v>0</v>
      </c>
      <c r="E1862">
        <v>1009.7</v>
      </c>
      <c r="F1862">
        <v>3.7</v>
      </c>
      <c r="H1862">
        <v>31.6</v>
      </c>
      <c r="I1862">
        <v>26</v>
      </c>
      <c r="J1862">
        <v>2.44</v>
      </c>
      <c r="K1862">
        <v>0</v>
      </c>
      <c r="L1862">
        <v>1009.7</v>
      </c>
      <c r="M1862">
        <v>3.4756364999999998</v>
      </c>
      <c r="O1862">
        <v>31.6</v>
      </c>
      <c r="P1862">
        <v>26</v>
      </c>
      <c r="Q1862">
        <v>2.44</v>
      </c>
      <c r="R1862">
        <v>0</v>
      </c>
      <c r="S1862">
        <v>3.7</v>
      </c>
      <c r="T1862">
        <v>3.4756364999999998</v>
      </c>
      <c r="V1862">
        <v>31.6</v>
      </c>
      <c r="W1862">
        <v>26</v>
      </c>
      <c r="X1862">
        <v>2.44</v>
      </c>
      <c r="Y1862">
        <v>1009.7</v>
      </c>
      <c r="Z1862">
        <v>3.7</v>
      </c>
      <c r="AA1862">
        <v>3.4756364999999998</v>
      </c>
    </row>
    <row r="1863" spans="1:27" x14ac:dyDescent="0.4">
      <c r="A1863">
        <v>32.299999999999997</v>
      </c>
      <c r="B1863">
        <v>28</v>
      </c>
      <c r="C1863">
        <v>3.39</v>
      </c>
      <c r="D1863">
        <v>0</v>
      </c>
      <c r="E1863">
        <v>1009.5</v>
      </c>
      <c r="F1863">
        <v>2.6</v>
      </c>
      <c r="H1863">
        <v>32.299999999999997</v>
      </c>
      <c r="I1863">
        <v>28</v>
      </c>
      <c r="J1863">
        <v>3.39</v>
      </c>
      <c r="K1863">
        <v>0</v>
      </c>
      <c r="L1863">
        <v>1009.5</v>
      </c>
      <c r="M1863">
        <v>3.0085263000000002</v>
      </c>
      <c r="O1863">
        <v>32.299999999999997</v>
      </c>
      <c r="P1863">
        <v>28</v>
      </c>
      <c r="Q1863">
        <v>3.39</v>
      </c>
      <c r="R1863">
        <v>0</v>
      </c>
      <c r="S1863">
        <v>2.6</v>
      </c>
      <c r="T1863">
        <v>3.0085263000000002</v>
      </c>
      <c r="V1863">
        <v>32.299999999999997</v>
      </c>
      <c r="W1863">
        <v>28</v>
      </c>
      <c r="X1863">
        <v>3.39</v>
      </c>
      <c r="Y1863">
        <v>1009.5</v>
      </c>
      <c r="Z1863">
        <v>2.6</v>
      </c>
      <c r="AA1863">
        <v>3.0085263000000002</v>
      </c>
    </row>
    <row r="1864" spans="1:27" x14ac:dyDescent="0.4">
      <c r="A1864">
        <v>31.3</v>
      </c>
      <c r="B1864">
        <v>35</v>
      </c>
      <c r="C1864">
        <v>2.5499999999999998</v>
      </c>
      <c r="D1864">
        <v>0</v>
      </c>
      <c r="E1864">
        <v>1009.4</v>
      </c>
      <c r="F1864">
        <v>4</v>
      </c>
      <c r="H1864">
        <v>31.3</v>
      </c>
      <c r="I1864">
        <v>35</v>
      </c>
      <c r="J1864">
        <v>2.5499999999999998</v>
      </c>
      <c r="K1864">
        <v>0</v>
      </c>
      <c r="L1864">
        <v>1009.4</v>
      </c>
      <c r="M1864">
        <v>2.3535694999999999</v>
      </c>
      <c r="O1864">
        <v>31.3</v>
      </c>
      <c r="P1864">
        <v>35</v>
      </c>
      <c r="Q1864">
        <v>2.5499999999999998</v>
      </c>
      <c r="R1864">
        <v>0</v>
      </c>
      <c r="S1864">
        <v>4</v>
      </c>
      <c r="T1864">
        <v>2.3535694999999999</v>
      </c>
      <c r="V1864">
        <v>31.3</v>
      </c>
      <c r="W1864">
        <v>35</v>
      </c>
      <c r="X1864">
        <v>2.5499999999999998</v>
      </c>
      <c r="Y1864">
        <v>1009.4</v>
      </c>
      <c r="Z1864">
        <v>4</v>
      </c>
      <c r="AA1864">
        <v>2.3535694999999999</v>
      </c>
    </row>
    <row r="1865" spans="1:27" x14ac:dyDescent="0.4">
      <c r="A1865">
        <v>30.9</v>
      </c>
      <c r="B1865">
        <v>39</v>
      </c>
      <c r="C1865">
        <v>2.0099999999999998</v>
      </c>
      <c r="D1865">
        <v>0</v>
      </c>
      <c r="E1865">
        <v>1009.4</v>
      </c>
      <c r="F1865">
        <v>4.3</v>
      </c>
      <c r="H1865">
        <v>30.9</v>
      </c>
      <c r="I1865">
        <v>39</v>
      </c>
      <c r="J1865">
        <v>2.0099999999999998</v>
      </c>
      <c r="K1865">
        <v>0</v>
      </c>
      <c r="L1865">
        <v>1009.4</v>
      </c>
      <c r="M1865">
        <v>1.8182837999999999</v>
      </c>
      <c r="O1865">
        <v>30.9</v>
      </c>
      <c r="P1865">
        <v>39</v>
      </c>
      <c r="Q1865">
        <v>2.0099999999999998</v>
      </c>
      <c r="R1865">
        <v>0</v>
      </c>
      <c r="S1865">
        <v>4.3</v>
      </c>
      <c r="T1865">
        <v>1.8182837999999999</v>
      </c>
      <c r="V1865">
        <v>30.9</v>
      </c>
      <c r="W1865">
        <v>39</v>
      </c>
      <c r="X1865">
        <v>2.0099999999999998</v>
      </c>
      <c r="Y1865">
        <v>1009.4</v>
      </c>
      <c r="Z1865">
        <v>4.3</v>
      </c>
      <c r="AA1865">
        <v>1.8182837999999999</v>
      </c>
    </row>
    <row r="1866" spans="1:27" x14ac:dyDescent="0.4">
      <c r="A1866">
        <v>30.5</v>
      </c>
      <c r="B1866">
        <v>39</v>
      </c>
      <c r="C1866">
        <v>1.59</v>
      </c>
      <c r="D1866">
        <v>0</v>
      </c>
      <c r="E1866">
        <v>1009.4</v>
      </c>
      <c r="F1866">
        <v>5.5</v>
      </c>
      <c r="H1866">
        <v>30.5</v>
      </c>
      <c r="I1866">
        <v>39</v>
      </c>
      <c r="J1866">
        <v>1.59</v>
      </c>
      <c r="K1866">
        <v>0</v>
      </c>
      <c r="L1866">
        <v>1009.4</v>
      </c>
      <c r="M1866">
        <v>1.7568301</v>
      </c>
      <c r="O1866">
        <v>30.5</v>
      </c>
      <c r="P1866">
        <v>39</v>
      </c>
      <c r="Q1866">
        <v>1.59</v>
      </c>
      <c r="R1866">
        <v>0</v>
      </c>
      <c r="S1866">
        <v>5.5</v>
      </c>
      <c r="T1866">
        <v>1.7568301</v>
      </c>
      <c r="V1866">
        <v>30.5</v>
      </c>
      <c r="W1866">
        <v>39</v>
      </c>
      <c r="X1866">
        <v>1.59</v>
      </c>
      <c r="Y1866">
        <v>1009.4</v>
      </c>
      <c r="Z1866">
        <v>5.5</v>
      </c>
      <c r="AA1866">
        <v>1.7568301</v>
      </c>
    </row>
    <row r="1867" spans="1:27" x14ac:dyDescent="0.4">
      <c r="A1867">
        <v>29.4</v>
      </c>
      <c r="B1867">
        <v>41</v>
      </c>
      <c r="C1867">
        <v>0.56000000000000005</v>
      </c>
      <c r="D1867">
        <v>0</v>
      </c>
      <c r="E1867">
        <v>1009.7</v>
      </c>
      <c r="F1867">
        <v>4.2</v>
      </c>
      <c r="H1867">
        <v>29.4</v>
      </c>
      <c r="I1867">
        <v>41</v>
      </c>
      <c r="J1867">
        <v>0.56000000000000005</v>
      </c>
      <c r="K1867">
        <v>0</v>
      </c>
      <c r="L1867">
        <v>1009.7</v>
      </c>
      <c r="M1867">
        <v>1.0117145000000001</v>
      </c>
      <c r="O1867">
        <v>29.4</v>
      </c>
      <c r="P1867">
        <v>41</v>
      </c>
      <c r="Q1867">
        <v>0.56000000000000005</v>
      </c>
      <c r="R1867">
        <v>0</v>
      </c>
      <c r="S1867">
        <v>4.2</v>
      </c>
      <c r="T1867">
        <v>1.0117145000000001</v>
      </c>
      <c r="V1867">
        <v>29.4</v>
      </c>
      <c r="W1867">
        <v>41</v>
      </c>
      <c r="X1867">
        <v>0.56000000000000005</v>
      </c>
      <c r="Y1867">
        <v>1009.7</v>
      </c>
      <c r="Z1867">
        <v>4.2</v>
      </c>
      <c r="AA1867">
        <v>1.0117145000000001</v>
      </c>
    </row>
    <row r="1868" spans="1:27" x14ac:dyDescent="0.4">
      <c r="A1868">
        <v>27.8</v>
      </c>
      <c r="B1868">
        <v>45</v>
      </c>
      <c r="C1868">
        <v>0.5</v>
      </c>
      <c r="D1868">
        <v>0</v>
      </c>
      <c r="E1868">
        <v>1010.3</v>
      </c>
      <c r="F1868">
        <v>4.5</v>
      </c>
      <c r="H1868">
        <v>27.8</v>
      </c>
      <c r="I1868">
        <v>45</v>
      </c>
      <c r="J1868">
        <v>0.5</v>
      </c>
      <c r="K1868">
        <v>0</v>
      </c>
      <c r="L1868">
        <v>1010.3</v>
      </c>
      <c r="M1868">
        <v>0.50120615999999996</v>
      </c>
      <c r="O1868">
        <v>27.8</v>
      </c>
      <c r="P1868">
        <v>45</v>
      </c>
      <c r="Q1868">
        <v>0.5</v>
      </c>
      <c r="R1868">
        <v>0</v>
      </c>
      <c r="S1868">
        <v>4.5</v>
      </c>
      <c r="T1868">
        <v>0.50120615999999996</v>
      </c>
      <c r="V1868">
        <v>27.8</v>
      </c>
      <c r="W1868">
        <v>45</v>
      </c>
      <c r="X1868">
        <v>0.5</v>
      </c>
      <c r="Y1868">
        <v>1010.3</v>
      </c>
      <c r="Z1868">
        <v>4.5</v>
      </c>
      <c r="AA1868">
        <v>0.50120615999999996</v>
      </c>
    </row>
    <row r="1869" spans="1:27" x14ac:dyDescent="0.4">
      <c r="A1869">
        <v>26.6</v>
      </c>
      <c r="B1869">
        <v>47</v>
      </c>
      <c r="C1869">
        <v>0.08</v>
      </c>
      <c r="D1869">
        <v>0</v>
      </c>
      <c r="E1869">
        <v>1011.2</v>
      </c>
      <c r="F1869">
        <v>4.7</v>
      </c>
      <c r="H1869">
        <v>26.6</v>
      </c>
      <c r="I1869">
        <v>47</v>
      </c>
      <c r="J1869">
        <v>0.08</v>
      </c>
      <c r="K1869">
        <v>0</v>
      </c>
      <c r="L1869">
        <v>1011.2</v>
      </c>
      <c r="M1869">
        <v>3.9007828000000001E-2</v>
      </c>
      <c r="O1869">
        <v>26.6</v>
      </c>
      <c r="P1869">
        <v>47</v>
      </c>
      <c r="Q1869">
        <v>0.08</v>
      </c>
      <c r="R1869">
        <v>0</v>
      </c>
      <c r="S1869">
        <v>4.7</v>
      </c>
      <c r="T1869">
        <v>3.9007828000000001E-2</v>
      </c>
      <c r="V1869">
        <v>26.6</v>
      </c>
      <c r="W1869">
        <v>47</v>
      </c>
      <c r="X1869">
        <v>0.08</v>
      </c>
      <c r="Y1869">
        <v>1011.2</v>
      </c>
      <c r="Z1869">
        <v>4.7</v>
      </c>
      <c r="AA1869">
        <v>3.9007828000000001E-2</v>
      </c>
    </row>
    <row r="1870" spans="1:27" x14ac:dyDescent="0.4">
      <c r="A1870">
        <v>25.8</v>
      </c>
      <c r="B1870">
        <v>54</v>
      </c>
      <c r="C1870">
        <v>0</v>
      </c>
      <c r="D1870">
        <v>0</v>
      </c>
      <c r="E1870">
        <v>1011.9</v>
      </c>
      <c r="F1870">
        <v>3.4</v>
      </c>
      <c r="H1870">
        <v>25.8</v>
      </c>
      <c r="I1870">
        <v>54</v>
      </c>
      <c r="J1870">
        <v>0</v>
      </c>
      <c r="K1870">
        <v>0</v>
      </c>
      <c r="L1870">
        <v>1011.9</v>
      </c>
      <c r="M1870">
        <v>0</v>
      </c>
      <c r="O1870">
        <v>25.8</v>
      </c>
      <c r="P1870">
        <v>54</v>
      </c>
      <c r="Q1870">
        <v>0</v>
      </c>
      <c r="R1870">
        <v>0</v>
      </c>
      <c r="S1870">
        <v>3.4</v>
      </c>
      <c r="T1870">
        <v>0</v>
      </c>
      <c r="V1870">
        <v>25.8</v>
      </c>
      <c r="W1870">
        <v>54</v>
      </c>
      <c r="X1870">
        <v>0</v>
      </c>
      <c r="Y1870">
        <v>1011.9</v>
      </c>
      <c r="Z1870">
        <v>3.4</v>
      </c>
      <c r="AA1870">
        <v>0</v>
      </c>
    </row>
    <row r="1871" spans="1:27" x14ac:dyDescent="0.4">
      <c r="A1871">
        <v>24.8</v>
      </c>
      <c r="B1871">
        <v>62</v>
      </c>
      <c r="C1871">
        <v>0</v>
      </c>
      <c r="D1871">
        <v>0</v>
      </c>
      <c r="E1871">
        <v>1012.5</v>
      </c>
      <c r="F1871">
        <v>4.2</v>
      </c>
      <c r="H1871">
        <v>24.8</v>
      </c>
      <c r="I1871">
        <v>62</v>
      </c>
      <c r="J1871">
        <v>0</v>
      </c>
      <c r="K1871">
        <v>0</v>
      </c>
      <c r="L1871">
        <v>1012.5</v>
      </c>
      <c r="M1871">
        <v>0</v>
      </c>
      <c r="O1871">
        <v>24.8</v>
      </c>
      <c r="P1871">
        <v>62</v>
      </c>
      <c r="Q1871">
        <v>0</v>
      </c>
      <c r="R1871">
        <v>0</v>
      </c>
      <c r="S1871">
        <v>4.2</v>
      </c>
      <c r="T1871">
        <v>0</v>
      </c>
      <c r="V1871">
        <v>24.8</v>
      </c>
      <c r="W1871">
        <v>62</v>
      </c>
      <c r="X1871">
        <v>0</v>
      </c>
      <c r="Y1871">
        <v>1012.5</v>
      </c>
      <c r="Z1871">
        <v>4.2</v>
      </c>
      <c r="AA1871">
        <v>0</v>
      </c>
    </row>
    <row r="1872" spans="1:27" x14ac:dyDescent="0.4">
      <c r="A1872">
        <v>24.6</v>
      </c>
      <c r="B1872">
        <v>62</v>
      </c>
      <c r="C1872">
        <v>0</v>
      </c>
      <c r="D1872">
        <v>0</v>
      </c>
      <c r="E1872">
        <v>1012.7</v>
      </c>
      <c r="F1872">
        <v>3.9</v>
      </c>
      <c r="H1872">
        <v>24.6</v>
      </c>
      <c r="I1872">
        <v>62</v>
      </c>
      <c r="J1872">
        <v>0</v>
      </c>
      <c r="K1872">
        <v>0</v>
      </c>
      <c r="L1872">
        <v>1012.7</v>
      </c>
      <c r="M1872">
        <v>0</v>
      </c>
      <c r="O1872">
        <v>24.6</v>
      </c>
      <c r="P1872">
        <v>62</v>
      </c>
      <c r="Q1872">
        <v>0</v>
      </c>
      <c r="R1872">
        <v>0</v>
      </c>
      <c r="S1872">
        <v>3.9</v>
      </c>
      <c r="T1872">
        <v>0</v>
      </c>
      <c r="V1872">
        <v>24.6</v>
      </c>
      <c r="W1872">
        <v>62</v>
      </c>
      <c r="X1872">
        <v>0</v>
      </c>
      <c r="Y1872">
        <v>1012.7</v>
      </c>
      <c r="Z1872">
        <v>3.9</v>
      </c>
      <c r="AA1872">
        <v>0</v>
      </c>
    </row>
    <row r="1873" spans="1:27" x14ac:dyDescent="0.4">
      <c r="A1873">
        <v>24.5</v>
      </c>
      <c r="B1873">
        <v>63</v>
      </c>
      <c r="C1873">
        <v>0</v>
      </c>
      <c r="D1873">
        <v>0</v>
      </c>
      <c r="E1873">
        <v>1012.8</v>
      </c>
      <c r="F1873">
        <v>4</v>
      </c>
      <c r="H1873">
        <v>24.5</v>
      </c>
      <c r="I1873">
        <v>63</v>
      </c>
      <c r="J1873">
        <v>0</v>
      </c>
      <c r="K1873">
        <v>0</v>
      </c>
      <c r="L1873">
        <v>1012.8</v>
      </c>
      <c r="M1873">
        <v>0</v>
      </c>
      <c r="O1873">
        <v>24.5</v>
      </c>
      <c r="P1873">
        <v>63</v>
      </c>
      <c r="Q1873">
        <v>0</v>
      </c>
      <c r="R1873">
        <v>0</v>
      </c>
      <c r="S1873">
        <v>4</v>
      </c>
      <c r="T1873">
        <v>0</v>
      </c>
      <c r="V1873">
        <v>24.5</v>
      </c>
      <c r="W1873">
        <v>63</v>
      </c>
      <c r="X1873">
        <v>0</v>
      </c>
      <c r="Y1873">
        <v>1012.8</v>
      </c>
      <c r="Z1873">
        <v>4</v>
      </c>
      <c r="AA1873">
        <v>0</v>
      </c>
    </row>
    <row r="1874" spans="1:27" x14ac:dyDescent="0.4">
      <c r="A1874">
        <v>24.2</v>
      </c>
      <c r="B1874">
        <v>66</v>
      </c>
      <c r="C1874">
        <v>0</v>
      </c>
      <c r="D1874">
        <v>0</v>
      </c>
      <c r="E1874">
        <v>1012.5</v>
      </c>
      <c r="F1874">
        <v>4.0999999999999996</v>
      </c>
      <c r="H1874">
        <v>24.2</v>
      </c>
      <c r="I1874">
        <v>66</v>
      </c>
      <c r="J1874">
        <v>0</v>
      </c>
      <c r="K1874">
        <v>0</v>
      </c>
      <c r="L1874">
        <v>1012.5</v>
      </c>
      <c r="M1874">
        <v>0</v>
      </c>
      <c r="O1874">
        <v>24.2</v>
      </c>
      <c r="P1874">
        <v>66</v>
      </c>
      <c r="Q1874">
        <v>0</v>
      </c>
      <c r="R1874">
        <v>0</v>
      </c>
      <c r="S1874">
        <v>4.0999999999999996</v>
      </c>
      <c r="T1874">
        <v>0</v>
      </c>
      <c r="V1874">
        <v>24.2</v>
      </c>
      <c r="W1874">
        <v>66</v>
      </c>
      <c r="X1874">
        <v>0</v>
      </c>
      <c r="Y1874">
        <v>1012.5</v>
      </c>
      <c r="Z1874">
        <v>4.0999999999999996</v>
      </c>
      <c r="AA1874">
        <v>0</v>
      </c>
    </row>
    <row r="1875" spans="1:27" x14ac:dyDescent="0.4">
      <c r="A1875">
        <v>23.9</v>
      </c>
      <c r="B1875">
        <v>70</v>
      </c>
      <c r="C1875">
        <v>0</v>
      </c>
      <c r="D1875">
        <v>0</v>
      </c>
      <c r="E1875">
        <v>1012.3</v>
      </c>
      <c r="F1875">
        <v>4.0999999999999996</v>
      </c>
      <c r="H1875">
        <v>23.9</v>
      </c>
      <c r="I1875">
        <v>70</v>
      </c>
      <c r="J1875">
        <v>0</v>
      </c>
      <c r="K1875">
        <v>0</v>
      </c>
      <c r="L1875">
        <v>1012.3</v>
      </c>
      <c r="M1875">
        <v>0</v>
      </c>
      <c r="O1875">
        <v>23.9</v>
      </c>
      <c r="P1875">
        <v>70</v>
      </c>
      <c r="Q1875">
        <v>0</v>
      </c>
      <c r="R1875">
        <v>0</v>
      </c>
      <c r="S1875">
        <v>4.0999999999999996</v>
      </c>
      <c r="T1875">
        <v>0</v>
      </c>
      <c r="V1875">
        <v>23.9</v>
      </c>
      <c r="W1875">
        <v>70</v>
      </c>
      <c r="X1875">
        <v>0</v>
      </c>
      <c r="Y1875">
        <v>1012.3</v>
      </c>
      <c r="Z1875">
        <v>4.0999999999999996</v>
      </c>
      <c r="AA1875">
        <v>0</v>
      </c>
    </row>
    <row r="1876" spans="1:27" x14ac:dyDescent="0.4">
      <c r="A1876">
        <v>23.3</v>
      </c>
      <c r="B1876">
        <v>77</v>
      </c>
      <c r="C1876">
        <v>0</v>
      </c>
      <c r="D1876">
        <v>0</v>
      </c>
      <c r="E1876">
        <v>1012</v>
      </c>
      <c r="F1876">
        <v>3.4</v>
      </c>
      <c r="H1876">
        <v>23.3</v>
      </c>
      <c r="I1876">
        <v>77</v>
      </c>
      <c r="J1876">
        <v>0</v>
      </c>
      <c r="K1876">
        <v>0</v>
      </c>
      <c r="L1876">
        <v>1012</v>
      </c>
      <c r="M1876">
        <v>0</v>
      </c>
      <c r="O1876">
        <v>23.3</v>
      </c>
      <c r="P1876">
        <v>77</v>
      </c>
      <c r="Q1876">
        <v>0</v>
      </c>
      <c r="R1876">
        <v>0</v>
      </c>
      <c r="S1876">
        <v>3.4</v>
      </c>
      <c r="T1876">
        <v>0</v>
      </c>
      <c r="V1876">
        <v>23.3</v>
      </c>
      <c r="W1876">
        <v>77</v>
      </c>
      <c r="X1876">
        <v>0</v>
      </c>
      <c r="Y1876">
        <v>1012</v>
      </c>
      <c r="Z1876">
        <v>3.4</v>
      </c>
      <c r="AA1876">
        <v>0</v>
      </c>
    </row>
    <row r="1877" spans="1:27" x14ac:dyDescent="0.4">
      <c r="A1877">
        <v>23.3</v>
      </c>
      <c r="B1877">
        <v>77</v>
      </c>
      <c r="C1877">
        <v>0</v>
      </c>
      <c r="D1877">
        <v>0</v>
      </c>
      <c r="E1877">
        <v>1012.2</v>
      </c>
      <c r="F1877">
        <v>4.3</v>
      </c>
      <c r="H1877">
        <v>23.3</v>
      </c>
      <c r="I1877">
        <v>77</v>
      </c>
      <c r="J1877">
        <v>0</v>
      </c>
      <c r="K1877">
        <v>0</v>
      </c>
      <c r="L1877">
        <v>1012.2</v>
      </c>
      <c r="M1877">
        <v>0</v>
      </c>
      <c r="O1877">
        <v>23.3</v>
      </c>
      <c r="P1877">
        <v>77</v>
      </c>
      <c r="Q1877">
        <v>0</v>
      </c>
      <c r="R1877">
        <v>0</v>
      </c>
      <c r="S1877">
        <v>4.3</v>
      </c>
      <c r="T1877">
        <v>0</v>
      </c>
      <c r="V1877">
        <v>23.3</v>
      </c>
      <c r="W1877">
        <v>77</v>
      </c>
      <c r="X1877">
        <v>0</v>
      </c>
      <c r="Y1877">
        <v>1012.2</v>
      </c>
      <c r="Z1877">
        <v>4.3</v>
      </c>
      <c r="AA1877">
        <v>0</v>
      </c>
    </row>
    <row r="1878" spans="1:27" x14ac:dyDescent="0.4">
      <c r="A1878">
        <v>23.2</v>
      </c>
      <c r="B1878">
        <v>76</v>
      </c>
      <c r="C1878">
        <v>0</v>
      </c>
      <c r="D1878">
        <v>0</v>
      </c>
      <c r="E1878">
        <v>1012.6</v>
      </c>
      <c r="F1878">
        <v>2.6</v>
      </c>
      <c r="H1878">
        <v>23.2</v>
      </c>
      <c r="I1878">
        <v>76</v>
      </c>
      <c r="J1878">
        <v>0</v>
      </c>
      <c r="K1878">
        <v>0</v>
      </c>
      <c r="L1878">
        <v>1012.6</v>
      </c>
      <c r="M1878">
        <v>0</v>
      </c>
      <c r="O1878">
        <v>23.2</v>
      </c>
      <c r="P1878">
        <v>76</v>
      </c>
      <c r="Q1878">
        <v>0</v>
      </c>
      <c r="R1878">
        <v>0</v>
      </c>
      <c r="S1878">
        <v>2.6</v>
      </c>
      <c r="T1878">
        <v>0</v>
      </c>
      <c r="V1878">
        <v>23.2</v>
      </c>
      <c r="W1878">
        <v>76</v>
      </c>
      <c r="X1878">
        <v>0</v>
      </c>
      <c r="Y1878">
        <v>1012.6</v>
      </c>
      <c r="Z1878">
        <v>2.6</v>
      </c>
      <c r="AA1878">
        <v>0</v>
      </c>
    </row>
    <row r="1879" spans="1:27" x14ac:dyDescent="0.4">
      <c r="A1879">
        <v>22.9</v>
      </c>
      <c r="B1879">
        <v>76</v>
      </c>
      <c r="C1879">
        <v>0.04</v>
      </c>
      <c r="D1879">
        <v>0</v>
      </c>
      <c r="E1879">
        <v>1012.8</v>
      </c>
      <c r="F1879">
        <v>3.1</v>
      </c>
      <c r="H1879">
        <v>22.9</v>
      </c>
      <c r="I1879">
        <v>76</v>
      </c>
      <c r="J1879">
        <v>0.04</v>
      </c>
      <c r="K1879">
        <v>0</v>
      </c>
      <c r="L1879">
        <v>1012.8</v>
      </c>
      <c r="M1879">
        <v>0</v>
      </c>
      <c r="O1879">
        <v>22.9</v>
      </c>
      <c r="P1879">
        <v>76</v>
      </c>
      <c r="Q1879">
        <v>0.04</v>
      </c>
      <c r="R1879">
        <v>0</v>
      </c>
      <c r="S1879">
        <v>3.1</v>
      </c>
      <c r="T1879">
        <v>0</v>
      </c>
      <c r="V1879">
        <v>22.9</v>
      </c>
      <c r="W1879">
        <v>76</v>
      </c>
      <c r="X1879">
        <v>0.04</v>
      </c>
      <c r="Y1879">
        <v>1012.8</v>
      </c>
      <c r="Z1879">
        <v>3.1</v>
      </c>
      <c r="AA1879">
        <v>0</v>
      </c>
    </row>
    <row r="1880" spans="1:27" x14ac:dyDescent="0.4">
      <c r="A1880">
        <v>23.7</v>
      </c>
      <c r="B1880">
        <v>73</v>
      </c>
      <c r="C1880">
        <v>0.48</v>
      </c>
      <c r="D1880">
        <v>0</v>
      </c>
      <c r="E1880">
        <v>1012.9</v>
      </c>
      <c r="F1880">
        <v>3.7</v>
      </c>
      <c r="H1880">
        <v>23.7</v>
      </c>
      <c r="I1880">
        <v>73</v>
      </c>
      <c r="J1880">
        <v>0.48</v>
      </c>
      <c r="K1880">
        <v>0</v>
      </c>
      <c r="L1880">
        <v>1012.9</v>
      </c>
      <c r="M1880">
        <v>0.31531306999999997</v>
      </c>
      <c r="O1880">
        <v>23.7</v>
      </c>
      <c r="P1880">
        <v>73</v>
      </c>
      <c r="Q1880">
        <v>0.48</v>
      </c>
      <c r="R1880">
        <v>0</v>
      </c>
      <c r="S1880">
        <v>3.7</v>
      </c>
      <c r="T1880">
        <v>0.31531306999999997</v>
      </c>
      <c r="V1880">
        <v>23.7</v>
      </c>
      <c r="W1880">
        <v>73</v>
      </c>
      <c r="X1880">
        <v>0.48</v>
      </c>
      <c r="Y1880">
        <v>1012.9</v>
      </c>
      <c r="Z1880">
        <v>3.7</v>
      </c>
      <c r="AA1880">
        <v>0.31531306999999997</v>
      </c>
    </row>
    <row r="1881" spans="1:27" x14ac:dyDescent="0.4">
      <c r="A1881">
        <v>25.2</v>
      </c>
      <c r="B1881">
        <v>64</v>
      </c>
      <c r="C1881">
        <v>1.1100000000000001</v>
      </c>
      <c r="D1881">
        <v>0</v>
      </c>
      <c r="E1881">
        <v>1013</v>
      </c>
      <c r="F1881">
        <v>2.9</v>
      </c>
      <c r="H1881">
        <v>25.2</v>
      </c>
      <c r="I1881">
        <v>64</v>
      </c>
      <c r="J1881">
        <v>1.1100000000000001</v>
      </c>
      <c r="K1881">
        <v>0</v>
      </c>
      <c r="L1881">
        <v>1013</v>
      </c>
      <c r="M1881">
        <v>0.72391342999999997</v>
      </c>
      <c r="O1881">
        <v>25.2</v>
      </c>
      <c r="P1881">
        <v>64</v>
      </c>
      <c r="Q1881">
        <v>1.1100000000000001</v>
      </c>
      <c r="R1881">
        <v>0</v>
      </c>
      <c r="S1881">
        <v>2.9</v>
      </c>
      <c r="T1881">
        <v>0.72391342999999997</v>
      </c>
      <c r="V1881">
        <v>25.2</v>
      </c>
      <c r="W1881">
        <v>64</v>
      </c>
      <c r="X1881">
        <v>1.1100000000000001</v>
      </c>
      <c r="Y1881">
        <v>1013</v>
      </c>
      <c r="Z1881">
        <v>2.9</v>
      </c>
      <c r="AA1881">
        <v>0.72391342999999997</v>
      </c>
    </row>
    <row r="1882" spans="1:27" x14ac:dyDescent="0.4">
      <c r="A1882">
        <v>26.8</v>
      </c>
      <c r="B1882">
        <v>55</v>
      </c>
      <c r="C1882">
        <v>1.85</v>
      </c>
      <c r="D1882">
        <v>0</v>
      </c>
      <c r="E1882">
        <v>1013.1</v>
      </c>
      <c r="F1882">
        <v>3.7</v>
      </c>
      <c r="H1882">
        <v>26.8</v>
      </c>
      <c r="I1882">
        <v>55</v>
      </c>
      <c r="J1882">
        <v>1.85</v>
      </c>
      <c r="K1882">
        <v>0</v>
      </c>
      <c r="L1882">
        <v>1013.1</v>
      </c>
      <c r="M1882">
        <v>1.5537771</v>
      </c>
      <c r="O1882">
        <v>26.8</v>
      </c>
      <c r="P1882">
        <v>55</v>
      </c>
      <c r="Q1882">
        <v>1.85</v>
      </c>
      <c r="R1882">
        <v>0</v>
      </c>
      <c r="S1882">
        <v>3.7</v>
      </c>
      <c r="T1882">
        <v>1.5537771</v>
      </c>
      <c r="V1882">
        <v>26.8</v>
      </c>
      <c r="W1882">
        <v>55</v>
      </c>
      <c r="X1882">
        <v>1.85</v>
      </c>
      <c r="Y1882">
        <v>1013.1</v>
      </c>
      <c r="Z1882">
        <v>3.7</v>
      </c>
      <c r="AA1882">
        <v>1.5537771</v>
      </c>
    </row>
    <row r="1883" spans="1:27" x14ac:dyDescent="0.4">
      <c r="A1883">
        <v>27.7</v>
      </c>
      <c r="B1883">
        <v>51</v>
      </c>
      <c r="C1883">
        <v>2.44</v>
      </c>
      <c r="D1883">
        <v>0</v>
      </c>
      <c r="E1883">
        <v>1012.9</v>
      </c>
      <c r="F1883">
        <v>5.7</v>
      </c>
      <c r="H1883">
        <v>27.7</v>
      </c>
      <c r="I1883">
        <v>51</v>
      </c>
      <c r="J1883">
        <v>2.44</v>
      </c>
      <c r="K1883">
        <v>0</v>
      </c>
      <c r="L1883">
        <v>1012.9</v>
      </c>
      <c r="M1883">
        <v>2.5977196999999999</v>
      </c>
      <c r="O1883">
        <v>27.7</v>
      </c>
      <c r="P1883">
        <v>51</v>
      </c>
      <c r="Q1883">
        <v>2.44</v>
      </c>
      <c r="R1883">
        <v>0</v>
      </c>
      <c r="S1883">
        <v>5.7</v>
      </c>
      <c r="T1883">
        <v>2.5977196999999999</v>
      </c>
      <c r="V1883">
        <v>27.7</v>
      </c>
      <c r="W1883">
        <v>51</v>
      </c>
      <c r="X1883">
        <v>2.44</v>
      </c>
      <c r="Y1883">
        <v>1012.9</v>
      </c>
      <c r="Z1883">
        <v>5.7</v>
      </c>
      <c r="AA1883">
        <v>2.5977196999999999</v>
      </c>
    </row>
    <row r="1884" spans="1:27" x14ac:dyDescent="0.4">
      <c r="A1884">
        <v>27</v>
      </c>
      <c r="B1884">
        <v>53</v>
      </c>
      <c r="C1884">
        <v>3.01</v>
      </c>
      <c r="D1884">
        <v>0</v>
      </c>
      <c r="E1884">
        <v>1012.4</v>
      </c>
      <c r="F1884">
        <v>4.9000000000000004</v>
      </c>
      <c r="H1884">
        <v>27</v>
      </c>
      <c r="I1884">
        <v>53</v>
      </c>
      <c r="J1884">
        <v>3.01</v>
      </c>
      <c r="K1884">
        <v>0</v>
      </c>
      <c r="L1884">
        <v>1012.4</v>
      </c>
      <c r="M1884">
        <v>3.0603324999999999</v>
      </c>
      <c r="O1884">
        <v>27</v>
      </c>
      <c r="P1884">
        <v>53</v>
      </c>
      <c r="Q1884">
        <v>3.01</v>
      </c>
      <c r="R1884">
        <v>0</v>
      </c>
      <c r="S1884">
        <v>4.9000000000000004</v>
      </c>
      <c r="T1884">
        <v>3.0603324999999999</v>
      </c>
      <c r="V1884">
        <v>27</v>
      </c>
      <c r="W1884">
        <v>53</v>
      </c>
      <c r="X1884">
        <v>3.01</v>
      </c>
      <c r="Y1884">
        <v>1012.4</v>
      </c>
      <c r="Z1884">
        <v>4.9000000000000004</v>
      </c>
      <c r="AA1884">
        <v>3.0603324999999999</v>
      </c>
    </row>
    <row r="1885" spans="1:27" x14ac:dyDescent="0.4">
      <c r="A1885">
        <v>26.9</v>
      </c>
      <c r="B1885">
        <v>53</v>
      </c>
      <c r="C1885">
        <v>3.37</v>
      </c>
      <c r="D1885">
        <v>0</v>
      </c>
      <c r="E1885">
        <v>1012</v>
      </c>
      <c r="F1885">
        <v>5.5</v>
      </c>
      <c r="H1885">
        <v>26.9</v>
      </c>
      <c r="I1885">
        <v>53</v>
      </c>
      <c r="J1885">
        <v>3.37</v>
      </c>
      <c r="K1885">
        <v>0</v>
      </c>
      <c r="L1885">
        <v>1012</v>
      </c>
      <c r="M1885">
        <v>3.4496958000000002</v>
      </c>
      <c r="O1885">
        <v>26.9</v>
      </c>
      <c r="P1885">
        <v>53</v>
      </c>
      <c r="Q1885">
        <v>3.37</v>
      </c>
      <c r="R1885">
        <v>0</v>
      </c>
      <c r="S1885">
        <v>5.5</v>
      </c>
      <c r="T1885">
        <v>3.4496958000000002</v>
      </c>
      <c r="V1885">
        <v>26.9</v>
      </c>
      <c r="W1885">
        <v>53</v>
      </c>
      <c r="X1885">
        <v>3.37</v>
      </c>
      <c r="Y1885">
        <v>1012</v>
      </c>
      <c r="Z1885">
        <v>5.5</v>
      </c>
      <c r="AA1885">
        <v>3.4496958000000002</v>
      </c>
    </row>
    <row r="1886" spans="1:27" x14ac:dyDescent="0.4">
      <c r="A1886">
        <v>27.2</v>
      </c>
      <c r="B1886">
        <v>54</v>
      </c>
      <c r="C1886">
        <v>3.54</v>
      </c>
      <c r="D1886">
        <v>0</v>
      </c>
      <c r="E1886">
        <v>1011.5</v>
      </c>
      <c r="F1886">
        <v>4.7</v>
      </c>
      <c r="H1886">
        <v>27.2</v>
      </c>
      <c r="I1886">
        <v>54</v>
      </c>
      <c r="J1886">
        <v>3.54</v>
      </c>
      <c r="K1886">
        <v>0</v>
      </c>
      <c r="L1886">
        <v>1011.5</v>
      </c>
      <c r="M1886">
        <v>4.0420337000000002</v>
      </c>
      <c r="O1886">
        <v>27.2</v>
      </c>
      <c r="P1886">
        <v>54</v>
      </c>
      <c r="Q1886">
        <v>3.54</v>
      </c>
      <c r="R1886">
        <v>0</v>
      </c>
      <c r="S1886">
        <v>4.7</v>
      </c>
      <c r="T1886">
        <v>4.0420337000000002</v>
      </c>
      <c r="V1886">
        <v>27.2</v>
      </c>
      <c r="W1886">
        <v>54</v>
      </c>
      <c r="X1886">
        <v>3.54</v>
      </c>
      <c r="Y1886">
        <v>1011.5</v>
      </c>
      <c r="Z1886">
        <v>4.7</v>
      </c>
      <c r="AA1886">
        <v>4.0420337000000002</v>
      </c>
    </row>
    <row r="1887" spans="1:27" x14ac:dyDescent="0.4">
      <c r="A1887">
        <v>26.2</v>
      </c>
      <c r="B1887">
        <v>56</v>
      </c>
      <c r="C1887">
        <v>3.39</v>
      </c>
      <c r="D1887">
        <v>0</v>
      </c>
      <c r="E1887">
        <v>1011</v>
      </c>
      <c r="F1887">
        <v>4.5999999999999996</v>
      </c>
      <c r="H1887">
        <v>26.2</v>
      </c>
      <c r="I1887">
        <v>56</v>
      </c>
      <c r="J1887">
        <v>3.39</v>
      </c>
      <c r="K1887">
        <v>0</v>
      </c>
      <c r="L1887">
        <v>1011</v>
      </c>
      <c r="M1887">
        <v>4.0208430000000002</v>
      </c>
      <c r="O1887">
        <v>26.2</v>
      </c>
      <c r="P1887">
        <v>56</v>
      </c>
      <c r="Q1887">
        <v>3.39</v>
      </c>
      <c r="R1887">
        <v>0</v>
      </c>
      <c r="S1887">
        <v>4.5999999999999996</v>
      </c>
      <c r="T1887">
        <v>4.0208430000000002</v>
      </c>
      <c r="V1887">
        <v>26.2</v>
      </c>
      <c r="W1887">
        <v>56</v>
      </c>
      <c r="X1887">
        <v>3.39</v>
      </c>
      <c r="Y1887">
        <v>1011</v>
      </c>
      <c r="Z1887">
        <v>4.5999999999999996</v>
      </c>
      <c r="AA1887">
        <v>4.0208430000000002</v>
      </c>
    </row>
    <row r="1888" spans="1:27" x14ac:dyDescent="0.4">
      <c r="A1888">
        <v>26</v>
      </c>
      <c r="B1888">
        <v>57</v>
      </c>
      <c r="C1888">
        <v>3.06</v>
      </c>
      <c r="D1888">
        <v>0</v>
      </c>
      <c r="E1888">
        <v>1009.9</v>
      </c>
      <c r="F1888">
        <v>5.0999999999999996</v>
      </c>
      <c r="H1888">
        <v>26</v>
      </c>
      <c r="I1888">
        <v>57</v>
      </c>
      <c r="J1888">
        <v>3.06</v>
      </c>
      <c r="K1888">
        <v>0</v>
      </c>
      <c r="L1888">
        <v>1009.9</v>
      </c>
      <c r="M1888">
        <v>3.1931086</v>
      </c>
      <c r="O1888">
        <v>26</v>
      </c>
      <c r="P1888">
        <v>57</v>
      </c>
      <c r="Q1888">
        <v>3.06</v>
      </c>
      <c r="R1888">
        <v>0</v>
      </c>
      <c r="S1888">
        <v>5.0999999999999996</v>
      </c>
      <c r="T1888">
        <v>3.1931086</v>
      </c>
      <c r="V1888">
        <v>26</v>
      </c>
      <c r="W1888">
        <v>57</v>
      </c>
      <c r="X1888">
        <v>3.06</v>
      </c>
      <c r="Y1888">
        <v>1009.9</v>
      </c>
      <c r="Z1888">
        <v>5.0999999999999996</v>
      </c>
      <c r="AA1888">
        <v>3.1931086</v>
      </c>
    </row>
    <row r="1889" spans="1:27" x14ac:dyDescent="0.4">
      <c r="A1889">
        <v>25.7</v>
      </c>
      <c r="B1889">
        <v>62</v>
      </c>
      <c r="C1889">
        <v>2.57</v>
      </c>
      <c r="D1889">
        <v>0</v>
      </c>
      <c r="E1889">
        <v>1009.9</v>
      </c>
      <c r="F1889">
        <v>5.2</v>
      </c>
      <c r="H1889">
        <v>25.7</v>
      </c>
      <c r="I1889">
        <v>62</v>
      </c>
      <c r="J1889">
        <v>2.57</v>
      </c>
      <c r="K1889">
        <v>0</v>
      </c>
      <c r="L1889">
        <v>1009.9</v>
      </c>
      <c r="M1889">
        <v>1.9286321</v>
      </c>
      <c r="O1889">
        <v>25.7</v>
      </c>
      <c r="P1889">
        <v>62</v>
      </c>
      <c r="Q1889">
        <v>2.57</v>
      </c>
      <c r="R1889">
        <v>0</v>
      </c>
      <c r="S1889">
        <v>5.2</v>
      </c>
      <c r="T1889">
        <v>1.9286321</v>
      </c>
      <c r="V1889">
        <v>25.7</v>
      </c>
      <c r="W1889">
        <v>62</v>
      </c>
      <c r="X1889">
        <v>2.57</v>
      </c>
      <c r="Y1889">
        <v>1009.9</v>
      </c>
      <c r="Z1889">
        <v>5.2</v>
      </c>
      <c r="AA1889">
        <v>1.9286321</v>
      </c>
    </row>
    <row r="1890" spans="1:27" x14ac:dyDescent="0.4">
      <c r="A1890">
        <v>24.7</v>
      </c>
      <c r="B1890">
        <v>72</v>
      </c>
      <c r="C1890">
        <v>1.99</v>
      </c>
      <c r="D1890">
        <v>0</v>
      </c>
      <c r="E1890">
        <v>1009.3</v>
      </c>
      <c r="F1890">
        <v>4.9000000000000004</v>
      </c>
      <c r="H1890">
        <v>24.7</v>
      </c>
      <c r="I1890">
        <v>72</v>
      </c>
      <c r="J1890">
        <v>1.99</v>
      </c>
      <c r="K1890">
        <v>0</v>
      </c>
      <c r="L1890">
        <v>1009.3</v>
      </c>
      <c r="M1890">
        <v>1.2388827</v>
      </c>
      <c r="O1890">
        <v>24.7</v>
      </c>
      <c r="P1890">
        <v>72</v>
      </c>
      <c r="Q1890">
        <v>1.99</v>
      </c>
      <c r="R1890">
        <v>0</v>
      </c>
      <c r="S1890">
        <v>4.9000000000000004</v>
      </c>
      <c r="T1890">
        <v>1.2388827</v>
      </c>
      <c r="V1890">
        <v>24.7</v>
      </c>
      <c r="W1890">
        <v>72</v>
      </c>
      <c r="X1890">
        <v>1.99</v>
      </c>
      <c r="Y1890">
        <v>1009.3</v>
      </c>
      <c r="Z1890">
        <v>4.9000000000000004</v>
      </c>
      <c r="AA1890">
        <v>1.2388827</v>
      </c>
    </row>
    <row r="1891" spans="1:27" x14ac:dyDescent="0.4">
      <c r="A1891">
        <v>24</v>
      </c>
      <c r="B1891">
        <v>75</v>
      </c>
      <c r="C1891">
        <v>1.34</v>
      </c>
      <c r="D1891">
        <v>0</v>
      </c>
      <c r="E1891">
        <v>1009.3</v>
      </c>
      <c r="F1891">
        <v>5</v>
      </c>
      <c r="H1891">
        <v>24</v>
      </c>
      <c r="I1891">
        <v>75</v>
      </c>
      <c r="J1891">
        <v>1.34</v>
      </c>
      <c r="K1891">
        <v>0</v>
      </c>
      <c r="L1891">
        <v>1009.3</v>
      </c>
      <c r="M1891">
        <v>0.89056568999999997</v>
      </c>
      <c r="O1891">
        <v>24</v>
      </c>
      <c r="P1891">
        <v>75</v>
      </c>
      <c r="Q1891">
        <v>1.34</v>
      </c>
      <c r="R1891">
        <v>0</v>
      </c>
      <c r="S1891">
        <v>5</v>
      </c>
      <c r="T1891">
        <v>0.89056568999999997</v>
      </c>
      <c r="V1891">
        <v>24</v>
      </c>
      <c r="W1891">
        <v>75</v>
      </c>
      <c r="X1891">
        <v>1.34</v>
      </c>
      <c r="Y1891">
        <v>1009.3</v>
      </c>
      <c r="Z1891">
        <v>5</v>
      </c>
      <c r="AA1891">
        <v>0.89056568999999997</v>
      </c>
    </row>
    <row r="1892" spans="1:27" x14ac:dyDescent="0.4">
      <c r="A1892">
        <v>22.7</v>
      </c>
      <c r="B1892">
        <v>81</v>
      </c>
      <c r="C1892">
        <v>0.63</v>
      </c>
      <c r="D1892">
        <v>0</v>
      </c>
      <c r="E1892">
        <v>1008.7</v>
      </c>
      <c r="F1892">
        <v>4.0999999999999996</v>
      </c>
      <c r="H1892">
        <v>22.7</v>
      </c>
      <c r="I1892">
        <v>81</v>
      </c>
      <c r="J1892">
        <v>0.63</v>
      </c>
      <c r="K1892">
        <v>0</v>
      </c>
      <c r="L1892">
        <v>1008.7</v>
      </c>
      <c r="M1892">
        <v>0.48782893999999999</v>
      </c>
      <c r="O1892">
        <v>22.7</v>
      </c>
      <c r="P1892">
        <v>81</v>
      </c>
      <c r="Q1892">
        <v>0.63</v>
      </c>
      <c r="R1892">
        <v>0</v>
      </c>
      <c r="S1892">
        <v>4.0999999999999996</v>
      </c>
      <c r="T1892">
        <v>0.48782893999999999</v>
      </c>
      <c r="V1892">
        <v>22.7</v>
      </c>
      <c r="W1892">
        <v>81</v>
      </c>
      <c r="X1892">
        <v>0.63</v>
      </c>
      <c r="Y1892">
        <v>1008.7</v>
      </c>
      <c r="Z1892">
        <v>4.0999999999999996</v>
      </c>
      <c r="AA1892">
        <v>0.48782893999999999</v>
      </c>
    </row>
    <row r="1893" spans="1:27" x14ac:dyDescent="0.4">
      <c r="A1893">
        <v>22.6</v>
      </c>
      <c r="B1893">
        <v>80</v>
      </c>
      <c r="C1893">
        <v>0.12</v>
      </c>
      <c r="D1893">
        <v>0</v>
      </c>
      <c r="E1893">
        <v>1009</v>
      </c>
      <c r="F1893">
        <v>5.9</v>
      </c>
      <c r="H1893">
        <v>22.6</v>
      </c>
      <c r="I1893">
        <v>80</v>
      </c>
      <c r="J1893">
        <v>0.12</v>
      </c>
      <c r="K1893">
        <v>0</v>
      </c>
      <c r="L1893">
        <v>1009</v>
      </c>
      <c r="M1893">
        <v>3.2199158999999998E-2</v>
      </c>
      <c r="O1893">
        <v>22.6</v>
      </c>
      <c r="P1893">
        <v>80</v>
      </c>
      <c r="Q1893">
        <v>0.12</v>
      </c>
      <c r="R1893">
        <v>0</v>
      </c>
      <c r="S1893">
        <v>5.9</v>
      </c>
      <c r="T1893">
        <v>3.2199158999999998E-2</v>
      </c>
      <c r="V1893">
        <v>22.6</v>
      </c>
      <c r="W1893">
        <v>80</v>
      </c>
      <c r="X1893">
        <v>0.12</v>
      </c>
      <c r="Y1893">
        <v>1009</v>
      </c>
      <c r="Z1893">
        <v>5.9</v>
      </c>
      <c r="AA1893">
        <v>3.2199158999999998E-2</v>
      </c>
    </row>
    <row r="1894" spans="1:27" x14ac:dyDescent="0.4">
      <c r="A1894">
        <v>22.7</v>
      </c>
      <c r="B1894">
        <v>80</v>
      </c>
      <c r="C1894">
        <v>0</v>
      </c>
      <c r="D1894">
        <v>0</v>
      </c>
      <c r="E1894">
        <v>1009.2</v>
      </c>
      <c r="F1894">
        <v>5</v>
      </c>
      <c r="H1894">
        <v>22.7</v>
      </c>
      <c r="I1894">
        <v>80</v>
      </c>
      <c r="J1894">
        <v>0</v>
      </c>
      <c r="K1894">
        <v>0</v>
      </c>
      <c r="L1894">
        <v>1009.2</v>
      </c>
      <c r="M1894">
        <v>0</v>
      </c>
      <c r="O1894">
        <v>22.7</v>
      </c>
      <c r="P1894">
        <v>80</v>
      </c>
      <c r="Q1894">
        <v>0</v>
      </c>
      <c r="R1894">
        <v>0</v>
      </c>
      <c r="S1894">
        <v>5</v>
      </c>
      <c r="T1894">
        <v>0</v>
      </c>
      <c r="V1894">
        <v>22.7</v>
      </c>
      <c r="W1894">
        <v>80</v>
      </c>
      <c r="X1894">
        <v>0</v>
      </c>
      <c r="Y1894">
        <v>1009.2</v>
      </c>
      <c r="Z1894">
        <v>5</v>
      </c>
      <c r="AA1894">
        <v>0</v>
      </c>
    </row>
    <row r="1895" spans="1:27" x14ac:dyDescent="0.4">
      <c r="A1895">
        <v>22.8</v>
      </c>
      <c r="B1895">
        <v>79</v>
      </c>
      <c r="C1895">
        <v>0</v>
      </c>
      <c r="D1895">
        <v>0</v>
      </c>
      <c r="E1895">
        <v>1009.5</v>
      </c>
      <c r="F1895">
        <v>3.2</v>
      </c>
      <c r="H1895">
        <v>22.8</v>
      </c>
      <c r="I1895">
        <v>79</v>
      </c>
      <c r="J1895">
        <v>0</v>
      </c>
      <c r="K1895">
        <v>0</v>
      </c>
      <c r="L1895">
        <v>1009.5</v>
      </c>
      <c r="M1895">
        <v>0</v>
      </c>
      <c r="O1895">
        <v>22.8</v>
      </c>
      <c r="P1895">
        <v>79</v>
      </c>
      <c r="Q1895">
        <v>0</v>
      </c>
      <c r="R1895">
        <v>0</v>
      </c>
      <c r="S1895">
        <v>3.2</v>
      </c>
      <c r="T1895">
        <v>0</v>
      </c>
      <c r="V1895">
        <v>22.8</v>
      </c>
      <c r="W1895">
        <v>79</v>
      </c>
      <c r="X1895">
        <v>0</v>
      </c>
      <c r="Y1895">
        <v>1009.5</v>
      </c>
      <c r="Z1895">
        <v>3.2</v>
      </c>
      <c r="AA1895">
        <v>0</v>
      </c>
    </row>
    <row r="1896" spans="1:27" x14ac:dyDescent="0.4">
      <c r="A1896">
        <v>22.1</v>
      </c>
      <c r="B1896">
        <v>89</v>
      </c>
      <c r="C1896">
        <v>0</v>
      </c>
      <c r="D1896">
        <v>0</v>
      </c>
      <c r="E1896">
        <v>1009</v>
      </c>
      <c r="F1896">
        <v>2.2000000000000002</v>
      </c>
      <c r="H1896">
        <v>22.1</v>
      </c>
      <c r="I1896">
        <v>89</v>
      </c>
      <c r="J1896">
        <v>0</v>
      </c>
      <c r="K1896">
        <v>0</v>
      </c>
      <c r="L1896">
        <v>1009</v>
      </c>
      <c r="M1896">
        <v>0</v>
      </c>
      <c r="O1896">
        <v>22.1</v>
      </c>
      <c r="P1896">
        <v>89</v>
      </c>
      <c r="Q1896">
        <v>0</v>
      </c>
      <c r="R1896">
        <v>0</v>
      </c>
      <c r="S1896">
        <v>2.2000000000000002</v>
      </c>
      <c r="T1896">
        <v>0</v>
      </c>
      <c r="V1896">
        <v>22.1</v>
      </c>
      <c r="W1896">
        <v>89</v>
      </c>
      <c r="X1896">
        <v>0</v>
      </c>
      <c r="Y1896">
        <v>1009</v>
      </c>
      <c r="Z1896">
        <v>2.2000000000000002</v>
      </c>
      <c r="AA1896">
        <v>0</v>
      </c>
    </row>
    <row r="1897" spans="1:27" x14ac:dyDescent="0.4">
      <c r="A1897">
        <v>21.4</v>
      </c>
      <c r="B1897">
        <v>99</v>
      </c>
      <c r="C1897">
        <v>0</v>
      </c>
      <c r="D1897">
        <v>1.5</v>
      </c>
      <c r="E1897">
        <v>1008.2</v>
      </c>
      <c r="F1897">
        <v>1.3</v>
      </c>
      <c r="H1897">
        <v>21.4</v>
      </c>
      <c r="I1897">
        <v>99</v>
      </c>
      <c r="J1897">
        <v>0</v>
      </c>
      <c r="K1897">
        <v>1.5</v>
      </c>
      <c r="L1897">
        <v>1008.2</v>
      </c>
      <c r="M1897">
        <v>0</v>
      </c>
      <c r="O1897">
        <v>21.4</v>
      </c>
      <c r="P1897">
        <v>99</v>
      </c>
      <c r="Q1897">
        <v>0</v>
      </c>
      <c r="R1897">
        <v>1.5</v>
      </c>
      <c r="S1897">
        <v>1.3</v>
      </c>
      <c r="T1897">
        <v>0</v>
      </c>
      <c r="V1897">
        <v>21.4</v>
      </c>
      <c r="W1897">
        <v>99</v>
      </c>
      <c r="X1897">
        <v>0</v>
      </c>
      <c r="Y1897">
        <v>1008.2</v>
      </c>
      <c r="Z1897">
        <v>1.3</v>
      </c>
      <c r="AA1897">
        <v>0</v>
      </c>
    </row>
    <row r="1898" spans="1:27" x14ac:dyDescent="0.4">
      <c r="A1898">
        <v>21.6</v>
      </c>
      <c r="B1898">
        <v>100</v>
      </c>
      <c r="C1898">
        <v>0</v>
      </c>
      <c r="D1898">
        <v>3.5</v>
      </c>
      <c r="E1898">
        <v>1007.3</v>
      </c>
      <c r="F1898">
        <v>3.2</v>
      </c>
      <c r="H1898">
        <v>21.6</v>
      </c>
      <c r="I1898">
        <v>100</v>
      </c>
      <c r="J1898">
        <v>0</v>
      </c>
      <c r="K1898">
        <v>3.5</v>
      </c>
      <c r="L1898">
        <v>1007.3</v>
      </c>
      <c r="M1898">
        <v>0</v>
      </c>
      <c r="O1898">
        <v>21.6</v>
      </c>
      <c r="P1898">
        <v>100</v>
      </c>
      <c r="Q1898">
        <v>0</v>
      </c>
      <c r="R1898">
        <v>3.5</v>
      </c>
      <c r="S1898">
        <v>3.2</v>
      </c>
      <c r="T1898">
        <v>0</v>
      </c>
      <c r="V1898">
        <v>21.6</v>
      </c>
      <c r="W1898">
        <v>100</v>
      </c>
      <c r="X1898">
        <v>0</v>
      </c>
      <c r="Y1898">
        <v>1007.3</v>
      </c>
      <c r="Z1898">
        <v>3.2</v>
      </c>
      <c r="AA1898">
        <v>0</v>
      </c>
    </row>
    <row r="1899" spans="1:27" x14ac:dyDescent="0.4">
      <c r="A1899">
        <v>21.4</v>
      </c>
      <c r="B1899">
        <v>100</v>
      </c>
      <c r="C1899">
        <v>0</v>
      </c>
      <c r="D1899">
        <v>1.5</v>
      </c>
      <c r="E1899">
        <v>1006.6</v>
      </c>
      <c r="F1899">
        <v>1.1000000000000001</v>
      </c>
      <c r="H1899">
        <v>21.4</v>
      </c>
      <c r="I1899">
        <v>100</v>
      </c>
      <c r="J1899">
        <v>0</v>
      </c>
      <c r="K1899">
        <v>1.5</v>
      </c>
      <c r="L1899">
        <v>1006.6</v>
      </c>
      <c r="M1899">
        <v>0</v>
      </c>
      <c r="O1899">
        <v>21.4</v>
      </c>
      <c r="P1899">
        <v>100</v>
      </c>
      <c r="Q1899">
        <v>0</v>
      </c>
      <c r="R1899">
        <v>1.5</v>
      </c>
      <c r="S1899">
        <v>1.1000000000000001</v>
      </c>
      <c r="T1899">
        <v>0</v>
      </c>
      <c r="V1899">
        <v>21.4</v>
      </c>
      <c r="W1899">
        <v>100</v>
      </c>
      <c r="X1899">
        <v>0</v>
      </c>
      <c r="Y1899">
        <v>1006.6</v>
      </c>
      <c r="Z1899">
        <v>1.1000000000000001</v>
      </c>
      <c r="AA1899">
        <v>0</v>
      </c>
    </row>
    <row r="1900" spans="1:27" x14ac:dyDescent="0.4">
      <c r="A1900">
        <v>21.3</v>
      </c>
      <c r="B1900">
        <v>100</v>
      </c>
      <c r="C1900">
        <v>0</v>
      </c>
      <c r="D1900">
        <v>1.5</v>
      </c>
      <c r="E1900">
        <v>1006</v>
      </c>
      <c r="F1900">
        <v>2.1</v>
      </c>
      <c r="H1900">
        <v>21.3</v>
      </c>
      <c r="I1900">
        <v>100</v>
      </c>
      <c r="J1900">
        <v>0</v>
      </c>
      <c r="K1900">
        <v>1.5</v>
      </c>
      <c r="L1900">
        <v>1006</v>
      </c>
      <c r="M1900">
        <v>0</v>
      </c>
      <c r="O1900">
        <v>21.3</v>
      </c>
      <c r="P1900">
        <v>100</v>
      </c>
      <c r="Q1900">
        <v>0</v>
      </c>
      <c r="R1900">
        <v>1.5</v>
      </c>
      <c r="S1900">
        <v>2.1</v>
      </c>
      <c r="T1900">
        <v>0</v>
      </c>
      <c r="V1900">
        <v>21.3</v>
      </c>
      <c r="W1900">
        <v>100</v>
      </c>
      <c r="X1900">
        <v>0</v>
      </c>
      <c r="Y1900">
        <v>1006</v>
      </c>
      <c r="Z1900">
        <v>2.1</v>
      </c>
      <c r="AA1900">
        <v>0</v>
      </c>
    </row>
    <row r="1901" spans="1:27" x14ac:dyDescent="0.4">
      <c r="A1901">
        <v>20.7</v>
      </c>
      <c r="B1901">
        <v>100</v>
      </c>
      <c r="C1901">
        <v>0</v>
      </c>
      <c r="D1901">
        <v>0.5</v>
      </c>
      <c r="E1901">
        <v>1005.6</v>
      </c>
      <c r="F1901">
        <v>3.3</v>
      </c>
      <c r="H1901">
        <v>20.7</v>
      </c>
      <c r="I1901">
        <v>100</v>
      </c>
      <c r="J1901">
        <v>0</v>
      </c>
      <c r="K1901">
        <v>0.5</v>
      </c>
      <c r="L1901">
        <v>1005.6</v>
      </c>
      <c r="M1901">
        <v>0</v>
      </c>
      <c r="O1901">
        <v>20.7</v>
      </c>
      <c r="P1901">
        <v>100</v>
      </c>
      <c r="Q1901">
        <v>0</v>
      </c>
      <c r="R1901">
        <v>0.5</v>
      </c>
      <c r="S1901">
        <v>3.3</v>
      </c>
      <c r="T1901">
        <v>0</v>
      </c>
      <c r="V1901">
        <v>20.7</v>
      </c>
      <c r="W1901">
        <v>100</v>
      </c>
      <c r="X1901">
        <v>0</v>
      </c>
      <c r="Y1901">
        <v>1005.6</v>
      </c>
      <c r="Z1901">
        <v>3.3</v>
      </c>
      <c r="AA1901">
        <v>0</v>
      </c>
    </row>
    <row r="1902" spans="1:27" x14ac:dyDescent="0.4">
      <c r="A1902">
        <v>20.5</v>
      </c>
      <c r="B1902">
        <v>100</v>
      </c>
      <c r="C1902">
        <v>0</v>
      </c>
      <c r="D1902">
        <v>0.5</v>
      </c>
      <c r="E1902">
        <v>1005</v>
      </c>
      <c r="F1902">
        <v>2</v>
      </c>
      <c r="H1902">
        <v>20.5</v>
      </c>
      <c r="I1902">
        <v>100</v>
      </c>
      <c r="J1902">
        <v>0</v>
      </c>
      <c r="K1902">
        <v>0.5</v>
      </c>
      <c r="L1902">
        <v>1005</v>
      </c>
      <c r="M1902">
        <v>0</v>
      </c>
      <c r="O1902">
        <v>20.5</v>
      </c>
      <c r="P1902">
        <v>100</v>
      </c>
      <c r="Q1902">
        <v>0</v>
      </c>
      <c r="R1902">
        <v>0.5</v>
      </c>
      <c r="S1902">
        <v>2</v>
      </c>
      <c r="T1902">
        <v>0</v>
      </c>
      <c r="V1902">
        <v>20.5</v>
      </c>
      <c r="W1902">
        <v>100</v>
      </c>
      <c r="X1902">
        <v>0</v>
      </c>
      <c r="Y1902">
        <v>1005</v>
      </c>
      <c r="Z1902">
        <v>2</v>
      </c>
      <c r="AA1902">
        <v>0</v>
      </c>
    </row>
    <row r="1903" spans="1:27" x14ac:dyDescent="0.4">
      <c r="A1903">
        <v>20.6</v>
      </c>
      <c r="B1903">
        <v>100</v>
      </c>
      <c r="C1903">
        <v>0.04</v>
      </c>
      <c r="D1903">
        <v>0</v>
      </c>
      <c r="E1903">
        <v>1005</v>
      </c>
      <c r="F1903">
        <v>0.8</v>
      </c>
      <c r="H1903">
        <v>20.6</v>
      </c>
      <c r="I1903">
        <v>100</v>
      </c>
      <c r="J1903">
        <v>0.04</v>
      </c>
      <c r="K1903">
        <v>0</v>
      </c>
      <c r="L1903">
        <v>1005</v>
      </c>
      <c r="M1903">
        <v>0</v>
      </c>
      <c r="O1903">
        <v>20.6</v>
      </c>
      <c r="P1903">
        <v>100</v>
      </c>
      <c r="Q1903">
        <v>0.04</v>
      </c>
      <c r="R1903">
        <v>0</v>
      </c>
      <c r="S1903">
        <v>0.8</v>
      </c>
      <c r="T1903">
        <v>0</v>
      </c>
      <c r="V1903">
        <v>20.6</v>
      </c>
      <c r="W1903">
        <v>100</v>
      </c>
      <c r="X1903">
        <v>0.04</v>
      </c>
      <c r="Y1903">
        <v>1005</v>
      </c>
      <c r="Z1903">
        <v>0.8</v>
      </c>
      <c r="AA1903">
        <v>0</v>
      </c>
    </row>
    <row r="1904" spans="1:27" x14ac:dyDescent="0.4">
      <c r="A1904">
        <v>21</v>
      </c>
      <c r="B1904">
        <v>100</v>
      </c>
      <c r="C1904">
        <v>0.42</v>
      </c>
      <c r="D1904">
        <v>0</v>
      </c>
      <c r="E1904">
        <v>1005.3</v>
      </c>
      <c r="F1904">
        <v>1.7</v>
      </c>
      <c r="H1904">
        <v>21</v>
      </c>
      <c r="I1904">
        <v>100</v>
      </c>
      <c r="J1904">
        <v>0.42</v>
      </c>
      <c r="K1904">
        <v>0</v>
      </c>
      <c r="L1904">
        <v>1005.3</v>
      </c>
      <c r="M1904">
        <v>0.18074968</v>
      </c>
      <c r="O1904">
        <v>21</v>
      </c>
      <c r="P1904">
        <v>100</v>
      </c>
      <c r="Q1904">
        <v>0.42</v>
      </c>
      <c r="R1904">
        <v>0</v>
      </c>
      <c r="S1904">
        <v>1.7</v>
      </c>
      <c r="T1904">
        <v>0.18074968</v>
      </c>
      <c r="V1904">
        <v>21</v>
      </c>
      <c r="W1904">
        <v>100</v>
      </c>
      <c r="X1904">
        <v>0.42</v>
      </c>
      <c r="Y1904">
        <v>1005.3</v>
      </c>
      <c r="Z1904">
        <v>1.7</v>
      </c>
      <c r="AA1904">
        <v>0.18074968</v>
      </c>
    </row>
    <row r="1905" spans="1:27" x14ac:dyDescent="0.4">
      <c r="A1905">
        <v>21.8</v>
      </c>
      <c r="B1905">
        <v>100</v>
      </c>
      <c r="C1905">
        <v>0.98</v>
      </c>
      <c r="D1905">
        <v>0</v>
      </c>
      <c r="E1905">
        <v>1005.1</v>
      </c>
      <c r="F1905">
        <v>1.3</v>
      </c>
      <c r="H1905">
        <v>21.8</v>
      </c>
      <c r="I1905">
        <v>100</v>
      </c>
      <c r="J1905">
        <v>0.98</v>
      </c>
      <c r="K1905">
        <v>0</v>
      </c>
      <c r="L1905">
        <v>1005.1</v>
      </c>
      <c r="M1905">
        <v>0.41627343999999999</v>
      </c>
      <c r="O1905">
        <v>21.8</v>
      </c>
      <c r="P1905">
        <v>100</v>
      </c>
      <c r="Q1905">
        <v>0.98</v>
      </c>
      <c r="R1905">
        <v>0</v>
      </c>
      <c r="S1905">
        <v>1.3</v>
      </c>
      <c r="T1905">
        <v>0.41627343999999999</v>
      </c>
      <c r="V1905">
        <v>21.8</v>
      </c>
      <c r="W1905">
        <v>100</v>
      </c>
      <c r="X1905">
        <v>0.98</v>
      </c>
      <c r="Y1905">
        <v>1005.1</v>
      </c>
      <c r="Z1905">
        <v>1.3</v>
      </c>
      <c r="AA1905">
        <v>0.41627343999999999</v>
      </c>
    </row>
    <row r="1906" spans="1:27" x14ac:dyDescent="0.4">
      <c r="A1906">
        <v>21.9</v>
      </c>
      <c r="B1906">
        <v>97</v>
      </c>
      <c r="C1906">
        <v>1.72</v>
      </c>
      <c r="D1906">
        <v>0</v>
      </c>
      <c r="E1906">
        <v>1005</v>
      </c>
      <c r="F1906">
        <v>1.3</v>
      </c>
      <c r="H1906">
        <v>21.9</v>
      </c>
      <c r="I1906">
        <v>97</v>
      </c>
      <c r="J1906">
        <v>1.72</v>
      </c>
      <c r="K1906">
        <v>0</v>
      </c>
      <c r="L1906">
        <v>1005</v>
      </c>
      <c r="M1906">
        <v>0.60588120999999995</v>
      </c>
      <c r="O1906">
        <v>21.9</v>
      </c>
      <c r="P1906">
        <v>97</v>
      </c>
      <c r="Q1906">
        <v>1.72</v>
      </c>
      <c r="R1906">
        <v>0</v>
      </c>
      <c r="S1906">
        <v>1.3</v>
      </c>
      <c r="T1906">
        <v>0.60588120999999995</v>
      </c>
      <c r="V1906">
        <v>21.9</v>
      </c>
      <c r="W1906">
        <v>97</v>
      </c>
      <c r="X1906">
        <v>1.72</v>
      </c>
      <c r="Y1906">
        <v>1005</v>
      </c>
      <c r="Z1906">
        <v>1.3</v>
      </c>
      <c r="AA1906">
        <v>0.60588120999999995</v>
      </c>
    </row>
    <row r="1907" spans="1:27" x14ac:dyDescent="0.4">
      <c r="A1907">
        <v>23.7</v>
      </c>
      <c r="B1907">
        <v>88</v>
      </c>
      <c r="C1907">
        <v>2.29</v>
      </c>
      <c r="D1907">
        <v>0</v>
      </c>
      <c r="E1907">
        <v>1004.5</v>
      </c>
      <c r="F1907">
        <v>0.7</v>
      </c>
      <c r="H1907">
        <v>23.7</v>
      </c>
      <c r="I1907">
        <v>88</v>
      </c>
      <c r="J1907">
        <v>2.29</v>
      </c>
      <c r="K1907">
        <v>0</v>
      </c>
      <c r="L1907">
        <v>1004.5</v>
      </c>
      <c r="M1907">
        <v>0.28678073999999998</v>
      </c>
      <c r="O1907">
        <v>23.7</v>
      </c>
      <c r="P1907">
        <v>88</v>
      </c>
      <c r="Q1907">
        <v>2.29</v>
      </c>
      <c r="R1907">
        <v>0</v>
      </c>
      <c r="S1907">
        <v>0.7</v>
      </c>
      <c r="T1907">
        <v>0.28678073999999998</v>
      </c>
      <c r="V1907">
        <v>23.7</v>
      </c>
      <c r="W1907">
        <v>88</v>
      </c>
      <c r="X1907">
        <v>2.29</v>
      </c>
      <c r="Y1907">
        <v>1004.5</v>
      </c>
      <c r="Z1907">
        <v>0.7</v>
      </c>
      <c r="AA1907">
        <v>0.28678073999999998</v>
      </c>
    </row>
    <row r="1908" spans="1:27" x14ac:dyDescent="0.4">
      <c r="A1908">
        <v>24</v>
      </c>
      <c r="B1908">
        <v>88</v>
      </c>
      <c r="C1908">
        <v>2.08</v>
      </c>
      <c r="D1908">
        <v>0</v>
      </c>
      <c r="E1908">
        <v>1004.2</v>
      </c>
      <c r="F1908">
        <v>1.4</v>
      </c>
      <c r="H1908">
        <v>24</v>
      </c>
      <c r="I1908">
        <v>88</v>
      </c>
      <c r="J1908">
        <v>2.08</v>
      </c>
      <c r="K1908">
        <v>0</v>
      </c>
      <c r="L1908">
        <v>1004.2</v>
      </c>
      <c r="M1908">
        <v>0.27288043000000001</v>
      </c>
      <c r="O1908">
        <v>24</v>
      </c>
      <c r="P1908">
        <v>88</v>
      </c>
      <c r="Q1908">
        <v>2.08</v>
      </c>
      <c r="R1908">
        <v>0</v>
      </c>
      <c r="S1908">
        <v>1.4</v>
      </c>
      <c r="T1908">
        <v>0.27288043000000001</v>
      </c>
      <c r="V1908">
        <v>24</v>
      </c>
      <c r="W1908">
        <v>88</v>
      </c>
      <c r="X1908">
        <v>2.08</v>
      </c>
      <c r="Y1908">
        <v>1004.2</v>
      </c>
      <c r="Z1908">
        <v>1.4</v>
      </c>
      <c r="AA1908">
        <v>0.27288043000000001</v>
      </c>
    </row>
    <row r="1909" spans="1:27" x14ac:dyDescent="0.4">
      <c r="A1909">
        <v>25.6</v>
      </c>
      <c r="B1909">
        <v>72</v>
      </c>
      <c r="C1909">
        <v>1.8</v>
      </c>
      <c r="D1909">
        <v>0</v>
      </c>
      <c r="E1909">
        <v>1004</v>
      </c>
      <c r="F1909">
        <v>3.1</v>
      </c>
      <c r="H1909">
        <v>25.6</v>
      </c>
      <c r="I1909">
        <v>72</v>
      </c>
      <c r="J1909">
        <v>1.8</v>
      </c>
      <c r="K1909">
        <v>0</v>
      </c>
      <c r="L1909">
        <v>1004</v>
      </c>
      <c r="M1909">
        <v>4.758507E-2</v>
      </c>
      <c r="O1909">
        <v>25.6</v>
      </c>
      <c r="P1909">
        <v>72</v>
      </c>
      <c r="Q1909">
        <v>1.8</v>
      </c>
      <c r="R1909">
        <v>0</v>
      </c>
      <c r="S1909">
        <v>3.1</v>
      </c>
      <c r="T1909">
        <v>4.758507E-2</v>
      </c>
      <c r="V1909">
        <v>25.6</v>
      </c>
      <c r="W1909">
        <v>72</v>
      </c>
      <c r="X1909">
        <v>1.8</v>
      </c>
      <c r="Y1909">
        <v>1004</v>
      </c>
      <c r="Z1909">
        <v>3.1</v>
      </c>
      <c r="AA1909">
        <v>4.758507E-2</v>
      </c>
    </row>
    <row r="1910" spans="1:27" x14ac:dyDescent="0.4">
      <c r="A1910">
        <v>27.1</v>
      </c>
      <c r="B1910">
        <v>66</v>
      </c>
      <c r="C1910">
        <v>2.2999999999999998</v>
      </c>
      <c r="D1910">
        <v>0</v>
      </c>
      <c r="E1910">
        <v>1003.1</v>
      </c>
      <c r="F1910">
        <v>2.2000000000000002</v>
      </c>
      <c r="H1910">
        <v>27.1</v>
      </c>
      <c r="I1910">
        <v>66</v>
      </c>
      <c r="J1910">
        <v>2.2999999999999998</v>
      </c>
      <c r="K1910">
        <v>0</v>
      </c>
      <c r="L1910">
        <v>1003.1</v>
      </c>
      <c r="M1910">
        <v>0.60150844000000003</v>
      </c>
      <c r="O1910">
        <v>27.1</v>
      </c>
      <c r="P1910">
        <v>66</v>
      </c>
      <c r="Q1910">
        <v>2.2999999999999998</v>
      </c>
      <c r="R1910">
        <v>0</v>
      </c>
      <c r="S1910">
        <v>2.2000000000000002</v>
      </c>
      <c r="T1910">
        <v>0.60150844000000003</v>
      </c>
      <c r="V1910">
        <v>27.1</v>
      </c>
      <c r="W1910">
        <v>66</v>
      </c>
      <c r="X1910">
        <v>2.2999999999999998</v>
      </c>
      <c r="Y1910">
        <v>1003.1</v>
      </c>
      <c r="Z1910">
        <v>2.2000000000000002</v>
      </c>
      <c r="AA1910">
        <v>0.60150844000000003</v>
      </c>
    </row>
    <row r="1911" spans="1:27" x14ac:dyDescent="0.4">
      <c r="A1911">
        <v>27.2</v>
      </c>
      <c r="B1911">
        <v>65</v>
      </c>
      <c r="C1911">
        <v>1.22</v>
      </c>
      <c r="D1911">
        <v>0</v>
      </c>
      <c r="E1911">
        <v>1002.9</v>
      </c>
      <c r="F1911">
        <v>3.6</v>
      </c>
      <c r="H1911">
        <v>27.2</v>
      </c>
      <c r="I1911">
        <v>65</v>
      </c>
      <c r="J1911">
        <v>1.22</v>
      </c>
      <c r="K1911">
        <v>0</v>
      </c>
      <c r="L1911">
        <v>1002.9</v>
      </c>
      <c r="M1911">
        <v>1.5591402000000001</v>
      </c>
      <c r="O1911">
        <v>27.2</v>
      </c>
      <c r="P1911">
        <v>65</v>
      </c>
      <c r="Q1911">
        <v>1.22</v>
      </c>
      <c r="R1911">
        <v>0</v>
      </c>
      <c r="S1911">
        <v>3.6</v>
      </c>
      <c r="T1911">
        <v>1.5591402000000001</v>
      </c>
      <c r="V1911">
        <v>27.2</v>
      </c>
      <c r="W1911">
        <v>65</v>
      </c>
      <c r="X1911">
        <v>1.22</v>
      </c>
      <c r="Y1911">
        <v>1002.9</v>
      </c>
      <c r="Z1911">
        <v>3.6</v>
      </c>
      <c r="AA1911">
        <v>1.5591402000000001</v>
      </c>
    </row>
    <row r="1912" spans="1:27" x14ac:dyDescent="0.4">
      <c r="A1912">
        <v>27.9</v>
      </c>
      <c r="B1912">
        <v>65</v>
      </c>
      <c r="C1912">
        <v>1.28</v>
      </c>
      <c r="D1912">
        <v>0</v>
      </c>
      <c r="E1912">
        <v>1002.7</v>
      </c>
      <c r="F1912">
        <v>3.8</v>
      </c>
      <c r="H1912">
        <v>27.9</v>
      </c>
      <c r="I1912">
        <v>65</v>
      </c>
      <c r="J1912">
        <v>1.28</v>
      </c>
      <c r="K1912">
        <v>0</v>
      </c>
      <c r="L1912">
        <v>1002.7</v>
      </c>
      <c r="M1912">
        <v>0.57377367999999995</v>
      </c>
      <c r="O1912">
        <v>27.9</v>
      </c>
      <c r="P1912">
        <v>65</v>
      </c>
      <c r="Q1912">
        <v>1.28</v>
      </c>
      <c r="R1912">
        <v>0</v>
      </c>
      <c r="S1912">
        <v>3.8</v>
      </c>
      <c r="T1912">
        <v>0.57377367999999995</v>
      </c>
      <c r="V1912">
        <v>27.9</v>
      </c>
      <c r="W1912">
        <v>65</v>
      </c>
      <c r="X1912">
        <v>1.28</v>
      </c>
      <c r="Y1912">
        <v>1002.7</v>
      </c>
      <c r="Z1912">
        <v>3.8</v>
      </c>
      <c r="AA1912">
        <v>0.57377367999999995</v>
      </c>
    </row>
    <row r="1913" spans="1:27" x14ac:dyDescent="0.4">
      <c r="A1913">
        <v>28.1</v>
      </c>
      <c r="B1913">
        <v>65</v>
      </c>
      <c r="C1913">
        <v>0.99</v>
      </c>
      <c r="D1913">
        <v>0</v>
      </c>
      <c r="E1913">
        <v>1002.2</v>
      </c>
      <c r="F1913">
        <v>2.9</v>
      </c>
      <c r="H1913">
        <v>28.1</v>
      </c>
      <c r="I1913">
        <v>65</v>
      </c>
      <c r="J1913">
        <v>0.99</v>
      </c>
      <c r="K1913">
        <v>0</v>
      </c>
      <c r="L1913">
        <v>1002.2</v>
      </c>
      <c r="M1913">
        <v>0.29760692</v>
      </c>
      <c r="O1913">
        <v>28.1</v>
      </c>
      <c r="P1913">
        <v>65</v>
      </c>
      <c r="Q1913">
        <v>0.99</v>
      </c>
      <c r="R1913">
        <v>0</v>
      </c>
      <c r="S1913">
        <v>2.9</v>
      </c>
      <c r="T1913">
        <v>0.29760692</v>
      </c>
      <c r="V1913">
        <v>28.1</v>
      </c>
      <c r="W1913">
        <v>65</v>
      </c>
      <c r="X1913">
        <v>0.99</v>
      </c>
      <c r="Y1913">
        <v>1002.2</v>
      </c>
      <c r="Z1913">
        <v>2.9</v>
      </c>
      <c r="AA1913">
        <v>0.29760692</v>
      </c>
    </row>
    <row r="1914" spans="1:27" x14ac:dyDescent="0.4">
      <c r="A1914">
        <v>27.6</v>
      </c>
      <c r="B1914">
        <v>68</v>
      </c>
      <c r="C1914">
        <v>0.42</v>
      </c>
      <c r="D1914">
        <v>0</v>
      </c>
      <c r="E1914">
        <v>1002.2</v>
      </c>
      <c r="F1914">
        <v>3.5</v>
      </c>
      <c r="H1914">
        <v>27.6</v>
      </c>
      <c r="I1914">
        <v>68</v>
      </c>
      <c r="J1914">
        <v>0.42</v>
      </c>
      <c r="K1914">
        <v>0</v>
      </c>
      <c r="L1914">
        <v>1002.2</v>
      </c>
      <c r="M1914">
        <v>0.60281335999999996</v>
      </c>
      <c r="O1914">
        <v>27.6</v>
      </c>
      <c r="P1914">
        <v>68</v>
      </c>
      <c r="Q1914">
        <v>0.42</v>
      </c>
      <c r="R1914">
        <v>0</v>
      </c>
      <c r="S1914">
        <v>3.5</v>
      </c>
      <c r="T1914">
        <v>0.60281335999999996</v>
      </c>
      <c r="V1914">
        <v>27.6</v>
      </c>
      <c r="W1914">
        <v>68</v>
      </c>
      <c r="X1914">
        <v>0.42</v>
      </c>
      <c r="Y1914">
        <v>1002.2</v>
      </c>
      <c r="Z1914">
        <v>3.5</v>
      </c>
      <c r="AA1914">
        <v>0.60281335999999996</v>
      </c>
    </row>
    <row r="1915" spans="1:27" x14ac:dyDescent="0.4">
      <c r="A1915">
        <v>27.1</v>
      </c>
      <c r="B1915">
        <v>70</v>
      </c>
      <c r="C1915">
        <v>0.17</v>
      </c>
      <c r="D1915">
        <v>0</v>
      </c>
      <c r="E1915">
        <v>1002.1</v>
      </c>
      <c r="F1915">
        <v>3</v>
      </c>
      <c r="H1915">
        <v>27.1</v>
      </c>
      <c r="I1915">
        <v>70</v>
      </c>
      <c r="J1915">
        <v>0.17</v>
      </c>
      <c r="K1915">
        <v>0</v>
      </c>
      <c r="L1915">
        <v>1002.1</v>
      </c>
      <c r="M1915">
        <v>0.29683115999999998</v>
      </c>
      <c r="O1915">
        <v>27.1</v>
      </c>
      <c r="P1915">
        <v>70</v>
      </c>
      <c r="Q1915">
        <v>0.17</v>
      </c>
      <c r="R1915">
        <v>0</v>
      </c>
      <c r="S1915">
        <v>3</v>
      </c>
      <c r="T1915">
        <v>0.29683115999999998</v>
      </c>
      <c r="V1915">
        <v>27.1</v>
      </c>
      <c r="W1915">
        <v>70</v>
      </c>
      <c r="X1915">
        <v>0.17</v>
      </c>
      <c r="Y1915">
        <v>1002.1</v>
      </c>
      <c r="Z1915">
        <v>3</v>
      </c>
      <c r="AA1915">
        <v>0.29683115999999998</v>
      </c>
    </row>
    <row r="1916" spans="1:27" x14ac:dyDescent="0.4">
      <c r="A1916">
        <v>25.7</v>
      </c>
      <c r="B1916">
        <v>79</v>
      </c>
      <c r="C1916">
        <v>0.21</v>
      </c>
      <c r="D1916">
        <v>0</v>
      </c>
      <c r="E1916">
        <v>1002.9</v>
      </c>
      <c r="F1916">
        <v>2.2999999999999998</v>
      </c>
      <c r="H1916">
        <v>25.7</v>
      </c>
      <c r="I1916">
        <v>79</v>
      </c>
      <c r="J1916">
        <v>0.21</v>
      </c>
      <c r="K1916">
        <v>0</v>
      </c>
      <c r="L1916">
        <v>1002.9</v>
      </c>
      <c r="M1916">
        <v>0.41279954000000002</v>
      </c>
      <c r="O1916">
        <v>25.7</v>
      </c>
      <c r="P1916">
        <v>79</v>
      </c>
      <c r="Q1916">
        <v>0.21</v>
      </c>
      <c r="R1916">
        <v>0</v>
      </c>
      <c r="S1916">
        <v>2.2999999999999998</v>
      </c>
      <c r="T1916">
        <v>0.41279954000000002</v>
      </c>
      <c r="V1916">
        <v>25.7</v>
      </c>
      <c r="W1916">
        <v>79</v>
      </c>
      <c r="X1916">
        <v>0.21</v>
      </c>
      <c r="Y1916">
        <v>1002.9</v>
      </c>
      <c r="Z1916">
        <v>2.2999999999999998</v>
      </c>
      <c r="AA1916">
        <v>0.41279954000000002</v>
      </c>
    </row>
    <row r="1917" spans="1:27" x14ac:dyDescent="0.4">
      <c r="A1917">
        <v>24.9</v>
      </c>
      <c r="B1917">
        <v>83</v>
      </c>
      <c r="C1917">
        <v>0.08</v>
      </c>
      <c r="D1917">
        <v>0</v>
      </c>
      <c r="E1917">
        <v>1003.4</v>
      </c>
      <c r="F1917">
        <v>1.6</v>
      </c>
      <c r="H1917">
        <v>24.9</v>
      </c>
      <c r="I1917">
        <v>83</v>
      </c>
      <c r="J1917">
        <v>0.08</v>
      </c>
      <c r="K1917">
        <v>0</v>
      </c>
      <c r="L1917">
        <v>1003.4</v>
      </c>
      <c r="M1917">
        <v>4.6226401E-2</v>
      </c>
      <c r="O1917">
        <v>24.9</v>
      </c>
      <c r="P1917">
        <v>83</v>
      </c>
      <c r="Q1917">
        <v>0.08</v>
      </c>
      <c r="R1917">
        <v>0</v>
      </c>
      <c r="S1917">
        <v>1.6</v>
      </c>
      <c r="T1917">
        <v>4.6226401E-2</v>
      </c>
      <c r="V1917">
        <v>24.9</v>
      </c>
      <c r="W1917">
        <v>83</v>
      </c>
      <c r="X1917">
        <v>0.08</v>
      </c>
      <c r="Y1917">
        <v>1003.4</v>
      </c>
      <c r="Z1917">
        <v>1.6</v>
      </c>
      <c r="AA1917">
        <v>4.6226401E-2</v>
      </c>
    </row>
    <row r="1918" spans="1:27" x14ac:dyDescent="0.4">
      <c r="A1918">
        <v>25.5</v>
      </c>
      <c r="B1918">
        <v>75</v>
      </c>
      <c r="C1918">
        <v>0</v>
      </c>
      <c r="D1918">
        <v>0</v>
      </c>
      <c r="E1918">
        <v>1004.2</v>
      </c>
      <c r="F1918">
        <v>2.1</v>
      </c>
      <c r="H1918">
        <v>25.5</v>
      </c>
      <c r="I1918">
        <v>75</v>
      </c>
      <c r="J1918">
        <v>0</v>
      </c>
      <c r="K1918">
        <v>0</v>
      </c>
      <c r="L1918">
        <v>1004.2</v>
      </c>
      <c r="M1918">
        <v>0</v>
      </c>
      <c r="O1918">
        <v>25.5</v>
      </c>
      <c r="P1918">
        <v>75</v>
      </c>
      <c r="Q1918">
        <v>0</v>
      </c>
      <c r="R1918">
        <v>0</v>
      </c>
      <c r="S1918">
        <v>2.1</v>
      </c>
      <c r="T1918">
        <v>0</v>
      </c>
      <c r="V1918">
        <v>25.5</v>
      </c>
      <c r="W1918">
        <v>75</v>
      </c>
      <c r="X1918">
        <v>0</v>
      </c>
      <c r="Y1918">
        <v>1004.2</v>
      </c>
      <c r="Z1918">
        <v>2.1</v>
      </c>
      <c r="AA1918">
        <v>0</v>
      </c>
    </row>
    <row r="1919" spans="1:27" x14ac:dyDescent="0.4">
      <c r="A1919">
        <v>25.6</v>
      </c>
      <c r="B1919">
        <v>73</v>
      </c>
      <c r="C1919">
        <v>0</v>
      </c>
      <c r="D1919">
        <v>0</v>
      </c>
      <c r="E1919">
        <v>1004.6</v>
      </c>
      <c r="F1919">
        <v>2.2999999999999998</v>
      </c>
      <c r="H1919">
        <v>25.6</v>
      </c>
      <c r="I1919">
        <v>73</v>
      </c>
      <c r="J1919">
        <v>0</v>
      </c>
      <c r="K1919">
        <v>0</v>
      </c>
      <c r="L1919">
        <v>1004.6</v>
      </c>
      <c r="M1919">
        <v>0</v>
      </c>
      <c r="O1919">
        <v>25.6</v>
      </c>
      <c r="P1919">
        <v>73</v>
      </c>
      <c r="Q1919">
        <v>0</v>
      </c>
      <c r="R1919">
        <v>0</v>
      </c>
      <c r="S1919">
        <v>2.2999999999999998</v>
      </c>
      <c r="T1919">
        <v>0</v>
      </c>
      <c r="V1919">
        <v>25.6</v>
      </c>
      <c r="W1919">
        <v>73</v>
      </c>
      <c r="X1919">
        <v>0</v>
      </c>
      <c r="Y1919">
        <v>1004.6</v>
      </c>
      <c r="Z1919">
        <v>2.2999999999999998</v>
      </c>
      <c r="AA1919">
        <v>0</v>
      </c>
    </row>
    <row r="1920" spans="1:27" x14ac:dyDescent="0.4">
      <c r="A1920">
        <v>24.5</v>
      </c>
      <c r="B1920">
        <v>78</v>
      </c>
      <c r="C1920">
        <v>0</v>
      </c>
      <c r="D1920">
        <v>0</v>
      </c>
      <c r="E1920">
        <v>1004.9</v>
      </c>
      <c r="F1920">
        <v>1.7</v>
      </c>
      <c r="H1920">
        <v>24.5</v>
      </c>
      <c r="I1920">
        <v>78</v>
      </c>
      <c r="J1920">
        <v>0</v>
      </c>
      <c r="K1920">
        <v>0</v>
      </c>
      <c r="L1920">
        <v>1004.9</v>
      </c>
      <c r="M1920">
        <v>0</v>
      </c>
      <c r="O1920">
        <v>24.5</v>
      </c>
      <c r="P1920">
        <v>78</v>
      </c>
      <c r="Q1920">
        <v>0</v>
      </c>
      <c r="R1920">
        <v>0</v>
      </c>
      <c r="S1920">
        <v>1.7</v>
      </c>
      <c r="T1920">
        <v>0</v>
      </c>
      <c r="V1920">
        <v>24.5</v>
      </c>
      <c r="W1920">
        <v>78</v>
      </c>
      <c r="X1920">
        <v>0</v>
      </c>
      <c r="Y1920">
        <v>1004.9</v>
      </c>
      <c r="Z1920">
        <v>1.7</v>
      </c>
      <c r="AA1920">
        <v>0</v>
      </c>
    </row>
    <row r="1921" spans="1:27" x14ac:dyDescent="0.4">
      <c r="A1921">
        <v>25.1</v>
      </c>
      <c r="B1921">
        <v>70</v>
      </c>
      <c r="C1921">
        <v>0</v>
      </c>
      <c r="D1921">
        <v>0</v>
      </c>
      <c r="E1921">
        <v>1004.7</v>
      </c>
      <c r="F1921">
        <v>1.7</v>
      </c>
      <c r="H1921">
        <v>25.1</v>
      </c>
      <c r="I1921">
        <v>70</v>
      </c>
      <c r="J1921">
        <v>0</v>
      </c>
      <c r="K1921">
        <v>0</v>
      </c>
      <c r="L1921">
        <v>1004.7</v>
      </c>
      <c r="M1921">
        <v>0</v>
      </c>
      <c r="O1921">
        <v>25.1</v>
      </c>
      <c r="P1921">
        <v>70</v>
      </c>
      <c r="Q1921">
        <v>0</v>
      </c>
      <c r="R1921">
        <v>0</v>
      </c>
      <c r="S1921">
        <v>1.7</v>
      </c>
      <c r="T1921">
        <v>0</v>
      </c>
      <c r="V1921">
        <v>25.1</v>
      </c>
      <c r="W1921">
        <v>70</v>
      </c>
      <c r="X1921">
        <v>0</v>
      </c>
      <c r="Y1921">
        <v>1004.7</v>
      </c>
      <c r="Z1921">
        <v>1.7</v>
      </c>
      <c r="AA1921">
        <v>0</v>
      </c>
    </row>
    <row r="1922" spans="1:27" x14ac:dyDescent="0.4">
      <c r="A1922">
        <v>23.9</v>
      </c>
      <c r="B1922">
        <v>77</v>
      </c>
      <c r="C1922">
        <v>0</v>
      </c>
      <c r="D1922">
        <v>0</v>
      </c>
      <c r="E1922">
        <v>1004.9</v>
      </c>
      <c r="F1922">
        <v>1.3</v>
      </c>
      <c r="H1922">
        <v>23.9</v>
      </c>
      <c r="I1922">
        <v>77</v>
      </c>
      <c r="J1922">
        <v>0</v>
      </c>
      <c r="K1922">
        <v>0</v>
      </c>
      <c r="L1922">
        <v>1004.9</v>
      </c>
      <c r="M1922">
        <v>0</v>
      </c>
      <c r="O1922">
        <v>23.9</v>
      </c>
      <c r="P1922">
        <v>77</v>
      </c>
      <c r="Q1922">
        <v>0</v>
      </c>
      <c r="R1922">
        <v>0</v>
      </c>
      <c r="S1922">
        <v>1.3</v>
      </c>
      <c r="T1922">
        <v>0</v>
      </c>
      <c r="V1922">
        <v>23.9</v>
      </c>
      <c r="W1922">
        <v>77</v>
      </c>
      <c r="X1922">
        <v>0</v>
      </c>
      <c r="Y1922">
        <v>1004.9</v>
      </c>
      <c r="Z1922">
        <v>1.3</v>
      </c>
      <c r="AA1922">
        <v>0</v>
      </c>
    </row>
    <row r="1923" spans="1:27" x14ac:dyDescent="0.4">
      <c r="A1923">
        <v>24</v>
      </c>
      <c r="B1923">
        <v>77</v>
      </c>
      <c r="C1923">
        <v>0</v>
      </c>
      <c r="D1923">
        <v>0</v>
      </c>
      <c r="E1923">
        <v>1004.5</v>
      </c>
      <c r="F1923">
        <v>1.4</v>
      </c>
      <c r="H1923">
        <v>24</v>
      </c>
      <c r="I1923">
        <v>77</v>
      </c>
      <c r="J1923">
        <v>0</v>
      </c>
      <c r="K1923">
        <v>0</v>
      </c>
      <c r="L1923">
        <v>1004.5</v>
      </c>
      <c r="M1923">
        <v>0</v>
      </c>
      <c r="O1923">
        <v>24</v>
      </c>
      <c r="P1923">
        <v>77</v>
      </c>
      <c r="Q1923">
        <v>0</v>
      </c>
      <c r="R1923">
        <v>0</v>
      </c>
      <c r="S1923">
        <v>1.4</v>
      </c>
      <c r="T1923">
        <v>0</v>
      </c>
      <c r="V1923">
        <v>24</v>
      </c>
      <c r="W1923">
        <v>77</v>
      </c>
      <c r="X1923">
        <v>0</v>
      </c>
      <c r="Y1923">
        <v>1004.5</v>
      </c>
      <c r="Z1923">
        <v>1.4</v>
      </c>
      <c r="AA1923">
        <v>0</v>
      </c>
    </row>
    <row r="1924" spans="1:27" x14ac:dyDescent="0.4">
      <c r="A1924">
        <v>23.4</v>
      </c>
      <c r="B1924">
        <v>82</v>
      </c>
      <c r="C1924">
        <v>0</v>
      </c>
      <c r="D1924">
        <v>0</v>
      </c>
      <c r="E1924">
        <v>1004.3</v>
      </c>
      <c r="F1924">
        <v>2.2999999999999998</v>
      </c>
      <c r="H1924">
        <v>23.4</v>
      </c>
      <c r="I1924">
        <v>82</v>
      </c>
      <c r="J1924">
        <v>0</v>
      </c>
      <c r="K1924">
        <v>0</v>
      </c>
      <c r="L1924">
        <v>1004.3</v>
      </c>
      <c r="M1924">
        <v>0</v>
      </c>
      <c r="O1924">
        <v>23.4</v>
      </c>
      <c r="P1924">
        <v>82</v>
      </c>
      <c r="Q1924">
        <v>0</v>
      </c>
      <c r="R1924">
        <v>0</v>
      </c>
      <c r="S1924">
        <v>2.2999999999999998</v>
      </c>
      <c r="T1924">
        <v>0</v>
      </c>
      <c r="V1924">
        <v>23.4</v>
      </c>
      <c r="W1924">
        <v>82</v>
      </c>
      <c r="X1924">
        <v>0</v>
      </c>
      <c r="Y1924">
        <v>1004.3</v>
      </c>
      <c r="Z1924">
        <v>2.2999999999999998</v>
      </c>
      <c r="AA1924">
        <v>0</v>
      </c>
    </row>
    <row r="1925" spans="1:27" x14ac:dyDescent="0.4">
      <c r="A1925">
        <v>22.8</v>
      </c>
      <c r="B1925">
        <v>89</v>
      </c>
      <c r="C1925">
        <v>0</v>
      </c>
      <c r="D1925">
        <v>0</v>
      </c>
      <c r="E1925">
        <v>1004.7</v>
      </c>
      <c r="F1925">
        <v>1.6</v>
      </c>
      <c r="H1925">
        <v>22.8</v>
      </c>
      <c r="I1925">
        <v>89</v>
      </c>
      <c r="J1925">
        <v>0</v>
      </c>
      <c r="K1925">
        <v>0</v>
      </c>
      <c r="L1925">
        <v>1004.7</v>
      </c>
      <c r="M1925">
        <v>0</v>
      </c>
      <c r="O1925">
        <v>22.8</v>
      </c>
      <c r="P1925">
        <v>89</v>
      </c>
      <c r="Q1925">
        <v>0</v>
      </c>
      <c r="R1925">
        <v>0</v>
      </c>
      <c r="S1925">
        <v>1.6</v>
      </c>
      <c r="T1925">
        <v>0</v>
      </c>
      <c r="V1925">
        <v>22.8</v>
      </c>
      <c r="W1925">
        <v>89</v>
      </c>
      <c r="X1925">
        <v>0</v>
      </c>
      <c r="Y1925">
        <v>1004.7</v>
      </c>
      <c r="Z1925">
        <v>1.6</v>
      </c>
      <c r="AA1925">
        <v>0</v>
      </c>
    </row>
    <row r="1926" spans="1:27" x14ac:dyDescent="0.4">
      <c r="A1926">
        <v>22.5</v>
      </c>
      <c r="B1926">
        <v>87</v>
      </c>
      <c r="C1926">
        <v>0</v>
      </c>
      <c r="D1926">
        <v>0</v>
      </c>
      <c r="E1926">
        <v>1005.2</v>
      </c>
      <c r="F1926">
        <v>0.5</v>
      </c>
      <c r="H1926">
        <v>22.5</v>
      </c>
      <c r="I1926">
        <v>87</v>
      </c>
      <c r="J1926">
        <v>0</v>
      </c>
      <c r="K1926">
        <v>0</v>
      </c>
      <c r="L1926">
        <v>1005.2</v>
      </c>
      <c r="M1926">
        <v>0</v>
      </c>
      <c r="O1926">
        <v>22.5</v>
      </c>
      <c r="P1926">
        <v>87</v>
      </c>
      <c r="Q1926">
        <v>0</v>
      </c>
      <c r="R1926">
        <v>0</v>
      </c>
      <c r="S1926">
        <v>0.5</v>
      </c>
      <c r="T1926">
        <v>0</v>
      </c>
      <c r="V1926">
        <v>22.5</v>
      </c>
      <c r="W1926">
        <v>87</v>
      </c>
      <c r="X1926">
        <v>0</v>
      </c>
      <c r="Y1926">
        <v>1005.2</v>
      </c>
      <c r="Z1926">
        <v>0.5</v>
      </c>
      <c r="AA1926">
        <v>0</v>
      </c>
    </row>
    <row r="1927" spans="1:27" x14ac:dyDescent="0.4">
      <c r="A1927">
        <v>22.9</v>
      </c>
      <c r="B1927">
        <v>81</v>
      </c>
      <c r="C1927">
        <v>0.01</v>
      </c>
      <c r="D1927">
        <v>0</v>
      </c>
      <c r="E1927">
        <v>1005.1</v>
      </c>
      <c r="F1927">
        <v>1.7</v>
      </c>
      <c r="H1927">
        <v>22.9</v>
      </c>
      <c r="I1927">
        <v>81</v>
      </c>
      <c r="J1927">
        <v>0.01</v>
      </c>
      <c r="K1927">
        <v>0</v>
      </c>
      <c r="L1927">
        <v>1005.1</v>
      </c>
      <c r="M1927">
        <v>0</v>
      </c>
      <c r="O1927">
        <v>22.9</v>
      </c>
      <c r="P1927">
        <v>81</v>
      </c>
      <c r="Q1927">
        <v>0.01</v>
      </c>
      <c r="R1927">
        <v>0</v>
      </c>
      <c r="S1927">
        <v>1.7</v>
      </c>
      <c r="T1927">
        <v>0</v>
      </c>
      <c r="V1927">
        <v>22.9</v>
      </c>
      <c r="W1927">
        <v>81</v>
      </c>
      <c r="X1927">
        <v>0.01</v>
      </c>
      <c r="Y1927">
        <v>1005.1</v>
      </c>
      <c r="Z1927">
        <v>1.7</v>
      </c>
      <c r="AA1927">
        <v>0</v>
      </c>
    </row>
    <row r="1928" spans="1:27" x14ac:dyDescent="0.4">
      <c r="A1928">
        <v>22.9</v>
      </c>
      <c r="B1928">
        <v>81</v>
      </c>
      <c r="C1928">
        <v>0.09</v>
      </c>
      <c r="D1928">
        <v>0</v>
      </c>
      <c r="E1928">
        <v>1005.1</v>
      </c>
      <c r="F1928">
        <v>0.8</v>
      </c>
      <c r="H1928">
        <v>22.9</v>
      </c>
      <c r="I1928">
        <v>81</v>
      </c>
      <c r="J1928">
        <v>0.09</v>
      </c>
      <c r="K1928">
        <v>0</v>
      </c>
      <c r="L1928">
        <v>1005.1</v>
      </c>
      <c r="M1928">
        <v>0.16802074</v>
      </c>
      <c r="O1928">
        <v>22.9</v>
      </c>
      <c r="P1928">
        <v>81</v>
      </c>
      <c r="Q1928">
        <v>0.09</v>
      </c>
      <c r="R1928">
        <v>0</v>
      </c>
      <c r="S1928">
        <v>0.8</v>
      </c>
      <c r="T1928">
        <v>0.16802074</v>
      </c>
      <c r="V1928">
        <v>22.9</v>
      </c>
      <c r="W1928">
        <v>81</v>
      </c>
      <c r="X1928">
        <v>0.09</v>
      </c>
      <c r="Y1928">
        <v>1005.1</v>
      </c>
      <c r="Z1928">
        <v>0.8</v>
      </c>
      <c r="AA1928">
        <v>0.16802074</v>
      </c>
    </row>
    <row r="1929" spans="1:27" x14ac:dyDescent="0.4">
      <c r="A1929">
        <v>22.9</v>
      </c>
      <c r="B1929">
        <v>84</v>
      </c>
      <c r="C1929">
        <v>0.32</v>
      </c>
      <c r="D1929">
        <v>0</v>
      </c>
      <c r="E1929">
        <v>1005.4</v>
      </c>
      <c r="F1929">
        <v>1</v>
      </c>
      <c r="H1929">
        <v>22.9</v>
      </c>
      <c r="I1929">
        <v>84</v>
      </c>
      <c r="J1929">
        <v>0.32</v>
      </c>
      <c r="K1929">
        <v>0</v>
      </c>
      <c r="L1929">
        <v>1005.4</v>
      </c>
      <c r="M1929">
        <v>0.48959671999999999</v>
      </c>
      <c r="O1929">
        <v>22.9</v>
      </c>
      <c r="P1929">
        <v>84</v>
      </c>
      <c r="Q1929">
        <v>0.32</v>
      </c>
      <c r="R1929">
        <v>0</v>
      </c>
      <c r="S1929">
        <v>1</v>
      </c>
      <c r="T1929">
        <v>0.48959671999999999</v>
      </c>
      <c r="V1929">
        <v>22.9</v>
      </c>
      <c r="W1929">
        <v>84</v>
      </c>
      <c r="X1929">
        <v>0.32</v>
      </c>
      <c r="Y1929">
        <v>1005.4</v>
      </c>
      <c r="Z1929">
        <v>1</v>
      </c>
      <c r="AA1929">
        <v>0.48959671999999999</v>
      </c>
    </row>
    <row r="1930" spans="1:27" x14ac:dyDescent="0.4">
      <c r="A1930">
        <v>22.6</v>
      </c>
      <c r="B1930">
        <v>97</v>
      </c>
      <c r="C1930">
        <v>0.59</v>
      </c>
      <c r="D1930">
        <v>0</v>
      </c>
      <c r="E1930">
        <v>1005.6</v>
      </c>
      <c r="F1930">
        <v>0.9</v>
      </c>
      <c r="H1930">
        <v>22.6</v>
      </c>
      <c r="I1930">
        <v>97</v>
      </c>
      <c r="J1930">
        <v>0.59</v>
      </c>
      <c r="K1930">
        <v>0</v>
      </c>
      <c r="L1930">
        <v>1005.6</v>
      </c>
      <c r="M1930">
        <v>0.99095761999999998</v>
      </c>
      <c r="O1930">
        <v>22.6</v>
      </c>
      <c r="P1930">
        <v>97</v>
      </c>
      <c r="Q1930">
        <v>0.59</v>
      </c>
      <c r="R1930">
        <v>0</v>
      </c>
      <c r="S1930">
        <v>0.9</v>
      </c>
      <c r="T1930">
        <v>0.99095761999999998</v>
      </c>
      <c r="V1930">
        <v>22.6</v>
      </c>
      <c r="W1930">
        <v>97</v>
      </c>
      <c r="X1930">
        <v>0.59</v>
      </c>
      <c r="Y1930">
        <v>1005.6</v>
      </c>
      <c r="Z1930">
        <v>0.9</v>
      </c>
      <c r="AA1930">
        <v>0.99095761999999998</v>
      </c>
    </row>
    <row r="1931" spans="1:27" x14ac:dyDescent="0.4">
      <c r="A1931">
        <v>21.7</v>
      </c>
      <c r="B1931">
        <v>99</v>
      </c>
      <c r="C1931">
        <v>0.92</v>
      </c>
      <c r="D1931">
        <v>0.5</v>
      </c>
      <c r="E1931">
        <v>1005.8</v>
      </c>
      <c r="F1931">
        <v>0.9</v>
      </c>
      <c r="H1931">
        <v>21.7</v>
      </c>
      <c r="I1931">
        <v>99</v>
      </c>
      <c r="J1931">
        <v>0.92</v>
      </c>
      <c r="K1931">
        <v>0.5</v>
      </c>
      <c r="L1931">
        <v>1005.8</v>
      </c>
      <c r="M1931">
        <v>1.4078765</v>
      </c>
      <c r="O1931">
        <v>21.7</v>
      </c>
      <c r="P1931">
        <v>99</v>
      </c>
      <c r="Q1931">
        <v>0.92</v>
      </c>
      <c r="R1931">
        <v>0.5</v>
      </c>
      <c r="S1931">
        <v>0.9</v>
      </c>
      <c r="T1931">
        <v>1.4078765</v>
      </c>
      <c r="V1931">
        <v>21.7</v>
      </c>
      <c r="W1931">
        <v>99</v>
      </c>
      <c r="X1931">
        <v>0.92</v>
      </c>
      <c r="Y1931">
        <v>1005.8</v>
      </c>
      <c r="Z1931">
        <v>0.9</v>
      </c>
      <c r="AA1931">
        <v>1.4078765</v>
      </c>
    </row>
    <row r="1932" spans="1:27" x14ac:dyDescent="0.4">
      <c r="A1932">
        <v>22.1</v>
      </c>
      <c r="B1932">
        <v>100</v>
      </c>
      <c r="C1932">
        <v>1.1299999999999999</v>
      </c>
      <c r="D1932">
        <v>1.5</v>
      </c>
      <c r="E1932">
        <v>1005.4</v>
      </c>
      <c r="F1932">
        <v>1.7</v>
      </c>
      <c r="H1932">
        <v>22.1</v>
      </c>
      <c r="I1932">
        <v>100</v>
      </c>
      <c r="J1932">
        <v>1.1299999999999999</v>
      </c>
      <c r="K1932">
        <v>1.5</v>
      </c>
      <c r="L1932">
        <v>1005.4</v>
      </c>
      <c r="M1932">
        <v>2.2531222999999998</v>
      </c>
      <c r="O1932">
        <v>22.1</v>
      </c>
      <c r="P1932">
        <v>100</v>
      </c>
      <c r="Q1932">
        <v>1.1299999999999999</v>
      </c>
      <c r="R1932">
        <v>1.5</v>
      </c>
      <c r="S1932">
        <v>1.7</v>
      </c>
      <c r="T1932">
        <v>2.2531222999999998</v>
      </c>
      <c r="V1932">
        <v>22.1</v>
      </c>
      <c r="W1932">
        <v>100</v>
      </c>
      <c r="X1932">
        <v>1.1299999999999999</v>
      </c>
      <c r="Y1932">
        <v>1005.4</v>
      </c>
      <c r="Z1932">
        <v>1.7</v>
      </c>
      <c r="AA1932">
        <v>2.2531222999999998</v>
      </c>
    </row>
    <row r="1933" spans="1:27" x14ac:dyDescent="0.4">
      <c r="A1933">
        <v>22.1</v>
      </c>
      <c r="B1933">
        <v>100</v>
      </c>
      <c r="C1933">
        <v>1.92</v>
      </c>
      <c r="D1933">
        <v>2.5</v>
      </c>
      <c r="E1933">
        <v>1004.9</v>
      </c>
      <c r="F1933">
        <v>1.9</v>
      </c>
      <c r="H1933">
        <v>22.1</v>
      </c>
      <c r="I1933">
        <v>100</v>
      </c>
      <c r="J1933">
        <v>1.92</v>
      </c>
      <c r="K1933">
        <v>2.5</v>
      </c>
      <c r="L1933">
        <v>1004.9</v>
      </c>
      <c r="M1933">
        <v>1.6574935</v>
      </c>
      <c r="O1933">
        <v>22.1</v>
      </c>
      <c r="P1933">
        <v>100</v>
      </c>
      <c r="Q1933">
        <v>1.92</v>
      </c>
      <c r="R1933">
        <v>2.5</v>
      </c>
      <c r="S1933">
        <v>1.9</v>
      </c>
      <c r="T1933">
        <v>1.6574935</v>
      </c>
      <c r="V1933">
        <v>22.1</v>
      </c>
      <c r="W1933">
        <v>100</v>
      </c>
      <c r="X1933">
        <v>1.92</v>
      </c>
      <c r="Y1933">
        <v>1004.9</v>
      </c>
      <c r="Z1933">
        <v>1.9</v>
      </c>
      <c r="AA1933">
        <v>1.6574935</v>
      </c>
    </row>
    <row r="1934" spans="1:27" x14ac:dyDescent="0.4">
      <c r="A1934">
        <v>22.4</v>
      </c>
      <c r="B1934">
        <v>98</v>
      </c>
      <c r="C1934">
        <v>3.51</v>
      </c>
      <c r="D1934">
        <v>2</v>
      </c>
      <c r="E1934">
        <v>1004</v>
      </c>
      <c r="F1934">
        <v>3</v>
      </c>
      <c r="H1934">
        <v>22.4</v>
      </c>
      <c r="I1934">
        <v>98</v>
      </c>
      <c r="J1934">
        <v>3.51</v>
      </c>
      <c r="K1934">
        <v>2</v>
      </c>
      <c r="L1934">
        <v>1004</v>
      </c>
      <c r="M1934">
        <v>1.5918380000000001</v>
      </c>
      <c r="O1934">
        <v>22.4</v>
      </c>
      <c r="P1934">
        <v>98</v>
      </c>
      <c r="Q1934">
        <v>3.51</v>
      </c>
      <c r="R1934">
        <v>2</v>
      </c>
      <c r="S1934">
        <v>3</v>
      </c>
      <c r="T1934">
        <v>1.5918380000000001</v>
      </c>
      <c r="V1934">
        <v>22.4</v>
      </c>
      <c r="W1934">
        <v>98</v>
      </c>
      <c r="X1934">
        <v>3.51</v>
      </c>
      <c r="Y1934">
        <v>1004</v>
      </c>
      <c r="Z1934">
        <v>3</v>
      </c>
      <c r="AA1934">
        <v>1.5918380000000001</v>
      </c>
    </row>
    <row r="1935" spans="1:27" x14ac:dyDescent="0.4">
      <c r="A1935">
        <v>22.3</v>
      </c>
      <c r="B1935">
        <v>92</v>
      </c>
      <c r="C1935">
        <v>3.04</v>
      </c>
      <c r="D1935">
        <v>0.5</v>
      </c>
      <c r="E1935">
        <v>1003.6</v>
      </c>
      <c r="F1935">
        <v>1.9</v>
      </c>
      <c r="H1935">
        <v>22.3</v>
      </c>
      <c r="I1935">
        <v>92</v>
      </c>
      <c r="J1935">
        <v>3.04</v>
      </c>
      <c r="K1935">
        <v>0.5</v>
      </c>
      <c r="L1935">
        <v>1003.6</v>
      </c>
      <c r="M1935">
        <v>0.88169295000000003</v>
      </c>
      <c r="O1935">
        <v>22.3</v>
      </c>
      <c r="P1935">
        <v>92</v>
      </c>
      <c r="Q1935">
        <v>3.04</v>
      </c>
      <c r="R1935">
        <v>0.5</v>
      </c>
      <c r="S1935">
        <v>1.9</v>
      </c>
      <c r="T1935">
        <v>0.88169295000000003</v>
      </c>
      <c r="V1935">
        <v>22.3</v>
      </c>
      <c r="W1935">
        <v>92</v>
      </c>
      <c r="X1935">
        <v>3.04</v>
      </c>
      <c r="Y1935">
        <v>1003.6</v>
      </c>
      <c r="Z1935">
        <v>1.9</v>
      </c>
      <c r="AA1935">
        <v>0.88169295000000003</v>
      </c>
    </row>
    <row r="1936" spans="1:27" x14ac:dyDescent="0.4">
      <c r="A1936">
        <v>21.8</v>
      </c>
      <c r="B1936">
        <v>100</v>
      </c>
      <c r="C1936">
        <v>2.41</v>
      </c>
      <c r="D1936">
        <v>3</v>
      </c>
      <c r="E1936">
        <v>1003</v>
      </c>
      <c r="F1936">
        <v>1.8</v>
      </c>
      <c r="H1936">
        <v>21.8</v>
      </c>
      <c r="I1936">
        <v>100</v>
      </c>
      <c r="J1936">
        <v>2.41</v>
      </c>
      <c r="K1936">
        <v>3</v>
      </c>
      <c r="L1936">
        <v>1003</v>
      </c>
      <c r="M1936">
        <v>1.0065314000000001</v>
      </c>
      <c r="O1936">
        <v>21.8</v>
      </c>
      <c r="P1936">
        <v>100</v>
      </c>
      <c r="Q1936">
        <v>2.41</v>
      </c>
      <c r="R1936">
        <v>3</v>
      </c>
      <c r="S1936">
        <v>1.8</v>
      </c>
      <c r="T1936">
        <v>1.0065314000000001</v>
      </c>
      <c r="V1936">
        <v>21.8</v>
      </c>
      <c r="W1936">
        <v>100</v>
      </c>
      <c r="X1936">
        <v>2.41</v>
      </c>
      <c r="Y1936">
        <v>1003</v>
      </c>
      <c r="Z1936">
        <v>1.8</v>
      </c>
      <c r="AA1936">
        <v>1.0065314000000001</v>
      </c>
    </row>
    <row r="1937" spans="1:27" x14ac:dyDescent="0.4">
      <c r="A1937">
        <v>24.1</v>
      </c>
      <c r="B1937">
        <v>84</v>
      </c>
      <c r="C1937">
        <v>2.14</v>
      </c>
      <c r="D1937">
        <v>0</v>
      </c>
      <c r="E1937">
        <v>1002.8</v>
      </c>
      <c r="F1937">
        <v>2</v>
      </c>
      <c r="H1937">
        <v>24.1</v>
      </c>
      <c r="I1937">
        <v>84</v>
      </c>
      <c r="J1937">
        <v>2.14</v>
      </c>
      <c r="K1937">
        <v>0</v>
      </c>
      <c r="L1937">
        <v>1002.8</v>
      </c>
      <c r="M1937">
        <v>1.1621528999999999</v>
      </c>
      <c r="O1937">
        <v>24.1</v>
      </c>
      <c r="P1937">
        <v>84</v>
      </c>
      <c r="Q1937">
        <v>2.14</v>
      </c>
      <c r="R1937">
        <v>0</v>
      </c>
      <c r="S1937">
        <v>2</v>
      </c>
      <c r="T1937">
        <v>1.1621528999999999</v>
      </c>
      <c r="V1937">
        <v>24.1</v>
      </c>
      <c r="W1937">
        <v>84</v>
      </c>
      <c r="X1937">
        <v>2.14</v>
      </c>
      <c r="Y1937">
        <v>1002.8</v>
      </c>
      <c r="Z1937">
        <v>2</v>
      </c>
      <c r="AA1937">
        <v>1.1621528999999999</v>
      </c>
    </row>
    <row r="1938" spans="1:27" x14ac:dyDescent="0.4">
      <c r="A1938">
        <v>25.6</v>
      </c>
      <c r="B1938">
        <v>74</v>
      </c>
      <c r="C1938">
        <v>1.17</v>
      </c>
      <c r="D1938">
        <v>0</v>
      </c>
      <c r="E1938">
        <v>1002.8</v>
      </c>
      <c r="F1938">
        <v>3.2</v>
      </c>
      <c r="H1938">
        <v>25.6</v>
      </c>
      <c r="I1938">
        <v>74</v>
      </c>
      <c r="J1938">
        <v>1.17</v>
      </c>
      <c r="K1938">
        <v>0</v>
      </c>
      <c r="L1938">
        <v>1002.8</v>
      </c>
      <c r="M1938">
        <v>0.84117364999999999</v>
      </c>
      <c r="O1938">
        <v>25.6</v>
      </c>
      <c r="P1938">
        <v>74</v>
      </c>
      <c r="Q1938">
        <v>1.17</v>
      </c>
      <c r="R1938">
        <v>0</v>
      </c>
      <c r="S1938">
        <v>3.2</v>
      </c>
      <c r="T1938">
        <v>0.84117364999999999</v>
      </c>
      <c r="V1938">
        <v>25.6</v>
      </c>
      <c r="W1938">
        <v>74</v>
      </c>
      <c r="X1938">
        <v>1.17</v>
      </c>
      <c r="Y1938">
        <v>1002.8</v>
      </c>
      <c r="Z1938">
        <v>3.2</v>
      </c>
      <c r="AA1938">
        <v>0.84117364999999999</v>
      </c>
    </row>
    <row r="1939" spans="1:27" x14ac:dyDescent="0.4">
      <c r="A1939">
        <v>23.7</v>
      </c>
      <c r="B1939">
        <v>81</v>
      </c>
      <c r="C1939">
        <v>1.1399999999999999</v>
      </c>
      <c r="D1939">
        <v>0</v>
      </c>
      <c r="E1939">
        <v>1003.5</v>
      </c>
      <c r="F1939">
        <v>1.6</v>
      </c>
      <c r="H1939">
        <v>23.7</v>
      </c>
      <c r="I1939">
        <v>81</v>
      </c>
      <c r="J1939">
        <v>1.1399999999999999</v>
      </c>
      <c r="K1939">
        <v>0</v>
      </c>
      <c r="L1939">
        <v>1003.5</v>
      </c>
      <c r="M1939">
        <v>0.49083432999999999</v>
      </c>
      <c r="O1939">
        <v>23.7</v>
      </c>
      <c r="P1939">
        <v>81</v>
      </c>
      <c r="Q1939">
        <v>1.1399999999999999</v>
      </c>
      <c r="R1939">
        <v>0</v>
      </c>
      <c r="S1939">
        <v>1.6</v>
      </c>
      <c r="T1939">
        <v>0.49083432999999999</v>
      </c>
      <c r="V1939">
        <v>23.7</v>
      </c>
      <c r="W1939">
        <v>81</v>
      </c>
      <c r="X1939">
        <v>1.1399999999999999</v>
      </c>
      <c r="Y1939">
        <v>1003.5</v>
      </c>
      <c r="Z1939">
        <v>1.6</v>
      </c>
      <c r="AA1939">
        <v>0.49083432999999999</v>
      </c>
    </row>
    <row r="1940" spans="1:27" x14ac:dyDescent="0.4">
      <c r="A1940">
        <v>23.7</v>
      </c>
      <c r="B1940">
        <v>78</v>
      </c>
      <c r="C1940">
        <v>0.56000000000000005</v>
      </c>
      <c r="D1940">
        <v>0</v>
      </c>
      <c r="E1940">
        <v>1003.4</v>
      </c>
      <c r="F1940">
        <v>1.3</v>
      </c>
      <c r="H1940">
        <v>23.7</v>
      </c>
      <c r="I1940">
        <v>78</v>
      </c>
      <c r="J1940">
        <v>0.56000000000000005</v>
      </c>
      <c r="K1940">
        <v>0</v>
      </c>
      <c r="L1940">
        <v>1003.4</v>
      </c>
      <c r="M1940">
        <v>0.32596266000000002</v>
      </c>
      <c r="O1940">
        <v>23.7</v>
      </c>
      <c r="P1940">
        <v>78</v>
      </c>
      <c r="Q1940">
        <v>0.56000000000000005</v>
      </c>
      <c r="R1940">
        <v>0</v>
      </c>
      <c r="S1940">
        <v>1.3</v>
      </c>
      <c r="T1940">
        <v>0.32596266000000002</v>
      </c>
      <c r="V1940">
        <v>23.7</v>
      </c>
      <c r="W1940">
        <v>78</v>
      </c>
      <c r="X1940">
        <v>0.56000000000000005</v>
      </c>
      <c r="Y1940">
        <v>1003.4</v>
      </c>
      <c r="Z1940">
        <v>1.3</v>
      </c>
      <c r="AA1940">
        <v>0.32596266000000002</v>
      </c>
    </row>
    <row r="1941" spans="1:27" x14ac:dyDescent="0.4">
      <c r="A1941">
        <v>22.4</v>
      </c>
      <c r="B1941">
        <v>84</v>
      </c>
      <c r="C1941">
        <v>0.06</v>
      </c>
      <c r="D1941">
        <v>0</v>
      </c>
      <c r="E1941">
        <v>1004.3</v>
      </c>
      <c r="F1941">
        <v>1.7</v>
      </c>
      <c r="H1941">
        <v>22.4</v>
      </c>
      <c r="I1941">
        <v>84</v>
      </c>
      <c r="J1941">
        <v>0.06</v>
      </c>
      <c r="K1941">
        <v>0</v>
      </c>
      <c r="L1941">
        <v>1004.3</v>
      </c>
      <c r="M1941">
        <v>4.5108527000000002E-2</v>
      </c>
      <c r="O1941">
        <v>22.4</v>
      </c>
      <c r="P1941">
        <v>84</v>
      </c>
      <c r="Q1941">
        <v>0.06</v>
      </c>
      <c r="R1941">
        <v>0</v>
      </c>
      <c r="S1941">
        <v>1.7</v>
      </c>
      <c r="T1941">
        <v>4.5108527000000002E-2</v>
      </c>
      <c r="V1941">
        <v>22.4</v>
      </c>
      <c r="W1941">
        <v>84</v>
      </c>
      <c r="X1941">
        <v>0.06</v>
      </c>
      <c r="Y1941">
        <v>1004.3</v>
      </c>
      <c r="Z1941">
        <v>1.7</v>
      </c>
      <c r="AA1941">
        <v>4.5108527000000002E-2</v>
      </c>
    </row>
    <row r="1942" spans="1:27" x14ac:dyDescent="0.4">
      <c r="A1942">
        <v>21.9</v>
      </c>
      <c r="B1942">
        <v>84</v>
      </c>
      <c r="C1942">
        <v>0</v>
      </c>
      <c r="D1942">
        <v>0</v>
      </c>
      <c r="E1942">
        <v>1004.9</v>
      </c>
      <c r="F1942">
        <v>0.9</v>
      </c>
      <c r="H1942">
        <v>21.9</v>
      </c>
      <c r="I1942">
        <v>84</v>
      </c>
      <c r="J1942">
        <v>0</v>
      </c>
      <c r="K1942">
        <v>0</v>
      </c>
      <c r="L1942">
        <v>1004.9</v>
      </c>
      <c r="M1942">
        <v>0</v>
      </c>
      <c r="O1942">
        <v>21.9</v>
      </c>
      <c r="P1942">
        <v>84</v>
      </c>
      <c r="Q1942">
        <v>0</v>
      </c>
      <c r="R1942">
        <v>0</v>
      </c>
      <c r="S1942">
        <v>0.9</v>
      </c>
      <c r="T1942">
        <v>0</v>
      </c>
      <c r="V1942">
        <v>21.9</v>
      </c>
      <c r="W1942">
        <v>84</v>
      </c>
      <c r="X1942">
        <v>0</v>
      </c>
      <c r="Y1942">
        <v>1004.9</v>
      </c>
      <c r="Z1942">
        <v>0.9</v>
      </c>
      <c r="AA1942">
        <v>0</v>
      </c>
    </row>
    <row r="1943" spans="1:27" x14ac:dyDescent="0.4">
      <c r="A1943">
        <v>21.4</v>
      </c>
      <c r="B1943">
        <v>94</v>
      </c>
      <c r="C1943">
        <v>0</v>
      </c>
      <c r="D1943">
        <v>0</v>
      </c>
      <c r="E1943">
        <v>1005.8</v>
      </c>
      <c r="F1943">
        <v>3.1</v>
      </c>
      <c r="H1943">
        <v>21.4</v>
      </c>
      <c r="I1943">
        <v>94</v>
      </c>
      <c r="J1943">
        <v>0</v>
      </c>
      <c r="K1943">
        <v>0</v>
      </c>
      <c r="L1943">
        <v>1005.8</v>
      </c>
      <c r="M1943">
        <v>0</v>
      </c>
      <c r="O1943">
        <v>21.4</v>
      </c>
      <c r="P1943">
        <v>94</v>
      </c>
      <c r="Q1943">
        <v>0</v>
      </c>
      <c r="R1943">
        <v>0</v>
      </c>
      <c r="S1943">
        <v>3.1</v>
      </c>
      <c r="T1943">
        <v>0</v>
      </c>
      <c r="V1943">
        <v>21.4</v>
      </c>
      <c r="W1943">
        <v>94</v>
      </c>
      <c r="X1943">
        <v>0</v>
      </c>
      <c r="Y1943">
        <v>1005.8</v>
      </c>
      <c r="Z1943">
        <v>3.1</v>
      </c>
      <c r="AA1943">
        <v>0</v>
      </c>
    </row>
    <row r="1944" spans="1:27" x14ac:dyDescent="0.4">
      <c r="A1944">
        <v>22.1</v>
      </c>
      <c r="B1944">
        <v>90</v>
      </c>
      <c r="C1944">
        <v>0</v>
      </c>
      <c r="D1944">
        <v>0</v>
      </c>
      <c r="E1944">
        <v>1006.6</v>
      </c>
      <c r="F1944">
        <v>2.5</v>
      </c>
      <c r="H1944">
        <v>22.1</v>
      </c>
      <c r="I1944">
        <v>90</v>
      </c>
      <c r="J1944">
        <v>0</v>
      </c>
      <c r="K1944">
        <v>0</v>
      </c>
      <c r="L1944">
        <v>1006.6</v>
      </c>
      <c r="M1944">
        <v>0</v>
      </c>
      <c r="O1944">
        <v>22.1</v>
      </c>
      <c r="P1944">
        <v>90</v>
      </c>
      <c r="Q1944">
        <v>0</v>
      </c>
      <c r="R1944">
        <v>0</v>
      </c>
      <c r="S1944">
        <v>2.5</v>
      </c>
      <c r="T1944">
        <v>0</v>
      </c>
      <c r="V1944">
        <v>22.1</v>
      </c>
      <c r="W1944">
        <v>90</v>
      </c>
      <c r="X1944">
        <v>0</v>
      </c>
      <c r="Y1944">
        <v>1006.6</v>
      </c>
      <c r="Z1944">
        <v>2.5</v>
      </c>
      <c r="AA1944">
        <v>0</v>
      </c>
    </row>
    <row r="1945" spans="1:27" x14ac:dyDescent="0.4">
      <c r="A1945">
        <v>22.1</v>
      </c>
      <c r="B1945">
        <v>88</v>
      </c>
      <c r="C1945">
        <v>0</v>
      </c>
      <c r="D1945">
        <v>0</v>
      </c>
      <c r="E1945">
        <v>1006.4</v>
      </c>
      <c r="F1945">
        <v>2.1</v>
      </c>
      <c r="H1945">
        <v>22.1</v>
      </c>
      <c r="I1945">
        <v>88</v>
      </c>
      <c r="J1945">
        <v>0</v>
      </c>
      <c r="K1945">
        <v>0</v>
      </c>
      <c r="L1945">
        <v>1006.4</v>
      </c>
      <c r="M1945">
        <v>0</v>
      </c>
      <c r="O1945">
        <v>22.1</v>
      </c>
      <c r="P1945">
        <v>88</v>
      </c>
      <c r="Q1945">
        <v>0</v>
      </c>
      <c r="R1945">
        <v>0</v>
      </c>
      <c r="S1945">
        <v>2.1</v>
      </c>
      <c r="T1945">
        <v>0</v>
      </c>
      <c r="V1945">
        <v>22.1</v>
      </c>
      <c r="W1945">
        <v>88</v>
      </c>
      <c r="X1945">
        <v>0</v>
      </c>
      <c r="Y1945">
        <v>1006.4</v>
      </c>
      <c r="Z1945">
        <v>2.1</v>
      </c>
      <c r="AA1945">
        <v>0</v>
      </c>
    </row>
    <row r="1946" spans="1:27" x14ac:dyDescent="0.4">
      <c r="A1946">
        <v>21.3</v>
      </c>
      <c r="B1946">
        <v>93</v>
      </c>
      <c r="C1946">
        <v>0</v>
      </c>
      <c r="D1946">
        <v>0</v>
      </c>
      <c r="E1946">
        <v>1006.2</v>
      </c>
      <c r="F1946">
        <v>1.3</v>
      </c>
      <c r="H1946">
        <v>21.3</v>
      </c>
      <c r="I1946">
        <v>93</v>
      </c>
      <c r="J1946">
        <v>0</v>
      </c>
      <c r="K1946">
        <v>0</v>
      </c>
      <c r="L1946">
        <v>1006.2</v>
      </c>
      <c r="M1946">
        <v>0</v>
      </c>
      <c r="O1946">
        <v>21.3</v>
      </c>
      <c r="P1946">
        <v>93</v>
      </c>
      <c r="Q1946">
        <v>0</v>
      </c>
      <c r="R1946">
        <v>0</v>
      </c>
      <c r="S1946">
        <v>1.3</v>
      </c>
      <c r="T1946">
        <v>0</v>
      </c>
      <c r="V1946">
        <v>21.3</v>
      </c>
      <c r="W1946">
        <v>93</v>
      </c>
      <c r="X1946">
        <v>0</v>
      </c>
      <c r="Y1946">
        <v>1006.2</v>
      </c>
      <c r="Z1946">
        <v>1.3</v>
      </c>
      <c r="AA1946">
        <v>0</v>
      </c>
    </row>
    <row r="1947" spans="1:27" x14ac:dyDescent="0.4">
      <c r="A1947">
        <v>21.9</v>
      </c>
      <c r="B1947">
        <v>90</v>
      </c>
      <c r="C1947">
        <v>0</v>
      </c>
      <c r="D1947">
        <v>0</v>
      </c>
      <c r="E1947">
        <v>1006.6</v>
      </c>
      <c r="F1947">
        <v>2.9</v>
      </c>
      <c r="H1947">
        <v>21.9</v>
      </c>
      <c r="I1947">
        <v>90</v>
      </c>
      <c r="J1947">
        <v>0</v>
      </c>
      <c r="K1947">
        <v>0</v>
      </c>
      <c r="L1947">
        <v>1006.6</v>
      </c>
      <c r="M1947">
        <v>0</v>
      </c>
      <c r="O1947">
        <v>21.9</v>
      </c>
      <c r="P1947">
        <v>90</v>
      </c>
      <c r="Q1947">
        <v>0</v>
      </c>
      <c r="R1947">
        <v>0</v>
      </c>
      <c r="S1947">
        <v>2.9</v>
      </c>
      <c r="T1947">
        <v>0</v>
      </c>
      <c r="V1947">
        <v>21.9</v>
      </c>
      <c r="W1947">
        <v>90</v>
      </c>
      <c r="X1947">
        <v>0</v>
      </c>
      <c r="Y1947">
        <v>1006.6</v>
      </c>
      <c r="Z1947">
        <v>2.9</v>
      </c>
      <c r="AA1947">
        <v>0</v>
      </c>
    </row>
    <row r="1948" spans="1:27" x14ac:dyDescent="0.4">
      <c r="A1948">
        <v>22</v>
      </c>
      <c r="B1948">
        <v>90</v>
      </c>
      <c r="C1948">
        <v>0</v>
      </c>
      <c r="D1948">
        <v>0</v>
      </c>
      <c r="E1948">
        <v>1006.6</v>
      </c>
      <c r="F1948">
        <v>2.8</v>
      </c>
      <c r="H1948">
        <v>22</v>
      </c>
      <c r="I1948">
        <v>90</v>
      </c>
      <c r="J1948">
        <v>0</v>
      </c>
      <c r="K1948">
        <v>0</v>
      </c>
      <c r="L1948">
        <v>1006.6</v>
      </c>
      <c r="M1948">
        <v>0</v>
      </c>
      <c r="O1948">
        <v>22</v>
      </c>
      <c r="P1948">
        <v>90</v>
      </c>
      <c r="Q1948">
        <v>0</v>
      </c>
      <c r="R1948">
        <v>0</v>
      </c>
      <c r="S1948">
        <v>2.8</v>
      </c>
      <c r="T1948">
        <v>0</v>
      </c>
      <c r="V1948">
        <v>22</v>
      </c>
      <c r="W1948">
        <v>90</v>
      </c>
      <c r="X1948">
        <v>0</v>
      </c>
      <c r="Y1948">
        <v>1006.6</v>
      </c>
      <c r="Z1948">
        <v>2.8</v>
      </c>
      <c r="AA1948">
        <v>0</v>
      </c>
    </row>
    <row r="1949" spans="1:27" x14ac:dyDescent="0.4">
      <c r="A1949">
        <v>21.9</v>
      </c>
      <c r="B1949">
        <v>90</v>
      </c>
      <c r="C1949">
        <v>0</v>
      </c>
      <c r="D1949">
        <v>0</v>
      </c>
      <c r="E1949">
        <v>1006.8</v>
      </c>
      <c r="F1949">
        <v>2.5</v>
      </c>
      <c r="H1949">
        <v>21.9</v>
      </c>
      <c r="I1949">
        <v>90</v>
      </c>
      <c r="J1949">
        <v>0</v>
      </c>
      <c r="K1949">
        <v>0</v>
      </c>
      <c r="L1949">
        <v>1006.8</v>
      </c>
      <c r="M1949">
        <v>0</v>
      </c>
      <c r="O1949">
        <v>21.9</v>
      </c>
      <c r="P1949">
        <v>90</v>
      </c>
      <c r="Q1949">
        <v>0</v>
      </c>
      <c r="R1949">
        <v>0</v>
      </c>
      <c r="S1949">
        <v>2.5</v>
      </c>
      <c r="T1949">
        <v>0</v>
      </c>
      <c r="V1949">
        <v>21.9</v>
      </c>
      <c r="W1949">
        <v>90</v>
      </c>
      <c r="X1949">
        <v>0</v>
      </c>
      <c r="Y1949">
        <v>1006.8</v>
      </c>
      <c r="Z1949">
        <v>2.5</v>
      </c>
      <c r="AA1949">
        <v>0</v>
      </c>
    </row>
    <row r="1950" spans="1:27" x14ac:dyDescent="0.4">
      <c r="A1950">
        <v>21.8</v>
      </c>
      <c r="B1950">
        <v>93</v>
      </c>
      <c r="C1950">
        <v>0</v>
      </c>
      <c r="D1950">
        <v>0</v>
      </c>
      <c r="E1950">
        <v>1006.6</v>
      </c>
      <c r="F1950">
        <v>1.6</v>
      </c>
      <c r="H1950">
        <v>21.8</v>
      </c>
      <c r="I1950">
        <v>93</v>
      </c>
      <c r="J1950">
        <v>0</v>
      </c>
      <c r="K1950">
        <v>0</v>
      </c>
      <c r="L1950">
        <v>1006.6</v>
      </c>
      <c r="M1950">
        <v>0</v>
      </c>
      <c r="O1950">
        <v>21.8</v>
      </c>
      <c r="P1950">
        <v>93</v>
      </c>
      <c r="Q1950">
        <v>0</v>
      </c>
      <c r="R1950">
        <v>0</v>
      </c>
      <c r="S1950">
        <v>1.6</v>
      </c>
      <c r="T1950">
        <v>0</v>
      </c>
      <c r="V1950">
        <v>21.8</v>
      </c>
      <c r="W1950">
        <v>93</v>
      </c>
      <c r="X1950">
        <v>0</v>
      </c>
      <c r="Y1950">
        <v>1006.6</v>
      </c>
      <c r="Z1950">
        <v>1.6</v>
      </c>
      <c r="AA1950">
        <v>0</v>
      </c>
    </row>
    <row r="1951" spans="1:27" x14ac:dyDescent="0.4">
      <c r="A1951">
        <v>21.8</v>
      </c>
      <c r="B1951">
        <v>91</v>
      </c>
      <c r="C1951">
        <v>0.01</v>
      </c>
      <c r="D1951">
        <v>0</v>
      </c>
      <c r="E1951">
        <v>1006.7</v>
      </c>
      <c r="F1951">
        <v>1.8</v>
      </c>
      <c r="H1951">
        <v>21.8</v>
      </c>
      <c r="I1951">
        <v>91</v>
      </c>
      <c r="J1951">
        <v>0.01</v>
      </c>
      <c r="K1951">
        <v>0</v>
      </c>
      <c r="L1951">
        <v>1006.7</v>
      </c>
      <c r="M1951">
        <v>0</v>
      </c>
      <c r="O1951">
        <v>21.8</v>
      </c>
      <c r="P1951">
        <v>91</v>
      </c>
      <c r="Q1951">
        <v>0.01</v>
      </c>
      <c r="R1951">
        <v>0</v>
      </c>
      <c r="S1951">
        <v>1.8</v>
      </c>
      <c r="T1951">
        <v>0</v>
      </c>
      <c r="V1951">
        <v>21.8</v>
      </c>
      <c r="W1951">
        <v>91</v>
      </c>
      <c r="X1951">
        <v>0.01</v>
      </c>
      <c r="Y1951">
        <v>1006.7</v>
      </c>
      <c r="Z1951">
        <v>1.8</v>
      </c>
      <c r="AA1951">
        <v>0</v>
      </c>
    </row>
    <row r="1952" spans="1:27" x14ac:dyDescent="0.4">
      <c r="A1952">
        <v>22.5</v>
      </c>
      <c r="B1952">
        <v>90</v>
      </c>
      <c r="C1952">
        <v>0.08</v>
      </c>
      <c r="D1952">
        <v>0</v>
      </c>
      <c r="E1952">
        <v>1007</v>
      </c>
      <c r="F1952">
        <v>1.7</v>
      </c>
      <c r="H1952">
        <v>22.5</v>
      </c>
      <c r="I1952">
        <v>90</v>
      </c>
      <c r="J1952">
        <v>0.08</v>
      </c>
      <c r="K1952">
        <v>0</v>
      </c>
      <c r="L1952">
        <v>1007</v>
      </c>
      <c r="M1952">
        <v>0.23500257999999999</v>
      </c>
      <c r="O1952">
        <v>22.5</v>
      </c>
      <c r="P1952">
        <v>90</v>
      </c>
      <c r="Q1952">
        <v>0.08</v>
      </c>
      <c r="R1952">
        <v>0</v>
      </c>
      <c r="S1952">
        <v>1.7</v>
      </c>
      <c r="T1952">
        <v>0.23500257999999999</v>
      </c>
      <c r="V1952">
        <v>22.5</v>
      </c>
      <c r="W1952">
        <v>90</v>
      </c>
      <c r="X1952">
        <v>0.08</v>
      </c>
      <c r="Y1952">
        <v>1007</v>
      </c>
      <c r="Z1952">
        <v>1.7</v>
      </c>
      <c r="AA1952">
        <v>0.23500257999999999</v>
      </c>
    </row>
    <row r="1953" spans="1:27" x14ac:dyDescent="0.4">
      <c r="A1953">
        <v>22.1</v>
      </c>
      <c r="B1953">
        <v>90</v>
      </c>
      <c r="C1953">
        <v>0.14000000000000001</v>
      </c>
      <c r="D1953">
        <v>0</v>
      </c>
      <c r="E1953">
        <v>1007.4</v>
      </c>
      <c r="F1953">
        <v>2.2999999999999998</v>
      </c>
      <c r="H1953">
        <v>22.1</v>
      </c>
      <c r="I1953">
        <v>90</v>
      </c>
      <c r="J1953">
        <v>0.14000000000000001</v>
      </c>
      <c r="K1953">
        <v>0</v>
      </c>
      <c r="L1953">
        <v>1007.4</v>
      </c>
      <c r="M1953">
        <v>0.78956877999999997</v>
      </c>
      <c r="O1953">
        <v>22.1</v>
      </c>
      <c r="P1953">
        <v>90</v>
      </c>
      <c r="Q1953">
        <v>0.14000000000000001</v>
      </c>
      <c r="R1953">
        <v>0</v>
      </c>
      <c r="S1953">
        <v>2.2999999999999998</v>
      </c>
      <c r="T1953">
        <v>0.78956877999999997</v>
      </c>
      <c r="V1953">
        <v>22.1</v>
      </c>
      <c r="W1953">
        <v>90</v>
      </c>
      <c r="X1953">
        <v>0.14000000000000001</v>
      </c>
      <c r="Y1953">
        <v>1007.4</v>
      </c>
      <c r="Z1953">
        <v>2.2999999999999998</v>
      </c>
      <c r="AA1953">
        <v>0.78956877999999997</v>
      </c>
    </row>
    <row r="1954" spans="1:27" x14ac:dyDescent="0.4">
      <c r="A1954">
        <v>22.4</v>
      </c>
      <c r="B1954">
        <v>88</v>
      </c>
      <c r="C1954">
        <v>0.23</v>
      </c>
      <c r="D1954">
        <v>0</v>
      </c>
      <c r="E1954">
        <v>1007.4</v>
      </c>
      <c r="F1954">
        <v>2.5</v>
      </c>
      <c r="H1954">
        <v>22.4</v>
      </c>
      <c r="I1954">
        <v>88</v>
      </c>
      <c r="J1954">
        <v>0.23</v>
      </c>
      <c r="K1954">
        <v>0</v>
      </c>
      <c r="L1954">
        <v>1007.4</v>
      </c>
      <c r="M1954">
        <v>1.6987287</v>
      </c>
      <c r="O1954">
        <v>22.4</v>
      </c>
      <c r="P1954">
        <v>88</v>
      </c>
      <c r="Q1954">
        <v>0.23</v>
      </c>
      <c r="R1954">
        <v>0</v>
      </c>
      <c r="S1954">
        <v>2.5</v>
      </c>
      <c r="T1954">
        <v>1.6987287</v>
      </c>
      <c r="V1954">
        <v>22.4</v>
      </c>
      <c r="W1954">
        <v>88</v>
      </c>
      <c r="X1954">
        <v>0.23</v>
      </c>
      <c r="Y1954">
        <v>1007.4</v>
      </c>
      <c r="Z1954">
        <v>2.5</v>
      </c>
      <c r="AA1954">
        <v>1.6987287</v>
      </c>
    </row>
    <row r="1955" spans="1:27" x14ac:dyDescent="0.4">
      <c r="A1955">
        <v>22.3</v>
      </c>
      <c r="B1955">
        <v>88</v>
      </c>
      <c r="C1955">
        <v>0.24</v>
      </c>
      <c r="D1955">
        <v>0</v>
      </c>
      <c r="E1955">
        <v>1007.4</v>
      </c>
      <c r="F1955">
        <v>3.5</v>
      </c>
      <c r="H1955">
        <v>22.3</v>
      </c>
      <c r="I1955">
        <v>88</v>
      </c>
      <c r="J1955">
        <v>0.24</v>
      </c>
      <c r="K1955">
        <v>0</v>
      </c>
      <c r="L1955">
        <v>1007.4</v>
      </c>
      <c r="M1955">
        <v>2.1354961000000001</v>
      </c>
      <c r="O1955">
        <v>22.3</v>
      </c>
      <c r="P1955">
        <v>88</v>
      </c>
      <c r="Q1955">
        <v>0.24</v>
      </c>
      <c r="R1955">
        <v>0</v>
      </c>
      <c r="S1955">
        <v>3.5</v>
      </c>
      <c r="T1955">
        <v>2.1354961000000001</v>
      </c>
      <c r="V1955">
        <v>22.3</v>
      </c>
      <c r="W1955">
        <v>88</v>
      </c>
      <c r="X1955">
        <v>0.24</v>
      </c>
      <c r="Y1955">
        <v>1007.4</v>
      </c>
      <c r="Z1955">
        <v>3.5</v>
      </c>
      <c r="AA1955">
        <v>2.1354961000000001</v>
      </c>
    </row>
    <row r="1956" spans="1:27" x14ac:dyDescent="0.4">
      <c r="A1956">
        <v>21.9</v>
      </c>
      <c r="B1956">
        <v>96</v>
      </c>
      <c r="C1956">
        <v>0.41</v>
      </c>
      <c r="D1956">
        <v>0.5</v>
      </c>
      <c r="E1956">
        <v>1007.4</v>
      </c>
      <c r="F1956">
        <v>1.6</v>
      </c>
      <c r="H1956">
        <v>21.9</v>
      </c>
      <c r="I1956">
        <v>96</v>
      </c>
      <c r="J1956">
        <v>0.41</v>
      </c>
      <c r="K1956">
        <v>0.5</v>
      </c>
      <c r="L1956">
        <v>1007.4</v>
      </c>
      <c r="M1956">
        <v>3.0665398000000001</v>
      </c>
      <c r="O1956">
        <v>21.9</v>
      </c>
      <c r="P1956">
        <v>96</v>
      </c>
      <c r="Q1956">
        <v>0.41</v>
      </c>
      <c r="R1956">
        <v>0.5</v>
      </c>
      <c r="S1956">
        <v>1.6</v>
      </c>
      <c r="T1956">
        <v>3.0665398000000001</v>
      </c>
      <c r="V1956">
        <v>21.9</v>
      </c>
      <c r="W1956">
        <v>96</v>
      </c>
      <c r="X1956">
        <v>0.41</v>
      </c>
      <c r="Y1956">
        <v>1007.4</v>
      </c>
      <c r="Z1956">
        <v>1.6</v>
      </c>
      <c r="AA1956">
        <v>3.0665398000000001</v>
      </c>
    </row>
    <row r="1957" spans="1:27" x14ac:dyDescent="0.4">
      <c r="A1957">
        <v>22.8</v>
      </c>
      <c r="B1957">
        <v>94</v>
      </c>
      <c r="C1957">
        <v>0.23</v>
      </c>
      <c r="D1957">
        <v>0</v>
      </c>
      <c r="E1957">
        <v>1007.1</v>
      </c>
      <c r="F1957">
        <v>1.3</v>
      </c>
      <c r="H1957">
        <v>22.8</v>
      </c>
      <c r="I1957">
        <v>94</v>
      </c>
      <c r="J1957">
        <v>0.23</v>
      </c>
      <c r="K1957">
        <v>0</v>
      </c>
      <c r="L1957">
        <v>1007.1</v>
      </c>
      <c r="M1957">
        <v>3.3873297999999998</v>
      </c>
      <c r="O1957">
        <v>22.8</v>
      </c>
      <c r="P1957">
        <v>94</v>
      </c>
      <c r="Q1957">
        <v>0.23</v>
      </c>
      <c r="R1957">
        <v>0</v>
      </c>
      <c r="S1957">
        <v>1.3</v>
      </c>
      <c r="T1957">
        <v>3.3873297999999998</v>
      </c>
      <c r="V1957">
        <v>22.8</v>
      </c>
      <c r="W1957">
        <v>94</v>
      </c>
      <c r="X1957">
        <v>0.23</v>
      </c>
      <c r="Y1957">
        <v>1007.1</v>
      </c>
      <c r="Z1957">
        <v>1.3</v>
      </c>
      <c r="AA1957">
        <v>3.3873297999999998</v>
      </c>
    </row>
    <row r="1958" spans="1:27" x14ac:dyDescent="0.4">
      <c r="A1958">
        <v>23.2</v>
      </c>
      <c r="B1958">
        <v>88</v>
      </c>
      <c r="C1958">
        <v>0.24</v>
      </c>
      <c r="D1958">
        <v>0</v>
      </c>
      <c r="E1958">
        <v>1006.7</v>
      </c>
      <c r="F1958">
        <v>2</v>
      </c>
      <c r="H1958">
        <v>23.2</v>
      </c>
      <c r="I1958">
        <v>88</v>
      </c>
      <c r="J1958">
        <v>0.24</v>
      </c>
      <c r="K1958">
        <v>0</v>
      </c>
      <c r="L1958">
        <v>1006.7</v>
      </c>
      <c r="M1958">
        <v>3.5397818000000001</v>
      </c>
      <c r="O1958">
        <v>23.2</v>
      </c>
      <c r="P1958">
        <v>88</v>
      </c>
      <c r="Q1958">
        <v>0.24</v>
      </c>
      <c r="R1958">
        <v>0</v>
      </c>
      <c r="S1958">
        <v>2</v>
      </c>
      <c r="T1958">
        <v>3.5397818000000001</v>
      </c>
      <c r="V1958">
        <v>23.2</v>
      </c>
      <c r="W1958">
        <v>88</v>
      </c>
      <c r="X1958">
        <v>0.24</v>
      </c>
      <c r="Y1958">
        <v>1006.7</v>
      </c>
      <c r="Z1958">
        <v>2</v>
      </c>
      <c r="AA1958">
        <v>3.5397818000000001</v>
      </c>
    </row>
    <row r="1959" spans="1:27" x14ac:dyDescent="0.4">
      <c r="A1959">
        <v>23.2</v>
      </c>
      <c r="B1959">
        <v>88</v>
      </c>
      <c r="C1959">
        <v>0.54</v>
      </c>
      <c r="D1959">
        <v>0</v>
      </c>
      <c r="E1959">
        <v>1006.4</v>
      </c>
      <c r="F1959">
        <v>2.4</v>
      </c>
      <c r="H1959">
        <v>23.2</v>
      </c>
      <c r="I1959">
        <v>88</v>
      </c>
      <c r="J1959">
        <v>0.54</v>
      </c>
      <c r="K1959">
        <v>0</v>
      </c>
      <c r="L1959">
        <v>1006.4</v>
      </c>
      <c r="M1959">
        <v>3.5373952000000002</v>
      </c>
      <c r="O1959">
        <v>23.2</v>
      </c>
      <c r="P1959">
        <v>88</v>
      </c>
      <c r="Q1959">
        <v>0.54</v>
      </c>
      <c r="R1959">
        <v>0</v>
      </c>
      <c r="S1959">
        <v>2.4</v>
      </c>
      <c r="T1959">
        <v>3.5373952000000002</v>
      </c>
      <c r="V1959">
        <v>23.2</v>
      </c>
      <c r="W1959">
        <v>88</v>
      </c>
      <c r="X1959">
        <v>0.54</v>
      </c>
      <c r="Y1959">
        <v>1006.4</v>
      </c>
      <c r="Z1959">
        <v>2.4</v>
      </c>
      <c r="AA1959">
        <v>3.5373952000000002</v>
      </c>
    </row>
    <row r="1960" spans="1:27" x14ac:dyDescent="0.4">
      <c r="A1960">
        <v>23.3</v>
      </c>
      <c r="B1960">
        <v>86</v>
      </c>
      <c r="C1960">
        <v>0.53</v>
      </c>
      <c r="D1960">
        <v>0</v>
      </c>
      <c r="E1960">
        <v>1006</v>
      </c>
      <c r="F1960">
        <v>2.8</v>
      </c>
      <c r="H1960">
        <v>23.3</v>
      </c>
      <c r="I1960">
        <v>86</v>
      </c>
      <c r="J1960">
        <v>0.53</v>
      </c>
      <c r="K1960">
        <v>0</v>
      </c>
      <c r="L1960">
        <v>1006</v>
      </c>
      <c r="M1960">
        <v>3.0105819999999999</v>
      </c>
      <c r="O1960">
        <v>23.3</v>
      </c>
      <c r="P1960">
        <v>86</v>
      </c>
      <c r="Q1960">
        <v>0.53</v>
      </c>
      <c r="R1960">
        <v>0</v>
      </c>
      <c r="S1960">
        <v>2.8</v>
      </c>
      <c r="T1960">
        <v>3.0105819999999999</v>
      </c>
      <c r="V1960">
        <v>23.3</v>
      </c>
      <c r="W1960">
        <v>86</v>
      </c>
      <c r="X1960">
        <v>0.53</v>
      </c>
      <c r="Y1960">
        <v>1006</v>
      </c>
      <c r="Z1960">
        <v>2.8</v>
      </c>
      <c r="AA1960">
        <v>3.0105819999999999</v>
      </c>
    </row>
    <row r="1961" spans="1:27" x14ac:dyDescent="0.4">
      <c r="A1961">
        <v>23.4</v>
      </c>
      <c r="B1961">
        <v>86</v>
      </c>
      <c r="C1961">
        <v>1.45</v>
      </c>
      <c r="D1961">
        <v>0</v>
      </c>
      <c r="E1961">
        <v>1005.9</v>
      </c>
      <c r="F1961">
        <v>3</v>
      </c>
      <c r="H1961">
        <v>23.4</v>
      </c>
      <c r="I1961">
        <v>86</v>
      </c>
      <c r="J1961">
        <v>1.45</v>
      </c>
      <c r="K1961">
        <v>0</v>
      </c>
      <c r="L1961">
        <v>1005.9</v>
      </c>
      <c r="M1961">
        <v>1.6404780000000001</v>
      </c>
      <c r="O1961">
        <v>23.4</v>
      </c>
      <c r="P1961">
        <v>86</v>
      </c>
      <c r="Q1961">
        <v>1.45</v>
      </c>
      <c r="R1961">
        <v>0</v>
      </c>
      <c r="S1961">
        <v>3</v>
      </c>
      <c r="T1961">
        <v>1.6404780000000001</v>
      </c>
      <c r="V1961">
        <v>23.4</v>
      </c>
      <c r="W1961">
        <v>86</v>
      </c>
      <c r="X1961">
        <v>1.45</v>
      </c>
      <c r="Y1961">
        <v>1005.9</v>
      </c>
      <c r="Z1961">
        <v>3</v>
      </c>
      <c r="AA1961">
        <v>1.6404780000000001</v>
      </c>
    </row>
    <row r="1962" spans="1:27" x14ac:dyDescent="0.4">
      <c r="A1962">
        <v>23.7</v>
      </c>
      <c r="B1962">
        <v>86</v>
      </c>
      <c r="C1962">
        <v>1.89</v>
      </c>
      <c r="D1962">
        <v>0</v>
      </c>
      <c r="E1962">
        <v>1005.4</v>
      </c>
      <c r="F1962">
        <v>2.9</v>
      </c>
      <c r="H1962">
        <v>23.7</v>
      </c>
      <c r="I1962">
        <v>86</v>
      </c>
      <c r="J1962">
        <v>1.89</v>
      </c>
      <c r="K1962">
        <v>0</v>
      </c>
      <c r="L1962">
        <v>1005.4</v>
      </c>
      <c r="M1962">
        <v>2.1341445000000001</v>
      </c>
      <c r="O1962">
        <v>23.7</v>
      </c>
      <c r="P1962">
        <v>86</v>
      </c>
      <c r="Q1962">
        <v>1.89</v>
      </c>
      <c r="R1962">
        <v>0</v>
      </c>
      <c r="S1962">
        <v>2.9</v>
      </c>
      <c r="T1962">
        <v>2.1341445000000001</v>
      </c>
      <c r="V1962">
        <v>23.7</v>
      </c>
      <c r="W1962">
        <v>86</v>
      </c>
      <c r="X1962">
        <v>1.89</v>
      </c>
      <c r="Y1962">
        <v>1005.4</v>
      </c>
      <c r="Z1962">
        <v>2.9</v>
      </c>
      <c r="AA1962">
        <v>2.1341445000000001</v>
      </c>
    </row>
    <row r="1963" spans="1:27" x14ac:dyDescent="0.4">
      <c r="A1963">
        <v>23.3</v>
      </c>
      <c r="B1963">
        <v>88</v>
      </c>
      <c r="C1963">
        <v>1.0900000000000001</v>
      </c>
      <c r="D1963">
        <v>0</v>
      </c>
      <c r="E1963">
        <v>1005.5</v>
      </c>
      <c r="F1963">
        <v>2.9</v>
      </c>
      <c r="H1963">
        <v>23.3</v>
      </c>
      <c r="I1963">
        <v>88</v>
      </c>
      <c r="J1963">
        <v>1.0900000000000001</v>
      </c>
      <c r="K1963">
        <v>0</v>
      </c>
      <c r="L1963">
        <v>1005.5</v>
      </c>
      <c r="M1963">
        <v>1.001992</v>
      </c>
      <c r="O1963">
        <v>23.3</v>
      </c>
      <c r="P1963">
        <v>88</v>
      </c>
      <c r="Q1963">
        <v>1.0900000000000001</v>
      </c>
      <c r="R1963">
        <v>0</v>
      </c>
      <c r="S1963">
        <v>2.9</v>
      </c>
      <c r="T1963">
        <v>1.001992</v>
      </c>
      <c r="V1963">
        <v>23.3</v>
      </c>
      <c r="W1963">
        <v>88</v>
      </c>
      <c r="X1963">
        <v>1.0900000000000001</v>
      </c>
      <c r="Y1963">
        <v>1005.5</v>
      </c>
      <c r="Z1963">
        <v>2.9</v>
      </c>
      <c r="AA1963">
        <v>1.001992</v>
      </c>
    </row>
    <row r="1964" spans="1:27" x14ac:dyDescent="0.4">
      <c r="A1964">
        <v>23.7</v>
      </c>
      <c r="B1964">
        <v>77</v>
      </c>
      <c r="C1964">
        <v>0.51</v>
      </c>
      <c r="D1964">
        <v>0</v>
      </c>
      <c r="E1964">
        <v>1005.6</v>
      </c>
      <c r="F1964">
        <v>3.8</v>
      </c>
      <c r="H1964">
        <v>23.7</v>
      </c>
      <c r="I1964">
        <v>77</v>
      </c>
      <c r="J1964">
        <v>0.51</v>
      </c>
      <c r="K1964">
        <v>0</v>
      </c>
      <c r="L1964">
        <v>1005.6</v>
      </c>
      <c r="M1964">
        <v>0.43041888</v>
      </c>
      <c r="O1964">
        <v>23.7</v>
      </c>
      <c r="P1964">
        <v>77</v>
      </c>
      <c r="Q1964">
        <v>0.51</v>
      </c>
      <c r="R1964">
        <v>0</v>
      </c>
      <c r="S1964">
        <v>3.8</v>
      </c>
      <c r="T1964">
        <v>0.43041888</v>
      </c>
      <c r="V1964">
        <v>23.7</v>
      </c>
      <c r="W1964">
        <v>77</v>
      </c>
      <c r="X1964">
        <v>0.51</v>
      </c>
      <c r="Y1964">
        <v>1005.6</v>
      </c>
      <c r="Z1964">
        <v>3.8</v>
      </c>
      <c r="AA1964">
        <v>0.43041888</v>
      </c>
    </row>
    <row r="1965" spans="1:27" x14ac:dyDescent="0.4">
      <c r="A1965">
        <v>23.4</v>
      </c>
      <c r="B1965">
        <v>78</v>
      </c>
      <c r="C1965">
        <v>0.12</v>
      </c>
      <c r="D1965">
        <v>0</v>
      </c>
      <c r="E1965">
        <v>1005.3</v>
      </c>
      <c r="F1965">
        <v>4.8</v>
      </c>
      <c r="H1965">
        <v>23.4</v>
      </c>
      <c r="I1965">
        <v>78</v>
      </c>
      <c r="J1965">
        <v>0.12</v>
      </c>
      <c r="K1965">
        <v>0</v>
      </c>
      <c r="L1965">
        <v>1005.3</v>
      </c>
      <c r="M1965">
        <v>1.5555301000000001E-2</v>
      </c>
      <c r="O1965">
        <v>23.4</v>
      </c>
      <c r="P1965">
        <v>78</v>
      </c>
      <c r="Q1965">
        <v>0.12</v>
      </c>
      <c r="R1965">
        <v>0</v>
      </c>
      <c r="S1965">
        <v>4.8</v>
      </c>
      <c r="T1965">
        <v>1.5555301000000001E-2</v>
      </c>
      <c r="V1965">
        <v>23.4</v>
      </c>
      <c r="W1965">
        <v>78</v>
      </c>
      <c r="X1965">
        <v>0.12</v>
      </c>
      <c r="Y1965">
        <v>1005.3</v>
      </c>
      <c r="Z1965">
        <v>4.8</v>
      </c>
      <c r="AA1965">
        <v>1.5555301000000001E-2</v>
      </c>
    </row>
    <row r="1966" spans="1:27" x14ac:dyDescent="0.4">
      <c r="A1966">
        <v>23.3</v>
      </c>
      <c r="B1966">
        <v>80</v>
      </c>
      <c r="C1966">
        <v>0</v>
      </c>
      <c r="D1966">
        <v>0</v>
      </c>
      <c r="E1966">
        <v>1005.3</v>
      </c>
      <c r="F1966">
        <v>3.7</v>
      </c>
      <c r="H1966">
        <v>23.3</v>
      </c>
      <c r="I1966">
        <v>80</v>
      </c>
      <c r="J1966">
        <v>0</v>
      </c>
      <c r="K1966">
        <v>0</v>
      </c>
      <c r="L1966">
        <v>1005.3</v>
      </c>
      <c r="M1966">
        <v>0</v>
      </c>
      <c r="O1966">
        <v>23.3</v>
      </c>
      <c r="P1966">
        <v>80</v>
      </c>
      <c r="Q1966">
        <v>0</v>
      </c>
      <c r="R1966">
        <v>0</v>
      </c>
      <c r="S1966">
        <v>3.7</v>
      </c>
      <c r="T1966">
        <v>0</v>
      </c>
      <c r="V1966">
        <v>23.3</v>
      </c>
      <c r="W1966">
        <v>80</v>
      </c>
      <c r="X1966">
        <v>0</v>
      </c>
      <c r="Y1966">
        <v>1005.3</v>
      </c>
      <c r="Z1966">
        <v>3.7</v>
      </c>
      <c r="AA1966">
        <v>0</v>
      </c>
    </row>
    <row r="1967" spans="1:27" x14ac:dyDescent="0.4">
      <c r="A1967">
        <v>23.4</v>
      </c>
      <c r="B1967">
        <v>81</v>
      </c>
      <c r="C1967">
        <v>0</v>
      </c>
      <c r="D1967">
        <v>0</v>
      </c>
      <c r="E1967">
        <v>1005.4</v>
      </c>
      <c r="F1967">
        <v>2.7</v>
      </c>
      <c r="H1967">
        <v>23.4</v>
      </c>
      <c r="I1967">
        <v>81</v>
      </c>
      <c r="J1967">
        <v>0</v>
      </c>
      <c r="K1967">
        <v>0</v>
      </c>
      <c r="L1967">
        <v>1005.4</v>
      </c>
      <c r="M1967">
        <v>0</v>
      </c>
      <c r="O1967">
        <v>23.4</v>
      </c>
      <c r="P1967">
        <v>81</v>
      </c>
      <c r="Q1967">
        <v>0</v>
      </c>
      <c r="R1967">
        <v>0</v>
      </c>
      <c r="S1967">
        <v>2.7</v>
      </c>
      <c r="T1967">
        <v>0</v>
      </c>
      <c r="V1967">
        <v>23.4</v>
      </c>
      <c r="W1967">
        <v>81</v>
      </c>
      <c r="X1967">
        <v>0</v>
      </c>
      <c r="Y1967">
        <v>1005.4</v>
      </c>
      <c r="Z1967">
        <v>2.7</v>
      </c>
      <c r="AA1967">
        <v>0</v>
      </c>
    </row>
    <row r="1968" spans="1:27" x14ac:dyDescent="0.4">
      <c r="A1968">
        <v>22.4</v>
      </c>
      <c r="B1968">
        <v>93</v>
      </c>
      <c r="C1968">
        <v>0</v>
      </c>
      <c r="D1968">
        <v>0</v>
      </c>
      <c r="E1968">
        <v>1005</v>
      </c>
      <c r="F1968">
        <v>2.1</v>
      </c>
      <c r="H1968">
        <v>22.4</v>
      </c>
      <c r="I1968">
        <v>93</v>
      </c>
      <c r="J1968">
        <v>0</v>
      </c>
      <c r="K1968">
        <v>0</v>
      </c>
      <c r="L1968">
        <v>1005</v>
      </c>
      <c r="M1968">
        <v>0</v>
      </c>
      <c r="O1968">
        <v>22.4</v>
      </c>
      <c r="P1968">
        <v>93</v>
      </c>
      <c r="Q1968">
        <v>0</v>
      </c>
      <c r="R1968">
        <v>0</v>
      </c>
      <c r="S1968">
        <v>2.1</v>
      </c>
      <c r="T1968">
        <v>0</v>
      </c>
      <c r="V1968">
        <v>22.4</v>
      </c>
      <c r="W1968">
        <v>93</v>
      </c>
      <c r="X1968">
        <v>0</v>
      </c>
      <c r="Y1968">
        <v>1005</v>
      </c>
      <c r="Z1968">
        <v>2.1</v>
      </c>
      <c r="AA1968">
        <v>0</v>
      </c>
    </row>
    <row r="1969" spans="1:27" x14ac:dyDescent="0.4">
      <c r="A1969">
        <v>22.2</v>
      </c>
      <c r="B1969">
        <v>100</v>
      </c>
      <c r="C1969">
        <v>0</v>
      </c>
      <c r="D1969">
        <v>0</v>
      </c>
      <c r="E1969">
        <v>1004.5</v>
      </c>
      <c r="F1969">
        <v>1.6</v>
      </c>
      <c r="H1969">
        <v>22.2</v>
      </c>
      <c r="I1969">
        <v>100</v>
      </c>
      <c r="J1969">
        <v>0</v>
      </c>
      <c r="K1969">
        <v>0</v>
      </c>
      <c r="L1969">
        <v>1004.5</v>
      </c>
      <c r="M1969">
        <v>0</v>
      </c>
      <c r="O1969">
        <v>22.2</v>
      </c>
      <c r="P1969">
        <v>100</v>
      </c>
      <c r="Q1969">
        <v>0</v>
      </c>
      <c r="R1969">
        <v>0</v>
      </c>
      <c r="S1969">
        <v>1.6</v>
      </c>
      <c r="T1969">
        <v>0</v>
      </c>
      <c r="V1969">
        <v>22.2</v>
      </c>
      <c r="W1969">
        <v>100</v>
      </c>
      <c r="X1969">
        <v>0</v>
      </c>
      <c r="Y1969">
        <v>1004.5</v>
      </c>
      <c r="Z1969">
        <v>1.6</v>
      </c>
      <c r="AA1969">
        <v>0</v>
      </c>
    </row>
    <row r="1970" spans="1:27" x14ac:dyDescent="0.4">
      <c r="A1970">
        <v>22</v>
      </c>
      <c r="B1970" s="1">
        <v>97</v>
      </c>
      <c r="C1970">
        <v>0</v>
      </c>
      <c r="D1970">
        <v>0</v>
      </c>
      <c r="E1970">
        <v>1003.7</v>
      </c>
      <c r="F1970">
        <v>0.9</v>
      </c>
      <c r="H1970">
        <v>22</v>
      </c>
      <c r="I1970" s="1">
        <v>97</v>
      </c>
      <c r="J1970">
        <v>0</v>
      </c>
      <c r="K1970">
        <v>0</v>
      </c>
      <c r="L1970">
        <v>1003.7</v>
      </c>
      <c r="M1970">
        <v>0</v>
      </c>
      <c r="O1970">
        <v>22</v>
      </c>
      <c r="P1970" s="1">
        <v>97</v>
      </c>
      <c r="Q1970">
        <v>0</v>
      </c>
      <c r="R1970">
        <v>0</v>
      </c>
      <c r="S1970">
        <v>0.9</v>
      </c>
      <c r="T1970">
        <v>0</v>
      </c>
      <c r="V1970">
        <v>22</v>
      </c>
      <c r="W1970" s="1">
        <v>97</v>
      </c>
      <c r="X1970">
        <v>0</v>
      </c>
      <c r="Y1970">
        <v>1003.7</v>
      </c>
      <c r="Z1970">
        <v>0.9</v>
      </c>
      <c r="AA1970">
        <v>0</v>
      </c>
    </row>
    <row r="1971" spans="1:27" x14ac:dyDescent="0.4">
      <c r="A1971">
        <v>22</v>
      </c>
      <c r="B1971" s="1">
        <v>97</v>
      </c>
      <c r="C1971">
        <v>0</v>
      </c>
      <c r="D1971">
        <v>0</v>
      </c>
      <c r="E1971">
        <v>1002.9</v>
      </c>
      <c r="F1971">
        <v>1.2</v>
      </c>
      <c r="H1971">
        <v>22</v>
      </c>
      <c r="I1971" s="1">
        <v>97</v>
      </c>
      <c r="J1971">
        <v>0</v>
      </c>
      <c r="K1971">
        <v>0</v>
      </c>
      <c r="L1971">
        <v>1002.9</v>
      </c>
      <c r="M1971">
        <v>0</v>
      </c>
      <c r="O1971">
        <v>22</v>
      </c>
      <c r="P1971" s="1">
        <v>97</v>
      </c>
      <c r="Q1971">
        <v>0</v>
      </c>
      <c r="R1971">
        <v>0</v>
      </c>
      <c r="S1971">
        <v>1.2</v>
      </c>
      <c r="T1971">
        <v>0</v>
      </c>
      <c r="V1971">
        <v>22</v>
      </c>
      <c r="W1971" s="1">
        <v>97</v>
      </c>
      <c r="X1971">
        <v>0</v>
      </c>
      <c r="Y1971">
        <v>1002.9</v>
      </c>
      <c r="Z1971">
        <v>1.2</v>
      </c>
      <c r="AA1971">
        <v>0</v>
      </c>
    </row>
    <row r="1972" spans="1:27" x14ac:dyDescent="0.4">
      <c r="A1972">
        <v>22.1</v>
      </c>
      <c r="B1972" s="1">
        <v>97</v>
      </c>
      <c r="C1972">
        <v>0</v>
      </c>
      <c r="D1972">
        <v>0.5</v>
      </c>
      <c r="E1972">
        <v>1002.4</v>
      </c>
      <c r="F1972">
        <v>1.9</v>
      </c>
      <c r="H1972">
        <v>22.1</v>
      </c>
      <c r="I1972" s="1">
        <v>97</v>
      </c>
      <c r="J1972">
        <v>0</v>
      </c>
      <c r="K1972">
        <v>0.5</v>
      </c>
      <c r="L1972">
        <v>1002.4</v>
      </c>
      <c r="M1972">
        <v>0</v>
      </c>
      <c r="O1972">
        <v>22.1</v>
      </c>
      <c r="P1972" s="1">
        <v>97</v>
      </c>
      <c r="Q1972">
        <v>0</v>
      </c>
      <c r="R1972">
        <v>0.5</v>
      </c>
      <c r="S1972">
        <v>1.9</v>
      </c>
      <c r="T1972">
        <v>0</v>
      </c>
      <c r="V1972">
        <v>22.1</v>
      </c>
      <c r="W1972" s="1">
        <v>97</v>
      </c>
      <c r="X1972">
        <v>0</v>
      </c>
      <c r="Y1972">
        <v>1002.4</v>
      </c>
      <c r="Z1972">
        <v>1.9</v>
      </c>
      <c r="AA1972">
        <v>0</v>
      </c>
    </row>
    <row r="1973" spans="1:27" x14ac:dyDescent="0.4">
      <c r="A1973">
        <v>21.7</v>
      </c>
      <c r="B1973" s="1">
        <v>97</v>
      </c>
      <c r="C1973">
        <v>0</v>
      </c>
      <c r="D1973">
        <v>0.5</v>
      </c>
      <c r="E1973">
        <v>1002</v>
      </c>
      <c r="F1973">
        <v>1.4</v>
      </c>
      <c r="H1973">
        <v>21.7</v>
      </c>
      <c r="I1973" s="1">
        <v>97</v>
      </c>
      <c r="J1973">
        <v>0</v>
      </c>
      <c r="K1973">
        <v>0.5</v>
      </c>
      <c r="L1973">
        <v>1002</v>
      </c>
      <c r="M1973">
        <v>0</v>
      </c>
      <c r="O1973">
        <v>21.7</v>
      </c>
      <c r="P1973" s="1">
        <v>97</v>
      </c>
      <c r="Q1973">
        <v>0</v>
      </c>
      <c r="R1973">
        <v>0.5</v>
      </c>
      <c r="S1973">
        <v>1.4</v>
      </c>
      <c r="T1973">
        <v>0</v>
      </c>
      <c r="V1973">
        <v>21.7</v>
      </c>
      <c r="W1973" s="1">
        <v>97</v>
      </c>
      <c r="X1973">
        <v>0</v>
      </c>
      <c r="Y1973">
        <v>1002</v>
      </c>
      <c r="Z1973">
        <v>1.4</v>
      </c>
      <c r="AA1973">
        <v>0</v>
      </c>
    </row>
    <row r="1974" spans="1:27" x14ac:dyDescent="0.4">
      <c r="A1974">
        <v>21.7</v>
      </c>
      <c r="B1974" s="1">
        <v>97</v>
      </c>
      <c r="C1974">
        <v>0</v>
      </c>
      <c r="D1974">
        <v>0.5</v>
      </c>
      <c r="E1974">
        <v>1001.8</v>
      </c>
      <c r="F1974">
        <v>0.4</v>
      </c>
      <c r="H1974">
        <v>21.7</v>
      </c>
      <c r="I1974" s="1">
        <v>97</v>
      </c>
      <c r="J1974">
        <v>0</v>
      </c>
      <c r="K1974">
        <v>0.5</v>
      </c>
      <c r="L1974">
        <v>1001.8</v>
      </c>
      <c r="M1974">
        <v>0</v>
      </c>
      <c r="O1974">
        <v>21.7</v>
      </c>
      <c r="P1974" s="1">
        <v>97</v>
      </c>
      <c r="Q1974">
        <v>0</v>
      </c>
      <c r="R1974">
        <v>0.5</v>
      </c>
      <c r="S1974">
        <v>0.4</v>
      </c>
      <c r="T1974">
        <v>0</v>
      </c>
      <c r="V1974">
        <v>21.7</v>
      </c>
      <c r="W1974" s="1">
        <v>97</v>
      </c>
      <c r="X1974">
        <v>0</v>
      </c>
      <c r="Y1974">
        <v>1001.8</v>
      </c>
      <c r="Z1974">
        <v>0.4</v>
      </c>
      <c r="AA1974">
        <v>0</v>
      </c>
    </row>
    <row r="1975" spans="1:27" x14ac:dyDescent="0.4">
      <c r="A1975">
        <v>21.7</v>
      </c>
      <c r="B1975" s="1">
        <v>97</v>
      </c>
      <c r="C1975">
        <v>0</v>
      </c>
      <c r="D1975">
        <v>1</v>
      </c>
      <c r="E1975">
        <v>1001.4</v>
      </c>
      <c r="F1975">
        <v>0.1</v>
      </c>
      <c r="H1975">
        <v>21.7</v>
      </c>
      <c r="I1975" s="1">
        <v>97</v>
      </c>
      <c r="J1975">
        <v>0</v>
      </c>
      <c r="K1975">
        <v>1</v>
      </c>
      <c r="L1975">
        <v>1001.4</v>
      </c>
      <c r="M1975">
        <v>0</v>
      </c>
      <c r="O1975">
        <v>21.7</v>
      </c>
      <c r="P1975" s="1">
        <v>97</v>
      </c>
      <c r="Q1975">
        <v>0</v>
      </c>
      <c r="R1975">
        <v>1</v>
      </c>
      <c r="S1975">
        <v>0.1</v>
      </c>
      <c r="T1975">
        <v>0</v>
      </c>
      <c r="V1975">
        <v>21.7</v>
      </c>
      <c r="W1975" s="1">
        <v>97</v>
      </c>
      <c r="X1975">
        <v>0</v>
      </c>
      <c r="Y1975">
        <v>1001.4</v>
      </c>
      <c r="Z1975">
        <v>0.1</v>
      </c>
      <c r="AA1975">
        <v>0</v>
      </c>
    </row>
    <row r="1976" spans="1:27" x14ac:dyDescent="0.4">
      <c r="A1976">
        <v>22</v>
      </c>
      <c r="B1976" s="1">
        <v>97</v>
      </c>
      <c r="C1976">
        <v>0.13</v>
      </c>
      <c r="D1976">
        <v>0.5</v>
      </c>
      <c r="E1976">
        <v>1001.3</v>
      </c>
      <c r="F1976">
        <v>0.4</v>
      </c>
      <c r="H1976">
        <v>22</v>
      </c>
      <c r="I1976" s="1">
        <v>97</v>
      </c>
      <c r="J1976">
        <v>0.13</v>
      </c>
      <c r="K1976">
        <v>0.5</v>
      </c>
      <c r="L1976">
        <v>1001.3</v>
      </c>
      <c r="M1976">
        <v>8.8186822999999998E-2</v>
      </c>
      <c r="O1976">
        <v>22</v>
      </c>
      <c r="P1976" s="1">
        <v>97</v>
      </c>
      <c r="Q1976">
        <v>0.13</v>
      </c>
      <c r="R1976">
        <v>0.5</v>
      </c>
      <c r="S1976">
        <v>0.4</v>
      </c>
      <c r="T1976">
        <v>8.8186822999999998E-2</v>
      </c>
      <c r="V1976">
        <v>22</v>
      </c>
      <c r="W1976" s="1">
        <v>97</v>
      </c>
      <c r="X1976">
        <v>0.13</v>
      </c>
      <c r="Y1976">
        <v>1001.3</v>
      </c>
      <c r="Z1976">
        <v>0.4</v>
      </c>
      <c r="AA1976">
        <v>8.8186822999999998E-2</v>
      </c>
    </row>
    <row r="1977" spans="1:27" x14ac:dyDescent="0.4">
      <c r="A1977">
        <v>22.1</v>
      </c>
      <c r="B1977" s="1">
        <v>97</v>
      </c>
      <c r="C1977">
        <v>0.15</v>
      </c>
      <c r="D1977">
        <v>1.5</v>
      </c>
      <c r="E1977">
        <v>1000.9</v>
      </c>
      <c r="F1977">
        <v>2.2999999999999998</v>
      </c>
      <c r="H1977">
        <v>22.1</v>
      </c>
      <c r="I1977" s="1">
        <v>97</v>
      </c>
      <c r="J1977">
        <v>0.15</v>
      </c>
      <c r="K1977">
        <v>1.5</v>
      </c>
      <c r="L1977">
        <v>1000.9</v>
      </c>
      <c r="M1977">
        <v>1.6243633E-2</v>
      </c>
      <c r="O1977">
        <v>22.1</v>
      </c>
      <c r="P1977" s="1">
        <v>97</v>
      </c>
      <c r="Q1977">
        <v>0.15</v>
      </c>
      <c r="R1977">
        <v>1.5</v>
      </c>
      <c r="S1977">
        <v>2.2999999999999998</v>
      </c>
      <c r="T1977">
        <v>1.6243633E-2</v>
      </c>
      <c r="V1977">
        <v>22.1</v>
      </c>
      <c r="W1977" s="1">
        <v>97</v>
      </c>
      <c r="X1977">
        <v>0.15</v>
      </c>
      <c r="Y1977">
        <v>1000.9</v>
      </c>
      <c r="Z1977">
        <v>2.2999999999999998</v>
      </c>
      <c r="AA1977">
        <v>1.6243633E-2</v>
      </c>
    </row>
    <row r="1978" spans="1:27" x14ac:dyDescent="0.4">
      <c r="A1978">
        <v>22.3</v>
      </c>
      <c r="B1978" s="1">
        <v>97</v>
      </c>
      <c r="C1978">
        <v>0.26</v>
      </c>
      <c r="D1978">
        <v>1.5</v>
      </c>
      <c r="E1978">
        <v>1000.1</v>
      </c>
      <c r="F1978">
        <v>1.3</v>
      </c>
      <c r="H1978">
        <v>22.3</v>
      </c>
      <c r="I1978" s="1">
        <v>97</v>
      </c>
      <c r="J1978">
        <v>0.26</v>
      </c>
      <c r="K1978">
        <v>1.5</v>
      </c>
      <c r="L1978">
        <v>1000.1</v>
      </c>
      <c r="M1978">
        <v>0.18953176999999999</v>
      </c>
      <c r="O1978">
        <v>22.3</v>
      </c>
      <c r="P1978" s="1">
        <v>97</v>
      </c>
      <c r="Q1978">
        <v>0.26</v>
      </c>
      <c r="R1978">
        <v>1.5</v>
      </c>
      <c r="S1978">
        <v>1.3</v>
      </c>
      <c r="T1978">
        <v>0.18953176999999999</v>
      </c>
      <c r="V1978">
        <v>22.3</v>
      </c>
      <c r="W1978" s="1">
        <v>97</v>
      </c>
      <c r="X1978">
        <v>0.26</v>
      </c>
      <c r="Y1978">
        <v>1000.1</v>
      </c>
      <c r="Z1978">
        <v>1.3</v>
      </c>
      <c r="AA1978">
        <v>0.18953176999999999</v>
      </c>
    </row>
    <row r="1979" spans="1:27" x14ac:dyDescent="0.4">
      <c r="A1979">
        <v>22.8</v>
      </c>
      <c r="B1979">
        <v>95</v>
      </c>
      <c r="C1979">
        <v>0.17</v>
      </c>
      <c r="D1979">
        <v>1</v>
      </c>
      <c r="E1979">
        <v>999.1</v>
      </c>
      <c r="F1979">
        <v>1.6</v>
      </c>
      <c r="H1979">
        <v>22.8</v>
      </c>
      <c r="I1979">
        <v>95</v>
      </c>
      <c r="J1979">
        <v>0.17</v>
      </c>
      <c r="K1979">
        <v>1</v>
      </c>
      <c r="L1979">
        <v>999.1</v>
      </c>
      <c r="M1979">
        <v>6.4074620999999998E-2</v>
      </c>
      <c r="O1979">
        <v>22.8</v>
      </c>
      <c r="P1979">
        <v>95</v>
      </c>
      <c r="Q1979">
        <v>0.17</v>
      </c>
      <c r="R1979">
        <v>1</v>
      </c>
      <c r="S1979">
        <v>1.6</v>
      </c>
      <c r="T1979">
        <v>6.4074620999999998E-2</v>
      </c>
      <c r="V1979">
        <v>22.8</v>
      </c>
      <c r="W1979">
        <v>95</v>
      </c>
      <c r="X1979">
        <v>0.17</v>
      </c>
      <c r="Y1979">
        <v>999.1</v>
      </c>
      <c r="Z1979">
        <v>1.6</v>
      </c>
      <c r="AA1979">
        <v>6.4074620999999998E-2</v>
      </c>
    </row>
    <row r="1980" spans="1:27" x14ac:dyDescent="0.4">
      <c r="A1980">
        <v>22.6</v>
      </c>
      <c r="B1980">
        <v>97</v>
      </c>
      <c r="C1980">
        <v>0.22</v>
      </c>
      <c r="D1980">
        <v>1.5</v>
      </c>
      <c r="E1980">
        <v>998.9</v>
      </c>
      <c r="F1980">
        <v>1</v>
      </c>
      <c r="H1980">
        <v>22.6</v>
      </c>
      <c r="I1980">
        <v>97</v>
      </c>
      <c r="J1980">
        <v>0.22</v>
      </c>
      <c r="K1980">
        <v>1.5</v>
      </c>
      <c r="L1980">
        <v>998.9</v>
      </c>
      <c r="M1980">
        <v>1.3722768999999999</v>
      </c>
      <c r="O1980">
        <v>22.6</v>
      </c>
      <c r="P1980">
        <v>97</v>
      </c>
      <c r="Q1980">
        <v>0.22</v>
      </c>
      <c r="R1980">
        <v>1.5</v>
      </c>
      <c r="S1980">
        <v>1</v>
      </c>
      <c r="T1980">
        <v>1.3722768999999999</v>
      </c>
      <c r="V1980">
        <v>22.6</v>
      </c>
      <c r="W1980">
        <v>97</v>
      </c>
      <c r="X1980">
        <v>0.22</v>
      </c>
      <c r="Y1980">
        <v>998.9</v>
      </c>
      <c r="Z1980">
        <v>1</v>
      </c>
      <c r="AA1980">
        <v>1.3722768999999999</v>
      </c>
    </row>
    <row r="1981" spans="1:27" x14ac:dyDescent="0.4">
      <c r="A1981">
        <v>22.8</v>
      </c>
      <c r="B1981">
        <v>97</v>
      </c>
      <c r="C1981">
        <v>0.52</v>
      </c>
      <c r="D1981">
        <v>0.5</v>
      </c>
      <c r="E1981">
        <v>998.2</v>
      </c>
      <c r="F1981">
        <v>1.3</v>
      </c>
      <c r="H1981">
        <v>22.8</v>
      </c>
      <c r="I1981">
        <v>97</v>
      </c>
      <c r="J1981">
        <v>0.52</v>
      </c>
      <c r="K1981">
        <v>0.5</v>
      </c>
      <c r="L1981">
        <v>998.2</v>
      </c>
      <c r="M1981">
        <v>2.8210232</v>
      </c>
      <c r="O1981">
        <v>22.8</v>
      </c>
      <c r="P1981">
        <v>97</v>
      </c>
      <c r="Q1981">
        <v>0.52</v>
      </c>
      <c r="R1981">
        <v>0.5</v>
      </c>
      <c r="S1981">
        <v>1.3</v>
      </c>
      <c r="T1981">
        <v>2.8210232</v>
      </c>
      <c r="V1981">
        <v>22.8</v>
      </c>
      <c r="W1981">
        <v>97</v>
      </c>
      <c r="X1981">
        <v>0.52</v>
      </c>
      <c r="Y1981">
        <v>998.2</v>
      </c>
      <c r="Z1981">
        <v>1.3</v>
      </c>
      <c r="AA1981">
        <v>2.8210232</v>
      </c>
    </row>
    <row r="1982" spans="1:27" x14ac:dyDescent="0.4">
      <c r="A1982">
        <v>23.3</v>
      </c>
      <c r="B1982">
        <v>97</v>
      </c>
      <c r="C1982">
        <v>0.56000000000000005</v>
      </c>
      <c r="D1982">
        <v>0.5</v>
      </c>
      <c r="E1982">
        <v>998.1</v>
      </c>
      <c r="F1982">
        <v>3.2</v>
      </c>
      <c r="H1982">
        <v>23.3</v>
      </c>
      <c r="I1982">
        <v>97</v>
      </c>
      <c r="J1982">
        <v>0.56000000000000005</v>
      </c>
      <c r="K1982">
        <v>0.5</v>
      </c>
      <c r="L1982">
        <v>998.1</v>
      </c>
      <c r="M1982">
        <v>2.4039785999999999</v>
      </c>
      <c r="O1982">
        <v>23.3</v>
      </c>
      <c r="P1982">
        <v>97</v>
      </c>
      <c r="Q1982">
        <v>0.56000000000000005</v>
      </c>
      <c r="R1982">
        <v>0.5</v>
      </c>
      <c r="S1982">
        <v>3.2</v>
      </c>
      <c r="T1982">
        <v>2.4039785999999999</v>
      </c>
      <c r="V1982">
        <v>23.3</v>
      </c>
      <c r="W1982">
        <v>97</v>
      </c>
      <c r="X1982">
        <v>0.56000000000000005</v>
      </c>
      <c r="Y1982">
        <v>998.1</v>
      </c>
      <c r="Z1982">
        <v>3.2</v>
      </c>
      <c r="AA1982">
        <v>2.4039785999999999</v>
      </c>
    </row>
    <row r="1983" spans="1:27" x14ac:dyDescent="0.4">
      <c r="A1983">
        <v>23</v>
      </c>
      <c r="B1983" s="1">
        <v>90</v>
      </c>
      <c r="C1983">
        <v>0.39</v>
      </c>
      <c r="D1983">
        <v>0</v>
      </c>
      <c r="E1983">
        <v>998</v>
      </c>
      <c r="F1983">
        <v>3.4</v>
      </c>
      <c r="H1983">
        <v>23</v>
      </c>
      <c r="I1983" s="1">
        <v>90</v>
      </c>
      <c r="J1983">
        <v>0.39</v>
      </c>
      <c r="K1983">
        <v>0</v>
      </c>
      <c r="L1983">
        <v>998</v>
      </c>
      <c r="M1983">
        <v>2.1537888000000001</v>
      </c>
      <c r="O1983">
        <v>23</v>
      </c>
      <c r="P1983" s="1">
        <v>90</v>
      </c>
      <c r="Q1983">
        <v>0.39</v>
      </c>
      <c r="R1983">
        <v>0</v>
      </c>
      <c r="S1983">
        <v>3.4</v>
      </c>
      <c r="T1983">
        <v>2.1537888000000001</v>
      </c>
      <c r="V1983">
        <v>23</v>
      </c>
      <c r="W1983" s="1">
        <v>90</v>
      </c>
      <c r="X1983">
        <v>0.39</v>
      </c>
      <c r="Y1983">
        <v>998</v>
      </c>
      <c r="Z1983">
        <v>3.4</v>
      </c>
      <c r="AA1983">
        <v>2.1537888000000001</v>
      </c>
    </row>
    <row r="1984" spans="1:27" x14ac:dyDescent="0.4">
      <c r="A1984">
        <v>23</v>
      </c>
      <c r="B1984" s="1">
        <v>90</v>
      </c>
      <c r="C1984">
        <v>0.35</v>
      </c>
      <c r="D1984">
        <v>0</v>
      </c>
      <c r="E1984">
        <v>998</v>
      </c>
      <c r="F1984">
        <v>5</v>
      </c>
      <c r="H1984">
        <v>23</v>
      </c>
      <c r="I1984" s="1">
        <v>90</v>
      </c>
      <c r="J1984">
        <v>0.35</v>
      </c>
      <c r="K1984">
        <v>0</v>
      </c>
      <c r="L1984">
        <v>998</v>
      </c>
      <c r="M1984">
        <v>2.0225469999999999</v>
      </c>
      <c r="O1984">
        <v>23</v>
      </c>
      <c r="P1984" s="1">
        <v>90</v>
      </c>
      <c r="Q1984">
        <v>0.35</v>
      </c>
      <c r="R1984">
        <v>0</v>
      </c>
      <c r="S1984">
        <v>5</v>
      </c>
      <c r="T1984">
        <v>2.0225469999999999</v>
      </c>
      <c r="V1984">
        <v>23</v>
      </c>
      <c r="W1984" s="1">
        <v>90</v>
      </c>
      <c r="X1984">
        <v>0.35</v>
      </c>
      <c r="Y1984">
        <v>998</v>
      </c>
      <c r="Z1984">
        <v>5</v>
      </c>
      <c r="AA1984">
        <v>2.0225469999999999</v>
      </c>
    </row>
    <row r="1985" spans="1:27" x14ac:dyDescent="0.4">
      <c r="A1985">
        <v>24.9</v>
      </c>
      <c r="B1985">
        <v>82</v>
      </c>
      <c r="C1985">
        <v>0.31</v>
      </c>
      <c r="D1985">
        <v>0</v>
      </c>
      <c r="E1985">
        <v>997.3</v>
      </c>
      <c r="F1985">
        <v>2.2000000000000002</v>
      </c>
      <c r="H1985">
        <v>24.9</v>
      </c>
      <c r="I1985">
        <v>82</v>
      </c>
      <c r="J1985">
        <v>0.31</v>
      </c>
      <c r="K1985">
        <v>0</v>
      </c>
      <c r="L1985">
        <v>997.3</v>
      </c>
      <c r="M1985">
        <v>1.4151746000000001</v>
      </c>
      <c r="O1985">
        <v>24.9</v>
      </c>
      <c r="P1985">
        <v>82</v>
      </c>
      <c r="Q1985">
        <v>0.31</v>
      </c>
      <c r="R1985">
        <v>0</v>
      </c>
      <c r="S1985">
        <v>2.2000000000000002</v>
      </c>
      <c r="T1985">
        <v>1.4151746000000001</v>
      </c>
      <c r="V1985">
        <v>24.9</v>
      </c>
      <c r="W1985">
        <v>82</v>
      </c>
      <c r="X1985">
        <v>0.31</v>
      </c>
      <c r="Y1985">
        <v>997.3</v>
      </c>
      <c r="Z1985">
        <v>2.2000000000000002</v>
      </c>
      <c r="AA1985">
        <v>1.4151746000000001</v>
      </c>
    </row>
    <row r="1986" spans="1:27" x14ac:dyDescent="0.4">
      <c r="A1986">
        <v>25.6</v>
      </c>
      <c r="B1986">
        <v>75</v>
      </c>
      <c r="C1986">
        <v>0.22</v>
      </c>
      <c r="D1986">
        <v>0</v>
      </c>
      <c r="E1986">
        <v>997.9</v>
      </c>
      <c r="F1986">
        <v>2</v>
      </c>
      <c r="H1986">
        <v>25.6</v>
      </c>
      <c r="I1986">
        <v>75</v>
      </c>
      <c r="J1986">
        <v>0.22</v>
      </c>
      <c r="K1986">
        <v>0</v>
      </c>
      <c r="L1986">
        <v>997.9</v>
      </c>
      <c r="M1986">
        <v>0.65492481000000002</v>
      </c>
      <c r="O1986">
        <v>25.6</v>
      </c>
      <c r="P1986">
        <v>75</v>
      </c>
      <c r="Q1986">
        <v>0.22</v>
      </c>
      <c r="R1986">
        <v>0</v>
      </c>
      <c r="S1986">
        <v>2</v>
      </c>
      <c r="T1986">
        <v>0.65492481000000002</v>
      </c>
      <c r="V1986">
        <v>25.6</v>
      </c>
      <c r="W1986">
        <v>75</v>
      </c>
      <c r="X1986">
        <v>0.22</v>
      </c>
      <c r="Y1986">
        <v>997.9</v>
      </c>
      <c r="Z1986">
        <v>2</v>
      </c>
      <c r="AA1986">
        <v>0.65492481000000002</v>
      </c>
    </row>
    <row r="1987" spans="1:27" x14ac:dyDescent="0.4">
      <c r="A1987">
        <v>26</v>
      </c>
      <c r="B1987">
        <v>72</v>
      </c>
      <c r="C1987">
        <v>0.22</v>
      </c>
      <c r="D1987">
        <v>0</v>
      </c>
      <c r="E1987">
        <v>997.8</v>
      </c>
      <c r="F1987">
        <v>2.4</v>
      </c>
      <c r="H1987">
        <v>26</v>
      </c>
      <c r="I1987">
        <v>72</v>
      </c>
      <c r="J1987">
        <v>0.22</v>
      </c>
      <c r="K1987">
        <v>0</v>
      </c>
      <c r="L1987">
        <v>997.8</v>
      </c>
      <c r="M1987">
        <v>0.72101086000000003</v>
      </c>
      <c r="O1987">
        <v>26</v>
      </c>
      <c r="P1987">
        <v>72</v>
      </c>
      <c r="Q1987">
        <v>0.22</v>
      </c>
      <c r="R1987">
        <v>0</v>
      </c>
      <c r="S1987">
        <v>2.4</v>
      </c>
      <c r="T1987">
        <v>0.72101086000000003</v>
      </c>
      <c r="V1987">
        <v>26</v>
      </c>
      <c r="W1987">
        <v>72</v>
      </c>
      <c r="X1987">
        <v>0.22</v>
      </c>
      <c r="Y1987">
        <v>997.8</v>
      </c>
      <c r="Z1987">
        <v>2.4</v>
      </c>
      <c r="AA1987">
        <v>0.72101086000000003</v>
      </c>
    </row>
    <row r="1988" spans="1:27" x14ac:dyDescent="0.4">
      <c r="A1988">
        <v>26.4</v>
      </c>
      <c r="B1988">
        <v>69</v>
      </c>
      <c r="C1988">
        <v>0.1</v>
      </c>
      <c r="D1988">
        <v>0</v>
      </c>
      <c r="E1988">
        <v>998.8</v>
      </c>
      <c r="F1988">
        <v>2.2999999999999998</v>
      </c>
      <c r="H1988">
        <v>26.4</v>
      </c>
      <c r="I1988">
        <v>69</v>
      </c>
      <c r="J1988">
        <v>0.1</v>
      </c>
      <c r="K1988">
        <v>0</v>
      </c>
      <c r="L1988">
        <v>998.8</v>
      </c>
      <c r="M1988">
        <v>0.23536325999999999</v>
      </c>
      <c r="O1988">
        <v>26.4</v>
      </c>
      <c r="P1988">
        <v>69</v>
      </c>
      <c r="Q1988">
        <v>0.1</v>
      </c>
      <c r="R1988">
        <v>0</v>
      </c>
      <c r="S1988">
        <v>2.2999999999999998</v>
      </c>
      <c r="T1988">
        <v>0.23536325999999999</v>
      </c>
      <c r="V1988">
        <v>26.4</v>
      </c>
      <c r="W1988">
        <v>69</v>
      </c>
      <c r="X1988">
        <v>0.1</v>
      </c>
      <c r="Y1988">
        <v>998.8</v>
      </c>
      <c r="Z1988">
        <v>2.2999999999999998</v>
      </c>
      <c r="AA1988">
        <v>0.23536325999999999</v>
      </c>
    </row>
    <row r="1989" spans="1:27" x14ac:dyDescent="0.4">
      <c r="A1989">
        <v>24.6</v>
      </c>
      <c r="B1989">
        <v>82</v>
      </c>
      <c r="C1989">
        <v>0.05</v>
      </c>
      <c r="D1989">
        <v>0</v>
      </c>
      <c r="E1989">
        <v>1000.1</v>
      </c>
      <c r="F1989">
        <v>3.4</v>
      </c>
      <c r="H1989">
        <v>24.6</v>
      </c>
      <c r="I1989">
        <v>82</v>
      </c>
      <c r="J1989">
        <v>0.05</v>
      </c>
      <c r="K1989">
        <v>0</v>
      </c>
      <c r="L1989">
        <v>1000.1</v>
      </c>
      <c r="M1989">
        <v>4.2913549000000002E-2</v>
      </c>
      <c r="O1989">
        <v>24.6</v>
      </c>
      <c r="P1989">
        <v>82</v>
      </c>
      <c r="Q1989">
        <v>0.05</v>
      </c>
      <c r="R1989">
        <v>0</v>
      </c>
      <c r="S1989">
        <v>3.4</v>
      </c>
      <c r="T1989">
        <v>4.2913549000000002E-2</v>
      </c>
      <c r="V1989">
        <v>24.6</v>
      </c>
      <c r="W1989">
        <v>82</v>
      </c>
      <c r="X1989">
        <v>0.05</v>
      </c>
      <c r="Y1989">
        <v>1000.1</v>
      </c>
      <c r="Z1989">
        <v>3.4</v>
      </c>
      <c r="AA1989">
        <v>4.2913549000000002E-2</v>
      </c>
    </row>
    <row r="1990" spans="1:27" x14ac:dyDescent="0.4">
      <c r="A1990">
        <v>23.5</v>
      </c>
      <c r="B1990">
        <v>83</v>
      </c>
      <c r="C1990">
        <v>0</v>
      </c>
      <c r="D1990">
        <v>0</v>
      </c>
      <c r="E1990">
        <v>1001.3</v>
      </c>
      <c r="F1990">
        <v>2.9</v>
      </c>
      <c r="H1990">
        <v>23.5</v>
      </c>
      <c r="I1990">
        <v>83</v>
      </c>
      <c r="J1990">
        <v>0</v>
      </c>
      <c r="K1990">
        <v>0</v>
      </c>
      <c r="L1990">
        <v>1001.3</v>
      </c>
      <c r="M1990">
        <v>0</v>
      </c>
      <c r="O1990">
        <v>23.5</v>
      </c>
      <c r="P1990">
        <v>83</v>
      </c>
      <c r="Q1990">
        <v>0</v>
      </c>
      <c r="R1990">
        <v>0</v>
      </c>
      <c r="S1990">
        <v>2.9</v>
      </c>
      <c r="T1990">
        <v>0</v>
      </c>
      <c r="V1990">
        <v>23.5</v>
      </c>
      <c r="W1990">
        <v>83</v>
      </c>
      <c r="X1990">
        <v>0</v>
      </c>
      <c r="Y1990">
        <v>1001.3</v>
      </c>
      <c r="Z1990">
        <v>2.9</v>
      </c>
      <c r="AA1990">
        <v>0</v>
      </c>
    </row>
    <row r="1991" spans="1:27" x14ac:dyDescent="0.4">
      <c r="A1991">
        <v>22.6</v>
      </c>
      <c r="B1991">
        <v>83</v>
      </c>
      <c r="C1991">
        <v>0</v>
      </c>
      <c r="D1991">
        <v>0</v>
      </c>
      <c r="E1991">
        <v>1002.6</v>
      </c>
      <c r="F1991">
        <v>3.2</v>
      </c>
      <c r="H1991">
        <v>22.6</v>
      </c>
      <c r="I1991">
        <v>83</v>
      </c>
      <c r="J1991">
        <v>0</v>
      </c>
      <c r="K1991">
        <v>0</v>
      </c>
      <c r="L1991">
        <v>1002.6</v>
      </c>
      <c r="M1991">
        <v>0</v>
      </c>
      <c r="O1991">
        <v>22.6</v>
      </c>
      <c r="P1991">
        <v>83</v>
      </c>
      <c r="Q1991">
        <v>0</v>
      </c>
      <c r="R1991">
        <v>0</v>
      </c>
      <c r="S1991">
        <v>3.2</v>
      </c>
      <c r="T1991">
        <v>0</v>
      </c>
      <c r="V1991">
        <v>22.6</v>
      </c>
      <c r="W1991">
        <v>83</v>
      </c>
      <c r="X1991">
        <v>0</v>
      </c>
      <c r="Y1991">
        <v>1002.6</v>
      </c>
      <c r="Z1991">
        <v>3.2</v>
      </c>
      <c r="AA1991">
        <v>0</v>
      </c>
    </row>
    <row r="1992" spans="1:27" x14ac:dyDescent="0.4">
      <c r="A1992">
        <v>22.3</v>
      </c>
      <c r="B1992">
        <v>84</v>
      </c>
      <c r="C1992">
        <v>0</v>
      </c>
      <c r="D1992">
        <v>0</v>
      </c>
      <c r="E1992">
        <v>1003.5</v>
      </c>
      <c r="F1992">
        <v>0.9</v>
      </c>
      <c r="H1992">
        <v>22.3</v>
      </c>
      <c r="I1992">
        <v>84</v>
      </c>
      <c r="J1992">
        <v>0</v>
      </c>
      <c r="K1992">
        <v>0</v>
      </c>
      <c r="L1992">
        <v>1003.5</v>
      </c>
      <c r="M1992">
        <v>0</v>
      </c>
      <c r="O1992">
        <v>22.3</v>
      </c>
      <c r="P1992">
        <v>84</v>
      </c>
      <c r="Q1992">
        <v>0</v>
      </c>
      <c r="R1992">
        <v>0</v>
      </c>
      <c r="S1992">
        <v>0.9</v>
      </c>
      <c r="T1992">
        <v>0</v>
      </c>
      <c r="V1992">
        <v>22.3</v>
      </c>
      <c r="W1992">
        <v>84</v>
      </c>
      <c r="X1992">
        <v>0</v>
      </c>
      <c r="Y1992">
        <v>1003.5</v>
      </c>
      <c r="Z1992">
        <v>0.9</v>
      </c>
      <c r="AA1992">
        <v>0</v>
      </c>
    </row>
    <row r="1993" spans="1:27" x14ac:dyDescent="0.4">
      <c r="A1993">
        <v>22</v>
      </c>
      <c r="B1993">
        <v>85</v>
      </c>
      <c r="C1993">
        <v>0</v>
      </c>
      <c r="D1993">
        <v>0</v>
      </c>
      <c r="E1993">
        <v>1004</v>
      </c>
      <c r="F1993">
        <v>2.4</v>
      </c>
      <c r="H1993">
        <v>22</v>
      </c>
      <c r="I1993">
        <v>85</v>
      </c>
      <c r="J1993">
        <v>0</v>
      </c>
      <c r="K1993">
        <v>0</v>
      </c>
      <c r="L1993">
        <v>1004</v>
      </c>
      <c r="M1993">
        <v>0</v>
      </c>
      <c r="O1993">
        <v>22</v>
      </c>
      <c r="P1993">
        <v>85</v>
      </c>
      <c r="Q1993">
        <v>0</v>
      </c>
      <c r="R1993">
        <v>0</v>
      </c>
      <c r="S1993">
        <v>2.4</v>
      </c>
      <c r="T1993">
        <v>0</v>
      </c>
      <c r="V1993">
        <v>22</v>
      </c>
      <c r="W1993">
        <v>85</v>
      </c>
      <c r="X1993">
        <v>0</v>
      </c>
      <c r="Y1993">
        <v>1004</v>
      </c>
      <c r="Z1993">
        <v>2.4</v>
      </c>
      <c r="AA1993">
        <v>0</v>
      </c>
    </row>
    <row r="1994" spans="1:27" x14ac:dyDescent="0.4">
      <c r="A1994">
        <v>21.8</v>
      </c>
      <c r="B1994">
        <v>87</v>
      </c>
      <c r="C1994">
        <v>0</v>
      </c>
      <c r="D1994">
        <v>0</v>
      </c>
      <c r="E1994">
        <v>1003.9</v>
      </c>
      <c r="F1994">
        <v>2.4</v>
      </c>
      <c r="H1994">
        <v>21.8</v>
      </c>
      <c r="I1994">
        <v>87</v>
      </c>
      <c r="J1994">
        <v>0</v>
      </c>
      <c r="K1994">
        <v>0</v>
      </c>
      <c r="L1994">
        <v>1003.9</v>
      </c>
      <c r="M1994">
        <v>0</v>
      </c>
      <c r="O1994">
        <v>21.8</v>
      </c>
      <c r="P1994">
        <v>87</v>
      </c>
      <c r="Q1994">
        <v>0</v>
      </c>
      <c r="R1994">
        <v>0</v>
      </c>
      <c r="S1994">
        <v>2.4</v>
      </c>
      <c r="T1994">
        <v>0</v>
      </c>
      <c r="V1994">
        <v>21.8</v>
      </c>
      <c r="W1994">
        <v>87</v>
      </c>
      <c r="X1994">
        <v>0</v>
      </c>
      <c r="Y1994">
        <v>1003.9</v>
      </c>
      <c r="Z1994">
        <v>2.4</v>
      </c>
      <c r="AA1994">
        <v>0</v>
      </c>
    </row>
    <row r="1995" spans="1:27" x14ac:dyDescent="0.4">
      <c r="A1995">
        <v>21.4</v>
      </c>
      <c r="B1995">
        <v>88</v>
      </c>
      <c r="C1995">
        <v>0</v>
      </c>
      <c r="D1995">
        <v>0</v>
      </c>
      <c r="E1995">
        <v>1003.8</v>
      </c>
      <c r="F1995">
        <v>1.3</v>
      </c>
      <c r="H1995">
        <v>21.4</v>
      </c>
      <c r="I1995">
        <v>88</v>
      </c>
      <c r="J1995">
        <v>0</v>
      </c>
      <c r="K1995">
        <v>0</v>
      </c>
      <c r="L1995">
        <v>1003.8</v>
      </c>
      <c r="M1995">
        <v>0</v>
      </c>
      <c r="O1995">
        <v>21.4</v>
      </c>
      <c r="P1995">
        <v>88</v>
      </c>
      <c r="Q1995">
        <v>0</v>
      </c>
      <c r="R1995">
        <v>0</v>
      </c>
      <c r="S1995">
        <v>1.3</v>
      </c>
      <c r="T1995">
        <v>0</v>
      </c>
      <c r="V1995">
        <v>21.4</v>
      </c>
      <c r="W1995">
        <v>88</v>
      </c>
      <c r="X1995">
        <v>0</v>
      </c>
      <c r="Y1995">
        <v>1003.8</v>
      </c>
      <c r="Z1995">
        <v>1.3</v>
      </c>
      <c r="AA1995">
        <v>0</v>
      </c>
    </row>
    <row r="1996" spans="1:27" x14ac:dyDescent="0.4">
      <c r="A1996">
        <v>21.6</v>
      </c>
      <c r="B1996">
        <v>86</v>
      </c>
      <c r="C1996">
        <v>0</v>
      </c>
      <c r="D1996">
        <v>0</v>
      </c>
      <c r="E1996">
        <v>1003.8</v>
      </c>
      <c r="F1996">
        <v>2.2000000000000002</v>
      </c>
      <c r="H1996">
        <v>21.6</v>
      </c>
      <c r="I1996">
        <v>86</v>
      </c>
      <c r="J1996">
        <v>0</v>
      </c>
      <c r="K1996">
        <v>0</v>
      </c>
      <c r="L1996">
        <v>1003.8</v>
      </c>
      <c r="M1996">
        <v>0</v>
      </c>
      <c r="O1996">
        <v>21.6</v>
      </c>
      <c r="P1996">
        <v>86</v>
      </c>
      <c r="Q1996">
        <v>0</v>
      </c>
      <c r="R1996">
        <v>0</v>
      </c>
      <c r="S1996">
        <v>2.2000000000000002</v>
      </c>
      <c r="T1996">
        <v>0</v>
      </c>
      <c r="V1996">
        <v>21.6</v>
      </c>
      <c r="W1996">
        <v>86</v>
      </c>
      <c r="X1996">
        <v>0</v>
      </c>
      <c r="Y1996">
        <v>1003.8</v>
      </c>
      <c r="Z1996">
        <v>2.2000000000000002</v>
      </c>
      <c r="AA1996">
        <v>0</v>
      </c>
    </row>
    <row r="1997" spans="1:27" x14ac:dyDescent="0.4">
      <c r="A1997">
        <v>21.4</v>
      </c>
      <c r="B1997">
        <v>86</v>
      </c>
      <c r="C1997">
        <v>0</v>
      </c>
      <c r="D1997">
        <v>0</v>
      </c>
      <c r="E1997">
        <v>1004</v>
      </c>
      <c r="F1997">
        <v>2</v>
      </c>
      <c r="H1997">
        <v>21.4</v>
      </c>
      <c r="I1997">
        <v>86</v>
      </c>
      <c r="J1997">
        <v>0</v>
      </c>
      <c r="K1997">
        <v>0</v>
      </c>
      <c r="L1997">
        <v>1004</v>
      </c>
      <c r="M1997">
        <v>0</v>
      </c>
      <c r="O1997">
        <v>21.4</v>
      </c>
      <c r="P1997">
        <v>86</v>
      </c>
      <c r="Q1997">
        <v>0</v>
      </c>
      <c r="R1997">
        <v>0</v>
      </c>
      <c r="S1997">
        <v>2</v>
      </c>
      <c r="T1997">
        <v>0</v>
      </c>
      <c r="V1997">
        <v>21.4</v>
      </c>
      <c r="W1997">
        <v>86</v>
      </c>
      <c r="X1997">
        <v>0</v>
      </c>
      <c r="Y1997">
        <v>1004</v>
      </c>
      <c r="Z1997">
        <v>2</v>
      </c>
      <c r="AA1997">
        <v>0</v>
      </c>
    </row>
    <row r="1998" spans="1:27" x14ac:dyDescent="0.4">
      <c r="A1998">
        <v>21.6</v>
      </c>
      <c r="B1998">
        <v>85</v>
      </c>
      <c r="C1998">
        <v>0</v>
      </c>
      <c r="D1998">
        <v>0</v>
      </c>
      <c r="E1998">
        <v>1004.5</v>
      </c>
      <c r="F1998">
        <v>2.2000000000000002</v>
      </c>
      <c r="H1998">
        <v>21.6</v>
      </c>
      <c r="I1998">
        <v>85</v>
      </c>
      <c r="J1998">
        <v>0</v>
      </c>
      <c r="K1998">
        <v>0</v>
      </c>
      <c r="L1998">
        <v>1004.5</v>
      </c>
      <c r="M1998">
        <v>0</v>
      </c>
      <c r="O1998">
        <v>21.6</v>
      </c>
      <c r="P1998">
        <v>85</v>
      </c>
      <c r="Q1998">
        <v>0</v>
      </c>
      <c r="R1998">
        <v>0</v>
      </c>
      <c r="S1998">
        <v>2.2000000000000002</v>
      </c>
      <c r="T1998">
        <v>0</v>
      </c>
      <c r="V1998">
        <v>21.6</v>
      </c>
      <c r="W1998">
        <v>85</v>
      </c>
      <c r="X1998">
        <v>0</v>
      </c>
      <c r="Y1998">
        <v>1004.5</v>
      </c>
      <c r="Z1998">
        <v>2.2000000000000002</v>
      </c>
      <c r="AA1998">
        <v>0</v>
      </c>
    </row>
    <row r="1999" spans="1:27" x14ac:dyDescent="0.4">
      <c r="A1999">
        <v>21.8</v>
      </c>
      <c r="B1999">
        <v>84</v>
      </c>
      <c r="C1999">
        <v>0</v>
      </c>
      <c r="D1999">
        <v>0</v>
      </c>
      <c r="E1999">
        <v>1005.2</v>
      </c>
      <c r="F1999">
        <v>1.5</v>
      </c>
      <c r="H1999">
        <v>21.8</v>
      </c>
      <c r="I1999">
        <v>84</v>
      </c>
      <c r="J1999">
        <v>0</v>
      </c>
      <c r="K1999">
        <v>0</v>
      </c>
      <c r="L1999">
        <v>1005.2</v>
      </c>
      <c r="M1999">
        <v>0</v>
      </c>
      <c r="O1999">
        <v>21.8</v>
      </c>
      <c r="P1999">
        <v>84</v>
      </c>
      <c r="Q1999">
        <v>0</v>
      </c>
      <c r="R1999">
        <v>0</v>
      </c>
      <c r="S1999">
        <v>1.5</v>
      </c>
      <c r="T1999">
        <v>0</v>
      </c>
      <c r="V1999">
        <v>21.8</v>
      </c>
      <c r="W1999">
        <v>84</v>
      </c>
      <c r="X1999">
        <v>0</v>
      </c>
      <c r="Y1999">
        <v>1005.2</v>
      </c>
      <c r="Z1999">
        <v>1.5</v>
      </c>
      <c r="AA1999">
        <v>0</v>
      </c>
    </row>
    <row r="2000" spans="1:27" x14ac:dyDescent="0.4">
      <c r="A2000">
        <v>22</v>
      </c>
      <c r="B2000">
        <v>85</v>
      </c>
      <c r="C2000">
        <v>0.03</v>
      </c>
      <c r="D2000">
        <v>0</v>
      </c>
      <c r="E2000">
        <v>1005.7</v>
      </c>
      <c r="F2000">
        <v>1.8</v>
      </c>
      <c r="H2000">
        <v>22</v>
      </c>
      <c r="I2000">
        <v>85</v>
      </c>
      <c r="J2000">
        <v>0.03</v>
      </c>
      <c r="K2000">
        <v>0</v>
      </c>
      <c r="L2000">
        <v>1005.7</v>
      </c>
      <c r="M2000">
        <v>0.21475869</v>
      </c>
      <c r="O2000">
        <v>22</v>
      </c>
      <c r="P2000">
        <v>85</v>
      </c>
      <c r="Q2000">
        <v>0.03</v>
      </c>
      <c r="R2000">
        <v>0</v>
      </c>
      <c r="S2000">
        <v>1.8</v>
      </c>
      <c r="T2000">
        <v>0.21475869</v>
      </c>
      <c r="V2000">
        <v>22</v>
      </c>
      <c r="W2000">
        <v>85</v>
      </c>
      <c r="X2000">
        <v>0.03</v>
      </c>
      <c r="Y2000">
        <v>1005.7</v>
      </c>
      <c r="Z2000">
        <v>1.8</v>
      </c>
      <c r="AA2000">
        <v>0.21475869</v>
      </c>
    </row>
    <row r="2001" spans="1:27" x14ac:dyDescent="0.4">
      <c r="A2001">
        <v>22.3</v>
      </c>
      <c r="B2001">
        <v>83</v>
      </c>
      <c r="C2001">
        <v>0.05</v>
      </c>
      <c r="D2001">
        <v>0</v>
      </c>
      <c r="E2001">
        <v>1006</v>
      </c>
      <c r="F2001">
        <v>2.1</v>
      </c>
      <c r="H2001">
        <v>22.3</v>
      </c>
      <c r="I2001">
        <v>83</v>
      </c>
      <c r="J2001">
        <v>0.05</v>
      </c>
      <c r="K2001">
        <v>0</v>
      </c>
      <c r="L2001">
        <v>1006</v>
      </c>
      <c r="M2001">
        <v>0.79414927999999996</v>
      </c>
      <c r="O2001">
        <v>22.3</v>
      </c>
      <c r="P2001">
        <v>83</v>
      </c>
      <c r="Q2001">
        <v>0.05</v>
      </c>
      <c r="R2001">
        <v>0</v>
      </c>
      <c r="S2001">
        <v>2.1</v>
      </c>
      <c r="T2001">
        <v>0.79414927999999996</v>
      </c>
      <c r="V2001">
        <v>22.3</v>
      </c>
      <c r="W2001">
        <v>83</v>
      </c>
      <c r="X2001">
        <v>0.05</v>
      </c>
      <c r="Y2001">
        <v>1006</v>
      </c>
      <c r="Z2001">
        <v>2.1</v>
      </c>
      <c r="AA2001">
        <v>0.79414927999999996</v>
      </c>
    </row>
    <row r="2002" spans="1:27" x14ac:dyDescent="0.4">
      <c r="A2002">
        <v>22.6</v>
      </c>
      <c r="B2002">
        <v>78</v>
      </c>
      <c r="C2002">
        <v>0.21</v>
      </c>
      <c r="D2002">
        <v>0</v>
      </c>
      <c r="E2002">
        <v>1006.3</v>
      </c>
      <c r="F2002">
        <v>2.4</v>
      </c>
      <c r="H2002">
        <v>22.6</v>
      </c>
      <c r="I2002">
        <v>78</v>
      </c>
      <c r="J2002">
        <v>0.21</v>
      </c>
      <c r="K2002">
        <v>0</v>
      </c>
      <c r="L2002">
        <v>1006.3</v>
      </c>
      <c r="M2002">
        <v>1.6670065999999999</v>
      </c>
      <c r="O2002">
        <v>22.6</v>
      </c>
      <c r="P2002">
        <v>78</v>
      </c>
      <c r="Q2002">
        <v>0.21</v>
      </c>
      <c r="R2002">
        <v>0</v>
      </c>
      <c r="S2002">
        <v>2.4</v>
      </c>
      <c r="T2002">
        <v>1.6670065999999999</v>
      </c>
      <c r="V2002">
        <v>22.6</v>
      </c>
      <c r="W2002">
        <v>78</v>
      </c>
      <c r="X2002">
        <v>0.21</v>
      </c>
      <c r="Y2002">
        <v>1006.3</v>
      </c>
      <c r="Z2002">
        <v>2.4</v>
      </c>
      <c r="AA2002">
        <v>1.6670065999999999</v>
      </c>
    </row>
    <row r="2003" spans="1:27" x14ac:dyDescent="0.4">
      <c r="A2003">
        <v>22.9</v>
      </c>
      <c r="B2003">
        <v>81</v>
      </c>
      <c r="C2003">
        <v>0.6</v>
      </c>
      <c r="D2003">
        <v>0</v>
      </c>
      <c r="E2003">
        <v>1005.8</v>
      </c>
      <c r="F2003">
        <v>1.8</v>
      </c>
      <c r="H2003">
        <v>22.9</v>
      </c>
      <c r="I2003">
        <v>81</v>
      </c>
      <c r="J2003">
        <v>0.6</v>
      </c>
      <c r="K2003">
        <v>0</v>
      </c>
      <c r="L2003">
        <v>1005.8</v>
      </c>
      <c r="M2003">
        <v>2.3999258999999999</v>
      </c>
      <c r="O2003">
        <v>22.9</v>
      </c>
      <c r="P2003">
        <v>81</v>
      </c>
      <c r="Q2003">
        <v>0.6</v>
      </c>
      <c r="R2003">
        <v>0</v>
      </c>
      <c r="S2003">
        <v>1.8</v>
      </c>
      <c r="T2003">
        <v>2.3999258999999999</v>
      </c>
      <c r="V2003">
        <v>22.9</v>
      </c>
      <c r="W2003">
        <v>81</v>
      </c>
      <c r="X2003">
        <v>0.6</v>
      </c>
      <c r="Y2003">
        <v>1005.8</v>
      </c>
      <c r="Z2003">
        <v>1.8</v>
      </c>
      <c r="AA2003">
        <v>2.3999258999999999</v>
      </c>
    </row>
    <row r="2004" spans="1:27" x14ac:dyDescent="0.4">
      <c r="A2004">
        <v>23.5</v>
      </c>
      <c r="B2004">
        <v>74</v>
      </c>
      <c r="C2004">
        <v>0.22</v>
      </c>
      <c r="D2004">
        <v>0</v>
      </c>
      <c r="E2004">
        <v>1005.6</v>
      </c>
      <c r="F2004">
        <v>2.9</v>
      </c>
      <c r="H2004">
        <v>23.5</v>
      </c>
      <c r="I2004">
        <v>74</v>
      </c>
      <c r="J2004">
        <v>0.22</v>
      </c>
      <c r="K2004">
        <v>0</v>
      </c>
      <c r="L2004">
        <v>1005.6</v>
      </c>
      <c r="M2004">
        <v>2.1238066999999998</v>
      </c>
      <c r="O2004">
        <v>23.5</v>
      </c>
      <c r="P2004">
        <v>74</v>
      </c>
      <c r="Q2004">
        <v>0.22</v>
      </c>
      <c r="R2004">
        <v>0</v>
      </c>
      <c r="S2004">
        <v>2.9</v>
      </c>
      <c r="T2004">
        <v>2.1238066999999998</v>
      </c>
      <c r="V2004">
        <v>23.5</v>
      </c>
      <c r="W2004">
        <v>74</v>
      </c>
      <c r="X2004">
        <v>0.22</v>
      </c>
      <c r="Y2004">
        <v>1005.6</v>
      </c>
      <c r="Z2004">
        <v>2.9</v>
      </c>
      <c r="AA2004">
        <v>2.1238066999999998</v>
      </c>
    </row>
    <row r="2005" spans="1:27" x14ac:dyDescent="0.4">
      <c r="A2005">
        <v>24.5</v>
      </c>
      <c r="B2005">
        <v>72</v>
      </c>
      <c r="C2005">
        <v>0.17</v>
      </c>
      <c r="D2005">
        <v>0</v>
      </c>
      <c r="E2005">
        <v>1005.3</v>
      </c>
      <c r="F2005">
        <v>2.5</v>
      </c>
      <c r="H2005">
        <v>24.5</v>
      </c>
      <c r="I2005">
        <v>72</v>
      </c>
      <c r="J2005">
        <v>0.17</v>
      </c>
      <c r="K2005">
        <v>0</v>
      </c>
      <c r="L2005">
        <v>1005.3</v>
      </c>
      <c r="M2005">
        <v>3.0049128999999999</v>
      </c>
      <c r="O2005">
        <v>24.5</v>
      </c>
      <c r="P2005">
        <v>72</v>
      </c>
      <c r="Q2005">
        <v>0.17</v>
      </c>
      <c r="R2005">
        <v>0</v>
      </c>
      <c r="S2005">
        <v>2.5</v>
      </c>
      <c r="T2005">
        <v>3.0049128999999999</v>
      </c>
      <c r="V2005">
        <v>24.5</v>
      </c>
      <c r="W2005">
        <v>72</v>
      </c>
      <c r="X2005">
        <v>0.17</v>
      </c>
      <c r="Y2005">
        <v>1005.3</v>
      </c>
      <c r="Z2005">
        <v>2.5</v>
      </c>
      <c r="AA2005">
        <v>3.0049128999999999</v>
      </c>
    </row>
    <row r="2006" spans="1:27" x14ac:dyDescent="0.4">
      <c r="A2006">
        <v>23.7</v>
      </c>
      <c r="B2006">
        <v>73</v>
      </c>
      <c r="C2006">
        <v>0.44</v>
      </c>
      <c r="D2006">
        <v>0</v>
      </c>
      <c r="E2006">
        <v>1005.2</v>
      </c>
      <c r="F2006">
        <v>3.5</v>
      </c>
      <c r="H2006">
        <v>23.7</v>
      </c>
      <c r="I2006">
        <v>73</v>
      </c>
      <c r="J2006">
        <v>0.44</v>
      </c>
      <c r="K2006">
        <v>0</v>
      </c>
      <c r="L2006">
        <v>1005.2</v>
      </c>
      <c r="M2006">
        <v>2.9283196999999999</v>
      </c>
      <c r="O2006">
        <v>23.7</v>
      </c>
      <c r="P2006">
        <v>73</v>
      </c>
      <c r="Q2006">
        <v>0.44</v>
      </c>
      <c r="R2006">
        <v>0</v>
      </c>
      <c r="S2006">
        <v>3.5</v>
      </c>
      <c r="T2006">
        <v>2.9283196999999999</v>
      </c>
      <c r="V2006">
        <v>23.7</v>
      </c>
      <c r="W2006">
        <v>73</v>
      </c>
      <c r="X2006">
        <v>0.44</v>
      </c>
      <c r="Y2006">
        <v>1005.2</v>
      </c>
      <c r="Z2006">
        <v>3.5</v>
      </c>
      <c r="AA2006">
        <v>2.9283196999999999</v>
      </c>
    </row>
    <row r="2007" spans="1:27" x14ac:dyDescent="0.4">
      <c r="A2007">
        <v>24.1</v>
      </c>
      <c r="B2007">
        <v>74</v>
      </c>
      <c r="C2007">
        <v>0.44</v>
      </c>
      <c r="D2007">
        <v>0</v>
      </c>
      <c r="E2007">
        <v>1005.4</v>
      </c>
      <c r="F2007">
        <v>3</v>
      </c>
      <c r="H2007">
        <v>24.1</v>
      </c>
      <c r="I2007">
        <v>74</v>
      </c>
      <c r="J2007">
        <v>0.44</v>
      </c>
      <c r="K2007">
        <v>0</v>
      </c>
      <c r="L2007">
        <v>1005.4</v>
      </c>
      <c r="M2007">
        <v>2.2928350000000002</v>
      </c>
      <c r="O2007">
        <v>24.1</v>
      </c>
      <c r="P2007">
        <v>74</v>
      </c>
      <c r="Q2007">
        <v>0.44</v>
      </c>
      <c r="R2007">
        <v>0</v>
      </c>
      <c r="S2007">
        <v>3</v>
      </c>
      <c r="T2007">
        <v>2.2928350000000002</v>
      </c>
      <c r="V2007">
        <v>24.1</v>
      </c>
      <c r="W2007">
        <v>74</v>
      </c>
      <c r="X2007">
        <v>0.44</v>
      </c>
      <c r="Y2007">
        <v>1005.4</v>
      </c>
      <c r="Z2007">
        <v>3</v>
      </c>
      <c r="AA2007">
        <v>2.2928350000000002</v>
      </c>
    </row>
    <row r="2008" spans="1:27" x14ac:dyDescent="0.4">
      <c r="A2008">
        <v>24.9</v>
      </c>
      <c r="B2008">
        <v>74</v>
      </c>
      <c r="C2008">
        <v>0.54</v>
      </c>
      <c r="D2008">
        <v>0</v>
      </c>
      <c r="E2008">
        <v>1004.4</v>
      </c>
      <c r="F2008">
        <v>1.9</v>
      </c>
      <c r="H2008">
        <v>24.9</v>
      </c>
      <c r="I2008">
        <v>74</v>
      </c>
      <c r="J2008">
        <v>0.54</v>
      </c>
      <c r="K2008">
        <v>0</v>
      </c>
      <c r="L2008">
        <v>1004.4</v>
      </c>
      <c r="M2008">
        <v>2.3794556</v>
      </c>
      <c r="O2008">
        <v>24.9</v>
      </c>
      <c r="P2008">
        <v>74</v>
      </c>
      <c r="Q2008">
        <v>0.54</v>
      </c>
      <c r="R2008">
        <v>0</v>
      </c>
      <c r="S2008">
        <v>1.9</v>
      </c>
      <c r="T2008">
        <v>2.3794556</v>
      </c>
      <c r="V2008">
        <v>24.9</v>
      </c>
      <c r="W2008">
        <v>74</v>
      </c>
      <c r="X2008">
        <v>0.54</v>
      </c>
      <c r="Y2008">
        <v>1004.4</v>
      </c>
      <c r="Z2008">
        <v>1.9</v>
      </c>
      <c r="AA2008">
        <v>2.3794556</v>
      </c>
    </row>
    <row r="2009" spans="1:27" x14ac:dyDescent="0.4">
      <c r="A2009">
        <v>24.2</v>
      </c>
      <c r="B2009">
        <v>74</v>
      </c>
      <c r="C2009">
        <v>1.34</v>
      </c>
      <c r="D2009">
        <v>0</v>
      </c>
      <c r="E2009">
        <v>1004.3</v>
      </c>
      <c r="F2009">
        <v>3.3</v>
      </c>
      <c r="H2009">
        <v>24.2</v>
      </c>
      <c r="I2009">
        <v>74</v>
      </c>
      <c r="J2009">
        <v>1.34</v>
      </c>
      <c r="K2009">
        <v>0</v>
      </c>
      <c r="L2009">
        <v>1004.3</v>
      </c>
      <c r="M2009">
        <v>1.6473125</v>
      </c>
      <c r="O2009">
        <v>24.2</v>
      </c>
      <c r="P2009">
        <v>74</v>
      </c>
      <c r="Q2009">
        <v>1.34</v>
      </c>
      <c r="R2009">
        <v>0</v>
      </c>
      <c r="S2009">
        <v>3.3</v>
      </c>
      <c r="T2009">
        <v>1.6473125</v>
      </c>
      <c r="V2009">
        <v>24.2</v>
      </c>
      <c r="W2009">
        <v>74</v>
      </c>
      <c r="X2009">
        <v>1.34</v>
      </c>
      <c r="Y2009">
        <v>1004.3</v>
      </c>
      <c r="Z2009">
        <v>3.3</v>
      </c>
      <c r="AA2009">
        <v>1.6473125</v>
      </c>
    </row>
    <row r="2010" spans="1:27" x14ac:dyDescent="0.4">
      <c r="A2010">
        <v>23.7</v>
      </c>
      <c r="B2010">
        <v>79</v>
      </c>
      <c r="C2010">
        <v>1.39</v>
      </c>
      <c r="D2010">
        <v>0</v>
      </c>
      <c r="E2010">
        <v>1004.3</v>
      </c>
      <c r="F2010">
        <v>2.9</v>
      </c>
      <c r="H2010">
        <v>23.7</v>
      </c>
      <c r="I2010">
        <v>79</v>
      </c>
      <c r="J2010">
        <v>1.39</v>
      </c>
      <c r="K2010">
        <v>0</v>
      </c>
      <c r="L2010">
        <v>1004.3</v>
      </c>
      <c r="M2010">
        <v>1.7027619000000001</v>
      </c>
      <c r="O2010">
        <v>23.7</v>
      </c>
      <c r="P2010">
        <v>79</v>
      </c>
      <c r="Q2010">
        <v>1.39</v>
      </c>
      <c r="R2010">
        <v>0</v>
      </c>
      <c r="S2010">
        <v>2.9</v>
      </c>
      <c r="T2010">
        <v>1.7027619000000001</v>
      </c>
      <c r="V2010">
        <v>23.7</v>
      </c>
      <c r="W2010">
        <v>79</v>
      </c>
      <c r="X2010">
        <v>1.39</v>
      </c>
      <c r="Y2010">
        <v>1004.3</v>
      </c>
      <c r="Z2010">
        <v>2.9</v>
      </c>
      <c r="AA2010">
        <v>1.7027619000000001</v>
      </c>
    </row>
    <row r="2011" spans="1:27" x14ac:dyDescent="0.4">
      <c r="A2011">
        <v>23</v>
      </c>
      <c r="B2011">
        <v>84</v>
      </c>
      <c r="C2011">
        <v>1.39</v>
      </c>
      <c r="D2011">
        <v>0</v>
      </c>
      <c r="E2011">
        <v>1003.8</v>
      </c>
      <c r="F2011">
        <v>4.0999999999999996</v>
      </c>
      <c r="H2011">
        <v>23</v>
      </c>
      <c r="I2011">
        <v>84</v>
      </c>
      <c r="J2011">
        <v>1.39</v>
      </c>
      <c r="K2011">
        <v>0</v>
      </c>
      <c r="L2011">
        <v>1003.8</v>
      </c>
      <c r="M2011">
        <v>1.0748236</v>
      </c>
      <c r="O2011">
        <v>23</v>
      </c>
      <c r="P2011">
        <v>84</v>
      </c>
      <c r="Q2011">
        <v>1.39</v>
      </c>
      <c r="R2011">
        <v>0</v>
      </c>
      <c r="S2011">
        <v>4.0999999999999996</v>
      </c>
      <c r="T2011">
        <v>1.0748236</v>
      </c>
      <c r="V2011">
        <v>23</v>
      </c>
      <c r="W2011">
        <v>84</v>
      </c>
      <c r="X2011">
        <v>1.39</v>
      </c>
      <c r="Y2011">
        <v>1003.8</v>
      </c>
      <c r="Z2011">
        <v>4.0999999999999996</v>
      </c>
      <c r="AA2011">
        <v>1.0748236</v>
      </c>
    </row>
    <row r="2012" spans="1:27" x14ac:dyDescent="0.4">
      <c r="A2012">
        <v>22.3</v>
      </c>
      <c r="B2012">
        <v>91</v>
      </c>
      <c r="C2012">
        <v>0.73</v>
      </c>
      <c r="D2012">
        <v>0.5</v>
      </c>
      <c r="E2012">
        <v>1004.1</v>
      </c>
      <c r="F2012">
        <v>4.0999999999999996</v>
      </c>
      <c r="H2012">
        <v>22.3</v>
      </c>
      <c r="I2012">
        <v>91</v>
      </c>
      <c r="J2012">
        <v>0.73</v>
      </c>
      <c r="K2012">
        <v>0.5</v>
      </c>
      <c r="L2012">
        <v>1004.1</v>
      </c>
      <c r="M2012">
        <v>0.23126864</v>
      </c>
      <c r="O2012">
        <v>22.3</v>
      </c>
      <c r="P2012">
        <v>91</v>
      </c>
      <c r="Q2012">
        <v>0.73</v>
      </c>
      <c r="R2012">
        <v>0.5</v>
      </c>
      <c r="S2012">
        <v>4.0999999999999996</v>
      </c>
      <c r="T2012">
        <v>0.23126864</v>
      </c>
      <c r="V2012">
        <v>22.3</v>
      </c>
      <c r="W2012">
        <v>91</v>
      </c>
      <c r="X2012">
        <v>0.73</v>
      </c>
      <c r="Y2012">
        <v>1004.1</v>
      </c>
      <c r="Z2012">
        <v>4.0999999999999996</v>
      </c>
      <c r="AA2012">
        <v>0.23126864</v>
      </c>
    </row>
    <row r="2013" spans="1:27" x14ac:dyDescent="0.4">
      <c r="A2013">
        <v>21.7</v>
      </c>
      <c r="B2013">
        <v>95</v>
      </c>
      <c r="C2013">
        <v>0.16</v>
      </c>
      <c r="D2013">
        <v>0</v>
      </c>
      <c r="E2013">
        <v>1002.4</v>
      </c>
      <c r="F2013">
        <v>3</v>
      </c>
      <c r="H2013">
        <v>21.7</v>
      </c>
      <c r="I2013">
        <v>95</v>
      </c>
      <c r="J2013">
        <v>0.16</v>
      </c>
      <c r="K2013">
        <v>0</v>
      </c>
      <c r="L2013">
        <v>1002.4</v>
      </c>
      <c r="M2013">
        <v>1.1922647E-2</v>
      </c>
      <c r="O2013">
        <v>21.7</v>
      </c>
      <c r="P2013">
        <v>95</v>
      </c>
      <c r="Q2013">
        <v>0.16</v>
      </c>
      <c r="R2013">
        <v>0</v>
      </c>
      <c r="S2013">
        <v>3</v>
      </c>
      <c r="T2013">
        <v>1.1922647E-2</v>
      </c>
      <c r="V2013">
        <v>21.7</v>
      </c>
      <c r="W2013">
        <v>95</v>
      </c>
      <c r="X2013">
        <v>0.16</v>
      </c>
      <c r="Y2013">
        <v>1002.4</v>
      </c>
      <c r="Z2013">
        <v>3</v>
      </c>
      <c r="AA2013">
        <v>1.1922647E-2</v>
      </c>
    </row>
    <row r="2014" spans="1:27" x14ac:dyDescent="0.4">
      <c r="A2014">
        <v>22.2</v>
      </c>
      <c r="B2014">
        <v>95</v>
      </c>
      <c r="C2014">
        <v>0</v>
      </c>
      <c r="D2014">
        <v>0</v>
      </c>
      <c r="E2014">
        <v>1002.6</v>
      </c>
      <c r="F2014">
        <v>3.4</v>
      </c>
      <c r="H2014">
        <v>22.2</v>
      </c>
      <c r="I2014">
        <v>95</v>
      </c>
      <c r="J2014">
        <v>0</v>
      </c>
      <c r="K2014">
        <v>0</v>
      </c>
      <c r="L2014">
        <v>1002.6</v>
      </c>
      <c r="M2014">
        <v>0</v>
      </c>
      <c r="O2014">
        <v>22.2</v>
      </c>
      <c r="P2014">
        <v>95</v>
      </c>
      <c r="Q2014">
        <v>0</v>
      </c>
      <c r="R2014">
        <v>0</v>
      </c>
      <c r="S2014">
        <v>3.4</v>
      </c>
      <c r="T2014">
        <v>0</v>
      </c>
      <c r="V2014">
        <v>22.2</v>
      </c>
      <c r="W2014">
        <v>95</v>
      </c>
      <c r="X2014">
        <v>0</v>
      </c>
      <c r="Y2014">
        <v>1002.6</v>
      </c>
      <c r="Z2014">
        <v>3.4</v>
      </c>
      <c r="AA2014">
        <v>0</v>
      </c>
    </row>
    <row r="2015" spans="1:27" x14ac:dyDescent="0.4">
      <c r="A2015">
        <v>21.9</v>
      </c>
      <c r="B2015">
        <v>93</v>
      </c>
      <c r="C2015">
        <v>0</v>
      </c>
      <c r="D2015">
        <v>0</v>
      </c>
      <c r="E2015">
        <v>1001.7</v>
      </c>
      <c r="F2015">
        <v>3.7</v>
      </c>
      <c r="H2015">
        <v>21.9</v>
      </c>
      <c r="I2015">
        <v>93</v>
      </c>
      <c r="J2015">
        <v>0</v>
      </c>
      <c r="K2015">
        <v>0</v>
      </c>
      <c r="L2015">
        <v>1001.7</v>
      </c>
      <c r="M2015">
        <v>0</v>
      </c>
      <c r="O2015">
        <v>21.9</v>
      </c>
      <c r="P2015">
        <v>93</v>
      </c>
      <c r="Q2015">
        <v>0</v>
      </c>
      <c r="R2015">
        <v>0</v>
      </c>
      <c r="S2015">
        <v>3.7</v>
      </c>
      <c r="T2015">
        <v>0</v>
      </c>
      <c r="V2015">
        <v>21.9</v>
      </c>
      <c r="W2015">
        <v>93</v>
      </c>
      <c r="X2015">
        <v>0</v>
      </c>
      <c r="Y2015">
        <v>1001.7</v>
      </c>
      <c r="Z2015">
        <v>3.7</v>
      </c>
      <c r="AA2015">
        <v>0</v>
      </c>
    </row>
    <row r="2016" spans="1:27" x14ac:dyDescent="0.4">
      <c r="A2016">
        <v>22.3</v>
      </c>
      <c r="B2016">
        <v>93</v>
      </c>
      <c r="C2016">
        <v>0</v>
      </c>
      <c r="D2016">
        <v>0.5</v>
      </c>
      <c r="E2016">
        <v>1001.3</v>
      </c>
      <c r="F2016">
        <v>3</v>
      </c>
      <c r="H2016">
        <v>22.3</v>
      </c>
      <c r="I2016">
        <v>93</v>
      </c>
      <c r="J2016">
        <v>0</v>
      </c>
      <c r="K2016">
        <v>0.5</v>
      </c>
      <c r="L2016">
        <v>1001.3</v>
      </c>
      <c r="M2016">
        <v>0</v>
      </c>
      <c r="O2016">
        <v>22.3</v>
      </c>
      <c r="P2016">
        <v>93</v>
      </c>
      <c r="Q2016">
        <v>0</v>
      </c>
      <c r="R2016">
        <v>0.5</v>
      </c>
      <c r="S2016">
        <v>3</v>
      </c>
      <c r="T2016">
        <v>0</v>
      </c>
      <c r="V2016">
        <v>22.3</v>
      </c>
      <c r="W2016">
        <v>93</v>
      </c>
      <c r="X2016">
        <v>0</v>
      </c>
      <c r="Y2016">
        <v>1001.3</v>
      </c>
      <c r="Z2016">
        <v>3</v>
      </c>
      <c r="AA2016">
        <v>0</v>
      </c>
    </row>
    <row r="2017" spans="1:27" x14ac:dyDescent="0.4">
      <c r="A2017">
        <v>22.1</v>
      </c>
      <c r="B2017">
        <v>96</v>
      </c>
      <c r="C2017">
        <v>0</v>
      </c>
      <c r="D2017">
        <v>0.5</v>
      </c>
      <c r="E2017">
        <v>1000.6</v>
      </c>
      <c r="F2017">
        <v>3.1</v>
      </c>
      <c r="H2017">
        <v>22.1</v>
      </c>
      <c r="I2017">
        <v>96</v>
      </c>
      <c r="J2017">
        <v>0</v>
      </c>
      <c r="K2017">
        <v>0.5</v>
      </c>
      <c r="L2017">
        <v>1000.6</v>
      </c>
      <c r="M2017">
        <v>0</v>
      </c>
      <c r="O2017">
        <v>22.1</v>
      </c>
      <c r="P2017">
        <v>96</v>
      </c>
      <c r="Q2017">
        <v>0</v>
      </c>
      <c r="R2017">
        <v>0.5</v>
      </c>
      <c r="S2017">
        <v>3.1</v>
      </c>
      <c r="T2017">
        <v>0</v>
      </c>
      <c r="V2017">
        <v>22.1</v>
      </c>
      <c r="W2017">
        <v>96</v>
      </c>
      <c r="X2017">
        <v>0</v>
      </c>
      <c r="Y2017">
        <v>1000.6</v>
      </c>
      <c r="Z2017">
        <v>3.1</v>
      </c>
      <c r="AA2017">
        <v>0</v>
      </c>
    </row>
    <row r="2018" spans="1:27" x14ac:dyDescent="0.4">
      <c r="A2018">
        <v>22.1</v>
      </c>
      <c r="B2018">
        <v>94</v>
      </c>
      <c r="C2018">
        <v>0</v>
      </c>
      <c r="D2018">
        <v>0</v>
      </c>
      <c r="E2018">
        <v>998.8</v>
      </c>
      <c r="F2018">
        <v>4.8</v>
      </c>
      <c r="H2018">
        <v>22.1</v>
      </c>
      <c r="I2018">
        <v>94</v>
      </c>
      <c r="J2018">
        <v>0</v>
      </c>
      <c r="K2018">
        <v>0</v>
      </c>
      <c r="L2018">
        <v>998.8</v>
      </c>
      <c r="M2018">
        <v>0</v>
      </c>
      <c r="O2018">
        <v>22.1</v>
      </c>
      <c r="P2018">
        <v>94</v>
      </c>
      <c r="Q2018">
        <v>0</v>
      </c>
      <c r="R2018">
        <v>0</v>
      </c>
      <c r="S2018">
        <v>4.8</v>
      </c>
      <c r="T2018">
        <v>0</v>
      </c>
      <c r="V2018">
        <v>22.1</v>
      </c>
      <c r="W2018">
        <v>94</v>
      </c>
      <c r="X2018">
        <v>0</v>
      </c>
      <c r="Y2018">
        <v>998.8</v>
      </c>
      <c r="Z2018">
        <v>4.8</v>
      </c>
      <c r="AA2018">
        <v>0</v>
      </c>
    </row>
    <row r="2019" spans="1:27" x14ac:dyDescent="0.4">
      <c r="A2019">
        <v>22.3</v>
      </c>
      <c r="B2019">
        <v>96</v>
      </c>
      <c r="C2019">
        <v>0</v>
      </c>
      <c r="D2019">
        <v>0</v>
      </c>
      <c r="E2019">
        <v>997.4</v>
      </c>
      <c r="F2019">
        <v>5.3</v>
      </c>
      <c r="H2019">
        <v>22.3</v>
      </c>
      <c r="I2019">
        <v>96</v>
      </c>
      <c r="J2019">
        <v>0</v>
      </c>
      <c r="K2019">
        <v>0</v>
      </c>
      <c r="L2019">
        <v>997.4</v>
      </c>
      <c r="M2019">
        <v>0</v>
      </c>
      <c r="O2019">
        <v>22.3</v>
      </c>
      <c r="P2019">
        <v>96</v>
      </c>
      <c r="Q2019">
        <v>0</v>
      </c>
      <c r="R2019">
        <v>0</v>
      </c>
      <c r="S2019">
        <v>5.3</v>
      </c>
      <c r="T2019">
        <v>0</v>
      </c>
      <c r="V2019">
        <v>22.3</v>
      </c>
      <c r="W2019">
        <v>96</v>
      </c>
      <c r="X2019">
        <v>0</v>
      </c>
      <c r="Y2019">
        <v>997.4</v>
      </c>
      <c r="Z2019">
        <v>5.3</v>
      </c>
      <c r="AA2019">
        <v>0</v>
      </c>
    </row>
    <row r="2020" spans="1:27" x14ac:dyDescent="0.4">
      <c r="A2020">
        <v>23.2</v>
      </c>
      <c r="B2020">
        <v>95</v>
      </c>
      <c r="C2020">
        <v>0</v>
      </c>
      <c r="D2020">
        <v>0</v>
      </c>
      <c r="E2020">
        <v>995.9</v>
      </c>
      <c r="F2020">
        <v>5.0999999999999996</v>
      </c>
      <c r="H2020">
        <v>23.2</v>
      </c>
      <c r="I2020">
        <v>95</v>
      </c>
      <c r="J2020">
        <v>0</v>
      </c>
      <c r="K2020">
        <v>0</v>
      </c>
      <c r="L2020">
        <v>995.9</v>
      </c>
      <c r="M2020">
        <v>0</v>
      </c>
      <c r="O2020">
        <v>23.2</v>
      </c>
      <c r="P2020">
        <v>95</v>
      </c>
      <c r="Q2020">
        <v>0</v>
      </c>
      <c r="R2020">
        <v>0</v>
      </c>
      <c r="S2020">
        <v>5.0999999999999996</v>
      </c>
      <c r="T2020">
        <v>0</v>
      </c>
      <c r="V2020">
        <v>23.2</v>
      </c>
      <c r="W2020">
        <v>95</v>
      </c>
      <c r="X2020">
        <v>0</v>
      </c>
      <c r="Y2020">
        <v>995.9</v>
      </c>
      <c r="Z2020">
        <v>5.0999999999999996</v>
      </c>
      <c r="AA2020">
        <v>0</v>
      </c>
    </row>
    <row r="2021" spans="1:27" x14ac:dyDescent="0.4">
      <c r="A2021">
        <v>23.9</v>
      </c>
      <c r="B2021">
        <v>93</v>
      </c>
      <c r="C2021">
        <v>0</v>
      </c>
      <c r="D2021">
        <v>0</v>
      </c>
      <c r="E2021">
        <v>995.1</v>
      </c>
      <c r="F2021">
        <v>5.6</v>
      </c>
      <c r="H2021">
        <v>23.9</v>
      </c>
      <c r="I2021">
        <v>93</v>
      </c>
      <c r="J2021">
        <v>0</v>
      </c>
      <c r="K2021">
        <v>0</v>
      </c>
      <c r="L2021">
        <v>995.1</v>
      </c>
      <c r="M2021">
        <v>0</v>
      </c>
      <c r="O2021">
        <v>23.9</v>
      </c>
      <c r="P2021">
        <v>93</v>
      </c>
      <c r="Q2021">
        <v>0</v>
      </c>
      <c r="R2021">
        <v>0</v>
      </c>
      <c r="S2021">
        <v>5.6</v>
      </c>
      <c r="T2021">
        <v>0</v>
      </c>
      <c r="V2021">
        <v>23.9</v>
      </c>
      <c r="W2021">
        <v>93</v>
      </c>
      <c r="X2021">
        <v>0</v>
      </c>
      <c r="Y2021">
        <v>995.1</v>
      </c>
      <c r="Z2021">
        <v>5.6</v>
      </c>
      <c r="AA2021">
        <v>0</v>
      </c>
    </row>
    <row r="2022" spans="1:27" x14ac:dyDescent="0.4">
      <c r="A2022">
        <v>24.5</v>
      </c>
      <c r="B2022">
        <v>92</v>
      </c>
      <c r="C2022">
        <v>0</v>
      </c>
      <c r="D2022">
        <v>0</v>
      </c>
      <c r="E2022">
        <v>994.8</v>
      </c>
      <c r="F2022">
        <v>4.9000000000000004</v>
      </c>
      <c r="H2022">
        <v>24.5</v>
      </c>
      <c r="I2022">
        <v>92</v>
      </c>
      <c r="J2022">
        <v>0</v>
      </c>
      <c r="K2022">
        <v>0</v>
      </c>
      <c r="L2022">
        <v>994.8</v>
      </c>
      <c r="M2022">
        <v>0</v>
      </c>
      <c r="O2022">
        <v>24.5</v>
      </c>
      <c r="P2022">
        <v>92</v>
      </c>
      <c r="Q2022">
        <v>0</v>
      </c>
      <c r="R2022">
        <v>0</v>
      </c>
      <c r="S2022">
        <v>4.9000000000000004</v>
      </c>
      <c r="T2022">
        <v>0</v>
      </c>
      <c r="V2022">
        <v>24.5</v>
      </c>
      <c r="W2022">
        <v>92</v>
      </c>
      <c r="X2022">
        <v>0</v>
      </c>
      <c r="Y2022">
        <v>994.8</v>
      </c>
      <c r="Z2022">
        <v>4.9000000000000004</v>
      </c>
      <c r="AA2022">
        <v>0</v>
      </c>
    </row>
    <row r="2023" spans="1:27" x14ac:dyDescent="0.4">
      <c r="A2023">
        <v>25.1</v>
      </c>
      <c r="B2023">
        <v>92</v>
      </c>
      <c r="C2023">
        <v>0.02</v>
      </c>
      <c r="D2023">
        <v>0</v>
      </c>
      <c r="E2023">
        <v>995</v>
      </c>
      <c r="F2023">
        <v>6.7</v>
      </c>
      <c r="H2023">
        <v>25.1</v>
      </c>
      <c r="I2023">
        <v>92</v>
      </c>
      <c r="J2023">
        <v>0.02</v>
      </c>
      <c r="K2023">
        <v>0</v>
      </c>
      <c r="L2023">
        <v>995</v>
      </c>
      <c r="M2023">
        <v>0</v>
      </c>
      <c r="O2023">
        <v>25.1</v>
      </c>
      <c r="P2023">
        <v>92</v>
      </c>
      <c r="Q2023">
        <v>0.02</v>
      </c>
      <c r="R2023">
        <v>0</v>
      </c>
      <c r="S2023">
        <v>6.7</v>
      </c>
      <c r="T2023">
        <v>0</v>
      </c>
      <c r="V2023">
        <v>25.1</v>
      </c>
      <c r="W2023">
        <v>92</v>
      </c>
      <c r="X2023">
        <v>0.02</v>
      </c>
      <c r="Y2023">
        <v>995</v>
      </c>
      <c r="Z2023">
        <v>6.7</v>
      </c>
      <c r="AA2023">
        <v>0</v>
      </c>
    </row>
    <row r="2024" spans="1:27" x14ac:dyDescent="0.4">
      <c r="A2024">
        <v>24.6</v>
      </c>
      <c r="B2024">
        <v>96</v>
      </c>
      <c r="C2024">
        <v>0.16</v>
      </c>
      <c r="D2024">
        <v>1</v>
      </c>
      <c r="E2024">
        <v>994.2</v>
      </c>
      <c r="F2024">
        <v>5</v>
      </c>
      <c r="H2024">
        <v>24.6</v>
      </c>
      <c r="I2024">
        <v>96</v>
      </c>
      <c r="J2024">
        <v>0.16</v>
      </c>
      <c r="K2024">
        <v>1</v>
      </c>
      <c r="L2024">
        <v>994.2</v>
      </c>
      <c r="M2024">
        <v>3.7997570000000001E-2</v>
      </c>
      <c r="O2024">
        <v>24.6</v>
      </c>
      <c r="P2024">
        <v>96</v>
      </c>
      <c r="Q2024">
        <v>0.16</v>
      </c>
      <c r="R2024">
        <v>1</v>
      </c>
      <c r="S2024">
        <v>5</v>
      </c>
      <c r="T2024">
        <v>3.7997570000000001E-2</v>
      </c>
      <c r="V2024">
        <v>24.6</v>
      </c>
      <c r="W2024">
        <v>96</v>
      </c>
      <c r="X2024">
        <v>0.16</v>
      </c>
      <c r="Y2024">
        <v>994.2</v>
      </c>
      <c r="Z2024">
        <v>5</v>
      </c>
      <c r="AA2024">
        <v>3.7997570000000001E-2</v>
      </c>
    </row>
    <row r="2025" spans="1:27" x14ac:dyDescent="0.4">
      <c r="A2025">
        <v>22.6</v>
      </c>
      <c r="B2025">
        <v>97</v>
      </c>
      <c r="C2025">
        <v>0.27</v>
      </c>
      <c r="D2025">
        <v>0</v>
      </c>
      <c r="E2025">
        <v>995.8</v>
      </c>
      <c r="F2025">
        <v>3.8</v>
      </c>
      <c r="H2025">
        <v>22.6</v>
      </c>
      <c r="I2025">
        <v>97</v>
      </c>
      <c r="J2025">
        <v>0.27</v>
      </c>
      <c r="K2025">
        <v>0</v>
      </c>
      <c r="L2025">
        <v>995.8</v>
      </c>
      <c r="M2025">
        <v>4.7938857000000001E-2</v>
      </c>
      <c r="O2025">
        <v>22.6</v>
      </c>
      <c r="P2025">
        <v>97</v>
      </c>
      <c r="Q2025">
        <v>0.27</v>
      </c>
      <c r="R2025">
        <v>0</v>
      </c>
      <c r="S2025">
        <v>3.8</v>
      </c>
      <c r="T2025">
        <v>4.7938857000000001E-2</v>
      </c>
      <c r="V2025">
        <v>22.6</v>
      </c>
      <c r="W2025">
        <v>97</v>
      </c>
      <c r="X2025">
        <v>0.27</v>
      </c>
      <c r="Y2025">
        <v>995.8</v>
      </c>
      <c r="Z2025">
        <v>3.8</v>
      </c>
      <c r="AA2025">
        <v>4.7938857000000001E-2</v>
      </c>
    </row>
    <row r="2026" spans="1:27" x14ac:dyDescent="0.4">
      <c r="A2026">
        <v>22.1</v>
      </c>
      <c r="B2026">
        <v>98</v>
      </c>
      <c r="C2026">
        <v>0.55000000000000004</v>
      </c>
      <c r="D2026">
        <v>0</v>
      </c>
      <c r="E2026">
        <v>996.1</v>
      </c>
      <c r="F2026">
        <v>2.4</v>
      </c>
      <c r="H2026">
        <v>22.1</v>
      </c>
      <c r="I2026">
        <v>98</v>
      </c>
      <c r="J2026">
        <v>0.55000000000000004</v>
      </c>
      <c r="K2026">
        <v>0</v>
      </c>
      <c r="L2026">
        <v>996.1</v>
      </c>
      <c r="M2026">
        <v>0.42839333000000002</v>
      </c>
      <c r="O2026">
        <v>22.1</v>
      </c>
      <c r="P2026">
        <v>98</v>
      </c>
      <c r="Q2026">
        <v>0.55000000000000004</v>
      </c>
      <c r="R2026">
        <v>0</v>
      </c>
      <c r="S2026">
        <v>2.4</v>
      </c>
      <c r="T2026">
        <v>0.42839333000000002</v>
      </c>
      <c r="V2026">
        <v>22.1</v>
      </c>
      <c r="W2026">
        <v>98</v>
      </c>
      <c r="X2026">
        <v>0.55000000000000004</v>
      </c>
      <c r="Y2026">
        <v>996.1</v>
      </c>
      <c r="Z2026">
        <v>2.4</v>
      </c>
      <c r="AA2026">
        <v>0.42839333000000002</v>
      </c>
    </row>
    <row r="2027" spans="1:27" x14ac:dyDescent="0.4">
      <c r="A2027">
        <v>23</v>
      </c>
      <c r="B2027">
        <v>89</v>
      </c>
      <c r="C2027">
        <v>0.59</v>
      </c>
      <c r="D2027">
        <v>0</v>
      </c>
      <c r="E2027">
        <v>996.3</v>
      </c>
      <c r="F2027">
        <v>1.6</v>
      </c>
      <c r="H2027">
        <v>23</v>
      </c>
      <c r="I2027">
        <v>89</v>
      </c>
      <c r="J2027">
        <v>0.59</v>
      </c>
      <c r="K2027">
        <v>0</v>
      </c>
      <c r="L2027">
        <v>996.3</v>
      </c>
      <c r="M2027">
        <v>0.5277887</v>
      </c>
      <c r="O2027">
        <v>23</v>
      </c>
      <c r="P2027">
        <v>89</v>
      </c>
      <c r="Q2027">
        <v>0.59</v>
      </c>
      <c r="R2027">
        <v>0</v>
      </c>
      <c r="S2027">
        <v>1.6</v>
      </c>
      <c r="T2027">
        <v>0.5277887</v>
      </c>
      <c r="V2027">
        <v>23</v>
      </c>
      <c r="W2027">
        <v>89</v>
      </c>
      <c r="X2027">
        <v>0.59</v>
      </c>
      <c r="Y2027">
        <v>996.3</v>
      </c>
      <c r="Z2027">
        <v>1.6</v>
      </c>
      <c r="AA2027">
        <v>0.5277887</v>
      </c>
    </row>
    <row r="2028" spans="1:27" x14ac:dyDescent="0.4">
      <c r="A2028">
        <v>24.1</v>
      </c>
      <c r="B2028">
        <v>94</v>
      </c>
      <c r="C2028">
        <v>0.95</v>
      </c>
      <c r="D2028">
        <v>0</v>
      </c>
      <c r="E2028">
        <v>996.3</v>
      </c>
      <c r="F2028">
        <v>1</v>
      </c>
      <c r="H2028">
        <v>24.1</v>
      </c>
      <c r="I2028">
        <v>94</v>
      </c>
      <c r="J2028">
        <v>0.95</v>
      </c>
      <c r="K2028">
        <v>0</v>
      </c>
      <c r="L2028">
        <v>996.3</v>
      </c>
      <c r="M2028">
        <v>0.73351604000000004</v>
      </c>
      <c r="O2028">
        <v>24.1</v>
      </c>
      <c r="P2028">
        <v>94</v>
      </c>
      <c r="Q2028">
        <v>0.95</v>
      </c>
      <c r="R2028">
        <v>0</v>
      </c>
      <c r="S2028">
        <v>1</v>
      </c>
      <c r="T2028">
        <v>0.73351604000000004</v>
      </c>
      <c r="V2028">
        <v>24.1</v>
      </c>
      <c r="W2028">
        <v>94</v>
      </c>
      <c r="X2028">
        <v>0.95</v>
      </c>
      <c r="Y2028">
        <v>996.3</v>
      </c>
      <c r="Z2028">
        <v>1</v>
      </c>
      <c r="AA2028">
        <v>0.73351604000000004</v>
      </c>
    </row>
    <row r="2029" spans="1:27" x14ac:dyDescent="0.4">
      <c r="A2029">
        <v>25</v>
      </c>
      <c r="B2029">
        <v>91</v>
      </c>
      <c r="C2029">
        <v>1.45</v>
      </c>
      <c r="D2029">
        <v>0</v>
      </c>
      <c r="E2029">
        <v>996.1</v>
      </c>
      <c r="F2029">
        <v>0.9</v>
      </c>
      <c r="H2029">
        <v>25</v>
      </c>
      <c r="I2029">
        <v>91</v>
      </c>
      <c r="J2029">
        <v>1.45</v>
      </c>
      <c r="K2029">
        <v>0</v>
      </c>
      <c r="L2029">
        <v>996.1</v>
      </c>
      <c r="M2029">
        <v>1.6367807000000001</v>
      </c>
      <c r="O2029">
        <v>25</v>
      </c>
      <c r="P2029">
        <v>91</v>
      </c>
      <c r="Q2029">
        <v>1.45</v>
      </c>
      <c r="R2029">
        <v>0</v>
      </c>
      <c r="S2029">
        <v>0.9</v>
      </c>
      <c r="T2029">
        <v>1.6367807000000001</v>
      </c>
      <c r="V2029">
        <v>25</v>
      </c>
      <c r="W2029">
        <v>91</v>
      </c>
      <c r="X2029">
        <v>1.45</v>
      </c>
      <c r="Y2029">
        <v>996.1</v>
      </c>
      <c r="Z2029">
        <v>0.9</v>
      </c>
      <c r="AA2029">
        <v>1.6367807000000001</v>
      </c>
    </row>
    <row r="2030" spans="1:27" x14ac:dyDescent="0.4">
      <c r="A2030">
        <v>27.6</v>
      </c>
      <c r="B2030">
        <v>78</v>
      </c>
      <c r="C2030">
        <v>0.81</v>
      </c>
      <c r="D2030">
        <v>0</v>
      </c>
      <c r="E2030">
        <v>995.6</v>
      </c>
      <c r="F2030">
        <v>1.8</v>
      </c>
      <c r="H2030">
        <v>27.6</v>
      </c>
      <c r="I2030">
        <v>78</v>
      </c>
      <c r="J2030">
        <v>0.81</v>
      </c>
      <c r="K2030">
        <v>0</v>
      </c>
      <c r="L2030">
        <v>995.6</v>
      </c>
      <c r="M2030">
        <v>1.5660927</v>
      </c>
      <c r="O2030">
        <v>27.6</v>
      </c>
      <c r="P2030">
        <v>78</v>
      </c>
      <c r="Q2030">
        <v>0.81</v>
      </c>
      <c r="R2030">
        <v>0</v>
      </c>
      <c r="S2030">
        <v>1.8</v>
      </c>
      <c r="T2030">
        <v>1.5660927</v>
      </c>
      <c r="V2030">
        <v>27.6</v>
      </c>
      <c r="W2030">
        <v>78</v>
      </c>
      <c r="X2030">
        <v>0.81</v>
      </c>
      <c r="Y2030">
        <v>995.6</v>
      </c>
      <c r="Z2030">
        <v>1.8</v>
      </c>
      <c r="AA2030">
        <v>1.5660927</v>
      </c>
    </row>
    <row r="2031" spans="1:27" x14ac:dyDescent="0.4">
      <c r="A2031">
        <v>28</v>
      </c>
      <c r="B2031">
        <v>72</v>
      </c>
      <c r="C2031">
        <v>0.7</v>
      </c>
      <c r="D2031">
        <v>0</v>
      </c>
      <c r="E2031">
        <v>994.9</v>
      </c>
      <c r="F2031">
        <v>5.2</v>
      </c>
      <c r="H2031">
        <v>28</v>
      </c>
      <c r="I2031">
        <v>72</v>
      </c>
      <c r="J2031">
        <v>0.7</v>
      </c>
      <c r="K2031">
        <v>0</v>
      </c>
      <c r="L2031">
        <v>994.9</v>
      </c>
      <c r="M2031">
        <v>1.8599952</v>
      </c>
      <c r="O2031">
        <v>28</v>
      </c>
      <c r="P2031">
        <v>72</v>
      </c>
      <c r="Q2031">
        <v>0.7</v>
      </c>
      <c r="R2031">
        <v>0</v>
      </c>
      <c r="S2031">
        <v>5.2</v>
      </c>
      <c r="T2031">
        <v>1.8599952</v>
      </c>
      <c r="V2031">
        <v>28</v>
      </c>
      <c r="W2031">
        <v>72</v>
      </c>
      <c r="X2031">
        <v>0.7</v>
      </c>
      <c r="Y2031">
        <v>994.9</v>
      </c>
      <c r="Z2031">
        <v>5.2</v>
      </c>
      <c r="AA2031">
        <v>1.8599952</v>
      </c>
    </row>
    <row r="2032" spans="1:27" x14ac:dyDescent="0.4">
      <c r="A2032">
        <v>28</v>
      </c>
      <c r="B2032">
        <v>68</v>
      </c>
      <c r="C2032">
        <v>0.57999999999999996</v>
      </c>
      <c r="D2032">
        <v>0</v>
      </c>
      <c r="E2032">
        <v>994.8</v>
      </c>
      <c r="F2032">
        <v>5.4</v>
      </c>
      <c r="H2032">
        <v>28</v>
      </c>
      <c r="I2032">
        <v>68</v>
      </c>
      <c r="J2032">
        <v>0.57999999999999996</v>
      </c>
      <c r="K2032">
        <v>0</v>
      </c>
      <c r="L2032">
        <v>994.8</v>
      </c>
      <c r="M2032">
        <v>1.3609595999999999</v>
      </c>
      <c r="O2032">
        <v>28</v>
      </c>
      <c r="P2032">
        <v>68</v>
      </c>
      <c r="Q2032">
        <v>0.57999999999999996</v>
      </c>
      <c r="R2032">
        <v>0</v>
      </c>
      <c r="S2032">
        <v>5.4</v>
      </c>
      <c r="T2032">
        <v>1.3609595999999999</v>
      </c>
      <c r="V2032">
        <v>28</v>
      </c>
      <c r="W2032">
        <v>68</v>
      </c>
      <c r="X2032">
        <v>0.57999999999999996</v>
      </c>
      <c r="Y2032">
        <v>994.8</v>
      </c>
      <c r="Z2032">
        <v>5.4</v>
      </c>
      <c r="AA2032">
        <v>1.3609595999999999</v>
      </c>
    </row>
    <row r="2033" spans="1:27" x14ac:dyDescent="0.4">
      <c r="A2033">
        <v>28.4</v>
      </c>
      <c r="B2033">
        <v>62</v>
      </c>
      <c r="C2033">
        <v>0.38</v>
      </c>
      <c r="D2033">
        <v>0</v>
      </c>
      <c r="E2033">
        <v>995.5</v>
      </c>
      <c r="F2033">
        <v>4.9000000000000004</v>
      </c>
      <c r="H2033">
        <v>28.4</v>
      </c>
      <c r="I2033">
        <v>62</v>
      </c>
      <c r="J2033">
        <v>0.38</v>
      </c>
      <c r="K2033">
        <v>0</v>
      </c>
      <c r="L2033">
        <v>995.5</v>
      </c>
      <c r="M2033">
        <v>0.16010775999999999</v>
      </c>
      <c r="O2033">
        <v>28.4</v>
      </c>
      <c r="P2033">
        <v>62</v>
      </c>
      <c r="Q2033">
        <v>0.38</v>
      </c>
      <c r="R2033">
        <v>0</v>
      </c>
      <c r="S2033">
        <v>4.9000000000000004</v>
      </c>
      <c r="T2033">
        <v>0.16010775999999999</v>
      </c>
      <c r="V2033">
        <v>28.4</v>
      </c>
      <c r="W2033">
        <v>62</v>
      </c>
      <c r="X2033">
        <v>0.38</v>
      </c>
      <c r="Y2033">
        <v>995.5</v>
      </c>
      <c r="Z2033">
        <v>4.9000000000000004</v>
      </c>
      <c r="AA2033">
        <v>0.16010775999999999</v>
      </c>
    </row>
    <row r="2034" spans="1:27" x14ac:dyDescent="0.4">
      <c r="A2034">
        <v>28.3</v>
      </c>
      <c r="B2034">
        <v>63</v>
      </c>
      <c r="C2034">
        <v>0.18</v>
      </c>
      <c r="D2034">
        <v>0</v>
      </c>
      <c r="E2034">
        <v>995.7</v>
      </c>
      <c r="F2034">
        <v>4.2</v>
      </c>
      <c r="H2034">
        <v>28.3</v>
      </c>
      <c r="I2034">
        <v>63</v>
      </c>
      <c r="J2034">
        <v>0.18</v>
      </c>
      <c r="K2034">
        <v>0</v>
      </c>
      <c r="L2034">
        <v>995.7</v>
      </c>
      <c r="M2034">
        <v>0.46779918999999998</v>
      </c>
      <c r="O2034">
        <v>28.3</v>
      </c>
      <c r="P2034">
        <v>63</v>
      </c>
      <c r="Q2034">
        <v>0.18</v>
      </c>
      <c r="R2034">
        <v>0</v>
      </c>
      <c r="S2034">
        <v>4.2</v>
      </c>
      <c r="T2034">
        <v>0.46779918999999998</v>
      </c>
      <c r="V2034">
        <v>28.3</v>
      </c>
      <c r="W2034">
        <v>63</v>
      </c>
      <c r="X2034">
        <v>0.18</v>
      </c>
      <c r="Y2034">
        <v>995.7</v>
      </c>
      <c r="Z2034">
        <v>4.2</v>
      </c>
      <c r="AA2034">
        <v>0.46779918999999998</v>
      </c>
    </row>
    <row r="2035" spans="1:27" x14ac:dyDescent="0.4">
      <c r="A2035">
        <v>27.2</v>
      </c>
      <c r="B2035">
        <v>70</v>
      </c>
      <c r="C2035">
        <v>0.12</v>
      </c>
      <c r="D2035">
        <v>0</v>
      </c>
      <c r="E2035">
        <v>995.9</v>
      </c>
      <c r="F2035">
        <v>3.4</v>
      </c>
      <c r="H2035">
        <v>27.2</v>
      </c>
      <c r="I2035">
        <v>70</v>
      </c>
      <c r="J2035">
        <v>0.12</v>
      </c>
      <c r="K2035">
        <v>0</v>
      </c>
      <c r="L2035">
        <v>995.9</v>
      </c>
      <c r="M2035">
        <v>0.26958531000000002</v>
      </c>
      <c r="O2035">
        <v>27.2</v>
      </c>
      <c r="P2035">
        <v>70</v>
      </c>
      <c r="Q2035">
        <v>0.12</v>
      </c>
      <c r="R2035">
        <v>0</v>
      </c>
      <c r="S2035">
        <v>3.4</v>
      </c>
      <c r="T2035">
        <v>0.26958531000000002</v>
      </c>
      <c r="V2035">
        <v>27.2</v>
      </c>
      <c r="W2035">
        <v>70</v>
      </c>
      <c r="X2035">
        <v>0.12</v>
      </c>
      <c r="Y2035">
        <v>995.9</v>
      </c>
      <c r="Z2035">
        <v>3.4</v>
      </c>
      <c r="AA2035">
        <v>0.26958531000000002</v>
      </c>
    </row>
    <row r="2036" spans="1:27" x14ac:dyDescent="0.4">
      <c r="A2036">
        <v>27.5</v>
      </c>
      <c r="B2036">
        <v>65</v>
      </c>
      <c r="C2036">
        <v>0.06</v>
      </c>
      <c r="D2036">
        <v>0</v>
      </c>
      <c r="E2036">
        <v>996.8</v>
      </c>
      <c r="F2036">
        <v>3.4</v>
      </c>
      <c r="H2036">
        <v>27.5</v>
      </c>
      <c r="I2036">
        <v>65</v>
      </c>
      <c r="J2036">
        <v>0.06</v>
      </c>
      <c r="K2036">
        <v>0</v>
      </c>
      <c r="L2036">
        <v>996.8</v>
      </c>
      <c r="M2036">
        <v>0.16833517000000001</v>
      </c>
      <c r="O2036">
        <v>27.5</v>
      </c>
      <c r="P2036">
        <v>65</v>
      </c>
      <c r="Q2036">
        <v>0.06</v>
      </c>
      <c r="R2036">
        <v>0</v>
      </c>
      <c r="S2036">
        <v>3.4</v>
      </c>
      <c r="T2036">
        <v>0.16833517000000001</v>
      </c>
      <c r="V2036">
        <v>27.5</v>
      </c>
      <c r="W2036">
        <v>65</v>
      </c>
      <c r="X2036">
        <v>0.06</v>
      </c>
      <c r="Y2036">
        <v>996.8</v>
      </c>
      <c r="Z2036">
        <v>3.4</v>
      </c>
      <c r="AA2036">
        <v>0.16833517000000001</v>
      </c>
    </row>
    <row r="2037" spans="1:27" x14ac:dyDescent="0.4">
      <c r="A2037">
        <v>26.4</v>
      </c>
      <c r="B2037">
        <v>68</v>
      </c>
      <c r="C2037">
        <v>0.02</v>
      </c>
      <c r="D2037">
        <v>0</v>
      </c>
      <c r="E2037">
        <v>996.5</v>
      </c>
      <c r="F2037">
        <v>3.2</v>
      </c>
      <c r="H2037">
        <v>26.4</v>
      </c>
      <c r="I2037">
        <v>68</v>
      </c>
      <c r="J2037">
        <v>0.02</v>
      </c>
      <c r="K2037">
        <v>0</v>
      </c>
      <c r="L2037">
        <v>996.5</v>
      </c>
      <c r="M2037">
        <v>2.6611004000000001E-2</v>
      </c>
      <c r="O2037">
        <v>26.4</v>
      </c>
      <c r="P2037">
        <v>68</v>
      </c>
      <c r="Q2037">
        <v>0.02</v>
      </c>
      <c r="R2037">
        <v>0</v>
      </c>
      <c r="S2037">
        <v>3.2</v>
      </c>
      <c r="T2037">
        <v>2.6611004000000001E-2</v>
      </c>
      <c r="V2037">
        <v>26.4</v>
      </c>
      <c r="W2037">
        <v>68</v>
      </c>
      <c r="X2037">
        <v>0.02</v>
      </c>
      <c r="Y2037">
        <v>996.5</v>
      </c>
      <c r="Z2037">
        <v>3.2</v>
      </c>
      <c r="AA2037">
        <v>2.6611004000000001E-2</v>
      </c>
    </row>
    <row r="2038" spans="1:27" x14ac:dyDescent="0.4">
      <c r="A2038">
        <v>26.4</v>
      </c>
      <c r="B2038">
        <v>65</v>
      </c>
      <c r="C2038">
        <v>0</v>
      </c>
      <c r="D2038">
        <v>0</v>
      </c>
      <c r="E2038">
        <v>997.2</v>
      </c>
      <c r="F2038">
        <v>2.8</v>
      </c>
      <c r="H2038">
        <v>26.4</v>
      </c>
      <c r="I2038">
        <v>65</v>
      </c>
      <c r="J2038">
        <v>0</v>
      </c>
      <c r="K2038">
        <v>0</v>
      </c>
      <c r="L2038">
        <v>997.2</v>
      </c>
      <c r="M2038">
        <v>0</v>
      </c>
      <c r="O2038">
        <v>26.4</v>
      </c>
      <c r="P2038">
        <v>65</v>
      </c>
      <c r="Q2038">
        <v>0</v>
      </c>
      <c r="R2038">
        <v>0</v>
      </c>
      <c r="S2038">
        <v>2.8</v>
      </c>
      <c r="T2038">
        <v>0</v>
      </c>
      <c r="V2038">
        <v>26.4</v>
      </c>
      <c r="W2038">
        <v>65</v>
      </c>
      <c r="X2038">
        <v>0</v>
      </c>
      <c r="Y2038">
        <v>997.2</v>
      </c>
      <c r="Z2038">
        <v>2.8</v>
      </c>
      <c r="AA2038">
        <v>0</v>
      </c>
    </row>
    <row r="2039" spans="1:27" x14ac:dyDescent="0.4">
      <c r="A2039">
        <v>25.7</v>
      </c>
      <c r="B2039">
        <v>64</v>
      </c>
      <c r="C2039">
        <v>0</v>
      </c>
      <c r="D2039">
        <v>0</v>
      </c>
      <c r="E2039">
        <v>998</v>
      </c>
      <c r="F2039">
        <v>3.4</v>
      </c>
      <c r="H2039">
        <v>25.7</v>
      </c>
      <c r="I2039">
        <v>64</v>
      </c>
      <c r="J2039">
        <v>0</v>
      </c>
      <c r="K2039">
        <v>0</v>
      </c>
      <c r="L2039">
        <v>998</v>
      </c>
      <c r="M2039">
        <v>0</v>
      </c>
      <c r="O2039">
        <v>25.7</v>
      </c>
      <c r="P2039">
        <v>64</v>
      </c>
      <c r="Q2039">
        <v>0</v>
      </c>
      <c r="R2039">
        <v>0</v>
      </c>
      <c r="S2039">
        <v>3.4</v>
      </c>
      <c r="T2039">
        <v>0</v>
      </c>
      <c r="V2039">
        <v>25.7</v>
      </c>
      <c r="W2039">
        <v>64</v>
      </c>
      <c r="X2039">
        <v>0</v>
      </c>
      <c r="Y2039">
        <v>998</v>
      </c>
      <c r="Z2039">
        <v>3.4</v>
      </c>
      <c r="AA2039">
        <v>0</v>
      </c>
    </row>
    <row r="2040" spans="1:27" x14ac:dyDescent="0.4">
      <c r="A2040">
        <v>25.6</v>
      </c>
      <c r="B2040">
        <v>60</v>
      </c>
      <c r="C2040">
        <v>0</v>
      </c>
      <c r="D2040">
        <v>0</v>
      </c>
      <c r="E2040">
        <v>997.5</v>
      </c>
      <c r="F2040">
        <v>2.6</v>
      </c>
      <c r="H2040">
        <v>25.6</v>
      </c>
      <c r="I2040">
        <v>60</v>
      </c>
      <c r="J2040">
        <v>0</v>
      </c>
      <c r="K2040">
        <v>0</v>
      </c>
      <c r="L2040">
        <v>997.5</v>
      </c>
      <c r="M2040">
        <v>0</v>
      </c>
      <c r="O2040">
        <v>25.6</v>
      </c>
      <c r="P2040">
        <v>60</v>
      </c>
      <c r="Q2040">
        <v>0</v>
      </c>
      <c r="R2040">
        <v>0</v>
      </c>
      <c r="S2040">
        <v>2.6</v>
      </c>
      <c r="T2040">
        <v>0</v>
      </c>
      <c r="V2040">
        <v>25.6</v>
      </c>
      <c r="W2040">
        <v>60</v>
      </c>
      <c r="X2040">
        <v>0</v>
      </c>
      <c r="Y2040">
        <v>997.5</v>
      </c>
      <c r="Z2040">
        <v>2.6</v>
      </c>
      <c r="AA2040">
        <v>0</v>
      </c>
    </row>
    <row r="2041" spans="1:27" x14ac:dyDescent="0.4">
      <c r="A2041">
        <v>25.6</v>
      </c>
      <c r="B2041">
        <v>58</v>
      </c>
      <c r="C2041">
        <v>0</v>
      </c>
      <c r="D2041">
        <v>0</v>
      </c>
      <c r="E2041">
        <v>997.9</v>
      </c>
      <c r="F2041">
        <v>3.3</v>
      </c>
      <c r="H2041">
        <v>25.6</v>
      </c>
      <c r="I2041">
        <v>58</v>
      </c>
      <c r="J2041">
        <v>0</v>
      </c>
      <c r="K2041">
        <v>0</v>
      </c>
      <c r="L2041">
        <v>997.9</v>
      </c>
      <c r="M2041">
        <v>0</v>
      </c>
      <c r="O2041">
        <v>25.6</v>
      </c>
      <c r="P2041">
        <v>58</v>
      </c>
      <c r="Q2041">
        <v>0</v>
      </c>
      <c r="R2041">
        <v>0</v>
      </c>
      <c r="S2041">
        <v>3.3</v>
      </c>
      <c r="T2041">
        <v>0</v>
      </c>
      <c r="V2041">
        <v>25.6</v>
      </c>
      <c r="W2041">
        <v>58</v>
      </c>
      <c r="X2041">
        <v>0</v>
      </c>
      <c r="Y2041">
        <v>997.9</v>
      </c>
      <c r="Z2041">
        <v>3.3</v>
      </c>
      <c r="AA2041">
        <v>0</v>
      </c>
    </row>
    <row r="2042" spans="1:27" x14ac:dyDescent="0.4">
      <c r="A2042">
        <v>25.3</v>
      </c>
      <c r="B2042">
        <v>58</v>
      </c>
      <c r="C2042">
        <v>0</v>
      </c>
      <c r="D2042">
        <v>0</v>
      </c>
      <c r="E2042">
        <v>997.7</v>
      </c>
      <c r="F2042">
        <v>4.2</v>
      </c>
      <c r="H2042">
        <v>25.3</v>
      </c>
      <c r="I2042">
        <v>58</v>
      </c>
      <c r="J2042">
        <v>0</v>
      </c>
      <c r="K2042">
        <v>0</v>
      </c>
      <c r="L2042">
        <v>997.7</v>
      </c>
      <c r="M2042">
        <v>0</v>
      </c>
      <c r="O2042">
        <v>25.3</v>
      </c>
      <c r="P2042">
        <v>58</v>
      </c>
      <c r="Q2042">
        <v>0</v>
      </c>
      <c r="R2042">
        <v>0</v>
      </c>
      <c r="S2042">
        <v>4.2</v>
      </c>
      <c r="T2042">
        <v>0</v>
      </c>
      <c r="V2042">
        <v>25.3</v>
      </c>
      <c r="W2042">
        <v>58</v>
      </c>
      <c r="X2042">
        <v>0</v>
      </c>
      <c r="Y2042">
        <v>997.7</v>
      </c>
      <c r="Z2042">
        <v>4.2</v>
      </c>
      <c r="AA2042">
        <v>0</v>
      </c>
    </row>
    <row r="2043" spans="1:27" x14ac:dyDescent="0.4">
      <c r="A2043">
        <v>25.9</v>
      </c>
      <c r="B2043">
        <v>49</v>
      </c>
      <c r="C2043">
        <v>0</v>
      </c>
      <c r="D2043">
        <v>0</v>
      </c>
      <c r="E2043">
        <v>998.1</v>
      </c>
      <c r="F2043">
        <v>5.5</v>
      </c>
      <c r="H2043">
        <v>25.9</v>
      </c>
      <c r="I2043">
        <v>49</v>
      </c>
      <c r="J2043">
        <v>0</v>
      </c>
      <c r="K2043">
        <v>0</v>
      </c>
      <c r="L2043">
        <v>998.1</v>
      </c>
      <c r="M2043">
        <v>0</v>
      </c>
      <c r="O2043">
        <v>25.9</v>
      </c>
      <c r="P2043">
        <v>49</v>
      </c>
      <c r="Q2043">
        <v>0</v>
      </c>
      <c r="R2043">
        <v>0</v>
      </c>
      <c r="S2043">
        <v>5.5</v>
      </c>
      <c r="T2043">
        <v>0</v>
      </c>
      <c r="V2043">
        <v>25.9</v>
      </c>
      <c r="W2043">
        <v>49</v>
      </c>
      <c r="X2043">
        <v>0</v>
      </c>
      <c r="Y2043">
        <v>998.1</v>
      </c>
      <c r="Z2043">
        <v>5.5</v>
      </c>
      <c r="AA2043">
        <v>0</v>
      </c>
    </row>
    <row r="2044" spans="1:27" x14ac:dyDescent="0.4">
      <c r="A2044">
        <v>24.8</v>
      </c>
      <c r="B2044">
        <v>53</v>
      </c>
      <c r="C2044">
        <v>0</v>
      </c>
      <c r="D2044">
        <v>0</v>
      </c>
      <c r="E2044">
        <v>998.2</v>
      </c>
      <c r="F2044">
        <v>3.3</v>
      </c>
      <c r="H2044">
        <v>24.8</v>
      </c>
      <c r="I2044">
        <v>53</v>
      </c>
      <c r="J2044">
        <v>0</v>
      </c>
      <c r="K2044">
        <v>0</v>
      </c>
      <c r="L2044">
        <v>998.2</v>
      </c>
      <c r="M2044">
        <v>0</v>
      </c>
      <c r="O2044">
        <v>24.8</v>
      </c>
      <c r="P2044">
        <v>53</v>
      </c>
      <c r="Q2044">
        <v>0</v>
      </c>
      <c r="R2044">
        <v>0</v>
      </c>
      <c r="S2044">
        <v>3.3</v>
      </c>
      <c r="T2044">
        <v>0</v>
      </c>
      <c r="V2044">
        <v>24.8</v>
      </c>
      <c r="W2044">
        <v>53</v>
      </c>
      <c r="X2044">
        <v>0</v>
      </c>
      <c r="Y2044">
        <v>998.2</v>
      </c>
      <c r="Z2044">
        <v>3.3</v>
      </c>
      <c r="AA2044">
        <v>0</v>
      </c>
    </row>
    <row r="2045" spans="1:27" x14ac:dyDescent="0.4">
      <c r="A2045">
        <v>23.7</v>
      </c>
      <c r="B2045">
        <v>84</v>
      </c>
      <c r="C2045">
        <v>0</v>
      </c>
      <c r="D2045">
        <v>0</v>
      </c>
      <c r="E2045">
        <v>998.7</v>
      </c>
      <c r="F2045">
        <v>1.9</v>
      </c>
      <c r="H2045">
        <v>23.7</v>
      </c>
      <c r="I2045">
        <v>84</v>
      </c>
      <c r="J2045">
        <v>0</v>
      </c>
      <c r="K2045">
        <v>0</v>
      </c>
      <c r="L2045">
        <v>998.7</v>
      </c>
      <c r="M2045">
        <v>0</v>
      </c>
      <c r="O2045">
        <v>23.7</v>
      </c>
      <c r="P2045">
        <v>84</v>
      </c>
      <c r="Q2045">
        <v>0</v>
      </c>
      <c r="R2045">
        <v>0</v>
      </c>
      <c r="S2045">
        <v>1.9</v>
      </c>
      <c r="T2045">
        <v>0</v>
      </c>
      <c r="V2045">
        <v>23.7</v>
      </c>
      <c r="W2045">
        <v>84</v>
      </c>
      <c r="X2045">
        <v>0</v>
      </c>
      <c r="Y2045">
        <v>998.7</v>
      </c>
      <c r="Z2045">
        <v>1.9</v>
      </c>
      <c r="AA2045">
        <v>0</v>
      </c>
    </row>
    <row r="2046" spans="1:27" x14ac:dyDescent="0.4">
      <c r="A2046">
        <v>22.6</v>
      </c>
      <c r="B2046">
        <v>81</v>
      </c>
      <c r="C2046">
        <v>0</v>
      </c>
      <c r="D2046">
        <v>0</v>
      </c>
      <c r="E2046">
        <v>999.7</v>
      </c>
      <c r="F2046">
        <v>1.1000000000000001</v>
      </c>
      <c r="H2046">
        <v>22.6</v>
      </c>
      <c r="I2046">
        <v>81</v>
      </c>
      <c r="J2046">
        <v>0</v>
      </c>
      <c r="K2046">
        <v>0</v>
      </c>
      <c r="L2046">
        <v>999.7</v>
      </c>
      <c r="M2046">
        <v>0</v>
      </c>
      <c r="O2046">
        <v>22.6</v>
      </c>
      <c r="P2046">
        <v>81</v>
      </c>
      <c r="Q2046">
        <v>0</v>
      </c>
      <c r="R2046">
        <v>0</v>
      </c>
      <c r="S2046">
        <v>1.1000000000000001</v>
      </c>
      <c r="T2046">
        <v>0</v>
      </c>
      <c r="V2046">
        <v>22.6</v>
      </c>
      <c r="W2046">
        <v>81</v>
      </c>
      <c r="X2046">
        <v>0</v>
      </c>
      <c r="Y2046">
        <v>999.7</v>
      </c>
      <c r="Z2046">
        <v>1.1000000000000001</v>
      </c>
      <c r="AA2046">
        <v>0</v>
      </c>
    </row>
    <row r="2047" spans="1:27" x14ac:dyDescent="0.4">
      <c r="A2047">
        <v>22.5</v>
      </c>
      <c r="B2047">
        <v>69</v>
      </c>
      <c r="C2047">
        <v>0</v>
      </c>
      <c r="D2047">
        <v>0</v>
      </c>
      <c r="E2047">
        <v>1000.4</v>
      </c>
      <c r="F2047">
        <v>2.2000000000000002</v>
      </c>
      <c r="H2047">
        <v>22.5</v>
      </c>
      <c r="I2047">
        <v>69</v>
      </c>
      <c r="J2047">
        <v>0</v>
      </c>
      <c r="K2047">
        <v>0</v>
      </c>
      <c r="L2047">
        <v>1000.4</v>
      </c>
      <c r="M2047">
        <v>0</v>
      </c>
      <c r="O2047">
        <v>22.5</v>
      </c>
      <c r="P2047">
        <v>69</v>
      </c>
      <c r="Q2047">
        <v>0</v>
      </c>
      <c r="R2047">
        <v>0</v>
      </c>
      <c r="S2047">
        <v>2.2000000000000002</v>
      </c>
      <c r="T2047">
        <v>0</v>
      </c>
      <c r="V2047">
        <v>22.5</v>
      </c>
      <c r="W2047">
        <v>69</v>
      </c>
      <c r="X2047">
        <v>0</v>
      </c>
      <c r="Y2047">
        <v>1000.4</v>
      </c>
      <c r="Z2047">
        <v>2.2000000000000002</v>
      </c>
      <c r="AA2047">
        <v>0</v>
      </c>
    </row>
    <row r="2048" spans="1:27" x14ac:dyDescent="0.4">
      <c r="A2048">
        <v>22.1</v>
      </c>
      <c r="B2048">
        <v>70</v>
      </c>
      <c r="C2048">
        <v>0.02</v>
      </c>
      <c r="D2048">
        <v>0</v>
      </c>
      <c r="E2048">
        <v>1001.2</v>
      </c>
      <c r="F2048">
        <v>1.3</v>
      </c>
      <c r="H2048">
        <v>22.1</v>
      </c>
      <c r="I2048">
        <v>70</v>
      </c>
      <c r="J2048">
        <v>0.02</v>
      </c>
      <c r="K2048">
        <v>0</v>
      </c>
      <c r="L2048">
        <v>1001.2</v>
      </c>
      <c r="M2048">
        <v>0.18354255999999999</v>
      </c>
      <c r="O2048">
        <v>22.1</v>
      </c>
      <c r="P2048">
        <v>70</v>
      </c>
      <c r="Q2048">
        <v>0.02</v>
      </c>
      <c r="R2048">
        <v>0</v>
      </c>
      <c r="S2048">
        <v>1.3</v>
      </c>
      <c r="T2048">
        <v>0.18354255999999999</v>
      </c>
      <c r="V2048">
        <v>22.1</v>
      </c>
      <c r="W2048">
        <v>70</v>
      </c>
      <c r="X2048">
        <v>0.02</v>
      </c>
      <c r="Y2048">
        <v>1001.2</v>
      </c>
      <c r="Z2048">
        <v>1.3</v>
      </c>
      <c r="AA2048">
        <v>0.18354255999999999</v>
      </c>
    </row>
    <row r="2049" spans="1:27" x14ac:dyDescent="0.4">
      <c r="A2049">
        <v>24.4</v>
      </c>
      <c r="B2049">
        <v>59</v>
      </c>
      <c r="C2049">
        <v>0.12</v>
      </c>
      <c r="D2049">
        <v>0</v>
      </c>
      <c r="E2049">
        <v>1001.6</v>
      </c>
      <c r="F2049">
        <v>1.7</v>
      </c>
      <c r="H2049">
        <v>24.4</v>
      </c>
      <c r="I2049">
        <v>59</v>
      </c>
      <c r="J2049">
        <v>0.12</v>
      </c>
      <c r="K2049">
        <v>0</v>
      </c>
      <c r="L2049">
        <v>1001.6</v>
      </c>
      <c r="M2049">
        <v>0.31570979999999998</v>
      </c>
      <c r="O2049">
        <v>24.4</v>
      </c>
      <c r="P2049">
        <v>59</v>
      </c>
      <c r="Q2049">
        <v>0.12</v>
      </c>
      <c r="R2049">
        <v>0</v>
      </c>
      <c r="S2049">
        <v>1.7</v>
      </c>
      <c r="T2049">
        <v>0.31570979999999998</v>
      </c>
      <c r="V2049">
        <v>24.4</v>
      </c>
      <c r="W2049">
        <v>59</v>
      </c>
      <c r="X2049">
        <v>0.12</v>
      </c>
      <c r="Y2049">
        <v>1001.6</v>
      </c>
      <c r="Z2049">
        <v>1.7</v>
      </c>
      <c r="AA2049">
        <v>0.31570979999999998</v>
      </c>
    </row>
    <row r="2050" spans="1:27" x14ac:dyDescent="0.4">
      <c r="A2050">
        <v>25.2</v>
      </c>
      <c r="B2050">
        <v>60</v>
      </c>
      <c r="C2050">
        <v>0.21</v>
      </c>
      <c r="D2050">
        <v>0</v>
      </c>
      <c r="E2050">
        <v>1002</v>
      </c>
      <c r="F2050">
        <v>1.2</v>
      </c>
      <c r="H2050">
        <v>25.2</v>
      </c>
      <c r="I2050">
        <v>60</v>
      </c>
      <c r="J2050">
        <v>0.21</v>
      </c>
      <c r="K2050">
        <v>0</v>
      </c>
      <c r="L2050">
        <v>1002</v>
      </c>
      <c r="M2050">
        <v>0.62976443999999998</v>
      </c>
      <c r="O2050">
        <v>25.2</v>
      </c>
      <c r="P2050">
        <v>60</v>
      </c>
      <c r="Q2050">
        <v>0.21</v>
      </c>
      <c r="R2050">
        <v>0</v>
      </c>
      <c r="S2050">
        <v>1.2</v>
      </c>
      <c r="T2050">
        <v>0.62976443999999998</v>
      </c>
      <c r="V2050">
        <v>25.2</v>
      </c>
      <c r="W2050">
        <v>60</v>
      </c>
      <c r="X2050">
        <v>0.21</v>
      </c>
      <c r="Y2050">
        <v>1002</v>
      </c>
      <c r="Z2050">
        <v>1.2</v>
      </c>
      <c r="AA2050">
        <v>0.62976443999999998</v>
      </c>
    </row>
    <row r="2051" spans="1:27" x14ac:dyDescent="0.4">
      <c r="A2051">
        <v>26.9</v>
      </c>
      <c r="B2051">
        <v>50</v>
      </c>
      <c r="C2051">
        <v>0.74</v>
      </c>
      <c r="D2051">
        <v>0</v>
      </c>
      <c r="E2051">
        <v>1001.8</v>
      </c>
      <c r="F2051">
        <v>2.7</v>
      </c>
      <c r="H2051">
        <v>26.9</v>
      </c>
      <c r="I2051">
        <v>50</v>
      </c>
      <c r="J2051">
        <v>0.74</v>
      </c>
      <c r="K2051">
        <v>0</v>
      </c>
      <c r="L2051">
        <v>1001.8</v>
      </c>
      <c r="M2051">
        <v>1.3493533</v>
      </c>
      <c r="O2051">
        <v>26.9</v>
      </c>
      <c r="P2051">
        <v>50</v>
      </c>
      <c r="Q2051">
        <v>0.74</v>
      </c>
      <c r="R2051">
        <v>0</v>
      </c>
      <c r="S2051">
        <v>2.7</v>
      </c>
      <c r="T2051">
        <v>1.3493533</v>
      </c>
      <c r="V2051">
        <v>26.9</v>
      </c>
      <c r="W2051">
        <v>50</v>
      </c>
      <c r="X2051">
        <v>0.74</v>
      </c>
      <c r="Y2051">
        <v>1001.8</v>
      </c>
      <c r="Z2051">
        <v>2.7</v>
      </c>
      <c r="AA2051">
        <v>1.3493533</v>
      </c>
    </row>
    <row r="2052" spans="1:27" x14ac:dyDescent="0.4">
      <c r="A2052">
        <v>27.5</v>
      </c>
      <c r="B2052">
        <v>42</v>
      </c>
      <c r="C2052">
        <v>0.42</v>
      </c>
      <c r="D2052">
        <v>0</v>
      </c>
      <c r="E2052">
        <v>1002.2</v>
      </c>
      <c r="F2052">
        <v>1.5</v>
      </c>
      <c r="H2052">
        <v>27.5</v>
      </c>
      <c r="I2052">
        <v>42</v>
      </c>
      <c r="J2052">
        <v>0.42</v>
      </c>
      <c r="K2052">
        <v>0</v>
      </c>
      <c r="L2052">
        <v>1002.2</v>
      </c>
      <c r="M2052">
        <v>1.8321544000000001</v>
      </c>
      <c r="O2052">
        <v>27.5</v>
      </c>
      <c r="P2052">
        <v>42</v>
      </c>
      <c r="Q2052">
        <v>0.42</v>
      </c>
      <c r="R2052">
        <v>0</v>
      </c>
      <c r="S2052">
        <v>1.5</v>
      </c>
      <c r="T2052">
        <v>1.8321544000000001</v>
      </c>
      <c r="V2052">
        <v>27.5</v>
      </c>
      <c r="W2052">
        <v>42</v>
      </c>
      <c r="X2052">
        <v>0.42</v>
      </c>
      <c r="Y2052">
        <v>1002.2</v>
      </c>
      <c r="Z2052">
        <v>1.5</v>
      </c>
      <c r="AA2052">
        <v>1.8321544000000001</v>
      </c>
    </row>
    <row r="2053" spans="1:27" x14ac:dyDescent="0.4">
      <c r="A2053">
        <v>27.4</v>
      </c>
      <c r="B2053">
        <v>51</v>
      </c>
      <c r="C2053">
        <v>0.64</v>
      </c>
      <c r="D2053">
        <v>0</v>
      </c>
      <c r="E2053">
        <v>1001.7</v>
      </c>
      <c r="F2053">
        <v>3.1</v>
      </c>
      <c r="H2053">
        <v>27.4</v>
      </c>
      <c r="I2053">
        <v>51</v>
      </c>
      <c r="J2053">
        <v>0.64</v>
      </c>
      <c r="K2053">
        <v>0</v>
      </c>
      <c r="L2053">
        <v>1001.7</v>
      </c>
      <c r="M2053">
        <v>2.4124230999999998</v>
      </c>
      <c r="O2053">
        <v>27.4</v>
      </c>
      <c r="P2053">
        <v>51</v>
      </c>
      <c r="Q2053">
        <v>0.64</v>
      </c>
      <c r="R2053">
        <v>0</v>
      </c>
      <c r="S2053">
        <v>3.1</v>
      </c>
      <c r="T2053">
        <v>2.4124230999999998</v>
      </c>
      <c r="V2053">
        <v>27.4</v>
      </c>
      <c r="W2053">
        <v>51</v>
      </c>
      <c r="X2053">
        <v>0.64</v>
      </c>
      <c r="Y2053">
        <v>1001.7</v>
      </c>
      <c r="Z2053">
        <v>3.1</v>
      </c>
      <c r="AA2053">
        <v>2.4124230999999998</v>
      </c>
    </row>
    <row r="2054" spans="1:27" x14ac:dyDescent="0.4">
      <c r="A2054">
        <v>27.1</v>
      </c>
      <c r="B2054">
        <v>55</v>
      </c>
      <c r="C2054">
        <v>1.53</v>
      </c>
      <c r="D2054">
        <v>0</v>
      </c>
      <c r="E2054">
        <v>1001.6</v>
      </c>
      <c r="F2054">
        <v>3.4</v>
      </c>
      <c r="H2054">
        <v>27.1</v>
      </c>
      <c r="I2054">
        <v>55</v>
      </c>
      <c r="J2054">
        <v>1.53</v>
      </c>
      <c r="K2054">
        <v>0</v>
      </c>
      <c r="L2054">
        <v>1001.6</v>
      </c>
      <c r="M2054">
        <v>2.9008571999999999</v>
      </c>
      <c r="O2054">
        <v>27.1</v>
      </c>
      <c r="P2054">
        <v>55</v>
      </c>
      <c r="Q2054">
        <v>1.53</v>
      </c>
      <c r="R2054">
        <v>0</v>
      </c>
      <c r="S2054">
        <v>3.4</v>
      </c>
      <c r="T2054">
        <v>2.9008571999999999</v>
      </c>
      <c r="V2054">
        <v>27.1</v>
      </c>
      <c r="W2054">
        <v>55</v>
      </c>
      <c r="X2054">
        <v>1.53</v>
      </c>
      <c r="Y2054">
        <v>1001.6</v>
      </c>
      <c r="Z2054">
        <v>3.4</v>
      </c>
      <c r="AA2054">
        <v>2.9008571999999999</v>
      </c>
    </row>
    <row r="2055" spans="1:27" x14ac:dyDescent="0.4">
      <c r="A2055">
        <v>28.4</v>
      </c>
      <c r="B2055">
        <v>48</v>
      </c>
      <c r="C2055">
        <v>1.24</v>
      </c>
      <c r="D2055">
        <v>0</v>
      </c>
      <c r="E2055">
        <v>1001.7</v>
      </c>
      <c r="F2055">
        <v>3.3</v>
      </c>
      <c r="H2055">
        <v>28.4</v>
      </c>
      <c r="I2055">
        <v>48</v>
      </c>
      <c r="J2055">
        <v>1.24</v>
      </c>
      <c r="K2055">
        <v>0</v>
      </c>
      <c r="L2055">
        <v>1001.7</v>
      </c>
      <c r="M2055">
        <v>3.5334851999999999</v>
      </c>
      <c r="O2055">
        <v>28.4</v>
      </c>
      <c r="P2055">
        <v>48</v>
      </c>
      <c r="Q2055">
        <v>1.24</v>
      </c>
      <c r="R2055">
        <v>0</v>
      </c>
      <c r="S2055">
        <v>3.3</v>
      </c>
      <c r="T2055">
        <v>3.5334851999999999</v>
      </c>
      <c r="V2055">
        <v>28.4</v>
      </c>
      <c r="W2055">
        <v>48</v>
      </c>
      <c r="X2055">
        <v>1.24</v>
      </c>
      <c r="Y2055">
        <v>1001.7</v>
      </c>
      <c r="Z2055">
        <v>3.3</v>
      </c>
      <c r="AA2055">
        <v>3.5334851999999999</v>
      </c>
    </row>
    <row r="2056" spans="1:27" x14ac:dyDescent="0.4">
      <c r="A2056">
        <v>28.8</v>
      </c>
      <c r="B2056">
        <v>44</v>
      </c>
      <c r="C2056">
        <v>1.04</v>
      </c>
      <c r="D2056">
        <v>0</v>
      </c>
      <c r="E2056">
        <v>1001.9</v>
      </c>
      <c r="F2056">
        <v>3.8</v>
      </c>
      <c r="H2056">
        <v>28.8</v>
      </c>
      <c r="I2056">
        <v>44</v>
      </c>
      <c r="J2056">
        <v>1.04</v>
      </c>
      <c r="K2056">
        <v>0</v>
      </c>
      <c r="L2056">
        <v>1001.9</v>
      </c>
      <c r="M2056">
        <v>2.8814161</v>
      </c>
      <c r="O2056">
        <v>28.8</v>
      </c>
      <c r="P2056">
        <v>44</v>
      </c>
      <c r="Q2056">
        <v>1.04</v>
      </c>
      <c r="R2056">
        <v>0</v>
      </c>
      <c r="S2056">
        <v>3.8</v>
      </c>
      <c r="T2056">
        <v>2.8814161</v>
      </c>
      <c r="V2056">
        <v>28.8</v>
      </c>
      <c r="W2056">
        <v>44</v>
      </c>
      <c r="X2056">
        <v>1.04</v>
      </c>
      <c r="Y2056">
        <v>1001.9</v>
      </c>
      <c r="Z2056">
        <v>3.8</v>
      </c>
      <c r="AA2056">
        <v>2.8814161</v>
      </c>
    </row>
    <row r="2057" spans="1:27" x14ac:dyDescent="0.4">
      <c r="A2057">
        <v>29.3</v>
      </c>
      <c r="B2057">
        <v>43</v>
      </c>
      <c r="C2057">
        <v>0.69</v>
      </c>
      <c r="D2057">
        <v>0</v>
      </c>
      <c r="E2057">
        <v>1002.1</v>
      </c>
      <c r="F2057">
        <v>4.3</v>
      </c>
      <c r="H2057">
        <v>29.3</v>
      </c>
      <c r="I2057">
        <v>43</v>
      </c>
      <c r="J2057">
        <v>0.69</v>
      </c>
      <c r="K2057">
        <v>0</v>
      </c>
      <c r="L2057">
        <v>1002.1</v>
      </c>
      <c r="M2057">
        <v>1.4867808</v>
      </c>
      <c r="O2057">
        <v>29.3</v>
      </c>
      <c r="P2057">
        <v>43</v>
      </c>
      <c r="Q2057">
        <v>0.69</v>
      </c>
      <c r="R2057">
        <v>0</v>
      </c>
      <c r="S2057">
        <v>4.3</v>
      </c>
      <c r="T2057">
        <v>1.4867808</v>
      </c>
      <c r="V2057">
        <v>29.3</v>
      </c>
      <c r="W2057">
        <v>43</v>
      </c>
      <c r="X2057">
        <v>0.69</v>
      </c>
      <c r="Y2057">
        <v>1002.1</v>
      </c>
      <c r="Z2057">
        <v>4.3</v>
      </c>
      <c r="AA2057">
        <v>1.4867808</v>
      </c>
    </row>
    <row r="2058" spans="1:27" x14ac:dyDescent="0.4">
      <c r="A2058">
        <v>28.2</v>
      </c>
      <c r="B2058">
        <v>50</v>
      </c>
      <c r="C2058">
        <v>0.69</v>
      </c>
      <c r="D2058">
        <v>0</v>
      </c>
      <c r="E2058">
        <v>1002.7</v>
      </c>
      <c r="F2058">
        <v>4.5</v>
      </c>
      <c r="H2058">
        <v>28.2</v>
      </c>
      <c r="I2058">
        <v>50</v>
      </c>
      <c r="J2058">
        <v>0.69</v>
      </c>
      <c r="K2058">
        <v>0</v>
      </c>
      <c r="L2058">
        <v>1002.7</v>
      </c>
      <c r="M2058">
        <v>0.98383467999999996</v>
      </c>
      <c r="O2058">
        <v>28.2</v>
      </c>
      <c r="P2058">
        <v>50</v>
      </c>
      <c r="Q2058">
        <v>0.69</v>
      </c>
      <c r="R2058">
        <v>0</v>
      </c>
      <c r="S2058">
        <v>4.5</v>
      </c>
      <c r="T2058">
        <v>0.98383467999999996</v>
      </c>
      <c r="V2058">
        <v>28.2</v>
      </c>
      <c r="W2058">
        <v>50</v>
      </c>
      <c r="X2058">
        <v>0.69</v>
      </c>
      <c r="Y2058">
        <v>1002.7</v>
      </c>
      <c r="Z2058">
        <v>4.5</v>
      </c>
      <c r="AA2058">
        <v>0.98383467999999996</v>
      </c>
    </row>
    <row r="2059" spans="1:27" x14ac:dyDescent="0.4">
      <c r="A2059">
        <v>28.2</v>
      </c>
      <c r="B2059">
        <v>54</v>
      </c>
      <c r="C2059">
        <v>0.51</v>
      </c>
      <c r="D2059">
        <v>0</v>
      </c>
      <c r="E2059">
        <v>1003.2</v>
      </c>
      <c r="F2059">
        <v>4.5</v>
      </c>
      <c r="H2059">
        <v>28.2</v>
      </c>
      <c r="I2059">
        <v>54</v>
      </c>
      <c r="J2059">
        <v>0.51</v>
      </c>
      <c r="K2059">
        <v>0</v>
      </c>
      <c r="L2059">
        <v>1003.2</v>
      </c>
      <c r="M2059">
        <v>0.59667199999999998</v>
      </c>
      <c r="O2059">
        <v>28.2</v>
      </c>
      <c r="P2059">
        <v>54</v>
      </c>
      <c r="Q2059">
        <v>0.51</v>
      </c>
      <c r="R2059">
        <v>0</v>
      </c>
      <c r="S2059">
        <v>4.5</v>
      </c>
      <c r="T2059">
        <v>0.59667199999999998</v>
      </c>
      <c r="V2059">
        <v>28.2</v>
      </c>
      <c r="W2059">
        <v>54</v>
      </c>
      <c r="X2059">
        <v>0.51</v>
      </c>
      <c r="Y2059">
        <v>1003.2</v>
      </c>
      <c r="Z2059">
        <v>4.5</v>
      </c>
      <c r="AA2059">
        <v>0.59667199999999998</v>
      </c>
    </row>
    <row r="2060" spans="1:27" x14ac:dyDescent="0.4">
      <c r="A2060">
        <v>27</v>
      </c>
      <c r="B2060">
        <v>56</v>
      </c>
      <c r="C2060">
        <v>0.11</v>
      </c>
      <c r="D2060">
        <v>0</v>
      </c>
      <c r="E2060">
        <v>1003.8</v>
      </c>
      <c r="F2060">
        <v>3.2</v>
      </c>
      <c r="H2060">
        <v>27</v>
      </c>
      <c r="I2060">
        <v>56</v>
      </c>
      <c r="J2060">
        <v>0.11</v>
      </c>
      <c r="K2060">
        <v>0</v>
      </c>
      <c r="L2060">
        <v>1003.8</v>
      </c>
      <c r="M2060">
        <v>0.35385716</v>
      </c>
      <c r="O2060">
        <v>27</v>
      </c>
      <c r="P2060">
        <v>56</v>
      </c>
      <c r="Q2060">
        <v>0.11</v>
      </c>
      <c r="R2060">
        <v>0</v>
      </c>
      <c r="S2060">
        <v>3.2</v>
      </c>
      <c r="T2060">
        <v>0.35385716</v>
      </c>
      <c r="V2060">
        <v>27</v>
      </c>
      <c r="W2060">
        <v>56</v>
      </c>
      <c r="X2060">
        <v>0.11</v>
      </c>
      <c r="Y2060">
        <v>1003.8</v>
      </c>
      <c r="Z2060">
        <v>3.2</v>
      </c>
      <c r="AA2060">
        <v>0.35385716</v>
      </c>
    </row>
    <row r="2061" spans="1:27" x14ac:dyDescent="0.4">
      <c r="A2061">
        <v>25.2</v>
      </c>
      <c r="B2061">
        <v>63</v>
      </c>
      <c r="C2061">
        <v>0.02</v>
      </c>
      <c r="D2061">
        <v>0</v>
      </c>
      <c r="E2061">
        <v>1004.6</v>
      </c>
      <c r="F2061">
        <v>3.6</v>
      </c>
      <c r="H2061">
        <v>25.2</v>
      </c>
      <c r="I2061">
        <v>63</v>
      </c>
      <c r="J2061">
        <v>0.02</v>
      </c>
      <c r="K2061">
        <v>0</v>
      </c>
      <c r="L2061">
        <v>1004.6</v>
      </c>
      <c r="M2061">
        <v>2.8222185E-2</v>
      </c>
      <c r="O2061">
        <v>25.2</v>
      </c>
      <c r="P2061">
        <v>63</v>
      </c>
      <c r="Q2061">
        <v>0.02</v>
      </c>
      <c r="R2061">
        <v>0</v>
      </c>
      <c r="S2061">
        <v>3.6</v>
      </c>
      <c r="T2061">
        <v>2.8222185E-2</v>
      </c>
      <c r="V2061">
        <v>25.2</v>
      </c>
      <c r="W2061">
        <v>63</v>
      </c>
      <c r="X2061">
        <v>0.02</v>
      </c>
      <c r="Y2061">
        <v>1004.6</v>
      </c>
      <c r="Z2061">
        <v>3.6</v>
      </c>
      <c r="AA2061">
        <v>2.8222185E-2</v>
      </c>
    </row>
    <row r="2062" spans="1:27" x14ac:dyDescent="0.4">
      <c r="A2062">
        <v>24</v>
      </c>
      <c r="B2062">
        <v>75</v>
      </c>
      <c r="C2062">
        <v>0</v>
      </c>
      <c r="D2062">
        <v>0</v>
      </c>
      <c r="E2062">
        <v>1005.4</v>
      </c>
      <c r="F2062">
        <v>2.5</v>
      </c>
      <c r="H2062">
        <v>24</v>
      </c>
      <c r="I2062">
        <v>75</v>
      </c>
      <c r="J2062">
        <v>0</v>
      </c>
      <c r="K2062">
        <v>0</v>
      </c>
      <c r="L2062">
        <v>1005.4</v>
      </c>
      <c r="M2062">
        <v>0</v>
      </c>
      <c r="O2062">
        <v>24</v>
      </c>
      <c r="P2062">
        <v>75</v>
      </c>
      <c r="Q2062">
        <v>0</v>
      </c>
      <c r="R2062">
        <v>0</v>
      </c>
      <c r="S2062">
        <v>2.5</v>
      </c>
      <c r="T2062">
        <v>0</v>
      </c>
      <c r="V2062">
        <v>24</v>
      </c>
      <c r="W2062">
        <v>75</v>
      </c>
      <c r="X2062">
        <v>0</v>
      </c>
      <c r="Y2062">
        <v>1005.4</v>
      </c>
      <c r="Z2062">
        <v>2.5</v>
      </c>
      <c r="AA2062">
        <v>0</v>
      </c>
    </row>
    <row r="2063" spans="1:27" x14ac:dyDescent="0.4">
      <c r="A2063">
        <v>22.5</v>
      </c>
      <c r="B2063">
        <v>85</v>
      </c>
      <c r="C2063">
        <v>0</v>
      </c>
      <c r="D2063">
        <v>0</v>
      </c>
      <c r="E2063">
        <v>1005.9</v>
      </c>
      <c r="F2063">
        <v>1.3</v>
      </c>
      <c r="H2063">
        <v>22.5</v>
      </c>
      <c r="I2063">
        <v>85</v>
      </c>
      <c r="J2063">
        <v>0</v>
      </c>
      <c r="K2063">
        <v>0</v>
      </c>
      <c r="L2063">
        <v>1005.9</v>
      </c>
      <c r="M2063">
        <v>0</v>
      </c>
      <c r="O2063">
        <v>22.5</v>
      </c>
      <c r="P2063">
        <v>85</v>
      </c>
      <c r="Q2063">
        <v>0</v>
      </c>
      <c r="R2063">
        <v>0</v>
      </c>
      <c r="S2063">
        <v>1.3</v>
      </c>
      <c r="T2063">
        <v>0</v>
      </c>
      <c r="V2063">
        <v>22.5</v>
      </c>
      <c r="W2063">
        <v>85</v>
      </c>
      <c r="X2063">
        <v>0</v>
      </c>
      <c r="Y2063">
        <v>1005.9</v>
      </c>
      <c r="Z2063">
        <v>1.3</v>
      </c>
      <c r="AA2063">
        <v>0</v>
      </c>
    </row>
    <row r="2064" spans="1:27" x14ac:dyDescent="0.4">
      <c r="A2064">
        <v>21.9</v>
      </c>
      <c r="B2064">
        <v>89</v>
      </c>
      <c r="C2064">
        <v>0</v>
      </c>
      <c r="D2064">
        <v>0</v>
      </c>
      <c r="E2064">
        <v>1006.2</v>
      </c>
      <c r="F2064">
        <v>0.8</v>
      </c>
      <c r="H2064">
        <v>21.9</v>
      </c>
      <c r="I2064">
        <v>89</v>
      </c>
      <c r="J2064">
        <v>0</v>
      </c>
      <c r="K2064">
        <v>0</v>
      </c>
      <c r="L2064">
        <v>1006.2</v>
      </c>
      <c r="M2064">
        <v>0</v>
      </c>
      <c r="O2064">
        <v>21.9</v>
      </c>
      <c r="P2064">
        <v>89</v>
      </c>
      <c r="Q2064">
        <v>0</v>
      </c>
      <c r="R2064">
        <v>0</v>
      </c>
      <c r="S2064">
        <v>0.8</v>
      </c>
      <c r="T2064">
        <v>0</v>
      </c>
      <c r="V2064">
        <v>21.9</v>
      </c>
      <c r="W2064">
        <v>89</v>
      </c>
      <c r="X2064">
        <v>0</v>
      </c>
      <c r="Y2064">
        <v>1006.2</v>
      </c>
      <c r="Z2064">
        <v>0.8</v>
      </c>
      <c r="AA2064">
        <v>0</v>
      </c>
    </row>
    <row r="2065" spans="1:27" x14ac:dyDescent="0.4">
      <c r="A2065">
        <v>23.5</v>
      </c>
      <c r="B2065">
        <v>64</v>
      </c>
      <c r="C2065">
        <v>0</v>
      </c>
      <c r="D2065">
        <v>0</v>
      </c>
      <c r="E2065">
        <v>1006.5</v>
      </c>
      <c r="F2065">
        <v>3.2</v>
      </c>
      <c r="H2065">
        <v>23.5</v>
      </c>
      <c r="I2065">
        <v>64</v>
      </c>
      <c r="J2065">
        <v>0</v>
      </c>
      <c r="K2065">
        <v>0</v>
      </c>
      <c r="L2065">
        <v>1006.5</v>
      </c>
      <c r="M2065">
        <v>0</v>
      </c>
      <c r="O2065">
        <v>23.5</v>
      </c>
      <c r="P2065">
        <v>64</v>
      </c>
      <c r="Q2065">
        <v>0</v>
      </c>
      <c r="R2065">
        <v>0</v>
      </c>
      <c r="S2065">
        <v>3.2</v>
      </c>
      <c r="T2065">
        <v>0</v>
      </c>
      <c r="V2065">
        <v>23.5</v>
      </c>
      <c r="W2065">
        <v>64</v>
      </c>
      <c r="X2065">
        <v>0</v>
      </c>
      <c r="Y2065">
        <v>1006.5</v>
      </c>
      <c r="Z2065">
        <v>3.2</v>
      </c>
      <c r="AA2065">
        <v>0</v>
      </c>
    </row>
    <row r="2066" spans="1:27" x14ac:dyDescent="0.4">
      <c r="A2066">
        <v>23.8</v>
      </c>
      <c r="B2066">
        <v>72</v>
      </c>
      <c r="C2066">
        <v>0</v>
      </c>
      <c r="D2066">
        <v>0</v>
      </c>
      <c r="E2066">
        <v>1006.7</v>
      </c>
      <c r="F2066">
        <v>3.1</v>
      </c>
      <c r="H2066">
        <v>23.8</v>
      </c>
      <c r="I2066">
        <v>72</v>
      </c>
      <c r="J2066">
        <v>0</v>
      </c>
      <c r="K2066">
        <v>0</v>
      </c>
      <c r="L2066">
        <v>1006.7</v>
      </c>
      <c r="M2066">
        <v>0</v>
      </c>
      <c r="O2066">
        <v>23.8</v>
      </c>
      <c r="P2066">
        <v>72</v>
      </c>
      <c r="Q2066">
        <v>0</v>
      </c>
      <c r="R2066">
        <v>0</v>
      </c>
      <c r="S2066">
        <v>3.1</v>
      </c>
      <c r="T2066">
        <v>0</v>
      </c>
      <c r="V2066">
        <v>23.8</v>
      </c>
      <c r="W2066">
        <v>72</v>
      </c>
      <c r="X2066">
        <v>0</v>
      </c>
      <c r="Y2066">
        <v>1006.7</v>
      </c>
      <c r="Z2066">
        <v>3.1</v>
      </c>
      <c r="AA2066">
        <v>0</v>
      </c>
    </row>
    <row r="2067" spans="1:27" x14ac:dyDescent="0.4">
      <c r="A2067">
        <v>22.9</v>
      </c>
      <c r="B2067">
        <v>79</v>
      </c>
      <c r="C2067">
        <v>0</v>
      </c>
      <c r="D2067">
        <v>0</v>
      </c>
      <c r="E2067">
        <v>1007.1</v>
      </c>
      <c r="F2067">
        <v>1.5</v>
      </c>
      <c r="H2067">
        <v>22.9</v>
      </c>
      <c r="I2067">
        <v>79</v>
      </c>
      <c r="J2067">
        <v>0</v>
      </c>
      <c r="K2067">
        <v>0</v>
      </c>
      <c r="L2067">
        <v>1007.1</v>
      </c>
      <c r="M2067">
        <v>0</v>
      </c>
      <c r="O2067">
        <v>22.9</v>
      </c>
      <c r="P2067">
        <v>79</v>
      </c>
      <c r="Q2067">
        <v>0</v>
      </c>
      <c r="R2067">
        <v>0</v>
      </c>
      <c r="S2067">
        <v>1.5</v>
      </c>
      <c r="T2067">
        <v>0</v>
      </c>
      <c r="V2067">
        <v>22.9</v>
      </c>
      <c r="W2067">
        <v>79</v>
      </c>
      <c r="X2067">
        <v>0</v>
      </c>
      <c r="Y2067">
        <v>1007.1</v>
      </c>
      <c r="Z2067">
        <v>1.5</v>
      </c>
      <c r="AA2067">
        <v>0</v>
      </c>
    </row>
    <row r="2068" spans="1:27" x14ac:dyDescent="0.4">
      <c r="A2068">
        <v>22.1</v>
      </c>
      <c r="B2068">
        <v>84</v>
      </c>
      <c r="C2068">
        <v>0</v>
      </c>
      <c r="D2068">
        <v>0</v>
      </c>
      <c r="E2068">
        <v>1007.8</v>
      </c>
      <c r="F2068">
        <v>2.2000000000000002</v>
      </c>
      <c r="H2068">
        <v>22.1</v>
      </c>
      <c r="I2068">
        <v>84</v>
      </c>
      <c r="J2068">
        <v>0</v>
      </c>
      <c r="K2068">
        <v>0</v>
      </c>
      <c r="L2068">
        <v>1007.8</v>
      </c>
      <c r="M2068">
        <v>0</v>
      </c>
      <c r="O2068">
        <v>22.1</v>
      </c>
      <c r="P2068">
        <v>84</v>
      </c>
      <c r="Q2068">
        <v>0</v>
      </c>
      <c r="R2068">
        <v>0</v>
      </c>
      <c r="S2068">
        <v>2.2000000000000002</v>
      </c>
      <c r="T2068">
        <v>0</v>
      </c>
      <c r="V2068">
        <v>22.1</v>
      </c>
      <c r="W2068">
        <v>84</v>
      </c>
      <c r="X2068">
        <v>0</v>
      </c>
      <c r="Y2068">
        <v>1007.8</v>
      </c>
      <c r="Z2068">
        <v>2.2000000000000002</v>
      </c>
      <c r="AA2068">
        <v>0</v>
      </c>
    </row>
    <row r="2069" spans="1:27" x14ac:dyDescent="0.4">
      <c r="A2069">
        <v>21.8</v>
      </c>
      <c r="B2069">
        <v>82</v>
      </c>
      <c r="C2069">
        <v>0</v>
      </c>
      <c r="D2069">
        <v>0</v>
      </c>
      <c r="E2069">
        <v>1008.5</v>
      </c>
      <c r="F2069">
        <v>2.2000000000000002</v>
      </c>
      <c r="H2069">
        <v>21.8</v>
      </c>
      <c r="I2069">
        <v>82</v>
      </c>
      <c r="J2069">
        <v>0</v>
      </c>
      <c r="K2069">
        <v>0</v>
      </c>
      <c r="L2069">
        <v>1008.5</v>
      </c>
      <c r="M2069">
        <v>0</v>
      </c>
      <c r="O2069">
        <v>21.8</v>
      </c>
      <c r="P2069">
        <v>82</v>
      </c>
      <c r="Q2069">
        <v>0</v>
      </c>
      <c r="R2069">
        <v>0</v>
      </c>
      <c r="S2069">
        <v>2.2000000000000002</v>
      </c>
      <c r="T2069">
        <v>0</v>
      </c>
      <c r="V2069">
        <v>21.8</v>
      </c>
      <c r="W2069">
        <v>82</v>
      </c>
      <c r="X2069">
        <v>0</v>
      </c>
      <c r="Y2069">
        <v>1008.5</v>
      </c>
      <c r="Z2069">
        <v>2.2000000000000002</v>
      </c>
      <c r="AA2069">
        <v>0</v>
      </c>
    </row>
    <row r="2070" spans="1:27" x14ac:dyDescent="0.4">
      <c r="A2070">
        <v>21.7</v>
      </c>
      <c r="B2070">
        <v>79</v>
      </c>
      <c r="C2070">
        <v>0</v>
      </c>
      <c r="D2070">
        <v>0</v>
      </c>
      <c r="E2070">
        <v>1009.5</v>
      </c>
      <c r="F2070">
        <v>1.9</v>
      </c>
      <c r="H2070">
        <v>21.7</v>
      </c>
      <c r="I2070">
        <v>79</v>
      </c>
      <c r="J2070">
        <v>0</v>
      </c>
      <c r="K2070">
        <v>0</v>
      </c>
      <c r="L2070">
        <v>1009.5</v>
      </c>
      <c r="M2070">
        <v>0</v>
      </c>
      <c r="O2070">
        <v>21.7</v>
      </c>
      <c r="P2070">
        <v>79</v>
      </c>
      <c r="Q2070">
        <v>0</v>
      </c>
      <c r="R2070">
        <v>0</v>
      </c>
      <c r="S2070">
        <v>1.9</v>
      </c>
      <c r="T2070">
        <v>0</v>
      </c>
      <c r="V2070">
        <v>21.7</v>
      </c>
      <c r="W2070">
        <v>79</v>
      </c>
      <c r="X2070">
        <v>0</v>
      </c>
      <c r="Y2070">
        <v>1009.5</v>
      </c>
      <c r="Z2070">
        <v>1.9</v>
      </c>
      <c r="AA2070">
        <v>0</v>
      </c>
    </row>
    <row r="2071" spans="1:27" x14ac:dyDescent="0.4">
      <c r="A2071">
        <v>22</v>
      </c>
      <c r="B2071">
        <v>78</v>
      </c>
      <c r="C2071">
        <v>0.03</v>
      </c>
      <c r="D2071">
        <v>0</v>
      </c>
      <c r="E2071">
        <v>1010.2</v>
      </c>
      <c r="F2071">
        <v>1.4</v>
      </c>
      <c r="H2071">
        <v>22</v>
      </c>
      <c r="I2071">
        <v>78</v>
      </c>
      <c r="J2071">
        <v>0.03</v>
      </c>
      <c r="K2071">
        <v>0</v>
      </c>
      <c r="L2071">
        <v>1010.2</v>
      </c>
      <c r="M2071">
        <v>0</v>
      </c>
      <c r="O2071">
        <v>22</v>
      </c>
      <c r="P2071">
        <v>78</v>
      </c>
      <c r="Q2071">
        <v>0.03</v>
      </c>
      <c r="R2071">
        <v>0</v>
      </c>
      <c r="S2071">
        <v>1.4</v>
      </c>
      <c r="T2071">
        <v>0</v>
      </c>
      <c r="V2071">
        <v>22</v>
      </c>
      <c r="W2071">
        <v>78</v>
      </c>
      <c r="X2071">
        <v>0.03</v>
      </c>
      <c r="Y2071">
        <v>1010.2</v>
      </c>
      <c r="Z2071">
        <v>1.4</v>
      </c>
      <c r="AA2071">
        <v>0</v>
      </c>
    </row>
    <row r="2072" spans="1:27" x14ac:dyDescent="0.4">
      <c r="A2072">
        <v>21.7</v>
      </c>
      <c r="B2072">
        <v>80</v>
      </c>
      <c r="C2072">
        <v>0.25</v>
      </c>
      <c r="D2072">
        <v>0</v>
      </c>
      <c r="E2072">
        <v>1010.9</v>
      </c>
      <c r="F2072">
        <v>1.8</v>
      </c>
      <c r="H2072">
        <v>21.7</v>
      </c>
      <c r="I2072">
        <v>80</v>
      </c>
      <c r="J2072">
        <v>0.25</v>
      </c>
      <c r="K2072">
        <v>0</v>
      </c>
      <c r="L2072">
        <v>1010.9</v>
      </c>
      <c r="M2072">
        <v>0.25227302000000001</v>
      </c>
      <c r="O2072">
        <v>21.7</v>
      </c>
      <c r="P2072">
        <v>80</v>
      </c>
      <c r="Q2072">
        <v>0.25</v>
      </c>
      <c r="R2072">
        <v>0</v>
      </c>
      <c r="S2072">
        <v>1.8</v>
      </c>
      <c r="T2072">
        <v>0.25227302000000001</v>
      </c>
      <c r="V2072">
        <v>21.7</v>
      </c>
      <c r="W2072">
        <v>80</v>
      </c>
      <c r="X2072">
        <v>0.25</v>
      </c>
      <c r="Y2072">
        <v>1010.9</v>
      </c>
      <c r="Z2072">
        <v>1.8</v>
      </c>
      <c r="AA2072">
        <v>0.25227302000000001</v>
      </c>
    </row>
    <row r="2073" spans="1:27" x14ac:dyDescent="0.4">
      <c r="A2073">
        <v>23.8</v>
      </c>
      <c r="B2073">
        <v>66</v>
      </c>
      <c r="C2073">
        <v>0.75</v>
      </c>
      <c r="D2073">
        <v>0</v>
      </c>
      <c r="E2073">
        <v>1011.7</v>
      </c>
      <c r="F2073">
        <v>1.5</v>
      </c>
      <c r="H2073">
        <v>23.8</v>
      </c>
      <c r="I2073">
        <v>66</v>
      </c>
      <c r="J2073">
        <v>0.75</v>
      </c>
      <c r="K2073">
        <v>0</v>
      </c>
      <c r="L2073">
        <v>1011.7</v>
      </c>
      <c r="M2073">
        <v>1.0614238</v>
      </c>
      <c r="O2073">
        <v>23.8</v>
      </c>
      <c r="P2073">
        <v>66</v>
      </c>
      <c r="Q2073">
        <v>0.75</v>
      </c>
      <c r="R2073">
        <v>0</v>
      </c>
      <c r="S2073">
        <v>1.5</v>
      </c>
      <c r="T2073">
        <v>1.0614238</v>
      </c>
      <c r="V2073">
        <v>23.8</v>
      </c>
      <c r="W2073">
        <v>66</v>
      </c>
      <c r="X2073">
        <v>0.75</v>
      </c>
      <c r="Y2073">
        <v>1011.7</v>
      </c>
      <c r="Z2073">
        <v>1.5</v>
      </c>
      <c r="AA2073">
        <v>1.0614238</v>
      </c>
    </row>
    <row r="2074" spans="1:27" x14ac:dyDescent="0.4">
      <c r="A2074">
        <v>24.6</v>
      </c>
      <c r="B2074">
        <v>61</v>
      </c>
      <c r="C2074">
        <v>1.25</v>
      </c>
      <c r="D2074">
        <v>0</v>
      </c>
      <c r="E2074">
        <v>1012</v>
      </c>
      <c r="F2074">
        <v>2.2999999999999998</v>
      </c>
      <c r="H2074">
        <v>24.6</v>
      </c>
      <c r="I2074">
        <v>61</v>
      </c>
      <c r="J2074">
        <v>1.25</v>
      </c>
      <c r="K2074">
        <v>0</v>
      </c>
      <c r="L2074">
        <v>1012</v>
      </c>
      <c r="M2074">
        <v>2.0072266999999999</v>
      </c>
      <c r="O2074">
        <v>24.6</v>
      </c>
      <c r="P2074">
        <v>61</v>
      </c>
      <c r="Q2074">
        <v>1.25</v>
      </c>
      <c r="R2074">
        <v>0</v>
      </c>
      <c r="S2074">
        <v>2.2999999999999998</v>
      </c>
      <c r="T2074">
        <v>2.0072266999999999</v>
      </c>
      <c r="V2074">
        <v>24.6</v>
      </c>
      <c r="W2074">
        <v>61</v>
      </c>
      <c r="X2074">
        <v>1.25</v>
      </c>
      <c r="Y2074">
        <v>1012</v>
      </c>
      <c r="Z2074">
        <v>2.2999999999999998</v>
      </c>
      <c r="AA2074">
        <v>2.0072266999999999</v>
      </c>
    </row>
    <row r="2075" spans="1:27" x14ac:dyDescent="0.4">
      <c r="A2075">
        <v>25.4</v>
      </c>
      <c r="B2075">
        <v>60</v>
      </c>
      <c r="C2075">
        <v>1.89</v>
      </c>
      <c r="D2075">
        <v>0</v>
      </c>
      <c r="E2075">
        <v>1011.9</v>
      </c>
      <c r="F2075">
        <v>2</v>
      </c>
      <c r="H2075">
        <v>25.4</v>
      </c>
      <c r="I2075">
        <v>60</v>
      </c>
      <c r="J2075">
        <v>1.89</v>
      </c>
      <c r="K2075">
        <v>0</v>
      </c>
      <c r="L2075">
        <v>1011.9</v>
      </c>
      <c r="M2075">
        <v>2.7317711999999998</v>
      </c>
      <c r="O2075">
        <v>25.4</v>
      </c>
      <c r="P2075">
        <v>60</v>
      </c>
      <c r="Q2075">
        <v>1.89</v>
      </c>
      <c r="R2075">
        <v>0</v>
      </c>
      <c r="S2075">
        <v>2</v>
      </c>
      <c r="T2075">
        <v>2.7317711999999998</v>
      </c>
      <c r="V2075">
        <v>25.4</v>
      </c>
      <c r="W2075">
        <v>60</v>
      </c>
      <c r="X2075">
        <v>1.89</v>
      </c>
      <c r="Y2075">
        <v>1011.9</v>
      </c>
      <c r="Z2075">
        <v>2</v>
      </c>
      <c r="AA2075">
        <v>2.7317711999999998</v>
      </c>
    </row>
    <row r="2076" spans="1:27" x14ac:dyDescent="0.4">
      <c r="A2076">
        <v>26.7</v>
      </c>
      <c r="B2076">
        <v>59</v>
      </c>
      <c r="C2076">
        <v>2.34</v>
      </c>
      <c r="D2076">
        <v>0</v>
      </c>
      <c r="E2076">
        <v>1011.7</v>
      </c>
      <c r="F2076">
        <v>4.4000000000000004</v>
      </c>
      <c r="H2076">
        <v>26.7</v>
      </c>
      <c r="I2076">
        <v>59</v>
      </c>
      <c r="J2076">
        <v>2.34</v>
      </c>
      <c r="K2076">
        <v>0</v>
      </c>
      <c r="L2076">
        <v>1011.7</v>
      </c>
      <c r="M2076">
        <v>3.9332558999999998</v>
      </c>
      <c r="O2076">
        <v>26.7</v>
      </c>
      <c r="P2076">
        <v>59</v>
      </c>
      <c r="Q2076">
        <v>2.34</v>
      </c>
      <c r="R2076">
        <v>0</v>
      </c>
      <c r="S2076">
        <v>4.4000000000000004</v>
      </c>
      <c r="T2076">
        <v>3.9332558999999998</v>
      </c>
      <c r="V2076">
        <v>26.7</v>
      </c>
      <c r="W2076">
        <v>59</v>
      </c>
      <c r="X2076">
        <v>2.34</v>
      </c>
      <c r="Y2076">
        <v>1011.7</v>
      </c>
      <c r="Z2076">
        <v>4.4000000000000004</v>
      </c>
      <c r="AA2076">
        <v>3.9332558999999998</v>
      </c>
    </row>
    <row r="2077" spans="1:27" x14ac:dyDescent="0.4">
      <c r="A2077">
        <v>26.7</v>
      </c>
      <c r="B2077">
        <v>56</v>
      </c>
      <c r="C2077">
        <v>2.68</v>
      </c>
      <c r="D2077">
        <v>0</v>
      </c>
      <c r="E2077">
        <v>1011.7</v>
      </c>
      <c r="F2077">
        <v>5.2</v>
      </c>
      <c r="H2077">
        <v>26.7</v>
      </c>
      <c r="I2077">
        <v>56</v>
      </c>
      <c r="J2077">
        <v>2.68</v>
      </c>
      <c r="K2077">
        <v>0</v>
      </c>
      <c r="L2077">
        <v>1011.7</v>
      </c>
      <c r="M2077">
        <v>3.0222484999999999</v>
      </c>
      <c r="O2077">
        <v>26.7</v>
      </c>
      <c r="P2077">
        <v>56</v>
      </c>
      <c r="Q2077">
        <v>2.68</v>
      </c>
      <c r="R2077">
        <v>0</v>
      </c>
      <c r="S2077">
        <v>5.2</v>
      </c>
      <c r="T2077">
        <v>3.0222484999999999</v>
      </c>
      <c r="V2077">
        <v>26.7</v>
      </c>
      <c r="W2077">
        <v>56</v>
      </c>
      <c r="X2077">
        <v>2.68</v>
      </c>
      <c r="Y2077">
        <v>1011.7</v>
      </c>
      <c r="Z2077">
        <v>5.2</v>
      </c>
      <c r="AA2077">
        <v>3.0222484999999999</v>
      </c>
    </row>
    <row r="2078" spans="1:27" x14ac:dyDescent="0.4">
      <c r="A2078">
        <v>28</v>
      </c>
      <c r="B2078">
        <v>55</v>
      </c>
      <c r="C2078">
        <v>2.5</v>
      </c>
      <c r="D2078">
        <v>0</v>
      </c>
      <c r="E2078">
        <v>1011.6</v>
      </c>
      <c r="F2078">
        <v>4.2</v>
      </c>
      <c r="H2078">
        <v>28</v>
      </c>
      <c r="I2078">
        <v>55</v>
      </c>
      <c r="J2078">
        <v>2.5</v>
      </c>
      <c r="K2078">
        <v>0</v>
      </c>
      <c r="L2078">
        <v>1011.6</v>
      </c>
      <c r="M2078">
        <v>3.9688528000000001</v>
      </c>
      <c r="O2078">
        <v>28</v>
      </c>
      <c r="P2078">
        <v>55</v>
      </c>
      <c r="Q2078">
        <v>2.5</v>
      </c>
      <c r="R2078">
        <v>0</v>
      </c>
      <c r="S2078">
        <v>4.2</v>
      </c>
      <c r="T2078">
        <v>3.9688528000000001</v>
      </c>
      <c r="V2078">
        <v>28</v>
      </c>
      <c r="W2078">
        <v>55</v>
      </c>
      <c r="X2078">
        <v>2.5</v>
      </c>
      <c r="Y2078">
        <v>1011.6</v>
      </c>
      <c r="Z2078">
        <v>4.2</v>
      </c>
      <c r="AA2078">
        <v>3.9688528000000001</v>
      </c>
    </row>
    <row r="2079" spans="1:27" x14ac:dyDescent="0.4">
      <c r="A2079">
        <v>27.1</v>
      </c>
      <c r="B2079">
        <v>51</v>
      </c>
      <c r="C2079">
        <v>2.85</v>
      </c>
      <c r="D2079">
        <v>0</v>
      </c>
      <c r="E2079">
        <v>1011.7</v>
      </c>
      <c r="F2079">
        <v>4.9000000000000004</v>
      </c>
      <c r="H2079">
        <v>27.1</v>
      </c>
      <c r="I2079">
        <v>51</v>
      </c>
      <c r="J2079">
        <v>2.85</v>
      </c>
      <c r="K2079">
        <v>0</v>
      </c>
      <c r="L2079">
        <v>1011.7</v>
      </c>
      <c r="M2079">
        <v>3.4474165000000001</v>
      </c>
      <c r="O2079">
        <v>27.1</v>
      </c>
      <c r="P2079">
        <v>51</v>
      </c>
      <c r="Q2079">
        <v>2.85</v>
      </c>
      <c r="R2079">
        <v>0</v>
      </c>
      <c r="S2079">
        <v>4.9000000000000004</v>
      </c>
      <c r="T2079">
        <v>3.4474165000000001</v>
      </c>
      <c r="V2079">
        <v>27.1</v>
      </c>
      <c r="W2079">
        <v>51</v>
      </c>
      <c r="X2079">
        <v>2.85</v>
      </c>
      <c r="Y2079">
        <v>1011.7</v>
      </c>
      <c r="Z2079">
        <v>4.9000000000000004</v>
      </c>
      <c r="AA2079">
        <v>3.4474165000000001</v>
      </c>
    </row>
    <row r="2080" spans="1:27" x14ac:dyDescent="0.4">
      <c r="A2080">
        <v>27.6</v>
      </c>
      <c r="B2080">
        <v>51</v>
      </c>
      <c r="C2080">
        <v>2.75</v>
      </c>
      <c r="D2080">
        <v>0</v>
      </c>
      <c r="E2080">
        <v>1011.1</v>
      </c>
      <c r="F2080">
        <v>6.1</v>
      </c>
      <c r="H2080">
        <v>27.6</v>
      </c>
      <c r="I2080">
        <v>51</v>
      </c>
      <c r="J2080">
        <v>2.75</v>
      </c>
      <c r="K2080">
        <v>0</v>
      </c>
      <c r="L2080">
        <v>1011.1</v>
      </c>
      <c r="M2080">
        <v>3.1977785000000001</v>
      </c>
      <c r="O2080">
        <v>27.6</v>
      </c>
      <c r="P2080">
        <v>51</v>
      </c>
      <c r="Q2080">
        <v>2.75</v>
      </c>
      <c r="R2080">
        <v>0</v>
      </c>
      <c r="S2080">
        <v>6.1</v>
      </c>
      <c r="T2080">
        <v>3.1977785000000001</v>
      </c>
      <c r="V2080">
        <v>27.6</v>
      </c>
      <c r="W2080">
        <v>51</v>
      </c>
      <c r="X2080">
        <v>2.75</v>
      </c>
      <c r="Y2080">
        <v>1011.1</v>
      </c>
      <c r="Z2080">
        <v>6.1</v>
      </c>
      <c r="AA2080">
        <v>3.1977785000000001</v>
      </c>
    </row>
    <row r="2081" spans="1:27" x14ac:dyDescent="0.4">
      <c r="A2081">
        <v>27.3</v>
      </c>
      <c r="B2081">
        <v>51</v>
      </c>
      <c r="C2081">
        <v>2.82</v>
      </c>
      <c r="D2081">
        <v>0</v>
      </c>
      <c r="E2081">
        <v>1011.2</v>
      </c>
      <c r="F2081">
        <v>6.2</v>
      </c>
      <c r="H2081">
        <v>27.3</v>
      </c>
      <c r="I2081">
        <v>51</v>
      </c>
      <c r="J2081">
        <v>2.82</v>
      </c>
      <c r="K2081">
        <v>0</v>
      </c>
      <c r="L2081">
        <v>1011.2</v>
      </c>
      <c r="M2081">
        <v>3.0452685000000002</v>
      </c>
      <c r="O2081">
        <v>27.3</v>
      </c>
      <c r="P2081">
        <v>51</v>
      </c>
      <c r="Q2081">
        <v>2.82</v>
      </c>
      <c r="R2081">
        <v>0</v>
      </c>
      <c r="S2081">
        <v>6.2</v>
      </c>
      <c r="T2081">
        <v>3.0452685000000002</v>
      </c>
      <c r="V2081">
        <v>27.3</v>
      </c>
      <c r="W2081">
        <v>51</v>
      </c>
      <c r="X2081">
        <v>2.82</v>
      </c>
      <c r="Y2081">
        <v>1011.2</v>
      </c>
      <c r="Z2081">
        <v>6.2</v>
      </c>
      <c r="AA2081">
        <v>3.0452685000000002</v>
      </c>
    </row>
    <row r="2082" spans="1:27" x14ac:dyDescent="0.4">
      <c r="A2082">
        <v>26.8</v>
      </c>
      <c r="B2082">
        <v>52</v>
      </c>
      <c r="C2082">
        <v>2.12</v>
      </c>
      <c r="D2082">
        <v>0</v>
      </c>
      <c r="E2082">
        <v>1011.1</v>
      </c>
      <c r="F2082">
        <v>5.2</v>
      </c>
      <c r="H2082">
        <v>26.8</v>
      </c>
      <c r="I2082">
        <v>52</v>
      </c>
      <c r="J2082">
        <v>2.12</v>
      </c>
      <c r="K2082">
        <v>0</v>
      </c>
      <c r="L2082">
        <v>1011.1</v>
      </c>
      <c r="M2082">
        <v>1.78616</v>
      </c>
      <c r="O2082">
        <v>26.8</v>
      </c>
      <c r="P2082">
        <v>52</v>
      </c>
      <c r="Q2082">
        <v>2.12</v>
      </c>
      <c r="R2082">
        <v>0</v>
      </c>
      <c r="S2082">
        <v>5.2</v>
      </c>
      <c r="T2082">
        <v>1.78616</v>
      </c>
      <c r="V2082">
        <v>26.8</v>
      </c>
      <c r="W2082">
        <v>52</v>
      </c>
      <c r="X2082">
        <v>2.12</v>
      </c>
      <c r="Y2082">
        <v>1011.1</v>
      </c>
      <c r="Z2082">
        <v>5.2</v>
      </c>
      <c r="AA2082">
        <v>1.78616</v>
      </c>
    </row>
    <row r="2083" spans="1:27" x14ac:dyDescent="0.4">
      <c r="A2083">
        <v>25.6</v>
      </c>
      <c r="B2083">
        <v>55</v>
      </c>
      <c r="C2083">
        <v>1.36</v>
      </c>
      <c r="D2083">
        <v>0</v>
      </c>
      <c r="E2083">
        <v>1011</v>
      </c>
      <c r="F2083">
        <v>6.7</v>
      </c>
      <c r="H2083">
        <v>25.6</v>
      </c>
      <c r="I2083">
        <v>55</v>
      </c>
      <c r="J2083">
        <v>1.36</v>
      </c>
      <c r="K2083">
        <v>0</v>
      </c>
      <c r="L2083">
        <v>1011</v>
      </c>
      <c r="M2083">
        <v>1.1866595</v>
      </c>
      <c r="O2083">
        <v>25.6</v>
      </c>
      <c r="P2083">
        <v>55</v>
      </c>
      <c r="Q2083">
        <v>1.36</v>
      </c>
      <c r="R2083">
        <v>0</v>
      </c>
      <c r="S2083">
        <v>6.7</v>
      </c>
      <c r="T2083">
        <v>1.1866595</v>
      </c>
      <c r="V2083">
        <v>25.6</v>
      </c>
      <c r="W2083">
        <v>55</v>
      </c>
      <c r="X2083">
        <v>1.36</v>
      </c>
      <c r="Y2083">
        <v>1011</v>
      </c>
      <c r="Z2083">
        <v>6.7</v>
      </c>
      <c r="AA2083">
        <v>1.1866595</v>
      </c>
    </row>
    <row r="2084" spans="1:27" x14ac:dyDescent="0.4">
      <c r="A2084">
        <v>25</v>
      </c>
      <c r="B2084">
        <v>53</v>
      </c>
      <c r="C2084">
        <v>0.66</v>
      </c>
      <c r="D2084">
        <v>0</v>
      </c>
      <c r="E2084">
        <v>1010.9</v>
      </c>
      <c r="F2084">
        <v>4.0999999999999996</v>
      </c>
      <c r="H2084">
        <v>25</v>
      </c>
      <c r="I2084">
        <v>53</v>
      </c>
      <c r="J2084">
        <v>0.66</v>
      </c>
      <c r="K2084">
        <v>0</v>
      </c>
      <c r="L2084">
        <v>1010.9</v>
      </c>
      <c r="M2084">
        <v>0.38029500999999999</v>
      </c>
      <c r="O2084">
        <v>25</v>
      </c>
      <c r="P2084">
        <v>53</v>
      </c>
      <c r="Q2084">
        <v>0.66</v>
      </c>
      <c r="R2084">
        <v>0</v>
      </c>
      <c r="S2084">
        <v>4.0999999999999996</v>
      </c>
      <c r="T2084">
        <v>0.38029500999999999</v>
      </c>
      <c r="V2084">
        <v>25</v>
      </c>
      <c r="W2084">
        <v>53</v>
      </c>
      <c r="X2084">
        <v>0.66</v>
      </c>
      <c r="Y2084">
        <v>1010.9</v>
      </c>
      <c r="Z2084">
        <v>4.0999999999999996</v>
      </c>
      <c r="AA2084">
        <v>0.38029500999999999</v>
      </c>
    </row>
    <row r="2085" spans="1:27" x14ac:dyDescent="0.4">
      <c r="A2085">
        <v>24.5</v>
      </c>
      <c r="B2085">
        <v>54</v>
      </c>
      <c r="C2085">
        <v>0.11</v>
      </c>
      <c r="D2085">
        <v>0</v>
      </c>
      <c r="E2085">
        <v>1010.9</v>
      </c>
      <c r="F2085">
        <v>2.9</v>
      </c>
      <c r="H2085">
        <v>24.5</v>
      </c>
      <c r="I2085">
        <v>54</v>
      </c>
      <c r="J2085">
        <v>0.11</v>
      </c>
      <c r="K2085">
        <v>0</v>
      </c>
      <c r="L2085">
        <v>1010.9</v>
      </c>
      <c r="M2085">
        <v>6.2726802999999998E-2</v>
      </c>
      <c r="O2085">
        <v>24.5</v>
      </c>
      <c r="P2085">
        <v>54</v>
      </c>
      <c r="Q2085">
        <v>0.11</v>
      </c>
      <c r="R2085">
        <v>0</v>
      </c>
      <c r="S2085">
        <v>2.9</v>
      </c>
      <c r="T2085">
        <v>6.2726802999999998E-2</v>
      </c>
      <c r="V2085">
        <v>24.5</v>
      </c>
      <c r="W2085">
        <v>54</v>
      </c>
      <c r="X2085">
        <v>0.11</v>
      </c>
      <c r="Y2085">
        <v>1010.9</v>
      </c>
      <c r="Z2085">
        <v>2.9</v>
      </c>
      <c r="AA2085">
        <v>6.2726802999999998E-2</v>
      </c>
    </row>
    <row r="2086" spans="1:27" x14ac:dyDescent="0.4">
      <c r="A2086">
        <v>23.9</v>
      </c>
      <c r="B2086">
        <v>64</v>
      </c>
      <c r="C2086">
        <v>0</v>
      </c>
      <c r="D2086">
        <v>0</v>
      </c>
      <c r="E2086">
        <v>1011.3</v>
      </c>
      <c r="F2086">
        <v>3.9</v>
      </c>
      <c r="H2086">
        <v>23.9</v>
      </c>
      <c r="I2086">
        <v>64</v>
      </c>
      <c r="J2086">
        <v>0</v>
      </c>
      <c r="K2086">
        <v>0</v>
      </c>
      <c r="L2086">
        <v>1011.3</v>
      </c>
      <c r="M2086">
        <v>0</v>
      </c>
      <c r="O2086">
        <v>23.9</v>
      </c>
      <c r="P2086">
        <v>64</v>
      </c>
      <c r="Q2086">
        <v>0</v>
      </c>
      <c r="R2086">
        <v>0</v>
      </c>
      <c r="S2086">
        <v>3.9</v>
      </c>
      <c r="T2086">
        <v>0</v>
      </c>
      <c r="V2086">
        <v>23.9</v>
      </c>
      <c r="W2086">
        <v>64</v>
      </c>
      <c r="X2086">
        <v>0</v>
      </c>
      <c r="Y2086">
        <v>1011.3</v>
      </c>
      <c r="Z2086">
        <v>3.9</v>
      </c>
      <c r="AA2086">
        <v>0</v>
      </c>
    </row>
    <row r="2087" spans="1:27" x14ac:dyDescent="0.4">
      <c r="A2087">
        <v>23.1</v>
      </c>
      <c r="B2087">
        <v>78</v>
      </c>
      <c r="C2087">
        <v>0</v>
      </c>
      <c r="D2087">
        <v>0</v>
      </c>
      <c r="E2087">
        <v>1012.3</v>
      </c>
      <c r="F2087">
        <v>3.4</v>
      </c>
      <c r="H2087">
        <v>23.1</v>
      </c>
      <c r="I2087">
        <v>78</v>
      </c>
      <c r="J2087">
        <v>0</v>
      </c>
      <c r="K2087">
        <v>0</v>
      </c>
      <c r="L2087">
        <v>1012.3</v>
      </c>
      <c r="M2087">
        <v>0</v>
      </c>
      <c r="O2087">
        <v>23.1</v>
      </c>
      <c r="P2087">
        <v>78</v>
      </c>
      <c r="Q2087">
        <v>0</v>
      </c>
      <c r="R2087">
        <v>0</v>
      </c>
      <c r="S2087">
        <v>3.4</v>
      </c>
      <c r="T2087">
        <v>0</v>
      </c>
      <c r="V2087">
        <v>23.1</v>
      </c>
      <c r="W2087">
        <v>78</v>
      </c>
      <c r="X2087">
        <v>0</v>
      </c>
      <c r="Y2087">
        <v>1012.3</v>
      </c>
      <c r="Z2087">
        <v>3.4</v>
      </c>
      <c r="AA2087">
        <v>0</v>
      </c>
    </row>
    <row r="2088" spans="1:27" x14ac:dyDescent="0.4">
      <c r="A2088">
        <v>22.8</v>
      </c>
      <c r="B2088">
        <v>81</v>
      </c>
      <c r="C2088">
        <v>0</v>
      </c>
      <c r="D2088">
        <v>0</v>
      </c>
      <c r="E2088">
        <v>1012.1</v>
      </c>
      <c r="F2088">
        <v>2.1</v>
      </c>
      <c r="H2088">
        <v>22.8</v>
      </c>
      <c r="I2088">
        <v>81</v>
      </c>
      <c r="J2088">
        <v>0</v>
      </c>
      <c r="K2088">
        <v>0</v>
      </c>
      <c r="L2088">
        <v>1012.1</v>
      </c>
      <c r="M2088">
        <v>0</v>
      </c>
      <c r="O2088">
        <v>22.8</v>
      </c>
      <c r="P2088">
        <v>81</v>
      </c>
      <c r="Q2088">
        <v>0</v>
      </c>
      <c r="R2088">
        <v>0</v>
      </c>
      <c r="S2088">
        <v>2.1</v>
      </c>
      <c r="T2088">
        <v>0</v>
      </c>
      <c r="V2088">
        <v>22.8</v>
      </c>
      <c r="W2088">
        <v>81</v>
      </c>
      <c r="X2088">
        <v>0</v>
      </c>
      <c r="Y2088">
        <v>1012.1</v>
      </c>
      <c r="Z2088">
        <v>2.1</v>
      </c>
      <c r="AA2088">
        <v>0</v>
      </c>
    </row>
    <row r="2089" spans="1:27" x14ac:dyDescent="0.4">
      <c r="A2089">
        <v>22.3</v>
      </c>
      <c r="B2089">
        <v>86</v>
      </c>
      <c r="C2089">
        <v>0</v>
      </c>
      <c r="D2089">
        <v>0</v>
      </c>
      <c r="E2089">
        <v>1012.1</v>
      </c>
      <c r="F2089">
        <v>1.7</v>
      </c>
      <c r="H2089">
        <v>22.3</v>
      </c>
      <c r="I2089">
        <v>86</v>
      </c>
      <c r="J2089">
        <v>0</v>
      </c>
      <c r="K2089">
        <v>0</v>
      </c>
      <c r="L2089">
        <v>1012.1</v>
      </c>
      <c r="M2089">
        <v>0</v>
      </c>
      <c r="O2089">
        <v>22.3</v>
      </c>
      <c r="P2089">
        <v>86</v>
      </c>
      <c r="Q2089">
        <v>0</v>
      </c>
      <c r="R2089">
        <v>0</v>
      </c>
      <c r="S2089">
        <v>1.7</v>
      </c>
      <c r="T2089">
        <v>0</v>
      </c>
      <c r="V2089">
        <v>22.3</v>
      </c>
      <c r="W2089">
        <v>86</v>
      </c>
      <c r="X2089">
        <v>0</v>
      </c>
      <c r="Y2089">
        <v>1012.1</v>
      </c>
      <c r="Z2089">
        <v>1.7</v>
      </c>
      <c r="AA2089">
        <v>0</v>
      </c>
    </row>
    <row r="2090" spans="1:27" x14ac:dyDescent="0.4">
      <c r="A2090">
        <v>22.2</v>
      </c>
      <c r="B2090">
        <v>79</v>
      </c>
      <c r="C2090">
        <v>0</v>
      </c>
      <c r="D2090">
        <v>0</v>
      </c>
      <c r="E2090">
        <v>1011.6</v>
      </c>
      <c r="F2090">
        <v>1.9</v>
      </c>
      <c r="H2090">
        <v>22.2</v>
      </c>
      <c r="I2090">
        <v>79</v>
      </c>
      <c r="J2090">
        <v>0</v>
      </c>
      <c r="K2090">
        <v>0</v>
      </c>
      <c r="L2090">
        <v>1011.6</v>
      </c>
      <c r="M2090">
        <v>0</v>
      </c>
      <c r="O2090">
        <v>22.2</v>
      </c>
      <c r="P2090">
        <v>79</v>
      </c>
      <c r="Q2090">
        <v>0</v>
      </c>
      <c r="R2090">
        <v>0</v>
      </c>
      <c r="S2090">
        <v>1.9</v>
      </c>
      <c r="T2090">
        <v>0</v>
      </c>
      <c r="V2090">
        <v>22.2</v>
      </c>
      <c r="W2090">
        <v>79</v>
      </c>
      <c r="X2090">
        <v>0</v>
      </c>
      <c r="Y2090">
        <v>1011.6</v>
      </c>
      <c r="Z2090">
        <v>1.9</v>
      </c>
      <c r="AA2090">
        <v>0</v>
      </c>
    </row>
    <row r="2091" spans="1:27" x14ac:dyDescent="0.4">
      <c r="A2091">
        <v>22.7</v>
      </c>
      <c r="B2091">
        <v>80</v>
      </c>
      <c r="C2091">
        <v>0</v>
      </c>
      <c r="D2091">
        <v>0</v>
      </c>
      <c r="E2091">
        <v>1011.1</v>
      </c>
      <c r="F2091">
        <v>3.1</v>
      </c>
      <c r="H2091">
        <v>22.7</v>
      </c>
      <c r="I2091">
        <v>80</v>
      </c>
      <c r="J2091">
        <v>0</v>
      </c>
      <c r="K2091">
        <v>0</v>
      </c>
      <c r="L2091">
        <v>1011.1</v>
      </c>
      <c r="M2091">
        <v>0</v>
      </c>
      <c r="O2091">
        <v>22.7</v>
      </c>
      <c r="P2091">
        <v>80</v>
      </c>
      <c r="Q2091">
        <v>0</v>
      </c>
      <c r="R2091">
        <v>0</v>
      </c>
      <c r="S2091">
        <v>3.1</v>
      </c>
      <c r="T2091">
        <v>0</v>
      </c>
      <c r="V2091">
        <v>22.7</v>
      </c>
      <c r="W2091">
        <v>80</v>
      </c>
      <c r="X2091">
        <v>0</v>
      </c>
      <c r="Y2091">
        <v>1011.1</v>
      </c>
      <c r="Z2091">
        <v>3.1</v>
      </c>
      <c r="AA2091">
        <v>0</v>
      </c>
    </row>
    <row r="2092" spans="1:27" x14ac:dyDescent="0.4">
      <c r="A2092">
        <v>21.7</v>
      </c>
      <c r="B2092">
        <v>91</v>
      </c>
      <c r="C2092">
        <v>0</v>
      </c>
      <c r="D2092">
        <v>0</v>
      </c>
      <c r="E2092">
        <v>1011</v>
      </c>
      <c r="F2092">
        <v>3.6</v>
      </c>
      <c r="H2092">
        <v>21.7</v>
      </c>
      <c r="I2092">
        <v>91</v>
      </c>
      <c r="J2092">
        <v>0</v>
      </c>
      <c r="K2092">
        <v>0</v>
      </c>
      <c r="L2092">
        <v>1011</v>
      </c>
      <c r="M2092">
        <v>0</v>
      </c>
      <c r="O2092">
        <v>21.7</v>
      </c>
      <c r="P2092">
        <v>91</v>
      </c>
      <c r="Q2092">
        <v>0</v>
      </c>
      <c r="R2092">
        <v>0</v>
      </c>
      <c r="S2092">
        <v>3.6</v>
      </c>
      <c r="T2092">
        <v>0</v>
      </c>
      <c r="V2092">
        <v>21.7</v>
      </c>
      <c r="W2092">
        <v>91</v>
      </c>
      <c r="X2092">
        <v>0</v>
      </c>
      <c r="Y2092">
        <v>1011</v>
      </c>
      <c r="Z2092">
        <v>3.6</v>
      </c>
      <c r="AA2092">
        <v>0</v>
      </c>
    </row>
    <row r="2093" spans="1:27" x14ac:dyDescent="0.4">
      <c r="A2093">
        <v>19.899999999999999</v>
      </c>
      <c r="B2093">
        <v>91</v>
      </c>
      <c r="C2093">
        <v>0</v>
      </c>
      <c r="D2093">
        <v>1</v>
      </c>
      <c r="E2093">
        <v>1010.7</v>
      </c>
      <c r="F2093">
        <v>4.5</v>
      </c>
      <c r="H2093">
        <v>19.899999999999999</v>
      </c>
      <c r="I2093">
        <v>91</v>
      </c>
      <c r="J2093">
        <v>0</v>
      </c>
      <c r="K2093">
        <v>1</v>
      </c>
      <c r="L2093">
        <v>1010.7</v>
      </c>
      <c r="M2093">
        <v>0</v>
      </c>
      <c r="O2093">
        <v>19.899999999999999</v>
      </c>
      <c r="P2093">
        <v>91</v>
      </c>
      <c r="Q2093">
        <v>0</v>
      </c>
      <c r="R2093">
        <v>1</v>
      </c>
      <c r="S2093">
        <v>4.5</v>
      </c>
      <c r="T2093">
        <v>0</v>
      </c>
      <c r="V2093">
        <v>19.899999999999999</v>
      </c>
      <c r="W2093">
        <v>91</v>
      </c>
      <c r="X2093">
        <v>0</v>
      </c>
      <c r="Y2093">
        <v>1010.7</v>
      </c>
      <c r="Z2093">
        <v>4.5</v>
      </c>
      <c r="AA2093">
        <v>0</v>
      </c>
    </row>
    <row r="2094" spans="1:27" x14ac:dyDescent="0.4">
      <c r="A2094">
        <v>18.899999999999999</v>
      </c>
      <c r="B2094">
        <v>99</v>
      </c>
      <c r="C2094">
        <v>0</v>
      </c>
      <c r="D2094">
        <v>2</v>
      </c>
      <c r="E2094">
        <v>1010.4</v>
      </c>
      <c r="F2094">
        <v>1.8</v>
      </c>
      <c r="H2094">
        <v>18.899999999999999</v>
      </c>
      <c r="I2094">
        <v>99</v>
      </c>
      <c r="J2094">
        <v>0</v>
      </c>
      <c r="K2094">
        <v>2</v>
      </c>
      <c r="L2094">
        <v>1010.4</v>
      </c>
      <c r="M2094">
        <v>0</v>
      </c>
      <c r="O2094">
        <v>18.899999999999999</v>
      </c>
      <c r="P2094">
        <v>99</v>
      </c>
      <c r="Q2094">
        <v>0</v>
      </c>
      <c r="R2094">
        <v>2</v>
      </c>
      <c r="S2094">
        <v>1.8</v>
      </c>
      <c r="T2094">
        <v>0</v>
      </c>
      <c r="V2094">
        <v>18.899999999999999</v>
      </c>
      <c r="W2094">
        <v>99</v>
      </c>
      <c r="X2094">
        <v>0</v>
      </c>
      <c r="Y2094">
        <v>1010.4</v>
      </c>
      <c r="Z2094">
        <v>1.8</v>
      </c>
      <c r="AA2094">
        <v>0</v>
      </c>
    </row>
    <row r="2095" spans="1:27" x14ac:dyDescent="0.4">
      <c r="A2095">
        <v>17.399999999999999</v>
      </c>
      <c r="B2095">
        <v>99</v>
      </c>
      <c r="C2095">
        <v>0.03</v>
      </c>
      <c r="D2095">
        <v>3</v>
      </c>
      <c r="E2095">
        <v>1010.5</v>
      </c>
      <c r="F2095">
        <v>2.6</v>
      </c>
      <c r="H2095">
        <v>17.399999999999999</v>
      </c>
      <c r="I2095">
        <v>99</v>
      </c>
      <c r="J2095">
        <v>0.03</v>
      </c>
      <c r="K2095">
        <v>3</v>
      </c>
      <c r="L2095">
        <v>1010.5</v>
      </c>
      <c r="M2095">
        <v>0</v>
      </c>
      <c r="O2095">
        <v>17.399999999999999</v>
      </c>
      <c r="P2095">
        <v>99</v>
      </c>
      <c r="Q2095">
        <v>0.03</v>
      </c>
      <c r="R2095">
        <v>3</v>
      </c>
      <c r="S2095">
        <v>2.6</v>
      </c>
      <c r="T2095">
        <v>0</v>
      </c>
      <c r="V2095">
        <v>17.399999999999999</v>
      </c>
      <c r="W2095">
        <v>99</v>
      </c>
      <c r="X2095">
        <v>0.03</v>
      </c>
      <c r="Y2095">
        <v>1010.5</v>
      </c>
      <c r="Z2095">
        <v>2.6</v>
      </c>
      <c r="AA2095">
        <v>0</v>
      </c>
    </row>
    <row r="2096" spans="1:27" x14ac:dyDescent="0.4">
      <c r="A2096">
        <v>17.399999999999999</v>
      </c>
      <c r="B2096">
        <v>98</v>
      </c>
      <c r="C2096">
        <v>0.34</v>
      </c>
      <c r="D2096">
        <v>3</v>
      </c>
      <c r="E2096">
        <v>1010</v>
      </c>
      <c r="F2096">
        <v>2.2000000000000002</v>
      </c>
      <c r="H2096">
        <v>17.399999999999999</v>
      </c>
      <c r="I2096">
        <v>98</v>
      </c>
      <c r="J2096">
        <v>0.34</v>
      </c>
      <c r="K2096">
        <v>3</v>
      </c>
      <c r="L2096">
        <v>1010</v>
      </c>
      <c r="M2096">
        <v>0.15446043000000001</v>
      </c>
      <c r="O2096">
        <v>17.399999999999999</v>
      </c>
      <c r="P2096">
        <v>98</v>
      </c>
      <c r="Q2096">
        <v>0.34</v>
      </c>
      <c r="R2096">
        <v>3</v>
      </c>
      <c r="S2096">
        <v>2.2000000000000002</v>
      </c>
      <c r="T2096">
        <v>0.15446043000000001</v>
      </c>
      <c r="V2096">
        <v>17.399999999999999</v>
      </c>
      <c r="W2096">
        <v>98</v>
      </c>
      <c r="X2096">
        <v>0.34</v>
      </c>
      <c r="Y2096">
        <v>1010</v>
      </c>
      <c r="Z2096">
        <v>2.2000000000000002</v>
      </c>
      <c r="AA2096">
        <v>0.15446043000000001</v>
      </c>
    </row>
    <row r="2097" spans="1:27" x14ac:dyDescent="0.4">
      <c r="A2097">
        <v>17.399999999999999</v>
      </c>
      <c r="B2097">
        <v>97</v>
      </c>
      <c r="C2097">
        <v>0.94</v>
      </c>
      <c r="D2097">
        <v>9.5</v>
      </c>
      <c r="E2097">
        <v>1010</v>
      </c>
      <c r="F2097">
        <v>3.2</v>
      </c>
      <c r="H2097">
        <v>17.399999999999999</v>
      </c>
      <c r="I2097">
        <v>97</v>
      </c>
      <c r="J2097">
        <v>0.94</v>
      </c>
      <c r="K2097">
        <v>9.5</v>
      </c>
      <c r="L2097">
        <v>1010</v>
      </c>
      <c r="M2097">
        <v>5.3859922999999997E-2</v>
      </c>
      <c r="O2097">
        <v>17.399999999999999</v>
      </c>
      <c r="P2097">
        <v>97</v>
      </c>
      <c r="Q2097">
        <v>0.94</v>
      </c>
      <c r="R2097">
        <v>9.5</v>
      </c>
      <c r="S2097">
        <v>3.2</v>
      </c>
      <c r="T2097">
        <v>5.3859922999999997E-2</v>
      </c>
      <c r="V2097">
        <v>17.399999999999999</v>
      </c>
      <c r="W2097">
        <v>97</v>
      </c>
      <c r="X2097">
        <v>0.94</v>
      </c>
      <c r="Y2097">
        <v>1010</v>
      </c>
      <c r="Z2097">
        <v>3.2</v>
      </c>
      <c r="AA2097">
        <v>5.3859922999999997E-2</v>
      </c>
    </row>
    <row r="2098" spans="1:27" x14ac:dyDescent="0.4">
      <c r="A2098">
        <v>17.3</v>
      </c>
      <c r="B2098">
        <v>96</v>
      </c>
      <c r="C2098">
        <v>1.67</v>
      </c>
      <c r="D2098">
        <v>2</v>
      </c>
      <c r="E2098">
        <v>1009.2</v>
      </c>
      <c r="F2098">
        <v>2.8</v>
      </c>
      <c r="H2098">
        <v>17.3</v>
      </c>
      <c r="I2098">
        <v>96</v>
      </c>
      <c r="J2098">
        <v>1.67</v>
      </c>
      <c r="K2098">
        <v>2</v>
      </c>
      <c r="L2098">
        <v>1009.2</v>
      </c>
      <c r="M2098">
        <v>0.41891092000000002</v>
      </c>
      <c r="O2098">
        <v>17.3</v>
      </c>
      <c r="P2098">
        <v>96</v>
      </c>
      <c r="Q2098">
        <v>1.67</v>
      </c>
      <c r="R2098">
        <v>2</v>
      </c>
      <c r="S2098">
        <v>2.8</v>
      </c>
      <c r="T2098">
        <v>0.41891092000000002</v>
      </c>
      <c r="V2098">
        <v>17.3</v>
      </c>
      <c r="W2098">
        <v>96</v>
      </c>
      <c r="X2098">
        <v>1.67</v>
      </c>
      <c r="Y2098">
        <v>1009.2</v>
      </c>
      <c r="Z2098">
        <v>2.8</v>
      </c>
      <c r="AA2098">
        <v>0.41891092000000002</v>
      </c>
    </row>
    <row r="2099" spans="1:27" x14ac:dyDescent="0.4">
      <c r="A2099">
        <v>17.5</v>
      </c>
      <c r="B2099">
        <v>98</v>
      </c>
      <c r="C2099">
        <v>2.38</v>
      </c>
      <c r="D2099">
        <v>1</v>
      </c>
      <c r="E2099">
        <v>1008.9</v>
      </c>
      <c r="F2099">
        <v>3</v>
      </c>
      <c r="H2099">
        <v>17.5</v>
      </c>
      <c r="I2099">
        <v>98</v>
      </c>
      <c r="J2099">
        <v>2.38</v>
      </c>
      <c r="K2099">
        <v>1</v>
      </c>
      <c r="L2099">
        <v>1008.9</v>
      </c>
      <c r="M2099">
        <v>0.51719676999999997</v>
      </c>
      <c r="O2099">
        <v>17.5</v>
      </c>
      <c r="P2099">
        <v>98</v>
      </c>
      <c r="Q2099">
        <v>2.38</v>
      </c>
      <c r="R2099">
        <v>1</v>
      </c>
      <c r="S2099">
        <v>3</v>
      </c>
      <c r="T2099">
        <v>0.51719676999999997</v>
      </c>
      <c r="V2099">
        <v>17.5</v>
      </c>
      <c r="W2099">
        <v>98</v>
      </c>
      <c r="X2099">
        <v>2.38</v>
      </c>
      <c r="Y2099">
        <v>1008.9</v>
      </c>
      <c r="Z2099">
        <v>3</v>
      </c>
      <c r="AA2099">
        <v>0.51719676999999997</v>
      </c>
    </row>
    <row r="2100" spans="1:27" x14ac:dyDescent="0.4">
      <c r="A2100">
        <v>17.7</v>
      </c>
      <c r="B2100">
        <v>97</v>
      </c>
      <c r="C2100">
        <v>2.71</v>
      </c>
      <c r="D2100">
        <v>1</v>
      </c>
      <c r="E2100">
        <v>1009.2</v>
      </c>
      <c r="F2100">
        <v>2.7</v>
      </c>
      <c r="H2100">
        <v>17.7</v>
      </c>
      <c r="I2100">
        <v>97</v>
      </c>
      <c r="J2100">
        <v>2.71</v>
      </c>
      <c r="K2100">
        <v>1</v>
      </c>
      <c r="L2100">
        <v>1009.2</v>
      </c>
      <c r="M2100">
        <v>0.43413019000000003</v>
      </c>
      <c r="O2100">
        <v>17.7</v>
      </c>
      <c r="P2100">
        <v>97</v>
      </c>
      <c r="Q2100">
        <v>2.71</v>
      </c>
      <c r="R2100">
        <v>1</v>
      </c>
      <c r="S2100">
        <v>2.7</v>
      </c>
      <c r="T2100">
        <v>0.43413019000000003</v>
      </c>
      <c r="V2100">
        <v>17.7</v>
      </c>
      <c r="W2100">
        <v>97</v>
      </c>
      <c r="X2100">
        <v>2.71</v>
      </c>
      <c r="Y2100">
        <v>1009.2</v>
      </c>
      <c r="Z2100">
        <v>2.7</v>
      </c>
      <c r="AA2100">
        <v>0.43413019000000003</v>
      </c>
    </row>
    <row r="2101" spans="1:27" x14ac:dyDescent="0.4">
      <c r="A2101">
        <v>18.3</v>
      </c>
      <c r="B2101">
        <v>98</v>
      </c>
      <c r="C2101">
        <v>3.44</v>
      </c>
      <c r="D2101">
        <v>0.5</v>
      </c>
      <c r="E2101">
        <v>1009</v>
      </c>
      <c r="F2101">
        <v>1.8</v>
      </c>
      <c r="H2101">
        <v>18.3</v>
      </c>
      <c r="I2101">
        <v>98</v>
      </c>
      <c r="J2101">
        <v>3.44</v>
      </c>
      <c r="K2101">
        <v>0.5</v>
      </c>
      <c r="L2101">
        <v>1009</v>
      </c>
      <c r="M2101">
        <v>0.56027400000000005</v>
      </c>
      <c r="O2101">
        <v>18.3</v>
      </c>
      <c r="P2101">
        <v>98</v>
      </c>
      <c r="Q2101">
        <v>3.44</v>
      </c>
      <c r="R2101">
        <v>0.5</v>
      </c>
      <c r="S2101">
        <v>1.8</v>
      </c>
      <c r="T2101">
        <v>0.56027400000000005</v>
      </c>
      <c r="V2101">
        <v>18.3</v>
      </c>
      <c r="W2101">
        <v>98</v>
      </c>
      <c r="X2101">
        <v>3.44</v>
      </c>
      <c r="Y2101">
        <v>1009</v>
      </c>
      <c r="Z2101">
        <v>1.8</v>
      </c>
      <c r="AA2101">
        <v>0.56027400000000005</v>
      </c>
    </row>
    <row r="2102" spans="1:27" x14ac:dyDescent="0.4">
      <c r="A2102">
        <v>18.7</v>
      </c>
      <c r="B2102">
        <v>97</v>
      </c>
      <c r="C2102">
        <v>3.25</v>
      </c>
      <c r="D2102">
        <v>0</v>
      </c>
      <c r="E2102">
        <v>1008.8</v>
      </c>
      <c r="F2102">
        <v>1.8</v>
      </c>
      <c r="H2102">
        <v>18.7</v>
      </c>
      <c r="I2102">
        <v>97</v>
      </c>
      <c r="J2102">
        <v>3.25</v>
      </c>
      <c r="K2102">
        <v>0</v>
      </c>
      <c r="L2102">
        <v>1008.8</v>
      </c>
      <c r="M2102">
        <v>1.2730615999999999</v>
      </c>
      <c r="O2102">
        <v>18.7</v>
      </c>
      <c r="P2102">
        <v>97</v>
      </c>
      <c r="Q2102">
        <v>3.25</v>
      </c>
      <c r="R2102">
        <v>0</v>
      </c>
      <c r="S2102">
        <v>1.8</v>
      </c>
      <c r="T2102">
        <v>1.2730615999999999</v>
      </c>
      <c r="V2102">
        <v>18.7</v>
      </c>
      <c r="W2102">
        <v>97</v>
      </c>
      <c r="X2102">
        <v>3.25</v>
      </c>
      <c r="Y2102">
        <v>1008.8</v>
      </c>
      <c r="Z2102">
        <v>1.8</v>
      </c>
      <c r="AA2102">
        <v>1.2730615999999999</v>
      </c>
    </row>
    <row r="2103" spans="1:27" x14ac:dyDescent="0.4">
      <c r="A2103">
        <v>19</v>
      </c>
      <c r="B2103">
        <v>97</v>
      </c>
      <c r="C2103">
        <v>3.44</v>
      </c>
      <c r="D2103">
        <v>0</v>
      </c>
      <c r="E2103">
        <v>1008.3</v>
      </c>
      <c r="F2103">
        <v>2</v>
      </c>
      <c r="H2103">
        <v>19</v>
      </c>
      <c r="I2103">
        <v>97</v>
      </c>
      <c r="J2103">
        <v>3.44</v>
      </c>
      <c r="K2103">
        <v>0</v>
      </c>
      <c r="L2103">
        <v>1008.3</v>
      </c>
      <c r="M2103">
        <v>1.0235106</v>
      </c>
      <c r="O2103">
        <v>19</v>
      </c>
      <c r="P2103">
        <v>97</v>
      </c>
      <c r="Q2103">
        <v>3.44</v>
      </c>
      <c r="R2103">
        <v>0</v>
      </c>
      <c r="S2103">
        <v>2</v>
      </c>
      <c r="T2103">
        <v>1.0235106</v>
      </c>
      <c r="V2103">
        <v>19</v>
      </c>
      <c r="W2103">
        <v>97</v>
      </c>
      <c r="X2103">
        <v>3.44</v>
      </c>
      <c r="Y2103">
        <v>1008.3</v>
      </c>
      <c r="Z2103">
        <v>2</v>
      </c>
      <c r="AA2103">
        <v>1.0235106</v>
      </c>
    </row>
    <row r="2104" spans="1:27" x14ac:dyDescent="0.4">
      <c r="A2104">
        <v>19.399999999999999</v>
      </c>
      <c r="B2104">
        <v>91</v>
      </c>
      <c r="C2104">
        <v>3.18</v>
      </c>
      <c r="D2104">
        <v>0</v>
      </c>
      <c r="E2104">
        <v>1008.4</v>
      </c>
      <c r="F2104">
        <v>1.5</v>
      </c>
      <c r="H2104">
        <v>19.399999999999999</v>
      </c>
      <c r="I2104">
        <v>91</v>
      </c>
      <c r="J2104">
        <v>3.18</v>
      </c>
      <c r="K2104">
        <v>0</v>
      </c>
      <c r="L2104">
        <v>1008.4</v>
      </c>
      <c r="M2104">
        <v>0.45857494999999998</v>
      </c>
      <c r="O2104">
        <v>19.399999999999999</v>
      </c>
      <c r="P2104">
        <v>91</v>
      </c>
      <c r="Q2104">
        <v>3.18</v>
      </c>
      <c r="R2104">
        <v>0</v>
      </c>
      <c r="S2104">
        <v>1.5</v>
      </c>
      <c r="T2104">
        <v>0.45857494999999998</v>
      </c>
      <c r="V2104">
        <v>19.399999999999999</v>
      </c>
      <c r="W2104">
        <v>91</v>
      </c>
      <c r="X2104">
        <v>3.18</v>
      </c>
      <c r="Y2104">
        <v>1008.4</v>
      </c>
      <c r="Z2104">
        <v>1.5</v>
      </c>
      <c r="AA2104">
        <v>0.45857494999999998</v>
      </c>
    </row>
    <row r="2105" spans="1:27" x14ac:dyDescent="0.4">
      <c r="A2105">
        <v>19.600000000000001</v>
      </c>
      <c r="B2105">
        <v>93</v>
      </c>
      <c r="C2105">
        <v>2.73</v>
      </c>
      <c r="D2105">
        <v>0</v>
      </c>
      <c r="E2105">
        <v>1008.2</v>
      </c>
      <c r="F2105">
        <v>2.5</v>
      </c>
      <c r="H2105">
        <v>19.600000000000001</v>
      </c>
      <c r="I2105">
        <v>93</v>
      </c>
      <c r="J2105">
        <v>2.73</v>
      </c>
      <c r="K2105">
        <v>0</v>
      </c>
      <c r="L2105">
        <v>1008.2</v>
      </c>
      <c r="M2105">
        <v>0.42701715000000001</v>
      </c>
      <c r="O2105">
        <v>19.600000000000001</v>
      </c>
      <c r="P2105">
        <v>93</v>
      </c>
      <c r="Q2105">
        <v>2.73</v>
      </c>
      <c r="R2105">
        <v>0</v>
      </c>
      <c r="S2105">
        <v>2.5</v>
      </c>
      <c r="T2105">
        <v>0.42701715000000001</v>
      </c>
      <c r="V2105">
        <v>19.600000000000001</v>
      </c>
      <c r="W2105">
        <v>93</v>
      </c>
      <c r="X2105">
        <v>2.73</v>
      </c>
      <c r="Y2105">
        <v>1008.2</v>
      </c>
      <c r="Z2105">
        <v>2.5</v>
      </c>
      <c r="AA2105">
        <v>0.42701715000000001</v>
      </c>
    </row>
    <row r="2106" spans="1:27" x14ac:dyDescent="0.4">
      <c r="A2106">
        <v>19.899999999999999</v>
      </c>
      <c r="B2106">
        <v>90</v>
      </c>
      <c r="C2106">
        <v>1.98</v>
      </c>
      <c r="D2106">
        <v>0</v>
      </c>
      <c r="E2106">
        <v>1008.2</v>
      </c>
      <c r="F2106">
        <v>2.2999999999999998</v>
      </c>
      <c r="H2106">
        <v>19.899999999999999</v>
      </c>
      <c r="I2106">
        <v>90</v>
      </c>
      <c r="J2106">
        <v>1.98</v>
      </c>
      <c r="K2106">
        <v>0</v>
      </c>
      <c r="L2106">
        <v>1008.2</v>
      </c>
      <c r="M2106">
        <v>1.0491214</v>
      </c>
      <c r="O2106">
        <v>19.899999999999999</v>
      </c>
      <c r="P2106">
        <v>90</v>
      </c>
      <c r="Q2106">
        <v>1.98</v>
      </c>
      <c r="R2106">
        <v>0</v>
      </c>
      <c r="S2106">
        <v>2.2999999999999998</v>
      </c>
      <c r="T2106">
        <v>1.0491214</v>
      </c>
      <c r="V2106">
        <v>19.899999999999999</v>
      </c>
      <c r="W2106">
        <v>90</v>
      </c>
      <c r="X2106">
        <v>1.98</v>
      </c>
      <c r="Y2106">
        <v>1008.2</v>
      </c>
      <c r="Z2106">
        <v>2.2999999999999998</v>
      </c>
      <c r="AA2106">
        <v>1.0491214</v>
      </c>
    </row>
    <row r="2107" spans="1:27" x14ac:dyDescent="0.4">
      <c r="A2107">
        <v>19.399999999999999</v>
      </c>
      <c r="B2107">
        <v>97</v>
      </c>
      <c r="C2107">
        <v>0.72</v>
      </c>
      <c r="D2107">
        <v>0</v>
      </c>
      <c r="E2107">
        <v>1008.6</v>
      </c>
      <c r="F2107">
        <v>0.7</v>
      </c>
      <c r="H2107">
        <v>19.399999999999999</v>
      </c>
      <c r="I2107">
        <v>97</v>
      </c>
      <c r="J2107">
        <v>0.72</v>
      </c>
      <c r="K2107">
        <v>0</v>
      </c>
      <c r="L2107">
        <v>1008.6</v>
      </c>
      <c r="M2107">
        <v>0.49660119000000003</v>
      </c>
      <c r="O2107">
        <v>19.399999999999999</v>
      </c>
      <c r="P2107">
        <v>97</v>
      </c>
      <c r="Q2107">
        <v>0.72</v>
      </c>
      <c r="R2107">
        <v>0</v>
      </c>
      <c r="S2107">
        <v>0.7</v>
      </c>
      <c r="T2107">
        <v>0.49660119000000003</v>
      </c>
      <c r="V2107">
        <v>19.399999999999999</v>
      </c>
      <c r="W2107">
        <v>97</v>
      </c>
      <c r="X2107">
        <v>0.72</v>
      </c>
      <c r="Y2107">
        <v>1008.6</v>
      </c>
      <c r="Z2107">
        <v>0.7</v>
      </c>
      <c r="AA2107">
        <v>0.49660119000000003</v>
      </c>
    </row>
    <row r="2108" spans="1:27" x14ac:dyDescent="0.4">
      <c r="A2108">
        <v>19.7</v>
      </c>
      <c r="B2108">
        <v>92</v>
      </c>
      <c r="C2108">
        <v>0.4</v>
      </c>
      <c r="D2108">
        <v>0</v>
      </c>
      <c r="E2108">
        <v>1009.4</v>
      </c>
      <c r="F2108">
        <v>2.5</v>
      </c>
      <c r="H2108">
        <v>19.7</v>
      </c>
      <c r="I2108">
        <v>92</v>
      </c>
      <c r="J2108">
        <v>0.4</v>
      </c>
      <c r="K2108">
        <v>0</v>
      </c>
      <c r="L2108">
        <v>1009.4</v>
      </c>
      <c r="M2108">
        <v>0.31137379999999998</v>
      </c>
      <c r="O2108">
        <v>19.7</v>
      </c>
      <c r="P2108">
        <v>92</v>
      </c>
      <c r="Q2108">
        <v>0.4</v>
      </c>
      <c r="R2108">
        <v>0</v>
      </c>
      <c r="S2108">
        <v>2.5</v>
      </c>
      <c r="T2108">
        <v>0.31137379999999998</v>
      </c>
      <c r="V2108">
        <v>19.7</v>
      </c>
      <c r="W2108">
        <v>92</v>
      </c>
      <c r="X2108">
        <v>0.4</v>
      </c>
      <c r="Y2108">
        <v>1009.4</v>
      </c>
      <c r="Z2108">
        <v>2.5</v>
      </c>
      <c r="AA2108">
        <v>0.31137379999999998</v>
      </c>
    </row>
    <row r="2109" spans="1:27" x14ac:dyDescent="0.4">
      <c r="A2109">
        <v>19.7</v>
      </c>
      <c r="B2109">
        <v>95</v>
      </c>
      <c r="C2109">
        <v>0.03</v>
      </c>
      <c r="D2109">
        <v>0</v>
      </c>
      <c r="E2109">
        <v>1009.9</v>
      </c>
      <c r="F2109">
        <v>1.4</v>
      </c>
      <c r="H2109">
        <v>19.7</v>
      </c>
      <c r="I2109">
        <v>95</v>
      </c>
      <c r="J2109">
        <v>0.03</v>
      </c>
      <c r="K2109">
        <v>0</v>
      </c>
      <c r="L2109">
        <v>1009.9</v>
      </c>
      <c r="M2109">
        <v>4.7263604000000001E-2</v>
      </c>
      <c r="O2109">
        <v>19.7</v>
      </c>
      <c r="P2109">
        <v>95</v>
      </c>
      <c r="Q2109">
        <v>0.03</v>
      </c>
      <c r="R2109">
        <v>0</v>
      </c>
      <c r="S2109">
        <v>1.4</v>
      </c>
      <c r="T2109">
        <v>4.7263604000000001E-2</v>
      </c>
      <c r="V2109">
        <v>19.7</v>
      </c>
      <c r="W2109">
        <v>95</v>
      </c>
      <c r="X2109">
        <v>0.03</v>
      </c>
      <c r="Y2109">
        <v>1009.9</v>
      </c>
      <c r="Z2109">
        <v>1.4</v>
      </c>
      <c r="AA2109">
        <v>4.7263604000000001E-2</v>
      </c>
    </row>
    <row r="2110" spans="1:27" x14ac:dyDescent="0.4">
      <c r="A2110">
        <v>19.2</v>
      </c>
      <c r="B2110">
        <v>98</v>
      </c>
      <c r="C2110">
        <v>0</v>
      </c>
      <c r="D2110">
        <v>0</v>
      </c>
      <c r="E2110">
        <v>1010.5</v>
      </c>
      <c r="F2110">
        <v>1.2</v>
      </c>
      <c r="H2110">
        <v>19.2</v>
      </c>
      <c r="I2110">
        <v>98</v>
      </c>
      <c r="J2110">
        <v>0</v>
      </c>
      <c r="K2110">
        <v>0</v>
      </c>
      <c r="L2110">
        <v>1010.5</v>
      </c>
      <c r="M2110">
        <v>0</v>
      </c>
      <c r="O2110">
        <v>19.2</v>
      </c>
      <c r="P2110">
        <v>98</v>
      </c>
      <c r="Q2110">
        <v>0</v>
      </c>
      <c r="R2110">
        <v>0</v>
      </c>
      <c r="S2110">
        <v>1.2</v>
      </c>
      <c r="T2110">
        <v>0</v>
      </c>
      <c r="V2110">
        <v>19.2</v>
      </c>
      <c r="W2110">
        <v>98</v>
      </c>
      <c r="X2110">
        <v>0</v>
      </c>
      <c r="Y2110">
        <v>1010.5</v>
      </c>
      <c r="Z2110">
        <v>1.2</v>
      </c>
      <c r="AA2110">
        <v>0</v>
      </c>
    </row>
    <row r="2111" spans="1:27" x14ac:dyDescent="0.4">
      <c r="A2111">
        <v>19.399999999999999</v>
      </c>
      <c r="B2111">
        <v>97</v>
      </c>
      <c r="C2111">
        <v>0</v>
      </c>
      <c r="D2111">
        <v>0</v>
      </c>
      <c r="E2111">
        <v>1011.5</v>
      </c>
      <c r="F2111">
        <v>0.5</v>
      </c>
      <c r="H2111">
        <v>19.399999999999999</v>
      </c>
      <c r="I2111">
        <v>97</v>
      </c>
      <c r="J2111">
        <v>0</v>
      </c>
      <c r="K2111">
        <v>0</v>
      </c>
      <c r="L2111">
        <v>1011.5</v>
      </c>
      <c r="M2111">
        <v>0</v>
      </c>
      <c r="O2111">
        <v>19.399999999999999</v>
      </c>
      <c r="P2111">
        <v>97</v>
      </c>
      <c r="Q2111">
        <v>0</v>
      </c>
      <c r="R2111">
        <v>0</v>
      </c>
      <c r="S2111">
        <v>0.5</v>
      </c>
      <c r="T2111">
        <v>0</v>
      </c>
      <c r="V2111">
        <v>19.399999999999999</v>
      </c>
      <c r="W2111">
        <v>97</v>
      </c>
      <c r="X2111">
        <v>0</v>
      </c>
      <c r="Y2111">
        <v>1011.5</v>
      </c>
      <c r="Z2111">
        <v>0.5</v>
      </c>
      <c r="AA2111">
        <v>0</v>
      </c>
    </row>
    <row r="2112" spans="1:27" x14ac:dyDescent="0.4">
      <c r="A2112">
        <v>19.3</v>
      </c>
      <c r="B2112">
        <v>99</v>
      </c>
      <c r="C2112">
        <v>0</v>
      </c>
      <c r="D2112">
        <v>0</v>
      </c>
      <c r="E2112">
        <v>1011.4</v>
      </c>
      <c r="F2112">
        <v>1.1000000000000001</v>
      </c>
      <c r="H2112">
        <v>19.3</v>
      </c>
      <c r="I2112">
        <v>99</v>
      </c>
      <c r="J2112">
        <v>0</v>
      </c>
      <c r="K2112">
        <v>0</v>
      </c>
      <c r="L2112">
        <v>1011.4</v>
      </c>
      <c r="M2112">
        <v>0</v>
      </c>
      <c r="O2112">
        <v>19.3</v>
      </c>
      <c r="P2112">
        <v>99</v>
      </c>
      <c r="Q2112">
        <v>0</v>
      </c>
      <c r="R2112">
        <v>0</v>
      </c>
      <c r="S2112">
        <v>1.1000000000000001</v>
      </c>
      <c r="T2112">
        <v>0</v>
      </c>
      <c r="V2112">
        <v>19.3</v>
      </c>
      <c r="W2112">
        <v>99</v>
      </c>
      <c r="X2112">
        <v>0</v>
      </c>
      <c r="Y2112">
        <v>1011.4</v>
      </c>
      <c r="Z2112">
        <v>1.1000000000000001</v>
      </c>
      <c r="AA2112">
        <v>0</v>
      </c>
    </row>
    <row r="2113" spans="1:27" x14ac:dyDescent="0.4">
      <c r="A2113">
        <v>19.899999999999999</v>
      </c>
      <c r="B2113">
        <v>92</v>
      </c>
      <c r="C2113">
        <v>0</v>
      </c>
      <c r="D2113">
        <v>0</v>
      </c>
      <c r="E2113">
        <v>1011.3</v>
      </c>
      <c r="F2113">
        <v>1.6</v>
      </c>
      <c r="H2113">
        <v>19.899999999999999</v>
      </c>
      <c r="I2113">
        <v>92</v>
      </c>
      <c r="J2113">
        <v>0</v>
      </c>
      <c r="K2113">
        <v>0</v>
      </c>
      <c r="L2113">
        <v>1011.3</v>
      </c>
      <c r="M2113">
        <v>0</v>
      </c>
      <c r="O2113">
        <v>19.899999999999999</v>
      </c>
      <c r="P2113">
        <v>92</v>
      </c>
      <c r="Q2113">
        <v>0</v>
      </c>
      <c r="R2113">
        <v>0</v>
      </c>
      <c r="S2113">
        <v>1.6</v>
      </c>
      <c r="T2113">
        <v>0</v>
      </c>
      <c r="V2113">
        <v>19.899999999999999</v>
      </c>
      <c r="W2113">
        <v>92</v>
      </c>
      <c r="X2113">
        <v>0</v>
      </c>
      <c r="Y2113">
        <v>1011.3</v>
      </c>
      <c r="Z2113">
        <v>1.6</v>
      </c>
      <c r="AA2113">
        <v>0</v>
      </c>
    </row>
    <row r="2114" spans="1:27" x14ac:dyDescent="0.4">
      <c r="A2114">
        <v>19.3</v>
      </c>
      <c r="B2114">
        <v>96</v>
      </c>
      <c r="C2114">
        <v>0</v>
      </c>
      <c r="D2114">
        <v>0</v>
      </c>
      <c r="E2114">
        <v>1010.9</v>
      </c>
      <c r="F2114">
        <v>1.3</v>
      </c>
      <c r="H2114">
        <v>19.3</v>
      </c>
      <c r="I2114">
        <v>96</v>
      </c>
      <c r="J2114">
        <v>0</v>
      </c>
      <c r="K2114">
        <v>0</v>
      </c>
      <c r="L2114">
        <v>1010.9</v>
      </c>
      <c r="M2114">
        <v>0</v>
      </c>
      <c r="O2114">
        <v>19.3</v>
      </c>
      <c r="P2114">
        <v>96</v>
      </c>
      <c r="Q2114">
        <v>0</v>
      </c>
      <c r="R2114">
        <v>0</v>
      </c>
      <c r="S2114">
        <v>1.3</v>
      </c>
      <c r="T2114">
        <v>0</v>
      </c>
      <c r="V2114">
        <v>19.3</v>
      </c>
      <c r="W2114">
        <v>96</v>
      </c>
      <c r="X2114">
        <v>0</v>
      </c>
      <c r="Y2114">
        <v>1010.9</v>
      </c>
      <c r="Z2114">
        <v>1.3</v>
      </c>
      <c r="AA2114">
        <v>0</v>
      </c>
    </row>
    <row r="2115" spans="1:27" x14ac:dyDescent="0.4">
      <c r="A2115">
        <v>19.8</v>
      </c>
      <c r="B2115">
        <v>93</v>
      </c>
      <c r="C2115">
        <v>0</v>
      </c>
      <c r="D2115">
        <v>0</v>
      </c>
      <c r="E2115">
        <v>1011.3</v>
      </c>
      <c r="F2115">
        <v>1.6</v>
      </c>
      <c r="H2115">
        <v>19.8</v>
      </c>
      <c r="I2115">
        <v>93</v>
      </c>
      <c r="J2115">
        <v>0</v>
      </c>
      <c r="K2115">
        <v>0</v>
      </c>
      <c r="L2115">
        <v>1011.3</v>
      </c>
      <c r="M2115">
        <v>0</v>
      </c>
      <c r="O2115">
        <v>19.8</v>
      </c>
      <c r="P2115">
        <v>93</v>
      </c>
      <c r="Q2115">
        <v>0</v>
      </c>
      <c r="R2115">
        <v>0</v>
      </c>
      <c r="S2115">
        <v>1.6</v>
      </c>
      <c r="T2115">
        <v>0</v>
      </c>
      <c r="V2115">
        <v>19.8</v>
      </c>
      <c r="W2115">
        <v>93</v>
      </c>
      <c r="X2115">
        <v>0</v>
      </c>
      <c r="Y2115">
        <v>1011.3</v>
      </c>
      <c r="Z2115">
        <v>1.6</v>
      </c>
      <c r="AA2115">
        <v>0</v>
      </c>
    </row>
    <row r="2116" spans="1:27" x14ac:dyDescent="0.4">
      <c r="A2116">
        <v>20</v>
      </c>
      <c r="B2116">
        <v>90</v>
      </c>
      <c r="C2116">
        <v>0</v>
      </c>
      <c r="D2116">
        <v>0</v>
      </c>
      <c r="E2116">
        <v>1011.2</v>
      </c>
      <c r="F2116">
        <v>1.8</v>
      </c>
      <c r="H2116">
        <v>20</v>
      </c>
      <c r="I2116">
        <v>90</v>
      </c>
      <c r="J2116">
        <v>0</v>
      </c>
      <c r="K2116">
        <v>0</v>
      </c>
      <c r="L2116">
        <v>1011.2</v>
      </c>
      <c r="M2116">
        <v>0</v>
      </c>
      <c r="O2116">
        <v>20</v>
      </c>
      <c r="P2116">
        <v>90</v>
      </c>
      <c r="Q2116">
        <v>0</v>
      </c>
      <c r="R2116">
        <v>0</v>
      </c>
      <c r="S2116">
        <v>1.8</v>
      </c>
      <c r="T2116">
        <v>0</v>
      </c>
      <c r="V2116">
        <v>20</v>
      </c>
      <c r="W2116">
        <v>90</v>
      </c>
      <c r="X2116">
        <v>0</v>
      </c>
      <c r="Y2116">
        <v>1011.2</v>
      </c>
      <c r="Z2116">
        <v>1.8</v>
      </c>
      <c r="AA2116">
        <v>0</v>
      </c>
    </row>
    <row r="2117" spans="1:27" x14ac:dyDescent="0.4">
      <c r="A2117">
        <v>20.100000000000001</v>
      </c>
      <c r="B2117">
        <v>88</v>
      </c>
      <c r="C2117">
        <v>0</v>
      </c>
      <c r="D2117">
        <v>0</v>
      </c>
      <c r="E2117">
        <v>1011.1</v>
      </c>
      <c r="F2117">
        <v>1.7</v>
      </c>
      <c r="H2117">
        <v>20.100000000000001</v>
      </c>
      <c r="I2117">
        <v>88</v>
      </c>
      <c r="J2117">
        <v>0</v>
      </c>
      <c r="K2117">
        <v>0</v>
      </c>
      <c r="L2117">
        <v>1011.1</v>
      </c>
      <c r="M2117">
        <v>0</v>
      </c>
      <c r="O2117">
        <v>20.100000000000001</v>
      </c>
      <c r="P2117">
        <v>88</v>
      </c>
      <c r="Q2117">
        <v>0</v>
      </c>
      <c r="R2117">
        <v>0</v>
      </c>
      <c r="S2117">
        <v>1.7</v>
      </c>
      <c r="T2117">
        <v>0</v>
      </c>
      <c r="V2117">
        <v>20.100000000000001</v>
      </c>
      <c r="W2117">
        <v>88</v>
      </c>
      <c r="X2117">
        <v>0</v>
      </c>
      <c r="Y2117">
        <v>1011.1</v>
      </c>
      <c r="Z2117">
        <v>1.7</v>
      </c>
      <c r="AA2117">
        <v>0</v>
      </c>
    </row>
    <row r="2118" spans="1:27" x14ac:dyDescent="0.4">
      <c r="A2118">
        <v>19.899999999999999</v>
      </c>
      <c r="B2118">
        <v>90</v>
      </c>
      <c r="C2118">
        <v>0</v>
      </c>
      <c r="D2118">
        <v>0</v>
      </c>
      <c r="E2118">
        <v>1011.2</v>
      </c>
      <c r="F2118">
        <v>2.6</v>
      </c>
      <c r="H2118">
        <v>19.899999999999999</v>
      </c>
      <c r="I2118">
        <v>90</v>
      </c>
      <c r="J2118">
        <v>0</v>
      </c>
      <c r="K2118">
        <v>0</v>
      </c>
      <c r="L2118">
        <v>1011.2</v>
      </c>
      <c r="M2118">
        <v>0</v>
      </c>
      <c r="O2118">
        <v>19.899999999999999</v>
      </c>
      <c r="P2118">
        <v>90</v>
      </c>
      <c r="Q2118">
        <v>0</v>
      </c>
      <c r="R2118">
        <v>0</v>
      </c>
      <c r="S2118">
        <v>2.6</v>
      </c>
      <c r="T2118">
        <v>0</v>
      </c>
      <c r="V2118">
        <v>19.899999999999999</v>
      </c>
      <c r="W2118">
        <v>90</v>
      </c>
      <c r="X2118">
        <v>0</v>
      </c>
      <c r="Y2118">
        <v>1011.2</v>
      </c>
      <c r="Z2118">
        <v>2.6</v>
      </c>
      <c r="AA2118">
        <v>0</v>
      </c>
    </row>
    <row r="2119" spans="1:27" x14ac:dyDescent="0.4">
      <c r="A2119">
        <v>20.3</v>
      </c>
      <c r="B2119">
        <v>88</v>
      </c>
      <c r="C2119">
        <v>0</v>
      </c>
      <c r="D2119">
        <v>0</v>
      </c>
      <c r="E2119">
        <v>1012.1</v>
      </c>
      <c r="F2119">
        <v>2.2000000000000002</v>
      </c>
      <c r="H2119">
        <v>20.3</v>
      </c>
      <c r="I2119">
        <v>88</v>
      </c>
      <c r="J2119">
        <v>0</v>
      </c>
      <c r="K2119">
        <v>0</v>
      </c>
      <c r="L2119">
        <v>1012.1</v>
      </c>
      <c r="M2119">
        <v>0</v>
      </c>
      <c r="O2119">
        <v>20.3</v>
      </c>
      <c r="P2119">
        <v>88</v>
      </c>
      <c r="Q2119">
        <v>0</v>
      </c>
      <c r="R2119">
        <v>0</v>
      </c>
      <c r="S2119">
        <v>2.2000000000000002</v>
      </c>
      <c r="T2119">
        <v>0</v>
      </c>
      <c r="V2119">
        <v>20.3</v>
      </c>
      <c r="W2119">
        <v>88</v>
      </c>
      <c r="X2119">
        <v>0</v>
      </c>
      <c r="Y2119">
        <v>1012.1</v>
      </c>
      <c r="Z2119">
        <v>2.2000000000000002</v>
      </c>
      <c r="AA2119">
        <v>0</v>
      </c>
    </row>
    <row r="2120" spans="1:27" x14ac:dyDescent="0.4">
      <c r="A2120">
        <v>20.2</v>
      </c>
      <c r="B2120">
        <v>90</v>
      </c>
      <c r="C2120">
        <v>0.02</v>
      </c>
      <c r="D2120">
        <v>0</v>
      </c>
      <c r="E2120">
        <v>1012.6</v>
      </c>
      <c r="F2120">
        <v>1.7</v>
      </c>
      <c r="H2120">
        <v>20.2</v>
      </c>
      <c r="I2120">
        <v>90</v>
      </c>
      <c r="J2120">
        <v>0.02</v>
      </c>
      <c r="K2120">
        <v>0</v>
      </c>
      <c r="L2120">
        <v>1012.6</v>
      </c>
      <c r="M2120">
        <v>0.27788243000000001</v>
      </c>
      <c r="O2120">
        <v>20.2</v>
      </c>
      <c r="P2120">
        <v>90</v>
      </c>
      <c r="Q2120">
        <v>0.02</v>
      </c>
      <c r="R2120">
        <v>0</v>
      </c>
      <c r="S2120">
        <v>1.7</v>
      </c>
      <c r="T2120">
        <v>0.27788243000000001</v>
      </c>
      <c r="V2120">
        <v>20.2</v>
      </c>
      <c r="W2120">
        <v>90</v>
      </c>
      <c r="X2120">
        <v>0.02</v>
      </c>
      <c r="Y2120">
        <v>1012.6</v>
      </c>
      <c r="Z2120">
        <v>1.7</v>
      </c>
      <c r="AA2120">
        <v>0.27788243000000001</v>
      </c>
    </row>
    <row r="2121" spans="1:27" x14ac:dyDescent="0.4">
      <c r="A2121">
        <v>20.6</v>
      </c>
      <c r="B2121">
        <v>89</v>
      </c>
      <c r="C2121">
        <v>0.09</v>
      </c>
      <c r="D2121">
        <v>0</v>
      </c>
      <c r="E2121">
        <v>1012.5</v>
      </c>
      <c r="F2121">
        <v>1.5</v>
      </c>
      <c r="H2121">
        <v>20.6</v>
      </c>
      <c r="I2121">
        <v>89</v>
      </c>
      <c r="J2121">
        <v>0.09</v>
      </c>
      <c r="K2121">
        <v>0</v>
      </c>
      <c r="L2121">
        <v>1012.5</v>
      </c>
      <c r="M2121">
        <v>0.58392595999999997</v>
      </c>
      <c r="O2121">
        <v>20.6</v>
      </c>
      <c r="P2121">
        <v>89</v>
      </c>
      <c r="Q2121">
        <v>0.09</v>
      </c>
      <c r="R2121">
        <v>0</v>
      </c>
      <c r="S2121">
        <v>1.5</v>
      </c>
      <c r="T2121">
        <v>0.58392595999999997</v>
      </c>
      <c r="V2121">
        <v>20.6</v>
      </c>
      <c r="W2121">
        <v>89</v>
      </c>
      <c r="X2121">
        <v>0.09</v>
      </c>
      <c r="Y2121">
        <v>1012.5</v>
      </c>
      <c r="Z2121">
        <v>1.5</v>
      </c>
      <c r="AA2121">
        <v>0.58392595999999997</v>
      </c>
    </row>
    <row r="2122" spans="1:27" x14ac:dyDescent="0.4">
      <c r="A2122">
        <v>20.5</v>
      </c>
      <c r="B2122">
        <v>91</v>
      </c>
      <c r="C2122">
        <v>0.18</v>
      </c>
      <c r="D2122">
        <v>0</v>
      </c>
      <c r="E2122">
        <v>1012.9</v>
      </c>
      <c r="F2122">
        <v>1.5</v>
      </c>
      <c r="H2122">
        <v>20.5</v>
      </c>
      <c r="I2122">
        <v>91</v>
      </c>
      <c r="J2122">
        <v>0.18</v>
      </c>
      <c r="K2122">
        <v>0</v>
      </c>
      <c r="L2122">
        <v>1012.9</v>
      </c>
      <c r="M2122">
        <v>1.5539509</v>
      </c>
      <c r="O2122">
        <v>20.5</v>
      </c>
      <c r="P2122">
        <v>91</v>
      </c>
      <c r="Q2122">
        <v>0.18</v>
      </c>
      <c r="R2122">
        <v>0</v>
      </c>
      <c r="S2122">
        <v>1.5</v>
      </c>
      <c r="T2122">
        <v>1.5539509</v>
      </c>
      <c r="V2122">
        <v>20.5</v>
      </c>
      <c r="W2122">
        <v>91</v>
      </c>
      <c r="X2122">
        <v>0.18</v>
      </c>
      <c r="Y2122">
        <v>1012.9</v>
      </c>
      <c r="Z2122">
        <v>1.5</v>
      </c>
      <c r="AA2122">
        <v>1.5539509</v>
      </c>
    </row>
    <row r="2123" spans="1:27" x14ac:dyDescent="0.4">
      <c r="A2123">
        <v>21</v>
      </c>
      <c r="B2123">
        <v>86</v>
      </c>
      <c r="C2123">
        <v>0.23</v>
      </c>
      <c r="D2123">
        <v>0</v>
      </c>
      <c r="E2123">
        <v>1013</v>
      </c>
      <c r="F2123">
        <v>1.7</v>
      </c>
      <c r="H2123">
        <v>21</v>
      </c>
      <c r="I2123">
        <v>86</v>
      </c>
      <c r="J2123">
        <v>0.23</v>
      </c>
      <c r="K2123">
        <v>0</v>
      </c>
      <c r="L2123">
        <v>1013</v>
      </c>
      <c r="M2123">
        <v>2.3007835999999999</v>
      </c>
      <c r="O2123">
        <v>21</v>
      </c>
      <c r="P2123">
        <v>86</v>
      </c>
      <c r="Q2123">
        <v>0.23</v>
      </c>
      <c r="R2123">
        <v>0</v>
      </c>
      <c r="S2123">
        <v>1.7</v>
      </c>
      <c r="T2123">
        <v>2.3007835999999999</v>
      </c>
      <c r="V2123">
        <v>21</v>
      </c>
      <c r="W2123">
        <v>86</v>
      </c>
      <c r="X2123">
        <v>0.23</v>
      </c>
      <c r="Y2123">
        <v>1013</v>
      </c>
      <c r="Z2123">
        <v>1.7</v>
      </c>
      <c r="AA2123">
        <v>2.3007835999999999</v>
      </c>
    </row>
    <row r="2124" spans="1:27" x14ac:dyDescent="0.4">
      <c r="A2124">
        <v>21</v>
      </c>
      <c r="B2124">
        <v>84</v>
      </c>
      <c r="C2124">
        <v>0.37</v>
      </c>
      <c r="D2124">
        <v>0</v>
      </c>
      <c r="E2124">
        <v>1013.1</v>
      </c>
      <c r="F2124">
        <v>2.5</v>
      </c>
      <c r="H2124">
        <v>21</v>
      </c>
      <c r="I2124">
        <v>84</v>
      </c>
      <c r="J2124">
        <v>0.37</v>
      </c>
      <c r="K2124">
        <v>0</v>
      </c>
      <c r="L2124">
        <v>1013.1</v>
      </c>
      <c r="M2124">
        <v>2.1160337999999999</v>
      </c>
      <c r="O2124">
        <v>21</v>
      </c>
      <c r="P2124">
        <v>84</v>
      </c>
      <c r="Q2124">
        <v>0.37</v>
      </c>
      <c r="R2124">
        <v>0</v>
      </c>
      <c r="S2124">
        <v>2.5</v>
      </c>
      <c r="T2124">
        <v>2.1160337999999999</v>
      </c>
      <c r="V2124">
        <v>21</v>
      </c>
      <c r="W2124">
        <v>84</v>
      </c>
      <c r="X2124">
        <v>0.37</v>
      </c>
      <c r="Y2124">
        <v>1013.1</v>
      </c>
      <c r="Z2124">
        <v>2.5</v>
      </c>
      <c r="AA2124">
        <v>2.1160337999999999</v>
      </c>
    </row>
    <row r="2125" spans="1:27" x14ac:dyDescent="0.4">
      <c r="A2125">
        <v>21.9</v>
      </c>
      <c r="B2125">
        <v>82</v>
      </c>
      <c r="C2125">
        <v>0.45</v>
      </c>
      <c r="D2125">
        <v>0</v>
      </c>
      <c r="E2125">
        <v>1012.9</v>
      </c>
      <c r="F2125">
        <v>1.4</v>
      </c>
      <c r="H2125">
        <v>21.9</v>
      </c>
      <c r="I2125">
        <v>82</v>
      </c>
      <c r="J2125">
        <v>0.45</v>
      </c>
      <c r="K2125">
        <v>0</v>
      </c>
      <c r="L2125">
        <v>1012.9</v>
      </c>
      <c r="M2125">
        <v>1.5182433</v>
      </c>
      <c r="O2125">
        <v>21.9</v>
      </c>
      <c r="P2125">
        <v>82</v>
      </c>
      <c r="Q2125">
        <v>0.45</v>
      </c>
      <c r="R2125">
        <v>0</v>
      </c>
      <c r="S2125">
        <v>1.4</v>
      </c>
      <c r="T2125">
        <v>1.5182433</v>
      </c>
      <c r="V2125">
        <v>21.9</v>
      </c>
      <c r="W2125">
        <v>82</v>
      </c>
      <c r="X2125">
        <v>0.45</v>
      </c>
      <c r="Y2125">
        <v>1012.9</v>
      </c>
      <c r="Z2125">
        <v>1.4</v>
      </c>
      <c r="AA2125">
        <v>1.5182433</v>
      </c>
    </row>
    <row r="2126" spans="1:27" x14ac:dyDescent="0.4">
      <c r="A2126">
        <v>23</v>
      </c>
      <c r="B2126">
        <v>77</v>
      </c>
      <c r="C2126">
        <v>0.34</v>
      </c>
      <c r="D2126">
        <v>0</v>
      </c>
      <c r="E2126">
        <v>1012.3</v>
      </c>
      <c r="F2126">
        <v>1.6</v>
      </c>
      <c r="H2126">
        <v>23</v>
      </c>
      <c r="I2126">
        <v>77</v>
      </c>
      <c r="J2126">
        <v>0.34</v>
      </c>
      <c r="K2126">
        <v>0</v>
      </c>
      <c r="L2126">
        <v>1012.3</v>
      </c>
      <c r="M2126">
        <v>2.9121090999999999</v>
      </c>
      <c r="O2126">
        <v>23</v>
      </c>
      <c r="P2126">
        <v>77</v>
      </c>
      <c r="Q2126">
        <v>0.34</v>
      </c>
      <c r="R2126">
        <v>0</v>
      </c>
      <c r="S2126">
        <v>1.6</v>
      </c>
      <c r="T2126">
        <v>2.9121090999999999</v>
      </c>
      <c r="V2126">
        <v>23</v>
      </c>
      <c r="W2126">
        <v>77</v>
      </c>
      <c r="X2126">
        <v>0.34</v>
      </c>
      <c r="Y2126">
        <v>1012.3</v>
      </c>
      <c r="Z2126">
        <v>1.6</v>
      </c>
      <c r="AA2126">
        <v>2.9121090999999999</v>
      </c>
    </row>
    <row r="2127" spans="1:27" x14ac:dyDescent="0.4">
      <c r="A2127">
        <v>23.6</v>
      </c>
      <c r="B2127">
        <v>74</v>
      </c>
      <c r="C2127">
        <v>0.37</v>
      </c>
      <c r="D2127">
        <v>0</v>
      </c>
      <c r="E2127">
        <v>1011.7</v>
      </c>
      <c r="F2127">
        <v>1.8</v>
      </c>
      <c r="H2127">
        <v>23.6</v>
      </c>
      <c r="I2127">
        <v>74</v>
      </c>
      <c r="J2127">
        <v>0.37</v>
      </c>
      <c r="K2127">
        <v>0</v>
      </c>
      <c r="L2127">
        <v>1011.7</v>
      </c>
      <c r="M2127">
        <v>2.4572721</v>
      </c>
      <c r="O2127">
        <v>23.6</v>
      </c>
      <c r="P2127">
        <v>74</v>
      </c>
      <c r="Q2127">
        <v>0.37</v>
      </c>
      <c r="R2127">
        <v>0</v>
      </c>
      <c r="S2127">
        <v>1.8</v>
      </c>
      <c r="T2127">
        <v>2.4572721</v>
      </c>
      <c r="V2127">
        <v>23.6</v>
      </c>
      <c r="W2127">
        <v>74</v>
      </c>
      <c r="X2127">
        <v>0.37</v>
      </c>
      <c r="Y2127">
        <v>1011.7</v>
      </c>
      <c r="Z2127">
        <v>1.8</v>
      </c>
      <c r="AA2127">
        <v>2.4572721</v>
      </c>
    </row>
    <row r="2128" spans="1:27" x14ac:dyDescent="0.4">
      <c r="A2128">
        <v>23.2</v>
      </c>
      <c r="B2128">
        <v>81</v>
      </c>
      <c r="C2128">
        <v>0.36</v>
      </c>
      <c r="D2128">
        <v>0</v>
      </c>
      <c r="E2128">
        <v>1011.8</v>
      </c>
      <c r="F2128">
        <v>0.7</v>
      </c>
      <c r="H2128">
        <v>23.2</v>
      </c>
      <c r="I2128">
        <v>81</v>
      </c>
      <c r="J2128">
        <v>0.36</v>
      </c>
      <c r="K2128">
        <v>0</v>
      </c>
      <c r="L2128">
        <v>1011.8</v>
      </c>
      <c r="M2128">
        <v>2.1067159000000002</v>
      </c>
      <c r="O2128">
        <v>23.2</v>
      </c>
      <c r="P2128">
        <v>81</v>
      </c>
      <c r="Q2128">
        <v>0.36</v>
      </c>
      <c r="R2128">
        <v>0</v>
      </c>
      <c r="S2128">
        <v>0.7</v>
      </c>
      <c r="T2128">
        <v>2.1067159000000002</v>
      </c>
      <c r="V2128">
        <v>23.2</v>
      </c>
      <c r="W2128">
        <v>81</v>
      </c>
      <c r="X2128">
        <v>0.36</v>
      </c>
      <c r="Y2128">
        <v>1011.8</v>
      </c>
      <c r="Z2128">
        <v>0.7</v>
      </c>
      <c r="AA2128">
        <v>2.1067159000000002</v>
      </c>
    </row>
    <row r="2129" spans="1:27" x14ac:dyDescent="0.4">
      <c r="A2129">
        <v>22.9</v>
      </c>
      <c r="B2129">
        <v>82</v>
      </c>
      <c r="C2129">
        <v>0.44</v>
      </c>
      <c r="D2129">
        <v>0</v>
      </c>
      <c r="E2129">
        <v>1011.7</v>
      </c>
      <c r="F2129">
        <v>1.4</v>
      </c>
      <c r="H2129">
        <v>22.9</v>
      </c>
      <c r="I2129">
        <v>82</v>
      </c>
      <c r="J2129">
        <v>0.44</v>
      </c>
      <c r="K2129">
        <v>0</v>
      </c>
      <c r="L2129">
        <v>1011.7</v>
      </c>
      <c r="M2129">
        <v>1.4652776999999999</v>
      </c>
      <c r="O2129">
        <v>22.9</v>
      </c>
      <c r="P2129">
        <v>82</v>
      </c>
      <c r="Q2129">
        <v>0.44</v>
      </c>
      <c r="R2129">
        <v>0</v>
      </c>
      <c r="S2129">
        <v>1.4</v>
      </c>
      <c r="T2129">
        <v>1.4652776999999999</v>
      </c>
      <c r="V2129">
        <v>22.9</v>
      </c>
      <c r="W2129">
        <v>82</v>
      </c>
      <c r="X2129">
        <v>0.44</v>
      </c>
      <c r="Y2129">
        <v>1011.7</v>
      </c>
      <c r="Z2129">
        <v>1.4</v>
      </c>
      <c r="AA2129">
        <v>1.4652776999999999</v>
      </c>
    </row>
    <row r="2130" spans="1:27" x14ac:dyDescent="0.4">
      <c r="A2130">
        <v>22.4</v>
      </c>
      <c r="B2130">
        <v>84</v>
      </c>
      <c r="C2130">
        <v>0.26</v>
      </c>
      <c r="D2130">
        <v>0</v>
      </c>
      <c r="E2130">
        <v>1011.7</v>
      </c>
      <c r="F2130">
        <v>0.7</v>
      </c>
      <c r="H2130">
        <v>22.4</v>
      </c>
      <c r="I2130">
        <v>84</v>
      </c>
      <c r="J2130">
        <v>0.26</v>
      </c>
      <c r="K2130">
        <v>0</v>
      </c>
      <c r="L2130">
        <v>1011.7</v>
      </c>
      <c r="M2130">
        <v>1.3214718999999999</v>
      </c>
      <c r="O2130">
        <v>22.4</v>
      </c>
      <c r="P2130">
        <v>84</v>
      </c>
      <c r="Q2130">
        <v>0.26</v>
      </c>
      <c r="R2130">
        <v>0</v>
      </c>
      <c r="S2130">
        <v>0.7</v>
      </c>
      <c r="T2130">
        <v>1.3214718999999999</v>
      </c>
      <c r="V2130">
        <v>22.4</v>
      </c>
      <c r="W2130">
        <v>84</v>
      </c>
      <c r="X2130">
        <v>0.26</v>
      </c>
      <c r="Y2130">
        <v>1011.7</v>
      </c>
      <c r="Z2130">
        <v>0.7</v>
      </c>
      <c r="AA2130">
        <v>1.3214718999999999</v>
      </c>
    </row>
    <row r="2131" spans="1:27" x14ac:dyDescent="0.4">
      <c r="A2131">
        <v>21.7</v>
      </c>
      <c r="B2131">
        <v>88</v>
      </c>
      <c r="C2131">
        <v>0.12</v>
      </c>
      <c r="D2131">
        <v>0</v>
      </c>
      <c r="E2131">
        <v>1012.1</v>
      </c>
      <c r="F2131">
        <v>2.2000000000000002</v>
      </c>
      <c r="H2131">
        <v>21.7</v>
      </c>
      <c r="I2131">
        <v>88</v>
      </c>
      <c r="J2131">
        <v>0.12</v>
      </c>
      <c r="K2131">
        <v>0</v>
      </c>
      <c r="L2131">
        <v>1012.1</v>
      </c>
      <c r="M2131">
        <v>0.86645894999999995</v>
      </c>
      <c r="O2131">
        <v>21.7</v>
      </c>
      <c r="P2131">
        <v>88</v>
      </c>
      <c r="Q2131">
        <v>0.12</v>
      </c>
      <c r="R2131">
        <v>0</v>
      </c>
      <c r="S2131">
        <v>2.2000000000000002</v>
      </c>
      <c r="T2131">
        <v>0.86645894999999995</v>
      </c>
      <c r="V2131">
        <v>21.7</v>
      </c>
      <c r="W2131">
        <v>88</v>
      </c>
      <c r="X2131">
        <v>0.12</v>
      </c>
      <c r="Y2131">
        <v>1012.1</v>
      </c>
      <c r="Z2131">
        <v>2.2000000000000002</v>
      </c>
      <c r="AA2131">
        <v>0.86645894999999995</v>
      </c>
    </row>
    <row r="2132" spans="1:27" x14ac:dyDescent="0.4">
      <c r="A2132">
        <v>22.5</v>
      </c>
      <c r="B2132">
        <v>87</v>
      </c>
      <c r="C2132">
        <v>0.08</v>
      </c>
      <c r="D2132">
        <v>0</v>
      </c>
      <c r="E2132">
        <v>1012.4</v>
      </c>
      <c r="F2132">
        <v>2.2999999999999998</v>
      </c>
      <c r="H2132">
        <v>22.5</v>
      </c>
      <c r="I2132">
        <v>87</v>
      </c>
      <c r="J2132">
        <v>0.08</v>
      </c>
      <c r="K2132">
        <v>0</v>
      </c>
      <c r="L2132">
        <v>1012.4</v>
      </c>
      <c r="M2132">
        <v>0.48194494999999998</v>
      </c>
      <c r="O2132">
        <v>22.5</v>
      </c>
      <c r="P2132">
        <v>87</v>
      </c>
      <c r="Q2132">
        <v>0.08</v>
      </c>
      <c r="R2132">
        <v>0</v>
      </c>
      <c r="S2132">
        <v>2.2999999999999998</v>
      </c>
      <c r="T2132">
        <v>0.48194494999999998</v>
      </c>
      <c r="V2132">
        <v>22.5</v>
      </c>
      <c r="W2132">
        <v>87</v>
      </c>
      <c r="X2132">
        <v>0.08</v>
      </c>
      <c r="Y2132">
        <v>1012.4</v>
      </c>
      <c r="Z2132">
        <v>2.2999999999999998</v>
      </c>
      <c r="AA2132">
        <v>0.48194494999999998</v>
      </c>
    </row>
    <row r="2133" spans="1:27" x14ac:dyDescent="0.4">
      <c r="A2133">
        <v>22.9</v>
      </c>
      <c r="B2133">
        <v>84</v>
      </c>
      <c r="C2133">
        <v>0.04</v>
      </c>
      <c r="D2133">
        <v>0</v>
      </c>
      <c r="E2133">
        <v>1012.2</v>
      </c>
      <c r="F2133">
        <v>3.6</v>
      </c>
      <c r="H2133">
        <v>22.9</v>
      </c>
      <c r="I2133">
        <v>84</v>
      </c>
      <c r="J2133">
        <v>0.04</v>
      </c>
      <c r="K2133">
        <v>0</v>
      </c>
      <c r="L2133">
        <v>1012.2</v>
      </c>
      <c r="M2133">
        <v>5.5057681999999997E-2</v>
      </c>
      <c r="O2133">
        <v>22.9</v>
      </c>
      <c r="P2133">
        <v>84</v>
      </c>
      <c r="Q2133">
        <v>0.04</v>
      </c>
      <c r="R2133">
        <v>0</v>
      </c>
      <c r="S2133">
        <v>3.6</v>
      </c>
      <c r="T2133">
        <v>5.5057681999999997E-2</v>
      </c>
      <c r="V2133">
        <v>22.9</v>
      </c>
      <c r="W2133">
        <v>84</v>
      </c>
      <c r="X2133">
        <v>0.04</v>
      </c>
      <c r="Y2133">
        <v>1012.2</v>
      </c>
      <c r="Z2133">
        <v>3.6</v>
      </c>
      <c r="AA2133">
        <v>5.5057681999999997E-2</v>
      </c>
    </row>
    <row r="2134" spans="1:27" x14ac:dyDescent="0.4">
      <c r="A2134">
        <v>22.5</v>
      </c>
      <c r="B2134">
        <v>87</v>
      </c>
      <c r="C2134">
        <v>0</v>
      </c>
      <c r="D2134">
        <v>0</v>
      </c>
      <c r="E2134">
        <v>1012</v>
      </c>
      <c r="F2134">
        <v>2.9</v>
      </c>
      <c r="H2134">
        <v>22.5</v>
      </c>
      <c r="I2134">
        <v>87</v>
      </c>
      <c r="J2134">
        <v>0</v>
      </c>
      <c r="K2134">
        <v>0</v>
      </c>
      <c r="L2134">
        <v>1012</v>
      </c>
      <c r="M2134">
        <v>0</v>
      </c>
      <c r="O2134">
        <v>22.5</v>
      </c>
      <c r="P2134">
        <v>87</v>
      </c>
      <c r="Q2134">
        <v>0</v>
      </c>
      <c r="R2134">
        <v>0</v>
      </c>
      <c r="S2134">
        <v>2.9</v>
      </c>
      <c r="T2134">
        <v>0</v>
      </c>
      <c r="V2134">
        <v>22.5</v>
      </c>
      <c r="W2134">
        <v>87</v>
      </c>
      <c r="X2134">
        <v>0</v>
      </c>
      <c r="Y2134">
        <v>1012</v>
      </c>
      <c r="Z2134">
        <v>2.9</v>
      </c>
      <c r="AA2134">
        <v>0</v>
      </c>
    </row>
    <row r="2135" spans="1:27" x14ac:dyDescent="0.4">
      <c r="A2135">
        <v>21.8</v>
      </c>
      <c r="B2135">
        <v>91</v>
      </c>
      <c r="C2135">
        <v>0</v>
      </c>
      <c r="D2135">
        <v>0</v>
      </c>
      <c r="E2135">
        <v>1012.3</v>
      </c>
      <c r="F2135">
        <v>1.4</v>
      </c>
      <c r="H2135">
        <v>21.8</v>
      </c>
      <c r="I2135">
        <v>91</v>
      </c>
      <c r="J2135">
        <v>0</v>
      </c>
      <c r="K2135">
        <v>0</v>
      </c>
      <c r="L2135">
        <v>1012.3</v>
      </c>
      <c r="M2135">
        <v>0</v>
      </c>
      <c r="O2135">
        <v>21.8</v>
      </c>
      <c r="P2135">
        <v>91</v>
      </c>
      <c r="Q2135">
        <v>0</v>
      </c>
      <c r="R2135">
        <v>0</v>
      </c>
      <c r="S2135">
        <v>1.4</v>
      </c>
      <c r="T2135">
        <v>0</v>
      </c>
      <c r="V2135">
        <v>21.8</v>
      </c>
      <c r="W2135">
        <v>91</v>
      </c>
      <c r="X2135">
        <v>0</v>
      </c>
      <c r="Y2135">
        <v>1012.3</v>
      </c>
      <c r="Z2135">
        <v>1.4</v>
      </c>
      <c r="AA2135">
        <v>0</v>
      </c>
    </row>
    <row r="2136" spans="1:27" x14ac:dyDescent="0.4">
      <c r="A2136">
        <v>22.2</v>
      </c>
      <c r="B2136">
        <v>87</v>
      </c>
      <c r="C2136">
        <v>0</v>
      </c>
      <c r="D2136">
        <v>0</v>
      </c>
      <c r="E2136">
        <v>1012.3</v>
      </c>
      <c r="F2136">
        <v>2.7</v>
      </c>
      <c r="H2136">
        <v>22.2</v>
      </c>
      <c r="I2136">
        <v>87</v>
      </c>
      <c r="J2136">
        <v>0</v>
      </c>
      <c r="K2136">
        <v>0</v>
      </c>
      <c r="L2136">
        <v>1012.3</v>
      </c>
      <c r="M2136">
        <v>0</v>
      </c>
      <c r="O2136">
        <v>22.2</v>
      </c>
      <c r="P2136">
        <v>87</v>
      </c>
      <c r="Q2136">
        <v>0</v>
      </c>
      <c r="R2136">
        <v>0</v>
      </c>
      <c r="S2136">
        <v>2.7</v>
      </c>
      <c r="T2136">
        <v>0</v>
      </c>
      <c r="V2136">
        <v>22.2</v>
      </c>
      <c r="W2136">
        <v>87</v>
      </c>
      <c r="X2136">
        <v>0</v>
      </c>
      <c r="Y2136">
        <v>1012.3</v>
      </c>
      <c r="Z2136">
        <v>2.7</v>
      </c>
      <c r="AA2136">
        <v>0</v>
      </c>
    </row>
    <row r="2137" spans="1:27" x14ac:dyDescent="0.4">
      <c r="A2137">
        <v>21.2</v>
      </c>
      <c r="B2137">
        <v>97</v>
      </c>
      <c r="C2137">
        <v>0</v>
      </c>
      <c r="D2137">
        <v>0</v>
      </c>
      <c r="E2137">
        <v>1012.2</v>
      </c>
      <c r="F2137">
        <v>1.5</v>
      </c>
      <c r="H2137">
        <v>21.2</v>
      </c>
      <c r="I2137">
        <v>97</v>
      </c>
      <c r="J2137">
        <v>0</v>
      </c>
      <c r="K2137">
        <v>0</v>
      </c>
      <c r="L2137">
        <v>1012.2</v>
      </c>
      <c r="M2137">
        <v>0</v>
      </c>
      <c r="O2137">
        <v>21.2</v>
      </c>
      <c r="P2137">
        <v>97</v>
      </c>
      <c r="Q2137">
        <v>0</v>
      </c>
      <c r="R2137">
        <v>0</v>
      </c>
      <c r="S2137">
        <v>1.5</v>
      </c>
      <c r="T2137">
        <v>0</v>
      </c>
      <c r="V2137">
        <v>21.2</v>
      </c>
      <c r="W2137">
        <v>97</v>
      </c>
      <c r="X2137">
        <v>0</v>
      </c>
      <c r="Y2137">
        <v>1012.2</v>
      </c>
      <c r="Z2137">
        <v>1.5</v>
      </c>
      <c r="AA2137">
        <v>0</v>
      </c>
    </row>
    <row r="2138" spans="1:27" x14ac:dyDescent="0.4">
      <c r="A2138">
        <v>20.8</v>
      </c>
      <c r="B2138">
        <v>98</v>
      </c>
      <c r="C2138">
        <v>0</v>
      </c>
      <c r="D2138">
        <v>0.5</v>
      </c>
      <c r="E2138">
        <v>1011.9</v>
      </c>
      <c r="F2138">
        <v>2.4</v>
      </c>
      <c r="H2138">
        <v>20.8</v>
      </c>
      <c r="I2138">
        <v>98</v>
      </c>
      <c r="J2138">
        <v>0</v>
      </c>
      <c r="K2138">
        <v>0.5</v>
      </c>
      <c r="L2138">
        <v>1011.9</v>
      </c>
      <c r="M2138">
        <v>0</v>
      </c>
      <c r="O2138">
        <v>20.8</v>
      </c>
      <c r="P2138">
        <v>98</v>
      </c>
      <c r="Q2138">
        <v>0</v>
      </c>
      <c r="R2138">
        <v>0.5</v>
      </c>
      <c r="S2138">
        <v>2.4</v>
      </c>
      <c r="T2138">
        <v>0</v>
      </c>
      <c r="V2138">
        <v>20.8</v>
      </c>
      <c r="W2138">
        <v>98</v>
      </c>
      <c r="X2138">
        <v>0</v>
      </c>
      <c r="Y2138">
        <v>1011.9</v>
      </c>
      <c r="Z2138">
        <v>2.4</v>
      </c>
      <c r="AA2138">
        <v>0</v>
      </c>
    </row>
    <row r="2139" spans="1:27" x14ac:dyDescent="0.4">
      <c r="A2139">
        <v>20.7</v>
      </c>
      <c r="B2139">
        <v>100</v>
      </c>
      <c r="C2139">
        <v>0</v>
      </c>
      <c r="D2139">
        <v>0.5</v>
      </c>
      <c r="E2139">
        <v>1011.2</v>
      </c>
      <c r="F2139">
        <v>1.9</v>
      </c>
      <c r="H2139">
        <v>20.7</v>
      </c>
      <c r="I2139">
        <v>100</v>
      </c>
      <c r="J2139">
        <v>0</v>
      </c>
      <c r="K2139">
        <v>0.5</v>
      </c>
      <c r="L2139">
        <v>1011.2</v>
      </c>
      <c r="M2139">
        <v>0</v>
      </c>
      <c r="O2139">
        <v>20.7</v>
      </c>
      <c r="P2139">
        <v>100</v>
      </c>
      <c r="Q2139">
        <v>0</v>
      </c>
      <c r="R2139">
        <v>0.5</v>
      </c>
      <c r="S2139">
        <v>1.9</v>
      </c>
      <c r="T2139">
        <v>0</v>
      </c>
      <c r="V2139">
        <v>20.7</v>
      </c>
      <c r="W2139">
        <v>100</v>
      </c>
      <c r="X2139">
        <v>0</v>
      </c>
      <c r="Y2139">
        <v>1011.2</v>
      </c>
      <c r="Z2139">
        <v>1.9</v>
      </c>
      <c r="AA2139">
        <v>0</v>
      </c>
    </row>
    <row r="2140" spans="1:27" x14ac:dyDescent="0.4">
      <c r="A2140">
        <v>20.5</v>
      </c>
      <c r="B2140">
        <v>99</v>
      </c>
      <c r="C2140">
        <v>0</v>
      </c>
      <c r="D2140">
        <v>0.5</v>
      </c>
      <c r="E2140">
        <v>1011.3</v>
      </c>
      <c r="F2140">
        <v>2.8</v>
      </c>
      <c r="H2140">
        <v>20.5</v>
      </c>
      <c r="I2140">
        <v>99</v>
      </c>
      <c r="J2140">
        <v>0</v>
      </c>
      <c r="K2140">
        <v>0.5</v>
      </c>
      <c r="L2140">
        <v>1011.3</v>
      </c>
      <c r="M2140">
        <v>0</v>
      </c>
      <c r="O2140">
        <v>20.5</v>
      </c>
      <c r="P2140">
        <v>99</v>
      </c>
      <c r="Q2140">
        <v>0</v>
      </c>
      <c r="R2140">
        <v>0.5</v>
      </c>
      <c r="S2140">
        <v>2.8</v>
      </c>
      <c r="T2140">
        <v>0</v>
      </c>
      <c r="V2140">
        <v>20.5</v>
      </c>
      <c r="W2140">
        <v>99</v>
      </c>
      <c r="X2140">
        <v>0</v>
      </c>
      <c r="Y2140">
        <v>1011.3</v>
      </c>
      <c r="Z2140">
        <v>2.8</v>
      </c>
      <c r="AA2140">
        <v>0</v>
      </c>
    </row>
    <row r="2141" spans="1:27" x14ac:dyDescent="0.4">
      <c r="A2141">
        <v>20.3</v>
      </c>
      <c r="B2141">
        <v>100</v>
      </c>
      <c r="C2141">
        <v>0</v>
      </c>
      <c r="D2141">
        <v>0</v>
      </c>
      <c r="E2141">
        <v>1011</v>
      </c>
      <c r="F2141">
        <v>0.9</v>
      </c>
      <c r="H2141">
        <v>20.3</v>
      </c>
      <c r="I2141">
        <v>100</v>
      </c>
      <c r="J2141">
        <v>0</v>
      </c>
      <c r="K2141">
        <v>0</v>
      </c>
      <c r="L2141">
        <v>1011</v>
      </c>
      <c r="M2141">
        <v>0</v>
      </c>
      <c r="O2141">
        <v>20.3</v>
      </c>
      <c r="P2141">
        <v>100</v>
      </c>
      <c r="Q2141">
        <v>0</v>
      </c>
      <c r="R2141">
        <v>0</v>
      </c>
      <c r="S2141">
        <v>0.9</v>
      </c>
      <c r="T2141">
        <v>0</v>
      </c>
      <c r="V2141">
        <v>20.3</v>
      </c>
      <c r="W2141">
        <v>100</v>
      </c>
      <c r="X2141">
        <v>0</v>
      </c>
      <c r="Y2141">
        <v>1011</v>
      </c>
      <c r="Z2141">
        <v>0.9</v>
      </c>
      <c r="AA2141">
        <v>0</v>
      </c>
    </row>
    <row r="2142" spans="1:27" x14ac:dyDescent="0.4">
      <c r="A2142">
        <v>20.3</v>
      </c>
      <c r="B2142">
        <v>100</v>
      </c>
      <c r="C2142">
        <v>0</v>
      </c>
      <c r="D2142">
        <v>0</v>
      </c>
      <c r="E2142">
        <v>1010.9</v>
      </c>
      <c r="F2142">
        <v>0.7</v>
      </c>
      <c r="H2142">
        <v>20.3</v>
      </c>
      <c r="I2142">
        <v>100</v>
      </c>
      <c r="J2142">
        <v>0</v>
      </c>
      <c r="K2142">
        <v>0</v>
      </c>
      <c r="L2142">
        <v>1010.9</v>
      </c>
      <c r="M2142">
        <v>0</v>
      </c>
      <c r="O2142">
        <v>20.3</v>
      </c>
      <c r="P2142">
        <v>100</v>
      </c>
      <c r="Q2142">
        <v>0</v>
      </c>
      <c r="R2142">
        <v>0</v>
      </c>
      <c r="S2142">
        <v>0.7</v>
      </c>
      <c r="T2142">
        <v>0</v>
      </c>
      <c r="V2142">
        <v>20.3</v>
      </c>
      <c r="W2142">
        <v>100</v>
      </c>
      <c r="X2142">
        <v>0</v>
      </c>
      <c r="Y2142">
        <v>1010.9</v>
      </c>
      <c r="Z2142">
        <v>0.7</v>
      </c>
      <c r="AA2142">
        <v>0</v>
      </c>
    </row>
    <row r="2143" spans="1:27" x14ac:dyDescent="0.4">
      <c r="A2143">
        <v>20.6</v>
      </c>
      <c r="B2143">
        <v>100</v>
      </c>
      <c r="C2143">
        <v>0</v>
      </c>
      <c r="D2143">
        <v>0</v>
      </c>
      <c r="E2143">
        <v>1010.7</v>
      </c>
      <c r="F2143">
        <v>1.7</v>
      </c>
      <c r="H2143">
        <v>20.6</v>
      </c>
      <c r="I2143">
        <v>100</v>
      </c>
      <c r="J2143">
        <v>0</v>
      </c>
      <c r="K2143">
        <v>0</v>
      </c>
      <c r="L2143">
        <v>1010.7</v>
      </c>
      <c r="M2143">
        <v>0</v>
      </c>
      <c r="O2143">
        <v>20.6</v>
      </c>
      <c r="P2143">
        <v>100</v>
      </c>
      <c r="Q2143">
        <v>0</v>
      </c>
      <c r="R2143">
        <v>0</v>
      </c>
      <c r="S2143">
        <v>1.7</v>
      </c>
      <c r="T2143">
        <v>0</v>
      </c>
      <c r="V2143">
        <v>20.6</v>
      </c>
      <c r="W2143">
        <v>100</v>
      </c>
      <c r="X2143">
        <v>0</v>
      </c>
      <c r="Y2143">
        <v>1010.7</v>
      </c>
      <c r="Z2143">
        <v>1.7</v>
      </c>
      <c r="AA2143">
        <v>0</v>
      </c>
    </row>
    <row r="2144" spans="1:27" x14ac:dyDescent="0.4">
      <c r="A2144">
        <v>21.1</v>
      </c>
      <c r="B2144">
        <v>98</v>
      </c>
      <c r="C2144">
        <v>0.03</v>
      </c>
      <c r="D2144">
        <v>0</v>
      </c>
      <c r="E2144">
        <v>1010.7</v>
      </c>
      <c r="F2144">
        <v>0.9</v>
      </c>
      <c r="H2144">
        <v>21.1</v>
      </c>
      <c r="I2144">
        <v>98</v>
      </c>
      <c r="J2144">
        <v>0.03</v>
      </c>
      <c r="K2144">
        <v>0</v>
      </c>
      <c r="L2144">
        <v>1010.7</v>
      </c>
      <c r="M2144">
        <v>0.19716286999999999</v>
      </c>
      <c r="O2144">
        <v>21.1</v>
      </c>
      <c r="P2144">
        <v>98</v>
      </c>
      <c r="Q2144">
        <v>0.03</v>
      </c>
      <c r="R2144">
        <v>0</v>
      </c>
      <c r="S2144">
        <v>0.9</v>
      </c>
      <c r="T2144">
        <v>0.19716286999999999</v>
      </c>
      <c r="V2144">
        <v>21.1</v>
      </c>
      <c r="W2144">
        <v>98</v>
      </c>
      <c r="X2144">
        <v>0.03</v>
      </c>
      <c r="Y2144">
        <v>1010.7</v>
      </c>
      <c r="Z2144">
        <v>0.9</v>
      </c>
      <c r="AA2144">
        <v>0.19716286999999999</v>
      </c>
    </row>
    <row r="2145" spans="1:27" x14ac:dyDescent="0.4">
      <c r="A2145">
        <v>21.3</v>
      </c>
      <c r="B2145">
        <v>97</v>
      </c>
      <c r="C2145">
        <v>0.1</v>
      </c>
      <c r="D2145">
        <v>0</v>
      </c>
      <c r="E2145">
        <v>1010.7</v>
      </c>
      <c r="F2145">
        <v>2.1</v>
      </c>
      <c r="H2145">
        <v>21.3</v>
      </c>
      <c r="I2145">
        <v>97</v>
      </c>
      <c r="J2145">
        <v>0.1</v>
      </c>
      <c r="K2145">
        <v>0</v>
      </c>
      <c r="L2145">
        <v>1010.7</v>
      </c>
      <c r="M2145">
        <v>0.60836970999999995</v>
      </c>
      <c r="O2145">
        <v>21.3</v>
      </c>
      <c r="P2145">
        <v>97</v>
      </c>
      <c r="Q2145">
        <v>0.1</v>
      </c>
      <c r="R2145">
        <v>0</v>
      </c>
      <c r="S2145">
        <v>2.1</v>
      </c>
      <c r="T2145">
        <v>0.60836970999999995</v>
      </c>
      <c r="V2145">
        <v>21.3</v>
      </c>
      <c r="W2145">
        <v>97</v>
      </c>
      <c r="X2145">
        <v>0.1</v>
      </c>
      <c r="Y2145">
        <v>1010.7</v>
      </c>
      <c r="Z2145">
        <v>2.1</v>
      </c>
      <c r="AA2145">
        <v>0.60836970999999995</v>
      </c>
    </row>
    <row r="2146" spans="1:27" x14ac:dyDescent="0.4">
      <c r="A2146">
        <v>21.2</v>
      </c>
      <c r="B2146">
        <v>98</v>
      </c>
      <c r="C2146">
        <v>0.24</v>
      </c>
      <c r="D2146">
        <v>0</v>
      </c>
      <c r="E2146">
        <v>1010.8</v>
      </c>
      <c r="F2146">
        <v>1.6</v>
      </c>
      <c r="H2146">
        <v>21.2</v>
      </c>
      <c r="I2146">
        <v>98</v>
      </c>
      <c r="J2146">
        <v>0.24</v>
      </c>
      <c r="K2146">
        <v>0</v>
      </c>
      <c r="L2146">
        <v>1010.8</v>
      </c>
      <c r="M2146">
        <v>0.78537542000000005</v>
      </c>
      <c r="O2146">
        <v>21.2</v>
      </c>
      <c r="P2146">
        <v>98</v>
      </c>
      <c r="Q2146">
        <v>0.24</v>
      </c>
      <c r="R2146">
        <v>0</v>
      </c>
      <c r="S2146">
        <v>1.6</v>
      </c>
      <c r="T2146">
        <v>0.78537542000000005</v>
      </c>
      <c r="V2146">
        <v>21.2</v>
      </c>
      <c r="W2146">
        <v>98</v>
      </c>
      <c r="X2146">
        <v>0.24</v>
      </c>
      <c r="Y2146">
        <v>1010.8</v>
      </c>
      <c r="Z2146">
        <v>1.6</v>
      </c>
      <c r="AA2146">
        <v>0.78537542000000005</v>
      </c>
    </row>
    <row r="2147" spans="1:27" x14ac:dyDescent="0.4">
      <c r="A2147">
        <v>21.2</v>
      </c>
      <c r="B2147">
        <v>99</v>
      </c>
      <c r="C2147">
        <v>0.22</v>
      </c>
      <c r="D2147">
        <v>0</v>
      </c>
      <c r="E2147">
        <v>1010.8</v>
      </c>
      <c r="F2147">
        <v>1.4</v>
      </c>
      <c r="H2147">
        <v>21.2</v>
      </c>
      <c r="I2147">
        <v>99</v>
      </c>
      <c r="J2147">
        <v>0.22</v>
      </c>
      <c r="K2147">
        <v>0</v>
      </c>
      <c r="L2147">
        <v>1010.8</v>
      </c>
      <c r="M2147">
        <v>0.75368606999999999</v>
      </c>
      <c r="O2147">
        <v>21.2</v>
      </c>
      <c r="P2147">
        <v>99</v>
      </c>
      <c r="Q2147">
        <v>0.22</v>
      </c>
      <c r="R2147">
        <v>0</v>
      </c>
      <c r="S2147">
        <v>1.4</v>
      </c>
      <c r="T2147">
        <v>0.75368606999999999</v>
      </c>
      <c r="V2147">
        <v>21.2</v>
      </c>
      <c r="W2147">
        <v>99</v>
      </c>
      <c r="X2147">
        <v>0.22</v>
      </c>
      <c r="Y2147">
        <v>1010.8</v>
      </c>
      <c r="Z2147">
        <v>1.4</v>
      </c>
      <c r="AA2147">
        <v>0.75368606999999999</v>
      </c>
    </row>
    <row r="2148" spans="1:27" x14ac:dyDescent="0.4">
      <c r="A2148">
        <v>21.7</v>
      </c>
      <c r="B2148">
        <v>97</v>
      </c>
      <c r="C2148">
        <v>0.32</v>
      </c>
      <c r="D2148">
        <v>0</v>
      </c>
      <c r="E2148">
        <v>1010.7</v>
      </c>
      <c r="F2148">
        <v>0.6</v>
      </c>
      <c r="H2148">
        <v>21.7</v>
      </c>
      <c r="I2148">
        <v>97</v>
      </c>
      <c r="J2148">
        <v>0.32</v>
      </c>
      <c r="K2148">
        <v>0</v>
      </c>
      <c r="L2148">
        <v>1010.7</v>
      </c>
      <c r="M2148">
        <v>0.75165349000000004</v>
      </c>
      <c r="O2148">
        <v>21.7</v>
      </c>
      <c r="P2148">
        <v>97</v>
      </c>
      <c r="Q2148">
        <v>0.32</v>
      </c>
      <c r="R2148">
        <v>0</v>
      </c>
      <c r="S2148">
        <v>0.6</v>
      </c>
      <c r="T2148">
        <v>0.75165349000000004</v>
      </c>
      <c r="V2148">
        <v>21.7</v>
      </c>
      <c r="W2148">
        <v>97</v>
      </c>
      <c r="X2148">
        <v>0.32</v>
      </c>
      <c r="Y2148">
        <v>1010.7</v>
      </c>
      <c r="Z2148">
        <v>0.6</v>
      </c>
      <c r="AA2148">
        <v>0.75165349000000004</v>
      </c>
    </row>
    <row r="2149" spans="1:27" x14ac:dyDescent="0.4">
      <c r="A2149">
        <v>21.6</v>
      </c>
      <c r="B2149">
        <v>98</v>
      </c>
      <c r="C2149">
        <v>0.65</v>
      </c>
      <c r="D2149">
        <v>0</v>
      </c>
      <c r="E2149">
        <v>1010.5</v>
      </c>
      <c r="F2149">
        <v>1.6</v>
      </c>
      <c r="H2149">
        <v>21.6</v>
      </c>
      <c r="I2149">
        <v>98</v>
      </c>
      <c r="J2149">
        <v>0.65</v>
      </c>
      <c r="K2149">
        <v>0</v>
      </c>
      <c r="L2149">
        <v>1010.5</v>
      </c>
      <c r="M2149">
        <v>1.2148947000000001</v>
      </c>
      <c r="O2149">
        <v>21.6</v>
      </c>
      <c r="P2149">
        <v>98</v>
      </c>
      <c r="Q2149">
        <v>0.65</v>
      </c>
      <c r="R2149">
        <v>0</v>
      </c>
      <c r="S2149">
        <v>1.6</v>
      </c>
      <c r="T2149">
        <v>1.2148947000000001</v>
      </c>
      <c r="V2149">
        <v>21.6</v>
      </c>
      <c r="W2149">
        <v>98</v>
      </c>
      <c r="X2149">
        <v>0.65</v>
      </c>
      <c r="Y2149">
        <v>1010.5</v>
      </c>
      <c r="Z2149">
        <v>1.6</v>
      </c>
      <c r="AA2149">
        <v>1.2148947000000001</v>
      </c>
    </row>
    <row r="2150" spans="1:27" x14ac:dyDescent="0.4">
      <c r="A2150">
        <v>24.4</v>
      </c>
      <c r="B2150">
        <v>82</v>
      </c>
      <c r="C2150">
        <v>1.44</v>
      </c>
      <c r="D2150">
        <v>0</v>
      </c>
      <c r="E2150">
        <v>1009.7</v>
      </c>
      <c r="F2150">
        <v>1.2</v>
      </c>
      <c r="H2150">
        <v>24.4</v>
      </c>
      <c r="I2150">
        <v>82</v>
      </c>
      <c r="J2150">
        <v>1.44</v>
      </c>
      <c r="K2150">
        <v>0</v>
      </c>
      <c r="L2150">
        <v>1009.7</v>
      </c>
      <c r="M2150">
        <v>0.26148891000000002</v>
      </c>
      <c r="O2150">
        <v>24.4</v>
      </c>
      <c r="P2150">
        <v>82</v>
      </c>
      <c r="Q2150">
        <v>1.44</v>
      </c>
      <c r="R2150">
        <v>0</v>
      </c>
      <c r="S2150">
        <v>1.2</v>
      </c>
      <c r="T2150">
        <v>0.26148891000000002</v>
      </c>
      <c r="V2150">
        <v>24.4</v>
      </c>
      <c r="W2150">
        <v>82</v>
      </c>
      <c r="X2150">
        <v>1.44</v>
      </c>
      <c r="Y2150">
        <v>1009.7</v>
      </c>
      <c r="Z2150">
        <v>1.2</v>
      </c>
      <c r="AA2150">
        <v>0.26148891000000002</v>
      </c>
    </row>
    <row r="2151" spans="1:27" x14ac:dyDescent="0.4">
      <c r="A2151">
        <v>26</v>
      </c>
      <c r="B2151">
        <v>74</v>
      </c>
      <c r="C2151">
        <v>1.31</v>
      </c>
      <c r="D2151">
        <v>0</v>
      </c>
      <c r="E2151">
        <v>1009.4</v>
      </c>
      <c r="F2151">
        <v>0.9</v>
      </c>
      <c r="H2151">
        <v>26</v>
      </c>
      <c r="I2151">
        <v>74</v>
      </c>
      <c r="J2151">
        <v>1.31</v>
      </c>
      <c r="K2151">
        <v>0</v>
      </c>
      <c r="L2151">
        <v>1009.4</v>
      </c>
      <c r="M2151">
        <v>0.29558104000000002</v>
      </c>
      <c r="O2151">
        <v>26</v>
      </c>
      <c r="P2151">
        <v>74</v>
      </c>
      <c r="Q2151">
        <v>1.31</v>
      </c>
      <c r="R2151">
        <v>0</v>
      </c>
      <c r="S2151">
        <v>0.9</v>
      </c>
      <c r="T2151">
        <v>0.29558104000000002</v>
      </c>
      <c r="V2151">
        <v>26</v>
      </c>
      <c r="W2151">
        <v>74</v>
      </c>
      <c r="X2151">
        <v>1.31</v>
      </c>
      <c r="Y2151">
        <v>1009.4</v>
      </c>
      <c r="Z2151">
        <v>0.9</v>
      </c>
      <c r="AA2151">
        <v>0.29558104000000002</v>
      </c>
    </row>
    <row r="2152" spans="1:27" x14ac:dyDescent="0.4">
      <c r="A2152">
        <v>27.1</v>
      </c>
      <c r="B2152">
        <v>73</v>
      </c>
      <c r="C2152">
        <v>0.75</v>
      </c>
      <c r="D2152">
        <v>0</v>
      </c>
      <c r="E2152">
        <v>1008.9</v>
      </c>
      <c r="F2152">
        <v>1</v>
      </c>
      <c r="H2152">
        <v>27.1</v>
      </c>
      <c r="I2152">
        <v>73</v>
      </c>
      <c r="J2152">
        <v>0.75</v>
      </c>
      <c r="K2152">
        <v>0</v>
      </c>
      <c r="L2152">
        <v>1008.9</v>
      </c>
      <c r="M2152">
        <v>0.55546534000000003</v>
      </c>
      <c r="O2152">
        <v>27.1</v>
      </c>
      <c r="P2152">
        <v>73</v>
      </c>
      <c r="Q2152">
        <v>0.75</v>
      </c>
      <c r="R2152">
        <v>0</v>
      </c>
      <c r="S2152">
        <v>1</v>
      </c>
      <c r="T2152">
        <v>0.55546534000000003</v>
      </c>
      <c r="V2152">
        <v>27.1</v>
      </c>
      <c r="W2152">
        <v>73</v>
      </c>
      <c r="X2152">
        <v>0.75</v>
      </c>
      <c r="Y2152">
        <v>1008.9</v>
      </c>
      <c r="Z2152">
        <v>1</v>
      </c>
      <c r="AA2152">
        <v>0.55546534000000003</v>
      </c>
    </row>
    <row r="2153" spans="1:27" x14ac:dyDescent="0.4">
      <c r="A2153">
        <v>26.4</v>
      </c>
      <c r="B2153">
        <v>75</v>
      </c>
      <c r="C2153">
        <v>0.61</v>
      </c>
      <c r="D2153">
        <v>0</v>
      </c>
      <c r="E2153">
        <v>1008.5</v>
      </c>
      <c r="F2153">
        <v>2</v>
      </c>
      <c r="H2153">
        <v>26.4</v>
      </c>
      <c r="I2153">
        <v>75</v>
      </c>
      <c r="J2153">
        <v>0.61</v>
      </c>
      <c r="K2153">
        <v>0</v>
      </c>
      <c r="L2153">
        <v>1008.5</v>
      </c>
      <c r="M2153">
        <v>0.86141926000000002</v>
      </c>
      <c r="O2153">
        <v>26.4</v>
      </c>
      <c r="P2153">
        <v>75</v>
      </c>
      <c r="Q2153">
        <v>0.61</v>
      </c>
      <c r="R2153">
        <v>0</v>
      </c>
      <c r="S2153">
        <v>2</v>
      </c>
      <c r="T2153">
        <v>0.86141926000000002</v>
      </c>
      <c r="V2153">
        <v>26.4</v>
      </c>
      <c r="W2153">
        <v>75</v>
      </c>
      <c r="X2153">
        <v>0.61</v>
      </c>
      <c r="Y2153">
        <v>1008.5</v>
      </c>
      <c r="Z2153">
        <v>2</v>
      </c>
      <c r="AA2153">
        <v>0.86141926000000002</v>
      </c>
    </row>
    <row r="2154" spans="1:27" x14ac:dyDescent="0.4">
      <c r="A2154">
        <v>25.7</v>
      </c>
      <c r="B2154">
        <v>74</v>
      </c>
      <c r="C2154">
        <v>0.17</v>
      </c>
      <c r="D2154">
        <v>0</v>
      </c>
      <c r="E2154">
        <v>1008.4</v>
      </c>
      <c r="F2154">
        <v>2.7</v>
      </c>
      <c r="H2154">
        <v>25.7</v>
      </c>
      <c r="I2154">
        <v>74</v>
      </c>
      <c r="J2154">
        <v>0.17</v>
      </c>
      <c r="K2154">
        <v>0</v>
      </c>
      <c r="L2154">
        <v>1008.4</v>
      </c>
      <c r="M2154">
        <v>0.37534276</v>
      </c>
      <c r="O2154">
        <v>25.7</v>
      </c>
      <c r="P2154">
        <v>74</v>
      </c>
      <c r="Q2154">
        <v>0.17</v>
      </c>
      <c r="R2154">
        <v>0</v>
      </c>
      <c r="S2154">
        <v>2.7</v>
      </c>
      <c r="T2154">
        <v>0.37534276</v>
      </c>
      <c r="V2154">
        <v>25.7</v>
      </c>
      <c r="W2154">
        <v>74</v>
      </c>
      <c r="X2154">
        <v>0.17</v>
      </c>
      <c r="Y2154">
        <v>1008.4</v>
      </c>
      <c r="Z2154">
        <v>2.7</v>
      </c>
      <c r="AA2154">
        <v>0.37534276</v>
      </c>
    </row>
    <row r="2155" spans="1:27" x14ac:dyDescent="0.4">
      <c r="A2155">
        <v>26</v>
      </c>
      <c r="B2155">
        <v>75</v>
      </c>
      <c r="C2155">
        <v>0.03</v>
      </c>
      <c r="D2155">
        <v>0</v>
      </c>
      <c r="E2155">
        <v>1008.7</v>
      </c>
      <c r="F2155">
        <v>1.7</v>
      </c>
      <c r="H2155">
        <v>26</v>
      </c>
      <c r="I2155">
        <v>75</v>
      </c>
      <c r="J2155">
        <v>0.03</v>
      </c>
      <c r="K2155">
        <v>0</v>
      </c>
      <c r="L2155">
        <v>1008.7</v>
      </c>
      <c r="M2155">
        <v>0.56779884999999997</v>
      </c>
      <c r="O2155">
        <v>26</v>
      </c>
      <c r="P2155">
        <v>75</v>
      </c>
      <c r="Q2155">
        <v>0.03</v>
      </c>
      <c r="R2155">
        <v>0</v>
      </c>
      <c r="S2155">
        <v>1.7</v>
      </c>
      <c r="T2155">
        <v>0.56779884999999997</v>
      </c>
      <c r="V2155">
        <v>26</v>
      </c>
      <c r="W2155">
        <v>75</v>
      </c>
      <c r="X2155">
        <v>0.03</v>
      </c>
      <c r="Y2155">
        <v>1008.7</v>
      </c>
      <c r="Z2155">
        <v>1.7</v>
      </c>
      <c r="AA2155">
        <v>0.56779884999999997</v>
      </c>
    </row>
    <row r="2156" spans="1:27" x14ac:dyDescent="0.4">
      <c r="A2156">
        <v>24.9</v>
      </c>
      <c r="B2156">
        <v>79</v>
      </c>
      <c r="C2156">
        <v>0.01</v>
      </c>
      <c r="D2156">
        <v>0</v>
      </c>
      <c r="E2156">
        <v>1009</v>
      </c>
      <c r="F2156">
        <v>1.6</v>
      </c>
      <c r="H2156">
        <v>24.9</v>
      </c>
      <c r="I2156">
        <v>79</v>
      </c>
      <c r="J2156">
        <v>0.01</v>
      </c>
      <c r="K2156">
        <v>0</v>
      </c>
      <c r="L2156">
        <v>1009</v>
      </c>
      <c r="M2156">
        <v>0.3601068</v>
      </c>
      <c r="O2156">
        <v>24.9</v>
      </c>
      <c r="P2156">
        <v>79</v>
      </c>
      <c r="Q2156">
        <v>0.01</v>
      </c>
      <c r="R2156">
        <v>0</v>
      </c>
      <c r="S2156">
        <v>1.6</v>
      </c>
      <c r="T2156">
        <v>0.3601068</v>
      </c>
      <c r="V2156">
        <v>24.9</v>
      </c>
      <c r="W2156">
        <v>79</v>
      </c>
      <c r="X2156">
        <v>0.01</v>
      </c>
      <c r="Y2156">
        <v>1009</v>
      </c>
      <c r="Z2156">
        <v>1.6</v>
      </c>
      <c r="AA2156">
        <v>0.3601068</v>
      </c>
    </row>
    <row r="2157" spans="1:27" x14ac:dyDescent="0.4">
      <c r="A2157">
        <v>23.7</v>
      </c>
      <c r="B2157">
        <v>85</v>
      </c>
      <c r="C2157">
        <v>0</v>
      </c>
      <c r="D2157">
        <v>0</v>
      </c>
      <c r="E2157">
        <v>1009.2</v>
      </c>
      <c r="F2157">
        <v>1.3</v>
      </c>
      <c r="H2157">
        <v>23.7</v>
      </c>
      <c r="I2157">
        <v>85</v>
      </c>
      <c r="J2157">
        <v>0</v>
      </c>
      <c r="K2157">
        <v>0</v>
      </c>
      <c r="L2157">
        <v>1009.2</v>
      </c>
      <c r="M2157">
        <v>3.2759175000000001E-2</v>
      </c>
      <c r="O2157">
        <v>23.7</v>
      </c>
      <c r="P2157">
        <v>85</v>
      </c>
      <c r="Q2157">
        <v>0</v>
      </c>
      <c r="R2157">
        <v>0</v>
      </c>
      <c r="S2157">
        <v>1.3</v>
      </c>
      <c r="T2157">
        <v>3.2759175000000001E-2</v>
      </c>
      <c r="V2157">
        <v>23.7</v>
      </c>
      <c r="W2157">
        <v>85</v>
      </c>
      <c r="X2157">
        <v>0</v>
      </c>
      <c r="Y2157">
        <v>1009.2</v>
      </c>
      <c r="Z2157">
        <v>1.3</v>
      </c>
      <c r="AA2157">
        <v>3.2759175000000001E-2</v>
      </c>
    </row>
    <row r="2158" spans="1:27" x14ac:dyDescent="0.4">
      <c r="A2158">
        <v>23.2</v>
      </c>
      <c r="B2158">
        <v>88</v>
      </c>
      <c r="C2158">
        <v>0</v>
      </c>
      <c r="D2158">
        <v>0</v>
      </c>
      <c r="E2158">
        <v>1008.7</v>
      </c>
      <c r="F2158">
        <v>1.3</v>
      </c>
      <c r="H2158">
        <v>23.2</v>
      </c>
      <c r="I2158">
        <v>88</v>
      </c>
      <c r="J2158">
        <v>0</v>
      </c>
      <c r="K2158">
        <v>0</v>
      </c>
      <c r="L2158">
        <v>1008.7</v>
      </c>
      <c r="M2158">
        <v>0</v>
      </c>
      <c r="O2158">
        <v>23.2</v>
      </c>
      <c r="P2158">
        <v>88</v>
      </c>
      <c r="Q2158">
        <v>0</v>
      </c>
      <c r="R2158">
        <v>0</v>
      </c>
      <c r="S2158">
        <v>1.3</v>
      </c>
      <c r="T2158">
        <v>0</v>
      </c>
      <c r="V2158">
        <v>23.2</v>
      </c>
      <c r="W2158">
        <v>88</v>
      </c>
      <c r="X2158">
        <v>0</v>
      </c>
      <c r="Y2158">
        <v>1008.7</v>
      </c>
      <c r="Z2158">
        <v>1.3</v>
      </c>
      <c r="AA2158">
        <v>0</v>
      </c>
    </row>
    <row r="2159" spans="1:27" x14ac:dyDescent="0.4">
      <c r="A2159">
        <v>24.8</v>
      </c>
      <c r="B2159">
        <v>82</v>
      </c>
      <c r="C2159">
        <v>0</v>
      </c>
      <c r="D2159">
        <v>0</v>
      </c>
      <c r="E2159">
        <v>1009.6</v>
      </c>
      <c r="F2159">
        <v>2.9</v>
      </c>
      <c r="H2159">
        <v>24.8</v>
      </c>
      <c r="I2159">
        <v>82</v>
      </c>
      <c r="J2159">
        <v>0</v>
      </c>
      <c r="K2159">
        <v>0</v>
      </c>
      <c r="L2159">
        <v>1009.6</v>
      </c>
      <c r="M2159">
        <v>0</v>
      </c>
      <c r="O2159">
        <v>24.8</v>
      </c>
      <c r="P2159">
        <v>82</v>
      </c>
      <c r="Q2159">
        <v>0</v>
      </c>
      <c r="R2159">
        <v>0</v>
      </c>
      <c r="S2159">
        <v>2.9</v>
      </c>
      <c r="T2159">
        <v>0</v>
      </c>
      <c r="V2159">
        <v>24.8</v>
      </c>
      <c r="W2159">
        <v>82</v>
      </c>
      <c r="X2159">
        <v>0</v>
      </c>
      <c r="Y2159">
        <v>1009.6</v>
      </c>
      <c r="Z2159">
        <v>2.9</v>
      </c>
      <c r="AA2159">
        <v>0</v>
      </c>
    </row>
    <row r="2160" spans="1:27" x14ac:dyDescent="0.4">
      <c r="A2160">
        <v>23.8</v>
      </c>
      <c r="B2160">
        <v>89</v>
      </c>
      <c r="C2160">
        <v>0</v>
      </c>
      <c r="D2160">
        <v>0</v>
      </c>
      <c r="E2160">
        <v>1009.9</v>
      </c>
      <c r="F2160">
        <v>2.1</v>
      </c>
      <c r="H2160">
        <v>23.8</v>
      </c>
      <c r="I2160">
        <v>89</v>
      </c>
      <c r="J2160">
        <v>0</v>
      </c>
      <c r="K2160">
        <v>0</v>
      </c>
      <c r="L2160">
        <v>1009.9</v>
      </c>
      <c r="M2160">
        <v>0</v>
      </c>
      <c r="O2160">
        <v>23.8</v>
      </c>
      <c r="P2160">
        <v>89</v>
      </c>
      <c r="Q2160">
        <v>0</v>
      </c>
      <c r="R2160">
        <v>0</v>
      </c>
      <c r="S2160">
        <v>2.1</v>
      </c>
      <c r="T2160">
        <v>0</v>
      </c>
      <c r="V2160">
        <v>23.8</v>
      </c>
      <c r="W2160">
        <v>89</v>
      </c>
      <c r="X2160">
        <v>0</v>
      </c>
      <c r="Y2160">
        <v>1009.9</v>
      </c>
      <c r="Z2160">
        <v>2.1</v>
      </c>
      <c r="AA2160">
        <v>0</v>
      </c>
    </row>
    <row r="2161" spans="1:27" x14ac:dyDescent="0.4">
      <c r="A2161">
        <v>23.5</v>
      </c>
      <c r="B2161">
        <v>90</v>
      </c>
      <c r="C2161">
        <v>0</v>
      </c>
      <c r="D2161">
        <v>0</v>
      </c>
      <c r="E2161">
        <v>1010.2</v>
      </c>
      <c r="F2161">
        <v>2</v>
      </c>
      <c r="H2161">
        <v>23.5</v>
      </c>
      <c r="I2161">
        <v>90</v>
      </c>
      <c r="J2161">
        <v>0</v>
      </c>
      <c r="K2161">
        <v>0</v>
      </c>
      <c r="L2161">
        <v>1010.2</v>
      </c>
      <c r="M2161">
        <v>0</v>
      </c>
      <c r="O2161">
        <v>23.5</v>
      </c>
      <c r="P2161">
        <v>90</v>
      </c>
      <c r="Q2161">
        <v>0</v>
      </c>
      <c r="R2161">
        <v>0</v>
      </c>
      <c r="S2161">
        <v>2</v>
      </c>
      <c r="T2161">
        <v>0</v>
      </c>
      <c r="V2161">
        <v>23.5</v>
      </c>
      <c r="W2161">
        <v>90</v>
      </c>
      <c r="X2161">
        <v>0</v>
      </c>
      <c r="Y2161">
        <v>1010.2</v>
      </c>
      <c r="Z2161">
        <v>2</v>
      </c>
      <c r="AA2161">
        <v>0</v>
      </c>
    </row>
    <row r="2162" spans="1:27" x14ac:dyDescent="0.4">
      <c r="A2162">
        <v>22.8</v>
      </c>
      <c r="B2162">
        <v>94</v>
      </c>
      <c r="C2162">
        <v>0</v>
      </c>
      <c r="D2162">
        <v>0</v>
      </c>
      <c r="E2162">
        <v>1009.6</v>
      </c>
      <c r="F2162">
        <v>1.1000000000000001</v>
      </c>
      <c r="H2162">
        <v>22.8</v>
      </c>
      <c r="I2162">
        <v>94</v>
      </c>
      <c r="J2162">
        <v>0</v>
      </c>
      <c r="K2162">
        <v>0</v>
      </c>
      <c r="L2162">
        <v>1009.6</v>
      </c>
      <c r="M2162">
        <v>0</v>
      </c>
      <c r="O2162">
        <v>22.8</v>
      </c>
      <c r="P2162">
        <v>94</v>
      </c>
      <c r="Q2162">
        <v>0</v>
      </c>
      <c r="R2162">
        <v>0</v>
      </c>
      <c r="S2162">
        <v>1.1000000000000001</v>
      </c>
      <c r="T2162">
        <v>0</v>
      </c>
      <c r="V2162">
        <v>22.8</v>
      </c>
      <c r="W2162">
        <v>94</v>
      </c>
      <c r="X2162">
        <v>0</v>
      </c>
      <c r="Y2162">
        <v>1009.6</v>
      </c>
      <c r="Z2162">
        <v>1.1000000000000001</v>
      </c>
      <c r="AA2162">
        <v>0</v>
      </c>
    </row>
    <row r="2163" spans="1:27" x14ac:dyDescent="0.4">
      <c r="A2163">
        <v>22.6</v>
      </c>
      <c r="B2163">
        <v>96</v>
      </c>
      <c r="C2163">
        <v>0</v>
      </c>
      <c r="D2163">
        <v>0</v>
      </c>
      <c r="E2163">
        <v>1009.8</v>
      </c>
      <c r="F2163">
        <v>2</v>
      </c>
      <c r="H2163">
        <v>22.6</v>
      </c>
      <c r="I2163">
        <v>96</v>
      </c>
      <c r="J2163">
        <v>0</v>
      </c>
      <c r="K2163">
        <v>0</v>
      </c>
      <c r="L2163">
        <v>1009.8</v>
      </c>
      <c r="M2163">
        <v>0</v>
      </c>
      <c r="O2163">
        <v>22.6</v>
      </c>
      <c r="P2163">
        <v>96</v>
      </c>
      <c r="Q2163">
        <v>0</v>
      </c>
      <c r="R2163">
        <v>0</v>
      </c>
      <c r="S2163">
        <v>2</v>
      </c>
      <c r="T2163">
        <v>0</v>
      </c>
      <c r="V2163">
        <v>22.6</v>
      </c>
      <c r="W2163">
        <v>96</v>
      </c>
      <c r="X2163">
        <v>0</v>
      </c>
      <c r="Y2163">
        <v>1009.8</v>
      </c>
      <c r="Z2163">
        <v>2</v>
      </c>
      <c r="AA2163">
        <v>0</v>
      </c>
    </row>
    <row r="2164" spans="1:27" x14ac:dyDescent="0.4">
      <c r="A2164">
        <v>22.3</v>
      </c>
      <c r="B2164">
        <v>97</v>
      </c>
      <c r="C2164">
        <v>0</v>
      </c>
      <c r="D2164">
        <v>0</v>
      </c>
      <c r="E2164">
        <v>1009.7</v>
      </c>
      <c r="F2164">
        <v>1.2</v>
      </c>
      <c r="H2164">
        <v>22.3</v>
      </c>
      <c r="I2164">
        <v>97</v>
      </c>
      <c r="J2164">
        <v>0</v>
      </c>
      <c r="K2164">
        <v>0</v>
      </c>
      <c r="L2164">
        <v>1009.7</v>
      </c>
      <c r="M2164">
        <v>0</v>
      </c>
      <c r="O2164">
        <v>22.3</v>
      </c>
      <c r="P2164">
        <v>97</v>
      </c>
      <c r="Q2164">
        <v>0</v>
      </c>
      <c r="R2164">
        <v>0</v>
      </c>
      <c r="S2164">
        <v>1.2</v>
      </c>
      <c r="T2164">
        <v>0</v>
      </c>
      <c r="V2164">
        <v>22.3</v>
      </c>
      <c r="W2164">
        <v>97</v>
      </c>
      <c r="X2164">
        <v>0</v>
      </c>
      <c r="Y2164">
        <v>1009.7</v>
      </c>
      <c r="Z2164">
        <v>1.2</v>
      </c>
      <c r="AA2164">
        <v>0</v>
      </c>
    </row>
    <row r="2165" spans="1:27" x14ac:dyDescent="0.4">
      <c r="A2165">
        <v>22.3</v>
      </c>
      <c r="B2165">
        <v>98</v>
      </c>
      <c r="C2165">
        <v>0</v>
      </c>
      <c r="D2165">
        <v>0</v>
      </c>
      <c r="E2165">
        <v>1009.5</v>
      </c>
      <c r="F2165">
        <v>1</v>
      </c>
      <c r="H2165">
        <v>22.3</v>
      </c>
      <c r="I2165">
        <v>98</v>
      </c>
      <c r="J2165">
        <v>0</v>
      </c>
      <c r="K2165">
        <v>0</v>
      </c>
      <c r="L2165">
        <v>1009.5</v>
      </c>
      <c r="M2165">
        <v>0</v>
      </c>
      <c r="O2165">
        <v>22.3</v>
      </c>
      <c r="P2165">
        <v>98</v>
      </c>
      <c r="Q2165">
        <v>0</v>
      </c>
      <c r="R2165">
        <v>0</v>
      </c>
      <c r="S2165">
        <v>1</v>
      </c>
      <c r="T2165">
        <v>0</v>
      </c>
      <c r="V2165">
        <v>22.3</v>
      </c>
      <c r="W2165">
        <v>98</v>
      </c>
      <c r="X2165">
        <v>0</v>
      </c>
      <c r="Y2165">
        <v>1009.5</v>
      </c>
      <c r="Z2165">
        <v>1</v>
      </c>
      <c r="AA2165">
        <v>0</v>
      </c>
    </row>
    <row r="2166" spans="1:27" x14ac:dyDescent="0.4">
      <c r="A2166">
        <v>22.7</v>
      </c>
      <c r="B2166">
        <v>96</v>
      </c>
      <c r="C2166">
        <v>0</v>
      </c>
      <c r="D2166">
        <v>0</v>
      </c>
      <c r="E2166">
        <v>1009.8</v>
      </c>
      <c r="F2166">
        <v>2</v>
      </c>
      <c r="H2166">
        <v>22.7</v>
      </c>
      <c r="I2166">
        <v>96</v>
      </c>
      <c r="J2166">
        <v>0</v>
      </c>
      <c r="K2166">
        <v>0</v>
      </c>
      <c r="L2166">
        <v>1009.8</v>
      </c>
      <c r="M2166">
        <v>0</v>
      </c>
      <c r="O2166">
        <v>22.7</v>
      </c>
      <c r="P2166">
        <v>96</v>
      </c>
      <c r="Q2166">
        <v>0</v>
      </c>
      <c r="R2166">
        <v>0</v>
      </c>
      <c r="S2166">
        <v>2</v>
      </c>
      <c r="T2166">
        <v>0</v>
      </c>
      <c r="V2166">
        <v>22.7</v>
      </c>
      <c r="W2166">
        <v>96</v>
      </c>
      <c r="X2166">
        <v>0</v>
      </c>
      <c r="Y2166">
        <v>1009.8</v>
      </c>
      <c r="Z2166">
        <v>2</v>
      </c>
      <c r="AA2166">
        <v>0</v>
      </c>
    </row>
    <row r="2167" spans="1:27" x14ac:dyDescent="0.4">
      <c r="A2167">
        <v>22.7</v>
      </c>
      <c r="B2167">
        <v>98</v>
      </c>
      <c r="C2167">
        <v>0.01</v>
      </c>
      <c r="D2167">
        <v>0</v>
      </c>
      <c r="E2167">
        <v>1009.9</v>
      </c>
      <c r="F2167">
        <v>1.5</v>
      </c>
      <c r="H2167">
        <v>22.7</v>
      </c>
      <c r="I2167">
        <v>98</v>
      </c>
      <c r="J2167">
        <v>0.01</v>
      </c>
      <c r="K2167">
        <v>0</v>
      </c>
      <c r="L2167">
        <v>1009.9</v>
      </c>
      <c r="M2167">
        <v>0</v>
      </c>
      <c r="O2167">
        <v>22.7</v>
      </c>
      <c r="P2167">
        <v>98</v>
      </c>
      <c r="Q2167">
        <v>0.01</v>
      </c>
      <c r="R2167">
        <v>0</v>
      </c>
      <c r="S2167">
        <v>1.5</v>
      </c>
      <c r="T2167">
        <v>0</v>
      </c>
      <c r="V2167">
        <v>22.7</v>
      </c>
      <c r="W2167">
        <v>98</v>
      </c>
      <c r="X2167">
        <v>0.01</v>
      </c>
      <c r="Y2167">
        <v>1009.9</v>
      </c>
      <c r="Z2167">
        <v>1.5</v>
      </c>
      <c r="AA2167">
        <v>0</v>
      </c>
    </row>
    <row r="2168" spans="1:27" x14ac:dyDescent="0.4">
      <c r="A2168">
        <v>23.2</v>
      </c>
      <c r="B2168">
        <v>97</v>
      </c>
      <c r="C2168">
        <v>0.13</v>
      </c>
      <c r="D2168">
        <v>0</v>
      </c>
      <c r="E2168">
        <v>1010.6</v>
      </c>
      <c r="F2168">
        <v>1.7</v>
      </c>
      <c r="H2168">
        <v>23.2</v>
      </c>
      <c r="I2168">
        <v>97</v>
      </c>
      <c r="J2168">
        <v>0.13</v>
      </c>
      <c r="K2168">
        <v>0</v>
      </c>
      <c r="L2168">
        <v>1010.6</v>
      </c>
      <c r="M2168">
        <v>0.13212170000000001</v>
      </c>
      <c r="O2168">
        <v>23.2</v>
      </c>
      <c r="P2168">
        <v>97</v>
      </c>
      <c r="Q2168">
        <v>0.13</v>
      </c>
      <c r="R2168">
        <v>0</v>
      </c>
      <c r="S2168">
        <v>1.7</v>
      </c>
      <c r="T2168">
        <v>0.13212170000000001</v>
      </c>
      <c r="V2168">
        <v>23.2</v>
      </c>
      <c r="W2168">
        <v>97</v>
      </c>
      <c r="X2168">
        <v>0.13</v>
      </c>
      <c r="Y2168">
        <v>1010.6</v>
      </c>
      <c r="Z2168">
        <v>1.7</v>
      </c>
      <c r="AA2168">
        <v>0.13212170000000001</v>
      </c>
    </row>
    <row r="2169" spans="1:27" x14ac:dyDescent="0.4">
      <c r="A2169">
        <v>24.2</v>
      </c>
      <c r="B2169">
        <v>91</v>
      </c>
      <c r="C2169">
        <v>0.19</v>
      </c>
      <c r="D2169">
        <v>0</v>
      </c>
      <c r="E2169">
        <v>1010.7</v>
      </c>
      <c r="F2169">
        <v>0.6</v>
      </c>
      <c r="H2169">
        <v>24.2</v>
      </c>
      <c r="I2169">
        <v>91</v>
      </c>
      <c r="J2169">
        <v>0.19</v>
      </c>
      <c r="K2169">
        <v>0</v>
      </c>
      <c r="L2169">
        <v>1010.7</v>
      </c>
      <c r="M2169">
        <v>0.77100325000000003</v>
      </c>
      <c r="O2169">
        <v>24.2</v>
      </c>
      <c r="P2169">
        <v>91</v>
      </c>
      <c r="Q2169">
        <v>0.19</v>
      </c>
      <c r="R2169">
        <v>0</v>
      </c>
      <c r="S2169">
        <v>0.6</v>
      </c>
      <c r="T2169">
        <v>0.77100325000000003</v>
      </c>
      <c r="V2169">
        <v>24.2</v>
      </c>
      <c r="W2169">
        <v>91</v>
      </c>
      <c r="X2169">
        <v>0.19</v>
      </c>
      <c r="Y2169">
        <v>1010.7</v>
      </c>
      <c r="Z2169">
        <v>0.6</v>
      </c>
      <c r="AA2169">
        <v>0.77100325000000003</v>
      </c>
    </row>
    <row r="2170" spans="1:27" x14ac:dyDescent="0.4">
      <c r="A2170">
        <v>24.8</v>
      </c>
      <c r="B2170">
        <v>89</v>
      </c>
      <c r="C2170">
        <v>0.18</v>
      </c>
      <c r="D2170">
        <v>0</v>
      </c>
      <c r="E2170">
        <v>1010.7</v>
      </c>
      <c r="F2170">
        <v>1.2</v>
      </c>
      <c r="H2170">
        <v>24.8</v>
      </c>
      <c r="I2170">
        <v>89</v>
      </c>
      <c r="J2170">
        <v>0.18</v>
      </c>
      <c r="K2170">
        <v>0</v>
      </c>
      <c r="L2170">
        <v>1010.7</v>
      </c>
      <c r="M2170">
        <v>1.4262364000000001</v>
      </c>
      <c r="O2170">
        <v>24.8</v>
      </c>
      <c r="P2170">
        <v>89</v>
      </c>
      <c r="Q2170">
        <v>0.18</v>
      </c>
      <c r="R2170">
        <v>0</v>
      </c>
      <c r="S2170">
        <v>1.2</v>
      </c>
      <c r="T2170">
        <v>1.4262364000000001</v>
      </c>
      <c r="V2170">
        <v>24.8</v>
      </c>
      <c r="W2170">
        <v>89</v>
      </c>
      <c r="X2170">
        <v>0.18</v>
      </c>
      <c r="Y2170">
        <v>1010.7</v>
      </c>
      <c r="Z2170">
        <v>1.2</v>
      </c>
      <c r="AA2170">
        <v>1.4262364000000001</v>
      </c>
    </row>
    <row r="2171" spans="1:27" x14ac:dyDescent="0.4">
      <c r="A2171">
        <v>25.6</v>
      </c>
      <c r="B2171">
        <v>81</v>
      </c>
      <c r="C2171">
        <v>0.19</v>
      </c>
      <c r="D2171">
        <v>0</v>
      </c>
      <c r="E2171">
        <v>1010.6</v>
      </c>
      <c r="F2171">
        <v>1.2</v>
      </c>
      <c r="H2171">
        <v>25.6</v>
      </c>
      <c r="I2171">
        <v>81</v>
      </c>
      <c r="J2171">
        <v>0.19</v>
      </c>
      <c r="K2171">
        <v>0</v>
      </c>
      <c r="L2171">
        <v>1010.6</v>
      </c>
      <c r="M2171">
        <v>1.4555651999999999</v>
      </c>
      <c r="O2171">
        <v>25.6</v>
      </c>
      <c r="P2171">
        <v>81</v>
      </c>
      <c r="Q2171">
        <v>0.19</v>
      </c>
      <c r="R2171">
        <v>0</v>
      </c>
      <c r="S2171">
        <v>1.2</v>
      </c>
      <c r="T2171">
        <v>1.4555651999999999</v>
      </c>
      <c r="V2171">
        <v>25.6</v>
      </c>
      <c r="W2171">
        <v>81</v>
      </c>
      <c r="X2171">
        <v>0.19</v>
      </c>
      <c r="Y2171">
        <v>1010.6</v>
      </c>
      <c r="Z2171">
        <v>1.2</v>
      </c>
      <c r="AA2171">
        <v>1.4555651999999999</v>
      </c>
    </row>
    <row r="2172" spans="1:27" x14ac:dyDescent="0.4">
      <c r="A2172">
        <v>26.1</v>
      </c>
      <c r="B2172">
        <v>80</v>
      </c>
      <c r="C2172">
        <v>0.23</v>
      </c>
      <c r="D2172">
        <v>0</v>
      </c>
      <c r="E2172">
        <v>1010.5</v>
      </c>
      <c r="F2172">
        <v>0.9</v>
      </c>
      <c r="H2172">
        <v>26.1</v>
      </c>
      <c r="I2172">
        <v>80</v>
      </c>
      <c r="J2172">
        <v>0.23</v>
      </c>
      <c r="K2172">
        <v>0</v>
      </c>
      <c r="L2172">
        <v>1010.5</v>
      </c>
      <c r="M2172">
        <v>1.4747758</v>
      </c>
      <c r="O2172">
        <v>26.1</v>
      </c>
      <c r="P2172">
        <v>80</v>
      </c>
      <c r="Q2172">
        <v>0.23</v>
      </c>
      <c r="R2172">
        <v>0</v>
      </c>
      <c r="S2172">
        <v>0.9</v>
      </c>
      <c r="T2172">
        <v>1.4747758</v>
      </c>
      <c r="V2172">
        <v>26.1</v>
      </c>
      <c r="W2172">
        <v>80</v>
      </c>
      <c r="X2172">
        <v>0.23</v>
      </c>
      <c r="Y2172">
        <v>1010.5</v>
      </c>
      <c r="Z2172">
        <v>0.9</v>
      </c>
      <c r="AA2172">
        <v>1.4747758</v>
      </c>
    </row>
    <row r="2173" spans="1:27" x14ac:dyDescent="0.4">
      <c r="A2173">
        <v>27.2</v>
      </c>
      <c r="B2173">
        <v>73</v>
      </c>
      <c r="C2173">
        <v>0.26</v>
      </c>
      <c r="D2173">
        <v>0</v>
      </c>
      <c r="E2173">
        <v>1010.5</v>
      </c>
      <c r="F2173">
        <v>0.6</v>
      </c>
      <c r="H2173">
        <v>27.2</v>
      </c>
      <c r="I2173">
        <v>73</v>
      </c>
      <c r="J2173">
        <v>0.26</v>
      </c>
      <c r="K2173">
        <v>0</v>
      </c>
      <c r="L2173">
        <v>1010.5</v>
      </c>
      <c r="M2173">
        <v>1.7445291999999999</v>
      </c>
      <c r="O2173">
        <v>27.2</v>
      </c>
      <c r="P2173">
        <v>73</v>
      </c>
      <c r="Q2173">
        <v>0.26</v>
      </c>
      <c r="R2173">
        <v>0</v>
      </c>
      <c r="S2173">
        <v>0.6</v>
      </c>
      <c r="T2173">
        <v>1.7445291999999999</v>
      </c>
      <c r="V2173">
        <v>27.2</v>
      </c>
      <c r="W2173">
        <v>73</v>
      </c>
      <c r="X2173">
        <v>0.26</v>
      </c>
      <c r="Y2173">
        <v>1010.5</v>
      </c>
      <c r="Z2173">
        <v>0.6</v>
      </c>
      <c r="AA2173">
        <v>1.7445291999999999</v>
      </c>
    </row>
    <row r="2174" spans="1:27" x14ac:dyDescent="0.4">
      <c r="A2174">
        <v>28.6</v>
      </c>
      <c r="B2174">
        <v>75</v>
      </c>
      <c r="C2174">
        <v>1.06</v>
      </c>
      <c r="D2174">
        <v>0</v>
      </c>
      <c r="E2174">
        <v>1010.1</v>
      </c>
      <c r="F2174">
        <v>1.8</v>
      </c>
      <c r="H2174">
        <v>28.6</v>
      </c>
      <c r="I2174">
        <v>75</v>
      </c>
      <c r="J2174">
        <v>1.06</v>
      </c>
      <c r="K2174">
        <v>0</v>
      </c>
      <c r="L2174">
        <v>1010.1</v>
      </c>
      <c r="M2174">
        <v>1.847078</v>
      </c>
      <c r="O2174">
        <v>28.6</v>
      </c>
      <c r="P2174">
        <v>75</v>
      </c>
      <c r="Q2174">
        <v>1.06</v>
      </c>
      <c r="R2174">
        <v>0</v>
      </c>
      <c r="S2174">
        <v>1.8</v>
      </c>
      <c r="T2174">
        <v>1.847078</v>
      </c>
      <c r="V2174">
        <v>28.6</v>
      </c>
      <c r="W2174">
        <v>75</v>
      </c>
      <c r="X2174">
        <v>1.06</v>
      </c>
      <c r="Y2174">
        <v>1010.1</v>
      </c>
      <c r="Z2174">
        <v>1.8</v>
      </c>
      <c r="AA2174">
        <v>1.847078</v>
      </c>
    </row>
    <row r="2175" spans="1:27" x14ac:dyDescent="0.4">
      <c r="A2175">
        <v>29.6</v>
      </c>
      <c r="B2175">
        <v>64</v>
      </c>
      <c r="C2175">
        <v>2.87</v>
      </c>
      <c r="D2175">
        <v>0</v>
      </c>
      <c r="E2175">
        <v>1009.6</v>
      </c>
      <c r="F2175">
        <v>2.2999999999999998</v>
      </c>
      <c r="H2175">
        <v>29.6</v>
      </c>
      <c r="I2175">
        <v>64</v>
      </c>
      <c r="J2175">
        <v>2.87</v>
      </c>
      <c r="K2175">
        <v>0</v>
      </c>
      <c r="L2175">
        <v>1009.6</v>
      </c>
      <c r="M2175">
        <v>1.178995</v>
      </c>
      <c r="O2175">
        <v>29.6</v>
      </c>
      <c r="P2175">
        <v>64</v>
      </c>
      <c r="Q2175">
        <v>2.87</v>
      </c>
      <c r="R2175">
        <v>0</v>
      </c>
      <c r="S2175">
        <v>2.2999999999999998</v>
      </c>
      <c r="T2175">
        <v>1.178995</v>
      </c>
      <c r="V2175">
        <v>29.6</v>
      </c>
      <c r="W2175">
        <v>64</v>
      </c>
      <c r="X2175">
        <v>2.87</v>
      </c>
      <c r="Y2175">
        <v>1009.6</v>
      </c>
      <c r="Z2175">
        <v>2.2999999999999998</v>
      </c>
      <c r="AA2175">
        <v>1.178995</v>
      </c>
    </row>
    <row r="2176" spans="1:27" x14ac:dyDescent="0.4">
      <c r="A2176">
        <v>29.4</v>
      </c>
      <c r="B2176">
        <v>68</v>
      </c>
      <c r="C2176">
        <v>1.5</v>
      </c>
      <c r="D2176">
        <v>0</v>
      </c>
      <c r="E2176">
        <v>1009.5</v>
      </c>
      <c r="F2176">
        <v>1.7</v>
      </c>
      <c r="H2176">
        <v>29.4</v>
      </c>
      <c r="I2176">
        <v>68</v>
      </c>
      <c r="J2176">
        <v>1.5</v>
      </c>
      <c r="K2176">
        <v>0</v>
      </c>
      <c r="L2176">
        <v>1009.5</v>
      </c>
      <c r="M2176">
        <v>1.4707037000000001</v>
      </c>
      <c r="O2176">
        <v>29.4</v>
      </c>
      <c r="P2176">
        <v>68</v>
      </c>
      <c r="Q2176">
        <v>1.5</v>
      </c>
      <c r="R2176">
        <v>0</v>
      </c>
      <c r="S2176">
        <v>1.7</v>
      </c>
      <c r="T2176">
        <v>1.4707037000000001</v>
      </c>
      <c r="V2176">
        <v>29.4</v>
      </c>
      <c r="W2176">
        <v>68</v>
      </c>
      <c r="X2176">
        <v>1.5</v>
      </c>
      <c r="Y2176">
        <v>1009.5</v>
      </c>
      <c r="Z2176">
        <v>1.7</v>
      </c>
      <c r="AA2176">
        <v>1.4707037000000001</v>
      </c>
    </row>
    <row r="2177" spans="1:27" x14ac:dyDescent="0.4">
      <c r="A2177">
        <v>29.8</v>
      </c>
      <c r="B2177">
        <v>63</v>
      </c>
      <c r="C2177">
        <v>1.05</v>
      </c>
      <c r="D2177">
        <v>0</v>
      </c>
      <c r="E2177">
        <v>1009</v>
      </c>
      <c r="F2177">
        <v>4.0999999999999996</v>
      </c>
      <c r="H2177">
        <v>29.8</v>
      </c>
      <c r="I2177">
        <v>63</v>
      </c>
      <c r="J2177">
        <v>1.05</v>
      </c>
      <c r="K2177">
        <v>0</v>
      </c>
      <c r="L2177">
        <v>1009</v>
      </c>
      <c r="M2177">
        <v>1.5231169</v>
      </c>
      <c r="O2177">
        <v>29.8</v>
      </c>
      <c r="P2177">
        <v>63</v>
      </c>
      <c r="Q2177">
        <v>1.05</v>
      </c>
      <c r="R2177">
        <v>0</v>
      </c>
      <c r="S2177">
        <v>4.0999999999999996</v>
      </c>
      <c r="T2177">
        <v>1.5231169</v>
      </c>
      <c r="V2177">
        <v>29.8</v>
      </c>
      <c r="W2177">
        <v>63</v>
      </c>
      <c r="X2177">
        <v>1.05</v>
      </c>
      <c r="Y2177">
        <v>1009</v>
      </c>
      <c r="Z2177">
        <v>4.0999999999999996</v>
      </c>
      <c r="AA2177">
        <v>1.5231169</v>
      </c>
    </row>
    <row r="2178" spans="1:27" x14ac:dyDescent="0.4">
      <c r="A2178">
        <v>29.3</v>
      </c>
      <c r="B2178">
        <v>64</v>
      </c>
      <c r="C2178">
        <v>0.82</v>
      </c>
      <c r="D2178">
        <v>0</v>
      </c>
      <c r="E2178">
        <v>1009.2</v>
      </c>
      <c r="F2178">
        <v>3.9</v>
      </c>
      <c r="H2178">
        <v>29.3</v>
      </c>
      <c r="I2178">
        <v>64</v>
      </c>
      <c r="J2178">
        <v>0.82</v>
      </c>
      <c r="K2178">
        <v>0</v>
      </c>
      <c r="L2178">
        <v>1009.2</v>
      </c>
      <c r="M2178">
        <v>0.91519773000000004</v>
      </c>
      <c r="O2178">
        <v>29.3</v>
      </c>
      <c r="P2178">
        <v>64</v>
      </c>
      <c r="Q2178">
        <v>0.82</v>
      </c>
      <c r="R2178">
        <v>0</v>
      </c>
      <c r="S2178">
        <v>3.9</v>
      </c>
      <c r="T2178">
        <v>0.91519773000000004</v>
      </c>
      <c r="V2178">
        <v>29.3</v>
      </c>
      <c r="W2178">
        <v>64</v>
      </c>
      <c r="X2178">
        <v>0.82</v>
      </c>
      <c r="Y2178">
        <v>1009.2</v>
      </c>
      <c r="Z2178">
        <v>3.9</v>
      </c>
      <c r="AA2178">
        <v>0.91519773000000004</v>
      </c>
    </row>
    <row r="2179" spans="1:27" x14ac:dyDescent="0.4">
      <c r="A2179">
        <v>27.8</v>
      </c>
      <c r="B2179">
        <v>75</v>
      </c>
      <c r="C2179">
        <v>0.5</v>
      </c>
      <c r="D2179">
        <v>0</v>
      </c>
      <c r="E2179">
        <v>1009.2</v>
      </c>
      <c r="F2179">
        <v>5.0999999999999996</v>
      </c>
      <c r="H2179">
        <v>27.8</v>
      </c>
      <c r="I2179">
        <v>75</v>
      </c>
      <c r="J2179">
        <v>0.5</v>
      </c>
      <c r="K2179">
        <v>0</v>
      </c>
      <c r="L2179">
        <v>1009.2</v>
      </c>
      <c r="M2179">
        <v>0.43119308000000001</v>
      </c>
      <c r="O2179">
        <v>27.8</v>
      </c>
      <c r="P2179">
        <v>75</v>
      </c>
      <c r="Q2179">
        <v>0.5</v>
      </c>
      <c r="R2179">
        <v>0</v>
      </c>
      <c r="S2179">
        <v>5.0999999999999996</v>
      </c>
      <c r="T2179">
        <v>0.43119308000000001</v>
      </c>
      <c r="V2179">
        <v>27.8</v>
      </c>
      <c r="W2179">
        <v>75</v>
      </c>
      <c r="X2179">
        <v>0.5</v>
      </c>
      <c r="Y2179">
        <v>1009.2</v>
      </c>
      <c r="Z2179">
        <v>5.0999999999999996</v>
      </c>
      <c r="AA2179">
        <v>0.43119308000000001</v>
      </c>
    </row>
    <row r="2180" spans="1:27" x14ac:dyDescent="0.4">
      <c r="A2180">
        <v>27</v>
      </c>
      <c r="B2180">
        <v>75</v>
      </c>
      <c r="C2180">
        <v>0.28999999999999998</v>
      </c>
      <c r="D2180">
        <v>0</v>
      </c>
      <c r="E2180">
        <v>1009.8</v>
      </c>
      <c r="F2180">
        <v>4.8</v>
      </c>
      <c r="H2180">
        <v>27</v>
      </c>
      <c r="I2180">
        <v>75</v>
      </c>
      <c r="J2180">
        <v>0.28999999999999998</v>
      </c>
      <c r="K2180">
        <v>0</v>
      </c>
      <c r="L2180">
        <v>1009.8</v>
      </c>
      <c r="M2180">
        <v>0.26974471999999999</v>
      </c>
      <c r="O2180">
        <v>27</v>
      </c>
      <c r="P2180">
        <v>75</v>
      </c>
      <c r="Q2180">
        <v>0.28999999999999998</v>
      </c>
      <c r="R2180">
        <v>0</v>
      </c>
      <c r="S2180">
        <v>4.8</v>
      </c>
      <c r="T2180">
        <v>0.26974471999999999</v>
      </c>
      <c r="V2180">
        <v>27</v>
      </c>
      <c r="W2180">
        <v>75</v>
      </c>
      <c r="X2180">
        <v>0.28999999999999998</v>
      </c>
      <c r="Y2180">
        <v>1009.8</v>
      </c>
      <c r="Z2180">
        <v>4.8</v>
      </c>
      <c r="AA2180">
        <v>0.26974471999999999</v>
      </c>
    </row>
    <row r="2181" spans="1:27" x14ac:dyDescent="0.4">
      <c r="A2181">
        <v>26.5</v>
      </c>
      <c r="B2181">
        <v>78</v>
      </c>
      <c r="C2181">
        <v>0.04</v>
      </c>
      <c r="D2181">
        <v>0</v>
      </c>
      <c r="E2181">
        <v>1010.6</v>
      </c>
      <c r="F2181">
        <v>3.7</v>
      </c>
      <c r="H2181">
        <v>26.5</v>
      </c>
      <c r="I2181">
        <v>78</v>
      </c>
      <c r="J2181">
        <v>0.04</v>
      </c>
      <c r="K2181">
        <v>0</v>
      </c>
      <c r="L2181">
        <v>1010.6</v>
      </c>
      <c r="M2181">
        <v>4.2014528000000002E-2</v>
      </c>
      <c r="O2181">
        <v>26.5</v>
      </c>
      <c r="P2181">
        <v>78</v>
      </c>
      <c r="Q2181">
        <v>0.04</v>
      </c>
      <c r="R2181">
        <v>0</v>
      </c>
      <c r="S2181">
        <v>3.7</v>
      </c>
      <c r="T2181">
        <v>4.2014528000000002E-2</v>
      </c>
      <c r="V2181">
        <v>26.5</v>
      </c>
      <c r="W2181">
        <v>78</v>
      </c>
      <c r="X2181">
        <v>0.04</v>
      </c>
      <c r="Y2181">
        <v>1010.6</v>
      </c>
      <c r="Z2181">
        <v>3.7</v>
      </c>
      <c r="AA2181">
        <v>4.2014528000000002E-2</v>
      </c>
    </row>
    <row r="2182" spans="1:27" x14ac:dyDescent="0.4">
      <c r="A2182">
        <v>25.5</v>
      </c>
      <c r="B2182">
        <v>81</v>
      </c>
      <c r="C2182">
        <v>0</v>
      </c>
      <c r="D2182">
        <v>0</v>
      </c>
      <c r="E2182">
        <v>1010.6</v>
      </c>
      <c r="F2182">
        <v>3.4</v>
      </c>
      <c r="H2182">
        <v>25.5</v>
      </c>
      <c r="I2182">
        <v>81</v>
      </c>
      <c r="J2182">
        <v>0</v>
      </c>
      <c r="K2182">
        <v>0</v>
      </c>
      <c r="L2182">
        <v>1010.6</v>
      </c>
      <c r="M2182">
        <v>0</v>
      </c>
      <c r="O2182">
        <v>25.5</v>
      </c>
      <c r="P2182">
        <v>81</v>
      </c>
      <c r="Q2182">
        <v>0</v>
      </c>
      <c r="R2182">
        <v>0</v>
      </c>
      <c r="S2182">
        <v>3.4</v>
      </c>
      <c r="T2182">
        <v>0</v>
      </c>
      <c r="V2182">
        <v>25.5</v>
      </c>
      <c r="W2182">
        <v>81</v>
      </c>
      <c r="X2182">
        <v>0</v>
      </c>
      <c r="Y2182">
        <v>1010.6</v>
      </c>
      <c r="Z2182">
        <v>3.4</v>
      </c>
      <c r="AA2182">
        <v>0</v>
      </c>
    </row>
    <row r="2183" spans="1:27" x14ac:dyDescent="0.4">
      <c r="A2183">
        <v>24.7</v>
      </c>
      <c r="B2183">
        <v>86</v>
      </c>
      <c r="C2183">
        <v>0</v>
      </c>
      <c r="D2183">
        <v>0</v>
      </c>
      <c r="E2183">
        <v>1011.4</v>
      </c>
      <c r="F2183">
        <v>1.5</v>
      </c>
      <c r="H2183">
        <v>24.7</v>
      </c>
      <c r="I2183">
        <v>86</v>
      </c>
      <c r="J2183">
        <v>0</v>
      </c>
      <c r="K2183">
        <v>0</v>
      </c>
      <c r="L2183">
        <v>1011.4</v>
      </c>
      <c r="M2183">
        <v>0</v>
      </c>
      <c r="O2183">
        <v>24.7</v>
      </c>
      <c r="P2183">
        <v>86</v>
      </c>
      <c r="Q2183">
        <v>0</v>
      </c>
      <c r="R2183">
        <v>0</v>
      </c>
      <c r="S2183">
        <v>1.5</v>
      </c>
      <c r="T2183">
        <v>0</v>
      </c>
      <c r="V2183">
        <v>24.7</v>
      </c>
      <c r="W2183">
        <v>86</v>
      </c>
      <c r="X2183">
        <v>0</v>
      </c>
      <c r="Y2183">
        <v>1011.4</v>
      </c>
      <c r="Z2183">
        <v>1.5</v>
      </c>
      <c r="AA2183">
        <v>0</v>
      </c>
    </row>
    <row r="2184" spans="1:27" x14ac:dyDescent="0.4">
      <c r="A2184">
        <v>24.5</v>
      </c>
      <c r="B2184">
        <v>86</v>
      </c>
      <c r="C2184">
        <v>0</v>
      </c>
      <c r="D2184">
        <v>0</v>
      </c>
      <c r="E2184">
        <v>1011.5</v>
      </c>
      <c r="F2184">
        <v>2.2000000000000002</v>
      </c>
      <c r="H2184">
        <v>24.5</v>
      </c>
      <c r="I2184">
        <v>86</v>
      </c>
      <c r="J2184">
        <v>0</v>
      </c>
      <c r="K2184">
        <v>0</v>
      </c>
      <c r="L2184">
        <v>1011.5</v>
      </c>
      <c r="M2184">
        <v>0</v>
      </c>
      <c r="O2184">
        <v>24.5</v>
      </c>
      <c r="P2184">
        <v>86</v>
      </c>
      <c r="Q2184">
        <v>0</v>
      </c>
      <c r="R2184">
        <v>0</v>
      </c>
      <c r="S2184">
        <v>2.2000000000000002</v>
      </c>
      <c r="T2184">
        <v>0</v>
      </c>
      <c r="V2184">
        <v>24.5</v>
      </c>
      <c r="W2184">
        <v>86</v>
      </c>
      <c r="X2184">
        <v>0</v>
      </c>
      <c r="Y2184">
        <v>1011.5</v>
      </c>
      <c r="Z2184">
        <v>2.2000000000000002</v>
      </c>
      <c r="AA2184">
        <v>0</v>
      </c>
    </row>
    <row r="2185" spans="1:27" x14ac:dyDescent="0.4">
      <c r="A2185">
        <v>23.9</v>
      </c>
      <c r="B2185">
        <v>90</v>
      </c>
      <c r="C2185">
        <v>0</v>
      </c>
      <c r="D2185">
        <v>0</v>
      </c>
      <c r="E2185">
        <v>1011.3</v>
      </c>
      <c r="F2185">
        <v>2.9</v>
      </c>
      <c r="H2185">
        <v>23.9</v>
      </c>
      <c r="I2185">
        <v>90</v>
      </c>
      <c r="J2185">
        <v>0</v>
      </c>
      <c r="K2185">
        <v>0</v>
      </c>
      <c r="L2185">
        <v>1011.3</v>
      </c>
      <c r="M2185">
        <v>0</v>
      </c>
      <c r="O2185">
        <v>23.9</v>
      </c>
      <c r="P2185">
        <v>90</v>
      </c>
      <c r="Q2185">
        <v>0</v>
      </c>
      <c r="R2185">
        <v>0</v>
      </c>
      <c r="S2185">
        <v>2.9</v>
      </c>
      <c r="T2185">
        <v>0</v>
      </c>
      <c r="V2185">
        <v>23.9</v>
      </c>
      <c r="W2185">
        <v>90</v>
      </c>
      <c r="X2185">
        <v>0</v>
      </c>
      <c r="Y2185">
        <v>1011.3</v>
      </c>
      <c r="Z2185">
        <v>2.9</v>
      </c>
      <c r="AA2185">
        <v>0</v>
      </c>
    </row>
  </sheetData>
  <mergeCells count="4">
    <mergeCell ref="A1:F1"/>
    <mergeCell ref="H1:M1"/>
    <mergeCell ref="O1:T1"/>
    <mergeCell ref="V1:AA1"/>
  </mergeCells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6757D-E1A9-4962-BC84-73F8397961BD}">
  <dimension ref="A1:K745"/>
  <sheetViews>
    <sheetView workbookViewId="0">
      <selection activeCell="E2" sqref="E2:K745"/>
    </sheetView>
  </sheetViews>
  <sheetFormatPr defaultRowHeight="18.75" x14ac:dyDescent="0.4"/>
  <sheetData>
    <row r="1" spans="1:11" x14ac:dyDescent="0.4">
      <c r="A1" s="8" t="s">
        <v>30</v>
      </c>
      <c r="B1" s="8"/>
      <c r="C1" s="8"/>
      <c r="E1" s="8" t="s">
        <v>31</v>
      </c>
      <c r="F1" s="8"/>
      <c r="G1" s="8"/>
      <c r="H1" s="8"/>
      <c r="I1" s="8"/>
      <c r="J1" s="8"/>
      <c r="K1" s="8"/>
    </row>
    <row r="2" spans="1:11" x14ac:dyDescent="0.4">
      <c r="A2">
        <v>14.3</v>
      </c>
      <c r="B2">
        <v>41</v>
      </c>
      <c r="C2">
        <v>0</v>
      </c>
      <c r="E2">
        <v>14.3</v>
      </c>
      <c r="F2">
        <v>41</v>
      </c>
      <c r="G2">
        <v>0</v>
      </c>
      <c r="H2">
        <v>0</v>
      </c>
      <c r="I2">
        <v>1015.3</v>
      </c>
      <c r="J2">
        <v>1.6</v>
      </c>
      <c r="K2">
        <v>0</v>
      </c>
    </row>
    <row r="3" spans="1:11" x14ac:dyDescent="0.4">
      <c r="A3">
        <v>13.4</v>
      </c>
      <c r="B3">
        <v>43</v>
      </c>
      <c r="C3">
        <v>0</v>
      </c>
      <c r="E3">
        <v>13.4</v>
      </c>
      <c r="F3">
        <v>43</v>
      </c>
      <c r="G3">
        <v>0</v>
      </c>
      <c r="H3">
        <v>0</v>
      </c>
      <c r="I3">
        <v>1015.7</v>
      </c>
      <c r="J3">
        <v>2.2999999999999998</v>
      </c>
      <c r="K3">
        <v>0</v>
      </c>
    </row>
    <row r="4" spans="1:11" x14ac:dyDescent="0.4">
      <c r="A4">
        <v>13.1</v>
      </c>
      <c r="B4">
        <v>44</v>
      </c>
      <c r="C4">
        <v>0</v>
      </c>
      <c r="E4">
        <v>13.1</v>
      </c>
      <c r="F4">
        <v>44</v>
      </c>
      <c r="G4">
        <v>0</v>
      </c>
      <c r="H4">
        <v>0</v>
      </c>
      <c r="I4">
        <v>1016.1</v>
      </c>
      <c r="J4">
        <v>2.8</v>
      </c>
      <c r="K4">
        <v>0</v>
      </c>
    </row>
    <row r="5" spans="1:11" x14ac:dyDescent="0.4">
      <c r="A5">
        <v>12</v>
      </c>
      <c r="B5">
        <v>47</v>
      </c>
      <c r="C5">
        <v>0</v>
      </c>
      <c r="E5">
        <v>12</v>
      </c>
      <c r="F5">
        <v>47</v>
      </c>
      <c r="G5">
        <v>0</v>
      </c>
      <c r="H5">
        <v>0</v>
      </c>
      <c r="I5">
        <v>1016.7</v>
      </c>
      <c r="J5">
        <v>1.4</v>
      </c>
      <c r="K5">
        <v>0</v>
      </c>
    </row>
    <row r="6" spans="1:11" x14ac:dyDescent="0.4">
      <c r="A6">
        <v>12.5</v>
      </c>
      <c r="B6">
        <v>46</v>
      </c>
      <c r="C6">
        <v>0</v>
      </c>
      <c r="E6">
        <v>12.5</v>
      </c>
      <c r="F6">
        <v>46</v>
      </c>
      <c r="G6">
        <v>0</v>
      </c>
      <c r="H6">
        <v>0</v>
      </c>
      <c r="I6">
        <v>1016.8</v>
      </c>
      <c r="J6">
        <v>2</v>
      </c>
      <c r="K6">
        <v>0</v>
      </c>
    </row>
    <row r="7" spans="1:11" x14ac:dyDescent="0.4">
      <c r="A7">
        <v>11.8</v>
      </c>
      <c r="B7">
        <v>46</v>
      </c>
      <c r="C7">
        <v>0</v>
      </c>
      <c r="E7">
        <v>11.8</v>
      </c>
      <c r="F7">
        <v>46</v>
      </c>
      <c r="G7">
        <v>0</v>
      </c>
      <c r="H7">
        <v>0</v>
      </c>
      <c r="I7">
        <v>1017.5</v>
      </c>
      <c r="J7">
        <v>1.7</v>
      </c>
      <c r="K7">
        <v>0</v>
      </c>
    </row>
    <row r="8" spans="1:11" x14ac:dyDescent="0.4">
      <c r="A8">
        <v>12.9</v>
      </c>
      <c r="B8">
        <v>44</v>
      </c>
      <c r="C8">
        <v>0.21</v>
      </c>
      <c r="E8">
        <v>12.9</v>
      </c>
      <c r="F8">
        <v>44</v>
      </c>
      <c r="G8">
        <v>0.21</v>
      </c>
      <c r="H8">
        <v>0</v>
      </c>
      <c r="I8">
        <v>1018.4</v>
      </c>
      <c r="J8">
        <v>1.9</v>
      </c>
      <c r="K8">
        <v>0.1793353</v>
      </c>
    </row>
    <row r="9" spans="1:11" x14ac:dyDescent="0.4">
      <c r="A9">
        <v>14</v>
      </c>
      <c r="B9">
        <v>43</v>
      </c>
      <c r="C9">
        <v>0.81</v>
      </c>
      <c r="E9">
        <v>14</v>
      </c>
      <c r="F9">
        <v>43</v>
      </c>
      <c r="G9">
        <v>0.81</v>
      </c>
      <c r="H9">
        <v>0</v>
      </c>
      <c r="I9">
        <v>1019.3</v>
      </c>
      <c r="J9">
        <v>2.5</v>
      </c>
      <c r="K9">
        <v>0.38784637999999999</v>
      </c>
    </row>
    <row r="10" spans="1:11" x14ac:dyDescent="0.4">
      <c r="A10">
        <v>15.4</v>
      </c>
      <c r="B10">
        <v>37</v>
      </c>
      <c r="C10">
        <v>1.54</v>
      </c>
      <c r="E10">
        <v>15.4</v>
      </c>
      <c r="F10">
        <v>37</v>
      </c>
      <c r="G10">
        <v>1.54</v>
      </c>
      <c r="H10">
        <v>0</v>
      </c>
      <c r="I10">
        <v>1020</v>
      </c>
      <c r="J10">
        <v>3.7</v>
      </c>
      <c r="K10">
        <v>0.95539801999999996</v>
      </c>
    </row>
    <row r="11" spans="1:11" x14ac:dyDescent="0.4">
      <c r="A11">
        <v>17.2</v>
      </c>
      <c r="B11">
        <v>35</v>
      </c>
      <c r="C11">
        <v>2.2200000000000002</v>
      </c>
      <c r="E11">
        <v>17.2</v>
      </c>
      <c r="F11">
        <v>35</v>
      </c>
      <c r="G11">
        <v>2.2200000000000002</v>
      </c>
      <c r="H11">
        <v>0</v>
      </c>
      <c r="I11">
        <v>1020</v>
      </c>
      <c r="J11">
        <v>3</v>
      </c>
      <c r="K11">
        <v>1.597764</v>
      </c>
    </row>
    <row r="12" spans="1:11" x14ac:dyDescent="0.4">
      <c r="A12">
        <v>18.600000000000001</v>
      </c>
      <c r="B12">
        <v>36</v>
      </c>
      <c r="C12">
        <v>2.73</v>
      </c>
      <c r="E12">
        <v>18.600000000000001</v>
      </c>
      <c r="F12">
        <v>36</v>
      </c>
      <c r="G12">
        <v>2.73</v>
      </c>
      <c r="H12">
        <v>0</v>
      </c>
      <c r="I12">
        <v>1020.5</v>
      </c>
      <c r="J12">
        <v>4.5999999999999996</v>
      </c>
      <c r="K12">
        <v>1.506264</v>
      </c>
    </row>
    <row r="13" spans="1:11" x14ac:dyDescent="0.4">
      <c r="A13">
        <v>19.5</v>
      </c>
      <c r="B13">
        <v>30</v>
      </c>
      <c r="C13">
        <v>2.5</v>
      </c>
      <c r="E13">
        <v>19.5</v>
      </c>
      <c r="F13">
        <v>30</v>
      </c>
      <c r="G13">
        <v>2.5</v>
      </c>
      <c r="H13">
        <v>0</v>
      </c>
      <c r="I13">
        <v>1020.7</v>
      </c>
      <c r="J13">
        <v>4.0999999999999996</v>
      </c>
      <c r="K13">
        <v>1.8454906</v>
      </c>
    </row>
    <row r="14" spans="1:11" x14ac:dyDescent="0.4">
      <c r="A14">
        <v>21.2</v>
      </c>
      <c r="B14">
        <v>28</v>
      </c>
      <c r="C14">
        <v>2.3199999999999998</v>
      </c>
      <c r="E14">
        <v>21.2</v>
      </c>
      <c r="F14">
        <v>28</v>
      </c>
      <c r="G14">
        <v>2.3199999999999998</v>
      </c>
      <c r="H14">
        <v>0</v>
      </c>
      <c r="I14">
        <v>1020.3</v>
      </c>
      <c r="J14">
        <v>4</v>
      </c>
      <c r="K14">
        <v>2.4022356999999999</v>
      </c>
    </row>
    <row r="15" spans="1:11" x14ac:dyDescent="0.4">
      <c r="A15">
        <v>22</v>
      </c>
      <c r="B15">
        <v>28</v>
      </c>
      <c r="C15">
        <v>1.2</v>
      </c>
      <c r="E15">
        <v>22</v>
      </c>
      <c r="F15">
        <v>28</v>
      </c>
      <c r="G15">
        <v>1.2</v>
      </c>
      <c r="H15">
        <v>0</v>
      </c>
      <c r="I15">
        <v>1020.1</v>
      </c>
      <c r="J15">
        <v>2.6</v>
      </c>
      <c r="K15">
        <v>2.3958577999999999</v>
      </c>
    </row>
    <row r="16" spans="1:11" x14ac:dyDescent="0.4">
      <c r="A16">
        <v>21.5</v>
      </c>
      <c r="B16">
        <v>22</v>
      </c>
      <c r="C16">
        <v>7.0000000000000007E-2</v>
      </c>
      <c r="E16">
        <v>21.5</v>
      </c>
      <c r="F16">
        <v>22</v>
      </c>
      <c r="G16">
        <v>7.0000000000000007E-2</v>
      </c>
      <c r="H16">
        <v>0</v>
      </c>
      <c r="I16">
        <v>1019.7</v>
      </c>
      <c r="J16">
        <v>2.8</v>
      </c>
      <c r="K16">
        <v>2.4013559999999998</v>
      </c>
    </row>
    <row r="17" spans="1:11" x14ac:dyDescent="0.4">
      <c r="A17">
        <v>21.7</v>
      </c>
      <c r="B17">
        <v>20</v>
      </c>
      <c r="C17">
        <v>0.65</v>
      </c>
      <c r="E17">
        <v>21.7</v>
      </c>
      <c r="F17">
        <v>20</v>
      </c>
      <c r="G17">
        <v>0.65</v>
      </c>
      <c r="H17">
        <v>0</v>
      </c>
      <c r="I17">
        <v>1019.4</v>
      </c>
      <c r="J17">
        <v>2.2000000000000002</v>
      </c>
      <c r="K17">
        <v>0.99262488000000004</v>
      </c>
    </row>
    <row r="18" spans="1:11" x14ac:dyDescent="0.4">
      <c r="A18">
        <v>22.2</v>
      </c>
      <c r="B18">
        <v>22</v>
      </c>
      <c r="C18">
        <v>0.45</v>
      </c>
      <c r="E18">
        <v>22.2</v>
      </c>
      <c r="F18">
        <v>22</v>
      </c>
      <c r="G18">
        <v>0.45</v>
      </c>
      <c r="H18">
        <v>0</v>
      </c>
      <c r="I18">
        <v>1019.5</v>
      </c>
      <c r="J18">
        <v>2.7</v>
      </c>
      <c r="K18">
        <v>0.82219905000000004</v>
      </c>
    </row>
    <row r="19" spans="1:11" x14ac:dyDescent="0.4">
      <c r="A19">
        <v>19.899999999999999</v>
      </c>
      <c r="B19">
        <v>32</v>
      </c>
      <c r="C19">
        <v>1.04</v>
      </c>
      <c r="E19">
        <v>19.899999999999999</v>
      </c>
      <c r="F19">
        <v>32</v>
      </c>
      <c r="G19">
        <v>1.04</v>
      </c>
      <c r="H19">
        <v>0</v>
      </c>
      <c r="I19">
        <v>1020.1</v>
      </c>
      <c r="J19">
        <v>4.4000000000000004</v>
      </c>
      <c r="K19">
        <v>0.42657578000000002</v>
      </c>
    </row>
    <row r="20" spans="1:11" x14ac:dyDescent="0.4">
      <c r="A20">
        <v>17.899999999999999</v>
      </c>
      <c r="B20">
        <v>50</v>
      </c>
      <c r="C20">
        <v>0.43</v>
      </c>
      <c r="E20">
        <v>17.899999999999999</v>
      </c>
      <c r="F20">
        <v>50</v>
      </c>
      <c r="G20">
        <v>0.43</v>
      </c>
      <c r="H20">
        <v>0</v>
      </c>
      <c r="I20">
        <v>1020.8</v>
      </c>
      <c r="J20">
        <v>5.2</v>
      </c>
      <c r="K20">
        <v>0.15089551000000001</v>
      </c>
    </row>
    <row r="21" spans="1:11" x14ac:dyDescent="0.4">
      <c r="A21">
        <v>16.600000000000001</v>
      </c>
      <c r="B21">
        <v>48</v>
      </c>
      <c r="C21">
        <v>0.02</v>
      </c>
      <c r="E21">
        <v>16.600000000000001</v>
      </c>
      <c r="F21">
        <v>48</v>
      </c>
      <c r="G21">
        <v>0.02</v>
      </c>
      <c r="H21">
        <v>0</v>
      </c>
      <c r="I21">
        <v>1022</v>
      </c>
      <c r="J21">
        <v>5</v>
      </c>
      <c r="K21">
        <v>1.8611714000000001E-2</v>
      </c>
    </row>
    <row r="22" spans="1:11" x14ac:dyDescent="0.4">
      <c r="A22">
        <v>15.7</v>
      </c>
      <c r="B22">
        <v>53</v>
      </c>
      <c r="C22">
        <v>0</v>
      </c>
      <c r="E22">
        <v>15.7</v>
      </c>
      <c r="F22">
        <v>53</v>
      </c>
      <c r="G22">
        <v>0</v>
      </c>
      <c r="H22">
        <v>0</v>
      </c>
      <c r="I22">
        <v>1023.1</v>
      </c>
      <c r="J22">
        <v>3.7</v>
      </c>
      <c r="K22">
        <v>0</v>
      </c>
    </row>
    <row r="23" spans="1:11" x14ac:dyDescent="0.4">
      <c r="A23">
        <v>15.5</v>
      </c>
      <c r="B23">
        <v>52</v>
      </c>
      <c r="C23">
        <v>0</v>
      </c>
      <c r="E23">
        <v>15.5</v>
      </c>
      <c r="F23">
        <v>52</v>
      </c>
      <c r="G23">
        <v>0</v>
      </c>
      <c r="H23">
        <v>0</v>
      </c>
      <c r="I23">
        <v>1023.8</v>
      </c>
      <c r="J23">
        <v>5</v>
      </c>
      <c r="K23">
        <v>0</v>
      </c>
    </row>
    <row r="24" spans="1:11" x14ac:dyDescent="0.4">
      <c r="A24">
        <v>15.1</v>
      </c>
      <c r="B24">
        <v>58</v>
      </c>
      <c r="C24">
        <v>0</v>
      </c>
      <c r="E24">
        <v>15.1</v>
      </c>
      <c r="F24">
        <v>58</v>
      </c>
      <c r="G24">
        <v>0</v>
      </c>
      <c r="H24">
        <v>0</v>
      </c>
      <c r="I24">
        <v>1024.2</v>
      </c>
      <c r="J24">
        <v>3.9</v>
      </c>
      <c r="K24">
        <v>0</v>
      </c>
    </row>
    <row r="25" spans="1:11" x14ac:dyDescent="0.4">
      <c r="A25">
        <v>14.6</v>
      </c>
      <c r="B25">
        <v>61</v>
      </c>
      <c r="C25">
        <v>0</v>
      </c>
      <c r="E25">
        <v>14.6</v>
      </c>
      <c r="F25">
        <v>61</v>
      </c>
      <c r="G25">
        <v>0</v>
      </c>
      <c r="H25">
        <v>0</v>
      </c>
      <c r="I25">
        <v>1024.3</v>
      </c>
      <c r="J25">
        <v>3</v>
      </c>
      <c r="K25">
        <v>0</v>
      </c>
    </row>
    <row r="26" spans="1:11" x14ac:dyDescent="0.4">
      <c r="A26">
        <v>14.3</v>
      </c>
      <c r="B26">
        <v>63</v>
      </c>
      <c r="C26">
        <v>0</v>
      </c>
      <c r="E26">
        <v>14.3</v>
      </c>
      <c r="F26">
        <v>63</v>
      </c>
      <c r="G26">
        <v>0</v>
      </c>
      <c r="H26">
        <v>0</v>
      </c>
      <c r="I26">
        <v>1024.3</v>
      </c>
      <c r="J26">
        <v>2.9</v>
      </c>
      <c r="K26">
        <v>0</v>
      </c>
    </row>
    <row r="27" spans="1:11" x14ac:dyDescent="0.4">
      <c r="A27">
        <v>14.6</v>
      </c>
      <c r="B27">
        <v>64</v>
      </c>
      <c r="C27">
        <v>0</v>
      </c>
      <c r="E27">
        <v>14.6</v>
      </c>
      <c r="F27">
        <v>64</v>
      </c>
      <c r="G27">
        <v>0</v>
      </c>
      <c r="H27">
        <v>0</v>
      </c>
      <c r="I27">
        <v>1023.9</v>
      </c>
      <c r="J27">
        <v>3.7</v>
      </c>
      <c r="K27">
        <v>0</v>
      </c>
    </row>
    <row r="28" spans="1:11" x14ac:dyDescent="0.4">
      <c r="A28">
        <v>14.3</v>
      </c>
      <c r="B28">
        <v>67</v>
      </c>
      <c r="C28">
        <v>0</v>
      </c>
      <c r="E28">
        <v>14.3</v>
      </c>
      <c r="F28">
        <v>67</v>
      </c>
      <c r="G28">
        <v>0</v>
      </c>
      <c r="H28">
        <v>0</v>
      </c>
      <c r="I28">
        <v>1023.7</v>
      </c>
      <c r="J28">
        <v>3.5</v>
      </c>
      <c r="K28">
        <v>0</v>
      </c>
    </row>
    <row r="29" spans="1:11" x14ac:dyDescent="0.4">
      <c r="A29">
        <v>13.5</v>
      </c>
      <c r="B29">
        <v>72</v>
      </c>
      <c r="C29">
        <v>0</v>
      </c>
      <c r="E29">
        <v>13.5</v>
      </c>
      <c r="F29">
        <v>72</v>
      </c>
      <c r="G29">
        <v>0</v>
      </c>
      <c r="H29">
        <v>0</v>
      </c>
      <c r="I29">
        <v>1023.8</v>
      </c>
      <c r="J29">
        <v>2.4</v>
      </c>
      <c r="K29">
        <v>0</v>
      </c>
    </row>
    <row r="30" spans="1:11" x14ac:dyDescent="0.4">
      <c r="A30">
        <v>12.7</v>
      </c>
      <c r="B30">
        <v>78</v>
      </c>
      <c r="C30">
        <v>0</v>
      </c>
      <c r="E30">
        <v>12.7</v>
      </c>
      <c r="F30">
        <v>78</v>
      </c>
      <c r="G30">
        <v>0</v>
      </c>
      <c r="H30">
        <v>0</v>
      </c>
      <c r="I30">
        <v>1023.9</v>
      </c>
      <c r="J30">
        <v>2</v>
      </c>
      <c r="K30">
        <v>0</v>
      </c>
    </row>
    <row r="31" spans="1:11" x14ac:dyDescent="0.4">
      <c r="A31">
        <v>12.7</v>
      </c>
      <c r="B31">
        <v>78</v>
      </c>
      <c r="C31">
        <v>0</v>
      </c>
      <c r="E31">
        <v>12.7</v>
      </c>
      <c r="F31">
        <v>78</v>
      </c>
      <c r="G31">
        <v>0</v>
      </c>
      <c r="H31">
        <v>0</v>
      </c>
      <c r="I31">
        <v>1024.3</v>
      </c>
      <c r="J31">
        <v>1.9</v>
      </c>
      <c r="K31">
        <v>0</v>
      </c>
    </row>
    <row r="32" spans="1:11" x14ac:dyDescent="0.4">
      <c r="A32">
        <v>14.1</v>
      </c>
      <c r="B32">
        <v>73</v>
      </c>
      <c r="C32">
        <v>0.26</v>
      </c>
      <c r="E32">
        <v>14.1</v>
      </c>
      <c r="F32">
        <v>73</v>
      </c>
      <c r="G32">
        <v>0.26</v>
      </c>
      <c r="H32">
        <v>0</v>
      </c>
      <c r="I32">
        <v>1024.8</v>
      </c>
      <c r="J32">
        <v>1.8</v>
      </c>
      <c r="K32">
        <v>0.35881965999999998</v>
      </c>
    </row>
    <row r="33" spans="1:11" x14ac:dyDescent="0.4">
      <c r="A33">
        <v>15.4</v>
      </c>
      <c r="B33">
        <v>62</v>
      </c>
      <c r="C33">
        <v>1</v>
      </c>
      <c r="E33">
        <v>15.4</v>
      </c>
      <c r="F33">
        <v>62</v>
      </c>
      <c r="G33">
        <v>1</v>
      </c>
      <c r="H33">
        <v>0</v>
      </c>
      <c r="I33">
        <v>1025.2</v>
      </c>
      <c r="J33">
        <v>1.8</v>
      </c>
      <c r="K33">
        <v>1.2299899000000001</v>
      </c>
    </row>
    <row r="34" spans="1:11" x14ac:dyDescent="0.4">
      <c r="A34">
        <v>17.600000000000001</v>
      </c>
      <c r="B34">
        <v>58</v>
      </c>
      <c r="C34">
        <v>1.77</v>
      </c>
      <c r="E34">
        <v>17.600000000000001</v>
      </c>
      <c r="F34">
        <v>58</v>
      </c>
      <c r="G34">
        <v>1.77</v>
      </c>
      <c r="H34">
        <v>0</v>
      </c>
      <c r="I34">
        <v>1025.2</v>
      </c>
      <c r="J34">
        <v>2</v>
      </c>
      <c r="K34">
        <v>1.9691721</v>
      </c>
    </row>
    <row r="35" spans="1:11" x14ac:dyDescent="0.4">
      <c r="A35">
        <v>17.600000000000001</v>
      </c>
      <c r="B35">
        <v>54</v>
      </c>
      <c r="C35">
        <v>2.4700000000000002</v>
      </c>
      <c r="E35">
        <v>17.600000000000001</v>
      </c>
      <c r="F35">
        <v>54</v>
      </c>
      <c r="G35">
        <v>2.4700000000000002</v>
      </c>
      <c r="H35">
        <v>0</v>
      </c>
      <c r="I35">
        <v>1025.4000000000001</v>
      </c>
      <c r="J35">
        <v>3</v>
      </c>
      <c r="K35">
        <v>2.5589862000000001</v>
      </c>
    </row>
    <row r="36" spans="1:11" x14ac:dyDescent="0.4">
      <c r="A36">
        <v>19.8</v>
      </c>
      <c r="B36">
        <v>55</v>
      </c>
      <c r="C36">
        <v>3</v>
      </c>
      <c r="E36">
        <v>19.8</v>
      </c>
      <c r="F36">
        <v>55</v>
      </c>
      <c r="G36">
        <v>3</v>
      </c>
      <c r="H36">
        <v>0</v>
      </c>
      <c r="I36">
        <v>1024.9000000000001</v>
      </c>
      <c r="J36">
        <v>3.1</v>
      </c>
      <c r="K36">
        <v>3.2354981999999999</v>
      </c>
    </row>
    <row r="37" spans="1:11" x14ac:dyDescent="0.4">
      <c r="A37">
        <v>21.1</v>
      </c>
      <c r="B37">
        <v>58</v>
      </c>
      <c r="C37">
        <v>3.36</v>
      </c>
      <c r="E37">
        <v>21.1</v>
      </c>
      <c r="F37">
        <v>58</v>
      </c>
      <c r="G37">
        <v>3.36</v>
      </c>
      <c r="H37">
        <v>0</v>
      </c>
      <c r="I37">
        <v>1024.7</v>
      </c>
      <c r="J37">
        <v>4.3</v>
      </c>
      <c r="K37">
        <v>3.5251478999999999</v>
      </c>
    </row>
    <row r="38" spans="1:11" x14ac:dyDescent="0.4">
      <c r="A38">
        <v>21.5</v>
      </c>
      <c r="B38">
        <v>42</v>
      </c>
      <c r="C38">
        <v>3.54</v>
      </c>
      <c r="E38">
        <v>21.5</v>
      </c>
      <c r="F38">
        <v>42</v>
      </c>
      <c r="G38">
        <v>3.54</v>
      </c>
      <c r="H38">
        <v>0</v>
      </c>
      <c r="I38">
        <v>1024</v>
      </c>
      <c r="J38">
        <v>4.5</v>
      </c>
      <c r="K38">
        <v>3.9692501999999998</v>
      </c>
    </row>
    <row r="39" spans="1:11" x14ac:dyDescent="0.4">
      <c r="A39">
        <v>20.9</v>
      </c>
      <c r="B39">
        <v>39</v>
      </c>
      <c r="C39">
        <v>3.45</v>
      </c>
      <c r="E39">
        <v>20.9</v>
      </c>
      <c r="F39">
        <v>39</v>
      </c>
      <c r="G39">
        <v>3.45</v>
      </c>
      <c r="H39">
        <v>0</v>
      </c>
      <c r="I39">
        <v>1023.6</v>
      </c>
      <c r="J39">
        <v>5.0999999999999996</v>
      </c>
      <c r="K39">
        <v>3.9747895999999998</v>
      </c>
    </row>
    <row r="40" spans="1:11" x14ac:dyDescent="0.4">
      <c r="A40">
        <v>21.7</v>
      </c>
      <c r="B40">
        <v>38</v>
      </c>
      <c r="C40">
        <v>3.15</v>
      </c>
      <c r="E40">
        <v>21.7</v>
      </c>
      <c r="F40">
        <v>38</v>
      </c>
      <c r="G40">
        <v>3.15</v>
      </c>
      <c r="H40">
        <v>0</v>
      </c>
      <c r="I40">
        <v>1023.3</v>
      </c>
      <c r="J40">
        <v>4.9000000000000004</v>
      </c>
      <c r="K40">
        <v>4.1343284000000002</v>
      </c>
    </row>
    <row r="41" spans="1:11" x14ac:dyDescent="0.4">
      <c r="A41">
        <v>20.100000000000001</v>
      </c>
      <c r="B41">
        <v>42</v>
      </c>
      <c r="C41">
        <v>2.65</v>
      </c>
      <c r="E41">
        <v>20.100000000000001</v>
      </c>
      <c r="F41">
        <v>42</v>
      </c>
      <c r="G41">
        <v>2.65</v>
      </c>
      <c r="H41">
        <v>0</v>
      </c>
      <c r="I41">
        <v>1022.8</v>
      </c>
      <c r="J41">
        <v>5.3</v>
      </c>
      <c r="K41">
        <v>2.766248</v>
      </c>
    </row>
    <row r="42" spans="1:11" x14ac:dyDescent="0.4">
      <c r="A42">
        <v>19.5</v>
      </c>
      <c r="B42">
        <v>47</v>
      </c>
      <c r="C42">
        <v>1.97</v>
      </c>
      <c r="E42">
        <v>19.5</v>
      </c>
      <c r="F42">
        <v>47</v>
      </c>
      <c r="G42">
        <v>1.97</v>
      </c>
      <c r="H42">
        <v>0</v>
      </c>
      <c r="I42">
        <v>1022.8</v>
      </c>
      <c r="J42">
        <v>4.5</v>
      </c>
      <c r="K42">
        <v>1.6121538</v>
      </c>
    </row>
    <row r="43" spans="1:11" x14ac:dyDescent="0.4">
      <c r="A43">
        <v>18.3</v>
      </c>
      <c r="B43">
        <v>48</v>
      </c>
      <c r="C43">
        <v>1.19</v>
      </c>
      <c r="E43">
        <v>18.3</v>
      </c>
      <c r="F43">
        <v>48</v>
      </c>
      <c r="G43">
        <v>1.19</v>
      </c>
      <c r="H43">
        <v>0</v>
      </c>
      <c r="I43">
        <v>1023.3</v>
      </c>
      <c r="J43">
        <v>4.7</v>
      </c>
      <c r="K43">
        <v>1.0441971000000001</v>
      </c>
    </row>
    <row r="44" spans="1:11" x14ac:dyDescent="0.4">
      <c r="A44">
        <v>17.5</v>
      </c>
      <c r="B44">
        <v>58</v>
      </c>
      <c r="C44">
        <v>0.45</v>
      </c>
      <c r="E44">
        <v>17.5</v>
      </c>
      <c r="F44">
        <v>58</v>
      </c>
      <c r="G44">
        <v>0.45</v>
      </c>
      <c r="H44">
        <v>0</v>
      </c>
      <c r="I44">
        <v>1023.1</v>
      </c>
      <c r="J44">
        <v>5.6</v>
      </c>
      <c r="K44">
        <v>0.53911876999999997</v>
      </c>
    </row>
    <row r="45" spans="1:11" x14ac:dyDescent="0.4">
      <c r="A45">
        <v>16.8</v>
      </c>
      <c r="B45">
        <v>71</v>
      </c>
      <c r="C45">
        <v>0.03</v>
      </c>
      <c r="E45">
        <v>16.8</v>
      </c>
      <c r="F45">
        <v>71</v>
      </c>
      <c r="G45">
        <v>0.03</v>
      </c>
      <c r="H45">
        <v>0</v>
      </c>
      <c r="I45">
        <v>1023.4</v>
      </c>
      <c r="J45">
        <v>4.5999999999999996</v>
      </c>
      <c r="K45">
        <v>5.0898433E-2</v>
      </c>
    </row>
    <row r="46" spans="1:11" x14ac:dyDescent="0.4">
      <c r="A46">
        <v>16.399999999999999</v>
      </c>
      <c r="B46">
        <v>74</v>
      </c>
      <c r="C46">
        <v>0</v>
      </c>
      <c r="E46">
        <v>16.399999999999999</v>
      </c>
      <c r="F46">
        <v>74</v>
      </c>
      <c r="G46">
        <v>0</v>
      </c>
      <c r="H46">
        <v>0</v>
      </c>
      <c r="I46">
        <v>1024</v>
      </c>
      <c r="J46">
        <v>3.5</v>
      </c>
      <c r="K46">
        <v>0</v>
      </c>
    </row>
    <row r="47" spans="1:11" x14ac:dyDescent="0.4">
      <c r="A47">
        <v>16.399999999999999</v>
      </c>
      <c r="B47">
        <v>74</v>
      </c>
      <c r="C47">
        <v>0</v>
      </c>
      <c r="E47">
        <v>16.399999999999999</v>
      </c>
      <c r="F47">
        <v>74</v>
      </c>
      <c r="G47">
        <v>0</v>
      </c>
      <c r="H47">
        <v>0</v>
      </c>
      <c r="I47">
        <v>1023.8</v>
      </c>
      <c r="J47">
        <v>3.5</v>
      </c>
      <c r="K47">
        <v>0</v>
      </c>
    </row>
    <row r="48" spans="1:11" x14ac:dyDescent="0.4">
      <c r="A48">
        <v>16.2</v>
      </c>
      <c r="B48">
        <v>76</v>
      </c>
      <c r="C48">
        <v>0</v>
      </c>
      <c r="E48">
        <v>16.2</v>
      </c>
      <c r="F48">
        <v>76</v>
      </c>
      <c r="G48">
        <v>0</v>
      </c>
      <c r="H48">
        <v>0</v>
      </c>
      <c r="I48">
        <v>1024</v>
      </c>
      <c r="J48">
        <v>4.4000000000000004</v>
      </c>
      <c r="K48">
        <v>0</v>
      </c>
    </row>
    <row r="49" spans="1:11" x14ac:dyDescent="0.4">
      <c r="A49">
        <v>16</v>
      </c>
      <c r="B49">
        <v>77</v>
      </c>
      <c r="C49">
        <v>0</v>
      </c>
      <c r="E49">
        <v>16</v>
      </c>
      <c r="F49">
        <v>77</v>
      </c>
      <c r="G49">
        <v>0</v>
      </c>
      <c r="H49">
        <v>0</v>
      </c>
      <c r="I49">
        <v>1023.9</v>
      </c>
      <c r="J49">
        <v>3.2</v>
      </c>
      <c r="K49">
        <v>0</v>
      </c>
    </row>
    <row r="50" spans="1:11" x14ac:dyDescent="0.4">
      <c r="A50">
        <v>15.9</v>
      </c>
      <c r="B50">
        <v>79</v>
      </c>
      <c r="C50">
        <v>0</v>
      </c>
      <c r="E50">
        <v>15.9</v>
      </c>
      <c r="F50">
        <v>79</v>
      </c>
      <c r="G50">
        <v>0</v>
      </c>
      <c r="H50">
        <v>0</v>
      </c>
      <c r="I50">
        <v>1023.5</v>
      </c>
      <c r="J50">
        <v>3.3</v>
      </c>
      <c r="K50">
        <v>0</v>
      </c>
    </row>
    <row r="51" spans="1:11" x14ac:dyDescent="0.4">
      <c r="A51">
        <v>15.7</v>
      </c>
      <c r="B51">
        <v>79</v>
      </c>
      <c r="C51">
        <v>0</v>
      </c>
      <c r="E51">
        <v>15.7</v>
      </c>
      <c r="F51">
        <v>79</v>
      </c>
      <c r="G51">
        <v>0</v>
      </c>
      <c r="H51">
        <v>0</v>
      </c>
      <c r="I51">
        <v>1023.2</v>
      </c>
      <c r="J51">
        <v>3.3</v>
      </c>
      <c r="K51">
        <v>0</v>
      </c>
    </row>
    <row r="52" spans="1:11" x14ac:dyDescent="0.4">
      <c r="A52">
        <v>15.6</v>
      </c>
      <c r="B52">
        <v>79</v>
      </c>
      <c r="C52">
        <v>0</v>
      </c>
      <c r="E52">
        <v>15.6</v>
      </c>
      <c r="F52">
        <v>79</v>
      </c>
      <c r="G52">
        <v>0</v>
      </c>
      <c r="H52">
        <v>0</v>
      </c>
      <c r="I52">
        <v>1022.4</v>
      </c>
      <c r="J52">
        <v>2.6</v>
      </c>
      <c r="K52">
        <v>0</v>
      </c>
    </row>
    <row r="53" spans="1:11" x14ac:dyDescent="0.4">
      <c r="A53">
        <v>15.4</v>
      </c>
      <c r="B53">
        <v>80</v>
      </c>
      <c r="C53">
        <v>0</v>
      </c>
      <c r="E53">
        <v>15.4</v>
      </c>
      <c r="F53">
        <v>80</v>
      </c>
      <c r="G53">
        <v>0</v>
      </c>
      <c r="H53">
        <v>0</v>
      </c>
      <c r="I53">
        <v>1022.4</v>
      </c>
      <c r="J53">
        <v>3.4</v>
      </c>
      <c r="K53">
        <v>0</v>
      </c>
    </row>
    <row r="54" spans="1:11" x14ac:dyDescent="0.4">
      <c r="A54">
        <v>15.3</v>
      </c>
      <c r="B54">
        <v>80</v>
      </c>
      <c r="C54">
        <v>0</v>
      </c>
      <c r="E54">
        <v>15.3</v>
      </c>
      <c r="F54">
        <v>80</v>
      </c>
      <c r="G54">
        <v>0</v>
      </c>
      <c r="H54">
        <v>0</v>
      </c>
      <c r="I54">
        <v>1022.4</v>
      </c>
      <c r="J54">
        <v>3.8</v>
      </c>
      <c r="K54">
        <v>0</v>
      </c>
    </row>
    <row r="55" spans="1:11" x14ac:dyDescent="0.4">
      <c r="A55">
        <v>15.2</v>
      </c>
      <c r="B55">
        <v>79</v>
      </c>
      <c r="C55">
        <v>0.01</v>
      </c>
      <c r="E55">
        <v>15.2</v>
      </c>
      <c r="F55">
        <v>79</v>
      </c>
      <c r="G55">
        <v>0.01</v>
      </c>
      <c r="H55">
        <v>0</v>
      </c>
      <c r="I55">
        <v>1022.6</v>
      </c>
      <c r="J55">
        <v>2.7</v>
      </c>
      <c r="K55">
        <v>0</v>
      </c>
    </row>
    <row r="56" spans="1:11" x14ac:dyDescent="0.4">
      <c r="A56">
        <v>15.9</v>
      </c>
      <c r="B56">
        <v>77</v>
      </c>
      <c r="C56">
        <v>0.28000000000000003</v>
      </c>
      <c r="E56">
        <v>15.9</v>
      </c>
      <c r="F56">
        <v>77</v>
      </c>
      <c r="G56">
        <v>0.28000000000000003</v>
      </c>
      <c r="H56">
        <v>0</v>
      </c>
      <c r="I56">
        <v>1022.9</v>
      </c>
      <c r="J56">
        <v>2.9</v>
      </c>
      <c r="K56">
        <v>0.28827929000000002</v>
      </c>
    </row>
    <row r="57" spans="1:11" x14ac:dyDescent="0.4">
      <c r="A57">
        <v>16.600000000000001</v>
      </c>
      <c r="B57">
        <v>74</v>
      </c>
      <c r="C57">
        <v>0.86</v>
      </c>
      <c r="E57">
        <v>16.600000000000001</v>
      </c>
      <c r="F57">
        <v>74</v>
      </c>
      <c r="G57">
        <v>0.86</v>
      </c>
      <c r="H57">
        <v>0</v>
      </c>
      <c r="I57">
        <v>1023.3</v>
      </c>
      <c r="J57">
        <v>3.5</v>
      </c>
      <c r="K57">
        <v>0.86362969999999994</v>
      </c>
    </row>
    <row r="58" spans="1:11" x14ac:dyDescent="0.4">
      <c r="A58">
        <v>18.100000000000001</v>
      </c>
      <c r="B58">
        <v>68</v>
      </c>
      <c r="C58">
        <v>1.62</v>
      </c>
      <c r="E58">
        <v>18.100000000000001</v>
      </c>
      <c r="F58">
        <v>68</v>
      </c>
      <c r="G58">
        <v>1.62</v>
      </c>
      <c r="H58">
        <v>0</v>
      </c>
      <c r="I58">
        <v>1023.1</v>
      </c>
      <c r="J58">
        <v>3.1</v>
      </c>
      <c r="K58">
        <v>1.6274283</v>
      </c>
    </row>
    <row r="59" spans="1:11" x14ac:dyDescent="0.4">
      <c r="A59">
        <v>18.600000000000001</v>
      </c>
      <c r="B59">
        <v>62</v>
      </c>
      <c r="C59">
        <v>1.98</v>
      </c>
      <c r="E59">
        <v>18.600000000000001</v>
      </c>
      <c r="F59">
        <v>62</v>
      </c>
      <c r="G59">
        <v>1.98</v>
      </c>
      <c r="H59">
        <v>0</v>
      </c>
      <c r="I59">
        <v>1023</v>
      </c>
      <c r="J59">
        <v>4.5999999999999996</v>
      </c>
      <c r="K59">
        <v>2.2671988000000001</v>
      </c>
    </row>
    <row r="60" spans="1:11" x14ac:dyDescent="0.4">
      <c r="A60">
        <v>19.5</v>
      </c>
      <c r="B60">
        <v>60</v>
      </c>
      <c r="C60">
        <v>2.1</v>
      </c>
      <c r="E60">
        <v>19.5</v>
      </c>
      <c r="F60">
        <v>60</v>
      </c>
      <c r="G60">
        <v>2.1</v>
      </c>
      <c r="H60">
        <v>0</v>
      </c>
      <c r="I60">
        <v>1022.7</v>
      </c>
      <c r="J60">
        <v>3.8</v>
      </c>
      <c r="K60">
        <v>2.8411936999999998</v>
      </c>
    </row>
    <row r="61" spans="1:11" x14ac:dyDescent="0.4">
      <c r="A61">
        <v>21.6</v>
      </c>
      <c r="B61">
        <v>54</v>
      </c>
      <c r="C61">
        <v>2.86</v>
      </c>
      <c r="E61">
        <v>21.6</v>
      </c>
      <c r="F61">
        <v>54</v>
      </c>
      <c r="G61">
        <v>2.86</v>
      </c>
      <c r="H61">
        <v>0</v>
      </c>
      <c r="I61">
        <v>1022.3</v>
      </c>
      <c r="J61">
        <v>5.2</v>
      </c>
      <c r="K61">
        <v>2.6853427999999999</v>
      </c>
    </row>
    <row r="62" spans="1:11" x14ac:dyDescent="0.4">
      <c r="A62">
        <v>21.4</v>
      </c>
      <c r="B62">
        <v>47</v>
      </c>
      <c r="C62">
        <v>3.3</v>
      </c>
      <c r="E62">
        <v>21.4</v>
      </c>
      <c r="F62">
        <v>47</v>
      </c>
      <c r="G62">
        <v>3.3</v>
      </c>
      <c r="H62">
        <v>0</v>
      </c>
      <c r="I62">
        <v>1021.2</v>
      </c>
      <c r="J62">
        <v>6.1</v>
      </c>
      <c r="K62">
        <v>2.8458955000000001</v>
      </c>
    </row>
    <row r="63" spans="1:11" x14ac:dyDescent="0.4">
      <c r="A63">
        <v>22.7</v>
      </c>
      <c r="B63">
        <v>44</v>
      </c>
      <c r="C63">
        <v>2.78</v>
      </c>
      <c r="E63">
        <v>22.7</v>
      </c>
      <c r="F63">
        <v>44</v>
      </c>
      <c r="G63">
        <v>2.78</v>
      </c>
      <c r="H63">
        <v>0</v>
      </c>
      <c r="I63">
        <v>1020.9</v>
      </c>
      <c r="J63">
        <v>5.0999999999999996</v>
      </c>
      <c r="K63">
        <v>3.3926612999999999</v>
      </c>
    </row>
    <row r="64" spans="1:11" x14ac:dyDescent="0.4">
      <c r="A64">
        <v>21.8</v>
      </c>
      <c r="B64">
        <v>44</v>
      </c>
      <c r="C64">
        <v>2.69</v>
      </c>
      <c r="E64">
        <v>21.8</v>
      </c>
      <c r="F64">
        <v>44</v>
      </c>
      <c r="G64">
        <v>2.69</v>
      </c>
      <c r="H64">
        <v>0</v>
      </c>
      <c r="I64">
        <v>1020.1</v>
      </c>
      <c r="J64">
        <v>5</v>
      </c>
      <c r="K64">
        <v>2.8330128000000001</v>
      </c>
    </row>
    <row r="65" spans="1:11" x14ac:dyDescent="0.4">
      <c r="A65">
        <v>21.2</v>
      </c>
      <c r="B65">
        <v>50</v>
      </c>
      <c r="C65">
        <v>2.2999999999999998</v>
      </c>
      <c r="E65">
        <v>21.2</v>
      </c>
      <c r="F65">
        <v>50</v>
      </c>
      <c r="G65">
        <v>2.2999999999999998</v>
      </c>
      <c r="H65">
        <v>0</v>
      </c>
      <c r="I65">
        <v>1019.4</v>
      </c>
      <c r="J65">
        <v>7</v>
      </c>
      <c r="K65">
        <v>2.6399512000000001</v>
      </c>
    </row>
    <row r="66" spans="1:11" x14ac:dyDescent="0.4">
      <c r="A66">
        <v>20.399999999999999</v>
      </c>
      <c r="B66">
        <v>50</v>
      </c>
      <c r="C66">
        <v>1.31</v>
      </c>
      <c r="E66">
        <v>20.399999999999999</v>
      </c>
      <c r="F66">
        <v>50</v>
      </c>
      <c r="G66">
        <v>1.31</v>
      </c>
      <c r="H66">
        <v>0</v>
      </c>
      <c r="I66">
        <v>1018.8</v>
      </c>
      <c r="J66">
        <v>5.3</v>
      </c>
      <c r="K66">
        <v>1.9470379</v>
      </c>
    </row>
    <row r="67" spans="1:11" x14ac:dyDescent="0.4">
      <c r="A67">
        <v>19.7</v>
      </c>
      <c r="B67">
        <v>50</v>
      </c>
      <c r="C67">
        <v>0.6</v>
      </c>
      <c r="E67">
        <v>19.7</v>
      </c>
      <c r="F67">
        <v>50</v>
      </c>
      <c r="G67">
        <v>0.6</v>
      </c>
      <c r="H67">
        <v>0</v>
      </c>
      <c r="I67">
        <v>1018.8</v>
      </c>
      <c r="J67">
        <v>4.8</v>
      </c>
      <c r="K67">
        <v>0.95793247000000004</v>
      </c>
    </row>
    <row r="68" spans="1:11" x14ac:dyDescent="0.4">
      <c r="A68">
        <v>18.7</v>
      </c>
      <c r="B68">
        <v>54</v>
      </c>
      <c r="C68">
        <v>0.19</v>
      </c>
      <c r="E68">
        <v>18.7</v>
      </c>
      <c r="F68">
        <v>54</v>
      </c>
      <c r="G68">
        <v>0.19</v>
      </c>
      <c r="H68">
        <v>0</v>
      </c>
      <c r="I68">
        <v>1018.9</v>
      </c>
      <c r="J68">
        <v>4.7</v>
      </c>
      <c r="K68">
        <v>0.36408587999999997</v>
      </c>
    </row>
    <row r="69" spans="1:11" x14ac:dyDescent="0.4">
      <c r="A69">
        <v>17.7</v>
      </c>
      <c r="B69">
        <v>65</v>
      </c>
      <c r="C69">
        <v>0.02</v>
      </c>
      <c r="E69">
        <v>17.7</v>
      </c>
      <c r="F69">
        <v>65</v>
      </c>
      <c r="G69">
        <v>0.02</v>
      </c>
      <c r="H69">
        <v>0</v>
      </c>
      <c r="I69">
        <v>1019.2</v>
      </c>
      <c r="J69">
        <v>4.5</v>
      </c>
      <c r="K69">
        <v>6.5909504999999993E-2</v>
      </c>
    </row>
    <row r="70" spans="1:11" x14ac:dyDescent="0.4">
      <c r="A70">
        <v>17.399999999999999</v>
      </c>
      <c r="B70">
        <v>73</v>
      </c>
      <c r="C70">
        <v>0</v>
      </c>
      <c r="E70">
        <v>17.399999999999999</v>
      </c>
      <c r="F70">
        <v>73</v>
      </c>
      <c r="G70">
        <v>0</v>
      </c>
      <c r="H70">
        <v>0</v>
      </c>
      <c r="I70">
        <v>1019.2</v>
      </c>
      <c r="J70">
        <v>4.7</v>
      </c>
      <c r="K70">
        <v>0</v>
      </c>
    </row>
    <row r="71" spans="1:11" x14ac:dyDescent="0.4">
      <c r="A71">
        <v>16.7</v>
      </c>
      <c r="B71">
        <v>78</v>
      </c>
      <c r="C71">
        <v>0</v>
      </c>
      <c r="E71">
        <v>16.7</v>
      </c>
      <c r="F71">
        <v>78</v>
      </c>
      <c r="G71">
        <v>0</v>
      </c>
      <c r="H71">
        <v>0</v>
      </c>
      <c r="I71">
        <v>1019.3</v>
      </c>
      <c r="J71">
        <v>3</v>
      </c>
      <c r="K71">
        <v>0</v>
      </c>
    </row>
    <row r="72" spans="1:11" x14ac:dyDescent="0.4">
      <c r="A72">
        <v>16.600000000000001</v>
      </c>
      <c r="B72">
        <v>79</v>
      </c>
      <c r="C72">
        <v>0</v>
      </c>
      <c r="E72">
        <v>16.600000000000001</v>
      </c>
      <c r="F72">
        <v>79</v>
      </c>
      <c r="G72">
        <v>0</v>
      </c>
      <c r="H72">
        <v>0</v>
      </c>
      <c r="I72">
        <v>1019</v>
      </c>
      <c r="J72">
        <v>4.4000000000000004</v>
      </c>
      <c r="K72">
        <v>0</v>
      </c>
    </row>
    <row r="73" spans="1:11" x14ac:dyDescent="0.4">
      <c r="A73">
        <v>16.3</v>
      </c>
      <c r="B73">
        <v>81</v>
      </c>
      <c r="C73">
        <v>0</v>
      </c>
      <c r="E73">
        <v>16.3</v>
      </c>
      <c r="F73">
        <v>81</v>
      </c>
      <c r="G73">
        <v>0</v>
      </c>
      <c r="H73">
        <v>0</v>
      </c>
      <c r="I73">
        <v>1018.6</v>
      </c>
      <c r="J73">
        <v>4.4000000000000004</v>
      </c>
      <c r="K73">
        <v>0</v>
      </c>
    </row>
    <row r="74" spans="1:11" x14ac:dyDescent="0.4">
      <c r="A74">
        <v>16</v>
      </c>
      <c r="B74">
        <v>84</v>
      </c>
      <c r="C74">
        <v>0</v>
      </c>
      <c r="E74">
        <v>16</v>
      </c>
      <c r="F74">
        <v>84</v>
      </c>
      <c r="G74">
        <v>0</v>
      </c>
      <c r="H74">
        <v>0</v>
      </c>
      <c r="I74">
        <v>1018</v>
      </c>
      <c r="J74">
        <v>3.7</v>
      </c>
      <c r="K74">
        <v>0</v>
      </c>
    </row>
    <row r="75" spans="1:11" x14ac:dyDescent="0.4">
      <c r="A75">
        <v>15.6</v>
      </c>
      <c r="B75">
        <v>86</v>
      </c>
      <c r="C75">
        <v>0</v>
      </c>
      <c r="E75">
        <v>15.6</v>
      </c>
      <c r="F75">
        <v>86</v>
      </c>
      <c r="G75">
        <v>0</v>
      </c>
      <c r="H75">
        <v>0</v>
      </c>
      <c r="I75">
        <v>1017.3</v>
      </c>
      <c r="J75">
        <v>3.2</v>
      </c>
      <c r="K75">
        <v>0</v>
      </c>
    </row>
    <row r="76" spans="1:11" x14ac:dyDescent="0.4">
      <c r="A76">
        <v>16.5</v>
      </c>
      <c r="B76">
        <v>86</v>
      </c>
      <c r="C76">
        <v>0</v>
      </c>
      <c r="E76">
        <v>16.5</v>
      </c>
      <c r="F76">
        <v>86</v>
      </c>
      <c r="G76">
        <v>0</v>
      </c>
      <c r="H76">
        <v>0</v>
      </c>
      <c r="I76">
        <v>1016.8</v>
      </c>
      <c r="J76">
        <v>2.6</v>
      </c>
      <c r="K76">
        <v>0</v>
      </c>
    </row>
    <row r="77" spans="1:11" x14ac:dyDescent="0.4">
      <c r="A77">
        <v>15.6</v>
      </c>
      <c r="B77">
        <v>90</v>
      </c>
      <c r="C77">
        <v>0</v>
      </c>
      <c r="E77">
        <v>15.6</v>
      </c>
      <c r="F77">
        <v>90</v>
      </c>
      <c r="G77">
        <v>0</v>
      </c>
      <c r="H77">
        <v>0</v>
      </c>
      <c r="I77">
        <v>1016.5</v>
      </c>
      <c r="J77">
        <v>3.5</v>
      </c>
      <c r="K77">
        <v>0</v>
      </c>
    </row>
    <row r="78" spans="1:11" x14ac:dyDescent="0.4">
      <c r="A78">
        <v>15.2</v>
      </c>
      <c r="B78">
        <v>91</v>
      </c>
      <c r="C78">
        <v>0</v>
      </c>
      <c r="E78">
        <v>15.2</v>
      </c>
      <c r="F78">
        <v>91</v>
      </c>
      <c r="G78">
        <v>0</v>
      </c>
      <c r="H78">
        <v>0</v>
      </c>
      <c r="I78">
        <v>1016.1</v>
      </c>
      <c r="J78">
        <v>2.6</v>
      </c>
      <c r="K78">
        <v>0</v>
      </c>
    </row>
    <row r="79" spans="1:11" x14ac:dyDescent="0.4">
      <c r="A79">
        <v>14.9</v>
      </c>
      <c r="B79">
        <v>95</v>
      </c>
      <c r="C79">
        <v>0</v>
      </c>
      <c r="E79">
        <v>14.9</v>
      </c>
      <c r="F79">
        <v>95</v>
      </c>
      <c r="G79">
        <v>0</v>
      </c>
      <c r="H79">
        <v>0</v>
      </c>
      <c r="I79">
        <v>1016.1</v>
      </c>
      <c r="J79">
        <v>2.7</v>
      </c>
      <c r="K79">
        <v>0</v>
      </c>
    </row>
    <row r="80" spans="1:11" x14ac:dyDescent="0.4">
      <c r="A80">
        <v>16.3</v>
      </c>
      <c r="B80">
        <v>87</v>
      </c>
      <c r="C80">
        <v>0.12</v>
      </c>
      <c r="E80">
        <v>16.3</v>
      </c>
      <c r="F80">
        <v>87</v>
      </c>
      <c r="G80">
        <v>0.12</v>
      </c>
      <c r="H80">
        <v>0</v>
      </c>
      <c r="I80">
        <v>1016.2</v>
      </c>
      <c r="J80">
        <v>2.8</v>
      </c>
      <c r="K80">
        <v>0.11219542</v>
      </c>
    </row>
    <row r="81" spans="1:11" x14ac:dyDescent="0.4">
      <c r="A81">
        <v>17.600000000000001</v>
      </c>
      <c r="B81">
        <v>79</v>
      </c>
      <c r="C81">
        <v>0.59</v>
      </c>
      <c r="E81">
        <v>17.600000000000001</v>
      </c>
      <c r="F81">
        <v>79</v>
      </c>
      <c r="G81">
        <v>0.59</v>
      </c>
      <c r="H81">
        <v>0</v>
      </c>
      <c r="I81">
        <v>1016</v>
      </c>
      <c r="J81">
        <v>2.1</v>
      </c>
      <c r="K81">
        <v>0.46998507</v>
      </c>
    </row>
    <row r="82" spans="1:11" x14ac:dyDescent="0.4">
      <c r="A82">
        <v>18.8</v>
      </c>
      <c r="B82">
        <v>71</v>
      </c>
      <c r="C82">
        <v>1.2</v>
      </c>
      <c r="E82">
        <v>18.8</v>
      </c>
      <c r="F82">
        <v>71</v>
      </c>
      <c r="G82">
        <v>1.2</v>
      </c>
      <c r="H82">
        <v>0</v>
      </c>
      <c r="I82">
        <v>1015.3</v>
      </c>
      <c r="J82">
        <v>1.1000000000000001</v>
      </c>
      <c r="K82">
        <v>1.4919552</v>
      </c>
    </row>
    <row r="83" spans="1:11" x14ac:dyDescent="0.4">
      <c r="A83">
        <v>20.2</v>
      </c>
      <c r="B83">
        <v>63</v>
      </c>
      <c r="C83">
        <v>1.72</v>
      </c>
      <c r="E83">
        <v>20.2</v>
      </c>
      <c r="F83">
        <v>63</v>
      </c>
      <c r="G83">
        <v>1.72</v>
      </c>
      <c r="H83">
        <v>0</v>
      </c>
      <c r="I83">
        <v>1015</v>
      </c>
      <c r="J83">
        <v>2.2999999999999998</v>
      </c>
      <c r="K83">
        <v>1.6496286</v>
      </c>
    </row>
    <row r="84" spans="1:11" x14ac:dyDescent="0.4">
      <c r="A84">
        <v>22</v>
      </c>
      <c r="B84">
        <v>63</v>
      </c>
      <c r="C84">
        <v>1.96</v>
      </c>
      <c r="E84">
        <v>22</v>
      </c>
      <c r="F84">
        <v>63</v>
      </c>
      <c r="G84">
        <v>1.96</v>
      </c>
      <c r="H84">
        <v>0</v>
      </c>
      <c r="I84">
        <v>1014.7</v>
      </c>
      <c r="J84">
        <v>3.3</v>
      </c>
      <c r="K84">
        <v>2.8747191000000001</v>
      </c>
    </row>
    <row r="85" spans="1:11" x14ac:dyDescent="0.4">
      <c r="A85">
        <v>22</v>
      </c>
      <c r="B85">
        <v>58</v>
      </c>
      <c r="C85">
        <v>2.94</v>
      </c>
      <c r="E85">
        <v>22</v>
      </c>
      <c r="F85">
        <v>58</v>
      </c>
      <c r="G85">
        <v>2.94</v>
      </c>
      <c r="H85">
        <v>0</v>
      </c>
      <c r="I85">
        <v>1014</v>
      </c>
      <c r="J85">
        <v>3.8</v>
      </c>
      <c r="K85">
        <v>2.4584959</v>
      </c>
    </row>
    <row r="86" spans="1:11" x14ac:dyDescent="0.4">
      <c r="A86">
        <v>23.2</v>
      </c>
      <c r="B86">
        <v>53</v>
      </c>
      <c r="C86">
        <v>3.29</v>
      </c>
      <c r="E86">
        <v>23.2</v>
      </c>
      <c r="F86">
        <v>53</v>
      </c>
      <c r="G86">
        <v>3.29</v>
      </c>
      <c r="H86">
        <v>0</v>
      </c>
      <c r="I86">
        <v>1012.7</v>
      </c>
      <c r="J86">
        <v>3.7</v>
      </c>
      <c r="K86">
        <v>2.9062304000000001</v>
      </c>
    </row>
    <row r="87" spans="1:11" x14ac:dyDescent="0.4">
      <c r="A87">
        <v>23.6</v>
      </c>
      <c r="B87">
        <v>44</v>
      </c>
      <c r="C87">
        <v>3.37</v>
      </c>
      <c r="E87">
        <v>23.6</v>
      </c>
      <c r="F87">
        <v>44</v>
      </c>
      <c r="G87">
        <v>3.37</v>
      </c>
      <c r="H87">
        <v>0</v>
      </c>
      <c r="I87">
        <v>1012.2</v>
      </c>
      <c r="J87">
        <v>4.3</v>
      </c>
      <c r="K87">
        <v>2.3262928</v>
      </c>
    </row>
    <row r="88" spans="1:11" x14ac:dyDescent="0.4">
      <c r="A88">
        <v>24</v>
      </c>
      <c r="B88">
        <v>47</v>
      </c>
      <c r="C88">
        <v>3.13</v>
      </c>
      <c r="E88">
        <v>24</v>
      </c>
      <c r="F88">
        <v>47</v>
      </c>
      <c r="G88">
        <v>3.13</v>
      </c>
      <c r="H88">
        <v>0</v>
      </c>
      <c r="I88">
        <v>1011.1</v>
      </c>
      <c r="J88">
        <v>3.1</v>
      </c>
      <c r="K88">
        <v>2.0198874</v>
      </c>
    </row>
    <row r="89" spans="1:11" x14ac:dyDescent="0.4">
      <c r="A89">
        <v>24.2</v>
      </c>
      <c r="B89">
        <v>45</v>
      </c>
      <c r="C89">
        <v>2.68</v>
      </c>
      <c r="E89">
        <v>24.2</v>
      </c>
      <c r="F89">
        <v>45</v>
      </c>
      <c r="G89">
        <v>2.68</v>
      </c>
      <c r="H89">
        <v>0</v>
      </c>
      <c r="I89">
        <v>1010.4</v>
      </c>
      <c r="J89">
        <v>4.3</v>
      </c>
      <c r="K89">
        <v>2.0068541</v>
      </c>
    </row>
    <row r="90" spans="1:11" x14ac:dyDescent="0.4">
      <c r="A90">
        <v>24.3</v>
      </c>
      <c r="B90">
        <v>45</v>
      </c>
      <c r="C90">
        <v>1.97</v>
      </c>
      <c r="E90">
        <v>24.3</v>
      </c>
      <c r="F90">
        <v>45</v>
      </c>
      <c r="G90">
        <v>1.97</v>
      </c>
      <c r="H90">
        <v>0</v>
      </c>
      <c r="I90">
        <v>1010.4</v>
      </c>
      <c r="J90">
        <v>5.3</v>
      </c>
      <c r="K90">
        <v>1.3416861</v>
      </c>
    </row>
    <row r="91" spans="1:11" x14ac:dyDescent="0.4">
      <c r="A91">
        <v>23.2</v>
      </c>
      <c r="B91">
        <v>57</v>
      </c>
      <c r="C91">
        <v>1.22</v>
      </c>
      <c r="E91">
        <v>23.2</v>
      </c>
      <c r="F91">
        <v>57</v>
      </c>
      <c r="G91">
        <v>1.22</v>
      </c>
      <c r="H91">
        <v>0</v>
      </c>
      <c r="I91">
        <v>1010.3</v>
      </c>
      <c r="J91">
        <v>4.5</v>
      </c>
      <c r="K91">
        <v>1.0064306000000001</v>
      </c>
    </row>
    <row r="92" spans="1:11" x14ac:dyDescent="0.4">
      <c r="A92">
        <v>22</v>
      </c>
      <c r="B92">
        <v>57</v>
      </c>
      <c r="C92">
        <v>0.47</v>
      </c>
      <c r="E92">
        <v>22</v>
      </c>
      <c r="F92">
        <v>57</v>
      </c>
      <c r="G92">
        <v>0.47</v>
      </c>
      <c r="H92">
        <v>0</v>
      </c>
      <c r="I92">
        <v>1010.9</v>
      </c>
      <c r="J92">
        <v>3.2</v>
      </c>
      <c r="K92">
        <v>0.28293141999999999</v>
      </c>
    </row>
    <row r="93" spans="1:11" x14ac:dyDescent="0.4">
      <c r="A93">
        <v>20.5</v>
      </c>
      <c r="B93">
        <v>63</v>
      </c>
      <c r="C93">
        <v>0.02</v>
      </c>
      <c r="E93">
        <v>20.5</v>
      </c>
      <c r="F93">
        <v>63</v>
      </c>
      <c r="G93">
        <v>0.02</v>
      </c>
      <c r="H93">
        <v>0</v>
      </c>
      <c r="I93">
        <v>1011.2</v>
      </c>
      <c r="J93">
        <v>3.9</v>
      </c>
      <c r="K93">
        <v>3.4767929000000003E-2</v>
      </c>
    </row>
    <row r="94" spans="1:11" x14ac:dyDescent="0.4">
      <c r="A94">
        <v>19.5</v>
      </c>
      <c r="B94">
        <v>71</v>
      </c>
      <c r="C94">
        <v>0</v>
      </c>
      <c r="E94">
        <v>19.5</v>
      </c>
      <c r="F94">
        <v>71</v>
      </c>
      <c r="G94">
        <v>0</v>
      </c>
      <c r="H94">
        <v>0</v>
      </c>
      <c r="I94">
        <v>1011.9</v>
      </c>
      <c r="J94">
        <v>3.2</v>
      </c>
      <c r="K94">
        <v>0</v>
      </c>
    </row>
    <row r="95" spans="1:11" x14ac:dyDescent="0.4">
      <c r="A95">
        <v>18.5</v>
      </c>
      <c r="B95">
        <v>78</v>
      </c>
      <c r="C95">
        <v>0</v>
      </c>
      <c r="E95">
        <v>18.5</v>
      </c>
      <c r="F95">
        <v>78</v>
      </c>
      <c r="G95">
        <v>0</v>
      </c>
      <c r="H95">
        <v>0</v>
      </c>
      <c r="I95">
        <v>1012.3</v>
      </c>
      <c r="J95">
        <v>3.3</v>
      </c>
      <c r="K95">
        <v>0</v>
      </c>
    </row>
    <row r="96" spans="1:11" x14ac:dyDescent="0.4">
      <c r="A96">
        <v>17.7</v>
      </c>
      <c r="B96">
        <v>89</v>
      </c>
      <c r="C96">
        <v>0</v>
      </c>
      <c r="E96">
        <v>17.7</v>
      </c>
      <c r="F96">
        <v>89</v>
      </c>
      <c r="G96">
        <v>0</v>
      </c>
      <c r="H96">
        <v>0</v>
      </c>
      <c r="I96">
        <v>1012</v>
      </c>
      <c r="J96">
        <v>3.1</v>
      </c>
      <c r="K96">
        <v>0</v>
      </c>
    </row>
    <row r="97" spans="1:11" x14ac:dyDescent="0.4">
      <c r="A97">
        <v>17.100000000000001</v>
      </c>
      <c r="B97">
        <v>90</v>
      </c>
      <c r="C97">
        <v>0</v>
      </c>
      <c r="E97">
        <v>17.100000000000001</v>
      </c>
      <c r="F97">
        <v>90</v>
      </c>
      <c r="G97">
        <v>0</v>
      </c>
      <c r="H97">
        <v>0</v>
      </c>
      <c r="I97">
        <v>1012</v>
      </c>
      <c r="J97">
        <v>3.5</v>
      </c>
      <c r="K97">
        <v>0</v>
      </c>
    </row>
    <row r="98" spans="1:11" x14ac:dyDescent="0.4">
      <c r="A98">
        <v>16.7</v>
      </c>
      <c r="B98">
        <v>92</v>
      </c>
      <c r="C98">
        <v>0</v>
      </c>
      <c r="E98">
        <v>16.7</v>
      </c>
      <c r="F98">
        <v>92</v>
      </c>
      <c r="G98">
        <v>0</v>
      </c>
      <c r="H98">
        <v>0</v>
      </c>
      <c r="I98">
        <v>1011.6</v>
      </c>
      <c r="J98">
        <v>2.7</v>
      </c>
      <c r="K98">
        <v>0</v>
      </c>
    </row>
    <row r="99" spans="1:11" x14ac:dyDescent="0.4">
      <c r="A99">
        <v>16.2</v>
      </c>
      <c r="B99">
        <v>95</v>
      </c>
      <c r="C99">
        <v>0</v>
      </c>
      <c r="E99">
        <v>16.2</v>
      </c>
      <c r="F99">
        <v>95</v>
      </c>
      <c r="G99">
        <v>0</v>
      </c>
      <c r="H99">
        <v>0</v>
      </c>
      <c r="I99">
        <v>1011.4</v>
      </c>
      <c r="J99">
        <v>2.1</v>
      </c>
      <c r="K99">
        <v>0</v>
      </c>
    </row>
    <row r="100" spans="1:11" x14ac:dyDescent="0.4">
      <c r="A100">
        <v>15.6</v>
      </c>
      <c r="B100">
        <v>97</v>
      </c>
      <c r="C100">
        <v>0</v>
      </c>
      <c r="E100">
        <v>15.6</v>
      </c>
      <c r="F100">
        <v>97</v>
      </c>
      <c r="G100">
        <v>0</v>
      </c>
      <c r="H100">
        <v>0</v>
      </c>
      <c r="I100">
        <v>1011.1</v>
      </c>
      <c r="J100">
        <v>2.4</v>
      </c>
      <c r="K100">
        <v>0</v>
      </c>
    </row>
    <row r="101" spans="1:11" x14ac:dyDescent="0.4">
      <c r="A101">
        <v>15.4</v>
      </c>
      <c r="B101">
        <v>99</v>
      </c>
      <c r="C101">
        <v>0</v>
      </c>
      <c r="E101">
        <v>15.4</v>
      </c>
      <c r="F101">
        <v>99</v>
      </c>
      <c r="G101">
        <v>0</v>
      </c>
      <c r="H101">
        <v>0</v>
      </c>
      <c r="I101">
        <v>1010.8</v>
      </c>
      <c r="J101">
        <v>2.2999999999999998</v>
      </c>
      <c r="K101">
        <v>0</v>
      </c>
    </row>
    <row r="102" spans="1:11" x14ac:dyDescent="0.4">
      <c r="A102">
        <v>15.7</v>
      </c>
      <c r="B102">
        <v>99</v>
      </c>
      <c r="C102">
        <v>0</v>
      </c>
      <c r="E102">
        <v>15.7</v>
      </c>
      <c r="F102">
        <v>99</v>
      </c>
      <c r="G102">
        <v>0</v>
      </c>
      <c r="H102">
        <v>0</v>
      </c>
      <c r="I102">
        <v>1010.3</v>
      </c>
      <c r="J102">
        <v>1.9</v>
      </c>
      <c r="K102">
        <v>0</v>
      </c>
    </row>
    <row r="103" spans="1:11" x14ac:dyDescent="0.4">
      <c r="A103">
        <v>15.6</v>
      </c>
      <c r="B103">
        <v>99</v>
      </c>
      <c r="C103">
        <v>0.01</v>
      </c>
      <c r="E103">
        <v>15.6</v>
      </c>
      <c r="F103">
        <v>99</v>
      </c>
      <c r="G103">
        <v>0.01</v>
      </c>
      <c r="H103">
        <v>0</v>
      </c>
      <c r="I103">
        <v>1010.6</v>
      </c>
      <c r="J103">
        <v>1.6</v>
      </c>
      <c r="K103">
        <v>0</v>
      </c>
    </row>
    <row r="104" spans="1:11" x14ac:dyDescent="0.4">
      <c r="A104">
        <v>17.100000000000001</v>
      </c>
      <c r="B104">
        <v>89</v>
      </c>
      <c r="C104">
        <v>0.17</v>
      </c>
      <c r="E104">
        <v>17.100000000000001</v>
      </c>
      <c r="F104">
        <v>89</v>
      </c>
      <c r="G104">
        <v>0.17</v>
      </c>
      <c r="H104">
        <v>0</v>
      </c>
      <c r="I104">
        <v>1010.6</v>
      </c>
      <c r="J104">
        <v>1.7</v>
      </c>
      <c r="K104">
        <v>0.13220873</v>
      </c>
    </row>
    <row r="105" spans="1:11" x14ac:dyDescent="0.4">
      <c r="A105">
        <v>19.7</v>
      </c>
      <c r="B105">
        <v>78</v>
      </c>
      <c r="C105">
        <v>0.76</v>
      </c>
      <c r="E105">
        <v>19.7</v>
      </c>
      <c r="F105">
        <v>78</v>
      </c>
      <c r="G105">
        <v>0.76</v>
      </c>
      <c r="H105">
        <v>0</v>
      </c>
      <c r="I105">
        <v>1010.1</v>
      </c>
      <c r="J105">
        <v>1.7</v>
      </c>
      <c r="K105">
        <v>0.38027169999999999</v>
      </c>
    </row>
    <row r="106" spans="1:11" x14ac:dyDescent="0.4">
      <c r="A106">
        <v>20.9</v>
      </c>
      <c r="B106">
        <v>69</v>
      </c>
      <c r="C106">
        <v>1.55</v>
      </c>
      <c r="E106">
        <v>20.9</v>
      </c>
      <c r="F106">
        <v>69</v>
      </c>
      <c r="G106">
        <v>1.55</v>
      </c>
      <c r="H106">
        <v>0</v>
      </c>
      <c r="I106">
        <v>1009.5</v>
      </c>
      <c r="J106">
        <v>1.7</v>
      </c>
      <c r="K106">
        <v>1.2764827000000001</v>
      </c>
    </row>
    <row r="107" spans="1:11" x14ac:dyDescent="0.4">
      <c r="A107">
        <v>22.5</v>
      </c>
      <c r="B107">
        <v>62</v>
      </c>
      <c r="C107">
        <v>2.2599999999999998</v>
      </c>
      <c r="E107">
        <v>22.5</v>
      </c>
      <c r="F107">
        <v>62</v>
      </c>
      <c r="G107">
        <v>2.2599999999999998</v>
      </c>
      <c r="H107">
        <v>0</v>
      </c>
      <c r="I107">
        <v>1008.5</v>
      </c>
      <c r="J107">
        <v>3.3</v>
      </c>
      <c r="K107">
        <v>2.3626833</v>
      </c>
    </row>
    <row r="108" spans="1:11" x14ac:dyDescent="0.4">
      <c r="A108">
        <v>23.5</v>
      </c>
      <c r="B108">
        <v>64</v>
      </c>
      <c r="C108">
        <v>2.86</v>
      </c>
      <c r="E108">
        <v>23.5</v>
      </c>
      <c r="F108">
        <v>64</v>
      </c>
      <c r="G108">
        <v>2.86</v>
      </c>
      <c r="H108">
        <v>0</v>
      </c>
      <c r="I108">
        <v>1008.2</v>
      </c>
      <c r="J108">
        <v>3.7</v>
      </c>
      <c r="K108">
        <v>2.7455826000000001</v>
      </c>
    </row>
    <row r="109" spans="1:11" x14ac:dyDescent="0.4">
      <c r="A109">
        <v>25.1</v>
      </c>
      <c r="B109">
        <v>67</v>
      </c>
      <c r="C109">
        <v>3.28</v>
      </c>
      <c r="E109">
        <v>25.1</v>
      </c>
      <c r="F109">
        <v>67</v>
      </c>
      <c r="G109">
        <v>3.28</v>
      </c>
      <c r="H109">
        <v>0</v>
      </c>
      <c r="I109">
        <v>1007.2</v>
      </c>
      <c r="J109">
        <v>4</v>
      </c>
      <c r="K109">
        <v>3.0243083999999998</v>
      </c>
    </row>
    <row r="110" spans="1:11" x14ac:dyDescent="0.4">
      <c r="A110">
        <v>27.3</v>
      </c>
      <c r="B110">
        <v>52</v>
      </c>
      <c r="C110">
        <v>3.44</v>
      </c>
      <c r="E110">
        <v>27.3</v>
      </c>
      <c r="F110">
        <v>52</v>
      </c>
      <c r="G110">
        <v>3.44</v>
      </c>
      <c r="H110">
        <v>0</v>
      </c>
      <c r="I110">
        <v>1006</v>
      </c>
      <c r="J110">
        <v>6.1</v>
      </c>
      <c r="K110">
        <v>3.8483833999999999</v>
      </c>
    </row>
    <row r="111" spans="1:11" x14ac:dyDescent="0.4">
      <c r="A111">
        <v>27.7</v>
      </c>
      <c r="B111">
        <v>53</v>
      </c>
      <c r="C111">
        <v>3.37</v>
      </c>
      <c r="E111">
        <v>27.7</v>
      </c>
      <c r="F111">
        <v>53</v>
      </c>
      <c r="G111">
        <v>3.37</v>
      </c>
      <c r="H111">
        <v>0</v>
      </c>
      <c r="I111">
        <v>1005.3</v>
      </c>
      <c r="J111">
        <v>6.6</v>
      </c>
      <c r="K111">
        <v>3.3090692000000002</v>
      </c>
    </row>
    <row r="112" spans="1:11" x14ac:dyDescent="0.4">
      <c r="A112">
        <v>26.7</v>
      </c>
      <c r="B112">
        <v>56</v>
      </c>
      <c r="C112">
        <v>3.06</v>
      </c>
      <c r="E112">
        <v>26.7</v>
      </c>
      <c r="F112">
        <v>56</v>
      </c>
      <c r="G112">
        <v>3.06</v>
      </c>
      <c r="H112">
        <v>0</v>
      </c>
      <c r="I112">
        <v>1004.6</v>
      </c>
      <c r="J112">
        <v>4.2</v>
      </c>
      <c r="K112">
        <v>2.9412389000000001</v>
      </c>
    </row>
    <row r="113" spans="1:11" x14ac:dyDescent="0.4">
      <c r="A113">
        <v>27</v>
      </c>
      <c r="B113">
        <v>58</v>
      </c>
      <c r="C113">
        <v>2.57</v>
      </c>
      <c r="E113">
        <v>27</v>
      </c>
      <c r="F113">
        <v>58</v>
      </c>
      <c r="G113">
        <v>2.57</v>
      </c>
      <c r="H113">
        <v>0</v>
      </c>
      <c r="I113">
        <v>1004</v>
      </c>
      <c r="J113">
        <v>5.3</v>
      </c>
      <c r="K113">
        <v>2.5893609999999998</v>
      </c>
    </row>
    <row r="114" spans="1:11" x14ac:dyDescent="0.4">
      <c r="A114">
        <v>26.3</v>
      </c>
      <c r="B114">
        <v>59</v>
      </c>
      <c r="C114">
        <v>1.91</v>
      </c>
      <c r="E114">
        <v>26.3</v>
      </c>
      <c r="F114">
        <v>59</v>
      </c>
      <c r="G114">
        <v>1.91</v>
      </c>
      <c r="H114">
        <v>0</v>
      </c>
      <c r="I114">
        <v>1004</v>
      </c>
      <c r="J114">
        <v>4.9000000000000004</v>
      </c>
      <c r="K114">
        <v>1.6877527999999999</v>
      </c>
    </row>
    <row r="115" spans="1:11" x14ac:dyDescent="0.4">
      <c r="A115">
        <v>24.9</v>
      </c>
      <c r="B115">
        <v>63</v>
      </c>
      <c r="C115">
        <v>1.1499999999999999</v>
      </c>
      <c r="E115">
        <v>24.9</v>
      </c>
      <c r="F115">
        <v>63</v>
      </c>
      <c r="G115">
        <v>1.1499999999999999</v>
      </c>
      <c r="H115">
        <v>0</v>
      </c>
      <c r="I115">
        <v>1003.9</v>
      </c>
      <c r="J115">
        <v>4.7</v>
      </c>
      <c r="K115">
        <v>0.97192413</v>
      </c>
    </row>
    <row r="116" spans="1:11" x14ac:dyDescent="0.4">
      <c r="A116">
        <v>24.2</v>
      </c>
      <c r="B116">
        <v>67</v>
      </c>
      <c r="C116">
        <v>0.45</v>
      </c>
      <c r="E116">
        <v>24.2</v>
      </c>
      <c r="F116">
        <v>67</v>
      </c>
      <c r="G116">
        <v>0.45</v>
      </c>
      <c r="H116">
        <v>0</v>
      </c>
      <c r="I116">
        <v>1003.9</v>
      </c>
      <c r="J116">
        <v>4.5999999999999996</v>
      </c>
      <c r="K116">
        <v>0.37975355999999999</v>
      </c>
    </row>
    <row r="117" spans="1:11" x14ac:dyDescent="0.4">
      <c r="A117">
        <v>23</v>
      </c>
      <c r="B117">
        <v>71</v>
      </c>
      <c r="C117">
        <v>0.04</v>
      </c>
      <c r="E117">
        <v>23</v>
      </c>
      <c r="F117">
        <v>71</v>
      </c>
      <c r="G117">
        <v>0.04</v>
      </c>
      <c r="H117">
        <v>0</v>
      </c>
      <c r="I117">
        <v>1004.5</v>
      </c>
      <c r="J117">
        <v>4</v>
      </c>
      <c r="K117">
        <v>4.0267587000000001E-2</v>
      </c>
    </row>
    <row r="118" spans="1:11" x14ac:dyDescent="0.4">
      <c r="A118">
        <v>22.7</v>
      </c>
      <c r="B118">
        <v>74</v>
      </c>
      <c r="C118">
        <v>0</v>
      </c>
      <c r="E118">
        <v>22.7</v>
      </c>
      <c r="F118">
        <v>74</v>
      </c>
      <c r="G118">
        <v>0</v>
      </c>
      <c r="H118">
        <v>0</v>
      </c>
      <c r="I118">
        <v>1004.8</v>
      </c>
      <c r="J118">
        <v>3.2</v>
      </c>
      <c r="K118">
        <v>0</v>
      </c>
    </row>
    <row r="119" spans="1:11" x14ac:dyDescent="0.4">
      <c r="A119">
        <v>22</v>
      </c>
      <c r="B119">
        <v>77</v>
      </c>
      <c r="C119">
        <v>0</v>
      </c>
      <c r="E119">
        <v>22</v>
      </c>
      <c r="F119">
        <v>77</v>
      </c>
      <c r="G119">
        <v>0</v>
      </c>
      <c r="H119">
        <v>0</v>
      </c>
      <c r="I119">
        <v>1005.3</v>
      </c>
      <c r="J119">
        <v>3.3</v>
      </c>
      <c r="K119">
        <v>0</v>
      </c>
    </row>
    <row r="120" spans="1:11" x14ac:dyDescent="0.4">
      <c r="A120">
        <v>21</v>
      </c>
      <c r="B120">
        <v>81</v>
      </c>
      <c r="C120">
        <v>0</v>
      </c>
      <c r="E120">
        <v>21</v>
      </c>
      <c r="F120">
        <v>81</v>
      </c>
      <c r="G120">
        <v>0</v>
      </c>
      <c r="H120">
        <v>0</v>
      </c>
      <c r="I120">
        <v>1005.3</v>
      </c>
      <c r="J120">
        <v>2.2999999999999998</v>
      </c>
      <c r="K120">
        <v>0</v>
      </c>
    </row>
    <row r="121" spans="1:11" x14ac:dyDescent="0.4">
      <c r="A121">
        <v>20.6</v>
      </c>
      <c r="B121">
        <v>84</v>
      </c>
      <c r="C121">
        <v>0</v>
      </c>
      <c r="E121">
        <v>20.6</v>
      </c>
      <c r="F121">
        <v>84</v>
      </c>
      <c r="G121">
        <v>0</v>
      </c>
      <c r="H121">
        <v>0</v>
      </c>
      <c r="I121">
        <v>1005</v>
      </c>
      <c r="J121">
        <v>3.1</v>
      </c>
      <c r="K121">
        <v>0</v>
      </c>
    </row>
    <row r="122" spans="1:11" x14ac:dyDescent="0.4">
      <c r="A122">
        <v>20.6</v>
      </c>
      <c r="B122">
        <v>83</v>
      </c>
      <c r="C122">
        <v>0</v>
      </c>
      <c r="E122">
        <v>20.6</v>
      </c>
      <c r="F122">
        <v>83</v>
      </c>
      <c r="G122">
        <v>0</v>
      </c>
      <c r="H122">
        <v>0</v>
      </c>
      <c r="I122">
        <v>1004.4</v>
      </c>
      <c r="J122">
        <v>2.2999999999999998</v>
      </c>
      <c r="K122">
        <v>0</v>
      </c>
    </row>
    <row r="123" spans="1:11" x14ac:dyDescent="0.4">
      <c r="A123">
        <v>20.6</v>
      </c>
      <c r="B123">
        <v>81</v>
      </c>
      <c r="C123">
        <v>0</v>
      </c>
      <c r="E123">
        <v>20.6</v>
      </c>
      <c r="F123">
        <v>81</v>
      </c>
      <c r="G123">
        <v>0</v>
      </c>
      <c r="H123">
        <v>0</v>
      </c>
      <c r="I123">
        <v>1003.8</v>
      </c>
      <c r="J123">
        <v>1.4</v>
      </c>
      <c r="K123">
        <v>0</v>
      </c>
    </row>
    <row r="124" spans="1:11" x14ac:dyDescent="0.4">
      <c r="A124">
        <v>20.100000000000001</v>
      </c>
      <c r="B124">
        <v>82</v>
      </c>
      <c r="C124">
        <v>0</v>
      </c>
      <c r="E124">
        <v>20.100000000000001</v>
      </c>
      <c r="F124">
        <v>82</v>
      </c>
      <c r="G124">
        <v>0</v>
      </c>
      <c r="H124">
        <v>0</v>
      </c>
      <c r="I124">
        <v>1003.7</v>
      </c>
      <c r="J124">
        <v>2.1</v>
      </c>
      <c r="K124">
        <v>0</v>
      </c>
    </row>
    <row r="125" spans="1:11" x14ac:dyDescent="0.4">
      <c r="A125">
        <v>20.100000000000001</v>
      </c>
      <c r="B125">
        <v>86</v>
      </c>
      <c r="C125">
        <v>0</v>
      </c>
      <c r="E125">
        <v>20.100000000000001</v>
      </c>
      <c r="F125">
        <v>86</v>
      </c>
      <c r="G125">
        <v>0</v>
      </c>
      <c r="H125">
        <v>0</v>
      </c>
      <c r="I125">
        <v>1004</v>
      </c>
      <c r="J125">
        <v>2</v>
      </c>
      <c r="K125">
        <v>0</v>
      </c>
    </row>
    <row r="126" spans="1:11" x14ac:dyDescent="0.4">
      <c r="A126">
        <v>19.8</v>
      </c>
      <c r="B126">
        <v>89</v>
      </c>
      <c r="C126">
        <v>0</v>
      </c>
      <c r="E126">
        <v>19.8</v>
      </c>
      <c r="F126">
        <v>89</v>
      </c>
      <c r="G126">
        <v>0</v>
      </c>
      <c r="H126">
        <v>0</v>
      </c>
      <c r="I126">
        <v>1003.8</v>
      </c>
      <c r="J126">
        <v>2.9</v>
      </c>
      <c r="K126">
        <v>0</v>
      </c>
    </row>
    <row r="127" spans="1:11" x14ac:dyDescent="0.4">
      <c r="A127">
        <v>20</v>
      </c>
      <c r="B127">
        <v>89</v>
      </c>
      <c r="C127">
        <v>0.01</v>
      </c>
      <c r="E127">
        <v>20</v>
      </c>
      <c r="F127">
        <v>89</v>
      </c>
      <c r="G127">
        <v>0.01</v>
      </c>
      <c r="H127">
        <v>0</v>
      </c>
      <c r="I127">
        <v>1004.1</v>
      </c>
      <c r="J127">
        <v>2.6</v>
      </c>
      <c r="K127">
        <v>0</v>
      </c>
    </row>
    <row r="128" spans="1:11" x14ac:dyDescent="0.4">
      <c r="A128">
        <v>19.600000000000001</v>
      </c>
      <c r="B128">
        <v>79</v>
      </c>
      <c r="C128">
        <v>0.3</v>
      </c>
      <c r="E128">
        <v>19.600000000000001</v>
      </c>
      <c r="F128">
        <v>79</v>
      </c>
      <c r="G128">
        <v>0.3</v>
      </c>
      <c r="H128">
        <v>0</v>
      </c>
      <c r="I128">
        <v>1005</v>
      </c>
      <c r="J128">
        <v>1.5</v>
      </c>
      <c r="K128">
        <v>7.4708283E-2</v>
      </c>
    </row>
    <row r="129" spans="1:11" x14ac:dyDescent="0.4">
      <c r="A129">
        <v>18.5</v>
      </c>
      <c r="B129">
        <v>89</v>
      </c>
      <c r="C129">
        <v>0.96</v>
      </c>
      <c r="E129">
        <v>18.5</v>
      </c>
      <c r="F129">
        <v>89</v>
      </c>
      <c r="G129">
        <v>0.96</v>
      </c>
      <c r="H129">
        <v>0</v>
      </c>
      <c r="I129">
        <v>1005.5</v>
      </c>
      <c r="J129">
        <v>3.7</v>
      </c>
      <c r="K129">
        <v>0.63150859000000004</v>
      </c>
    </row>
    <row r="130" spans="1:11" x14ac:dyDescent="0.4">
      <c r="A130">
        <v>19.5</v>
      </c>
      <c r="B130">
        <v>75</v>
      </c>
      <c r="C130">
        <v>1.62</v>
      </c>
      <c r="E130">
        <v>19.5</v>
      </c>
      <c r="F130">
        <v>75</v>
      </c>
      <c r="G130">
        <v>1.62</v>
      </c>
      <c r="H130">
        <v>0</v>
      </c>
      <c r="I130">
        <v>1005.6</v>
      </c>
      <c r="J130">
        <v>2.5</v>
      </c>
      <c r="K130">
        <v>1.319674</v>
      </c>
    </row>
    <row r="131" spans="1:11" x14ac:dyDescent="0.4">
      <c r="A131">
        <v>20</v>
      </c>
      <c r="B131">
        <v>71</v>
      </c>
      <c r="C131">
        <v>2.2599999999999998</v>
      </c>
      <c r="E131">
        <v>20</v>
      </c>
      <c r="F131">
        <v>71</v>
      </c>
      <c r="G131">
        <v>2.2599999999999998</v>
      </c>
      <c r="H131">
        <v>0</v>
      </c>
      <c r="I131">
        <v>1005.4</v>
      </c>
      <c r="J131">
        <v>2.2000000000000002</v>
      </c>
      <c r="K131">
        <v>1.9270293999999999</v>
      </c>
    </row>
    <row r="132" spans="1:11" x14ac:dyDescent="0.4">
      <c r="A132">
        <v>22.7</v>
      </c>
      <c r="B132">
        <v>63</v>
      </c>
      <c r="C132">
        <v>2.52</v>
      </c>
      <c r="E132">
        <v>22.7</v>
      </c>
      <c r="F132">
        <v>63</v>
      </c>
      <c r="G132">
        <v>2.52</v>
      </c>
      <c r="H132">
        <v>0</v>
      </c>
      <c r="I132">
        <v>1004.8</v>
      </c>
      <c r="J132">
        <v>1.8</v>
      </c>
      <c r="K132">
        <v>2.2632189</v>
      </c>
    </row>
    <row r="133" spans="1:11" x14ac:dyDescent="0.4">
      <c r="A133">
        <v>22.8</v>
      </c>
      <c r="B133">
        <v>60</v>
      </c>
      <c r="C133">
        <v>2.95</v>
      </c>
      <c r="E133">
        <v>22.8</v>
      </c>
      <c r="F133">
        <v>60</v>
      </c>
      <c r="G133">
        <v>2.95</v>
      </c>
      <c r="H133">
        <v>0</v>
      </c>
      <c r="I133">
        <v>1004</v>
      </c>
      <c r="J133">
        <v>2.7</v>
      </c>
      <c r="K133">
        <v>2.1369313999999999</v>
      </c>
    </row>
    <row r="134" spans="1:11" x14ac:dyDescent="0.4">
      <c r="A134">
        <v>22.1</v>
      </c>
      <c r="B134">
        <v>63</v>
      </c>
      <c r="C134">
        <v>3.3</v>
      </c>
      <c r="E134">
        <v>22.1</v>
      </c>
      <c r="F134">
        <v>63</v>
      </c>
      <c r="G134">
        <v>3.3</v>
      </c>
      <c r="H134">
        <v>0</v>
      </c>
      <c r="I134">
        <v>1003.5</v>
      </c>
      <c r="J134">
        <v>5</v>
      </c>
      <c r="K134">
        <v>2.7887985999999998</v>
      </c>
    </row>
    <row r="135" spans="1:11" x14ac:dyDescent="0.4">
      <c r="A135">
        <v>23.2</v>
      </c>
      <c r="B135">
        <v>61</v>
      </c>
      <c r="C135">
        <v>3.45</v>
      </c>
      <c r="E135">
        <v>23.2</v>
      </c>
      <c r="F135">
        <v>61</v>
      </c>
      <c r="G135">
        <v>3.45</v>
      </c>
      <c r="H135">
        <v>0</v>
      </c>
      <c r="I135">
        <v>1002.8</v>
      </c>
      <c r="J135">
        <v>4.0999999999999996</v>
      </c>
      <c r="K135">
        <v>2.2522077999999999</v>
      </c>
    </row>
    <row r="136" spans="1:11" x14ac:dyDescent="0.4">
      <c r="A136">
        <v>23.1</v>
      </c>
      <c r="B136">
        <v>54</v>
      </c>
      <c r="C136">
        <v>2.89</v>
      </c>
      <c r="E136">
        <v>23.1</v>
      </c>
      <c r="F136">
        <v>54</v>
      </c>
      <c r="G136">
        <v>2.89</v>
      </c>
      <c r="H136">
        <v>0</v>
      </c>
      <c r="I136">
        <v>1002.2</v>
      </c>
      <c r="J136">
        <v>3.3</v>
      </c>
      <c r="K136">
        <v>1.2509177</v>
      </c>
    </row>
    <row r="137" spans="1:11" x14ac:dyDescent="0.4">
      <c r="A137">
        <v>22.2</v>
      </c>
      <c r="B137">
        <v>56</v>
      </c>
      <c r="C137">
        <v>2.4700000000000002</v>
      </c>
      <c r="E137">
        <v>22.2</v>
      </c>
      <c r="F137">
        <v>56</v>
      </c>
      <c r="G137">
        <v>2.4700000000000002</v>
      </c>
      <c r="H137">
        <v>0</v>
      </c>
      <c r="I137">
        <v>1001.6</v>
      </c>
      <c r="J137">
        <v>5.8</v>
      </c>
      <c r="K137">
        <v>1.5852294</v>
      </c>
    </row>
    <row r="138" spans="1:11" x14ac:dyDescent="0.4">
      <c r="A138">
        <v>21.6</v>
      </c>
      <c r="B138">
        <v>62</v>
      </c>
      <c r="C138">
        <v>1.91</v>
      </c>
      <c r="E138">
        <v>21.6</v>
      </c>
      <c r="F138">
        <v>62</v>
      </c>
      <c r="G138">
        <v>1.91</v>
      </c>
      <c r="H138">
        <v>0</v>
      </c>
      <c r="I138">
        <v>1001.4</v>
      </c>
      <c r="J138">
        <v>5.3</v>
      </c>
      <c r="K138">
        <v>0.84249562</v>
      </c>
    </row>
    <row r="139" spans="1:11" x14ac:dyDescent="0.4">
      <c r="A139">
        <v>20.7</v>
      </c>
      <c r="B139">
        <v>70</v>
      </c>
      <c r="C139">
        <v>1.31</v>
      </c>
      <c r="E139">
        <v>20.7</v>
      </c>
      <c r="F139">
        <v>70</v>
      </c>
      <c r="G139">
        <v>1.31</v>
      </c>
      <c r="H139">
        <v>0</v>
      </c>
      <c r="I139">
        <v>1001.1</v>
      </c>
      <c r="J139">
        <v>6.4</v>
      </c>
      <c r="K139">
        <v>0.62658334000000004</v>
      </c>
    </row>
    <row r="140" spans="1:11" x14ac:dyDescent="0.4">
      <c r="A140">
        <v>20.100000000000001</v>
      </c>
      <c r="B140">
        <v>69</v>
      </c>
      <c r="C140">
        <v>0.56000000000000005</v>
      </c>
      <c r="E140">
        <v>20.100000000000001</v>
      </c>
      <c r="F140">
        <v>69</v>
      </c>
      <c r="G140">
        <v>0.56000000000000005</v>
      </c>
      <c r="H140">
        <v>0</v>
      </c>
      <c r="I140">
        <v>1001.7</v>
      </c>
      <c r="J140">
        <v>3.4</v>
      </c>
      <c r="K140">
        <v>0.25539327000000001</v>
      </c>
    </row>
    <row r="141" spans="1:11" x14ac:dyDescent="0.4">
      <c r="A141">
        <v>19.8</v>
      </c>
      <c r="B141">
        <v>68</v>
      </c>
      <c r="C141">
        <v>0.04</v>
      </c>
      <c r="E141">
        <v>19.8</v>
      </c>
      <c r="F141">
        <v>68</v>
      </c>
      <c r="G141">
        <v>0.04</v>
      </c>
      <c r="H141">
        <v>0</v>
      </c>
      <c r="I141">
        <v>1003.6</v>
      </c>
      <c r="J141">
        <v>3.2</v>
      </c>
      <c r="K141">
        <v>2.3066613999999999E-2</v>
      </c>
    </row>
    <row r="142" spans="1:11" x14ac:dyDescent="0.4">
      <c r="A142">
        <v>19.3</v>
      </c>
      <c r="B142">
        <v>56</v>
      </c>
      <c r="C142">
        <v>0</v>
      </c>
      <c r="E142">
        <v>19.3</v>
      </c>
      <c r="F142">
        <v>56</v>
      </c>
      <c r="G142">
        <v>0</v>
      </c>
      <c r="H142">
        <v>0</v>
      </c>
      <c r="I142">
        <v>1005.5</v>
      </c>
      <c r="J142">
        <v>5.2</v>
      </c>
      <c r="K142">
        <v>0</v>
      </c>
    </row>
    <row r="143" spans="1:11" x14ac:dyDescent="0.4">
      <c r="A143">
        <v>17.600000000000001</v>
      </c>
      <c r="B143">
        <v>63</v>
      </c>
      <c r="C143">
        <v>0</v>
      </c>
      <c r="E143">
        <v>17.600000000000001</v>
      </c>
      <c r="F143">
        <v>63</v>
      </c>
      <c r="G143">
        <v>0</v>
      </c>
      <c r="H143">
        <v>0</v>
      </c>
      <c r="I143">
        <v>1006.9</v>
      </c>
      <c r="J143">
        <v>4.4000000000000004</v>
      </c>
      <c r="K143">
        <v>0</v>
      </c>
    </row>
    <row r="144" spans="1:11" x14ac:dyDescent="0.4">
      <c r="A144">
        <v>16.3</v>
      </c>
      <c r="B144">
        <v>73</v>
      </c>
      <c r="C144">
        <v>0</v>
      </c>
      <c r="E144">
        <v>16.3</v>
      </c>
      <c r="F144">
        <v>73</v>
      </c>
      <c r="G144">
        <v>0</v>
      </c>
      <c r="H144">
        <v>0</v>
      </c>
      <c r="I144">
        <v>1007.2</v>
      </c>
      <c r="J144">
        <v>1.1000000000000001</v>
      </c>
      <c r="K144">
        <v>0</v>
      </c>
    </row>
    <row r="145" spans="1:11" x14ac:dyDescent="0.4">
      <c r="A145">
        <v>15.1</v>
      </c>
      <c r="B145">
        <v>69</v>
      </c>
      <c r="C145">
        <v>0</v>
      </c>
      <c r="E145">
        <v>15.1</v>
      </c>
      <c r="F145">
        <v>69</v>
      </c>
      <c r="G145">
        <v>0</v>
      </c>
      <c r="H145">
        <v>0</v>
      </c>
      <c r="I145">
        <v>1007</v>
      </c>
      <c r="J145">
        <v>0.8</v>
      </c>
      <c r="K145">
        <v>0</v>
      </c>
    </row>
    <row r="146" spans="1:11" x14ac:dyDescent="0.4">
      <c r="A146">
        <v>13.9</v>
      </c>
      <c r="B146">
        <v>79</v>
      </c>
      <c r="C146">
        <v>0</v>
      </c>
      <c r="E146">
        <v>13.9</v>
      </c>
      <c r="F146">
        <v>79</v>
      </c>
      <c r="G146">
        <v>0</v>
      </c>
      <c r="H146">
        <v>0</v>
      </c>
      <c r="I146">
        <v>1007.1</v>
      </c>
      <c r="J146">
        <v>2.4</v>
      </c>
      <c r="K146">
        <v>0</v>
      </c>
    </row>
    <row r="147" spans="1:11" x14ac:dyDescent="0.4">
      <c r="A147">
        <v>14.7</v>
      </c>
      <c r="B147">
        <v>74</v>
      </c>
      <c r="C147">
        <v>0</v>
      </c>
      <c r="E147">
        <v>14.7</v>
      </c>
      <c r="F147">
        <v>74</v>
      </c>
      <c r="G147">
        <v>0</v>
      </c>
      <c r="H147">
        <v>0</v>
      </c>
      <c r="I147">
        <v>1006.8</v>
      </c>
      <c r="J147">
        <v>3.1</v>
      </c>
      <c r="K147">
        <v>0</v>
      </c>
    </row>
    <row r="148" spans="1:11" x14ac:dyDescent="0.4">
      <c r="A148">
        <v>15</v>
      </c>
      <c r="B148">
        <v>75</v>
      </c>
      <c r="C148">
        <v>0</v>
      </c>
      <c r="E148">
        <v>15</v>
      </c>
      <c r="F148">
        <v>75</v>
      </c>
      <c r="G148">
        <v>0</v>
      </c>
      <c r="H148">
        <v>0</v>
      </c>
      <c r="I148">
        <v>1006.4</v>
      </c>
      <c r="J148">
        <v>2.5</v>
      </c>
      <c r="K148">
        <v>0</v>
      </c>
    </row>
    <row r="149" spans="1:11" x14ac:dyDescent="0.4">
      <c r="A149">
        <v>14</v>
      </c>
      <c r="B149">
        <v>81</v>
      </c>
      <c r="C149">
        <v>0</v>
      </c>
      <c r="E149">
        <v>14</v>
      </c>
      <c r="F149">
        <v>81</v>
      </c>
      <c r="G149">
        <v>0</v>
      </c>
      <c r="H149">
        <v>0</v>
      </c>
      <c r="I149">
        <v>1006.7</v>
      </c>
      <c r="J149">
        <v>1.5</v>
      </c>
      <c r="K149">
        <v>0</v>
      </c>
    </row>
    <row r="150" spans="1:11" x14ac:dyDescent="0.4">
      <c r="A150">
        <v>13.8</v>
      </c>
      <c r="B150">
        <v>81</v>
      </c>
      <c r="C150">
        <v>0</v>
      </c>
      <c r="E150">
        <v>13.8</v>
      </c>
      <c r="F150">
        <v>81</v>
      </c>
      <c r="G150">
        <v>0</v>
      </c>
      <c r="H150">
        <v>0</v>
      </c>
      <c r="I150">
        <v>1006.5</v>
      </c>
      <c r="J150">
        <v>1.6</v>
      </c>
      <c r="K150">
        <v>0</v>
      </c>
    </row>
    <row r="151" spans="1:11" x14ac:dyDescent="0.4">
      <c r="A151">
        <v>13.9</v>
      </c>
      <c r="B151">
        <v>85</v>
      </c>
      <c r="C151">
        <v>0</v>
      </c>
      <c r="E151">
        <v>13.9</v>
      </c>
      <c r="F151">
        <v>85</v>
      </c>
      <c r="G151">
        <v>0</v>
      </c>
      <c r="H151">
        <v>0</v>
      </c>
      <c r="I151">
        <v>1006.7</v>
      </c>
      <c r="J151">
        <v>2</v>
      </c>
      <c r="K151">
        <v>0</v>
      </c>
    </row>
    <row r="152" spans="1:11" x14ac:dyDescent="0.4">
      <c r="A152">
        <v>15.8</v>
      </c>
      <c r="B152">
        <v>81</v>
      </c>
      <c r="C152">
        <v>0.03</v>
      </c>
      <c r="E152">
        <v>15.8</v>
      </c>
      <c r="F152">
        <v>81</v>
      </c>
      <c r="G152">
        <v>0.03</v>
      </c>
      <c r="H152">
        <v>0</v>
      </c>
      <c r="I152">
        <v>1007.3</v>
      </c>
      <c r="J152">
        <v>0.5</v>
      </c>
      <c r="K152">
        <v>8.1133038000000005E-2</v>
      </c>
    </row>
    <row r="153" spans="1:11" x14ac:dyDescent="0.4">
      <c r="A153">
        <v>18.7</v>
      </c>
      <c r="B153">
        <v>69</v>
      </c>
      <c r="C153">
        <v>0.17</v>
      </c>
      <c r="E153">
        <v>18.7</v>
      </c>
      <c r="F153">
        <v>69</v>
      </c>
      <c r="G153">
        <v>0.17</v>
      </c>
      <c r="H153">
        <v>0</v>
      </c>
      <c r="I153">
        <v>1007.4</v>
      </c>
      <c r="J153">
        <v>1.2</v>
      </c>
      <c r="K153">
        <v>0.31387332000000001</v>
      </c>
    </row>
    <row r="154" spans="1:11" x14ac:dyDescent="0.4">
      <c r="A154">
        <v>20.100000000000001</v>
      </c>
      <c r="B154">
        <v>65</v>
      </c>
      <c r="C154">
        <v>0.68</v>
      </c>
      <c r="E154">
        <v>20.100000000000001</v>
      </c>
      <c r="F154">
        <v>65</v>
      </c>
      <c r="G154">
        <v>0.68</v>
      </c>
      <c r="H154">
        <v>0</v>
      </c>
      <c r="I154">
        <v>1007.1</v>
      </c>
      <c r="J154">
        <v>1.4</v>
      </c>
      <c r="K154">
        <v>0.63977963000000004</v>
      </c>
    </row>
    <row r="155" spans="1:11" x14ac:dyDescent="0.4">
      <c r="A155">
        <v>21.5</v>
      </c>
      <c r="B155">
        <v>47</v>
      </c>
      <c r="C155">
        <v>0.63</v>
      </c>
      <c r="E155">
        <v>21.5</v>
      </c>
      <c r="F155">
        <v>47</v>
      </c>
      <c r="G155">
        <v>0.63</v>
      </c>
      <c r="H155">
        <v>0</v>
      </c>
      <c r="I155">
        <v>1006.5</v>
      </c>
      <c r="J155">
        <v>2.2000000000000002</v>
      </c>
      <c r="K155">
        <v>1.0843343999999999</v>
      </c>
    </row>
    <row r="156" spans="1:11" x14ac:dyDescent="0.4">
      <c r="A156">
        <v>22.9</v>
      </c>
      <c r="B156">
        <v>55</v>
      </c>
      <c r="C156">
        <v>2.48</v>
      </c>
      <c r="E156">
        <v>22.9</v>
      </c>
      <c r="F156">
        <v>55</v>
      </c>
      <c r="G156">
        <v>2.48</v>
      </c>
      <c r="H156">
        <v>0</v>
      </c>
      <c r="I156">
        <v>1006</v>
      </c>
      <c r="J156">
        <v>3.5</v>
      </c>
      <c r="K156">
        <v>1.9274070000000001</v>
      </c>
    </row>
    <row r="157" spans="1:11" x14ac:dyDescent="0.4">
      <c r="A157">
        <v>24.1</v>
      </c>
      <c r="B157">
        <v>47</v>
      </c>
      <c r="C157">
        <v>3.35</v>
      </c>
      <c r="E157">
        <v>24.1</v>
      </c>
      <c r="F157">
        <v>47</v>
      </c>
      <c r="G157">
        <v>3.35</v>
      </c>
      <c r="H157">
        <v>0</v>
      </c>
      <c r="I157">
        <v>1005.4</v>
      </c>
      <c r="J157">
        <v>2.1</v>
      </c>
      <c r="K157">
        <v>2.0953971999999998</v>
      </c>
    </row>
    <row r="158" spans="1:11" x14ac:dyDescent="0.4">
      <c r="A158">
        <v>25.1</v>
      </c>
      <c r="B158">
        <v>41</v>
      </c>
      <c r="C158">
        <v>2.59</v>
      </c>
      <c r="E158">
        <v>25.1</v>
      </c>
      <c r="F158">
        <v>41</v>
      </c>
      <c r="G158">
        <v>2.59</v>
      </c>
      <c r="H158">
        <v>0</v>
      </c>
      <c r="I158">
        <v>1004.5</v>
      </c>
      <c r="J158">
        <v>3.8</v>
      </c>
      <c r="K158">
        <v>2.4955535000000002</v>
      </c>
    </row>
    <row r="159" spans="1:11" x14ac:dyDescent="0.4">
      <c r="A159">
        <v>27</v>
      </c>
      <c r="B159">
        <v>35</v>
      </c>
      <c r="C159">
        <v>2.5</v>
      </c>
      <c r="E159">
        <v>27</v>
      </c>
      <c r="F159">
        <v>35</v>
      </c>
      <c r="G159">
        <v>2.5</v>
      </c>
      <c r="H159">
        <v>0</v>
      </c>
      <c r="I159">
        <v>1003.7</v>
      </c>
      <c r="J159">
        <v>5.0999999999999996</v>
      </c>
      <c r="K159">
        <v>2.3779221000000001</v>
      </c>
    </row>
    <row r="160" spans="1:11" x14ac:dyDescent="0.4">
      <c r="A160">
        <v>27.7</v>
      </c>
      <c r="B160">
        <v>39</v>
      </c>
      <c r="C160">
        <v>2.41</v>
      </c>
      <c r="E160">
        <v>27.7</v>
      </c>
      <c r="F160">
        <v>39</v>
      </c>
      <c r="G160">
        <v>2.41</v>
      </c>
      <c r="H160">
        <v>0</v>
      </c>
      <c r="I160">
        <v>1002.9</v>
      </c>
      <c r="J160">
        <v>3.5</v>
      </c>
      <c r="K160">
        <v>1.6929426999999999</v>
      </c>
    </row>
    <row r="161" spans="1:11" x14ac:dyDescent="0.4">
      <c r="A161">
        <v>26.4</v>
      </c>
      <c r="B161">
        <v>40</v>
      </c>
      <c r="C161">
        <v>1.5</v>
      </c>
      <c r="E161">
        <v>26.4</v>
      </c>
      <c r="F161">
        <v>40</v>
      </c>
      <c r="G161">
        <v>1.5</v>
      </c>
      <c r="H161">
        <v>0</v>
      </c>
      <c r="I161">
        <v>1002.7</v>
      </c>
      <c r="J161">
        <v>3.6</v>
      </c>
      <c r="K161">
        <v>1.7814920999999999</v>
      </c>
    </row>
    <row r="162" spans="1:11" x14ac:dyDescent="0.4">
      <c r="A162">
        <v>25.6</v>
      </c>
      <c r="B162">
        <v>41</v>
      </c>
      <c r="C162">
        <v>0.98</v>
      </c>
      <c r="E162">
        <v>25.6</v>
      </c>
      <c r="F162">
        <v>41</v>
      </c>
      <c r="G162">
        <v>0.98</v>
      </c>
      <c r="H162">
        <v>0</v>
      </c>
      <c r="I162">
        <v>1002.8</v>
      </c>
      <c r="J162">
        <v>4.7</v>
      </c>
      <c r="K162">
        <v>1.7249620000000001</v>
      </c>
    </row>
    <row r="163" spans="1:11" x14ac:dyDescent="0.4">
      <c r="A163">
        <v>24.9</v>
      </c>
      <c r="B163">
        <v>44</v>
      </c>
      <c r="C163">
        <v>0.65</v>
      </c>
      <c r="E163">
        <v>24.9</v>
      </c>
      <c r="F163">
        <v>44</v>
      </c>
      <c r="G163">
        <v>0.65</v>
      </c>
      <c r="H163">
        <v>0</v>
      </c>
      <c r="I163">
        <v>1003</v>
      </c>
      <c r="J163">
        <v>3.1</v>
      </c>
      <c r="K163">
        <v>0.60500896000000004</v>
      </c>
    </row>
    <row r="164" spans="1:11" x14ac:dyDescent="0.4">
      <c r="A164">
        <v>22.8</v>
      </c>
      <c r="B164">
        <v>54</v>
      </c>
      <c r="C164">
        <v>0.19</v>
      </c>
      <c r="E164">
        <v>22.8</v>
      </c>
      <c r="F164">
        <v>54</v>
      </c>
      <c r="G164">
        <v>0.19</v>
      </c>
      <c r="H164">
        <v>0</v>
      </c>
      <c r="I164">
        <v>1003.6</v>
      </c>
      <c r="J164">
        <v>2.2000000000000002</v>
      </c>
      <c r="K164">
        <v>0.20046449999999999</v>
      </c>
    </row>
    <row r="165" spans="1:11" x14ac:dyDescent="0.4">
      <c r="A165">
        <v>20.5</v>
      </c>
      <c r="B165">
        <v>63</v>
      </c>
      <c r="C165">
        <v>0.02</v>
      </c>
      <c r="E165">
        <v>20.5</v>
      </c>
      <c r="F165">
        <v>63</v>
      </c>
      <c r="G165">
        <v>0.02</v>
      </c>
      <c r="H165">
        <v>0</v>
      </c>
      <c r="I165">
        <v>1004.3</v>
      </c>
      <c r="J165">
        <v>1.9</v>
      </c>
      <c r="K165">
        <v>2.4009202E-2</v>
      </c>
    </row>
    <row r="166" spans="1:11" x14ac:dyDescent="0.4">
      <c r="A166">
        <v>19.7</v>
      </c>
      <c r="B166">
        <v>68</v>
      </c>
      <c r="C166">
        <v>0</v>
      </c>
      <c r="E166">
        <v>19.7</v>
      </c>
      <c r="F166">
        <v>68</v>
      </c>
      <c r="G166">
        <v>0</v>
      </c>
      <c r="H166">
        <v>0</v>
      </c>
      <c r="I166">
        <v>1005.8</v>
      </c>
      <c r="J166">
        <v>0.9</v>
      </c>
      <c r="K166">
        <v>0</v>
      </c>
    </row>
    <row r="167" spans="1:11" x14ac:dyDescent="0.4">
      <c r="A167">
        <v>22.8</v>
      </c>
      <c r="B167">
        <v>35</v>
      </c>
      <c r="C167">
        <v>0</v>
      </c>
      <c r="E167">
        <v>22.8</v>
      </c>
      <c r="F167">
        <v>35</v>
      </c>
      <c r="G167">
        <v>0</v>
      </c>
      <c r="H167">
        <v>0</v>
      </c>
      <c r="I167">
        <v>1007.1</v>
      </c>
      <c r="J167">
        <v>3.8</v>
      </c>
      <c r="K167">
        <v>0</v>
      </c>
    </row>
    <row r="168" spans="1:11" x14ac:dyDescent="0.4">
      <c r="A168">
        <v>20.7</v>
      </c>
      <c r="B168">
        <v>61</v>
      </c>
      <c r="C168">
        <v>0</v>
      </c>
      <c r="E168">
        <v>20.7</v>
      </c>
      <c r="F168">
        <v>61</v>
      </c>
      <c r="G168">
        <v>0</v>
      </c>
      <c r="H168">
        <v>0</v>
      </c>
      <c r="I168">
        <v>1008.5</v>
      </c>
      <c r="J168">
        <v>2.9</v>
      </c>
      <c r="K168">
        <v>0</v>
      </c>
    </row>
    <row r="169" spans="1:11" x14ac:dyDescent="0.4">
      <c r="A169">
        <v>21.5</v>
      </c>
      <c r="B169">
        <v>42</v>
      </c>
      <c r="C169">
        <v>0</v>
      </c>
      <c r="E169">
        <v>21.5</v>
      </c>
      <c r="F169">
        <v>42</v>
      </c>
      <c r="G169">
        <v>0</v>
      </c>
      <c r="H169">
        <v>0</v>
      </c>
      <c r="I169">
        <v>1009.4</v>
      </c>
      <c r="J169">
        <v>2.6</v>
      </c>
      <c r="K169">
        <v>0</v>
      </c>
    </row>
    <row r="170" spans="1:11" x14ac:dyDescent="0.4">
      <c r="A170">
        <v>20.399999999999999</v>
      </c>
      <c r="B170">
        <v>39</v>
      </c>
      <c r="C170">
        <v>0</v>
      </c>
      <c r="E170">
        <v>20.399999999999999</v>
      </c>
      <c r="F170">
        <v>39</v>
      </c>
      <c r="G170">
        <v>0</v>
      </c>
      <c r="H170">
        <v>0</v>
      </c>
      <c r="I170">
        <v>1010.1</v>
      </c>
      <c r="J170">
        <v>3.4</v>
      </c>
      <c r="K170">
        <v>0</v>
      </c>
    </row>
    <row r="171" spans="1:11" x14ac:dyDescent="0.4">
      <c r="A171">
        <v>19.2</v>
      </c>
      <c r="B171">
        <v>55</v>
      </c>
      <c r="C171">
        <v>0</v>
      </c>
      <c r="E171">
        <v>19.2</v>
      </c>
      <c r="F171">
        <v>55</v>
      </c>
      <c r="G171">
        <v>0</v>
      </c>
      <c r="H171">
        <v>0</v>
      </c>
      <c r="I171">
        <v>1010.4</v>
      </c>
      <c r="J171">
        <v>3.3</v>
      </c>
      <c r="K171">
        <v>0</v>
      </c>
    </row>
    <row r="172" spans="1:11" x14ac:dyDescent="0.4">
      <c r="A172">
        <v>18.3</v>
      </c>
      <c r="B172">
        <v>63</v>
      </c>
      <c r="C172">
        <v>0</v>
      </c>
      <c r="E172">
        <v>18.3</v>
      </c>
      <c r="F172">
        <v>63</v>
      </c>
      <c r="G172">
        <v>0</v>
      </c>
      <c r="H172">
        <v>0</v>
      </c>
      <c r="I172">
        <v>1010.7</v>
      </c>
      <c r="J172">
        <v>2</v>
      </c>
      <c r="K172">
        <v>0</v>
      </c>
    </row>
    <row r="173" spans="1:11" x14ac:dyDescent="0.4">
      <c r="A173">
        <v>17.5</v>
      </c>
      <c r="B173">
        <v>64</v>
      </c>
      <c r="C173">
        <v>0</v>
      </c>
      <c r="E173">
        <v>17.5</v>
      </c>
      <c r="F173">
        <v>64</v>
      </c>
      <c r="G173">
        <v>0</v>
      </c>
      <c r="H173">
        <v>0</v>
      </c>
      <c r="I173">
        <v>1011.4</v>
      </c>
      <c r="J173">
        <v>2.4</v>
      </c>
      <c r="K173">
        <v>0</v>
      </c>
    </row>
    <row r="174" spans="1:11" x14ac:dyDescent="0.4">
      <c r="A174">
        <v>17.5</v>
      </c>
      <c r="B174">
        <v>64</v>
      </c>
      <c r="C174">
        <v>0</v>
      </c>
      <c r="E174">
        <v>17.5</v>
      </c>
      <c r="F174">
        <v>64</v>
      </c>
      <c r="G174">
        <v>0</v>
      </c>
      <c r="H174">
        <v>0</v>
      </c>
      <c r="I174">
        <v>1012.2</v>
      </c>
      <c r="J174">
        <v>1.9</v>
      </c>
      <c r="K174">
        <v>0</v>
      </c>
    </row>
    <row r="175" spans="1:11" x14ac:dyDescent="0.4">
      <c r="A175">
        <v>18.100000000000001</v>
      </c>
      <c r="B175">
        <v>56</v>
      </c>
      <c r="C175">
        <v>0.01</v>
      </c>
      <c r="E175">
        <v>18.100000000000001</v>
      </c>
      <c r="F175">
        <v>56</v>
      </c>
      <c r="G175">
        <v>0.01</v>
      </c>
      <c r="H175">
        <v>0</v>
      </c>
      <c r="I175">
        <v>1013.3</v>
      </c>
      <c r="J175">
        <v>4</v>
      </c>
      <c r="K175">
        <v>0</v>
      </c>
    </row>
    <row r="176" spans="1:11" x14ac:dyDescent="0.4">
      <c r="A176">
        <v>17.600000000000001</v>
      </c>
      <c r="B176">
        <v>58</v>
      </c>
      <c r="C176">
        <v>0.28000000000000003</v>
      </c>
      <c r="E176">
        <v>17.600000000000001</v>
      </c>
      <c r="F176">
        <v>58</v>
      </c>
      <c r="G176">
        <v>0.28000000000000003</v>
      </c>
      <c r="H176">
        <v>0</v>
      </c>
      <c r="I176">
        <v>1014.2</v>
      </c>
      <c r="J176">
        <v>3.2</v>
      </c>
      <c r="K176">
        <v>0.19797885000000001</v>
      </c>
    </row>
    <row r="177" spans="1:11" x14ac:dyDescent="0.4">
      <c r="A177">
        <v>17.600000000000001</v>
      </c>
      <c r="B177">
        <v>58</v>
      </c>
      <c r="C177">
        <v>0.97</v>
      </c>
      <c r="E177">
        <v>17.600000000000001</v>
      </c>
      <c r="F177">
        <v>58</v>
      </c>
      <c r="G177">
        <v>0.97</v>
      </c>
      <c r="H177">
        <v>0</v>
      </c>
      <c r="I177">
        <v>1015.3</v>
      </c>
      <c r="J177">
        <v>2.9</v>
      </c>
      <c r="K177">
        <v>0.54319631999999995</v>
      </c>
    </row>
    <row r="178" spans="1:11" x14ac:dyDescent="0.4">
      <c r="A178">
        <v>18.2</v>
      </c>
      <c r="B178">
        <v>58</v>
      </c>
      <c r="C178">
        <v>1.72</v>
      </c>
      <c r="E178">
        <v>18.2</v>
      </c>
      <c r="F178">
        <v>58</v>
      </c>
      <c r="G178">
        <v>1.72</v>
      </c>
      <c r="H178">
        <v>0</v>
      </c>
      <c r="I178">
        <v>1016</v>
      </c>
      <c r="J178">
        <v>1.7</v>
      </c>
      <c r="K178">
        <v>0.72774362999999997</v>
      </c>
    </row>
    <row r="179" spans="1:11" x14ac:dyDescent="0.4">
      <c r="A179">
        <v>19.2</v>
      </c>
      <c r="B179">
        <v>52</v>
      </c>
      <c r="C179">
        <v>2.41</v>
      </c>
      <c r="E179">
        <v>19.2</v>
      </c>
      <c r="F179">
        <v>52</v>
      </c>
      <c r="G179">
        <v>2.41</v>
      </c>
      <c r="H179">
        <v>0</v>
      </c>
      <c r="I179">
        <v>1016.2</v>
      </c>
      <c r="J179">
        <v>1.3</v>
      </c>
      <c r="K179">
        <v>0.85860990999999998</v>
      </c>
    </row>
    <row r="180" spans="1:11" x14ac:dyDescent="0.4">
      <c r="A180">
        <v>20.100000000000001</v>
      </c>
      <c r="B180">
        <v>47</v>
      </c>
      <c r="C180">
        <v>2.93</v>
      </c>
      <c r="E180">
        <v>20.100000000000001</v>
      </c>
      <c r="F180">
        <v>47</v>
      </c>
      <c r="G180">
        <v>2.93</v>
      </c>
      <c r="H180">
        <v>0</v>
      </c>
      <c r="I180">
        <v>1016.7</v>
      </c>
      <c r="J180">
        <v>1.4</v>
      </c>
      <c r="K180">
        <v>0.77082156999999996</v>
      </c>
    </row>
    <row r="181" spans="1:11" x14ac:dyDescent="0.4">
      <c r="A181">
        <v>20.7</v>
      </c>
      <c r="B181">
        <v>48</v>
      </c>
      <c r="C181">
        <v>3.27</v>
      </c>
      <c r="E181">
        <v>20.7</v>
      </c>
      <c r="F181">
        <v>48</v>
      </c>
      <c r="G181">
        <v>3.27</v>
      </c>
      <c r="H181">
        <v>0</v>
      </c>
      <c r="I181">
        <v>1016.2</v>
      </c>
      <c r="J181">
        <v>3.1</v>
      </c>
      <c r="K181">
        <v>1.0164021999999999</v>
      </c>
    </row>
    <row r="182" spans="1:11" x14ac:dyDescent="0.4">
      <c r="A182">
        <v>20.9</v>
      </c>
      <c r="B182">
        <v>45</v>
      </c>
      <c r="C182">
        <v>3.45</v>
      </c>
      <c r="E182">
        <v>20.9</v>
      </c>
      <c r="F182">
        <v>45</v>
      </c>
      <c r="G182">
        <v>3.45</v>
      </c>
      <c r="H182">
        <v>0</v>
      </c>
      <c r="I182">
        <v>1016</v>
      </c>
      <c r="J182">
        <v>3.6</v>
      </c>
      <c r="K182">
        <v>1.6224619</v>
      </c>
    </row>
    <row r="183" spans="1:11" x14ac:dyDescent="0.4">
      <c r="A183">
        <v>21.3</v>
      </c>
      <c r="B183">
        <v>42</v>
      </c>
      <c r="C183">
        <v>3.34</v>
      </c>
      <c r="E183">
        <v>21.3</v>
      </c>
      <c r="F183">
        <v>42</v>
      </c>
      <c r="G183">
        <v>3.34</v>
      </c>
      <c r="H183">
        <v>0</v>
      </c>
      <c r="I183">
        <v>1015.7</v>
      </c>
      <c r="J183">
        <v>3.4</v>
      </c>
      <c r="K183">
        <v>1.1152506</v>
      </c>
    </row>
    <row r="184" spans="1:11" x14ac:dyDescent="0.4">
      <c r="A184">
        <v>21.3</v>
      </c>
      <c r="B184">
        <v>47</v>
      </c>
      <c r="C184">
        <v>3.06</v>
      </c>
      <c r="E184">
        <v>21.3</v>
      </c>
      <c r="F184">
        <v>47</v>
      </c>
      <c r="G184">
        <v>3.06</v>
      </c>
      <c r="H184">
        <v>0</v>
      </c>
      <c r="I184">
        <v>1015.4</v>
      </c>
      <c r="J184">
        <v>3.6</v>
      </c>
      <c r="K184">
        <v>1.0835462</v>
      </c>
    </row>
    <row r="185" spans="1:11" x14ac:dyDescent="0.4">
      <c r="A185">
        <v>21.3</v>
      </c>
      <c r="B185">
        <v>46</v>
      </c>
      <c r="C185">
        <v>2.46</v>
      </c>
      <c r="E185">
        <v>21.3</v>
      </c>
      <c r="F185">
        <v>46</v>
      </c>
      <c r="G185">
        <v>2.46</v>
      </c>
      <c r="H185">
        <v>0</v>
      </c>
      <c r="I185">
        <v>1014.7</v>
      </c>
      <c r="J185">
        <v>3.8</v>
      </c>
      <c r="K185">
        <v>1.1373986</v>
      </c>
    </row>
    <row r="186" spans="1:11" x14ac:dyDescent="0.4">
      <c r="A186">
        <v>20.6</v>
      </c>
      <c r="B186">
        <v>51</v>
      </c>
      <c r="C186">
        <v>1.88</v>
      </c>
      <c r="E186">
        <v>20.6</v>
      </c>
      <c r="F186">
        <v>51</v>
      </c>
      <c r="G186">
        <v>1.88</v>
      </c>
      <c r="H186">
        <v>0</v>
      </c>
      <c r="I186">
        <v>1015</v>
      </c>
      <c r="J186">
        <v>4.0999999999999996</v>
      </c>
      <c r="K186">
        <v>0.61510843000000004</v>
      </c>
    </row>
    <row r="187" spans="1:11" x14ac:dyDescent="0.4">
      <c r="A187">
        <v>20.100000000000001</v>
      </c>
      <c r="B187">
        <v>52</v>
      </c>
      <c r="C187">
        <v>1.1200000000000001</v>
      </c>
      <c r="E187">
        <v>20.100000000000001</v>
      </c>
      <c r="F187">
        <v>52</v>
      </c>
      <c r="G187">
        <v>1.1200000000000001</v>
      </c>
      <c r="H187">
        <v>0</v>
      </c>
      <c r="I187">
        <v>1014.6</v>
      </c>
      <c r="J187">
        <v>4.9000000000000004</v>
      </c>
      <c r="K187">
        <v>0.47860754</v>
      </c>
    </row>
    <row r="188" spans="1:11" x14ac:dyDescent="0.4">
      <c r="A188">
        <v>20</v>
      </c>
      <c r="B188">
        <v>54</v>
      </c>
      <c r="C188">
        <v>0.41</v>
      </c>
      <c r="E188">
        <v>20</v>
      </c>
      <c r="F188">
        <v>54</v>
      </c>
      <c r="G188">
        <v>0.41</v>
      </c>
      <c r="H188">
        <v>0</v>
      </c>
      <c r="I188">
        <v>1014.8</v>
      </c>
      <c r="J188">
        <v>3</v>
      </c>
      <c r="K188">
        <v>0.17032502999999999</v>
      </c>
    </row>
    <row r="189" spans="1:11" x14ac:dyDescent="0.4">
      <c r="A189">
        <v>18.8</v>
      </c>
      <c r="B189">
        <v>57</v>
      </c>
      <c r="C189">
        <v>0.03</v>
      </c>
      <c r="E189">
        <v>18.8</v>
      </c>
      <c r="F189">
        <v>57</v>
      </c>
      <c r="G189">
        <v>0.03</v>
      </c>
      <c r="H189">
        <v>0</v>
      </c>
      <c r="I189">
        <v>1015.1</v>
      </c>
      <c r="J189">
        <v>3.1</v>
      </c>
      <c r="K189">
        <v>3.5539418000000003E-2</v>
      </c>
    </row>
    <row r="190" spans="1:11" x14ac:dyDescent="0.4">
      <c r="A190">
        <v>19.100000000000001</v>
      </c>
      <c r="B190">
        <v>58</v>
      </c>
      <c r="C190">
        <v>0</v>
      </c>
      <c r="E190">
        <v>19.100000000000001</v>
      </c>
      <c r="F190">
        <v>58</v>
      </c>
      <c r="G190">
        <v>0</v>
      </c>
      <c r="H190">
        <v>0</v>
      </c>
      <c r="I190">
        <v>1015.3</v>
      </c>
      <c r="J190">
        <v>3.6</v>
      </c>
      <c r="K190">
        <v>0</v>
      </c>
    </row>
    <row r="191" spans="1:11" x14ac:dyDescent="0.4">
      <c r="A191">
        <v>18.600000000000001</v>
      </c>
      <c r="B191">
        <v>64</v>
      </c>
      <c r="C191">
        <v>0</v>
      </c>
      <c r="E191">
        <v>18.600000000000001</v>
      </c>
      <c r="F191">
        <v>64</v>
      </c>
      <c r="G191">
        <v>0</v>
      </c>
      <c r="H191">
        <v>0</v>
      </c>
      <c r="I191">
        <v>1015.5</v>
      </c>
      <c r="J191">
        <v>3.3</v>
      </c>
      <c r="K191">
        <v>0</v>
      </c>
    </row>
    <row r="192" spans="1:11" x14ac:dyDescent="0.4">
      <c r="A192">
        <v>18.2</v>
      </c>
      <c r="B192">
        <v>67</v>
      </c>
      <c r="C192">
        <v>0</v>
      </c>
      <c r="E192">
        <v>18.2</v>
      </c>
      <c r="F192">
        <v>67</v>
      </c>
      <c r="G192">
        <v>0</v>
      </c>
      <c r="H192">
        <v>0</v>
      </c>
      <c r="I192">
        <v>1015.6</v>
      </c>
      <c r="J192">
        <v>1.9</v>
      </c>
      <c r="K192">
        <v>0</v>
      </c>
    </row>
    <row r="193" spans="1:11" x14ac:dyDescent="0.4">
      <c r="A193">
        <v>17.399999999999999</v>
      </c>
      <c r="B193">
        <v>73</v>
      </c>
      <c r="C193">
        <v>0</v>
      </c>
      <c r="E193">
        <v>17.399999999999999</v>
      </c>
      <c r="F193">
        <v>73</v>
      </c>
      <c r="G193">
        <v>0</v>
      </c>
      <c r="H193">
        <v>0</v>
      </c>
      <c r="I193">
        <v>1015.1</v>
      </c>
      <c r="J193">
        <v>0.7</v>
      </c>
      <c r="K193">
        <v>0</v>
      </c>
    </row>
    <row r="194" spans="1:11" x14ac:dyDescent="0.4">
      <c r="A194">
        <v>16.3</v>
      </c>
      <c r="B194">
        <v>90</v>
      </c>
      <c r="C194">
        <v>0</v>
      </c>
      <c r="E194">
        <v>16.3</v>
      </c>
      <c r="F194">
        <v>90</v>
      </c>
      <c r="G194">
        <v>0</v>
      </c>
      <c r="H194">
        <v>0</v>
      </c>
      <c r="I194">
        <v>1014.9</v>
      </c>
      <c r="J194">
        <v>2.9</v>
      </c>
      <c r="K194">
        <v>0</v>
      </c>
    </row>
    <row r="195" spans="1:11" x14ac:dyDescent="0.4">
      <c r="A195">
        <v>16.2</v>
      </c>
      <c r="B195">
        <v>91</v>
      </c>
      <c r="C195">
        <v>0</v>
      </c>
      <c r="E195">
        <v>16.2</v>
      </c>
      <c r="F195">
        <v>91</v>
      </c>
      <c r="G195">
        <v>0</v>
      </c>
      <c r="H195">
        <v>0</v>
      </c>
      <c r="I195">
        <v>1014.2</v>
      </c>
      <c r="J195">
        <v>1.9</v>
      </c>
      <c r="K195">
        <v>0</v>
      </c>
    </row>
    <row r="196" spans="1:11" x14ac:dyDescent="0.4">
      <c r="A196">
        <v>16</v>
      </c>
      <c r="B196">
        <v>97</v>
      </c>
      <c r="C196">
        <v>0</v>
      </c>
      <c r="E196">
        <v>16</v>
      </c>
      <c r="F196">
        <v>97</v>
      </c>
      <c r="G196">
        <v>0</v>
      </c>
      <c r="H196">
        <v>0.5</v>
      </c>
      <c r="I196">
        <v>1014.1</v>
      </c>
      <c r="J196">
        <v>1.7</v>
      </c>
      <c r="K196">
        <v>0</v>
      </c>
    </row>
    <row r="197" spans="1:11" x14ac:dyDescent="0.4">
      <c r="A197">
        <v>15.9</v>
      </c>
      <c r="B197">
        <v>99</v>
      </c>
      <c r="C197">
        <v>0</v>
      </c>
      <c r="E197">
        <v>15.9</v>
      </c>
      <c r="F197">
        <v>99</v>
      </c>
      <c r="G197">
        <v>0</v>
      </c>
      <c r="H197">
        <v>1</v>
      </c>
      <c r="I197">
        <v>1013.3</v>
      </c>
      <c r="J197">
        <v>1</v>
      </c>
      <c r="K197">
        <v>0</v>
      </c>
    </row>
    <row r="198" spans="1:11" x14ac:dyDescent="0.4">
      <c r="A198">
        <v>15.9</v>
      </c>
      <c r="B198">
        <v>100</v>
      </c>
      <c r="C198">
        <v>0</v>
      </c>
      <c r="E198">
        <v>15.9</v>
      </c>
      <c r="F198">
        <v>100</v>
      </c>
      <c r="G198">
        <v>0</v>
      </c>
      <c r="H198">
        <v>0.5</v>
      </c>
      <c r="I198">
        <v>1012.7</v>
      </c>
      <c r="J198">
        <v>1.8</v>
      </c>
      <c r="K198">
        <v>0</v>
      </c>
    </row>
    <row r="199" spans="1:11" x14ac:dyDescent="0.4">
      <c r="A199">
        <v>15.6</v>
      </c>
      <c r="B199">
        <v>100</v>
      </c>
      <c r="C199">
        <v>0.01</v>
      </c>
      <c r="E199">
        <v>15.6</v>
      </c>
      <c r="F199">
        <v>100</v>
      </c>
      <c r="G199">
        <v>0.01</v>
      </c>
      <c r="H199">
        <v>0.5</v>
      </c>
      <c r="I199">
        <v>1013.2</v>
      </c>
      <c r="J199">
        <v>1.9</v>
      </c>
      <c r="K199">
        <v>0</v>
      </c>
    </row>
    <row r="200" spans="1:11" x14ac:dyDescent="0.4">
      <c r="A200">
        <v>16</v>
      </c>
      <c r="B200">
        <v>100</v>
      </c>
      <c r="C200">
        <v>0.26</v>
      </c>
      <c r="E200">
        <v>16</v>
      </c>
      <c r="F200">
        <v>100</v>
      </c>
      <c r="G200">
        <v>0.26</v>
      </c>
      <c r="H200">
        <v>0.5</v>
      </c>
      <c r="I200">
        <v>1013</v>
      </c>
      <c r="J200">
        <v>1.5</v>
      </c>
      <c r="K200">
        <v>-1.6879953E-2</v>
      </c>
    </row>
    <row r="201" spans="1:11" x14ac:dyDescent="0.4">
      <c r="A201">
        <v>15.7</v>
      </c>
      <c r="B201">
        <v>99</v>
      </c>
      <c r="C201">
        <v>0.7</v>
      </c>
      <c r="E201">
        <v>15.7</v>
      </c>
      <c r="F201">
        <v>99</v>
      </c>
      <c r="G201">
        <v>0.7</v>
      </c>
      <c r="H201">
        <v>0</v>
      </c>
      <c r="I201">
        <v>1013</v>
      </c>
      <c r="J201">
        <v>3.3</v>
      </c>
      <c r="K201">
        <v>0.24573159</v>
      </c>
    </row>
    <row r="202" spans="1:11" x14ac:dyDescent="0.4">
      <c r="A202">
        <v>15.5</v>
      </c>
      <c r="B202">
        <v>93</v>
      </c>
      <c r="C202">
        <v>0.9</v>
      </c>
      <c r="E202">
        <v>15.5</v>
      </c>
      <c r="F202">
        <v>93</v>
      </c>
      <c r="G202">
        <v>0.9</v>
      </c>
      <c r="H202">
        <v>0</v>
      </c>
      <c r="I202">
        <v>1012.6</v>
      </c>
      <c r="J202">
        <v>2.6</v>
      </c>
      <c r="K202">
        <v>0.54676115999999997</v>
      </c>
    </row>
    <row r="203" spans="1:11" x14ac:dyDescent="0.4">
      <c r="A203">
        <v>15.8</v>
      </c>
      <c r="B203">
        <v>90</v>
      </c>
      <c r="C203">
        <v>1.23</v>
      </c>
      <c r="E203">
        <v>15.8</v>
      </c>
      <c r="F203">
        <v>90</v>
      </c>
      <c r="G203">
        <v>1.23</v>
      </c>
      <c r="H203">
        <v>0</v>
      </c>
      <c r="I203">
        <v>1011.9</v>
      </c>
      <c r="J203">
        <v>4.3</v>
      </c>
      <c r="K203">
        <v>0.52903449999999996</v>
      </c>
    </row>
    <row r="204" spans="1:11" x14ac:dyDescent="0.4">
      <c r="A204">
        <v>16</v>
      </c>
      <c r="B204">
        <v>89</v>
      </c>
      <c r="C204">
        <v>1.61</v>
      </c>
      <c r="E204">
        <v>16</v>
      </c>
      <c r="F204">
        <v>89</v>
      </c>
      <c r="G204">
        <v>1.61</v>
      </c>
      <c r="H204">
        <v>0</v>
      </c>
      <c r="I204">
        <v>1011.9</v>
      </c>
      <c r="J204">
        <v>2.2999999999999998</v>
      </c>
      <c r="K204">
        <v>1.4329080999999999</v>
      </c>
    </row>
    <row r="205" spans="1:11" x14ac:dyDescent="0.4">
      <c r="A205">
        <v>16.2</v>
      </c>
      <c r="B205">
        <v>91</v>
      </c>
      <c r="C205">
        <v>1.81</v>
      </c>
      <c r="E205">
        <v>16.2</v>
      </c>
      <c r="F205">
        <v>91</v>
      </c>
      <c r="G205">
        <v>1.81</v>
      </c>
      <c r="H205">
        <v>0</v>
      </c>
      <c r="I205">
        <v>1011.3</v>
      </c>
      <c r="J205">
        <v>1.7</v>
      </c>
      <c r="K205">
        <v>1.9832044</v>
      </c>
    </row>
    <row r="206" spans="1:11" x14ac:dyDescent="0.4">
      <c r="A206">
        <v>17.5</v>
      </c>
      <c r="B206">
        <v>89</v>
      </c>
      <c r="C206">
        <v>1.71</v>
      </c>
      <c r="E206">
        <v>17.5</v>
      </c>
      <c r="F206">
        <v>89</v>
      </c>
      <c r="G206">
        <v>1.71</v>
      </c>
      <c r="H206">
        <v>0</v>
      </c>
      <c r="I206">
        <v>1010.4</v>
      </c>
      <c r="J206">
        <v>2</v>
      </c>
      <c r="K206">
        <v>1.9768908999999999</v>
      </c>
    </row>
    <row r="207" spans="1:11" x14ac:dyDescent="0.4">
      <c r="A207">
        <v>17.2</v>
      </c>
      <c r="B207">
        <v>90</v>
      </c>
      <c r="C207">
        <v>1.54</v>
      </c>
      <c r="E207">
        <v>17.2</v>
      </c>
      <c r="F207">
        <v>90</v>
      </c>
      <c r="G207">
        <v>1.54</v>
      </c>
      <c r="H207">
        <v>0</v>
      </c>
      <c r="I207">
        <v>1009.7</v>
      </c>
      <c r="J207">
        <v>1.2</v>
      </c>
      <c r="K207">
        <v>1.3202026</v>
      </c>
    </row>
    <row r="208" spans="1:11" x14ac:dyDescent="0.4">
      <c r="A208">
        <v>17.5</v>
      </c>
      <c r="B208">
        <v>83</v>
      </c>
      <c r="C208">
        <v>1.52</v>
      </c>
      <c r="E208">
        <v>17.5</v>
      </c>
      <c r="F208">
        <v>83</v>
      </c>
      <c r="G208">
        <v>1.52</v>
      </c>
      <c r="H208">
        <v>0</v>
      </c>
      <c r="I208">
        <v>1008.6</v>
      </c>
      <c r="J208">
        <v>1.7</v>
      </c>
      <c r="K208">
        <v>2.0379379000000002</v>
      </c>
    </row>
    <row r="209" spans="1:11" x14ac:dyDescent="0.4">
      <c r="A209">
        <v>17.399999999999999</v>
      </c>
      <c r="B209">
        <v>87</v>
      </c>
      <c r="C209">
        <v>1.33</v>
      </c>
      <c r="E209">
        <v>17.399999999999999</v>
      </c>
      <c r="F209">
        <v>87</v>
      </c>
      <c r="G209">
        <v>1.33</v>
      </c>
      <c r="H209">
        <v>0</v>
      </c>
      <c r="I209">
        <v>1007.8</v>
      </c>
      <c r="J209">
        <v>1.2</v>
      </c>
      <c r="K209">
        <v>1.5134516</v>
      </c>
    </row>
    <row r="210" spans="1:11" x14ac:dyDescent="0.4">
      <c r="A210">
        <v>16.5</v>
      </c>
      <c r="B210">
        <v>97</v>
      </c>
      <c r="C210">
        <v>0.96</v>
      </c>
      <c r="E210">
        <v>16.5</v>
      </c>
      <c r="F210">
        <v>97</v>
      </c>
      <c r="G210">
        <v>0.96</v>
      </c>
      <c r="H210">
        <v>0</v>
      </c>
      <c r="I210">
        <v>1007.5</v>
      </c>
      <c r="J210">
        <v>0.9</v>
      </c>
      <c r="K210">
        <v>1.2452133000000001</v>
      </c>
    </row>
    <row r="211" spans="1:11" x14ac:dyDescent="0.4">
      <c r="A211">
        <v>16.399999999999999</v>
      </c>
      <c r="B211">
        <v>99</v>
      </c>
      <c r="C211">
        <v>0.43</v>
      </c>
      <c r="E211">
        <v>16.399999999999999</v>
      </c>
      <c r="F211">
        <v>99</v>
      </c>
      <c r="G211">
        <v>0.43</v>
      </c>
      <c r="H211">
        <v>1</v>
      </c>
      <c r="I211">
        <v>1006.9</v>
      </c>
      <c r="J211">
        <v>1.8</v>
      </c>
      <c r="K211">
        <v>0.61786783000000001</v>
      </c>
    </row>
    <row r="212" spans="1:11" x14ac:dyDescent="0.4">
      <c r="A212">
        <v>16.2</v>
      </c>
      <c r="B212">
        <v>99</v>
      </c>
      <c r="C212">
        <v>0.16</v>
      </c>
      <c r="E212">
        <v>16.2</v>
      </c>
      <c r="F212">
        <v>99</v>
      </c>
      <c r="G212">
        <v>0.16</v>
      </c>
      <c r="H212">
        <v>0</v>
      </c>
      <c r="I212">
        <v>1006.5</v>
      </c>
      <c r="J212">
        <v>0.6</v>
      </c>
      <c r="K212">
        <v>0.12295850999999999</v>
      </c>
    </row>
    <row r="213" spans="1:11" x14ac:dyDescent="0.4">
      <c r="A213">
        <v>16.100000000000001</v>
      </c>
      <c r="B213">
        <v>100</v>
      </c>
      <c r="C213">
        <v>0.01</v>
      </c>
      <c r="E213">
        <v>16.100000000000001</v>
      </c>
      <c r="F213">
        <v>100</v>
      </c>
      <c r="G213">
        <v>0.01</v>
      </c>
      <c r="H213">
        <v>0</v>
      </c>
      <c r="I213">
        <v>1006.4</v>
      </c>
      <c r="J213">
        <v>1.4</v>
      </c>
      <c r="K213">
        <v>3.1362570999999999E-2</v>
      </c>
    </row>
    <row r="214" spans="1:11" x14ac:dyDescent="0.4">
      <c r="A214">
        <v>16.100000000000001</v>
      </c>
      <c r="B214">
        <v>100</v>
      </c>
      <c r="C214">
        <v>0</v>
      </c>
      <c r="E214">
        <v>16.100000000000001</v>
      </c>
      <c r="F214">
        <v>100</v>
      </c>
      <c r="G214">
        <v>0</v>
      </c>
      <c r="H214">
        <v>0</v>
      </c>
      <c r="I214">
        <v>1006.2</v>
      </c>
      <c r="J214">
        <v>0.4</v>
      </c>
      <c r="K214">
        <v>0</v>
      </c>
    </row>
    <row r="215" spans="1:11" x14ac:dyDescent="0.4">
      <c r="A215">
        <v>16.3</v>
      </c>
      <c r="B215">
        <v>100</v>
      </c>
      <c r="C215">
        <v>0</v>
      </c>
      <c r="E215">
        <v>16.3</v>
      </c>
      <c r="F215">
        <v>100</v>
      </c>
      <c r="G215">
        <v>0</v>
      </c>
      <c r="H215">
        <v>0</v>
      </c>
      <c r="I215">
        <v>1005.8</v>
      </c>
      <c r="J215">
        <v>0.8</v>
      </c>
      <c r="K215">
        <v>0</v>
      </c>
    </row>
    <row r="216" spans="1:11" x14ac:dyDescent="0.4">
      <c r="A216">
        <v>16.399999999999999</v>
      </c>
      <c r="B216">
        <v>100</v>
      </c>
      <c r="C216">
        <v>0</v>
      </c>
      <c r="E216">
        <v>16.399999999999999</v>
      </c>
      <c r="F216">
        <v>100</v>
      </c>
      <c r="G216">
        <v>0</v>
      </c>
      <c r="H216">
        <v>0</v>
      </c>
      <c r="I216">
        <v>1005.7</v>
      </c>
      <c r="J216">
        <v>1.6</v>
      </c>
      <c r="K216">
        <v>0</v>
      </c>
    </row>
    <row r="217" spans="1:11" x14ac:dyDescent="0.4">
      <c r="A217">
        <v>16.3</v>
      </c>
      <c r="B217">
        <v>97</v>
      </c>
      <c r="C217">
        <v>0</v>
      </c>
      <c r="E217">
        <v>16.3</v>
      </c>
      <c r="F217">
        <v>97</v>
      </c>
      <c r="G217">
        <v>0</v>
      </c>
      <c r="H217">
        <v>0</v>
      </c>
      <c r="I217">
        <v>1005.2</v>
      </c>
      <c r="J217">
        <v>2</v>
      </c>
      <c r="K217">
        <v>0</v>
      </c>
    </row>
    <row r="218" spans="1:11" x14ac:dyDescent="0.4">
      <c r="A218">
        <v>16.2</v>
      </c>
      <c r="B218">
        <v>96</v>
      </c>
      <c r="C218">
        <v>0</v>
      </c>
      <c r="E218">
        <v>16.2</v>
      </c>
      <c r="F218">
        <v>96</v>
      </c>
      <c r="G218">
        <v>0</v>
      </c>
      <c r="H218">
        <v>0</v>
      </c>
      <c r="I218">
        <v>1004.3</v>
      </c>
      <c r="J218">
        <v>0.8</v>
      </c>
      <c r="K218">
        <v>0</v>
      </c>
    </row>
    <row r="219" spans="1:11" x14ac:dyDescent="0.4">
      <c r="A219">
        <v>16.2</v>
      </c>
      <c r="B219">
        <v>95</v>
      </c>
      <c r="C219">
        <v>0</v>
      </c>
      <c r="E219">
        <v>16.2</v>
      </c>
      <c r="F219">
        <v>95</v>
      </c>
      <c r="G219">
        <v>0</v>
      </c>
      <c r="H219">
        <v>0</v>
      </c>
      <c r="I219">
        <v>1004.3</v>
      </c>
      <c r="J219">
        <v>2.2000000000000002</v>
      </c>
      <c r="K219">
        <v>0</v>
      </c>
    </row>
    <row r="220" spans="1:11" x14ac:dyDescent="0.4">
      <c r="A220">
        <v>15.8</v>
      </c>
      <c r="B220">
        <v>95</v>
      </c>
      <c r="C220">
        <v>0</v>
      </c>
      <c r="E220">
        <v>15.8</v>
      </c>
      <c r="F220">
        <v>95</v>
      </c>
      <c r="G220">
        <v>0</v>
      </c>
      <c r="H220">
        <v>0</v>
      </c>
      <c r="I220">
        <v>1003.9</v>
      </c>
      <c r="J220">
        <v>1.9</v>
      </c>
      <c r="K220">
        <v>0</v>
      </c>
    </row>
    <row r="221" spans="1:11" x14ac:dyDescent="0.4">
      <c r="A221">
        <v>15.5</v>
      </c>
      <c r="B221">
        <v>98</v>
      </c>
      <c r="C221">
        <v>0</v>
      </c>
      <c r="E221">
        <v>15.5</v>
      </c>
      <c r="F221">
        <v>98</v>
      </c>
      <c r="G221">
        <v>0</v>
      </c>
      <c r="H221">
        <v>0</v>
      </c>
      <c r="I221">
        <v>1003.7</v>
      </c>
      <c r="J221">
        <v>1.1000000000000001</v>
      </c>
      <c r="K221">
        <v>0</v>
      </c>
    </row>
    <row r="222" spans="1:11" x14ac:dyDescent="0.4">
      <c r="A222">
        <v>14.9</v>
      </c>
      <c r="B222">
        <v>100</v>
      </c>
      <c r="C222">
        <v>0</v>
      </c>
      <c r="E222">
        <v>14.9</v>
      </c>
      <c r="F222">
        <v>100</v>
      </c>
      <c r="G222">
        <v>0</v>
      </c>
      <c r="H222">
        <v>0</v>
      </c>
      <c r="I222">
        <v>1003.7</v>
      </c>
      <c r="J222">
        <v>1.3</v>
      </c>
      <c r="K222">
        <v>0</v>
      </c>
    </row>
    <row r="223" spans="1:11" x14ac:dyDescent="0.4">
      <c r="A223">
        <v>14.9</v>
      </c>
      <c r="B223">
        <v>100</v>
      </c>
      <c r="C223">
        <v>0</v>
      </c>
      <c r="E223">
        <v>14.9</v>
      </c>
      <c r="F223">
        <v>100</v>
      </c>
      <c r="G223">
        <v>0</v>
      </c>
      <c r="H223">
        <v>0</v>
      </c>
      <c r="I223">
        <v>1003.7</v>
      </c>
      <c r="J223">
        <v>0.5</v>
      </c>
      <c r="K223">
        <v>0</v>
      </c>
    </row>
    <row r="224" spans="1:11" x14ac:dyDescent="0.4">
      <c r="A224">
        <v>16.100000000000001</v>
      </c>
      <c r="B224">
        <v>100</v>
      </c>
      <c r="C224">
        <v>0.05</v>
      </c>
      <c r="E224">
        <v>16.100000000000001</v>
      </c>
      <c r="F224">
        <v>100</v>
      </c>
      <c r="G224">
        <v>0.05</v>
      </c>
      <c r="H224">
        <v>0</v>
      </c>
      <c r="I224">
        <v>1004.1</v>
      </c>
      <c r="J224">
        <v>0.9</v>
      </c>
      <c r="K224">
        <v>0.13509347999999999</v>
      </c>
    </row>
    <row r="225" spans="1:11" x14ac:dyDescent="0.4">
      <c r="A225">
        <v>18.5</v>
      </c>
      <c r="B225">
        <v>82</v>
      </c>
      <c r="C225">
        <v>0.08</v>
      </c>
      <c r="E225">
        <v>18.5</v>
      </c>
      <c r="F225">
        <v>82</v>
      </c>
      <c r="G225">
        <v>0.08</v>
      </c>
      <c r="H225">
        <v>0</v>
      </c>
      <c r="I225">
        <v>1004.3</v>
      </c>
      <c r="J225">
        <v>0.7</v>
      </c>
      <c r="K225">
        <v>0.63990175999999999</v>
      </c>
    </row>
    <row r="226" spans="1:11" x14ac:dyDescent="0.4">
      <c r="A226">
        <v>20</v>
      </c>
      <c r="B226">
        <v>70</v>
      </c>
      <c r="C226">
        <v>0.31</v>
      </c>
      <c r="E226">
        <v>20</v>
      </c>
      <c r="F226">
        <v>70</v>
      </c>
      <c r="G226">
        <v>0.31</v>
      </c>
      <c r="H226">
        <v>0</v>
      </c>
      <c r="I226">
        <v>1004.4</v>
      </c>
      <c r="J226">
        <v>1</v>
      </c>
      <c r="K226">
        <v>1.2793649</v>
      </c>
    </row>
    <row r="227" spans="1:11" x14ac:dyDescent="0.4">
      <c r="A227">
        <v>21.8</v>
      </c>
      <c r="B227">
        <v>63</v>
      </c>
      <c r="C227">
        <v>0.51</v>
      </c>
      <c r="E227">
        <v>21.8</v>
      </c>
      <c r="F227">
        <v>63</v>
      </c>
      <c r="G227">
        <v>0.51</v>
      </c>
      <c r="H227">
        <v>0</v>
      </c>
      <c r="I227">
        <v>1004.2</v>
      </c>
      <c r="J227">
        <v>1.1000000000000001</v>
      </c>
      <c r="K227">
        <v>2.2602954</v>
      </c>
    </row>
    <row r="228" spans="1:11" x14ac:dyDescent="0.4">
      <c r="A228">
        <v>24.3</v>
      </c>
      <c r="B228">
        <v>54</v>
      </c>
      <c r="C228">
        <v>0.61</v>
      </c>
      <c r="E228">
        <v>24.3</v>
      </c>
      <c r="F228">
        <v>54</v>
      </c>
      <c r="G228">
        <v>0.61</v>
      </c>
      <c r="H228">
        <v>0</v>
      </c>
      <c r="I228">
        <v>1004.3</v>
      </c>
      <c r="J228">
        <v>1.4</v>
      </c>
      <c r="K228">
        <v>2.5857855999999999</v>
      </c>
    </row>
    <row r="229" spans="1:11" x14ac:dyDescent="0.4">
      <c r="A229">
        <v>25</v>
      </c>
      <c r="B229">
        <v>46</v>
      </c>
      <c r="C229">
        <v>0.48</v>
      </c>
      <c r="E229">
        <v>25</v>
      </c>
      <c r="F229">
        <v>46</v>
      </c>
      <c r="G229">
        <v>0.48</v>
      </c>
      <c r="H229">
        <v>0</v>
      </c>
      <c r="I229">
        <v>1004.2</v>
      </c>
      <c r="J229">
        <v>1.7</v>
      </c>
      <c r="K229">
        <v>2.0591941</v>
      </c>
    </row>
    <row r="230" spans="1:11" x14ac:dyDescent="0.4">
      <c r="A230">
        <v>24.4</v>
      </c>
      <c r="B230">
        <v>59</v>
      </c>
      <c r="C230">
        <v>0.8</v>
      </c>
      <c r="E230">
        <v>24.4</v>
      </c>
      <c r="F230">
        <v>59</v>
      </c>
      <c r="G230">
        <v>0.8</v>
      </c>
      <c r="H230">
        <v>0</v>
      </c>
      <c r="I230">
        <v>1004.2</v>
      </c>
      <c r="J230">
        <v>3</v>
      </c>
      <c r="K230">
        <v>2.8702960000000002</v>
      </c>
    </row>
    <row r="231" spans="1:11" x14ac:dyDescent="0.4">
      <c r="A231">
        <v>25.9</v>
      </c>
      <c r="B231">
        <v>51</v>
      </c>
      <c r="C231">
        <v>0.52</v>
      </c>
      <c r="E231">
        <v>25.9</v>
      </c>
      <c r="F231">
        <v>51</v>
      </c>
      <c r="G231">
        <v>0.52</v>
      </c>
      <c r="H231">
        <v>0</v>
      </c>
      <c r="I231">
        <v>1003.8</v>
      </c>
      <c r="J231">
        <v>4.7</v>
      </c>
      <c r="K231">
        <v>2.3893928999999998</v>
      </c>
    </row>
    <row r="232" spans="1:11" x14ac:dyDescent="0.4">
      <c r="A232">
        <v>26</v>
      </c>
      <c r="B232">
        <v>51</v>
      </c>
      <c r="C232">
        <v>0.38</v>
      </c>
      <c r="E232">
        <v>26</v>
      </c>
      <c r="F232">
        <v>51</v>
      </c>
      <c r="G232">
        <v>0.38</v>
      </c>
      <c r="H232">
        <v>0</v>
      </c>
      <c r="I232">
        <v>1003.7</v>
      </c>
      <c r="J232">
        <v>4.45</v>
      </c>
      <c r="K232">
        <v>2.1116269000000001</v>
      </c>
    </row>
    <row r="233" spans="1:11" x14ac:dyDescent="0.4">
      <c r="A233">
        <v>24.9</v>
      </c>
      <c r="B233">
        <v>51</v>
      </c>
      <c r="C233">
        <v>0.26</v>
      </c>
      <c r="E233">
        <v>24.9</v>
      </c>
      <c r="F233">
        <v>51</v>
      </c>
      <c r="G233">
        <v>0.26</v>
      </c>
      <c r="H233">
        <v>0</v>
      </c>
      <c r="I233">
        <v>1003.6</v>
      </c>
      <c r="J233">
        <v>4.2</v>
      </c>
      <c r="K233">
        <v>2.2620578</v>
      </c>
    </row>
    <row r="234" spans="1:11" x14ac:dyDescent="0.4">
      <c r="A234">
        <v>25.5</v>
      </c>
      <c r="B234">
        <v>50</v>
      </c>
      <c r="C234">
        <v>0.14000000000000001</v>
      </c>
      <c r="E234">
        <v>25.5</v>
      </c>
      <c r="F234">
        <v>50</v>
      </c>
      <c r="G234">
        <v>0.14000000000000001</v>
      </c>
      <c r="H234">
        <v>0</v>
      </c>
      <c r="I234">
        <v>1004.1</v>
      </c>
      <c r="J234">
        <v>4.2</v>
      </c>
      <c r="K234">
        <v>1.685981</v>
      </c>
    </row>
    <row r="235" spans="1:11" x14ac:dyDescent="0.4">
      <c r="A235">
        <v>24.7</v>
      </c>
      <c r="B235">
        <v>55</v>
      </c>
      <c r="C235">
        <v>0.09</v>
      </c>
      <c r="E235">
        <v>24.7</v>
      </c>
      <c r="F235">
        <v>55</v>
      </c>
      <c r="G235">
        <v>0.09</v>
      </c>
      <c r="H235">
        <v>0</v>
      </c>
      <c r="I235">
        <v>1004.4</v>
      </c>
      <c r="J235">
        <v>2.5</v>
      </c>
      <c r="K235">
        <v>0.71397549000000005</v>
      </c>
    </row>
    <row r="236" spans="1:11" x14ac:dyDescent="0.4">
      <c r="A236">
        <v>23.7</v>
      </c>
      <c r="B236">
        <v>55</v>
      </c>
      <c r="C236">
        <v>0.05</v>
      </c>
      <c r="E236">
        <v>23.7</v>
      </c>
      <c r="F236">
        <v>55</v>
      </c>
      <c r="G236">
        <v>0.05</v>
      </c>
      <c r="H236">
        <v>0</v>
      </c>
      <c r="I236">
        <v>1004.8</v>
      </c>
      <c r="J236">
        <v>1.9</v>
      </c>
      <c r="K236">
        <v>0.25311810000000001</v>
      </c>
    </row>
    <row r="237" spans="1:11" x14ac:dyDescent="0.4">
      <c r="A237">
        <v>20.6</v>
      </c>
      <c r="B237">
        <v>70</v>
      </c>
      <c r="C237">
        <v>0.01</v>
      </c>
      <c r="E237">
        <v>20.6</v>
      </c>
      <c r="F237">
        <v>70</v>
      </c>
      <c r="G237">
        <v>0.01</v>
      </c>
      <c r="H237">
        <v>0</v>
      </c>
      <c r="I237">
        <v>1005.4</v>
      </c>
      <c r="J237">
        <v>2.2999999999999998</v>
      </c>
      <c r="K237">
        <v>4.6708918999999998E-3</v>
      </c>
    </row>
    <row r="238" spans="1:11" x14ac:dyDescent="0.4">
      <c r="A238">
        <v>22.4</v>
      </c>
      <c r="B238">
        <v>57</v>
      </c>
      <c r="C238">
        <v>0</v>
      </c>
      <c r="E238">
        <v>22.4</v>
      </c>
      <c r="F238">
        <v>57</v>
      </c>
      <c r="G238">
        <v>0</v>
      </c>
      <c r="H238">
        <v>0</v>
      </c>
      <c r="I238">
        <v>1006.5</v>
      </c>
      <c r="J238">
        <v>4.4000000000000004</v>
      </c>
      <c r="K238">
        <v>0</v>
      </c>
    </row>
    <row r="239" spans="1:11" x14ac:dyDescent="0.4">
      <c r="A239">
        <v>22</v>
      </c>
      <c r="B239">
        <v>52</v>
      </c>
      <c r="C239">
        <v>0</v>
      </c>
      <c r="E239">
        <v>22</v>
      </c>
      <c r="F239">
        <v>52</v>
      </c>
      <c r="G239">
        <v>0</v>
      </c>
      <c r="H239">
        <v>0</v>
      </c>
      <c r="I239">
        <v>1007.3</v>
      </c>
      <c r="J239">
        <v>2.2999999999999998</v>
      </c>
      <c r="K239">
        <v>0</v>
      </c>
    </row>
    <row r="240" spans="1:11" x14ac:dyDescent="0.4">
      <c r="A240">
        <v>20.3</v>
      </c>
      <c r="B240">
        <v>68</v>
      </c>
      <c r="C240">
        <v>0</v>
      </c>
      <c r="E240">
        <v>20.3</v>
      </c>
      <c r="F240">
        <v>68</v>
      </c>
      <c r="G240">
        <v>0</v>
      </c>
      <c r="H240">
        <v>0</v>
      </c>
      <c r="I240">
        <v>1007.7</v>
      </c>
      <c r="J240">
        <v>1.2</v>
      </c>
      <c r="K240">
        <v>0</v>
      </c>
    </row>
    <row r="241" spans="1:11" x14ac:dyDescent="0.4">
      <c r="A241">
        <v>20.7</v>
      </c>
      <c r="B241">
        <v>71</v>
      </c>
      <c r="C241">
        <v>0</v>
      </c>
      <c r="E241">
        <v>20.7</v>
      </c>
      <c r="F241">
        <v>71</v>
      </c>
      <c r="G241">
        <v>0</v>
      </c>
      <c r="H241">
        <v>0</v>
      </c>
      <c r="I241">
        <v>1007.9</v>
      </c>
      <c r="J241">
        <v>1.6</v>
      </c>
      <c r="K241">
        <v>0</v>
      </c>
    </row>
    <row r="242" spans="1:11" x14ac:dyDescent="0.4">
      <c r="A242">
        <v>19.2</v>
      </c>
      <c r="B242">
        <v>80</v>
      </c>
      <c r="C242">
        <v>0</v>
      </c>
      <c r="E242">
        <v>19.2</v>
      </c>
      <c r="F242">
        <v>80</v>
      </c>
      <c r="G242">
        <v>0</v>
      </c>
      <c r="H242">
        <v>0</v>
      </c>
      <c r="I242">
        <v>1008.1</v>
      </c>
      <c r="J242">
        <v>1.4</v>
      </c>
      <c r="K242">
        <v>0</v>
      </c>
    </row>
    <row r="243" spans="1:11" x14ac:dyDescent="0.4">
      <c r="A243">
        <v>19.100000000000001</v>
      </c>
      <c r="B243">
        <v>86</v>
      </c>
      <c r="C243">
        <v>0</v>
      </c>
      <c r="E243">
        <v>19.100000000000001</v>
      </c>
      <c r="F243">
        <v>86</v>
      </c>
      <c r="G243">
        <v>0</v>
      </c>
      <c r="H243">
        <v>0</v>
      </c>
      <c r="I243">
        <v>1008.1</v>
      </c>
      <c r="J243">
        <v>2.2999999999999998</v>
      </c>
      <c r="K243">
        <v>0</v>
      </c>
    </row>
    <row r="244" spans="1:11" x14ac:dyDescent="0.4">
      <c r="A244">
        <v>17.899999999999999</v>
      </c>
      <c r="B244">
        <v>94</v>
      </c>
      <c r="C244">
        <v>0</v>
      </c>
      <c r="E244">
        <v>17.899999999999999</v>
      </c>
      <c r="F244">
        <v>94</v>
      </c>
      <c r="G244">
        <v>0</v>
      </c>
      <c r="H244">
        <v>0</v>
      </c>
      <c r="I244">
        <v>1008.4</v>
      </c>
      <c r="J244">
        <v>2.1</v>
      </c>
      <c r="K244">
        <v>0</v>
      </c>
    </row>
    <row r="245" spans="1:11" x14ac:dyDescent="0.4">
      <c r="A245">
        <v>17.3</v>
      </c>
      <c r="B245">
        <v>95</v>
      </c>
      <c r="C245">
        <v>0</v>
      </c>
      <c r="E245">
        <v>17.3</v>
      </c>
      <c r="F245">
        <v>95</v>
      </c>
      <c r="G245">
        <v>0</v>
      </c>
      <c r="H245">
        <v>0</v>
      </c>
      <c r="I245">
        <v>1008.6</v>
      </c>
      <c r="J245">
        <v>1.8</v>
      </c>
      <c r="K245">
        <v>0</v>
      </c>
    </row>
    <row r="246" spans="1:11" x14ac:dyDescent="0.4">
      <c r="A246">
        <v>17.899999999999999</v>
      </c>
      <c r="B246">
        <v>94</v>
      </c>
      <c r="C246">
        <v>0</v>
      </c>
      <c r="E246">
        <v>17.899999999999999</v>
      </c>
      <c r="F246">
        <v>94</v>
      </c>
      <c r="G246">
        <v>0</v>
      </c>
      <c r="H246">
        <v>0</v>
      </c>
      <c r="I246">
        <v>1008.9</v>
      </c>
      <c r="J246">
        <v>1.5</v>
      </c>
      <c r="K246">
        <v>0</v>
      </c>
    </row>
    <row r="247" spans="1:11" x14ac:dyDescent="0.4">
      <c r="A247">
        <v>17.8</v>
      </c>
      <c r="B247">
        <v>94</v>
      </c>
      <c r="C247">
        <v>0.01</v>
      </c>
      <c r="E247">
        <v>17.8</v>
      </c>
      <c r="F247">
        <v>94</v>
      </c>
      <c r="G247">
        <v>0.01</v>
      </c>
      <c r="H247">
        <v>0</v>
      </c>
      <c r="I247">
        <v>1009.8</v>
      </c>
      <c r="J247">
        <v>1.8</v>
      </c>
      <c r="K247">
        <v>0</v>
      </c>
    </row>
    <row r="248" spans="1:11" x14ac:dyDescent="0.4">
      <c r="A248">
        <v>18.600000000000001</v>
      </c>
      <c r="B248">
        <v>89</v>
      </c>
      <c r="C248">
        <v>0.31</v>
      </c>
      <c r="E248">
        <v>18.600000000000001</v>
      </c>
      <c r="F248">
        <v>89</v>
      </c>
      <c r="G248">
        <v>0.31</v>
      </c>
      <c r="H248">
        <v>0</v>
      </c>
      <c r="I248">
        <v>1010.5</v>
      </c>
      <c r="J248">
        <v>2.1</v>
      </c>
      <c r="K248">
        <v>0.19531092</v>
      </c>
    </row>
    <row r="249" spans="1:11" x14ac:dyDescent="0.4">
      <c r="A249">
        <v>19.399999999999999</v>
      </c>
      <c r="B249">
        <v>85</v>
      </c>
      <c r="C249">
        <v>0.96</v>
      </c>
      <c r="E249">
        <v>19.399999999999999</v>
      </c>
      <c r="F249">
        <v>85</v>
      </c>
      <c r="G249">
        <v>0.96</v>
      </c>
      <c r="H249">
        <v>0</v>
      </c>
      <c r="I249">
        <v>1011.1</v>
      </c>
      <c r="J249">
        <v>1.5</v>
      </c>
      <c r="K249">
        <v>0.76352560999999997</v>
      </c>
    </row>
    <row r="250" spans="1:11" x14ac:dyDescent="0.4">
      <c r="A250">
        <v>20.7</v>
      </c>
      <c r="B250">
        <v>76</v>
      </c>
      <c r="C250">
        <v>1.76</v>
      </c>
      <c r="E250">
        <v>20.7</v>
      </c>
      <c r="F250">
        <v>76</v>
      </c>
      <c r="G250">
        <v>1.76</v>
      </c>
      <c r="H250">
        <v>0</v>
      </c>
      <c r="I250">
        <v>1011.3</v>
      </c>
      <c r="J250">
        <v>1.9</v>
      </c>
      <c r="K250">
        <v>1.5047708</v>
      </c>
    </row>
    <row r="251" spans="1:11" x14ac:dyDescent="0.4">
      <c r="A251">
        <v>22.8</v>
      </c>
      <c r="B251">
        <v>66</v>
      </c>
      <c r="C251">
        <v>2.41</v>
      </c>
      <c r="E251">
        <v>22.8</v>
      </c>
      <c r="F251">
        <v>66</v>
      </c>
      <c r="G251">
        <v>2.41</v>
      </c>
      <c r="H251">
        <v>0</v>
      </c>
      <c r="I251">
        <v>1011.3</v>
      </c>
      <c r="J251">
        <v>1.7</v>
      </c>
      <c r="K251">
        <v>1.9800184000000001</v>
      </c>
    </row>
    <row r="252" spans="1:11" x14ac:dyDescent="0.4">
      <c r="A252">
        <v>25.1</v>
      </c>
      <c r="B252">
        <v>57</v>
      </c>
      <c r="C252">
        <v>2.94</v>
      </c>
      <c r="E252">
        <v>25.1</v>
      </c>
      <c r="F252">
        <v>57</v>
      </c>
      <c r="G252">
        <v>2.94</v>
      </c>
      <c r="H252">
        <v>0</v>
      </c>
      <c r="I252">
        <v>1011.3</v>
      </c>
      <c r="J252">
        <v>1.6</v>
      </c>
      <c r="K252">
        <v>2.6058165999999998</v>
      </c>
    </row>
    <row r="253" spans="1:11" x14ac:dyDescent="0.4">
      <c r="A253">
        <v>25.8</v>
      </c>
      <c r="B253">
        <v>50</v>
      </c>
      <c r="C253">
        <v>3.3</v>
      </c>
      <c r="E253">
        <v>25.8</v>
      </c>
      <c r="F253">
        <v>50</v>
      </c>
      <c r="G253">
        <v>3.3</v>
      </c>
      <c r="H253">
        <v>0</v>
      </c>
      <c r="I253">
        <v>1010.7</v>
      </c>
      <c r="J253">
        <v>2.2999999999999998</v>
      </c>
      <c r="K253">
        <v>1.7896358999999999</v>
      </c>
    </row>
    <row r="254" spans="1:11" x14ac:dyDescent="0.4">
      <c r="A254">
        <v>26.6</v>
      </c>
      <c r="B254">
        <v>47</v>
      </c>
      <c r="C254">
        <v>2.93</v>
      </c>
      <c r="E254">
        <v>26.6</v>
      </c>
      <c r="F254">
        <v>47</v>
      </c>
      <c r="G254">
        <v>2.93</v>
      </c>
      <c r="H254">
        <v>0</v>
      </c>
      <c r="I254">
        <v>1010.6</v>
      </c>
      <c r="J254">
        <v>2.4</v>
      </c>
      <c r="K254">
        <v>2.4159749000000001</v>
      </c>
    </row>
    <row r="255" spans="1:11" x14ac:dyDescent="0.4">
      <c r="A255">
        <v>27.4</v>
      </c>
      <c r="B255">
        <v>46</v>
      </c>
      <c r="C255">
        <v>3.39</v>
      </c>
      <c r="E255">
        <v>27.4</v>
      </c>
      <c r="F255">
        <v>46</v>
      </c>
      <c r="G255">
        <v>3.39</v>
      </c>
      <c r="H255">
        <v>0</v>
      </c>
      <c r="I255">
        <v>1010.4</v>
      </c>
      <c r="J255">
        <v>4.5</v>
      </c>
      <c r="K255">
        <v>1.9818020999999999</v>
      </c>
    </row>
    <row r="256" spans="1:11" x14ac:dyDescent="0.4">
      <c r="A256">
        <v>27.3</v>
      </c>
      <c r="B256">
        <v>50</v>
      </c>
      <c r="C256">
        <v>2.4700000000000002</v>
      </c>
      <c r="E256">
        <v>27.3</v>
      </c>
      <c r="F256">
        <v>50</v>
      </c>
      <c r="G256">
        <v>2.4700000000000002</v>
      </c>
      <c r="H256">
        <v>0</v>
      </c>
      <c r="I256">
        <v>1010.2</v>
      </c>
      <c r="J256">
        <v>5.0999999999999996</v>
      </c>
      <c r="K256">
        <v>1.0247134</v>
      </c>
    </row>
    <row r="257" spans="1:11" x14ac:dyDescent="0.4">
      <c r="A257">
        <v>24.8</v>
      </c>
      <c r="B257">
        <v>60</v>
      </c>
      <c r="C257">
        <v>0.85</v>
      </c>
      <c r="E257">
        <v>24.8</v>
      </c>
      <c r="F257">
        <v>60</v>
      </c>
      <c r="G257">
        <v>0.85</v>
      </c>
      <c r="H257">
        <v>0</v>
      </c>
      <c r="I257">
        <v>1010.3</v>
      </c>
      <c r="J257">
        <v>6</v>
      </c>
      <c r="K257">
        <v>1.555536</v>
      </c>
    </row>
    <row r="258" spans="1:11" x14ac:dyDescent="0.4">
      <c r="A258">
        <v>23.6</v>
      </c>
      <c r="B258">
        <v>63</v>
      </c>
      <c r="C258">
        <v>1.1499999999999999</v>
      </c>
      <c r="E258">
        <v>23.6</v>
      </c>
      <c r="F258">
        <v>63</v>
      </c>
      <c r="G258">
        <v>1.1499999999999999</v>
      </c>
      <c r="H258">
        <v>0</v>
      </c>
      <c r="I258">
        <v>1010.7</v>
      </c>
      <c r="J258">
        <v>5.8</v>
      </c>
      <c r="K258">
        <v>0.74688147999999999</v>
      </c>
    </row>
    <row r="259" spans="1:11" x14ac:dyDescent="0.4">
      <c r="A259">
        <v>22.4</v>
      </c>
      <c r="B259">
        <v>70</v>
      </c>
      <c r="C259">
        <v>0.59</v>
      </c>
      <c r="E259">
        <v>22.4</v>
      </c>
      <c r="F259">
        <v>70</v>
      </c>
      <c r="G259">
        <v>0.59</v>
      </c>
      <c r="H259">
        <v>0</v>
      </c>
      <c r="I259">
        <v>1010.6</v>
      </c>
      <c r="J259">
        <v>5.0999999999999996</v>
      </c>
      <c r="K259">
        <v>0.80918884000000002</v>
      </c>
    </row>
    <row r="260" spans="1:11" x14ac:dyDescent="0.4">
      <c r="A260">
        <v>21.3</v>
      </c>
      <c r="B260">
        <v>75</v>
      </c>
      <c r="C260">
        <v>0.45</v>
      </c>
      <c r="E260">
        <v>21.3</v>
      </c>
      <c r="F260">
        <v>75</v>
      </c>
      <c r="G260">
        <v>0.45</v>
      </c>
      <c r="H260">
        <v>0</v>
      </c>
      <c r="I260">
        <v>1011.6</v>
      </c>
      <c r="J260">
        <v>5.7</v>
      </c>
      <c r="K260">
        <v>7.2564557000000002E-2</v>
      </c>
    </row>
    <row r="261" spans="1:11" x14ac:dyDescent="0.4">
      <c r="A261">
        <v>20.8</v>
      </c>
      <c r="B261">
        <v>77</v>
      </c>
      <c r="C261">
        <v>0.03</v>
      </c>
      <c r="E261">
        <v>20.8</v>
      </c>
      <c r="F261">
        <v>77</v>
      </c>
      <c r="G261">
        <v>0.03</v>
      </c>
      <c r="H261">
        <v>0</v>
      </c>
      <c r="I261">
        <v>1011.8</v>
      </c>
      <c r="J261">
        <v>4.5</v>
      </c>
      <c r="K261">
        <v>1.9672393999999999E-2</v>
      </c>
    </row>
    <row r="262" spans="1:11" x14ac:dyDescent="0.4">
      <c r="A262">
        <v>20.399999999999999</v>
      </c>
      <c r="B262">
        <v>80</v>
      </c>
      <c r="C262">
        <v>0</v>
      </c>
      <c r="E262">
        <v>20.399999999999999</v>
      </c>
      <c r="F262">
        <v>80</v>
      </c>
      <c r="G262">
        <v>0</v>
      </c>
      <c r="H262">
        <v>0</v>
      </c>
      <c r="I262">
        <v>1012.4</v>
      </c>
      <c r="J262">
        <v>4.8</v>
      </c>
      <c r="K262">
        <v>0</v>
      </c>
    </row>
    <row r="263" spans="1:11" x14ac:dyDescent="0.4">
      <c r="A263">
        <v>20.2</v>
      </c>
      <c r="B263">
        <v>83</v>
      </c>
      <c r="C263">
        <v>0</v>
      </c>
      <c r="E263">
        <v>20.2</v>
      </c>
      <c r="F263">
        <v>83</v>
      </c>
      <c r="G263">
        <v>0</v>
      </c>
      <c r="H263">
        <v>0</v>
      </c>
      <c r="I263">
        <v>1013.5</v>
      </c>
      <c r="J263">
        <v>3.8</v>
      </c>
      <c r="K263">
        <v>0</v>
      </c>
    </row>
    <row r="264" spans="1:11" x14ac:dyDescent="0.4">
      <c r="A264">
        <v>20.100000000000001</v>
      </c>
      <c r="B264">
        <v>83</v>
      </c>
      <c r="C264">
        <v>0</v>
      </c>
      <c r="E264">
        <v>20.100000000000001</v>
      </c>
      <c r="F264">
        <v>83</v>
      </c>
      <c r="G264">
        <v>0</v>
      </c>
      <c r="H264">
        <v>0</v>
      </c>
      <c r="I264">
        <v>1013.2</v>
      </c>
      <c r="J264">
        <v>2.8</v>
      </c>
      <c r="K264">
        <v>0</v>
      </c>
    </row>
    <row r="265" spans="1:11" x14ac:dyDescent="0.4">
      <c r="A265">
        <v>20.100000000000001</v>
      </c>
      <c r="B265">
        <v>84</v>
      </c>
      <c r="C265">
        <v>0</v>
      </c>
      <c r="E265">
        <v>20.100000000000001</v>
      </c>
      <c r="F265">
        <v>84</v>
      </c>
      <c r="G265">
        <v>0</v>
      </c>
      <c r="H265">
        <v>0</v>
      </c>
      <c r="I265">
        <v>1013.4</v>
      </c>
      <c r="J265">
        <v>2.1</v>
      </c>
      <c r="K265">
        <v>0</v>
      </c>
    </row>
    <row r="266" spans="1:11" x14ac:dyDescent="0.4">
      <c r="A266">
        <v>20</v>
      </c>
      <c r="B266">
        <v>85</v>
      </c>
      <c r="C266">
        <v>0</v>
      </c>
      <c r="E266">
        <v>20</v>
      </c>
      <c r="F266">
        <v>85</v>
      </c>
      <c r="G266">
        <v>0</v>
      </c>
      <c r="H266">
        <v>0</v>
      </c>
      <c r="I266">
        <v>1012.5</v>
      </c>
      <c r="J266">
        <v>2.8</v>
      </c>
      <c r="K266">
        <v>0</v>
      </c>
    </row>
    <row r="267" spans="1:11" x14ac:dyDescent="0.4">
      <c r="A267">
        <v>19.8</v>
      </c>
      <c r="B267">
        <v>88</v>
      </c>
      <c r="C267">
        <v>0</v>
      </c>
      <c r="E267">
        <v>19.8</v>
      </c>
      <c r="F267">
        <v>88</v>
      </c>
      <c r="G267">
        <v>0</v>
      </c>
      <c r="H267">
        <v>0</v>
      </c>
      <c r="I267">
        <v>1012.3</v>
      </c>
      <c r="J267">
        <v>2.9</v>
      </c>
      <c r="K267">
        <v>0</v>
      </c>
    </row>
    <row r="268" spans="1:11" x14ac:dyDescent="0.4">
      <c r="A268">
        <v>19.7</v>
      </c>
      <c r="B268">
        <v>87</v>
      </c>
      <c r="C268">
        <v>0</v>
      </c>
      <c r="E268">
        <v>19.7</v>
      </c>
      <c r="F268">
        <v>87</v>
      </c>
      <c r="G268">
        <v>0</v>
      </c>
      <c r="H268">
        <v>0</v>
      </c>
      <c r="I268">
        <v>1011.8</v>
      </c>
      <c r="J268">
        <v>2.2000000000000002</v>
      </c>
      <c r="K268">
        <v>0</v>
      </c>
    </row>
    <row r="269" spans="1:11" x14ac:dyDescent="0.4">
      <c r="A269">
        <v>20</v>
      </c>
      <c r="B269">
        <v>87</v>
      </c>
      <c r="C269">
        <v>0</v>
      </c>
      <c r="E269">
        <v>20</v>
      </c>
      <c r="F269">
        <v>87</v>
      </c>
      <c r="G269">
        <v>0</v>
      </c>
      <c r="H269">
        <v>0</v>
      </c>
      <c r="I269">
        <v>1011.6</v>
      </c>
      <c r="J269">
        <v>2.2999999999999998</v>
      </c>
      <c r="K269">
        <v>0</v>
      </c>
    </row>
    <row r="270" spans="1:11" x14ac:dyDescent="0.4">
      <c r="A270">
        <v>19.899999999999999</v>
      </c>
      <c r="B270">
        <v>87</v>
      </c>
      <c r="C270">
        <v>0</v>
      </c>
      <c r="E270">
        <v>19.899999999999999</v>
      </c>
      <c r="F270">
        <v>87</v>
      </c>
      <c r="G270">
        <v>0</v>
      </c>
      <c r="H270">
        <v>0</v>
      </c>
      <c r="I270">
        <v>1010.7</v>
      </c>
      <c r="J270">
        <v>2.2999999999999998</v>
      </c>
      <c r="K270">
        <v>0</v>
      </c>
    </row>
    <row r="271" spans="1:11" x14ac:dyDescent="0.4">
      <c r="A271">
        <v>19.7</v>
      </c>
      <c r="B271">
        <v>88</v>
      </c>
      <c r="C271">
        <v>0.01</v>
      </c>
      <c r="E271">
        <v>19.7</v>
      </c>
      <c r="F271">
        <v>88</v>
      </c>
      <c r="G271">
        <v>0.01</v>
      </c>
      <c r="H271">
        <v>0</v>
      </c>
      <c r="I271">
        <v>1010.5</v>
      </c>
      <c r="J271">
        <v>4.0999999999999996</v>
      </c>
      <c r="K271">
        <v>0</v>
      </c>
    </row>
    <row r="272" spans="1:11" x14ac:dyDescent="0.4">
      <c r="A272">
        <v>19.3</v>
      </c>
      <c r="B272">
        <v>92</v>
      </c>
      <c r="C272">
        <v>0.23</v>
      </c>
      <c r="E272">
        <v>19.3</v>
      </c>
      <c r="F272">
        <v>92</v>
      </c>
      <c r="G272">
        <v>0.23</v>
      </c>
      <c r="H272">
        <v>0</v>
      </c>
      <c r="I272">
        <v>1010.2</v>
      </c>
      <c r="J272">
        <v>3.6</v>
      </c>
      <c r="K272">
        <v>0.17688601000000001</v>
      </c>
    </row>
    <row r="273" spans="1:11" x14ac:dyDescent="0.4">
      <c r="A273">
        <v>18.899999999999999</v>
      </c>
      <c r="B273">
        <v>94</v>
      </c>
      <c r="C273">
        <v>0.66</v>
      </c>
      <c r="E273">
        <v>18.899999999999999</v>
      </c>
      <c r="F273">
        <v>94</v>
      </c>
      <c r="G273">
        <v>0.66</v>
      </c>
      <c r="H273">
        <v>0</v>
      </c>
      <c r="I273">
        <v>1010.6</v>
      </c>
      <c r="J273">
        <v>3.8</v>
      </c>
      <c r="K273">
        <v>0.58611809999999998</v>
      </c>
    </row>
    <row r="274" spans="1:11" x14ac:dyDescent="0.4">
      <c r="A274">
        <v>18.7</v>
      </c>
      <c r="B274">
        <v>89</v>
      </c>
      <c r="C274">
        <v>1.55</v>
      </c>
      <c r="E274">
        <v>18.7</v>
      </c>
      <c r="F274">
        <v>89</v>
      </c>
      <c r="G274">
        <v>1.55</v>
      </c>
      <c r="H274">
        <v>1</v>
      </c>
      <c r="I274">
        <v>1009.6</v>
      </c>
      <c r="J274">
        <v>2.6</v>
      </c>
      <c r="K274">
        <v>0.34907888999999998</v>
      </c>
    </row>
    <row r="275" spans="1:11" x14ac:dyDescent="0.4">
      <c r="A275">
        <v>17.8</v>
      </c>
      <c r="B275">
        <v>94</v>
      </c>
      <c r="C275">
        <v>2.23</v>
      </c>
      <c r="E275">
        <v>17.8</v>
      </c>
      <c r="F275">
        <v>94</v>
      </c>
      <c r="G275">
        <v>2.23</v>
      </c>
      <c r="H275">
        <v>0</v>
      </c>
      <c r="I275">
        <v>1009.4</v>
      </c>
      <c r="J275">
        <v>2</v>
      </c>
      <c r="K275">
        <v>0.55058717999999995</v>
      </c>
    </row>
    <row r="276" spans="1:11" x14ac:dyDescent="0.4">
      <c r="A276">
        <v>18</v>
      </c>
      <c r="B276">
        <v>94</v>
      </c>
      <c r="C276">
        <v>2.72</v>
      </c>
      <c r="E276">
        <v>18</v>
      </c>
      <c r="F276">
        <v>94</v>
      </c>
      <c r="G276">
        <v>2.72</v>
      </c>
      <c r="H276">
        <v>0</v>
      </c>
      <c r="I276">
        <v>1009.1</v>
      </c>
      <c r="J276">
        <v>2</v>
      </c>
      <c r="K276">
        <v>0.78731649999999997</v>
      </c>
    </row>
    <row r="277" spans="1:11" x14ac:dyDescent="0.4">
      <c r="A277">
        <v>18.2</v>
      </c>
      <c r="B277">
        <v>94</v>
      </c>
      <c r="C277">
        <v>3.09</v>
      </c>
      <c r="E277">
        <v>18.2</v>
      </c>
      <c r="F277">
        <v>94</v>
      </c>
      <c r="G277">
        <v>3.09</v>
      </c>
      <c r="H277">
        <v>0.5</v>
      </c>
      <c r="I277">
        <v>1007.7</v>
      </c>
      <c r="J277">
        <v>3.1</v>
      </c>
      <c r="K277">
        <v>0.69217598000000002</v>
      </c>
    </row>
    <row r="278" spans="1:11" x14ac:dyDescent="0.4">
      <c r="A278">
        <v>17.5</v>
      </c>
      <c r="B278">
        <v>97</v>
      </c>
      <c r="C278">
        <v>3.23</v>
      </c>
      <c r="E278">
        <v>17.5</v>
      </c>
      <c r="F278">
        <v>97</v>
      </c>
      <c r="G278">
        <v>3.23</v>
      </c>
      <c r="H278">
        <v>5</v>
      </c>
      <c r="I278">
        <v>1007.2</v>
      </c>
      <c r="J278">
        <v>2.2999999999999998</v>
      </c>
      <c r="K278">
        <v>1.5292652</v>
      </c>
    </row>
    <row r="279" spans="1:11" x14ac:dyDescent="0.4">
      <c r="A279">
        <v>17.399999999999999</v>
      </c>
      <c r="B279">
        <v>99</v>
      </c>
      <c r="C279">
        <v>2.84</v>
      </c>
      <c r="E279">
        <v>17.399999999999999</v>
      </c>
      <c r="F279">
        <v>99</v>
      </c>
      <c r="G279">
        <v>2.84</v>
      </c>
      <c r="H279">
        <v>5</v>
      </c>
      <c r="I279">
        <v>1006.2</v>
      </c>
      <c r="J279">
        <v>2.1</v>
      </c>
      <c r="K279">
        <v>1.3601227</v>
      </c>
    </row>
    <row r="280" spans="1:11" x14ac:dyDescent="0.4">
      <c r="A280">
        <v>17.100000000000001</v>
      </c>
      <c r="B280">
        <v>97</v>
      </c>
      <c r="C280">
        <v>3.05</v>
      </c>
      <c r="E280">
        <v>17.100000000000001</v>
      </c>
      <c r="F280">
        <v>97</v>
      </c>
      <c r="G280">
        <v>3.05</v>
      </c>
      <c r="H280">
        <v>5</v>
      </c>
      <c r="I280">
        <v>1005.3</v>
      </c>
      <c r="J280">
        <v>2.1</v>
      </c>
      <c r="K280">
        <v>1.7587914</v>
      </c>
    </row>
    <row r="281" spans="1:11" x14ac:dyDescent="0.4">
      <c r="A281">
        <v>16.899999999999999</v>
      </c>
      <c r="B281">
        <v>99</v>
      </c>
      <c r="C281">
        <v>1.75</v>
      </c>
      <c r="E281">
        <v>16.899999999999999</v>
      </c>
      <c r="F281">
        <v>99</v>
      </c>
      <c r="G281">
        <v>1.75</v>
      </c>
      <c r="H281">
        <v>4</v>
      </c>
      <c r="I281">
        <v>1003.6</v>
      </c>
      <c r="J281">
        <v>2.5</v>
      </c>
      <c r="K281">
        <v>1.007514</v>
      </c>
    </row>
    <row r="282" spans="1:11" x14ac:dyDescent="0.4">
      <c r="A282">
        <v>16.399999999999999</v>
      </c>
      <c r="B282">
        <v>98</v>
      </c>
      <c r="C282">
        <v>0.82</v>
      </c>
      <c r="E282">
        <v>16.399999999999999</v>
      </c>
      <c r="F282">
        <v>98</v>
      </c>
      <c r="G282">
        <v>0.82</v>
      </c>
      <c r="H282">
        <v>2</v>
      </c>
      <c r="I282">
        <v>1002.5</v>
      </c>
      <c r="J282">
        <v>3</v>
      </c>
      <c r="K282">
        <v>0.85895526</v>
      </c>
    </row>
    <row r="283" spans="1:11" x14ac:dyDescent="0.4">
      <c r="A283">
        <v>16.600000000000001</v>
      </c>
      <c r="B283">
        <v>100</v>
      </c>
      <c r="C283">
        <v>0.41</v>
      </c>
      <c r="E283">
        <v>16.600000000000001</v>
      </c>
      <c r="F283">
        <v>100</v>
      </c>
      <c r="G283">
        <v>0.41</v>
      </c>
      <c r="H283">
        <v>2</v>
      </c>
      <c r="I283">
        <v>1001</v>
      </c>
      <c r="J283">
        <v>2.2000000000000002</v>
      </c>
      <c r="K283">
        <v>0.27863686999999998</v>
      </c>
    </row>
    <row r="284" spans="1:11" x14ac:dyDescent="0.4">
      <c r="A284">
        <v>16.7</v>
      </c>
      <c r="B284">
        <v>100</v>
      </c>
      <c r="C284">
        <v>0.11</v>
      </c>
      <c r="E284">
        <v>16.7</v>
      </c>
      <c r="F284">
        <v>100</v>
      </c>
      <c r="G284">
        <v>0.11</v>
      </c>
      <c r="H284">
        <v>1.5</v>
      </c>
      <c r="I284">
        <v>1001.4</v>
      </c>
      <c r="J284">
        <v>1.8</v>
      </c>
      <c r="K284">
        <v>0.33129412000000003</v>
      </c>
    </row>
    <row r="285" spans="1:11" x14ac:dyDescent="0.4">
      <c r="A285">
        <v>16.399999999999999</v>
      </c>
      <c r="B285">
        <v>100</v>
      </c>
      <c r="C285">
        <v>0.01</v>
      </c>
      <c r="E285">
        <v>16.399999999999999</v>
      </c>
      <c r="F285">
        <v>100</v>
      </c>
      <c r="G285">
        <v>0.01</v>
      </c>
      <c r="H285">
        <v>0.5</v>
      </c>
      <c r="I285">
        <v>1001.8</v>
      </c>
      <c r="J285">
        <v>4.7</v>
      </c>
      <c r="K285">
        <v>2.0041775000000001E-2</v>
      </c>
    </row>
    <row r="286" spans="1:11" x14ac:dyDescent="0.4">
      <c r="A286">
        <v>16.2</v>
      </c>
      <c r="B286">
        <v>99</v>
      </c>
      <c r="C286">
        <v>0</v>
      </c>
      <c r="E286">
        <v>16.2</v>
      </c>
      <c r="F286">
        <v>99</v>
      </c>
      <c r="G286">
        <v>0</v>
      </c>
      <c r="H286">
        <v>0.5</v>
      </c>
      <c r="I286">
        <v>1002.2</v>
      </c>
      <c r="J286">
        <v>4</v>
      </c>
      <c r="K286">
        <v>0</v>
      </c>
    </row>
    <row r="287" spans="1:11" x14ac:dyDescent="0.4">
      <c r="A287">
        <v>16.100000000000001</v>
      </c>
      <c r="B287">
        <v>99</v>
      </c>
      <c r="C287">
        <v>0</v>
      </c>
      <c r="E287">
        <v>16.100000000000001</v>
      </c>
      <c r="F287">
        <v>99</v>
      </c>
      <c r="G287">
        <v>0</v>
      </c>
      <c r="H287">
        <v>0</v>
      </c>
      <c r="I287">
        <v>1002.5</v>
      </c>
      <c r="J287">
        <v>3.7</v>
      </c>
      <c r="K287">
        <v>0</v>
      </c>
    </row>
    <row r="288" spans="1:11" x14ac:dyDescent="0.4">
      <c r="A288">
        <v>16.3</v>
      </c>
      <c r="B288">
        <v>97</v>
      </c>
      <c r="C288">
        <v>0</v>
      </c>
      <c r="E288">
        <v>16.3</v>
      </c>
      <c r="F288">
        <v>97</v>
      </c>
      <c r="G288">
        <v>0</v>
      </c>
      <c r="H288">
        <v>0</v>
      </c>
      <c r="I288">
        <v>1003.2</v>
      </c>
      <c r="J288">
        <v>3.1</v>
      </c>
      <c r="K288">
        <v>0</v>
      </c>
    </row>
    <row r="289" spans="1:11" x14ac:dyDescent="0.4">
      <c r="A289">
        <v>16.2</v>
      </c>
      <c r="B289">
        <v>97</v>
      </c>
      <c r="C289">
        <v>0</v>
      </c>
      <c r="E289">
        <v>16.2</v>
      </c>
      <c r="F289">
        <v>97</v>
      </c>
      <c r="G289">
        <v>0</v>
      </c>
      <c r="H289">
        <v>0</v>
      </c>
      <c r="I289">
        <v>1003.4</v>
      </c>
      <c r="J289">
        <v>3.8</v>
      </c>
      <c r="K289">
        <v>0</v>
      </c>
    </row>
    <row r="290" spans="1:11" x14ac:dyDescent="0.4">
      <c r="A290">
        <v>16.7</v>
      </c>
      <c r="B290">
        <v>94</v>
      </c>
      <c r="C290">
        <v>0</v>
      </c>
      <c r="E290">
        <v>16.7</v>
      </c>
      <c r="F290">
        <v>94</v>
      </c>
      <c r="G290">
        <v>0</v>
      </c>
      <c r="H290">
        <v>0</v>
      </c>
      <c r="I290">
        <v>1003.4</v>
      </c>
      <c r="J290">
        <v>3.3</v>
      </c>
      <c r="K290">
        <v>0</v>
      </c>
    </row>
    <row r="291" spans="1:11" x14ac:dyDescent="0.4">
      <c r="A291">
        <v>16.899999999999999</v>
      </c>
      <c r="B291">
        <v>91</v>
      </c>
      <c r="C291">
        <v>0</v>
      </c>
      <c r="E291">
        <v>16.899999999999999</v>
      </c>
      <c r="F291">
        <v>91</v>
      </c>
      <c r="G291">
        <v>0</v>
      </c>
      <c r="H291">
        <v>0</v>
      </c>
      <c r="I291">
        <v>1003.8</v>
      </c>
      <c r="J291">
        <v>2.5</v>
      </c>
      <c r="K291">
        <v>0</v>
      </c>
    </row>
    <row r="292" spans="1:11" x14ac:dyDescent="0.4">
      <c r="A292">
        <v>16.899999999999999</v>
      </c>
      <c r="B292">
        <v>90</v>
      </c>
      <c r="C292">
        <v>0</v>
      </c>
      <c r="E292">
        <v>16.899999999999999</v>
      </c>
      <c r="F292">
        <v>90</v>
      </c>
      <c r="G292">
        <v>0</v>
      </c>
      <c r="H292">
        <v>0</v>
      </c>
      <c r="I292">
        <v>1004.2</v>
      </c>
      <c r="J292">
        <v>2.9</v>
      </c>
      <c r="K292">
        <v>0</v>
      </c>
    </row>
    <row r="293" spans="1:11" x14ac:dyDescent="0.4">
      <c r="A293">
        <v>17.2</v>
      </c>
      <c r="B293">
        <v>88</v>
      </c>
      <c r="C293">
        <v>0</v>
      </c>
      <c r="E293">
        <v>17.2</v>
      </c>
      <c r="F293">
        <v>88</v>
      </c>
      <c r="G293">
        <v>0</v>
      </c>
      <c r="H293">
        <v>0</v>
      </c>
      <c r="I293">
        <v>1004.6</v>
      </c>
      <c r="J293">
        <v>3</v>
      </c>
      <c r="K293">
        <v>0</v>
      </c>
    </row>
    <row r="294" spans="1:11" x14ac:dyDescent="0.4">
      <c r="A294">
        <v>17.2</v>
      </c>
      <c r="B294">
        <v>86</v>
      </c>
      <c r="C294">
        <v>0</v>
      </c>
      <c r="E294">
        <v>17.2</v>
      </c>
      <c r="F294">
        <v>86</v>
      </c>
      <c r="G294">
        <v>0</v>
      </c>
      <c r="H294">
        <v>0</v>
      </c>
      <c r="I294">
        <v>1005.2</v>
      </c>
      <c r="J294">
        <v>2.6</v>
      </c>
      <c r="K294">
        <v>0</v>
      </c>
    </row>
    <row r="295" spans="1:11" x14ac:dyDescent="0.4">
      <c r="A295">
        <v>17</v>
      </c>
      <c r="B295">
        <v>86</v>
      </c>
      <c r="C295">
        <v>0</v>
      </c>
      <c r="E295">
        <v>17</v>
      </c>
      <c r="F295">
        <v>86</v>
      </c>
      <c r="G295">
        <v>0</v>
      </c>
      <c r="H295">
        <v>0</v>
      </c>
      <c r="I295">
        <v>1006.4</v>
      </c>
      <c r="J295">
        <v>3.1</v>
      </c>
      <c r="K295">
        <v>0</v>
      </c>
    </row>
    <row r="296" spans="1:11" x14ac:dyDescent="0.4">
      <c r="A296">
        <v>17</v>
      </c>
      <c r="B296">
        <v>84</v>
      </c>
      <c r="C296">
        <v>0.06</v>
      </c>
      <c r="E296">
        <v>17</v>
      </c>
      <c r="F296">
        <v>84</v>
      </c>
      <c r="G296">
        <v>0.06</v>
      </c>
      <c r="H296">
        <v>0</v>
      </c>
      <c r="I296">
        <v>1007.1</v>
      </c>
      <c r="J296">
        <v>1.8</v>
      </c>
      <c r="K296">
        <v>9.5019326000000001E-2</v>
      </c>
    </row>
    <row r="297" spans="1:11" x14ac:dyDescent="0.4">
      <c r="A297">
        <v>17.600000000000001</v>
      </c>
      <c r="B297">
        <v>79</v>
      </c>
      <c r="C297">
        <v>0.12</v>
      </c>
      <c r="E297">
        <v>17.600000000000001</v>
      </c>
      <c r="F297">
        <v>79</v>
      </c>
      <c r="G297">
        <v>0.12</v>
      </c>
      <c r="H297">
        <v>0</v>
      </c>
      <c r="I297">
        <v>1007.6</v>
      </c>
      <c r="J297">
        <v>3.1</v>
      </c>
      <c r="K297">
        <v>0.65708827999999997</v>
      </c>
    </row>
    <row r="298" spans="1:11" x14ac:dyDescent="0.4">
      <c r="A298">
        <v>17.7</v>
      </c>
      <c r="B298">
        <v>79</v>
      </c>
      <c r="C298">
        <v>0.31</v>
      </c>
      <c r="E298">
        <v>17.7</v>
      </c>
      <c r="F298">
        <v>79</v>
      </c>
      <c r="G298">
        <v>0.31</v>
      </c>
      <c r="H298">
        <v>0</v>
      </c>
      <c r="I298">
        <v>1008.1</v>
      </c>
      <c r="J298">
        <v>1.9</v>
      </c>
      <c r="K298">
        <v>1.0601763</v>
      </c>
    </row>
    <row r="299" spans="1:11" x14ac:dyDescent="0.4">
      <c r="A299">
        <v>18.3</v>
      </c>
      <c r="B299">
        <v>79</v>
      </c>
      <c r="C299">
        <v>0.47</v>
      </c>
      <c r="E299">
        <v>18.3</v>
      </c>
      <c r="F299">
        <v>79</v>
      </c>
      <c r="G299">
        <v>0.47</v>
      </c>
      <c r="H299">
        <v>0</v>
      </c>
      <c r="I299">
        <v>1008.4</v>
      </c>
      <c r="J299">
        <v>2.5</v>
      </c>
      <c r="K299">
        <v>1.9656575000000001</v>
      </c>
    </row>
    <row r="300" spans="1:11" x14ac:dyDescent="0.4">
      <c r="A300">
        <v>18.600000000000001</v>
      </c>
      <c r="B300">
        <v>75</v>
      </c>
      <c r="C300">
        <v>0.36</v>
      </c>
      <c r="E300">
        <v>18.600000000000001</v>
      </c>
      <c r="F300">
        <v>75</v>
      </c>
      <c r="G300">
        <v>0.36</v>
      </c>
      <c r="H300">
        <v>0</v>
      </c>
      <c r="I300">
        <v>1008</v>
      </c>
      <c r="J300">
        <v>3.3</v>
      </c>
      <c r="K300">
        <v>3.0106337000000001</v>
      </c>
    </row>
    <row r="301" spans="1:11" x14ac:dyDescent="0.4">
      <c r="A301">
        <v>19</v>
      </c>
      <c r="B301">
        <v>72</v>
      </c>
      <c r="C301">
        <v>0.31</v>
      </c>
      <c r="E301">
        <v>19</v>
      </c>
      <c r="F301">
        <v>72</v>
      </c>
      <c r="G301">
        <v>0.31</v>
      </c>
      <c r="H301">
        <v>0</v>
      </c>
      <c r="I301">
        <v>1008.1</v>
      </c>
      <c r="J301">
        <v>2.5</v>
      </c>
      <c r="K301">
        <v>3.1129080999999998</v>
      </c>
    </row>
    <row r="302" spans="1:11" x14ac:dyDescent="0.4">
      <c r="A302">
        <v>19.600000000000001</v>
      </c>
      <c r="B302">
        <v>69</v>
      </c>
      <c r="C302">
        <v>0.17</v>
      </c>
      <c r="E302">
        <v>19.600000000000001</v>
      </c>
      <c r="F302">
        <v>69</v>
      </c>
      <c r="G302">
        <v>0.17</v>
      </c>
      <c r="H302">
        <v>0</v>
      </c>
      <c r="I302">
        <v>1008.1</v>
      </c>
      <c r="J302">
        <v>2.7</v>
      </c>
      <c r="K302">
        <v>3.1412760999999998</v>
      </c>
    </row>
    <row r="303" spans="1:11" x14ac:dyDescent="0.4">
      <c r="A303">
        <v>19.2</v>
      </c>
      <c r="B303">
        <v>74</v>
      </c>
      <c r="C303">
        <v>0.33</v>
      </c>
      <c r="E303">
        <v>19.2</v>
      </c>
      <c r="F303">
        <v>74</v>
      </c>
      <c r="G303">
        <v>0.33</v>
      </c>
      <c r="H303">
        <v>0</v>
      </c>
      <c r="I303">
        <v>1008.2</v>
      </c>
      <c r="J303">
        <v>3</v>
      </c>
      <c r="K303">
        <v>3.115993</v>
      </c>
    </row>
    <row r="304" spans="1:11" x14ac:dyDescent="0.4">
      <c r="A304">
        <v>19.5</v>
      </c>
      <c r="B304">
        <v>71</v>
      </c>
      <c r="C304">
        <v>0.25</v>
      </c>
      <c r="E304">
        <v>19.5</v>
      </c>
      <c r="F304">
        <v>71</v>
      </c>
      <c r="G304">
        <v>0.25</v>
      </c>
      <c r="H304">
        <v>0</v>
      </c>
      <c r="I304">
        <v>1008.3</v>
      </c>
      <c r="J304">
        <v>2.6</v>
      </c>
      <c r="K304">
        <v>3.0185461</v>
      </c>
    </row>
    <row r="305" spans="1:11" x14ac:dyDescent="0.4">
      <c r="A305">
        <v>19.899999999999999</v>
      </c>
      <c r="B305">
        <v>69</v>
      </c>
      <c r="C305">
        <v>0.17</v>
      </c>
      <c r="E305">
        <v>19.899999999999999</v>
      </c>
      <c r="F305">
        <v>69</v>
      </c>
      <c r="G305">
        <v>0.17</v>
      </c>
      <c r="H305">
        <v>0</v>
      </c>
      <c r="I305">
        <v>1008</v>
      </c>
      <c r="J305">
        <v>3.3</v>
      </c>
      <c r="K305">
        <v>1.9705900000000001</v>
      </c>
    </row>
    <row r="306" spans="1:11" x14ac:dyDescent="0.4">
      <c r="A306">
        <v>19.8</v>
      </c>
      <c r="B306">
        <v>67</v>
      </c>
      <c r="C306">
        <v>0.1</v>
      </c>
      <c r="E306">
        <v>19.8</v>
      </c>
      <c r="F306">
        <v>67</v>
      </c>
      <c r="G306">
        <v>0.1</v>
      </c>
      <c r="H306">
        <v>0</v>
      </c>
      <c r="I306">
        <v>1008.2</v>
      </c>
      <c r="J306">
        <v>3.3</v>
      </c>
      <c r="K306">
        <v>1.3360688999999999</v>
      </c>
    </row>
    <row r="307" spans="1:11" x14ac:dyDescent="0.4">
      <c r="A307">
        <v>19.600000000000001</v>
      </c>
      <c r="B307">
        <v>70</v>
      </c>
      <c r="C307">
        <v>0.06</v>
      </c>
      <c r="E307">
        <v>19.600000000000001</v>
      </c>
      <c r="F307">
        <v>70</v>
      </c>
      <c r="G307">
        <v>0.06</v>
      </c>
      <c r="H307">
        <v>0</v>
      </c>
      <c r="I307">
        <v>1008.2</v>
      </c>
      <c r="J307">
        <v>3.7</v>
      </c>
      <c r="K307">
        <v>0.72048323999999997</v>
      </c>
    </row>
    <row r="308" spans="1:11" x14ac:dyDescent="0.4">
      <c r="A308">
        <v>18.8</v>
      </c>
      <c r="B308">
        <v>71</v>
      </c>
      <c r="C308">
        <v>0.04</v>
      </c>
      <c r="E308">
        <v>18.8</v>
      </c>
      <c r="F308">
        <v>71</v>
      </c>
      <c r="G308">
        <v>0.04</v>
      </c>
      <c r="H308">
        <v>0</v>
      </c>
      <c r="I308">
        <v>1008.8</v>
      </c>
      <c r="J308">
        <v>4</v>
      </c>
      <c r="K308">
        <v>0.32964971999999998</v>
      </c>
    </row>
    <row r="309" spans="1:11" x14ac:dyDescent="0.4">
      <c r="A309">
        <v>17.600000000000001</v>
      </c>
      <c r="B309">
        <v>78</v>
      </c>
      <c r="C309">
        <v>0</v>
      </c>
      <c r="E309">
        <v>17.600000000000001</v>
      </c>
      <c r="F309">
        <v>78</v>
      </c>
      <c r="G309">
        <v>0</v>
      </c>
      <c r="H309">
        <v>0</v>
      </c>
      <c r="I309">
        <v>1009.6</v>
      </c>
      <c r="J309">
        <v>2.1</v>
      </c>
      <c r="K309">
        <v>4.7095075E-2</v>
      </c>
    </row>
    <row r="310" spans="1:11" x14ac:dyDescent="0.4">
      <c r="A310">
        <v>16.899999999999999</v>
      </c>
      <c r="B310">
        <v>83</v>
      </c>
      <c r="C310">
        <v>0</v>
      </c>
      <c r="E310">
        <v>16.899999999999999</v>
      </c>
      <c r="F310">
        <v>83</v>
      </c>
      <c r="G310">
        <v>0</v>
      </c>
      <c r="H310">
        <v>0</v>
      </c>
      <c r="I310">
        <v>1010.2</v>
      </c>
      <c r="J310">
        <v>2.8</v>
      </c>
      <c r="K310">
        <v>0</v>
      </c>
    </row>
    <row r="311" spans="1:11" x14ac:dyDescent="0.4">
      <c r="A311">
        <v>16.3</v>
      </c>
      <c r="B311">
        <v>85</v>
      </c>
      <c r="C311">
        <v>0</v>
      </c>
      <c r="E311">
        <v>16.3</v>
      </c>
      <c r="F311">
        <v>85</v>
      </c>
      <c r="G311">
        <v>0</v>
      </c>
      <c r="H311">
        <v>0</v>
      </c>
      <c r="I311">
        <v>1010.5</v>
      </c>
      <c r="J311">
        <v>2.9</v>
      </c>
      <c r="K311">
        <v>0</v>
      </c>
    </row>
    <row r="312" spans="1:11" x14ac:dyDescent="0.4">
      <c r="A312">
        <v>15.3</v>
      </c>
      <c r="B312">
        <v>89</v>
      </c>
      <c r="C312">
        <v>0</v>
      </c>
      <c r="E312">
        <v>15.3</v>
      </c>
      <c r="F312">
        <v>89</v>
      </c>
      <c r="G312">
        <v>0</v>
      </c>
      <c r="H312">
        <v>0</v>
      </c>
      <c r="I312">
        <v>1010.7</v>
      </c>
      <c r="J312">
        <v>1.8</v>
      </c>
      <c r="K312">
        <v>0</v>
      </c>
    </row>
    <row r="313" spans="1:11" x14ac:dyDescent="0.4">
      <c r="A313">
        <v>16</v>
      </c>
      <c r="B313">
        <v>85</v>
      </c>
      <c r="C313">
        <v>0</v>
      </c>
      <c r="E313">
        <v>16</v>
      </c>
      <c r="F313">
        <v>85</v>
      </c>
      <c r="G313">
        <v>0</v>
      </c>
      <c r="H313">
        <v>0</v>
      </c>
      <c r="I313">
        <v>1010.7</v>
      </c>
      <c r="J313">
        <v>2.9</v>
      </c>
      <c r="K313">
        <v>0</v>
      </c>
    </row>
    <row r="314" spans="1:11" x14ac:dyDescent="0.4">
      <c r="A314">
        <v>15.9</v>
      </c>
      <c r="B314">
        <v>85</v>
      </c>
      <c r="C314">
        <v>0</v>
      </c>
      <c r="E314">
        <v>15.9</v>
      </c>
      <c r="F314">
        <v>85</v>
      </c>
      <c r="G314">
        <v>0</v>
      </c>
      <c r="H314">
        <v>0</v>
      </c>
      <c r="I314">
        <v>1009.7</v>
      </c>
      <c r="J314">
        <v>2.1</v>
      </c>
      <c r="K314">
        <v>0</v>
      </c>
    </row>
    <row r="315" spans="1:11" x14ac:dyDescent="0.4">
      <c r="A315">
        <v>15.7</v>
      </c>
      <c r="B315">
        <v>86</v>
      </c>
      <c r="C315">
        <v>0</v>
      </c>
      <c r="E315">
        <v>15.7</v>
      </c>
      <c r="F315">
        <v>86</v>
      </c>
      <c r="G315">
        <v>0</v>
      </c>
      <c r="H315">
        <v>0</v>
      </c>
      <c r="I315">
        <v>1009.8</v>
      </c>
      <c r="J315">
        <v>1.7</v>
      </c>
      <c r="K315">
        <v>0</v>
      </c>
    </row>
    <row r="316" spans="1:11" x14ac:dyDescent="0.4">
      <c r="A316">
        <v>15.7</v>
      </c>
      <c r="B316">
        <v>85</v>
      </c>
      <c r="C316">
        <v>0</v>
      </c>
      <c r="E316">
        <v>15.7</v>
      </c>
      <c r="F316">
        <v>85</v>
      </c>
      <c r="G316">
        <v>0</v>
      </c>
      <c r="H316">
        <v>0</v>
      </c>
      <c r="I316">
        <v>1009.7</v>
      </c>
      <c r="J316">
        <v>2.2000000000000002</v>
      </c>
      <c r="K316">
        <v>0</v>
      </c>
    </row>
    <row r="317" spans="1:11" x14ac:dyDescent="0.4">
      <c r="A317">
        <v>15.7</v>
      </c>
      <c r="B317">
        <v>87</v>
      </c>
      <c r="C317">
        <v>0</v>
      </c>
      <c r="E317">
        <v>15.7</v>
      </c>
      <c r="F317">
        <v>87</v>
      </c>
      <c r="G317">
        <v>0</v>
      </c>
      <c r="H317">
        <v>0</v>
      </c>
      <c r="I317">
        <v>1009.8</v>
      </c>
      <c r="J317">
        <v>2.6</v>
      </c>
      <c r="K317">
        <v>0</v>
      </c>
    </row>
    <row r="318" spans="1:11" x14ac:dyDescent="0.4">
      <c r="A318">
        <v>15.5</v>
      </c>
      <c r="B318">
        <v>88</v>
      </c>
      <c r="C318">
        <v>0</v>
      </c>
      <c r="E318">
        <v>15.5</v>
      </c>
      <c r="F318">
        <v>88</v>
      </c>
      <c r="G318">
        <v>0</v>
      </c>
      <c r="H318">
        <v>0</v>
      </c>
      <c r="I318">
        <v>1009.9</v>
      </c>
      <c r="J318">
        <v>2.2000000000000002</v>
      </c>
      <c r="K318">
        <v>0</v>
      </c>
    </row>
    <row r="319" spans="1:11" x14ac:dyDescent="0.4">
      <c r="A319">
        <v>15.6</v>
      </c>
      <c r="B319">
        <v>88</v>
      </c>
      <c r="C319">
        <v>0</v>
      </c>
      <c r="E319">
        <v>15.6</v>
      </c>
      <c r="F319">
        <v>88</v>
      </c>
      <c r="G319">
        <v>0</v>
      </c>
      <c r="H319">
        <v>0</v>
      </c>
      <c r="I319">
        <v>1009.7</v>
      </c>
      <c r="J319">
        <v>2.1</v>
      </c>
      <c r="K319">
        <v>0</v>
      </c>
    </row>
    <row r="320" spans="1:11" x14ac:dyDescent="0.4">
      <c r="A320">
        <v>15.6</v>
      </c>
      <c r="B320">
        <v>89</v>
      </c>
      <c r="C320">
        <v>0.09</v>
      </c>
      <c r="E320">
        <v>15.6</v>
      </c>
      <c r="F320">
        <v>89</v>
      </c>
      <c r="G320">
        <v>0.09</v>
      </c>
      <c r="H320">
        <v>0</v>
      </c>
      <c r="I320">
        <v>1009.9</v>
      </c>
      <c r="J320">
        <v>2.4</v>
      </c>
      <c r="K320">
        <v>0.1544324</v>
      </c>
    </row>
    <row r="321" spans="1:11" x14ac:dyDescent="0.4">
      <c r="A321">
        <v>15.9</v>
      </c>
      <c r="B321">
        <v>89</v>
      </c>
      <c r="C321">
        <v>0.34</v>
      </c>
      <c r="E321">
        <v>15.9</v>
      </c>
      <c r="F321">
        <v>89</v>
      </c>
      <c r="G321">
        <v>0.34</v>
      </c>
      <c r="H321">
        <v>0</v>
      </c>
      <c r="I321">
        <v>1010.1</v>
      </c>
      <c r="J321">
        <v>1.1000000000000001</v>
      </c>
      <c r="K321">
        <v>0.30237176999999998</v>
      </c>
    </row>
    <row r="322" spans="1:11" x14ac:dyDescent="0.4">
      <c r="A322">
        <v>16.100000000000001</v>
      </c>
      <c r="B322">
        <v>87</v>
      </c>
      <c r="C322">
        <v>0.48</v>
      </c>
      <c r="E322">
        <v>16.100000000000001</v>
      </c>
      <c r="F322">
        <v>87</v>
      </c>
      <c r="G322">
        <v>0.48</v>
      </c>
      <c r="H322">
        <v>0</v>
      </c>
      <c r="I322">
        <v>1010</v>
      </c>
      <c r="J322">
        <v>1.4</v>
      </c>
      <c r="K322">
        <v>1.3012494999999999</v>
      </c>
    </row>
    <row r="323" spans="1:11" x14ac:dyDescent="0.4">
      <c r="A323">
        <v>16.399999999999999</v>
      </c>
      <c r="B323">
        <v>86</v>
      </c>
      <c r="C323">
        <v>0.66</v>
      </c>
      <c r="E323">
        <v>16.399999999999999</v>
      </c>
      <c r="F323">
        <v>86</v>
      </c>
      <c r="G323">
        <v>0.66</v>
      </c>
      <c r="H323">
        <v>0</v>
      </c>
      <c r="I323">
        <v>1010</v>
      </c>
      <c r="J323">
        <v>1.2</v>
      </c>
      <c r="K323">
        <v>1.8285851</v>
      </c>
    </row>
    <row r="324" spans="1:11" x14ac:dyDescent="0.4">
      <c r="A324">
        <v>16.8</v>
      </c>
      <c r="B324">
        <v>85</v>
      </c>
      <c r="C324">
        <v>0.73</v>
      </c>
      <c r="E324">
        <v>16.8</v>
      </c>
      <c r="F324">
        <v>85</v>
      </c>
      <c r="G324">
        <v>0.73</v>
      </c>
      <c r="H324">
        <v>0</v>
      </c>
      <c r="I324">
        <v>1009.5</v>
      </c>
      <c r="J324">
        <v>1.5</v>
      </c>
      <c r="K324">
        <v>3.3300447000000002</v>
      </c>
    </row>
    <row r="325" spans="1:11" x14ac:dyDescent="0.4">
      <c r="A325">
        <v>18</v>
      </c>
      <c r="B325">
        <v>80</v>
      </c>
      <c r="C325">
        <v>1.01</v>
      </c>
      <c r="E325">
        <v>18</v>
      </c>
      <c r="F325">
        <v>80</v>
      </c>
      <c r="G325">
        <v>1.01</v>
      </c>
      <c r="H325">
        <v>0</v>
      </c>
      <c r="I325">
        <v>1009</v>
      </c>
      <c r="J325">
        <v>2.8</v>
      </c>
      <c r="K325">
        <v>3.9281546999999999</v>
      </c>
    </row>
    <row r="326" spans="1:11" x14ac:dyDescent="0.4">
      <c r="A326">
        <v>18.3</v>
      </c>
      <c r="B326">
        <v>78</v>
      </c>
      <c r="C326">
        <v>0.92</v>
      </c>
      <c r="E326">
        <v>18.3</v>
      </c>
      <c r="F326">
        <v>78</v>
      </c>
      <c r="G326">
        <v>0.92</v>
      </c>
      <c r="H326">
        <v>0</v>
      </c>
      <c r="I326">
        <v>1008.3</v>
      </c>
      <c r="J326">
        <v>3.1</v>
      </c>
      <c r="K326">
        <v>3.947886</v>
      </c>
    </row>
    <row r="327" spans="1:11" x14ac:dyDescent="0.4">
      <c r="A327">
        <v>18.7</v>
      </c>
      <c r="B327">
        <v>77</v>
      </c>
      <c r="C327">
        <v>0.71</v>
      </c>
      <c r="E327">
        <v>18.7</v>
      </c>
      <c r="F327">
        <v>77</v>
      </c>
      <c r="G327">
        <v>0.71</v>
      </c>
      <c r="H327">
        <v>0</v>
      </c>
      <c r="I327">
        <v>1007.3</v>
      </c>
      <c r="J327">
        <v>3.5</v>
      </c>
      <c r="K327">
        <v>3.1271912999999998</v>
      </c>
    </row>
    <row r="328" spans="1:11" x14ac:dyDescent="0.4">
      <c r="A328">
        <v>20.5</v>
      </c>
      <c r="B328">
        <v>73</v>
      </c>
      <c r="C328">
        <v>0.47</v>
      </c>
      <c r="E328">
        <v>20.5</v>
      </c>
      <c r="F328">
        <v>73</v>
      </c>
      <c r="G328">
        <v>0.47</v>
      </c>
      <c r="H328">
        <v>0</v>
      </c>
      <c r="I328">
        <v>1006.2</v>
      </c>
      <c r="J328">
        <v>4.3</v>
      </c>
      <c r="K328">
        <v>2.3193196999999999</v>
      </c>
    </row>
    <row r="329" spans="1:11" x14ac:dyDescent="0.4">
      <c r="A329">
        <v>21.7</v>
      </c>
      <c r="B329">
        <v>68</v>
      </c>
      <c r="C329">
        <v>0.88</v>
      </c>
      <c r="E329">
        <v>21.7</v>
      </c>
      <c r="F329">
        <v>68</v>
      </c>
      <c r="G329">
        <v>0.88</v>
      </c>
      <c r="H329">
        <v>0</v>
      </c>
      <c r="I329">
        <v>1005.6</v>
      </c>
      <c r="J329">
        <v>4.2</v>
      </c>
      <c r="K329">
        <v>1.3379703000000001</v>
      </c>
    </row>
    <row r="330" spans="1:11" x14ac:dyDescent="0.4">
      <c r="A330">
        <v>20.399999999999999</v>
      </c>
      <c r="B330">
        <v>75</v>
      </c>
      <c r="C330">
        <v>1.19</v>
      </c>
      <c r="E330">
        <v>20.399999999999999</v>
      </c>
      <c r="F330">
        <v>75</v>
      </c>
      <c r="G330">
        <v>1.19</v>
      </c>
      <c r="H330">
        <v>0</v>
      </c>
      <c r="I330">
        <v>1005.2</v>
      </c>
      <c r="J330">
        <v>4.0999999999999996</v>
      </c>
      <c r="K330">
        <v>1.1473922999999999</v>
      </c>
    </row>
    <row r="331" spans="1:11" x14ac:dyDescent="0.4">
      <c r="A331">
        <v>19.3</v>
      </c>
      <c r="B331">
        <v>82</v>
      </c>
      <c r="C331">
        <v>0.95</v>
      </c>
      <c r="E331">
        <v>19.3</v>
      </c>
      <c r="F331">
        <v>82</v>
      </c>
      <c r="G331">
        <v>0.95</v>
      </c>
      <c r="H331">
        <v>0</v>
      </c>
      <c r="I331">
        <v>1005</v>
      </c>
      <c r="J331">
        <v>3.6</v>
      </c>
      <c r="K331">
        <v>0.77434170000000002</v>
      </c>
    </row>
    <row r="332" spans="1:11" x14ac:dyDescent="0.4">
      <c r="A332">
        <v>19.100000000000001</v>
      </c>
      <c r="B332">
        <v>85</v>
      </c>
      <c r="C332">
        <v>0.37</v>
      </c>
      <c r="E332">
        <v>19.100000000000001</v>
      </c>
      <c r="F332">
        <v>85</v>
      </c>
      <c r="G332">
        <v>0.37</v>
      </c>
      <c r="H332">
        <v>0</v>
      </c>
      <c r="I332">
        <v>1005.1</v>
      </c>
      <c r="J332">
        <v>2.8</v>
      </c>
      <c r="K332">
        <v>0.21516275000000001</v>
      </c>
    </row>
    <row r="333" spans="1:11" x14ac:dyDescent="0.4">
      <c r="A333">
        <v>18.899999999999999</v>
      </c>
      <c r="B333">
        <v>88</v>
      </c>
      <c r="C333">
        <v>7.0000000000000007E-2</v>
      </c>
      <c r="E333">
        <v>18.899999999999999</v>
      </c>
      <c r="F333">
        <v>88</v>
      </c>
      <c r="G333">
        <v>7.0000000000000007E-2</v>
      </c>
      <c r="H333">
        <v>0</v>
      </c>
      <c r="I333">
        <v>1005.6</v>
      </c>
      <c r="J333">
        <v>2.5</v>
      </c>
      <c r="K333">
        <v>3.1820240999999999E-2</v>
      </c>
    </row>
    <row r="334" spans="1:11" x14ac:dyDescent="0.4">
      <c r="A334">
        <v>19.100000000000001</v>
      </c>
      <c r="B334">
        <v>88</v>
      </c>
      <c r="C334">
        <v>0</v>
      </c>
      <c r="E334">
        <v>19.100000000000001</v>
      </c>
      <c r="F334">
        <v>88</v>
      </c>
      <c r="G334">
        <v>0</v>
      </c>
      <c r="H334">
        <v>0</v>
      </c>
      <c r="I334">
        <v>1005.6</v>
      </c>
      <c r="J334">
        <v>1.6</v>
      </c>
      <c r="K334">
        <v>0</v>
      </c>
    </row>
    <row r="335" spans="1:11" x14ac:dyDescent="0.4">
      <c r="A335">
        <v>18.5</v>
      </c>
      <c r="B335">
        <v>85</v>
      </c>
      <c r="C335">
        <v>0</v>
      </c>
      <c r="E335">
        <v>18.5</v>
      </c>
      <c r="F335">
        <v>85</v>
      </c>
      <c r="G335">
        <v>0</v>
      </c>
      <c r="H335">
        <v>0</v>
      </c>
      <c r="I335">
        <v>1005.9</v>
      </c>
      <c r="J335">
        <v>2.9</v>
      </c>
      <c r="K335">
        <v>0</v>
      </c>
    </row>
    <row r="336" spans="1:11" x14ac:dyDescent="0.4">
      <c r="A336">
        <v>17.3</v>
      </c>
      <c r="B336">
        <v>91</v>
      </c>
      <c r="C336">
        <v>0</v>
      </c>
      <c r="E336">
        <v>17.3</v>
      </c>
      <c r="F336">
        <v>91</v>
      </c>
      <c r="G336">
        <v>0</v>
      </c>
      <c r="H336">
        <v>0</v>
      </c>
      <c r="I336">
        <v>1006</v>
      </c>
      <c r="J336">
        <v>1.7</v>
      </c>
      <c r="K336">
        <v>0</v>
      </c>
    </row>
    <row r="337" spans="1:11" x14ac:dyDescent="0.4">
      <c r="A337">
        <v>18.100000000000001</v>
      </c>
      <c r="B337">
        <v>89</v>
      </c>
      <c r="C337">
        <v>0</v>
      </c>
      <c r="E337">
        <v>18.100000000000001</v>
      </c>
      <c r="F337">
        <v>89</v>
      </c>
      <c r="G337">
        <v>0</v>
      </c>
      <c r="H337">
        <v>0</v>
      </c>
      <c r="I337">
        <v>1005.8</v>
      </c>
      <c r="J337">
        <v>2.5</v>
      </c>
      <c r="K337">
        <v>0</v>
      </c>
    </row>
    <row r="338" spans="1:11" x14ac:dyDescent="0.4">
      <c r="A338">
        <v>17.7</v>
      </c>
      <c r="B338">
        <v>89</v>
      </c>
      <c r="C338">
        <v>0</v>
      </c>
      <c r="E338">
        <v>17.7</v>
      </c>
      <c r="F338">
        <v>89</v>
      </c>
      <c r="G338">
        <v>0</v>
      </c>
      <c r="H338">
        <v>0</v>
      </c>
      <c r="I338">
        <v>1005.6</v>
      </c>
      <c r="J338">
        <v>2.1</v>
      </c>
      <c r="K338">
        <v>0</v>
      </c>
    </row>
    <row r="339" spans="1:11" x14ac:dyDescent="0.4">
      <c r="A339">
        <v>17.5</v>
      </c>
      <c r="B339">
        <v>90</v>
      </c>
      <c r="C339">
        <v>0</v>
      </c>
      <c r="E339">
        <v>17.5</v>
      </c>
      <c r="F339">
        <v>90</v>
      </c>
      <c r="G339">
        <v>0</v>
      </c>
      <c r="H339">
        <v>0</v>
      </c>
      <c r="I339">
        <v>1005.1</v>
      </c>
      <c r="J339">
        <v>2.1</v>
      </c>
      <c r="K339">
        <v>0</v>
      </c>
    </row>
    <row r="340" spans="1:11" x14ac:dyDescent="0.4">
      <c r="A340">
        <v>17.100000000000001</v>
      </c>
      <c r="B340">
        <v>93</v>
      </c>
      <c r="C340">
        <v>0</v>
      </c>
      <c r="E340">
        <v>17.100000000000001</v>
      </c>
      <c r="F340">
        <v>93</v>
      </c>
      <c r="G340">
        <v>0</v>
      </c>
      <c r="H340">
        <v>0</v>
      </c>
      <c r="I340">
        <v>1005.1</v>
      </c>
      <c r="J340">
        <v>2</v>
      </c>
      <c r="K340">
        <v>0</v>
      </c>
    </row>
    <row r="341" spans="1:11" x14ac:dyDescent="0.4">
      <c r="A341">
        <v>16.7</v>
      </c>
      <c r="B341">
        <v>95</v>
      </c>
      <c r="C341">
        <v>0</v>
      </c>
      <c r="E341">
        <v>16.7</v>
      </c>
      <c r="F341">
        <v>95</v>
      </c>
      <c r="G341">
        <v>0</v>
      </c>
      <c r="H341">
        <v>0</v>
      </c>
      <c r="I341">
        <v>1005</v>
      </c>
      <c r="J341">
        <v>1.6</v>
      </c>
      <c r="K341">
        <v>0</v>
      </c>
    </row>
    <row r="342" spans="1:11" x14ac:dyDescent="0.4">
      <c r="A342">
        <v>16.7</v>
      </c>
      <c r="B342">
        <v>94</v>
      </c>
      <c r="C342">
        <v>0</v>
      </c>
      <c r="E342">
        <v>16.7</v>
      </c>
      <c r="F342">
        <v>94</v>
      </c>
      <c r="G342">
        <v>0</v>
      </c>
      <c r="H342">
        <v>0</v>
      </c>
      <c r="I342">
        <v>1005.1</v>
      </c>
      <c r="J342">
        <v>1.8</v>
      </c>
      <c r="K342">
        <v>0</v>
      </c>
    </row>
    <row r="343" spans="1:11" x14ac:dyDescent="0.4">
      <c r="A343">
        <v>16.7</v>
      </c>
      <c r="B343">
        <v>88</v>
      </c>
      <c r="C343">
        <v>0</v>
      </c>
      <c r="E343">
        <v>16.7</v>
      </c>
      <c r="F343">
        <v>88</v>
      </c>
      <c r="G343">
        <v>0</v>
      </c>
      <c r="H343">
        <v>0</v>
      </c>
      <c r="I343">
        <v>1005.3</v>
      </c>
      <c r="J343">
        <v>2.1</v>
      </c>
      <c r="K343">
        <v>0</v>
      </c>
    </row>
    <row r="344" spans="1:11" x14ac:dyDescent="0.4">
      <c r="A344">
        <v>16.899999999999999</v>
      </c>
      <c r="B344">
        <v>79</v>
      </c>
      <c r="C344">
        <v>0.04</v>
      </c>
      <c r="E344">
        <v>16.899999999999999</v>
      </c>
      <c r="F344">
        <v>79</v>
      </c>
      <c r="G344">
        <v>0.04</v>
      </c>
      <c r="H344">
        <v>0</v>
      </c>
      <c r="I344">
        <v>1006</v>
      </c>
      <c r="J344">
        <v>2.7</v>
      </c>
      <c r="K344">
        <v>0.21006929999999999</v>
      </c>
    </row>
    <row r="345" spans="1:11" x14ac:dyDescent="0.4">
      <c r="A345">
        <v>18.100000000000001</v>
      </c>
      <c r="B345">
        <v>73</v>
      </c>
      <c r="C345">
        <v>0.11</v>
      </c>
      <c r="E345">
        <v>18.100000000000001</v>
      </c>
      <c r="F345">
        <v>73</v>
      </c>
      <c r="G345">
        <v>0.11</v>
      </c>
      <c r="H345">
        <v>0</v>
      </c>
      <c r="I345">
        <v>1006.5</v>
      </c>
      <c r="J345">
        <v>1.7</v>
      </c>
      <c r="K345">
        <v>0.35225709999999999</v>
      </c>
    </row>
    <row r="346" spans="1:11" x14ac:dyDescent="0.4">
      <c r="A346">
        <v>18.7</v>
      </c>
      <c r="B346">
        <v>62</v>
      </c>
      <c r="C346">
        <v>0.2</v>
      </c>
      <c r="E346">
        <v>18.7</v>
      </c>
      <c r="F346">
        <v>62</v>
      </c>
      <c r="G346">
        <v>0.2</v>
      </c>
      <c r="H346">
        <v>0</v>
      </c>
      <c r="I346">
        <v>1006.6</v>
      </c>
      <c r="J346">
        <v>3.1</v>
      </c>
      <c r="K346">
        <v>1.0066048999999999</v>
      </c>
    </row>
    <row r="347" spans="1:11" x14ac:dyDescent="0.4">
      <c r="A347">
        <v>20.3</v>
      </c>
      <c r="B347">
        <v>59</v>
      </c>
      <c r="C347">
        <v>0.2</v>
      </c>
      <c r="E347">
        <v>20.3</v>
      </c>
      <c r="F347">
        <v>59</v>
      </c>
      <c r="G347">
        <v>0.2</v>
      </c>
      <c r="H347">
        <v>0</v>
      </c>
      <c r="I347">
        <v>1006.4</v>
      </c>
      <c r="J347">
        <v>2.1</v>
      </c>
      <c r="K347">
        <v>1.4810319000000001</v>
      </c>
    </row>
    <row r="348" spans="1:11" x14ac:dyDescent="0.4">
      <c r="A348">
        <v>21.1</v>
      </c>
      <c r="B348">
        <v>56</v>
      </c>
      <c r="C348">
        <v>0.28999999999999998</v>
      </c>
      <c r="E348">
        <v>21.1</v>
      </c>
      <c r="F348">
        <v>56</v>
      </c>
      <c r="G348">
        <v>0.28999999999999998</v>
      </c>
      <c r="H348">
        <v>0</v>
      </c>
      <c r="I348">
        <v>1006.4</v>
      </c>
      <c r="J348">
        <v>1.2</v>
      </c>
      <c r="K348">
        <v>2.2120704999999998</v>
      </c>
    </row>
    <row r="349" spans="1:11" x14ac:dyDescent="0.4">
      <c r="A349">
        <v>21.2</v>
      </c>
      <c r="B349">
        <v>51</v>
      </c>
      <c r="C349">
        <v>0.85</v>
      </c>
      <c r="E349">
        <v>21.2</v>
      </c>
      <c r="F349">
        <v>51</v>
      </c>
      <c r="G349">
        <v>0.85</v>
      </c>
      <c r="H349">
        <v>0</v>
      </c>
      <c r="I349">
        <v>1006.1</v>
      </c>
      <c r="J349">
        <v>1.9</v>
      </c>
      <c r="K349">
        <v>2.9997497000000002</v>
      </c>
    </row>
    <row r="350" spans="1:11" x14ac:dyDescent="0.4">
      <c r="A350">
        <v>22.2</v>
      </c>
      <c r="B350">
        <v>53</v>
      </c>
      <c r="C350">
        <v>1.36</v>
      </c>
      <c r="E350">
        <v>22.2</v>
      </c>
      <c r="F350">
        <v>53</v>
      </c>
      <c r="G350">
        <v>1.36</v>
      </c>
      <c r="H350">
        <v>0</v>
      </c>
      <c r="I350">
        <v>1005.8</v>
      </c>
      <c r="J350">
        <v>2.6</v>
      </c>
      <c r="K350">
        <v>2.4047464999999999</v>
      </c>
    </row>
    <row r="351" spans="1:11" x14ac:dyDescent="0.4">
      <c r="A351">
        <v>23.4</v>
      </c>
      <c r="B351">
        <v>55</v>
      </c>
      <c r="C351">
        <v>1.1499999999999999</v>
      </c>
      <c r="E351">
        <v>23.4</v>
      </c>
      <c r="F351">
        <v>55</v>
      </c>
      <c r="G351">
        <v>1.1499999999999999</v>
      </c>
      <c r="H351">
        <v>0</v>
      </c>
      <c r="I351">
        <v>1005.5</v>
      </c>
      <c r="J351">
        <v>4.5</v>
      </c>
      <c r="K351">
        <v>2.8415694</v>
      </c>
    </row>
    <row r="352" spans="1:11" x14ac:dyDescent="0.4">
      <c r="A352">
        <v>22.6</v>
      </c>
      <c r="B352">
        <v>54</v>
      </c>
      <c r="C352">
        <v>1.26</v>
      </c>
      <c r="E352">
        <v>22.6</v>
      </c>
      <c r="F352">
        <v>54</v>
      </c>
      <c r="G352">
        <v>1.26</v>
      </c>
      <c r="H352">
        <v>0</v>
      </c>
      <c r="I352">
        <v>1005</v>
      </c>
      <c r="J352">
        <v>3.7</v>
      </c>
      <c r="K352">
        <v>2.3628018000000002</v>
      </c>
    </row>
    <row r="353" spans="1:11" x14ac:dyDescent="0.4">
      <c r="A353">
        <v>20.9</v>
      </c>
      <c r="B353">
        <v>61</v>
      </c>
      <c r="C353">
        <v>1.99</v>
      </c>
      <c r="E353">
        <v>20.9</v>
      </c>
      <c r="F353">
        <v>61</v>
      </c>
      <c r="G353">
        <v>1.99</v>
      </c>
      <c r="H353">
        <v>0</v>
      </c>
      <c r="I353">
        <v>1005</v>
      </c>
      <c r="J353">
        <v>5.3</v>
      </c>
      <c r="K353">
        <v>1.807755</v>
      </c>
    </row>
    <row r="354" spans="1:11" x14ac:dyDescent="0.4">
      <c r="A354">
        <v>19.899999999999999</v>
      </c>
      <c r="B354">
        <v>65</v>
      </c>
      <c r="C354">
        <v>1.36</v>
      </c>
      <c r="E354">
        <v>19.899999999999999</v>
      </c>
      <c r="F354">
        <v>65</v>
      </c>
      <c r="G354">
        <v>1.36</v>
      </c>
      <c r="H354">
        <v>0</v>
      </c>
      <c r="I354">
        <v>1005</v>
      </c>
      <c r="J354">
        <v>5.5</v>
      </c>
      <c r="K354">
        <v>1.3154085</v>
      </c>
    </row>
    <row r="355" spans="1:11" x14ac:dyDescent="0.4">
      <c r="A355">
        <v>19.2</v>
      </c>
      <c r="B355">
        <v>60</v>
      </c>
      <c r="C355">
        <v>0.3</v>
      </c>
      <c r="E355">
        <v>19.2</v>
      </c>
      <c r="F355">
        <v>60</v>
      </c>
      <c r="G355">
        <v>0.3</v>
      </c>
      <c r="H355">
        <v>0</v>
      </c>
      <c r="I355">
        <v>1005.4</v>
      </c>
      <c r="J355">
        <v>4.2</v>
      </c>
      <c r="K355">
        <v>1.1020958000000001</v>
      </c>
    </row>
    <row r="356" spans="1:11" x14ac:dyDescent="0.4">
      <c r="A356">
        <v>18.5</v>
      </c>
      <c r="B356">
        <v>63</v>
      </c>
      <c r="C356">
        <v>0.22</v>
      </c>
      <c r="E356">
        <v>18.5</v>
      </c>
      <c r="F356">
        <v>63</v>
      </c>
      <c r="G356">
        <v>0.22</v>
      </c>
      <c r="H356">
        <v>0</v>
      </c>
      <c r="I356">
        <v>1005.2</v>
      </c>
      <c r="J356">
        <v>4.4000000000000004</v>
      </c>
      <c r="K356">
        <v>0.42634900999999997</v>
      </c>
    </row>
    <row r="357" spans="1:11" x14ac:dyDescent="0.4">
      <c r="A357">
        <v>18.399999999999999</v>
      </c>
      <c r="B357">
        <v>67</v>
      </c>
      <c r="C357">
        <v>0.02</v>
      </c>
      <c r="E357">
        <v>18.399999999999999</v>
      </c>
      <c r="F357">
        <v>67</v>
      </c>
      <c r="G357">
        <v>0.02</v>
      </c>
      <c r="H357">
        <v>0</v>
      </c>
      <c r="I357">
        <v>1005.6</v>
      </c>
      <c r="J357">
        <v>3.7</v>
      </c>
      <c r="K357">
        <v>4.4433041999999999E-2</v>
      </c>
    </row>
    <row r="358" spans="1:11" x14ac:dyDescent="0.4">
      <c r="A358">
        <v>18.3</v>
      </c>
      <c r="B358">
        <v>71</v>
      </c>
      <c r="C358">
        <v>0</v>
      </c>
      <c r="E358">
        <v>18.3</v>
      </c>
      <c r="F358">
        <v>71</v>
      </c>
      <c r="G358">
        <v>0</v>
      </c>
      <c r="H358">
        <v>0</v>
      </c>
      <c r="I358">
        <v>1006.1</v>
      </c>
      <c r="J358">
        <v>3.3</v>
      </c>
      <c r="K358">
        <v>0</v>
      </c>
    </row>
    <row r="359" spans="1:11" x14ac:dyDescent="0.4">
      <c r="A359">
        <v>18.100000000000001</v>
      </c>
      <c r="B359">
        <v>76</v>
      </c>
      <c r="C359">
        <v>0</v>
      </c>
      <c r="E359">
        <v>18.100000000000001</v>
      </c>
      <c r="F359">
        <v>76</v>
      </c>
      <c r="G359">
        <v>0</v>
      </c>
      <c r="H359">
        <v>0</v>
      </c>
      <c r="I359">
        <v>1006.5</v>
      </c>
      <c r="J359">
        <v>3.2</v>
      </c>
      <c r="K359">
        <v>0</v>
      </c>
    </row>
    <row r="360" spans="1:11" x14ac:dyDescent="0.4">
      <c r="A360">
        <v>17.399999999999999</v>
      </c>
      <c r="B360">
        <v>82</v>
      </c>
      <c r="C360">
        <v>0</v>
      </c>
      <c r="E360">
        <v>17.399999999999999</v>
      </c>
      <c r="F360">
        <v>82</v>
      </c>
      <c r="G360">
        <v>0</v>
      </c>
      <c r="H360">
        <v>0</v>
      </c>
      <c r="I360">
        <v>1006.4</v>
      </c>
      <c r="J360">
        <v>2.2000000000000002</v>
      </c>
      <c r="K360">
        <v>0</v>
      </c>
    </row>
    <row r="361" spans="1:11" x14ac:dyDescent="0.4">
      <c r="A361">
        <v>17.100000000000001</v>
      </c>
      <c r="B361">
        <v>85</v>
      </c>
      <c r="C361">
        <v>0</v>
      </c>
      <c r="E361">
        <v>17.100000000000001</v>
      </c>
      <c r="F361">
        <v>85</v>
      </c>
      <c r="G361">
        <v>0</v>
      </c>
      <c r="H361">
        <v>0</v>
      </c>
      <c r="I361">
        <v>1006.6</v>
      </c>
      <c r="J361">
        <v>2.2999999999999998</v>
      </c>
      <c r="K361">
        <v>0</v>
      </c>
    </row>
    <row r="362" spans="1:11" x14ac:dyDescent="0.4">
      <c r="A362">
        <v>17.399999999999999</v>
      </c>
      <c r="B362">
        <v>83</v>
      </c>
      <c r="C362">
        <v>0</v>
      </c>
      <c r="E362">
        <v>17.399999999999999</v>
      </c>
      <c r="F362">
        <v>83</v>
      </c>
      <c r="G362">
        <v>0</v>
      </c>
      <c r="H362">
        <v>0</v>
      </c>
      <c r="I362">
        <v>1005.6</v>
      </c>
      <c r="J362">
        <v>1.6</v>
      </c>
      <c r="K362">
        <v>0</v>
      </c>
    </row>
    <row r="363" spans="1:11" x14ac:dyDescent="0.4">
      <c r="A363">
        <v>17.600000000000001</v>
      </c>
      <c r="B363">
        <v>82</v>
      </c>
      <c r="C363">
        <v>0</v>
      </c>
      <c r="E363">
        <v>17.600000000000001</v>
      </c>
      <c r="F363">
        <v>82</v>
      </c>
      <c r="G363">
        <v>0</v>
      </c>
      <c r="H363">
        <v>0</v>
      </c>
      <c r="I363">
        <v>1005.1</v>
      </c>
      <c r="J363">
        <v>2.2999999999999998</v>
      </c>
      <c r="K363">
        <v>0</v>
      </c>
    </row>
    <row r="364" spans="1:11" x14ac:dyDescent="0.4">
      <c r="A364">
        <v>17.100000000000001</v>
      </c>
      <c r="B364">
        <v>83</v>
      </c>
      <c r="C364">
        <v>0</v>
      </c>
      <c r="E364">
        <v>17.100000000000001</v>
      </c>
      <c r="F364">
        <v>83</v>
      </c>
      <c r="G364">
        <v>0</v>
      </c>
      <c r="H364">
        <v>0</v>
      </c>
      <c r="I364">
        <v>1004.9</v>
      </c>
      <c r="J364">
        <v>2.2000000000000002</v>
      </c>
      <c r="K364">
        <v>0</v>
      </c>
    </row>
    <row r="365" spans="1:11" x14ac:dyDescent="0.4">
      <c r="A365">
        <v>16.899999999999999</v>
      </c>
      <c r="B365">
        <v>86</v>
      </c>
      <c r="C365">
        <v>0</v>
      </c>
      <c r="E365">
        <v>16.899999999999999</v>
      </c>
      <c r="F365">
        <v>86</v>
      </c>
      <c r="G365">
        <v>0</v>
      </c>
      <c r="H365">
        <v>0</v>
      </c>
      <c r="I365">
        <v>1004.8</v>
      </c>
      <c r="J365">
        <v>2.6</v>
      </c>
      <c r="K365">
        <v>0</v>
      </c>
    </row>
    <row r="366" spans="1:11" x14ac:dyDescent="0.4">
      <c r="A366">
        <v>16.899999999999999</v>
      </c>
      <c r="B366">
        <v>81</v>
      </c>
      <c r="C366">
        <v>0</v>
      </c>
      <c r="E366">
        <v>16.899999999999999</v>
      </c>
      <c r="F366">
        <v>81</v>
      </c>
      <c r="G366">
        <v>0</v>
      </c>
      <c r="H366">
        <v>0</v>
      </c>
      <c r="I366">
        <v>1005.5</v>
      </c>
      <c r="J366">
        <v>3.2</v>
      </c>
      <c r="K366">
        <v>0</v>
      </c>
    </row>
    <row r="367" spans="1:11" x14ac:dyDescent="0.4">
      <c r="A367">
        <v>16.5</v>
      </c>
      <c r="B367">
        <v>79</v>
      </c>
      <c r="C367">
        <v>0.01</v>
      </c>
      <c r="E367">
        <v>16.5</v>
      </c>
      <c r="F367">
        <v>79</v>
      </c>
      <c r="G367">
        <v>0.01</v>
      </c>
      <c r="H367">
        <v>0</v>
      </c>
      <c r="I367">
        <v>1005.9</v>
      </c>
      <c r="J367">
        <v>2.4</v>
      </c>
      <c r="K367">
        <v>0</v>
      </c>
    </row>
    <row r="368" spans="1:11" x14ac:dyDescent="0.4">
      <c r="A368">
        <v>16.2</v>
      </c>
      <c r="B368">
        <v>74</v>
      </c>
      <c r="C368">
        <v>0.22</v>
      </c>
      <c r="E368">
        <v>16.2</v>
      </c>
      <c r="F368">
        <v>74</v>
      </c>
      <c r="G368">
        <v>0.22</v>
      </c>
      <c r="H368">
        <v>0</v>
      </c>
      <c r="I368">
        <v>1006.6</v>
      </c>
      <c r="J368">
        <v>3.3</v>
      </c>
      <c r="K368">
        <v>0.24438956000000001</v>
      </c>
    </row>
    <row r="369" spans="1:11" x14ac:dyDescent="0.4">
      <c r="A369">
        <v>16.5</v>
      </c>
      <c r="B369">
        <v>70</v>
      </c>
      <c r="C369">
        <v>0.54</v>
      </c>
      <c r="E369">
        <v>16.5</v>
      </c>
      <c r="F369">
        <v>70</v>
      </c>
      <c r="G369">
        <v>0.54</v>
      </c>
      <c r="H369">
        <v>0</v>
      </c>
      <c r="I369">
        <v>1007.1</v>
      </c>
      <c r="J369">
        <v>4.2</v>
      </c>
      <c r="K369">
        <v>0.72174072</v>
      </c>
    </row>
    <row r="370" spans="1:11" x14ac:dyDescent="0.4">
      <c r="A370">
        <v>17.100000000000001</v>
      </c>
      <c r="B370">
        <v>69</v>
      </c>
      <c r="C370">
        <v>1.32</v>
      </c>
      <c r="E370">
        <v>17.100000000000001</v>
      </c>
      <c r="F370">
        <v>69</v>
      </c>
      <c r="G370">
        <v>1.32</v>
      </c>
      <c r="H370">
        <v>0</v>
      </c>
      <c r="I370">
        <v>1007.4</v>
      </c>
      <c r="J370">
        <v>3.7</v>
      </c>
      <c r="K370">
        <v>1.3427963999999999</v>
      </c>
    </row>
    <row r="371" spans="1:11" x14ac:dyDescent="0.4">
      <c r="A371">
        <v>17.2</v>
      </c>
      <c r="B371">
        <v>67</v>
      </c>
      <c r="C371">
        <v>1.9</v>
      </c>
      <c r="E371">
        <v>17.2</v>
      </c>
      <c r="F371">
        <v>67</v>
      </c>
      <c r="G371">
        <v>1.9</v>
      </c>
      <c r="H371">
        <v>0</v>
      </c>
      <c r="I371">
        <v>1007.3</v>
      </c>
      <c r="J371">
        <v>3.4</v>
      </c>
      <c r="K371">
        <v>2.1458046</v>
      </c>
    </row>
    <row r="372" spans="1:11" x14ac:dyDescent="0.4">
      <c r="A372">
        <v>18.600000000000001</v>
      </c>
      <c r="B372">
        <v>64</v>
      </c>
      <c r="C372">
        <v>2.4</v>
      </c>
      <c r="E372">
        <v>18.600000000000001</v>
      </c>
      <c r="F372">
        <v>64</v>
      </c>
      <c r="G372">
        <v>2.4</v>
      </c>
      <c r="H372">
        <v>0</v>
      </c>
      <c r="I372">
        <v>1007.8</v>
      </c>
      <c r="J372">
        <v>2.4</v>
      </c>
      <c r="K372">
        <v>2.7071328000000001</v>
      </c>
    </row>
    <row r="373" spans="1:11" x14ac:dyDescent="0.4">
      <c r="A373">
        <v>18.100000000000001</v>
      </c>
      <c r="B373">
        <v>63</v>
      </c>
      <c r="C373">
        <v>2.81</v>
      </c>
      <c r="E373">
        <v>18.100000000000001</v>
      </c>
      <c r="F373">
        <v>63</v>
      </c>
      <c r="G373">
        <v>2.81</v>
      </c>
      <c r="H373">
        <v>0</v>
      </c>
      <c r="I373">
        <v>1007.4</v>
      </c>
      <c r="J373">
        <v>2.6</v>
      </c>
      <c r="K373">
        <v>2.4886586999999998</v>
      </c>
    </row>
    <row r="374" spans="1:11" x14ac:dyDescent="0.4">
      <c r="A374">
        <v>17.899999999999999</v>
      </c>
      <c r="B374">
        <v>62</v>
      </c>
      <c r="C374">
        <v>1.61</v>
      </c>
      <c r="E374">
        <v>17.899999999999999</v>
      </c>
      <c r="F374">
        <v>62</v>
      </c>
      <c r="G374">
        <v>1.61</v>
      </c>
      <c r="H374">
        <v>0</v>
      </c>
      <c r="I374">
        <v>1007</v>
      </c>
      <c r="J374">
        <v>2.1</v>
      </c>
      <c r="K374">
        <v>2.4988538999999999</v>
      </c>
    </row>
    <row r="375" spans="1:11" x14ac:dyDescent="0.4">
      <c r="A375">
        <v>18.7</v>
      </c>
      <c r="B375">
        <v>59</v>
      </c>
      <c r="C375">
        <v>2.67</v>
      </c>
      <c r="E375">
        <v>18.7</v>
      </c>
      <c r="F375">
        <v>59</v>
      </c>
      <c r="G375">
        <v>2.67</v>
      </c>
      <c r="H375">
        <v>0</v>
      </c>
      <c r="I375">
        <v>1007.2</v>
      </c>
      <c r="J375">
        <v>2.9</v>
      </c>
      <c r="K375">
        <v>2.5202091000000002</v>
      </c>
    </row>
    <row r="376" spans="1:11" x14ac:dyDescent="0.4">
      <c r="A376">
        <v>19.100000000000001</v>
      </c>
      <c r="B376">
        <v>61</v>
      </c>
      <c r="C376">
        <v>2.25</v>
      </c>
      <c r="E376">
        <v>19.100000000000001</v>
      </c>
      <c r="F376">
        <v>61</v>
      </c>
      <c r="G376">
        <v>2.25</v>
      </c>
      <c r="H376">
        <v>0</v>
      </c>
      <c r="I376">
        <v>1007</v>
      </c>
      <c r="J376">
        <v>3.3</v>
      </c>
      <c r="K376">
        <v>1.3998565999999999</v>
      </c>
    </row>
    <row r="377" spans="1:11" x14ac:dyDescent="0.4">
      <c r="A377">
        <v>18.3</v>
      </c>
      <c r="B377">
        <v>61</v>
      </c>
      <c r="C377">
        <v>1.31</v>
      </c>
      <c r="E377">
        <v>18.3</v>
      </c>
      <c r="F377">
        <v>61</v>
      </c>
      <c r="G377">
        <v>1.31</v>
      </c>
      <c r="H377">
        <v>0</v>
      </c>
      <c r="I377">
        <v>1006.7</v>
      </c>
      <c r="J377">
        <v>3</v>
      </c>
      <c r="K377">
        <v>1.5309299000000001</v>
      </c>
    </row>
    <row r="378" spans="1:11" x14ac:dyDescent="0.4">
      <c r="A378">
        <v>18.2</v>
      </c>
      <c r="B378">
        <v>63</v>
      </c>
      <c r="C378">
        <v>0.67</v>
      </c>
      <c r="E378">
        <v>18.2</v>
      </c>
      <c r="F378">
        <v>63</v>
      </c>
      <c r="G378">
        <v>0.67</v>
      </c>
      <c r="H378">
        <v>0</v>
      </c>
      <c r="I378">
        <v>1007.5</v>
      </c>
      <c r="J378">
        <v>3.6</v>
      </c>
      <c r="K378">
        <v>1.0892006000000001</v>
      </c>
    </row>
    <row r="379" spans="1:11" x14ac:dyDescent="0.4">
      <c r="A379">
        <v>17.5</v>
      </c>
      <c r="B379">
        <v>63</v>
      </c>
      <c r="C379">
        <v>0.38</v>
      </c>
      <c r="E379">
        <v>17.5</v>
      </c>
      <c r="F379">
        <v>63</v>
      </c>
      <c r="G379">
        <v>0.38</v>
      </c>
      <c r="H379">
        <v>0</v>
      </c>
      <c r="I379">
        <v>1007.8</v>
      </c>
      <c r="J379">
        <v>3.4</v>
      </c>
      <c r="K379">
        <v>0.80397390999999996</v>
      </c>
    </row>
    <row r="380" spans="1:11" x14ac:dyDescent="0.4">
      <c r="A380">
        <v>17.100000000000001</v>
      </c>
      <c r="B380">
        <v>65</v>
      </c>
      <c r="C380">
        <v>0.13</v>
      </c>
      <c r="E380">
        <v>17.100000000000001</v>
      </c>
      <c r="F380">
        <v>65</v>
      </c>
      <c r="G380">
        <v>0.13</v>
      </c>
      <c r="H380">
        <v>0</v>
      </c>
      <c r="I380">
        <v>1008.1</v>
      </c>
      <c r="J380">
        <v>1.3</v>
      </c>
      <c r="K380">
        <v>0.46051249</v>
      </c>
    </row>
    <row r="381" spans="1:11" x14ac:dyDescent="0.4">
      <c r="A381">
        <v>16.7</v>
      </c>
      <c r="B381">
        <v>66</v>
      </c>
      <c r="C381">
        <v>0.01</v>
      </c>
      <c r="E381">
        <v>16.7</v>
      </c>
      <c r="F381">
        <v>66</v>
      </c>
      <c r="G381">
        <v>0.01</v>
      </c>
      <c r="H381">
        <v>0</v>
      </c>
      <c r="I381">
        <v>1008.6</v>
      </c>
      <c r="J381">
        <v>3.2</v>
      </c>
      <c r="K381">
        <v>5.2155911999999999E-2</v>
      </c>
    </row>
    <row r="382" spans="1:11" x14ac:dyDescent="0.4">
      <c r="A382">
        <v>16.3</v>
      </c>
      <c r="B382">
        <v>68</v>
      </c>
      <c r="C382">
        <v>0</v>
      </c>
      <c r="E382">
        <v>16.3</v>
      </c>
      <c r="F382">
        <v>68</v>
      </c>
      <c r="G382">
        <v>0</v>
      </c>
      <c r="H382">
        <v>0</v>
      </c>
      <c r="I382">
        <v>1009.1</v>
      </c>
      <c r="J382">
        <v>1.7</v>
      </c>
      <c r="K382">
        <v>0</v>
      </c>
    </row>
    <row r="383" spans="1:11" x14ac:dyDescent="0.4">
      <c r="A383">
        <v>16.5</v>
      </c>
      <c r="B383">
        <v>68</v>
      </c>
      <c r="C383">
        <v>0</v>
      </c>
      <c r="E383">
        <v>16.5</v>
      </c>
      <c r="F383">
        <v>68</v>
      </c>
      <c r="G383">
        <v>0</v>
      </c>
      <c r="H383">
        <v>0</v>
      </c>
      <c r="I383">
        <v>1009.6</v>
      </c>
      <c r="J383">
        <v>1.9</v>
      </c>
      <c r="K383">
        <v>0</v>
      </c>
    </row>
    <row r="384" spans="1:11" x14ac:dyDescent="0.4">
      <c r="A384">
        <v>16.100000000000001</v>
      </c>
      <c r="B384">
        <v>69</v>
      </c>
      <c r="C384">
        <v>0</v>
      </c>
      <c r="E384">
        <v>16.100000000000001</v>
      </c>
      <c r="F384">
        <v>69</v>
      </c>
      <c r="G384">
        <v>0</v>
      </c>
      <c r="H384">
        <v>0</v>
      </c>
      <c r="I384">
        <v>1009.6</v>
      </c>
      <c r="J384">
        <v>2.2999999999999998</v>
      </c>
      <c r="K384">
        <v>0</v>
      </c>
    </row>
    <row r="385" spans="1:11" x14ac:dyDescent="0.4">
      <c r="A385">
        <v>15.3</v>
      </c>
      <c r="B385">
        <v>72</v>
      </c>
      <c r="C385">
        <v>0</v>
      </c>
      <c r="E385">
        <v>15.3</v>
      </c>
      <c r="F385">
        <v>72</v>
      </c>
      <c r="G385">
        <v>0</v>
      </c>
      <c r="H385">
        <v>0</v>
      </c>
      <c r="I385">
        <v>1009.8</v>
      </c>
      <c r="J385">
        <v>2</v>
      </c>
      <c r="K385">
        <v>0</v>
      </c>
    </row>
    <row r="386" spans="1:11" x14ac:dyDescent="0.4">
      <c r="A386">
        <v>15.6</v>
      </c>
      <c r="B386">
        <v>70</v>
      </c>
      <c r="C386">
        <v>0</v>
      </c>
      <c r="E386">
        <v>15.6</v>
      </c>
      <c r="F386">
        <v>70</v>
      </c>
      <c r="G386">
        <v>0</v>
      </c>
      <c r="H386">
        <v>0</v>
      </c>
      <c r="I386">
        <v>1009.6</v>
      </c>
      <c r="J386">
        <v>1.6</v>
      </c>
      <c r="K386">
        <v>0</v>
      </c>
    </row>
    <row r="387" spans="1:11" x14ac:dyDescent="0.4">
      <c r="A387">
        <v>15.7</v>
      </c>
      <c r="B387">
        <v>75</v>
      </c>
      <c r="C387">
        <v>0</v>
      </c>
      <c r="E387">
        <v>15.7</v>
      </c>
      <c r="F387">
        <v>75</v>
      </c>
      <c r="G387">
        <v>0</v>
      </c>
      <c r="H387">
        <v>0</v>
      </c>
      <c r="I387">
        <v>1009.6</v>
      </c>
      <c r="J387">
        <v>1.4</v>
      </c>
      <c r="K387">
        <v>0</v>
      </c>
    </row>
    <row r="388" spans="1:11" x14ac:dyDescent="0.4">
      <c r="A388">
        <v>16</v>
      </c>
      <c r="B388">
        <v>78</v>
      </c>
      <c r="C388">
        <v>0</v>
      </c>
      <c r="E388">
        <v>16</v>
      </c>
      <c r="F388">
        <v>78</v>
      </c>
      <c r="G388">
        <v>0</v>
      </c>
      <c r="H388">
        <v>0</v>
      </c>
      <c r="I388">
        <v>1010</v>
      </c>
      <c r="J388">
        <v>1.6</v>
      </c>
      <c r="K388">
        <v>0</v>
      </c>
    </row>
    <row r="389" spans="1:11" x14ac:dyDescent="0.4">
      <c r="A389">
        <v>16.2</v>
      </c>
      <c r="B389">
        <v>82</v>
      </c>
      <c r="C389">
        <v>0</v>
      </c>
      <c r="E389">
        <v>16.2</v>
      </c>
      <c r="F389">
        <v>82</v>
      </c>
      <c r="G389">
        <v>0</v>
      </c>
      <c r="H389">
        <v>0</v>
      </c>
      <c r="I389">
        <v>1010</v>
      </c>
      <c r="J389">
        <v>1.5</v>
      </c>
      <c r="K389">
        <v>0</v>
      </c>
    </row>
    <row r="390" spans="1:11" x14ac:dyDescent="0.4">
      <c r="A390">
        <v>16.399999999999999</v>
      </c>
      <c r="B390">
        <v>81</v>
      </c>
      <c r="C390">
        <v>0</v>
      </c>
      <c r="E390">
        <v>16.399999999999999</v>
      </c>
      <c r="F390">
        <v>81</v>
      </c>
      <c r="G390">
        <v>0</v>
      </c>
      <c r="H390">
        <v>0</v>
      </c>
      <c r="I390">
        <v>1010.5</v>
      </c>
      <c r="J390">
        <v>1.9</v>
      </c>
      <c r="K390">
        <v>0</v>
      </c>
    </row>
    <row r="391" spans="1:11" x14ac:dyDescent="0.4">
      <c r="A391">
        <v>16.399999999999999</v>
      </c>
      <c r="B391">
        <v>80</v>
      </c>
      <c r="C391">
        <v>0</v>
      </c>
      <c r="E391">
        <v>16.399999999999999</v>
      </c>
      <c r="F391">
        <v>80</v>
      </c>
      <c r="G391">
        <v>0</v>
      </c>
      <c r="H391">
        <v>0</v>
      </c>
      <c r="I391">
        <v>1011</v>
      </c>
      <c r="J391">
        <v>1.8</v>
      </c>
      <c r="K391">
        <v>0</v>
      </c>
    </row>
    <row r="392" spans="1:11" x14ac:dyDescent="0.4">
      <c r="A392">
        <v>16.8</v>
      </c>
      <c r="B392">
        <v>80</v>
      </c>
      <c r="C392">
        <v>0.09</v>
      </c>
      <c r="E392">
        <v>16.8</v>
      </c>
      <c r="F392">
        <v>80</v>
      </c>
      <c r="G392">
        <v>0.09</v>
      </c>
      <c r="H392">
        <v>0</v>
      </c>
      <c r="I392">
        <v>1011.2</v>
      </c>
      <c r="J392">
        <v>1.3</v>
      </c>
      <c r="K392">
        <v>0.18074519999999999</v>
      </c>
    </row>
    <row r="393" spans="1:11" x14ac:dyDescent="0.4">
      <c r="A393">
        <v>18.3</v>
      </c>
      <c r="B393">
        <v>74</v>
      </c>
      <c r="C393">
        <v>0.33</v>
      </c>
      <c r="E393">
        <v>18.3</v>
      </c>
      <c r="F393">
        <v>74</v>
      </c>
      <c r="G393">
        <v>0.33</v>
      </c>
      <c r="H393">
        <v>0</v>
      </c>
      <c r="I393">
        <v>1011.6</v>
      </c>
      <c r="J393">
        <v>2.5</v>
      </c>
      <c r="K393">
        <v>0.59334576000000006</v>
      </c>
    </row>
    <row r="394" spans="1:11" x14ac:dyDescent="0.4">
      <c r="A394">
        <v>19.600000000000001</v>
      </c>
      <c r="B394">
        <v>72</v>
      </c>
      <c r="C394">
        <v>0.83</v>
      </c>
      <c r="E394">
        <v>19.600000000000001</v>
      </c>
      <c r="F394">
        <v>72</v>
      </c>
      <c r="G394">
        <v>0.83</v>
      </c>
      <c r="H394">
        <v>0</v>
      </c>
      <c r="I394">
        <v>1012.1</v>
      </c>
      <c r="J394">
        <v>2.1</v>
      </c>
      <c r="K394">
        <v>1.2105632</v>
      </c>
    </row>
    <row r="395" spans="1:11" x14ac:dyDescent="0.4">
      <c r="A395">
        <v>19.3</v>
      </c>
      <c r="B395">
        <v>68</v>
      </c>
      <c r="C395">
        <v>1.29</v>
      </c>
      <c r="E395">
        <v>19.3</v>
      </c>
      <c r="F395">
        <v>68</v>
      </c>
      <c r="G395">
        <v>1.29</v>
      </c>
      <c r="H395">
        <v>0</v>
      </c>
      <c r="I395">
        <v>1012.3</v>
      </c>
      <c r="J395">
        <v>2.2999999999999998</v>
      </c>
      <c r="K395">
        <v>1.8191558999999999</v>
      </c>
    </row>
    <row r="396" spans="1:11" x14ac:dyDescent="0.4">
      <c r="A396">
        <v>21.4</v>
      </c>
      <c r="B396">
        <v>66</v>
      </c>
      <c r="C396">
        <v>1.62</v>
      </c>
      <c r="E396">
        <v>21.4</v>
      </c>
      <c r="F396">
        <v>66</v>
      </c>
      <c r="G396">
        <v>1.62</v>
      </c>
      <c r="H396">
        <v>0</v>
      </c>
      <c r="I396">
        <v>1012.1</v>
      </c>
      <c r="J396">
        <v>3</v>
      </c>
      <c r="K396">
        <v>2.2165644000000002</v>
      </c>
    </row>
    <row r="397" spans="1:11" x14ac:dyDescent="0.4">
      <c r="A397">
        <v>21</v>
      </c>
      <c r="B397">
        <v>59</v>
      </c>
      <c r="C397">
        <v>1.51</v>
      </c>
      <c r="E397">
        <v>21</v>
      </c>
      <c r="F397">
        <v>59</v>
      </c>
      <c r="G397">
        <v>1.51</v>
      </c>
      <c r="H397">
        <v>0</v>
      </c>
      <c r="I397">
        <v>1011.8</v>
      </c>
      <c r="J397">
        <v>1.9</v>
      </c>
      <c r="K397">
        <v>2.5481229000000001</v>
      </c>
    </row>
    <row r="398" spans="1:11" x14ac:dyDescent="0.4">
      <c r="A398">
        <v>22.1</v>
      </c>
      <c r="B398">
        <v>62</v>
      </c>
      <c r="C398">
        <v>1.1599999999999999</v>
      </c>
      <c r="E398">
        <v>22.1</v>
      </c>
      <c r="F398">
        <v>62</v>
      </c>
      <c r="G398">
        <v>1.1599999999999999</v>
      </c>
      <c r="H398">
        <v>0</v>
      </c>
      <c r="I398">
        <v>1011.4</v>
      </c>
      <c r="J398">
        <v>3</v>
      </c>
      <c r="K398">
        <v>2.8436797</v>
      </c>
    </row>
    <row r="399" spans="1:11" x14ac:dyDescent="0.4">
      <c r="A399">
        <v>21.6</v>
      </c>
      <c r="B399">
        <v>63</v>
      </c>
      <c r="C399">
        <v>1.1499999999999999</v>
      </c>
      <c r="E399">
        <v>21.6</v>
      </c>
      <c r="F399">
        <v>63</v>
      </c>
      <c r="G399">
        <v>1.1499999999999999</v>
      </c>
      <c r="H399">
        <v>0</v>
      </c>
      <c r="I399">
        <v>1010.9</v>
      </c>
      <c r="J399">
        <v>1.7</v>
      </c>
      <c r="K399">
        <v>2.8596195999999998</v>
      </c>
    </row>
    <row r="400" spans="1:11" x14ac:dyDescent="0.4">
      <c r="A400">
        <v>21.5</v>
      </c>
      <c r="B400">
        <v>61</v>
      </c>
      <c r="C400">
        <v>1.23</v>
      </c>
      <c r="E400">
        <v>21.5</v>
      </c>
      <c r="F400">
        <v>61</v>
      </c>
      <c r="G400">
        <v>1.23</v>
      </c>
      <c r="H400">
        <v>0</v>
      </c>
      <c r="I400">
        <v>1010.8</v>
      </c>
      <c r="J400">
        <v>3</v>
      </c>
      <c r="K400">
        <v>2.1948845000000001</v>
      </c>
    </row>
    <row r="401" spans="1:11" x14ac:dyDescent="0.4">
      <c r="A401">
        <v>16.8</v>
      </c>
      <c r="B401">
        <v>96</v>
      </c>
      <c r="C401">
        <v>1.36</v>
      </c>
      <c r="E401">
        <v>16.8</v>
      </c>
      <c r="F401">
        <v>96</v>
      </c>
      <c r="G401">
        <v>1.36</v>
      </c>
      <c r="H401">
        <v>1.5</v>
      </c>
      <c r="I401">
        <v>1011.3</v>
      </c>
      <c r="J401">
        <v>2.1</v>
      </c>
      <c r="K401">
        <v>1.3322693000000001</v>
      </c>
    </row>
    <row r="402" spans="1:11" x14ac:dyDescent="0.4">
      <c r="A402">
        <v>16.899999999999999</v>
      </c>
      <c r="B402">
        <v>93</v>
      </c>
      <c r="C402">
        <v>0.93</v>
      </c>
      <c r="E402">
        <v>16.899999999999999</v>
      </c>
      <c r="F402">
        <v>93</v>
      </c>
      <c r="G402">
        <v>0.93</v>
      </c>
      <c r="H402">
        <v>0</v>
      </c>
      <c r="I402">
        <v>1011.7</v>
      </c>
      <c r="J402">
        <v>3.2</v>
      </c>
      <c r="K402">
        <v>1.2515875999999999</v>
      </c>
    </row>
    <row r="403" spans="1:11" x14ac:dyDescent="0.4">
      <c r="A403">
        <v>16.5</v>
      </c>
      <c r="B403">
        <v>95</v>
      </c>
      <c r="C403">
        <v>0.52</v>
      </c>
      <c r="E403">
        <v>16.5</v>
      </c>
      <c r="F403">
        <v>95</v>
      </c>
      <c r="G403">
        <v>0.52</v>
      </c>
      <c r="H403">
        <v>0</v>
      </c>
      <c r="I403">
        <v>1011.5</v>
      </c>
      <c r="J403">
        <v>2.2000000000000002</v>
      </c>
      <c r="K403">
        <v>0.79679750999999999</v>
      </c>
    </row>
    <row r="404" spans="1:11" x14ac:dyDescent="0.4">
      <c r="A404">
        <v>16.3</v>
      </c>
      <c r="B404">
        <v>98</v>
      </c>
      <c r="C404">
        <v>0.2</v>
      </c>
      <c r="E404">
        <v>16.3</v>
      </c>
      <c r="F404">
        <v>98</v>
      </c>
      <c r="G404">
        <v>0.2</v>
      </c>
      <c r="H404">
        <v>0</v>
      </c>
      <c r="I404">
        <v>1012.2</v>
      </c>
      <c r="J404">
        <v>2.2999999999999998</v>
      </c>
      <c r="K404">
        <v>0.32095205999999998</v>
      </c>
    </row>
    <row r="405" spans="1:11" x14ac:dyDescent="0.4">
      <c r="A405">
        <v>16.2</v>
      </c>
      <c r="B405">
        <v>96</v>
      </c>
      <c r="C405">
        <v>0.05</v>
      </c>
      <c r="E405">
        <v>16.2</v>
      </c>
      <c r="F405">
        <v>96</v>
      </c>
      <c r="G405">
        <v>0.05</v>
      </c>
      <c r="H405">
        <v>0</v>
      </c>
      <c r="I405">
        <v>1012.4</v>
      </c>
      <c r="J405">
        <v>4.3</v>
      </c>
      <c r="K405">
        <v>4.1945599E-2</v>
      </c>
    </row>
    <row r="406" spans="1:11" x14ac:dyDescent="0.4">
      <c r="A406">
        <v>16.5</v>
      </c>
      <c r="B406">
        <v>92</v>
      </c>
      <c r="C406">
        <v>0</v>
      </c>
      <c r="E406">
        <v>16.5</v>
      </c>
      <c r="F406">
        <v>92</v>
      </c>
      <c r="G406">
        <v>0</v>
      </c>
      <c r="H406">
        <v>0</v>
      </c>
      <c r="I406">
        <v>1013.1</v>
      </c>
      <c r="J406">
        <v>2.8</v>
      </c>
      <c r="K406">
        <v>0</v>
      </c>
    </row>
    <row r="407" spans="1:11" x14ac:dyDescent="0.4">
      <c r="A407">
        <v>15.3</v>
      </c>
      <c r="B407">
        <v>99</v>
      </c>
      <c r="C407">
        <v>0</v>
      </c>
      <c r="E407">
        <v>15.3</v>
      </c>
      <c r="F407">
        <v>99</v>
      </c>
      <c r="G407">
        <v>0</v>
      </c>
      <c r="H407">
        <v>0</v>
      </c>
      <c r="I407">
        <v>1013.8</v>
      </c>
      <c r="J407">
        <v>1.4</v>
      </c>
      <c r="K407">
        <v>0</v>
      </c>
    </row>
    <row r="408" spans="1:11" x14ac:dyDescent="0.4">
      <c r="A408">
        <v>15.1</v>
      </c>
      <c r="B408">
        <v>100</v>
      </c>
      <c r="C408">
        <v>0</v>
      </c>
      <c r="E408">
        <v>15.1</v>
      </c>
      <c r="F408">
        <v>100</v>
      </c>
      <c r="G408">
        <v>0</v>
      </c>
      <c r="H408">
        <v>0</v>
      </c>
      <c r="I408">
        <v>1014</v>
      </c>
      <c r="J408">
        <v>1.8</v>
      </c>
      <c r="K408">
        <v>0</v>
      </c>
    </row>
    <row r="409" spans="1:11" x14ac:dyDescent="0.4">
      <c r="A409">
        <v>14.6</v>
      </c>
      <c r="B409">
        <v>100</v>
      </c>
      <c r="C409">
        <v>0</v>
      </c>
      <c r="E409">
        <v>14.6</v>
      </c>
      <c r="F409">
        <v>100</v>
      </c>
      <c r="G409">
        <v>0</v>
      </c>
      <c r="H409">
        <v>0</v>
      </c>
      <c r="I409">
        <v>1014.1</v>
      </c>
      <c r="J409">
        <v>1.1000000000000001</v>
      </c>
      <c r="K409">
        <v>0</v>
      </c>
    </row>
    <row r="410" spans="1:11" x14ac:dyDescent="0.4">
      <c r="A410">
        <v>15</v>
      </c>
      <c r="B410">
        <v>100</v>
      </c>
      <c r="C410">
        <v>0</v>
      </c>
      <c r="E410">
        <v>15</v>
      </c>
      <c r="F410">
        <v>100</v>
      </c>
      <c r="G410">
        <v>0</v>
      </c>
      <c r="H410">
        <v>0</v>
      </c>
      <c r="I410">
        <v>1013.6</v>
      </c>
      <c r="J410">
        <v>0.7</v>
      </c>
      <c r="K410">
        <v>0</v>
      </c>
    </row>
    <row r="411" spans="1:11" x14ac:dyDescent="0.4">
      <c r="A411">
        <v>14.9</v>
      </c>
      <c r="B411">
        <v>100</v>
      </c>
      <c r="C411">
        <v>0</v>
      </c>
      <c r="E411">
        <v>14.9</v>
      </c>
      <c r="F411">
        <v>100</v>
      </c>
      <c r="G411">
        <v>0</v>
      </c>
      <c r="H411">
        <v>0</v>
      </c>
      <c r="I411">
        <v>1013.3</v>
      </c>
      <c r="J411">
        <v>1.2</v>
      </c>
      <c r="K411">
        <v>0</v>
      </c>
    </row>
    <row r="412" spans="1:11" x14ac:dyDescent="0.4">
      <c r="A412">
        <v>15</v>
      </c>
      <c r="B412">
        <v>100</v>
      </c>
      <c r="C412">
        <v>0</v>
      </c>
      <c r="E412">
        <v>15</v>
      </c>
      <c r="F412">
        <v>100</v>
      </c>
      <c r="G412">
        <v>0</v>
      </c>
      <c r="H412">
        <v>0</v>
      </c>
      <c r="I412">
        <v>1013.4</v>
      </c>
      <c r="J412">
        <v>0.8</v>
      </c>
      <c r="K412">
        <v>0</v>
      </c>
    </row>
    <row r="413" spans="1:11" x14ac:dyDescent="0.4">
      <c r="A413">
        <v>15.2</v>
      </c>
      <c r="B413">
        <v>100</v>
      </c>
      <c r="C413">
        <v>0</v>
      </c>
      <c r="E413">
        <v>15.2</v>
      </c>
      <c r="F413">
        <v>100</v>
      </c>
      <c r="G413">
        <v>0</v>
      </c>
      <c r="H413">
        <v>0</v>
      </c>
      <c r="I413">
        <v>1013.6</v>
      </c>
      <c r="J413">
        <v>2.1</v>
      </c>
      <c r="K413">
        <v>0</v>
      </c>
    </row>
    <row r="414" spans="1:11" x14ac:dyDescent="0.4">
      <c r="A414">
        <v>14.9</v>
      </c>
      <c r="B414">
        <v>100</v>
      </c>
      <c r="C414">
        <v>0</v>
      </c>
      <c r="E414">
        <v>14.9</v>
      </c>
      <c r="F414">
        <v>100</v>
      </c>
      <c r="G414">
        <v>0</v>
      </c>
      <c r="H414">
        <v>0</v>
      </c>
      <c r="I414">
        <v>1013.7</v>
      </c>
      <c r="J414">
        <v>1.3</v>
      </c>
      <c r="K414">
        <v>0</v>
      </c>
    </row>
    <row r="415" spans="1:11" x14ac:dyDescent="0.4">
      <c r="A415">
        <v>14.9</v>
      </c>
      <c r="B415">
        <v>100</v>
      </c>
      <c r="C415">
        <v>0.01</v>
      </c>
      <c r="E415">
        <v>14.9</v>
      </c>
      <c r="F415">
        <v>100</v>
      </c>
      <c r="G415">
        <v>0.01</v>
      </c>
      <c r="H415">
        <v>0</v>
      </c>
      <c r="I415">
        <v>1014.1</v>
      </c>
      <c r="J415">
        <v>1.6</v>
      </c>
      <c r="K415">
        <v>0</v>
      </c>
    </row>
    <row r="416" spans="1:11" x14ac:dyDescent="0.4">
      <c r="A416">
        <v>16.100000000000001</v>
      </c>
      <c r="B416">
        <v>99</v>
      </c>
      <c r="C416">
        <v>0.4</v>
      </c>
      <c r="E416">
        <v>16.100000000000001</v>
      </c>
      <c r="F416">
        <v>99</v>
      </c>
      <c r="G416">
        <v>0.4</v>
      </c>
      <c r="H416">
        <v>0</v>
      </c>
      <c r="I416">
        <v>1014.4</v>
      </c>
      <c r="J416">
        <v>1.7</v>
      </c>
      <c r="K416">
        <v>0.15376149</v>
      </c>
    </row>
    <row r="417" spans="1:11" x14ac:dyDescent="0.4">
      <c r="A417">
        <v>18.399999999999999</v>
      </c>
      <c r="B417">
        <v>84</v>
      </c>
      <c r="C417">
        <v>1.04</v>
      </c>
      <c r="E417">
        <v>18.399999999999999</v>
      </c>
      <c r="F417">
        <v>84</v>
      </c>
      <c r="G417">
        <v>1.04</v>
      </c>
      <c r="H417">
        <v>0</v>
      </c>
      <c r="I417">
        <v>1014.8</v>
      </c>
      <c r="J417">
        <v>0.9</v>
      </c>
      <c r="K417">
        <v>0.75769876999999997</v>
      </c>
    </row>
    <row r="418" spans="1:11" x14ac:dyDescent="0.4">
      <c r="A418">
        <v>19.7</v>
      </c>
      <c r="B418">
        <v>81</v>
      </c>
      <c r="C418">
        <v>1.62</v>
      </c>
      <c r="E418">
        <v>19.7</v>
      </c>
      <c r="F418">
        <v>81</v>
      </c>
      <c r="G418">
        <v>1.62</v>
      </c>
      <c r="H418">
        <v>0</v>
      </c>
      <c r="I418">
        <v>1015.1</v>
      </c>
      <c r="J418">
        <v>1.3</v>
      </c>
      <c r="K418">
        <v>1.1702570999999999</v>
      </c>
    </row>
    <row r="419" spans="1:11" x14ac:dyDescent="0.4">
      <c r="A419">
        <v>20.7</v>
      </c>
      <c r="B419">
        <v>70</v>
      </c>
      <c r="C419">
        <v>1.17</v>
      </c>
      <c r="E419">
        <v>20.7</v>
      </c>
      <c r="F419">
        <v>70</v>
      </c>
      <c r="G419">
        <v>1.17</v>
      </c>
      <c r="H419">
        <v>0</v>
      </c>
      <c r="I419">
        <v>1014.9</v>
      </c>
      <c r="J419">
        <v>0.9</v>
      </c>
      <c r="K419">
        <v>1.6734857999999999</v>
      </c>
    </row>
    <row r="420" spans="1:11" x14ac:dyDescent="0.4">
      <c r="A420">
        <v>22.3</v>
      </c>
      <c r="B420">
        <v>62</v>
      </c>
      <c r="C420">
        <v>2.21</v>
      </c>
      <c r="E420">
        <v>22.3</v>
      </c>
      <c r="F420">
        <v>62</v>
      </c>
      <c r="G420">
        <v>2.21</v>
      </c>
      <c r="H420">
        <v>0</v>
      </c>
      <c r="I420">
        <v>1014.6</v>
      </c>
      <c r="J420">
        <v>2.2000000000000002</v>
      </c>
      <c r="K420">
        <v>1.9758471</v>
      </c>
    </row>
    <row r="421" spans="1:11" x14ac:dyDescent="0.4">
      <c r="A421">
        <v>23.2</v>
      </c>
      <c r="B421">
        <v>62</v>
      </c>
      <c r="C421">
        <v>1.58</v>
      </c>
      <c r="E421">
        <v>23.2</v>
      </c>
      <c r="F421">
        <v>62</v>
      </c>
      <c r="G421">
        <v>1.58</v>
      </c>
      <c r="H421">
        <v>0</v>
      </c>
      <c r="I421">
        <v>1014.2</v>
      </c>
      <c r="J421">
        <v>4</v>
      </c>
      <c r="K421">
        <v>2.0898496999999998</v>
      </c>
    </row>
    <row r="422" spans="1:11" x14ac:dyDescent="0.4">
      <c r="A422">
        <v>23.4</v>
      </c>
      <c r="B422">
        <v>52</v>
      </c>
      <c r="C422">
        <v>2.35</v>
      </c>
      <c r="E422">
        <v>23.4</v>
      </c>
      <c r="F422">
        <v>52</v>
      </c>
      <c r="G422">
        <v>2.35</v>
      </c>
      <c r="H422">
        <v>0</v>
      </c>
      <c r="I422">
        <v>1013.8</v>
      </c>
      <c r="J422">
        <v>3.7</v>
      </c>
      <c r="K422">
        <v>2.4062657000000001</v>
      </c>
    </row>
    <row r="423" spans="1:11" x14ac:dyDescent="0.4">
      <c r="A423">
        <v>24.9</v>
      </c>
      <c r="B423">
        <v>57</v>
      </c>
      <c r="C423">
        <v>1.43</v>
      </c>
      <c r="E423">
        <v>24.9</v>
      </c>
      <c r="F423">
        <v>57</v>
      </c>
      <c r="G423">
        <v>1.43</v>
      </c>
      <c r="H423">
        <v>0</v>
      </c>
      <c r="I423">
        <v>1013.2</v>
      </c>
      <c r="J423">
        <v>5.6</v>
      </c>
      <c r="K423">
        <v>2.5174536999999999</v>
      </c>
    </row>
    <row r="424" spans="1:11" x14ac:dyDescent="0.4">
      <c r="A424">
        <v>24.9</v>
      </c>
      <c r="B424">
        <v>50</v>
      </c>
      <c r="C424">
        <v>0.69</v>
      </c>
      <c r="E424">
        <v>24.9</v>
      </c>
      <c r="F424">
        <v>50</v>
      </c>
      <c r="G424">
        <v>0.69</v>
      </c>
      <c r="H424">
        <v>0</v>
      </c>
      <c r="I424">
        <v>1012.7</v>
      </c>
      <c r="J424">
        <v>3.6</v>
      </c>
      <c r="K424">
        <v>2.8971442999999999</v>
      </c>
    </row>
    <row r="425" spans="1:11" x14ac:dyDescent="0.4">
      <c r="A425">
        <v>25.6</v>
      </c>
      <c r="B425">
        <v>47</v>
      </c>
      <c r="C425">
        <v>0.24</v>
      </c>
      <c r="E425">
        <v>25.6</v>
      </c>
      <c r="F425">
        <v>47</v>
      </c>
      <c r="G425">
        <v>0.24</v>
      </c>
      <c r="H425">
        <v>0</v>
      </c>
      <c r="I425">
        <v>1012.1</v>
      </c>
      <c r="J425">
        <v>6</v>
      </c>
      <c r="K425">
        <v>2.1694209999999998</v>
      </c>
    </row>
    <row r="426" spans="1:11" x14ac:dyDescent="0.4">
      <c r="A426">
        <v>24.8</v>
      </c>
      <c r="B426">
        <v>48</v>
      </c>
      <c r="C426">
        <v>0.19</v>
      </c>
      <c r="E426">
        <v>24.8</v>
      </c>
      <c r="F426">
        <v>48</v>
      </c>
      <c r="G426">
        <v>0.19</v>
      </c>
      <c r="H426">
        <v>0</v>
      </c>
      <c r="I426">
        <v>1011.8</v>
      </c>
      <c r="J426">
        <v>4.4000000000000004</v>
      </c>
      <c r="K426">
        <v>1.4170172999999999</v>
      </c>
    </row>
    <row r="427" spans="1:11" x14ac:dyDescent="0.4">
      <c r="A427">
        <v>23.5</v>
      </c>
      <c r="B427">
        <v>52</v>
      </c>
      <c r="C427">
        <v>0.73</v>
      </c>
      <c r="E427">
        <v>23.5</v>
      </c>
      <c r="F427">
        <v>52</v>
      </c>
      <c r="G427">
        <v>0.73</v>
      </c>
      <c r="H427">
        <v>0</v>
      </c>
      <c r="I427">
        <v>1011.8</v>
      </c>
      <c r="J427">
        <v>4.5</v>
      </c>
      <c r="K427">
        <v>0.99509937000000004</v>
      </c>
    </row>
    <row r="428" spans="1:11" x14ac:dyDescent="0.4">
      <c r="A428">
        <v>21.7</v>
      </c>
      <c r="B428">
        <v>58</v>
      </c>
      <c r="C428">
        <v>0.46</v>
      </c>
      <c r="E428">
        <v>21.7</v>
      </c>
      <c r="F428">
        <v>58</v>
      </c>
      <c r="G428">
        <v>0.46</v>
      </c>
      <c r="H428">
        <v>0</v>
      </c>
      <c r="I428">
        <v>1012.3</v>
      </c>
      <c r="J428">
        <v>5.2</v>
      </c>
      <c r="K428">
        <v>0.34559025999999998</v>
      </c>
    </row>
    <row r="429" spans="1:11" x14ac:dyDescent="0.4">
      <c r="A429">
        <v>20.3</v>
      </c>
      <c r="B429">
        <v>69</v>
      </c>
      <c r="C429">
        <v>0.05</v>
      </c>
      <c r="E429">
        <v>20.3</v>
      </c>
      <c r="F429">
        <v>69</v>
      </c>
      <c r="G429">
        <v>0.05</v>
      </c>
      <c r="H429">
        <v>0</v>
      </c>
      <c r="I429">
        <v>1012.6</v>
      </c>
      <c r="J429">
        <v>3.8</v>
      </c>
      <c r="K429">
        <v>2.1238059E-2</v>
      </c>
    </row>
    <row r="430" spans="1:11" x14ac:dyDescent="0.4">
      <c r="A430">
        <v>19.8</v>
      </c>
      <c r="B430">
        <v>75</v>
      </c>
      <c r="C430">
        <v>0</v>
      </c>
      <c r="E430">
        <v>19.8</v>
      </c>
      <c r="F430">
        <v>75</v>
      </c>
      <c r="G430">
        <v>0</v>
      </c>
      <c r="H430">
        <v>0</v>
      </c>
      <c r="I430">
        <v>1013.1</v>
      </c>
      <c r="J430">
        <v>2.2999999999999998</v>
      </c>
      <c r="K430">
        <v>0</v>
      </c>
    </row>
    <row r="431" spans="1:11" x14ac:dyDescent="0.4">
      <c r="A431">
        <v>19.399999999999999</v>
      </c>
      <c r="B431">
        <v>77</v>
      </c>
      <c r="C431">
        <v>0</v>
      </c>
      <c r="E431">
        <v>19.399999999999999</v>
      </c>
      <c r="F431">
        <v>77</v>
      </c>
      <c r="G431">
        <v>0</v>
      </c>
      <c r="H431">
        <v>0</v>
      </c>
      <c r="I431">
        <v>1013.5</v>
      </c>
      <c r="J431">
        <v>3.6</v>
      </c>
      <c r="K431">
        <v>0</v>
      </c>
    </row>
    <row r="432" spans="1:11" x14ac:dyDescent="0.4">
      <c r="A432">
        <v>19</v>
      </c>
      <c r="B432">
        <v>78</v>
      </c>
      <c r="C432">
        <v>0</v>
      </c>
      <c r="E432">
        <v>19</v>
      </c>
      <c r="F432">
        <v>78</v>
      </c>
      <c r="G432">
        <v>0</v>
      </c>
      <c r="H432">
        <v>0</v>
      </c>
      <c r="I432">
        <v>1013.8</v>
      </c>
      <c r="J432">
        <v>2.8</v>
      </c>
      <c r="K432">
        <v>0</v>
      </c>
    </row>
    <row r="433" spans="1:11" x14ac:dyDescent="0.4">
      <c r="A433">
        <v>18.5</v>
      </c>
      <c r="B433">
        <v>80</v>
      </c>
      <c r="C433">
        <v>0</v>
      </c>
      <c r="E433">
        <v>18.5</v>
      </c>
      <c r="F433">
        <v>80</v>
      </c>
      <c r="G433">
        <v>0</v>
      </c>
      <c r="H433">
        <v>0</v>
      </c>
      <c r="I433">
        <v>1013.6</v>
      </c>
      <c r="J433">
        <v>4.7</v>
      </c>
      <c r="K433">
        <v>0</v>
      </c>
    </row>
    <row r="434" spans="1:11" x14ac:dyDescent="0.4">
      <c r="A434">
        <v>18.100000000000001</v>
      </c>
      <c r="B434">
        <v>82</v>
      </c>
      <c r="C434">
        <v>0</v>
      </c>
      <c r="E434">
        <v>18.100000000000001</v>
      </c>
      <c r="F434">
        <v>82</v>
      </c>
      <c r="G434">
        <v>0</v>
      </c>
      <c r="H434">
        <v>0</v>
      </c>
      <c r="I434">
        <v>1013.3</v>
      </c>
      <c r="J434">
        <v>2.6</v>
      </c>
      <c r="K434">
        <v>0</v>
      </c>
    </row>
    <row r="435" spans="1:11" x14ac:dyDescent="0.4">
      <c r="A435">
        <v>18.100000000000001</v>
      </c>
      <c r="B435">
        <v>86</v>
      </c>
      <c r="C435">
        <v>0</v>
      </c>
      <c r="E435">
        <v>18.100000000000001</v>
      </c>
      <c r="F435">
        <v>86</v>
      </c>
      <c r="G435">
        <v>0</v>
      </c>
      <c r="H435">
        <v>0</v>
      </c>
      <c r="I435">
        <v>1013.2</v>
      </c>
      <c r="J435">
        <v>2.5</v>
      </c>
      <c r="K435">
        <v>0</v>
      </c>
    </row>
    <row r="436" spans="1:11" x14ac:dyDescent="0.4">
      <c r="A436">
        <v>17</v>
      </c>
      <c r="B436">
        <v>87</v>
      </c>
      <c r="C436">
        <v>0</v>
      </c>
      <c r="E436">
        <v>17</v>
      </c>
      <c r="F436">
        <v>87</v>
      </c>
      <c r="G436">
        <v>0</v>
      </c>
      <c r="H436">
        <v>0</v>
      </c>
      <c r="I436">
        <v>1013.3</v>
      </c>
      <c r="J436">
        <v>2.2999999999999998</v>
      </c>
      <c r="K436">
        <v>0</v>
      </c>
    </row>
    <row r="437" spans="1:11" x14ac:dyDescent="0.4">
      <c r="A437">
        <v>16.3</v>
      </c>
      <c r="B437">
        <v>92</v>
      </c>
      <c r="C437">
        <v>0</v>
      </c>
      <c r="E437">
        <v>16.3</v>
      </c>
      <c r="F437">
        <v>92</v>
      </c>
      <c r="G437">
        <v>0</v>
      </c>
      <c r="H437">
        <v>0</v>
      </c>
      <c r="I437">
        <v>1013.5</v>
      </c>
      <c r="J437">
        <v>1.4</v>
      </c>
      <c r="K437">
        <v>0</v>
      </c>
    </row>
    <row r="438" spans="1:11" x14ac:dyDescent="0.4">
      <c r="A438">
        <v>16.399999999999999</v>
      </c>
      <c r="B438">
        <v>92</v>
      </c>
      <c r="C438">
        <v>0</v>
      </c>
      <c r="E438">
        <v>16.399999999999999</v>
      </c>
      <c r="F438">
        <v>92</v>
      </c>
      <c r="G438">
        <v>0</v>
      </c>
      <c r="H438">
        <v>0</v>
      </c>
      <c r="I438">
        <v>1013.6</v>
      </c>
      <c r="J438">
        <v>1.8</v>
      </c>
      <c r="K438">
        <v>0</v>
      </c>
    </row>
    <row r="439" spans="1:11" x14ac:dyDescent="0.4">
      <c r="A439">
        <v>16</v>
      </c>
      <c r="B439">
        <v>95</v>
      </c>
      <c r="C439">
        <v>0.02</v>
      </c>
      <c r="E439">
        <v>16</v>
      </c>
      <c r="F439">
        <v>95</v>
      </c>
      <c r="G439">
        <v>0.02</v>
      </c>
      <c r="H439">
        <v>0</v>
      </c>
      <c r="I439">
        <v>1013.7</v>
      </c>
      <c r="J439">
        <v>1.7</v>
      </c>
      <c r="K439">
        <v>0</v>
      </c>
    </row>
    <row r="440" spans="1:11" x14ac:dyDescent="0.4">
      <c r="A440">
        <v>17.899999999999999</v>
      </c>
      <c r="B440">
        <v>84</v>
      </c>
      <c r="C440">
        <v>0.36</v>
      </c>
      <c r="E440">
        <v>17.899999999999999</v>
      </c>
      <c r="F440">
        <v>84</v>
      </c>
      <c r="G440">
        <v>0.36</v>
      </c>
      <c r="H440">
        <v>0</v>
      </c>
      <c r="I440">
        <v>1014</v>
      </c>
      <c r="J440">
        <v>2</v>
      </c>
      <c r="K440">
        <v>0.24828495</v>
      </c>
    </row>
    <row r="441" spans="1:11" x14ac:dyDescent="0.4">
      <c r="A441">
        <v>19.7</v>
      </c>
      <c r="B441">
        <v>73</v>
      </c>
      <c r="C441">
        <v>1.01</v>
      </c>
      <c r="E441">
        <v>19.7</v>
      </c>
      <c r="F441">
        <v>73</v>
      </c>
      <c r="G441">
        <v>1.01</v>
      </c>
      <c r="H441">
        <v>0</v>
      </c>
      <c r="I441">
        <v>1014.2</v>
      </c>
      <c r="J441">
        <v>1.6</v>
      </c>
      <c r="K441">
        <v>0.52880143999999996</v>
      </c>
    </row>
    <row r="442" spans="1:11" x14ac:dyDescent="0.4">
      <c r="A442">
        <v>22.1</v>
      </c>
      <c r="B442">
        <v>68</v>
      </c>
      <c r="C442">
        <v>1.53</v>
      </c>
      <c r="E442">
        <v>22.1</v>
      </c>
      <c r="F442">
        <v>68</v>
      </c>
      <c r="G442">
        <v>1.53</v>
      </c>
      <c r="H442">
        <v>0</v>
      </c>
      <c r="I442">
        <v>1013.9</v>
      </c>
      <c r="J442">
        <v>0.9</v>
      </c>
      <c r="K442">
        <v>0.79740082999999995</v>
      </c>
    </row>
    <row r="443" spans="1:11" x14ac:dyDescent="0.4">
      <c r="A443">
        <v>23.6</v>
      </c>
      <c r="B443">
        <v>58</v>
      </c>
      <c r="C443">
        <v>1.29</v>
      </c>
      <c r="E443">
        <v>23.6</v>
      </c>
      <c r="F443">
        <v>58</v>
      </c>
      <c r="G443">
        <v>1.29</v>
      </c>
      <c r="H443">
        <v>0</v>
      </c>
      <c r="I443">
        <v>1013.4</v>
      </c>
      <c r="J443">
        <v>1.8</v>
      </c>
      <c r="K443">
        <v>1.7476160999999999</v>
      </c>
    </row>
    <row r="444" spans="1:11" x14ac:dyDescent="0.4">
      <c r="A444">
        <v>25.9</v>
      </c>
      <c r="B444">
        <v>58</v>
      </c>
      <c r="C444">
        <v>3.01</v>
      </c>
      <c r="E444">
        <v>25.9</v>
      </c>
      <c r="F444">
        <v>58</v>
      </c>
      <c r="G444">
        <v>3.01</v>
      </c>
      <c r="H444">
        <v>0</v>
      </c>
      <c r="I444">
        <v>1013.2</v>
      </c>
      <c r="J444">
        <v>1.1000000000000001</v>
      </c>
      <c r="K444">
        <v>1.5820555999999999</v>
      </c>
    </row>
    <row r="445" spans="1:11" x14ac:dyDescent="0.4">
      <c r="A445">
        <v>26.4</v>
      </c>
      <c r="B445">
        <v>49</v>
      </c>
      <c r="C445">
        <v>3.37</v>
      </c>
      <c r="E445">
        <v>26.4</v>
      </c>
      <c r="F445">
        <v>49</v>
      </c>
      <c r="G445">
        <v>3.37</v>
      </c>
      <c r="H445">
        <v>0</v>
      </c>
      <c r="I445">
        <v>1012.7</v>
      </c>
      <c r="J445">
        <v>1.3</v>
      </c>
      <c r="K445">
        <v>2.7344761000000002</v>
      </c>
    </row>
    <row r="446" spans="1:11" x14ac:dyDescent="0.4">
      <c r="A446">
        <v>27.3</v>
      </c>
      <c r="B446">
        <v>53</v>
      </c>
      <c r="C446">
        <v>3.46</v>
      </c>
      <c r="E446">
        <v>27.3</v>
      </c>
      <c r="F446">
        <v>53</v>
      </c>
      <c r="G446">
        <v>3.46</v>
      </c>
      <c r="H446">
        <v>0</v>
      </c>
      <c r="I446">
        <v>1012.3</v>
      </c>
      <c r="J446">
        <v>3.5</v>
      </c>
      <c r="K446">
        <v>2.2411241999999998</v>
      </c>
    </row>
    <row r="447" spans="1:11" x14ac:dyDescent="0.4">
      <c r="A447">
        <v>27.2</v>
      </c>
      <c r="B447">
        <v>48</v>
      </c>
      <c r="C447">
        <v>3.33</v>
      </c>
      <c r="E447">
        <v>27.2</v>
      </c>
      <c r="F447">
        <v>48</v>
      </c>
      <c r="G447">
        <v>3.33</v>
      </c>
      <c r="H447">
        <v>0</v>
      </c>
      <c r="I447">
        <v>1011.5</v>
      </c>
      <c r="J447">
        <v>4.3</v>
      </c>
      <c r="K447">
        <v>2.2844658</v>
      </c>
    </row>
    <row r="448" spans="1:11" x14ac:dyDescent="0.4">
      <c r="A448">
        <v>27.9</v>
      </c>
      <c r="B448">
        <v>48</v>
      </c>
      <c r="C448">
        <v>3.07</v>
      </c>
      <c r="E448">
        <v>27.9</v>
      </c>
      <c r="F448">
        <v>48</v>
      </c>
      <c r="G448">
        <v>3.07</v>
      </c>
      <c r="H448">
        <v>0</v>
      </c>
      <c r="I448">
        <v>1010.8</v>
      </c>
      <c r="J448">
        <v>3.6</v>
      </c>
      <c r="K448">
        <v>2.8386787999999998</v>
      </c>
    </row>
    <row r="449" spans="1:11" x14ac:dyDescent="0.4">
      <c r="A449">
        <v>28.1</v>
      </c>
      <c r="B449">
        <v>40</v>
      </c>
      <c r="C449">
        <v>2.63</v>
      </c>
      <c r="E449">
        <v>28.1</v>
      </c>
      <c r="F449">
        <v>40</v>
      </c>
      <c r="G449">
        <v>2.63</v>
      </c>
      <c r="H449">
        <v>0</v>
      </c>
      <c r="I449">
        <v>1010.5</v>
      </c>
      <c r="J449">
        <v>3.8</v>
      </c>
      <c r="K449">
        <v>1.8518671</v>
      </c>
    </row>
    <row r="450" spans="1:11" x14ac:dyDescent="0.4">
      <c r="A450">
        <v>27.6</v>
      </c>
      <c r="B450">
        <v>48</v>
      </c>
      <c r="C450">
        <v>1.95</v>
      </c>
      <c r="E450">
        <v>27.6</v>
      </c>
      <c r="F450">
        <v>48</v>
      </c>
      <c r="G450">
        <v>1.95</v>
      </c>
      <c r="H450">
        <v>0</v>
      </c>
      <c r="I450">
        <v>1010.4</v>
      </c>
      <c r="J450">
        <v>3.6</v>
      </c>
      <c r="K450">
        <v>1.5025712</v>
      </c>
    </row>
    <row r="451" spans="1:11" x14ac:dyDescent="0.4">
      <c r="A451">
        <v>26.2</v>
      </c>
      <c r="B451">
        <v>50</v>
      </c>
      <c r="C451">
        <v>1.27</v>
      </c>
      <c r="E451">
        <v>26.2</v>
      </c>
      <c r="F451">
        <v>50</v>
      </c>
      <c r="G451">
        <v>1.27</v>
      </c>
      <c r="H451">
        <v>0</v>
      </c>
      <c r="I451">
        <v>1010.2</v>
      </c>
      <c r="J451">
        <v>5</v>
      </c>
      <c r="K451">
        <v>0.79243319999999995</v>
      </c>
    </row>
    <row r="452" spans="1:11" x14ac:dyDescent="0.4">
      <c r="A452">
        <v>24.5</v>
      </c>
      <c r="B452">
        <v>54</v>
      </c>
      <c r="C452">
        <v>0.54</v>
      </c>
      <c r="E452">
        <v>24.5</v>
      </c>
      <c r="F452">
        <v>54</v>
      </c>
      <c r="G452">
        <v>0.54</v>
      </c>
      <c r="H452">
        <v>0</v>
      </c>
      <c r="I452">
        <v>1010.5</v>
      </c>
      <c r="J452">
        <v>4.4000000000000004</v>
      </c>
      <c r="K452">
        <v>0.52095228000000005</v>
      </c>
    </row>
    <row r="453" spans="1:11" x14ac:dyDescent="0.4">
      <c r="A453">
        <v>22.6</v>
      </c>
      <c r="B453">
        <v>58</v>
      </c>
      <c r="C453">
        <v>7.0000000000000007E-2</v>
      </c>
      <c r="E453">
        <v>22.6</v>
      </c>
      <c r="F453">
        <v>58</v>
      </c>
      <c r="G453">
        <v>7.0000000000000007E-2</v>
      </c>
      <c r="H453">
        <v>0</v>
      </c>
      <c r="I453">
        <v>1011.4</v>
      </c>
      <c r="J453">
        <v>2.2999999999999998</v>
      </c>
      <c r="K453">
        <v>5.2203528999999999E-2</v>
      </c>
    </row>
    <row r="454" spans="1:11" x14ac:dyDescent="0.4">
      <c r="A454">
        <v>21.5</v>
      </c>
      <c r="B454">
        <v>71</v>
      </c>
      <c r="C454">
        <v>0</v>
      </c>
      <c r="E454">
        <v>21.5</v>
      </c>
      <c r="F454">
        <v>71</v>
      </c>
      <c r="G454">
        <v>0</v>
      </c>
      <c r="H454">
        <v>0</v>
      </c>
      <c r="I454">
        <v>1011.8</v>
      </c>
      <c r="J454">
        <v>2.8</v>
      </c>
      <c r="K454">
        <v>0</v>
      </c>
    </row>
    <row r="455" spans="1:11" x14ac:dyDescent="0.4">
      <c r="A455">
        <v>20.3</v>
      </c>
      <c r="B455">
        <v>69</v>
      </c>
      <c r="C455">
        <v>0</v>
      </c>
      <c r="E455">
        <v>20.3</v>
      </c>
      <c r="F455">
        <v>69</v>
      </c>
      <c r="G455">
        <v>0</v>
      </c>
      <c r="H455">
        <v>0</v>
      </c>
      <c r="I455">
        <v>1012.6</v>
      </c>
      <c r="J455">
        <v>2.1</v>
      </c>
      <c r="K455">
        <v>0</v>
      </c>
    </row>
    <row r="456" spans="1:11" x14ac:dyDescent="0.4">
      <c r="A456">
        <v>19.899999999999999</v>
      </c>
      <c r="B456">
        <v>79</v>
      </c>
      <c r="C456">
        <v>0</v>
      </c>
      <c r="E456">
        <v>19.899999999999999</v>
      </c>
      <c r="F456">
        <v>79</v>
      </c>
      <c r="G456">
        <v>0</v>
      </c>
      <c r="H456">
        <v>0</v>
      </c>
      <c r="I456">
        <v>1012.7</v>
      </c>
      <c r="J456">
        <v>1.9</v>
      </c>
      <c r="K456">
        <v>0</v>
      </c>
    </row>
    <row r="457" spans="1:11" x14ac:dyDescent="0.4">
      <c r="A457">
        <v>19</v>
      </c>
      <c r="B457">
        <v>87</v>
      </c>
      <c r="C457">
        <v>0</v>
      </c>
      <c r="E457">
        <v>19</v>
      </c>
      <c r="F457">
        <v>87</v>
      </c>
      <c r="G457">
        <v>0</v>
      </c>
      <c r="H457">
        <v>0</v>
      </c>
      <c r="I457">
        <v>1012.8</v>
      </c>
      <c r="J457">
        <v>1.9</v>
      </c>
      <c r="K457">
        <v>0</v>
      </c>
    </row>
    <row r="458" spans="1:11" x14ac:dyDescent="0.4">
      <c r="A458">
        <v>18.3</v>
      </c>
      <c r="B458">
        <v>94</v>
      </c>
      <c r="C458">
        <v>0</v>
      </c>
      <c r="E458">
        <v>18.3</v>
      </c>
      <c r="F458">
        <v>94</v>
      </c>
      <c r="G458">
        <v>0</v>
      </c>
      <c r="H458">
        <v>0</v>
      </c>
      <c r="I458">
        <v>1012.9</v>
      </c>
      <c r="J458">
        <v>1.6</v>
      </c>
      <c r="K458">
        <v>0</v>
      </c>
    </row>
    <row r="459" spans="1:11" x14ac:dyDescent="0.4">
      <c r="A459">
        <v>18.2</v>
      </c>
      <c r="B459">
        <v>94</v>
      </c>
      <c r="C459">
        <v>0</v>
      </c>
      <c r="E459">
        <v>18.2</v>
      </c>
      <c r="F459">
        <v>94</v>
      </c>
      <c r="G459">
        <v>0</v>
      </c>
      <c r="H459">
        <v>0</v>
      </c>
      <c r="I459">
        <v>1012.8</v>
      </c>
      <c r="J459">
        <v>1.3</v>
      </c>
      <c r="K459">
        <v>0</v>
      </c>
    </row>
    <row r="460" spans="1:11" x14ac:dyDescent="0.4">
      <c r="A460">
        <v>18.3</v>
      </c>
      <c r="B460">
        <v>93</v>
      </c>
      <c r="C460">
        <v>0</v>
      </c>
      <c r="E460">
        <v>18.3</v>
      </c>
      <c r="F460">
        <v>93</v>
      </c>
      <c r="G460">
        <v>0</v>
      </c>
      <c r="H460">
        <v>0</v>
      </c>
      <c r="I460">
        <v>1012.8</v>
      </c>
      <c r="J460">
        <v>2.1</v>
      </c>
      <c r="K460">
        <v>0</v>
      </c>
    </row>
    <row r="461" spans="1:11" x14ac:dyDescent="0.4">
      <c r="A461">
        <v>18</v>
      </c>
      <c r="B461">
        <v>95</v>
      </c>
      <c r="C461">
        <v>0</v>
      </c>
      <c r="E461">
        <v>18</v>
      </c>
      <c r="F461">
        <v>95</v>
      </c>
      <c r="G461">
        <v>0</v>
      </c>
      <c r="H461">
        <v>0</v>
      </c>
      <c r="I461">
        <v>1012.9</v>
      </c>
      <c r="J461">
        <v>1.3</v>
      </c>
      <c r="K461">
        <v>0</v>
      </c>
    </row>
    <row r="462" spans="1:11" x14ac:dyDescent="0.4">
      <c r="A462">
        <v>17.7</v>
      </c>
      <c r="B462">
        <v>97</v>
      </c>
      <c r="C462">
        <v>0</v>
      </c>
      <c r="E462">
        <v>17.7</v>
      </c>
      <c r="F462">
        <v>97</v>
      </c>
      <c r="G462">
        <v>0</v>
      </c>
      <c r="H462">
        <v>0</v>
      </c>
      <c r="I462">
        <v>1012.7</v>
      </c>
      <c r="J462">
        <v>1</v>
      </c>
      <c r="K462">
        <v>0</v>
      </c>
    </row>
    <row r="463" spans="1:11" x14ac:dyDescent="0.4">
      <c r="A463">
        <v>17.8</v>
      </c>
      <c r="B463">
        <v>98</v>
      </c>
      <c r="C463">
        <v>0.02</v>
      </c>
      <c r="E463">
        <v>17.8</v>
      </c>
      <c r="F463">
        <v>98</v>
      </c>
      <c r="G463">
        <v>0.02</v>
      </c>
      <c r="H463">
        <v>0</v>
      </c>
      <c r="I463">
        <v>1013.1</v>
      </c>
      <c r="J463">
        <v>1.2</v>
      </c>
      <c r="K463">
        <v>0</v>
      </c>
    </row>
    <row r="464" spans="1:11" x14ac:dyDescent="0.4">
      <c r="A464">
        <v>20.100000000000001</v>
      </c>
      <c r="B464">
        <v>88</v>
      </c>
      <c r="C464">
        <v>0.38</v>
      </c>
      <c r="E464">
        <v>20.100000000000001</v>
      </c>
      <c r="F464">
        <v>88</v>
      </c>
      <c r="G464">
        <v>0.38</v>
      </c>
      <c r="H464">
        <v>0</v>
      </c>
      <c r="I464">
        <v>1013.4</v>
      </c>
      <c r="J464">
        <v>1.2</v>
      </c>
      <c r="K464">
        <v>0.25046769000000002</v>
      </c>
    </row>
    <row r="465" spans="1:11" x14ac:dyDescent="0.4">
      <c r="A465">
        <v>22.6</v>
      </c>
      <c r="B465">
        <v>71</v>
      </c>
      <c r="C465">
        <v>1.04</v>
      </c>
      <c r="E465">
        <v>22.6</v>
      </c>
      <c r="F465">
        <v>71</v>
      </c>
      <c r="G465">
        <v>1.04</v>
      </c>
      <c r="H465">
        <v>0</v>
      </c>
      <c r="I465">
        <v>1013.9</v>
      </c>
      <c r="J465">
        <v>1.2</v>
      </c>
      <c r="K465">
        <v>0.62858771999999996</v>
      </c>
    </row>
    <row r="466" spans="1:11" x14ac:dyDescent="0.4">
      <c r="A466">
        <v>24.4</v>
      </c>
      <c r="B466">
        <v>55</v>
      </c>
      <c r="C466">
        <v>1.76</v>
      </c>
      <c r="E466">
        <v>24.4</v>
      </c>
      <c r="F466">
        <v>55</v>
      </c>
      <c r="G466">
        <v>1.76</v>
      </c>
      <c r="H466">
        <v>0</v>
      </c>
      <c r="I466">
        <v>1013.6</v>
      </c>
      <c r="J466">
        <v>2.1</v>
      </c>
      <c r="K466">
        <v>1.4679990000000001</v>
      </c>
    </row>
    <row r="467" spans="1:11" x14ac:dyDescent="0.4">
      <c r="A467">
        <v>26.3</v>
      </c>
      <c r="B467">
        <v>49</v>
      </c>
      <c r="C467">
        <v>2.41</v>
      </c>
      <c r="E467">
        <v>26.3</v>
      </c>
      <c r="F467">
        <v>49</v>
      </c>
      <c r="G467">
        <v>2.41</v>
      </c>
      <c r="H467">
        <v>0</v>
      </c>
      <c r="I467">
        <v>1013.3</v>
      </c>
      <c r="J467">
        <v>1.1000000000000001</v>
      </c>
      <c r="K467">
        <v>2.2462195999999999</v>
      </c>
    </row>
    <row r="468" spans="1:11" x14ac:dyDescent="0.4">
      <c r="A468">
        <v>27.8</v>
      </c>
      <c r="B468">
        <v>43</v>
      </c>
      <c r="C468">
        <v>2.92</v>
      </c>
      <c r="E468">
        <v>27.8</v>
      </c>
      <c r="F468">
        <v>43</v>
      </c>
      <c r="G468">
        <v>2.92</v>
      </c>
      <c r="H468">
        <v>0</v>
      </c>
      <c r="I468">
        <v>1013.2</v>
      </c>
      <c r="J468">
        <v>1.7</v>
      </c>
      <c r="K468">
        <v>2.9103436</v>
      </c>
    </row>
    <row r="469" spans="1:11" x14ac:dyDescent="0.4">
      <c r="A469">
        <v>29</v>
      </c>
      <c r="B469">
        <v>48</v>
      </c>
      <c r="C469">
        <v>3.24</v>
      </c>
      <c r="E469">
        <v>29</v>
      </c>
      <c r="F469">
        <v>48</v>
      </c>
      <c r="G469">
        <v>3.24</v>
      </c>
      <c r="H469">
        <v>0</v>
      </c>
      <c r="I469">
        <v>1012.8</v>
      </c>
      <c r="J469">
        <v>2.4</v>
      </c>
      <c r="K469">
        <v>3.3353426000000002</v>
      </c>
    </row>
    <row r="470" spans="1:11" x14ac:dyDescent="0.4">
      <c r="A470">
        <v>28.9</v>
      </c>
      <c r="B470">
        <v>54</v>
      </c>
      <c r="C470">
        <v>3.35</v>
      </c>
      <c r="E470">
        <v>28.9</v>
      </c>
      <c r="F470">
        <v>54</v>
      </c>
      <c r="G470">
        <v>3.35</v>
      </c>
      <c r="H470">
        <v>0</v>
      </c>
      <c r="I470">
        <v>1012.4</v>
      </c>
      <c r="J470">
        <v>4.3</v>
      </c>
      <c r="K470">
        <v>3.6126018000000002</v>
      </c>
    </row>
    <row r="471" spans="1:11" x14ac:dyDescent="0.4">
      <c r="A471">
        <v>29.9</v>
      </c>
      <c r="B471">
        <v>44</v>
      </c>
      <c r="C471">
        <v>3.25</v>
      </c>
      <c r="E471">
        <v>29.9</v>
      </c>
      <c r="F471">
        <v>44</v>
      </c>
      <c r="G471">
        <v>3.25</v>
      </c>
      <c r="H471">
        <v>0</v>
      </c>
      <c r="I471">
        <v>1011.7</v>
      </c>
      <c r="J471">
        <v>4.0999999999999996</v>
      </c>
      <c r="K471">
        <v>2.9443674</v>
      </c>
    </row>
    <row r="472" spans="1:11" x14ac:dyDescent="0.4">
      <c r="A472">
        <v>30.2</v>
      </c>
      <c r="B472">
        <v>36</v>
      </c>
      <c r="C472">
        <v>2.95</v>
      </c>
      <c r="E472">
        <v>30.2</v>
      </c>
      <c r="F472">
        <v>36</v>
      </c>
      <c r="G472">
        <v>2.95</v>
      </c>
      <c r="H472">
        <v>0</v>
      </c>
      <c r="I472">
        <v>1011.2</v>
      </c>
      <c r="J472">
        <v>4.0999999999999996</v>
      </c>
      <c r="K472">
        <v>2.6523273000000001</v>
      </c>
    </row>
    <row r="473" spans="1:11" x14ac:dyDescent="0.4">
      <c r="A473">
        <v>29.9</v>
      </c>
      <c r="B473">
        <v>39</v>
      </c>
      <c r="C473">
        <v>2.5</v>
      </c>
      <c r="E473">
        <v>29.9</v>
      </c>
      <c r="F473">
        <v>39</v>
      </c>
      <c r="G473">
        <v>2.5</v>
      </c>
      <c r="H473">
        <v>0</v>
      </c>
      <c r="I473">
        <v>1010.8</v>
      </c>
      <c r="J473">
        <v>4.5</v>
      </c>
      <c r="K473">
        <v>2.1723015000000001</v>
      </c>
    </row>
    <row r="474" spans="1:11" x14ac:dyDescent="0.4">
      <c r="A474">
        <v>29.2</v>
      </c>
      <c r="B474">
        <v>41</v>
      </c>
      <c r="C474">
        <v>1.88</v>
      </c>
      <c r="E474">
        <v>29.2</v>
      </c>
      <c r="F474">
        <v>41</v>
      </c>
      <c r="G474">
        <v>1.88</v>
      </c>
      <c r="H474">
        <v>0</v>
      </c>
      <c r="I474">
        <v>1010.6</v>
      </c>
      <c r="J474">
        <v>4.5999999999999996</v>
      </c>
      <c r="K474">
        <v>1.3501582999999999</v>
      </c>
    </row>
    <row r="475" spans="1:11" x14ac:dyDescent="0.4">
      <c r="A475">
        <v>27.2</v>
      </c>
      <c r="B475">
        <v>41</v>
      </c>
      <c r="C475">
        <v>1.18</v>
      </c>
      <c r="E475">
        <v>27.2</v>
      </c>
      <c r="F475">
        <v>41</v>
      </c>
      <c r="G475">
        <v>1.18</v>
      </c>
      <c r="H475">
        <v>0</v>
      </c>
      <c r="I475">
        <v>1010.6</v>
      </c>
      <c r="J475">
        <v>5.0999999999999996</v>
      </c>
      <c r="K475">
        <v>1.0421636999999999</v>
      </c>
    </row>
    <row r="476" spans="1:11" x14ac:dyDescent="0.4">
      <c r="A476">
        <v>25.4</v>
      </c>
      <c r="B476">
        <v>43</v>
      </c>
      <c r="C476">
        <v>0.5</v>
      </c>
      <c r="E476">
        <v>25.4</v>
      </c>
      <c r="F476">
        <v>43</v>
      </c>
      <c r="G476">
        <v>0.5</v>
      </c>
      <c r="H476">
        <v>0</v>
      </c>
      <c r="I476">
        <v>1011</v>
      </c>
      <c r="J476">
        <v>4.5</v>
      </c>
      <c r="K476">
        <v>0.3844977</v>
      </c>
    </row>
    <row r="477" spans="1:11" x14ac:dyDescent="0.4">
      <c r="A477">
        <v>23.9</v>
      </c>
      <c r="B477">
        <v>53</v>
      </c>
      <c r="C477">
        <v>7.0000000000000007E-2</v>
      </c>
      <c r="E477">
        <v>23.9</v>
      </c>
      <c r="F477">
        <v>53</v>
      </c>
      <c r="G477">
        <v>7.0000000000000007E-2</v>
      </c>
      <c r="H477">
        <v>0</v>
      </c>
      <c r="I477">
        <v>1011.5</v>
      </c>
      <c r="J477">
        <v>3.2</v>
      </c>
      <c r="K477">
        <v>5.2461896000000001E-2</v>
      </c>
    </row>
    <row r="478" spans="1:11" x14ac:dyDescent="0.4">
      <c r="A478">
        <v>22.9</v>
      </c>
      <c r="B478">
        <v>64</v>
      </c>
      <c r="C478">
        <v>0</v>
      </c>
      <c r="E478">
        <v>22.9</v>
      </c>
      <c r="F478">
        <v>64</v>
      </c>
      <c r="G478">
        <v>0</v>
      </c>
      <c r="H478">
        <v>0</v>
      </c>
      <c r="I478">
        <v>1012.1</v>
      </c>
      <c r="J478">
        <v>4.5</v>
      </c>
      <c r="K478">
        <v>0</v>
      </c>
    </row>
    <row r="479" spans="1:11" x14ac:dyDescent="0.4">
      <c r="A479">
        <v>22</v>
      </c>
      <c r="B479">
        <v>71</v>
      </c>
      <c r="C479">
        <v>0</v>
      </c>
      <c r="E479">
        <v>22</v>
      </c>
      <c r="F479">
        <v>71</v>
      </c>
      <c r="G479">
        <v>0</v>
      </c>
      <c r="H479">
        <v>0</v>
      </c>
      <c r="I479">
        <v>1012.6</v>
      </c>
      <c r="J479">
        <v>3.2</v>
      </c>
      <c r="K479">
        <v>0</v>
      </c>
    </row>
    <row r="480" spans="1:11" x14ac:dyDescent="0.4">
      <c r="A480">
        <v>21.1</v>
      </c>
      <c r="B480">
        <v>75</v>
      </c>
      <c r="C480">
        <v>0</v>
      </c>
      <c r="E480">
        <v>21.1</v>
      </c>
      <c r="F480">
        <v>75</v>
      </c>
      <c r="G480">
        <v>0</v>
      </c>
      <c r="H480">
        <v>0</v>
      </c>
      <c r="I480">
        <v>1012.6</v>
      </c>
      <c r="J480">
        <v>3.2</v>
      </c>
      <c r="K480">
        <v>0</v>
      </c>
    </row>
    <row r="481" spans="1:11" x14ac:dyDescent="0.4">
      <c r="A481">
        <v>20.8</v>
      </c>
      <c r="B481">
        <v>69</v>
      </c>
      <c r="C481">
        <v>0</v>
      </c>
      <c r="E481">
        <v>20.8</v>
      </c>
      <c r="F481">
        <v>69</v>
      </c>
      <c r="G481">
        <v>0</v>
      </c>
      <c r="H481">
        <v>0</v>
      </c>
      <c r="I481">
        <v>1012.5</v>
      </c>
      <c r="J481">
        <v>2</v>
      </c>
      <c r="K481">
        <v>0</v>
      </c>
    </row>
    <row r="482" spans="1:11" x14ac:dyDescent="0.4">
      <c r="A482">
        <v>20.5</v>
      </c>
      <c r="B482">
        <v>72</v>
      </c>
      <c r="C482">
        <v>0</v>
      </c>
      <c r="E482">
        <v>20.5</v>
      </c>
      <c r="F482">
        <v>72</v>
      </c>
      <c r="G482">
        <v>0</v>
      </c>
      <c r="H482">
        <v>0</v>
      </c>
      <c r="I482">
        <v>1012.6</v>
      </c>
      <c r="J482">
        <v>2.2999999999999998</v>
      </c>
      <c r="K482">
        <v>0</v>
      </c>
    </row>
    <row r="483" spans="1:11" x14ac:dyDescent="0.4">
      <c r="A483">
        <v>21.1</v>
      </c>
      <c r="B483">
        <v>68</v>
      </c>
      <c r="C483">
        <v>0</v>
      </c>
      <c r="E483">
        <v>21.1</v>
      </c>
      <c r="F483">
        <v>68</v>
      </c>
      <c r="G483">
        <v>0</v>
      </c>
      <c r="H483">
        <v>0</v>
      </c>
      <c r="I483">
        <v>1012.6</v>
      </c>
      <c r="J483">
        <v>1.6</v>
      </c>
      <c r="K483">
        <v>0</v>
      </c>
    </row>
    <row r="484" spans="1:11" x14ac:dyDescent="0.4">
      <c r="A484">
        <v>19.2</v>
      </c>
      <c r="B484">
        <v>76</v>
      </c>
      <c r="C484">
        <v>0</v>
      </c>
      <c r="E484">
        <v>19.2</v>
      </c>
      <c r="F484">
        <v>76</v>
      </c>
      <c r="G484">
        <v>0</v>
      </c>
      <c r="H484">
        <v>0</v>
      </c>
      <c r="I484">
        <v>1012.1</v>
      </c>
      <c r="J484">
        <v>3</v>
      </c>
      <c r="K484">
        <v>0</v>
      </c>
    </row>
    <row r="485" spans="1:11" x14ac:dyDescent="0.4">
      <c r="A485">
        <v>19.899999999999999</v>
      </c>
      <c r="B485">
        <v>76</v>
      </c>
      <c r="C485">
        <v>0</v>
      </c>
      <c r="E485">
        <v>19.899999999999999</v>
      </c>
      <c r="F485">
        <v>76</v>
      </c>
      <c r="G485">
        <v>0</v>
      </c>
      <c r="H485">
        <v>0</v>
      </c>
      <c r="I485">
        <v>1012</v>
      </c>
      <c r="J485">
        <v>1.9</v>
      </c>
      <c r="K485">
        <v>0</v>
      </c>
    </row>
    <row r="486" spans="1:11" x14ac:dyDescent="0.4">
      <c r="A486">
        <v>19.2</v>
      </c>
      <c r="B486">
        <v>81</v>
      </c>
      <c r="C486">
        <v>0</v>
      </c>
      <c r="E486">
        <v>19.2</v>
      </c>
      <c r="F486">
        <v>81</v>
      </c>
      <c r="G486">
        <v>0</v>
      </c>
      <c r="H486">
        <v>0</v>
      </c>
      <c r="I486">
        <v>1012.2</v>
      </c>
      <c r="J486">
        <v>2.2999999999999998</v>
      </c>
      <c r="K486">
        <v>0</v>
      </c>
    </row>
    <row r="487" spans="1:11" x14ac:dyDescent="0.4">
      <c r="A487">
        <v>19.3</v>
      </c>
      <c r="B487">
        <v>81</v>
      </c>
      <c r="C487">
        <v>0.02</v>
      </c>
      <c r="E487">
        <v>19.3</v>
      </c>
      <c r="F487">
        <v>81</v>
      </c>
      <c r="G487">
        <v>0.02</v>
      </c>
      <c r="H487">
        <v>0</v>
      </c>
      <c r="I487">
        <v>1012.5</v>
      </c>
      <c r="J487">
        <v>2.2999999999999998</v>
      </c>
      <c r="K487">
        <v>0</v>
      </c>
    </row>
    <row r="488" spans="1:11" x14ac:dyDescent="0.4">
      <c r="A488">
        <v>20.8</v>
      </c>
      <c r="B488">
        <v>77</v>
      </c>
      <c r="C488">
        <v>0.36</v>
      </c>
      <c r="E488">
        <v>20.8</v>
      </c>
      <c r="F488">
        <v>77</v>
      </c>
      <c r="G488">
        <v>0.36</v>
      </c>
      <c r="H488">
        <v>0</v>
      </c>
      <c r="I488">
        <v>1012.6</v>
      </c>
      <c r="J488">
        <v>1.5</v>
      </c>
      <c r="K488">
        <v>0.26808261999999999</v>
      </c>
    </row>
    <row r="489" spans="1:11" x14ac:dyDescent="0.4">
      <c r="A489">
        <v>22.6</v>
      </c>
      <c r="B489">
        <v>70</v>
      </c>
      <c r="C489">
        <v>1.02</v>
      </c>
      <c r="E489">
        <v>22.6</v>
      </c>
      <c r="F489">
        <v>70</v>
      </c>
      <c r="G489">
        <v>1.02</v>
      </c>
      <c r="H489">
        <v>0</v>
      </c>
      <c r="I489">
        <v>1012.9</v>
      </c>
      <c r="J489">
        <v>0.9</v>
      </c>
      <c r="K489">
        <v>0.87875747999999998</v>
      </c>
    </row>
    <row r="490" spans="1:11" x14ac:dyDescent="0.4">
      <c r="A490">
        <v>24</v>
      </c>
      <c r="B490">
        <v>64</v>
      </c>
      <c r="C490">
        <v>1.7</v>
      </c>
      <c r="E490">
        <v>24</v>
      </c>
      <c r="F490">
        <v>64</v>
      </c>
      <c r="G490">
        <v>1.7</v>
      </c>
      <c r="H490">
        <v>0</v>
      </c>
      <c r="I490">
        <v>1012.6</v>
      </c>
      <c r="J490">
        <v>1.6</v>
      </c>
      <c r="K490">
        <v>1.9462718999999999</v>
      </c>
    </row>
    <row r="491" spans="1:11" x14ac:dyDescent="0.4">
      <c r="A491">
        <v>25.7</v>
      </c>
      <c r="B491">
        <v>60</v>
      </c>
      <c r="C491">
        <v>2.38</v>
      </c>
      <c r="E491">
        <v>25.7</v>
      </c>
      <c r="F491">
        <v>60</v>
      </c>
      <c r="G491">
        <v>2.38</v>
      </c>
      <c r="H491">
        <v>0</v>
      </c>
      <c r="I491">
        <v>1012.4</v>
      </c>
      <c r="J491">
        <v>1.8</v>
      </c>
      <c r="K491">
        <v>2.1052773</v>
      </c>
    </row>
    <row r="492" spans="1:11" x14ac:dyDescent="0.4">
      <c r="A492">
        <v>26.7</v>
      </c>
      <c r="B492">
        <v>58</v>
      </c>
      <c r="C492">
        <v>2.91</v>
      </c>
      <c r="E492">
        <v>26.7</v>
      </c>
      <c r="F492">
        <v>58</v>
      </c>
      <c r="G492">
        <v>2.91</v>
      </c>
      <c r="H492">
        <v>0</v>
      </c>
      <c r="I492">
        <v>1012.2</v>
      </c>
      <c r="J492">
        <v>2.8</v>
      </c>
      <c r="K492">
        <v>3.5093934999999998</v>
      </c>
    </row>
    <row r="493" spans="1:11" x14ac:dyDescent="0.4">
      <c r="A493">
        <v>27.7</v>
      </c>
      <c r="B493">
        <v>57</v>
      </c>
      <c r="C493">
        <v>3.25</v>
      </c>
      <c r="E493">
        <v>27.7</v>
      </c>
      <c r="F493">
        <v>57</v>
      </c>
      <c r="G493">
        <v>3.25</v>
      </c>
      <c r="H493">
        <v>0</v>
      </c>
      <c r="I493">
        <v>1011.6</v>
      </c>
      <c r="J493">
        <v>4.7</v>
      </c>
      <c r="K493">
        <v>3.5070963000000002</v>
      </c>
    </row>
    <row r="494" spans="1:11" x14ac:dyDescent="0.4">
      <c r="A494">
        <v>27.4</v>
      </c>
      <c r="B494">
        <v>51</v>
      </c>
      <c r="C494">
        <v>3.38</v>
      </c>
      <c r="E494">
        <v>27.4</v>
      </c>
      <c r="F494">
        <v>51</v>
      </c>
      <c r="G494">
        <v>3.38</v>
      </c>
      <c r="H494">
        <v>0</v>
      </c>
      <c r="I494">
        <v>1011.2</v>
      </c>
      <c r="J494">
        <v>4.2</v>
      </c>
      <c r="K494">
        <v>4.3345336999999997</v>
      </c>
    </row>
    <row r="495" spans="1:11" x14ac:dyDescent="0.4">
      <c r="A495">
        <v>27.8</v>
      </c>
      <c r="B495">
        <v>52</v>
      </c>
      <c r="C495">
        <v>3.31</v>
      </c>
      <c r="E495">
        <v>27.8</v>
      </c>
      <c r="F495">
        <v>52</v>
      </c>
      <c r="G495">
        <v>3.31</v>
      </c>
      <c r="H495">
        <v>0</v>
      </c>
      <c r="I495">
        <v>1010.6</v>
      </c>
      <c r="J495">
        <v>5.0999999999999996</v>
      </c>
      <c r="K495">
        <v>3.2898743000000001</v>
      </c>
    </row>
    <row r="496" spans="1:11" x14ac:dyDescent="0.4">
      <c r="A496">
        <v>26.9</v>
      </c>
      <c r="B496">
        <v>54</v>
      </c>
      <c r="C496">
        <v>3.06</v>
      </c>
      <c r="E496">
        <v>26.9</v>
      </c>
      <c r="F496">
        <v>54</v>
      </c>
      <c r="G496">
        <v>3.06</v>
      </c>
      <c r="H496">
        <v>0</v>
      </c>
      <c r="I496">
        <v>1010.2</v>
      </c>
      <c r="J496">
        <v>6.1</v>
      </c>
      <c r="K496">
        <v>2.7116739999999999</v>
      </c>
    </row>
    <row r="497" spans="1:11" x14ac:dyDescent="0.4">
      <c r="A497">
        <v>26.2</v>
      </c>
      <c r="B497">
        <v>58</v>
      </c>
      <c r="C497">
        <v>2.5299999999999998</v>
      </c>
      <c r="E497">
        <v>26.2</v>
      </c>
      <c r="F497">
        <v>58</v>
      </c>
      <c r="G497">
        <v>2.5299999999999998</v>
      </c>
      <c r="H497">
        <v>0</v>
      </c>
      <c r="I497">
        <v>1009.7</v>
      </c>
      <c r="J497">
        <v>5</v>
      </c>
      <c r="K497">
        <v>2.2291373999999999</v>
      </c>
    </row>
    <row r="498" spans="1:11" x14ac:dyDescent="0.4">
      <c r="A498">
        <v>25.8</v>
      </c>
      <c r="B498">
        <v>58</v>
      </c>
      <c r="C498">
        <v>1.82</v>
      </c>
      <c r="E498">
        <v>25.8</v>
      </c>
      <c r="F498">
        <v>58</v>
      </c>
      <c r="G498">
        <v>1.82</v>
      </c>
      <c r="H498">
        <v>0</v>
      </c>
      <c r="I498">
        <v>1009.6</v>
      </c>
      <c r="J498">
        <v>6.4</v>
      </c>
      <c r="K498">
        <v>1.5228496</v>
      </c>
    </row>
    <row r="499" spans="1:11" x14ac:dyDescent="0.4">
      <c r="A499">
        <v>24.6</v>
      </c>
      <c r="B499">
        <v>62</v>
      </c>
      <c r="C499">
        <v>1.19</v>
      </c>
      <c r="E499">
        <v>24.6</v>
      </c>
      <c r="F499">
        <v>62</v>
      </c>
      <c r="G499">
        <v>1.19</v>
      </c>
      <c r="H499">
        <v>0</v>
      </c>
      <c r="I499">
        <v>1009.7</v>
      </c>
      <c r="J499">
        <v>4.5999999999999996</v>
      </c>
      <c r="K499">
        <v>1.011579</v>
      </c>
    </row>
    <row r="500" spans="1:11" x14ac:dyDescent="0.4">
      <c r="A500">
        <v>23.4</v>
      </c>
      <c r="B500">
        <v>65</v>
      </c>
      <c r="C500">
        <v>0.34</v>
      </c>
      <c r="E500">
        <v>23.4</v>
      </c>
      <c r="F500">
        <v>65</v>
      </c>
      <c r="G500">
        <v>0.34</v>
      </c>
      <c r="H500">
        <v>0</v>
      </c>
      <c r="I500">
        <v>1010.1</v>
      </c>
      <c r="J500">
        <v>4</v>
      </c>
      <c r="K500">
        <v>0.27779078000000001</v>
      </c>
    </row>
    <row r="501" spans="1:11" x14ac:dyDescent="0.4">
      <c r="A501">
        <v>22</v>
      </c>
      <c r="B501">
        <v>72</v>
      </c>
      <c r="C501">
        <v>0.05</v>
      </c>
      <c r="E501">
        <v>22</v>
      </c>
      <c r="F501">
        <v>72</v>
      </c>
      <c r="G501">
        <v>0.05</v>
      </c>
      <c r="H501">
        <v>0</v>
      </c>
      <c r="I501">
        <v>1010.4</v>
      </c>
      <c r="J501">
        <v>4.8</v>
      </c>
      <c r="K501">
        <v>3.1984552999999999E-2</v>
      </c>
    </row>
    <row r="502" spans="1:11" x14ac:dyDescent="0.4">
      <c r="A502">
        <v>21.3</v>
      </c>
      <c r="B502">
        <v>75</v>
      </c>
      <c r="C502">
        <v>0</v>
      </c>
      <c r="E502">
        <v>21.3</v>
      </c>
      <c r="F502">
        <v>75</v>
      </c>
      <c r="G502">
        <v>0</v>
      </c>
      <c r="H502">
        <v>0</v>
      </c>
      <c r="I502">
        <v>1010.7</v>
      </c>
      <c r="J502">
        <v>4</v>
      </c>
      <c r="K502">
        <v>0</v>
      </c>
    </row>
    <row r="503" spans="1:11" x14ac:dyDescent="0.4">
      <c r="A503">
        <v>21.7</v>
      </c>
      <c r="B503">
        <v>64</v>
      </c>
      <c r="C503">
        <v>0</v>
      </c>
      <c r="E503">
        <v>21.7</v>
      </c>
      <c r="F503">
        <v>64</v>
      </c>
      <c r="G503">
        <v>0</v>
      </c>
      <c r="H503">
        <v>0</v>
      </c>
      <c r="I503">
        <v>1011.2</v>
      </c>
      <c r="J503">
        <v>3.9</v>
      </c>
      <c r="K503">
        <v>0</v>
      </c>
    </row>
    <row r="504" spans="1:11" x14ac:dyDescent="0.4">
      <c r="A504">
        <v>21.7</v>
      </c>
      <c r="B504">
        <v>65</v>
      </c>
      <c r="C504">
        <v>0</v>
      </c>
      <c r="E504">
        <v>21.7</v>
      </c>
      <c r="F504">
        <v>65</v>
      </c>
      <c r="G504">
        <v>0</v>
      </c>
      <c r="H504">
        <v>0</v>
      </c>
      <c r="I504">
        <v>1010.9</v>
      </c>
      <c r="J504">
        <v>4.5999999999999996</v>
      </c>
      <c r="K504">
        <v>0</v>
      </c>
    </row>
    <row r="505" spans="1:11" x14ac:dyDescent="0.4">
      <c r="A505">
        <v>20.6</v>
      </c>
      <c r="B505">
        <v>69</v>
      </c>
      <c r="C505">
        <v>0</v>
      </c>
      <c r="E505">
        <v>20.6</v>
      </c>
      <c r="F505">
        <v>69</v>
      </c>
      <c r="G505">
        <v>0</v>
      </c>
      <c r="H505">
        <v>0</v>
      </c>
      <c r="I505">
        <v>1010.7</v>
      </c>
      <c r="J505">
        <v>3</v>
      </c>
      <c r="K505">
        <v>0</v>
      </c>
    </row>
    <row r="506" spans="1:11" x14ac:dyDescent="0.4">
      <c r="A506">
        <v>20.7</v>
      </c>
      <c r="B506">
        <v>66</v>
      </c>
      <c r="C506">
        <v>0</v>
      </c>
      <c r="E506">
        <v>20.7</v>
      </c>
      <c r="F506">
        <v>66</v>
      </c>
      <c r="G506">
        <v>0</v>
      </c>
      <c r="H506">
        <v>0</v>
      </c>
      <c r="I506">
        <v>1010.3</v>
      </c>
      <c r="J506">
        <v>4.0999999999999996</v>
      </c>
      <c r="K506">
        <v>0</v>
      </c>
    </row>
    <row r="507" spans="1:11" x14ac:dyDescent="0.4">
      <c r="A507">
        <v>20.399999999999999</v>
      </c>
      <c r="B507">
        <v>68</v>
      </c>
      <c r="C507">
        <v>0</v>
      </c>
      <c r="E507">
        <v>20.399999999999999</v>
      </c>
      <c r="F507">
        <v>68</v>
      </c>
      <c r="G507">
        <v>0</v>
      </c>
      <c r="H507">
        <v>0</v>
      </c>
      <c r="I507">
        <v>1010.1</v>
      </c>
      <c r="J507">
        <v>3.7</v>
      </c>
      <c r="K507">
        <v>0</v>
      </c>
    </row>
    <row r="508" spans="1:11" x14ac:dyDescent="0.4">
      <c r="A508">
        <v>19.899999999999999</v>
      </c>
      <c r="B508">
        <v>69</v>
      </c>
      <c r="C508">
        <v>0</v>
      </c>
      <c r="E508">
        <v>19.899999999999999</v>
      </c>
      <c r="F508">
        <v>69</v>
      </c>
      <c r="G508">
        <v>0</v>
      </c>
      <c r="H508">
        <v>0</v>
      </c>
      <c r="I508">
        <v>1009.9</v>
      </c>
      <c r="J508">
        <v>3.8</v>
      </c>
      <c r="K508">
        <v>0</v>
      </c>
    </row>
    <row r="509" spans="1:11" x14ac:dyDescent="0.4">
      <c r="A509">
        <v>20.2</v>
      </c>
      <c r="B509">
        <v>69</v>
      </c>
      <c r="C509">
        <v>0</v>
      </c>
      <c r="E509">
        <v>20.2</v>
      </c>
      <c r="F509">
        <v>69</v>
      </c>
      <c r="G509">
        <v>0</v>
      </c>
      <c r="H509">
        <v>0</v>
      </c>
      <c r="I509">
        <v>1009.7</v>
      </c>
      <c r="J509">
        <v>3.7</v>
      </c>
      <c r="K509">
        <v>0</v>
      </c>
    </row>
    <row r="510" spans="1:11" x14ac:dyDescent="0.4">
      <c r="A510">
        <v>19.5</v>
      </c>
      <c r="B510">
        <v>73</v>
      </c>
      <c r="C510">
        <v>0</v>
      </c>
      <c r="E510">
        <v>19.5</v>
      </c>
      <c r="F510">
        <v>73</v>
      </c>
      <c r="G510">
        <v>0</v>
      </c>
      <c r="H510">
        <v>0</v>
      </c>
      <c r="I510">
        <v>1009.9</v>
      </c>
      <c r="J510">
        <v>3.2</v>
      </c>
      <c r="K510">
        <v>0</v>
      </c>
    </row>
    <row r="511" spans="1:11" x14ac:dyDescent="0.4">
      <c r="A511">
        <v>19</v>
      </c>
      <c r="B511">
        <v>79</v>
      </c>
      <c r="C511">
        <v>0.03</v>
      </c>
      <c r="E511">
        <v>19</v>
      </c>
      <c r="F511">
        <v>79</v>
      </c>
      <c r="G511">
        <v>0.03</v>
      </c>
      <c r="H511">
        <v>0</v>
      </c>
      <c r="I511">
        <v>1010.3</v>
      </c>
      <c r="J511">
        <v>2</v>
      </c>
      <c r="K511">
        <v>0</v>
      </c>
    </row>
    <row r="512" spans="1:11" x14ac:dyDescent="0.4">
      <c r="A512">
        <v>20.7</v>
      </c>
      <c r="B512">
        <v>76</v>
      </c>
      <c r="C512">
        <v>0.39</v>
      </c>
      <c r="E512">
        <v>20.7</v>
      </c>
      <c r="F512">
        <v>76</v>
      </c>
      <c r="G512">
        <v>0.39</v>
      </c>
      <c r="H512">
        <v>0</v>
      </c>
      <c r="I512">
        <v>1010.6</v>
      </c>
      <c r="J512">
        <v>2.4</v>
      </c>
      <c r="K512">
        <v>0.35091028000000002</v>
      </c>
    </row>
    <row r="513" spans="1:11" x14ac:dyDescent="0.4">
      <c r="A513">
        <v>21.8</v>
      </c>
      <c r="B513">
        <v>71</v>
      </c>
      <c r="C513">
        <v>0.99</v>
      </c>
      <c r="E513">
        <v>21.8</v>
      </c>
      <c r="F513">
        <v>71</v>
      </c>
      <c r="G513">
        <v>0.99</v>
      </c>
      <c r="H513">
        <v>0</v>
      </c>
      <c r="I513">
        <v>1010.9</v>
      </c>
      <c r="J513">
        <v>2.5</v>
      </c>
      <c r="K513">
        <v>1.0177634</v>
      </c>
    </row>
    <row r="514" spans="1:11" x14ac:dyDescent="0.4">
      <c r="A514">
        <v>23</v>
      </c>
      <c r="B514">
        <v>66</v>
      </c>
      <c r="C514">
        <v>1.57</v>
      </c>
      <c r="E514">
        <v>23</v>
      </c>
      <c r="F514">
        <v>66</v>
      </c>
      <c r="G514">
        <v>1.57</v>
      </c>
      <c r="H514">
        <v>0</v>
      </c>
      <c r="I514">
        <v>1010.8</v>
      </c>
      <c r="J514">
        <v>2</v>
      </c>
      <c r="K514">
        <v>1.7869666</v>
      </c>
    </row>
    <row r="515" spans="1:11" x14ac:dyDescent="0.4">
      <c r="A515">
        <v>24.9</v>
      </c>
      <c r="B515">
        <v>62</v>
      </c>
      <c r="C515">
        <v>1.97</v>
      </c>
      <c r="E515">
        <v>24.9</v>
      </c>
      <c r="F515">
        <v>62</v>
      </c>
      <c r="G515">
        <v>1.97</v>
      </c>
      <c r="H515">
        <v>0</v>
      </c>
      <c r="I515">
        <v>1010.1</v>
      </c>
      <c r="J515">
        <v>3.1</v>
      </c>
      <c r="K515">
        <v>2.5353848999999999</v>
      </c>
    </row>
    <row r="516" spans="1:11" x14ac:dyDescent="0.4">
      <c r="A516">
        <v>25.1</v>
      </c>
      <c r="B516">
        <v>57</v>
      </c>
      <c r="C516">
        <v>2.56</v>
      </c>
      <c r="E516">
        <v>25.1</v>
      </c>
      <c r="F516">
        <v>57</v>
      </c>
      <c r="G516">
        <v>2.56</v>
      </c>
      <c r="H516">
        <v>0</v>
      </c>
      <c r="I516">
        <v>1010</v>
      </c>
      <c r="J516">
        <v>5.2</v>
      </c>
      <c r="K516">
        <v>3.0164545</v>
      </c>
    </row>
    <row r="517" spans="1:11" x14ac:dyDescent="0.4">
      <c r="A517">
        <v>26.4</v>
      </c>
      <c r="B517">
        <v>55</v>
      </c>
      <c r="C517">
        <v>3.07</v>
      </c>
      <c r="E517">
        <v>26.4</v>
      </c>
      <c r="F517">
        <v>55</v>
      </c>
      <c r="G517">
        <v>3.07</v>
      </c>
      <c r="H517">
        <v>0</v>
      </c>
      <c r="I517">
        <v>1009.6</v>
      </c>
      <c r="J517">
        <v>4.3</v>
      </c>
      <c r="K517">
        <v>3.8178548999999999</v>
      </c>
    </row>
    <row r="518" spans="1:11" x14ac:dyDescent="0.4">
      <c r="A518">
        <v>25.8</v>
      </c>
      <c r="B518">
        <v>53</v>
      </c>
      <c r="C518">
        <v>3.44</v>
      </c>
      <c r="E518">
        <v>25.8</v>
      </c>
      <c r="F518">
        <v>53</v>
      </c>
      <c r="G518">
        <v>3.44</v>
      </c>
      <c r="H518">
        <v>0</v>
      </c>
      <c r="I518">
        <v>1008.6</v>
      </c>
      <c r="J518">
        <v>6.1</v>
      </c>
      <c r="K518">
        <v>4.6101346000000003</v>
      </c>
    </row>
    <row r="519" spans="1:11" x14ac:dyDescent="0.4">
      <c r="A519">
        <v>25.2</v>
      </c>
      <c r="B519">
        <v>57</v>
      </c>
      <c r="C519">
        <v>3.33</v>
      </c>
      <c r="E519">
        <v>25.2</v>
      </c>
      <c r="F519">
        <v>57</v>
      </c>
      <c r="G519">
        <v>3.33</v>
      </c>
      <c r="H519">
        <v>0</v>
      </c>
      <c r="I519">
        <v>1008.1</v>
      </c>
      <c r="J519">
        <v>6.8</v>
      </c>
      <c r="K519">
        <v>3.4720602</v>
      </c>
    </row>
    <row r="520" spans="1:11" x14ac:dyDescent="0.4">
      <c r="A520">
        <v>25.7</v>
      </c>
      <c r="B520">
        <v>54</v>
      </c>
      <c r="C520">
        <v>3.07</v>
      </c>
      <c r="E520">
        <v>25.7</v>
      </c>
      <c r="F520">
        <v>54</v>
      </c>
      <c r="G520">
        <v>3.07</v>
      </c>
      <c r="H520">
        <v>0</v>
      </c>
      <c r="I520">
        <v>1007.4</v>
      </c>
      <c r="J520">
        <v>6.5</v>
      </c>
      <c r="K520">
        <v>3.3651531000000001</v>
      </c>
    </row>
    <row r="521" spans="1:11" x14ac:dyDescent="0.4">
      <c r="A521">
        <v>25.9</v>
      </c>
      <c r="B521">
        <v>48</v>
      </c>
      <c r="C521">
        <v>2.62</v>
      </c>
      <c r="E521">
        <v>25.9</v>
      </c>
      <c r="F521">
        <v>48</v>
      </c>
      <c r="G521">
        <v>2.62</v>
      </c>
      <c r="H521">
        <v>0</v>
      </c>
      <c r="I521">
        <v>1006.9</v>
      </c>
      <c r="J521">
        <v>5.9</v>
      </c>
      <c r="K521">
        <v>2.3101484999999999</v>
      </c>
    </row>
    <row r="522" spans="1:11" x14ac:dyDescent="0.4">
      <c r="A522">
        <v>24.7</v>
      </c>
      <c r="B522">
        <v>56</v>
      </c>
      <c r="C522">
        <v>1.8</v>
      </c>
      <c r="E522">
        <v>24.7</v>
      </c>
      <c r="F522">
        <v>56</v>
      </c>
      <c r="G522">
        <v>1.8</v>
      </c>
      <c r="H522">
        <v>0</v>
      </c>
      <c r="I522">
        <v>1006.3</v>
      </c>
      <c r="J522">
        <v>8</v>
      </c>
      <c r="K522">
        <v>2.0271728000000002</v>
      </c>
    </row>
    <row r="523" spans="1:11" x14ac:dyDescent="0.4">
      <c r="A523">
        <v>23.4</v>
      </c>
      <c r="B523">
        <v>59</v>
      </c>
      <c r="C523">
        <v>1.1100000000000001</v>
      </c>
      <c r="E523">
        <v>23.4</v>
      </c>
      <c r="F523">
        <v>59</v>
      </c>
      <c r="G523">
        <v>1.1100000000000001</v>
      </c>
      <c r="H523">
        <v>0</v>
      </c>
      <c r="I523">
        <v>1006.2</v>
      </c>
      <c r="J523">
        <v>7.6</v>
      </c>
      <c r="K523">
        <v>1.3076336</v>
      </c>
    </row>
    <row r="524" spans="1:11" x14ac:dyDescent="0.4">
      <c r="A524">
        <v>22.2</v>
      </c>
      <c r="B524">
        <v>62</v>
      </c>
      <c r="C524">
        <v>0.53</v>
      </c>
      <c r="E524">
        <v>22.2</v>
      </c>
      <c r="F524">
        <v>62</v>
      </c>
      <c r="G524">
        <v>0.53</v>
      </c>
      <c r="H524">
        <v>0</v>
      </c>
      <c r="I524">
        <v>1006.7</v>
      </c>
      <c r="J524">
        <v>6.6</v>
      </c>
      <c r="K524">
        <v>0.50108576000000005</v>
      </c>
    </row>
    <row r="525" spans="1:11" x14ac:dyDescent="0.4">
      <c r="A525">
        <v>21.5</v>
      </c>
      <c r="B525">
        <v>68</v>
      </c>
      <c r="C525">
        <v>0.06</v>
      </c>
      <c r="E525">
        <v>21.5</v>
      </c>
      <c r="F525">
        <v>68</v>
      </c>
      <c r="G525">
        <v>0.06</v>
      </c>
      <c r="H525">
        <v>0</v>
      </c>
      <c r="I525">
        <v>1007.4</v>
      </c>
      <c r="J525">
        <v>8.1999999999999993</v>
      </c>
      <c r="K525">
        <v>3.0643485000000002E-2</v>
      </c>
    </row>
    <row r="526" spans="1:11" x14ac:dyDescent="0.4">
      <c r="A526">
        <v>21.2</v>
      </c>
      <c r="B526">
        <v>70</v>
      </c>
      <c r="C526">
        <v>0</v>
      </c>
      <c r="E526">
        <v>21.2</v>
      </c>
      <c r="F526">
        <v>70</v>
      </c>
      <c r="G526">
        <v>0</v>
      </c>
      <c r="H526">
        <v>0</v>
      </c>
      <c r="I526">
        <v>1007.9</v>
      </c>
      <c r="J526">
        <v>7.2</v>
      </c>
      <c r="K526">
        <v>0</v>
      </c>
    </row>
    <row r="527" spans="1:11" x14ac:dyDescent="0.4">
      <c r="A527">
        <v>20.8</v>
      </c>
      <c r="B527">
        <v>72</v>
      </c>
      <c r="C527">
        <v>0</v>
      </c>
      <c r="E527">
        <v>20.8</v>
      </c>
      <c r="F527">
        <v>72</v>
      </c>
      <c r="G527">
        <v>0</v>
      </c>
      <c r="H527">
        <v>0</v>
      </c>
      <c r="I527">
        <v>1008.1</v>
      </c>
      <c r="J527">
        <v>6</v>
      </c>
      <c r="K527">
        <v>0</v>
      </c>
    </row>
    <row r="528" spans="1:11" x14ac:dyDescent="0.4">
      <c r="A528">
        <v>20.7</v>
      </c>
      <c r="B528">
        <v>71</v>
      </c>
      <c r="C528">
        <v>0</v>
      </c>
      <c r="E528">
        <v>20.7</v>
      </c>
      <c r="F528">
        <v>71</v>
      </c>
      <c r="G528">
        <v>0</v>
      </c>
      <c r="H528">
        <v>0</v>
      </c>
      <c r="I528">
        <v>1007.9</v>
      </c>
      <c r="J528">
        <v>7.2</v>
      </c>
      <c r="K528">
        <v>0</v>
      </c>
    </row>
    <row r="529" spans="1:11" x14ac:dyDescent="0.4">
      <c r="A529">
        <v>20.6</v>
      </c>
      <c r="B529">
        <v>71</v>
      </c>
      <c r="C529">
        <v>0</v>
      </c>
      <c r="E529">
        <v>20.6</v>
      </c>
      <c r="F529">
        <v>71</v>
      </c>
      <c r="G529">
        <v>0</v>
      </c>
      <c r="H529">
        <v>0</v>
      </c>
      <c r="I529">
        <v>1007.9</v>
      </c>
      <c r="J529">
        <v>5.3</v>
      </c>
      <c r="K529">
        <v>0</v>
      </c>
    </row>
    <row r="530" spans="1:11" x14ac:dyDescent="0.4">
      <c r="A530">
        <v>20.2</v>
      </c>
      <c r="B530">
        <v>72</v>
      </c>
      <c r="C530">
        <v>0</v>
      </c>
      <c r="E530">
        <v>20.2</v>
      </c>
      <c r="F530">
        <v>72</v>
      </c>
      <c r="G530">
        <v>0</v>
      </c>
      <c r="H530">
        <v>0</v>
      </c>
      <c r="I530">
        <v>1007.6</v>
      </c>
      <c r="J530">
        <v>3.6</v>
      </c>
      <c r="K530">
        <v>0</v>
      </c>
    </row>
    <row r="531" spans="1:11" x14ac:dyDescent="0.4">
      <c r="A531">
        <v>20.5</v>
      </c>
      <c r="B531">
        <v>69</v>
      </c>
      <c r="C531">
        <v>0</v>
      </c>
      <c r="E531">
        <v>20.5</v>
      </c>
      <c r="F531">
        <v>69</v>
      </c>
      <c r="G531">
        <v>0</v>
      </c>
      <c r="H531">
        <v>0</v>
      </c>
      <c r="I531">
        <v>1007</v>
      </c>
      <c r="J531">
        <v>4.5999999999999996</v>
      </c>
      <c r="K531">
        <v>0</v>
      </c>
    </row>
    <row r="532" spans="1:11" x14ac:dyDescent="0.4">
      <c r="A532">
        <v>20.2</v>
      </c>
      <c r="B532">
        <v>71</v>
      </c>
      <c r="C532">
        <v>0</v>
      </c>
      <c r="E532">
        <v>20.2</v>
      </c>
      <c r="F532">
        <v>71</v>
      </c>
      <c r="G532">
        <v>0</v>
      </c>
      <c r="H532">
        <v>0</v>
      </c>
      <c r="I532">
        <v>1006.6</v>
      </c>
      <c r="J532">
        <v>5.0999999999999996</v>
      </c>
      <c r="K532">
        <v>0</v>
      </c>
    </row>
    <row r="533" spans="1:11" x14ac:dyDescent="0.4">
      <c r="A533">
        <v>20.100000000000001</v>
      </c>
      <c r="B533">
        <v>74</v>
      </c>
      <c r="C533">
        <v>0</v>
      </c>
      <c r="E533">
        <v>20.100000000000001</v>
      </c>
      <c r="F533">
        <v>74</v>
      </c>
      <c r="G533">
        <v>0</v>
      </c>
      <c r="H533">
        <v>0</v>
      </c>
      <c r="I533">
        <v>1006.5</v>
      </c>
      <c r="J533">
        <v>4.2</v>
      </c>
      <c r="K533">
        <v>0</v>
      </c>
    </row>
    <row r="534" spans="1:11" x14ac:dyDescent="0.4">
      <c r="A534">
        <v>19.8</v>
      </c>
      <c r="B534">
        <v>76</v>
      </c>
      <c r="C534">
        <v>0</v>
      </c>
      <c r="E534">
        <v>19.8</v>
      </c>
      <c r="F534">
        <v>76</v>
      </c>
      <c r="G534">
        <v>0</v>
      </c>
      <c r="H534">
        <v>0</v>
      </c>
      <c r="I534">
        <v>1006.4</v>
      </c>
      <c r="J534">
        <v>4.2</v>
      </c>
      <c r="K534">
        <v>0</v>
      </c>
    </row>
    <row r="535" spans="1:11" x14ac:dyDescent="0.4">
      <c r="A535">
        <v>19.7</v>
      </c>
      <c r="B535">
        <v>78</v>
      </c>
      <c r="C535">
        <v>0.03</v>
      </c>
      <c r="E535">
        <v>19.7</v>
      </c>
      <c r="F535">
        <v>78</v>
      </c>
      <c r="G535">
        <v>0.03</v>
      </c>
      <c r="H535">
        <v>0</v>
      </c>
      <c r="I535">
        <v>1006.8</v>
      </c>
      <c r="J535">
        <v>2.7</v>
      </c>
      <c r="K535">
        <v>0</v>
      </c>
    </row>
    <row r="536" spans="1:11" x14ac:dyDescent="0.4">
      <c r="A536">
        <v>20.2</v>
      </c>
      <c r="B536">
        <v>78</v>
      </c>
      <c r="C536">
        <v>0.37</v>
      </c>
      <c r="E536">
        <v>20.2</v>
      </c>
      <c r="F536">
        <v>78</v>
      </c>
      <c r="G536">
        <v>0.37</v>
      </c>
      <c r="H536">
        <v>0</v>
      </c>
      <c r="I536">
        <v>1007.5</v>
      </c>
      <c r="J536">
        <v>3.1</v>
      </c>
      <c r="K536">
        <v>0.14354602</v>
      </c>
    </row>
    <row r="537" spans="1:11" x14ac:dyDescent="0.4">
      <c r="A537">
        <v>21</v>
      </c>
      <c r="B537">
        <v>75</v>
      </c>
      <c r="C537">
        <v>1.01</v>
      </c>
      <c r="E537">
        <v>21</v>
      </c>
      <c r="F537">
        <v>75</v>
      </c>
      <c r="G537">
        <v>1.01</v>
      </c>
      <c r="H537">
        <v>0</v>
      </c>
      <c r="I537">
        <v>1007.5</v>
      </c>
      <c r="J537">
        <v>4.0999999999999996</v>
      </c>
      <c r="K537">
        <v>0.47149795</v>
      </c>
    </row>
    <row r="538" spans="1:11" x14ac:dyDescent="0.4">
      <c r="A538">
        <v>23.3</v>
      </c>
      <c r="B538">
        <v>67</v>
      </c>
      <c r="C538">
        <v>1.73</v>
      </c>
      <c r="E538">
        <v>23.3</v>
      </c>
      <c r="F538">
        <v>67</v>
      </c>
      <c r="G538">
        <v>1.73</v>
      </c>
      <c r="H538">
        <v>0</v>
      </c>
      <c r="I538">
        <v>1007.3</v>
      </c>
      <c r="J538">
        <v>3.6</v>
      </c>
      <c r="K538">
        <v>0.95039678000000005</v>
      </c>
    </row>
    <row r="539" spans="1:11" x14ac:dyDescent="0.4">
      <c r="A539">
        <v>24</v>
      </c>
      <c r="B539">
        <v>64</v>
      </c>
      <c r="C539">
        <v>2.38</v>
      </c>
      <c r="E539">
        <v>24</v>
      </c>
      <c r="F539">
        <v>64</v>
      </c>
      <c r="G539">
        <v>2.38</v>
      </c>
      <c r="H539">
        <v>0</v>
      </c>
      <c r="I539">
        <v>1007.1</v>
      </c>
      <c r="J539">
        <v>4.7</v>
      </c>
      <c r="K539">
        <v>1.4049944999999999</v>
      </c>
    </row>
    <row r="540" spans="1:11" x14ac:dyDescent="0.4">
      <c r="A540">
        <v>25</v>
      </c>
      <c r="B540">
        <v>60</v>
      </c>
      <c r="C540">
        <v>2.9</v>
      </c>
      <c r="E540">
        <v>25</v>
      </c>
      <c r="F540">
        <v>60</v>
      </c>
      <c r="G540">
        <v>2.9</v>
      </c>
      <c r="H540">
        <v>0</v>
      </c>
      <c r="I540">
        <v>1007</v>
      </c>
      <c r="J540">
        <v>4.5</v>
      </c>
      <c r="K540">
        <v>1.1813765000000001</v>
      </c>
    </row>
    <row r="541" spans="1:11" x14ac:dyDescent="0.4">
      <c r="A541">
        <v>23.2</v>
      </c>
      <c r="B541">
        <v>67</v>
      </c>
      <c r="C541">
        <v>3.25</v>
      </c>
      <c r="E541">
        <v>23.2</v>
      </c>
      <c r="F541">
        <v>67</v>
      </c>
      <c r="G541">
        <v>3.25</v>
      </c>
      <c r="H541">
        <v>0</v>
      </c>
      <c r="I541">
        <v>1006.7</v>
      </c>
      <c r="J541">
        <v>4.4000000000000004</v>
      </c>
      <c r="K541">
        <v>1.0446359000000001</v>
      </c>
    </row>
    <row r="542" spans="1:11" x14ac:dyDescent="0.4">
      <c r="A542">
        <v>25</v>
      </c>
      <c r="B542">
        <v>65</v>
      </c>
      <c r="C542">
        <v>3.43</v>
      </c>
      <c r="E542">
        <v>25</v>
      </c>
      <c r="F542">
        <v>65</v>
      </c>
      <c r="G542">
        <v>3.43</v>
      </c>
      <c r="H542">
        <v>0</v>
      </c>
      <c r="I542">
        <v>1006.3</v>
      </c>
      <c r="J542">
        <v>5</v>
      </c>
      <c r="K542">
        <v>1.4600027</v>
      </c>
    </row>
    <row r="543" spans="1:11" x14ac:dyDescent="0.4">
      <c r="A543">
        <v>24.6</v>
      </c>
      <c r="B543">
        <v>63</v>
      </c>
      <c r="C543">
        <v>3.41</v>
      </c>
      <c r="E543">
        <v>24.6</v>
      </c>
      <c r="F543">
        <v>63</v>
      </c>
      <c r="G543">
        <v>3.41</v>
      </c>
      <c r="H543">
        <v>0</v>
      </c>
      <c r="I543">
        <v>1005.8</v>
      </c>
      <c r="J543">
        <v>4</v>
      </c>
      <c r="K543">
        <v>1.6326296</v>
      </c>
    </row>
    <row r="544" spans="1:11" x14ac:dyDescent="0.4">
      <c r="A544">
        <v>24.3</v>
      </c>
      <c r="B544">
        <v>61</v>
      </c>
      <c r="C544">
        <v>3.14</v>
      </c>
      <c r="E544">
        <v>24.3</v>
      </c>
      <c r="F544">
        <v>61</v>
      </c>
      <c r="G544">
        <v>3.14</v>
      </c>
      <c r="H544">
        <v>0</v>
      </c>
      <c r="I544">
        <v>1005.3</v>
      </c>
      <c r="J544">
        <v>3.4</v>
      </c>
      <c r="K544">
        <v>0.93195134000000002</v>
      </c>
    </row>
    <row r="545" spans="1:11" x14ac:dyDescent="0.4">
      <c r="A545">
        <v>23.3</v>
      </c>
      <c r="B545">
        <v>66</v>
      </c>
      <c r="C545">
        <v>2.71</v>
      </c>
      <c r="E545">
        <v>23.3</v>
      </c>
      <c r="F545">
        <v>66</v>
      </c>
      <c r="G545">
        <v>2.71</v>
      </c>
      <c r="H545">
        <v>0</v>
      </c>
      <c r="I545">
        <v>1004.9</v>
      </c>
      <c r="J545">
        <v>5.0999999999999996</v>
      </c>
      <c r="K545">
        <v>0.99917787000000002</v>
      </c>
    </row>
    <row r="546" spans="1:11" x14ac:dyDescent="0.4">
      <c r="A546">
        <v>22.8</v>
      </c>
      <c r="B546">
        <v>65</v>
      </c>
      <c r="C546">
        <v>2.04</v>
      </c>
      <c r="E546">
        <v>22.8</v>
      </c>
      <c r="F546">
        <v>65</v>
      </c>
      <c r="G546">
        <v>2.04</v>
      </c>
      <c r="H546">
        <v>0</v>
      </c>
      <c r="I546">
        <v>1005.1</v>
      </c>
      <c r="J546">
        <v>4.9000000000000004</v>
      </c>
      <c r="K546">
        <v>1.0401522000000001</v>
      </c>
    </row>
    <row r="547" spans="1:11" x14ac:dyDescent="0.4">
      <c r="A547">
        <v>23</v>
      </c>
      <c r="B547">
        <v>65</v>
      </c>
      <c r="C547">
        <v>1.26</v>
      </c>
      <c r="E547">
        <v>23</v>
      </c>
      <c r="F547">
        <v>65</v>
      </c>
      <c r="G547">
        <v>1.26</v>
      </c>
      <c r="H547">
        <v>0</v>
      </c>
      <c r="I547">
        <v>1005.3</v>
      </c>
      <c r="J547">
        <v>4.3</v>
      </c>
      <c r="K547">
        <v>0.50707614000000001</v>
      </c>
    </row>
    <row r="548" spans="1:11" x14ac:dyDescent="0.4">
      <c r="A548">
        <v>22.4</v>
      </c>
      <c r="B548">
        <v>67</v>
      </c>
      <c r="C548">
        <v>0.46</v>
      </c>
      <c r="E548">
        <v>22.4</v>
      </c>
      <c r="F548">
        <v>67</v>
      </c>
      <c r="G548">
        <v>0.46</v>
      </c>
      <c r="H548">
        <v>0</v>
      </c>
      <c r="I548">
        <v>1005.6</v>
      </c>
      <c r="J548">
        <v>4.5</v>
      </c>
      <c r="K548">
        <v>0.30536946999999998</v>
      </c>
    </row>
    <row r="549" spans="1:11" x14ac:dyDescent="0.4">
      <c r="A549">
        <v>21.8</v>
      </c>
      <c r="B549">
        <v>77</v>
      </c>
      <c r="C549">
        <v>0.05</v>
      </c>
      <c r="E549">
        <v>21.8</v>
      </c>
      <c r="F549">
        <v>77</v>
      </c>
      <c r="G549">
        <v>0.05</v>
      </c>
      <c r="H549">
        <v>0</v>
      </c>
      <c r="I549">
        <v>1005.7</v>
      </c>
      <c r="J549">
        <v>4.0999999999999996</v>
      </c>
      <c r="K549">
        <v>-1.3920510000000001E-2</v>
      </c>
    </row>
    <row r="550" spans="1:11" x14ac:dyDescent="0.4">
      <c r="A550">
        <v>21.7</v>
      </c>
      <c r="B550">
        <v>78</v>
      </c>
      <c r="C550">
        <v>0</v>
      </c>
      <c r="E550">
        <v>21.7</v>
      </c>
      <c r="F550">
        <v>78</v>
      </c>
      <c r="G550">
        <v>0</v>
      </c>
      <c r="H550">
        <v>0</v>
      </c>
      <c r="I550">
        <v>1006.6</v>
      </c>
      <c r="J550">
        <v>3.5</v>
      </c>
      <c r="K550">
        <v>0</v>
      </c>
    </row>
    <row r="551" spans="1:11" x14ac:dyDescent="0.4">
      <c r="A551">
        <v>21.5</v>
      </c>
      <c r="B551">
        <v>81</v>
      </c>
      <c r="C551">
        <v>0</v>
      </c>
      <c r="E551">
        <v>21.5</v>
      </c>
      <c r="F551">
        <v>81</v>
      </c>
      <c r="G551">
        <v>0</v>
      </c>
      <c r="H551">
        <v>0</v>
      </c>
      <c r="I551">
        <v>1006.7</v>
      </c>
      <c r="J551">
        <v>3.5</v>
      </c>
      <c r="K551">
        <v>0</v>
      </c>
    </row>
    <row r="552" spans="1:11" x14ac:dyDescent="0.4">
      <c r="A552">
        <v>21.6</v>
      </c>
      <c r="B552">
        <v>83</v>
      </c>
      <c r="C552">
        <v>0</v>
      </c>
      <c r="E552">
        <v>21.6</v>
      </c>
      <c r="F552">
        <v>83</v>
      </c>
      <c r="G552">
        <v>0</v>
      </c>
      <c r="H552">
        <v>0</v>
      </c>
      <c r="I552">
        <v>1006.7</v>
      </c>
      <c r="J552">
        <v>4.5</v>
      </c>
      <c r="K552">
        <v>0</v>
      </c>
    </row>
    <row r="553" spans="1:11" x14ac:dyDescent="0.4">
      <c r="A553">
        <v>21.2</v>
      </c>
      <c r="B553">
        <v>87</v>
      </c>
      <c r="C553">
        <v>0</v>
      </c>
      <c r="E553">
        <v>21.2</v>
      </c>
      <c r="F553">
        <v>87</v>
      </c>
      <c r="G553">
        <v>0</v>
      </c>
      <c r="H553">
        <v>0</v>
      </c>
      <c r="I553">
        <v>1005.9</v>
      </c>
      <c r="J553">
        <v>1.9</v>
      </c>
      <c r="K553">
        <v>0</v>
      </c>
    </row>
    <row r="554" spans="1:11" x14ac:dyDescent="0.4">
      <c r="A554">
        <v>21.6</v>
      </c>
      <c r="B554">
        <v>85</v>
      </c>
      <c r="C554">
        <v>0</v>
      </c>
      <c r="E554">
        <v>21.6</v>
      </c>
      <c r="F554">
        <v>85</v>
      </c>
      <c r="G554">
        <v>0</v>
      </c>
      <c r="H554">
        <v>0</v>
      </c>
      <c r="I554">
        <v>1005.6</v>
      </c>
      <c r="J554">
        <v>3.8</v>
      </c>
      <c r="K554">
        <v>0</v>
      </c>
    </row>
    <row r="555" spans="1:11" x14ac:dyDescent="0.4">
      <c r="A555">
        <v>21.5</v>
      </c>
      <c r="B555">
        <v>84</v>
      </c>
      <c r="C555">
        <v>0</v>
      </c>
      <c r="E555">
        <v>21.5</v>
      </c>
      <c r="F555">
        <v>84</v>
      </c>
      <c r="G555">
        <v>0</v>
      </c>
      <c r="H555">
        <v>0</v>
      </c>
      <c r="I555">
        <v>1005.1</v>
      </c>
      <c r="J555">
        <v>3.2</v>
      </c>
      <c r="K555">
        <v>0</v>
      </c>
    </row>
    <row r="556" spans="1:11" x14ac:dyDescent="0.4">
      <c r="A556">
        <v>21.3</v>
      </c>
      <c r="B556">
        <v>85</v>
      </c>
      <c r="C556">
        <v>0</v>
      </c>
      <c r="E556">
        <v>21.3</v>
      </c>
      <c r="F556">
        <v>85</v>
      </c>
      <c r="G556">
        <v>0</v>
      </c>
      <c r="H556">
        <v>0</v>
      </c>
      <c r="I556">
        <v>1004.7</v>
      </c>
      <c r="J556">
        <v>3</v>
      </c>
      <c r="K556">
        <v>0</v>
      </c>
    </row>
    <row r="557" spans="1:11" x14ac:dyDescent="0.4">
      <c r="A557">
        <v>20.3</v>
      </c>
      <c r="B557">
        <v>93</v>
      </c>
      <c r="C557">
        <v>0</v>
      </c>
      <c r="E557">
        <v>20.3</v>
      </c>
      <c r="F557">
        <v>93</v>
      </c>
      <c r="G557">
        <v>0</v>
      </c>
      <c r="H557">
        <v>0</v>
      </c>
      <c r="I557">
        <v>1004.3</v>
      </c>
      <c r="J557">
        <v>2.1</v>
      </c>
      <c r="K557">
        <v>0</v>
      </c>
    </row>
    <row r="558" spans="1:11" x14ac:dyDescent="0.4">
      <c r="A558">
        <v>19.8</v>
      </c>
      <c r="B558">
        <v>97</v>
      </c>
      <c r="C558">
        <v>0</v>
      </c>
      <c r="E558">
        <v>19.8</v>
      </c>
      <c r="F558">
        <v>97</v>
      </c>
      <c r="G558">
        <v>0</v>
      </c>
      <c r="H558">
        <v>0</v>
      </c>
      <c r="I558">
        <v>1003.9</v>
      </c>
      <c r="J558">
        <v>1.2</v>
      </c>
      <c r="K558">
        <v>0</v>
      </c>
    </row>
    <row r="559" spans="1:11" x14ac:dyDescent="0.4">
      <c r="A559">
        <v>19.600000000000001</v>
      </c>
      <c r="B559">
        <v>99</v>
      </c>
      <c r="C559">
        <v>0.02</v>
      </c>
      <c r="E559">
        <v>19.600000000000001</v>
      </c>
      <c r="F559">
        <v>99</v>
      </c>
      <c r="G559">
        <v>0.02</v>
      </c>
      <c r="H559">
        <v>0</v>
      </c>
      <c r="I559">
        <v>1003.9</v>
      </c>
      <c r="J559">
        <v>1.3</v>
      </c>
      <c r="K559">
        <v>0</v>
      </c>
    </row>
    <row r="560" spans="1:11" x14ac:dyDescent="0.4">
      <c r="A560">
        <v>19.8</v>
      </c>
      <c r="B560">
        <v>96</v>
      </c>
      <c r="C560">
        <v>0.31</v>
      </c>
      <c r="E560">
        <v>19.8</v>
      </c>
      <c r="F560">
        <v>96</v>
      </c>
      <c r="G560">
        <v>0.31</v>
      </c>
      <c r="H560">
        <v>0</v>
      </c>
      <c r="I560">
        <v>1004.2</v>
      </c>
      <c r="J560">
        <v>1.9</v>
      </c>
      <c r="K560">
        <v>0.13203624999999999</v>
      </c>
    </row>
    <row r="561" spans="1:11" x14ac:dyDescent="0.4">
      <c r="A561">
        <v>20.399999999999999</v>
      </c>
      <c r="B561">
        <v>95</v>
      </c>
      <c r="C561">
        <v>0.68</v>
      </c>
      <c r="E561">
        <v>20.399999999999999</v>
      </c>
      <c r="F561">
        <v>95</v>
      </c>
      <c r="G561">
        <v>0.68</v>
      </c>
      <c r="H561">
        <v>0</v>
      </c>
      <c r="I561">
        <v>1004.4</v>
      </c>
      <c r="J561">
        <v>2.2999999999999998</v>
      </c>
      <c r="K561">
        <v>0.32836600999999999</v>
      </c>
    </row>
    <row r="562" spans="1:11" x14ac:dyDescent="0.4">
      <c r="A562">
        <v>20.9</v>
      </c>
      <c r="B562">
        <v>90</v>
      </c>
      <c r="C562">
        <v>1.26</v>
      </c>
      <c r="E562">
        <v>20.9</v>
      </c>
      <c r="F562">
        <v>90</v>
      </c>
      <c r="G562">
        <v>1.26</v>
      </c>
      <c r="H562">
        <v>0</v>
      </c>
      <c r="I562">
        <v>1004.3</v>
      </c>
      <c r="J562">
        <v>2.6</v>
      </c>
      <c r="K562">
        <v>1.1695561000000001</v>
      </c>
    </row>
    <row r="563" spans="1:11" x14ac:dyDescent="0.4">
      <c r="A563">
        <v>21.6</v>
      </c>
      <c r="B563">
        <v>87</v>
      </c>
      <c r="C563">
        <v>1.87</v>
      </c>
      <c r="E563">
        <v>21.6</v>
      </c>
      <c r="F563">
        <v>87</v>
      </c>
      <c r="G563">
        <v>1.87</v>
      </c>
      <c r="H563">
        <v>0</v>
      </c>
      <c r="I563">
        <v>1004.1</v>
      </c>
      <c r="J563">
        <v>1.3</v>
      </c>
      <c r="K563">
        <v>0.90651691000000001</v>
      </c>
    </row>
    <row r="564" spans="1:11" x14ac:dyDescent="0.4">
      <c r="A564">
        <v>21.9</v>
      </c>
      <c r="B564">
        <v>82</v>
      </c>
      <c r="C564">
        <v>2.29</v>
      </c>
      <c r="E564">
        <v>21.9</v>
      </c>
      <c r="F564">
        <v>82</v>
      </c>
      <c r="G564">
        <v>2.29</v>
      </c>
      <c r="H564">
        <v>0.5</v>
      </c>
      <c r="I564">
        <v>1003.7</v>
      </c>
      <c r="J564">
        <v>2.4</v>
      </c>
      <c r="K564">
        <v>0.78926277</v>
      </c>
    </row>
    <row r="565" spans="1:11" x14ac:dyDescent="0.4">
      <c r="A565">
        <v>22</v>
      </c>
      <c r="B565">
        <v>86</v>
      </c>
      <c r="C565">
        <v>1.38</v>
      </c>
      <c r="E565">
        <v>22</v>
      </c>
      <c r="F565">
        <v>86</v>
      </c>
      <c r="G565">
        <v>1.38</v>
      </c>
      <c r="H565">
        <v>0</v>
      </c>
      <c r="I565">
        <v>1003.9</v>
      </c>
      <c r="J565">
        <v>3</v>
      </c>
      <c r="K565">
        <v>0.89382022999999999</v>
      </c>
    </row>
    <row r="566" spans="1:11" x14ac:dyDescent="0.4">
      <c r="A566">
        <v>22.7</v>
      </c>
      <c r="B566">
        <v>81</v>
      </c>
      <c r="C566">
        <v>2.17</v>
      </c>
      <c r="E566">
        <v>22.7</v>
      </c>
      <c r="F566">
        <v>81</v>
      </c>
      <c r="G566">
        <v>2.17</v>
      </c>
      <c r="H566">
        <v>0</v>
      </c>
      <c r="I566">
        <v>1003.4</v>
      </c>
      <c r="J566">
        <v>1.7</v>
      </c>
      <c r="K566">
        <v>1.3854171</v>
      </c>
    </row>
    <row r="567" spans="1:11" x14ac:dyDescent="0.4">
      <c r="A567">
        <v>23</v>
      </c>
      <c r="B567">
        <v>75</v>
      </c>
      <c r="C567">
        <v>1.36</v>
      </c>
      <c r="E567">
        <v>23</v>
      </c>
      <c r="F567">
        <v>75</v>
      </c>
      <c r="G567">
        <v>1.36</v>
      </c>
      <c r="H567">
        <v>0</v>
      </c>
      <c r="I567">
        <v>1003.3</v>
      </c>
      <c r="J567">
        <v>5</v>
      </c>
      <c r="K567">
        <v>2.2379813</v>
      </c>
    </row>
    <row r="568" spans="1:11" x14ac:dyDescent="0.4">
      <c r="A568">
        <v>22.8</v>
      </c>
      <c r="B568">
        <v>70</v>
      </c>
      <c r="C568">
        <v>1.92</v>
      </c>
      <c r="E568">
        <v>22.8</v>
      </c>
      <c r="F568">
        <v>70</v>
      </c>
      <c r="G568">
        <v>1.92</v>
      </c>
      <c r="H568">
        <v>0</v>
      </c>
      <c r="I568">
        <v>1003</v>
      </c>
      <c r="J568">
        <v>3.9</v>
      </c>
      <c r="K568">
        <v>1.8678094000000001</v>
      </c>
    </row>
    <row r="569" spans="1:11" x14ac:dyDescent="0.4">
      <c r="A569">
        <v>21.2</v>
      </c>
      <c r="B569">
        <v>75</v>
      </c>
      <c r="C569">
        <v>0.63</v>
      </c>
      <c r="E569">
        <v>21.2</v>
      </c>
      <c r="F569">
        <v>75</v>
      </c>
      <c r="G569">
        <v>0.63</v>
      </c>
      <c r="H569">
        <v>0</v>
      </c>
      <c r="I569">
        <v>1003.1</v>
      </c>
      <c r="J569">
        <v>4.5999999999999996</v>
      </c>
      <c r="K569">
        <v>1.5499521000000001</v>
      </c>
    </row>
    <row r="570" spans="1:11" x14ac:dyDescent="0.4">
      <c r="A570">
        <v>21.6</v>
      </c>
      <c r="B570">
        <v>71</v>
      </c>
      <c r="C570">
        <v>0.37</v>
      </c>
      <c r="E570">
        <v>21.6</v>
      </c>
      <c r="F570">
        <v>71</v>
      </c>
      <c r="G570">
        <v>0.37</v>
      </c>
      <c r="H570">
        <v>0</v>
      </c>
      <c r="I570">
        <v>1002.8</v>
      </c>
      <c r="J570">
        <v>2.6</v>
      </c>
      <c r="K570">
        <v>0.65133286000000001</v>
      </c>
    </row>
    <row r="571" spans="1:11" x14ac:dyDescent="0.4">
      <c r="A571">
        <v>21.5</v>
      </c>
      <c r="B571">
        <v>73</v>
      </c>
      <c r="C571">
        <v>0.36</v>
      </c>
      <c r="E571">
        <v>21.5</v>
      </c>
      <c r="F571">
        <v>73</v>
      </c>
      <c r="G571">
        <v>0.36</v>
      </c>
      <c r="H571">
        <v>0</v>
      </c>
      <c r="I571">
        <v>1002.1</v>
      </c>
      <c r="J571">
        <v>2.9</v>
      </c>
      <c r="K571">
        <v>0.48081243000000001</v>
      </c>
    </row>
    <row r="572" spans="1:11" x14ac:dyDescent="0.4">
      <c r="A572">
        <v>21.4</v>
      </c>
      <c r="B572">
        <v>75</v>
      </c>
      <c r="C572">
        <v>0.14000000000000001</v>
      </c>
      <c r="E572">
        <v>21.4</v>
      </c>
      <c r="F572">
        <v>75</v>
      </c>
      <c r="G572">
        <v>0.14000000000000001</v>
      </c>
      <c r="H572">
        <v>0</v>
      </c>
      <c r="I572">
        <v>1002.5</v>
      </c>
      <c r="J572">
        <v>3.5</v>
      </c>
      <c r="K572">
        <v>0.34506625000000002</v>
      </c>
    </row>
    <row r="573" spans="1:11" x14ac:dyDescent="0.4">
      <c r="A573">
        <v>20.9</v>
      </c>
      <c r="B573">
        <v>81</v>
      </c>
      <c r="C573">
        <v>0.03</v>
      </c>
      <c r="E573">
        <v>20.9</v>
      </c>
      <c r="F573">
        <v>81</v>
      </c>
      <c r="G573">
        <v>0.03</v>
      </c>
      <c r="H573">
        <v>0</v>
      </c>
      <c r="I573">
        <v>1003.3</v>
      </c>
      <c r="J573">
        <v>2.1</v>
      </c>
      <c r="K573">
        <v>3.0591457999999998E-2</v>
      </c>
    </row>
    <row r="574" spans="1:11" x14ac:dyDescent="0.4">
      <c r="A574">
        <v>21</v>
      </c>
      <c r="B574">
        <v>77</v>
      </c>
      <c r="C574">
        <v>0</v>
      </c>
      <c r="E574">
        <v>21</v>
      </c>
      <c r="F574">
        <v>77</v>
      </c>
      <c r="G574">
        <v>0</v>
      </c>
      <c r="H574">
        <v>0</v>
      </c>
      <c r="I574">
        <v>1003.2</v>
      </c>
      <c r="J574">
        <v>1.9</v>
      </c>
      <c r="K574">
        <v>0</v>
      </c>
    </row>
    <row r="575" spans="1:11" x14ac:dyDescent="0.4">
      <c r="A575">
        <v>20.3</v>
      </c>
      <c r="B575">
        <v>82</v>
      </c>
      <c r="C575">
        <v>0</v>
      </c>
      <c r="E575">
        <v>20.3</v>
      </c>
      <c r="F575">
        <v>82</v>
      </c>
      <c r="G575">
        <v>0</v>
      </c>
      <c r="H575">
        <v>0</v>
      </c>
      <c r="I575">
        <v>1003.9</v>
      </c>
      <c r="J575">
        <v>2.8</v>
      </c>
      <c r="K575">
        <v>0</v>
      </c>
    </row>
    <row r="576" spans="1:11" x14ac:dyDescent="0.4">
      <c r="A576">
        <v>19</v>
      </c>
      <c r="B576">
        <v>90</v>
      </c>
      <c r="C576">
        <v>0</v>
      </c>
      <c r="E576">
        <v>19</v>
      </c>
      <c r="F576">
        <v>90</v>
      </c>
      <c r="G576">
        <v>0</v>
      </c>
      <c r="H576">
        <v>0</v>
      </c>
      <c r="I576">
        <v>1004</v>
      </c>
      <c r="J576">
        <v>1.8</v>
      </c>
      <c r="K576">
        <v>0</v>
      </c>
    </row>
    <row r="577" spans="1:11" x14ac:dyDescent="0.4">
      <c r="A577">
        <v>18.2</v>
      </c>
      <c r="B577">
        <v>95</v>
      </c>
      <c r="C577">
        <v>0</v>
      </c>
      <c r="E577">
        <v>18.2</v>
      </c>
      <c r="F577">
        <v>95</v>
      </c>
      <c r="G577">
        <v>0</v>
      </c>
      <c r="H577">
        <v>0.5</v>
      </c>
      <c r="I577">
        <v>1004.1</v>
      </c>
      <c r="J577">
        <v>1.8</v>
      </c>
      <c r="K577">
        <v>0</v>
      </c>
    </row>
    <row r="578" spans="1:11" x14ac:dyDescent="0.4">
      <c r="A578">
        <v>18.5</v>
      </c>
      <c r="B578">
        <v>91</v>
      </c>
      <c r="C578">
        <v>0</v>
      </c>
      <c r="E578">
        <v>18.5</v>
      </c>
      <c r="F578">
        <v>91</v>
      </c>
      <c r="G578">
        <v>0</v>
      </c>
      <c r="H578">
        <v>0</v>
      </c>
      <c r="I578">
        <v>1003.6</v>
      </c>
      <c r="J578">
        <v>2</v>
      </c>
      <c r="K578">
        <v>0</v>
      </c>
    </row>
    <row r="579" spans="1:11" x14ac:dyDescent="0.4">
      <c r="A579">
        <v>18</v>
      </c>
      <c r="B579">
        <v>96</v>
      </c>
      <c r="C579">
        <v>0</v>
      </c>
      <c r="E579">
        <v>18</v>
      </c>
      <c r="F579">
        <v>96</v>
      </c>
      <c r="G579">
        <v>0</v>
      </c>
      <c r="H579">
        <v>0</v>
      </c>
      <c r="I579">
        <v>1003.2</v>
      </c>
      <c r="J579">
        <v>2.2000000000000002</v>
      </c>
      <c r="K579">
        <v>0</v>
      </c>
    </row>
    <row r="580" spans="1:11" x14ac:dyDescent="0.4">
      <c r="A580">
        <v>18.5</v>
      </c>
      <c r="B580">
        <v>92</v>
      </c>
      <c r="C580">
        <v>0</v>
      </c>
      <c r="E580">
        <v>18.5</v>
      </c>
      <c r="F580">
        <v>92</v>
      </c>
      <c r="G580">
        <v>0</v>
      </c>
      <c r="H580">
        <v>0</v>
      </c>
      <c r="I580">
        <v>1003.1</v>
      </c>
      <c r="J580">
        <v>1.5</v>
      </c>
      <c r="K580">
        <v>0</v>
      </c>
    </row>
    <row r="581" spans="1:11" x14ac:dyDescent="0.4">
      <c r="A581">
        <v>18.2</v>
      </c>
      <c r="B581">
        <v>93</v>
      </c>
      <c r="C581">
        <v>0</v>
      </c>
      <c r="E581">
        <v>18.2</v>
      </c>
      <c r="F581">
        <v>93</v>
      </c>
      <c r="G581">
        <v>0</v>
      </c>
      <c r="H581">
        <v>0</v>
      </c>
      <c r="I581">
        <v>1003</v>
      </c>
      <c r="J581">
        <v>1.6</v>
      </c>
      <c r="K581">
        <v>0</v>
      </c>
    </row>
    <row r="582" spans="1:11" x14ac:dyDescent="0.4">
      <c r="A582">
        <v>18.2</v>
      </c>
      <c r="B582">
        <v>90</v>
      </c>
      <c r="C582">
        <v>0</v>
      </c>
      <c r="E582">
        <v>18.2</v>
      </c>
      <c r="F582">
        <v>90</v>
      </c>
      <c r="G582">
        <v>0</v>
      </c>
      <c r="H582">
        <v>0</v>
      </c>
      <c r="I582">
        <v>1002.1</v>
      </c>
      <c r="J582">
        <v>2.9</v>
      </c>
      <c r="K582">
        <v>0</v>
      </c>
    </row>
    <row r="583" spans="1:11" x14ac:dyDescent="0.4">
      <c r="A583">
        <v>17.899999999999999</v>
      </c>
      <c r="B583">
        <v>93</v>
      </c>
      <c r="C583">
        <v>0.01</v>
      </c>
      <c r="E583">
        <v>17.899999999999999</v>
      </c>
      <c r="F583">
        <v>93</v>
      </c>
      <c r="G583">
        <v>0.01</v>
      </c>
      <c r="H583">
        <v>0.5</v>
      </c>
      <c r="I583">
        <v>1002.8</v>
      </c>
      <c r="J583">
        <v>2.2000000000000002</v>
      </c>
      <c r="K583">
        <v>0</v>
      </c>
    </row>
    <row r="584" spans="1:11" x14ac:dyDescent="0.4">
      <c r="A584">
        <v>17.5</v>
      </c>
      <c r="B584">
        <v>96</v>
      </c>
      <c r="C584">
        <v>0.08</v>
      </c>
      <c r="E584">
        <v>17.5</v>
      </c>
      <c r="F584">
        <v>96</v>
      </c>
      <c r="G584">
        <v>0.08</v>
      </c>
      <c r="H584">
        <v>1.5</v>
      </c>
      <c r="I584">
        <v>1002.8</v>
      </c>
      <c r="J584">
        <v>3.6</v>
      </c>
      <c r="K584">
        <v>0.11578988</v>
      </c>
    </row>
    <row r="585" spans="1:11" x14ac:dyDescent="0.4">
      <c r="A585">
        <v>17.5</v>
      </c>
      <c r="B585">
        <v>97</v>
      </c>
      <c r="C585">
        <v>0.3</v>
      </c>
      <c r="E585">
        <v>17.5</v>
      </c>
      <c r="F585">
        <v>97</v>
      </c>
      <c r="G585">
        <v>0.3</v>
      </c>
      <c r="H585">
        <v>3</v>
      </c>
      <c r="I585">
        <v>1002.7</v>
      </c>
      <c r="J585">
        <v>2.8</v>
      </c>
      <c r="K585">
        <v>0.52666961999999995</v>
      </c>
    </row>
    <row r="586" spans="1:11" x14ac:dyDescent="0.4">
      <c r="A586">
        <v>17.7</v>
      </c>
      <c r="B586">
        <v>98</v>
      </c>
      <c r="C586">
        <v>0.43</v>
      </c>
      <c r="E586">
        <v>17.7</v>
      </c>
      <c r="F586">
        <v>98</v>
      </c>
      <c r="G586">
        <v>0.43</v>
      </c>
      <c r="H586">
        <v>1.5</v>
      </c>
      <c r="I586">
        <v>1002.8</v>
      </c>
      <c r="J586">
        <v>2.6</v>
      </c>
      <c r="K586">
        <v>0.99170959000000003</v>
      </c>
    </row>
    <row r="587" spans="1:11" x14ac:dyDescent="0.4">
      <c r="A587">
        <v>17.899999999999999</v>
      </c>
      <c r="B587">
        <v>97</v>
      </c>
      <c r="C587">
        <v>0.72</v>
      </c>
      <c r="E587">
        <v>17.899999999999999</v>
      </c>
      <c r="F587">
        <v>97</v>
      </c>
      <c r="G587">
        <v>0.72</v>
      </c>
      <c r="H587">
        <v>2.5</v>
      </c>
      <c r="I587">
        <v>1003.2</v>
      </c>
      <c r="J587">
        <v>2.2999999999999998</v>
      </c>
      <c r="K587">
        <v>1.813987</v>
      </c>
    </row>
    <row r="588" spans="1:11" x14ac:dyDescent="0.4">
      <c r="A588">
        <v>18</v>
      </c>
      <c r="B588">
        <v>97</v>
      </c>
      <c r="C588">
        <v>0.73</v>
      </c>
      <c r="E588">
        <v>18</v>
      </c>
      <c r="F588">
        <v>97</v>
      </c>
      <c r="G588">
        <v>0.73</v>
      </c>
      <c r="H588">
        <v>3</v>
      </c>
      <c r="I588">
        <v>1001.9</v>
      </c>
      <c r="J588">
        <v>5.9</v>
      </c>
      <c r="K588">
        <v>2.9214771000000002</v>
      </c>
    </row>
    <row r="589" spans="1:11" x14ac:dyDescent="0.4">
      <c r="A589">
        <v>18.399999999999999</v>
      </c>
      <c r="B589">
        <v>97</v>
      </c>
      <c r="C589">
        <v>0.79</v>
      </c>
      <c r="E589">
        <v>18.399999999999999</v>
      </c>
      <c r="F589">
        <v>97</v>
      </c>
      <c r="G589">
        <v>0.79</v>
      </c>
      <c r="H589">
        <v>1.5</v>
      </c>
      <c r="I589">
        <v>1001.5</v>
      </c>
      <c r="J589">
        <v>5.3</v>
      </c>
      <c r="K589">
        <v>4.0106149000000002</v>
      </c>
    </row>
    <row r="590" spans="1:11" x14ac:dyDescent="0.4">
      <c r="A590">
        <v>18.7</v>
      </c>
      <c r="B590">
        <v>98</v>
      </c>
      <c r="C590">
        <v>0.77</v>
      </c>
      <c r="E590">
        <v>18.7</v>
      </c>
      <c r="F590">
        <v>98</v>
      </c>
      <c r="G590">
        <v>0.77</v>
      </c>
      <c r="H590">
        <v>1</v>
      </c>
      <c r="I590">
        <v>1001.9</v>
      </c>
      <c r="J590">
        <v>1.7</v>
      </c>
      <c r="K590">
        <v>3.8976011000000002</v>
      </c>
    </row>
    <row r="591" spans="1:11" x14ac:dyDescent="0.4">
      <c r="A591">
        <v>19.100000000000001</v>
      </c>
      <c r="B591">
        <v>97</v>
      </c>
      <c r="C591">
        <v>1.4</v>
      </c>
      <c r="E591">
        <v>19.100000000000001</v>
      </c>
      <c r="F591">
        <v>97</v>
      </c>
      <c r="G591">
        <v>1.4</v>
      </c>
      <c r="H591">
        <v>0</v>
      </c>
      <c r="I591">
        <v>1001.4</v>
      </c>
      <c r="J591">
        <v>1.6</v>
      </c>
      <c r="K591">
        <v>3.6605935000000001</v>
      </c>
    </row>
    <row r="592" spans="1:11" x14ac:dyDescent="0.4">
      <c r="A592">
        <v>19.7</v>
      </c>
      <c r="B592">
        <v>94</v>
      </c>
      <c r="C592">
        <v>2.1</v>
      </c>
      <c r="E592">
        <v>19.7</v>
      </c>
      <c r="F592">
        <v>94</v>
      </c>
      <c r="G592">
        <v>2.1</v>
      </c>
      <c r="H592">
        <v>0</v>
      </c>
      <c r="I592">
        <v>1001.4</v>
      </c>
      <c r="J592">
        <v>1.7</v>
      </c>
      <c r="K592">
        <v>3.2888036</v>
      </c>
    </row>
    <row r="593" spans="1:11" x14ac:dyDescent="0.4">
      <c r="A593">
        <v>20.3</v>
      </c>
      <c r="B593">
        <v>85</v>
      </c>
      <c r="C593">
        <v>0.78</v>
      </c>
      <c r="E593">
        <v>20.3</v>
      </c>
      <c r="F593">
        <v>85</v>
      </c>
      <c r="G593">
        <v>0.78</v>
      </c>
      <c r="H593">
        <v>0</v>
      </c>
      <c r="I593">
        <v>1001.1</v>
      </c>
      <c r="J593">
        <v>3</v>
      </c>
      <c r="K593">
        <v>2.6479504</v>
      </c>
    </row>
    <row r="594" spans="1:11" x14ac:dyDescent="0.4">
      <c r="A594">
        <v>20.399999999999999</v>
      </c>
      <c r="B594">
        <v>83</v>
      </c>
      <c r="C594">
        <v>0.74</v>
      </c>
      <c r="E594">
        <v>20.399999999999999</v>
      </c>
      <c r="F594">
        <v>83</v>
      </c>
      <c r="G594">
        <v>0.74</v>
      </c>
      <c r="H594">
        <v>0</v>
      </c>
      <c r="I594">
        <v>1001.1</v>
      </c>
      <c r="J594">
        <v>3.9</v>
      </c>
      <c r="K594">
        <v>1.4798861999999999</v>
      </c>
    </row>
    <row r="595" spans="1:11" x14ac:dyDescent="0.4">
      <c r="A595">
        <v>20</v>
      </c>
      <c r="B595">
        <v>85</v>
      </c>
      <c r="C595">
        <v>0.72</v>
      </c>
      <c r="E595">
        <v>20</v>
      </c>
      <c r="F595">
        <v>85</v>
      </c>
      <c r="G595">
        <v>0.72</v>
      </c>
      <c r="H595">
        <v>0</v>
      </c>
      <c r="I595">
        <v>1001.6</v>
      </c>
      <c r="J595">
        <v>3</v>
      </c>
      <c r="K595">
        <v>0.81790936000000003</v>
      </c>
    </row>
    <row r="596" spans="1:11" x14ac:dyDescent="0.4">
      <c r="A596">
        <v>19.3</v>
      </c>
      <c r="B596">
        <v>92</v>
      </c>
      <c r="C596">
        <v>0.13</v>
      </c>
      <c r="E596">
        <v>19.3</v>
      </c>
      <c r="F596">
        <v>92</v>
      </c>
      <c r="G596">
        <v>0.13</v>
      </c>
      <c r="H596">
        <v>0</v>
      </c>
      <c r="I596">
        <v>1001.9</v>
      </c>
      <c r="J596">
        <v>1.2</v>
      </c>
      <c r="K596">
        <v>0.24001655</v>
      </c>
    </row>
    <row r="597" spans="1:11" x14ac:dyDescent="0.4">
      <c r="A597">
        <v>20.399999999999999</v>
      </c>
      <c r="B597">
        <v>82</v>
      </c>
      <c r="C597">
        <v>0.01</v>
      </c>
      <c r="E597">
        <v>20.399999999999999</v>
      </c>
      <c r="F597">
        <v>82</v>
      </c>
      <c r="G597">
        <v>0.01</v>
      </c>
      <c r="H597">
        <v>0</v>
      </c>
      <c r="I597">
        <v>1002.2</v>
      </c>
      <c r="J597">
        <v>1.9</v>
      </c>
      <c r="K597">
        <v>4.3248426E-2</v>
      </c>
    </row>
    <row r="598" spans="1:11" x14ac:dyDescent="0.4">
      <c r="A598">
        <v>19.8</v>
      </c>
      <c r="B598">
        <v>86</v>
      </c>
      <c r="C598">
        <v>0</v>
      </c>
      <c r="E598">
        <v>19.8</v>
      </c>
      <c r="F598">
        <v>86</v>
      </c>
      <c r="G598">
        <v>0</v>
      </c>
      <c r="H598">
        <v>0</v>
      </c>
      <c r="I598">
        <v>1002.5</v>
      </c>
      <c r="J598">
        <v>1.9</v>
      </c>
      <c r="K598">
        <v>0</v>
      </c>
    </row>
    <row r="599" spans="1:11" x14ac:dyDescent="0.4">
      <c r="A599">
        <v>19.5</v>
      </c>
      <c r="B599">
        <v>91</v>
      </c>
      <c r="C599">
        <v>0</v>
      </c>
      <c r="E599">
        <v>19.5</v>
      </c>
      <c r="F599">
        <v>91</v>
      </c>
      <c r="G599">
        <v>0</v>
      </c>
      <c r="H599">
        <v>0</v>
      </c>
      <c r="I599">
        <v>1002.7</v>
      </c>
      <c r="J599">
        <v>1.2</v>
      </c>
      <c r="K599">
        <v>0</v>
      </c>
    </row>
    <row r="600" spans="1:11" x14ac:dyDescent="0.4">
      <c r="A600">
        <v>19</v>
      </c>
      <c r="B600">
        <v>92</v>
      </c>
      <c r="C600">
        <v>0</v>
      </c>
      <c r="E600">
        <v>19</v>
      </c>
      <c r="F600">
        <v>92</v>
      </c>
      <c r="G600">
        <v>0</v>
      </c>
      <c r="H600">
        <v>0</v>
      </c>
      <c r="I600">
        <v>1003.2</v>
      </c>
      <c r="J600">
        <v>1.5</v>
      </c>
      <c r="K600">
        <v>0</v>
      </c>
    </row>
    <row r="601" spans="1:11" x14ac:dyDescent="0.4">
      <c r="A601">
        <v>18.7</v>
      </c>
      <c r="B601">
        <v>92</v>
      </c>
      <c r="C601">
        <v>0</v>
      </c>
      <c r="E601">
        <v>18.7</v>
      </c>
      <c r="F601">
        <v>92</v>
      </c>
      <c r="G601">
        <v>0</v>
      </c>
      <c r="H601">
        <v>0</v>
      </c>
      <c r="I601">
        <v>1003.2</v>
      </c>
      <c r="J601">
        <v>2.5</v>
      </c>
      <c r="K601">
        <v>0</v>
      </c>
    </row>
    <row r="602" spans="1:11" x14ac:dyDescent="0.4">
      <c r="A602">
        <v>18.5</v>
      </c>
      <c r="B602">
        <v>91</v>
      </c>
      <c r="C602">
        <v>0</v>
      </c>
      <c r="E602">
        <v>18.5</v>
      </c>
      <c r="F602">
        <v>91</v>
      </c>
      <c r="G602">
        <v>0</v>
      </c>
      <c r="H602">
        <v>0</v>
      </c>
      <c r="I602">
        <v>1003.1</v>
      </c>
      <c r="J602">
        <v>1.6</v>
      </c>
      <c r="K602">
        <v>0</v>
      </c>
    </row>
    <row r="603" spans="1:11" x14ac:dyDescent="0.4">
      <c r="A603">
        <v>18.100000000000001</v>
      </c>
      <c r="B603">
        <v>93</v>
      </c>
      <c r="C603">
        <v>0</v>
      </c>
      <c r="E603">
        <v>18.100000000000001</v>
      </c>
      <c r="F603">
        <v>93</v>
      </c>
      <c r="G603">
        <v>0</v>
      </c>
      <c r="H603">
        <v>0</v>
      </c>
      <c r="I603">
        <v>1002.4</v>
      </c>
      <c r="J603">
        <v>2.6</v>
      </c>
      <c r="K603">
        <v>0</v>
      </c>
    </row>
    <row r="604" spans="1:11" x14ac:dyDescent="0.4">
      <c r="A604">
        <v>18.100000000000001</v>
      </c>
      <c r="B604">
        <v>92</v>
      </c>
      <c r="C604">
        <v>0</v>
      </c>
      <c r="E604">
        <v>18.100000000000001</v>
      </c>
      <c r="F604">
        <v>92</v>
      </c>
      <c r="G604">
        <v>0</v>
      </c>
      <c r="H604">
        <v>0</v>
      </c>
      <c r="I604">
        <v>1002.2</v>
      </c>
      <c r="J604">
        <v>2.6</v>
      </c>
      <c r="K604">
        <v>0</v>
      </c>
    </row>
    <row r="605" spans="1:11" x14ac:dyDescent="0.4">
      <c r="A605">
        <v>18</v>
      </c>
      <c r="B605">
        <v>93</v>
      </c>
      <c r="C605">
        <v>0</v>
      </c>
      <c r="E605">
        <v>18</v>
      </c>
      <c r="F605">
        <v>93</v>
      </c>
      <c r="G605">
        <v>0</v>
      </c>
      <c r="H605">
        <v>0</v>
      </c>
      <c r="I605">
        <v>1002.3</v>
      </c>
      <c r="J605">
        <v>1.8</v>
      </c>
      <c r="K605">
        <v>0</v>
      </c>
    </row>
    <row r="606" spans="1:11" x14ac:dyDescent="0.4">
      <c r="A606">
        <v>18.2</v>
      </c>
      <c r="B606">
        <v>92</v>
      </c>
      <c r="C606">
        <v>0</v>
      </c>
      <c r="E606">
        <v>18.2</v>
      </c>
      <c r="F606">
        <v>92</v>
      </c>
      <c r="G606">
        <v>0</v>
      </c>
      <c r="H606">
        <v>0</v>
      </c>
      <c r="I606">
        <v>1002.2</v>
      </c>
      <c r="J606">
        <v>2.8</v>
      </c>
      <c r="K606">
        <v>0</v>
      </c>
    </row>
    <row r="607" spans="1:11" x14ac:dyDescent="0.4">
      <c r="A607">
        <v>18.399999999999999</v>
      </c>
      <c r="B607">
        <v>92</v>
      </c>
      <c r="C607">
        <v>0</v>
      </c>
      <c r="E607">
        <v>18.399999999999999</v>
      </c>
      <c r="F607">
        <v>92</v>
      </c>
      <c r="G607">
        <v>0</v>
      </c>
      <c r="H607">
        <v>0</v>
      </c>
      <c r="I607">
        <v>1002.4</v>
      </c>
      <c r="J607">
        <v>2.2000000000000002</v>
      </c>
      <c r="K607">
        <v>0</v>
      </c>
    </row>
    <row r="608" spans="1:11" x14ac:dyDescent="0.4">
      <c r="A608">
        <v>18.8</v>
      </c>
      <c r="B608">
        <v>92</v>
      </c>
      <c r="C608">
        <v>0.03</v>
      </c>
      <c r="E608">
        <v>18.8</v>
      </c>
      <c r="F608">
        <v>92</v>
      </c>
      <c r="G608">
        <v>0.03</v>
      </c>
      <c r="H608">
        <v>0</v>
      </c>
      <c r="I608">
        <v>1003</v>
      </c>
      <c r="J608">
        <v>1.7</v>
      </c>
      <c r="K608">
        <v>0.22475851999999999</v>
      </c>
    </row>
    <row r="609" spans="1:11" x14ac:dyDescent="0.4">
      <c r="A609">
        <v>19.600000000000001</v>
      </c>
      <c r="B609">
        <v>90</v>
      </c>
      <c r="C609">
        <v>0.09</v>
      </c>
      <c r="E609">
        <v>19.600000000000001</v>
      </c>
      <c r="F609">
        <v>90</v>
      </c>
      <c r="G609">
        <v>0.09</v>
      </c>
      <c r="H609">
        <v>0</v>
      </c>
      <c r="I609">
        <v>1003.4</v>
      </c>
      <c r="J609">
        <v>2</v>
      </c>
      <c r="K609">
        <v>0.97524666999999998</v>
      </c>
    </row>
    <row r="610" spans="1:11" x14ac:dyDescent="0.4">
      <c r="A610">
        <v>20.8</v>
      </c>
      <c r="B610">
        <v>86</v>
      </c>
      <c r="C610">
        <v>0.15</v>
      </c>
      <c r="E610">
        <v>20.8</v>
      </c>
      <c r="F610">
        <v>86</v>
      </c>
      <c r="G610">
        <v>0.15</v>
      </c>
      <c r="H610">
        <v>0</v>
      </c>
      <c r="I610">
        <v>1003.8</v>
      </c>
      <c r="J610">
        <v>3</v>
      </c>
      <c r="K610">
        <v>1.8112999999999999</v>
      </c>
    </row>
    <row r="611" spans="1:11" x14ac:dyDescent="0.4">
      <c r="A611">
        <v>23</v>
      </c>
      <c r="B611">
        <v>78</v>
      </c>
      <c r="C611">
        <v>0.2</v>
      </c>
      <c r="E611">
        <v>23</v>
      </c>
      <c r="F611">
        <v>78</v>
      </c>
      <c r="G611">
        <v>0.2</v>
      </c>
      <c r="H611">
        <v>0</v>
      </c>
      <c r="I611">
        <v>1003.6</v>
      </c>
      <c r="J611">
        <v>2.9</v>
      </c>
      <c r="K611">
        <v>2.2572426999999999</v>
      </c>
    </row>
    <row r="612" spans="1:11" x14ac:dyDescent="0.4">
      <c r="A612">
        <v>22.8</v>
      </c>
      <c r="B612">
        <v>74</v>
      </c>
      <c r="C612">
        <v>0.27</v>
      </c>
      <c r="E612">
        <v>22.8</v>
      </c>
      <c r="F612">
        <v>74</v>
      </c>
      <c r="G612">
        <v>0.27</v>
      </c>
      <c r="H612">
        <v>0</v>
      </c>
      <c r="I612">
        <v>1003.6</v>
      </c>
      <c r="J612">
        <v>3</v>
      </c>
      <c r="K612">
        <v>2.9296391000000002</v>
      </c>
    </row>
    <row r="613" spans="1:11" x14ac:dyDescent="0.4">
      <c r="A613">
        <v>24.8</v>
      </c>
      <c r="B613">
        <v>66</v>
      </c>
      <c r="C613">
        <v>0.28000000000000003</v>
      </c>
      <c r="E613">
        <v>24.8</v>
      </c>
      <c r="F613">
        <v>66</v>
      </c>
      <c r="G613">
        <v>0.28000000000000003</v>
      </c>
      <c r="H613">
        <v>0</v>
      </c>
      <c r="I613">
        <v>1003.7</v>
      </c>
      <c r="J613">
        <v>1.3</v>
      </c>
      <c r="K613">
        <v>3.6378051999999999</v>
      </c>
    </row>
    <row r="614" spans="1:11" x14ac:dyDescent="0.4">
      <c r="A614">
        <v>24.6</v>
      </c>
      <c r="B614">
        <v>67</v>
      </c>
      <c r="C614">
        <v>0.36</v>
      </c>
      <c r="E614">
        <v>24.6</v>
      </c>
      <c r="F614">
        <v>67</v>
      </c>
      <c r="G614">
        <v>0.36</v>
      </c>
      <c r="H614">
        <v>0</v>
      </c>
      <c r="I614">
        <v>1003.3</v>
      </c>
      <c r="J614">
        <v>2.9</v>
      </c>
      <c r="K614">
        <v>4.0913272000000003</v>
      </c>
    </row>
    <row r="615" spans="1:11" x14ac:dyDescent="0.4">
      <c r="A615">
        <v>23.5</v>
      </c>
      <c r="B615">
        <v>71</v>
      </c>
      <c r="C615">
        <v>0.42</v>
      </c>
      <c r="E615">
        <v>23.5</v>
      </c>
      <c r="F615">
        <v>71</v>
      </c>
      <c r="G615">
        <v>0.42</v>
      </c>
      <c r="H615">
        <v>0</v>
      </c>
      <c r="I615">
        <v>1003.4</v>
      </c>
      <c r="J615">
        <v>4.0999999999999996</v>
      </c>
      <c r="K615">
        <v>3.3604574</v>
      </c>
    </row>
    <row r="616" spans="1:11" x14ac:dyDescent="0.4">
      <c r="A616">
        <v>25.9</v>
      </c>
      <c r="B616">
        <v>47</v>
      </c>
      <c r="C616">
        <v>0.42</v>
      </c>
      <c r="E616">
        <v>25.9</v>
      </c>
      <c r="F616">
        <v>47</v>
      </c>
      <c r="G616">
        <v>0.42</v>
      </c>
      <c r="H616">
        <v>0</v>
      </c>
      <c r="I616">
        <v>1003.2</v>
      </c>
      <c r="J616">
        <v>6</v>
      </c>
      <c r="K616">
        <v>3.5389547000000001</v>
      </c>
    </row>
    <row r="617" spans="1:11" x14ac:dyDescent="0.4">
      <c r="A617">
        <v>25.4</v>
      </c>
      <c r="B617">
        <v>51</v>
      </c>
      <c r="C617">
        <v>0.55000000000000004</v>
      </c>
      <c r="E617">
        <v>25.4</v>
      </c>
      <c r="F617">
        <v>51</v>
      </c>
      <c r="G617">
        <v>0.55000000000000004</v>
      </c>
      <c r="H617">
        <v>0</v>
      </c>
      <c r="I617">
        <v>1003.1</v>
      </c>
      <c r="J617">
        <v>5.4</v>
      </c>
      <c r="K617">
        <v>2.6386525999999999</v>
      </c>
    </row>
    <row r="618" spans="1:11" x14ac:dyDescent="0.4">
      <c r="A618">
        <v>25</v>
      </c>
      <c r="B618">
        <v>52</v>
      </c>
      <c r="C618">
        <v>0.62</v>
      </c>
      <c r="E618">
        <v>25</v>
      </c>
      <c r="F618">
        <v>52</v>
      </c>
      <c r="G618">
        <v>0.62</v>
      </c>
      <c r="H618">
        <v>0</v>
      </c>
      <c r="I618">
        <v>1002.9</v>
      </c>
      <c r="J618">
        <v>4.7</v>
      </c>
      <c r="K618">
        <v>1.7437468</v>
      </c>
    </row>
    <row r="619" spans="1:11" x14ac:dyDescent="0.4">
      <c r="A619">
        <v>24.2</v>
      </c>
      <c r="B619">
        <v>55</v>
      </c>
      <c r="C619">
        <v>0.31</v>
      </c>
      <c r="E619">
        <v>24.2</v>
      </c>
      <c r="F619">
        <v>55</v>
      </c>
      <c r="G619">
        <v>0.31</v>
      </c>
      <c r="H619">
        <v>0</v>
      </c>
      <c r="I619">
        <v>1003.2</v>
      </c>
      <c r="J619">
        <v>4.5999999999999996</v>
      </c>
      <c r="K619">
        <v>0.84459912999999998</v>
      </c>
    </row>
    <row r="620" spans="1:11" x14ac:dyDescent="0.4">
      <c r="A620">
        <v>20.9</v>
      </c>
      <c r="B620">
        <v>74</v>
      </c>
      <c r="C620">
        <v>0.16</v>
      </c>
      <c r="E620">
        <v>20.9</v>
      </c>
      <c r="F620">
        <v>74</v>
      </c>
      <c r="G620">
        <v>0.16</v>
      </c>
      <c r="H620">
        <v>0</v>
      </c>
      <c r="I620">
        <v>1004.4</v>
      </c>
      <c r="J620">
        <v>5.0999999999999996</v>
      </c>
      <c r="K620">
        <v>0.30166419999999999</v>
      </c>
    </row>
    <row r="621" spans="1:11" x14ac:dyDescent="0.4">
      <c r="A621">
        <v>19.3</v>
      </c>
      <c r="B621">
        <v>80</v>
      </c>
      <c r="C621">
        <v>0.03</v>
      </c>
      <c r="E621">
        <v>19.3</v>
      </c>
      <c r="F621">
        <v>80</v>
      </c>
      <c r="G621">
        <v>0.03</v>
      </c>
      <c r="H621">
        <v>0</v>
      </c>
      <c r="I621">
        <v>1005.6</v>
      </c>
      <c r="J621">
        <v>4.0999999999999996</v>
      </c>
      <c r="K621">
        <v>2.3046441000000001E-2</v>
      </c>
    </row>
    <row r="622" spans="1:11" x14ac:dyDescent="0.4">
      <c r="A622">
        <v>18.899999999999999</v>
      </c>
      <c r="B622">
        <v>78</v>
      </c>
      <c r="C622">
        <v>0</v>
      </c>
      <c r="E622">
        <v>18.899999999999999</v>
      </c>
      <c r="F622">
        <v>78</v>
      </c>
      <c r="G622">
        <v>0</v>
      </c>
      <c r="H622">
        <v>0</v>
      </c>
      <c r="I622">
        <v>1006.5</v>
      </c>
      <c r="J622">
        <v>4.0999999999999996</v>
      </c>
      <c r="K622">
        <v>0</v>
      </c>
    </row>
    <row r="623" spans="1:11" x14ac:dyDescent="0.4">
      <c r="A623">
        <v>18.7</v>
      </c>
      <c r="B623">
        <v>75</v>
      </c>
      <c r="C623">
        <v>0</v>
      </c>
      <c r="E623">
        <v>18.7</v>
      </c>
      <c r="F623">
        <v>75</v>
      </c>
      <c r="G623">
        <v>0</v>
      </c>
      <c r="H623">
        <v>0</v>
      </c>
      <c r="I623">
        <v>1007.4</v>
      </c>
      <c r="J623">
        <v>4.9000000000000004</v>
      </c>
      <c r="K623">
        <v>0</v>
      </c>
    </row>
    <row r="624" spans="1:11" x14ac:dyDescent="0.4">
      <c r="A624">
        <v>18.7</v>
      </c>
      <c r="B624">
        <v>77</v>
      </c>
      <c r="C624">
        <v>0</v>
      </c>
      <c r="E624">
        <v>18.7</v>
      </c>
      <c r="F624">
        <v>77</v>
      </c>
      <c r="G624">
        <v>0</v>
      </c>
      <c r="H624">
        <v>0</v>
      </c>
      <c r="I624">
        <v>1007.6</v>
      </c>
      <c r="J624">
        <v>3.3</v>
      </c>
      <c r="K624">
        <v>0</v>
      </c>
    </row>
    <row r="625" spans="1:11" x14ac:dyDescent="0.4">
      <c r="A625">
        <v>18.7</v>
      </c>
      <c r="B625">
        <v>78</v>
      </c>
      <c r="C625">
        <v>0</v>
      </c>
      <c r="E625">
        <v>18.7</v>
      </c>
      <c r="F625">
        <v>78</v>
      </c>
      <c r="G625">
        <v>0</v>
      </c>
      <c r="H625">
        <v>0</v>
      </c>
      <c r="I625">
        <v>1007.5</v>
      </c>
      <c r="J625">
        <v>2.2000000000000002</v>
      </c>
      <c r="K625">
        <v>0</v>
      </c>
    </row>
    <row r="626" spans="1:11" x14ac:dyDescent="0.4">
      <c r="A626">
        <v>18.3</v>
      </c>
      <c r="B626">
        <v>80</v>
      </c>
      <c r="C626">
        <v>0</v>
      </c>
      <c r="E626">
        <v>18.3</v>
      </c>
      <c r="F626">
        <v>80</v>
      </c>
      <c r="G626">
        <v>0</v>
      </c>
      <c r="H626">
        <v>0</v>
      </c>
      <c r="I626">
        <v>1007.2</v>
      </c>
      <c r="J626">
        <v>2.9</v>
      </c>
      <c r="K626">
        <v>0</v>
      </c>
    </row>
    <row r="627" spans="1:11" x14ac:dyDescent="0.4">
      <c r="A627">
        <v>18.3</v>
      </c>
      <c r="B627">
        <v>78</v>
      </c>
      <c r="C627">
        <v>0</v>
      </c>
      <c r="E627">
        <v>18.3</v>
      </c>
      <c r="F627">
        <v>78</v>
      </c>
      <c r="G627">
        <v>0</v>
      </c>
      <c r="H627">
        <v>0</v>
      </c>
      <c r="I627">
        <v>1007.1</v>
      </c>
      <c r="J627">
        <v>1.7</v>
      </c>
      <c r="K627">
        <v>0</v>
      </c>
    </row>
    <row r="628" spans="1:11" x14ac:dyDescent="0.4">
      <c r="A628">
        <v>18.100000000000001</v>
      </c>
      <c r="B628">
        <v>75</v>
      </c>
      <c r="C628">
        <v>0</v>
      </c>
      <c r="E628">
        <v>18.100000000000001</v>
      </c>
      <c r="F628">
        <v>75</v>
      </c>
      <c r="G628">
        <v>0</v>
      </c>
      <c r="H628">
        <v>0</v>
      </c>
      <c r="I628">
        <v>1007.3</v>
      </c>
      <c r="J628">
        <v>2.4</v>
      </c>
      <c r="K628">
        <v>0</v>
      </c>
    </row>
    <row r="629" spans="1:11" x14ac:dyDescent="0.4">
      <c r="A629">
        <v>18.399999999999999</v>
      </c>
      <c r="B629">
        <v>73</v>
      </c>
      <c r="C629">
        <v>0</v>
      </c>
      <c r="E629">
        <v>18.399999999999999</v>
      </c>
      <c r="F629">
        <v>73</v>
      </c>
      <c r="G629">
        <v>0</v>
      </c>
      <c r="H629">
        <v>0</v>
      </c>
      <c r="I629">
        <v>1007.5</v>
      </c>
      <c r="J629">
        <v>1.9</v>
      </c>
      <c r="K629">
        <v>0</v>
      </c>
    </row>
    <row r="630" spans="1:11" x14ac:dyDescent="0.4">
      <c r="A630">
        <v>18.2</v>
      </c>
      <c r="B630">
        <v>82</v>
      </c>
      <c r="C630">
        <v>0</v>
      </c>
      <c r="E630">
        <v>18.2</v>
      </c>
      <c r="F630">
        <v>82</v>
      </c>
      <c r="G630">
        <v>0</v>
      </c>
      <c r="H630">
        <v>0</v>
      </c>
      <c r="I630">
        <v>1007.4</v>
      </c>
      <c r="J630">
        <v>2.6</v>
      </c>
      <c r="K630">
        <v>0</v>
      </c>
    </row>
    <row r="631" spans="1:11" x14ac:dyDescent="0.4">
      <c r="A631">
        <v>18.100000000000001</v>
      </c>
      <c r="B631">
        <v>73</v>
      </c>
      <c r="C631">
        <v>0.01</v>
      </c>
      <c r="E631">
        <v>18.100000000000001</v>
      </c>
      <c r="F631">
        <v>73</v>
      </c>
      <c r="G631">
        <v>0.01</v>
      </c>
      <c r="H631">
        <v>0</v>
      </c>
      <c r="I631">
        <v>1008</v>
      </c>
      <c r="J631">
        <v>2.1</v>
      </c>
      <c r="K631">
        <v>0</v>
      </c>
    </row>
    <row r="632" spans="1:11" x14ac:dyDescent="0.4">
      <c r="A632">
        <v>18.3</v>
      </c>
      <c r="B632">
        <v>73</v>
      </c>
      <c r="C632">
        <v>7.0000000000000007E-2</v>
      </c>
      <c r="E632">
        <v>18.3</v>
      </c>
      <c r="F632">
        <v>73</v>
      </c>
      <c r="G632">
        <v>7.0000000000000007E-2</v>
      </c>
      <c r="H632">
        <v>0</v>
      </c>
      <c r="I632">
        <v>1008.4</v>
      </c>
      <c r="J632">
        <v>1.6</v>
      </c>
      <c r="K632">
        <v>0.30284324000000001</v>
      </c>
    </row>
    <row r="633" spans="1:11" x14ac:dyDescent="0.4">
      <c r="A633">
        <v>18.600000000000001</v>
      </c>
      <c r="B633">
        <v>71</v>
      </c>
      <c r="C633">
        <v>0.21</v>
      </c>
      <c r="E633">
        <v>18.600000000000001</v>
      </c>
      <c r="F633">
        <v>71</v>
      </c>
      <c r="G633">
        <v>0.21</v>
      </c>
      <c r="H633">
        <v>0</v>
      </c>
      <c r="I633">
        <v>1009.1</v>
      </c>
      <c r="J633">
        <v>2</v>
      </c>
      <c r="K633">
        <v>0.67630493999999997</v>
      </c>
    </row>
    <row r="634" spans="1:11" x14ac:dyDescent="0.4">
      <c r="A634">
        <v>19.399999999999999</v>
      </c>
      <c r="B634">
        <v>69</v>
      </c>
      <c r="C634">
        <v>0.86</v>
      </c>
      <c r="E634">
        <v>19.399999999999999</v>
      </c>
      <c r="F634">
        <v>69</v>
      </c>
      <c r="G634">
        <v>0.86</v>
      </c>
      <c r="H634">
        <v>0</v>
      </c>
      <c r="I634">
        <v>1009.4</v>
      </c>
      <c r="J634">
        <v>2.2000000000000002</v>
      </c>
      <c r="K634">
        <v>1.2008573</v>
      </c>
    </row>
    <row r="635" spans="1:11" x14ac:dyDescent="0.4">
      <c r="A635">
        <v>22.1</v>
      </c>
      <c r="B635">
        <v>64</v>
      </c>
      <c r="C635">
        <v>2.1800000000000002</v>
      </c>
      <c r="E635">
        <v>22.1</v>
      </c>
      <c r="F635">
        <v>64</v>
      </c>
      <c r="G635">
        <v>2.1800000000000002</v>
      </c>
      <c r="H635">
        <v>0</v>
      </c>
      <c r="I635">
        <v>1009.2</v>
      </c>
      <c r="J635">
        <v>3.1</v>
      </c>
      <c r="K635">
        <v>1.4353654</v>
      </c>
    </row>
    <row r="636" spans="1:11" x14ac:dyDescent="0.4">
      <c r="A636">
        <v>22.3</v>
      </c>
      <c r="B636">
        <v>56</v>
      </c>
      <c r="C636">
        <v>1.92</v>
      </c>
      <c r="E636">
        <v>22.3</v>
      </c>
      <c r="F636">
        <v>56</v>
      </c>
      <c r="G636">
        <v>1.92</v>
      </c>
      <c r="H636">
        <v>0</v>
      </c>
      <c r="I636">
        <v>1009</v>
      </c>
      <c r="J636">
        <v>1.4</v>
      </c>
      <c r="K636">
        <v>2.2798523999999998</v>
      </c>
    </row>
    <row r="637" spans="1:11" x14ac:dyDescent="0.4">
      <c r="A637">
        <v>23.7</v>
      </c>
      <c r="B637">
        <v>59</v>
      </c>
      <c r="C637">
        <v>2.25</v>
      </c>
      <c r="E637">
        <v>23.7</v>
      </c>
      <c r="F637">
        <v>59</v>
      </c>
      <c r="G637">
        <v>2.25</v>
      </c>
      <c r="H637">
        <v>0</v>
      </c>
      <c r="I637">
        <v>1008.8</v>
      </c>
      <c r="J637">
        <v>1.2</v>
      </c>
      <c r="K637">
        <v>2.4597337000000001</v>
      </c>
    </row>
    <row r="638" spans="1:11" x14ac:dyDescent="0.4">
      <c r="A638">
        <v>23</v>
      </c>
      <c r="B638">
        <v>53</v>
      </c>
      <c r="C638">
        <v>2.84</v>
      </c>
      <c r="E638">
        <v>23</v>
      </c>
      <c r="F638">
        <v>53</v>
      </c>
      <c r="G638">
        <v>2.84</v>
      </c>
      <c r="H638">
        <v>0</v>
      </c>
      <c r="I638">
        <v>1008.5</v>
      </c>
      <c r="J638">
        <v>2.1</v>
      </c>
      <c r="K638">
        <v>2.6339516999999999</v>
      </c>
    </row>
    <row r="639" spans="1:11" x14ac:dyDescent="0.4">
      <c r="A639">
        <v>25</v>
      </c>
      <c r="B639">
        <v>54</v>
      </c>
      <c r="C639">
        <v>1.61</v>
      </c>
      <c r="E639">
        <v>25</v>
      </c>
      <c r="F639">
        <v>54</v>
      </c>
      <c r="G639">
        <v>1.61</v>
      </c>
      <c r="H639">
        <v>0</v>
      </c>
      <c r="I639">
        <v>1007.9</v>
      </c>
      <c r="J639">
        <v>2</v>
      </c>
      <c r="K639">
        <v>3.2653759</v>
      </c>
    </row>
    <row r="640" spans="1:11" x14ac:dyDescent="0.4">
      <c r="A640">
        <v>24.1</v>
      </c>
      <c r="B640">
        <v>53</v>
      </c>
      <c r="C640">
        <v>1.67</v>
      </c>
      <c r="E640">
        <v>24.1</v>
      </c>
      <c r="F640">
        <v>53</v>
      </c>
      <c r="G640">
        <v>1.67</v>
      </c>
      <c r="H640">
        <v>0</v>
      </c>
      <c r="I640">
        <v>1007.4</v>
      </c>
      <c r="J640">
        <v>3.5</v>
      </c>
      <c r="K640">
        <v>3.1703985000000001</v>
      </c>
    </row>
    <row r="641" spans="1:11" x14ac:dyDescent="0.4">
      <c r="A641">
        <v>25.5</v>
      </c>
      <c r="B641">
        <v>51</v>
      </c>
      <c r="C641">
        <v>2.44</v>
      </c>
      <c r="E641">
        <v>25.5</v>
      </c>
      <c r="F641">
        <v>51</v>
      </c>
      <c r="G641">
        <v>2.44</v>
      </c>
      <c r="H641">
        <v>0</v>
      </c>
      <c r="I641">
        <v>1007</v>
      </c>
      <c r="J641">
        <v>3.5</v>
      </c>
      <c r="K641">
        <v>2.5988723999999999</v>
      </c>
    </row>
    <row r="642" spans="1:11" x14ac:dyDescent="0.4">
      <c r="A642">
        <v>23.9</v>
      </c>
      <c r="B642">
        <v>49</v>
      </c>
      <c r="C642">
        <v>1.84</v>
      </c>
      <c r="E642">
        <v>23.9</v>
      </c>
      <c r="F642">
        <v>49</v>
      </c>
      <c r="G642">
        <v>1.84</v>
      </c>
      <c r="H642">
        <v>0</v>
      </c>
      <c r="I642">
        <v>1007.2</v>
      </c>
      <c r="J642">
        <v>2.8</v>
      </c>
      <c r="K642">
        <v>1.7550014</v>
      </c>
    </row>
    <row r="643" spans="1:11" x14ac:dyDescent="0.4">
      <c r="A643">
        <v>23.8</v>
      </c>
      <c r="B643">
        <v>61</v>
      </c>
      <c r="C643">
        <v>1.19</v>
      </c>
      <c r="E643">
        <v>23.8</v>
      </c>
      <c r="F643">
        <v>61</v>
      </c>
      <c r="G643">
        <v>1.19</v>
      </c>
      <c r="H643">
        <v>0</v>
      </c>
      <c r="I643">
        <v>1007.3</v>
      </c>
      <c r="J643">
        <v>4.7</v>
      </c>
      <c r="K643">
        <v>1.1018406999999999</v>
      </c>
    </row>
    <row r="644" spans="1:11" x14ac:dyDescent="0.4">
      <c r="A644">
        <v>22.2</v>
      </c>
      <c r="B644">
        <v>63</v>
      </c>
      <c r="C644">
        <v>0.62</v>
      </c>
      <c r="E644">
        <v>22.2</v>
      </c>
      <c r="F644">
        <v>63</v>
      </c>
      <c r="G644">
        <v>0.62</v>
      </c>
      <c r="H644">
        <v>0</v>
      </c>
      <c r="I644">
        <v>1007.8</v>
      </c>
      <c r="J644">
        <v>4.7</v>
      </c>
      <c r="K644">
        <v>0.43617865</v>
      </c>
    </row>
    <row r="645" spans="1:11" x14ac:dyDescent="0.4">
      <c r="A645">
        <v>20.9</v>
      </c>
      <c r="B645">
        <v>71</v>
      </c>
      <c r="C645">
        <v>0.08</v>
      </c>
      <c r="E645">
        <v>20.9</v>
      </c>
      <c r="F645">
        <v>71</v>
      </c>
      <c r="G645">
        <v>0.08</v>
      </c>
      <c r="H645">
        <v>0</v>
      </c>
      <c r="I645">
        <v>1008.6</v>
      </c>
      <c r="J645">
        <v>3.4</v>
      </c>
      <c r="K645">
        <v>3.2745529000000002E-2</v>
      </c>
    </row>
    <row r="646" spans="1:11" x14ac:dyDescent="0.4">
      <c r="A646">
        <v>20.399999999999999</v>
      </c>
      <c r="B646">
        <v>70</v>
      </c>
      <c r="C646">
        <v>0</v>
      </c>
      <c r="E646">
        <v>20.399999999999999</v>
      </c>
      <c r="F646">
        <v>70</v>
      </c>
      <c r="G646">
        <v>0</v>
      </c>
      <c r="H646">
        <v>0</v>
      </c>
      <c r="I646">
        <v>1009.4</v>
      </c>
      <c r="J646">
        <v>4</v>
      </c>
      <c r="K646">
        <v>0</v>
      </c>
    </row>
    <row r="647" spans="1:11" x14ac:dyDescent="0.4">
      <c r="A647">
        <v>20.100000000000001</v>
      </c>
      <c r="B647">
        <v>74</v>
      </c>
      <c r="C647">
        <v>0</v>
      </c>
      <c r="E647">
        <v>20.100000000000001</v>
      </c>
      <c r="F647">
        <v>74</v>
      </c>
      <c r="G647">
        <v>0</v>
      </c>
      <c r="H647">
        <v>0</v>
      </c>
      <c r="I647">
        <v>1010.3</v>
      </c>
      <c r="J647">
        <v>3.5</v>
      </c>
      <c r="K647">
        <v>0</v>
      </c>
    </row>
    <row r="648" spans="1:11" x14ac:dyDescent="0.4">
      <c r="A648">
        <v>19.8</v>
      </c>
      <c r="B648">
        <v>76</v>
      </c>
      <c r="C648">
        <v>0</v>
      </c>
      <c r="E648">
        <v>19.8</v>
      </c>
      <c r="F648">
        <v>76</v>
      </c>
      <c r="G648">
        <v>0</v>
      </c>
      <c r="H648">
        <v>0</v>
      </c>
      <c r="I648">
        <v>1010.2</v>
      </c>
      <c r="J648">
        <v>3.4</v>
      </c>
      <c r="K648">
        <v>0</v>
      </c>
    </row>
    <row r="649" spans="1:11" x14ac:dyDescent="0.4">
      <c r="A649">
        <v>18.7</v>
      </c>
      <c r="B649">
        <v>83</v>
      </c>
      <c r="C649">
        <v>0</v>
      </c>
      <c r="E649">
        <v>18.7</v>
      </c>
      <c r="F649">
        <v>83</v>
      </c>
      <c r="G649">
        <v>0</v>
      </c>
      <c r="H649">
        <v>0</v>
      </c>
      <c r="I649">
        <v>1010</v>
      </c>
      <c r="J649">
        <v>2.5</v>
      </c>
      <c r="K649">
        <v>0</v>
      </c>
    </row>
    <row r="650" spans="1:11" x14ac:dyDescent="0.4">
      <c r="A650">
        <v>19.3</v>
      </c>
      <c r="B650">
        <v>85</v>
      </c>
      <c r="C650">
        <v>0</v>
      </c>
      <c r="E650">
        <v>19.3</v>
      </c>
      <c r="F650">
        <v>85</v>
      </c>
      <c r="G650">
        <v>0</v>
      </c>
      <c r="H650">
        <v>0</v>
      </c>
      <c r="I650">
        <v>1010.2</v>
      </c>
      <c r="J650">
        <v>3.7</v>
      </c>
      <c r="K650">
        <v>0</v>
      </c>
    </row>
    <row r="651" spans="1:11" x14ac:dyDescent="0.4">
      <c r="A651">
        <v>18.399999999999999</v>
      </c>
      <c r="B651">
        <v>89</v>
      </c>
      <c r="C651">
        <v>0</v>
      </c>
      <c r="E651">
        <v>18.399999999999999</v>
      </c>
      <c r="F651">
        <v>89</v>
      </c>
      <c r="G651">
        <v>0</v>
      </c>
      <c r="H651">
        <v>0</v>
      </c>
      <c r="I651">
        <v>1010.2</v>
      </c>
      <c r="J651">
        <v>1.9</v>
      </c>
      <c r="K651">
        <v>0</v>
      </c>
    </row>
    <row r="652" spans="1:11" x14ac:dyDescent="0.4">
      <c r="A652">
        <v>17.3</v>
      </c>
      <c r="B652">
        <v>95</v>
      </c>
      <c r="C652">
        <v>0</v>
      </c>
      <c r="E652">
        <v>17.3</v>
      </c>
      <c r="F652">
        <v>95</v>
      </c>
      <c r="G652">
        <v>0</v>
      </c>
      <c r="H652">
        <v>0</v>
      </c>
      <c r="I652">
        <v>1010</v>
      </c>
      <c r="J652">
        <v>1.7</v>
      </c>
      <c r="K652">
        <v>0</v>
      </c>
    </row>
    <row r="653" spans="1:11" x14ac:dyDescent="0.4">
      <c r="A653">
        <v>17.2</v>
      </c>
      <c r="B653">
        <v>97</v>
      </c>
      <c r="C653">
        <v>0</v>
      </c>
      <c r="E653">
        <v>17.2</v>
      </c>
      <c r="F653">
        <v>97</v>
      </c>
      <c r="G653">
        <v>0</v>
      </c>
      <c r="H653">
        <v>0</v>
      </c>
      <c r="I653">
        <v>1010.3</v>
      </c>
      <c r="J653">
        <v>0.6</v>
      </c>
      <c r="K653">
        <v>0</v>
      </c>
    </row>
    <row r="654" spans="1:11" x14ac:dyDescent="0.4">
      <c r="A654">
        <v>18</v>
      </c>
      <c r="B654">
        <v>87</v>
      </c>
      <c r="C654">
        <v>0</v>
      </c>
      <c r="E654">
        <v>18</v>
      </c>
      <c r="F654">
        <v>87</v>
      </c>
      <c r="G654">
        <v>0</v>
      </c>
      <c r="H654">
        <v>0</v>
      </c>
      <c r="I654">
        <v>1010.6</v>
      </c>
      <c r="J654">
        <v>1.7</v>
      </c>
      <c r="K654">
        <v>0</v>
      </c>
    </row>
    <row r="655" spans="1:11" x14ac:dyDescent="0.4">
      <c r="A655">
        <v>17.600000000000001</v>
      </c>
      <c r="B655">
        <v>83</v>
      </c>
      <c r="C655">
        <v>0.01</v>
      </c>
      <c r="E655">
        <v>17.600000000000001</v>
      </c>
      <c r="F655">
        <v>83</v>
      </c>
      <c r="G655">
        <v>0.01</v>
      </c>
      <c r="H655">
        <v>0</v>
      </c>
      <c r="I655">
        <v>1011.1</v>
      </c>
      <c r="J655">
        <v>2.2000000000000002</v>
      </c>
      <c r="K655">
        <v>0</v>
      </c>
    </row>
    <row r="656" spans="1:11" x14ac:dyDescent="0.4">
      <c r="A656">
        <v>18.2</v>
      </c>
      <c r="B656">
        <v>84</v>
      </c>
      <c r="C656">
        <v>0.13</v>
      </c>
      <c r="E656">
        <v>18.2</v>
      </c>
      <c r="F656">
        <v>84</v>
      </c>
      <c r="G656">
        <v>0.13</v>
      </c>
      <c r="H656">
        <v>0</v>
      </c>
      <c r="I656">
        <v>1011.6</v>
      </c>
      <c r="J656">
        <v>2.4</v>
      </c>
      <c r="K656">
        <v>0.34167141000000001</v>
      </c>
    </row>
    <row r="657" spans="1:11" x14ac:dyDescent="0.4">
      <c r="A657">
        <v>20.2</v>
      </c>
      <c r="B657">
        <v>78</v>
      </c>
      <c r="C657">
        <v>0.45</v>
      </c>
      <c r="E657">
        <v>20.2</v>
      </c>
      <c r="F657">
        <v>78</v>
      </c>
      <c r="G657">
        <v>0.45</v>
      </c>
      <c r="H657">
        <v>0</v>
      </c>
      <c r="I657">
        <v>1011.8</v>
      </c>
      <c r="J657">
        <v>1.2</v>
      </c>
      <c r="K657">
        <v>0.76238024000000004</v>
      </c>
    </row>
    <row r="658" spans="1:11" x14ac:dyDescent="0.4">
      <c r="A658">
        <v>21.9</v>
      </c>
      <c r="B658">
        <v>70</v>
      </c>
      <c r="C658">
        <v>0.61</v>
      </c>
      <c r="E658">
        <v>21.9</v>
      </c>
      <c r="F658">
        <v>70</v>
      </c>
      <c r="G658">
        <v>0.61</v>
      </c>
      <c r="H658">
        <v>0</v>
      </c>
      <c r="I658">
        <v>1011.9</v>
      </c>
      <c r="J658">
        <v>1.7</v>
      </c>
      <c r="K658">
        <v>1.0118273</v>
      </c>
    </row>
    <row r="659" spans="1:11" x14ac:dyDescent="0.4">
      <c r="A659">
        <v>23.1</v>
      </c>
      <c r="B659">
        <v>64</v>
      </c>
      <c r="C659">
        <v>2.13</v>
      </c>
      <c r="E659">
        <v>23.1</v>
      </c>
      <c r="F659">
        <v>64</v>
      </c>
      <c r="G659">
        <v>2.13</v>
      </c>
      <c r="H659">
        <v>0</v>
      </c>
      <c r="I659">
        <v>1011.7</v>
      </c>
      <c r="J659">
        <v>2.4</v>
      </c>
      <c r="K659">
        <v>1.5616481</v>
      </c>
    </row>
    <row r="660" spans="1:11" x14ac:dyDescent="0.4">
      <c r="A660">
        <v>24</v>
      </c>
      <c r="B660">
        <v>64</v>
      </c>
      <c r="C660">
        <v>3.07</v>
      </c>
      <c r="E660">
        <v>24</v>
      </c>
      <c r="F660">
        <v>64</v>
      </c>
      <c r="G660">
        <v>3.07</v>
      </c>
      <c r="H660">
        <v>0</v>
      </c>
      <c r="I660">
        <v>1011.6</v>
      </c>
      <c r="J660">
        <v>4.0999999999999996</v>
      </c>
      <c r="K660">
        <v>1.6744376000000001</v>
      </c>
    </row>
    <row r="661" spans="1:11" x14ac:dyDescent="0.4">
      <c r="A661">
        <v>24.7</v>
      </c>
      <c r="B661">
        <v>58</v>
      </c>
      <c r="C661">
        <v>2.69</v>
      </c>
      <c r="E661">
        <v>24.7</v>
      </c>
      <c r="F661">
        <v>58</v>
      </c>
      <c r="G661">
        <v>2.69</v>
      </c>
      <c r="H661">
        <v>0</v>
      </c>
      <c r="I661">
        <v>1011.1</v>
      </c>
      <c r="J661">
        <v>5</v>
      </c>
      <c r="K661">
        <v>2.6509559</v>
      </c>
    </row>
    <row r="662" spans="1:11" x14ac:dyDescent="0.4">
      <c r="A662">
        <v>25.1</v>
      </c>
      <c r="B662">
        <v>59</v>
      </c>
      <c r="C662">
        <v>2.41</v>
      </c>
      <c r="E662">
        <v>25.1</v>
      </c>
      <c r="F662">
        <v>59</v>
      </c>
      <c r="G662">
        <v>2.41</v>
      </c>
      <c r="H662">
        <v>0</v>
      </c>
      <c r="I662">
        <v>1010.3</v>
      </c>
      <c r="J662">
        <v>6</v>
      </c>
      <c r="K662">
        <v>2.3230615000000001</v>
      </c>
    </row>
    <row r="663" spans="1:11" x14ac:dyDescent="0.4">
      <c r="A663">
        <v>26</v>
      </c>
      <c r="B663">
        <v>54</v>
      </c>
      <c r="C663">
        <v>2.54</v>
      </c>
      <c r="E663">
        <v>26</v>
      </c>
      <c r="F663">
        <v>54</v>
      </c>
      <c r="G663">
        <v>2.54</v>
      </c>
      <c r="H663">
        <v>0</v>
      </c>
      <c r="I663">
        <v>1009.4</v>
      </c>
      <c r="J663">
        <v>5.0999999999999996</v>
      </c>
      <c r="K663">
        <v>2.4282091000000001</v>
      </c>
    </row>
    <row r="664" spans="1:11" x14ac:dyDescent="0.4">
      <c r="A664">
        <v>26.2</v>
      </c>
      <c r="B664">
        <v>49</v>
      </c>
      <c r="C664">
        <v>2.41</v>
      </c>
      <c r="E664">
        <v>26.2</v>
      </c>
      <c r="F664">
        <v>49</v>
      </c>
      <c r="G664">
        <v>2.41</v>
      </c>
      <c r="H664">
        <v>0</v>
      </c>
      <c r="I664">
        <v>1009.3</v>
      </c>
      <c r="J664">
        <v>5.8</v>
      </c>
      <c r="K664">
        <v>2.2453878</v>
      </c>
    </row>
    <row r="665" spans="1:11" x14ac:dyDescent="0.4">
      <c r="A665">
        <v>25.7</v>
      </c>
      <c r="B665">
        <v>52</v>
      </c>
      <c r="C665">
        <v>1.89</v>
      </c>
      <c r="E665">
        <v>25.7</v>
      </c>
      <c r="F665">
        <v>52</v>
      </c>
      <c r="G665">
        <v>1.89</v>
      </c>
      <c r="H665">
        <v>0</v>
      </c>
      <c r="I665">
        <v>1008.6</v>
      </c>
      <c r="J665">
        <v>6</v>
      </c>
      <c r="K665">
        <v>1.9425923</v>
      </c>
    </row>
    <row r="666" spans="1:11" x14ac:dyDescent="0.4">
      <c r="A666">
        <v>24.8</v>
      </c>
      <c r="B666">
        <v>56</v>
      </c>
      <c r="C666">
        <v>1.23</v>
      </c>
      <c r="E666">
        <v>24.8</v>
      </c>
      <c r="F666">
        <v>56</v>
      </c>
      <c r="G666">
        <v>1.23</v>
      </c>
      <c r="H666">
        <v>0</v>
      </c>
      <c r="I666">
        <v>1008.5</v>
      </c>
      <c r="J666">
        <v>5.8</v>
      </c>
      <c r="K666">
        <v>1.4561497999999999</v>
      </c>
    </row>
    <row r="667" spans="1:11" x14ac:dyDescent="0.4">
      <c r="A667">
        <v>23.8</v>
      </c>
      <c r="B667">
        <v>57</v>
      </c>
      <c r="C667">
        <v>1.07</v>
      </c>
      <c r="E667">
        <v>23.8</v>
      </c>
      <c r="F667">
        <v>57</v>
      </c>
      <c r="G667">
        <v>1.07</v>
      </c>
      <c r="H667">
        <v>0</v>
      </c>
      <c r="I667">
        <v>1007.7</v>
      </c>
      <c r="J667">
        <v>2.9</v>
      </c>
      <c r="K667">
        <v>0.94773662000000003</v>
      </c>
    </row>
    <row r="668" spans="1:11" x14ac:dyDescent="0.4">
      <c r="A668">
        <v>22.4</v>
      </c>
      <c r="B668">
        <v>62</v>
      </c>
      <c r="C668">
        <v>0.57999999999999996</v>
      </c>
      <c r="E668">
        <v>22.4</v>
      </c>
      <c r="F668">
        <v>62</v>
      </c>
      <c r="G668">
        <v>0.57999999999999996</v>
      </c>
      <c r="H668">
        <v>0</v>
      </c>
      <c r="I668">
        <v>1008.1</v>
      </c>
      <c r="J668">
        <v>4.5</v>
      </c>
      <c r="K668">
        <v>0.57837903000000002</v>
      </c>
    </row>
    <row r="669" spans="1:11" x14ac:dyDescent="0.4">
      <c r="A669">
        <v>21.2</v>
      </c>
      <c r="B669">
        <v>69</v>
      </c>
      <c r="C669">
        <v>0.11</v>
      </c>
      <c r="E669">
        <v>21.2</v>
      </c>
      <c r="F669">
        <v>69</v>
      </c>
      <c r="G669">
        <v>0.11</v>
      </c>
      <c r="H669">
        <v>0</v>
      </c>
      <c r="I669">
        <v>1009</v>
      </c>
      <c r="J669">
        <v>3.3</v>
      </c>
      <c r="K669">
        <v>7.9820208000000004E-2</v>
      </c>
    </row>
    <row r="670" spans="1:11" x14ac:dyDescent="0.4">
      <c r="A670">
        <v>20.8</v>
      </c>
      <c r="B670">
        <v>68</v>
      </c>
      <c r="C670">
        <v>0</v>
      </c>
      <c r="E670">
        <v>20.8</v>
      </c>
      <c r="F670">
        <v>68</v>
      </c>
      <c r="G670">
        <v>0</v>
      </c>
      <c r="H670">
        <v>0</v>
      </c>
      <c r="I670">
        <v>1009.3</v>
      </c>
      <c r="J670">
        <v>4.8</v>
      </c>
      <c r="K670">
        <v>0</v>
      </c>
    </row>
    <row r="671" spans="1:11" x14ac:dyDescent="0.4">
      <c r="A671">
        <v>20.3</v>
      </c>
      <c r="B671">
        <v>73</v>
      </c>
      <c r="C671">
        <v>0</v>
      </c>
      <c r="E671">
        <v>20.3</v>
      </c>
      <c r="F671">
        <v>73</v>
      </c>
      <c r="G671">
        <v>0</v>
      </c>
      <c r="H671">
        <v>0</v>
      </c>
      <c r="I671">
        <v>1009.9</v>
      </c>
      <c r="J671">
        <v>3.5</v>
      </c>
      <c r="K671">
        <v>0</v>
      </c>
    </row>
    <row r="672" spans="1:11" x14ac:dyDescent="0.4">
      <c r="A672">
        <v>20.2</v>
      </c>
      <c r="B672">
        <v>77</v>
      </c>
      <c r="C672">
        <v>0</v>
      </c>
      <c r="E672">
        <v>20.2</v>
      </c>
      <c r="F672">
        <v>77</v>
      </c>
      <c r="G672">
        <v>0</v>
      </c>
      <c r="H672">
        <v>0</v>
      </c>
      <c r="I672">
        <v>1009.5</v>
      </c>
      <c r="J672">
        <v>3.7</v>
      </c>
      <c r="K672">
        <v>0</v>
      </c>
    </row>
    <row r="673" spans="1:11" x14ac:dyDescent="0.4">
      <c r="A673">
        <v>20</v>
      </c>
      <c r="B673">
        <v>79</v>
      </c>
      <c r="C673">
        <v>0</v>
      </c>
      <c r="E673">
        <v>20</v>
      </c>
      <c r="F673">
        <v>79</v>
      </c>
      <c r="G673">
        <v>0</v>
      </c>
      <c r="H673">
        <v>0</v>
      </c>
      <c r="I673">
        <v>1009.3</v>
      </c>
      <c r="J673">
        <v>4.2</v>
      </c>
      <c r="K673">
        <v>0</v>
      </c>
    </row>
    <row r="674" spans="1:11" x14ac:dyDescent="0.4">
      <c r="A674">
        <v>20</v>
      </c>
      <c r="B674">
        <v>78</v>
      </c>
      <c r="C674">
        <v>0</v>
      </c>
      <c r="E674">
        <v>20</v>
      </c>
      <c r="F674">
        <v>78</v>
      </c>
      <c r="G674">
        <v>0</v>
      </c>
      <c r="H674">
        <v>0</v>
      </c>
      <c r="I674">
        <v>1008.8</v>
      </c>
      <c r="J674">
        <v>3.7</v>
      </c>
      <c r="K674">
        <v>0</v>
      </c>
    </row>
    <row r="675" spans="1:11" x14ac:dyDescent="0.4">
      <c r="A675">
        <v>19.5</v>
      </c>
      <c r="B675">
        <v>76</v>
      </c>
      <c r="C675">
        <v>0</v>
      </c>
      <c r="E675">
        <v>19.5</v>
      </c>
      <c r="F675">
        <v>76</v>
      </c>
      <c r="G675">
        <v>0</v>
      </c>
      <c r="H675">
        <v>0</v>
      </c>
      <c r="I675">
        <v>1008.7</v>
      </c>
      <c r="J675">
        <v>1.9</v>
      </c>
      <c r="K675">
        <v>0</v>
      </c>
    </row>
    <row r="676" spans="1:11" x14ac:dyDescent="0.4">
      <c r="A676">
        <v>19.399999999999999</v>
      </c>
      <c r="B676">
        <v>81</v>
      </c>
      <c r="C676">
        <v>0</v>
      </c>
      <c r="E676">
        <v>19.399999999999999</v>
      </c>
      <c r="F676">
        <v>81</v>
      </c>
      <c r="G676">
        <v>0</v>
      </c>
      <c r="H676">
        <v>0</v>
      </c>
      <c r="I676">
        <v>1008.4</v>
      </c>
      <c r="J676">
        <v>3</v>
      </c>
      <c r="K676">
        <v>0</v>
      </c>
    </row>
    <row r="677" spans="1:11" x14ac:dyDescent="0.4">
      <c r="A677">
        <v>17.8</v>
      </c>
      <c r="B677">
        <v>88</v>
      </c>
      <c r="C677">
        <v>0</v>
      </c>
      <c r="E677">
        <v>17.8</v>
      </c>
      <c r="F677">
        <v>88</v>
      </c>
      <c r="G677">
        <v>0</v>
      </c>
      <c r="H677">
        <v>0</v>
      </c>
      <c r="I677">
        <v>1008.2</v>
      </c>
      <c r="J677">
        <v>1.9</v>
      </c>
      <c r="K677">
        <v>0</v>
      </c>
    </row>
    <row r="678" spans="1:11" x14ac:dyDescent="0.4">
      <c r="A678">
        <v>17.600000000000001</v>
      </c>
      <c r="B678">
        <v>89</v>
      </c>
      <c r="C678">
        <v>0</v>
      </c>
      <c r="E678">
        <v>17.600000000000001</v>
      </c>
      <c r="F678">
        <v>89</v>
      </c>
      <c r="G678">
        <v>0</v>
      </c>
      <c r="H678">
        <v>0</v>
      </c>
      <c r="I678">
        <v>1008</v>
      </c>
      <c r="J678">
        <v>1.3</v>
      </c>
      <c r="K678">
        <v>0</v>
      </c>
    </row>
    <row r="679" spans="1:11" x14ac:dyDescent="0.4">
      <c r="A679">
        <v>18.3</v>
      </c>
      <c r="B679">
        <v>86</v>
      </c>
      <c r="C679">
        <v>0.03</v>
      </c>
      <c r="E679">
        <v>18.3</v>
      </c>
      <c r="F679">
        <v>86</v>
      </c>
      <c r="G679">
        <v>0.03</v>
      </c>
      <c r="H679">
        <v>0</v>
      </c>
      <c r="I679">
        <v>1008.1</v>
      </c>
      <c r="J679">
        <v>2.2000000000000002</v>
      </c>
      <c r="K679">
        <v>0</v>
      </c>
    </row>
    <row r="680" spans="1:11" x14ac:dyDescent="0.4">
      <c r="A680">
        <v>19.7</v>
      </c>
      <c r="B680">
        <v>83</v>
      </c>
      <c r="C680">
        <v>0.25</v>
      </c>
      <c r="E680">
        <v>19.7</v>
      </c>
      <c r="F680">
        <v>83</v>
      </c>
      <c r="G680">
        <v>0.25</v>
      </c>
      <c r="H680">
        <v>0</v>
      </c>
      <c r="I680">
        <v>1008.3</v>
      </c>
      <c r="J680">
        <v>2.4</v>
      </c>
      <c r="K680">
        <v>0.32291910000000001</v>
      </c>
    </row>
    <row r="681" spans="1:11" x14ac:dyDescent="0.4">
      <c r="A681">
        <v>21.3</v>
      </c>
      <c r="B681">
        <v>73</v>
      </c>
      <c r="C681">
        <v>0.84</v>
      </c>
      <c r="E681">
        <v>21.3</v>
      </c>
      <c r="F681">
        <v>73</v>
      </c>
      <c r="G681">
        <v>0.84</v>
      </c>
      <c r="H681">
        <v>0</v>
      </c>
      <c r="I681">
        <v>1008.7</v>
      </c>
      <c r="J681">
        <v>1.9</v>
      </c>
      <c r="K681">
        <v>0.65224278000000002</v>
      </c>
    </row>
    <row r="682" spans="1:11" x14ac:dyDescent="0.4">
      <c r="A682">
        <v>23.1</v>
      </c>
      <c r="B682">
        <v>66</v>
      </c>
      <c r="C682">
        <v>1.69</v>
      </c>
      <c r="E682">
        <v>23.1</v>
      </c>
      <c r="F682">
        <v>66</v>
      </c>
      <c r="G682">
        <v>1.69</v>
      </c>
      <c r="H682">
        <v>0</v>
      </c>
      <c r="I682">
        <v>1008.6</v>
      </c>
      <c r="J682">
        <v>1.5</v>
      </c>
      <c r="K682">
        <v>1.3143988</v>
      </c>
    </row>
    <row r="683" spans="1:11" x14ac:dyDescent="0.4">
      <c r="A683">
        <v>24.5</v>
      </c>
      <c r="B683">
        <v>64</v>
      </c>
      <c r="C683">
        <v>2.42</v>
      </c>
      <c r="E683">
        <v>24.5</v>
      </c>
      <c r="F683">
        <v>64</v>
      </c>
      <c r="G683">
        <v>2.42</v>
      </c>
      <c r="H683">
        <v>0</v>
      </c>
      <c r="I683">
        <v>1008.5</v>
      </c>
      <c r="J683">
        <v>1.2</v>
      </c>
      <c r="K683">
        <v>1.8473663</v>
      </c>
    </row>
    <row r="684" spans="1:11" x14ac:dyDescent="0.4">
      <c r="A684">
        <v>26</v>
      </c>
      <c r="B684">
        <v>56</v>
      </c>
      <c r="C684">
        <v>2.8</v>
      </c>
      <c r="E684">
        <v>26</v>
      </c>
      <c r="F684">
        <v>56</v>
      </c>
      <c r="G684">
        <v>2.8</v>
      </c>
      <c r="H684">
        <v>0</v>
      </c>
      <c r="I684">
        <v>1007.8</v>
      </c>
      <c r="J684">
        <v>1.7</v>
      </c>
      <c r="K684">
        <v>2.1159644000000002</v>
      </c>
    </row>
    <row r="685" spans="1:11" x14ac:dyDescent="0.4">
      <c r="A685">
        <v>27.6</v>
      </c>
      <c r="B685">
        <v>57</v>
      </c>
      <c r="C685">
        <v>3.34</v>
      </c>
      <c r="E685">
        <v>27.6</v>
      </c>
      <c r="F685">
        <v>57</v>
      </c>
      <c r="G685">
        <v>3.34</v>
      </c>
      <c r="H685">
        <v>0</v>
      </c>
      <c r="I685">
        <v>1007.3</v>
      </c>
      <c r="J685">
        <v>3.9</v>
      </c>
      <c r="K685">
        <v>3.1216495000000002</v>
      </c>
    </row>
    <row r="686" spans="1:11" x14ac:dyDescent="0.4">
      <c r="A686">
        <v>27.4</v>
      </c>
      <c r="B686">
        <v>56</v>
      </c>
      <c r="C686">
        <v>3.51</v>
      </c>
      <c r="E686">
        <v>27.4</v>
      </c>
      <c r="F686">
        <v>56</v>
      </c>
      <c r="G686">
        <v>3.51</v>
      </c>
      <c r="H686">
        <v>0</v>
      </c>
      <c r="I686">
        <v>1006.6</v>
      </c>
      <c r="J686">
        <v>3.9</v>
      </c>
      <c r="K686">
        <v>3.4213374000000001</v>
      </c>
    </row>
    <row r="687" spans="1:11" x14ac:dyDescent="0.4">
      <c r="A687">
        <v>27.9</v>
      </c>
      <c r="B687">
        <v>52</v>
      </c>
      <c r="C687">
        <v>3.47</v>
      </c>
      <c r="E687">
        <v>27.9</v>
      </c>
      <c r="F687">
        <v>52</v>
      </c>
      <c r="G687">
        <v>3.47</v>
      </c>
      <c r="H687">
        <v>0</v>
      </c>
      <c r="I687">
        <v>1006</v>
      </c>
      <c r="J687">
        <v>4.5999999999999996</v>
      </c>
      <c r="K687">
        <v>2.6406922000000002</v>
      </c>
    </row>
    <row r="688" spans="1:11" x14ac:dyDescent="0.4">
      <c r="A688">
        <v>28</v>
      </c>
      <c r="B688">
        <v>53</v>
      </c>
      <c r="C688">
        <v>3.2</v>
      </c>
      <c r="E688">
        <v>28</v>
      </c>
      <c r="F688">
        <v>53</v>
      </c>
      <c r="G688">
        <v>3.2</v>
      </c>
      <c r="H688">
        <v>0</v>
      </c>
      <c r="I688">
        <v>1005.4</v>
      </c>
      <c r="J688">
        <v>3.4</v>
      </c>
      <c r="K688">
        <v>2.2370241000000002</v>
      </c>
    </row>
    <row r="689" spans="1:11" x14ac:dyDescent="0.4">
      <c r="A689">
        <v>27.8</v>
      </c>
      <c r="B689">
        <v>53</v>
      </c>
      <c r="C689">
        <v>2.72</v>
      </c>
      <c r="E689">
        <v>27.8</v>
      </c>
      <c r="F689">
        <v>53</v>
      </c>
      <c r="G689">
        <v>2.72</v>
      </c>
      <c r="H689">
        <v>0</v>
      </c>
      <c r="I689">
        <v>1005</v>
      </c>
      <c r="J689">
        <v>4.8</v>
      </c>
      <c r="K689">
        <v>2.1977427</v>
      </c>
    </row>
    <row r="690" spans="1:11" x14ac:dyDescent="0.4">
      <c r="A690">
        <v>26.9</v>
      </c>
      <c r="B690">
        <v>62</v>
      </c>
      <c r="C690">
        <v>2.02</v>
      </c>
      <c r="E690">
        <v>26.9</v>
      </c>
      <c r="F690">
        <v>62</v>
      </c>
      <c r="G690">
        <v>2.02</v>
      </c>
      <c r="H690">
        <v>0</v>
      </c>
      <c r="I690">
        <v>1004.9</v>
      </c>
      <c r="J690">
        <v>4.5999999999999996</v>
      </c>
      <c r="K690">
        <v>1.3970456</v>
      </c>
    </row>
    <row r="691" spans="1:11" x14ac:dyDescent="0.4">
      <c r="A691">
        <v>26.3</v>
      </c>
      <c r="B691">
        <v>62</v>
      </c>
      <c r="C691">
        <v>1.26</v>
      </c>
      <c r="E691">
        <v>26.3</v>
      </c>
      <c r="F691">
        <v>62</v>
      </c>
      <c r="G691">
        <v>1.26</v>
      </c>
      <c r="H691">
        <v>0</v>
      </c>
      <c r="I691">
        <v>1005.2</v>
      </c>
      <c r="J691">
        <v>3.8</v>
      </c>
      <c r="K691">
        <v>0.92445087000000004</v>
      </c>
    </row>
    <row r="692" spans="1:11" x14ac:dyDescent="0.4">
      <c r="A692">
        <v>24.8</v>
      </c>
      <c r="B692">
        <v>64</v>
      </c>
      <c r="C692">
        <v>0.56000000000000005</v>
      </c>
      <c r="E692">
        <v>24.8</v>
      </c>
      <c r="F692">
        <v>64</v>
      </c>
      <c r="G692">
        <v>0.56000000000000005</v>
      </c>
      <c r="H692">
        <v>0</v>
      </c>
      <c r="I692">
        <v>1005.6</v>
      </c>
      <c r="J692">
        <v>3.8</v>
      </c>
      <c r="K692">
        <v>0.37974303999999998</v>
      </c>
    </row>
    <row r="693" spans="1:11" x14ac:dyDescent="0.4">
      <c r="A693">
        <v>23.1</v>
      </c>
      <c r="B693">
        <v>72</v>
      </c>
      <c r="C693">
        <v>0.09</v>
      </c>
      <c r="E693">
        <v>23.1</v>
      </c>
      <c r="F693">
        <v>72</v>
      </c>
      <c r="G693">
        <v>0.09</v>
      </c>
      <c r="H693">
        <v>0</v>
      </c>
      <c r="I693">
        <v>1006</v>
      </c>
      <c r="J693">
        <v>3.7</v>
      </c>
      <c r="K693">
        <v>3.5047397000000001E-2</v>
      </c>
    </row>
    <row r="694" spans="1:11" x14ac:dyDescent="0.4">
      <c r="A694">
        <v>22.4</v>
      </c>
      <c r="B694">
        <v>82</v>
      </c>
      <c r="C694">
        <v>0</v>
      </c>
      <c r="E694">
        <v>22.4</v>
      </c>
      <c r="F694">
        <v>82</v>
      </c>
      <c r="G694">
        <v>0</v>
      </c>
      <c r="H694">
        <v>0</v>
      </c>
      <c r="I694">
        <v>1006.2</v>
      </c>
      <c r="J694">
        <v>2.6</v>
      </c>
      <c r="K694">
        <v>0</v>
      </c>
    </row>
    <row r="695" spans="1:11" x14ac:dyDescent="0.4">
      <c r="A695">
        <v>22.3</v>
      </c>
      <c r="B695">
        <v>84</v>
      </c>
      <c r="C695">
        <v>0</v>
      </c>
      <c r="E695">
        <v>22.3</v>
      </c>
      <c r="F695">
        <v>84</v>
      </c>
      <c r="G695">
        <v>0</v>
      </c>
      <c r="H695">
        <v>0</v>
      </c>
      <c r="I695">
        <v>1006.2</v>
      </c>
      <c r="J695">
        <v>3.3</v>
      </c>
      <c r="K695">
        <v>0</v>
      </c>
    </row>
    <row r="696" spans="1:11" x14ac:dyDescent="0.4">
      <c r="A696">
        <v>22.5</v>
      </c>
      <c r="B696">
        <v>77</v>
      </c>
      <c r="C696">
        <v>0</v>
      </c>
      <c r="E696">
        <v>22.5</v>
      </c>
      <c r="F696">
        <v>77</v>
      </c>
      <c r="G696">
        <v>0</v>
      </c>
      <c r="H696">
        <v>0</v>
      </c>
      <c r="I696">
        <v>1006.2</v>
      </c>
      <c r="J696">
        <v>2.8</v>
      </c>
      <c r="K696">
        <v>0</v>
      </c>
    </row>
    <row r="697" spans="1:11" x14ac:dyDescent="0.4">
      <c r="A697">
        <v>22.3</v>
      </c>
      <c r="B697">
        <v>72</v>
      </c>
      <c r="C697">
        <v>0</v>
      </c>
      <c r="E697">
        <v>22.3</v>
      </c>
      <c r="F697">
        <v>72</v>
      </c>
      <c r="G697">
        <v>0</v>
      </c>
      <c r="H697">
        <v>0</v>
      </c>
      <c r="I697">
        <v>1005.9</v>
      </c>
      <c r="J697">
        <v>3.2</v>
      </c>
      <c r="K697">
        <v>0</v>
      </c>
    </row>
    <row r="698" spans="1:11" x14ac:dyDescent="0.4">
      <c r="A698">
        <v>22</v>
      </c>
      <c r="B698">
        <v>77</v>
      </c>
      <c r="C698">
        <v>0</v>
      </c>
      <c r="E698">
        <v>22</v>
      </c>
      <c r="F698">
        <v>77</v>
      </c>
      <c r="G698">
        <v>0</v>
      </c>
      <c r="H698">
        <v>0</v>
      </c>
      <c r="I698">
        <v>1005.5</v>
      </c>
      <c r="J698">
        <v>3</v>
      </c>
      <c r="K698">
        <v>0</v>
      </c>
    </row>
    <row r="699" spans="1:11" x14ac:dyDescent="0.4">
      <c r="A699">
        <v>21.7</v>
      </c>
      <c r="B699">
        <v>80</v>
      </c>
      <c r="C699">
        <v>0</v>
      </c>
      <c r="E699">
        <v>21.7</v>
      </c>
      <c r="F699">
        <v>80</v>
      </c>
      <c r="G699">
        <v>0</v>
      </c>
      <c r="H699">
        <v>0</v>
      </c>
      <c r="I699">
        <v>1005.2</v>
      </c>
      <c r="J699">
        <v>2.7</v>
      </c>
      <c r="K699">
        <v>0</v>
      </c>
    </row>
    <row r="700" spans="1:11" x14ac:dyDescent="0.4">
      <c r="A700">
        <v>21.5</v>
      </c>
      <c r="B700">
        <v>81</v>
      </c>
      <c r="C700">
        <v>0</v>
      </c>
      <c r="E700">
        <v>21.5</v>
      </c>
      <c r="F700">
        <v>81</v>
      </c>
      <c r="G700">
        <v>0</v>
      </c>
      <c r="H700">
        <v>0</v>
      </c>
      <c r="I700">
        <v>1004.9</v>
      </c>
      <c r="J700">
        <v>2.4</v>
      </c>
      <c r="K700">
        <v>0</v>
      </c>
    </row>
    <row r="701" spans="1:11" x14ac:dyDescent="0.4">
      <c r="A701">
        <v>21.8</v>
      </c>
      <c r="B701">
        <v>81</v>
      </c>
      <c r="C701">
        <v>0</v>
      </c>
      <c r="E701">
        <v>21.8</v>
      </c>
      <c r="F701">
        <v>81</v>
      </c>
      <c r="G701">
        <v>0</v>
      </c>
      <c r="H701">
        <v>0</v>
      </c>
      <c r="I701">
        <v>1004.6</v>
      </c>
      <c r="J701">
        <v>2.4</v>
      </c>
      <c r="K701">
        <v>0</v>
      </c>
    </row>
    <row r="702" spans="1:11" x14ac:dyDescent="0.4">
      <c r="A702">
        <v>21.2</v>
      </c>
      <c r="B702">
        <v>86</v>
      </c>
      <c r="C702">
        <v>0</v>
      </c>
      <c r="E702">
        <v>21.2</v>
      </c>
      <c r="F702">
        <v>86</v>
      </c>
      <c r="G702">
        <v>0</v>
      </c>
      <c r="H702">
        <v>0</v>
      </c>
      <c r="I702">
        <v>1004.6</v>
      </c>
      <c r="J702">
        <v>2.1</v>
      </c>
      <c r="K702">
        <v>0</v>
      </c>
    </row>
    <row r="703" spans="1:11" x14ac:dyDescent="0.4">
      <c r="A703">
        <v>21.5</v>
      </c>
      <c r="B703">
        <v>86</v>
      </c>
      <c r="C703">
        <v>0.03</v>
      </c>
      <c r="E703">
        <v>21.5</v>
      </c>
      <c r="F703">
        <v>86</v>
      </c>
      <c r="G703">
        <v>0.03</v>
      </c>
      <c r="H703">
        <v>0</v>
      </c>
      <c r="I703">
        <v>1005</v>
      </c>
      <c r="J703">
        <v>2.7</v>
      </c>
      <c r="K703">
        <v>0</v>
      </c>
    </row>
    <row r="704" spans="1:11" x14ac:dyDescent="0.4">
      <c r="A704">
        <v>22</v>
      </c>
      <c r="B704">
        <v>83</v>
      </c>
      <c r="C704">
        <v>0.39</v>
      </c>
      <c r="E704">
        <v>22</v>
      </c>
      <c r="F704">
        <v>83</v>
      </c>
      <c r="G704">
        <v>0.39</v>
      </c>
      <c r="H704">
        <v>0</v>
      </c>
      <c r="I704">
        <v>1005.2</v>
      </c>
      <c r="J704">
        <v>1.6</v>
      </c>
      <c r="K704">
        <v>0.19002422999999999</v>
      </c>
    </row>
    <row r="705" spans="1:11" x14ac:dyDescent="0.4">
      <c r="A705">
        <v>23</v>
      </c>
      <c r="B705">
        <v>79</v>
      </c>
      <c r="C705">
        <v>1.03</v>
      </c>
      <c r="E705">
        <v>23</v>
      </c>
      <c r="F705">
        <v>79</v>
      </c>
      <c r="G705">
        <v>1.03</v>
      </c>
      <c r="H705">
        <v>0</v>
      </c>
      <c r="I705">
        <v>1005.4</v>
      </c>
      <c r="J705">
        <v>1.6</v>
      </c>
      <c r="K705">
        <v>0.54283630999999999</v>
      </c>
    </row>
    <row r="706" spans="1:11" x14ac:dyDescent="0.4">
      <c r="A706">
        <v>23.9</v>
      </c>
      <c r="B706">
        <v>75</v>
      </c>
      <c r="C706">
        <v>1.74</v>
      </c>
      <c r="E706">
        <v>23.9</v>
      </c>
      <c r="F706">
        <v>75</v>
      </c>
      <c r="G706">
        <v>1.74</v>
      </c>
      <c r="H706">
        <v>0</v>
      </c>
      <c r="I706">
        <v>1005.4</v>
      </c>
      <c r="J706">
        <v>0.6</v>
      </c>
      <c r="K706">
        <v>1.1644958999999999</v>
      </c>
    </row>
    <row r="707" spans="1:11" x14ac:dyDescent="0.4">
      <c r="A707">
        <v>25.5</v>
      </c>
      <c r="B707">
        <v>71</v>
      </c>
      <c r="C707">
        <v>2.36</v>
      </c>
      <c r="E707">
        <v>25.5</v>
      </c>
      <c r="F707">
        <v>71</v>
      </c>
      <c r="G707">
        <v>2.36</v>
      </c>
      <c r="H707">
        <v>0</v>
      </c>
      <c r="I707">
        <v>1005.1</v>
      </c>
      <c r="J707">
        <v>1.1000000000000001</v>
      </c>
      <c r="K707">
        <v>0.67148238000000005</v>
      </c>
    </row>
    <row r="708" spans="1:11" x14ac:dyDescent="0.4">
      <c r="A708">
        <v>26.7</v>
      </c>
      <c r="B708">
        <v>63</v>
      </c>
      <c r="C708">
        <v>2.87</v>
      </c>
      <c r="E708">
        <v>26.7</v>
      </c>
      <c r="F708">
        <v>63</v>
      </c>
      <c r="G708">
        <v>2.87</v>
      </c>
      <c r="H708">
        <v>0</v>
      </c>
      <c r="I708">
        <v>1004.7</v>
      </c>
      <c r="J708">
        <v>1.6</v>
      </c>
      <c r="K708">
        <v>0.97064470999999997</v>
      </c>
    </row>
    <row r="709" spans="1:11" x14ac:dyDescent="0.4">
      <c r="A709">
        <v>26.5</v>
      </c>
      <c r="B709">
        <v>71</v>
      </c>
      <c r="C709">
        <v>3.13</v>
      </c>
      <c r="E709">
        <v>26.5</v>
      </c>
      <c r="F709">
        <v>71</v>
      </c>
      <c r="G709">
        <v>3.13</v>
      </c>
      <c r="H709">
        <v>0</v>
      </c>
      <c r="I709">
        <v>1004.5</v>
      </c>
      <c r="J709">
        <v>6</v>
      </c>
      <c r="K709">
        <v>2.0216262</v>
      </c>
    </row>
    <row r="710" spans="1:11" x14ac:dyDescent="0.4">
      <c r="A710">
        <v>27.2</v>
      </c>
      <c r="B710">
        <v>68</v>
      </c>
      <c r="C710">
        <v>3.06</v>
      </c>
      <c r="E710">
        <v>27.2</v>
      </c>
      <c r="F710">
        <v>68</v>
      </c>
      <c r="G710">
        <v>3.06</v>
      </c>
      <c r="H710">
        <v>0</v>
      </c>
      <c r="I710">
        <v>1004.1</v>
      </c>
      <c r="J710">
        <v>5.0999999999999996</v>
      </c>
      <c r="K710">
        <v>2.5391924000000001</v>
      </c>
    </row>
    <row r="711" spans="1:11" x14ac:dyDescent="0.4">
      <c r="A711">
        <v>26.3</v>
      </c>
      <c r="B711">
        <v>69</v>
      </c>
      <c r="C711">
        <v>3.34</v>
      </c>
      <c r="E711">
        <v>26.3</v>
      </c>
      <c r="F711">
        <v>69</v>
      </c>
      <c r="G711">
        <v>3.34</v>
      </c>
      <c r="H711">
        <v>0</v>
      </c>
      <c r="I711">
        <v>1003.5</v>
      </c>
      <c r="J711">
        <v>4.7</v>
      </c>
      <c r="K711">
        <v>2.2504322999999999</v>
      </c>
    </row>
    <row r="712" spans="1:11" x14ac:dyDescent="0.4">
      <c r="A712">
        <v>26</v>
      </c>
      <c r="B712">
        <v>70</v>
      </c>
      <c r="C712">
        <v>3.06</v>
      </c>
      <c r="E712">
        <v>26</v>
      </c>
      <c r="F712">
        <v>70</v>
      </c>
      <c r="G712">
        <v>3.06</v>
      </c>
      <c r="H712">
        <v>0</v>
      </c>
      <c r="I712">
        <v>1003.1</v>
      </c>
      <c r="J712">
        <v>5.6</v>
      </c>
      <c r="K712">
        <v>1.9805808</v>
      </c>
    </row>
    <row r="713" spans="1:11" x14ac:dyDescent="0.4">
      <c r="A713">
        <v>25.2</v>
      </c>
      <c r="B713">
        <v>71</v>
      </c>
      <c r="C713">
        <v>2.6</v>
      </c>
      <c r="E713">
        <v>25.2</v>
      </c>
      <c r="F713">
        <v>71</v>
      </c>
      <c r="G713">
        <v>2.6</v>
      </c>
      <c r="H713">
        <v>0</v>
      </c>
      <c r="I713">
        <v>1002.7</v>
      </c>
      <c r="J713">
        <v>5.0999999999999996</v>
      </c>
      <c r="K713">
        <v>0.57861214999999999</v>
      </c>
    </row>
    <row r="714" spans="1:11" x14ac:dyDescent="0.4">
      <c r="A714">
        <v>25.4</v>
      </c>
      <c r="B714">
        <v>70</v>
      </c>
      <c r="C714">
        <v>1.91</v>
      </c>
      <c r="E714">
        <v>25.4</v>
      </c>
      <c r="F714">
        <v>70</v>
      </c>
      <c r="G714">
        <v>1.91</v>
      </c>
      <c r="H714">
        <v>0</v>
      </c>
      <c r="I714">
        <v>1002.4</v>
      </c>
      <c r="J714">
        <v>3.6</v>
      </c>
      <c r="K714">
        <v>0.72115666</v>
      </c>
    </row>
    <row r="715" spans="1:11" x14ac:dyDescent="0.4">
      <c r="A715">
        <v>23.9</v>
      </c>
      <c r="B715">
        <v>73</v>
      </c>
      <c r="C715">
        <v>1.1499999999999999</v>
      </c>
      <c r="E715">
        <v>23.9</v>
      </c>
      <c r="F715">
        <v>73</v>
      </c>
      <c r="G715">
        <v>1.1499999999999999</v>
      </c>
      <c r="H715">
        <v>0</v>
      </c>
      <c r="I715">
        <v>1002.1</v>
      </c>
      <c r="J715">
        <v>4.5999999999999996</v>
      </c>
      <c r="K715">
        <v>0.52250171000000001</v>
      </c>
    </row>
    <row r="716" spans="1:11" x14ac:dyDescent="0.4">
      <c r="A716">
        <v>23.6</v>
      </c>
      <c r="B716">
        <v>73</v>
      </c>
      <c r="C716">
        <v>0.38</v>
      </c>
      <c r="E716">
        <v>23.6</v>
      </c>
      <c r="F716">
        <v>73</v>
      </c>
      <c r="G716">
        <v>0.38</v>
      </c>
      <c r="H716">
        <v>0</v>
      </c>
      <c r="I716">
        <v>1001.9</v>
      </c>
      <c r="J716">
        <v>5.8</v>
      </c>
      <c r="K716">
        <v>0.30008059999999998</v>
      </c>
    </row>
    <row r="717" spans="1:11" x14ac:dyDescent="0.4">
      <c r="A717">
        <v>22.6</v>
      </c>
      <c r="B717">
        <v>78</v>
      </c>
      <c r="C717">
        <v>0.06</v>
      </c>
      <c r="E717">
        <v>22.6</v>
      </c>
      <c r="F717">
        <v>78</v>
      </c>
      <c r="G717">
        <v>0.06</v>
      </c>
      <c r="H717">
        <v>0</v>
      </c>
      <c r="I717">
        <v>1002.2</v>
      </c>
      <c r="J717">
        <v>5.5</v>
      </c>
      <c r="K717">
        <v>-1.4887595E-2</v>
      </c>
    </row>
    <row r="718" spans="1:11" x14ac:dyDescent="0.4">
      <c r="A718">
        <v>22.4</v>
      </c>
      <c r="B718">
        <v>77</v>
      </c>
      <c r="C718">
        <v>0</v>
      </c>
      <c r="E718">
        <v>22.4</v>
      </c>
      <c r="F718">
        <v>77</v>
      </c>
      <c r="G718">
        <v>0</v>
      </c>
      <c r="H718">
        <v>0</v>
      </c>
      <c r="I718">
        <v>1002</v>
      </c>
      <c r="J718">
        <v>4</v>
      </c>
      <c r="K718">
        <v>0</v>
      </c>
    </row>
    <row r="719" spans="1:11" x14ac:dyDescent="0.4">
      <c r="A719">
        <v>22.1</v>
      </c>
      <c r="B719">
        <v>79</v>
      </c>
      <c r="C719">
        <v>0</v>
      </c>
      <c r="E719">
        <v>22.1</v>
      </c>
      <c r="F719">
        <v>79</v>
      </c>
      <c r="G719">
        <v>0</v>
      </c>
      <c r="H719">
        <v>0</v>
      </c>
      <c r="I719">
        <v>1002</v>
      </c>
      <c r="J719">
        <v>4.5</v>
      </c>
      <c r="K719">
        <v>0</v>
      </c>
    </row>
    <row r="720" spans="1:11" x14ac:dyDescent="0.4">
      <c r="A720">
        <v>22.2</v>
      </c>
      <c r="B720">
        <v>79</v>
      </c>
      <c r="C720">
        <v>0</v>
      </c>
      <c r="E720">
        <v>22.2</v>
      </c>
      <c r="F720">
        <v>79</v>
      </c>
      <c r="G720">
        <v>0</v>
      </c>
      <c r="H720">
        <v>0</v>
      </c>
      <c r="I720">
        <v>1002.3</v>
      </c>
      <c r="J720">
        <v>5.5</v>
      </c>
      <c r="K720">
        <v>0</v>
      </c>
    </row>
    <row r="721" spans="1:11" x14ac:dyDescent="0.4">
      <c r="A721">
        <v>22.1</v>
      </c>
      <c r="B721">
        <v>82</v>
      </c>
      <c r="C721">
        <v>0</v>
      </c>
      <c r="E721">
        <v>22.1</v>
      </c>
      <c r="F721">
        <v>82</v>
      </c>
      <c r="G721">
        <v>0</v>
      </c>
      <c r="H721">
        <v>0</v>
      </c>
      <c r="I721">
        <v>1001.8</v>
      </c>
      <c r="J721">
        <v>4.8</v>
      </c>
      <c r="K721">
        <v>0</v>
      </c>
    </row>
    <row r="722" spans="1:11" x14ac:dyDescent="0.4">
      <c r="A722">
        <v>21.8</v>
      </c>
      <c r="B722">
        <v>85</v>
      </c>
      <c r="C722">
        <v>0</v>
      </c>
      <c r="E722">
        <v>21.8</v>
      </c>
      <c r="F722">
        <v>85</v>
      </c>
      <c r="G722">
        <v>0</v>
      </c>
      <c r="H722">
        <v>0</v>
      </c>
      <c r="I722">
        <v>1001.4</v>
      </c>
      <c r="J722">
        <v>4.7</v>
      </c>
      <c r="K722">
        <v>0</v>
      </c>
    </row>
    <row r="723" spans="1:11" x14ac:dyDescent="0.4">
      <c r="A723">
        <v>21.7</v>
      </c>
      <c r="B723">
        <v>86</v>
      </c>
      <c r="C723">
        <v>0</v>
      </c>
      <c r="E723">
        <v>21.7</v>
      </c>
      <c r="F723">
        <v>86</v>
      </c>
      <c r="G723">
        <v>0</v>
      </c>
      <c r="H723">
        <v>0</v>
      </c>
      <c r="I723">
        <v>1001</v>
      </c>
      <c r="J723">
        <v>4.5</v>
      </c>
      <c r="K723">
        <v>0</v>
      </c>
    </row>
    <row r="724" spans="1:11" x14ac:dyDescent="0.4">
      <c r="A724">
        <v>21.9</v>
      </c>
      <c r="B724">
        <v>89</v>
      </c>
      <c r="C724">
        <v>0</v>
      </c>
      <c r="E724">
        <v>21.9</v>
      </c>
      <c r="F724">
        <v>89</v>
      </c>
      <c r="G724">
        <v>0</v>
      </c>
      <c r="H724">
        <v>0</v>
      </c>
      <c r="I724">
        <v>1000</v>
      </c>
      <c r="J724">
        <v>2.6</v>
      </c>
      <c r="K724">
        <v>0</v>
      </c>
    </row>
    <row r="725" spans="1:11" x14ac:dyDescent="0.4">
      <c r="A725">
        <v>21.9</v>
      </c>
      <c r="B725">
        <v>91</v>
      </c>
      <c r="C725">
        <v>0</v>
      </c>
      <c r="E725">
        <v>21.9</v>
      </c>
      <c r="F725">
        <v>91</v>
      </c>
      <c r="G725">
        <v>0</v>
      </c>
      <c r="H725">
        <v>0</v>
      </c>
      <c r="I725">
        <v>999</v>
      </c>
      <c r="J725">
        <v>2.7</v>
      </c>
      <c r="K725">
        <v>0</v>
      </c>
    </row>
    <row r="726" spans="1:11" x14ac:dyDescent="0.4">
      <c r="A726">
        <v>19.600000000000001</v>
      </c>
      <c r="B726">
        <v>100</v>
      </c>
      <c r="C726">
        <v>0</v>
      </c>
      <c r="E726">
        <v>19.600000000000001</v>
      </c>
      <c r="F726">
        <v>100</v>
      </c>
      <c r="G726">
        <v>0</v>
      </c>
      <c r="H726">
        <v>11</v>
      </c>
      <c r="I726">
        <v>999.4</v>
      </c>
      <c r="J726">
        <v>1.7</v>
      </c>
      <c r="K726">
        <v>0</v>
      </c>
    </row>
    <row r="727" spans="1:11" x14ac:dyDescent="0.4">
      <c r="A727">
        <v>20.3</v>
      </c>
      <c r="B727">
        <v>99</v>
      </c>
      <c r="C727">
        <v>0.02</v>
      </c>
      <c r="E727">
        <v>20.3</v>
      </c>
      <c r="F727">
        <v>99</v>
      </c>
      <c r="G727">
        <v>0.02</v>
      </c>
      <c r="H727">
        <v>1</v>
      </c>
      <c r="I727">
        <v>999.4</v>
      </c>
      <c r="J727">
        <v>2.8</v>
      </c>
      <c r="K727">
        <v>0</v>
      </c>
    </row>
    <row r="728" spans="1:11" x14ac:dyDescent="0.4">
      <c r="A728">
        <v>20.399999999999999</v>
      </c>
      <c r="B728">
        <v>100</v>
      </c>
      <c r="C728">
        <v>0.22</v>
      </c>
      <c r="E728">
        <v>20.399999999999999</v>
      </c>
      <c r="F728">
        <v>100</v>
      </c>
      <c r="G728">
        <v>0.22</v>
      </c>
      <c r="H728">
        <v>0.5</v>
      </c>
      <c r="I728">
        <v>998.9</v>
      </c>
      <c r="J728">
        <v>2.1</v>
      </c>
      <c r="K728">
        <v>8.7460510000000005E-2</v>
      </c>
    </row>
    <row r="729" spans="1:11" x14ac:dyDescent="0.4">
      <c r="A729">
        <v>20.100000000000001</v>
      </c>
      <c r="B729">
        <v>100</v>
      </c>
      <c r="C729">
        <v>0.59</v>
      </c>
      <c r="E729">
        <v>20.100000000000001</v>
      </c>
      <c r="F729">
        <v>100</v>
      </c>
      <c r="G729">
        <v>0.59</v>
      </c>
      <c r="H729">
        <v>0</v>
      </c>
      <c r="I729">
        <v>998.4</v>
      </c>
      <c r="J729">
        <v>1.6</v>
      </c>
      <c r="K729">
        <v>0.24512</v>
      </c>
    </row>
    <row r="730" spans="1:11" x14ac:dyDescent="0.4">
      <c r="A730">
        <v>20.5</v>
      </c>
      <c r="B730">
        <v>100</v>
      </c>
      <c r="C730">
        <v>1.0900000000000001</v>
      </c>
      <c r="E730">
        <v>20.5</v>
      </c>
      <c r="F730">
        <v>100</v>
      </c>
      <c r="G730">
        <v>1.0900000000000001</v>
      </c>
      <c r="H730">
        <v>0</v>
      </c>
      <c r="I730">
        <v>997.9</v>
      </c>
      <c r="J730">
        <v>0.9</v>
      </c>
      <c r="K730">
        <v>0.98956126</v>
      </c>
    </row>
    <row r="731" spans="1:11" x14ac:dyDescent="0.4">
      <c r="A731">
        <v>22</v>
      </c>
      <c r="B731">
        <v>95</v>
      </c>
      <c r="C731">
        <v>1.47</v>
      </c>
      <c r="E731">
        <v>22</v>
      </c>
      <c r="F731">
        <v>95</v>
      </c>
      <c r="G731">
        <v>1.47</v>
      </c>
      <c r="H731">
        <v>0</v>
      </c>
      <c r="I731">
        <v>996.8</v>
      </c>
      <c r="J731">
        <v>0.8</v>
      </c>
      <c r="K731">
        <v>0.92793833999999997</v>
      </c>
    </row>
    <row r="732" spans="1:11" x14ac:dyDescent="0.4">
      <c r="A732">
        <v>21.8</v>
      </c>
      <c r="B732">
        <v>98</v>
      </c>
      <c r="C732">
        <v>1.8</v>
      </c>
      <c r="E732">
        <v>21.8</v>
      </c>
      <c r="F732">
        <v>98</v>
      </c>
      <c r="G732">
        <v>1.8</v>
      </c>
      <c r="H732">
        <v>0.5</v>
      </c>
      <c r="I732">
        <v>996.4</v>
      </c>
      <c r="J732">
        <v>1.1000000000000001</v>
      </c>
      <c r="K732">
        <v>1.0291113000000001</v>
      </c>
    </row>
    <row r="733" spans="1:11" x14ac:dyDescent="0.4">
      <c r="A733">
        <v>23.1</v>
      </c>
      <c r="B733">
        <v>84</v>
      </c>
      <c r="C733">
        <v>2.33</v>
      </c>
      <c r="E733">
        <v>23.1</v>
      </c>
      <c r="F733">
        <v>84</v>
      </c>
      <c r="G733">
        <v>2.33</v>
      </c>
      <c r="H733">
        <v>0</v>
      </c>
      <c r="I733">
        <v>996.1</v>
      </c>
      <c r="J733">
        <v>1.3</v>
      </c>
      <c r="K733">
        <v>0.92213833000000001</v>
      </c>
    </row>
    <row r="734" spans="1:11" x14ac:dyDescent="0.4">
      <c r="A734">
        <v>25.5</v>
      </c>
      <c r="B734">
        <v>78</v>
      </c>
      <c r="C734">
        <v>2.42</v>
      </c>
      <c r="E734">
        <v>25.5</v>
      </c>
      <c r="F734">
        <v>78</v>
      </c>
      <c r="G734">
        <v>2.42</v>
      </c>
      <c r="H734">
        <v>0</v>
      </c>
      <c r="I734">
        <v>994.8</v>
      </c>
      <c r="J734">
        <v>2.8</v>
      </c>
      <c r="K734">
        <v>1.6884986</v>
      </c>
    </row>
    <row r="735" spans="1:11" x14ac:dyDescent="0.4">
      <c r="A735">
        <v>23.4</v>
      </c>
      <c r="B735">
        <v>76</v>
      </c>
      <c r="C735">
        <v>2.37</v>
      </c>
      <c r="E735">
        <v>23.4</v>
      </c>
      <c r="F735">
        <v>76</v>
      </c>
      <c r="G735">
        <v>2.37</v>
      </c>
      <c r="H735">
        <v>0</v>
      </c>
      <c r="I735">
        <v>994</v>
      </c>
      <c r="J735">
        <v>3.7</v>
      </c>
      <c r="K735">
        <v>1.3246243</v>
      </c>
    </row>
    <row r="736" spans="1:11" x14ac:dyDescent="0.4">
      <c r="A736">
        <v>22.8</v>
      </c>
      <c r="B736">
        <v>93</v>
      </c>
      <c r="C736">
        <v>2.2400000000000002</v>
      </c>
      <c r="E736">
        <v>22.8</v>
      </c>
      <c r="F736">
        <v>93</v>
      </c>
      <c r="G736">
        <v>2.2400000000000002</v>
      </c>
      <c r="H736">
        <v>2.5</v>
      </c>
      <c r="I736">
        <v>993.9</v>
      </c>
      <c r="J736">
        <v>1.5</v>
      </c>
      <c r="K736">
        <v>1.1241246</v>
      </c>
    </row>
    <row r="737" spans="1:11" x14ac:dyDescent="0.4">
      <c r="A737">
        <v>22.3</v>
      </c>
      <c r="B737">
        <v>91</v>
      </c>
      <c r="C737">
        <v>2.08</v>
      </c>
      <c r="E737">
        <v>22.3</v>
      </c>
      <c r="F737">
        <v>91</v>
      </c>
      <c r="G737">
        <v>2.08</v>
      </c>
      <c r="H737">
        <v>0</v>
      </c>
      <c r="I737">
        <v>993.3</v>
      </c>
      <c r="J737">
        <v>3.9</v>
      </c>
      <c r="K737">
        <v>1.8455657999999999</v>
      </c>
    </row>
    <row r="738" spans="1:11" x14ac:dyDescent="0.4">
      <c r="A738">
        <v>23.3</v>
      </c>
      <c r="B738">
        <v>83</v>
      </c>
      <c r="C738">
        <v>0.97</v>
      </c>
      <c r="E738">
        <v>23.3</v>
      </c>
      <c r="F738">
        <v>83</v>
      </c>
      <c r="G738">
        <v>0.97</v>
      </c>
      <c r="H738">
        <v>0</v>
      </c>
      <c r="I738">
        <v>993.5</v>
      </c>
      <c r="J738">
        <v>3.5</v>
      </c>
      <c r="K738">
        <v>0.74502164000000004</v>
      </c>
    </row>
    <row r="739" spans="1:11" x14ac:dyDescent="0.4">
      <c r="A739">
        <v>22.1</v>
      </c>
      <c r="B739">
        <v>87</v>
      </c>
      <c r="C739">
        <v>0.73</v>
      </c>
      <c r="E739">
        <v>22.1</v>
      </c>
      <c r="F739">
        <v>87</v>
      </c>
      <c r="G739">
        <v>0.73</v>
      </c>
      <c r="H739">
        <v>0</v>
      </c>
      <c r="I739">
        <v>993.2</v>
      </c>
      <c r="J739">
        <v>2.1</v>
      </c>
      <c r="K739">
        <v>6.6834420000000005E-2</v>
      </c>
    </row>
    <row r="740" spans="1:11" x14ac:dyDescent="0.4">
      <c r="A740">
        <v>22.1</v>
      </c>
      <c r="B740">
        <v>85</v>
      </c>
      <c r="C740">
        <v>0.31</v>
      </c>
      <c r="E740">
        <v>22.1</v>
      </c>
      <c r="F740">
        <v>85</v>
      </c>
      <c r="G740">
        <v>0.31</v>
      </c>
      <c r="H740">
        <v>0</v>
      </c>
      <c r="I740">
        <v>993.4</v>
      </c>
      <c r="J740">
        <v>2.4</v>
      </c>
      <c r="K740">
        <v>0.10166396</v>
      </c>
    </row>
    <row r="741" spans="1:11" x14ac:dyDescent="0.4">
      <c r="A741">
        <v>21.2</v>
      </c>
      <c r="B741">
        <v>84</v>
      </c>
      <c r="C741">
        <v>0.08</v>
      </c>
      <c r="E741">
        <v>21.2</v>
      </c>
      <c r="F741">
        <v>84</v>
      </c>
      <c r="G741">
        <v>0.08</v>
      </c>
      <c r="H741">
        <v>0</v>
      </c>
      <c r="I741">
        <v>993.7</v>
      </c>
      <c r="J741">
        <v>2.5</v>
      </c>
      <c r="K741">
        <v>3.0900631000000001E-2</v>
      </c>
    </row>
    <row r="742" spans="1:11" x14ac:dyDescent="0.4">
      <c r="A742">
        <v>20.6</v>
      </c>
      <c r="B742">
        <v>89</v>
      </c>
      <c r="C742">
        <v>0</v>
      </c>
      <c r="E742">
        <v>20.6</v>
      </c>
      <c r="F742">
        <v>89</v>
      </c>
      <c r="G742">
        <v>0</v>
      </c>
      <c r="H742">
        <v>0</v>
      </c>
      <c r="I742">
        <v>993.6</v>
      </c>
      <c r="J742">
        <v>2.8</v>
      </c>
      <c r="K742">
        <v>0</v>
      </c>
    </row>
    <row r="743" spans="1:11" x14ac:dyDescent="0.4">
      <c r="A743">
        <v>20.100000000000001</v>
      </c>
      <c r="B743">
        <v>96</v>
      </c>
      <c r="C743">
        <v>0</v>
      </c>
      <c r="E743">
        <v>20.100000000000001</v>
      </c>
      <c r="F743">
        <v>96</v>
      </c>
      <c r="G743">
        <v>0</v>
      </c>
      <c r="H743">
        <v>0</v>
      </c>
      <c r="I743">
        <v>993.9</v>
      </c>
      <c r="J743">
        <v>2.1</v>
      </c>
      <c r="K743">
        <v>0</v>
      </c>
    </row>
    <row r="744" spans="1:11" x14ac:dyDescent="0.4">
      <c r="A744">
        <v>20.100000000000001</v>
      </c>
      <c r="B744">
        <v>97</v>
      </c>
      <c r="C744">
        <v>0</v>
      </c>
      <c r="E744">
        <v>20.100000000000001</v>
      </c>
      <c r="F744">
        <v>97</v>
      </c>
      <c r="G744">
        <v>0</v>
      </c>
      <c r="H744">
        <v>0</v>
      </c>
      <c r="I744">
        <v>993.5</v>
      </c>
      <c r="J744">
        <v>1.9</v>
      </c>
      <c r="K744">
        <v>0</v>
      </c>
    </row>
    <row r="745" spans="1:11" x14ac:dyDescent="0.4">
      <c r="A745">
        <v>20.8</v>
      </c>
      <c r="B745">
        <v>91</v>
      </c>
      <c r="C745">
        <v>0</v>
      </c>
      <c r="E745">
        <v>20.8</v>
      </c>
      <c r="F745">
        <v>91</v>
      </c>
      <c r="G745">
        <v>0</v>
      </c>
      <c r="H745">
        <v>0</v>
      </c>
      <c r="I745">
        <v>992.8</v>
      </c>
      <c r="J745">
        <v>3.9</v>
      </c>
      <c r="K745">
        <v>0</v>
      </c>
    </row>
  </sheetData>
  <mergeCells count="2">
    <mergeCell ref="A1:C1"/>
    <mergeCell ref="E1:K1"/>
  </mergeCells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F6176-7071-4206-A6A6-5760B2F81ECD}">
  <dimension ref="A1:S745"/>
  <sheetViews>
    <sheetView workbookViewId="0">
      <selection activeCell="P2" sqref="P2:S745"/>
    </sheetView>
  </sheetViews>
  <sheetFormatPr defaultRowHeight="18.75" x14ac:dyDescent="0.4"/>
  <sheetData>
    <row r="1" spans="1:19" x14ac:dyDescent="0.4">
      <c r="A1" s="8" t="s">
        <v>17</v>
      </c>
      <c r="B1" s="8"/>
      <c r="C1" s="8"/>
      <c r="D1" s="8"/>
      <c r="F1" s="8" t="s">
        <v>18</v>
      </c>
      <c r="G1" s="8"/>
      <c r="H1" s="8"/>
      <c r="I1" s="8"/>
      <c r="K1" s="8" t="s">
        <v>19</v>
      </c>
      <c r="L1" s="8"/>
      <c r="M1" s="8"/>
      <c r="N1" s="8"/>
      <c r="P1" s="8" t="s">
        <v>20</v>
      </c>
      <c r="Q1" s="8"/>
      <c r="R1" s="8"/>
      <c r="S1" s="8"/>
    </row>
    <row r="2" spans="1:19" x14ac:dyDescent="0.4">
      <c r="A2">
        <v>14.3</v>
      </c>
      <c r="B2">
        <v>41</v>
      </c>
      <c r="C2">
        <v>0</v>
      </c>
      <c r="D2">
        <v>0</v>
      </c>
      <c r="F2">
        <v>14.3</v>
      </c>
      <c r="G2">
        <v>41</v>
      </c>
      <c r="H2">
        <v>0</v>
      </c>
      <c r="I2">
        <v>1015.3</v>
      </c>
      <c r="K2">
        <v>14.3</v>
      </c>
      <c r="L2">
        <v>41</v>
      </c>
      <c r="M2">
        <v>0</v>
      </c>
      <c r="N2">
        <v>1.6</v>
      </c>
      <c r="P2">
        <v>14.3</v>
      </c>
      <c r="Q2">
        <v>41</v>
      </c>
      <c r="R2">
        <v>0</v>
      </c>
      <c r="S2">
        <v>0</v>
      </c>
    </row>
    <row r="3" spans="1:19" x14ac:dyDescent="0.4">
      <c r="A3">
        <v>13.4</v>
      </c>
      <c r="B3">
        <v>43</v>
      </c>
      <c r="C3">
        <v>0</v>
      </c>
      <c r="D3">
        <v>0</v>
      </c>
      <c r="F3">
        <v>13.4</v>
      </c>
      <c r="G3">
        <v>43</v>
      </c>
      <c r="H3">
        <v>0</v>
      </c>
      <c r="I3">
        <v>1015.7</v>
      </c>
      <c r="K3">
        <v>13.4</v>
      </c>
      <c r="L3">
        <v>43</v>
      </c>
      <c r="M3">
        <v>0</v>
      </c>
      <c r="N3">
        <v>2.2999999999999998</v>
      </c>
      <c r="P3">
        <v>13.4</v>
      </c>
      <c r="Q3">
        <v>43</v>
      </c>
      <c r="R3">
        <v>0</v>
      </c>
      <c r="S3">
        <v>0</v>
      </c>
    </row>
    <row r="4" spans="1:19" x14ac:dyDescent="0.4">
      <c r="A4">
        <v>13.1</v>
      </c>
      <c r="B4">
        <v>44</v>
      </c>
      <c r="C4">
        <v>0</v>
      </c>
      <c r="D4">
        <v>0</v>
      </c>
      <c r="F4">
        <v>13.1</v>
      </c>
      <c r="G4">
        <v>44</v>
      </c>
      <c r="H4">
        <v>0</v>
      </c>
      <c r="I4">
        <v>1016.1</v>
      </c>
      <c r="K4">
        <v>13.1</v>
      </c>
      <c r="L4">
        <v>44</v>
      </c>
      <c r="M4">
        <v>0</v>
      </c>
      <c r="N4">
        <v>2.8</v>
      </c>
      <c r="P4">
        <v>13.1</v>
      </c>
      <c r="Q4">
        <v>44</v>
      </c>
      <c r="R4">
        <v>0</v>
      </c>
      <c r="S4">
        <v>0</v>
      </c>
    </row>
    <row r="5" spans="1:19" x14ac:dyDescent="0.4">
      <c r="A5">
        <v>12</v>
      </c>
      <c r="B5">
        <v>47</v>
      </c>
      <c r="C5">
        <v>0</v>
      </c>
      <c r="D5">
        <v>0</v>
      </c>
      <c r="F5">
        <v>12</v>
      </c>
      <c r="G5">
        <v>47</v>
      </c>
      <c r="H5">
        <v>0</v>
      </c>
      <c r="I5">
        <v>1016.7</v>
      </c>
      <c r="K5">
        <v>12</v>
      </c>
      <c r="L5">
        <v>47</v>
      </c>
      <c r="M5">
        <v>0</v>
      </c>
      <c r="N5">
        <v>1.4</v>
      </c>
      <c r="P5">
        <v>12</v>
      </c>
      <c r="Q5">
        <v>47</v>
      </c>
      <c r="R5">
        <v>0</v>
      </c>
      <c r="S5">
        <v>0</v>
      </c>
    </row>
    <row r="6" spans="1:19" x14ac:dyDescent="0.4">
      <c r="A6">
        <v>12.5</v>
      </c>
      <c r="B6">
        <v>46</v>
      </c>
      <c r="C6">
        <v>0</v>
      </c>
      <c r="D6">
        <v>0</v>
      </c>
      <c r="F6">
        <v>12.5</v>
      </c>
      <c r="G6">
        <v>46</v>
      </c>
      <c r="H6">
        <v>0</v>
      </c>
      <c r="I6">
        <v>1016.8</v>
      </c>
      <c r="K6">
        <v>12.5</v>
      </c>
      <c r="L6">
        <v>46</v>
      </c>
      <c r="M6">
        <v>0</v>
      </c>
      <c r="N6">
        <v>2</v>
      </c>
      <c r="P6">
        <v>12.5</v>
      </c>
      <c r="Q6">
        <v>46</v>
      </c>
      <c r="R6">
        <v>0</v>
      </c>
      <c r="S6">
        <v>0</v>
      </c>
    </row>
    <row r="7" spans="1:19" x14ac:dyDescent="0.4">
      <c r="A7">
        <v>11.8</v>
      </c>
      <c r="B7">
        <v>46</v>
      </c>
      <c r="C7">
        <v>0</v>
      </c>
      <c r="D7">
        <v>0</v>
      </c>
      <c r="F7">
        <v>11.8</v>
      </c>
      <c r="G7">
        <v>46</v>
      </c>
      <c r="H7">
        <v>0</v>
      </c>
      <c r="I7">
        <v>1017.5</v>
      </c>
      <c r="K7">
        <v>11.8</v>
      </c>
      <c r="L7">
        <v>46</v>
      </c>
      <c r="M7">
        <v>0</v>
      </c>
      <c r="N7">
        <v>1.7</v>
      </c>
      <c r="P7">
        <v>11.8</v>
      </c>
      <c r="Q7">
        <v>46</v>
      </c>
      <c r="R7">
        <v>0</v>
      </c>
      <c r="S7">
        <v>0</v>
      </c>
    </row>
    <row r="8" spans="1:19" x14ac:dyDescent="0.4">
      <c r="A8">
        <v>12.9</v>
      </c>
      <c r="B8">
        <v>44</v>
      </c>
      <c r="C8">
        <v>0.21</v>
      </c>
      <c r="D8">
        <v>0</v>
      </c>
      <c r="F8">
        <v>12.9</v>
      </c>
      <c r="G8">
        <v>44</v>
      </c>
      <c r="H8">
        <v>0.21</v>
      </c>
      <c r="I8">
        <v>1018.4</v>
      </c>
      <c r="K8">
        <v>12.9</v>
      </c>
      <c r="L8">
        <v>44</v>
      </c>
      <c r="M8">
        <v>0.21</v>
      </c>
      <c r="N8">
        <v>1.9</v>
      </c>
      <c r="P8">
        <v>12.9</v>
      </c>
      <c r="Q8">
        <v>44</v>
      </c>
      <c r="R8">
        <v>0.21</v>
      </c>
      <c r="S8">
        <v>0.1793353</v>
      </c>
    </row>
    <row r="9" spans="1:19" x14ac:dyDescent="0.4">
      <c r="A9">
        <v>14</v>
      </c>
      <c r="B9">
        <v>43</v>
      </c>
      <c r="C9">
        <v>0.81</v>
      </c>
      <c r="D9">
        <v>0</v>
      </c>
      <c r="F9">
        <v>14</v>
      </c>
      <c r="G9">
        <v>43</v>
      </c>
      <c r="H9">
        <v>0.81</v>
      </c>
      <c r="I9">
        <v>1019.3</v>
      </c>
      <c r="K9">
        <v>14</v>
      </c>
      <c r="L9">
        <v>43</v>
      </c>
      <c r="M9">
        <v>0.81</v>
      </c>
      <c r="N9">
        <v>2.5</v>
      </c>
      <c r="P9">
        <v>14</v>
      </c>
      <c r="Q9">
        <v>43</v>
      </c>
      <c r="R9">
        <v>0.81</v>
      </c>
      <c r="S9">
        <v>0.38784637999999999</v>
      </c>
    </row>
    <row r="10" spans="1:19" x14ac:dyDescent="0.4">
      <c r="A10">
        <v>15.4</v>
      </c>
      <c r="B10">
        <v>37</v>
      </c>
      <c r="C10">
        <v>1.54</v>
      </c>
      <c r="D10">
        <v>0</v>
      </c>
      <c r="F10">
        <v>15.4</v>
      </c>
      <c r="G10">
        <v>37</v>
      </c>
      <c r="H10">
        <v>1.54</v>
      </c>
      <c r="I10">
        <v>1020</v>
      </c>
      <c r="K10">
        <v>15.4</v>
      </c>
      <c r="L10">
        <v>37</v>
      </c>
      <c r="M10">
        <v>1.54</v>
      </c>
      <c r="N10">
        <v>3.7</v>
      </c>
      <c r="P10">
        <v>15.4</v>
      </c>
      <c r="Q10">
        <v>37</v>
      </c>
      <c r="R10">
        <v>1.54</v>
      </c>
      <c r="S10">
        <v>0.95539801999999996</v>
      </c>
    </row>
    <row r="11" spans="1:19" x14ac:dyDescent="0.4">
      <c r="A11">
        <v>17.2</v>
      </c>
      <c r="B11">
        <v>35</v>
      </c>
      <c r="C11">
        <v>2.2200000000000002</v>
      </c>
      <c r="D11">
        <v>0</v>
      </c>
      <c r="F11">
        <v>17.2</v>
      </c>
      <c r="G11">
        <v>35</v>
      </c>
      <c r="H11">
        <v>2.2200000000000002</v>
      </c>
      <c r="I11">
        <v>1020</v>
      </c>
      <c r="K11">
        <v>17.2</v>
      </c>
      <c r="L11">
        <v>35</v>
      </c>
      <c r="M11">
        <v>2.2200000000000002</v>
      </c>
      <c r="N11">
        <v>3</v>
      </c>
      <c r="P11">
        <v>17.2</v>
      </c>
      <c r="Q11">
        <v>35</v>
      </c>
      <c r="R11">
        <v>2.2200000000000002</v>
      </c>
      <c r="S11">
        <v>1.597764</v>
      </c>
    </row>
    <row r="12" spans="1:19" x14ac:dyDescent="0.4">
      <c r="A12">
        <v>18.600000000000001</v>
      </c>
      <c r="B12">
        <v>36</v>
      </c>
      <c r="C12">
        <v>2.73</v>
      </c>
      <c r="D12">
        <v>0</v>
      </c>
      <c r="F12">
        <v>18.600000000000001</v>
      </c>
      <c r="G12">
        <v>36</v>
      </c>
      <c r="H12">
        <v>2.73</v>
      </c>
      <c r="I12">
        <v>1020.5</v>
      </c>
      <c r="K12">
        <v>18.600000000000001</v>
      </c>
      <c r="L12">
        <v>36</v>
      </c>
      <c r="M12">
        <v>2.73</v>
      </c>
      <c r="N12">
        <v>4.5999999999999996</v>
      </c>
      <c r="P12">
        <v>18.600000000000001</v>
      </c>
      <c r="Q12">
        <v>36</v>
      </c>
      <c r="R12">
        <v>2.73</v>
      </c>
      <c r="S12">
        <v>1.506264</v>
      </c>
    </row>
    <row r="13" spans="1:19" x14ac:dyDescent="0.4">
      <c r="A13">
        <v>19.5</v>
      </c>
      <c r="B13">
        <v>30</v>
      </c>
      <c r="C13">
        <v>2.5</v>
      </c>
      <c r="D13">
        <v>0</v>
      </c>
      <c r="F13">
        <v>19.5</v>
      </c>
      <c r="G13">
        <v>30</v>
      </c>
      <c r="H13">
        <v>2.5</v>
      </c>
      <c r="I13">
        <v>1020.7</v>
      </c>
      <c r="K13">
        <v>19.5</v>
      </c>
      <c r="L13">
        <v>30</v>
      </c>
      <c r="M13">
        <v>2.5</v>
      </c>
      <c r="N13">
        <v>4.0999999999999996</v>
      </c>
      <c r="P13">
        <v>19.5</v>
      </c>
      <c r="Q13">
        <v>30</v>
      </c>
      <c r="R13">
        <v>2.5</v>
      </c>
      <c r="S13">
        <v>1.8454906</v>
      </c>
    </row>
    <row r="14" spans="1:19" x14ac:dyDescent="0.4">
      <c r="A14">
        <v>21.2</v>
      </c>
      <c r="B14">
        <v>28</v>
      </c>
      <c r="C14">
        <v>2.3199999999999998</v>
      </c>
      <c r="D14">
        <v>0</v>
      </c>
      <c r="F14">
        <v>21.2</v>
      </c>
      <c r="G14">
        <v>28</v>
      </c>
      <c r="H14">
        <v>2.3199999999999998</v>
      </c>
      <c r="I14">
        <v>1020.3</v>
      </c>
      <c r="K14">
        <v>21.2</v>
      </c>
      <c r="L14">
        <v>28</v>
      </c>
      <c r="M14">
        <v>2.3199999999999998</v>
      </c>
      <c r="N14">
        <v>4</v>
      </c>
      <c r="P14">
        <v>21.2</v>
      </c>
      <c r="Q14">
        <v>28</v>
      </c>
      <c r="R14">
        <v>2.3199999999999998</v>
      </c>
      <c r="S14">
        <v>2.4022356999999999</v>
      </c>
    </row>
    <row r="15" spans="1:19" x14ac:dyDescent="0.4">
      <c r="A15">
        <v>22</v>
      </c>
      <c r="B15">
        <v>28</v>
      </c>
      <c r="C15">
        <v>1.2</v>
      </c>
      <c r="D15">
        <v>0</v>
      </c>
      <c r="F15">
        <v>22</v>
      </c>
      <c r="G15">
        <v>28</v>
      </c>
      <c r="H15">
        <v>1.2</v>
      </c>
      <c r="I15">
        <v>1020.1</v>
      </c>
      <c r="K15">
        <v>22</v>
      </c>
      <c r="L15">
        <v>28</v>
      </c>
      <c r="M15">
        <v>1.2</v>
      </c>
      <c r="N15">
        <v>2.6</v>
      </c>
      <c r="P15">
        <v>22</v>
      </c>
      <c r="Q15">
        <v>28</v>
      </c>
      <c r="R15">
        <v>1.2</v>
      </c>
      <c r="S15">
        <v>2.3958577999999999</v>
      </c>
    </row>
    <row r="16" spans="1:19" x14ac:dyDescent="0.4">
      <c r="A16">
        <v>21.5</v>
      </c>
      <c r="B16">
        <v>22</v>
      </c>
      <c r="C16">
        <v>7.0000000000000007E-2</v>
      </c>
      <c r="D16">
        <v>0</v>
      </c>
      <c r="F16">
        <v>21.5</v>
      </c>
      <c r="G16">
        <v>22</v>
      </c>
      <c r="H16">
        <v>7.0000000000000007E-2</v>
      </c>
      <c r="I16">
        <v>1019.7</v>
      </c>
      <c r="K16">
        <v>21.5</v>
      </c>
      <c r="L16">
        <v>22</v>
      </c>
      <c r="M16">
        <v>7.0000000000000007E-2</v>
      </c>
      <c r="N16">
        <v>2.8</v>
      </c>
      <c r="P16">
        <v>21.5</v>
      </c>
      <c r="Q16">
        <v>22</v>
      </c>
      <c r="R16">
        <v>7.0000000000000007E-2</v>
      </c>
      <c r="S16">
        <v>2.4013559999999998</v>
      </c>
    </row>
    <row r="17" spans="1:19" x14ac:dyDescent="0.4">
      <c r="A17">
        <v>21.7</v>
      </c>
      <c r="B17">
        <v>20</v>
      </c>
      <c r="C17">
        <v>0.65</v>
      </c>
      <c r="D17">
        <v>0</v>
      </c>
      <c r="F17">
        <v>21.7</v>
      </c>
      <c r="G17">
        <v>20</v>
      </c>
      <c r="H17">
        <v>0.65</v>
      </c>
      <c r="I17">
        <v>1019.4</v>
      </c>
      <c r="K17">
        <v>21.7</v>
      </c>
      <c r="L17">
        <v>20</v>
      </c>
      <c r="M17">
        <v>0.65</v>
      </c>
      <c r="N17">
        <v>2.2000000000000002</v>
      </c>
      <c r="P17">
        <v>21.7</v>
      </c>
      <c r="Q17">
        <v>20</v>
      </c>
      <c r="R17">
        <v>0.65</v>
      </c>
      <c r="S17">
        <v>0.99262488000000004</v>
      </c>
    </row>
    <row r="18" spans="1:19" x14ac:dyDescent="0.4">
      <c r="A18">
        <v>22.2</v>
      </c>
      <c r="B18">
        <v>22</v>
      </c>
      <c r="C18">
        <v>0.45</v>
      </c>
      <c r="D18">
        <v>0</v>
      </c>
      <c r="F18">
        <v>22.2</v>
      </c>
      <c r="G18">
        <v>22</v>
      </c>
      <c r="H18">
        <v>0.45</v>
      </c>
      <c r="I18">
        <v>1019.5</v>
      </c>
      <c r="K18">
        <v>22.2</v>
      </c>
      <c r="L18">
        <v>22</v>
      </c>
      <c r="M18">
        <v>0.45</v>
      </c>
      <c r="N18">
        <v>2.7</v>
      </c>
      <c r="P18">
        <v>22.2</v>
      </c>
      <c r="Q18">
        <v>22</v>
      </c>
      <c r="R18">
        <v>0.45</v>
      </c>
      <c r="S18">
        <v>0.82219905000000004</v>
      </c>
    </row>
    <row r="19" spans="1:19" x14ac:dyDescent="0.4">
      <c r="A19">
        <v>19.899999999999999</v>
      </c>
      <c r="B19">
        <v>32</v>
      </c>
      <c r="C19">
        <v>1.04</v>
      </c>
      <c r="D19">
        <v>0</v>
      </c>
      <c r="F19">
        <v>19.899999999999999</v>
      </c>
      <c r="G19">
        <v>32</v>
      </c>
      <c r="H19">
        <v>1.04</v>
      </c>
      <c r="I19">
        <v>1020.1</v>
      </c>
      <c r="K19">
        <v>19.899999999999999</v>
      </c>
      <c r="L19">
        <v>32</v>
      </c>
      <c r="M19">
        <v>1.04</v>
      </c>
      <c r="N19">
        <v>4.4000000000000004</v>
      </c>
      <c r="P19">
        <v>19.899999999999999</v>
      </c>
      <c r="Q19">
        <v>32</v>
      </c>
      <c r="R19">
        <v>1.04</v>
      </c>
      <c r="S19">
        <v>0.42657578000000002</v>
      </c>
    </row>
    <row r="20" spans="1:19" x14ac:dyDescent="0.4">
      <c r="A20">
        <v>17.899999999999999</v>
      </c>
      <c r="B20">
        <v>50</v>
      </c>
      <c r="C20">
        <v>0.43</v>
      </c>
      <c r="D20">
        <v>0</v>
      </c>
      <c r="F20">
        <v>17.899999999999999</v>
      </c>
      <c r="G20">
        <v>50</v>
      </c>
      <c r="H20">
        <v>0.43</v>
      </c>
      <c r="I20">
        <v>1020.8</v>
      </c>
      <c r="K20">
        <v>17.899999999999999</v>
      </c>
      <c r="L20">
        <v>50</v>
      </c>
      <c r="M20">
        <v>0.43</v>
      </c>
      <c r="N20">
        <v>5.2</v>
      </c>
      <c r="P20">
        <v>17.899999999999999</v>
      </c>
      <c r="Q20">
        <v>50</v>
      </c>
      <c r="R20">
        <v>0.43</v>
      </c>
      <c r="S20">
        <v>0.15089551000000001</v>
      </c>
    </row>
    <row r="21" spans="1:19" x14ac:dyDescent="0.4">
      <c r="A21">
        <v>16.600000000000001</v>
      </c>
      <c r="B21">
        <v>48</v>
      </c>
      <c r="C21">
        <v>0.02</v>
      </c>
      <c r="D21">
        <v>0</v>
      </c>
      <c r="F21">
        <v>16.600000000000001</v>
      </c>
      <c r="G21">
        <v>48</v>
      </c>
      <c r="H21">
        <v>0.02</v>
      </c>
      <c r="I21">
        <v>1022</v>
      </c>
      <c r="K21">
        <v>16.600000000000001</v>
      </c>
      <c r="L21">
        <v>48</v>
      </c>
      <c r="M21">
        <v>0.02</v>
      </c>
      <c r="N21">
        <v>5</v>
      </c>
      <c r="P21">
        <v>16.600000000000001</v>
      </c>
      <c r="Q21">
        <v>48</v>
      </c>
      <c r="R21">
        <v>0.02</v>
      </c>
      <c r="S21">
        <v>1.8611714000000001E-2</v>
      </c>
    </row>
    <row r="22" spans="1:19" x14ac:dyDescent="0.4">
      <c r="A22">
        <v>15.7</v>
      </c>
      <c r="B22">
        <v>53</v>
      </c>
      <c r="C22">
        <v>0</v>
      </c>
      <c r="D22">
        <v>0</v>
      </c>
      <c r="F22">
        <v>15.7</v>
      </c>
      <c r="G22">
        <v>53</v>
      </c>
      <c r="H22">
        <v>0</v>
      </c>
      <c r="I22">
        <v>1023.1</v>
      </c>
      <c r="K22">
        <v>15.7</v>
      </c>
      <c r="L22">
        <v>53</v>
      </c>
      <c r="M22">
        <v>0</v>
      </c>
      <c r="N22">
        <v>3.7</v>
      </c>
      <c r="P22">
        <v>15.7</v>
      </c>
      <c r="Q22">
        <v>53</v>
      </c>
      <c r="R22">
        <v>0</v>
      </c>
      <c r="S22">
        <v>0</v>
      </c>
    </row>
    <row r="23" spans="1:19" x14ac:dyDescent="0.4">
      <c r="A23">
        <v>15.5</v>
      </c>
      <c r="B23">
        <v>52</v>
      </c>
      <c r="C23">
        <v>0</v>
      </c>
      <c r="D23">
        <v>0</v>
      </c>
      <c r="F23">
        <v>15.5</v>
      </c>
      <c r="G23">
        <v>52</v>
      </c>
      <c r="H23">
        <v>0</v>
      </c>
      <c r="I23">
        <v>1023.8</v>
      </c>
      <c r="K23">
        <v>15.5</v>
      </c>
      <c r="L23">
        <v>52</v>
      </c>
      <c r="M23">
        <v>0</v>
      </c>
      <c r="N23">
        <v>5</v>
      </c>
      <c r="P23">
        <v>15.5</v>
      </c>
      <c r="Q23">
        <v>52</v>
      </c>
      <c r="R23">
        <v>0</v>
      </c>
      <c r="S23">
        <v>0</v>
      </c>
    </row>
    <row r="24" spans="1:19" x14ac:dyDescent="0.4">
      <c r="A24">
        <v>15.1</v>
      </c>
      <c r="B24">
        <v>58</v>
      </c>
      <c r="C24">
        <v>0</v>
      </c>
      <c r="D24">
        <v>0</v>
      </c>
      <c r="F24">
        <v>15.1</v>
      </c>
      <c r="G24">
        <v>58</v>
      </c>
      <c r="H24">
        <v>0</v>
      </c>
      <c r="I24">
        <v>1024.2</v>
      </c>
      <c r="K24">
        <v>15.1</v>
      </c>
      <c r="L24">
        <v>58</v>
      </c>
      <c r="M24">
        <v>0</v>
      </c>
      <c r="N24">
        <v>3.9</v>
      </c>
      <c r="P24">
        <v>15.1</v>
      </c>
      <c r="Q24">
        <v>58</v>
      </c>
      <c r="R24">
        <v>0</v>
      </c>
      <c r="S24">
        <v>0</v>
      </c>
    </row>
    <row r="25" spans="1:19" x14ac:dyDescent="0.4">
      <c r="A25">
        <v>14.6</v>
      </c>
      <c r="B25">
        <v>61</v>
      </c>
      <c r="C25">
        <v>0</v>
      </c>
      <c r="D25">
        <v>0</v>
      </c>
      <c r="F25">
        <v>14.6</v>
      </c>
      <c r="G25">
        <v>61</v>
      </c>
      <c r="H25">
        <v>0</v>
      </c>
      <c r="I25">
        <v>1024.3</v>
      </c>
      <c r="K25">
        <v>14.6</v>
      </c>
      <c r="L25">
        <v>61</v>
      </c>
      <c r="M25">
        <v>0</v>
      </c>
      <c r="N25">
        <v>3</v>
      </c>
      <c r="P25">
        <v>14.6</v>
      </c>
      <c r="Q25">
        <v>61</v>
      </c>
      <c r="R25">
        <v>0</v>
      </c>
      <c r="S25">
        <v>0</v>
      </c>
    </row>
    <row r="26" spans="1:19" x14ac:dyDescent="0.4">
      <c r="A26">
        <v>14.3</v>
      </c>
      <c r="B26">
        <v>63</v>
      </c>
      <c r="C26">
        <v>0</v>
      </c>
      <c r="D26">
        <v>0</v>
      </c>
      <c r="F26">
        <v>14.3</v>
      </c>
      <c r="G26">
        <v>63</v>
      </c>
      <c r="H26">
        <v>0</v>
      </c>
      <c r="I26">
        <v>1024.3</v>
      </c>
      <c r="K26">
        <v>14.3</v>
      </c>
      <c r="L26">
        <v>63</v>
      </c>
      <c r="M26">
        <v>0</v>
      </c>
      <c r="N26">
        <v>2.9</v>
      </c>
      <c r="P26">
        <v>14.3</v>
      </c>
      <c r="Q26">
        <v>63</v>
      </c>
      <c r="R26">
        <v>0</v>
      </c>
      <c r="S26">
        <v>0</v>
      </c>
    </row>
    <row r="27" spans="1:19" x14ac:dyDescent="0.4">
      <c r="A27">
        <v>14.6</v>
      </c>
      <c r="B27">
        <v>64</v>
      </c>
      <c r="C27">
        <v>0</v>
      </c>
      <c r="D27">
        <v>0</v>
      </c>
      <c r="F27">
        <v>14.6</v>
      </c>
      <c r="G27">
        <v>64</v>
      </c>
      <c r="H27">
        <v>0</v>
      </c>
      <c r="I27">
        <v>1023.9</v>
      </c>
      <c r="K27">
        <v>14.6</v>
      </c>
      <c r="L27">
        <v>64</v>
      </c>
      <c r="M27">
        <v>0</v>
      </c>
      <c r="N27">
        <v>3.7</v>
      </c>
      <c r="P27">
        <v>14.6</v>
      </c>
      <c r="Q27">
        <v>64</v>
      </c>
      <c r="R27">
        <v>0</v>
      </c>
      <c r="S27">
        <v>0</v>
      </c>
    </row>
    <row r="28" spans="1:19" x14ac:dyDescent="0.4">
      <c r="A28">
        <v>14.3</v>
      </c>
      <c r="B28">
        <v>67</v>
      </c>
      <c r="C28">
        <v>0</v>
      </c>
      <c r="D28">
        <v>0</v>
      </c>
      <c r="F28">
        <v>14.3</v>
      </c>
      <c r="G28">
        <v>67</v>
      </c>
      <c r="H28">
        <v>0</v>
      </c>
      <c r="I28">
        <v>1023.7</v>
      </c>
      <c r="K28">
        <v>14.3</v>
      </c>
      <c r="L28">
        <v>67</v>
      </c>
      <c r="M28">
        <v>0</v>
      </c>
      <c r="N28">
        <v>3.5</v>
      </c>
      <c r="P28">
        <v>14.3</v>
      </c>
      <c r="Q28">
        <v>67</v>
      </c>
      <c r="R28">
        <v>0</v>
      </c>
      <c r="S28">
        <v>0</v>
      </c>
    </row>
    <row r="29" spans="1:19" x14ac:dyDescent="0.4">
      <c r="A29">
        <v>13.5</v>
      </c>
      <c r="B29">
        <v>72</v>
      </c>
      <c r="C29">
        <v>0</v>
      </c>
      <c r="D29">
        <v>0</v>
      </c>
      <c r="F29">
        <v>13.5</v>
      </c>
      <c r="G29">
        <v>72</v>
      </c>
      <c r="H29">
        <v>0</v>
      </c>
      <c r="I29">
        <v>1023.8</v>
      </c>
      <c r="K29">
        <v>13.5</v>
      </c>
      <c r="L29">
        <v>72</v>
      </c>
      <c r="M29">
        <v>0</v>
      </c>
      <c r="N29">
        <v>2.4</v>
      </c>
      <c r="P29">
        <v>13.5</v>
      </c>
      <c r="Q29">
        <v>72</v>
      </c>
      <c r="R29">
        <v>0</v>
      </c>
      <c r="S29">
        <v>0</v>
      </c>
    </row>
    <row r="30" spans="1:19" x14ac:dyDescent="0.4">
      <c r="A30">
        <v>12.7</v>
      </c>
      <c r="B30">
        <v>78</v>
      </c>
      <c r="C30">
        <v>0</v>
      </c>
      <c r="D30">
        <v>0</v>
      </c>
      <c r="F30">
        <v>12.7</v>
      </c>
      <c r="G30">
        <v>78</v>
      </c>
      <c r="H30">
        <v>0</v>
      </c>
      <c r="I30">
        <v>1023.9</v>
      </c>
      <c r="K30">
        <v>12.7</v>
      </c>
      <c r="L30">
        <v>78</v>
      </c>
      <c r="M30">
        <v>0</v>
      </c>
      <c r="N30">
        <v>2</v>
      </c>
      <c r="P30">
        <v>12.7</v>
      </c>
      <c r="Q30">
        <v>78</v>
      </c>
      <c r="R30">
        <v>0</v>
      </c>
      <c r="S30">
        <v>0</v>
      </c>
    </row>
    <row r="31" spans="1:19" x14ac:dyDescent="0.4">
      <c r="A31">
        <v>12.7</v>
      </c>
      <c r="B31">
        <v>78</v>
      </c>
      <c r="C31">
        <v>0</v>
      </c>
      <c r="D31">
        <v>0</v>
      </c>
      <c r="F31">
        <v>12.7</v>
      </c>
      <c r="G31">
        <v>78</v>
      </c>
      <c r="H31">
        <v>0</v>
      </c>
      <c r="I31">
        <v>1024.3</v>
      </c>
      <c r="K31">
        <v>12.7</v>
      </c>
      <c r="L31">
        <v>78</v>
      </c>
      <c r="M31">
        <v>0</v>
      </c>
      <c r="N31">
        <v>1.9</v>
      </c>
      <c r="P31">
        <v>12.7</v>
      </c>
      <c r="Q31">
        <v>78</v>
      </c>
      <c r="R31">
        <v>0</v>
      </c>
      <c r="S31">
        <v>0</v>
      </c>
    </row>
    <row r="32" spans="1:19" x14ac:dyDescent="0.4">
      <c r="A32">
        <v>14.1</v>
      </c>
      <c r="B32">
        <v>73</v>
      </c>
      <c r="C32">
        <v>0.26</v>
      </c>
      <c r="D32">
        <v>0</v>
      </c>
      <c r="F32">
        <v>14.1</v>
      </c>
      <c r="G32">
        <v>73</v>
      </c>
      <c r="H32">
        <v>0.26</v>
      </c>
      <c r="I32">
        <v>1024.8</v>
      </c>
      <c r="K32">
        <v>14.1</v>
      </c>
      <c r="L32">
        <v>73</v>
      </c>
      <c r="M32">
        <v>0.26</v>
      </c>
      <c r="N32">
        <v>1.8</v>
      </c>
      <c r="P32">
        <v>14.1</v>
      </c>
      <c r="Q32">
        <v>73</v>
      </c>
      <c r="R32">
        <v>0.26</v>
      </c>
      <c r="S32">
        <v>0.35881965999999998</v>
      </c>
    </row>
    <row r="33" spans="1:19" x14ac:dyDescent="0.4">
      <c r="A33">
        <v>15.4</v>
      </c>
      <c r="B33">
        <v>62</v>
      </c>
      <c r="C33">
        <v>1</v>
      </c>
      <c r="D33">
        <v>0</v>
      </c>
      <c r="F33">
        <v>15.4</v>
      </c>
      <c r="G33">
        <v>62</v>
      </c>
      <c r="H33">
        <v>1</v>
      </c>
      <c r="I33">
        <v>1025.2</v>
      </c>
      <c r="K33">
        <v>15.4</v>
      </c>
      <c r="L33">
        <v>62</v>
      </c>
      <c r="M33">
        <v>1</v>
      </c>
      <c r="N33">
        <v>1.8</v>
      </c>
      <c r="P33">
        <v>15.4</v>
      </c>
      <c r="Q33">
        <v>62</v>
      </c>
      <c r="R33">
        <v>1</v>
      </c>
      <c r="S33">
        <v>1.2299899000000001</v>
      </c>
    </row>
    <row r="34" spans="1:19" x14ac:dyDescent="0.4">
      <c r="A34">
        <v>17.600000000000001</v>
      </c>
      <c r="B34">
        <v>58</v>
      </c>
      <c r="C34">
        <v>1.77</v>
      </c>
      <c r="D34">
        <v>0</v>
      </c>
      <c r="F34">
        <v>17.600000000000001</v>
      </c>
      <c r="G34">
        <v>58</v>
      </c>
      <c r="H34">
        <v>1.77</v>
      </c>
      <c r="I34">
        <v>1025.2</v>
      </c>
      <c r="K34">
        <v>17.600000000000001</v>
      </c>
      <c r="L34">
        <v>58</v>
      </c>
      <c r="M34">
        <v>1.77</v>
      </c>
      <c r="N34">
        <v>2</v>
      </c>
      <c r="P34">
        <v>17.600000000000001</v>
      </c>
      <c r="Q34">
        <v>58</v>
      </c>
      <c r="R34">
        <v>1.77</v>
      </c>
      <c r="S34">
        <v>1.9691721</v>
      </c>
    </row>
    <row r="35" spans="1:19" x14ac:dyDescent="0.4">
      <c r="A35">
        <v>17.600000000000001</v>
      </c>
      <c r="B35">
        <v>54</v>
      </c>
      <c r="C35">
        <v>2.4700000000000002</v>
      </c>
      <c r="D35">
        <v>0</v>
      </c>
      <c r="F35">
        <v>17.600000000000001</v>
      </c>
      <c r="G35">
        <v>54</v>
      </c>
      <c r="H35">
        <v>2.4700000000000002</v>
      </c>
      <c r="I35">
        <v>1025.4000000000001</v>
      </c>
      <c r="K35">
        <v>17.600000000000001</v>
      </c>
      <c r="L35">
        <v>54</v>
      </c>
      <c r="M35">
        <v>2.4700000000000002</v>
      </c>
      <c r="N35">
        <v>3</v>
      </c>
      <c r="P35">
        <v>17.600000000000001</v>
      </c>
      <c r="Q35">
        <v>54</v>
      </c>
      <c r="R35">
        <v>2.4700000000000002</v>
      </c>
      <c r="S35">
        <v>2.5589862000000001</v>
      </c>
    </row>
    <row r="36" spans="1:19" x14ac:dyDescent="0.4">
      <c r="A36">
        <v>19.8</v>
      </c>
      <c r="B36">
        <v>55</v>
      </c>
      <c r="C36">
        <v>3</v>
      </c>
      <c r="D36">
        <v>0</v>
      </c>
      <c r="F36">
        <v>19.8</v>
      </c>
      <c r="G36">
        <v>55</v>
      </c>
      <c r="H36">
        <v>3</v>
      </c>
      <c r="I36">
        <v>1024.9000000000001</v>
      </c>
      <c r="K36">
        <v>19.8</v>
      </c>
      <c r="L36">
        <v>55</v>
      </c>
      <c r="M36">
        <v>3</v>
      </c>
      <c r="N36">
        <v>3.1</v>
      </c>
      <c r="P36">
        <v>19.8</v>
      </c>
      <c r="Q36">
        <v>55</v>
      </c>
      <c r="R36">
        <v>3</v>
      </c>
      <c r="S36">
        <v>3.2354981999999999</v>
      </c>
    </row>
    <row r="37" spans="1:19" x14ac:dyDescent="0.4">
      <c r="A37">
        <v>21.1</v>
      </c>
      <c r="B37">
        <v>58</v>
      </c>
      <c r="C37">
        <v>3.36</v>
      </c>
      <c r="D37">
        <v>0</v>
      </c>
      <c r="F37">
        <v>21.1</v>
      </c>
      <c r="G37">
        <v>58</v>
      </c>
      <c r="H37">
        <v>3.36</v>
      </c>
      <c r="I37">
        <v>1024.7</v>
      </c>
      <c r="K37">
        <v>21.1</v>
      </c>
      <c r="L37">
        <v>58</v>
      </c>
      <c r="M37">
        <v>3.36</v>
      </c>
      <c r="N37">
        <v>4.3</v>
      </c>
      <c r="P37">
        <v>21.1</v>
      </c>
      <c r="Q37">
        <v>58</v>
      </c>
      <c r="R37">
        <v>3.36</v>
      </c>
      <c r="S37">
        <v>3.5251478999999999</v>
      </c>
    </row>
    <row r="38" spans="1:19" x14ac:dyDescent="0.4">
      <c r="A38">
        <v>21.5</v>
      </c>
      <c r="B38">
        <v>42</v>
      </c>
      <c r="C38">
        <v>3.54</v>
      </c>
      <c r="D38">
        <v>0</v>
      </c>
      <c r="F38">
        <v>21.5</v>
      </c>
      <c r="G38">
        <v>42</v>
      </c>
      <c r="H38">
        <v>3.54</v>
      </c>
      <c r="I38">
        <v>1024</v>
      </c>
      <c r="K38">
        <v>21.5</v>
      </c>
      <c r="L38">
        <v>42</v>
      </c>
      <c r="M38">
        <v>3.54</v>
      </c>
      <c r="N38">
        <v>4.5</v>
      </c>
      <c r="P38">
        <v>21.5</v>
      </c>
      <c r="Q38">
        <v>42</v>
      </c>
      <c r="R38">
        <v>3.54</v>
      </c>
      <c r="S38">
        <v>3.9692501999999998</v>
      </c>
    </row>
    <row r="39" spans="1:19" x14ac:dyDescent="0.4">
      <c r="A39">
        <v>20.9</v>
      </c>
      <c r="B39">
        <v>39</v>
      </c>
      <c r="C39">
        <v>3.45</v>
      </c>
      <c r="D39">
        <v>0</v>
      </c>
      <c r="F39">
        <v>20.9</v>
      </c>
      <c r="G39">
        <v>39</v>
      </c>
      <c r="H39">
        <v>3.45</v>
      </c>
      <c r="I39">
        <v>1023.6</v>
      </c>
      <c r="K39">
        <v>20.9</v>
      </c>
      <c r="L39">
        <v>39</v>
      </c>
      <c r="M39">
        <v>3.45</v>
      </c>
      <c r="N39">
        <v>5.0999999999999996</v>
      </c>
      <c r="P39">
        <v>20.9</v>
      </c>
      <c r="Q39">
        <v>39</v>
      </c>
      <c r="R39">
        <v>3.45</v>
      </c>
      <c r="S39">
        <v>3.9747895999999998</v>
      </c>
    </row>
    <row r="40" spans="1:19" x14ac:dyDescent="0.4">
      <c r="A40">
        <v>21.7</v>
      </c>
      <c r="B40">
        <v>38</v>
      </c>
      <c r="C40">
        <v>3.15</v>
      </c>
      <c r="D40">
        <v>0</v>
      </c>
      <c r="F40">
        <v>21.7</v>
      </c>
      <c r="G40">
        <v>38</v>
      </c>
      <c r="H40">
        <v>3.15</v>
      </c>
      <c r="I40">
        <v>1023.3</v>
      </c>
      <c r="K40">
        <v>21.7</v>
      </c>
      <c r="L40">
        <v>38</v>
      </c>
      <c r="M40">
        <v>3.15</v>
      </c>
      <c r="N40">
        <v>4.9000000000000004</v>
      </c>
      <c r="P40">
        <v>21.7</v>
      </c>
      <c r="Q40">
        <v>38</v>
      </c>
      <c r="R40">
        <v>3.15</v>
      </c>
      <c r="S40">
        <v>4.1343284000000002</v>
      </c>
    </row>
    <row r="41" spans="1:19" x14ac:dyDescent="0.4">
      <c r="A41">
        <v>20.100000000000001</v>
      </c>
      <c r="B41">
        <v>42</v>
      </c>
      <c r="C41">
        <v>2.65</v>
      </c>
      <c r="D41">
        <v>0</v>
      </c>
      <c r="F41">
        <v>20.100000000000001</v>
      </c>
      <c r="G41">
        <v>42</v>
      </c>
      <c r="H41">
        <v>2.65</v>
      </c>
      <c r="I41">
        <v>1022.8</v>
      </c>
      <c r="K41">
        <v>20.100000000000001</v>
      </c>
      <c r="L41">
        <v>42</v>
      </c>
      <c r="M41">
        <v>2.65</v>
      </c>
      <c r="N41">
        <v>5.3</v>
      </c>
      <c r="P41">
        <v>20.100000000000001</v>
      </c>
      <c r="Q41">
        <v>42</v>
      </c>
      <c r="R41">
        <v>2.65</v>
      </c>
      <c r="S41">
        <v>2.766248</v>
      </c>
    </row>
    <row r="42" spans="1:19" x14ac:dyDescent="0.4">
      <c r="A42">
        <v>19.5</v>
      </c>
      <c r="B42">
        <v>47</v>
      </c>
      <c r="C42">
        <v>1.97</v>
      </c>
      <c r="D42">
        <v>0</v>
      </c>
      <c r="F42">
        <v>19.5</v>
      </c>
      <c r="G42">
        <v>47</v>
      </c>
      <c r="H42">
        <v>1.97</v>
      </c>
      <c r="I42">
        <v>1022.8</v>
      </c>
      <c r="K42">
        <v>19.5</v>
      </c>
      <c r="L42">
        <v>47</v>
      </c>
      <c r="M42">
        <v>1.97</v>
      </c>
      <c r="N42">
        <v>4.5</v>
      </c>
      <c r="P42">
        <v>19.5</v>
      </c>
      <c r="Q42">
        <v>47</v>
      </c>
      <c r="R42">
        <v>1.97</v>
      </c>
      <c r="S42">
        <v>1.6121538</v>
      </c>
    </row>
    <row r="43" spans="1:19" x14ac:dyDescent="0.4">
      <c r="A43">
        <v>18.3</v>
      </c>
      <c r="B43">
        <v>48</v>
      </c>
      <c r="C43">
        <v>1.19</v>
      </c>
      <c r="D43">
        <v>0</v>
      </c>
      <c r="F43">
        <v>18.3</v>
      </c>
      <c r="G43">
        <v>48</v>
      </c>
      <c r="H43">
        <v>1.19</v>
      </c>
      <c r="I43">
        <v>1023.3</v>
      </c>
      <c r="K43">
        <v>18.3</v>
      </c>
      <c r="L43">
        <v>48</v>
      </c>
      <c r="M43">
        <v>1.19</v>
      </c>
      <c r="N43">
        <v>4.7</v>
      </c>
      <c r="P43">
        <v>18.3</v>
      </c>
      <c r="Q43">
        <v>48</v>
      </c>
      <c r="R43">
        <v>1.19</v>
      </c>
      <c r="S43">
        <v>1.0441971000000001</v>
      </c>
    </row>
    <row r="44" spans="1:19" x14ac:dyDescent="0.4">
      <c r="A44">
        <v>17.5</v>
      </c>
      <c r="B44">
        <v>58</v>
      </c>
      <c r="C44">
        <v>0.45</v>
      </c>
      <c r="D44">
        <v>0</v>
      </c>
      <c r="F44">
        <v>17.5</v>
      </c>
      <c r="G44">
        <v>58</v>
      </c>
      <c r="H44">
        <v>0.45</v>
      </c>
      <c r="I44">
        <v>1023.1</v>
      </c>
      <c r="K44">
        <v>17.5</v>
      </c>
      <c r="L44">
        <v>58</v>
      </c>
      <c r="M44">
        <v>0.45</v>
      </c>
      <c r="N44">
        <v>5.6</v>
      </c>
      <c r="P44">
        <v>17.5</v>
      </c>
      <c r="Q44">
        <v>58</v>
      </c>
      <c r="R44">
        <v>0.45</v>
      </c>
      <c r="S44">
        <v>0.53911876999999997</v>
      </c>
    </row>
    <row r="45" spans="1:19" x14ac:dyDescent="0.4">
      <c r="A45">
        <v>16.8</v>
      </c>
      <c r="B45">
        <v>71</v>
      </c>
      <c r="C45">
        <v>0.03</v>
      </c>
      <c r="D45">
        <v>0</v>
      </c>
      <c r="F45">
        <v>16.8</v>
      </c>
      <c r="G45">
        <v>71</v>
      </c>
      <c r="H45">
        <v>0.03</v>
      </c>
      <c r="I45">
        <v>1023.4</v>
      </c>
      <c r="K45">
        <v>16.8</v>
      </c>
      <c r="L45">
        <v>71</v>
      </c>
      <c r="M45">
        <v>0.03</v>
      </c>
      <c r="N45">
        <v>4.5999999999999996</v>
      </c>
      <c r="P45">
        <v>16.8</v>
      </c>
      <c r="Q45">
        <v>71</v>
      </c>
      <c r="R45">
        <v>0.03</v>
      </c>
      <c r="S45">
        <v>5.0898433E-2</v>
      </c>
    </row>
    <row r="46" spans="1:19" x14ac:dyDescent="0.4">
      <c r="A46">
        <v>16.399999999999999</v>
      </c>
      <c r="B46">
        <v>74</v>
      </c>
      <c r="C46">
        <v>0</v>
      </c>
      <c r="D46">
        <v>0</v>
      </c>
      <c r="F46">
        <v>16.399999999999999</v>
      </c>
      <c r="G46">
        <v>74</v>
      </c>
      <c r="H46">
        <v>0</v>
      </c>
      <c r="I46">
        <v>1024</v>
      </c>
      <c r="K46">
        <v>16.399999999999999</v>
      </c>
      <c r="L46">
        <v>74</v>
      </c>
      <c r="M46">
        <v>0</v>
      </c>
      <c r="N46">
        <v>3.5</v>
      </c>
      <c r="P46">
        <v>16.399999999999999</v>
      </c>
      <c r="Q46">
        <v>74</v>
      </c>
      <c r="R46">
        <v>0</v>
      </c>
      <c r="S46">
        <v>0</v>
      </c>
    </row>
    <row r="47" spans="1:19" x14ac:dyDescent="0.4">
      <c r="A47">
        <v>16.399999999999999</v>
      </c>
      <c r="B47">
        <v>74</v>
      </c>
      <c r="C47">
        <v>0</v>
      </c>
      <c r="D47">
        <v>0</v>
      </c>
      <c r="F47">
        <v>16.399999999999999</v>
      </c>
      <c r="G47">
        <v>74</v>
      </c>
      <c r="H47">
        <v>0</v>
      </c>
      <c r="I47">
        <v>1023.8</v>
      </c>
      <c r="K47">
        <v>16.399999999999999</v>
      </c>
      <c r="L47">
        <v>74</v>
      </c>
      <c r="M47">
        <v>0</v>
      </c>
      <c r="N47">
        <v>3.5</v>
      </c>
      <c r="P47">
        <v>16.399999999999999</v>
      </c>
      <c r="Q47">
        <v>74</v>
      </c>
      <c r="R47">
        <v>0</v>
      </c>
      <c r="S47">
        <v>0</v>
      </c>
    </row>
    <row r="48" spans="1:19" x14ac:dyDescent="0.4">
      <c r="A48">
        <v>16.2</v>
      </c>
      <c r="B48">
        <v>76</v>
      </c>
      <c r="C48">
        <v>0</v>
      </c>
      <c r="D48">
        <v>0</v>
      </c>
      <c r="F48">
        <v>16.2</v>
      </c>
      <c r="G48">
        <v>76</v>
      </c>
      <c r="H48">
        <v>0</v>
      </c>
      <c r="I48">
        <v>1024</v>
      </c>
      <c r="K48">
        <v>16.2</v>
      </c>
      <c r="L48">
        <v>76</v>
      </c>
      <c r="M48">
        <v>0</v>
      </c>
      <c r="N48">
        <v>4.4000000000000004</v>
      </c>
      <c r="P48">
        <v>16.2</v>
      </c>
      <c r="Q48">
        <v>76</v>
      </c>
      <c r="R48">
        <v>0</v>
      </c>
      <c r="S48">
        <v>0</v>
      </c>
    </row>
    <row r="49" spans="1:19" x14ac:dyDescent="0.4">
      <c r="A49">
        <v>16</v>
      </c>
      <c r="B49">
        <v>77</v>
      </c>
      <c r="C49">
        <v>0</v>
      </c>
      <c r="D49">
        <v>0</v>
      </c>
      <c r="F49">
        <v>16</v>
      </c>
      <c r="G49">
        <v>77</v>
      </c>
      <c r="H49">
        <v>0</v>
      </c>
      <c r="I49">
        <v>1023.9</v>
      </c>
      <c r="K49">
        <v>16</v>
      </c>
      <c r="L49">
        <v>77</v>
      </c>
      <c r="M49">
        <v>0</v>
      </c>
      <c r="N49">
        <v>3.2</v>
      </c>
      <c r="P49">
        <v>16</v>
      </c>
      <c r="Q49">
        <v>77</v>
      </c>
      <c r="R49">
        <v>0</v>
      </c>
      <c r="S49">
        <v>0</v>
      </c>
    </row>
    <row r="50" spans="1:19" x14ac:dyDescent="0.4">
      <c r="A50">
        <v>15.9</v>
      </c>
      <c r="B50">
        <v>79</v>
      </c>
      <c r="C50">
        <v>0</v>
      </c>
      <c r="D50">
        <v>0</v>
      </c>
      <c r="F50">
        <v>15.9</v>
      </c>
      <c r="G50">
        <v>79</v>
      </c>
      <c r="H50">
        <v>0</v>
      </c>
      <c r="I50">
        <v>1023.5</v>
      </c>
      <c r="K50">
        <v>15.9</v>
      </c>
      <c r="L50">
        <v>79</v>
      </c>
      <c r="M50">
        <v>0</v>
      </c>
      <c r="N50">
        <v>3.3</v>
      </c>
      <c r="P50">
        <v>15.9</v>
      </c>
      <c r="Q50">
        <v>79</v>
      </c>
      <c r="R50">
        <v>0</v>
      </c>
      <c r="S50">
        <v>0</v>
      </c>
    </row>
    <row r="51" spans="1:19" x14ac:dyDescent="0.4">
      <c r="A51">
        <v>15.7</v>
      </c>
      <c r="B51">
        <v>79</v>
      </c>
      <c r="C51">
        <v>0</v>
      </c>
      <c r="D51">
        <v>0</v>
      </c>
      <c r="F51">
        <v>15.7</v>
      </c>
      <c r="G51">
        <v>79</v>
      </c>
      <c r="H51">
        <v>0</v>
      </c>
      <c r="I51">
        <v>1023.2</v>
      </c>
      <c r="K51">
        <v>15.7</v>
      </c>
      <c r="L51">
        <v>79</v>
      </c>
      <c r="M51">
        <v>0</v>
      </c>
      <c r="N51">
        <v>3.3</v>
      </c>
      <c r="P51">
        <v>15.7</v>
      </c>
      <c r="Q51">
        <v>79</v>
      </c>
      <c r="R51">
        <v>0</v>
      </c>
      <c r="S51">
        <v>0</v>
      </c>
    </row>
    <row r="52" spans="1:19" x14ac:dyDescent="0.4">
      <c r="A52">
        <v>15.6</v>
      </c>
      <c r="B52">
        <v>79</v>
      </c>
      <c r="C52">
        <v>0</v>
      </c>
      <c r="D52">
        <v>0</v>
      </c>
      <c r="F52">
        <v>15.6</v>
      </c>
      <c r="G52">
        <v>79</v>
      </c>
      <c r="H52">
        <v>0</v>
      </c>
      <c r="I52">
        <v>1022.4</v>
      </c>
      <c r="K52">
        <v>15.6</v>
      </c>
      <c r="L52">
        <v>79</v>
      </c>
      <c r="M52">
        <v>0</v>
      </c>
      <c r="N52">
        <v>2.6</v>
      </c>
      <c r="P52">
        <v>15.6</v>
      </c>
      <c r="Q52">
        <v>79</v>
      </c>
      <c r="R52">
        <v>0</v>
      </c>
      <c r="S52">
        <v>0</v>
      </c>
    </row>
    <row r="53" spans="1:19" x14ac:dyDescent="0.4">
      <c r="A53">
        <v>15.4</v>
      </c>
      <c r="B53">
        <v>80</v>
      </c>
      <c r="C53">
        <v>0</v>
      </c>
      <c r="D53">
        <v>0</v>
      </c>
      <c r="F53">
        <v>15.4</v>
      </c>
      <c r="G53">
        <v>80</v>
      </c>
      <c r="H53">
        <v>0</v>
      </c>
      <c r="I53">
        <v>1022.4</v>
      </c>
      <c r="K53">
        <v>15.4</v>
      </c>
      <c r="L53">
        <v>80</v>
      </c>
      <c r="M53">
        <v>0</v>
      </c>
      <c r="N53">
        <v>3.4</v>
      </c>
      <c r="P53">
        <v>15.4</v>
      </c>
      <c r="Q53">
        <v>80</v>
      </c>
      <c r="R53">
        <v>0</v>
      </c>
      <c r="S53">
        <v>0</v>
      </c>
    </row>
    <row r="54" spans="1:19" x14ac:dyDescent="0.4">
      <c r="A54">
        <v>15.3</v>
      </c>
      <c r="B54">
        <v>80</v>
      </c>
      <c r="C54">
        <v>0</v>
      </c>
      <c r="D54">
        <v>0</v>
      </c>
      <c r="F54">
        <v>15.3</v>
      </c>
      <c r="G54">
        <v>80</v>
      </c>
      <c r="H54">
        <v>0</v>
      </c>
      <c r="I54">
        <v>1022.4</v>
      </c>
      <c r="K54">
        <v>15.3</v>
      </c>
      <c r="L54">
        <v>80</v>
      </c>
      <c r="M54">
        <v>0</v>
      </c>
      <c r="N54">
        <v>3.8</v>
      </c>
      <c r="P54">
        <v>15.3</v>
      </c>
      <c r="Q54">
        <v>80</v>
      </c>
      <c r="R54">
        <v>0</v>
      </c>
      <c r="S54">
        <v>0</v>
      </c>
    </row>
    <row r="55" spans="1:19" x14ac:dyDescent="0.4">
      <c r="A55">
        <v>15.2</v>
      </c>
      <c r="B55">
        <v>79</v>
      </c>
      <c r="C55">
        <v>0.01</v>
      </c>
      <c r="D55">
        <v>0</v>
      </c>
      <c r="F55">
        <v>15.2</v>
      </c>
      <c r="G55">
        <v>79</v>
      </c>
      <c r="H55">
        <v>0.01</v>
      </c>
      <c r="I55">
        <v>1022.6</v>
      </c>
      <c r="K55">
        <v>15.2</v>
      </c>
      <c r="L55">
        <v>79</v>
      </c>
      <c r="M55">
        <v>0.01</v>
      </c>
      <c r="N55">
        <v>2.7</v>
      </c>
      <c r="P55">
        <v>15.2</v>
      </c>
      <c r="Q55">
        <v>79</v>
      </c>
      <c r="R55">
        <v>0.01</v>
      </c>
      <c r="S55">
        <v>0</v>
      </c>
    </row>
    <row r="56" spans="1:19" x14ac:dyDescent="0.4">
      <c r="A56">
        <v>15.9</v>
      </c>
      <c r="B56">
        <v>77</v>
      </c>
      <c r="C56">
        <v>0.28000000000000003</v>
      </c>
      <c r="D56">
        <v>0</v>
      </c>
      <c r="F56">
        <v>15.9</v>
      </c>
      <c r="G56">
        <v>77</v>
      </c>
      <c r="H56">
        <v>0.28000000000000003</v>
      </c>
      <c r="I56">
        <v>1022.9</v>
      </c>
      <c r="K56">
        <v>15.9</v>
      </c>
      <c r="L56">
        <v>77</v>
      </c>
      <c r="M56">
        <v>0.28000000000000003</v>
      </c>
      <c r="N56">
        <v>2.9</v>
      </c>
      <c r="P56">
        <v>15.9</v>
      </c>
      <c r="Q56">
        <v>77</v>
      </c>
      <c r="R56">
        <v>0.28000000000000003</v>
      </c>
      <c r="S56">
        <v>0.28827929000000002</v>
      </c>
    </row>
    <row r="57" spans="1:19" x14ac:dyDescent="0.4">
      <c r="A57">
        <v>16.600000000000001</v>
      </c>
      <c r="B57">
        <v>74</v>
      </c>
      <c r="C57">
        <v>0.86</v>
      </c>
      <c r="D57">
        <v>0</v>
      </c>
      <c r="F57">
        <v>16.600000000000001</v>
      </c>
      <c r="G57">
        <v>74</v>
      </c>
      <c r="H57">
        <v>0.86</v>
      </c>
      <c r="I57">
        <v>1023.3</v>
      </c>
      <c r="K57">
        <v>16.600000000000001</v>
      </c>
      <c r="L57">
        <v>74</v>
      </c>
      <c r="M57">
        <v>0.86</v>
      </c>
      <c r="N57">
        <v>3.5</v>
      </c>
      <c r="P57">
        <v>16.600000000000001</v>
      </c>
      <c r="Q57">
        <v>74</v>
      </c>
      <c r="R57">
        <v>0.86</v>
      </c>
      <c r="S57">
        <v>0.86362969999999994</v>
      </c>
    </row>
    <row r="58" spans="1:19" x14ac:dyDescent="0.4">
      <c r="A58">
        <v>18.100000000000001</v>
      </c>
      <c r="B58">
        <v>68</v>
      </c>
      <c r="C58">
        <v>1.62</v>
      </c>
      <c r="D58">
        <v>0</v>
      </c>
      <c r="F58">
        <v>18.100000000000001</v>
      </c>
      <c r="G58">
        <v>68</v>
      </c>
      <c r="H58">
        <v>1.62</v>
      </c>
      <c r="I58">
        <v>1023.1</v>
      </c>
      <c r="K58">
        <v>18.100000000000001</v>
      </c>
      <c r="L58">
        <v>68</v>
      </c>
      <c r="M58">
        <v>1.62</v>
      </c>
      <c r="N58">
        <v>3.1</v>
      </c>
      <c r="P58">
        <v>18.100000000000001</v>
      </c>
      <c r="Q58">
        <v>68</v>
      </c>
      <c r="R58">
        <v>1.62</v>
      </c>
      <c r="S58">
        <v>1.6274283</v>
      </c>
    </row>
    <row r="59" spans="1:19" x14ac:dyDescent="0.4">
      <c r="A59">
        <v>18.600000000000001</v>
      </c>
      <c r="B59">
        <v>62</v>
      </c>
      <c r="C59">
        <v>1.98</v>
      </c>
      <c r="D59">
        <v>0</v>
      </c>
      <c r="F59">
        <v>18.600000000000001</v>
      </c>
      <c r="G59">
        <v>62</v>
      </c>
      <c r="H59">
        <v>1.98</v>
      </c>
      <c r="I59">
        <v>1023</v>
      </c>
      <c r="K59">
        <v>18.600000000000001</v>
      </c>
      <c r="L59">
        <v>62</v>
      </c>
      <c r="M59">
        <v>1.98</v>
      </c>
      <c r="N59">
        <v>4.5999999999999996</v>
      </c>
      <c r="P59">
        <v>18.600000000000001</v>
      </c>
      <c r="Q59">
        <v>62</v>
      </c>
      <c r="R59">
        <v>1.98</v>
      </c>
      <c r="S59">
        <v>2.2671988000000001</v>
      </c>
    </row>
    <row r="60" spans="1:19" x14ac:dyDescent="0.4">
      <c r="A60">
        <v>19.5</v>
      </c>
      <c r="B60">
        <v>60</v>
      </c>
      <c r="C60">
        <v>2.1</v>
      </c>
      <c r="D60">
        <v>0</v>
      </c>
      <c r="F60">
        <v>19.5</v>
      </c>
      <c r="G60">
        <v>60</v>
      </c>
      <c r="H60">
        <v>2.1</v>
      </c>
      <c r="I60">
        <v>1022.7</v>
      </c>
      <c r="K60">
        <v>19.5</v>
      </c>
      <c r="L60">
        <v>60</v>
      </c>
      <c r="M60">
        <v>2.1</v>
      </c>
      <c r="N60">
        <v>3.8</v>
      </c>
      <c r="P60">
        <v>19.5</v>
      </c>
      <c r="Q60">
        <v>60</v>
      </c>
      <c r="R60">
        <v>2.1</v>
      </c>
      <c r="S60">
        <v>2.8411936999999998</v>
      </c>
    </row>
    <row r="61" spans="1:19" x14ac:dyDescent="0.4">
      <c r="A61">
        <v>21.6</v>
      </c>
      <c r="B61">
        <v>54</v>
      </c>
      <c r="C61">
        <v>2.86</v>
      </c>
      <c r="D61">
        <v>0</v>
      </c>
      <c r="F61">
        <v>21.6</v>
      </c>
      <c r="G61">
        <v>54</v>
      </c>
      <c r="H61">
        <v>2.86</v>
      </c>
      <c r="I61">
        <v>1022.3</v>
      </c>
      <c r="K61">
        <v>21.6</v>
      </c>
      <c r="L61">
        <v>54</v>
      </c>
      <c r="M61">
        <v>2.86</v>
      </c>
      <c r="N61">
        <v>5.2</v>
      </c>
      <c r="P61">
        <v>21.6</v>
      </c>
      <c r="Q61">
        <v>54</v>
      </c>
      <c r="R61">
        <v>2.86</v>
      </c>
      <c r="S61">
        <v>2.6853427999999999</v>
      </c>
    </row>
    <row r="62" spans="1:19" x14ac:dyDescent="0.4">
      <c r="A62">
        <v>21.4</v>
      </c>
      <c r="B62">
        <v>47</v>
      </c>
      <c r="C62">
        <v>3.3</v>
      </c>
      <c r="D62">
        <v>0</v>
      </c>
      <c r="F62">
        <v>21.4</v>
      </c>
      <c r="G62">
        <v>47</v>
      </c>
      <c r="H62">
        <v>3.3</v>
      </c>
      <c r="I62">
        <v>1021.2</v>
      </c>
      <c r="K62">
        <v>21.4</v>
      </c>
      <c r="L62">
        <v>47</v>
      </c>
      <c r="M62">
        <v>3.3</v>
      </c>
      <c r="N62">
        <v>6.1</v>
      </c>
      <c r="P62">
        <v>21.4</v>
      </c>
      <c r="Q62">
        <v>47</v>
      </c>
      <c r="R62">
        <v>3.3</v>
      </c>
      <c r="S62">
        <v>2.8458955000000001</v>
      </c>
    </row>
    <row r="63" spans="1:19" x14ac:dyDescent="0.4">
      <c r="A63">
        <v>22.7</v>
      </c>
      <c r="B63">
        <v>44</v>
      </c>
      <c r="C63">
        <v>2.78</v>
      </c>
      <c r="D63">
        <v>0</v>
      </c>
      <c r="F63">
        <v>22.7</v>
      </c>
      <c r="G63">
        <v>44</v>
      </c>
      <c r="H63">
        <v>2.78</v>
      </c>
      <c r="I63">
        <v>1020.9</v>
      </c>
      <c r="K63">
        <v>22.7</v>
      </c>
      <c r="L63">
        <v>44</v>
      </c>
      <c r="M63">
        <v>2.78</v>
      </c>
      <c r="N63">
        <v>5.0999999999999996</v>
      </c>
      <c r="P63">
        <v>22.7</v>
      </c>
      <c r="Q63">
        <v>44</v>
      </c>
      <c r="R63">
        <v>2.78</v>
      </c>
      <c r="S63">
        <v>3.3926612999999999</v>
      </c>
    </row>
    <row r="64" spans="1:19" x14ac:dyDescent="0.4">
      <c r="A64">
        <v>21.8</v>
      </c>
      <c r="B64">
        <v>44</v>
      </c>
      <c r="C64">
        <v>2.69</v>
      </c>
      <c r="D64">
        <v>0</v>
      </c>
      <c r="F64">
        <v>21.8</v>
      </c>
      <c r="G64">
        <v>44</v>
      </c>
      <c r="H64">
        <v>2.69</v>
      </c>
      <c r="I64">
        <v>1020.1</v>
      </c>
      <c r="K64">
        <v>21.8</v>
      </c>
      <c r="L64">
        <v>44</v>
      </c>
      <c r="M64">
        <v>2.69</v>
      </c>
      <c r="N64">
        <v>5</v>
      </c>
      <c r="P64">
        <v>21.8</v>
      </c>
      <c r="Q64">
        <v>44</v>
      </c>
      <c r="R64">
        <v>2.69</v>
      </c>
      <c r="S64">
        <v>2.8330128000000001</v>
      </c>
    </row>
    <row r="65" spans="1:19" x14ac:dyDescent="0.4">
      <c r="A65">
        <v>21.2</v>
      </c>
      <c r="B65">
        <v>50</v>
      </c>
      <c r="C65">
        <v>2.2999999999999998</v>
      </c>
      <c r="D65">
        <v>0</v>
      </c>
      <c r="F65">
        <v>21.2</v>
      </c>
      <c r="G65">
        <v>50</v>
      </c>
      <c r="H65">
        <v>2.2999999999999998</v>
      </c>
      <c r="I65">
        <v>1019.4</v>
      </c>
      <c r="K65">
        <v>21.2</v>
      </c>
      <c r="L65">
        <v>50</v>
      </c>
      <c r="M65">
        <v>2.2999999999999998</v>
      </c>
      <c r="N65">
        <v>7</v>
      </c>
      <c r="P65">
        <v>21.2</v>
      </c>
      <c r="Q65">
        <v>50</v>
      </c>
      <c r="R65">
        <v>2.2999999999999998</v>
      </c>
      <c r="S65">
        <v>2.6399512000000001</v>
      </c>
    </row>
    <row r="66" spans="1:19" x14ac:dyDescent="0.4">
      <c r="A66">
        <v>20.399999999999999</v>
      </c>
      <c r="B66">
        <v>50</v>
      </c>
      <c r="C66">
        <v>1.31</v>
      </c>
      <c r="D66">
        <v>0</v>
      </c>
      <c r="F66">
        <v>20.399999999999999</v>
      </c>
      <c r="G66">
        <v>50</v>
      </c>
      <c r="H66">
        <v>1.31</v>
      </c>
      <c r="I66">
        <v>1018.8</v>
      </c>
      <c r="K66">
        <v>20.399999999999999</v>
      </c>
      <c r="L66">
        <v>50</v>
      </c>
      <c r="M66">
        <v>1.31</v>
      </c>
      <c r="N66">
        <v>5.3</v>
      </c>
      <c r="P66">
        <v>20.399999999999999</v>
      </c>
      <c r="Q66">
        <v>50</v>
      </c>
      <c r="R66">
        <v>1.31</v>
      </c>
      <c r="S66">
        <v>1.9470379</v>
      </c>
    </row>
    <row r="67" spans="1:19" x14ac:dyDescent="0.4">
      <c r="A67">
        <v>19.7</v>
      </c>
      <c r="B67">
        <v>50</v>
      </c>
      <c r="C67">
        <v>0.6</v>
      </c>
      <c r="D67">
        <v>0</v>
      </c>
      <c r="F67">
        <v>19.7</v>
      </c>
      <c r="G67">
        <v>50</v>
      </c>
      <c r="H67">
        <v>0.6</v>
      </c>
      <c r="I67">
        <v>1018.8</v>
      </c>
      <c r="K67">
        <v>19.7</v>
      </c>
      <c r="L67">
        <v>50</v>
      </c>
      <c r="M67">
        <v>0.6</v>
      </c>
      <c r="N67">
        <v>4.8</v>
      </c>
      <c r="P67">
        <v>19.7</v>
      </c>
      <c r="Q67">
        <v>50</v>
      </c>
      <c r="R67">
        <v>0.6</v>
      </c>
      <c r="S67">
        <v>0.95793247000000004</v>
      </c>
    </row>
    <row r="68" spans="1:19" x14ac:dyDescent="0.4">
      <c r="A68">
        <v>18.7</v>
      </c>
      <c r="B68">
        <v>54</v>
      </c>
      <c r="C68">
        <v>0.19</v>
      </c>
      <c r="D68">
        <v>0</v>
      </c>
      <c r="F68">
        <v>18.7</v>
      </c>
      <c r="G68">
        <v>54</v>
      </c>
      <c r="H68">
        <v>0.19</v>
      </c>
      <c r="I68">
        <v>1018.9</v>
      </c>
      <c r="K68">
        <v>18.7</v>
      </c>
      <c r="L68">
        <v>54</v>
      </c>
      <c r="M68">
        <v>0.19</v>
      </c>
      <c r="N68">
        <v>4.7</v>
      </c>
      <c r="P68">
        <v>18.7</v>
      </c>
      <c r="Q68">
        <v>54</v>
      </c>
      <c r="R68">
        <v>0.19</v>
      </c>
      <c r="S68">
        <v>0.36408587999999997</v>
      </c>
    </row>
    <row r="69" spans="1:19" x14ac:dyDescent="0.4">
      <c r="A69">
        <v>17.7</v>
      </c>
      <c r="B69">
        <v>65</v>
      </c>
      <c r="C69">
        <v>0.02</v>
      </c>
      <c r="D69">
        <v>0</v>
      </c>
      <c r="F69">
        <v>17.7</v>
      </c>
      <c r="G69">
        <v>65</v>
      </c>
      <c r="H69">
        <v>0.02</v>
      </c>
      <c r="I69">
        <v>1019.2</v>
      </c>
      <c r="K69">
        <v>17.7</v>
      </c>
      <c r="L69">
        <v>65</v>
      </c>
      <c r="M69">
        <v>0.02</v>
      </c>
      <c r="N69">
        <v>4.5</v>
      </c>
      <c r="P69">
        <v>17.7</v>
      </c>
      <c r="Q69">
        <v>65</v>
      </c>
      <c r="R69">
        <v>0.02</v>
      </c>
      <c r="S69">
        <v>6.5909504999999993E-2</v>
      </c>
    </row>
    <row r="70" spans="1:19" x14ac:dyDescent="0.4">
      <c r="A70">
        <v>17.399999999999999</v>
      </c>
      <c r="B70">
        <v>73</v>
      </c>
      <c r="C70">
        <v>0</v>
      </c>
      <c r="D70">
        <v>0</v>
      </c>
      <c r="F70">
        <v>17.399999999999999</v>
      </c>
      <c r="G70">
        <v>73</v>
      </c>
      <c r="H70">
        <v>0</v>
      </c>
      <c r="I70">
        <v>1019.2</v>
      </c>
      <c r="K70">
        <v>17.399999999999999</v>
      </c>
      <c r="L70">
        <v>73</v>
      </c>
      <c r="M70">
        <v>0</v>
      </c>
      <c r="N70">
        <v>4.7</v>
      </c>
      <c r="P70">
        <v>17.399999999999999</v>
      </c>
      <c r="Q70">
        <v>73</v>
      </c>
      <c r="R70">
        <v>0</v>
      </c>
      <c r="S70">
        <v>0</v>
      </c>
    </row>
    <row r="71" spans="1:19" x14ac:dyDescent="0.4">
      <c r="A71">
        <v>16.7</v>
      </c>
      <c r="B71">
        <v>78</v>
      </c>
      <c r="C71">
        <v>0</v>
      </c>
      <c r="D71">
        <v>0</v>
      </c>
      <c r="F71">
        <v>16.7</v>
      </c>
      <c r="G71">
        <v>78</v>
      </c>
      <c r="H71">
        <v>0</v>
      </c>
      <c r="I71">
        <v>1019.3</v>
      </c>
      <c r="K71">
        <v>16.7</v>
      </c>
      <c r="L71">
        <v>78</v>
      </c>
      <c r="M71">
        <v>0</v>
      </c>
      <c r="N71">
        <v>3</v>
      </c>
      <c r="P71">
        <v>16.7</v>
      </c>
      <c r="Q71">
        <v>78</v>
      </c>
      <c r="R71">
        <v>0</v>
      </c>
      <c r="S71">
        <v>0</v>
      </c>
    </row>
    <row r="72" spans="1:19" x14ac:dyDescent="0.4">
      <c r="A72">
        <v>16.600000000000001</v>
      </c>
      <c r="B72">
        <v>79</v>
      </c>
      <c r="C72">
        <v>0</v>
      </c>
      <c r="D72">
        <v>0</v>
      </c>
      <c r="F72">
        <v>16.600000000000001</v>
      </c>
      <c r="G72">
        <v>79</v>
      </c>
      <c r="H72">
        <v>0</v>
      </c>
      <c r="I72">
        <v>1019</v>
      </c>
      <c r="K72">
        <v>16.600000000000001</v>
      </c>
      <c r="L72">
        <v>79</v>
      </c>
      <c r="M72">
        <v>0</v>
      </c>
      <c r="N72">
        <v>4.4000000000000004</v>
      </c>
      <c r="P72">
        <v>16.600000000000001</v>
      </c>
      <c r="Q72">
        <v>79</v>
      </c>
      <c r="R72">
        <v>0</v>
      </c>
      <c r="S72">
        <v>0</v>
      </c>
    </row>
    <row r="73" spans="1:19" x14ac:dyDescent="0.4">
      <c r="A73">
        <v>16.3</v>
      </c>
      <c r="B73">
        <v>81</v>
      </c>
      <c r="C73">
        <v>0</v>
      </c>
      <c r="D73">
        <v>0</v>
      </c>
      <c r="F73">
        <v>16.3</v>
      </c>
      <c r="G73">
        <v>81</v>
      </c>
      <c r="H73">
        <v>0</v>
      </c>
      <c r="I73">
        <v>1018.6</v>
      </c>
      <c r="K73">
        <v>16.3</v>
      </c>
      <c r="L73">
        <v>81</v>
      </c>
      <c r="M73">
        <v>0</v>
      </c>
      <c r="N73">
        <v>4.4000000000000004</v>
      </c>
      <c r="P73">
        <v>16.3</v>
      </c>
      <c r="Q73">
        <v>81</v>
      </c>
      <c r="R73">
        <v>0</v>
      </c>
      <c r="S73">
        <v>0</v>
      </c>
    </row>
    <row r="74" spans="1:19" x14ac:dyDescent="0.4">
      <c r="A74">
        <v>16</v>
      </c>
      <c r="B74">
        <v>84</v>
      </c>
      <c r="C74">
        <v>0</v>
      </c>
      <c r="D74">
        <v>0</v>
      </c>
      <c r="F74">
        <v>16</v>
      </c>
      <c r="G74">
        <v>84</v>
      </c>
      <c r="H74">
        <v>0</v>
      </c>
      <c r="I74">
        <v>1018</v>
      </c>
      <c r="K74">
        <v>16</v>
      </c>
      <c r="L74">
        <v>84</v>
      </c>
      <c r="M74">
        <v>0</v>
      </c>
      <c r="N74">
        <v>3.7</v>
      </c>
      <c r="P74">
        <v>16</v>
      </c>
      <c r="Q74">
        <v>84</v>
      </c>
      <c r="R74">
        <v>0</v>
      </c>
      <c r="S74">
        <v>0</v>
      </c>
    </row>
    <row r="75" spans="1:19" x14ac:dyDescent="0.4">
      <c r="A75">
        <v>15.6</v>
      </c>
      <c r="B75">
        <v>86</v>
      </c>
      <c r="C75">
        <v>0</v>
      </c>
      <c r="D75">
        <v>0</v>
      </c>
      <c r="F75">
        <v>15.6</v>
      </c>
      <c r="G75">
        <v>86</v>
      </c>
      <c r="H75">
        <v>0</v>
      </c>
      <c r="I75">
        <v>1017.3</v>
      </c>
      <c r="K75">
        <v>15.6</v>
      </c>
      <c r="L75">
        <v>86</v>
      </c>
      <c r="M75">
        <v>0</v>
      </c>
      <c r="N75">
        <v>3.2</v>
      </c>
      <c r="P75">
        <v>15.6</v>
      </c>
      <c r="Q75">
        <v>86</v>
      </c>
      <c r="R75">
        <v>0</v>
      </c>
      <c r="S75">
        <v>0</v>
      </c>
    </row>
    <row r="76" spans="1:19" x14ac:dyDescent="0.4">
      <c r="A76">
        <v>16.5</v>
      </c>
      <c r="B76">
        <v>86</v>
      </c>
      <c r="C76">
        <v>0</v>
      </c>
      <c r="D76">
        <v>0</v>
      </c>
      <c r="F76">
        <v>16.5</v>
      </c>
      <c r="G76">
        <v>86</v>
      </c>
      <c r="H76">
        <v>0</v>
      </c>
      <c r="I76">
        <v>1016.8</v>
      </c>
      <c r="K76">
        <v>16.5</v>
      </c>
      <c r="L76">
        <v>86</v>
      </c>
      <c r="M76">
        <v>0</v>
      </c>
      <c r="N76">
        <v>2.6</v>
      </c>
      <c r="P76">
        <v>16.5</v>
      </c>
      <c r="Q76">
        <v>86</v>
      </c>
      <c r="R76">
        <v>0</v>
      </c>
      <c r="S76">
        <v>0</v>
      </c>
    </row>
    <row r="77" spans="1:19" x14ac:dyDescent="0.4">
      <c r="A77">
        <v>15.6</v>
      </c>
      <c r="B77">
        <v>90</v>
      </c>
      <c r="C77">
        <v>0</v>
      </c>
      <c r="D77">
        <v>0</v>
      </c>
      <c r="F77">
        <v>15.6</v>
      </c>
      <c r="G77">
        <v>90</v>
      </c>
      <c r="H77">
        <v>0</v>
      </c>
      <c r="I77">
        <v>1016.5</v>
      </c>
      <c r="K77">
        <v>15.6</v>
      </c>
      <c r="L77">
        <v>90</v>
      </c>
      <c r="M77">
        <v>0</v>
      </c>
      <c r="N77">
        <v>3.5</v>
      </c>
      <c r="P77">
        <v>15.6</v>
      </c>
      <c r="Q77">
        <v>90</v>
      </c>
      <c r="R77">
        <v>0</v>
      </c>
      <c r="S77">
        <v>0</v>
      </c>
    </row>
    <row r="78" spans="1:19" x14ac:dyDescent="0.4">
      <c r="A78">
        <v>15.2</v>
      </c>
      <c r="B78">
        <v>91</v>
      </c>
      <c r="C78">
        <v>0</v>
      </c>
      <c r="D78">
        <v>0</v>
      </c>
      <c r="F78">
        <v>15.2</v>
      </c>
      <c r="G78">
        <v>91</v>
      </c>
      <c r="H78">
        <v>0</v>
      </c>
      <c r="I78">
        <v>1016.1</v>
      </c>
      <c r="K78">
        <v>15.2</v>
      </c>
      <c r="L78">
        <v>91</v>
      </c>
      <c r="M78">
        <v>0</v>
      </c>
      <c r="N78">
        <v>2.6</v>
      </c>
      <c r="P78">
        <v>15.2</v>
      </c>
      <c r="Q78">
        <v>91</v>
      </c>
      <c r="R78">
        <v>0</v>
      </c>
      <c r="S78">
        <v>0</v>
      </c>
    </row>
    <row r="79" spans="1:19" x14ac:dyDescent="0.4">
      <c r="A79">
        <v>14.9</v>
      </c>
      <c r="B79">
        <v>95</v>
      </c>
      <c r="C79">
        <v>0</v>
      </c>
      <c r="D79">
        <v>0</v>
      </c>
      <c r="F79">
        <v>14.9</v>
      </c>
      <c r="G79">
        <v>95</v>
      </c>
      <c r="H79">
        <v>0</v>
      </c>
      <c r="I79">
        <v>1016.1</v>
      </c>
      <c r="K79">
        <v>14.9</v>
      </c>
      <c r="L79">
        <v>95</v>
      </c>
      <c r="M79">
        <v>0</v>
      </c>
      <c r="N79">
        <v>2.7</v>
      </c>
      <c r="P79">
        <v>14.9</v>
      </c>
      <c r="Q79">
        <v>95</v>
      </c>
      <c r="R79">
        <v>0</v>
      </c>
      <c r="S79">
        <v>0</v>
      </c>
    </row>
    <row r="80" spans="1:19" x14ac:dyDescent="0.4">
      <c r="A80">
        <v>16.3</v>
      </c>
      <c r="B80">
        <v>87</v>
      </c>
      <c r="C80">
        <v>0.12</v>
      </c>
      <c r="D80">
        <v>0</v>
      </c>
      <c r="F80">
        <v>16.3</v>
      </c>
      <c r="G80">
        <v>87</v>
      </c>
      <c r="H80">
        <v>0.12</v>
      </c>
      <c r="I80">
        <v>1016.2</v>
      </c>
      <c r="K80">
        <v>16.3</v>
      </c>
      <c r="L80">
        <v>87</v>
      </c>
      <c r="M80">
        <v>0.12</v>
      </c>
      <c r="N80">
        <v>2.8</v>
      </c>
      <c r="P80">
        <v>16.3</v>
      </c>
      <c r="Q80">
        <v>87</v>
      </c>
      <c r="R80">
        <v>0.12</v>
      </c>
      <c r="S80">
        <v>0.11219542</v>
      </c>
    </row>
    <row r="81" spans="1:19" x14ac:dyDescent="0.4">
      <c r="A81">
        <v>17.600000000000001</v>
      </c>
      <c r="B81">
        <v>79</v>
      </c>
      <c r="C81">
        <v>0.59</v>
      </c>
      <c r="D81">
        <v>0</v>
      </c>
      <c r="F81">
        <v>17.600000000000001</v>
      </c>
      <c r="G81">
        <v>79</v>
      </c>
      <c r="H81">
        <v>0.59</v>
      </c>
      <c r="I81">
        <v>1016</v>
      </c>
      <c r="K81">
        <v>17.600000000000001</v>
      </c>
      <c r="L81">
        <v>79</v>
      </c>
      <c r="M81">
        <v>0.59</v>
      </c>
      <c r="N81">
        <v>2.1</v>
      </c>
      <c r="P81">
        <v>17.600000000000001</v>
      </c>
      <c r="Q81">
        <v>79</v>
      </c>
      <c r="R81">
        <v>0.59</v>
      </c>
      <c r="S81">
        <v>0.46998507</v>
      </c>
    </row>
    <row r="82" spans="1:19" x14ac:dyDescent="0.4">
      <c r="A82">
        <v>18.8</v>
      </c>
      <c r="B82">
        <v>71</v>
      </c>
      <c r="C82">
        <v>1.2</v>
      </c>
      <c r="D82">
        <v>0</v>
      </c>
      <c r="F82">
        <v>18.8</v>
      </c>
      <c r="G82">
        <v>71</v>
      </c>
      <c r="H82">
        <v>1.2</v>
      </c>
      <c r="I82">
        <v>1015.3</v>
      </c>
      <c r="K82">
        <v>18.8</v>
      </c>
      <c r="L82">
        <v>71</v>
      </c>
      <c r="M82">
        <v>1.2</v>
      </c>
      <c r="N82">
        <v>1.1000000000000001</v>
      </c>
      <c r="P82">
        <v>18.8</v>
      </c>
      <c r="Q82">
        <v>71</v>
      </c>
      <c r="R82">
        <v>1.2</v>
      </c>
      <c r="S82">
        <v>1.4919552</v>
      </c>
    </row>
    <row r="83" spans="1:19" x14ac:dyDescent="0.4">
      <c r="A83">
        <v>20.2</v>
      </c>
      <c r="B83">
        <v>63</v>
      </c>
      <c r="C83">
        <v>1.72</v>
      </c>
      <c r="D83">
        <v>0</v>
      </c>
      <c r="F83">
        <v>20.2</v>
      </c>
      <c r="G83">
        <v>63</v>
      </c>
      <c r="H83">
        <v>1.72</v>
      </c>
      <c r="I83">
        <v>1015</v>
      </c>
      <c r="K83">
        <v>20.2</v>
      </c>
      <c r="L83">
        <v>63</v>
      </c>
      <c r="M83">
        <v>1.72</v>
      </c>
      <c r="N83">
        <v>2.2999999999999998</v>
      </c>
      <c r="P83">
        <v>20.2</v>
      </c>
      <c r="Q83">
        <v>63</v>
      </c>
      <c r="R83">
        <v>1.72</v>
      </c>
      <c r="S83">
        <v>1.6496286</v>
      </c>
    </row>
    <row r="84" spans="1:19" x14ac:dyDescent="0.4">
      <c r="A84">
        <v>22</v>
      </c>
      <c r="B84">
        <v>63</v>
      </c>
      <c r="C84">
        <v>1.96</v>
      </c>
      <c r="D84">
        <v>0</v>
      </c>
      <c r="F84">
        <v>22</v>
      </c>
      <c r="G84">
        <v>63</v>
      </c>
      <c r="H84">
        <v>1.96</v>
      </c>
      <c r="I84">
        <v>1014.7</v>
      </c>
      <c r="K84">
        <v>22</v>
      </c>
      <c r="L84">
        <v>63</v>
      </c>
      <c r="M84">
        <v>1.96</v>
      </c>
      <c r="N84">
        <v>3.3</v>
      </c>
      <c r="P84">
        <v>22</v>
      </c>
      <c r="Q84">
        <v>63</v>
      </c>
      <c r="R84">
        <v>1.96</v>
      </c>
      <c r="S84">
        <v>2.8747191000000001</v>
      </c>
    </row>
    <row r="85" spans="1:19" x14ac:dyDescent="0.4">
      <c r="A85">
        <v>22</v>
      </c>
      <c r="B85">
        <v>58</v>
      </c>
      <c r="C85">
        <v>2.94</v>
      </c>
      <c r="D85">
        <v>0</v>
      </c>
      <c r="F85">
        <v>22</v>
      </c>
      <c r="G85">
        <v>58</v>
      </c>
      <c r="H85">
        <v>2.94</v>
      </c>
      <c r="I85">
        <v>1014</v>
      </c>
      <c r="K85">
        <v>22</v>
      </c>
      <c r="L85">
        <v>58</v>
      </c>
      <c r="M85">
        <v>2.94</v>
      </c>
      <c r="N85">
        <v>3.8</v>
      </c>
      <c r="P85">
        <v>22</v>
      </c>
      <c r="Q85">
        <v>58</v>
      </c>
      <c r="R85">
        <v>2.94</v>
      </c>
      <c r="S85">
        <v>2.4584959</v>
      </c>
    </row>
    <row r="86" spans="1:19" x14ac:dyDescent="0.4">
      <c r="A86">
        <v>23.2</v>
      </c>
      <c r="B86">
        <v>53</v>
      </c>
      <c r="C86">
        <v>3.29</v>
      </c>
      <c r="D86">
        <v>0</v>
      </c>
      <c r="F86">
        <v>23.2</v>
      </c>
      <c r="G86">
        <v>53</v>
      </c>
      <c r="H86">
        <v>3.29</v>
      </c>
      <c r="I86">
        <v>1012.7</v>
      </c>
      <c r="K86">
        <v>23.2</v>
      </c>
      <c r="L86">
        <v>53</v>
      </c>
      <c r="M86">
        <v>3.29</v>
      </c>
      <c r="N86">
        <v>3.7</v>
      </c>
      <c r="P86">
        <v>23.2</v>
      </c>
      <c r="Q86">
        <v>53</v>
      </c>
      <c r="R86">
        <v>3.29</v>
      </c>
      <c r="S86">
        <v>2.9062304000000001</v>
      </c>
    </row>
    <row r="87" spans="1:19" x14ac:dyDescent="0.4">
      <c r="A87">
        <v>23.6</v>
      </c>
      <c r="B87">
        <v>44</v>
      </c>
      <c r="C87">
        <v>3.37</v>
      </c>
      <c r="D87">
        <v>0</v>
      </c>
      <c r="F87">
        <v>23.6</v>
      </c>
      <c r="G87">
        <v>44</v>
      </c>
      <c r="H87">
        <v>3.37</v>
      </c>
      <c r="I87">
        <v>1012.2</v>
      </c>
      <c r="K87">
        <v>23.6</v>
      </c>
      <c r="L87">
        <v>44</v>
      </c>
      <c r="M87">
        <v>3.37</v>
      </c>
      <c r="N87">
        <v>4.3</v>
      </c>
      <c r="P87">
        <v>23.6</v>
      </c>
      <c r="Q87">
        <v>44</v>
      </c>
      <c r="R87">
        <v>3.37</v>
      </c>
      <c r="S87">
        <v>2.3262928</v>
      </c>
    </row>
    <row r="88" spans="1:19" x14ac:dyDescent="0.4">
      <c r="A88">
        <v>24</v>
      </c>
      <c r="B88">
        <v>47</v>
      </c>
      <c r="C88">
        <v>3.13</v>
      </c>
      <c r="D88">
        <v>0</v>
      </c>
      <c r="F88">
        <v>24</v>
      </c>
      <c r="G88">
        <v>47</v>
      </c>
      <c r="H88">
        <v>3.13</v>
      </c>
      <c r="I88">
        <v>1011.1</v>
      </c>
      <c r="K88">
        <v>24</v>
      </c>
      <c r="L88">
        <v>47</v>
      </c>
      <c r="M88">
        <v>3.13</v>
      </c>
      <c r="N88">
        <v>3.1</v>
      </c>
      <c r="P88">
        <v>24</v>
      </c>
      <c r="Q88">
        <v>47</v>
      </c>
      <c r="R88">
        <v>3.13</v>
      </c>
      <c r="S88">
        <v>2.0198874</v>
      </c>
    </row>
    <row r="89" spans="1:19" x14ac:dyDescent="0.4">
      <c r="A89">
        <v>24.2</v>
      </c>
      <c r="B89">
        <v>45</v>
      </c>
      <c r="C89">
        <v>2.68</v>
      </c>
      <c r="D89">
        <v>0</v>
      </c>
      <c r="F89">
        <v>24.2</v>
      </c>
      <c r="G89">
        <v>45</v>
      </c>
      <c r="H89">
        <v>2.68</v>
      </c>
      <c r="I89">
        <v>1010.4</v>
      </c>
      <c r="K89">
        <v>24.2</v>
      </c>
      <c r="L89">
        <v>45</v>
      </c>
      <c r="M89">
        <v>2.68</v>
      </c>
      <c r="N89">
        <v>4.3</v>
      </c>
      <c r="P89">
        <v>24.2</v>
      </c>
      <c r="Q89">
        <v>45</v>
      </c>
      <c r="R89">
        <v>2.68</v>
      </c>
      <c r="S89">
        <v>2.0068541</v>
      </c>
    </row>
    <row r="90" spans="1:19" x14ac:dyDescent="0.4">
      <c r="A90">
        <v>24.3</v>
      </c>
      <c r="B90">
        <v>45</v>
      </c>
      <c r="C90">
        <v>1.97</v>
      </c>
      <c r="D90">
        <v>0</v>
      </c>
      <c r="F90">
        <v>24.3</v>
      </c>
      <c r="G90">
        <v>45</v>
      </c>
      <c r="H90">
        <v>1.97</v>
      </c>
      <c r="I90">
        <v>1010.4</v>
      </c>
      <c r="K90">
        <v>24.3</v>
      </c>
      <c r="L90">
        <v>45</v>
      </c>
      <c r="M90">
        <v>1.97</v>
      </c>
      <c r="N90">
        <v>5.3</v>
      </c>
      <c r="P90">
        <v>24.3</v>
      </c>
      <c r="Q90">
        <v>45</v>
      </c>
      <c r="R90">
        <v>1.97</v>
      </c>
      <c r="S90">
        <v>1.3416861</v>
      </c>
    </row>
    <row r="91" spans="1:19" x14ac:dyDescent="0.4">
      <c r="A91">
        <v>23.2</v>
      </c>
      <c r="B91">
        <v>57</v>
      </c>
      <c r="C91">
        <v>1.22</v>
      </c>
      <c r="D91">
        <v>0</v>
      </c>
      <c r="F91">
        <v>23.2</v>
      </c>
      <c r="G91">
        <v>57</v>
      </c>
      <c r="H91">
        <v>1.22</v>
      </c>
      <c r="I91">
        <v>1010.3</v>
      </c>
      <c r="K91">
        <v>23.2</v>
      </c>
      <c r="L91">
        <v>57</v>
      </c>
      <c r="M91">
        <v>1.22</v>
      </c>
      <c r="N91">
        <v>4.5</v>
      </c>
      <c r="P91">
        <v>23.2</v>
      </c>
      <c r="Q91">
        <v>57</v>
      </c>
      <c r="R91">
        <v>1.22</v>
      </c>
      <c r="S91">
        <v>1.0064306000000001</v>
      </c>
    </row>
    <row r="92" spans="1:19" x14ac:dyDescent="0.4">
      <c r="A92">
        <v>22</v>
      </c>
      <c r="B92">
        <v>57</v>
      </c>
      <c r="C92">
        <v>0.47</v>
      </c>
      <c r="D92">
        <v>0</v>
      </c>
      <c r="F92">
        <v>22</v>
      </c>
      <c r="G92">
        <v>57</v>
      </c>
      <c r="H92">
        <v>0.47</v>
      </c>
      <c r="I92">
        <v>1010.9</v>
      </c>
      <c r="K92">
        <v>22</v>
      </c>
      <c r="L92">
        <v>57</v>
      </c>
      <c r="M92">
        <v>0.47</v>
      </c>
      <c r="N92">
        <v>3.2</v>
      </c>
      <c r="P92">
        <v>22</v>
      </c>
      <c r="Q92">
        <v>57</v>
      </c>
      <c r="R92">
        <v>0.47</v>
      </c>
      <c r="S92">
        <v>0.28293141999999999</v>
      </c>
    </row>
    <row r="93" spans="1:19" x14ac:dyDescent="0.4">
      <c r="A93">
        <v>20.5</v>
      </c>
      <c r="B93">
        <v>63</v>
      </c>
      <c r="C93">
        <v>0.02</v>
      </c>
      <c r="D93">
        <v>0</v>
      </c>
      <c r="F93">
        <v>20.5</v>
      </c>
      <c r="G93">
        <v>63</v>
      </c>
      <c r="H93">
        <v>0.02</v>
      </c>
      <c r="I93">
        <v>1011.2</v>
      </c>
      <c r="K93">
        <v>20.5</v>
      </c>
      <c r="L93">
        <v>63</v>
      </c>
      <c r="M93">
        <v>0.02</v>
      </c>
      <c r="N93">
        <v>3.9</v>
      </c>
      <c r="P93">
        <v>20.5</v>
      </c>
      <c r="Q93">
        <v>63</v>
      </c>
      <c r="R93">
        <v>0.02</v>
      </c>
      <c r="S93">
        <v>3.4767929000000003E-2</v>
      </c>
    </row>
    <row r="94" spans="1:19" x14ac:dyDescent="0.4">
      <c r="A94">
        <v>19.5</v>
      </c>
      <c r="B94">
        <v>71</v>
      </c>
      <c r="C94">
        <v>0</v>
      </c>
      <c r="D94">
        <v>0</v>
      </c>
      <c r="F94">
        <v>19.5</v>
      </c>
      <c r="G94">
        <v>71</v>
      </c>
      <c r="H94">
        <v>0</v>
      </c>
      <c r="I94">
        <v>1011.9</v>
      </c>
      <c r="K94">
        <v>19.5</v>
      </c>
      <c r="L94">
        <v>71</v>
      </c>
      <c r="M94">
        <v>0</v>
      </c>
      <c r="N94">
        <v>3.2</v>
      </c>
      <c r="P94">
        <v>19.5</v>
      </c>
      <c r="Q94">
        <v>71</v>
      </c>
      <c r="R94">
        <v>0</v>
      </c>
      <c r="S94">
        <v>0</v>
      </c>
    </row>
    <row r="95" spans="1:19" x14ac:dyDescent="0.4">
      <c r="A95">
        <v>18.5</v>
      </c>
      <c r="B95">
        <v>78</v>
      </c>
      <c r="C95">
        <v>0</v>
      </c>
      <c r="D95">
        <v>0</v>
      </c>
      <c r="F95">
        <v>18.5</v>
      </c>
      <c r="G95">
        <v>78</v>
      </c>
      <c r="H95">
        <v>0</v>
      </c>
      <c r="I95">
        <v>1012.3</v>
      </c>
      <c r="K95">
        <v>18.5</v>
      </c>
      <c r="L95">
        <v>78</v>
      </c>
      <c r="M95">
        <v>0</v>
      </c>
      <c r="N95">
        <v>3.3</v>
      </c>
      <c r="P95">
        <v>18.5</v>
      </c>
      <c r="Q95">
        <v>78</v>
      </c>
      <c r="R95">
        <v>0</v>
      </c>
      <c r="S95">
        <v>0</v>
      </c>
    </row>
    <row r="96" spans="1:19" x14ac:dyDescent="0.4">
      <c r="A96">
        <v>17.7</v>
      </c>
      <c r="B96">
        <v>89</v>
      </c>
      <c r="C96">
        <v>0</v>
      </c>
      <c r="D96">
        <v>0</v>
      </c>
      <c r="F96">
        <v>17.7</v>
      </c>
      <c r="G96">
        <v>89</v>
      </c>
      <c r="H96">
        <v>0</v>
      </c>
      <c r="I96">
        <v>1012</v>
      </c>
      <c r="K96">
        <v>17.7</v>
      </c>
      <c r="L96">
        <v>89</v>
      </c>
      <c r="M96">
        <v>0</v>
      </c>
      <c r="N96">
        <v>3.1</v>
      </c>
      <c r="P96">
        <v>17.7</v>
      </c>
      <c r="Q96">
        <v>89</v>
      </c>
      <c r="R96">
        <v>0</v>
      </c>
      <c r="S96">
        <v>0</v>
      </c>
    </row>
    <row r="97" spans="1:19" x14ac:dyDescent="0.4">
      <c r="A97">
        <v>17.100000000000001</v>
      </c>
      <c r="B97">
        <v>90</v>
      </c>
      <c r="C97">
        <v>0</v>
      </c>
      <c r="D97">
        <v>0</v>
      </c>
      <c r="F97">
        <v>17.100000000000001</v>
      </c>
      <c r="G97">
        <v>90</v>
      </c>
      <c r="H97">
        <v>0</v>
      </c>
      <c r="I97">
        <v>1012</v>
      </c>
      <c r="K97">
        <v>17.100000000000001</v>
      </c>
      <c r="L97">
        <v>90</v>
      </c>
      <c r="M97">
        <v>0</v>
      </c>
      <c r="N97">
        <v>3.5</v>
      </c>
      <c r="P97">
        <v>17.100000000000001</v>
      </c>
      <c r="Q97">
        <v>90</v>
      </c>
      <c r="R97">
        <v>0</v>
      </c>
      <c r="S97">
        <v>0</v>
      </c>
    </row>
    <row r="98" spans="1:19" x14ac:dyDescent="0.4">
      <c r="A98">
        <v>16.7</v>
      </c>
      <c r="B98">
        <v>92</v>
      </c>
      <c r="C98">
        <v>0</v>
      </c>
      <c r="D98">
        <v>0</v>
      </c>
      <c r="F98">
        <v>16.7</v>
      </c>
      <c r="G98">
        <v>92</v>
      </c>
      <c r="H98">
        <v>0</v>
      </c>
      <c r="I98">
        <v>1011.6</v>
      </c>
      <c r="K98">
        <v>16.7</v>
      </c>
      <c r="L98">
        <v>92</v>
      </c>
      <c r="M98">
        <v>0</v>
      </c>
      <c r="N98">
        <v>2.7</v>
      </c>
      <c r="P98">
        <v>16.7</v>
      </c>
      <c r="Q98">
        <v>92</v>
      </c>
      <c r="R98">
        <v>0</v>
      </c>
      <c r="S98">
        <v>0</v>
      </c>
    </row>
    <row r="99" spans="1:19" x14ac:dyDescent="0.4">
      <c r="A99">
        <v>16.2</v>
      </c>
      <c r="B99">
        <v>95</v>
      </c>
      <c r="C99">
        <v>0</v>
      </c>
      <c r="D99">
        <v>0</v>
      </c>
      <c r="F99">
        <v>16.2</v>
      </c>
      <c r="G99">
        <v>95</v>
      </c>
      <c r="H99">
        <v>0</v>
      </c>
      <c r="I99">
        <v>1011.4</v>
      </c>
      <c r="K99">
        <v>16.2</v>
      </c>
      <c r="L99">
        <v>95</v>
      </c>
      <c r="M99">
        <v>0</v>
      </c>
      <c r="N99">
        <v>2.1</v>
      </c>
      <c r="P99">
        <v>16.2</v>
      </c>
      <c r="Q99">
        <v>95</v>
      </c>
      <c r="R99">
        <v>0</v>
      </c>
      <c r="S99">
        <v>0</v>
      </c>
    </row>
    <row r="100" spans="1:19" x14ac:dyDescent="0.4">
      <c r="A100">
        <v>15.6</v>
      </c>
      <c r="B100">
        <v>97</v>
      </c>
      <c r="C100">
        <v>0</v>
      </c>
      <c r="D100">
        <v>0</v>
      </c>
      <c r="F100">
        <v>15.6</v>
      </c>
      <c r="G100">
        <v>97</v>
      </c>
      <c r="H100">
        <v>0</v>
      </c>
      <c r="I100">
        <v>1011.1</v>
      </c>
      <c r="K100">
        <v>15.6</v>
      </c>
      <c r="L100">
        <v>97</v>
      </c>
      <c r="M100">
        <v>0</v>
      </c>
      <c r="N100">
        <v>2.4</v>
      </c>
      <c r="P100">
        <v>15.6</v>
      </c>
      <c r="Q100">
        <v>97</v>
      </c>
      <c r="R100">
        <v>0</v>
      </c>
      <c r="S100">
        <v>0</v>
      </c>
    </row>
    <row r="101" spans="1:19" x14ac:dyDescent="0.4">
      <c r="A101">
        <v>15.4</v>
      </c>
      <c r="B101">
        <v>99</v>
      </c>
      <c r="C101">
        <v>0</v>
      </c>
      <c r="D101">
        <v>0</v>
      </c>
      <c r="F101">
        <v>15.4</v>
      </c>
      <c r="G101">
        <v>99</v>
      </c>
      <c r="H101">
        <v>0</v>
      </c>
      <c r="I101">
        <v>1010.8</v>
      </c>
      <c r="K101">
        <v>15.4</v>
      </c>
      <c r="L101">
        <v>99</v>
      </c>
      <c r="M101">
        <v>0</v>
      </c>
      <c r="N101">
        <v>2.2999999999999998</v>
      </c>
      <c r="P101">
        <v>15.4</v>
      </c>
      <c r="Q101">
        <v>99</v>
      </c>
      <c r="R101">
        <v>0</v>
      </c>
      <c r="S101">
        <v>0</v>
      </c>
    </row>
    <row r="102" spans="1:19" x14ac:dyDescent="0.4">
      <c r="A102">
        <v>15.7</v>
      </c>
      <c r="B102">
        <v>99</v>
      </c>
      <c r="C102">
        <v>0</v>
      </c>
      <c r="D102">
        <v>0</v>
      </c>
      <c r="F102">
        <v>15.7</v>
      </c>
      <c r="G102">
        <v>99</v>
      </c>
      <c r="H102">
        <v>0</v>
      </c>
      <c r="I102">
        <v>1010.3</v>
      </c>
      <c r="K102">
        <v>15.7</v>
      </c>
      <c r="L102">
        <v>99</v>
      </c>
      <c r="M102">
        <v>0</v>
      </c>
      <c r="N102">
        <v>1.9</v>
      </c>
      <c r="P102">
        <v>15.7</v>
      </c>
      <c r="Q102">
        <v>99</v>
      </c>
      <c r="R102">
        <v>0</v>
      </c>
      <c r="S102">
        <v>0</v>
      </c>
    </row>
    <row r="103" spans="1:19" x14ac:dyDescent="0.4">
      <c r="A103">
        <v>15.6</v>
      </c>
      <c r="B103">
        <v>99</v>
      </c>
      <c r="C103">
        <v>0.01</v>
      </c>
      <c r="D103">
        <v>0</v>
      </c>
      <c r="F103">
        <v>15.6</v>
      </c>
      <c r="G103">
        <v>99</v>
      </c>
      <c r="H103">
        <v>0.01</v>
      </c>
      <c r="I103">
        <v>1010.6</v>
      </c>
      <c r="K103">
        <v>15.6</v>
      </c>
      <c r="L103">
        <v>99</v>
      </c>
      <c r="M103">
        <v>0.01</v>
      </c>
      <c r="N103">
        <v>1.6</v>
      </c>
      <c r="P103">
        <v>15.6</v>
      </c>
      <c r="Q103">
        <v>99</v>
      </c>
      <c r="R103">
        <v>0.01</v>
      </c>
      <c r="S103">
        <v>0</v>
      </c>
    </row>
    <row r="104" spans="1:19" x14ac:dyDescent="0.4">
      <c r="A104">
        <v>17.100000000000001</v>
      </c>
      <c r="B104">
        <v>89</v>
      </c>
      <c r="C104">
        <v>0.17</v>
      </c>
      <c r="D104">
        <v>0</v>
      </c>
      <c r="F104">
        <v>17.100000000000001</v>
      </c>
      <c r="G104">
        <v>89</v>
      </c>
      <c r="H104">
        <v>0.17</v>
      </c>
      <c r="I104">
        <v>1010.6</v>
      </c>
      <c r="K104">
        <v>17.100000000000001</v>
      </c>
      <c r="L104">
        <v>89</v>
      </c>
      <c r="M104">
        <v>0.17</v>
      </c>
      <c r="N104">
        <v>1.7</v>
      </c>
      <c r="P104">
        <v>17.100000000000001</v>
      </c>
      <c r="Q104">
        <v>89</v>
      </c>
      <c r="R104">
        <v>0.17</v>
      </c>
      <c r="S104">
        <v>0.13220873</v>
      </c>
    </row>
    <row r="105" spans="1:19" x14ac:dyDescent="0.4">
      <c r="A105">
        <v>19.7</v>
      </c>
      <c r="B105">
        <v>78</v>
      </c>
      <c r="C105">
        <v>0.76</v>
      </c>
      <c r="D105">
        <v>0</v>
      </c>
      <c r="F105">
        <v>19.7</v>
      </c>
      <c r="G105">
        <v>78</v>
      </c>
      <c r="H105">
        <v>0.76</v>
      </c>
      <c r="I105">
        <v>1010.1</v>
      </c>
      <c r="K105">
        <v>19.7</v>
      </c>
      <c r="L105">
        <v>78</v>
      </c>
      <c r="M105">
        <v>0.76</v>
      </c>
      <c r="N105">
        <v>1.7</v>
      </c>
      <c r="P105">
        <v>19.7</v>
      </c>
      <c r="Q105">
        <v>78</v>
      </c>
      <c r="R105">
        <v>0.76</v>
      </c>
      <c r="S105">
        <v>0.38027169999999999</v>
      </c>
    </row>
    <row r="106" spans="1:19" x14ac:dyDescent="0.4">
      <c r="A106">
        <v>20.9</v>
      </c>
      <c r="B106">
        <v>69</v>
      </c>
      <c r="C106">
        <v>1.55</v>
      </c>
      <c r="D106">
        <v>0</v>
      </c>
      <c r="F106">
        <v>20.9</v>
      </c>
      <c r="G106">
        <v>69</v>
      </c>
      <c r="H106">
        <v>1.55</v>
      </c>
      <c r="I106">
        <v>1009.5</v>
      </c>
      <c r="K106">
        <v>20.9</v>
      </c>
      <c r="L106">
        <v>69</v>
      </c>
      <c r="M106">
        <v>1.55</v>
      </c>
      <c r="N106">
        <v>1.7</v>
      </c>
      <c r="P106">
        <v>20.9</v>
      </c>
      <c r="Q106">
        <v>69</v>
      </c>
      <c r="R106">
        <v>1.55</v>
      </c>
      <c r="S106">
        <v>1.2764827000000001</v>
      </c>
    </row>
    <row r="107" spans="1:19" x14ac:dyDescent="0.4">
      <c r="A107">
        <v>22.5</v>
      </c>
      <c r="B107">
        <v>62</v>
      </c>
      <c r="C107">
        <v>2.2599999999999998</v>
      </c>
      <c r="D107">
        <v>0</v>
      </c>
      <c r="F107">
        <v>22.5</v>
      </c>
      <c r="G107">
        <v>62</v>
      </c>
      <c r="H107">
        <v>2.2599999999999998</v>
      </c>
      <c r="I107">
        <v>1008.5</v>
      </c>
      <c r="K107">
        <v>22.5</v>
      </c>
      <c r="L107">
        <v>62</v>
      </c>
      <c r="M107">
        <v>2.2599999999999998</v>
      </c>
      <c r="N107">
        <v>3.3</v>
      </c>
      <c r="P107">
        <v>22.5</v>
      </c>
      <c r="Q107">
        <v>62</v>
      </c>
      <c r="R107">
        <v>2.2599999999999998</v>
      </c>
      <c r="S107">
        <v>2.3626833</v>
      </c>
    </row>
    <row r="108" spans="1:19" x14ac:dyDescent="0.4">
      <c r="A108">
        <v>23.5</v>
      </c>
      <c r="B108">
        <v>64</v>
      </c>
      <c r="C108">
        <v>2.86</v>
      </c>
      <c r="D108">
        <v>0</v>
      </c>
      <c r="F108">
        <v>23.5</v>
      </c>
      <c r="G108">
        <v>64</v>
      </c>
      <c r="H108">
        <v>2.86</v>
      </c>
      <c r="I108">
        <v>1008.2</v>
      </c>
      <c r="K108">
        <v>23.5</v>
      </c>
      <c r="L108">
        <v>64</v>
      </c>
      <c r="M108">
        <v>2.86</v>
      </c>
      <c r="N108">
        <v>3.7</v>
      </c>
      <c r="P108">
        <v>23.5</v>
      </c>
      <c r="Q108">
        <v>64</v>
      </c>
      <c r="R108">
        <v>2.86</v>
      </c>
      <c r="S108">
        <v>2.7455826000000001</v>
      </c>
    </row>
    <row r="109" spans="1:19" x14ac:dyDescent="0.4">
      <c r="A109">
        <v>25.1</v>
      </c>
      <c r="B109">
        <v>67</v>
      </c>
      <c r="C109">
        <v>3.28</v>
      </c>
      <c r="D109">
        <v>0</v>
      </c>
      <c r="F109">
        <v>25.1</v>
      </c>
      <c r="G109">
        <v>67</v>
      </c>
      <c r="H109">
        <v>3.28</v>
      </c>
      <c r="I109">
        <v>1007.2</v>
      </c>
      <c r="K109">
        <v>25.1</v>
      </c>
      <c r="L109">
        <v>67</v>
      </c>
      <c r="M109">
        <v>3.28</v>
      </c>
      <c r="N109">
        <v>4</v>
      </c>
      <c r="P109">
        <v>25.1</v>
      </c>
      <c r="Q109">
        <v>67</v>
      </c>
      <c r="R109">
        <v>3.28</v>
      </c>
      <c r="S109">
        <v>3.0243083999999998</v>
      </c>
    </row>
    <row r="110" spans="1:19" x14ac:dyDescent="0.4">
      <c r="A110">
        <v>27.3</v>
      </c>
      <c r="B110">
        <v>52</v>
      </c>
      <c r="C110">
        <v>3.44</v>
      </c>
      <c r="D110">
        <v>0</v>
      </c>
      <c r="F110">
        <v>27.3</v>
      </c>
      <c r="G110">
        <v>52</v>
      </c>
      <c r="H110">
        <v>3.44</v>
      </c>
      <c r="I110">
        <v>1006</v>
      </c>
      <c r="K110">
        <v>27.3</v>
      </c>
      <c r="L110">
        <v>52</v>
      </c>
      <c r="M110">
        <v>3.44</v>
      </c>
      <c r="N110">
        <v>6.1</v>
      </c>
      <c r="P110">
        <v>27.3</v>
      </c>
      <c r="Q110">
        <v>52</v>
      </c>
      <c r="R110">
        <v>3.44</v>
      </c>
      <c r="S110">
        <v>3.8483833999999999</v>
      </c>
    </row>
    <row r="111" spans="1:19" x14ac:dyDescent="0.4">
      <c r="A111">
        <v>27.7</v>
      </c>
      <c r="B111">
        <v>53</v>
      </c>
      <c r="C111">
        <v>3.37</v>
      </c>
      <c r="D111">
        <v>0</v>
      </c>
      <c r="F111">
        <v>27.7</v>
      </c>
      <c r="G111">
        <v>53</v>
      </c>
      <c r="H111">
        <v>3.37</v>
      </c>
      <c r="I111">
        <v>1005.3</v>
      </c>
      <c r="K111">
        <v>27.7</v>
      </c>
      <c r="L111">
        <v>53</v>
      </c>
      <c r="M111">
        <v>3.37</v>
      </c>
      <c r="N111">
        <v>6.6</v>
      </c>
      <c r="P111">
        <v>27.7</v>
      </c>
      <c r="Q111">
        <v>53</v>
      </c>
      <c r="R111">
        <v>3.37</v>
      </c>
      <c r="S111">
        <v>3.3090692000000002</v>
      </c>
    </row>
    <row r="112" spans="1:19" x14ac:dyDescent="0.4">
      <c r="A112">
        <v>26.7</v>
      </c>
      <c r="B112">
        <v>56</v>
      </c>
      <c r="C112">
        <v>3.06</v>
      </c>
      <c r="D112">
        <v>0</v>
      </c>
      <c r="F112">
        <v>26.7</v>
      </c>
      <c r="G112">
        <v>56</v>
      </c>
      <c r="H112">
        <v>3.06</v>
      </c>
      <c r="I112">
        <v>1004.6</v>
      </c>
      <c r="K112">
        <v>26.7</v>
      </c>
      <c r="L112">
        <v>56</v>
      </c>
      <c r="M112">
        <v>3.06</v>
      </c>
      <c r="N112">
        <v>4.2</v>
      </c>
      <c r="P112">
        <v>26.7</v>
      </c>
      <c r="Q112">
        <v>56</v>
      </c>
      <c r="R112">
        <v>3.06</v>
      </c>
      <c r="S112">
        <v>2.9412389000000001</v>
      </c>
    </row>
    <row r="113" spans="1:19" x14ac:dyDescent="0.4">
      <c r="A113">
        <v>27</v>
      </c>
      <c r="B113">
        <v>58</v>
      </c>
      <c r="C113">
        <v>2.57</v>
      </c>
      <c r="D113">
        <v>0</v>
      </c>
      <c r="F113">
        <v>27</v>
      </c>
      <c r="G113">
        <v>58</v>
      </c>
      <c r="H113">
        <v>2.57</v>
      </c>
      <c r="I113">
        <v>1004</v>
      </c>
      <c r="K113">
        <v>27</v>
      </c>
      <c r="L113">
        <v>58</v>
      </c>
      <c r="M113">
        <v>2.57</v>
      </c>
      <c r="N113">
        <v>5.3</v>
      </c>
      <c r="P113">
        <v>27</v>
      </c>
      <c r="Q113">
        <v>58</v>
      </c>
      <c r="R113">
        <v>2.57</v>
      </c>
      <c r="S113">
        <v>2.5893609999999998</v>
      </c>
    </row>
    <row r="114" spans="1:19" x14ac:dyDescent="0.4">
      <c r="A114">
        <v>26.3</v>
      </c>
      <c r="B114">
        <v>59</v>
      </c>
      <c r="C114">
        <v>1.91</v>
      </c>
      <c r="D114">
        <v>0</v>
      </c>
      <c r="F114">
        <v>26.3</v>
      </c>
      <c r="G114">
        <v>59</v>
      </c>
      <c r="H114">
        <v>1.91</v>
      </c>
      <c r="I114">
        <v>1004</v>
      </c>
      <c r="K114">
        <v>26.3</v>
      </c>
      <c r="L114">
        <v>59</v>
      </c>
      <c r="M114">
        <v>1.91</v>
      </c>
      <c r="N114">
        <v>4.9000000000000004</v>
      </c>
      <c r="P114">
        <v>26.3</v>
      </c>
      <c r="Q114">
        <v>59</v>
      </c>
      <c r="R114">
        <v>1.91</v>
      </c>
      <c r="S114">
        <v>1.6877527999999999</v>
      </c>
    </row>
    <row r="115" spans="1:19" x14ac:dyDescent="0.4">
      <c r="A115">
        <v>24.9</v>
      </c>
      <c r="B115">
        <v>63</v>
      </c>
      <c r="C115">
        <v>1.1499999999999999</v>
      </c>
      <c r="D115">
        <v>0</v>
      </c>
      <c r="F115">
        <v>24.9</v>
      </c>
      <c r="G115">
        <v>63</v>
      </c>
      <c r="H115">
        <v>1.1499999999999999</v>
      </c>
      <c r="I115">
        <v>1003.9</v>
      </c>
      <c r="K115">
        <v>24.9</v>
      </c>
      <c r="L115">
        <v>63</v>
      </c>
      <c r="M115">
        <v>1.1499999999999999</v>
      </c>
      <c r="N115">
        <v>4.7</v>
      </c>
      <c r="P115">
        <v>24.9</v>
      </c>
      <c r="Q115">
        <v>63</v>
      </c>
      <c r="R115">
        <v>1.1499999999999999</v>
      </c>
      <c r="S115">
        <v>0.97192413</v>
      </c>
    </row>
    <row r="116" spans="1:19" x14ac:dyDescent="0.4">
      <c r="A116">
        <v>24.2</v>
      </c>
      <c r="B116">
        <v>67</v>
      </c>
      <c r="C116">
        <v>0.45</v>
      </c>
      <c r="D116">
        <v>0</v>
      </c>
      <c r="F116">
        <v>24.2</v>
      </c>
      <c r="G116">
        <v>67</v>
      </c>
      <c r="H116">
        <v>0.45</v>
      </c>
      <c r="I116">
        <v>1003.9</v>
      </c>
      <c r="K116">
        <v>24.2</v>
      </c>
      <c r="L116">
        <v>67</v>
      </c>
      <c r="M116">
        <v>0.45</v>
      </c>
      <c r="N116">
        <v>4.5999999999999996</v>
      </c>
      <c r="P116">
        <v>24.2</v>
      </c>
      <c r="Q116">
        <v>67</v>
      </c>
      <c r="R116">
        <v>0.45</v>
      </c>
      <c r="S116">
        <v>0.37975355999999999</v>
      </c>
    </row>
    <row r="117" spans="1:19" x14ac:dyDescent="0.4">
      <c r="A117">
        <v>23</v>
      </c>
      <c r="B117">
        <v>71</v>
      </c>
      <c r="C117">
        <v>0.04</v>
      </c>
      <c r="D117">
        <v>0</v>
      </c>
      <c r="F117">
        <v>23</v>
      </c>
      <c r="G117">
        <v>71</v>
      </c>
      <c r="H117">
        <v>0.04</v>
      </c>
      <c r="I117">
        <v>1004.5</v>
      </c>
      <c r="K117">
        <v>23</v>
      </c>
      <c r="L117">
        <v>71</v>
      </c>
      <c r="M117">
        <v>0.04</v>
      </c>
      <c r="N117">
        <v>4</v>
      </c>
      <c r="P117">
        <v>23</v>
      </c>
      <c r="Q117">
        <v>71</v>
      </c>
      <c r="R117">
        <v>0.04</v>
      </c>
      <c r="S117">
        <v>4.0267587000000001E-2</v>
      </c>
    </row>
    <row r="118" spans="1:19" x14ac:dyDescent="0.4">
      <c r="A118">
        <v>22.7</v>
      </c>
      <c r="B118">
        <v>74</v>
      </c>
      <c r="C118">
        <v>0</v>
      </c>
      <c r="D118">
        <v>0</v>
      </c>
      <c r="F118">
        <v>22.7</v>
      </c>
      <c r="G118">
        <v>74</v>
      </c>
      <c r="H118">
        <v>0</v>
      </c>
      <c r="I118">
        <v>1004.8</v>
      </c>
      <c r="K118">
        <v>22.7</v>
      </c>
      <c r="L118">
        <v>74</v>
      </c>
      <c r="M118">
        <v>0</v>
      </c>
      <c r="N118">
        <v>3.2</v>
      </c>
      <c r="P118">
        <v>22.7</v>
      </c>
      <c r="Q118">
        <v>74</v>
      </c>
      <c r="R118">
        <v>0</v>
      </c>
      <c r="S118">
        <v>0</v>
      </c>
    </row>
    <row r="119" spans="1:19" x14ac:dyDescent="0.4">
      <c r="A119">
        <v>22</v>
      </c>
      <c r="B119">
        <v>77</v>
      </c>
      <c r="C119">
        <v>0</v>
      </c>
      <c r="D119">
        <v>0</v>
      </c>
      <c r="F119">
        <v>22</v>
      </c>
      <c r="G119">
        <v>77</v>
      </c>
      <c r="H119">
        <v>0</v>
      </c>
      <c r="I119">
        <v>1005.3</v>
      </c>
      <c r="K119">
        <v>22</v>
      </c>
      <c r="L119">
        <v>77</v>
      </c>
      <c r="M119">
        <v>0</v>
      </c>
      <c r="N119">
        <v>3.3</v>
      </c>
      <c r="P119">
        <v>22</v>
      </c>
      <c r="Q119">
        <v>77</v>
      </c>
      <c r="R119">
        <v>0</v>
      </c>
      <c r="S119">
        <v>0</v>
      </c>
    </row>
    <row r="120" spans="1:19" x14ac:dyDescent="0.4">
      <c r="A120">
        <v>21</v>
      </c>
      <c r="B120">
        <v>81</v>
      </c>
      <c r="C120">
        <v>0</v>
      </c>
      <c r="D120">
        <v>0</v>
      </c>
      <c r="F120">
        <v>21</v>
      </c>
      <c r="G120">
        <v>81</v>
      </c>
      <c r="H120">
        <v>0</v>
      </c>
      <c r="I120">
        <v>1005.3</v>
      </c>
      <c r="K120">
        <v>21</v>
      </c>
      <c r="L120">
        <v>81</v>
      </c>
      <c r="M120">
        <v>0</v>
      </c>
      <c r="N120">
        <v>2.2999999999999998</v>
      </c>
      <c r="P120">
        <v>21</v>
      </c>
      <c r="Q120">
        <v>81</v>
      </c>
      <c r="R120">
        <v>0</v>
      </c>
      <c r="S120">
        <v>0</v>
      </c>
    </row>
    <row r="121" spans="1:19" x14ac:dyDescent="0.4">
      <c r="A121">
        <v>20.6</v>
      </c>
      <c r="B121">
        <v>84</v>
      </c>
      <c r="C121">
        <v>0</v>
      </c>
      <c r="D121">
        <v>0</v>
      </c>
      <c r="F121">
        <v>20.6</v>
      </c>
      <c r="G121">
        <v>84</v>
      </c>
      <c r="H121">
        <v>0</v>
      </c>
      <c r="I121">
        <v>1005</v>
      </c>
      <c r="K121">
        <v>20.6</v>
      </c>
      <c r="L121">
        <v>84</v>
      </c>
      <c r="M121">
        <v>0</v>
      </c>
      <c r="N121">
        <v>3.1</v>
      </c>
      <c r="P121">
        <v>20.6</v>
      </c>
      <c r="Q121">
        <v>84</v>
      </c>
      <c r="R121">
        <v>0</v>
      </c>
      <c r="S121">
        <v>0</v>
      </c>
    </row>
    <row r="122" spans="1:19" x14ac:dyDescent="0.4">
      <c r="A122">
        <v>20.6</v>
      </c>
      <c r="B122">
        <v>83</v>
      </c>
      <c r="C122">
        <v>0</v>
      </c>
      <c r="D122">
        <v>0</v>
      </c>
      <c r="F122">
        <v>20.6</v>
      </c>
      <c r="G122">
        <v>83</v>
      </c>
      <c r="H122">
        <v>0</v>
      </c>
      <c r="I122">
        <v>1004.4</v>
      </c>
      <c r="K122">
        <v>20.6</v>
      </c>
      <c r="L122">
        <v>83</v>
      </c>
      <c r="M122">
        <v>0</v>
      </c>
      <c r="N122">
        <v>2.2999999999999998</v>
      </c>
      <c r="P122">
        <v>20.6</v>
      </c>
      <c r="Q122">
        <v>83</v>
      </c>
      <c r="R122">
        <v>0</v>
      </c>
      <c r="S122">
        <v>0</v>
      </c>
    </row>
    <row r="123" spans="1:19" x14ac:dyDescent="0.4">
      <c r="A123">
        <v>20.6</v>
      </c>
      <c r="B123">
        <v>81</v>
      </c>
      <c r="C123">
        <v>0</v>
      </c>
      <c r="D123">
        <v>0</v>
      </c>
      <c r="F123">
        <v>20.6</v>
      </c>
      <c r="G123">
        <v>81</v>
      </c>
      <c r="H123">
        <v>0</v>
      </c>
      <c r="I123">
        <v>1003.8</v>
      </c>
      <c r="K123">
        <v>20.6</v>
      </c>
      <c r="L123">
        <v>81</v>
      </c>
      <c r="M123">
        <v>0</v>
      </c>
      <c r="N123">
        <v>1.4</v>
      </c>
      <c r="P123">
        <v>20.6</v>
      </c>
      <c r="Q123">
        <v>81</v>
      </c>
      <c r="R123">
        <v>0</v>
      </c>
      <c r="S123">
        <v>0</v>
      </c>
    </row>
    <row r="124" spans="1:19" x14ac:dyDescent="0.4">
      <c r="A124">
        <v>20.100000000000001</v>
      </c>
      <c r="B124">
        <v>82</v>
      </c>
      <c r="C124">
        <v>0</v>
      </c>
      <c r="D124">
        <v>0</v>
      </c>
      <c r="F124">
        <v>20.100000000000001</v>
      </c>
      <c r="G124">
        <v>82</v>
      </c>
      <c r="H124">
        <v>0</v>
      </c>
      <c r="I124">
        <v>1003.7</v>
      </c>
      <c r="K124">
        <v>20.100000000000001</v>
      </c>
      <c r="L124">
        <v>82</v>
      </c>
      <c r="M124">
        <v>0</v>
      </c>
      <c r="N124">
        <v>2.1</v>
      </c>
      <c r="P124">
        <v>20.100000000000001</v>
      </c>
      <c r="Q124">
        <v>82</v>
      </c>
      <c r="R124">
        <v>0</v>
      </c>
      <c r="S124">
        <v>0</v>
      </c>
    </row>
    <row r="125" spans="1:19" x14ac:dyDescent="0.4">
      <c r="A125">
        <v>20.100000000000001</v>
      </c>
      <c r="B125">
        <v>86</v>
      </c>
      <c r="C125">
        <v>0</v>
      </c>
      <c r="D125">
        <v>0</v>
      </c>
      <c r="F125">
        <v>20.100000000000001</v>
      </c>
      <c r="G125">
        <v>86</v>
      </c>
      <c r="H125">
        <v>0</v>
      </c>
      <c r="I125">
        <v>1004</v>
      </c>
      <c r="K125">
        <v>20.100000000000001</v>
      </c>
      <c r="L125">
        <v>86</v>
      </c>
      <c r="M125">
        <v>0</v>
      </c>
      <c r="N125">
        <v>2</v>
      </c>
      <c r="P125">
        <v>20.100000000000001</v>
      </c>
      <c r="Q125">
        <v>86</v>
      </c>
      <c r="R125">
        <v>0</v>
      </c>
      <c r="S125">
        <v>0</v>
      </c>
    </row>
    <row r="126" spans="1:19" x14ac:dyDescent="0.4">
      <c r="A126">
        <v>19.8</v>
      </c>
      <c r="B126">
        <v>89</v>
      </c>
      <c r="C126">
        <v>0</v>
      </c>
      <c r="D126">
        <v>0</v>
      </c>
      <c r="F126">
        <v>19.8</v>
      </c>
      <c r="G126">
        <v>89</v>
      </c>
      <c r="H126">
        <v>0</v>
      </c>
      <c r="I126">
        <v>1003.8</v>
      </c>
      <c r="K126">
        <v>19.8</v>
      </c>
      <c r="L126">
        <v>89</v>
      </c>
      <c r="M126">
        <v>0</v>
      </c>
      <c r="N126">
        <v>2.9</v>
      </c>
      <c r="P126">
        <v>19.8</v>
      </c>
      <c r="Q126">
        <v>89</v>
      </c>
      <c r="R126">
        <v>0</v>
      </c>
      <c r="S126">
        <v>0</v>
      </c>
    </row>
    <row r="127" spans="1:19" x14ac:dyDescent="0.4">
      <c r="A127">
        <v>20</v>
      </c>
      <c r="B127">
        <v>89</v>
      </c>
      <c r="C127">
        <v>0.01</v>
      </c>
      <c r="D127">
        <v>0</v>
      </c>
      <c r="F127">
        <v>20</v>
      </c>
      <c r="G127">
        <v>89</v>
      </c>
      <c r="H127">
        <v>0.01</v>
      </c>
      <c r="I127">
        <v>1004.1</v>
      </c>
      <c r="K127">
        <v>20</v>
      </c>
      <c r="L127">
        <v>89</v>
      </c>
      <c r="M127">
        <v>0.01</v>
      </c>
      <c r="N127">
        <v>2.6</v>
      </c>
      <c r="P127">
        <v>20</v>
      </c>
      <c r="Q127">
        <v>89</v>
      </c>
      <c r="R127">
        <v>0.01</v>
      </c>
      <c r="S127">
        <v>0</v>
      </c>
    </row>
    <row r="128" spans="1:19" x14ac:dyDescent="0.4">
      <c r="A128">
        <v>19.600000000000001</v>
      </c>
      <c r="B128">
        <v>79</v>
      </c>
      <c r="C128">
        <v>0.3</v>
      </c>
      <c r="D128">
        <v>0</v>
      </c>
      <c r="F128">
        <v>19.600000000000001</v>
      </c>
      <c r="G128">
        <v>79</v>
      </c>
      <c r="H128">
        <v>0.3</v>
      </c>
      <c r="I128">
        <v>1005</v>
      </c>
      <c r="K128">
        <v>19.600000000000001</v>
      </c>
      <c r="L128">
        <v>79</v>
      </c>
      <c r="M128">
        <v>0.3</v>
      </c>
      <c r="N128">
        <v>1.5</v>
      </c>
      <c r="P128">
        <v>19.600000000000001</v>
      </c>
      <c r="Q128">
        <v>79</v>
      </c>
      <c r="R128">
        <v>0.3</v>
      </c>
      <c r="S128">
        <v>7.4708283E-2</v>
      </c>
    </row>
    <row r="129" spans="1:19" x14ac:dyDescent="0.4">
      <c r="A129">
        <v>18.5</v>
      </c>
      <c r="B129">
        <v>89</v>
      </c>
      <c r="C129">
        <v>0.96</v>
      </c>
      <c r="D129">
        <v>0</v>
      </c>
      <c r="F129">
        <v>18.5</v>
      </c>
      <c r="G129">
        <v>89</v>
      </c>
      <c r="H129">
        <v>0.96</v>
      </c>
      <c r="I129">
        <v>1005.5</v>
      </c>
      <c r="K129">
        <v>18.5</v>
      </c>
      <c r="L129">
        <v>89</v>
      </c>
      <c r="M129">
        <v>0.96</v>
      </c>
      <c r="N129">
        <v>3.7</v>
      </c>
      <c r="P129">
        <v>18.5</v>
      </c>
      <c r="Q129">
        <v>89</v>
      </c>
      <c r="R129">
        <v>0.96</v>
      </c>
      <c r="S129">
        <v>0.63150859000000004</v>
      </c>
    </row>
    <row r="130" spans="1:19" x14ac:dyDescent="0.4">
      <c r="A130">
        <v>19.5</v>
      </c>
      <c r="B130">
        <v>75</v>
      </c>
      <c r="C130">
        <v>1.62</v>
      </c>
      <c r="D130">
        <v>0</v>
      </c>
      <c r="F130">
        <v>19.5</v>
      </c>
      <c r="G130">
        <v>75</v>
      </c>
      <c r="H130">
        <v>1.62</v>
      </c>
      <c r="I130">
        <v>1005.6</v>
      </c>
      <c r="K130">
        <v>19.5</v>
      </c>
      <c r="L130">
        <v>75</v>
      </c>
      <c r="M130">
        <v>1.62</v>
      </c>
      <c r="N130">
        <v>2.5</v>
      </c>
      <c r="P130">
        <v>19.5</v>
      </c>
      <c r="Q130">
        <v>75</v>
      </c>
      <c r="R130">
        <v>1.62</v>
      </c>
      <c r="S130">
        <v>1.319674</v>
      </c>
    </row>
    <row r="131" spans="1:19" x14ac:dyDescent="0.4">
      <c r="A131">
        <v>20</v>
      </c>
      <c r="B131">
        <v>71</v>
      </c>
      <c r="C131">
        <v>2.2599999999999998</v>
      </c>
      <c r="D131">
        <v>0</v>
      </c>
      <c r="F131">
        <v>20</v>
      </c>
      <c r="G131">
        <v>71</v>
      </c>
      <c r="H131">
        <v>2.2599999999999998</v>
      </c>
      <c r="I131">
        <v>1005.4</v>
      </c>
      <c r="K131">
        <v>20</v>
      </c>
      <c r="L131">
        <v>71</v>
      </c>
      <c r="M131">
        <v>2.2599999999999998</v>
      </c>
      <c r="N131">
        <v>2.2000000000000002</v>
      </c>
      <c r="P131">
        <v>20</v>
      </c>
      <c r="Q131">
        <v>71</v>
      </c>
      <c r="R131">
        <v>2.2599999999999998</v>
      </c>
      <c r="S131">
        <v>1.9270293999999999</v>
      </c>
    </row>
    <row r="132" spans="1:19" x14ac:dyDescent="0.4">
      <c r="A132">
        <v>22.7</v>
      </c>
      <c r="B132">
        <v>63</v>
      </c>
      <c r="C132">
        <v>2.52</v>
      </c>
      <c r="D132">
        <v>0</v>
      </c>
      <c r="F132">
        <v>22.7</v>
      </c>
      <c r="G132">
        <v>63</v>
      </c>
      <c r="H132">
        <v>2.52</v>
      </c>
      <c r="I132">
        <v>1004.8</v>
      </c>
      <c r="K132">
        <v>22.7</v>
      </c>
      <c r="L132">
        <v>63</v>
      </c>
      <c r="M132">
        <v>2.52</v>
      </c>
      <c r="N132">
        <v>1.8</v>
      </c>
      <c r="P132">
        <v>22.7</v>
      </c>
      <c r="Q132">
        <v>63</v>
      </c>
      <c r="R132">
        <v>2.52</v>
      </c>
      <c r="S132">
        <v>2.2632189</v>
      </c>
    </row>
    <row r="133" spans="1:19" x14ac:dyDescent="0.4">
      <c r="A133">
        <v>22.8</v>
      </c>
      <c r="B133">
        <v>60</v>
      </c>
      <c r="C133">
        <v>2.95</v>
      </c>
      <c r="D133">
        <v>0</v>
      </c>
      <c r="F133">
        <v>22.8</v>
      </c>
      <c r="G133">
        <v>60</v>
      </c>
      <c r="H133">
        <v>2.95</v>
      </c>
      <c r="I133">
        <v>1004</v>
      </c>
      <c r="K133">
        <v>22.8</v>
      </c>
      <c r="L133">
        <v>60</v>
      </c>
      <c r="M133">
        <v>2.95</v>
      </c>
      <c r="N133">
        <v>2.7</v>
      </c>
      <c r="P133">
        <v>22.8</v>
      </c>
      <c r="Q133">
        <v>60</v>
      </c>
      <c r="R133">
        <v>2.95</v>
      </c>
      <c r="S133">
        <v>2.1369313999999999</v>
      </c>
    </row>
    <row r="134" spans="1:19" x14ac:dyDescent="0.4">
      <c r="A134">
        <v>22.1</v>
      </c>
      <c r="B134">
        <v>63</v>
      </c>
      <c r="C134">
        <v>3.3</v>
      </c>
      <c r="D134">
        <v>0</v>
      </c>
      <c r="F134">
        <v>22.1</v>
      </c>
      <c r="G134">
        <v>63</v>
      </c>
      <c r="H134">
        <v>3.3</v>
      </c>
      <c r="I134">
        <v>1003.5</v>
      </c>
      <c r="K134">
        <v>22.1</v>
      </c>
      <c r="L134">
        <v>63</v>
      </c>
      <c r="M134">
        <v>3.3</v>
      </c>
      <c r="N134">
        <v>5</v>
      </c>
      <c r="P134">
        <v>22.1</v>
      </c>
      <c r="Q134">
        <v>63</v>
      </c>
      <c r="R134">
        <v>3.3</v>
      </c>
      <c r="S134">
        <v>2.7887985999999998</v>
      </c>
    </row>
    <row r="135" spans="1:19" x14ac:dyDescent="0.4">
      <c r="A135">
        <v>23.2</v>
      </c>
      <c r="B135">
        <v>61</v>
      </c>
      <c r="C135">
        <v>3.45</v>
      </c>
      <c r="D135">
        <v>0</v>
      </c>
      <c r="F135">
        <v>23.2</v>
      </c>
      <c r="G135">
        <v>61</v>
      </c>
      <c r="H135">
        <v>3.45</v>
      </c>
      <c r="I135">
        <v>1002.8</v>
      </c>
      <c r="K135">
        <v>23.2</v>
      </c>
      <c r="L135">
        <v>61</v>
      </c>
      <c r="M135">
        <v>3.45</v>
      </c>
      <c r="N135">
        <v>4.0999999999999996</v>
      </c>
      <c r="P135">
        <v>23.2</v>
      </c>
      <c r="Q135">
        <v>61</v>
      </c>
      <c r="R135">
        <v>3.45</v>
      </c>
      <c r="S135">
        <v>2.2522077999999999</v>
      </c>
    </row>
    <row r="136" spans="1:19" x14ac:dyDescent="0.4">
      <c r="A136">
        <v>23.1</v>
      </c>
      <c r="B136">
        <v>54</v>
      </c>
      <c r="C136">
        <v>2.89</v>
      </c>
      <c r="D136">
        <v>0</v>
      </c>
      <c r="F136">
        <v>23.1</v>
      </c>
      <c r="G136">
        <v>54</v>
      </c>
      <c r="H136">
        <v>2.89</v>
      </c>
      <c r="I136">
        <v>1002.2</v>
      </c>
      <c r="K136">
        <v>23.1</v>
      </c>
      <c r="L136">
        <v>54</v>
      </c>
      <c r="M136">
        <v>2.89</v>
      </c>
      <c r="N136">
        <v>3.3</v>
      </c>
      <c r="P136">
        <v>23.1</v>
      </c>
      <c r="Q136">
        <v>54</v>
      </c>
      <c r="R136">
        <v>2.89</v>
      </c>
      <c r="S136">
        <v>1.2509177</v>
      </c>
    </row>
    <row r="137" spans="1:19" x14ac:dyDescent="0.4">
      <c r="A137">
        <v>22.2</v>
      </c>
      <c r="B137">
        <v>56</v>
      </c>
      <c r="C137">
        <v>2.4700000000000002</v>
      </c>
      <c r="D137">
        <v>0</v>
      </c>
      <c r="F137">
        <v>22.2</v>
      </c>
      <c r="G137">
        <v>56</v>
      </c>
      <c r="H137">
        <v>2.4700000000000002</v>
      </c>
      <c r="I137">
        <v>1001.6</v>
      </c>
      <c r="K137">
        <v>22.2</v>
      </c>
      <c r="L137">
        <v>56</v>
      </c>
      <c r="M137">
        <v>2.4700000000000002</v>
      </c>
      <c r="N137">
        <v>5.8</v>
      </c>
      <c r="P137">
        <v>22.2</v>
      </c>
      <c r="Q137">
        <v>56</v>
      </c>
      <c r="R137">
        <v>2.4700000000000002</v>
      </c>
      <c r="S137">
        <v>1.5852294</v>
      </c>
    </row>
    <row r="138" spans="1:19" x14ac:dyDescent="0.4">
      <c r="A138">
        <v>21.6</v>
      </c>
      <c r="B138">
        <v>62</v>
      </c>
      <c r="C138">
        <v>1.91</v>
      </c>
      <c r="D138">
        <v>0</v>
      </c>
      <c r="F138">
        <v>21.6</v>
      </c>
      <c r="G138">
        <v>62</v>
      </c>
      <c r="H138">
        <v>1.91</v>
      </c>
      <c r="I138">
        <v>1001.4</v>
      </c>
      <c r="K138">
        <v>21.6</v>
      </c>
      <c r="L138">
        <v>62</v>
      </c>
      <c r="M138">
        <v>1.91</v>
      </c>
      <c r="N138">
        <v>5.3</v>
      </c>
      <c r="P138">
        <v>21.6</v>
      </c>
      <c r="Q138">
        <v>62</v>
      </c>
      <c r="R138">
        <v>1.91</v>
      </c>
      <c r="S138">
        <v>0.84249562</v>
      </c>
    </row>
    <row r="139" spans="1:19" x14ac:dyDescent="0.4">
      <c r="A139">
        <v>20.7</v>
      </c>
      <c r="B139">
        <v>70</v>
      </c>
      <c r="C139">
        <v>1.31</v>
      </c>
      <c r="D139">
        <v>0</v>
      </c>
      <c r="F139">
        <v>20.7</v>
      </c>
      <c r="G139">
        <v>70</v>
      </c>
      <c r="H139">
        <v>1.31</v>
      </c>
      <c r="I139">
        <v>1001.1</v>
      </c>
      <c r="K139">
        <v>20.7</v>
      </c>
      <c r="L139">
        <v>70</v>
      </c>
      <c r="M139">
        <v>1.31</v>
      </c>
      <c r="N139">
        <v>6.4</v>
      </c>
      <c r="P139">
        <v>20.7</v>
      </c>
      <c r="Q139">
        <v>70</v>
      </c>
      <c r="R139">
        <v>1.31</v>
      </c>
      <c r="S139">
        <v>0.62658334000000004</v>
      </c>
    </row>
    <row r="140" spans="1:19" x14ac:dyDescent="0.4">
      <c r="A140">
        <v>20.100000000000001</v>
      </c>
      <c r="B140">
        <v>69</v>
      </c>
      <c r="C140">
        <v>0.56000000000000005</v>
      </c>
      <c r="D140">
        <v>0</v>
      </c>
      <c r="F140">
        <v>20.100000000000001</v>
      </c>
      <c r="G140">
        <v>69</v>
      </c>
      <c r="H140">
        <v>0.56000000000000005</v>
      </c>
      <c r="I140">
        <v>1001.7</v>
      </c>
      <c r="K140">
        <v>20.100000000000001</v>
      </c>
      <c r="L140">
        <v>69</v>
      </c>
      <c r="M140">
        <v>0.56000000000000005</v>
      </c>
      <c r="N140">
        <v>3.4</v>
      </c>
      <c r="P140">
        <v>20.100000000000001</v>
      </c>
      <c r="Q140">
        <v>69</v>
      </c>
      <c r="R140">
        <v>0.56000000000000005</v>
      </c>
      <c r="S140">
        <v>0.25539327000000001</v>
      </c>
    </row>
    <row r="141" spans="1:19" x14ac:dyDescent="0.4">
      <c r="A141">
        <v>19.8</v>
      </c>
      <c r="B141">
        <v>68</v>
      </c>
      <c r="C141">
        <v>0.04</v>
      </c>
      <c r="D141">
        <v>0</v>
      </c>
      <c r="F141">
        <v>19.8</v>
      </c>
      <c r="G141">
        <v>68</v>
      </c>
      <c r="H141">
        <v>0.04</v>
      </c>
      <c r="I141">
        <v>1003.6</v>
      </c>
      <c r="K141">
        <v>19.8</v>
      </c>
      <c r="L141">
        <v>68</v>
      </c>
      <c r="M141">
        <v>0.04</v>
      </c>
      <c r="N141">
        <v>3.2</v>
      </c>
      <c r="P141">
        <v>19.8</v>
      </c>
      <c r="Q141">
        <v>68</v>
      </c>
      <c r="R141">
        <v>0.04</v>
      </c>
      <c r="S141">
        <v>2.3066613999999999E-2</v>
      </c>
    </row>
    <row r="142" spans="1:19" x14ac:dyDescent="0.4">
      <c r="A142">
        <v>19.3</v>
      </c>
      <c r="B142">
        <v>56</v>
      </c>
      <c r="C142">
        <v>0</v>
      </c>
      <c r="D142">
        <v>0</v>
      </c>
      <c r="F142">
        <v>19.3</v>
      </c>
      <c r="G142">
        <v>56</v>
      </c>
      <c r="H142">
        <v>0</v>
      </c>
      <c r="I142">
        <v>1005.5</v>
      </c>
      <c r="K142">
        <v>19.3</v>
      </c>
      <c r="L142">
        <v>56</v>
      </c>
      <c r="M142">
        <v>0</v>
      </c>
      <c r="N142">
        <v>5.2</v>
      </c>
      <c r="P142">
        <v>19.3</v>
      </c>
      <c r="Q142">
        <v>56</v>
      </c>
      <c r="R142">
        <v>0</v>
      </c>
      <c r="S142">
        <v>0</v>
      </c>
    </row>
    <row r="143" spans="1:19" x14ac:dyDescent="0.4">
      <c r="A143">
        <v>17.600000000000001</v>
      </c>
      <c r="B143">
        <v>63</v>
      </c>
      <c r="C143">
        <v>0</v>
      </c>
      <c r="D143">
        <v>0</v>
      </c>
      <c r="F143">
        <v>17.600000000000001</v>
      </c>
      <c r="G143">
        <v>63</v>
      </c>
      <c r="H143">
        <v>0</v>
      </c>
      <c r="I143">
        <v>1006.9</v>
      </c>
      <c r="K143">
        <v>17.600000000000001</v>
      </c>
      <c r="L143">
        <v>63</v>
      </c>
      <c r="M143">
        <v>0</v>
      </c>
      <c r="N143">
        <v>4.4000000000000004</v>
      </c>
      <c r="P143">
        <v>17.600000000000001</v>
      </c>
      <c r="Q143">
        <v>63</v>
      </c>
      <c r="R143">
        <v>0</v>
      </c>
      <c r="S143">
        <v>0</v>
      </c>
    </row>
    <row r="144" spans="1:19" x14ac:dyDescent="0.4">
      <c r="A144">
        <v>16.3</v>
      </c>
      <c r="B144">
        <v>73</v>
      </c>
      <c r="C144">
        <v>0</v>
      </c>
      <c r="D144">
        <v>0</v>
      </c>
      <c r="F144">
        <v>16.3</v>
      </c>
      <c r="G144">
        <v>73</v>
      </c>
      <c r="H144">
        <v>0</v>
      </c>
      <c r="I144">
        <v>1007.2</v>
      </c>
      <c r="K144">
        <v>16.3</v>
      </c>
      <c r="L144">
        <v>73</v>
      </c>
      <c r="M144">
        <v>0</v>
      </c>
      <c r="N144">
        <v>1.1000000000000001</v>
      </c>
      <c r="P144">
        <v>16.3</v>
      </c>
      <c r="Q144">
        <v>73</v>
      </c>
      <c r="R144">
        <v>0</v>
      </c>
      <c r="S144">
        <v>0</v>
      </c>
    </row>
    <row r="145" spans="1:19" x14ac:dyDescent="0.4">
      <c r="A145">
        <v>15.1</v>
      </c>
      <c r="B145">
        <v>69</v>
      </c>
      <c r="C145">
        <v>0</v>
      </c>
      <c r="D145">
        <v>0</v>
      </c>
      <c r="F145">
        <v>15.1</v>
      </c>
      <c r="G145">
        <v>69</v>
      </c>
      <c r="H145">
        <v>0</v>
      </c>
      <c r="I145">
        <v>1007</v>
      </c>
      <c r="K145">
        <v>15.1</v>
      </c>
      <c r="L145">
        <v>69</v>
      </c>
      <c r="M145">
        <v>0</v>
      </c>
      <c r="N145">
        <v>0.8</v>
      </c>
      <c r="P145">
        <v>15.1</v>
      </c>
      <c r="Q145">
        <v>69</v>
      </c>
      <c r="R145">
        <v>0</v>
      </c>
      <c r="S145">
        <v>0</v>
      </c>
    </row>
    <row r="146" spans="1:19" x14ac:dyDescent="0.4">
      <c r="A146">
        <v>13.9</v>
      </c>
      <c r="B146">
        <v>79</v>
      </c>
      <c r="C146">
        <v>0</v>
      </c>
      <c r="D146">
        <v>0</v>
      </c>
      <c r="F146">
        <v>13.9</v>
      </c>
      <c r="G146">
        <v>79</v>
      </c>
      <c r="H146">
        <v>0</v>
      </c>
      <c r="I146">
        <v>1007.1</v>
      </c>
      <c r="K146">
        <v>13.9</v>
      </c>
      <c r="L146">
        <v>79</v>
      </c>
      <c r="M146">
        <v>0</v>
      </c>
      <c r="N146">
        <v>2.4</v>
      </c>
      <c r="P146">
        <v>13.9</v>
      </c>
      <c r="Q146">
        <v>79</v>
      </c>
      <c r="R146">
        <v>0</v>
      </c>
      <c r="S146">
        <v>0</v>
      </c>
    </row>
    <row r="147" spans="1:19" x14ac:dyDescent="0.4">
      <c r="A147">
        <v>14.7</v>
      </c>
      <c r="B147">
        <v>74</v>
      </c>
      <c r="C147">
        <v>0</v>
      </c>
      <c r="D147">
        <v>0</v>
      </c>
      <c r="F147">
        <v>14.7</v>
      </c>
      <c r="G147">
        <v>74</v>
      </c>
      <c r="H147">
        <v>0</v>
      </c>
      <c r="I147">
        <v>1006.8</v>
      </c>
      <c r="K147">
        <v>14.7</v>
      </c>
      <c r="L147">
        <v>74</v>
      </c>
      <c r="M147">
        <v>0</v>
      </c>
      <c r="N147">
        <v>3.1</v>
      </c>
      <c r="P147">
        <v>14.7</v>
      </c>
      <c r="Q147">
        <v>74</v>
      </c>
      <c r="R147">
        <v>0</v>
      </c>
      <c r="S147">
        <v>0</v>
      </c>
    </row>
    <row r="148" spans="1:19" x14ac:dyDescent="0.4">
      <c r="A148">
        <v>15</v>
      </c>
      <c r="B148">
        <v>75</v>
      </c>
      <c r="C148">
        <v>0</v>
      </c>
      <c r="D148">
        <v>0</v>
      </c>
      <c r="F148">
        <v>15</v>
      </c>
      <c r="G148">
        <v>75</v>
      </c>
      <c r="H148">
        <v>0</v>
      </c>
      <c r="I148">
        <v>1006.4</v>
      </c>
      <c r="K148">
        <v>15</v>
      </c>
      <c r="L148">
        <v>75</v>
      </c>
      <c r="M148">
        <v>0</v>
      </c>
      <c r="N148">
        <v>2.5</v>
      </c>
      <c r="P148">
        <v>15</v>
      </c>
      <c r="Q148">
        <v>75</v>
      </c>
      <c r="R148">
        <v>0</v>
      </c>
      <c r="S148">
        <v>0</v>
      </c>
    </row>
    <row r="149" spans="1:19" x14ac:dyDescent="0.4">
      <c r="A149">
        <v>14</v>
      </c>
      <c r="B149">
        <v>81</v>
      </c>
      <c r="C149">
        <v>0</v>
      </c>
      <c r="D149">
        <v>0</v>
      </c>
      <c r="F149">
        <v>14</v>
      </c>
      <c r="G149">
        <v>81</v>
      </c>
      <c r="H149">
        <v>0</v>
      </c>
      <c r="I149">
        <v>1006.7</v>
      </c>
      <c r="K149">
        <v>14</v>
      </c>
      <c r="L149">
        <v>81</v>
      </c>
      <c r="M149">
        <v>0</v>
      </c>
      <c r="N149">
        <v>1.5</v>
      </c>
      <c r="P149">
        <v>14</v>
      </c>
      <c r="Q149">
        <v>81</v>
      </c>
      <c r="R149">
        <v>0</v>
      </c>
      <c r="S149">
        <v>0</v>
      </c>
    </row>
    <row r="150" spans="1:19" x14ac:dyDescent="0.4">
      <c r="A150">
        <v>13.8</v>
      </c>
      <c r="B150">
        <v>81</v>
      </c>
      <c r="C150">
        <v>0</v>
      </c>
      <c r="D150">
        <v>0</v>
      </c>
      <c r="F150">
        <v>13.8</v>
      </c>
      <c r="G150">
        <v>81</v>
      </c>
      <c r="H150">
        <v>0</v>
      </c>
      <c r="I150">
        <v>1006.5</v>
      </c>
      <c r="K150">
        <v>13.8</v>
      </c>
      <c r="L150">
        <v>81</v>
      </c>
      <c r="M150">
        <v>0</v>
      </c>
      <c r="N150">
        <v>1.6</v>
      </c>
      <c r="P150">
        <v>13.8</v>
      </c>
      <c r="Q150">
        <v>81</v>
      </c>
      <c r="R150">
        <v>0</v>
      </c>
      <c r="S150">
        <v>0</v>
      </c>
    </row>
    <row r="151" spans="1:19" x14ac:dyDescent="0.4">
      <c r="A151">
        <v>13.9</v>
      </c>
      <c r="B151">
        <v>85</v>
      </c>
      <c r="C151">
        <v>0</v>
      </c>
      <c r="D151">
        <v>0</v>
      </c>
      <c r="F151">
        <v>13.9</v>
      </c>
      <c r="G151">
        <v>85</v>
      </c>
      <c r="H151">
        <v>0</v>
      </c>
      <c r="I151">
        <v>1006.7</v>
      </c>
      <c r="K151">
        <v>13.9</v>
      </c>
      <c r="L151">
        <v>85</v>
      </c>
      <c r="M151">
        <v>0</v>
      </c>
      <c r="N151">
        <v>2</v>
      </c>
      <c r="P151">
        <v>13.9</v>
      </c>
      <c r="Q151">
        <v>85</v>
      </c>
      <c r="R151">
        <v>0</v>
      </c>
      <c r="S151">
        <v>0</v>
      </c>
    </row>
    <row r="152" spans="1:19" x14ac:dyDescent="0.4">
      <c r="A152">
        <v>15.8</v>
      </c>
      <c r="B152">
        <v>81</v>
      </c>
      <c r="C152">
        <v>0.03</v>
      </c>
      <c r="D152">
        <v>0</v>
      </c>
      <c r="F152">
        <v>15.8</v>
      </c>
      <c r="G152">
        <v>81</v>
      </c>
      <c r="H152">
        <v>0.03</v>
      </c>
      <c r="I152">
        <v>1007.3</v>
      </c>
      <c r="K152">
        <v>15.8</v>
      </c>
      <c r="L152">
        <v>81</v>
      </c>
      <c r="M152">
        <v>0.03</v>
      </c>
      <c r="N152">
        <v>0.5</v>
      </c>
      <c r="P152">
        <v>15.8</v>
      </c>
      <c r="Q152">
        <v>81</v>
      </c>
      <c r="R152">
        <v>0.03</v>
      </c>
      <c r="S152">
        <v>8.1133038000000005E-2</v>
      </c>
    </row>
    <row r="153" spans="1:19" x14ac:dyDescent="0.4">
      <c r="A153">
        <v>18.7</v>
      </c>
      <c r="B153">
        <v>69</v>
      </c>
      <c r="C153">
        <v>0.17</v>
      </c>
      <c r="D153">
        <v>0</v>
      </c>
      <c r="F153">
        <v>18.7</v>
      </c>
      <c r="G153">
        <v>69</v>
      </c>
      <c r="H153">
        <v>0.17</v>
      </c>
      <c r="I153">
        <v>1007.4</v>
      </c>
      <c r="K153">
        <v>18.7</v>
      </c>
      <c r="L153">
        <v>69</v>
      </c>
      <c r="M153">
        <v>0.17</v>
      </c>
      <c r="N153">
        <v>1.2</v>
      </c>
      <c r="P153">
        <v>18.7</v>
      </c>
      <c r="Q153">
        <v>69</v>
      </c>
      <c r="R153">
        <v>0.17</v>
      </c>
      <c r="S153">
        <v>0.31387332000000001</v>
      </c>
    </row>
    <row r="154" spans="1:19" x14ac:dyDescent="0.4">
      <c r="A154">
        <v>20.100000000000001</v>
      </c>
      <c r="B154">
        <v>65</v>
      </c>
      <c r="C154">
        <v>0.68</v>
      </c>
      <c r="D154">
        <v>0</v>
      </c>
      <c r="F154">
        <v>20.100000000000001</v>
      </c>
      <c r="G154">
        <v>65</v>
      </c>
      <c r="H154">
        <v>0.68</v>
      </c>
      <c r="I154">
        <v>1007.1</v>
      </c>
      <c r="K154">
        <v>20.100000000000001</v>
      </c>
      <c r="L154">
        <v>65</v>
      </c>
      <c r="M154">
        <v>0.68</v>
      </c>
      <c r="N154">
        <v>1.4</v>
      </c>
      <c r="P154">
        <v>20.100000000000001</v>
      </c>
      <c r="Q154">
        <v>65</v>
      </c>
      <c r="R154">
        <v>0.68</v>
      </c>
      <c r="S154">
        <v>0.63977963000000004</v>
      </c>
    </row>
    <row r="155" spans="1:19" x14ac:dyDescent="0.4">
      <c r="A155">
        <v>21.5</v>
      </c>
      <c r="B155">
        <v>47</v>
      </c>
      <c r="C155">
        <v>0.63</v>
      </c>
      <c r="D155">
        <v>0</v>
      </c>
      <c r="F155">
        <v>21.5</v>
      </c>
      <c r="G155">
        <v>47</v>
      </c>
      <c r="H155">
        <v>0.63</v>
      </c>
      <c r="I155">
        <v>1006.5</v>
      </c>
      <c r="K155">
        <v>21.5</v>
      </c>
      <c r="L155">
        <v>47</v>
      </c>
      <c r="M155">
        <v>0.63</v>
      </c>
      <c r="N155">
        <v>2.2000000000000002</v>
      </c>
      <c r="P155">
        <v>21.5</v>
      </c>
      <c r="Q155">
        <v>47</v>
      </c>
      <c r="R155">
        <v>0.63</v>
      </c>
      <c r="S155">
        <v>1.0843343999999999</v>
      </c>
    </row>
    <row r="156" spans="1:19" x14ac:dyDescent="0.4">
      <c r="A156">
        <v>22.9</v>
      </c>
      <c r="B156">
        <v>55</v>
      </c>
      <c r="C156">
        <v>2.48</v>
      </c>
      <c r="D156">
        <v>0</v>
      </c>
      <c r="F156">
        <v>22.9</v>
      </c>
      <c r="G156">
        <v>55</v>
      </c>
      <c r="H156">
        <v>2.48</v>
      </c>
      <c r="I156">
        <v>1006</v>
      </c>
      <c r="K156">
        <v>22.9</v>
      </c>
      <c r="L156">
        <v>55</v>
      </c>
      <c r="M156">
        <v>2.48</v>
      </c>
      <c r="N156">
        <v>3.5</v>
      </c>
      <c r="P156">
        <v>22.9</v>
      </c>
      <c r="Q156">
        <v>55</v>
      </c>
      <c r="R156">
        <v>2.48</v>
      </c>
      <c r="S156">
        <v>1.9274070000000001</v>
      </c>
    </row>
    <row r="157" spans="1:19" x14ac:dyDescent="0.4">
      <c r="A157">
        <v>24.1</v>
      </c>
      <c r="B157">
        <v>47</v>
      </c>
      <c r="C157">
        <v>3.35</v>
      </c>
      <c r="D157">
        <v>0</v>
      </c>
      <c r="F157">
        <v>24.1</v>
      </c>
      <c r="G157">
        <v>47</v>
      </c>
      <c r="H157">
        <v>3.35</v>
      </c>
      <c r="I157">
        <v>1005.4</v>
      </c>
      <c r="K157">
        <v>24.1</v>
      </c>
      <c r="L157">
        <v>47</v>
      </c>
      <c r="M157">
        <v>3.35</v>
      </c>
      <c r="N157">
        <v>2.1</v>
      </c>
      <c r="P157">
        <v>24.1</v>
      </c>
      <c r="Q157">
        <v>47</v>
      </c>
      <c r="R157">
        <v>3.35</v>
      </c>
      <c r="S157">
        <v>2.0953971999999998</v>
      </c>
    </row>
    <row r="158" spans="1:19" x14ac:dyDescent="0.4">
      <c r="A158">
        <v>25.1</v>
      </c>
      <c r="B158">
        <v>41</v>
      </c>
      <c r="C158">
        <v>2.59</v>
      </c>
      <c r="D158">
        <v>0</v>
      </c>
      <c r="F158">
        <v>25.1</v>
      </c>
      <c r="G158">
        <v>41</v>
      </c>
      <c r="H158">
        <v>2.59</v>
      </c>
      <c r="I158">
        <v>1004.5</v>
      </c>
      <c r="K158">
        <v>25.1</v>
      </c>
      <c r="L158">
        <v>41</v>
      </c>
      <c r="M158">
        <v>2.59</v>
      </c>
      <c r="N158">
        <v>3.8</v>
      </c>
      <c r="P158">
        <v>25.1</v>
      </c>
      <c r="Q158">
        <v>41</v>
      </c>
      <c r="R158">
        <v>2.59</v>
      </c>
      <c r="S158">
        <v>2.4955535000000002</v>
      </c>
    </row>
    <row r="159" spans="1:19" x14ac:dyDescent="0.4">
      <c r="A159">
        <v>27</v>
      </c>
      <c r="B159">
        <v>35</v>
      </c>
      <c r="C159">
        <v>2.5</v>
      </c>
      <c r="D159">
        <v>0</v>
      </c>
      <c r="F159">
        <v>27</v>
      </c>
      <c r="G159">
        <v>35</v>
      </c>
      <c r="H159">
        <v>2.5</v>
      </c>
      <c r="I159">
        <v>1003.7</v>
      </c>
      <c r="K159">
        <v>27</v>
      </c>
      <c r="L159">
        <v>35</v>
      </c>
      <c r="M159">
        <v>2.5</v>
      </c>
      <c r="N159">
        <v>5.0999999999999996</v>
      </c>
      <c r="P159">
        <v>27</v>
      </c>
      <c r="Q159">
        <v>35</v>
      </c>
      <c r="R159">
        <v>2.5</v>
      </c>
      <c r="S159">
        <v>2.3779221000000001</v>
      </c>
    </row>
    <row r="160" spans="1:19" x14ac:dyDescent="0.4">
      <c r="A160">
        <v>27.7</v>
      </c>
      <c r="B160">
        <v>39</v>
      </c>
      <c r="C160">
        <v>2.41</v>
      </c>
      <c r="D160">
        <v>0</v>
      </c>
      <c r="F160">
        <v>27.7</v>
      </c>
      <c r="G160">
        <v>39</v>
      </c>
      <c r="H160">
        <v>2.41</v>
      </c>
      <c r="I160">
        <v>1002.9</v>
      </c>
      <c r="K160">
        <v>27.7</v>
      </c>
      <c r="L160">
        <v>39</v>
      </c>
      <c r="M160">
        <v>2.41</v>
      </c>
      <c r="N160">
        <v>3.5</v>
      </c>
      <c r="P160">
        <v>27.7</v>
      </c>
      <c r="Q160">
        <v>39</v>
      </c>
      <c r="R160">
        <v>2.41</v>
      </c>
      <c r="S160">
        <v>1.6929426999999999</v>
      </c>
    </row>
    <row r="161" spans="1:19" x14ac:dyDescent="0.4">
      <c r="A161">
        <v>26.4</v>
      </c>
      <c r="B161">
        <v>40</v>
      </c>
      <c r="C161">
        <v>1.5</v>
      </c>
      <c r="D161">
        <v>0</v>
      </c>
      <c r="F161">
        <v>26.4</v>
      </c>
      <c r="G161">
        <v>40</v>
      </c>
      <c r="H161">
        <v>1.5</v>
      </c>
      <c r="I161">
        <v>1002.7</v>
      </c>
      <c r="K161">
        <v>26.4</v>
      </c>
      <c r="L161">
        <v>40</v>
      </c>
      <c r="M161">
        <v>1.5</v>
      </c>
      <c r="N161">
        <v>3.6</v>
      </c>
      <c r="P161">
        <v>26.4</v>
      </c>
      <c r="Q161">
        <v>40</v>
      </c>
      <c r="R161">
        <v>1.5</v>
      </c>
      <c r="S161">
        <v>1.7814920999999999</v>
      </c>
    </row>
    <row r="162" spans="1:19" x14ac:dyDescent="0.4">
      <c r="A162">
        <v>25.6</v>
      </c>
      <c r="B162">
        <v>41</v>
      </c>
      <c r="C162">
        <v>0.98</v>
      </c>
      <c r="D162">
        <v>0</v>
      </c>
      <c r="F162">
        <v>25.6</v>
      </c>
      <c r="G162">
        <v>41</v>
      </c>
      <c r="H162">
        <v>0.98</v>
      </c>
      <c r="I162">
        <v>1002.8</v>
      </c>
      <c r="K162">
        <v>25.6</v>
      </c>
      <c r="L162">
        <v>41</v>
      </c>
      <c r="M162">
        <v>0.98</v>
      </c>
      <c r="N162">
        <v>4.7</v>
      </c>
      <c r="P162">
        <v>25.6</v>
      </c>
      <c r="Q162">
        <v>41</v>
      </c>
      <c r="R162">
        <v>0.98</v>
      </c>
      <c r="S162">
        <v>1.7249620000000001</v>
      </c>
    </row>
    <row r="163" spans="1:19" x14ac:dyDescent="0.4">
      <c r="A163">
        <v>24.9</v>
      </c>
      <c r="B163">
        <v>44</v>
      </c>
      <c r="C163">
        <v>0.65</v>
      </c>
      <c r="D163">
        <v>0</v>
      </c>
      <c r="F163">
        <v>24.9</v>
      </c>
      <c r="G163">
        <v>44</v>
      </c>
      <c r="H163">
        <v>0.65</v>
      </c>
      <c r="I163">
        <v>1003</v>
      </c>
      <c r="K163">
        <v>24.9</v>
      </c>
      <c r="L163">
        <v>44</v>
      </c>
      <c r="M163">
        <v>0.65</v>
      </c>
      <c r="N163">
        <v>3.1</v>
      </c>
      <c r="P163">
        <v>24.9</v>
      </c>
      <c r="Q163">
        <v>44</v>
      </c>
      <c r="R163">
        <v>0.65</v>
      </c>
      <c r="S163">
        <v>0.60500896000000004</v>
      </c>
    </row>
    <row r="164" spans="1:19" x14ac:dyDescent="0.4">
      <c r="A164">
        <v>22.8</v>
      </c>
      <c r="B164">
        <v>54</v>
      </c>
      <c r="C164">
        <v>0.19</v>
      </c>
      <c r="D164">
        <v>0</v>
      </c>
      <c r="F164">
        <v>22.8</v>
      </c>
      <c r="G164">
        <v>54</v>
      </c>
      <c r="H164">
        <v>0.19</v>
      </c>
      <c r="I164">
        <v>1003.6</v>
      </c>
      <c r="K164">
        <v>22.8</v>
      </c>
      <c r="L164">
        <v>54</v>
      </c>
      <c r="M164">
        <v>0.19</v>
      </c>
      <c r="N164">
        <v>2.2000000000000002</v>
      </c>
      <c r="P164">
        <v>22.8</v>
      </c>
      <c r="Q164">
        <v>54</v>
      </c>
      <c r="R164">
        <v>0.19</v>
      </c>
      <c r="S164">
        <v>0.20046449999999999</v>
      </c>
    </row>
    <row r="165" spans="1:19" x14ac:dyDescent="0.4">
      <c r="A165">
        <v>20.5</v>
      </c>
      <c r="B165">
        <v>63</v>
      </c>
      <c r="C165">
        <v>0.02</v>
      </c>
      <c r="D165">
        <v>0</v>
      </c>
      <c r="F165">
        <v>20.5</v>
      </c>
      <c r="G165">
        <v>63</v>
      </c>
      <c r="H165">
        <v>0.02</v>
      </c>
      <c r="I165">
        <v>1004.3</v>
      </c>
      <c r="K165">
        <v>20.5</v>
      </c>
      <c r="L165">
        <v>63</v>
      </c>
      <c r="M165">
        <v>0.02</v>
      </c>
      <c r="N165">
        <v>1.9</v>
      </c>
      <c r="P165">
        <v>20.5</v>
      </c>
      <c r="Q165">
        <v>63</v>
      </c>
      <c r="R165">
        <v>0.02</v>
      </c>
      <c r="S165">
        <v>2.4009202E-2</v>
      </c>
    </row>
    <row r="166" spans="1:19" x14ac:dyDescent="0.4">
      <c r="A166">
        <v>19.7</v>
      </c>
      <c r="B166">
        <v>68</v>
      </c>
      <c r="C166">
        <v>0</v>
      </c>
      <c r="D166">
        <v>0</v>
      </c>
      <c r="F166">
        <v>19.7</v>
      </c>
      <c r="G166">
        <v>68</v>
      </c>
      <c r="H166">
        <v>0</v>
      </c>
      <c r="I166">
        <v>1005.8</v>
      </c>
      <c r="K166">
        <v>19.7</v>
      </c>
      <c r="L166">
        <v>68</v>
      </c>
      <c r="M166">
        <v>0</v>
      </c>
      <c r="N166">
        <v>0.9</v>
      </c>
      <c r="P166">
        <v>19.7</v>
      </c>
      <c r="Q166">
        <v>68</v>
      </c>
      <c r="R166">
        <v>0</v>
      </c>
      <c r="S166">
        <v>0</v>
      </c>
    </row>
    <row r="167" spans="1:19" x14ac:dyDescent="0.4">
      <c r="A167">
        <v>22.8</v>
      </c>
      <c r="B167">
        <v>35</v>
      </c>
      <c r="C167">
        <v>0</v>
      </c>
      <c r="D167">
        <v>0</v>
      </c>
      <c r="F167">
        <v>22.8</v>
      </c>
      <c r="G167">
        <v>35</v>
      </c>
      <c r="H167">
        <v>0</v>
      </c>
      <c r="I167">
        <v>1007.1</v>
      </c>
      <c r="K167">
        <v>22.8</v>
      </c>
      <c r="L167">
        <v>35</v>
      </c>
      <c r="M167">
        <v>0</v>
      </c>
      <c r="N167">
        <v>3.8</v>
      </c>
      <c r="P167">
        <v>22.8</v>
      </c>
      <c r="Q167">
        <v>35</v>
      </c>
      <c r="R167">
        <v>0</v>
      </c>
      <c r="S167">
        <v>0</v>
      </c>
    </row>
    <row r="168" spans="1:19" x14ac:dyDescent="0.4">
      <c r="A168">
        <v>20.7</v>
      </c>
      <c r="B168">
        <v>61</v>
      </c>
      <c r="C168">
        <v>0</v>
      </c>
      <c r="D168">
        <v>0</v>
      </c>
      <c r="F168">
        <v>20.7</v>
      </c>
      <c r="G168">
        <v>61</v>
      </c>
      <c r="H168">
        <v>0</v>
      </c>
      <c r="I168">
        <v>1008.5</v>
      </c>
      <c r="K168">
        <v>20.7</v>
      </c>
      <c r="L168">
        <v>61</v>
      </c>
      <c r="M168">
        <v>0</v>
      </c>
      <c r="N168">
        <v>2.9</v>
      </c>
      <c r="P168">
        <v>20.7</v>
      </c>
      <c r="Q168">
        <v>61</v>
      </c>
      <c r="R168">
        <v>0</v>
      </c>
      <c r="S168">
        <v>0</v>
      </c>
    </row>
    <row r="169" spans="1:19" x14ac:dyDescent="0.4">
      <c r="A169">
        <v>21.5</v>
      </c>
      <c r="B169">
        <v>42</v>
      </c>
      <c r="C169">
        <v>0</v>
      </c>
      <c r="D169">
        <v>0</v>
      </c>
      <c r="F169">
        <v>21.5</v>
      </c>
      <c r="G169">
        <v>42</v>
      </c>
      <c r="H169">
        <v>0</v>
      </c>
      <c r="I169">
        <v>1009.4</v>
      </c>
      <c r="K169">
        <v>21.5</v>
      </c>
      <c r="L169">
        <v>42</v>
      </c>
      <c r="M169">
        <v>0</v>
      </c>
      <c r="N169">
        <v>2.6</v>
      </c>
      <c r="P169">
        <v>21.5</v>
      </c>
      <c r="Q169">
        <v>42</v>
      </c>
      <c r="R169">
        <v>0</v>
      </c>
      <c r="S169">
        <v>0</v>
      </c>
    </row>
    <row r="170" spans="1:19" x14ac:dyDescent="0.4">
      <c r="A170">
        <v>20.399999999999999</v>
      </c>
      <c r="B170">
        <v>39</v>
      </c>
      <c r="C170">
        <v>0</v>
      </c>
      <c r="D170">
        <v>0</v>
      </c>
      <c r="F170">
        <v>20.399999999999999</v>
      </c>
      <c r="G170">
        <v>39</v>
      </c>
      <c r="H170">
        <v>0</v>
      </c>
      <c r="I170">
        <v>1010.1</v>
      </c>
      <c r="K170">
        <v>20.399999999999999</v>
      </c>
      <c r="L170">
        <v>39</v>
      </c>
      <c r="M170">
        <v>0</v>
      </c>
      <c r="N170">
        <v>3.4</v>
      </c>
      <c r="P170">
        <v>20.399999999999999</v>
      </c>
      <c r="Q170">
        <v>39</v>
      </c>
      <c r="R170">
        <v>0</v>
      </c>
      <c r="S170">
        <v>0</v>
      </c>
    </row>
    <row r="171" spans="1:19" x14ac:dyDescent="0.4">
      <c r="A171">
        <v>19.2</v>
      </c>
      <c r="B171">
        <v>55</v>
      </c>
      <c r="C171">
        <v>0</v>
      </c>
      <c r="D171">
        <v>0</v>
      </c>
      <c r="F171">
        <v>19.2</v>
      </c>
      <c r="G171">
        <v>55</v>
      </c>
      <c r="H171">
        <v>0</v>
      </c>
      <c r="I171">
        <v>1010.4</v>
      </c>
      <c r="K171">
        <v>19.2</v>
      </c>
      <c r="L171">
        <v>55</v>
      </c>
      <c r="M171">
        <v>0</v>
      </c>
      <c r="N171">
        <v>3.3</v>
      </c>
      <c r="P171">
        <v>19.2</v>
      </c>
      <c r="Q171">
        <v>55</v>
      </c>
      <c r="R171">
        <v>0</v>
      </c>
      <c r="S171">
        <v>0</v>
      </c>
    </row>
    <row r="172" spans="1:19" x14ac:dyDescent="0.4">
      <c r="A172">
        <v>18.3</v>
      </c>
      <c r="B172">
        <v>63</v>
      </c>
      <c r="C172">
        <v>0</v>
      </c>
      <c r="D172">
        <v>0</v>
      </c>
      <c r="F172">
        <v>18.3</v>
      </c>
      <c r="G172">
        <v>63</v>
      </c>
      <c r="H172">
        <v>0</v>
      </c>
      <c r="I172">
        <v>1010.7</v>
      </c>
      <c r="K172">
        <v>18.3</v>
      </c>
      <c r="L172">
        <v>63</v>
      </c>
      <c r="M172">
        <v>0</v>
      </c>
      <c r="N172">
        <v>2</v>
      </c>
      <c r="P172">
        <v>18.3</v>
      </c>
      <c r="Q172">
        <v>63</v>
      </c>
      <c r="R172">
        <v>0</v>
      </c>
      <c r="S172">
        <v>0</v>
      </c>
    </row>
    <row r="173" spans="1:19" x14ac:dyDescent="0.4">
      <c r="A173">
        <v>17.5</v>
      </c>
      <c r="B173">
        <v>64</v>
      </c>
      <c r="C173">
        <v>0</v>
      </c>
      <c r="D173">
        <v>0</v>
      </c>
      <c r="F173">
        <v>17.5</v>
      </c>
      <c r="G173">
        <v>64</v>
      </c>
      <c r="H173">
        <v>0</v>
      </c>
      <c r="I173">
        <v>1011.4</v>
      </c>
      <c r="K173">
        <v>17.5</v>
      </c>
      <c r="L173">
        <v>64</v>
      </c>
      <c r="M173">
        <v>0</v>
      </c>
      <c r="N173">
        <v>2.4</v>
      </c>
      <c r="P173">
        <v>17.5</v>
      </c>
      <c r="Q173">
        <v>64</v>
      </c>
      <c r="R173">
        <v>0</v>
      </c>
      <c r="S173">
        <v>0</v>
      </c>
    </row>
    <row r="174" spans="1:19" x14ac:dyDescent="0.4">
      <c r="A174">
        <v>17.5</v>
      </c>
      <c r="B174">
        <v>64</v>
      </c>
      <c r="C174">
        <v>0</v>
      </c>
      <c r="D174">
        <v>0</v>
      </c>
      <c r="F174">
        <v>17.5</v>
      </c>
      <c r="G174">
        <v>64</v>
      </c>
      <c r="H174">
        <v>0</v>
      </c>
      <c r="I174">
        <v>1012.2</v>
      </c>
      <c r="K174">
        <v>17.5</v>
      </c>
      <c r="L174">
        <v>64</v>
      </c>
      <c r="M174">
        <v>0</v>
      </c>
      <c r="N174">
        <v>1.9</v>
      </c>
      <c r="P174">
        <v>17.5</v>
      </c>
      <c r="Q174">
        <v>64</v>
      </c>
      <c r="R174">
        <v>0</v>
      </c>
      <c r="S174">
        <v>0</v>
      </c>
    </row>
    <row r="175" spans="1:19" x14ac:dyDescent="0.4">
      <c r="A175">
        <v>18.100000000000001</v>
      </c>
      <c r="B175">
        <v>56</v>
      </c>
      <c r="C175">
        <v>0.01</v>
      </c>
      <c r="D175">
        <v>0</v>
      </c>
      <c r="F175">
        <v>18.100000000000001</v>
      </c>
      <c r="G175">
        <v>56</v>
      </c>
      <c r="H175">
        <v>0.01</v>
      </c>
      <c r="I175">
        <v>1013.3</v>
      </c>
      <c r="K175">
        <v>18.100000000000001</v>
      </c>
      <c r="L175">
        <v>56</v>
      </c>
      <c r="M175">
        <v>0.01</v>
      </c>
      <c r="N175">
        <v>4</v>
      </c>
      <c r="P175">
        <v>18.100000000000001</v>
      </c>
      <c r="Q175">
        <v>56</v>
      </c>
      <c r="R175">
        <v>0.01</v>
      </c>
      <c r="S175">
        <v>0</v>
      </c>
    </row>
    <row r="176" spans="1:19" x14ac:dyDescent="0.4">
      <c r="A176">
        <v>17.600000000000001</v>
      </c>
      <c r="B176">
        <v>58</v>
      </c>
      <c r="C176">
        <v>0.28000000000000003</v>
      </c>
      <c r="D176">
        <v>0</v>
      </c>
      <c r="F176">
        <v>17.600000000000001</v>
      </c>
      <c r="G176">
        <v>58</v>
      </c>
      <c r="H176">
        <v>0.28000000000000003</v>
      </c>
      <c r="I176">
        <v>1014.2</v>
      </c>
      <c r="K176">
        <v>17.600000000000001</v>
      </c>
      <c r="L176">
        <v>58</v>
      </c>
      <c r="M176">
        <v>0.28000000000000003</v>
      </c>
      <c r="N176">
        <v>3.2</v>
      </c>
      <c r="P176">
        <v>17.600000000000001</v>
      </c>
      <c r="Q176">
        <v>58</v>
      </c>
      <c r="R176">
        <v>0.28000000000000003</v>
      </c>
      <c r="S176">
        <v>0.19797885000000001</v>
      </c>
    </row>
    <row r="177" spans="1:19" x14ac:dyDescent="0.4">
      <c r="A177">
        <v>17.600000000000001</v>
      </c>
      <c r="B177">
        <v>58</v>
      </c>
      <c r="C177">
        <v>0.97</v>
      </c>
      <c r="D177">
        <v>0</v>
      </c>
      <c r="F177">
        <v>17.600000000000001</v>
      </c>
      <c r="G177">
        <v>58</v>
      </c>
      <c r="H177">
        <v>0.97</v>
      </c>
      <c r="I177">
        <v>1015.3</v>
      </c>
      <c r="K177">
        <v>17.600000000000001</v>
      </c>
      <c r="L177">
        <v>58</v>
      </c>
      <c r="M177">
        <v>0.97</v>
      </c>
      <c r="N177">
        <v>2.9</v>
      </c>
      <c r="P177">
        <v>17.600000000000001</v>
      </c>
      <c r="Q177">
        <v>58</v>
      </c>
      <c r="R177">
        <v>0.97</v>
      </c>
      <c r="S177">
        <v>0.54319631999999995</v>
      </c>
    </row>
    <row r="178" spans="1:19" x14ac:dyDescent="0.4">
      <c r="A178">
        <v>18.2</v>
      </c>
      <c r="B178">
        <v>58</v>
      </c>
      <c r="C178">
        <v>1.72</v>
      </c>
      <c r="D178">
        <v>0</v>
      </c>
      <c r="F178">
        <v>18.2</v>
      </c>
      <c r="G178">
        <v>58</v>
      </c>
      <c r="H178">
        <v>1.72</v>
      </c>
      <c r="I178">
        <v>1016</v>
      </c>
      <c r="K178">
        <v>18.2</v>
      </c>
      <c r="L178">
        <v>58</v>
      </c>
      <c r="M178">
        <v>1.72</v>
      </c>
      <c r="N178">
        <v>1.7</v>
      </c>
      <c r="P178">
        <v>18.2</v>
      </c>
      <c r="Q178">
        <v>58</v>
      </c>
      <c r="R178">
        <v>1.72</v>
      </c>
      <c r="S178">
        <v>0.72774362999999997</v>
      </c>
    </row>
    <row r="179" spans="1:19" x14ac:dyDescent="0.4">
      <c r="A179">
        <v>19.2</v>
      </c>
      <c r="B179">
        <v>52</v>
      </c>
      <c r="C179">
        <v>2.41</v>
      </c>
      <c r="D179">
        <v>0</v>
      </c>
      <c r="F179">
        <v>19.2</v>
      </c>
      <c r="G179">
        <v>52</v>
      </c>
      <c r="H179">
        <v>2.41</v>
      </c>
      <c r="I179">
        <v>1016.2</v>
      </c>
      <c r="K179">
        <v>19.2</v>
      </c>
      <c r="L179">
        <v>52</v>
      </c>
      <c r="M179">
        <v>2.41</v>
      </c>
      <c r="N179">
        <v>1.3</v>
      </c>
      <c r="P179">
        <v>19.2</v>
      </c>
      <c r="Q179">
        <v>52</v>
      </c>
      <c r="R179">
        <v>2.41</v>
      </c>
      <c r="S179">
        <v>0.85860990999999998</v>
      </c>
    </row>
    <row r="180" spans="1:19" x14ac:dyDescent="0.4">
      <c r="A180">
        <v>20.100000000000001</v>
      </c>
      <c r="B180">
        <v>47</v>
      </c>
      <c r="C180">
        <v>2.93</v>
      </c>
      <c r="D180">
        <v>0</v>
      </c>
      <c r="F180">
        <v>20.100000000000001</v>
      </c>
      <c r="G180">
        <v>47</v>
      </c>
      <c r="H180">
        <v>2.93</v>
      </c>
      <c r="I180">
        <v>1016.7</v>
      </c>
      <c r="K180">
        <v>20.100000000000001</v>
      </c>
      <c r="L180">
        <v>47</v>
      </c>
      <c r="M180">
        <v>2.93</v>
      </c>
      <c r="N180">
        <v>1.4</v>
      </c>
      <c r="P180">
        <v>20.100000000000001</v>
      </c>
      <c r="Q180">
        <v>47</v>
      </c>
      <c r="R180">
        <v>2.93</v>
      </c>
      <c r="S180">
        <v>0.77082156999999996</v>
      </c>
    </row>
    <row r="181" spans="1:19" x14ac:dyDescent="0.4">
      <c r="A181">
        <v>20.7</v>
      </c>
      <c r="B181">
        <v>48</v>
      </c>
      <c r="C181">
        <v>3.27</v>
      </c>
      <c r="D181">
        <v>0</v>
      </c>
      <c r="F181">
        <v>20.7</v>
      </c>
      <c r="G181">
        <v>48</v>
      </c>
      <c r="H181">
        <v>3.27</v>
      </c>
      <c r="I181">
        <v>1016.2</v>
      </c>
      <c r="K181">
        <v>20.7</v>
      </c>
      <c r="L181">
        <v>48</v>
      </c>
      <c r="M181">
        <v>3.27</v>
      </c>
      <c r="N181">
        <v>3.1</v>
      </c>
      <c r="P181">
        <v>20.7</v>
      </c>
      <c r="Q181">
        <v>48</v>
      </c>
      <c r="R181">
        <v>3.27</v>
      </c>
      <c r="S181">
        <v>1.0164021999999999</v>
      </c>
    </row>
    <row r="182" spans="1:19" x14ac:dyDescent="0.4">
      <c r="A182">
        <v>20.9</v>
      </c>
      <c r="B182">
        <v>45</v>
      </c>
      <c r="C182">
        <v>3.45</v>
      </c>
      <c r="D182">
        <v>0</v>
      </c>
      <c r="F182">
        <v>20.9</v>
      </c>
      <c r="G182">
        <v>45</v>
      </c>
      <c r="H182">
        <v>3.45</v>
      </c>
      <c r="I182">
        <v>1016</v>
      </c>
      <c r="K182">
        <v>20.9</v>
      </c>
      <c r="L182">
        <v>45</v>
      </c>
      <c r="M182">
        <v>3.45</v>
      </c>
      <c r="N182">
        <v>3.6</v>
      </c>
      <c r="P182">
        <v>20.9</v>
      </c>
      <c r="Q182">
        <v>45</v>
      </c>
      <c r="R182">
        <v>3.45</v>
      </c>
      <c r="S182">
        <v>1.6224619</v>
      </c>
    </row>
    <row r="183" spans="1:19" x14ac:dyDescent="0.4">
      <c r="A183">
        <v>21.3</v>
      </c>
      <c r="B183">
        <v>42</v>
      </c>
      <c r="C183">
        <v>3.34</v>
      </c>
      <c r="D183">
        <v>0</v>
      </c>
      <c r="F183">
        <v>21.3</v>
      </c>
      <c r="G183">
        <v>42</v>
      </c>
      <c r="H183">
        <v>3.34</v>
      </c>
      <c r="I183">
        <v>1015.7</v>
      </c>
      <c r="K183">
        <v>21.3</v>
      </c>
      <c r="L183">
        <v>42</v>
      </c>
      <c r="M183">
        <v>3.34</v>
      </c>
      <c r="N183">
        <v>3.4</v>
      </c>
      <c r="P183">
        <v>21.3</v>
      </c>
      <c r="Q183">
        <v>42</v>
      </c>
      <c r="R183">
        <v>3.34</v>
      </c>
      <c r="S183">
        <v>1.1152506</v>
      </c>
    </row>
    <row r="184" spans="1:19" x14ac:dyDescent="0.4">
      <c r="A184">
        <v>21.3</v>
      </c>
      <c r="B184">
        <v>47</v>
      </c>
      <c r="C184">
        <v>3.06</v>
      </c>
      <c r="D184">
        <v>0</v>
      </c>
      <c r="F184">
        <v>21.3</v>
      </c>
      <c r="G184">
        <v>47</v>
      </c>
      <c r="H184">
        <v>3.06</v>
      </c>
      <c r="I184">
        <v>1015.4</v>
      </c>
      <c r="K184">
        <v>21.3</v>
      </c>
      <c r="L184">
        <v>47</v>
      </c>
      <c r="M184">
        <v>3.06</v>
      </c>
      <c r="N184">
        <v>3.6</v>
      </c>
      <c r="P184">
        <v>21.3</v>
      </c>
      <c r="Q184">
        <v>47</v>
      </c>
      <c r="R184">
        <v>3.06</v>
      </c>
      <c r="S184">
        <v>1.0835462</v>
      </c>
    </row>
    <row r="185" spans="1:19" x14ac:dyDescent="0.4">
      <c r="A185">
        <v>21.3</v>
      </c>
      <c r="B185">
        <v>46</v>
      </c>
      <c r="C185">
        <v>2.46</v>
      </c>
      <c r="D185">
        <v>0</v>
      </c>
      <c r="F185">
        <v>21.3</v>
      </c>
      <c r="G185">
        <v>46</v>
      </c>
      <c r="H185">
        <v>2.46</v>
      </c>
      <c r="I185">
        <v>1014.7</v>
      </c>
      <c r="K185">
        <v>21.3</v>
      </c>
      <c r="L185">
        <v>46</v>
      </c>
      <c r="M185">
        <v>2.46</v>
      </c>
      <c r="N185">
        <v>3.8</v>
      </c>
      <c r="P185">
        <v>21.3</v>
      </c>
      <c r="Q185">
        <v>46</v>
      </c>
      <c r="R185">
        <v>2.46</v>
      </c>
      <c r="S185">
        <v>1.1373986</v>
      </c>
    </row>
    <row r="186" spans="1:19" x14ac:dyDescent="0.4">
      <c r="A186">
        <v>20.6</v>
      </c>
      <c r="B186">
        <v>51</v>
      </c>
      <c r="C186">
        <v>1.88</v>
      </c>
      <c r="D186">
        <v>0</v>
      </c>
      <c r="F186">
        <v>20.6</v>
      </c>
      <c r="G186">
        <v>51</v>
      </c>
      <c r="H186">
        <v>1.88</v>
      </c>
      <c r="I186">
        <v>1015</v>
      </c>
      <c r="K186">
        <v>20.6</v>
      </c>
      <c r="L186">
        <v>51</v>
      </c>
      <c r="M186">
        <v>1.88</v>
      </c>
      <c r="N186">
        <v>4.0999999999999996</v>
      </c>
      <c r="P186">
        <v>20.6</v>
      </c>
      <c r="Q186">
        <v>51</v>
      </c>
      <c r="R186">
        <v>1.88</v>
      </c>
      <c r="S186">
        <v>0.61510843000000004</v>
      </c>
    </row>
    <row r="187" spans="1:19" x14ac:dyDescent="0.4">
      <c r="A187">
        <v>20.100000000000001</v>
      </c>
      <c r="B187">
        <v>52</v>
      </c>
      <c r="C187">
        <v>1.1200000000000001</v>
      </c>
      <c r="D187">
        <v>0</v>
      </c>
      <c r="F187">
        <v>20.100000000000001</v>
      </c>
      <c r="G187">
        <v>52</v>
      </c>
      <c r="H187">
        <v>1.1200000000000001</v>
      </c>
      <c r="I187">
        <v>1014.6</v>
      </c>
      <c r="K187">
        <v>20.100000000000001</v>
      </c>
      <c r="L187">
        <v>52</v>
      </c>
      <c r="M187">
        <v>1.1200000000000001</v>
      </c>
      <c r="N187">
        <v>4.9000000000000004</v>
      </c>
      <c r="P187">
        <v>20.100000000000001</v>
      </c>
      <c r="Q187">
        <v>52</v>
      </c>
      <c r="R187">
        <v>1.1200000000000001</v>
      </c>
      <c r="S187">
        <v>0.47860754</v>
      </c>
    </row>
    <row r="188" spans="1:19" x14ac:dyDescent="0.4">
      <c r="A188">
        <v>20</v>
      </c>
      <c r="B188">
        <v>54</v>
      </c>
      <c r="C188">
        <v>0.41</v>
      </c>
      <c r="D188">
        <v>0</v>
      </c>
      <c r="F188">
        <v>20</v>
      </c>
      <c r="G188">
        <v>54</v>
      </c>
      <c r="H188">
        <v>0.41</v>
      </c>
      <c r="I188">
        <v>1014.8</v>
      </c>
      <c r="K188">
        <v>20</v>
      </c>
      <c r="L188">
        <v>54</v>
      </c>
      <c r="M188">
        <v>0.41</v>
      </c>
      <c r="N188">
        <v>3</v>
      </c>
      <c r="P188">
        <v>20</v>
      </c>
      <c r="Q188">
        <v>54</v>
      </c>
      <c r="R188">
        <v>0.41</v>
      </c>
      <c r="S188">
        <v>0.17032502999999999</v>
      </c>
    </row>
    <row r="189" spans="1:19" x14ac:dyDescent="0.4">
      <c r="A189">
        <v>18.8</v>
      </c>
      <c r="B189">
        <v>57</v>
      </c>
      <c r="C189">
        <v>0.03</v>
      </c>
      <c r="D189">
        <v>0</v>
      </c>
      <c r="F189">
        <v>18.8</v>
      </c>
      <c r="G189">
        <v>57</v>
      </c>
      <c r="H189">
        <v>0.03</v>
      </c>
      <c r="I189">
        <v>1015.1</v>
      </c>
      <c r="K189">
        <v>18.8</v>
      </c>
      <c r="L189">
        <v>57</v>
      </c>
      <c r="M189">
        <v>0.03</v>
      </c>
      <c r="N189">
        <v>3.1</v>
      </c>
      <c r="P189">
        <v>18.8</v>
      </c>
      <c r="Q189">
        <v>57</v>
      </c>
      <c r="R189">
        <v>0.03</v>
      </c>
      <c r="S189">
        <v>3.5539418000000003E-2</v>
      </c>
    </row>
    <row r="190" spans="1:19" x14ac:dyDescent="0.4">
      <c r="A190">
        <v>19.100000000000001</v>
      </c>
      <c r="B190">
        <v>58</v>
      </c>
      <c r="C190">
        <v>0</v>
      </c>
      <c r="D190">
        <v>0</v>
      </c>
      <c r="F190">
        <v>19.100000000000001</v>
      </c>
      <c r="G190">
        <v>58</v>
      </c>
      <c r="H190">
        <v>0</v>
      </c>
      <c r="I190">
        <v>1015.3</v>
      </c>
      <c r="K190">
        <v>19.100000000000001</v>
      </c>
      <c r="L190">
        <v>58</v>
      </c>
      <c r="M190">
        <v>0</v>
      </c>
      <c r="N190">
        <v>3.6</v>
      </c>
      <c r="P190">
        <v>19.100000000000001</v>
      </c>
      <c r="Q190">
        <v>58</v>
      </c>
      <c r="R190">
        <v>0</v>
      </c>
      <c r="S190">
        <v>0</v>
      </c>
    </row>
    <row r="191" spans="1:19" x14ac:dyDescent="0.4">
      <c r="A191">
        <v>18.600000000000001</v>
      </c>
      <c r="B191">
        <v>64</v>
      </c>
      <c r="C191">
        <v>0</v>
      </c>
      <c r="D191">
        <v>0</v>
      </c>
      <c r="F191">
        <v>18.600000000000001</v>
      </c>
      <c r="G191">
        <v>64</v>
      </c>
      <c r="H191">
        <v>0</v>
      </c>
      <c r="I191">
        <v>1015.5</v>
      </c>
      <c r="K191">
        <v>18.600000000000001</v>
      </c>
      <c r="L191">
        <v>64</v>
      </c>
      <c r="M191">
        <v>0</v>
      </c>
      <c r="N191">
        <v>3.3</v>
      </c>
      <c r="P191">
        <v>18.600000000000001</v>
      </c>
      <c r="Q191">
        <v>64</v>
      </c>
      <c r="R191">
        <v>0</v>
      </c>
      <c r="S191">
        <v>0</v>
      </c>
    </row>
    <row r="192" spans="1:19" x14ac:dyDescent="0.4">
      <c r="A192">
        <v>18.2</v>
      </c>
      <c r="B192">
        <v>67</v>
      </c>
      <c r="C192">
        <v>0</v>
      </c>
      <c r="D192">
        <v>0</v>
      </c>
      <c r="F192">
        <v>18.2</v>
      </c>
      <c r="G192">
        <v>67</v>
      </c>
      <c r="H192">
        <v>0</v>
      </c>
      <c r="I192">
        <v>1015.6</v>
      </c>
      <c r="K192">
        <v>18.2</v>
      </c>
      <c r="L192">
        <v>67</v>
      </c>
      <c r="M192">
        <v>0</v>
      </c>
      <c r="N192">
        <v>1.9</v>
      </c>
      <c r="P192">
        <v>18.2</v>
      </c>
      <c r="Q192">
        <v>67</v>
      </c>
      <c r="R192">
        <v>0</v>
      </c>
      <c r="S192">
        <v>0</v>
      </c>
    </row>
    <row r="193" spans="1:19" x14ac:dyDescent="0.4">
      <c r="A193">
        <v>17.399999999999999</v>
      </c>
      <c r="B193">
        <v>73</v>
      </c>
      <c r="C193">
        <v>0</v>
      </c>
      <c r="D193">
        <v>0</v>
      </c>
      <c r="F193">
        <v>17.399999999999999</v>
      </c>
      <c r="G193">
        <v>73</v>
      </c>
      <c r="H193">
        <v>0</v>
      </c>
      <c r="I193">
        <v>1015.1</v>
      </c>
      <c r="K193">
        <v>17.399999999999999</v>
      </c>
      <c r="L193">
        <v>73</v>
      </c>
      <c r="M193">
        <v>0</v>
      </c>
      <c r="N193">
        <v>0.7</v>
      </c>
      <c r="P193">
        <v>17.399999999999999</v>
      </c>
      <c r="Q193">
        <v>73</v>
      </c>
      <c r="R193">
        <v>0</v>
      </c>
      <c r="S193">
        <v>0</v>
      </c>
    </row>
    <row r="194" spans="1:19" x14ac:dyDescent="0.4">
      <c r="A194">
        <v>16.3</v>
      </c>
      <c r="B194">
        <v>90</v>
      </c>
      <c r="C194">
        <v>0</v>
      </c>
      <c r="D194">
        <v>0</v>
      </c>
      <c r="F194">
        <v>16.3</v>
      </c>
      <c r="G194">
        <v>90</v>
      </c>
      <c r="H194">
        <v>0</v>
      </c>
      <c r="I194">
        <v>1014.9</v>
      </c>
      <c r="K194">
        <v>16.3</v>
      </c>
      <c r="L194">
        <v>90</v>
      </c>
      <c r="M194">
        <v>0</v>
      </c>
      <c r="N194">
        <v>2.9</v>
      </c>
      <c r="P194">
        <v>16.3</v>
      </c>
      <c r="Q194">
        <v>90</v>
      </c>
      <c r="R194">
        <v>0</v>
      </c>
      <c r="S194">
        <v>0</v>
      </c>
    </row>
    <row r="195" spans="1:19" x14ac:dyDescent="0.4">
      <c r="A195">
        <v>16.2</v>
      </c>
      <c r="B195">
        <v>91</v>
      </c>
      <c r="C195">
        <v>0</v>
      </c>
      <c r="D195">
        <v>0</v>
      </c>
      <c r="F195">
        <v>16.2</v>
      </c>
      <c r="G195">
        <v>91</v>
      </c>
      <c r="H195">
        <v>0</v>
      </c>
      <c r="I195">
        <v>1014.2</v>
      </c>
      <c r="K195">
        <v>16.2</v>
      </c>
      <c r="L195">
        <v>91</v>
      </c>
      <c r="M195">
        <v>0</v>
      </c>
      <c r="N195">
        <v>1.9</v>
      </c>
      <c r="P195">
        <v>16.2</v>
      </c>
      <c r="Q195">
        <v>91</v>
      </c>
      <c r="R195">
        <v>0</v>
      </c>
      <c r="S195">
        <v>0</v>
      </c>
    </row>
    <row r="196" spans="1:19" x14ac:dyDescent="0.4">
      <c r="A196">
        <v>16</v>
      </c>
      <c r="B196">
        <v>97</v>
      </c>
      <c r="C196">
        <v>0</v>
      </c>
      <c r="D196">
        <v>0.5</v>
      </c>
      <c r="F196">
        <v>16</v>
      </c>
      <c r="G196">
        <v>97</v>
      </c>
      <c r="H196">
        <v>0</v>
      </c>
      <c r="I196">
        <v>1014.1</v>
      </c>
      <c r="K196">
        <v>16</v>
      </c>
      <c r="L196">
        <v>97</v>
      </c>
      <c r="M196">
        <v>0</v>
      </c>
      <c r="N196">
        <v>1.7</v>
      </c>
      <c r="P196">
        <v>16</v>
      </c>
      <c r="Q196">
        <v>97</v>
      </c>
      <c r="R196">
        <v>0</v>
      </c>
      <c r="S196">
        <v>0</v>
      </c>
    </row>
    <row r="197" spans="1:19" x14ac:dyDescent="0.4">
      <c r="A197">
        <v>15.9</v>
      </c>
      <c r="B197">
        <v>99</v>
      </c>
      <c r="C197">
        <v>0</v>
      </c>
      <c r="D197">
        <v>1</v>
      </c>
      <c r="F197">
        <v>15.9</v>
      </c>
      <c r="G197">
        <v>99</v>
      </c>
      <c r="H197">
        <v>0</v>
      </c>
      <c r="I197">
        <v>1013.3</v>
      </c>
      <c r="K197">
        <v>15.9</v>
      </c>
      <c r="L197">
        <v>99</v>
      </c>
      <c r="M197">
        <v>0</v>
      </c>
      <c r="N197">
        <v>1</v>
      </c>
      <c r="P197">
        <v>15.9</v>
      </c>
      <c r="Q197">
        <v>99</v>
      </c>
      <c r="R197">
        <v>0</v>
      </c>
      <c r="S197">
        <v>0</v>
      </c>
    </row>
    <row r="198" spans="1:19" x14ac:dyDescent="0.4">
      <c r="A198">
        <v>15.9</v>
      </c>
      <c r="B198">
        <v>100</v>
      </c>
      <c r="C198">
        <v>0</v>
      </c>
      <c r="D198">
        <v>0.5</v>
      </c>
      <c r="F198">
        <v>15.9</v>
      </c>
      <c r="G198">
        <v>100</v>
      </c>
      <c r="H198">
        <v>0</v>
      </c>
      <c r="I198">
        <v>1012.7</v>
      </c>
      <c r="K198">
        <v>15.9</v>
      </c>
      <c r="L198">
        <v>100</v>
      </c>
      <c r="M198">
        <v>0</v>
      </c>
      <c r="N198">
        <v>1.8</v>
      </c>
      <c r="P198">
        <v>15.9</v>
      </c>
      <c r="Q198">
        <v>100</v>
      </c>
      <c r="R198">
        <v>0</v>
      </c>
      <c r="S198">
        <v>0</v>
      </c>
    </row>
    <row r="199" spans="1:19" x14ac:dyDescent="0.4">
      <c r="A199">
        <v>15.6</v>
      </c>
      <c r="B199">
        <v>100</v>
      </c>
      <c r="C199">
        <v>0.01</v>
      </c>
      <c r="D199">
        <v>0.5</v>
      </c>
      <c r="F199">
        <v>15.6</v>
      </c>
      <c r="G199">
        <v>100</v>
      </c>
      <c r="H199">
        <v>0.01</v>
      </c>
      <c r="I199">
        <v>1013.2</v>
      </c>
      <c r="K199">
        <v>15.6</v>
      </c>
      <c r="L199">
        <v>100</v>
      </c>
      <c r="M199">
        <v>0.01</v>
      </c>
      <c r="N199">
        <v>1.9</v>
      </c>
      <c r="P199">
        <v>15.6</v>
      </c>
      <c r="Q199">
        <v>100</v>
      </c>
      <c r="R199">
        <v>0.01</v>
      </c>
      <c r="S199">
        <v>0</v>
      </c>
    </row>
    <row r="200" spans="1:19" x14ac:dyDescent="0.4">
      <c r="A200">
        <v>16</v>
      </c>
      <c r="B200">
        <v>100</v>
      </c>
      <c r="C200">
        <v>0.26</v>
      </c>
      <c r="D200">
        <v>0.5</v>
      </c>
      <c r="F200">
        <v>16</v>
      </c>
      <c r="G200">
        <v>100</v>
      </c>
      <c r="H200">
        <v>0.26</v>
      </c>
      <c r="I200">
        <v>1013</v>
      </c>
      <c r="K200">
        <v>16</v>
      </c>
      <c r="L200">
        <v>100</v>
      </c>
      <c r="M200">
        <v>0.26</v>
      </c>
      <c r="N200">
        <v>1.5</v>
      </c>
      <c r="P200">
        <v>16</v>
      </c>
      <c r="Q200">
        <v>100</v>
      </c>
      <c r="R200">
        <v>0.26</v>
      </c>
      <c r="S200">
        <v>-1.6879953E-2</v>
      </c>
    </row>
    <row r="201" spans="1:19" x14ac:dyDescent="0.4">
      <c r="A201">
        <v>15.7</v>
      </c>
      <c r="B201">
        <v>99</v>
      </c>
      <c r="C201">
        <v>0.7</v>
      </c>
      <c r="D201">
        <v>0</v>
      </c>
      <c r="F201">
        <v>15.7</v>
      </c>
      <c r="G201">
        <v>99</v>
      </c>
      <c r="H201">
        <v>0.7</v>
      </c>
      <c r="I201">
        <v>1013</v>
      </c>
      <c r="K201">
        <v>15.7</v>
      </c>
      <c r="L201">
        <v>99</v>
      </c>
      <c r="M201">
        <v>0.7</v>
      </c>
      <c r="N201">
        <v>3.3</v>
      </c>
      <c r="P201">
        <v>15.7</v>
      </c>
      <c r="Q201">
        <v>99</v>
      </c>
      <c r="R201">
        <v>0.7</v>
      </c>
      <c r="S201">
        <v>0.24573159</v>
      </c>
    </row>
    <row r="202" spans="1:19" x14ac:dyDescent="0.4">
      <c r="A202">
        <v>15.5</v>
      </c>
      <c r="B202">
        <v>93</v>
      </c>
      <c r="C202">
        <v>0.9</v>
      </c>
      <c r="D202">
        <v>0</v>
      </c>
      <c r="F202">
        <v>15.5</v>
      </c>
      <c r="G202">
        <v>93</v>
      </c>
      <c r="H202">
        <v>0.9</v>
      </c>
      <c r="I202">
        <v>1012.6</v>
      </c>
      <c r="K202">
        <v>15.5</v>
      </c>
      <c r="L202">
        <v>93</v>
      </c>
      <c r="M202">
        <v>0.9</v>
      </c>
      <c r="N202">
        <v>2.6</v>
      </c>
      <c r="P202">
        <v>15.5</v>
      </c>
      <c r="Q202">
        <v>93</v>
      </c>
      <c r="R202">
        <v>0.9</v>
      </c>
      <c r="S202">
        <v>0.54676115999999997</v>
      </c>
    </row>
    <row r="203" spans="1:19" x14ac:dyDescent="0.4">
      <c r="A203">
        <v>15.8</v>
      </c>
      <c r="B203">
        <v>90</v>
      </c>
      <c r="C203">
        <v>1.23</v>
      </c>
      <c r="D203">
        <v>0</v>
      </c>
      <c r="F203">
        <v>15.8</v>
      </c>
      <c r="G203">
        <v>90</v>
      </c>
      <c r="H203">
        <v>1.23</v>
      </c>
      <c r="I203">
        <v>1011.9</v>
      </c>
      <c r="K203">
        <v>15.8</v>
      </c>
      <c r="L203">
        <v>90</v>
      </c>
      <c r="M203">
        <v>1.23</v>
      </c>
      <c r="N203">
        <v>4.3</v>
      </c>
      <c r="P203">
        <v>15.8</v>
      </c>
      <c r="Q203">
        <v>90</v>
      </c>
      <c r="R203">
        <v>1.23</v>
      </c>
      <c r="S203">
        <v>0.52903449999999996</v>
      </c>
    </row>
    <row r="204" spans="1:19" x14ac:dyDescent="0.4">
      <c r="A204">
        <v>16</v>
      </c>
      <c r="B204">
        <v>89</v>
      </c>
      <c r="C204">
        <v>1.61</v>
      </c>
      <c r="D204">
        <v>0</v>
      </c>
      <c r="F204">
        <v>16</v>
      </c>
      <c r="G204">
        <v>89</v>
      </c>
      <c r="H204">
        <v>1.61</v>
      </c>
      <c r="I204">
        <v>1011.9</v>
      </c>
      <c r="K204">
        <v>16</v>
      </c>
      <c r="L204">
        <v>89</v>
      </c>
      <c r="M204">
        <v>1.61</v>
      </c>
      <c r="N204">
        <v>2.2999999999999998</v>
      </c>
      <c r="P204">
        <v>16</v>
      </c>
      <c r="Q204">
        <v>89</v>
      </c>
      <c r="R204">
        <v>1.61</v>
      </c>
      <c r="S204">
        <v>1.4329080999999999</v>
      </c>
    </row>
    <row r="205" spans="1:19" x14ac:dyDescent="0.4">
      <c r="A205">
        <v>16.2</v>
      </c>
      <c r="B205">
        <v>91</v>
      </c>
      <c r="C205">
        <v>1.81</v>
      </c>
      <c r="D205">
        <v>0</v>
      </c>
      <c r="F205">
        <v>16.2</v>
      </c>
      <c r="G205">
        <v>91</v>
      </c>
      <c r="H205">
        <v>1.81</v>
      </c>
      <c r="I205">
        <v>1011.3</v>
      </c>
      <c r="K205">
        <v>16.2</v>
      </c>
      <c r="L205">
        <v>91</v>
      </c>
      <c r="M205">
        <v>1.81</v>
      </c>
      <c r="N205">
        <v>1.7</v>
      </c>
      <c r="P205">
        <v>16.2</v>
      </c>
      <c r="Q205">
        <v>91</v>
      </c>
      <c r="R205">
        <v>1.81</v>
      </c>
      <c r="S205">
        <v>1.9832044</v>
      </c>
    </row>
    <row r="206" spans="1:19" x14ac:dyDescent="0.4">
      <c r="A206">
        <v>17.5</v>
      </c>
      <c r="B206">
        <v>89</v>
      </c>
      <c r="C206">
        <v>1.71</v>
      </c>
      <c r="D206">
        <v>0</v>
      </c>
      <c r="F206">
        <v>17.5</v>
      </c>
      <c r="G206">
        <v>89</v>
      </c>
      <c r="H206">
        <v>1.71</v>
      </c>
      <c r="I206">
        <v>1010.4</v>
      </c>
      <c r="K206">
        <v>17.5</v>
      </c>
      <c r="L206">
        <v>89</v>
      </c>
      <c r="M206">
        <v>1.71</v>
      </c>
      <c r="N206">
        <v>2</v>
      </c>
      <c r="P206">
        <v>17.5</v>
      </c>
      <c r="Q206">
        <v>89</v>
      </c>
      <c r="R206">
        <v>1.71</v>
      </c>
      <c r="S206">
        <v>1.9768908999999999</v>
      </c>
    </row>
    <row r="207" spans="1:19" x14ac:dyDescent="0.4">
      <c r="A207">
        <v>17.2</v>
      </c>
      <c r="B207">
        <v>90</v>
      </c>
      <c r="C207">
        <v>1.54</v>
      </c>
      <c r="D207">
        <v>0</v>
      </c>
      <c r="F207">
        <v>17.2</v>
      </c>
      <c r="G207">
        <v>90</v>
      </c>
      <c r="H207">
        <v>1.54</v>
      </c>
      <c r="I207">
        <v>1009.7</v>
      </c>
      <c r="K207">
        <v>17.2</v>
      </c>
      <c r="L207">
        <v>90</v>
      </c>
      <c r="M207">
        <v>1.54</v>
      </c>
      <c r="N207">
        <v>1.2</v>
      </c>
      <c r="P207">
        <v>17.2</v>
      </c>
      <c r="Q207">
        <v>90</v>
      </c>
      <c r="R207">
        <v>1.54</v>
      </c>
      <c r="S207">
        <v>1.3202026</v>
      </c>
    </row>
    <row r="208" spans="1:19" x14ac:dyDescent="0.4">
      <c r="A208">
        <v>17.5</v>
      </c>
      <c r="B208">
        <v>83</v>
      </c>
      <c r="C208">
        <v>1.52</v>
      </c>
      <c r="D208">
        <v>0</v>
      </c>
      <c r="F208">
        <v>17.5</v>
      </c>
      <c r="G208">
        <v>83</v>
      </c>
      <c r="H208">
        <v>1.52</v>
      </c>
      <c r="I208">
        <v>1008.6</v>
      </c>
      <c r="K208">
        <v>17.5</v>
      </c>
      <c r="L208">
        <v>83</v>
      </c>
      <c r="M208">
        <v>1.52</v>
      </c>
      <c r="N208">
        <v>1.7</v>
      </c>
      <c r="P208">
        <v>17.5</v>
      </c>
      <c r="Q208">
        <v>83</v>
      </c>
      <c r="R208">
        <v>1.52</v>
      </c>
      <c r="S208">
        <v>2.0379379000000002</v>
      </c>
    </row>
    <row r="209" spans="1:19" x14ac:dyDescent="0.4">
      <c r="A209">
        <v>17.399999999999999</v>
      </c>
      <c r="B209">
        <v>87</v>
      </c>
      <c r="C209">
        <v>1.33</v>
      </c>
      <c r="D209">
        <v>0</v>
      </c>
      <c r="F209">
        <v>17.399999999999999</v>
      </c>
      <c r="G209">
        <v>87</v>
      </c>
      <c r="H209">
        <v>1.33</v>
      </c>
      <c r="I209">
        <v>1007.8</v>
      </c>
      <c r="K209">
        <v>17.399999999999999</v>
      </c>
      <c r="L209">
        <v>87</v>
      </c>
      <c r="M209">
        <v>1.33</v>
      </c>
      <c r="N209">
        <v>1.2</v>
      </c>
      <c r="P209">
        <v>17.399999999999999</v>
      </c>
      <c r="Q209">
        <v>87</v>
      </c>
      <c r="R209">
        <v>1.33</v>
      </c>
      <c r="S209">
        <v>1.5134516</v>
      </c>
    </row>
    <row r="210" spans="1:19" x14ac:dyDescent="0.4">
      <c r="A210">
        <v>16.5</v>
      </c>
      <c r="B210">
        <v>97</v>
      </c>
      <c r="C210">
        <v>0.96</v>
      </c>
      <c r="D210">
        <v>0</v>
      </c>
      <c r="F210">
        <v>16.5</v>
      </c>
      <c r="G210">
        <v>97</v>
      </c>
      <c r="H210">
        <v>0.96</v>
      </c>
      <c r="I210">
        <v>1007.5</v>
      </c>
      <c r="K210">
        <v>16.5</v>
      </c>
      <c r="L210">
        <v>97</v>
      </c>
      <c r="M210">
        <v>0.96</v>
      </c>
      <c r="N210">
        <v>0.9</v>
      </c>
      <c r="P210">
        <v>16.5</v>
      </c>
      <c r="Q210">
        <v>97</v>
      </c>
      <c r="R210">
        <v>0.96</v>
      </c>
      <c r="S210">
        <v>1.2452133000000001</v>
      </c>
    </row>
    <row r="211" spans="1:19" x14ac:dyDescent="0.4">
      <c r="A211">
        <v>16.399999999999999</v>
      </c>
      <c r="B211">
        <v>99</v>
      </c>
      <c r="C211">
        <v>0.43</v>
      </c>
      <c r="D211">
        <v>1</v>
      </c>
      <c r="F211">
        <v>16.399999999999999</v>
      </c>
      <c r="G211">
        <v>99</v>
      </c>
      <c r="H211">
        <v>0.43</v>
      </c>
      <c r="I211">
        <v>1006.9</v>
      </c>
      <c r="K211">
        <v>16.399999999999999</v>
      </c>
      <c r="L211">
        <v>99</v>
      </c>
      <c r="M211">
        <v>0.43</v>
      </c>
      <c r="N211">
        <v>1.8</v>
      </c>
      <c r="P211">
        <v>16.399999999999999</v>
      </c>
      <c r="Q211">
        <v>99</v>
      </c>
      <c r="R211">
        <v>0.43</v>
      </c>
      <c r="S211">
        <v>0.61786783000000001</v>
      </c>
    </row>
    <row r="212" spans="1:19" x14ac:dyDescent="0.4">
      <c r="A212">
        <v>16.2</v>
      </c>
      <c r="B212">
        <v>99</v>
      </c>
      <c r="C212">
        <v>0.16</v>
      </c>
      <c r="D212">
        <v>0</v>
      </c>
      <c r="F212">
        <v>16.2</v>
      </c>
      <c r="G212">
        <v>99</v>
      </c>
      <c r="H212">
        <v>0.16</v>
      </c>
      <c r="I212">
        <v>1006.5</v>
      </c>
      <c r="K212">
        <v>16.2</v>
      </c>
      <c r="L212">
        <v>99</v>
      </c>
      <c r="M212">
        <v>0.16</v>
      </c>
      <c r="N212">
        <v>0.6</v>
      </c>
      <c r="P212">
        <v>16.2</v>
      </c>
      <c r="Q212">
        <v>99</v>
      </c>
      <c r="R212">
        <v>0.16</v>
      </c>
      <c r="S212">
        <v>0.12295850999999999</v>
      </c>
    </row>
    <row r="213" spans="1:19" x14ac:dyDescent="0.4">
      <c r="A213">
        <v>16.100000000000001</v>
      </c>
      <c r="B213">
        <v>100</v>
      </c>
      <c r="C213">
        <v>0.01</v>
      </c>
      <c r="D213">
        <v>0</v>
      </c>
      <c r="F213">
        <v>16.100000000000001</v>
      </c>
      <c r="G213">
        <v>100</v>
      </c>
      <c r="H213">
        <v>0.01</v>
      </c>
      <c r="I213">
        <v>1006.4</v>
      </c>
      <c r="K213">
        <v>16.100000000000001</v>
      </c>
      <c r="L213">
        <v>100</v>
      </c>
      <c r="M213">
        <v>0.01</v>
      </c>
      <c r="N213">
        <v>1.4</v>
      </c>
      <c r="P213">
        <v>16.100000000000001</v>
      </c>
      <c r="Q213">
        <v>100</v>
      </c>
      <c r="R213">
        <v>0.01</v>
      </c>
      <c r="S213">
        <v>3.1362570999999999E-2</v>
      </c>
    </row>
    <row r="214" spans="1:19" x14ac:dyDescent="0.4">
      <c r="A214">
        <v>16.100000000000001</v>
      </c>
      <c r="B214">
        <v>100</v>
      </c>
      <c r="C214">
        <v>0</v>
      </c>
      <c r="D214">
        <v>0</v>
      </c>
      <c r="F214">
        <v>16.100000000000001</v>
      </c>
      <c r="G214">
        <v>100</v>
      </c>
      <c r="H214">
        <v>0</v>
      </c>
      <c r="I214">
        <v>1006.2</v>
      </c>
      <c r="K214">
        <v>16.100000000000001</v>
      </c>
      <c r="L214">
        <v>100</v>
      </c>
      <c r="M214">
        <v>0</v>
      </c>
      <c r="N214">
        <v>0.4</v>
      </c>
      <c r="P214">
        <v>16.100000000000001</v>
      </c>
      <c r="Q214">
        <v>100</v>
      </c>
      <c r="R214">
        <v>0</v>
      </c>
      <c r="S214">
        <v>0</v>
      </c>
    </row>
    <row r="215" spans="1:19" x14ac:dyDescent="0.4">
      <c r="A215">
        <v>16.3</v>
      </c>
      <c r="B215">
        <v>100</v>
      </c>
      <c r="C215">
        <v>0</v>
      </c>
      <c r="D215">
        <v>0</v>
      </c>
      <c r="F215">
        <v>16.3</v>
      </c>
      <c r="G215">
        <v>100</v>
      </c>
      <c r="H215">
        <v>0</v>
      </c>
      <c r="I215">
        <v>1005.8</v>
      </c>
      <c r="K215">
        <v>16.3</v>
      </c>
      <c r="L215">
        <v>100</v>
      </c>
      <c r="M215">
        <v>0</v>
      </c>
      <c r="N215">
        <v>0.8</v>
      </c>
      <c r="P215">
        <v>16.3</v>
      </c>
      <c r="Q215">
        <v>100</v>
      </c>
      <c r="R215">
        <v>0</v>
      </c>
      <c r="S215">
        <v>0</v>
      </c>
    </row>
    <row r="216" spans="1:19" x14ac:dyDescent="0.4">
      <c r="A216">
        <v>16.399999999999999</v>
      </c>
      <c r="B216">
        <v>100</v>
      </c>
      <c r="C216">
        <v>0</v>
      </c>
      <c r="D216">
        <v>0</v>
      </c>
      <c r="F216">
        <v>16.399999999999999</v>
      </c>
      <c r="G216">
        <v>100</v>
      </c>
      <c r="H216">
        <v>0</v>
      </c>
      <c r="I216">
        <v>1005.7</v>
      </c>
      <c r="K216">
        <v>16.399999999999999</v>
      </c>
      <c r="L216">
        <v>100</v>
      </c>
      <c r="M216">
        <v>0</v>
      </c>
      <c r="N216">
        <v>1.6</v>
      </c>
      <c r="P216">
        <v>16.399999999999999</v>
      </c>
      <c r="Q216">
        <v>100</v>
      </c>
      <c r="R216">
        <v>0</v>
      </c>
      <c r="S216">
        <v>0</v>
      </c>
    </row>
    <row r="217" spans="1:19" x14ac:dyDescent="0.4">
      <c r="A217">
        <v>16.3</v>
      </c>
      <c r="B217">
        <v>97</v>
      </c>
      <c r="C217">
        <v>0</v>
      </c>
      <c r="D217">
        <v>0</v>
      </c>
      <c r="F217">
        <v>16.3</v>
      </c>
      <c r="G217">
        <v>97</v>
      </c>
      <c r="H217">
        <v>0</v>
      </c>
      <c r="I217">
        <v>1005.2</v>
      </c>
      <c r="K217">
        <v>16.3</v>
      </c>
      <c r="L217">
        <v>97</v>
      </c>
      <c r="M217">
        <v>0</v>
      </c>
      <c r="N217">
        <v>2</v>
      </c>
      <c r="P217">
        <v>16.3</v>
      </c>
      <c r="Q217">
        <v>97</v>
      </c>
      <c r="R217">
        <v>0</v>
      </c>
      <c r="S217">
        <v>0</v>
      </c>
    </row>
    <row r="218" spans="1:19" x14ac:dyDescent="0.4">
      <c r="A218">
        <v>16.2</v>
      </c>
      <c r="B218">
        <v>96</v>
      </c>
      <c r="C218">
        <v>0</v>
      </c>
      <c r="D218">
        <v>0</v>
      </c>
      <c r="F218">
        <v>16.2</v>
      </c>
      <c r="G218">
        <v>96</v>
      </c>
      <c r="H218">
        <v>0</v>
      </c>
      <c r="I218">
        <v>1004.3</v>
      </c>
      <c r="K218">
        <v>16.2</v>
      </c>
      <c r="L218">
        <v>96</v>
      </c>
      <c r="M218">
        <v>0</v>
      </c>
      <c r="N218">
        <v>0.8</v>
      </c>
      <c r="P218">
        <v>16.2</v>
      </c>
      <c r="Q218">
        <v>96</v>
      </c>
      <c r="R218">
        <v>0</v>
      </c>
      <c r="S218">
        <v>0</v>
      </c>
    </row>
    <row r="219" spans="1:19" x14ac:dyDescent="0.4">
      <c r="A219">
        <v>16.2</v>
      </c>
      <c r="B219">
        <v>95</v>
      </c>
      <c r="C219">
        <v>0</v>
      </c>
      <c r="D219">
        <v>0</v>
      </c>
      <c r="F219">
        <v>16.2</v>
      </c>
      <c r="G219">
        <v>95</v>
      </c>
      <c r="H219">
        <v>0</v>
      </c>
      <c r="I219">
        <v>1004.3</v>
      </c>
      <c r="K219">
        <v>16.2</v>
      </c>
      <c r="L219">
        <v>95</v>
      </c>
      <c r="M219">
        <v>0</v>
      </c>
      <c r="N219">
        <v>2.2000000000000002</v>
      </c>
      <c r="P219">
        <v>16.2</v>
      </c>
      <c r="Q219">
        <v>95</v>
      </c>
      <c r="R219">
        <v>0</v>
      </c>
      <c r="S219">
        <v>0</v>
      </c>
    </row>
    <row r="220" spans="1:19" x14ac:dyDescent="0.4">
      <c r="A220">
        <v>15.8</v>
      </c>
      <c r="B220">
        <v>95</v>
      </c>
      <c r="C220">
        <v>0</v>
      </c>
      <c r="D220">
        <v>0</v>
      </c>
      <c r="F220">
        <v>15.8</v>
      </c>
      <c r="G220">
        <v>95</v>
      </c>
      <c r="H220">
        <v>0</v>
      </c>
      <c r="I220">
        <v>1003.9</v>
      </c>
      <c r="K220">
        <v>15.8</v>
      </c>
      <c r="L220">
        <v>95</v>
      </c>
      <c r="M220">
        <v>0</v>
      </c>
      <c r="N220">
        <v>1.9</v>
      </c>
      <c r="P220">
        <v>15.8</v>
      </c>
      <c r="Q220">
        <v>95</v>
      </c>
      <c r="R220">
        <v>0</v>
      </c>
      <c r="S220">
        <v>0</v>
      </c>
    </row>
    <row r="221" spans="1:19" x14ac:dyDescent="0.4">
      <c r="A221">
        <v>15.5</v>
      </c>
      <c r="B221">
        <v>98</v>
      </c>
      <c r="C221">
        <v>0</v>
      </c>
      <c r="D221">
        <v>0</v>
      </c>
      <c r="F221">
        <v>15.5</v>
      </c>
      <c r="G221">
        <v>98</v>
      </c>
      <c r="H221">
        <v>0</v>
      </c>
      <c r="I221">
        <v>1003.7</v>
      </c>
      <c r="K221">
        <v>15.5</v>
      </c>
      <c r="L221">
        <v>98</v>
      </c>
      <c r="M221">
        <v>0</v>
      </c>
      <c r="N221">
        <v>1.1000000000000001</v>
      </c>
      <c r="P221">
        <v>15.5</v>
      </c>
      <c r="Q221">
        <v>98</v>
      </c>
      <c r="R221">
        <v>0</v>
      </c>
      <c r="S221">
        <v>0</v>
      </c>
    </row>
    <row r="222" spans="1:19" x14ac:dyDescent="0.4">
      <c r="A222">
        <v>14.9</v>
      </c>
      <c r="B222">
        <v>100</v>
      </c>
      <c r="C222">
        <v>0</v>
      </c>
      <c r="D222">
        <v>0</v>
      </c>
      <c r="F222">
        <v>14.9</v>
      </c>
      <c r="G222">
        <v>100</v>
      </c>
      <c r="H222">
        <v>0</v>
      </c>
      <c r="I222">
        <v>1003.7</v>
      </c>
      <c r="K222">
        <v>14.9</v>
      </c>
      <c r="L222">
        <v>100</v>
      </c>
      <c r="M222">
        <v>0</v>
      </c>
      <c r="N222">
        <v>1.3</v>
      </c>
      <c r="P222">
        <v>14.9</v>
      </c>
      <c r="Q222">
        <v>100</v>
      </c>
      <c r="R222">
        <v>0</v>
      </c>
      <c r="S222">
        <v>0</v>
      </c>
    </row>
    <row r="223" spans="1:19" x14ac:dyDescent="0.4">
      <c r="A223">
        <v>14.9</v>
      </c>
      <c r="B223">
        <v>100</v>
      </c>
      <c r="C223">
        <v>0</v>
      </c>
      <c r="D223">
        <v>0</v>
      </c>
      <c r="F223">
        <v>14.9</v>
      </c>
      <c r="G223">
        <v>100</v>
      </c>
      <c r="H223">
        <v>0</v>
      </c>
      <c r="I223">
        <v>1003.7</v>
      </c>
      <c r="K223">
        <v>14.9</v>
      </c>
      <c r="L223">
        <v>100</v>
      </c>
      <c r="M223">
        <v>0</v>
      </c>
      <c r="N223">
        <v>0.5</v>
      </c>
      <c r="P223">
        <v>14.9</v>
      </c>
      <c r="Q223">
        <v>100</v>
      </c>
      <c r="R223">
        <v>0</v>
      </c>
      <c r="S223">
        <v>0</v>
      </c>
    </row>
    <row r="224" spans="1:19" x14ac:dyDescent="0.4">
      <c r="A224">
        <v>16.100000000000001</v>
      </c>
      <c r="B224">
        <v>100</v>
      </c>
      <c r="C224">
        <v>0.05</v>
      </c>
      <c r="D224">
        <v>0</v>
      </c>
      <c r="F224">
        <v>16.100000000000001</v>
      </c>
      <c r="G224">
        <v>100</v>
      </c>
      <c r="H224">
        <v>0.05</v>
      </c>
      <c r="I224">
        <v>1004.1</v>
      </c>
      <c r="K224">
        <v>16.100000000000001</v>
      </c>
      <c r="L224">
        <v>100</v>
      </c>
      <c r="M224">
        <v>0.05</v>
      </c>
      <c r="N224">
        <v>0.9</v>
      </c>
      <c r="P224">
        <v>16.100000000000001</v>
      </c>
      <c r="Q224">
        <v>100</v>
      </c>
      <c r="R224">
        <v>0.05</v>
      </c>
      <c r="S224">
        <v>0.13509347999999999</v>
      </c>
    </row>
    <row r="225" spans="1:19" x14ac:dyDescent="0.4">
      <c r="A225">
        <v>18.5</v>
      </c>
      <c r="B225">
        <v>82</v>
      </c>
      <c r="C225">
        <v>0.08</v>
      </c>
      <c r="D225">
        <v>0</v>
      </c>
      <c r="F225">
        <v>18.5</v>
      </c>
      <c r="G225">
        <v>82</v>
      </c>
      <c r="H225">
        <v>0.08</v>
      </c>
      <c r="I225">
        <v>1004.3</v>
      </c>
      <c r="K225">
        <v>18.5</v>
      </c>
      <c r="L225">
        <v>82</v>
      </c>
      <c r="M225">
        <v>0.08</v>
      </c>
      <c r="N225">
        <v>0.7</v>
      </c>
      <c r="P225">
        <v>18.5</v>
      </c>
      <c r="Q225">
        <v>82</v>
      </c>
      <c r="R225">
        <v>0.08</v>
      </c>
      <c r="S225">
        <v>0.63990175999999999</v>
      </c>
    </row>
    <row r="226" spans="1:19" x14ac:dyDescent="0.4">
      <c r="A226">
        <v>20</v>
      </c>
      <c r="B226">
        <v>70</v>
      </c>
      <c r="C226">
        <v>0.31</v>
      </c>
      <c r="D226">
        <v>0</v>
      </c>
      <c r="F226">
        <v>20</v>
      </c>
      <c r="G226">
        <v>70</v>
      </c>
      <c r="H226">
        <v>0.31</v>
      </c>
      <c r="I226">
        <v>1004.4</v>
      </c>
      <c r="K226">
        <v>20</v>
      </c>
      <c r="L226">
        <v>70</v>
      </c>
      <c r="M226">
        <v>0.31</v>
      </c>
      <c r="N226">
        <v>1</v>
      </c>
      <c r="P226">
        <v>20</v>
      </c>
      <c r="Q226">
        <v>70</v>
      </c>
      <c r="R226">
        <v>0.31</v>
      </c>
      <c r="S226">
        <v>1.2793649</v>
      </c>
    </row>
    <row r="227" spans="1:19" x14ac:dyDescent="0.4">
      <c r="A227">
        <v>21.8</v>
      </c>
      <c r="B227">
        <v>63</v>
      </c>
      <c r="C227">
        <v>0.51</v>
      </c>
      <c r="D227">
        <v>0</v>
      </c>
      <c r="F227">
        <v>21.8</v>
      </c>
      <c r="G227">
        <v>63</v>
      </c>
      <c r="H227">
        <v>0.51</v>
      </c>
      <c r="I227">
        <v>1004.2</v>
      </c>
      <c r="K227">
        <v>21.8</v>
      </c>
      <c r="L227">
        <v>63</v>
      </c>
      <c r="M227">
        <v>0.51</v>
      </c>
      <c r="N227">
        <v>1.1000000000000001</v>
      </c>
      <c r="P227">
        <v>21.8</v>
      </c>
      <c r="Q227">
        <v>63</v>
      </c>
      <c r="R227">
        <v>0.51</v>
      </c>
      <c r="S227">
        <v>2.2602954</v>
      </c>
    </row>
    <row r="228" spans="1:19" x14ac:dyDescent="0.4">
      <c r="A228">
        <v>24.3</v>
      </c>
      <c r="B228">
        <v>54</v>
      </c>
      <c r="C228">
        <v>0.61</v>
      </c>
      <c r="D228">
        <v>0</v>
      </c>
      <c r="F228">
        <v>24.3</v>
      </c>
      <c r="G228">
        <v>54</v>
      </c>
      <c r="H228">
        <v>0.61</v>
      </c>
      <c r="I228">
        <v>1004.3</v>
      </c>
      <c r="K228">
        <v>24.3</v>
      </c>
      <c r="L228">
        <v>54</v>
      </c>
      <c r="M228">
        <v>0.61</v>
      </c>
      <c r="N228">
        <v>1.4</v>
      </c>
      <c r="P228">
        <v>24.3</v>
      </c>
      <c r="Q228">
        <v>54</v>
      </c>
      <c r="R228">
        <v>0.61</v>
      </c>
      <c r="S228">
        <v>2.5857855999999999</v>
      </c>
    </row>
    <row r="229" spans="1:19" x14ac:dyDescent="0.4">
      <c r="A229">
        <v>25</v>
      </c>
      <c r="B229">
        <v>46</v>
      </c>
      <c r="C229">
        <v>0.48</v>
      </c>
      <c r="D229">
        <v>0</v>
      </c>
      <c r="F229">
        <v>25</v>
      </c>
      <c r="G229">
        <v>46</v>
      </c>
      <c r="H229">
        <v>0.48</v>
      </c>
      <c r="I229">
        <v>1004.2</v>
      </c>
      <c r="K229">
        <v>25</v>
      </c>
      <c r="L229">
        <v>46</v>
      </c>
      <c r="M229">
        <v>0.48</v>
      </c>
      <c r="N229">
        <v>1.7</v>
      </c>
      <c r="P229">
        <v>25</v>
      </c>
      <c r="Q229">
        <v>46</v>
      </c>
      <c r="R229">
        <v>0.48</v>
      </c>
      <c r="S229">
        <v>2.0591941</v>
      </c>
    </row>
    <row r="230" spans="1:19" x14ac:dyDescent="0.4">
      <c r="A230">
        <v>24.4</v>
      </c>
      <c r="B230">
        <v>59</v>
      </c>
      <c r="C230">
        <v>0.8</v>
      </c>
      <c r="D230">
        <v>0</v>
      </c>
      <c r="F230">
        <v>24.4</v>
      </c>
      <c r="G230">
        <v>59</v>
      </c>
      <c r="H230">
        <v>0.8</v>
      </c>
      <c r="I230">
        <v>1004.2</v>
      </c>
      <c r="K230">
        <v>24.4</v>
      </c>
      <c r="L230">
        <v>59</v>
      </c>
      <c r="M230">
        <v>0.8</v>
      </c>
      <c r="N230">
        <v>3</v>
      </c>
      <c r="P230">
        <v>24.4</v>
      </c>
      <c r="Q230">
        <v>59</v>
      </c>
      <c r="R230">
        <v>0.8</v>
      </c>
      <c r="S230">
        <v>2.8702960000000002</v>
      </c>
    </row>
    <row r="231" spans="1:19" x14ac:dyDescent="0.4">
      <c r="A231">
        <v>25.9</v>
      </c>
      <c r="B231">
        <v>51</v>
      </c>
      <c r="C231">
        <v>0.52</v>
      </c>
      <c r="D231">
        <v>0</v>
      </c>
      <c r="F231">
        <v>25.9</v>
      </c>
      <c r="G231">
        <v>51</v>
      </c>
      <c r="H231">
        <v>0.52</v>
      </c>
      <c r="I231">
        <v>1003.8</v>
      </c>
      <c r="K231">
        <v>25.9</v>
      </c>
      <c r="L231">
        <v>51</v>
      </c>
      <c r="M231">
        <v>0.52</v>
      </c>
      <c r="N231">
        <v>4.7</v>
      </c>
      <c r="P231">
        <v>25.9</v>
      </c>
      <c r="Q231">
        <v>51</v>
      </c>
      <c r="R231">
        <v>0.52</v>
      </c>
      <c r="S231">
        <v>2.3893928999999998</v>
      </c>
    </row>
    <row r="232" spans="1:19" x14ac:dyDescent="0.4">
      <c r="A232">
        <v>26</v>
      </c>
      <c r="B232">
        <v>51</v>
      </c>
      <c r="C232">
        <v>0.38</v>
      </c>
      <c r="D232">
        <v>0</v>
      </c>
      <c r="F232">
        <v>26</v>
      </c>
      <c r="G232">
        <v>51</v>
      </c>
      <c r="H232">
        <v>0.38</v>
      </c>
      <c r="I232">
        <v>1003.7</v>
      </c>
      <c r="K232">
        <v>26</v>
      </c>
      <c r="L232">
        <v>51</v>
      </c>
      <c r="M232">
        <v>0.38</v>
      </c>
      <c r="N232">
        <v>4.45</v>
      </c>
      <c r="P232">
        <v>26</v>
      </c>
      <c r="Q232">
        <v>51</v>
      </c>
      <c r="R232">
        <v>0.38</v>
      </c>
      <c r="S232">
        <v>2.1116269000000001</v>
      </c>
    </row>
    <row r="233" spans="1:19" x14ac:dyDescent="0.4">
      <c r="A233">
        <v>24.9</v>
      </c>
      <c r="B233">
        <v>51</v>
      </c>
      <c r="C233">
        <v>0.26</v>
      </c>
      <c r="D233">
        <v>0</v>
      </c>
      <c r="F233">
        <v>24.9</v>
      </c>
      <c r="G233">
        <v>51</v>
      </c>
      <c r="H233">
        <v>0.26</v>
      </c>
      <c r="I233">
        <v>1003.6</v>
      </c>
      <c r="K233">
        <v>24.9</v>
      </c>
      <c r="L233">
        <v>51</v>
      </c>
      <c r="M233">
        <v>0.26</v>
      </c>
      <c r="N233">
        <v>4.2</v>
      </c>
      <c r="P233">
        <v>24.9</v>
      </c>
      <c r="Q233">
        <v>51</v>
      </c>
      <c r="R233">
        <v>0.26</v>
      </c>
      <c r="S233">
        <v>2.2620578</v>
      </c>
    </row>
    <row r="234" spans="1:19" x14ac:dyDescent="0.4">
      <c r="A234">
        <v>25.5</v>
      </c>
      <c r="B234">
        <v>50</v>
      </c>
      <c r="C234">
        <v>0.14000000000000001</v>
      </c>
      <c r="D234">
        <v>0</v>
      </c>
      <c r="F234">
        <v>25.5</v>
      </c>
      <c r="G234">
        <v>50</v>
      </c>
      <c r="H234">
        <v>0.14000000000000001</v>
      </c>
      <c r="I234">
        <v>1004.1</v>
      </c>
      <c r="K234">
        <v>25.5</v>
      </c>
      <c r="L234">
        <v>50</v>
      </c>
      <c r="M234">
        <v>0.14000000000000001</v>
      </c>
      <c r="N234">
        <v>4.2</v>
      </c>
      <c r="P234">
        <v>25.5</v>
      </c>
      <c r="Q234">
        <v>50</v>
      </c>
      <c r="R234">
        <v>0.14000000000000001</v>
      </c>
      <c r="S234">
        <v>1.685981</v>
      </c>
    </row>
    <row r="235" spans="1:19" x14ac:dyDescent="0.4">
      <c r="A235">
        <v>24.7</v>
      </c>
      <c r="B235">
        <v>55</v>
      </c>
      <c r="C235">
        <v>0.09</v>
      </c>
      <c r="D235">
        <v>0</v>
      </c>
      <c r="F235">
        <v>24.7</v>
      </c>
      <c r="G235">
        <v>55</v>
      </c>
      <c r="H235">
        <v>0.09</v>
      </c>
      <c r="I235">
        <v>1004.4</v>
      </c>
      <c r="K235">
        <v>24.7</v>
      </c>
      <c r="L235">
        <v>55</v>
      </c>
      <c r="M235">
        <v>0.09</v>
      </c>
      <c r="N235">
        <v>2.5</v>
      </c>
      <c r="P235">
        <v>24.7</v>
      </c>
      <c r="Q235">
        <v>55</v>
      </c>
      <c r="R235">
        <v>0.09</v>
      </c>
      <c r="S235">
        <v>0.71397549000000005</v>
      </c>
    </row>
    <row r="236" spans="1:19" x14ac:dyDescent="0.4">
      <c r="A236">
        <v>23.7</v>
      </c>
      <c r="B236">
        <v>55</v>
      </c>
      <c r="C236">
        <v>0.05</v>
      </c>
      <c r="D236">
        <v>0</v>
      </c>
      <c r="F236">
        <v>23.7</v>
      </c>
      <c r="G236">
        <v>55</v>
      </c>
      <c r="H236">
        <v>0.05</v>
      </c>
      <c r="I236">
        <v>1004.8</v>
      </c>
      <c r="K236">
        <v>23.7</v>
      </c>
      <c r="L236">
        <v>55</v>
      </c>
      <c r="M236">
        <v>0.05</v>
      </c>
      <c r="N236">
        <v>1.9</v>
      </c>
      <c r="P236">
        <v>23.7</v>
      </c>
      <c r="Q236">
        <v>55</v>
      </c>
      <c r="R236">
        <v>0.05</v>
      </c>
      <c r="S236">
        <v>0.25311810000000001</v>
      </c>
    </row>
    <row r="237" spans="1:19" x14ac:dyDescent="0.4">
      <c r="A237">
        <v>20.6</v>
      </c>
      <c r="B237">
        <v>70</v>
      </c>
      <c r="C237">
        <v>0.01</v>
      </c>
      <c r="D237">
        <v>0</v>
      </c>
      <c r="F237">
        <v>20.6</v>
      </c>
      <c r="G237">
        <v>70</v>
      </c>
      <c r="H237">
        <v>0.01</v>
      </c>
      <c r="I237">
        <v>1005.4</v>
      </c>
      <c r="K237">
        <v>20.6</v>
      </c>
      <c r="L237">
        <v>70</v>
      </c>
      <c r="M237">
        <v>0.01</v>
      </c>
      <c r="N237">
        <v>2.2999999999999998</v>
      </c>
      <c r="P237">
        <v>20.6</v>
      </c>
      <c r="Q237">
        <v>70</v>
      </c>
      <c r="R237">
        <v>0.01</v>
      </c>
      <c r="S237">
        <v>4.6708918999999998E-3</v>
      </c>
    </row>
    <row r="238" spans="1:19" x14ac:dyDescent="0.4">
      <c r="A238">
        <v>22.4</v>
      </c>
      <c r="B238">
        <v>57</v>
      </c>
      <c r="C238">
        <v>0</v>
      </c>
      <c r="D238">
        <v>0</v>
      </c>
      <c r="F238">
        <v>22.4</v>
      </c>
      <c r="G238">
        <v>57</v>
      </c>
      <c r="H238">
        <v>0</v>
      </c>
      <c r="I238">
        <v>1006.5</v>
      </c>
      <c r="K238">
        <v>22.4</v>
      </c>
      <c r="L238">
        <v>57</v>
      </c>
      <c r="M238">
        <v>0</v>
      </c>
      <c r="N238">
        <v>4.4000000000000004</v>
      </c>
      <c r="P238">
        <v>22.4</v>
      </c>
      <c r="Q238">
        <v>57</v>
      </c>
      <c r="R238">
        <v>0</v>
      </c>
      <c r="S238">
        <v>0</v>
      </c>
    </row>
    <row r="239" spans="1:19" x14ac:dyDescent="0.4">
      <c r="A239">
        <v>22</v>
      </c>
      <c r="B239">
        <v>52</v>
      </c>
      <c r="C239">
        <v>0</v>
      </c>
      <c r="D239">
        <v>0</v>
      </c>
      <c r="F239">
        <v>22</v>
      </c>
      <c r="G239">
        <v>52</v>
      </c>
      <c r="H239">
        <v>0</v>
      </c>
      <c r="I239">
        <v>1007.3</v>
      </c>
      <c r="K239">
        <v>22</v>
      </c>
      <c r="L239">
        <v>52</v>
      </c>
      <c r="M239">
        <v>0</v>
      </c>
      <c r="N239">
        <v>2.2999999999999998</v>
      </c>
      <c r="P239">
        <v>22</v>
      </c>
      <c r="Q239">
        <v>52</v>
      </c>
      <c r="R239">
        <v>0</v>
      </c>
      <c r="S239">
        <v>0</v>
      </c>
    </row>
    <row r="240" spans="1:19" x14ac:dyDescent="0.4">
      <c r="A240">
        <v>20.3</v>
      </c>
      <c r="B240">
        <v>68</v>
      </c>
      <c r="C240">
        <v>0</v>
      </c>
      <c r="D240">
        <v>0</v>
      </c>
      <c r="F240">
        <v>20.3</v>
      </c>
      <c r="G240">
        <v>68</v>
      </c>
      <c r="H240">
        <v>0</v>
      </c>
      <c r="I240">
        <v>1007.7</v>
      </c>
      <c r="K240">
        <v>20.3</v>
      </c>
      <c r="L240">
        <v>68</v>
      </c>
      <c r="M240">
        <v>0</v>
      </c>
      <c r="N240">
        <v>1.2</v>
      </c>
      <c r="P240">
        <v>20.3</v>
      </c>
      <c r="Q240">
        <v>68</v>
      </c>
      <c r="R240">
        <v>0</v>
      </c>
      <c r="S240">
        <v>0</v>
      </c>
    </row>
    <row r="241" spans="1:19" x14ac:dyDescent="0.4">
      <c r="A241">
        <v>20.7</v>
      </c>
      <c r="B241">
        <v>71</v>
      </c>
      <c r="C241">
        <v>0</v>
      </c>
      <c r="D241">
        <v>0</v>
      </c>
      <c r="F241">
        <v>20.7</v>
      </c>
      <c r="G241">
        <v>71</v>
      </c>
      <c r="H241">
        <v>0</v>
      </c>
      <c r="I241">
        <v>1007.9</v>
      </c>
      <c r="K241">
        <v>20.7</v>
      </c>
      <c r="L241">
        <v>71</v>
      </c>
      <c r="M241">
        <v>0</v>
      </c>
      <c r="N241">
        <v>1.6</v>
      </c>
      <c r="P241">
        <v>20.7</v>
      </c>
      <c r="Q241">
        <v>71</v>
      </c>
      <c r="R241">
        <v>0</v>
      </c>
      <c r="S241">
        <v>0</v>
      </c>
    </row>
    <row r="242" spans="1:19" x14ac:dyDescent="0.4">
      <c r="A242">
        <v>19.2</v>
      </c>
      <c r="B242">
        <v>80</v>
      </c>
      <c r="C242">
        <v>0</v>
      </c>
      <c r="D242">
        <v>0</v>
      </c>
      <c r="F242">
        <v>19.2</v>
      </c>
      <c r="G242">
        <v>80</v>
      </c>
      <c r="H242">
        <v>0</v>
      </c>
      <c r="I242">
        <v>1008.1</v>
      </c>
      <c r="K242">
        <v>19.2</v>
      </c>
      <c r="L242">
        <v>80</v>
      </c>
      <c r="M242">
        <v>0</v>
      </c>
      <c r="N242">
        <v>1.4</v>
      </c>
      <c r="P242">
        <v>19.2</v>
      </c>
      <c r="Q242">
        <v>80</v>
      </c>
      <c r="R242">
        <v>0</v>
      </c>
      <c r="S242">
        <v>0</v>
      </c>
    </row>
    <row r="243" spans="1:19" x14ac:dyDescent="0.4">
      <c r="A243">
        <v>19.100000000000001</v>
      </c>
      <c r="B243">
        <v>86</v>
      </c>
      <c r="C243">
        <v>0</v>
      </c>
      <c r="D243">
        <v>0</v>
      </c>
      <c r="F243">
        <v>19.100000000000001</v>
      </c>
      <c r="G243">
        <v>86</v>
      </c>
      <c r="H243">
        <v>0</v>
      </c>
      <c r="I243">
        <v>1008.1</v>
      </c>
      <c r="K243">
        <v>19.100000000000001</v>
      </c>
      <c r="L243">
        <v>86</v>
      </c>
      <c r="M243">
        <v>0</v>
      </c>
      <c r="N243">
        <v>2.2999999999999998</v>
      </c>
      <c r="P243">
        <v>19.100000000000001</v>
      </c>
      <c r="Q243">
        <v>86</v>
      </c>
      <c r="R243">
        <v>0</v>
      </c>
      <c r="S243">
        <v>0</v>
      </c>
    </row>
    <row r="244" spans="1:19" x14ac:dyDescent="0.4">
      <c r="A244">
        <v>17.899999999999999</v>
      </c>
      <c r="B244">
        <v>94</v>
      </c>
      <c r="C244">
        <v>0</v>
      </c>
      <c r="D244">
        <v>0</v>
      </c>
      <c r="F244">
        <v>17.899999999999999</v>
      </c>
      <c r="G244">
        <v>94</v>
      </c>
      <c r="H244">
        <v>0</v>
      </c>
      <c r="I244">
        <v>1008.4</v>
      </c>
      <c r="K244">
        <v>17.899999999999999</v>
      </c>
      <c r="L244">
        <v>94</v>
      </c>
      <c r="M244">
        <v>0</v>
      </c>
      <c r="N244">
        <v>2.1</v>
      </c>
      <c r="P244">
        <v>17.899999999999999</v>
      </c>
      <c r="Q244">
        <v>94</v>
      </c>
      <c r="R244">
        <v>0</v>
      </c>
      <c r="S244">
        <v>0</v>
      </c>
    </row>
    <row r="245" spans="1:19" x14ac:dyDescent="0.4">
      <c r="A245">
        <v>17.3</v>
      </c>
      <c r="B245">
        <v>95</v>
      </c>
      <c r="C245">
        <v>0</v>
      </c>
      <c r="D245">
        <v>0</v>
      </c>
      <c r="F245">
        <v>17.3</v>
      </c>
      <c r="G245">
        <v>95</v>
      </c>
      <c r="H245">
        <v>0</v>
      </c>
      <c r="I245">
        <v>1008.6</v>
      </c>
      <c r="K245">
        <v>17.3</v>
      </c>
      <c r="L245">
        <v>95</v>
      </c>
      <c r="M245">
        <v>0</v>
      </c>
      <c r="N245">
        <v>1.8</v>
      </c>
      <c r="P245">
        <v>17.3</v>
      </c>
      <c r="Q245">
        <v>95</v>
      </c>
      <c r="R245">
        <v>0</v>
      </c>
      <c r="S245">
        <v>0</v>
      </c>
    </row>
    <row r="246" spans="1:19" x14ac:dyDescent="0.4">
      <c r="A246">
        <v>17.899999999999999</v>
      </c>
      <c r="B246">
        <v>94</v>
      </c>
      <c r="C246">
        <v>0</v>
      </c>
      <c r="D246">
        <v>0</v>
      </c>
      <c r="F246">
        <v>17.899999999999999</v>
      </c>
      <c r="G246">
        <v>94</v>
      </c>
      <c r="H246">
        <v>0</v>
      </c>
      <c r="I246">
        <v>1008.9</v>
      </c>
      <c r="K246">
        <v>17.899999999999999</v>
      </c>
      <c r="L246">
        <v>94</v>
      </c>
      <c r="M246">
        <v>0</v>
      </c>
      <c r="N246">
        <v>1.5</v>
      </c>
      <c r="P246">
        <v>17.899999999999999</v>
      </c>
      <c r="Q246">
        <v>94</v>
      </c>
      <c r="R246">
        <v>0</v>
      </c>
      <c r="S246">
        <v>0</v>
      </c>
    </row>
    <row r="247" spans="1:19" x14ac:dyDescent="0.4">
      <c r="A247">
        <v>17.8</v>
      </c>
      <c r="B247">
        <v>94</v>
      </c>
      <c r="C247">
        <v>0.01</v>
      </c>
      <c r="D247">
        <v>0</v>
      </c>
      <c r="F247">
        <v>17.8</v>
      </c>
      <c r="G247">
        <v>94</v>
      </c>
      <c r="H247">
        <v>0.01</v>
      </c>
      <c r="I247">
        <v>1009.8</v>
      </c>
      <c r="K247">
        <v>17.8</v>
      </c>
      <c r="L247">
        <v>94</v>
      </c>
      <c r="M247">
        <v>0.01</v>
      </c>
      <c r="N247">
        <v>1.8</v>
      </c>
      <c r="P247">
        <v>17.8</v>
      </c>
      <c r="Q247">
        <v>94</v>
      </c>
      <c r="R247">
        <v>0.01</v>
      </c>
      <c r="S247">
        <v>0</v>
      </c>
    </row>
    <row r="248" spans="1:19" x14ac:dyDescent="0.4">
      <c r="A248">
        <v>18.600000000000001</v>
      </c>
      <c r="B248">
        <v>89</v>
      </c>
      <c r="C248">
        <v>0.31</v>
      </c>
      <c r="D248">
        <v>0</v>
      </c>
      <c r="F248">
        <v>18.600000000000001</v>
      </c>
      <c r="G248">
        <v>89</v>
      </c>
      <c r="H248">
        <v>0.31</v>
      </c>
      <c r="I248">
        <v>1010.5</v>
      </c>
      <c r="K248">
        <v>18.600000000000001</v>
      </c>
      <c r="L248">
        <v>89</v>
      </c>
      <c r="M248">
        <v>0.31</v>
      </c>
      <c r="N248">
        <v>2.1</v>
      </c>
      <c r="P248">
        <v>18.600000000000001</v>
      </c>
      <c r="Q248">
        <v>89</v>
      </c>
      <c r="R248">
        <v>0.31</v>
      </c>
      <c r="S248">
        <v>0.19531092</v>
      </c>
    </row>
    <row r="249" spans="1:19" x14ac:dyDescent="0.4">
      <c r="A249">
        <v>19.399999999999999</v>
      </c>
      <c r="B249">
        <v>85</v>
      </c>
      <c r="C249">
        <v>0.96</v>
      </c>
      <c r="D249">
        <v>0</v>
      </c>
      <c r="F249">
        <v>19.399999999999999</v>
      </c>
      <c r="G249">
        <v>85</v>
      </c>
      <c r="H249">
        <v>0.96</v>
      </c>
      <c r="I249">
        <v>1011.1</v>
      </c>
      <c r="K249">
        <v>19.399999999999999</v>
      </c>
      <c r="L249">
        <v>85</v>
      </c>
      <c r="M249">
        <v>0.96</v>
      </c>
      <c r="N249">
        <v>1.5</v>
      </c>
      <c r="P249">
        <v>19.399999999999999</v>
      </c>
      <c r="Q249">
        <v>85</v>
      </c>
      <c r="R249">
        <v>0.96</v>
      </c>
      <c r="S249">
        <v>0.76352560999999997</v>
      </c>
    </row>
    <row r="250" spans="1:19" x14ac:dyDescent="0.4">
      <c r="A250">
        <v>20.7</v>
      </c>
      <c r="B250">
        <v>76</v>
      </c>
      <c r="C250">
        <v>1.76</v>
      </c>
      <c r="D250">
        <v>0</v>
      </c>
      <c r="F250">
        <v>20.7</v>
      </c>
      <c r="G250">
        <v>76</v>
      </c>
      <c r="H250">
        <v>1.76</v>
      </c>
      <c r="I250">
        <v>1011.3</v>
      </c>
      <c r="K250">
        <v>20.7</v>
      </c>
      <c r="L250">
        <v>76</v>
      </c>
      <c r="M250">
        <v>1.76</v>
      </c>
      <c r="N250">
        <v>1.9</v>
      </c>
      <c r="P250">
        <v>20.7</v>
      </c>
      <c r="Q250">
        <v>76</v>
      </c>
      <c r="R250">
        <v>1.76</v>
      </c>
      <c r="S250">
        <v>1.5047708</v>
      </c>
    </row>
    <row r="251" spans="1:19" x14ac:dyDescent="0.4">
      <c r="A251">
        <v>22.8</v>
      </c>
      <c r="B251">
        <v>66</v>
      </c>
      <c r="C251">
        <v>2.41</v>
      </c>
      <c r="D251">
        <v>0</v>
      </c>
      <c r="F251">
        <v>22.8</v>
      </c>
      <c r="G251">
        <v>66</v>
      </c>
      <c r="H251">
        <v>2.41</v>
      </c>
      <c r="I251">
        <v>1011.3</v>
      </c>
      <c r="K251">
        <v>22.8</v>
      </c>
      <c r="L251">
        <v>66</v>
      </c>
      <c r="M251">
        <v>2.41</v>
      </c>
      <c r="N251">
        <v>1.7</v>
      </c>
      <c r="P251">
        <v>22.8</v>
      </c>
      <c r="Q251">
        <v>66</v>
      </c>
      <c r="R251">
        <v>2.41</v>
      </c>
      <c r="S251">
        <v>1.9800184000000001</v>
      </c>
    </row>
    <row r="252" spans="1:19" x14ac:dyDescent="0.4">
      <c r="A252">
        <v>25.1</v>
      </c>
      <c r="B252">
        <v>57</v>
      </c>
      <c r="C252">
        <v>2.94</v>
      </c>
      <c r="D252">
        <v>0</v>
      </c>
      <c r="F252">
        <v>25.1</v>
      </c>
      <c r="G252">
        <v>57</v>
      </c>
      <c r="H252">
        <v>2.94</v>
      </c>
      <c r="I252">
        <v>1011.3</v>
      </c>
      <c r="K252">
        <v>25.1</v>
      </c>
      <c r="L252">
        <v>57</v>
      </c>
      <c r="M252">
        <v>2.94</v>
      </c>
      <c r="N252">
        <v>1.6</v>
      </c>
      <c r="P252">
        <v>25.1</v>
      </c>
      <c r="Q252">
        <v>57</v>
      </c>
      <c r="R252">
        <v>2.94</v>
      </c>
      <c r="S252">
        <v>2.6058165999999998</v>
      </c>
    </row>
    <row r="253" spans="1:19" x14ac:dyDescent="0.4">
      <c r="A253">
        <v>25.8</v>
      </c>
      <c r="B253">
        <v>50</v>
      </c>
      <c r="C253">
        <v>3.3</v>
      </c>
      <c r="D253">
        <v>0</v>
      </c>
      <c r="F253">
        <v>25.8</v>
      </c>
      <c r="G253">
        <v>50</v>
      </c>
      <c r="H253">
        <v>3.3</v>
      </c>
      <c r="I253">
        <v>1010.7</v>
      </c>
      <c r="K253">
        <v>25.8</v>
      </c>
      <c r="L253">
        <v>50</v>
      </c>
      <c r="M253">
        <v>3.3</v>
      </c>
      <c r="N253">
        <v>2.2999999999999998</v>
      </c>
      <c r="P253">
        <v>25.8</v>
      </c>
      <c r="Q253">
        <v>50</v>
      </c>
      <c r="R253">
        <v>3.3</v>
      </c>
      <c r="S253">
        <v>1.7896358999999999</v>
      </c>
    </row>
    <row r="254" spans="1:19" x14ac:dyDescent="0.4">
      <c r="A254">
        <v>26.6</v>
      </c>
      <c r="B254">
        <v>47</v>
      </c>
      <c r="C254">
        <v>2.93</v>
      </c>
      <c r="D254">
        <v>0</v>
      </c>
      <c r="F254">
        <v>26.6</v>
      </c>
      <c r="G254">
        <v>47</v>
      </c>
      <c r="H254">
        <v>2.93</v>
      </c>
      <c r="I254">
        <v>1010.6</v>
      </c>
      <c r="K254">
        <v>26.6</v>
      </c>
      <c r="L254">
        <v>47</v>
      </c>
      <c r="M254">
        <v>2.93</v>
      </c>
      <c r="N254">
        <v>2.4</v>
      </c>
      <c r="P254">
        <v>26.6</v>
      </c>
      <c r="Q254">
        <v>47</v>
      </c>
      <c r="R254">
        <v>2.93</v>
      </c>
      <c r="S254">
        <v>2.4159749000000001</v>
      </c>
    </row>
    <row r="255" spans="1:19" x14ac:dyDescent="0.4">
      <c r="A255">
        <v>27.4</v>
      </c>
      <c r="B255">
        <v>46</v>
      </c>
      <c r="C255">
        <v>3.39</v>
      </c>
      <c r="D255">
        <v>0</v>
      </c>
      <c r="F255">
        <v>27.4</v>
      </c>
      <c r="G255">
        <v>46</v>
      </c>
      <c r="H255">
        <v>3.39</v>
      </c>
      <c r="I255">
        <v>1010.4</v>
      </c>
      <c r="K255">
        <v>27.4</v>
      </c>
      <c r="L255">
        <v>46</v>
      </c>
      <c r="M255">
        <v>3.39</v>
      </c>
      <c r="N255">
        <v>4.5</v>
      </c>
      <c r="P255">
        <v>27.4</v>
      </c>
      <c r="Q255">
        <v>46</v>
      </c>
      <c r="R255">
        <v>3.39</v>
      </c>
      <c r="S255">
        <v>1.9818020999999999</v>
      </c>
    </row>
    <row r="256" spans="1:19" x14ac:dyDescent="0.4">
      <c r="A256">
        <v>27.3</v>
      </c>
      <c r="B256">
        <v>50</v>
      </c>
      <c r="C256">
        <v>2.4700000000000002</v>
      </c>
      <c r="D256">
        <v>0</v>
      </c>
      <c r="F256">
        <v>27.3</v>
      </c>
      <c r="G256">
        <v>50</v>
      </c>
      <c r="H256">
        <v>2.4700000000000002</v>
      </c>
      <c r="I256">
        <v>1010.2</v>
      </c>
      <c r="K256">
        <v>27.3</v>
      </c>
      <c r="L256">
        <v>50</v>
      </c>
      <c r="M256">
        <v>2.4700000000000002</v>
      </c>
      <c r="N256">
        <v>5.0999999999999996</v>
      </c>
      <c r="P256">
        <v>27.3</v>
      </c>
      <c r="Q256">
        <v>50</v>
      </c>
      <c r="R256">
        <v>2.4700000000000002</v>
      </c>
      <c r="S256">
        <v>1.0247134</v>
      </c>
    </row>
    <row r="257" spans="1:19" x14ac:dyDescent="0.4">
      <c r="A257">
        <v>24.8</v>
      </c>
      <c r="B257">
        <v>60</v>
      </c>
      <c r="C257">
        <v>0.85</v>
      </c>
      <c r="D257">
        <v>0</v>
      </c>
      <c r="F257">
        <v>24.8</v>
      </c>
      <c r="G257">
        <v>60</v>
      </c>
      <c r="H257">
        <v>0.85</v>
      </c>
      <c r="I257">
        <v>1010.3</v>
      </c>
      <c r="K257">
        <v>24.8</v>
      </c>
      <c r="L257">
        <v>60</v>
      </c>
      <c r="M257">
        <v>0.85</v>
      </c>
      <c r="N257">
        <v>6</v>
      </c>
      <c r="P257">
        <v>24.8</v>
      </c>
      <c r="Q257">
        <v>60</v>
      </c>
      <c r="R257">
        <v>0.85</v>
      </c>
      <c r="S257">
        <v>1.555536</v>
      </c>
    </row>
    <row r="258" spans="1:19" x14ac:dyDescent="0.4">
      <c r="A258">
        <v>23.6</v>
      </c>
      <c r="B258">
        <v>63</v>
      </c>
      <c r="C258">
        <v>1.1499999999999999</v>
      </c>
      <c r="D258">
        <v>0</v>
      </c>
      <c r="F258">
        <v>23.6</v>
      </c>
      <c r="G258">
        <v>63</v>
      </c>
      <c r="H258">
        <v>1.1499999999999999</v>
      </c>
      <c r="I258">
        <v>1010.7</v>
      </c>
      <c r="K258">
        <v>23.6</v>
      </c>
      <c r="L258">
        <v>63</v>
      </c>
      <c r="M258">
        <v>1.1499999999999999</v>
      </c>
      <c r="N258">
        <v>5.8</v>
      </c>
      <c r="P258">
        <v>23.6</v>
      </c>
      <c r="Q258">
        <v>63</v>
      </c>
      <c r="R258">
        <v>1.1499999999999999</v>
      </c>
      <c r="S258">
        <v>0.74688147999999999</v>
      </c>
    </row>
    <row r="259" spans="1:19" x14ac:dyDescent="0.4">
      <c r="A259">
        <v>22.4</v>
      </c>
      <c r="B259">
        <v>70</v>
      </c>
      <c r="C259">
        <v>0.59</v>
      </c>
      <c r="D259">
        <v>0</v>
      </c>
      <c r="F259">
        <v>22.4</v>
      </c>
      <c r="G259">
        <v>70</v>
      </c>
      <c r="H259">
        <v>0.59</v>
      </c>
      <c r="I259">
        <v>1010.6</v>
      </c>
      <c r="K259">
        <v>22.4</v>
      </c>
      <c r="L259">
        <v>70</v>
      </c>
      <c r="M259">
        <v>0.59</v>
      </c>
      <c r="N259">
        <v>5.0999999999999996</v>
      </c>
      <c r="P259">
        <v>22.4</v>
      </c>
      <c r="Q259">
        <v>70</v>
      </c>
      <c r="R259">
        <v>0.59</v>
      </c>
      <c r="S259">
        <v>0.80918884000000002</v>
      </c>
    </row>
    <row r="260" spans="1:19" x14ac:dyDescent="0.4">
      <c r="A260">
        <v>21.3</v>
      </c>
      <c r="B260">
        <v>75</v>
      </c>
      <c r="C260">
        <v>0.45</v>
      </c>
      <c r="D260">
        <v>0</v>
      </c>
      <c r="F260">
        <v>21.3</v>
      </c>
      <c r="G260">
        <v>75</v>
      </c>
      <c r="H260">
        <v>0.45</v>
      </c>
      <c r="I260">
        <v>1011.6</v>
      </c>
      <c r="K260">
        <v>21.3</v>
      </c>
      <c r="L260">
        <v>75</v>
      </c>
      <c r="M260">
        <v>0.45</v>
      </c>
      <c r="N260">
        <v>5.7</v>
      </c>
      <c r="P260">
        <v>21.3</v>
      </c>
      <c r="Q260">
        <v>75</v>
      </c>
      <c r="R260">
        <v>0.45</v>
      </c>
      <c r="S260">
        <v>7.2564557000000002E-2</v>
      </c>
    </row>
    <row r="261" spans="1:19" x14ac:dyDescent="0.4">
      <c r="A261">
        <v>20.8</v>
      </c>
      <c r="B261">
        <v>77</v>
      </c>
      <c r="C261">
        <v>0.03</v>
      </c>
      <c r="D261">
        <v>0</v>
      </c>
      <c r="F261">
        <v>20.8</v>
      </c>
      <c r="G261">
        <v>77</v>
      </c>
      <c r="H261">
        <v>0.03</v>
      </c>
      <c r="I261">
        <v>1011.8</v>
      </c>
      <c r="K261">
        <v>20.8</v>
      </c>
      <c r="L261">
        <v>77</v>
      </c>
      <c r="M261">
        <v>0.03</v>
      </c>
      <c r="N261">
        <v>4.5</v>
      </c>
      <c r="P261">
        <v>20.8</v>
      </c>
      <c r="Q261">
        <v>77</v>
      </c>
      <c r="R261">
        <v>0.03</v>
      </c>
      <c r="S261">
        <v>1.9672393999999999E-2</v>
      </c>
    </row>
    <row r="262" spans="1:19" x14ac:dyDescent="0.4">
      <c r="A262">
        <v>20.399999999999999</v>
      </c>
      <c r="B262">
        <v>80</v>
      </c>
      <c r="C262">
        <v>0</v>
      </c>
      <c r="D262">
        <v>0</v>
      </c>
      <c r="F262">
        <v>20.399999999999999</v>
      </c>
      <c r="G262">
        <v>80</v>
      </c>
      <c r="H262">
        <v>0</v>
      </c>
      <c r="I262">
        <v>1012.4</v>
      </c>
      <c r="K262">
        <v>20.399999999999999</v>
      </c>
      <c r="L262">
        <v>80</v>
      </c>
      <c r="M262">
        <v>0</v>
      </c>
      <c r="N262">
        <v>4.8</v>
      </c>
      <c r="P262">
        <v>20.399999999999999</v>
      </c>
      <c r="Q262">
        <v>80</v>
      </c>
      <c r="R262">
        <v>0</v>
      </c>
      <c r="S262">
        <v>0</v>
      </c>
    </row>
    <row r="263" spans="1:19" x14ac:dyDescent="0.4">
      <c r="A263">
        <v>20.2</v>
      </c>
      <c r="B263">
        <v>83</v>
      </c>
      <c r="C263">
        <v>0</v>
      </c>
      <c r="D263">
        <v>0</v>
      </c>
      <c r="F263">
        <v>20.2</v>
      </c>
      <c r="G263">
        <v>83</v>
      </c>
      <c r="H263">
        <v>0</v>
      </c>
      <c r="I263">
        <v>1013.5</v>
      </c>
      <c r="K263">
        <v>20.2</v>
      </c>
      <c r="L263">
        <v>83</v>
      </c>
      <c r="M263">
        <v>0</v>
      </c>
      <c r="N263">
        <v>3.8</v>
      </c>
      <c r="P263">
        <v>20.2</v>
      </c>
      <c r="Q263">
        <v>83</v>
      </c>
      <c r="R263">
        <v>0</v>
      </c>
      <c r="S263">
        <v>0</v>
      </c>
    </row>
    <row r="264" spans="1:19" x14ac:dyDescent="0.4">
      <c r="A264">
        <v>20.100000000000001</v>
      </c>
      <c r="B264">
        <v>83</v>
      </c>
      <c r="C264">
        <v>0</v>
      </c>
      <c r="D264">
        <v>0</v>
      </c>
      <c r="F264">
        <v>20.100000000000001</v>
      </c>
      <c r="G264">
        <v>83</v>
      </c>
      <c r="H264">
        <v>0</v>
      </c>
      <c r="I264">
        <v>1013.2</v>
      </c>
      <c r="K264">
        <v>20.100000000000001</v>
      </c>
      <c r="L264">
        <v>83</v>
      </c>
      <c r="M264">
        <v>0</v>
      </c>
      <c r="N264">
        <v>2.8</v>
      </c>
      <c r="P264">
        <v>20.100000000000001</v>
      </c>
      <c r="Q264">
        <v>83</v>
      </c>
      <c r="R264">
        <v>0</v>
      </c>
      <c r="S264">
        <v>0</v>
      </c>
    </row>
    <row r="265" spans="1:19" x14ac:dyDescent="0.4">
      <c r="A265">
        <v>20.100000000000001</v>
      </c>
      <c r="B265">
        <v>84</v>
      </c>
      <c r="C265">
        <v>0</v>
      </c>
      <c r="D265">
        <v>0</v>
      </c>
      <c r="F265">
        <v>20.100000000000001</v>
      </c>
      <c r="G265">
        <v>84</v>
      </c>
      <c r="H265">
        <v>0</v>
      </c>
      <c r="I265">
        <v>1013.4</v>
      </c>
      <c r="K265">
        <v>20.100000000000001</v>
      </c>
      <c r="L265">
        <v>84</v>
      </c>
      <c r="M265">
        <v>0</v>
      </c>
      <c r="N265">
        <v>2.1</v>
      </c>
      <c r="P265">
        <v>20.100000000000001</v>
      </c>
      <c r="Q265">
        <v>84</v>
      </c>
      <c r="R265">
        <v>0</v>
      </c>
      <c r="S265">
        <v>0</v>
      </c>
    </row>
    <row r="266" spans="1:19" x14ac:dyDescent="0.4">
      <c r="A266">
        <v>20</v>
      </c>
      <c r="B266">
        <v>85</v>
      </c>
      <c r="C266">
        <v>0</v>
      </c>
      <c r="D266">
        <v>0</v>
      </c>
      <c r="F266">
        <v>20</v>
      </c>
      <c r="G266">
        <v>85</v>
      </c>
      <c r="H266">
        <v>0</v>
      </c>
      <c r="I266">
        <v>1012.5</v>
      </c>
      <c r="K266">
        <v>20</v>
      </c>
      <c r="L266">
        <v>85</v>
      </c>
      <c r="M266">
        <v>0</v>
      </c>
      <c r="N266">
        <v>2.8</v>
      </c>
      <c r="P266">
        <v>20</v>
      </c>
      <c r="Q266">
        <v>85</v>
      </c>
      <c r="R266">
        <v>0</v>
      </c>
      <c r="S266">
        <v>0</v>
      </c>
    </row>
    <row r="267" spans="1:19" x14ac:dyDescent="0.4">
      <c r="A267">
        <v>19.8</v>
      </c>
      <c r="B267">
        <v>88</v>
      </c>
      <c r="C267">
        <v>0</v>
      </c>
      <c r="D267">
        <v>0</v>
      </c>
      <c r="F267">
        <v>19.8</v>
      </c>
      <c r="G267">
        <v>88</v>
      </c>
      <c r="H267">
        <v>0</v>
      </c>
      <c r="I267">
        <v>1012.3</v>
      </c>
      <c r="K267">
        <v>19.8</v>
      </c>
      <c r="L267">
        <v>88</v>
      </c>
      <c r="M267">
        <v>0</v>
      </c>
      <c r="N267">
        <v>2.9</v>
      </c>
      <c r="P267">
        <v>19.8</v>
      </c>
      <c r="Q267">
        <v>88</v>
      </c>
      <c r="R267">
        <v>0</v>
      </c>
      <c r="S267">
        <v>0</v>
      </c>
    </row>
    <row r="268" spans="1:19" x14ac:dyDescent="0.4">
      <c r="A268">
        <v>19.7</v>
      </c>
      <c r="B268">
        <v>87</v>
      </c>
      <c r="C268">
        <v>0</v>
      </c>
      <c r="D268">
        <v>0</v>
      </c>
      <c r="F268">
        <v>19.7</v>
      </c>
      <c r="G268">
        <v>87</v>
      </c>
      <c r="H268">
        <v>0</v>
      </c>
      <c r="I268">
        <v>1011.8</v>
      </c>
      <c r="K268">
        <v>19.7</v>
      </c>
      <c r="L268">
        <v>87</v>
      </c>
      <c r="M268">
        <v>0</v>
      </c>
      <c r="N268">
        <v>2.2000000000000002</v>
      </c>
      <c r="P268">
        <v>19.7</v>
      </c>
      <c r="Q268">
        <v>87</v>
      </c>
      <c r="R268">
        <v>0</v>
      </c>
      <c r="S268">
        <v>0</v>
      </c>
    </row>
    <row r="269" spans="1:19" x14ac:dyDescent="0.4">
      <c r="A269">
        <v>20</v>
      </c>
      <c r="B269">
        <v>87</v>
      </c>
      <c r="C269">
        <v>0</v>
      </c>
      <c r="D269">
        <v>0</v>
      </c>
      <c r="F269">
        <v>20</v>
      </c>
      <c r="G269">
        <v>87</v>
      </c>
      <c r="H269">
        <v>0</v>
      </c>
      <c r="I269">
        <v>1011.6</v>
      </c>
      <c r="K269">
        <v>20</v>
      </c>
      <c r="L269">
        <v>87</v>
      </c>
      <c r="M269">
        <v>0</v>
      </c>
      <c r="N269">
        <v>2.2999999999999998</v>
      </c>
      <c r="P269">
        <v>20</v>
      </c>
      <c r="Q269">
        <v>87</v>
      </c>
      <c r="R269">
        <v>0</v>
      </c>
      <c r="S269">
        <v>0</v>
      </c>
    </row>
    <row r="270" spans="1:19" x14ac:dyDescent="0.4">
      <c r="A270">
        <v>19.899999999999999</v>
      </c>
      <c r="B270">
        <v>87</v>
      </c>
      <c r="C270">
        <v>0</v>
      </c>
      <c r="D270">
        <v>0</v>
      </c>
      <c r="F270">
        <v>19.899999999999999</v>
      </c>
      <c r="G270">
        <v>87</v>
      </c>
      <c r="H270">
        <v>0</v>
      </c>
      <c r="I270">
        <v>1010.7</v>
      </c>
      <c r="K270">
        <v>19.899999999999999</v>
      </c>
      <c r="L270">
        <v>87</v>
      </c>
      <c r="M270">
        <v>0</v>
      </c>
      <c r="N270">
        <v>2.2999999999999998</v>
      </c>
      <c r="P270">
        <v>19.899999999999999</v>
      </c>
      <c r="Q270">
        <v>87</v>
      </c>
      <c r="R270">
        <v>0</v>
      </c>
      <c r="S270">
        <v>0</v>
      </c>
    </row>
    <row r="271" spans="1:19" x14ac:dyDescent="0.4">
      <c r="A271">
        <v>19.7</v>
      </c>
      <c r="B271">
        <v>88</v>
      </c>
      <c r="C271">
        <v>0.01</v>
      </c>
      <c r="D271">
        <v>0</v>
      </c>
      <c r="F271">
        <v>19.7</v>
      </c>
      <c r="G271">
        <v>88</v>
      </c>
      <c r="H271">
        <v>0.01</v>
      </c>
      <c r="I271">
        <v>1010.5</v>
      </c>
      <c r="K271">
        <v>19.7</v>
      </c>
      <c r="L271">
        <v>88</v>
      </c>
      <c r="M271">
        <v>0.01</v>
      </c>
      <c r="N271">
        <v>4.0999999999999996</v>
      </c>
      <c r="P271">
        <v>19.7</v>
      </c>
      <c r="Q271">
        <v>88</v>
      </c>
      <c r="R271">
        <v>0.01</v>
      </c>
      <c r="S271">
        <v>0</v>
      </c>
    </row>
    <row r="272" spans="1:19" x14ac:dyDescent="0.4">
      <c r="A272">
        <v>19.3</v>
      </c>
      <c r="B272">
        <v>92</v>
      </c>
      <c r="C272">
        <v>0.23</v>
      </c>
      <c r="D272">
        <v>0</v>
      </c>
      <c r="F272">
        <v>19.3</v>
      </c>
      <c r="G272">
        <v>92</v>
      </c>
      <c r="H272">
        <v>0.23</v>
      </c>
      <c r="I272">
        <v>1010.2</v>
      </c>
      <c r="K272">
        <v>19.3</v>
      </c>
      <c r="L272">
        <v>92</v>
      </c>
      <c r="M272">
        <v>0.23</v>
      </c>
      <c r="N272">
        <v>3.6</v>
      </c>
      <c r="P272">
        <v>19.3</v>
      </c>
      <c r="Q272">
        <v>92</v>
      </c>
      <c r="R272">
        <v>0.23</v>
      </c>
      <c r="S272">
        <v>0.17688601000000001</v>
      </c>
    </row>
    <row r="273" spans="1:19" x14ac:dyDescent="0.4">
      <c r="A273">
        <v>18.899999999999999</v>
      </c>
      <c r="B273">
        <v>94</v>
      </c>
      <c r="C273">
        <v>0.66</v>
      </c>
      <c r="D273">
        <v>0</v>
      </c>
      <c r="F273">
        <v>18.899999999999999</v>
      </c>
      <c r="G273">
        <v>94</v>
      </c>
      <c r="H273">
        <v>0.66</v>
      </c>
      <c r="I273">
        <v>1010.6</v>
      </c>
      <c r="K273">
        <v>18.899999999999999</v>
      </c>
      <c r="L273">
        <v>94</v>
      </c>
      <c r="M273">
        <v>0.66</v>
      </c>
      <c r="N273">
        <v>3.8</v>
      </c>
      <c r="P273">
        <v>18.899999999999999</v>
      </c>
      <c r="Q273">
        <v>94</v>
      </c>
      <c r="R273">
        <v>0.66</v>
      </c>
      <c r="S273">
        <v>0.58611809999999998</v>
      </c>
    </row>
    <row r="274" spans="1:19" x14ac:dyDescent="0.4">
      <c r="A274">
        <v>18.7</v>
      </c>
      <c r="B274">
        <v>89</v>
      </c>
      <c r="C274">
        <v>1.55</v>
      </c>
      <c r="D274">
        <v>1</v>
      </c>
      <c r="F274">
        <v>18.7</v>
      </c>
      <c r="G274">
        <v>89</v>
      </c>
      <c r="H274">
        <v>1.55</v>
      </c>
      <c r="I274">
        <v>1009.6</v>
      </c>
      <c r="K274">
        <v>18.7</v>
      </c>
      <c r="L274">
        <v>89</v>
      </c>
      <c r="M274">
        <v>1.55</v>
      </c>
      <c r="N274">
        <v>2.6</v>
      </c>
      <c r="P274">
        <v>18.7</v>
      </c>
      <c r="Q274">
        <v>89</v>
      </c>
      <c r="R274">
        <v>1.55</v>
      </c>
      <c r="S274">
        <v>0.34907888999999998</v>
      </c>
    </row>
    <row r="275" spans="1:19" x14ac:dyDescent="0.4">
      <c r="A275">
        <v>17.8</v>
      </c>
      <c r="B275">
        <v>94</v>
      </c>
      <c r="C275">
        <v>2.23</v>
      </c>
      <c r="D275">
        <v>0</v>
      </c>
      <c r="F275">
        <v>17.8</v>
      </c>
      <c r="G275">
        <v>94</v>
      </c>
      <c r="H275">
        <v>2.23</v>
      </c>
      <c r="I275">
        <v>1009.4</v>
      </c>
      <c r="K275">
        <v>17.8</v>
      </c>
      <c r="L275">
        <v>94</v>
      </c>
      <c r="M275">
        <v>2.23</v>
      </c>
      <c r="N275">
        <v>2</v>
      </c>
      <c r="P275">
        <v>17.8</v>
      </c>
      <c r="Q275">
        <v>94</v>
      </c>
      <c r="R275">
        <v>2.23</v>
      </c>
      <c r="S275">
        <v>0.55058717999999995</v>
      </c>
    </row>
    <row r="276" spans="1:19" x14ac:dyDescent="0.4">
      <c r="A276">
        <v>18</v>
      </c>
      <c r="B276">
        <v>94</v>
      </c>
      <c r="C276">
        <v>2.72</v>
      </c>
      <c r="D276">
        <v>0</v>
      </c>
      <c r="F276">
        <v>18</v>
      </c>
      <c r="G276">
        <v>94</v>
      </c>
      <c r="H276">
        <v>2.72</v>
      </c>
      <c r="I276">
        <v>1009.1</v>
      </c>
      <c r="K276">
        <v>18</v>
      </c>
      <c r="L276">
        <v>94</v>
      </c>
      <c r="M276">
        <v>2.72</v>
      </c>
      <c r="N276">
        <v>2</v>
      </c>
      <c r="P276">
        <v>18</v>
      </c>
      <c r="Q276">
        <v>94</v>
      </c>
      <c r="R276">
        <v>2.72</v>
      </c>
      <c r="S276">
        <v>0.78731649999999997</v>
      </c>
    </row>
    <row r="277" spans="1:19" x14ac:dyDescent="0.4">
      <c r="A277">
        <v>18.2</v>
      </c>
      <c r="B277">
        <v>94</v>
      </c>
      <c r="C277">
        <v>3.09</v>
      </c>
      <c r="D277">
        <v>0.5</v>
      </c>
      <c r="F277">
        <v>18.2</v>
      </c>
      <c r="G277">
        <v>94</v>
      </c>
      <c r="H277">
        <v>3.09</v>
      </c>
      <c r="I277">
        <v>1007.7</v>
      </c>
      <c r="K277">
        <v>18.2</v>
      </c>
      <c r="L277">
        <v>94</v>
      </c>
      <c r="M277">
        <v>3.09</v>
      </c>
      <c r="N277">
        <v>3.1</v>
      </c>
      <c r="P277">
        <v>18.2</v>
      </c>
      <c r="Q277">
        <v>94</v>
      </c>
      <c r="R277">
        <v>3.09</v>
      </c>
      <c r="S277">
        <v>0.69217598000000002</v>
      </c>
    </row>
    <row r="278" spans="1:19" x14ac:dyDescent="0.4">
      <c r="A278">
        <v>17.5</v>
      </c>
      <c r="B278">
        <v>97</v>
      </c>
      <c r="C278">
        <v>3.23</v>
      </c>
      <c r="D278">
        <v>5</v>
      </c>
      <c r="F278">
        <v>17.5</v>
      </c>
      <c r="G278">
        <v>97</v>
      </c>
      <c r="H278">
        <v>3.23</v>
      </c>
      <c r="I278">
        <v>1007.2</v>
      </c>
      <c r="K278">
        <v>17.5</v>
      </c>
      <c r="L278">
        <v>97</v>
      </c>
      <c r="M278">
        <v>3.23</v>
      </c>
      <c r="N278">
        <v>2.2999999999999998</v>
      </c>
      <c r="P278">
        <v>17.5</v>
      </c>
      <c r="Q278">
        <v>97</v>
      </c>
      <c r="R278">
        <v>3.23</v>
      </c>
      <c r="S278">
        <v>1.5292652</v>
      </c>
    </row>
    <row r="279" spans="1:19" x14ac:dyDescent="0.4">
      <c r="A279">
        <v>17.399999999999999</v>
      </c>
      <c r="B279">
        <v>99</v>
      </c>
      <c r="C279">
        <v>2.84</v>
      </c>
      <c r="D279">
        <v>5</v>
      </c>
      <c r="F279">
        <v>17.399999999999999</v>
      </c>
      <c r="G279">
        <v>99</v>
      </c>
      <c r="H279">
        <v>2.84</v>
      </c>
      <c r="I279">
        <v>1006.2</v>
      </c>
      <c r="K279">
        <v>17.399999999999999</v>
      </c>
      <c r="L279">
        <v>99</v>
      </c>
      <c r="M279">
        <v>2.84</v>
      </c>
      <c r="N279">
        <v>2.1</v>
      </c>
      <c r="P279">
        <v>17.399999999999999</v>
      </c>
      <c r="Q279">
        <v>99</v>
      </c>
      <c r="R279">
        <v>2.84</v>
      </c>
      <c r="S279">
        <v>1.3601227</v>
      </c>
    </row>
    <row r="280" spans="1:19" x14ac:dyDescent="0.4">
      <c r="A280">
        <v>17.100000000000001</v>
      </c>
      <c r="B280">
        <v>97</v>
      </c>
      <c r="C280">
        <v>3.05</v>
      </c>
      <c r="D280">
        <v>5</v>
      </c>
      <c r="F280">
        <v>17.100000000000001</v>
      </c>
      <c r="G280">
        <v>97</v>
      </c>
      <c r="H280">
        <v>3.05</v>
      </c>
      <c r="I280">
        <v>1005.3</v>
      </c>
      <c r="K280">
        <v>17.100000000000001</v>
      </c>
      <c r="L280">
        <v>97</v>
      </c>
      <c r="M280">
        <v>3.05</v>
      </c>
      <c r="N280">
        <v>2.1</v>
      </c>
      <c r="P280">
        <v>17.100000000000001</v>
      </c>
      <c r="Q280">
        <v>97</v>
      </c>
      <c r="R280">
        <v>3.05</v>
      </c>
      <c r="S280">
        <v>1.7587914</v>
      </c>
    </row>
    <row r="281" spans="1:19" x14ac:dyDescent="0.4">
      <c r="A281">
        <v>16.899999999999999</v>
      </c>
      <c r="B281">
        <v>99</v>
      </c>
      <c r="C281">
        <v>1.75</v>
      </c>
      <c r="D281">
        <v>4</v>
      </c>
      <c r="F281">
        <v>16.899999999999999</v>
      </c>
      <c r="G281">
        <v>99</v>
      </c>
      <c r="H281">
        <v>1.75</v>
      </c>
      <c r="I281">
        <v>1003.6</v>
      </c>
      <c r="K281">
        <v>16.899999999999999</v>
      </c>
      <c r="L281">
        <v>99</v>
      </c>
      <c r="M281">
        <v>1.75</v>
      </c>
      <c r="N281">
        <v>2.5</v>
      </c>
      <c r="P281">
        <v>16.899999999999999</v>
      </c>
      <c r="Q281">
        <v>99</v>
      </c>
      <c r="R281">
        <v>1.75</v>
      </c>
      <c r="S281">
        <v>1.007514</v>
      </c>
    </row>
    <row r="282" spans="1:19" x14ac:dyDescent="0.4">
      <c r="A282">
        <v>16.399999999999999</v>
      </c>
      <c r="B282">
        <v>98</v>
      </c>
      <c r="C282">
        <v>0.82</v>
      </c>
      <c r="D282">
        <v>2</v>
      </c>
      <c r="F282">
        <v>16.399999999999999</v>
      </c>
      <c r="G282">
        <v>98</v>
      </c>
      <c r="H282">
        <v>0.82</v>
      </c>
      <c r="I282">
        <v>1002.5</v>
      </c>
      <c r="K282">
        <v>16.399999999999999</v>
      </c>
      <c r="L282">
        <v>98</v>
      </c>
      <c r="M282">
        <v>0.82</v>
      </c>
      <c r="N282">
        <v>3</v>
      </c>
      <c r="P282">
        <v>16.399999999999999</v>
      </c>
      <c r="Q282">
        <v>98</v>
      </c>
      <c r="R282">
        <v>0.82</v>
      </c>
      <c r="S282">
        <v>0.85895526</v>
      </c>
    </row>
    <row r="283" spans="1:19" x14ac:dyDescent="0.4">
      <c r="A283">
        <v>16.600000000000001</v>
      </c>
      <c r="B283">
        <v>100</v>
      </c>
      <c r="C283">
        <v>0.41</v>
      </c>
      <c r="D283">
        <v>2</v>
      </c>
      <c r="F283">
        <v>16.600000000000001</v>
      </c>
      <c r="G283">
        <v>100</v>
      </c>
      <c r="H283">
        <v>0.41</v>
      </c>
      <c r="I283">
        <v>1001</v>
      </c>
      <c r="K283">
        <v>16.600000000000001</v>
      </c>
      <c r="L283">
        <v>100</v>
      </c>
      <c r="M283">
        <v>0.41</v>
      </c>
      <c r="N283">
        <v>2.2000000000000002</v>
      </c>
      <c r="P283">
        <v>16.600000000000001</v>
      </c>
      <c r="Q283">
        <v>100</v>
      </c>
      <c r="R283">
        <v>0.41</v>
      </c>
      <c r="S283">
        <v>0.27863686999999998</v>
      </c>
    </row>
    <row r="284" spans="1:19" x14ac:dyDescent="0.4">
      <c r="A284">
        <v>16.7</v>
      </c>
      <c r="B284">
        <v>100</v>
      </c>
      <c r="C284">
        <v>0.11</v>
      </c>
      <c r="D284">
        <v>1.5</v>
      </c>
      <c r="F284">
        <v>16.7</v>
      </c>
      <c r="G284">
        <v>100</v>
      </c>
      <c r="H284">
        <v>0.11</v>
      </c>
      <c r="I284">
        <v>1001.4</v>
      </c>
      <c r="K284">
        <v>16.7</v>
      </c>
      <c r="L284">
        <v>100</v>
      </c>
      <c r="M284">
        <v>0.11</v>
      </c>
      <c r="N284">
        <v>1.8</v>
      </c>
      <c r="P284">
        <v>16.7</v>
      </c>
      <c r="Q284">
        <v>100</v>
      </c>
      <c r="R284">
        <v>0.11</v>
      </c>
      <c r="S284">
        <v>0.33129412000000003</v>
      </c>
    </row>
    <row r="285" spans="1:19" x14ac:dyDescent="0.4">
      <c r="A285">
        <v>16.399999999999999</v>
      </c>
      <c r="B285">
        <v>100</v>
      </c>
      <c r="C285">
        <v>0.01</v>
      </c>
      <c r="D285">
        <v>0.5</v>
      </c>
      <c r="F285">
        <v>16.399999999999999</v>
      </c>
      <c r="G285">
        <v>100</v>
      </c>
      <c r="H285">
        <v>0.01</v>
      </c>
      <c r="I285">
        <v>1001.8</v>
      </c>
      <c r="K285">
        <v>16.399999999999999</v>
      </c>
      <c r="L285">
        <v>100</v>
      </c>
      <c r="M285">
        <v>0.01</v>
      </c>
      <c r="N285">
        <v>4.7</v>
      </c>
      <c r="P285">
        <v>16.399999999999999</v>
      </c>
      <c r="Q285">
        <v>100</v>
      </c>
      <c r="R285">
        <v>0.01</v>
      </c>
      <c r="S285">
        <v>2.0041775000000001E-2</v>
      </c>
    </row>
    <row r="286" spans="1:19" x14ac:dyDescent="0.4">
      <c r="A286">
        <v>16.2</v>
      </c>
      <c r="B286">
        <v>99</v>
      </c>
      <c r="C286">
        <v>0</v>
      </c>
      <c r="D286">
        <v>0.5</v>
      </c>
      <c r="F286">
        <v>16.2</v>
      </c>
      <c r="G286">
        <v>99</v>
      </c>
      <c r="H286">
        <v>0</v>
      </c>
      <c r="I286">
        <v>1002.2</v>
      </c>
      <c r="K286">
        <v>16.2</v>
      </c>
      <c r="L286">
        <v>99</v>
      </c>
      <c r="M286">
        <v>0</v>
      </c>
      <c r="N286">
        <v>4</v>
      </c>
      <c r="P286">
        <v>16.2</v>
      </c>
      <c r="Q286">
        <v>99</v>
      </c>
      <c r="R286">
        <v>0</v>
      </c>
      <c r="S286">
        <v>0</v>
      </c>
    </row>
    <row r="287" spans="1:19" x14ac:dyDescent="0.4">
      <c r="A287">
        <v>16.100000000000001</v>
      </c>
      <c r="B287">
        <v>99</v>
      </c>
      <c r="C287">
        <v>0</v>
      </c>
      <c r="D287">
        <v>0</v>
      </c>
      <c r="F287">
        <v>16.100000000000001</v>
      </c>
      <c r="G287">
        <v>99</v>
      </c>
      <c r="H287">
        <v>0</v>
      </c>
      <c r="I287">
        <v>1002.5</v>
      </c>
      <c r="K287">
        <v>16.100000000000001</v>
      </c>
      <c r="L287">
        <v>99</v>
      </c>
      <c r="M287">
        <v>0</v>
      </c>
      <c r="N287">
        <v>3.7</v>
      </c>
      <c r="P287">
        <v>16.100000000000001</v>
      </c>
      <c r="Q287">
        <v>99</v>
      </c>
      <c r="R287">
        <v>0</v>
      </c>
      <c r="S287">
        <v>0</v>
      </c>
    </row>
    <row r="288" spans="1:19" x14ac:dyDescent="0.4">
      <c r="A288">
        <v>16.3</v>
      </c>
      <c r="B288">
        <v>97</v>
      </c>
      <c r="C288">
        <v>0</v>
      </c>
      <c r="D288">
        <v>0</v>
      </c>
      <c r="F288">
        <v>16.3</v>
      </c>
      <c r="G288">
        <v>97</v>
      </c>
      <c r="H288">
        <v>0</v>
      </c>
      <c r="I288">
        <v>1003.2</v>
      </c>
      <c r="K288">
        <v>16.3</v>
      </c>
      <c r="L288">
        <v>97</v>
      </c>
      <c r="M288">
        <v>0</v>
      </c>
      <c r="N288">
        <v>3.1</v>
      </c>
      <c r="P288">
        <v>16.3</v>
      </c>
      <c r="Q288">
        <v>97</v>
      </c>
      <c r="R288">
        <v>0</v>
      </c>
      <c r="S288">
        <v>0</v>
      </c>
    </row>
    <row r="289" spans="1:19" x14ac:dyDescent="0.4">
      <c r="A289">
        <v>16.2</v>
      </c>
      <c r="B289">
        <v>97</v>
      </c>
      <c r="C289">
        <v>0</v>
      </c>
      <c r="D289">
        <v>0</v>
      </c>
      <c r="F289">
        <v>16.2</v>
      </c>
      <c r="G289">
        <v>97</v>
      </c>
      <c r="H289">
        <v>0</v>
      </c>
      <c r="I289">
        <v>1003.4</v>
      </c>
      <c r="K289">
        <v>16.2</v>
      </c>
      <c r="L289">
        <v>97</v>
      </c>
      <c r="M289">
        <v>0</v>
      </c>
      <c r="N289">
        <v>3.8</v>
      </c>
      <c r="P289">
        <v>16.2</v>
      </c>
      <c r="Q289">
        <v>97</v>
      </c>
      <c r="R289">
        <v>0</v>
      </c>
      <c r="S289">
        <v>0</v>
      </c>
    </row>
    <row r="290" spans="1:19" x14ac:dyDescent="0.4">
      <c r="A290">
        <v>16.7</v>
      </c>
      <c r="B290">
        <v>94</v>
      </c>
      <c r="C290">
        <v>0</v>
      </c>
      <c r="D290">
        <v>0</v>
      </c>
      <c r="F290">
        <v>16.7</v>
      </c>
      <c r="G290">
        <v>94</v>
      </c>
      <c r="H290">
        <v>0</v>
      </c>
      <c r="I290">
        <v>1003.4</v>
      </c>
      <c r="K290">
        <v>16.7</v>
      </c>
      <c r="L290">
        <v>94</v>
      </c>
      <c r="M290">
        <v>0</v>
      </c>
      <c r="N290">
        <v>3.3</v>
      </c>
      <c r="P290">
        <v>16.7</v>
      </c>
      <c r="Q290">
        <v>94</v>
      </c>
      <c r="R290">
        <v>0</v>
      </c>
      <c r="S290">
        <v>0</v>
      </c>
    </row>
    <row r="291" spans="1:19" x14ac:dyDescent="0.4">
      <c r="A291">
        <v>16.899999999999999</v>
      </c>
      <c r="B291">
        <v>91</v>
      </c>
      <c r="C291">
        <v>0</v>
      </c>
      <c r="D291">
        <v>0</v>
      </c>
      <c r="F291">
        <v>16.899999999999999</v>
      </c>
      <c r="G291">
        <v>91</v>
      </c>
      <c r="H291">
        <v>0</v>
      </c>
      <c r="I291">
        <v>1003.8</v>
      </c>
      <c r="K291">
        <v>16.899999999999999</v>
      </c>
      <c r="L291">
        <v>91</v>
      </c>
      <c r="M291">
        <v>0</v>
      </c>
      <c r="N291">
        <v>2.5</v>
      </c>
      <c r="P291">
        <v>16.899999999999999</v>
      </c>
      <c r="Q291">
        <v>91</v>
      </c>
      <c r="R291">
        <v>0</v>
      </c>
      <c r="S291">
        <v>0</v>
      </c>
    </row>
    <row r="292" spans="1:19" x14ac:dyDescent="0.4">
      <c r="A292">
        <v>16.899999999999999</v>
      </c>
      <c r="B292">
        <v>90</v>
      </c>
      <c r="C292">
        <v>0</v>
      </c>
      <c r="D292">
        <v>0</v>
      </c>
      <c r="F292">
        <v>16.899999999999999</v>
      </c>
      <c r="G292">
        <v>90</v>
      </c>
      <c r="H292">
        <v>0</v>
      </c>
      <c r="I292">
        <v>1004.2</v>
      </c>
      <c r="K292">
        <v>16.899999999999999</v>
      </c>
      <c r="L292">
        <v>90</v>
      </c>
      <c r="M292">
        <v>0</v>
      </c>
      <c r="N292">
        <v>2.9</v>
      </c>
      <c r="P292">
        <v>16.899999999999999</v>
      </c>
      <c r="Q292">
        <v>90</v>
      </c>
      <c r="R292">
        <v>0</v>
      </c>
      <c r="S292">
        <v>0</v>
      </c>
    </row>
    <row r="293" spans="1:19" x14ac:dyDescent="0.4">
      <c r="A293">
        <v>17.2</v>
      </c>
      <c r="B293">
        <v>88</v>
      </c>
      <c r="C293">
        <v>0</v>
      </c>
      <c r="D293">
        <v>0</v>
      </c>
      <c r="F293">
        <v>17.2</v>
      </c>
      <c r="G293">
        <v>88</v>
      </c>
      <c r="H293">
        <v>0</v>
      </c>
      <c r="I293">
        <v>1004.6</v>
      </c>
      <c r="K293">
        <v>17.2</v>
      </c>
      <c r="L293">
        <v>88</v>
      </c>
      <c r="M293">
        <v>0</v>
      </c>
      <c r="N293">
        <v>3</v>
      </c>
      <c r="P293">
        <v>17.2</v>
      </c>
      <c r="Q293">
        <v>88</v>
      </c>
      <c r="R293">
        <v>0</v>
      </c>
      <c r="S293">
        <v>0</v>
      </c>
    </row>
    <row r="294" spans="1:19" x14ac:dyDescent="0.4">
      <c r="A294">
        <v>17.2</v>
      </c>
      <c r="B294">
        <v>86</v>
      </c>
      <c r="C294">
        <v>0</v>
      </c>
      <c r="D294">
        <v>0</v>
      </c>
      <c r="F294">
        <v>17.2</v>
      </c>
      <c r="G294">
        <v>86</v>
      </c>
      <c r="H294">
        <v>0</v>
      </c>
      <c r="I294">
        <v>1005.2</v>
      </c>
      <c r="K294">
        <v>17.2</v>
      </c>
      <c r="L294">
        <v>86</v>
      </c>
      <c r="M294">
        <v>0</v>
      </c>
      <c r="N294">
        <v>2.6</v>
      </c>
      <c r="P294">
        <v>17.2</v>
      </c>
      <c r="Q294">
        <v>86</v>
      </c>
      <c r="R294">
        <v>0</v>
      </c>
      <c r="S294">
        <v>0</v>
      </c>
    </row>
    <row r="295" spans="1:19" x14ac:dyDescent="0.4">
      <c r="A295">
        <v>17</v>
      </c>
      <c r="B295">
        <v>86</v>
      </c>
      <c r="C295">
        <v>0</v>
      </c>
      <c r="D295">
        <v>0</v>
      </c>
      <c r="F295">
        <v>17</v>
      </c>
      <c r="G295">
        <v>86</v>
      </c>
      <c r="H295">
        <v>0</v>
      </c>
      <c r="I295">
        <v>1006.4</v>
      </c>
      <c r="K295">
        <v>17</v>
      </c>
      <c r="L295">
        <v>86</v>
      </c>
      <c r="M295">
        <v>0</v>
      </c>
      <c r="N295">
        <v>3.1</v>
      </c>
      <c r="P295">
        <v>17</v>
      </c>
      <c r="Q295">
        <v>86</v>
      </c>
      <c r="R295">
        <v>0</v>
      </c>
      <c r="S295">
        <v>0</v>
      </c>
    </row>
    <row r="296" spans="1:19" x14ac:dyDescent="0.4">
      <c r="A296">
        <v>17</v>
      </c>
      <c r="B296">
        <v>84</v>
      </c>
      <c r="C296">
        <v>0.06</v>
      </c>
      <c r="D296">
        <v>0</v>
      </c>
      <c r="F296">
        <v>17</v>
      </c>
      <c r="G296">
        <v>84</v>
      </c>
      <c r="H296">
        <v>0.06</v>
      </c>
      <c r="I296">
        <v>1007.1</v>
      </c>
      <c r="K296">
        <v>17</v>
      </c>
      <c r="L296">
        <v>84</v>
      </c>
      <c r="M296">
        <v>0.06</v>
      </c>
      <c r="N296">
        <v>1.8</v>
      </c>
      <c r="P296">
        <v>17</v>
      </c>
      <c r="Q296">
        <v>84</v>
      </c>
      <c r="R296">
        <v>0.06</v>
      </c>
      <c r="S296">
        <v>9.5019326000000001E-2</v>
      </c>
    </row>
    <row r="297" spans="1:19" x14ac:dyDescent="0.4">
      <c r="A297">
        <v>17.600000000000001</v>
      </c>
      <c r="B297">
        <v>79</v>
      </c>
      <c r="C297">
        <v>0.12</v>
      </c>
      <c r="D297">
        <v>0</v>
      </c>
      <c r="F297">
        <v>17.600000000000001</v>
      </c>
      <c r="G297">
        <v>79</v>
      </c>
      <c r="H297">
        <v>0.12</v>
      </c>
      <c r="I297">
        <v>1007.6</v>
      </c>
      <c r="K297">
        <v>17.600000000000001</v>
      </c>
      <c r="L297">
        <v>79</v>
      </c>
      <c r="M297">
        <v>0.12</v>
      </c>
      <c r="N297">
        <v>3.1</v>
      </c>
      <c r="P297">
        <v>17.600000000000001</v>
      </c>
      <c r="Q297">
        <v>79</v>
      </c>
      <c r="R297">
        <v>0.12</v>
      </c>
      <c r="S297">
        <v>0.65708827999999997</v>
      </c>
    </row>
    <row r="298" spans="1:19" x14ac:dyDescent="0.4">
      <c r="A298">
        <v>17.7</v>
      </c>
      <c r="B298">
        <v>79</v>
      </c>
      <c r="C298">
        <v>0.31</v>
      </c>
      <c r="D298">
        <v>0</v>
      </c>
      <c r="F298">
        <v>17.7</v>
      </c>
      <c r="G298">
        <v>79</v>
      </c>
      <c r="H298">
        <v>0.31</v>
      </c>
      <c r="I298">
        <v>1008.1</v>
      </c>
      <c r="K298">
        <v>17.7</v>
      </c>
      <c r="L298">
        <v>79</v>
      </c>
      <c r="M298">
        <v>0.31</v>
      </c>
      <c r="N298">
        <v>1.9</v>
      </c>
      <c r="P298">
        <v>17.7</v>
      </c>
      <c r="Q298">
        <v>79</v>
      </c>
      <c r="R298">
        <v>0.31</v>
      </c>
      <c r="S298">
        <v>1.0601763</v>
      </c>
    </row>
    <row r="299" spans="1:19" x14ac:dyDescent="0.4">
      <c r="A299">
        <v>18.3</v>
      </c>
      <c r="B299">
        <v>79</v>
      </c>
      <c r="C299">
        <v>0.47</v>
      </c>
      <c r="D299">
        <v>0</v>
      </c>
      <c r="F299">
        <v>18.3</v>
      </c>
      <c r="G299">
        <v>79</v>
      </c>
      <c r="H299">
        <v>0.47</v>
      </c>
      <c r="I299">
        <v>1008.4</v>
      </c>
      <c r="K299">
        <v>18.3</v>
      </c>
      <c r="L299">
        <v>79</v>
      </c>
      <c r="M299">
        <v>0.47</v>
      </c>
      <c r="N299">
        <v>2.5</v>
      </c>
      <c r="P299">
        <v>18.3</v>
      </c>
      <c r="Q299">
        <v>79</v>
      </c>
      <c r="R299">
        <v>0.47</v>
      </c>
      <c r="S299">
        <v>1.9656575000000001</v>
      </c>
    </row>
    <row r="300" spans="1:19" x14ac:dyDescent="0.4">
      <c r="A300">
        <v>18.600000000000001</v>
      </c>
      <c r="B300">
        <v>75</v>
      </c>
      <c r="C300">
        <v>0.36</v>
      </c>
      <c r="D300">
        <v>0</v>
      </c>
      <c r="F300">
        <v>18.600000000000001</v>
      </c>
      <c r="G300">
        <v>75</v>
      </c>
      <c r="H300">
        <v>0.36</v>
      </c>
      <c r="I300">
        <v>1008</v>
      </c>
      <c r="K300">
        <v>18.600000000000001</v>
      </c>
      <c r="L300">
        <v>75</v>
      </c>
      <c r="M300">
        <v>0.36</v>
      </c>
      <c r="N300">
        <v>3.3</v>
      </c>
      <c r="P300">
        <v>18.600000000000001</v>
      </c>
      <c r="Q300">
        <v>75</v>
      </c>
      <c r="R300">
        <v>0.36</v>
      </c>
      <c r="S300">
        <v>3.0106337000000001</v>
      </c>
    </row>
    <row r="301" spans="1:19" x14ac:dyDescent="0.4">
      <c r="A301">
        <v>19</v>
      </c>
      <c r="B301">
        <v>72</v>
      </c>
      <c r="C301">
        <v>0.31</v>
      </c>
      <c r="D301">
        <v>0</v>
      </c>
      <c r="F301">
        <v>19</v>
      </c>
      <c r="G301">
        <v>72</v>
      </c>
      <c r="H301">
        <v>0.31</v>
      </c>
      <c r="I301">
        <v>1008.1</v>
      </c>
      <c r="K301">
        <v>19</v>
      </c>
      <c r="L301">
        <v>72</v>
      </c>
      <c r="M301">
        <v>0.31</v>
      </c>
      <c r="N301">
        <v>2.5</v>
      </c>
      <c r="P301">
        <v>19</v>
      </c>
      <c r="Q301">
        <v>72</v>
      </c>
      <c r="R301">
        <v>0.31</v>
      </c>
      <c r="S301">
        <v>3.1129080999999998</v>
      </c>
    </row>
    <row r="302" spans="1:19" x14ac:dyDescent="0.4">
      <c r="A302">
        <v>19.600000000000001</v>
      </c>
      <c r="B302">
        <v>69</v>
      </c>
      <c r="C302">
        <v>0.17</v>
      </c>
      <c r="D302">
        <v>0</v>
      </c>
      <c r="F302">
        <v>19.600000000000001</v>
      </c>
      <c r="G302">
        <v>69</v>
      </c>
      <c r="H302">
        <v>0.17</v>
      </c>
      <c r="I302">
        <v>1008.1</v>
      </c>
      <c r="K302">
        <v>19.600000000000001</v>
      </c>
      <c r="L302">
        <v>69</v>
      </c>
      <c r="M302">
        <v>0.17</v>
      </c>
      <c r="N302">
        <v>2.7</v>
      </c>
      <c r="P302">
        <v>19.600000000000001</v>
      </c>
      <c r="Q302">
        <v>69</v>
      </c>
      <c r="R302">
        <v>0.17</v>
      </c>
      <c r="S302">
        <v>3.1412760999999998</v>
      </c>
    </row>
    <row r="303" spans="1:19" x14ac:dyDescent="0.4">
      <c r="A303">
        <v>19.2</v>
      </c>
      <c r="B303">
        <v>74</v>
      </c>
      <c r="C303">
        <v>0.33</v>
      </c>
      <c r="D303">
        <v>0</v>
      </c>
      <c r="F303">
        <v>19.2</v>
      </c>
      <c r="G303">
        <v>74</v>
      </c>
      <c r="H303">
        <v>0.33</v>
      </c>
      <c r="I303">
        <v>1008.2</v>
      </c>
      <c r="K303">
        <v>19.2</v>
      </c>
      <c r="L303">
        <v>74</v>
      </c>
      <c r="M303">
        <v>0.33</v>
      </c>
      <c r="N303">
        <v>3</v>
      </c>
      <c r="P303">
        <v>19.2</v>
      </c>
      <c r="Q303">
        <v>74</v>
      </c>
      <c r="R303">
        <v>0.33</v>
      </c>
      <c r="S303">
        <v>3.115993</v>
      </c>
    </row>
    <row r="304" spans="1:19" x14ac:dyDescent="0.4">
      <c r="A304">
        <v>19.5</v>
      </c>
      <c r="B304">
        <v>71</v>
      </c>
      <c r="C304">
        <v>0.25</v>
      </c>
      <c r="D304">
        <v>0</v>
      </c>
      <c r="F304">
        <v>19.5</v>
      </c>
      <c r="G304">
        <v>71</v>
      </c>
      <c r="H304">
        <v>0.25</v>
      </c>
      <c r="I304">
        <v>1008.3</v>
      </c>
      <c r="K304">
        <v>19.5</v>
      </c>
      <c r="L304">
        <v>71</v>
      </c>
      <c r="M304">
        <v>0.25</v>
      </c>
      <c r="N304">
        <v>2.6</v>
      </c>
      <c r="P304">
        <v>19.5</v>
      </c>
      <c r="Q304">
        <v>71</v>
      </c>
      <c r="R304">
        <v>0.25</v>
      </c>
      <c r="S304">
        <v>3.0185461</v>
      </c>
    </row>
    <row r="305" spans="1:19" x14ac:dyDescent="0.4">
      <c r="A305">
        <v>19.899999999999999</v>
      </c>
      <c r="B305">
        <v>69</v>
      </c>
      <c r="C305">
        <v>0.17</v>
      </c>
      <c r="D305">
        <v>0</v>
      </c>
      <c r="F305">
        <v>19.899999999999999</v>
      </c>
      <c r="G305">
        <v>69</v>
      </c>
      <c r="H305">
        <v>0.17</v>
      </c>
      <c r="I305">
        <v>1008</v>
      </c>
      <c r="K305">
        <v>19.899999999999999</v>
      </c>
      <c r="L305">
        <v>69</v>
      </c>
      <c r="M305">
        <v>0.17</v>
      </c>
      <c r="N305">
        <v>3.3</v>
      </c>
      <c r="P305">
        <v>19.899999999999999</v>
      </c>
      <c r="Q305">
        <v>69</v>
      </c>
      <c r="R305">
        <v>0.17</v>
      </c>
      <c r="S305">
        <v>1.9705900000000001</v>
      </c>
    </row>
    <row r="306" spans="1:19" x14ac:dyDescent="0.4">
      <c r="A306">
        <v>19.8</v>
      </c>
      <c r="B306">
        <v>67</v>
      </c>
      <c r="C306">
        <v>0.1</v>
      </c>
      <c r="D306">
        <v>0</v>
      </c>
      <c r="F306">
        <v>19.8</v>
      </c>
      <c r="G306">
        <v>67</v>
      </c>
      <c r="H306">
        <v>0.1</v>
      </c>
      <c r="I306">
        <v>1008.2</v>
      </c>
      <c r="K306">
        <v>19.8</v>
      </c>
      <c r="L306">
        <v>67</v>
      </c>
      <c r="M306">
        <v>0.1</v>
      </c>
      <c r="N306">
        <v>3.3</v>
      </c>
      <c r="P306">
        <v>19.8</v>
      </c>
      <c r="Q306">
        <v>67</v>
      </c>
      <c r="R306">
        <v>0.1</v>
      </c>
      <c r="S306">
        <v>1.3360688999999999</v>
      </c>
    </row>
    <row r="307" spans="1:19" x14ac:dyDescent="0.4">
      <c r="A307">
        <v>19.600000000000001</v>
      </c>
      <c r="B307">
        <v>70</v>
      </c>
      <c r="C307">
        <v>0.06</v>
      </c>
      <c r="D307">
        <v>0</v>
      </c>
      <c r="F307">
        <v>19.600000000000001</v>
      </c>
      <c r="G307">
        <v>70</v>
      </c>
      <c r="H307">
        <v>0.06</v>
      </c>
      <c r="I307">
        <v>1008.2</v>
      </c>
      <c r="K307">
        <v>19.600000000000001</v>
      </c>
      <c r="L307">
        <v>70</v>
      </c>
      <c r="M307">
        <v>0.06</v>
      </c>
      <c r="N307">
        <v>3.7</v>
      </c>
      <c r="P307">
        <v>19.600000000000001</v>
      </c>
      <c r="Q307">
        <v>70</v>
      </c>
      <c r="R307">
        <v>0.06</v>
      </c>
      <c r="S307">
        <v>0.72048323999999997</v>
      </c>
    </row>
    <row r="308" spans="1:19" x14ac:dyDescent="0.4">
      <c r="A308">
        <v>18.8</v>
      </c>
      <c r="B308">
        <v>71</v>
      </c>
      <c r="C308">
        <v>0.04</v>
      </c>
      <c r="D308">
        <v>0</v>
      </c>
      <c r="F308">
        <v>18.8</v>
      </c>
      <c r="G308">
        <v>71</v>
      </c>
      <c r="H308">
        <v>0.04</v>
      </c>
      <c r="I308">
        <v>1008.8</v>
      </c>
      <c r="K308">
        <v>18.8</v>
      </c>
      <c r="L308">
        <v>71</v>
      </c>
      <c r="M308">
        <v>0.04</v>
      </c>
      <c r="N308">
        <v>4</v>
      </c>
      <c r="P308">
        <v>18.8</v>
      </c>
      <c r="Q308">
        <v>71</v>
      </c>
      <c r="R308">
        <v>0.04</v>
      </c>
      <c r="S308">
        <v>0.32964971999999998</v>
      </c>
    </row>
    <row r="309" spans="1:19" x14ac:dyDescent="0.4">
      <c r="A309">
        <v>17.600000000000001</v>
      </c>
      <c r="B309">
        <v>78</v>
      </c>
      <c r="C309">
        <v>0</v>
      </c>
      <c r="D309">
        <v>0</v>
      </c>
      <c r="F309">
        <v>17.600000000000001</v>
      </c>
      <c r="G309">
        <v>78</v>
      </c>
      <c r="H309">
        <v>0</v>
      </c>
      <c r="I309">
        <v>1009.6</v>
      </c>
      <c r="K309">
        <v>17.600000000000001</v>
      </c>
      <c r="L309">
        <v>78</v>
      </c>
      <c r="M309">
        <v>0</v>
      </c>
      <c r="N309">
        <v>2.1</v>
      </c>
      <c r="P309">
        <v>17.600000000000001</v>
      </c>
      <c r="Q309">
        <v>78</v>
      </c>
      <c r="R309">
        <v>0</v>
      </c>
      <c r="S309">
        <v>4.7095075E-2</v>
      </c>
    </row>
    <row r="310" spans="1:19" x14ac:dyDescent="0.4">
      <c r="A310">
        <v>16.899999999999999</v>
      </c>
      <c r="B310">
        <v>83</v>
      </c>
      <c r="C310">
        <v>0</v>
      </c>
      <c r="D310">
        <v>0</v>
      </c>
      <c r="F310">
        <v>16.899999999999999</v>
      </c>
      <c r="G310">
        <v>83</v>
      </c>
      <c r="H310">
        <v>0</v>
      </c>
      <c r="I310">
        <v>1010.2</v>
      </c>
      <c r="K310">
        <v>16.899999999999999</v>
      </c>
      <c r="L310">
        <v>83</v>
      </c>
      <c r="M310">
        <v>0</v>
      </c>
      <c r="N310">
        <v>2.8</v>
      </c>
      <c r="P310">
        <v>16.899999999999999</v>
      </c>
      <c r="Q310">
        <v>83</v>
      </c>
      <c r="R310">
        <v>0</v>
      </c>
      <c r="S310">
        <v>0</v>
      </c>
    </row>
    <row r="311" spans="1:19" x14ac:dyDescent="0.4">
      <c r="A311">
        <v>16.3</v>
      </c>
      <c r="B311">
        <v>85</v>
      </c>
      <c r="C311">
        <v>0</v>
      </c>
      <c r="D311">
        <v>0</v>
      </c>
      <c r="F311">
        <v>16.3</v>
      </c>
      <c r="G311">
        <v>85</v>
      </c>
      <c r="H311">
        <v>0</v>
      </c>
      <c r="I311">
        <v>1010.5</v>
      </c>
      <c r="K311">
        <v>16.3</v>
      </c>
      <c r="L311">
        <v>85</v>
      </c>
      <c r="M311">
        <v>0</v>
      </c>
      <c r="N311">
        <v>2.9</v>
      </c>
      <c r="P311">
        <v>16.3</v>
      </c>
      <c r="Q311">
        <v>85</v>
      </c>
      <c r="R311">
        <v>0</v>
      </c>
      <c r="S311">
        <v>0</v>
      </c>
    </row>
    <row r="312" spans="1:19" x14ac:dyDescent="0.4">
      <c r="A312">
        <v>15.3</v>
      </c>
      <c r="B312">
        <v>89</v>
      </c>
      <c r="C312">
        <v>0</v>
      </c>
      <c r="D312">
        <v>0</v>
      </c>
      <c r="F312">
        <v>15.3</v>
      </c>
      <c r="G312">
        <v>89</v>
      </c>
      <c r="H312">
        <v>0</v>
      </c>
      <c r="I312">
        <v>1010.7</v>
      </c>
      <c r="K312">
        <v>15.3</v>
      </c>
      <c r="L312">
        <v>89</v>
      </c>
      <c r="M312">
        <v>0</v>
      </c>
      <c r="N312">
        <v>1.8</v>
      </c>
      <c r="P312">
        <v>15.3</v>
      </c>
      <c r="Q312">
        <v>89</v>
      </c>
      <c r="R312">
        <v>0</v>
      </c>
      <c r="S312">
        <v>0</v>
      </c>
    </row>
    <row r="313" spans="1:19" x14ac:dyDescent="0.4">
      <c r="A313">
        <v>16</v>
      </c>
      <c r="B313">
        <v>85</v>
      </c>
      <c r="C313">
        <v>0</v>
      </c>
      <c r="D313">
        <v>0</v>
      </c>
      <c r="F313">
        <v>16</v>
      </c>
      <c r="G313">
        <v>85</v>
      </c>
      <c r="H313">
        <v>0</v>
      </c>
      <c r="I313">
        <v>1010.7</v>
      </c>
      <c r="K313">
        <v>16</v>
      </c>
      <c r="L313">
        <v>85</v>
      </c>
      <c r="M313">
        <v>0</v>
      </c>
      <c r="N313">
        <v>2.9</v>
      </c>
      <c r="P313">
        <v>16</v>
      </c>
      <c r="Q313">
        <v>85</v>
      </c>
      <c r="R313">
        <v>0</v>
      </c>
      <c r="S313">
        <v>0</v>
      </c>
    </row>
    <row r="314" spans="1:19" x14ac:dyDescent="0.4">
      <c r="A314">
        <v>15.9</v>
      </c>
      <c r="B314">
        <v>85</v>
      </c>
      <c r="C314">
        <v>0</v>
      </c>
      <c r="D314">
        <v>0</v>
      </c>
      <c r="F314">
        <v>15.9</v>
      </c>
      <c r="G314">
        <v>85</v>
      </c>
      <c r="H314">
        <v>0</v>
      </c>
      <c r="I314">
        <v>1009.7</v>
      </c>
      <c r="K314">
        <v>15.9</v>
      </c>
      <c r="L314">
        <v>85</v>
      </c>
      <c r="M314">
        <v>0</v>
      </c>
      <c r="N314">
        <v>2.1</v>
      </c>
      <c r="P314">
        <v>15.9</v>
      </c>
      <c r="Q314">
        <v>85</v>
      </c>
      <c r="R314">
        <v>0</v>
      </c>
      <c r="S314">
        <v>0</v>
      </c>
    </row>
    <row r="315" spans="1:19" x14ac:dyDescent="0.4">
      <c r="A315">
        <v>15.7</v>
      </c>
      <c r="B315">
        <v>86</v>
      </c>
      <c r="C315">
        <v>0</v>
      </c>
      <c r="D315">
        <v>0</v>
      </c>
      <c r="F315">
        <v>15.7</v>
      </c>
      <c r="G315">
        <v>86</v>
      </c>
      <c r="H315">
        <v>0</v>
      </c>
      <c r="I315">
        <v>1009.8</v>
      </c>
      <c r="K315">
        <v>15.7</v>
      </c>
      <c r="L315">
        <v>86</v>
      </c>
      <c r="M315">
        <v>0</v>
      </c>
      <c r="N315">
        <v>1.7</v>
      </c>
      <c r="P315">
        <v>15.7</v>
      </c>
      <c r="Q315">
        <v>86</v>
      </c>
      <c r="R315">
        <v>0</v>
      </c>
      <c r="S315">
        <v>0</v>
      </c>
    </row>
    <row r="316" spans="1:19" x14ac:dyDescent="0.4">
      <c r="A316">
        <v>15.7</v>
      </c>
      <c r="B316">
        <v>85</v>
      </c>
      <c r="C316">
        <v>0</v>
      </c>
      <c r="D316">
        <v>0</v>
      </c>
      <c r="F316">
        <v>15.7</v>
      </c>
      <c r="G316">
        <v>85</v>
      </c>
      <c r="H316">
        <v>0</v>
      </c>
      <c r="I316">
        <v>1009.7</v>
      </c>
      <c r="K316">
        <v>15.7</v>
      </c>
      <c r="L316">
        <v>85</v>
      </c>
      <c r="M316">
        <v>0</v>
      </c>
      <c r="N316">
        <v>2.2000000000000002</v>
      </c>
      <c r="P316">
        <v>15.7</v>
      </c>
      <c r="Q316">
        <v>85</v>
      </c>
      <c r="R316">
        <v>0</v>
      </c>
      <c r="S316">
        <v>0</v>
      </c>
    </row>
    <row r="317" spans="1:19" x14ac:dyDescent="0.4">
      <c r="A317">
        <v>15.7</v>
      </c>
      <c r="B317">
        <v>87</v>
      </c>
      <c r="C317">
        <v>0</v>
      </c>
      <c r="D317">
        <v>0</v>
      </c>
      <c r="F317">
        <v>15.7</v>
      </c>
      <c r="G317">
        <v>87</v>
      </c>
      <c r="H317">
        <v>0</v>
      </c>
      <c r="I317">
        <v>1009.8</v>
      </c>
      <c r="K317">
        <v>15.7</v>
      </c>
      <c r="L317">
        <v>87</v>
      </c>
      <c r="M317">
        <v>0</v>
      </c>
      <c r="N317">
        <v>2.6</v>
      </c>
      <c r="P317">
        <v>15.7</v>
      </c>
      <c r="Q317">
        <v>87</v>
      </c>
      <c r="R317">
        <v>0</v>
      </c>
      <c r="S317">
        <v>0</v>
      </c>
    </row>
    <row r="318" spans="1:19" x14ac:dyDescent="0.4">
      <c r="A318">
        <v>15.5</v>
      </c>
      <c r="B318">
        <v>88</v>
      </c>
      <c r="C318">
        <v>0</v>
      </c>
      <c r="D318">
        <v>0</v>
      </c>
      <c r="F318">
        <v>15.5</v>
      </c>
      <c r="G318">
        <v>88</v>
      </c>
      <c r="H318">
        <v>0</v>
      </c>
      <c r="I318">
        <v>1009.9</v>
      </c>
      <c r="K318">
        <v>15.5</v>
      </c>
      <c r="L318">
        <v>88</v>
      </c>
      <c r="M318">
        <v>0</v>
      </c>
      <c r="N318">
        <v>2.2000000000000002</v>
      </c>
      <c r="P318">
        <v>15.5</v>
      </c>
      <c r="Q318">
        <v>88</v>
      </c>
      <c r="R318">
        <v>0</v>
      </c>
      <c r="S318">
        <v>0</v>
      </c>
    </row>
    <row r="319" spans="1:19" x14ac:dyDescent="0.4">
      <c r="A319">
        <v>15.6</v>
      </c>
      <c r="B319">
        <v>88</v>
      </c>
      <c r="C319">
        <v>0</v>
      </c>
      <c r="D319">
        <v>0</v>
      </c>
      <c r="F319">
        <v>15.6</v>
      </c>
      <c r="G319">
        <v>88</v>
      </c>
      <c r="H319">
        <v>0</v>
      </c>
      <c r="I319">
        <v>1009.7</v>
      </c>
      <c r="K319">
        <v>15.6</v>
      </c>
      <c r="L319">
        <v>88</v>
      </c>
      <c r="M319">
        <v>0</v>
      </c>
      <c r="N319">
        <v>2.1</v>
      </c>
      <c r="P319">
        <v>15.6</v>
      </c>
      <c r="Q319">
        <v>88</v>
      </c>
      <c r="R319">
        <v>0</v>
      </c>
      <c r="S319">
        <v>0</v>
      </c>
    </row>
    <row r="320" spans="1:19" x14ac:dyDescent="0.4">
      <c r="A320">
        <v>15.6</v>
      </c>
      <c r="B320">
        <v>89</v>
      </c>
      <c r="C320">
        <v>0.09</v>
      </c>
      <c r="D320">
        <v>0</v>
      </c>
      <c r="F320">
        <v>15.6</v>
      </c>
      <c r="G320">
        <v>89</v>
      </c>
      <c r="H320">
        <v>0.09</v>
      </c>
      <c r="I320">
        <v>1009.9</v>
      </c>
      <c r="K320">
        <v>15.6</v>
      </c>
      <c r="L320">
        <v>89</v>
      </c>
      <c r="M320">
        <v>0.09</v>
      </c>
      <c r="N320">
        <v>2.4</v>
      </c>
      <c r="P320">
        <v>15.6</v>
      </c>
      <c r="Q320">
        <v>89</v>
      </c>
      <c r="R320">
        <v>0.09</v>
      </c>
      <c r="S320">
        <v>0.1544324</v>
      </c>
    </row>
    <row r="321" spans="1:19" x14ac:dyDescent="0.4">
      <c r="A321">
        <v>15.9</v>
      </c>
      <c r="B321">
        <v>89</v>
      </c>
      <c r="C321">
        <v>0.34</v>
      </c>
      <c r="D321">
        <v>0</v>
      </c>
      <c r="F321">
        <v>15.9</v>
      </c>
      <c r="G321">
        <v>89</v>
      </c>
      <c r="H321">
        <v>0.34</v>
      </c>
      <c r="I321">
        <v>1010.1</v>
      </c>
      <c r="K321">
        <v>15.9</v>
      </c>
      <c r="L321">
        <v>89</v>
      </c>
      <c r="M321">
        <v>0.34</v>
      </c>
      <c r="N321">
        <v>1.1000000000000001</v>
      </c>
      <c r="P321">
        <v>15.9</v>
      </c>
      <c r="Q321">
        <v>89</v>
      </c>
      <c r="R321">
        <v>0.34</v>
      </c>
      <c r="S321">
        <v>0.30237176999999998</v>
      </c>
    </row>
    <row r="322" spans="1:19" x14ac:dyDescent="0.4">
      <c r="A322">
        <v>16.100000000000001</v>
      </c>
      <c r="B322">
        <v>87</v>
      </c>
      <c r="C322">
        <v>0.48</v>
      </c>
      <c r="D322">
        <v>0</v>
      </c>
      <c r="F322">
        <v>16.100000000000001</v>
      </c>
      <c r="G322">
        <v>87</v>
      </c>
      <c r="H322">
        <v>0.48</v>
      </c>
      <c r="I322">
        <v>1010</v>
      </c>
      <c r="K322">
        <v>16.100000000000001</v>
      </c>
      <c r="L322">
        <v>87</v>
      </c>
      <c r="M322">
        <v>0.48</v>
      </c>
      <c r="N322">
        <v>1.4</v>
      </c>
      <c r="P322">
        <v>16.100000000000001</v>
      </c>
      <c r="Q322">
        <v>87</v>
      </c>
      <c r="R322">
        <v>0.48</v>
      </c>
      <c r="S322">
        <v>1.3012494999999999</v>
      </c>
    </row>
    <row r="323" spans="1:19" x14ac:dyDescent="0.4">
      <c r="A323">
        <v>16.399999999999999</v>
      </c>
      <c r="B323">
        <v>86</v>
      </c>
      <c r="C323">
        <v>0.66</v>
      </c>
      <c r="D323">
        <v>0</v>
      </c>
      <c r="F323">
        <v>16.399999999999999</v>
      </c>
      <c r="G323">
        <v>86</v>
      </c>
      <c r="H323">
        <v>0.66</v>
      </c>
      <c r="I323">
        <v>1010</v>
      </c>
      <c r="K323">
        <v>16.399999999999999</v>
      </c>
      <c r="L323">
        <v>86</v>
      </c>
      <c r="M323">
        <v>0.66</v>
      </c>
      <c r="N323">
        <v>1.2</v>
      </c>
      <c r="P323">
        <v>16.399999999999999</v>
      </c>
      <c r="Q323">
        <v>86</v>
      </c>
      <c r="R323">
        <v>0.66</v>
      </c>
      <c r="S323">
        <v>1.8285851</v>
      </c>
    </row>
    <row r="324" spans="1:19" x14ac:dyDescent="0.4">
      <c r="A324">
        <v>16.8</v>
      </c>
      <c r="B324">
        <v>85</v>
      </c>
      <c r="C324">
        <v>0.73</v>
      </c>
      <c r="D324">
        <v>0</v>
      </c>
      <c r="F324">
        <v>16.8</v>
      </c>
      <c r="G324">
        <v>85</v>
      </c>
      <c r="H324">
        <v>0.73</v>
      </c>
      <c r="I324">
        <v>1009.5</v>
      </c>
      <c r="K324">
        <v>16.8</v>
      </c>
      <c r="L324">
        <v>85</v>
      </c>
      <c r="M324">
        <v>0.73</v>
      </c>
      <c r="N324">
        <v>1.5</v>
      </c>
      <c r="P324">
        <v>16.8</v>
      </c>
      <c r="Q324">
        <v>85</v>
      </c>
      <c r="R324">
        <v>0.73</v>
      </c>
      <c r="S324">
        <v>3.3300447000000002</v>
      </c>
    </row>
    <row r="325" spans="1:19" x14ac:dyDescent="0.4">
      <c r="A325">
        <v>18</v>
      </c>
      <c r="B325">
        <v>80</v>
      </c>
      <c r="C325">
        <v>1.01</v>
      </c>
      <c r="D325">
        <v>0</v>
      </c>
      <c r="F325">
        <v>18</v>
      </c>
      <c r="G325">
        <v>80</v>
      </c>
      <c r="H325">
        <v>1.01</v>
      </c>
      <c r="I325">
        <v>1009</v>
      </c>
      <c r="K325">
        <v>18</v>
      </c>
      <c r="L325">
        <v>80</v>
      </c>
      <c r="M325">
        <v>1.01</v>
      </c>
      <c r="N325">
        <v>2.8</v>
      </c>
      <c r="P325">
        <v>18</v>
      </c>
      <c r="Q325">
        <v>80</v>
      </c>
      <c r="R325">
        <v>1.01</v>
      </c>
      <c r="S325">
        <v>3.9281546999999999</v>
      </c>
    </row>
    <row r="326" spans="1:19" x14ac:dyDescent="0.4">
      <c r="A326">
        <v>18.3</v>
      </c>
      <c r="B326">
        <v>78</v>
      </c>
      <c r="C326">
        <v>0.92</v>
      </c>
      <c r="D326">
        <v>0</v>
      </c>
      <c r="F326">
        <v>18.3</v>
      </c>
      <c r="G326">
        <v>78</v>
      </c>
      <c r="H326">
        <v>0.92</v>
      </c>
      <c r="I326">
        <v>1008.3</v>
      </c>
      <c r="K326">
        <v>18.3</v>
      </c>
      <c r="L326">
        <v>78</v>
      </c>
      <c r="M326">
        <v>0.92</v>
      </c>
      <c r="N326">
        <v>3.1</v>
      </c>
      <c r="P326">
        <v>18.3</v>
      </c>
      <c r="Q326">
        <v>78</v>
      </c>
      <c r="R326">
        <v>0.92</v>
      </c>
      <c r="S326">
        <v>3.947886</v>
      </c>
    </row>
    <row r="327" spans="1:19" x14ac:dyDescent="0.4">
      <c r="A327">
        <v>18.7</v>
      </c>
      <c r="B327">
        <v>77</v>
      </c>
      <c r="C327">
        <v>0.71</v>
      </c>
      <c r="D327">
        <v>0</v>
      </c>
      <c r="F327">
        <v>18.7</v>
      </c>
      <c r="G327">
        <v>77</v>
      </c>
      <c r="H327">
        <v>0.71</v>
      </c>
      <c r="I327">
        <v>1007.3</v>
      </c>
      <c r="K327">
        <v>18.7</v>
      </c>
      <c r="L327">
        <v>77</v>
      </c>
      <c r="M327">
        <v>0.71</v>
      </c>
      <c r="N327">
        <v>3.5</v>
      </c>
      <c r="P327">
        <v>18.7</v>
      </c>
      <c r="Q327">
        <v>77</v>
      </c>
      <c r="R327">
        <v>0.71</v>
      </c>
      <c r="S327">
        <v>3.1271912999999998</v>
      </c>
    </row>
    <row r="328" spans="1:19" x14ac:dyDescent="0.4">
      <c r="A328">
        <v>20.5</v>
      </c>
      <c r="B328">
        <v>73</v>
      </c>
      <c r="C328">
        <v>0.47</v>
      </c>
      <c r="D328">
        <v>0</v>
      </c>
      <c r="F328">
        <v>20.5</v>
      </c>
      <c r="G328">
        <v>73</v>
      </c>
      <c r="H328">
        <v>0.47</v>
      </c>
      <c r="I328">
        <v>1006.2</v>
      </c>
      <c r="K328">
        <v>20.5</v>
      </c>
      <c r="L328">
        <v>73</v>
      </c>
      <c r="M328">
        <v>0.47</v>
      </c>
      <c r="N328">
        <v>4.3</v>
      </c>
      <c r="P328">
        <v>20.5</v>
      </c>
      <c r="Q328">
        <v>73</v>
      </c>
      <c r="R328">
        <v>0.47</v>
      </c>
      <c r="S328">
        <v>2.3193196999999999</v>
      </c>
    </row>
    <row r="329" spans="1:19" x14ac:dyDescent="0.4">
      <c r="A329">
        <v>21.7</v>
      </c>
      <c r="B329">
        <v>68</v>
      </c>
      <c r="C329">
        <v>0.88</v>
      </c>
      <c r="D329">
        <v>0</v>
      </c>
      <c r="F329">
        <v>21.7</v>
      </c>
      <c r="G329">
        <v>68</v>
      </c>
      <c r="H329">
        <v>0.88</v>
      </c>
      <c r="I329">
        <v>1005.6</v>
      </c>
      <c r="K329">
        <v>21.7</v>
      </c>
      <c r="L329">
        <v>68</v>
      </c>
      <c r="M329">
        <v>0.88</v>
      </c>
      <c r="N329">
        <v>4.2</v>
      </c>
      <c r="P329">
        <v>21.7</v>
      </c>
      <c r="Q329">
        <v>68</v>
      </c>
      <c r="R329">
        <v>0.88</v>
      </c>
      <c r="S329">
        <v>1.3379703000000001</v>
      </c>
    </row>
    <row r="330" spans="1:19" x14ac:dyDescent="0.4">
      <c r="A330">
        <v>20.399999999999999</v>
      </c>
      <c r="B330">
        <v>75</v>
      </c>
      <c r="C330">
        <v>1.19</v>
      </c>
      <c r="D330">
        <v>0</v>
      </c>
      <c r="F330">
        <v>20.399999999999999</v>
      </c>
      <c r="G330">
        <v>75</v>
      </c>
      <c r="H330">
        <v>1.19</v>
      </c>
      <c r="I330">
        <v>1005.2</v>
      </c>
      <c r="K330">
        <v>20.399999999999999</v>
      </c>
      <c r="L330">
        <v>75</v>
      </c>
      <c r="M330">
        <v>1.19</v>
      </c>
      <c r="N330">
        <v>4.0999999999999996</v>
      </c>
      <c r="P330">
        <v>20.399999999999999</v>
      </c>
      <c r="Q330">
        <v>75</v>
      </c>
      <c r="R330">
        <v>1.19</v>
      </c>
      <c r="S330">
        <v>1.1473922999999999</v>
      </c>
    </row>
    <row r="331" spans="1:19" x14ac:dyDescent="0.4">
      <c r="A331">
        <v>19.3</v>
      </c>
      <c r="B331">
        <v>82</v>
      </c>
      <c r="C331">
        <v>0.95</v>
      </c>
      <c r="D331">
        <v>0</v>
      </c>
      <c r="F331">
        <v>19.3</v>
      </c>
      <c r="G331">
        <v>82</v>
      </c>
      <c r="H331">
        <v>0.95</v>
      </c>
      <c r="I331">
        <v>1005</v>
      </c>
      <c r="K331">
        <v>19.3</v>
      </c>
      <c r="L331">
        <v>82</v>
      </c>
      <c r="M331">
        <v>0.95</v>
      </c>
      <c r="N331">
        <v>3.6</v>
      </c>
      <c r="P331">
        <v>19.3</v>
      </c>
      <c r="Q331">
        <v>82</v>
      </c>
      <c r="R331">
        <v>0.95</v>
      </c>
      <c r="S331">
        <v>0.77434170000000002</v>
      </c>
    </row>
    <row r="332" spans="1:19" x14ac:dyDescent="0.4">
      <c r="A332">
        <v>19.100000000000001</v>
      </c>
      <c r="B332">
        <v>85</v>
      </c>
      <c r="C332">
        <v>0.37</v>
      </c>
      <c r="D332">
        <v>0</v>
      </c>
      <c r="F332">
        <v>19.100000000000001</v>
      </c>
      <c r="G332">
        <v>85</v>
      </c>
      <c r="H332">
        <v>0.37</v>
      </c>
      <c r="I332">
        <v>1005.1</v>
      </c>
      <c r="K332">
        <v>19.100000000000001</v>
      </c>
      <c r="L332">
        <v>85</v>
      </c>
      <c r="M332">
        <v>0.37</v>
      </c>
      <c r="N332">
        <v>2.8</v>
      </c>
      <c r="P332">
        <v>19.100000000000001</v>
      </c>
      <c r="Q332">
        <v>85</v>
      </c>
      <c r="R332">
        <v>0.37</v>
      </c>
      <c r="S332">
        <v>0.21516275000000001</v>
      </c>
    </row>
    <row r="333" spans="1:19" x14ac:dyDescent="0.4">
      <c r="A333">
        <v>18.899999999999999</v>
      </c>
      <c r="B333">
        <v>88</v>
      </c>
      <c r="C333">
        <v>7.0000000000000007E-2</v>
      </c>
      <c r="D333">
        <v>0</v>
      </c>
      <c r="F333">
        <v>18.899999999999999</v>
      </c>
      <c r="G333">
        <v>88</v>
      </c>
      <c r="H333">
        <v>7.0000000000000007E-2</v>
      </c>
      <c r="I333">
        <v>1005.6</v>
      </c>
      <c r="K333">
        <v>18.899999999999999</v>
      </c>
      <c r="L333">
        <v>88</v>
      </c>
      <c r="M333">
        <v>7.0000000000000007E-2</v>
      </c>
      <c r="N333">
        <v>2.5</v>
      </c>
      <c r="P333">
        <v>18.899999999999999</v>
      </c>
      <c r="Q333">
        <v>88</v>
      </c>
      <c r="R333">
        <v>7.0000000000000007E-2</v>
      </c>
      <c r="S333">
        <v>3.1820240999999999E-2</v>
      </c>
    </row>
    <row r="334" spans="1:19" x14ac:dyDescent="0.4">
      <c r="A334">
        <v>19.100000000000001</v>
      </c>
      <c r="B334">
        <v>88</v>
      </c>
      <c r="C334">
        <v>0</v>
      </c>
      <c r="D334">
        <v>0</v>
      </c>
      <c r="F334">
        <v>19.100000000000001</v>
      </c>
      <c r="G334">
        <v>88</v>
      </c>
      <c r="H334">
        <v>0</v>
      </c>
      <c r="I334">
        <v>1005.6</v>
      </c>
      <c r="K334">
        <v>19.100000000000001</v>
      </c>
      <c r="L334">
        <v>88</v>
      </c>
      <c r="M334">
        <v>0</v>
      </c>
      <c r="N334">
        <v>1.6</v>
      </c>
      <c r="P334">
        <v>19.100000000000001</v>
      </c>
      <c r="Q334">
        <v>88</v>
      </c>
      <c r="R334">
        <v>0</v>
      </c>
      <c r="S334">
        <v>0</v>
      </c>
    </row>
    <row r="335" spans="1:19" x14ac:dyDescent="0.4">
      <c r="A335">
        <v>18.5</v>
      </c>
      <c r="B335">
        <v>85</v>
      </c>
      <c r="C335">
        <v>0</v>
      </c>
      <c r="D335">
        <v>0</v>
      </c>
      <c r="F335">
        <v>18.5</v>
      </c>
      <c r="G335">
        <v>85</v>
      </c>
      <c r="H335">
        <v>0</v>
      </c>
      <c r="I335">
        <v>1005.9</v>
      </c>
      <c r="K335">
        <v>18.5</v>
      </c>
      <c r="L335">
        <v>85</v>
      </c>
      <c r="M335">
        <v>0</v>
      </c>
      <c r="N335">
        <v>2.9</v>
      </c>
      <c r="P335">
        <v>18.5</v>
      </c>
      <c r="Q335">
        <v>85</v>
      </c>
      <c r="R335">
        <v>0</v>
      </c>
      <c r="S335">
        <v>0</v>
      </c>
    </row>
    <row r="336" spans="1:19" x14ac:dyDescent="0.4">
      <c r="A336">
        <v>17.3</v>
      </c>
      <c r="B336">
        <v>91</v>
      </c>
      <c r="C336">
        <v>0</v>
      </c>
      <c r="D336">
        <v>0</v>
      </c>
      <c r="F336">
        <v>17.3</v>
      </c>
      <c r="G336">
        <v>91</v>
      </c>
      <c r="H336">
        <v>0</v>
      </c>
      <c r="I336">
        <v>1006</v>
      </c>
      <c r="K336">
        <v>17.3</v>
      </c>
      <c r="L336">
        <v>91</v>
      </c>
      <c r="M336">
        <v>0</v>
      </c>
      <c r="N336">
        <v>1.7</v>
      </c>
      <c r="P336">
        <v>17.3</v>
      </c>
      <c r="Q336">
        <v>91</v>
      </c>
      <c r="R336">
        <v>0</v>
      </c>
      <c r="S336">
        <v>0</v>
      </c>
    </row>
    <row r="337" spans="1:19" x14ac:dyDescent="0.4">
      <c r="A337">
        <v>18.100000000000001</v>
      </c>
      <c r="B337">
        <v>89</v>
      </c>
      <c r="C337">
        <v>0</v>
      </c>
      <c r="D337">
        <v>0</v>
      </c>
      <c r="F337">
        <v>18.100000000000001</v>
      </c>
      <c r="G337">
        <v>89</v>
      </c>
      <c r="H337">
        <v>0</v>
      </c>
      <c r="I337">
        <v>1005.8</v>
      </c>
      <c r="K337">
        <v>18.100000000000001</v>
      </c>
      <c r="L337">
        <v>89</v>
      </c>
      <c r="M337">
        <v>0</v>
      </c>
      <c r="N337">
        <v>2.5</v>
      </c>
      <c r="P337">
        <v>18.100000000000001</v>
      </c>
      <c r="Q337">
        <v>89</v>
      </c>
      <c r="R337">
        <v>0</v>
      </c>
      <c r="S337">
        <v>0</v>
      </c>
    </row>
    <row r="338" spans="1:19" x14ac:dyDescent="0.4">
      <c r="A338">
        <v>17.7</v>
      </c>
      <c r="B338">
        <v>89</v>
      </c>
      <c r="C338">
        <v>0</v>
      </c>
      <c r="D338">
        <v>0</v>
      </c>
      <c r="F338">
        <v>17.7</v>
      </c>
      <c r="G338">
        <v>89</v>
      </c>
      <c r="H338">
        <v>0</v>
      </c>
      <c r="I338">
        <v>1005.6</v>
      </c>
      <c r="K338">
        <v>17.7</v>
      </c>
      <c r="L338">
        <v>89</v>
      </c>
      <c r="M338">
        <v>0</v>
      </c>
      <c r="N338">
        <v>2.1</v>
      </c>
      <c r="P338">
        <v>17.7</v>
      </c>
      <c r="Q338">
        <v>89</v>
      </c>
      <c r="R338">
        <v>0</v>
      </c>
      <c r="S338">
        <v>0</v>
      </c>
    </row>
    <row r="339" spans="1:19" x14ac:dyDescent="0.4">
      <c r="A339">
        <v>17.5</v>
      </c>
      <c r="B339">
        <v>90</v>
      </c>
      <c r="C339">
        <v>0</v>
      </c>
      <c r="D339">
        <v>0</v>
      </c>
      <c r="F339">
        <v>17.5</v>
      </c>
      <c r="G339">
        <v>90</v>
      </c>
      <c r="H339">
        <v>0</v>
      </c>
      <c r="I339">
        <v>1005.1</v>
      </c>
      <c r="K339">
        <v>17.5</v>
      </c>
      <c r="L339">
        <v>90</v>
      </c>
      <c r="M339">
        <v>0</v>
      </c>
      <c r="N339">
        <v>2.1</v>
      </c>
      <c r="P339">
        <v>17.5</v>
      </c>
      <c r="Q339">
        <v>90</v>
      </c>
      <c r="R339">
        <v>0</v>
      </c>
      <c r="S339">
        <v>0</v>
      </c>
    </row>
    <row r="340" spans="1:19" x14ac:dyDescent="0.4">
      <c r="A340">
        <v>17.100000000000001</v>
      </c>
      <c r="B340">
        <v>93</v>
      </c>
      <c r="C340">
        <v>0</v>
      </c>
      <c r="D340">
        <v>0</v>
      </c>
      <c r="F340">
        <v>17.100000000000001</v>
      </c>
      <c r="G340">
        <v>93</v>
      </c>
      <c r="H340">
        <v>0</v>
      </c>
      <c r="I340">
        <v>1005.1</v>
      </c>
      <c r="K340">
        <v>17.100000000000001</v>
      </c>
      <c r="L340">
        <v>93</v>
      </c>
      <c r="M340">
        <v>0</v>
      </c>
      <c r="N340">
        <v>2</v>
      </c>
      <c r="P340">
        <v>17.100000000000001</v>
      </c>
      <c r="Q340">
        <v>93</v>
      </c>
      <c r="R340">
        <v>0</v>
      </c>
      <c r="S340">
        <v>0</v>
      </c>
    </row>
    <row r="341" spans="1:19" x14ac:dyDescent="0.4">
      <c r="A341">
        <v>16.7</v>
      </c>
      <c r="B341">
        <v>95</v>
      </c>
      <c r="C341">
        <v>0</v>
      </c>
      <c r="D341">
        <v>0</v>
      </c>
      <c r="F341">
        <v>16.7</v>
      </c>
      <c r="G341">
        <v>95</v>
      </c>
      <c r="H341">
        <v>0</v>
      </c>
      <c r="I341">
        <v>1005</v>
      </c>
      <c r="K341">
        <v>16.7</v>
      </c>
      <c r="L341">
        <v>95</v>
      </c>
      <c r="M341">
        <v>0</v>
      </c>
      <c r="N341">
        <v>1.6</v>
      </c>
      <c r="P341">
        <v>16.7</v>
      </c>
      <c r="Q341">
        <v>95</v>
      </c>
      <c r="R341">
        <v>0</v>
      </c>
      <c r="S341">
        <v>0</v>
      </c>
    </row>
    <row r="342" spans="1:19" x14ac:dyDescent="0.4">
      <c r="A342">
        <v>16.7</v>
      </c>
      <c r="B342">
        <v>94</v>
      </c>
      <c r="C342">
        <v>0</v>
      </c>
      <c r="D342">
        <v>0</v>
      </c>
      <c r="F342">
        <v>16.7</v>
      </c>
      <c r="G342">
        <v>94</v>
      </c>
      <c r="H342">
        <v>0</v>
      </c>
      <c r="I342">
        <v>1005.1</v>
      </c>
      <c r="K342">
        <v>16.7</v>
      </c>
      <c r="L342">
        <v>94</v>
      </c>
      <c r="M342">
        <v>0</v>
      </c>
      <c r="N342">
        <v>1.8</v>
      </c>
      <c r="P342">
        <v>16.7</v>
      </c>
      <c r="Q342">
        <v>94</v>
      </c>
      <c r="R342">
        <v>0</v>
      </c>
      <c r="S342">
        <v>0</v>
      </c>
    </row>
    <row r="343" spans="1:19" x14ac:dyDescent="0.4">
      <c r="A343">
        <v>16.7</v>
      </c>
      <c r="B343">
        <v>88</v>
      </c>
      <c r="C343">
        <v>0</v>
      </c>
      <c r="D343">
        <v>0</v>
      </c>
      <c r="F343">
        <v>16.7</v>
      </c>
      <c r="G343">
        <v>88</v>
      </c>
      <c r="H343">
        <v>0</v>
      </c>
      <c r="I343">
        <v>1005.3</v>
      </c>
      <c r="K343">
        <v>16.7</v>
      </c>
      <c r="L343">
        <v>88</v>
      </c>
      <c r="M343">
        <v>0</v>
      </c>
      <c r="N343">
        <v>2.1</v>
      </c>
      <c r="P343">
        <v>16.7</v>
      </c>
      <c r="Q343">
        <v>88</v>
      </c>
      <c r="R343">
        <v>0</v>
      </c>
      <c r="S343">
        <v>0</v>
      </c>
    </row>
    <row r="344" spans="1:19" x14ac:dyDescent="0.4">
      <c r="A344">
        <v>16.899999999999999</v>
      </c>
      <c r="B344">
        <v>79</v>
      </c>
      <c r="C344">
        <v>0.04</v>
      </c>
      <c r="D344">
        <v>0</v>
      </c>
      <c r="F344">
        <v>16.899999999999999</v>
      </c>
      <c r="G344">
        <v>79</v>
      </c>
      <c r="H344">
        <v>0.04</v>
      </c>
      <c r="I344">
        <v>1006</v>
      </c>
      <c r="K344">
        <v>16.899999999999999</v>
      </c>
      <c r="L344">
        <v>79</v>
      </c>
      <c r="M344">
        <v>0.04</v>
      </c>
      <c r="N344">
        <v>2.7</v>
      </c>
      <c r="P344">
        <v>16.899999999999999</v>
      </c>
      <c r="Q344">
        <v>79</v>
      </c>
      <c r="R344">
        <v>0.04</v>
      </c>
      <c r="S344">
        <v>0.21006929999999999</v>
      </c>
    </row>
    <row r="345" spans="1:19" x14ac:dyDescent="0.4">
      <c r="A345">
        <v>18.100000000000001</v>
      </c>
      <c r="B345">
        <v>73</v>
      </c>
      <c r="C345">
        <v>0.11</v>
      </c>
      <c r="D345">
        <v>0</v>
      </c>
      <c r="F345">
        <v>18.100000000000001</v>
      </c>
      <c r="G345">
        <v>73</v>
      </c>
      <c r="H345">
        <v>0.11</v>
      </c>
      <c r="I345">
        <v>1006.5</v>
      </c>
      <c r="K345">
        <v>18.100000000000001</v>
      </c>
      <c r="L345">
        <v>73</v>
      </c>
      <c r="M345">
        <v>0.11</v>
      </c>
      <c r="N345">
        <v>1.7</v>
      </c>
      <c r="P345">
        <v>18.100000000000001</v>
      </c>
      <c r="Q345">
        <v>73</v>
      </c>
      <c r="R345">
        <v>0.11</v>
      </c>
      <c r="S345">
        <v>0.35225709999999999</v>
      </c>
    </row>
    <row r="346" spans="1:19" x14ac:dyDescent="0.4">
      <c r="A346">
        <v>18.7</v>
      </c>
      <c r="B346">
        <v>62</v>
      </c>
      <c r="C346">
        <v>0.2</v>
      </c>
      <c r="D346">
        <v>0</v>
      </c>
      <c r="F346">
        <v>18.7</v>
      </c>
      <c r="G346">
        <v>62</v>
      </c>
      <c r="H346">
        <v>0.2</v>
      </c>
      <c r="I346">
        <v>1006.6</v>
      </c>
      <c r="K346">
        <v>18.7</v>
      </c>
      <c r="L346">
        <v>62</v>
      </c>
      <c r="M346">
        <v>0.2</v>
      </c>
      <c r="N346">
        <v>3.1</v>
      </c>
      <c r="P346">
        <v>18.7</v>
      </c>
      <c r="Q346">
        <v>62</v>
      </c>
      <c r="R346">
        <v>0.2</v>
      </c>
      <c r="S346">
        <v>1.0066048999999999</v>
      </c>
    </row>
    <row r="347" spans="1:19" x14ac:dyDescent="0.4">
      <c r="A347">
        <v>20.3</v>
      </c>
      <c r="B347">
        <v>59</v>
      </c>
      <c r="C347">
        <v>0.2</v>
      </c>
      <c r="D347">
        <v>0</v>
      </c>
      <c r="F347">
        <v>20.3</v>
      </c>
      <c r="G347">
        <v>59</v>
      </c>
      <c r="H347">
        <v>0.2</v>
      </c>
      <c r="I347">
        <v>1006.4</v>
      </c>
      <c r="K347">
        <v>20.3</v>
      </c>
      <c r="L347">
        <v>59</v>
      </c>
      <c r="M347">
        <v>0.2</v>
      </c>
      <c r="N347">
        <v>2.1</v>
      </c>
      <c r="P347">
        <v>20.3</v>
      </c>
      <c r="Q347">
        <v>59</v>
      </c>
      <c r="R347">
        <v>0.2</v>
      </c>
      <c r="S347">
        <v>1.4810319000000001</v>
      </c>
    </row>
    <row r="348" spans="1:19" x14ac:dyDescent="0.4">
      <c r="A348">
        <v>21.1</v>
      </c>
      <c r="B348">
        <v>56</v>
      </c>
      <c r="C348">
        <v>0.28999999999999998</v>
      </c>
      <c r="D348">
        <v>0</v>
      </c>
      <c r="F348">
        <v>21.1</v>
      </c>
      <c r="G348">
        <v>56</v>
      </c>
      <c r="H348">
        <v>0.28999999999999998</v>
      </c>
      <c r="I348">
        <v>1006.4</v>
      </c>
      <c r="K348">
        <v>21.1</v>
      </c>
      <c r="L348">
        <v>56</v>
      </c>
      <c r="M348">
        <v>0.28999999999999998</v>
      </c>
      <c r="N348">
        <v>1.2</v>
      </c>
      <c r="P348">
        <v>21.1</v>
      </c>
      <c r="Q348">
        <v>56</v>
      </c>
      <c r="R348">
        <v>0.28999999999999998</v>
      </c>
      <c r="S348">
        <v>2.2120704999999998</v>
      </c>
    </row>
    <row r="349" spans="1:19" x14ac:dyDescent="0.4">
      <c r="A349">
        <v>21.2</v>
      </c>
      <c r="B349">
        <v>51</v>
      </c>
      <c r="C349">
        <v>0.85</v>
      </c>
      <c r="D349">
        <v>0</v>
      </c>
      <c r="F349">
        <v>21.2</v>
      </c>
      <c r="G349">
        <v>51</v>
      </c>
      <c r="H349">
        <v>0.85</v>
      </c>
      <c r="I349">
        <v>1006.1</v>
      </c>
      <c r="K349">
        <v>21.2</v>
      </c>
      <c r="L349">
        <v>51</v>
      </c>
      <c r="M349">
        <v>0.85</v>
      </c>
      <c r="N349">
        <v>1.9</v>
      </c>
      <c r="P349">
        <v>21.2</v>
      </c>
      <c r="Q349">
        <v>51</v>
      </c>
      <c r="R349">
        <v>0.85</v>
      </c>
      <c r="S349">
        <v>2.9997497000000002</v>
      </c>
    </row>
    <row r="350" spans="1:19" x14ac:dyDescent="0.4">
      <c r="A350">
        <v>22.2</v>
      </c>
      <c r="B350">
        <v>53</v>
      </c>
      <c r="C350">
        <v>1.36</v>
      </c>
      <c r="D350">
        <v>0</v>
      </c>
      <c r="F350">
        <v>22.2</v>
      </c>
      <c r="G350">
        <v>53</v>
      </c>
      <c r="H350">
        <v>1.36</v>
      </c>
      <c r="I350">
        <v>1005.8</v>
      </c>
      <c r="K350">
        <v>22.2</v>
      </c>
      <c r="L350">
        <v>53</v>
      </c>
      <c r="M350">
        <v>1.36</v>
      </c>
      <c r="N350">
        <v>2.6</v>
      </c>
      <c r="P350">
        <v>22.2</v>
      </c>
      <c r="Q350">
        <v>53</v>
      </c>
      <c r="R350">
        <v>1.36</v>
      </c>
      <c r="S350">
        <v>2.4047464999999999</v>
      </c>
    </row>
    <row r="351" spans="1:19" x14ac:dyDescent="0.4">
      <c r="A351">
        <v>23.4</v>
      </c>
      <c r="B351">
        <v>55</v>
      </c>
      <c r="C351">
        <v>1.1499999999999999</v>
      </c>
      <c r="D351">
        <v>0</v>
      </c>
      <c r="F351">
        <v>23.4</v>
      </c>
      <c r="G351">
        <v>55</v>
      </c>
      <c r="H351">
        <v>1.1499999999999999</v>
      </c>
      <c r="I351">
        <v>1005.5</v>
      </c>
      <c r="K351">
        <v>23.4</v>
      </c>
      <c r="L351">
        <v>55</v>
      </c>
      <c r="M351">
        <v>1.1499999999999999</v>
      </c>
      <c r="N351">
        <v>4.5</v>
      </c>
      <c r="P351">
        <v>23.4</v>
      </c>
      <c r="Q351">
        <v>55</v>
      </c>
      <c r="R351">
        <v>1.1499999999999999</v>
      </c>
      <c r="S351">
        <v>2.8415694</v>
      </c>
    </row>
    <row r="352" spans="1:19" x14ac:dyDescent="0.4">
      <c r="A352">
        <v>22.6</v>
      </c>
      <c r="B352">
        <v>54</v>
      </c>
      <c r="C352">
        <v>1.26</v>
      </c>
      <c r="D352">
        <v>0</v>
      </c>
      <c r="F352">
        <v>22.6</v>
      </c>
      <c r="G352">
        <v>54</v>
      </c>
      <c r="H352">
        <v>1.26</v>
      </c>
      <c r="I352">
        <v>1005</v>
      </c>
      <c r="K352">
        <v>22.6</v>
      </c>
      <c r="L352">
        <v>54</v>
      </c>
      <c r="M352">
        <v>1.26</v>
      </c>
      <c r="N352">
        <v>3.7</v>
      </c>
      <c r="P352">
        <v>22.6</v>
      </c>
      <c r="Q352">
        <v>54</v>
      </c>
      <c r="R352">
        <v>1.26</v>
      </c>
      <c r="S352">
        <v>2.3628018000000002</v>
      </c>
    </row>
    <row r="353" spans="1:19" x14ac:dyDescent="0.4">
      <c r="A353">
        <v>20.9</v>
      </c>
      <c r="B353">
        <v>61</v>
      </c>
      <c r="C353">
        <v>1.99</v>
      </c>
      <c r="D353">
        <v>0</v>
      </c>
      <c r="F353">
        <v>20.9</v>
      </c>
      <c r="G353">
        <v>61</v>
      </c>
      <c r="H353">
        <v>1.99</v>
      </c>
      <c r="I353">
        <v>1005</v>
      </c>
      <c r="K353">
        <v>20.9</v>
      </c>
      <c r="L353">
        <v>61</v>
      </c>
      <c r="M353">
        <v>1.99</v>
      </c>
      <c r="N353">
        <v>5.3</v>
      </c>
      <c r="P353">
        <v>20.9</v>
      </c>
      <c r="Q353">
        <v>61</v>
      </c>
      <c r="R353">
        <v>1.99</v>
      </c>
      <c r="S353">
        <v>1.807755</v>
      </c>
    </row>
    <row r="354" spans="1:19" x14ac:dyDescent="0.4">
      <c r="A354">
        <v>19.899999999999999</v>
      </c>
      <c r="B354">
        <v>65</v>
      </c>
      <c r="C354">
        <v>1.36</v>
      </c>
      <c r="D354">
        <v>0</v>
      </c>
      <c r="F354">
        <v>19.899999999999999</v>
      </c>
      <c r="G354">
        <v>65</v>
      </c>
      <c r="H354">
        <v>1.36</v>
      </c>
      <c r="I354">
        <v>1005</v>
      </c>
      <c r="K354">
        <v>19.899999999999999</v>
      </c>
      <c r="L354">
        <v>65</v>
      </c>
      <c r="M354">
        <v>1.36</v>
      </c>
      <c r="N354">
        <v>5.5</v>
      </c>
      <c r="P354">
        <v>19.899999999999999</v>
      </c>
      <c r="Q354">
        <v>65</v>
      </c>
      <c r="R354">
        <v>1.36</v>
      </c>
      <c r="S354">
        <v>1.3154085</v>
      </c>
    </row>
    <row r="355" spans="1:19" x14ac:dyDescent="0.4">
      <c r="A355">
        <v>19.2</v>
      </c>
      <c r="B355">
        <v>60</v>
      </c>
      <c r="C355">
        <v>0.3</v>
      </c>
      <c r="D355">
        <v>0</v>
      </c>
      <c r="F355">
        <v>19.2</v>
      </c>
      <c r="G355">
        <v>60</v>
      </c>
      <c r="H355">
        <v>0.3</v>
      </c>
      <c r="I355">
        <v>1005.4</v>
      </c>
      <c r="K355">
        <v>19.2</v>
      </c>
      <c r="L355">
        <v>60</v>
      </c>
      <c r="M355">
        <v>0.3</v>
      </c>
      <c r="N355">
        <v>4.2</v>
      </c>
      <c r="P355">
        <v>19.2</v>
      </c>
      <c r="Q355">
        <v>60</v>
      </c>
      <c r="R355">
        <v>0.3</v>
      </c>
      <c r="S355">
        <v>1.1020958000000001</v>
      </c>
    </row>
    <row r="356" spans="1:19" x14ac:dyDescent="0.4">
      <c r="A356">
        <v>18.5</v>
      </c>
      <c r="B356">
        <v>63</v>
      </c>
      <c r="C356">
        <v>0.22</v>
      </c>
      <c r="D356">
        <v>0</v>
      </c>
      <c r="F356">
        <v>18.5</v>
      </c>
      <c r="G356">
        <v>63</v>
      </c>
      <c r="H356">
        <v>0.22</v>
      </c>
      <c r="I356">
        <v>1005.2</v>
      </c>
      <c r="K356">
        <v>18.5</v>
      </c>
      <c r="L356">
        <v>63</v>
      </c>
      <c r="M356">
        <v>0.22</v>
      </c>
      <c r="N356">
        <v>4.4000000000000004</v>
      </c>
      <c r="P356">
        <v>18.5</v>
      </c>
      <c r="Q356">
        <v>63</v>
      </c>
      <c r="R356">
        <v>0.22</v>
      </c>
      <c r="S356">
        <v>0.42634900999999997</v>
      </c>
    </row>
    <row r="357" spans="1:19" x14ac:dyDescent="0.4">
      <c r="A357">
        <v>18.399999999999999</v>
      </c>
      <c r="B357">
        <v>67</v>
      </c>
      <c r="C357">
        <v>0.02</v>
      </c>
      <c r="D357">
        <v>0</v>
      </c>
      <c r="F357">
        <v>18.399999999999999</v>
      </c>
      <c r="G357">
        <v>67</v>
      </c>
      <c r="H357">
        <v>0.02</v>
      </c>
      <c r="I357">
        <v>1005.6</v>
      </c>
      <c r="K357">
        <v>18.399999999999999</v>
      </c>
      <c r="L357">
        <v>67</v>
      </c>
      <c r="M357">
        <v>0.02</v>
      </c>
      <c r="N357">
        <v>3.7</v>
      </c>
      <c r="P357">
        <v>18.399999999999999</v>
      </c>
      <c r="Q357">
        <v>67</v>
      </c>
      <c r="R357">
        <v>0.02</v>
      </c>
      <c r="S357">
        <v>4.4433041999999999E-2</v>
      </c>
    </row>
    <row r="358" spans="1:19" x14ac:dyDescent="0.4">
      <c r="A358">
        <v>18.3</v>
      </c>
      <c r="B358">
        <v>71</v>
      </c>
      <c r="C358">
        <v>0</v>
      </c>
      <c r="D358">
        <v>0</v>
      </c>
      <c r="F358">
        <v>18.3</v>
      </c>
      <c r="G358">
        <v>71</v>
      </c>
      <c r="H358">
        <v>0</v>
      </c>
      <c r="I358">
        <v>1006.1</v>
      </c>
      <c r="K358">
        <v>18.3</v>
      </c>
      <c r="L358">
        <v>71</v>
      </c>
      <c r="M358">
        <v>0</v>
      </c>
      <c r="N358">
        <v>3.3</v>
      </c>
      <c r="P358">
        <v>18.3</v>
      </c>
      <c r="Q358">
        <v>71</v>
      </c>
      <c r="R358">
        <v>0</v>
      </c>
      <c r="S358">
        <v>0</v>
      </c>
    </row>
    <row r="359" spans="1:19" x14ac:dyDescent="0.4">
      <c r="A359">
        <v>18.100000000000001</v>
      </c>
      <c r="B359">
        <v>76</v>
      </c>
      <c r="C359">
        <v>0</v>
      </c>
      <c r="D359">
        <v>0</v>
      </c>
      <c r="F359">
        <v>18.100000000000001</v>
      </c>
      <c r="G359">
        <v>76</v>
      </c>
      <c r="H359">
        <v>0</v>
      </c>
      <c r="I359">
        <v>1006.5</v>
      </c>
      <c r="K359">
        <v>18.100000000000001</v>
      </c>
      <c r="L359">
        <v>76</v>
      </c>
      <c r="M359">
        <v>0</v>
      </c>
      <c r="N359">
        <v>3.2</v>
      </c>
      <c r="P359">
        <v>18.100000000000001</v>
      </c>
      <c r="Q359">
        <v>76</v>
      </c>
      <c r="R359">
        <v>0</v>
      </c>
      <c r="S359">
        <v>0</v>
      </c>
    </row>
    <row r="360" spans="1:19" x14ac:dyDescent="0.4">
      <c r="A360">
        <v>17.399999999999999</v>
      </c>
      <c r="B360">
        <v>82</v>
      </c>
      <c r="C360">
        <v>0</v>
      </c>
      <c r="D360">
        <v>0</v>
      </c>
      <c r="F360">
        <v>17.399999999999999</v>
      </c>
      <c r="G360">
        <v>82</v>
      </c>
      <c r="H360">
        <v>0</v>
      </c>
      <c r="I360">
        <v>1006.4</v>
      </c>
      <c r="K360">
        <v>17.399999999999999</v>
      </c>
      <c r="L360">
        <v>82</v>
      </c>
      <c r="M360">
        <v>0</v>
      </c>
      <c r="N360">
        <v>2.2000000000000002</v>
      </c>
      <c r="P360">
        <v>17.399999999999999</v>
      </c>
      <c r="Q360">
        <v>82</v>
      </c>
      <c r="R360">
        <v>0</v>
      </c>
      <c r="S360">
        <v>0</v>
      </c>
    </row>
    <row r="361" spans="1:19" x14ac:dyDescent="0.4">
      <c r="A361">
        <v>17.100000000000001</v>
      </c>
      <c r="B361">
        <v>85</v>
      </c>
      <c r="C361">
        <v>0</v>
      </c>
      <c r="D361">
        <v>0</v>
      </c>
      <c r="F361">
        <v>17.100000000000001</v>
      </c>
      <c r="G361">
        <v>85</v>
      </c>
      <c r="H361">
        <v>0</v>
      </c>
      <c r="I361">
        <v>1006.6</v>
      </c>
      <c r="K361">
        <v>17.100000000000001</v>
      </c>
      <c r="L361">
        <v>85</v>
      </c>
      <c r="M361">
        <v>0</v>
      </c>
      <c r="N361">
        <v>2.2999999999999998</v>
      </c>
      <c r="P361">
        <v>17.100000000000001</v>
      </c>
      <c r="Q361">
        <v>85</v>
      </c>
      <c r="R361">
        <v>0</v>
      </c>
      <c r="S361">
        <v>0</v>
      </c>
    </row>
    <row r="362" spans="1:19" x14ac:dyDescent="0.4">
      <c r="A362">
        <v>17.399999999999999</v>
      </c>
      <c r="B362">
        <v>83</v>
      </c>
      <c r="C362">
        <v>0</v>
      </c>
      <c r="D362">
        <v>0</v>
      </c>
      <c r="F362">
        <v>17.399999999999999</v>
      </c>
      <c r="G362">
        <v>83</v>
      </c>
      <c r="H362">
        <v>0</v>
      </c>
      <c r="I362">
        <v>1005.6</v>
      </c>
      <c r="K362">
        <v>17.399999999999999</v>
      </c>
      <c r="L362">
        <v>83</v>
      </c>
      <c r="M362">
        <v>0</v>
      </c>
      <c r="N362">
        <v>1.6</v>
      </c>
      <c r="P362">
        <v>17.399999999999999</v>
      </c>
      <c r="Q362">
        <v>83</v>
      </c>
      <c r="R362">
        <v>0</v>
      </c>
      <c r="S362">
        <v>0</v>
      </c>
    </row>
    <row r="363" spans="1:19" x14ac:dyDescent="0.4">
      <c r="A363">
        <v>17.600000000000001</v>
      </c>
      <c r="B363">
        <v>82</v>
      </c>
      <c r="C363">
        <v>0</v>
      </c>
      <c r="D363">
        <v>0</v>
      </c>
      <c r="F363">
        <v>17.600000000000001</v>
      </c>
      <c r="G363">
        <v>82</v>
      </c>
      <c r="H363">
        <v>0</v>
      </c>
      <c r="I363">
        <v>1005.1</v>
      </c>
      <c r="K363">
        <v>17.600000000000001</v>
      </c>
      <c r="L363">
        <v>82</v>
      </c>
      <c r="M363">
        <v>0</v>
      </c>
      <c r="N363">
        <v>2.2999999999999998</v>
      </c>
      <c r="P363">
        <v>17.600000000000001</v>
      </c>
      <c r="Q363">
        <v>82</v>
      </c>
      <c r="R363">
        <v>0</v>
      </c>
      <c r="S363">
        <v>0</v>
      </c>
    </row>
    <row r="364" spans="1:19" x14ac:dyDescent="0.4">
      <c r="A364">
        <v>17.100000000000001</v>
      </c>
      <c r="B364">
        <v>83</v>
      </c>
      <c r="C364">
        <v>0</v>
      </c>
      <c r="D364">
        <v>0</v>
      </c>
      <c r="F364">
        <v>17.100000000000001</v>
      </c>
      <c r="G364">
        <v>83</v>
      </c>
      <c r="H364">
        <v>0</v>
      </c>
      <c r="I364">
        <v>1004.9</v>
      </c>
      <c r="K364">
        <v>17.100000000000001</v>
      </c>
      <c r="L364">
        <v>83</v>
      </c>
      <c r="M364">
        <v>0</v>
      </c>
      <c r="N364">
        <v>2.2000000000000002</v>
      </c>
      <c r="P364">
        <v>17.100000000000001</v>
      </c>
      <c r="Q364">
        <v>83</v>
      </c>
      <c r="R364">
        <v>0</v>
      </c>
      <c r="S364">
        <v>0</v>
      </c>
    </row>
    <row r="365" spans="1:19" x14ac:dyDescent="0.4">
      <c r="A365">
        <v>16.899999999999999</v>
      </c>
      <c r="B365">
        <v>86</v>
      </c>
      <c r="C365">
        <v>0</v>
      </c>
      <c r="D365">
        <v>0</v>
      </c>
      <c r="F365">
        <v>16.899999999999999</v>
      </c>
      <c r="G365">
        <v>86</v>
      </c>
      <c r="H365">
        <v>0</v>
      </c>
      <c r="I365">
        <v>1004.8</v>
      </c>
      <c r="K365">
        <v>16.899999999999999</v>
      </c>
      <c r="L365">
        <v>86</v>
      </c>
      <c r="M365">
        <v>0</v>
      </c>
      <c r="N365">
        <v>2.6</v>
      </c>
      <c r="P365">
        <v>16.899999999999999</v>
      </c>
      <c r="Q365">
        <v>86</v>
      </c>
      <c r="R365">
        <v>0</v>
      </c>
      <c r="S365">
        <v>0</v>
      </c>
    </row>
    <row r="366" spans="1:19" x14ac:dyDescent="0.4">
      <c r="A366">
        <v>16.899999999999999</v>
      </c>
      <c r="B366">
        <v>81</v>
      </c>
      <c r="C366">
        <v>0</v>
      </c>
      <c r="D366">
        <v>0</v>
      </c>
      <c r="F366">
        <v>16.899999999999999</v>
      </c>
      <c r="G366">
        <v>81</v>
      </c>
      <c r="H366">
        <v>0</v>
      </c>
      <c r="I366">
        <v>1005.5</v>
      </c>
      <c r="K366">
        <v>16.899999999999999</v>
      </c>
      <c r="L366">
        <v>81</v>
      </c>
      <c r="M366">
        <v>0</v>
      </c>
      <c r="N366">
        <v>3.2</v>
      </c>
      <c r="P366">
        <v>16.899999999999999</v>
      </c>
      <c r="Q366">
        <v>81</v>
      </c>
      <c r="R366">
        <v>0</v>
      </c>
      <c r="S366">
        <v>0</v>
      </c>
    </row>
    <row r="367" spans="1:19" x14ac:dyDescent="0.4">
      <c r="A367">
        <v>16.5</v>
      </c>
      <c r="B367">
        <v>79</v>
      </c>
      <c r="C367">
        <v>0.01</v>
      </c>
      <c r="D367">
        <v>0</v>
      </c>
      <c r="F367">
        <v>16.5</v>
      </c>
      <c r="G367">
        <v>79</v>
      </c>
      <c r="H367">
        <v>0.01</v>
      </c>
      <c r="I367">
        <v>1005.9</v>
      </c>
      <c r="K367">
        <v>16.5</v>
      </c>
      <c r="L367">
        <v>79</v>
      </c>
      <c r="M367">
        <v>0.01</v>
      </c>
      <c r="N367">
        <v>2.4</v>
      </c>
      <c r="P367">
        <v>16.5</v>
      </c>
      <c r="Q367">
        <v>79</v>
      </c>
      <c r="R367">
        <v>0.01</v>
      </c>
      <c r="S367">
        <v>0</v>
      </c>
    </row>
    <row r="368" spans="1:19" x14ac:dyDescent="0.4">
      <c r="A368">
        <v>16.2</v>
      </c>
      <c r="B368">
        <v>74</v>
      </c>
      <c r="C368">
        <v>0.22</v>
      </c>
      <c r="D368">
        <v>0</v>
      </c>
      <c r="F368">
        <v>16.2</v>
      </c>
      <c r="G368">
        <v>74</v>
      </c>
      <c r="H368">
        <v>0.22</v>
      </c>
      <c r="I368">
        <v>1006.6</v>
      </c>
      <c r="K368">
        <v>16.2</v>
      </c>
      <c r="L368">
        <v>74</v>
      </c>
      <c r="M368">
        <v>0.22</v>
      </c>
      <c r="N368">
        <v>3.3</v>
      </c>
      <c r="P368">
        <v>16.2</v>
      </c>
      <c r="Q368">
        <v>74</v>
      </c>
      <c r="R368">
        <v>0.22</v>
      </c>
      <c r="S368">
        <v>0.24438956000000001</v>
      </c>
    </row>
    <row r="369" spans="1:19" x14ac:dyDescent="0.4">
      <c r="A369">
        <v>16.5</v>
      </c>
      <c r="B369">
        <v>70</v>
      </c>
      <c r="C369">
        <v>0.54</v>
      </c>
      <c r="D369">
        <v>0</v>
      </c>
      <c r="F369">
        <v>16.5</v>
      </c>
      <c r="G369">
        <v>70</v>
      </c>
      <c r="H369">
        <v>0.54</v>
      </c>
      <c r="I369">
        <v>1007.1</v>
      </c>
      <c r="K369">
        <v>16.5</v>
      </c>
      <c r="L369">
        <v>70</v>
      </c>
      <c r="M369">
        <v>0.54</v>
      </c>
      <c r="N369">
        <v>4.2</v>
      </c>
      <c r="P369">
        <v>16.5</v>
      </c>
      <c r="Q369">
        <v>70</v>
      </c>
      <c r="R369">
        <v>0.54</v>
      </c>
      <c r="S369">
        <v>0.72174072</v>
      </c>
    </row>
    <row r="370" spans="1:19" x14ac:dyDescent="0.4">
      <c r="A370">
        <v>17.100000000000001</v>
      </c>
      <c r="B370">
        <v>69</v>
      </c>
      <c r="C370">
        <v>1.32</v>
      </c>
      <c r="D370">
        <v>0</v>
      </c>
      <c r="F370">
        <v>17.100000000000001</v>
      </c>
      <c r="G370">
        <v>69</v>
      </c>
      <c r="H370">
        <v>1.32</v>
      </c>
      <c r="I370">
        <v>1007.4</v>
      </c>
      <c r="K370">
        <v>17.100000000000001</v>
      </c>
      <c r="L370">
        <v>69</v>
      </c>
      <c r="M370">
        <v>1.32</v>
      </c>
      <c r="N370">
        <v>3.7</v>
      </c>
      <c r="P370">
        <v>17.100000000000001</v>
      </c>
      <c r="Q370">
        <v>69</v>
      </c>
      <c r="R370">
        <v>1.32</v>
      </c>
      <c r="S370">
        <v>1.3427963999999999</v>
      </c>
    </row>
    <row r="371" spans="1:19" x14ac:dyDescent="0.4">
      <c r="A371">
        <v>17.2</v>
      </c>
      <c r="B371">
        <v>67</v>
      </c>
      <c r="C371">
        <v>1.9</v>
      </c>
      <c r="D371">
        <v>0</v>
      </c>
      <c r="F371">
        <v>17.2</v>
      </c>
      <c r="G371">
        <v>67</v>
      </c>
      <c r="H371">
        <v>1.9</v>
      </c>
      <c r="I371">
        <v>1007.3</v>
      </c>
      <c r="K371">
        <v>17.2</v>
      </c>
      <c r="L371">
        <v>67</v>
      </c>
      <c r="M371">
        <v>1.9</v>
      </c>
      <c r="N371">
        <v>3.4</v>
      </c>
      <c r="P371">
        <v>17.2</v>
      </c>
      <c r="Q371">
        <v>67</v>
      </c>
      <c r="R371">
        <v>1.9</v>
      </c>
      <c r="S371">
        <v>2.1458046</v>
      </c>
    </row>
    <row r="372" spans="1:19" x14ac:dyDescent="0.4">
      <c r="A372">
        <v>18.600000000000001</v>
      </c>
      <c r="B372">
        <v>64</v>
      </c>
      <c r="C372">
        <v>2.4</v>
      </c>
      <c r="D372">
        <v>0</v>
      </c>
      <c r="F372">
        <v>18.600000000000001</v>
      </c>
      <c r="G372">
        <v>64</v>
      </c>
      <c r="H372">
        <v>2.4</v>
      </c>
      <c r="I372">
        <v>1007.8</v>
      </c>
      <c r="K372">
        <v>18.600000000000001</v>
      </c>
      <c r="L372">
        <v>64</v>
      </c>
      <c r="M372">
        <v>2.4</v>
      </c>
      <c r="N372">
        <v>2.4</v>
      </c>
      <c r="P372">
        <v>18.600000000000001</v>
      </c>
      <c r="Q372">
        <v>64</v>
      </c>
      <c r="R372">
        <v>2.4</v>
      </c>
      <c r="S372">
        <v>2.7071328000000001</v>
      </c>
    </row>
    <row r="373" spans="1:19" x14ac:dyDescent="0.4">
      <c r="A373">
        <v>18.100000000000001</v>
      </c>
      <c r="B373">
        <v>63</v>
      </c>
      <c r="C373">
        <v>2.81</v>
      </c>
      <c r="D373">
        <v>0</v>
      </c>
      <c r="F373">
        <v>18.100000000000001</v>
      </c>
      <c r="G373">
        <v>63</v>
      </c>
      <c r="H373">
        <v>2.81</v>
      </c>
      <c r="I373">
        <v>1007.4</v>
      </c>
      <c r="K373">
        <v>18.100000000000001</v>
      </c>
      <c r="L373">
        <v>63</v>
      </c>
      <c r="M373">
        <v>2.81</v>
      </c>
      <c r="N373">
        <v>2.6</v>
      </c>
      <c r="P373">
        <v>18.100000000000001</v>
      </c>
      <c r="Q373">
        <v>63</v>
      </c>
      <c r="R373">
        <v>2.81</v>
      </c>
      <c r="S373">
        <v>2.4886586999999998</v>
      </c>
    </row>
    <row r="374" spans="1:19" x14ac:dyDescent="0.4">
      <c r="A374">
        <v>17.899999999999999</v>
      </c>
      <c r="B374">
        <v>62</v>
      </c>
      <c r="C374">
        <v>1.61</v>
      </c>
      <c r="D374">
        <v>0</v>
      </c>
      <c r="F374">
        <v>17.899999999999999</v>
      </c>
      <c r="G374">
        <v>62</v>
      </c>
      <c r="H374">
        <v>1.61</v>
      </c>
      <c r="I374">
        <v>1007</v>
      </c>
      <c r="K374">
        <v>17.899999999999999</v>
      </c>
      <c r="L374">
        <v>62</v>
      </c>
      <c r="M374">
        <v>1.61</v>
      </c>
      <c r="N374">
        <v>2.1</v>
      </c>
      <c r="P374">
        <v>17.899999999999999</v>
      </c>
      <c r="Q374">
        <v>62</v>
      </c>
      <c r="R374">
        <v>1.61</v>
      </c>
      <c r="S374">
        <v>2.4988538999999999</v>
      </c>
    </row>
    <row r="375" spans="1:19" x14ac:dyDescent="0.4">
      <c r="A375">
        <v>18.7</v>
      </c>
      <c r="B375">
        <v>59</v>
      </c>
      <c r="C375">
        <v>2.67</v>
      </c>
      <c r="D375">
        <v>0</v>
      </c>
      <c r="F375">
        <v>18.7</v>
      </c>
      <c r="G375">
        <v>59</v>
      </c>
      <c r="H375">
        <v>2.67</v>
      </c>
      <c r="I375">
        <v>1007.2</v>
      </c>
      <c r="K375">
        <v>18.7</v>
      </c>
      <c r="L375">
        <v>59</v>
      </c>
      <c r="M375">
        <v>2.67</v>
      </c>
      <c r="N375">
        <v>2.9</v>
      </c>
      <c r="P375">
        <v>18.7</v>
      </c>
      <c r="Q375">
        <v>59</v>
      </c>
      <c r="R375">
        <v>2.67</v>
      </c>
      <c r="S375">
        <v>2.5202091000000002</v>
      </c>
    </row>
    <row r="376" spans="1:19" x14ac:dyDescent="0.4">
      <c r="A376">
        <v>19.100000000000001</v>
      </c>
      <c r="B376">
        <v>61</v>
      </c>
      <c r="C376">
        <v>2.25</v>
      </c>
      <c r="D376">
        <v>0</v>
      </c>
      <c r="F376">
        <v>19.100000000000001</v>
      </c>
      <c r="G376">
        <v>61</v>
      </c>
      <c r="H376">
        <v>2.25</v>
      </c>
      <c r="I376">
        <v>1007</v>
      </c>
      <c r="K376">
        <v>19.100000000000001</v>
      </c>
      <c r="L376">
        <v>61</v>
      </c>
      <c r="M376">
        <v>2.25</v>
      </c>
      <c r="N376">
        <v>3.3</v>
      </c>
      <c r="P376">
        <v>19.100000000000001</v>
      </c>
      <c r="Q376">
        <v>61</v>
      </c>
      <c r="R376">
        <v>2.25</v>
      </c>
      <c r="S376">
        <v>1.3998565999999999</v>
      </c>
    </row>
    <row r="377" spans="1:19" x14ac:dyDescent="0.4">
      <c r="A377">
        <v>18.3</v>
      </c>
      <c r="B377">
        <v>61</v>
      </c>
      <c r="C377">
        <v>1.31</v>
      </c>
      <c r="D377">
        <v>0</v>
      </c>
      <c r="F377">
        <v>18.3</v>
      </c>
      <c r="G377">
        <v>61</v>
      </c>
      <c r="H377">
        <v>1.31</v>
      </c>
      <c r="I377">
        <v>1006.7</v>
      </c>
      <c r="K377">
        <v>18.3</v>
      </c>
      <c r="L377">
        <v>61</v>
      </c>
      <c r="M377">
        <v>1.31</v>
      </c>
      <c r="N377">
        <v>3</v>
      </c>
      <c r="P377">
        <v>18.3</v>
      </c>
      <c r="Q377">
        <v>61</v>
      </c>
      <c r="R377">
        <v>1.31</v>
      </c>
      <c r="S377">
        <v>1.5309299000000001</v>
      </c>
    </row>
    <row r="378" spans="1:19" x14ac:dyDescent="0.4">
      <c r="A378">
        <v>18.2</v>
      </c>
      <c r="B378">
        <v>63</v>
      </c>
      <c r="C378">
        <v>0.67</v>
      </c>
      <c r="D378">
        <v>0</v>
      </c>
      <c r="F378">
        <v>18.2</v>
      </c>
      <c r="G378">
        <v>63</v>
      </c>
      <c r="H378">
        <v>0.67</v>
      </c>
      <c r="I378">
        <v>1007.5</v>
      </c>
      <c r="K378">
        <v>18.2</v>
      </c>
      <c r="L378">
        <v>63</v>
      </c>
      <c r="M378">
        <v>0.67</v>
      </c>
      <c r="N378">
        <v>3.6</v>
      </c>
      <c r="P378">
        <v>18.2</v>
      </c>
      <c r="Q378">
        <v>63</v>
      </c>
      <c r="R378">
        <v>0.67</v>
      </c>
      <c r="S378">
        <v>1.0892006000000001</v>
      </c>
    </row>
    <row r="379" spans="1:19" x14ac:dyDescent="0.4">
      <c r="A379">
        <v>17.5</v>
      </c>
      <c r="B379">
        <v>63</v>
      </c>
      <c r="C379">
        <v>0.38</v>
      </c>
      <c r="D379">
        <v>0</v>
      </c>
      <c r="F379">
        <v>17.5</v>
      </c>
      <c r="G379">
        <v>63</v>
      </c>
      <c r="H379">
        <v>0.38</v>
      </c>
      <c r="I379">
        <v>1007.8</v>
      </c>
      <c r="K379">
        <v>17.5</v>
      </c>
      <c r="L379">
        <v>63</v>
      </c>
      <c r="M379">
        <v>0.38</v>
      </c>
      <c r="N379">
        <v>3.4</v>
      </c>
      <c r="P379">
        <v>17.5</v>
      </c>
      <c r="Q379">
        <v>63</v>
      </c>
      <c r="R379">
        <v>0.38</v>
      </c>
      <c r="S379">
        <v>0.80397390999999996</v>
      </c>
    </row>
    <row r="380" spans="1:19" x14ac:dyDescent="0.4">
      <c r="A380">
        <v>17.100000000000001</v>
      </c>
      <c r="B380">
        <v>65</v>
      </c>
      <c r="C380">
        <v>0.13</v>
      </c>
      <c r="D380">
        <v>0</v>
      </c>
      <c r="F380">
        <v>17.100000000000001</v>
      </c>
      <c r="G380">
        <v>65</v>
      </c>
      <c r="H380">
        <v>0.13</v>
      </c>
      <c r="I380">
        <v>1008.1</v>
      </c>
      <c r="K380">
        <v>17.100000000000001</v>
      </c>
      <c r="L380">
        <v>65</v>
      </c>
      <c r="M380">
        <v>0.13</v>
      </c>
      <c r="N380">
        <v>1.3</v>
      </c>
      <c r="P380">
        <v>17.100000000000001</v>
      </c>
      <c r="Q380">
        <v>65</v>
      </c>
      <c r="R380">
        <v>0.13</v>
      </c>
      <c r="S380">
        <v>0.46051249</v>
      </c>
    </row>
    <row r="381" spans="1:19" x14ac:dyDescent="0.4">
      <c r="A381">
        <v>16.7</v>
      </c>
      <c r="B381">
        <v>66</v>
      </c>
      <c r="C381">
        <v>0.01</v>
      </c>
      <c r="D381">
        <v>0</v>
      </c>
      <c r="F381">
        <v>16.7</v>
      </c>
      <c r="G381">
        <v>66</v>
      </c>
      <c r="H381">
        <v>0.01</v>
      </c>
      <c r="I381">
        <v>1008.6</v>
      </c>
      <c r="K381">
        <v>16.7</v>
      </c>
      <c r="L381">
        <v>66</v>
      </c>
      <c r="M381">
        <v>0.01</v>
      </c>
      <c r="N381">
        <v>3.2</v>
      </c>
      <c r="P381">
        <v>16.7</v>
      </c>
      <c r="Q381">
        <v>66</v>
      </c>
      <c r="R381">
        <v>0.01</v>
      </c>
      <c r="S381">
        <v>5.2155911999999999E-2</v>
      </c>
    </row>
    <row r="382" spans="1:19" x14ac:dyDescent="0.4">
      <c r="A382">
        <v>16.3</v>
      </c>
      <c r="B382">
        <v>68</v>
      </c>
      <c r="C382">
        <v>0</v>
      </c>
      <c r="D382">
        <v>0</v>
      </c>
      <c r="F382">
        <v>16.3</v>
      </c>
      <c r="G382">
        <v>68</v>
      </c>
      <c r="H382">
        <v>0</v>
      </c>
      <c r="I382">
        <v>1009.1</v>
      </c>
      <c r="K382">
        <v>16.3</v>
      </c>
      <c r="L382">
        <v>68</v>
      </c>
      <c r="M382">
        <v>0</v>
      </c>
      <c r="N382">
        <v>1.7</v>
      </c>
      <c r="P382">
        <v>16.3</v>
      </c>
      <c r="Q382">
        <v>68</v>
      </c>
      <c r="R382">
        <v>0</v>
      </c>
      <c r="S382">
        <v>0</v>
      </c>
    </row>
    <row r="383" spans="1:19" x14ac:dyDescent="0.4">
      <c r="A383">
        <v>16.5</v>
      </c>
      <c r="B383">
        <v>68</v>
      </c>
      <c r="C383">
        <v>0</v>
      </c>
      <c r="D383">
        <v>0</v>
      </c>
      <c r="F383">
        <v>16.5</v>
      </c>
      <c r="G383">
        <v>68</v>
      </c>
      <c r="H383">
        <v>0</v>
      </c>
      <c r="I383">
        <v>1009.6</v>
      </c>
      <c r="K383">
        <v>16.5</v>
      </c>
      <c r="L383">
        <v>68</v>
      </c>
      <c r="M383">
        <v>0</v>
      </c>
      <c r="N383">
        <v>1.9</v>
      </c>
      <c r="P383">
        <v>16.5</v>
      </c>
      <c r="Q383">
        <v>68</v>
      </c>
      <c r="R383">
        <v>0</v>
      </c>
      <c r="S383">
        <v>0</v>
      </c>
    </row>
    <row r="384" spans="1:19" x14ac:dyDescent="0.4">
      <c r="A384">
        <v>16.100000000000001</v>
      </c>
      <c r="B384">
        <v>69</v>
      </c>
      <c r="C384">
        <v>0</v>
      </c>
      <c r="D384">
        <v>0</v>
      </c>
      <c r="F384">
        <v>16.100000000000001</v>
      </c>
      <c r="G384">
        <v>69</v>
      </c>
      <c r="H384">
        <v>0</v>
      </c>
      <c r="I384">
        <v>1009.6</v>
      </c>
      <c r="K384">
        <v>16.100000000000001</v>
      </c>
      <c r="L384">
        <v>69</v>
      </c>
      <c r="M384">
        <v>0</v>
      </c>
      <c r="N384">
        <v>2.2999999999999998</v>
      </c>
      <c r="P384">
        <v>16.100000000000001</v>
      </c>
      <c r="Q384">
        <v>69</v>
      </c>
      <c r="R384">
        <v>0</v>
      </c>
      <c r="S384">
        <v>0</v>
      </c>
    </row>
    <row r="385" spans="1:19" x14ac:dyDescent="0.4">
      <c r="A385">
        <v>15.3</v>
      </c>
      <c r="B385">
        <v>72</v>
      </c>
      <c r="C385">
        <v>0</v>
      </c>
      <c r="D385">
        <v>0</v>
      </c>
      <c r="F385">
        <v>15.3</v>
      </c>
      <c r="G385">
        <v>72</v>
      </c>
      <c r="H385">
        <v>0</v>
      </c>
      <c r="I385">
        <v>1009.8</v>
      </c>
      <c r="K385">
        <v>15.3</v>
      </c>
      <c r="L385">
        <v>72</v>
      </c>
      <c r="M385">
        <v>0</v>
      </c>
      <c r="N385">
        <v>2</v>
      </c>
      <c r="P385">
        <v>15.3</v>
      </c>
      <c r="Q385">
        <v>72</v>
      </c>
      <c r="R385">
        <v>0</v>
      </c>
      <c r="S385">
        <v>0</v>
      </c>
    </row>
    <row r="386" spans="1:19" x14ac:dyDescent="0.4">
      <c r="A386">
        <v>15.6</v>
      </c>
      <c r="B386">
        <v>70</v>
      </c>
      <c r="C386">
        <v>0</v>
      </c>
      <c r="D386">
        <v>0</v>
      </c>
      <c r="F386">
        <v>15.6</v>
      </c>
      <c r="G386">
        <v>70</v>
      </c>
      <c r="H386">
        <v>0</v>
      </c>
      <c r="I386">
        <v>1009.6</v>
      </c>
      <c r="K386">
        <v>15.6</v>
      </c>
      <c r="L386">
        <v>70</v>
      </c>
      <c r="M386">
        <v>0</v>
      </c>
      <c r="N386">
        <v>1.6</v>
      </c>
      <c r="P386">
        <v>15.6</v>
      </c>
      <c r="Q386">
        <v>70</v>
      </c>
      <c r="R386">
        <v>0</v>
      </c>
      <c r="S386">
        <v>0</v>
      </c>
    </row>
    <row r="387" spans="1:19" x14ac:dyDescent="0.4">
      <c r="A387">
        <v>15.7</v>
      </c>
      <c r="B387">
        <v>75</v>
      </c>
      <c r="C387">
        <v>0</v>
      </c>
      <c r="D387">
        <v>0</v>
      </c>
      <c r="F387">
        <v>15.7</v>
      </c>
      <c r="G387">
        <v>75</v>
      </c>
      <c r="H387">
        <v>0</v>
      </c>
      <c r="I387">
        <v>1009.6</v>
      </c>
      <c r="K387">
        <v>15.7</v>
      </c>
      <c r="L387">
        <v>75</v>
      </c>
      <c r="M387">
        <v>0</v>
      </c>
      <c r="N387">
        <v>1.4</v>
      </c>
      <c r="P387">
        <v>15.7</v>
      </c>
      <c r="Q387">
        <v>75</v>
      </c>
      <c r="R387">
        <v>0</v>
      </c>
      <c r="S387">
        <v>0</v>
      </c>
    </row>
    <row r="388" spans="1:19" x14ac:dyDescent="0.4">
      <c r="A388">
        <v>16</v>
      </c>
      <c r="B388">
        <v>78</v>
      </c>
      <c r="C388">
        <v>0</v>
      </c>
      <c r="D388">
        <v>0</v>
      </c>
      <c r="F388">
        <v>16</v>
      </c>
      <c r="G388">
        <v>78</v>
      </c>
      <c r="H388">
        <v>0</v>
      </c>
      <c r="I388">
        <v>1010</v>
      </c>
      <c r="K388">
        <v>16</v>
      </c>
      <c r="L388">
        <v>78</v>
      </c>
      <c r="M388">
        <v>0</v>
      </c>
      <c r="N388">
        <v>1.6</v>
      </c>
      <c r="P388">
        <v>16</v>
      </c>
      <c r="Q388">
        <v>78</v>
      </c>
      <c r="R388">
        <v>0</v>
      </c>
      <c r="S388">
        <v>0</v>
      </c>
    </row>
    <row r="389" spans="1:19" x14ac:dyDescent="0.4">
      <c r="A389">
        <v>16.2</v>
      </c>
      <c r="B389">
        <v>82</v>
      </c>
      <c r="C389">
        <v>0</v>
      </c>
      <c r="D389">
        <v>0</v>
      </c>
      <c r="F389">
        <v>16.2</v>
      </c>
      <c r="G389">
        <v>82</v>
      </c>
      <c r="H389">
        <v>0</v>
      </c>
      <c r="I389">
        <v>1010</v>
      </c>
      <c r="K389">
        <v>16.2</v>
      </c>
      <c r="L389">
        <v>82</v>
      </c>
      <c r="M389">
        <v>0</v>
      </c>
      <c r="N389">
        <v>1.5</v>
      </c>
      <c r="P389">
        <v>16.2</v>
      </c>
      <c r="Q389">
        <v>82</v>
      </c>
      <c r="R389">
        <v>0</v>
      </c>
      <c r="S389">
        <v>0</v>
      </c>
    </row>
    <row r="390" spans="1:19" x14ac:dyDescent="0.4">
      <c r="A390">
        <v>16.399999999999999</v>
      </c>
      <c r="B390">
        <v>81</v>
      </c>
      <c r="C390">
        <v>0</v>
      </c>
      <c r="D390">
        <v>0</v>
      </c>
      <c r="F390">
        <v>16.399999999999999</v>
      </c>
      <c r="G390">
        <v>81</v>
      </c>
      <c r="H390">
        <v>0</v>
      </c>
      <c r="I390">
        <v>1010.5</v>
      </c>
      <c r="K390">
        <v>16.399999999999999</v>
      </c>
      <c r="L390">
        <v>81</v>
      </c>
      <c r="M390">
        <v>0</v>
      </c>
      <c r="N390">
        <v>1.9</v>
      </c>
      <c r="P390">
        <v>16.399999999999999</v>
      </c>
      <c r="Q390">
        <v>81</v>
      </c>
      <c r="R390">
        <v>0</v>
      </c>
      <c r="S390">
        <v>0</v>
      </c>
    </row>
    <row r="391" spans="1:19" x14ac:dyDescent="0.4">
      <c r="A391">
        <v>16.399999999999999</v>
      </c>
      <c r="B391">
        <v>80</v>
      </c>
      <c r="C391">
        <v>0</v>
      </c>
      <c r="D391">
        <v>0</v>
      </c>
      <c r="F391">
        <v>16.399999999999999</v>
      </c>
      <c r="G391">
        <v>80</v>
      </c>
      <c r="H391">
        <v>0</v>
      </c>
      <c r="I391">
        <v>1011</v>
      </c>
      <c r="K391">
        <v>16.399999999999999</v>
      </c>
      <c r="L391">
        <v>80</v>
      </c>
      <c r="M391">
        <v>0</v>
      </c>
      <c r="N391">
        <v>1.8</v>
      </c>
      <c r="P391">
        <v>16.399999999999999</v>
      </c>
      <c r="Q391">
        <v>80</v>
      </c>
      <c r="R391">
        <v>0</v>
      </c>
      <c r="S391">
        <v>0</v>
      </c>
    </row>
    <row r="392" spans="1:19" x14ac:dyDescent="0.4">
      <c r="A392">
        <v>16.8</v>
      </c>
      <c r="B392">
        <v>80</v>
      </c>
      <c r="C392">
        <v>0.09</v>
      </c>
      <c r="D392">
        <v>0</v>
      </c>
      <c r="F392">
        <v>16.8</v>
      </c>
      <c r="G392">
        <v>80</v>
      </c>
      <c r="H392">
        <v>0.09</v>
      </c>
      <c r="I392">
        <v>1011.2</v>
      </c>
      <c r="K392">
        <v>16.8</v>
      </c>
      <c r="L392">
        <v>80</v>
      </c>
      <c r="M392">
        <v>0.09</v>
      </c>
      <c r="N392">
        <v>1.3</v>
      </c>
      <c r="P392">
        <v>16.8</v>
      </c>
      <c r="Q392">
        <v>80</v>
      </c>
      <c r="R392">
        <v>0.09</v>
      </c>
      <c r="S392">
        <v>0.18074519999999999</v>
      </c>
    </row>
    <row r="393" spans="1:19" x14ac:dyDescent="0.4">
      <c r="A393">
        <v>18.3</v>
      </c>
      <c r="B393">
        <v>74</v>
      </c>
      <c r="C393">
        <v>0.33</v>
      </c>
      <c r="D393">
        <v>0</v>
      </c>
      <c r="F393">
        <v>18.3</v>
      </c>
      <c r="G393">
        <v>74</v>
      </c>
      <c r="H393">
        <v>0.33</v>
      </c>
      <c r="I393">
        <v>1011.6</v>
      </c>
      <c r="K393">
        <v>18.3</v>
      </c>
      <c r="L393">
        <v>74</v>
      </c>
      <c r="M393">
        <v>0.33</v>
      </c>
      <c r="N393">
        <v>2.5</v>
      </c>
      <c r="P393">
        <v>18.3</v>
      </c>
      <c r="Q393">
        <v>74</v>
      </c>
      <c r="R393">
        <v>0.33</v>
      </c>
      <c r="S393">
        <v>0.59334576000000006</v>
      </c>
    </row>
    <row r="394" spans="1:19" x14ac:dyDescent="0.4">
      <c r="A394">
        <v>19.600000000000001</v>
      </c>
      <c r="B394">
        <v>72</v>
      </c>
      <c r="C394">
        <v>0.83</v>
      </c>
      <c r="D394">
        <v>0</v>
      </c>
      <c r="F394">
        <v>19.600000000000001</v>
      </c>
      <c r="G394">
        <v>72</v>
      </c>
      <c r="H394">
        <v>0.83</v>
      </c>
      <c r="I394">
        <v>1012.1</v>
      </c>
      <c r="K394">
        <v>19.600000000000001</v>
      </c>
      <c r="L394">
        <v>72</v>
      </c>
      <c r="M394">
        <v>0.83</v>
      </c>
      <c r="N394">
        <v>2.1</v>
      </c>
      <c r="P394">
        <v>19.600000000000001</v>
      </c>
      <c r="Q394">
        <v>72</v>
      </c>
      <c r="R394">
        <v>0.83</v>
      </c>
      <c r="S394">
        <v>1.2105632</v>
      </c>
    </row>
    <row r="395" spans="1:19" x14ac:dyDescent="0.4">
      <c r="A395">
        <v>19.3</v>
      </c>
      <c r="B395">
        <v>68</v>
      </c>
      <c r="C395">
        <v>1.29</v>
      </c>
      <c r="D395">
        <v>0</v>
      </c>
      <c r="F395">
        <v>19.3</v>
      </c>
      <c r="G395">
        <v>68</v>
      </c>
      <c r="H395">
        <v>1.29</v>
      </c>
      <c r="I395">
        <v>1012.3</v>
      </c>
      <c r="K395">
        <v>19.3</v>
      </c>
      <c r="L395">
        <v>68</v>
      </c>
      <c r="M395">
        <v>1.29</v>
      </c>
      <c r="N395">
        <v>2.2999999999999998</v>
      </c>
      <c r="P395">
        <v>19.3</v>
      </c>
      <c r="Q395">
        <v>68</v>
      </c>
      <c r="R395">
        <v>1.29</v>
      </c>
      <c r="S395">
        <v>1.8191558999999999</v>
      </c>
    </row>
    <row r="396" spans="1:19" x14ac:dyDescent="0.4">
      <c r="A396">
        <v>21.4</v>
      </c>
      <c r="B396">
        <v>66</v>
      </c>
      <c r="C396">
        <v>1.62</v>
      </c>
      <c r="D396">
        <v>0</v>
      </c>
      <c r="F396">
        <v>21.4</v>
      </c>
      <c r="G396">
        <v>66</v>
      </c>
      <c r="H396">
        <v>1.62</v>
      </c>
      <c r="I396">
        <v>1012.1</v>
      </c>
      <c r="K396">
        <v>21.4</v>
      </c>
      <c r="L396">
        <v>66</v>
      </c>
      <c r="M396">
        <v>1.62</v>
      </c>
      <c r="N396">
        <v>3</v>
      </c>
      <c r="P396">
        <v>21.4</v>
      </c>
      <c r="Q396">
        <v>66</v>
      </c>
      <c r="R396">
        <v>1.62</v>
      </c>
      <c r="S396">
        <v>2.2165644000000002</v>
      </c>
    </row>
    <row r="397" spans="1:19" x14ac:dyDescent="0.4">
      <c r="A397">
        <v>21</v>
      </c>
      <c r="B397">
        <v>59</v>
      </c>
      <c r="C397">
        <v>1.51</v>
      </c>
      <c r="D397">
        <v>0</v>
      </c>
      <c r="F397">
        <v>21</v>
      </c>
      <c r="G397">
        <v>59</v>
      </c>
      <c r="H397">
        <v>1.51</v>
      </c>
      <c r="I397">
        <v>1011.8</v>
      </c>
      <c r="K397">
        <v>21</v>
      </c>
      <c r="L397">
        <v>59</v>
      </c>
      <c r="M397">
        <v>1.51</v>
      </c>
      <c r="N397">
        <v>1.9</v>
      </c>
      <c r="P397">
        <v>21</v>
      </c>
      <c r="Q397">
        <v>59</v>
      </c>
      <c r="R397">
        <v>1.51</v>
      </c>
      <c r="S397">
        <v>2.5481229000000001</v>
      </c>
    </row>
    <row r="398" spans="1:19" x14ac:dyDescent="0.4">
      <c r="A398">
        <v>22.1</v>
      </c>
      <c r="B398">
        <v>62</v>
      </c>
      <c r="C398">
        <v>1.1599999999999999</v>
      </c>
      <c r="D398">
        <v>0</v>
      </c>
      <c r="F398">
        <v>22.1</v>
      </c>
      <c r="G398">
        <v>62</v>
      </c>
      <c r="H398">
        <v>1.1599999999999999</v>
      </c>
      <c r="I398">
        <v>1011.4</v>
      </c>
      <c r="K398">
        <v>22.1</v>
      </c>
      <c r="L398">
        <v>62</v>
      </c>
      <c r="M398">
        <v>1.1599999999999999</v>
      </c>
      <c r="N398">
        <v>3</v>
      </c>
      <c r="P398">
        <v>22.1</v>
      </c>
      <c r="Q398">
        <v>62</v>
      </c>
      <c r="R398">
        <v>1.1599999999999999</v>
      </c>
      <c r="S398">
        <v>2.8436797</v>
      </c>
    </row>
    <row r="399" spans="1:19" x14ac:dyDescent="0.4">
      <c r="A399">
        <v>21.6</v>
      </c>
      <c r="B399">
        <v>63</v>
      </c>
      <c r="C399">
        <v>1.1499999999999999</v>
      </c>
      <c r="D399">
        <v>0</v>
      </c>
      <c r="F399">
        <v>21.6</v>
      </c>
      <c r="G399">
        <v>63</v>
      </c>
      <c r="H399">
        <v>1.1499999999999999</v>
      </c>
      <c r="I399">
        <v>1010.9</v>
      </c>
      <c r="K399">
        <v>21.6</v>
      </c>
      <c r="L399">
        <v>63</v>
      </c>
      <c r="M399">
        <v>1.1499999999999999</v>
      </c>
      <c r="N399">
        <v>1.7</v>
      </c>
      <c r="P399">
        <v>21.6</v>
      </c>
      <c r="Q399">
        <v>63</v>
      </c>
      <c r="R399">
        <v>1.1499999999999999</v>
      </c>
      <c r="S399">
        <v>2.8596195999999998</v>
      </c>
    </row>
    <row r="400" spans="1:19" x14ac:dyDescent="0.4">
      <c r="A400">
        <v>21.5</v>
      </c>
      <c r="B400">
        <v>61</v>
      </c>
      <c r="C400">
        <v>1.23</v>
      </c>
      <c r="D400">
        <v>0</v>
      </c>
      <c r="F400">
        <v>21.5</v>
      </c>
      <c r="G400">
        <v>61</v>
      </c>
      <c r="H400">
        <v>1.23</v>
      </c>
      <c r="I400">
        <v>1010.8</v>
      </c>
      <c r="K400">
        <v>21.5</v>
      </c>
      <c r="L400">
        <v>61</v>
      </c>
      <c r="M400">
        <v>1.23</v>
      </c>
      <c r="N400">
        <v>3</v>
      </c>
      <c r="P400">
        <v>21.5</v>
      </c>
      <c r="Q400">
        <v>61</v>
      </c>
      <c r="R400">
        <v>1.23</v>
      </c>
      <c r="S400">
        <v>2.1948845000000001</v>
      </c>
    </row>
    <row r="401" spans="1:19" x14ac:dyDescent="0.4">
      <c r="A401">
        <v>16.8</v>
      </c>
      <c r="B401">
        <v>96</v>
      </c>
      <c r="C401">
        <v>1.36</v>
      </c>
      <c r="D401">
        <v>1.5</v>
      </c>
      <c r="F401">
        <v>16.8</v>
      </c>
      <c r="G401">
        <v>96</v>
      </c>
      <c r="H401">
        <v>1.36</v>
      </c>
      <c r="I401">
        <v>1011.3</v>
      </c>
      <c r="K401">
        <v>16.8</v>
      </c>
      <c r="L401">
        <v>96</v>
      </c>
      <c r="M401">
        <v>1.36</v>
      </c>
      <c r="N401">
        <v>2.1</v>
      </c>
      <c r="P401">
        <v>16.8</v>
      </c>
      <c r="Q401">
        <v>96</v>
      </c>
      <c r="R401">
        <v>1.36</v>
      </c>
      <c r="S401">
        <v>1.3322693000000001</v>
      </c>
    </row>
    <row r="402" spans="1:19" x14ac:dyDescent="0.4">
      <c r="A402">
        <v>16.899999999999999</v>
      </c>
      <c r="B402">
        <v>93</v>
      </c>
      <c r="C402">
        <v>0.93</v>
      </c>
      <c r="D402">
        <v>0</v>
      </c>
      <c r="F402">
        <v>16.899999999999999</v>
      </c>
      <c r="G402">
        <v>93</v>
      </c>
      <c r="H402">
        <v>0.93</v>
      </c>
      <c r="I402">
        <v>1011.7</v>
      </c>
      <c r="K402">
        <v>16.899999999999999</v>
      </c>
      <c r="L402">
        <v>93</v>
      </c>
      <c r="M402">
        <v>0.93</v>
      </c>
      <c r="N402">
        <v>3.2</v>
      </c>
      <c r="P402">
        <v>16.899999999999999</v>
      </c>
      <c r="Q402">
        <v>93</v>
      </c>
      <c r="R402">
        <v>0.93</v>
      </c>
      <c r="S402">
        <v>1.2515875999999999</v>
      </c>
    </row>
    <row r="403" spans="1:19" x14ac:dyDescent="0.4">
      <c r="A403">
        <v>16.5</v>
      </c>
      <c r="B403">
        <v>95</v>
      </c>
      <c r="C403">
        <v>0.52</v>
      </c>
      <c r="D403">
        <v>0</v>
      </c>
      <c r="F403">
        <v>16.5</v>
      </c>
      <c r="G403">
        <v>95</v>
      </c>
      <c r="H403">
        <v>0.52</v>
      </c>
      <c r="I403">
        <v>1011.5</v>
      </c>
      <c r="K403">
        <v>16.5</v>
      </c>
      <c r="L403">
        <v>95</v>
      </c>
      <c r="M403">
        <v>0.52</v>
      </c>
      <c r="N403">
        <v>2.2000000000000002</v>
      </c>
      <c r="P403">
        <v>16.5</v>
      </c>
      <c r="Q403">
        <v>95</v>
      </c>
      <c r="R403">
        <v>0.52</v>
      </c>
      <c r="S403">
        <v>0.79679750999999999</v>
      </c>
    </row>
    <row r="404" spans="1:19" x14ac:dyDescent="0.4">
      <c r="A404">
        <v>16.3</v>
      </c>
      <c r="B404">
        <v>98</v>
      </c>
      <c r="C404">
        <v>0.2</v>
      </c>
      <c r="D404">
        <v>0</v>
      </c>
      <c r="F404">
        <v>16.3</v>
      </c>
      <c r="G404">
        <v>98</v>
      </c>
      <c r="H404">
        <v>0.2</v>
      </c>
      <c r="I404">
        <v>1012.2</v>
      </c>
      <c r="K404">
        <v>16.3</v>
      </c>
      <c r="L404">
        <v>98</v>
      </c>
      <c r="M404">
        <v>0.2</v>
      </c>
      <c r="N404">
        <v>2.2999999999999998</v>
      </c>
      <c r="P404">
        <v>16.3</v>
      </c>
      <c r="Q404">
        <v>98</v>
      </c>
      <c r="R404">
        <v>0.2</v>
      </c>
      <c r="S404">
        <v>0.32095205999999998</v>
      </c>
    </row>
    <row r="405" spans="1:19" x14ac:dyDescent="0.4">
      <c r="A405">
        <v>16.2</v>
      </c>
      <c r="B405">
        <v>96</v>
      </c>
      <c r="C405">
        <v>0.05</v>
      </c>
      <c r="D405">
        <v>0</v>
      </c>
      <c r="F405">
        <v>16.2</v>
      </c>
      <c r="G405">
        <v>96</v>
      </c>
      <c r="H405">
        <v>0.05</v>
      </c>
      <c r="I405">
        <v>1012.4</v>
      </c>
      <c r="K405">
        <v>16.2</v>
      </c>
      <c r="L405">
        <v>96</v>
      </c>
      <c r="M405">
        <v>0.05</v>
      </c>
      <c r="N405">
        <v>4.3</v>
      </c>
      <c r="P405">
        <v>16.2</v>
      </c>
      <c r="Q405">
        <v>96</v>
      </c>
      <c r="R405">
        <v>0.05</v>
      </c>
      <c r="S405">
        <v>4.1945599E-2</v>
      </c>
    </row>
    <row r="406" spans="1:19" x14ac:dyDescent="0.4">
      <c r="A406">
        <v>16.5</v>
      </c>
      <c r="B406">
        <v>92</v>
      </c>
      <c r="C406">
        <v>0</v>
      </c>
      <c r="D406">
        <v>0</v>
      </c>
      <c r="F406">
        <v>16.5</v>
      </c>
      <c r="G406">
        <v>92</v>
      </c>
      <c r="H406">
        <v>0</v>
      </c>
      <c r="I406">
        <v>1013.1</v>
      </c>
      <c r="K406">
        <v>16.5</v>
      </c>
      <c r="L406">
        <v>92</v>
      </c>
      <c r="M406">
        <v>0</v>
      </c>
      <c r="N406">
        <v>2.8</v>
      </c>
      <c r="P406">
        <v>16.5</v>
      </c>
      <c r="Q406">
        <v>92</v>
      </c>
      <c r="R406">
        <v>0</v>
      </c>
      <c r="S406">
        <v>0</v>
      </c>
    </row>
    <row r="407" spans="1:19" x14ac:dyDescent="0.4">
      <c r="A407">
        <v>15.3</v>
      </c>
      <c r="B407">
        <v>99</v>
      </c>
      <c r="C407">
        <v>0</v>
      </c>
      <c r="D407">
        <v>0</v>
      </c>
      <c r="F407">
        <v>15.3</v>
      </c>
      <c r="G407">
        <v>99</v>
      </c>
      <c r="H407">
        <v>0</v>
      </c>
      <c r="I407">
        <v>1013.8</v>
      </c>
      <c r="K407">
        <v>15.3</v>
      </c>
      <c r="L407">
        <v>99</v>
      </c>
      <c r="M407">
        <v>0</v>
      </c>
      <c r="N407">
        <v>1.4</v>
      </c>
      <c r="P407">
        <v>15.3</v>
      </c>
      <c r="Q407">
        <v>99</v>
      </c>
      <c r="R407">
        <v>0</v>
      </c>
      <c r="S407">
        <v>0</v>
      </c>
    </row>
    <row r="408" spans="1:19" x14ac:dyDescent="0.4">
      <c r="A408">
        <v>15.1</v>
      </c>
      <c r="B408">
        <v>100</v>
      </c>
      <c r="C408">
        <v>0</v>
      </c>
      <c r="D408">
        <v>0</v>
      </c>
      <c r="F408">
        <v>15.1</v>
      </c>
      <c r="G408">
        <v>100</v>
      </c>
      <c r="H408">
        <v>0</v>
      </c>
      <c r="I408">
        <v>1014</v>
      </c>
      <c r="K408">
        <v>15.1</v>
      </c>
      <c r="L408">
        <v>100</v>
      </c>
      <c r="M408">
        <v>0</v>
      </c>
      <c r="N408">
        <v>1.8</v>
      </c>
      <c r="P408">
        <v>15.1</v>
      </c>
      <c r="Q408">
        <v>100</v>
      </c>
      <c r="R408">
        <v>0</v>
      </c>
      <c r="S408">
        <v>0</v>
      </c>
    </row>
    <row r="409" spans="1:19" x14ac:dyDescent="0.4">
      <c r="A409">
        <v>14.6</v>
      </c>
      <c r="B409">
        <v>100</v>
      </c>
      <c r="C409">
        <v>0</v>
      </c>
      <c r="D409">
        <v>0</v>
      </c>
      <c r="F409">
        <v>14.6</v>
      </c>
      <c r="G409">
        <v>100</v>
      </c>
      <c r="H409">
        <v>0</v>
      </c>
      <c r="I409">
        <v>1014.1</v>
      </c>
      <c r="K409">
        <v>14.6</v>
      </c>
      <c r="L409">
        <v>100</v>
      </c>
      <c r="M409">
        <v>0</v>
      </c>
      <c r="N409">
        <v>1.1000000000000001</v>
      </c>
      <c r="P409">
        <v>14.6</v>
      </c>
      <c r="Q409">
        <v>100</v>
      </c>
      <c r="R409">
        <v>0</v>
      </c>
      <c r="S409">
        <v>0</v>
      </c>
    </row>
    <row r="410" spans="1:19" x14ac:dyDescent="0.4">
      <c r="A410">
        <v>15</v>
      </c>
      <c r="B410">
        <v>100</v>
      </c>
      <c r="C410">
        <v>0</v>
      </c>
      <c r="D410">
        <v>0</v>
      </c>
      <c r="F410">
        <v>15</v>
      </c>
      <c r="G410">
        <v>100</v>
      </c>
      <c r="H410">
        <v>0</v>
      </c>
      <c r="I410">
        <v>1013.6</v>
      </c>
      <c r="K410">
        <v>15</v>
      </c>
      <c r="L410">
        <v>100</v>
      </c>
      <c r="M410">
        <v>0</v>
      </c>
      <c r="N410">
        <v>0.7</v>
      </c>
      <c r="P410">
        <v>15</v>
      </c>
      <c r="Q410">
        <v>100</v>
      </c>
      <c r="R410">
        <v>0</v>
      </c>
      <c r="S410">
        <v>0</v>
      </c>
    </row>
    <row r="411" spans="1:19" x14ac:dyDescent="0.4">
      <c r="A411">
        <v>14.9</v>
      </c>
      <c r="B411">
        <v>100</v>
      </c>
      <c r="C411">
        <v>0</v>
      </c>
      <c r="D411">
        <v>0</v>
      </c>
      <c r="F411">
        <v>14.9</v>
      </c>
      <c r="G411">
        <v>100</v>
      </c>
      <c r="H411">
        <v>0</v>
      </c>
      <c r="I411">
        <v>1013.3</v>
      </c>
      <c r="K411">
        <v>14.9</v>
      </c>
      <c r="L411">
        <v>100</v>
      </c>
      <c r="M411">
        <v>0</v>
      </c>
      <c r="N411">
        <v>1.2</v>
      </c>
      <c r="P411">
        <v>14.9</v>
      </c>
      <c r="Q411">
        <v>100</v>
      </c>
      <c r="R411">
        <v>0</v>
      </c>
      <c r="S411">
        <v>0</v>
      </c>
    </row>
    <row r="412" spans="1:19" x14ac:dyDescent="0.4">
      <c r="A412">
        <v>15</v>
      </c>
      <c r="B412">
        <v>100</v>
      </c>
      <c r="C412">
        <v>0</v>
      </c>
      <c r="D412">
        <v>0</v>
      </c>
      <c r="F412">
        <v>15</v>
      </c>
      <c r="G412">
        <v>100</v>
      </c>
      <c r="H412">
        <v>0</v>
      </c>
      <c r="I412">
        <v>1013.4</v>
      </c>
      <c r="K412">
        <v>15</v>
      </c>
      <c r="L412">
        <v>100</v>
      </c>
      <c r="M412">
        <v>0</v>
      </c>
      <c r="N412">
        <v>0.8</v>
      </c>
      <c r="P412">
        <v>15</v>
      </c>
      <c r="Q412">
        <v>100</v>
      </c>
      <c r="R412">
        <v>0</v>
      </c>
      <c r="S412">
        <v>0</v>
      </c>
    </row>
    <row r="413" spans="1:19" x14ac:dyDescent="0.4">
      <c r="A413">
        <v>15.2</v>
      </c>
      <c r="B413">
        <v>100</v>
      </c>
      <c r="C413">
        <v>0</v>
      </c>
      <c r="D413">
        <v>0</v>
      </c>
      <c r="F413">
        <v>15.2</v>
      </c>
      <c r="G413">
        <v>100</v>
      </c>
      <c r="H413">
        <v>0</v>
      </c>
      <c r="I413">
        <v>1013.6</v>
      </c>
      <c r="K413">
        <v>15.2</v>
      </c>
      <c r="L413">
        <v>100</v>
      </c>
      <c r="M413">
        <v>0</v>
      </c>
      <c r="N413">
        <v>2.1</v>
      </c>
      <c r="P413">
        <v>15.2</v>
      </c>
      <c r="Q413">
        <v>100</v>
      </c>
      <c r="R413">
        <v>0</v>
      </c>
      <c r="S413">
        <v>0</v>
      </c>
    </row>
    <row r="414" spans="1:19" x14ac:dyDescent="0.4">
      <c r="A414">
        <v>14.9</v>
      </c>
      <c r="B414">
        <v>100</v>
      </c>
      <c r="C414">
        <v>0</v>
      </c>
      <c r="D414">
        <v>0</v>
      </c>
      <c r="F414">
        <v>14.9</v>
      </c>
      <c r="G414">
        <v>100</v>
      </c>
      <c r="H414">
        <v>0</v>
      </c>
      <c r="I414">
        <v>1013.7</v>
      </c>
      <c r="K414">
        <v>14.9</v>
      </c>
      <c r="L414">
        <v>100</v>
      </c>
      <c r="M414">
        <v>0</v>
      </c>
      <c r="N414">
        <v>1.3</v>
      </c>
      <c r="P414">
        <v>14.9</v>
      </c>
      <c r="Q414">
        <v>100</v>
      </c>
      <c r="R414">
        <v>0</v>
      </c>
      <c r="S414">
        <v>0</v>
      </c>
    </row>
    <row r="415" spans="1:19" x14ac:dyDescent="0.4">
      <c r="A415">
        <v>14.9</v>
      </c>
      <c r="B415">
        <v>100</v>
      </c>
      <c r="C415">
        <v>0.01</v>
      </c>
      <c r="D415">
        <v>0</v>
      </c>
      <c r="F415">
        <v>14.9</v>
      </c>
      <c r="G415">
        <v>100</v>
      </c>
      <c r="H415">
        <v>0.01</v>
      </c>
      <c r="I415">
        <v>1014.1</v>
      </c>
      <c r="K415">
        <v>14.9</v>
      </c>
      <c r="L415">
        <v>100</v>
      </c>
      <c r="M415">
        <v>0.01</v>
      </c>
      <c r="N415">
        <v>1.6</v>
      </c>
      <c r="P415">
        <v>14.9</v>
      </c>
      <c r="Q415">
        <v>100</v>
      </c>
      <c r="R415">
        <v>0.01</v>
      </c>
      <c r="S415">
        <v>0</v>
      </c>
    </row>
    <row r="416" spans="1:19" x14ac:dyDescent="0.4">
      <c r="A416">
        <v>16.100000000000001</v>
      </c>
      <c r="B416">
        <v>99</v>
      </c>
      <c r="C416">
        <v>0.4</v>
      </c>
      <c r="D416">
        <v>0</v>
      </c>
      <c r="F416">
        <v>16.100000000000001</v>
      </c>
      <c r="G416">
        <v>99</v>
      </c>
      <c r="H416">
        <v>0.4</v>
      </c>
      <c r="I416">
        <v>1014.4</v>
      </c>
      <c r="K416">
        <v>16.100000000000001</v>
      </c>
      <c r="L416">
        <v>99</v>
      </c>
      <c r="M416">
        <v>0.4</v>
      </c>
      <c r="N416">
        <v>1.7</v>
      </c>
      <c r="P416">
        <v>16.100000000000001</v>
      </c>
      <c r="Q416">
        <v>99</v>
      </c>
      <c r="R416">
        <v>0.4</v>
      </c>
      <c r="S416">
        <v>0.15376149</v>
      </c>
    </row>
    <row r="417" spans="1:19" x14ac:dyDescent="0.4">
      <c r="A417">
        <v>18.399999999999999</v>
      </c>
      <c r="B417">
        <v>84</v>
      </c>
      <c r="C417">
        <v>1.04</v>
      </c>
      <c r="D417">
        <v>0</v>
      </c>
      <c r="F417">
        <v>18.399999999999999</v>
      </c>
      <c r="G417">
        <v>84</v>
      </c>
      <c r="H417">
        <v>1.04</v>
      </c>
      <c r="I417">
        <v>1014.8</v>
      </c>
      <c r="K417">
        <v>18.399999999999999</v>
      </c>
      <c r="L417">
        <v>84</v>
      </c>
      <c r="M417">
        <v>1.04</v>
      </c>
      <c r="N417">
        <v>0.9</v>
      </c>
      <c r="P417">
        <v>18.399999999999999</v>
      </c>
      <c r="Q417">
        <v>84</v>
      </c>
      <c r="R417">
        <v>1.04</v>
      </c>
      <c r="S417">
        <v>0.75769876999999997</v>
      </c>
    </row>
    <row r="418" spans="1:19" x14ac:dyDescent="0.4">
      <c r="A418">
        <v>19.7</v>
      </c>
      <c r="B418">
        <v>81</v>
      </c>
      <c r="C418">
        <v>1.62</v>
      </c>
      <c r="D418">
        <v>0</v>
      </c>
      <c r="F418">
        <v>19.7</v>
      </c>
      <c r="G418">
        <v>81</v>
      </c>
      <c r="H418">
        <v>1.62</v>
      </c>
      <c r="I418">
        <v>1015.1</v>
      </c>
      <c r="K418">
        <v>19.7</v>
      </c>
      <c r="L418">
        <v>81</v>
      </c>
      <c r="M418">
        <v>1.62</v>
      </c>
      <c r="N418">
        <v>1.3</v>
      </c>
      <c r="P418">
        <v>19.7</v>
      </c>
      <c r="Q418">
        <v>81</v>
      </c>
      <c r="R418">
        <v>1.62</v>
      </c>
      <c r="S418">
        <v>1.1702570999999999</v>
      </c>
    </row>
    <row r="419" spans="1:19" x14ac:dyDescent="0.4">
      <c r="A419">
        <v>20.7</v>
      </c>
      <c r="B419">
        <v>70</v>
      </c>
      <c r="C419">
        <v>1.17</v>
      </c>
      <c r="D419">
        <v>0</v>
      </c>
      <c r="F419">
        <v>20.7</v>
      </c>
      <c r="G419">
        <v>70</v>
      </c>
      <c r="H419">
        <v>1.17</v>
      </c>
      <c r="I419">
        <v>1014.9</v>
      </c>
      <c r="K419">
        <v>20.7</v>
      </c>
      <c r="L419">
        <v>70</v>
      </c>
      <c r="M419">
        <v>1.17</v>
      </c>
      <c r="N419">
        <v>0.9</v>
      </c>
      <c r="P419">
        <v>20.7</v>
      </c>
      <c r="Q419">
        <v>70</v>
      </c>
      <c r="R419">
        <v>1.17</v>
      </c>
      <c r="S419">
        <v>1.6734857999999999</v>
      </c>
    </row>
    <row r="420" spans="1:19" x14ac:dyDescent="0.4">
      <c r="A420">
        <v>22.3</v>
      </c>
      <c r="B420">
        <v>62</v>
      </c>
      <c r="C420">
        <v>2.21</v>
      </c>
      <c r="D420">
        <v>0</v>
      </c>
      <c r="F420">
        <v>22.3</v>
      </c>
      <c r="G420">
        <v>62</v>
      </c>
      <c r="H420">
        <v>2.21</v>
      </c>
      <c r="I420">
        <v>1014.6</v>
      </c>
      <c r="K420">
        <v>22.3</v>
      </c>
      <c r="L420">
        <v>62</v>
      </c>
      <c r="M420">
        <v>2.21</v>
      </c>
      <c r="N420">
        <v>2.2000000000000002</v>
      </c>
      <c r="P420">
        <v>22.3</v>
      </c>
      <c r="Q420">
        <v>62</v>
      </c>
      <c r="R420">
        <v>2.21</v>
      </c>
      <c r="S420">
        <v>1.9758471</v>
      </c>
    </row>
    <row r="421" spans="1:19" x14ac:dyDescent="0.4">
      <c r="A421">
        <v>23.2</v>
      </c>
      <c r="B421">
        <v>62</v>
      </c>
      <c r="C421">
        <v>1.58</v>
      </c>
      <c r="D421">
        <v>0</v>
      </c>
      <c r="F421">
        <v>23.2</v>
      </c>
      <c r="G421">
        <v>62</v>
      </c>
      <c r="H421">
        <v>1.58</v>
      </c>
      <c r="I421">
        <v>1014.2</v>
      </c>
      <c r="K421">
        <v>23.2</v>
      </c>
      <c r="L421">
        <v>62</v>
      </c>
      <c r="M421">
        <v>1.58</v>
      </c>
      <c r="N421">
        <v>4</v>
      </c>
      <c r="P421">
        <v>23.2</v>
      </c>
      <c r="Q421">
        <v>62</v>
      </c>
      <c r="R421">
        <v>1.58</v>
      </c>
      <c r="S421">
        <v>2.0898496999999998</v>
      </c>
    </row>
    <row r="422" spans="1:19" x14ac:dyDescent="0.4">
      <c r="A422">
        <v>23.4</v>
      </c>
      <c r="B422">
        <v>52</v>
      </c>
      <c r="C422">
        <v>2.35</v>
      </c>
      <c r="D422">
        <v>0</v>
      </c>
      <c r="F422">
        <v>23.4</v>
      </c>
      <c r="G422">
        <v>52</v>
      </c>
      <c r="H422">
        <v>2.35</v>
      </c>
      <c r="I422">
        <v>1013.8</v>
      </c>
      <c r="K422">
        <v>23.4</v>
      </c>
      <c r="L422">
        <v>52</v>
      </c>
      <c r="M422">
        <v>2.35</v>
      </c>
      <c r="N422">
        <v>3.7</v>
      </c>
      <c r="P422">
        <v>23.4</v>
      </c>
      <c r="Q422">
        <v>52</v>
      </c>
      <c r="R422">
        <v>2.35</v>
      </c>
      <c r="S422">
        <v>2.4062657000000001</v>
      </c>
    </row>
    <row r="423" spans="1:19" x14ac:dyDescent="0.4">
      <c r="A423">
        <v>24.9</v>
      </c>
      <c r="B423">
        <v>57</v>
      </c>
      <c r="C423">
        <v>1.43</v>
      </c>
      <c r="D423">
        <v>0</v>
      </c>
      <c r="F423">
        <v>24.9</v>
      </c>
      <c r="G423">
        <v>57</v>
      </c>
      <c r="H423">
        <v>1.43</v>
      </c>
      <c r="I423">
        <v>1013.2</v>
      </c>
      <c r="K423">
        <v>24.9</v>
      </c>
      <c r="L423">
        <v>57</v>
      </c>
      <c r="M423">
        <v>1.43</v>
      </c>
      <c r="N423">
        <v>5.6</v>
      </c>
      <c r="P423">
        <v>24.9</v>
      </c>
      <c r="Q423">
        <v>57</v>
      </c>
      <c r="R423">
        <v>1.43</v>
      </c>
      <c r="S423">
        <v>2.5174536999999999</v>
      </c>
    </row>
    <row r="424" spans="1:19" x14ac:dyDescent="0.4">
      <c r="A424">
        <v>24.9</v>
      </c>
      <c r="B424">
        <v>50</v>
      </c>
      <c r="C424">
        <v>0.69</v>
      </c>
      <c r="D424">
        <v>0</v>
      </c>
      <c r="F424">
        <v>24.9</v>
      </c>
      <c r="G424">
        <v>50</v>
      </c>
      <c r="H424">
        <v>0.69</v>
      </c>
      <c r="I424">
        <v>1012.7</v>
      </c>
      <c r="K424">
        <v>24.9</v>
      </c>
      <c r="L424">
        <v>50</v>
      </c>
      <c r="M424">
        <v>0.69</v>
      </c>
      <c r="N424">
        <v>3.6</v>
      </c>
      <c r="P424">
        <v>24.9</v>
      </c>
      <c r="Q424">
        <v>50</v>
      </c>
      <c r="R424">
        <v>0.69</v>
      </c>
      <c r="S424">
        <v>2.8971442999999999</v>
      </c>
    </row>
    <row r="425" spans="1:19" x14ac:dyDescent="0.4">
      <c r="A425">
        <v>25.6</v>
      </c>
      <c r="B425">
        <v>47</v>
      </c>
      <c r="C425">
        <v>0.24</v>
      </c>
      <c r="D425">
        <v>0</v>
      </c>
      <c r="F425">
        <v>25.6</v>
      </c>
      <c r="G425">
        <v>47</v>
      </c>
      <c r="H425">
        <v>0.24</v>
      </c>
      <c r="I425">
        <v>1012.1</v>
      </c>
      <c r="K425">
        <v>25.6</v>
      </c>
      <c r="L425">
        <v>47</v>
      </c>
      <c r="M425">
        <v>0.24</v>
      </c>
      <c r="N425">
        <v>6</v>
      </c>
      <c r="P425">
        <v>25.6</v>
      </c>
      <c r="Q425">
        <v>47</v>
      </c>
      <c r="R425">
        <v>0.24</v>
      </c>
      <c r="S425">
        <v>2.1694209999999998</v>
      </c>
    </row>
    <row r="426" spans="1:19" x14ac:dyDescent="0.4">
      <c r="A426">
        <v>24.8</v>
      </c>
      <c r="B426">
        <v>48</v>
      </c>
      <c r="C426">
        <v>0.19</v>
      </c>
      <c r="D426">
        <v>0</v>
      </c>
      <c r="F426">
        <v>24.8</v>
      </c>
      <c r="G426">
        <v>48</v>
      </c>
      <c r="H426">
        <v>0.19</v>
      </c>
      <c r="I426">
        <v>1011.8</v>
      </c>
      <c r="K426">
        <v>24.8</v>
      </c>
      <c r="L426">
        <v>48</v>
      </c>
      <c r="M426">
        <v>0.19</v>
      </c>
      <c r="N426">
        <v>4.4000000000000004</v>
      </c>
      <c r="P426">
        <v>24.8</v>
      </c>
      <c r="Q426">
        <v>48</v>
      </c>
      <c r="R426">
        <v>0.19</v>
      </c>
      <c r="S426">
        <v>1.4170172999999999</v>
      </c>
    </row>
    <row r="427" spans="1:19" x14ac:dyDescent="0.4">
      <c r="A427">
        <v>23.5</v>
      </c>
      <c r="B427">
        <v>52</v>
      </c>
      <c r="C427">
        <v>0.73</v>
      </c>
      <c r="D427">
        <v>0</v>
      </c>
      <c r="F427">
        <v>23.5</v>
      </c>
      <c r="G427">
        <v>52</v>
      </c>
      <c r="H427">
        <v>0.73</v>
      </c>
      <c r="I427">
        <v>1011.8</v>
      </c>
      <c r="K427">
        <v>23.5</v>
      </c>
      <c r="L427">
        <v>52</v>
      </c>
      <c r="M427">
        <v>0.73</v>
      </c>
      <c r="N427">
        <v>4.5</v>
      </c>
      <c r="P427">
        <v>23.5</v>
      </c>
      <c r="Q427">
        <v>52</v>
      </c>
      <c r="R427">
        <v>0.73</v>
      </c>
      <c r="S427">
        <v>0.99509937000000004</v>
      </c>
    </row>
    <row r="428" spans="1:19" x14ac:dyDescent="0.4">
      <c r="A428">
        <v>21.7</v>
      </c>
      <c r="B428">
        <v>58</v>
      </c>
      <c r="C428">
        <v>0.46</v>
      </c>
      <c r="D428">
        <v>0</v>
      </c>
      <c r="F428">
        <v>21.7</v>
      </c>
      <c r="G428">
        <v>58</v>
      </c>
      <c r="H428">
        <v>0.46</v>
      </c>
      <c r="I428">
        <v>1012.3</v>
      </c>
      <c r="K428">
        <v>21.7</v>
      </c>
      <c r="L428">
        <v>58</v>
      </c>
      <c r="M428">
        <v>0.46</v>
      </c>
      <c r="N428">
        <v>5.2</v>
      </c>
      <c r="P428">
        <v>21.7</v>
      </c>
      <c r="Q428">
        <v>58</v>
      </c>
      <c r="R428">
        <v>0.46</v>
      </c>
      <c r="S428">
        <v>0.34559025999999998</v>
      </c>
    </row>
    <row r="429" spans="1:19" x14ac:dyDescent="0.4">
      <c r="A429">
        <v>20.3</v>
      </c>
      <c r="B429">
        <v>69</v>
      </c>
      <c r="C429">
        <v>0.05</v>
      </c>
      <c r="D429">
        <v>0</v>
      </c>
      <c r="F429">
        <v>20.3</v>
      </c>
      <c r="G429">
        <v>69</v>
      </c>
      <c r="H429">
        <v>0.05</v>
      </c>
      <c r="I429">
        <v>1012.6</v>
      </c>
      <c r="K429">
        <v>20.3</v>
      </c>
      <c r="L429">
        <v>69</v>
      </c>
      <c r="M429">
        <v>0.05</v>
      </c>
      <c r="N429">
        <v>3.8</v>
      </c>
      <c r="P429">
        <v>20.3</v>
      </c>
      <c r="Q429">
        <v>69</v>
      </c>
      <c r="R429">
        <v>0.05</v>
      </c>
      <c r="S429">
        <v>2.1238059E-2</v>
      </c>
    </row>
    <row r="430" spans="1:19" x14ac:dyDescent="0.4">
      <c r="A430">
        <v>19.8</v>
      </c>
      <c r="B430">
        <v>75</v>
      </c>
      <c r="C430">
        <v>0</v>
      </c>
      <c r="D430">
        <v>0</v>
      </c>
      <c r="F430">
        <v>19.8</v>
      </c>
      <c r="G430">
        <v>75</v>
      </c>
      <c r="H430">
        <v>0</v>
      </c>
      <c r="I430">
        <v>1013.1</v>
      </c>
      <c r="K430">
        <v>19.8</v>
      </c>
      <c r="L430">
        <v>75</v>
      </c>
      <c r="M430">
        <v>0</v>
      </c>
      <c r="N430">
        <v>2.2999999999999998</v>
      </c>
      <c r="P430">
        <v>19.8</v>
      </c>
      <c r="Q430">
        <v>75</v>
      </c>
      <c r="R430">
        <v>0</v>
      </c>
      <c r="S430">
        <v>0</v>
      </c>
    </row>
    <row r="431" spans="1:19" x14ac:dyDescent="0.4">
      <c r="A431">
        <v>19.399999999999999</v>
      </c>
      <c r="B431">
        <v>77</v>
      </c>
      <c r="C431">
        <v>0</v>
      </c>
      <c r="D431">
        <v>0</v>
      </c>
      <c r="F431">
        <v>19.399999999999999</v>
      </c>
      <c r="G431">
        <v>77</v>
      </c>
      <c r="H431">
        <v>0</v>
      </c>
      <c r="I431">
        <v>1013.5</v>
      </c>
      <c r="K431">
        <v>19.399999999999999</v>
      </c>
      <c r="L431">
        <v>77</v>
      </c>
      <c r="M431">
        <v>0</v>
      </c>
      <c r="N431">
        <v>3.6</v>
      </c>
      <c r="P431">
        <v>19.399999999999999</v>
      </c>
      <c r="Q431">
        <v>77</v>
      </c>
      <c r="R431">
        <v>0</v>
      </c>
      <c r="S431">
        <v>0</v>
      </c>
    </row>
    <row r="432" spans="1:19" x14ac:dyDescent="0.4">
      <c r="A432">
        <v>19</v>
      </c>
      <c r="B432">
        <v>78</v>
      </c>
      <c r="C432">
        <v>0</v>
      </c>
      <c r="D432">
        <v>0</v>
      </c>
      <c r="F432">
        <v>19</v>
      </c>
      <c r="G432">
        <v>78</v>
      </c>
      <c r="H432">
        <v>0</v>
      </c>
      <c r="I432">
        <v>1013.8</v>
      </c>
      <c r="K432">
        <v>19</v>
      </c>
      <c r="L432">
        <v>78</v>
      </c>
      <c r="M432">
        <v>0</v>
      </c>
      <c r="N432">
        <v>2.8</v>
      </c>
      <c r="P432">
        <v>19</v>
      </c>
      <c r="Q432">
        <v>78</v>
      </c>
      <c r="R432">
        <v>0</v>
      </c>
      <c r="S432">
        <v>0</v>
      </c>
    </row>
    <row r="433" spans="1:19" x14ac:dyDescent="0.4">
      <c r="A433">
        <v>18.5</v>
      </c>
      <c r="B433">
        <v>80</v>
      </c>
      <c r="C433">
        <v>0</v>
      </c>
      <c r="D433">
        <v>0</v>
      </c>
      <c r="F433">
        <v>18.5</v>
      </c>
      <c r="G433">
        <v>80</v>
      </c>
      <c r="H433">
        <v>0</v>
      </c>
      <c r="I433">
        <v>1013.6</v>
      </c>
      <c r="K433">
        <v>18.5</v>
      </c>
      <c r="L433">
        <v>80</v>
      </c>
      <c r="M433">
        <v>0</v>
      </c>
      <c r="N433">
        <v>4.7</v>
      </c>
      <c r="P433">
        <v>18.5</v>
      </c>
      <c r="Q433">
        <v>80</v>
      </c>
      <c r="R433">
        <v>0</v>
      </c>
      <c r="S433">
        <v>0</v>
      </c>
    </row>
    <row r="434" spans="1:19" x14ac:dyDescent="0.4">
      <c r="A434">
        <v>18.100000000000001</v>
      </c>
      <c r="B434">
        <v>82</v>
      </c>
      <c r="C434">
        <v>0</v>
      </c>
      <c r="D434">
        <v>0</v>
      </c>
      <c r="F434">
        <v>18.100000000000001</v>
      </c>
      <c r="G434">
        <v>82</v>
      </c>
      <c r="H434">
        <v>0</v>
      </c>
      <c r="I434">
        <v>1013.3</v>
      </c>
      <c r="K434">
        <v>18.100000000000001</v>
      </c>
      <c r="L434">
        <v>82</v>
      </c>
      <c r="M434">
        <v>0</v>
      </c>
      <c r="N434">
        <v>2.6</v>
      </c>
      <c r="P434">
        <v>18.100000000000001</v>
      </c>
      <c r="Q434">
        <v>82</v>
      </c>
      <c r="R434">
        <v>0</v>
      </c>
      <c r="S434">
        <v>0</v>
      </c>
    </row>
    <row r="435" spans="1:19" x14ac:dyDescent="0.4">
      <c r="A435">
        <v>18.100000000000001</v>
      </c>
      <c r="B435">
        <v>86</v>
      </c>
      <c r="C435">
        <v>0</v>
      </c>
      <c r="D435">
        <v>0</v>
      </c>
      <c r="F435">
        <v>18.100000000000001</v>
      </c>
      <c r="G435">
        <v>86</v>
      </c>
      <c r="H435">
        <v>0</v>
      </c>
      <c r="I435">
        <v>1013.2</v>
      </c>
      <c r="K435">
        <v>18.100000000000001</v>
      </c>
      <c r="L435">
        <v>86</v>
      </c>
      <c r="M435">
        <v>0</v>
      </c>
      <c r="N435">
        <v>2.5</v>
      </c>
      <c r="P435">
        <v>18.100000000000001</v>
      </c>
      <c r="Q435">
        <v>86</v>
      </c>
      <c r="R435">
        <v>0</v>
      </c>
      <c r="S435">
        <v>0</v>
      </c>
    </row>
    <row r="436" spans="1:19" x14ac:dyDescent="0.4">
      <c r="A436">
        <v>17</v>
      </c>
      <c r="B436">
        <v>87</v>
      </c>
      <c r="C436">
        <v>0</v>
      </c>
      <c r="D436">
        <v>0</v>
      </c>
      <c r="F436">
        <v>17</v>
      </c>
      <c r="G436">
        <v>87</v>
      </c>
      <c r="H436">
        <v>0</v>
      </c>
      <c r="I436">
        <v>1013.3</v>
      </c>
      <c r="K436">
        <v>17</v>
      </c>
      <c r="L436">
        <v>87</v>
      </c>
      <c r="M436">
        <v>0</v>
      </c>
      <c r="N436">
        <v>2.2999999999999998</v>
      </c>
      <c r="P436">
        <v>17</v>
      </c>
      <c r="Q436">
        <v>87</v>
      </c>
      <c r="R436">
        <v>0</v>
      </c>
      <c r="S436">
        <v>0</v>
      </c>
    </row>
    <row r="437" spans="1:19" x14ac:dyDescent="0.4">
      <c r="A437">
        <v>16.3</v>
      </c>
      <c r="B437">
        <v>92</v>
      </c>
      <c r="C437">
        <v>0</v>
      </c>
      <c r="D437">
        <v>0</v>
      </c>
      <c r="F437">
        <v>16.3</v>
      </c>
      <c r="G437">
        <v>92</v>
      </c>
      <c r="H437">
        <v>0</v>
      </c>
      <c r="I437">
        <v>1013.5</v>
      </c>
      <c r="K437">
        <v>16.3</v>
      </c>
      <c r="L437">
        <v>92</v>
      </c>
      <c r="M437">
        <v>0</v>
      </c>
      <c r="N437">
        <v>1.4</v>
      </c>
      <c r="P437">
        <v>16.3</v>
      </c>
      <c r="Q437">
        <v>92</v>
      </c>
      <c r="R437">
        <v>0</v>
      </c>
      <c r="S437">
        <v>0</v>
      </c>
    </row>
    <row r="438" spans="1:19" x14ac:dyDescent="0.4">
      <c r="A438">
        <v>16.399999999999999</v>
      </c>
      <c r="B438">
        <v>92</v>
      </c>
      <c r="C438">
        <v>0</v>
      </c>
      <c r="D438">
        <v>0</v>
      </c>
      <c r="F438">
        <v>16.399999999999999</v>
      </c>
      <c r="G438">
        <v>92</v>
      </c>
      <c r="H438">
        <v>0</v>
      </c>
      <c r="I438">
        <v>1013.6</v>
      </c>
      <c r="K438">
        <v>16.399999999999999</v>
      </c>
      <c r="L438">
        <v>92</v>
      </c>
      <c r="M438">
        <v>0</v>
      </c>
      <c r="N438">
        <v>1.8</v>
      </c>
      <c r="P438">
        <v>16.399999999999999</v>
      </c>
      <c r="Q438">
        <v>92</v>
      </c>
      <c r="R438">
        <v>0</v>
      </c>
      <c r="S438">
        <v>0</v>
      </c>
    </row>
    <row r="439" spans="1:19" x14ac:dyDescent="0.4">
      <c r="A439">
        <v>16</v>
      </c>
      <c r="B439">
        <v>95</v>
      </c>
      <c r="C439">
        <v>0.02</v>
      </c>
      <c r="D439">
        <v>0</v>
      </c>
      <c r="F439">
        <v>16</v>
      </c>
      <c r="G439">
        <v>95</v>
      </c>
      <c r="H439">
        <v>0.02</v>
      </c>
      <c r="I439">
        <v>1013.7</v>
      </c>
      <c r="K439">
        <v>16</v>
      </c>
      <c r="L439">
        <v>95</v>
      </c>
      <c r="M439">
        <v>0.02</v>
      </c>
      <c r="N439">
        <v>1.7</v>
      </c>
      <c r="P439">
        <v>16</v>
      </c>
      <c r="Q439">
        <v>95</v>
      </c>
      <c r="R439">
        <v>0.02</v>
      </c>
      <c r="S439">
        <v>0</v>
      </c>
    </row>
    <row r="440" spans="1:19" x14ac:dyDescent="0.4">
      <c r="A440">
        <v>17.899999999999999</v>
      </c>
      <c r="B440">
        <v>84</v>
      </c>
      <c r="C440">
        <v>0.36</v>
      </c>
      <c r="D440">
        <v>0</v>
      </c>
      <c r="F440">
        <v>17.899999999999999</v>
      </c>
      <c r="G440">
        <v>84</v>
      </c>
      <c r="H440">
        <v>0.36</v>
      </c>
      <c r="I440">
        <v>1014</v>
      </c>
      <c r="K440">
        <v>17.899999999999999</v>
      </c>
      <c r="L440">
        <v>84</v>
      </c>
      <c r="M440">
        <v>0.36</v>
      </c>
      <c r="N440">
        <v>2</v>
      </c>
      <c r="P440">
        <v>17.899999999999999</v>
      </c>
      <c r="Q440">
        <v>84</v>
      </c>
      <c r="R440">
        <v>0.36</v>
      </c>
      <c r="S440">
        <v>0.24828495</v>
      </c>
    </row>
    <row r="441" spans="1:19" x14ac:dyDescent="0.4">
      <c r="A441">
        <v>19.7</v>
      </c>
      <c r="B441">
        <v>73</v>
      </c>
      <c r="C441">
        <v>1.01</v>
      </c>
      <c r="D441">
        <v>0</v>
      </c>
      <c r="F441">
        <v>19.7</v>
      </c>
      <c r="G441">
        <v>73</v>
      </c>
      <c r="H441">
        <v>1.01</v>
      </c>
      <c r="I441">
        <v>1014.2</v>
      </c>
      <c r="K441">
        <v>19.7</v>
      </c>
      <c r="L441">
        <v>73</v>
      </c>
      <c r="M441">
        <v>1.01</v>
      </c>
      <c r="N441">
        <v>1.6</v>
      </c>
      <c r="P441">
        <v>19.7</v>
      </c>
      <c r="Q441">
        <v>73</v>
      </c>
      <c r="R441">
        <v>1.01</v>
      </c>
      <c r="S441">
        <v>0.52880143999999996</v>
      </c>
    </row>
    <row r="442" spans="1:19" x14ac:dyDescent="0.4">
      <c r="A442">
        <v>22.1</v>
      </c>
      <c r="B442">
        <v>68</v>
      </c>
      <c r="C442">
        <v>1.53</v>
      </c>
      <c r="D442">
        <v>0</v>
      </c>
      <c r="F442">
        <v>22.1</v>
      </c>
      <c r="G442">
        <v>68</v>
      </c>
      <c r="H442">
        <v>1.53</v>
      </c>
      <c r="I442">
        <v>1013.9</v>
      </c>
      <c r="K442">
        <v>22.1</v>
      </c>
      <c r="L442">
        <v>68</v>
      </c>
      <c r="M442">
        <v>1.53</v>
      </c>
      <c r="N442">
        <v>0.9</v>
      </c>
      <c r="P442">
        <v>22.1</v>
      </c>
      <c r="Q442">
        <v>68</v>
      </c>
      <c r="R442">
        <v>1.53</v>
      </c>
      <c r="S442">
        <v>0.79740082999999995</v>
      </c>
    </row>
    <row r="443" spans="1:19" x14ac:dyDescent="0.4">
      <c r="A443">
        <v>23.6</v>
      </c>
      <c r="B443">
        <v>58</v>
      </c>
      <c r="C443">
        <v>1.29</v>
      </c>
      <c r="D443">
        <v>0</v>
      </c>
      <c r="F443">
        <v>23.6</v>
      </c>
      <c r="G443">
        <v>58</v>
      </c>
      <c r="H443">
        <v>1.29</v>
      </c>
      <c r="I443">
        <v>1013.4</v>
      </c>
      <c r="K443">
        <v>23.6</v>
      </c>
      <c r="L443">
        <v>58</v>
      </c>
      <c r="M443">
        <v>1.29</v>
      </c>
      <c r="N443">
        <v>1.8</v>
      </c>
      <c r="P443">
        <v>23.6</v>
      </c>
      <c r="Q443">
        <v>58</v>
      </c>
      <c r="R443">
        <v>1.29</v>
      </c>
      <c r="S443">
        <v>1.7476160999999999</v>
      </c>
    </row>
    <row r="444" spans="1:19" x14ac:dyDescent="0.4">
      <c r="A444">
        <v>25.9</v>
      </c>
      <c r="B444">
        <v>58</v>
      </c>
      <c r="C444">
        <v>3.01</v>
      </c>
      <c r="D444">
        <v>0</v>
      </c>
      <c r="F444">
        <v>25.9</v>
      </c>
      <c r="G444">
        <v>58</v>
      </c>
      <c r="H444">
        <v>3.01</v>
      </c>
      <c r="I444">
        <v>1013.2</v>
      </c>
      <c r="K444">
        <v>25.9</v>
      </c>
      <c r="L444">
        <v>58</v>
      </c>
      <c r="M444">
        <v>3.01</v>
      </c>
      <c r="N444">
        <v>1.1000000000000001</v>
      </c>
      <c r="P444">
        <v>25.9</v>
      </c>
      <c r="Q444">
        <v>58</v>
      </c>
      <c r="R444">
        <v>3.01</v>
      </c>
      <c r="S444">
        <v>1.5820555999999999</v>
      </c>
    </row>
    <row r="445" spans="1:19" x14ac:dyDescent="0.4">
      <c r="A445">
        <v>26.4</v>
      </c>
      <c r="B445">
        <v>49</v>
      </c>
      <c r="C445">
        <v>3.37</v>
      </c>
      <c r="D445">
        <v>0</v>
      </c>
      <c r="F445">
        <v>26.4</v>
      </c>
      <c r="G445">
        <v>49</v>
      </c>
      <c r="H445">
        <v>3.37</v>
      </c>
      <c r="I445">
        <v>1012.7</v>
      </c>
      <c r="K445">
        <v>26.4</v>
      </c>
      <c r="L445">
        <v>49</v>
      </c>
      <c r="M445">
        <v>3.37</v>
      </c>
      <c r="N445">
        <v>1.3</v>
      </c>
      <c r="P445">
        <v>26.4</v>
      </c>
      <c r="Q445">
        <v>49</v>
      </c>
      <c r="R445">
        <v>3.37</v>
      </c>
      <c r="S445">
        <v>2.7344761000000002</v>
      </c>
    </row>
    <row r="446" spans="1:19" x14ac:dyDescent="0.4">
      <c r="A446">
        <v>27.3</v>
      </c>
      <c r="B446">
        <v>53</v>
      </c>
      <c r="C446">
        <v>3.46</v>
      </c>
      <c r="D446">
        <v>0</v>
      </c>
      <c r="F446">
        <v>27.3</v>
      </c>
      <c r="G446">
        <v>53</v>
      </c>
      <c r="H446">
        <v>3.46</v>
      </c>
      <c r="I446">
        <v>1012.3</v>
      </c>
      <c r="K446">
        <v>27.3</v>
      </c>
      <c r="L446">
        <v>53</v>
      </c>
      <c r="M446">
        <v>3.46</v>
      </c>
      <c r="N446">
        <v>3.5</v>
      </c>
      <c r="P446">
        <v>27.3</v>
      </c>
      <c r="Q446">
        <v>53</v>
      </c>
      <c r="R446">
        <v>3.46</v>
      </c>
      <c r="S446">
        <v>2.2411241999999998</v>
      </c>
    </row>
    <row r="447" spans="1:19" x14ac:dyDescent="0.4">
      <c r="A447">
        <v>27.2</v>
      </c>
      <c r="B447">
        <v>48</v>
      </c>
      <c r="C447">
        <v>3.33</v>
      </c>
      <c r="D447">
        <v>0</v>
      </c>
      <c r="F447">
        <v>27.2</v>
      </c>
      <c r="G447">
        <v>48</v>
      </c>
      <c r="H447">
        <v>3.33</v>
      </c>
      <c r="I447">
        <v>1011.5</v>
      </c>
      <c r="K447">
        <v>27.2</v>
      </c>
      <c r="L447">
        <v>48</v>
      </c>
      <c r="M447">
        <v>3.33</v>
      </c>
      <c r="N447">
        <v>4.3</v>
      </c>
      <c r="P447">
        <v>27.2</v>
      </c>
      <c r="Q447">
        <v>48</v>
      </c>
      <c r="R447">
        <v>3.33</v>
      </c>
      <c r="S447">
        <v>2.2844658</v>
      </c>
    </row>
    <row r="448" spans="1:19" x14ac:dyDescent="0.4">
      <c r="A448">
        <v>27.9</v>
      </c>
      <c r="B448">
        <v>48</v>
      </c>
      <c r="C448">
        <v>3.07</v>
      </c>
      <c r="D448">
        <v>0</v>
      </c>
      <c r="F448">
        <v>27.9</v>
      </c>
      <c r="G448">
        <v>48</v>
      </c>
      <c r="H448">
        <v>3.07</v>
      </c>
      <c r="I448">
        <v>1010.8</v>
      </c>
      <c r="K448">
        <v>27.9</v>
      </c>
      <c r="L448">
        <v>48</v>
      </c>
      <c r="M448">
        <v>3.07</v>
      </c>
      <c r="N448">
        <v>3.6</v>
      </c>
      <c r="P448">
        <v>27.9</v>
      </c>
      <c r="Q448">
        <v>48</v>
      </c>
      <c r="R448">
        <v>3.07</v>
      </c>
      <c r="S448">
        <v>2.8386787999999998</v>
      </c>
    </row>
    <row r="449" spans="1:19" x14ac:dyDescent="0.4">
      <c r="A449">
        <v>28.1</v>
      </c>
      <c r="B449">
        <v>40</v>
      </c>
      <c r="C449">
        <v>2.63</v>
      </c>
      <c r="D449">
        <v>0</v>
      </c>
      <c r="F449">
        <v>28.1</v>
      </c>
      <c r="G449">
        <v>40</v>
      </c>
      <c r="H449">
        <v>2.63</v>
      </c>
      <c r="I449">
        <v>1010.5</v>
      </c>
      <c r="K449">
        <v>28.1</v>
      </c>
      <c r="L449">
        <v>40</v>
      </c>
      <c r="M449">
        <v>2.63</v>
      </c>
      <c r="N449">
        <v>3.8</v>
      </c>
      <c r="P449">
        <v>28.1</v>
      </c>
      <c r="Q449">
        <v>40</v>
      </c>
      <c r="R449">
        <v>2.63</v>
      </c>
      <c r="S449">
        <v>1.8518671</v>
      </c>
    </row>
    <row r="450" spans="1:19" x14ac:dyDescent="0.4">
      <c r="A450">
        <v>27.6</v>
      </c>
      <c r="B450">
        <v>48</v>
      </c>
      <c r="C450">
        <v>1.95</v>
      </c>
      <c r="D450">
        <v>0</v>
      </c>
      <c r="F450">
        <v>27.6</v>
      </c>
      <c r="G450">
        <v>48</v>
      </c>
      <c r="H450">
        <v>1.95</v>
      </c>
      <c r="I450">
        <v>1010.4</v>
      </c>
      <c r="K450">
        <v>27.6</v>
      </c>
      <c r="L450">
        <v>48</v>
      </c>
      <c r="M450">
        <v>1.95</v>
      </c>
      <c r="N450">
        <v>3.6</v>
      </c>
      <c r="P450">
        <v>27.6</v>
      </c>
      <c r="Q450">
        <v>48</v>
      </c>
      <c r="R450">
        <v>1.95</v>
      </c>
      <c r="S450">
        <v>1.5025712</v>
      </c>
    </row>
    <row r="451" spans="1:19" x14ac:dyDescent="0.4">
      <c r="A451">
        <v>26.2</v>
      </c>
      <c r="B451">
        <v>50</v>
      </c>
      <c r="C451">
        <v>1.27</v>
      </c>
      <c r="D451">
        <v>0</v>
      </c>
      <c r="F451">
        <v>26.2</v>
      </c>
      <c r="G451">
        <v>50</v>
      </c>
      <c r="H451">
        <v>1.27</v>
      </c>
      <c r="I451">
        <v>1010.2</v>
      </c>
      <c r="K451">
        <v>26.2</v>
      </c>
      <c r="L451">
        <v>50</v>
      </c>
      <c r="M451">
        <v>1.27</v>
      </c>
      <c r="N451">
        <v>5</v>
      </c>
      <c r="P451">
        <v>26.2</v>
      </c>
      <c r="Q451">
        <v>50</v>
      </c>
      <c r="R451">
        <v>1.27</v>
      </c>
      <c r="S451">
        <v>0.79243319999999995</v>
      </c>
    </row>
    <row r="452" spans="1:19" x14ac:dyDescent="0.4">
      <c r="A452">
        <v>24.5</v>
      </c>
      <c r="B452">
        <v>54</v>
      </c>
      <c r="C452">
        <v>0.54</v>
      </c>
      <c r="D452">
        <v>0</v>
      </c>
      <c r="F452">
        <v>24.5</v>
      </c>
      <c r="G452">
        <v>54</v>
      </c>
      <c r="H452">
        <v>0.54</v>
      </c>
      <c r="I452">
        <v>1010.5</v>
      </c>
      <c r="K452">
        <v>24.5</v>
      </c>
      <c r="L452">
        <v>54</v>
      </c>
      <c r="M452">
        <v>0.54</v>
      </c>
      <c r="N452">
        <v>4.4000000000000004</v>
      </c>
      <c r="P452">
        <v>24.5</v>
      </c>
      <c r="Q452">
        <v>54</v>
      </c>
      <c r="R452">
        <v>0.54</v>
      </c>
      <c r="S452">
        <v>0.52095228000000005</v>
      </c>
    </row>
    <row r="453" spans="1:19" x14ac:dyDescent="0.4">
      <c r="A453">
        <v>22.6</v>
      </c>
      <c r="B453">
        <v>58</v>
      </c>
      <c r="C453">
        <v>7.0000000000000007E-2</v>
      </c>
      <c r="D453">
        <v>0</v>
      </c>
      <c r="F453">
        <v>22.6</v>
      </c>
      <c r="G453">
        <v>58</v>
      </c>
      <c r="H453">
        <v>7.0000000000000007E-2</v>
      </c>
      <c r="I453">
        <v>1011.4</v>
      </c>
      <c r="K453">
        <v>22.6</v>
      </c>
      <c r="L453">
        <v>58</v>
      </c>
      <c r="M453">
        <v>7.0000000000000007E-2</v>
      </c>
      <c r="N453">
        <v>2.2999999999999998</v>
      </c>
      <c r="P453">
        <v>22.6</v>
      </c>
      <c r="Q453">
        <v>58</v>
      </c>
      <c r="R453">
        <v>7.0000000000000007E-2</v>
      </c>
      <c r="S453">
        <v>5.2203528999999999E-2</v>
      </c>
    </row>
    <row r="454" spans="1:19" x14ac:dyDescent="0.4">
      <c r="A454">
        <v>21.5</v>
      </c>
      <c r="B454">
        <v>71</v>
      </c>
      <c r="C454">
        <v>0</v>
      </c>
      <c r="D454">
        <v>0</v>
      </c>
      <c r="F454">
        <v>21.5</v>
      </c>
      <c r="G454">
        <v>71</v>
      </c>
      <c r="H454">
        <v>0</v>
      </c>
      <c r="I454">
        <v>1011.8</v>
      </c>
      <c r="K454">
        <v>21.5</v>
      </c>
      <c r="L454">
        <v>71</v>
      </c>
      <c r="M454">
        <v>0</v>
      </c>
      <c r="N454">
        <v>2.8</v>
      </c>
      <c r="P454">
        <v>21.5</v>
      </c>
      <c r="Q454">
        <v>71</v>
      </c>
      <c r="R454">
        <v>0</v>
      </c>
      <c r="S454">
        <v>0</v>
      </c>
    </row>
    <row r="455" spans="1:19" x14ac:dyDescent="0.4">
      <c r="A455">
        <v>20.3</v>
      </c>
      <c r="B455">
        <v>69</v>
      </c>
      <c r="C455">
        <v>0</v>
      </c>
      <c r="D455">
        <v>0</v>
      </c>
      <c r="F455">
        <v>20.3</v>
      </c>
      <c r="G455">
        <v>69</v>
      </c>
      <c r="H455">
        <v>0</v>
      </c>
      <c r="I455">
        <v>1012.6</v>
      </c>
      <c r="K455">
        <v>20.3</v>
      </c>
      <c r="L455">
        <v>69</v>
      </c>
      <c r="M455">
        <v>0</v>
      </c>
      <c r="N455">
        <v>2.1</v>
      </c>
      <c r="P455">
        <v>20.3</v>
      </c>
      <c r="Q455">
        <v>69</v>
      </c>
      <c r="R455">
        <v>0</v>
      </c>
      <c r="S455">
        <v>0</v>
      </c>
    </row>
    <row r="456" spans="1:19" x14ac:dyDescent="0.4">
      <c r="A456">
        <v>19.899999999999999</v>
      </c>
      <c r="B456">
        <v>79</v>
      </c>
      <c r="C456">
        <v>0</v>
      </c>
      <c r="D456">
        <v>0</v>
      </c>
      <c r="F456">
        <v>19.899999999999999</v>
      </c>
      <c r="G456">
        <v>79</v>
      </c>
      <c r="H456">
        <v>0</v>
      </c>
      <c r="I456">
        <v>1012.7</v>
      </c>
      <c r="K456">
        <v>19.899999999999999</v>
      </c>
      <c r="L456">
        <v>79</v>
      </c>
      <c r="M456">
        <v>0</v>
      </c>
      <c r="N456">
        <v>1.9</v>
      </c>
      <c r="P456">
        <v>19.899999999999999</v>
      </c>
      <c r="Q456">
        <v>79</v>
      </c>
      <c r="R456">
        <v>0</v>
      </c>
      <c r="S456">
        <v>0</v>
      </c>
    </row>
    <row r="457" spans="1:19" x14ac:dyDescent="0.4">
      <c r="A457">
        <v>19</v>
      </c>
      <c r="B457">
        <v>87</v>
      </c>
      <c r="C457">
        <v>0</v>
      </c>
      <c r="D457">
        <v>0</v>
      </c>
      <c r="F457">
        <v>19</v>
      </c>
      <c r="G457">
        <v>87</v>
      </c>
      <c r="H457">
        <v>0</v>
      </c>
      <c r="I457">
        <v>1012.8</v>
      </c>
      <c r="K457">
        <v>19</v>
      </c>
      <c r="L457">
        <v>87</v>
      </c>
      <c r="M457">
        <v>0</v>
      </c>
      <c r="N457">
        <v>1.9</v>
      </c>
      <c r="P457">
        <v>19</v>
      </c>
      <c r="Q457">
        <v>87</v>
      </c>
      <c r="R457">
        <v>0</v>
      </c>
      <c r="S457">
        <v>0</v>
      </c>
    </row>
    <row r="458" spans="1:19" x14ac:dyDescent="0.4">
      <c r="A458">
        <v>18.3</v>
      </c>
      <c r="B458">
        <v>94</v>
      </c>
      <c r="C458">
        <v>0</v>
      </c>
      <c r="D458">
        <v>0</v>
      </c>
      <c r="F458">
        <v>18.3</v>
      </c>
      <c r="G458">
        <v>94</v>
      </c>
      <c r="H458">
        <v>0</v>
      </c>
      <c r="I458">
        <v>1012.9</v>
      </c>
      <c r="K458">
        <v>18.3</v>
      </c>
      <c r="L458">
        <v>94</v>
      </c>
      <c r="M458">
        <v>0</v>
      </c>
      <c r="N458">
        <v>1.6</v>
      </c>
      <c r="P458">
        <v>18.3</v>
      </c>
      <c r="Q458">
        <v>94</v>
      </c>
      <c r="R458">
        <v>0</v>
      </c>
      <c r="S458">
        <v>0</v>
      </c>
    </row>
    <row r="459" spans="1:19" x14ac:dyDescent="0.4">
      <c r="A459">
        <v>18.2</v>
      </c>
      <c r="B459">
        <v>94</v>
      </c>
      <c r="C459">
        <v>0</v>
      </c>
      <c r="D459">
        <v>0</v>
      </c>
      <c r="F459">
        <v>18.2</v>
      </c>
      <c r="G459">
        <v>94</v>
      </c>
      <c r="H459">
        <v>0</v>
      </c>
      <c r="I459">
        <v>1012.8</v>
      </c>
      <c r="K459">
        <v>18.2</v>
      </c>
      <c r="L459">
        <v>94</v>
      </c>
      <c r="M459">
        <v>0</v>
      </c>
      <c r="N459">
        <v>1.3</v>
      </c>
      <c r="P459">
        <v>18.2</v>
      </c>
      <c r="Q459">
        <v>94</v>
      </c>
      <c r="R459">
        <v>0</v>
      </c>
      <c r="S459">
        <v>0</v>
      </c>
    </row>
    <row r="460" spans="1:19" x14ac:dyDescent="0.4">
      <c r="A460">
        <v>18.3</v>
      </c>
      <c r="B460">
        <v>93</v>
      </c>
      <c r="C460">
        <v>0</v>
      </c>
      <c r="D460">
        <v>0</v>
      </c>
      <c r="F460">
        <v>18.3</v>
      </c>
      <c r="G460">
        <v>93</v>
      </c>
      <c r="H460">
        <v>0</v>
      </c>
      <c r="I460">
        <v>1012.8</v>
      </c>
      <c r="K460">
        <v>18.3</v>
      </c>
      <c r="L460">
        <v>93</v>
      </c>
      <c r="M460">
        <v>0</v>
      </c>
      <c r="N460">
        <v>2.1</v>
      </c>
      <c r="P460">
        <v>18.3</v>
      </c>
      <c r="Q460">
        <v>93</v>
      </c>
      <c r="R460">
        <v>0</v>
      </c>
      <c r="S460">
        <v>0</v>
      </c>
    </row>
    <row r="461" spans="1:19" x14ac:dyDescent="0.4">
      <c r="A461">
        <v>18</v>
      </c>
      <c r="B461">
        <v>95</v>
      </c>
      <c r="C461">
        <v>0</v>
      </c>
      <c r="D461">
        <v>0</v>
      </c>
      <c r="F461">
        <v>18</v>
      </c>
      <c r="G461">
        <v>95</v>
      </c>
      <c r="H461">
        <v>0</v>
      </c>
      <c r="I461">
        <v>1012.9</v>
      </c>
      <c r="K461">
        <v>18</v>
      </c>
      <c r="L461">
        <v>95</v>
      </c>
      <c r="M461">
        <v>0</v>
      </c>
      <c r="N461">
        <v>1.3</v>
      </c>
      <c r="P461">
        <v>18</v>
      </c>
      <c r="Q461">
        <v>95</v>
      </c>
      <c r="R461">
        <v>0</v>
      </c>
      <c r="S461">
        <v>0</v>
      </c>
    </row>
    <row r="462" spans="1:19" x14ac:dyDescent="0.4">
      <c r="A462">
        <v>17.7</v>
      </c>
      <c r="B462">
        <v>97</v>
      </c>
      <c r="C462">
        <v>0</v>
      </c>
      <c r="D462">
        <v>0</v>
      </c>
      <c r="F462">
        <v>17.7</v>
      </c>
      <c r="G462">
        <v>97</v>
      </c>
      <c r="H462">
        <v>0</v>
      </c>
      <c r="I462">
        <v>1012.7</v>
      </c>
      <c r="K462">
        <v>17.7</v>
      </c>
      <c r="L462">
        <v>97</v>
      </c>
      <c r="M462">
        <v>0</v>
      </c>
      <c r="N462">
        <v>1</v>
      </c>
      <c r="P462">
        <v>17.7</v>
      </c>
      <c r="Q462">
        <v>97</v>
      </c>
      <c r="R462">
        <v>0</v>
      </c>
      <c r="S462">
        <v>0</v>
      </c>
    </row>
    <row r="463" spans="1:19" x14ac:dyDescent="0.4">
      <c r="A463">
        <v>17.8</v>
      </c>
      <c r="B463">
        <v>98</v>
      </c>
      <c r="C463">
        <v>0.02</v>
      </c>
      <c r="D463">
        <v>0</v>
      </c>
      <c r="F463">
        <v>17.8</v>
      </c>
      <c r="G463">
        <v>98</v>
      </c>
      <c r="H463">
        <v>0.02</v>
      </c>
      <c r="I463">
        <v>1013.1</v>
      </c>
      <c r="K463">
        <v>17.8</v>
      </c>
      <c r="L463">
        <v>98</v>
      </c>
      <c r="M463">
        <v>0.02</v>
      </c>
      <c r="N463">
        <v>1.2</v>
      </c>
      <c r="P463">
        <v>17.8</v>
      </c>
      <c r="Q463">
        <v>98</v>
      </c>
      <c r="R463">
        <v>0.02</v>
      </c>
      <c r="S463">
        <v>0</v>
      </c>
    </row>
    <row r="464" spans="1:19" x14ac:dyDescent="0.4">
      <c r="A464">
        <v>20.100000000000001</v>
      </c>
      <c r="B464">
        <v>88</v>
      </c>
      <c r="C464">
        <v>0.38</v>
      </c>
      <c r="D464">
        <v>0</v>
      </c>
      <c r="F464">
        <v>20.100000000000001</v>
      </c>
      <c r="G464">
        <v>88</v>
      </c>
      <c r="H464">
        <v>0.38</v>
      </c>
      <c r="I464">
        <v>1013.4</v>
      </c>
      <c r="K464">
        <v>20.100000000000001</v>
      </c>
      <c r="L464">
        <v>88</v>
      </c>
      <c r="M464">
        <v>0.38</v>
      </c>
      <c r="N464">
        <v>1.2</v>
      </c>
      <c r="P464">
        <v>20.100000000000001</v>
      </c>
      <c r="Q464">
        <v>88</v>
      </c>
      <c r="R464">
        <v>0.38</v>
      </c>
      <c r="S464">
        <v>0.25046769000000002</v>
      </c>
    </row>
    <row r="465" spans="1:19" x14ac:dyDescent="0.4">
      <c r="A465">
        <v>22.6</v>
      </c>
      <c r="B465">
        <v>71</v>
      </c>
      <c r="C465">
        <v>1.04</v>
      </c>
      <c r="D465">
        <v>0</v>
      </c>
      <c r="F465">
        <v>22.6</v>
      </c>
      <c r="G465">
        <v>71</v>
      </c>
      <c r="H465">
        <v>1.04</v>
      </c>
      <c r="I465">
        <v>1013.9</v>
      </c>
      <c r="K465">
        <v>22.6</v>
      </c>
      <c r="L465">
        <v>71</v>
      </c>
      <c r="M465">
        <v>1.04</v>
      </c>
      <c r="N465">
        <v>1.2</v>
      </c>
      <c r="P465">
        <v>22.6</v>
      </c>
      <c r="Q465">
        <v>71</v>
      </c>
      <c r="R465">
        <v>1.04</v>
      </c>
      <c r="S465">
        <v>0.62858771999999996</v>
      </c>
    </row>
    <row r="466" spans="1:19" x14ac:dyDescent="0.4">
      <c r="A466">
        <v>24.4</v>
      </c>
      <c r="B466">
        <v>55</v>
      </c>
      <c r="C466">
        <v>1.76</v>
      </c>
      <c r="D466">
        <v>0</v>
      </c>
      <c r="F466">
        <v>24.4</v>
      </c>
      <c r="G466">
        <v>55</v>
      </c>
      <c r="H466">
        <v>1.76</v>
      </c>
      <c r="I466">
        <v>1013.6</v>
      </c>
      <c r="K466">
        <v>24.4</v>
      </c>
      <c r="L466">
        <v>55</v>
      </c>
      <c r="M466">
        <v>1.76</v>
      </c>
      <c r="N466">
        <v>2.1</v>
      </c>
      <c r="P466">
        <v>24.4</v>
      </c>
      <c r="Q466">
        <v>55</v>
      </c>
      <c r="R466">
        <v>1.76</v>
      </c>
      <c r="S466">
        <v>1.4679990000000001</v>
      </c>
    </row>
    <row r="467" spans="1:19" x14ac:dyDescent="0.4">
      <c r="A467">
        <v>26.3</v>
      </c>
      <c r="B467">
        <v>49</v>
      </c>
      <c r="C467">
        <v>2.41</v>
      </c>
      <c r="D467">
        <v>0</v>
      </c>
      <c r="F467">
        <v>26.3</v>
      </c>
      <c r="G467">
        <v>49</v>
      </c>
      <c r="H467">
        <v>2.41</v>
      </c>
      <c r="I467">
        <v>1013.3</v>
      </c>
      <c r="K467">
        <v>26.3</v>
      </c>
      <c r="L467">
        <v>49</v>
      </c>
      <c r="M467">
        <v>2.41</v>
      </c>
      <c r="N467">
        <v>1.1000000000000001</v>
      </c>
      <c r="P467">
        <v>26.3</v>
      </c>
      <c r="Q467">
        <v>49</v>
      </c>
      <c r="R467">
        <v>2.41</v>
      </c>
      <c r="S467">
        <v>2.2462195999999999</v>
      </c>
    </row>
    <row r="468" spans="1:19" x14ac:dyDescent="0.4">
      <c r="A468">
        <v>27.8</v>
      </c>
      <c r="B468">
        <v>43</v>
      </c>
      <c r="C468">
        <v>2.92</v>
      </c>
      <c r="D468">
        <v>0</v>
      </c>
      <c r="F468">
        <v>27.8</v>
      </c>
      <c r="G468">
        <v>43</v>
      </c>
      <c r="H468">
        <v>2.92</v>
      </c>
      <c r="I468">
        <v>1013.2</v>
      </c>
      <c r="K468">
        <v>27.8</v>
      </c>
      <c r="L468">
        <v>43</v>
      </c>
      <c r="M468">
        <v>2.92</v>
      </c>
      <c r="N468">
        <v>1.7</v>
      </c>
      <c r="P468">
        <v>27.8</v>
      </c>
      <c r="Q468">
        <v>43</v>
      </c>
      <c r="R468">
        <v>2.92</v>
      </c>
      <c r="S468">
        <v>2.9103436</v>
      </c>
    </row>
    <row r="469" spans="1:19" x14ac:dyDescent="0.4">
      <c r="A469">
        <v>29</v>
      </c>
      <c r="B469">
        <v>48</v>
      </c>
      <c r="C469">
        <v>3.24</v>
      </c>
      <c r="D469">
        <v>0</v>
      </c>
      <c r="F469">
        <v>29</v>
      </c>
      <c r="G469">
        <v>48</v>
      </c>
      <c r="H469">
        <v>3.24</v>
      </c>
      <c r="I469">
        <v>1012.8</v>
      </c>
      <c r="K469">
        <v>29</v>
      </c>
      <c r="L469">
        <v>48</v>
      </c>
      <c r="M469">
        <v>3.24</v>
      </c>
      <c r="N469">
        <v>2.4</v>
      </c>
      <c r="P469">
        <v>29</v>
      </c>
      <c r="Q469">
        <v>48</v>
      </c>
      <c r="R469">
        <v>3.24</v>
      </c>
      <c r="S469">
        <v>3.3353426000000002</v>
      </c>
    </row>
    <row r="470" spans="1:19" x14ac:dyDescent="0.4">
      <c r="A470">
        <v>28.9</v>
      </c>
      <c r="B470">
        <v>54</v>
      </c>
      <c r="C470">
        <v>3.35</v>
      </c>
      <c r="D470">
        <v>0</v>
      </c>
      <c r="F470">
        <v>28.9</v>
      </c>
      <c r="G470">
        <v>54</v>
      </c>
      <c r="H470">
        <v>3.35</v>
      </c>
      <c r="I470">
        <v>1012.4</v>
      </c>
      <c r="K470">
        <v>28.9</v>
      </c>
      <c r="L470">
        <v>54</v>
      </c>
      <c r="M470">
        <v>3.35</v>
      </c>
      <c r="N470">
        <v>4.3</v>
      </c>
      <c r="P470">
        <v>28.9</v>
      </c>
      <c r="Q470">
        <v>54</v>
      </c>
      <c r="R470">
        <v>3.35</v>
      </c>
      <c r="S470">
        <v>3.6126018000000002</v>
      </c>
    </row>
    <row r="471" spans="1:19" x14ac:dyDescent="0.4">
      <c r="A471">
        <v>29.9</v>
      </c>
      <c r="B471">
        <v>44</v>
      </c>
      <c r="C471">
        <v>3.25</v>
      </c>
      <c r="D471">
        <v>0</v>
      </c>
      <c r="F471">
        <v>29.9</v>
      </c>
      <c r="G471">
        <v>44</v>
      </c>
      <c r="H471">
        <v>3.25</v>
      </c>
      <c r="I471">
        <v>1011.7</v>
      </c>
      <c r="K471">
        <v>29.9</v>
      </c>
      <c r="L471">
        <v>44</v>
      </c>
      <c r="M471">
        <v>3.25</v>
      </c>
      <c r="N471">
        <v>4.0999999999999996</v>
      </c>
      <c r="P471">
        <v>29.9</v>
      </c>
      <c r="Q471">
        <v>44</v>
      </c>
      <c r="R471">
        <v>3.25</v>
      </c>
      <c r="S471">
        <v>2.9443674</v>
      </c>
    </row>
    <row r="472" spans="1:19" x14ac:dyDescent="0.4">
      <c r="A472">
        <v>30.2</v>
      </c>
      <c r="B472">
        <v>36</v>
      </c>
      <c r="C472">
        <v>2.95</v>
      </c>
      <c r="D472">
        <v>0</v>
      </c>
      <c r="F472">
        <v>30.2</v>
      </c>
      <c r="G472">
        <v>36</v>
      </c>
      <c r="H472">
        <v>2.95</v>
      </c>
      <c r="I472">
        <v>1011.2</v>
      </c>
      <c r="K472">
        <v>30.2</v>
      </c>
      <c r="L472">
        <v>36</v>
      </c>
      <c r="M472">
        <v>2.95</v>
      </c>
      <c r="N472">
        <v>4.0999999999999996</v>
      </c>
      <c r="P472">
        <v>30.2</v>
      </c>
      <c r="Q472">
        <v>36</v>
      </c>
      <c r="R472">
        <v>2.95</v>
      </c>
      <c r="S472">
        <v>2.6523273000000001</v>
      </c>
    </row>
    <row r="473" spans="1:19" x14ac:dyDescent="0.4">
      <c r="A473">
        <v>29.9</v>
      </c>
      <c r="B473">
        <v>39</v>
      </c>
      <c r="C473">
        <v>2.5</v>
      </c>
      <c r="D473">
        <v>0</v>
      </c>
      <c r="F473">
        <v>29.9</v>
      </c>
      <c r="G473">
        <v>39</v>
      </c>
      <c r="H473">
        <v>2.5</v>
      </c>
      <c r="I473">
        <v>1010.8</v>
      </c>
      <c r="K473">
        <v>29.9</v>
      </c>
      <c r="L473">
        <v>39</v>
      </c>
      <c r="M473">
        <v>2.5</v>
      </c>
      <c r="N473">
        <v>4.5</v>
      </c>
      <c r="P473">
        <v>29.9</v>
      </c>
      <c r="Q473">
        <v>39</v>
      </c>
      <c r="R473">
        <v>2.5</v>
      </c>
      <c r="S473">
        <v>2.1723015000000001</v>
      </c>
    </row>
    <row r="474" spans="1:19" x14ac:dyDescent="0.4">
      <c r="A474">
        <v>29.2</v>
      </c>
      <c r="B474">
        <v>41</v>
      </c>
      <c r="C474">
        <v>1.88</v>
      </c>
      <c r="D474">
        <v>0</v>
      </c>
      <c r="F474">
        <v>29.2</v>
      </c>
      <c r="G474">
        <v>41</v>
      </c>
      <c r="H474">
        <v>1.88</v>
      </c>
      <c r="I474">
        <v>1010.6</v>
      </c>
      <c r="K474">
        <v>29.2</v>
      </c>
      <c r="L474">
        <v>41</v>
      </c>
      <c r="M474">
        <v>1.88</v>
      </c>
      <c r="N474">
        <v>4.5999999999999996</v>
      </c>
      <c r="P474">
        <v>29.2</v>
      </c>
      <c r="Q474">
        <v>41</v>
      </c>
      <c r="R474">
        <v>1.88</v>
      </c>
      <c r="S474">
        <v>1.3501582999999999</v>
      </c>
    </row>
    <row r="475" spans="1:19" x14ac:dyDescent="0.4">
      <c r="A475">
        <v>27.2</v>
      </c>
      <c r="B475">
        <v>41</v>
      </c>
      <c r="C475">
        <v>1.18</v>
      </c>
      <c r="D475">
        <v>0</v>
      </c>
      <c r="F475">
        <v>27.2</v>
      </c>
      <c r="G475">
        <v>41</v>
      </c>
      <c r="H475">
        <v>1.18</v>
      </c>
      <c r="I475">
        <v>1010.6</v>
      </c>
      <c r="K475">
        <v>27.2</v>
      </c>
      <c r="L475">
        <v>41</v>
      </c>
      <c r="M475">
        <v>1.18</v>
      </c>
      <c r="N475">
        <v>5.0999999999999996</v>
      </c>
      <c r="P475">
        <v>27.2</v>
      </c>
      <c r="Q475">
        <v>41</v>
      </c>
      <c r="R475">
        <v>1.18</v>
      </c>
      <c r="S475">
        <v>1.0421636999999999</v>
      </c>
    </row>
    <row r="476" spans="1:19" x14ac:dyDescent="0.4">
      <c r="A476">
        <v>25.4</v>
      </c>
      <c r="B476">
        <v>43</v>
      </c>
      <c r="C476">
        <v>0.5</v>
      </c>
      <c r="D476">
        <v>0</v>
      </c>
      <c r="F476">
        <v>25.4</v>
      </c>
      <c r="G476">
        <v>43</v>
      </c>
      <c r="H476">
        <v>0.5</v>
      </c>
      <c r="I476">
        <v>1011</v>
      </c>
      <c r="K476">
        <v>25.4</v>
      </c>
      <c r="L476">
        <v>43</v>
      </c>
      <c r="M476">
        <v>0.5</v>
      </c>
      <c r="N476">
        <v>4.5</v>
      </c>
      <c r="P476">
        <v>25.4</v>
      </c>
      <c r="Q476">
        <v>43</v>
      </c>
      <c r="R476">
        <v>0.5</v>
      </c>
      <c r="S476">
        <v>0.3844977</v>
      </c>
    </row>
    <row r="477" spans="1:19" x14ac:dyDescent="0.4">
      <c r="A477">
        <v>23.9</v>
      </c>
      <c r="B477">
        <v>53</v>
      </c>
      <c r="C477">
        <v>7.0000000000000007E-2</v>
      </c>
      <c r="D477">
        <v>0</v>
      </c>
      <c r="F477">
        <v>23.9</v>
      </c>
      <c r="G477">
        <v>53</v>
      </c>
      <c r="H477">
        <v>7.0000000000000007E-2</v>
      </c>
      <c r="I477">
        <v>1011.5</v>
      </c>
      <c r="K477">
        <v>23.9</v>
      </c>
      <c r="L477">
        <v>53</v>
      </c>
      <c r="M477">
        <v>7.0000000000000007E-2</v>
      </c>
      <c r="N477">
        <v>3.2</v>
      </c>
      <c r="P477">
        <v>23.9</v>
      </c>
      <c r="Q477">
        <v>53</v>
      </c>
      <c r="R477">
        <v>7.0000000000000007E-2</v>
      </c>
      <c r="S477">
        <v>5.2461896000000001E-2</v>
      </c>
    </row>
    <row r="478" spans="1:19" x14ac:dyDescent="0.4">
      <c r="A478">
        <v>22.9</v>
      </c>
      <c r="B478">
        <v>64</v>
      </c>
      <c r="C478">
        <v>0</v>
      </c>
      <c r="D478">
        <v>0</v>
      </c>
      <c r="F478">
        <v>22.9</v>
      </c>
      <c r="G478">
        <v>64</v>
      </c>
      <c r="H478">
        <v>0</v>
      </c>
      <c r="I478">
        <v>1012.1</v>
      </c>
      <c r="K478">
        <v>22.9</v>
      </c>
      <c r="L478">
        <v>64</v>
      </c>
      <c r="M478">
        <v>0</v>
      </c>
      <c r="N478">
        <v>4.5</v>
      </c>
      <c r="P478">
        <v>22.9</v>
      </c>
      <c r="Q478">
        <v>64</v>
      </c>
      <c r="R478">
        <v>0</v>
      </c>
      <c r="S478">
        <v>0</v>
      </c>
    </row>
    <row r="479" spans="1:19" x14ac:dyDescent="0.4">
      <c r="A479">
        <v>22</v>
      </c>
      <c r="B479">
        <v>71</v>
      </c>
      <c r="C479">
        <v>0</v>
      </c>
      <c r="D479">
        <v>0</v>
      </c>
      <c r="F479">
        <v>22</v>
      </c>
      <c r="G479">
        <v>71</v>
      </c>
      <c r="H479">
        <v>0</v>
      </c>
      <c r="I479">
        <v>1012.6</v>
      </c>
      <c r="K479">
        <v>22</v>
      </c>
      <c r="L479">
        <v>71</v>
      </c>
      <c r="M479">
        <v>0</v>
      </c>
      <c r="N479">
        <v>3.2</v>
      </c>
      <c r="P479">
        <v>22</v>
      </c>
      <c r="Q479">
        <v>71</v>
      </c>
      <c r="R479">
        <v>0</v>
      </c>
      <c r="S479">
        <v>0</v>
      </c>
    </row>
    <row r="480" spans="1:19" x14ac:dyDescent="0.4">
      <c r="A480">
        <v>21.1</v>
      </c>
      <c r="B480">
        <v>75</v>
      </c>
      <c r="C480">
        <v>0</v>
      </c>
      <c r="D480">
        <v>0</v>
      </c>
      <c r="F480">
        <v>21.1</v>
      </c>
      <c r="G480">
        <v>75</v>
      </c>
      <c r="H480">
        <v>0</v>
      </c>
      <c r="I480">
        <v>1012.6</v>
      </c>
      <c r="K480">
        <v>21.1</v>
      </c>
      <c r="L480">
        <v>75</v>
      </c>
      <c r="M480">
        <v>0</v>
      </c>
      <c r="N480">
        <v>3.2</v>
      </c>
      <c r="P480">
        <v>21.1</v>
      </c>
      <c r="Q480">
        <v>75</v>
      </c>
      <c r="R480">
        <v>0</v>
      </c>
      <c r="S480">
        <v>0</v>
      </c>
    </row>
    <row r="481" spans="1:19" x14ac:dyDescent="0.4">
      <c r="A481">
        <v>20.8</v>
      </c>
      <c r="B481">
        <v>69</v>
      </c>
      <c r="C481">
        <v>0</v>
      </c>
      <c r="D481">
        <v>0</v>
      </c>
      <c r="F481">
        <v>20.8</v>
      </c>
      <c r="G481">
        <v>69</v>
      </c>
      <c r="H481">
        <v>0</v>
      </c>
      <c r="I481">
        <v>1012.5</v>
      </c>
      <c r="K481">
        <v>20.8</v>
      </c>
      <c r="L481">
        <v>69</v>
      </c>
      <c r="M481">
        <v>0</v>
      </c>
      <c r="N481">
        <v>2</v>
      </c>
      <c r="P481">
        <v>20.8</v>
      </c>
      <c r="Q481">
        <v>69</v>
      </c>
      <c r="R481">
        <v>0</v>
      </c>
      <c r="S481">
        <v>0</v>
      </c>
    </row>
    <row r="482" spans="1:19" x14ac:dyDescent="0.4">
      <c r="A482">
        <v>20.5</v>
      </c>
      <c r="B482">
        <v>72</v>
      </c>
      <c r="C482">
        <v>0</v>
      </c>
      <c r="D482">
        <v>0</v>
      </c>
      <c r="F482">
        <v>20.5</v>
      </c>
      <c r="G482">
        <v>72</v>
      </c>
      <c r="H482">
        <v>0</v>
      </c>
      <c r="I482">
        <v>1012.6</v>
      </c>
      <c r="K482">
        <v>20.5</v>
      </c>
      <c r="L482">
        <v>72</v>
      </c>
      <c r="M482">
        <v>0</v>
      </c>
      <c r="N482">
        <v>2.2999999999999998</v>
      </c>
      <c r="P482">
        <v>20.5</v>
      </c>
      <c r="Q482">
        <v>72</v>
      </c>
      <c r="R482">
        <v>0</v>
      </c>
      <c r="S482">
        <v>0</v>
      </c>
    </row>
    <row r="483" spans="1:19" x14ac:dyDescent="0.4">
      <c r="A483">
        <v>21.1</v>
      </c>
      <c r="B483">
        <v>68</v>
      </c>
      <c r="C483">
        <v>0</v>
      </c>
      <c r="D483">
        <v>0</v>
      </c>
      <c r="F483">
        <v>21.1</v>
      </c>
      <c r="G483">
        <v>68</v>
      </c>
      <c r="H483">
        <v>0</v>
      </c>
      <c r="I483">
        <v>1012.6</v>
      </c>
      <c r="K483">
        <v>21.1</v>
      </c>
      <c r="L483">
        <v>68</v>
      </c>
      <c r="M483">
        <v>0</v>
      </c>
      <c r="N483">
        <v>1.6</v>
      </c>
      <c r="P483">
        <v>21.1</v>
      </c>
      <c r="Q483">
        <v>68</v>
      </c>
      <c r="R483">
        <v>0</v>
      </c>
      <c r="S483">
        <v>0</v>
      </c>
    </row>
    <row r="484" spans="1:19" x14ac:dyDescent="0.4">
      <c r="A484">
        <v>19.2</v>
      </c>
      <c r="B484">
        <v>76</v>
      </c>
      <c r="C484">
        <v>0</v>
      </c>
      <c r="D484">
        <v>0</v>
      </c>
      <c r="F484">
        <v>19.2</v>
      </c>
      <c r="G484">
        <v>76</v>
      </c>
      <c r="H484">
        <v>0</v>
      </c>
      <c r="I484">
        <v>1012.1</v>
      </c>
      <c r="K484">
        <v>19.2</v>
      </c>
      <c r="L484">
        <v>76</v>
      </c>
      <c r="M484">
        <v>0</v>
      </c>
      <c r="N484">
        <v>3</v>
      </c>
      <c r="P484">
        <v>19.2</v>
      </c>
      <c r="Q484">
        <v>76</v>
      </c>
      <c r="R484">
        <v>0</v>
      </c>
      <c r="S484">
        <v>0</v>
      </c>
    </row>
    <row r="485" spans="1:19" x14ac:dyDescent="0.4">
      <c r="A485">
        <v>19.899999999999999</v>
      </c>
      <c r="B485">
        <v>76</v>
      </c>
      <c r="C485">
        <v>0</v>
      </c>
      <c r="D485">
        <v>0</v>
      </c>
      <c r="F485">
        <v>19.899999999999999</v>
      </c>
      <c r="G485">
        <v>76</v>
      </c>
      <c r="H485">
        <v>0</v>
      </c>
      <c r="I485">
        <v>1012</v>
      </c>
      <c r="K485">
        <v>19.899999999999999</v>
      </c>
      <c r="L485">
        <v>76</v>
      </c>
      <c r="M485">
        <v>0</v>
      </c>
      <c r="N485">
        <v>1.9</v>
      </c>
      <c r="P485">
        <v>19.899999999999999</v>
      </c>
      <c r="Q485">
        <v>76</v>
      </c>
      <c r="R485">
        <v>0</v>
      </c>
      <c r="S485">
        <v>0</v>
      </c>
    </row>
    <row r="486" spans="1:19" x14ac:dyDescent="0.4">
      <c r="A486">
        <v>19.2</v>
      </c>
      <c r="B486">
        <v>81</v>
      </c>
      <c r="C486">
        <v>0</v>
      </c>
      <c r="D486">
        <v>0</v>
      </c>
      <c r="F486">
        <v>19.2</v>
      </c>
      <c r="G486">
        <v>81</v>
      </c>
      <c r="H486">
        <v>0</v>
      </c>
      <c r="I486">
        <v>1012.2</v>
      </c>
      <c r="K486">
        <v>19.2</v>
      </c>
      <c r="L486">
        <v>81</v>
      </c>
      <c r="M486">
        <v>0</v>
      </c>
      <c r="N486">
        <v>2.2999999999999998</v>
      </c>
      <c r="P486">
        <v>19.2</v>
      </c>
      <c r="Q486">
        <v>81</v>
      </c>
      <c r="R486">
        <v>0</v>
      </c>
      <c r="S486">
        <v>0</v>
      </c>
    </row>
    <row r="487" spans="1:19" x14ac:dyDescent="0.4">
      <c r="A487">
        <v>19.3</v>
      </c>
      <c r="B487">
        <v>81</v>
      </c>
      <c r="C487">
        <v>0.02</v>
      </c>
      <c r="D487">
        <v>0</v>
      </c>
      <c r="F487">
        <v>19.3</v>
      </c>
      <c r="G487">
        <v>81</v>
      </c>
      <c r="H487">
        <v>0.02</v>
      </c>
      <c r="I487">
        <v>1012.5</v>
      </c>
      <c r="K487">
        <v>19.3</v>
      </c>
      <c r="L487">
        <v>81</v>
      </c>
      <c r="M487">
        <v>0.02</v>
      </c>
      <c r="N487">
        <v>2.2999999999999998</v>
      </c>
      <c r="P487">
        <v>19.3</v>
      </c>
      <c r="Q487">
        <v>81</v>
      </c>
      <c r="R487">
        <v>0.02</v>
      </c>
      <c r="S487">
        <v>0</v>
      </c>
    </row>
    <row r="488" spans="1:19" x14ac:dyDescent="0.4">
      <c r="A488">
        <v>20.8</v>
      </c>
      <c r="B488">
        <v>77</v>
      </c>
      <c r="C488">
        <v>0.36</v>
      </c>
      <c r="D488">
        <v>0</v>
      </c>
      <c r="F488">
        <v>20.8</v>
      </c>
      <c r="G488">
        <v>77</v>
      </c>
      <c r="H488">
        <v>0.36</v>
      </c>
      <c r="I488">
        <v>1012.6</v>
      </c>
      <c r="K488">
        <v>20.8</v>
      </c>
      <c r="L488">
        <v>77</v>
      </c>
      <c r="M488">
        <v>0.36</v>
      </c>
      <c r="N488">
        <v>1.5</v>
      </c>
      <c r="P488">
        <v>20.8</v>
      </c>
      <c r="Q488">
        <v>77</v>
      </c>
      <c r="R488">
        <v>0.36</v>
      </c>
      <c r="S488">
        <v>0.26808261999999999</v>
      </c>
    </row>
    <row r="489" spans="1:19" x14ac:dyDescent="0.4">
      <c r="A489">
        <v>22.6</v>
      </c>
      <c r="B489">
        <v>70</v>
      </c>
      <c r="C489">
        <v>1.02</v>
      </c>
      <c r="D489">
        <v>0</v>
      </c>
      <c r="F489">
        <v>22.6</v>
      </c>
      <c r="G489">
        <v>70</v>
      </c>
      <c r="H489">
        <v>1.02</v>
      </c>
      <c r="I489">
        <v>1012.9</v>
      </c>
      <c r="K489">
        <v>22.6</v>
      </c>
      <c r="L489">
        <v>70</v>
      </c>
      <c r="M489">
        <v>1.02</v>
      </c>
      <c r="N489">
        <v>0.9</v>
      </c>
      <c r="P489">
        <v>22.6</v>
      </c>
      <c r="Q489">
        <v>70</v>
      </c>
      <c r="R489">
        <v>1.02</v>
      </c>
      <c r="S489">
        <v>0.87875747999999998</v>
      </c>
    </row>
    <row r="490" spans="1:19" x14ac:dyDescent="0.4">
      <c r="A490">
        <v>24</v>
      </c>
      <c r="B490">
        <v>64</v>
      </c>
      <c r="C490">
        <v>1.7</v>
      </c>
      <c r="D490">
        <v>0</v>
      </c>
      <c r="F490">
        <v>24</v>
      </c>
      <c r="G490">
        <v>64</v>
      </c>
      <c r="H490">
        <v>1.7</v>
      </c>
      <c r="I490">
        <v>1012.6</v>
      </c>
      <c r="K490">
        <v>24</v>
      </c>
      <c r="L490">
        <v>64</v>
      </c>
      <c r="M490">
        <v>1.7</v>
      </c>
      <c r="N490">
        <v>1.6</v>
      </c>
      <c r="P490">
        <v>24</v>
      </c>
      <c r="Q490">
        <v>64</v>
      </c>
      <c r="R490">
        <v>1.7</v>
      </c>
      <c r="S490">
        <v>1.9462718999999999</v>
      </c>
    </row>
    <row r="491" spans="1:19" x14ac:dyDescent="0.4">
      <c r="A491">
        <v>25.7</v>
      </c>
      <c r="B491">
        <v>60</v>
      </c>
      <c r="C491">
        <v>2.38</v>
      </c>
      <c r="D491">
        <v>0</v>
      </c>
      <c r="F491">
        <v>25.7</v>
      </c>
      <c r="G491">
        <v>60</v>
      </c>
      <c r="H491">
        <v>2.38</v>
      </c>
      <c r="I491">
        <v>1012.4</v>
      </c>
      <c r="K491">
        <v>25.7</v>
      </c>
      <c r="L491">
        <v>60</v>
      </c>
      <c r="M491">
        <v>2.38</v>
      </c>
      <c r="N491">
        <v>1.8</v>
      </c>
      <c r="P491">
        <v>25.7</v>
      </c>
      <c r="Q491">
        <v>60</v>
      </c>
      <c r="R491">
        <v>2.38</v>
      </c>
      <c r="S491">
        <v>2.1052773</v>
      </c>
    </row>
    <row r="492" spans="1:19" x14ac:dyDescent="0.4">
      <c r="A492">
        <v>26.7</v>
      </c>
      <c r="B492">
        <v>58</v>
      </c>
      <c r="C492">
        <v>2.91</v>
      </c>
      <c r="D492">
        <v>0</v>
      </c>
      <c r="F492">
        <v>26.7</v>
      </c>
      <c r="G492">
        <v>58</v>
      </c>
      <c r="H492">
        <v>2.91</v>
      </c>
      <c r="I492">
        <v>1012.2</v>
      </c>
      <c r="K492">
        <v>26.7</v>
      </c>
      <c r="L492">
        <v>58</v>
      </c>
      <c r="M492">
        <v>2.91</v>
      </c>
      <c r="N492">
        <v>2.8</v>
      </c>
      <c r="P492">
        <v>26.7</v>
      </c>
      <c r="Q492">
        <v>58</v>
      </c>
      <c r="R492">
        <v>2.91</v>
      </c>
      <c r="S492">
        <v>3.5093934999999998</v>
      </c>
    </row>
    <row r="493" spans="1:19" x14ac:dyDescent="0.4">
      <c r="A493">
        <v>27.7</v>
      </c>
      <c r="B493">
        <v>57</v>
      </c>
      <c r="C493">
        <v>3.25</v>
      </c>
      <c r="D493">
        <v>0</v>
      </c>
      <c r="F493">
        <v>27.7</v>
      </c>
      <c r="G493">
        <v>57</v>
      </c>
      <c r="H493">
        <v>3.25</v>
      </c>
      <c r="I493">
        <v>1011.6</v>
      </c>
      <c r="K493">
        <v>27.7</v>
      </c>
      <c r="L493">
        <v>57</v>
      </c>
      <c r="M493">
        <v>3.25</v>
      </c>
      <c r="N493">
        <v>4.7</v>
      </c>
      <c r="P493">
        <v>27.7</v>
      </c>
      <c r="Q493">
        <v>57</v>
      </c>
      <c r="R493">
        <v>3.25</v>
      </c>
      <c r="S493">
        <v>3.5070963000000002</v>
      </c>
    </row>
    <row r="494" spans="1:19" x14ac:dyDescent="0.4">
      <c r="A494">
        <v>27.4</v>
      </c>
      <c r="B494">
        <v>51</v>
      </c>
      <c r="C494">
        <v>3.38</v>
      </c>
      <c r="D494">
        <v>0</v>
      </c>
      <c r="F494">
        <v>27.4</v>
      </c>
      <c r="G494">
        <v>51</v>
      </c>
      <c r="H494">
        <v>3.38</v>
      </c>
      <c r="I494">
        <v>1011.2</v>
      </c>
      <c r="K494">
        <v>27.4</v>
      </c>
      <c r="L494">
        <v>51</v>
      </c>
      <c r="M494">
        <v>3.38</v>
      </c>
      <c r="N494">
        <v>4.2</v>
      </c>
      <c r="P494">
        <v>27.4</v>
      </c>
      <c r="Q494">
        <v>51</v>
      </c>
      <c r="R494">
        <v>3.38</v>
      </c>
      <c r="S494">
        <v>4.3345336999999997</v>
      </c>
    </row>
    <row r="495" spans="1:19" x14ac:dyDescent="0.4">
      <c r="A495">
        <v>27.8</v>
      </c>
      <c r="B495">
        <v>52</v>
      </c>
      <c r="C495">
        <v>3.31</v>
      </c>
      <c r="D495">
        <v>0</v>
      </c>
      <c r="F495">
        <v>27.8</v>
      </c>
      <c r="G495">
        <v>52</v>
      </c>
      <c r="H495">
        <v>3.31</v>
      </c>
      <c r="I495">
        <v>1010.6</v>
      </c>
      <c r="K495">
        <v>27.8</v>
      </c>
      <c r="L495">
        <v>52</v>
      </c>
      <c r="M495">
        <v>3.31</v>
      </c>
      <c r="N495">
        <v>5.0999999999999996</v>
      </c>
      <c r="P495">
        <v>27.8</v>
      </c>
      <c r="Q495">
        <v>52</v>
      </c>
      <c r="R495">
        <v>3.31</v>
      </c>
      <c r="S495">
        <v>3.2898743000000001</v>
      </c>
    </row>
    <row r="496" spans="1:19" x14ac:dyDescent="0.4">
      <c r="A496">
        <v>26.9</v>
      </c>
      <c r="B496">
        <v>54</v>
      </c>
      <c r="C496">
        <v>3.06</v>
      </c>
      <c r="D496">
        <v>0</v>
      </c>
      <c r="F496">
        <v>26.9</v>
      </c>
      <c r="G496">
        <v>54</v>
      </c>
      <c r="H496">
        <v>3.06</v>
      </c>
      <c r="I496">
        <v>1010.2</v>
      </c>
      <c r="K496">
        <v>26.9</v>
      </c>
      <c r="L496">
        <v>54</v>
      </c>
      <c r="M496">
        <v>3.06</v>
      </c>
      <c r="N496">
        <v>6.1</v>
      </c>
      <c r="P496">
        <v>26.9</v>
      </c>
      <c r="Q496">
        <v>54</v>
      </c>
      <c r="R496">
        <v>3.06</v>
      </c>
      <c r="S496">
        <v>2.7116739999999999</v>
      </c>
    </row>
    <row r="497" spans="1:19" x14ac:dyDescent="0.4">
      <c r="A497">
        <v>26.2</v>
      </c>
      <c r="B497">
        <v>58</v>
      </c>
      <c r="C497">
        <v>2.5299999999999998</v>
      </c>
      <c r="D497">
        <v>0</v>
      </c>
      <c r="F497">
        <v>26.2</v>
      </c>
      <c r="G497">
        <v>58</v>
      </c>
      <c r="H497">
        <v>2.5299999999999998</v>
      </c>
      <c r="I497">
        <v>1009.7</v>
      </c>
      <c r="K497">
        <v>26.2</v>
      </c>
      <c r="L497">
        <v>58</v>
      </c>
      <c r="M497">
        <v>2.5299999999999998</v>
      </c>
      <c r="N497">
        <v>5</v>
      </c>
      <c r="P497">
        <v>26.2</v>
      </c>
      <c r="Q497">
        <v>58</v>
      </c>
      <c r="R497">
        <v>2.5299999999999998</v>
      </c>
      <c r="S497">
        <v>2.2291373999999999</v>
      </c>
    </row>
    <row r="498" spans="1:19" x14ac:dyDescent="0.4">
      <c r="A498">
        <v>25.8</v>
      </c>
      <c r="B498">
        <v>58</v>
      </c>
      <c r="C498">
        <v>1.82</v>
      </c>
      <c r="D498">
        <v>0</v>
      </c>
      <c r="F498">
        <v>25.8</v>
      </c>
      <c r="G498">
        <v>58</v>
      </c>
      <c r="H498">
        <v>1.82</v>
      </c>
      <c r="I498">
        <v>1009.6</v>
      </c>
      <c r="K498">
        <v>25.8</v>
      </c>
      <c r="L498">
        <v>58</v>
      </c>
      <c r="M498">
        <v>1.82</v>
      </c>
      <c r="N498">
        <v>6.4</v>
      </c>
      <c r="P498">
        <v>25.8</v>
      </c>
      <c r="Q498">
        <v>58</v>
      </c>
      <c r="R498">
        <v>1.82</v>
      </c>
      <c r="S498">
        <v>1.5228496</v>
      </c>
    </row>
    <row r="499" spans="1:19" x14ac:dyDescent="0.4">
      <c r="A499">
        <v>24.6</v>
      </c>
      <c r="B499">
        <v>62</v>
      </c>
      <c r="C499">
        <v>1.19</v>
      </c>
      <c r="D499">
        <v>0</v>
      </c>
      <c r="F499">
        <v>24.6</v>
      </c>
      <c r="G499">
        <v>62</v>
      </c>
      <c r="H499">
        <v>1.19</v>
      </c>
      <c r="I499">
        <v>1009.7</v>
      </c>
      <c r="K499">
        <v>24.6</v>
      </c>
      <c r="L499">
        <v>62</v>
      </c>
      <c r="M499">
        <v>1.19</v>
      </c>
      <c r="N499">
        <v>4.5999999999999996</v>
      </c>
      <c r="P499">
        <v>24.6</v>
      </c>
      <c r="Q499">
        <v>62</v>
      </c>
      <c r="R499">
        <v>1.19</v>
      </c>
      <c r="S499">
        <v>1.011579</v>
      </c>
    </row>
    <row r="500" spans="1:19" x14ac:dyDescent="0.4">
      <c r="A500">
        <v>23.4</v>
      </c>
      <c r="B500">
        <v>65</v>
      </c>
      <c r="C500">
        <v>0.34</v>
      </c>
      <c r="D500">
        <v>0</v>
      </c>
      <c r="F500">
        <v>23.4</v>
      </c>
      <c r="G500">
        <v>65</v>
      </c>
      <c r="H500">
        <v>0.34</v>
      </c>
      <c r="I500">
        <v>1010.1</v>
      </c>
      <c r="K500">
        <v>23.4</v>
      </c>
      <c r="L500">
        <v>65</v>
      </c>
      <c r="M500">
        <v>0.34</v>
      </c>
      <c r="N500">
        <v>4</v>
      </c>
      <c r="P500">
        <v>23.4</v>
      </c>
      <c r="Q500">
        <v>65</v>
      </c>
      <c r="R500">
        <v>0.34</v>
      </c>
      <c r="S500">
        <v>0.27779078000000001</v>
      </c>
    </row>
    <row r="501" spans="1:19" x14ac:dyDescent="0.4">
      <c r="A501">
        <v>22</v>
      </c>
      <c r="B501">
        <v>72</v>
      </c>
      <c r="C501">
        <v>0.05</v>
      </c>
      <c r="D501">
        <v>0</v>
      </c>
      <c r="F501">
        <v>22</v>
      </c>
      <c r="G501">
        <v>72</v>
      </c>
      <c r="H501">
        <v>0.05</v>
      </c>
      <c r="I501">
        <v>1010.4</v>
      </c>
      <c r="K501">
        <v>22</v>
      </c>
      <c r="L501">
        <v>72</v>
      </c>
      <c r="M501">
        <v>0.05</v>
      </c>
      <c r="N501">
        <v>4.8</v>
      </c>
      <c r="P501">
        <v>22</v>
      </c>
      <c r="Q501">
        <v>72</v>
      </c>
      <c r="R501">
        <v>0.05</v>
      </c>
      <c r="S501">
        <v>3.1984552999999999E-2</v>
      </c>
    </row>
    <row r="502" spans="1:19" x14ac:dyDescent="0.4">
      <c r="A502">
        <v>21.3</v>
      </c>
      <c r="B502">
        <v>75</v>
      </c>
      <c r="C502">
        <v>0</v>
      </c>
      <c r="D502">
        <v>0</v>
      </c>
      <c r="F502">
        <v>21.3</v>
      </c>
      <c r="G502">
        <v>75</v>
      </c>
      <c r="H502">
        <v>0</v>
      </c>
      <c r="I502">
        <v>1010.7</v>
      </c>
      <c r="K502">
        <v>21.3</v>
      </c>
      <c r="L502">
        <v>75</v>
      </c>
      <c r="M502">
        <v>0</v>
      </c>
      <c r="N502">
        <v>4</v>
      </c>
      <c r="P502">
        <v>21.3</v>
      </c>
      <c r="Q502">
        <v>75</v>
      </c>
      <c r="R502">
        <v>0</v>
      </c>
      <c r="S502">
        <v>0</v>
      </c>
    </row>
    <row r="503" spans="1:19" x14ac:dyDescent="0.4">
      <c r="A503">
        <v>21.7</v>
      </c>
      <c r="B503">
        <v>64</v>
      </c>
      <c r="C503">
        <v>0</v>
      </c>
      <c r="D503">
        <v>0</v>
      </c>
      <c r="F503">
        <v>21.7</v>
      </c>
      <c r="G503">
        <v>64</v>
      </c>
      <c r="H503">
        <v>0</v>
      </c>
      <c r="I503">
        <v>1011.2</v>
      </c>
      <c r="K503">
        <v>21.7</v>
      </c>
      <c r="L503">
        <v>64</v>
      </c>
      <c r="M503">
        <v>0</v>
      </c>
      <c r="N503">
        <v>3.9</v>
      </c>
      <c r="P503">
        <v>21.7</v>
      </c>
      <c r="Q503">
        <v>64</v>
      </c>
      <c r="R503">
        <v>0</v>
      </c>
      <c r="S503">
        <v>0</v>
      </c>
    </row>
    <row r="504" spans="1:19" x14ac:dyDescent="0.4">
      <c r="A504">
        <v>21.7</v>
      </c>
      <c r="B504">
        <v>65</v>
      </c>
      <c r="C504">
        <v>0</v>
      </c>
      <c r="D504">
        <v>0</v>
      </c>
      <c r="F504">
        <v>21.7</v>
      </c>
      <c r="G504">
        <v>65</v>
      </c>
      <c r="H504">
        <v>0</v>
      </c>
      <c r="I504">
        <v>1010.9</v>
      </c>
      <c r="K504">
        <v>21.7</v>
      </c>
      <c r="L504">
        <v>65</v>
      </c>
      <c r="M504">
        <v>0</v>
      </c>
      <c r="N504">
        <v>4.5999999999999996</v>
      </c>
      <c r="P504">
        <v>21.7</v>
      </c>
      <c r="Q504">
        <v>65</v>
      </c>
      <c r="R504">
        <v>0</v>
      </c>
      <c r="S504">
        <v>0</v>
      </c>
    </row>
    <row r="505" spans="1:19" x14ac:dyDescent="0.4">
      <c r="A505">
        <v>20.6</v>
      </c>
      <c r="B505">
        <v>69</v>
      </c>
      <c r="C505">
        <v>0</v>
      </c>
      <c r="D505">
        <v>0</v>
      </c>
      <c r="F505">
        <v>20.6</v>
      </c>
      <c r="G505">
        <v>69</v>
      </c>
      <c r="H505">
        <v>0</v>
      </c>
      <c r="I505">
        <v>1010.7</v>
      </c>
      <c r="K505">
        <v>20.6</v>
      </c>
      <c r="L505">
        <v>69</v>
      </c>
      <c r="M505">
        <v>0</v>
      </c>
      <c r="N505">
        <v>3</v>
      </c>
      <c r="P505">
        <v>20.6</v>
      </c>
      <c r="Q505">
        <v>69</v>
      </c>
      <c r="R505">
        <v>0</v>
      </c>
      <c r="S505">
        <v>0</v>
      </c>
    </row>
    <row r="506" spans="1:19" x14ac:dyDescent="0.4">
      <c r="A506">
        <v>20.7</v>
      </c>
      <c r="B506">
        <v>66</v>
      </c>
      <c r="C506">
        <v>0</v>
      </c>
      <c r="D506">
        <v>0</v>
      </c>
      <c r="F506">
        <v>20.7</v>
      </c>
      <c r="G506">
        <v>66</v>
      </c>
      <c r="H506">
        <v>0</v>
      </c>
      <c r="I506">
        <v>1010.3</v>
      </c>
      <c r="K506">
        <v>20.7</v>
      </c>
      <c r="L506">
        <v>66</v>
      </c>
      <c r="M506">
        <v>0</v>
      </c>
      <c r="N506">
        <v>4.0999999999999996</v>
      </c>
      <c r="P506">
        <v>20.7</v>
      </c>
      <c r="Q506">
        <v>66</v>
      </c>
      <c r="R506">
        <v>0</v>
      </c>
      <c r="S506">
        <v>0</v>
      </c>
    </row>
    <row r="507" spans="1:19" x14ac:dyDescent="0.4">
      <c r="A507">
        <v>20.399999999999999</v>
      </c>
      <c r="B507">
        <v>68</v>
      </c>
      <c r="C507">
        <v>0</v>
      </c>
      <c r="D507">
        <v>0</v>
      </c>
      <c r="F507">
        <v>20.399999999999999</v>
      </c>
      <c r="G507">
        <v>68</v>
      </c>
      <c r="H507">
        <v>0</v>
      </c>
      <c r="I507">
        <v>1010.1</v>
      </c>
      <c r="K507">
        <v>20.399999999999999</v>
      </c>
      <c r="L507">
        <v>68</v>
      </c>
      <c r="M507">
        <v>0</v>
      </c>
      <c r="N507">
        <v>3.7</v>
      </c>
      <c r="P507">
        <v>20.399999999999999</v>
      </c>
      <c r="Q507">
        <v>68</v>
      </c>
      <c r="R507">
        <v>0</v>
      </c>
      <c r="S507">
        <v>0</v>
      </c>
    </row>
    <row r="508" spans="1:19" x14ac:dyDescent="0.4">
      <c r="A508">
        <v>19.899999999999999</v>
      </c>
      <c r="B508">
        <v>69</v>
      </c>
      <c r="C508">
        <v>0</v>
      </c>
      <c r="D508">
        <v>0</v>
      </c>
      <c r="F508">
        <v>19.899999999999999</v>
      </c>
      <c r="G508">
        <v>69</v>
      </c>
      <c r="H508">
        <v>0</v>
      </c>
      <c r="I508">
        <v>1009.9</v>
      </c>
      <c r="K508">
        <v>19.899999999999999</v>
      </c>
      <c r="L508">
        <v>69</v>
      </c>
      <c r="M508">
        <v>0</v>
      </c>
      <c r="N508">
        <v>3.8</v>
      </c>
      <c r="P508">
        <v>19.899999999999999</v>
      </c>
      <c r="Q508">
        <v>69</v>
      </c>
      <c r="R508">
        <v>0</v>
      </c>
      <c r="S508">
        <v>0</v>
      </c>
    </row>
    <row r="509" spans="1:19" x14ac:dyDescent="0.4">
      <c r="A509">
        <v>20.2</v>
      </c>
      <c r="B509">
        <v>69</v>
      </c>
      <c r="C509">
        <v>0</v>
      </c>
      <c r="D509">
        <v>0</v>
      </c>
      <c r="F509">
        <v>20.2</v>
      </c>
      <c r="G509">
        <v>69</v>
      </c>
      <c r="H509">
        <v>0</v>
      </c>
      <c r="I509">
        <v>1009.7</v>
      </c>
      <c r="K509">
        <v>20.2</v>
      </c>
      <c r="L509">
        <v>69</v>
      </c>
      <c r="M509">
        <v>0</v>
      </c>
      <c r="N509">
        <v>3.7</v>
      </c>
      <c r="P509">
        <v>20.2</v>
      </c>
      <c r="Q509">
        <v>69</v>
      </c>
      <c r="R509">
        <v>0</v>
      </c>
      <c r="S509">
        <v>0</v>
      </c>
    </row>
    <row r="510" spans="1:19" x14ac:dyDescent="0.4">
      <c r="A510">
        <v>19.5</v>
      </c>
      <c r="B510">
        <v>73</v>
      </c>
      <c r="C510">
        <v>0</v>
      </c>
      <c r="D510">
        <v>0</v>
      </c>
      <c r="F510">
        <v>19.5</v>
      </c>
      <c r="G510">
        <v>73</v>
      </c>
      <c r="H510">
        <v>0</v>
      </c>
      <c r="I510">
        <v>1009.9</v>
      </c>
      <c r="K510">
        <v>19.5</v>
      </c>
      <c r="L510">
        <v>73</v>
      </c>
      <c r="M510">
        <v>0</v>
      </c>
      <c r="N510">
        <v>3.2</v>
      </c>
      <c r="P510">
        <v>19.5</v>
      </c>
      <c r="Q510">
        <v>73</v>
      </c>
      <c r="R510">
        <v>0</v>
      </c>
      <c r="S510">
        <v>0</v>
      </c>
    </row>
    <row r="511" spans="1:19" x14ac:dyDescent="0.4">
      <c r="A511">
        <v>19</v>
      </c>
      <c r="B511">
        <v>79</v>
      </c>
      <c r="C511">
        <v>0.03</v>
      </c>
      <c r="D511">
        <v>0</v>
      </c>
      <c r="F511">
        <v>19</v>
      </c>
      <c r="G511">
        <v>79</v>
      </c>
      <c r="H511">
        <v>0.03</v>
      </c>
      <c r="I511">
        <v>1010.3</v>
      </c>
      <c r="K511">
        <v>19</v>
      </c>
      <c r="L511">
        <v>79</v>
      </c>
      <c r="M511">
        <v>0.03</v>
      </c>
      <c r="N511">
        <v>2</v>
      </c>
      <c r="P511">
        <v>19</v>
      </c>
      <c r="Q511">
        <v>79</v>
      </c>
      <c r="R511">
        <v>0.03</v>
      </c>
      <c r="S511">
        <v>0</v>
      </c>
    </row>
    <row r="512" spans="1:19" x14ac:dyDescent="0.4">
      <c r="A512">
        <v>20.7</v>
      </c>
      <c r="B512">
        <v>76</v>
      </c>
      <c r="C512">
        <v>0.39</v>
      </c>
      <c r="D512">
        <v>0</v>
      </c>
      <c r="F512">
        <v>20.7</v>
      </c>
      <c r="G512">
        <v>76</v>
      </c>
      <c r="H512">
        <v>0.39</v>
      </c>
      <c r="I512">
        <v>1010.6</v>
      </c>
      <c r="K512">
        <v>20.7</v>
      </c>
      <c r="L512">
        <v>76</v>
      </c>
      <c r="M512">
        <v>0.39</v>
      </c>
      <c r="N512">
        <v>2.4</v>
      </c>
      <c r="P512">
        <v>20.7</v>
      </c>
      <c r="Q512">
        <v>76</v>
      </c>
      <c r="R512">
        <v>0.39</v>
      </c>
      <c r="S512">
        <v>0.35091028000000002</v>
      </c>
    </row>
    <row r="513" spans="1:19" x14ac:dyDescent="0.4">
      <c r="A513">
        <v>21.8</v>
      </c>
      <c r="B513">
        <v>71</v>
      </c>
      <c r="C513">
        <v>0.99</v>
      </c>
      <c r="D513">
        <v>0</v>
      </c>
      <c r="F513">
        <v>21.8</v>
      </c>
      <c r="G513">
        <v>71</v>
      </c>
      <c r="H513">
        <v>0.99</v>
      </c>
      <c r="I513">
        <v>1010.9</v>
      </c>
      <c r="K513">
        <v>21.8</v>
      </c>
      <c r="L513">
        <v>71</v>
      </c>
      <c r="M513">
        <v>0.99</v>
      </c>
      <c r="N513">
        <v>2.5</v>
      </c>
      <c r="P513">
        <v>21.8</v>
      </c>
      <c r="Q513">
        <v>71</v>
      </c>
      <c r="R513">
        <v>0.99</v>
      </c>
      <c r="S513">
        <v>1.0177634</v>
      </c>
    </row>
    <row r="514" spans="1:19" x14ac:dyDescent="0.4">
      <c r="A514">
        <v>23</v>
      </c>
      <c r="B514">
        <v>66</v>
      </c>
      <c r="C514">
        <v>1.57</v>
      </c>
      <c r="D514">
        <v>0</v>
      </c>
      <c r="F514">
        <v>23</v>
      </c>
      <c r="G514">
        <v>66</v>
      </c>
      <c r="H514">
        <v>1.57</v>
      </c>
      <c r="I514">
        <v>1010.8</v>
      </c>
      <c r="K514">
        <v>23</v>
      </c>
      <c r="L514">
        <v>66</v>
      </c>
      <c r="M514">
        <v>1.57</v>
      </c>
      <c r="N514">
        <v>2</v>
      </c>
      <c r="P514">
        <v>23</v>
      </c>
      <c r="Q514">
        <v>66</v>
      </c>
      <c r="R514">
        <v>1.57</v>
      </c>
      <c r="S514">
        <v>1.7869666</v>
      </c>
    </row>
    <row r="515" spans="1:19" x14ac:dyDescent="0.4">
      <c r="A515">
        <v>24.9</v>
      </c>
      <c r="B515">
        <v>62</v>
      </c>
      <c r="C515">
        <v>1.97</v>
      </c>
      <c r="D515">
        <v>0</v>
      </c>
      <c r="F515">
        <v>24.9</v>
      </c>
      <c r="G515">
        <v>62</v>
      </c>
      <c r="H515">
        <v>1.97</v>
      </c>
      <c r="I515">
        <v>1010.1</v>
      </c>
      <c r="K515">
        <v>24.9</v>
      </c>
      <c r="L515">
        <v>62</v>
      </c>
      <c r="M515">
        <v>1.97</v>
      </c>
      <c r="N515">
        <v>3.1</v>
      </c>
      <c r="P515">
        <v>24.9</v>
      </c>
      <c r="Q515">
        <v>62</v>
      </c>
      <c r="R515">
        <v>1.97</v>
      </c>
      <c r="S515">
        <v>2.5353848999999999</v>
      </c>
    </row>
    <row r="516" spans="1:19" x14ac:dyDescent="0.4">
      <c r="A516">
        <v>25.1</v>
      </c>
      <c r="B516">
        <v>57</v>
      </c>
      <c r="C516">
        <v>2.56</v>
      </c>
      <c r="D516">
        <v>0</v>
      </c>
      <c r="F516">
        <v>25.1</v>
      </c>
      <c r="G516">
        <v>57</v>
      </c>
      <c r="H516">
        <v>2.56</v>
      </c>
      <c r="I516">
        <v>1010</v>
      </c>
      <c r="K516">
        <v>25.1</v>
      </c>
      <c r="L516">
        <v>57</v>
      </c>
      <c r="M516">
        <v>2.56</v>
      </c>
      <c r="N516">
        <v>5.2</v>
      </c>
      <c r="P516">
        <v>25.1</v>
      </c>
      <c r="Q516">
        <v>57</v>
      </c>
      <c r="R516">
        <v>2.56</v>
      </c>
      <c r="S516">
        <v>3.0164545</v>
      </c>
    </row>
    <row r="517" spans="1:19" x14ac:dyDescent="0.4">
      <c r="A517">
        <v>26.4</v>
      </c>
      <c r="B517">
        <v>55</v>
      </c>
      <c r="C517">
        <v>3.07</v>
      </c>
      <c r="D517">
        <v>0</v>
      </c>
      <c r="F517">
        <v>26.4</v>
      </c>
      <c r="G517">
        <v>55</v>
      </c>
      <c r="H517">
        <v>3.07</v>
      </c>
      <c r="I517">
        <v>1009.6</v>
      </c>
      <c r="K517">
        <v>26.4</v>
      </c>
      <c r="L517">
        <v>55</v>
      </c>
      <c r="M517">
        <v>3.07</v>
      </c>
      <c r="N517">
        <v>4.3</v>
      </c>
      <c r="P517">
        <v>26.4</v>
      </c>
      <c r="Q517">
        <v>55</v>
      </c>
      <c r="R517">
        <v>3.07</v>
      </c>
      <c r="S517">
        <v>3.8178548999999999</v>
      </c>
    </row>
    <row r="518" spans="1:19" x14ac:dyDescent="0.4">
      <c r="A518">
        <v>25.8</v>
      </c>
      <c r="B518">
        <v>53</v>
      </c>
      <c r="C518">
        <v>3.44</v>
      </c>
      <c r="D518">
        <v>0</v>
      </c>
      <c r="F518">
        <v>25.8</v>
      </c>
      <c r="G518">
        <v>53</v>
      </c>
      <c r="H518">
        <v>3.44</v>
      </c>
      <c r="I518">
        <v>1008.6</v>
      </c>
      <c r="K518">
        <v>25.8</v>
      </c>
      <c r="L518">
        <v>53</v>
      </c>
      <c r="M518">
        <v>3.44</v>
      </c>
      <c r="N518">
        <v>6.1</v>
      </c>
      <c r="P518">
        <v>25.8</v>
      </c>
      <c r="Q518">
        <v>53</v>
      </c>
      <c r="R518">
        <v>3.44</v>
      </c>
      <c r="S518">
        <v>4.6101346000000003</v>
      </c>
    </row>
    <row r="519" spans="1:19" x14ac:dyDescent="0.4">
      <c r="A519">
        <v>25.2</v>
      </c>
      <c r="B519">
        <v>57</v>
      </c>
      <c r="C519">
        <v>3.33</v>
      </c>
      <c r="D519">
        <v>0</v>
      </c>
      <c r="F519">
        <v>25.2</v>
      </c>
      <c r="G519">
        <v>57</v>
      </c>
      <c r="H519">
        <v>3.33</v>
      </c>
      <c r="I519">
        <v>1008.1</v>
      </c>
      <c r="K519">
        <v>25.2</v>
      </c>
      <c r="L519">
        <v>57</v>
      </c>
      <c r="M519">
        <v>3.33</v>
      </c>
      <c r="N519">
        <v>6.8</v>
      </c>
      <c r="P519">
        <v>25.2</v>
      </c>
      <c r="Q519">
        <v>57</v>
      </c>
      <c r="R519">
        <v>3.33</v>
      </c>
      <c r="S519">
        <v>3.4720602</v>
      </c>
    </row>
    <row r="520" spans="1:19" x14ac:dyDescent="0.4">
      <c r="A520">
        <v>25.7</v>
      </c>
      <c r="B520">
        <v>54</v>
      </c>
      <c r="C520">
        <v>3.07</v>
      </c>
      <c r="D520">
        <v>0</v>
      </c>
      <c r="F520">
        <v>25.7</v>
      </c>
      <c r="G520">
        <v>54</v>
      </c>
      <c r="H520">
        <v>3.07</v>
      </c>
      <c r="I520">
        <v>1007.4</v>
      </c>
      <c r="K520">
        <v>25.7</v>
      </c>
      <c r="L520">
        <v>54</v>
      </c>
      <c r="M520">
        <v>3.07</v>
      </c>
      <c r="N520">
        <v>6.5</v>
      </c>
      <c r="P520">
        <v>25.7</v>
      </c>
      <c r="Q520">
        <v>54</v>
      </c>
      <c r="R520">
        <v>3.07</v>
      </c>
      <c r="S520">
        <v>3.3651531000000001</v>
      </c>
    </row>
    <row r="521" spans="1:19" x14ac:dyDescent="0.4">
      <c r="A521">
        <v>25.9</v>
      </c>
      <c r="B521">
        <v>48</v>
      </c>
      <c r="C521">
        <v>2.62</v>
      </c>
      <c r="D521">
        <v>0</v>
      </c>
      <c r="F521">
        <v>25.9</v>
      </c>
      <c r="G521">
        <v>48</v>
      </c>
      <c r="H521">
        <v>2.62</v>
      </c>
      <c r="I521">
        <v>1006.9</v>
      </c>
      <c r="K521">
        <v>25.9</v>
      </c>
      <c r="L521">
        <v>48</v>
      </c>
      <c r="M521">
        <v>2.62</v>
      </c>
      <c r="N521">
        <v>5.9</v>
      </c>
      <c r="P521">
        <v>25.9</v>
      </c>
      <c r="Q521">
        <v>48</v>
      </c>
      <c r="R521">
        <v>2.62</v>
      </c>
      <c r="S521">
        <v>2.3101484999999999</v>
      </c>
    </row>
    <row r="522" spans="1:19" x14ac:dyDescent="0.4">
      <c r="A522">
        <v>24.7</v>
      </c>
      <c r="B522">
        <v>56</v>
      </c>
      <c r="C522">
        <v>1.8</v>
      </c>
      <c r="D522">
        <v>0</v>
      </c>
      <c r="F522">
        <v>24.7</v>
      </c>
      <c r="G522">
        <v>56</v>
      </c>
      <c r="H522">
        <v>1.8</v>
      </c>
      <c r="I522">
        <v>1006.3</v>
      </c>
      <c r="K522">
        <v>24.7</v>
      </c>
      <c r="L522">
        <v>56</v>
      </c>
      <c r="M522">
        <v>1.8</v>
      </c>
      <c r="N522">
        <v>8</v>
      </c>
      <c r="P522">
        <v>24.7</v>
      </c>
      <c r="Q522">
        <v>56</v>
      </c>
      <c r="R522">
        <v>1.8</v>
      </c>
      <c r="S522">
        <v>2.0271728000000002</v>
      </c>
    </row>
    <row r="523" spans="1:19" x14ac:dyDescent="0.4">
      <c r="A523">
        <v>23.4</v>
      </c>
      <c r="B523">
        <v>59</v>
      </c>
      <c r="C523">
        <v>1.1100000000000001</v>
      </c>
      <c r="D523">
        <v>0</v>
      </c>
      <c r="F523">
        <v>23.4</v>
      </c>
      <c r="G523">
        <v>59</v>
      </c>
      <c r="H523">
        <v>1.1100000000000001</v>
      </c>
      <c r="I523">
        <v>1006.2</v>
      </c>
      <c r="K523">
        <v>23.4</v>
      </c>
      <c r="L523">
        <v>59</v>
      </c>
      <c r="M523">
        <v>1.1100000000000001</v>
      </c>
      <c r="N523">
        <v>7.6</v>
      </c>
      <c r="P523">
        <v>23.4</v>
      </c>
      <c r="Q523">
        <v>59</v>
      </c>
      <c r="R523">
        <v>1.1100000000000001</v>
      </c>
      <c r="S523">
        <v>1.3076336</v>
      </c>
    </row>
    <row r="524" spans="1:19" x14ac:dyDescent="0.4">
      <c r="A524">
        <v>22.2</v>
      </c>
      <c r="B524">
        <v>62</v>
      </c>
      <c r="C524">
        <v>0.53</v>
      </c>
      <c r="D524">
        <v>0</v>
      </c>
      <c r="F524">
        <v>22.2</v>
      </c>
      <c r="G524">
        <v>62</v>
      </c>
      <c r="H524">
        <v>0.53</v>
      </c>
      <c r="I524">
        <v>1006.7</v>
      </c>
      <c r="K524">
        <v>22.2</v>
      </c>
      <c r="L524">
        <v>62</v>
      </c>
      <c r="M524">
        <v>0.53</v>
      </c>
      <c r="N524">
        <v>6.6</v>
      </c>
      <c r="P524">
        <v>22.2</v>
      </c>
      <c r="Q524">
        <v>62</v>
      </c>
      <c r="R524">
        <v>0.53</v>
      </c>
      <c r="S524">
        <v>0.50108576000000005</v>
      </c>
    </row>
    <row r="525" spans="1:19" x14ac:dyDescent="0.4">
      <c r="A525">
        <v>21.5</v>
      </c>
      <c r="B525">
        <v>68</v>
      </c>
      <c r="C525">
        <v>0.06</v>
      </c>
      <c r="D525">
        <v>0</v>
      </c>
      <c r="F525">
        <v>21.5</v>
      </c>
      <c r="G525">
        <v>68</v>
      </c>
      <c r="H525">
        <v>0.06</v>
      </c>
      <c r="I525">
        <v>1007.4</v>
      </c>
      <c r="K525">
        <v>21.5</v>
      </c>
      <c r="L525">
        <v>68</v>
      </c>
      <c r="M525">
        <v>0.06</v>
      </c>
      <c r="N525">
        <v>8.1999999999999993</v>
      </c>
      <c r="P525">
        <v>21.5</v>
      </c>
      <c r="Q525">
        <v>68</v>
      </c>
      <c r="R525">
        <v>0.06</v>
      </c>
      <c r="S525">
        <v>3.0643485000000002E-2</v>
      </c>
    </row>
    <row r="526" spans="1:19" x14ac:dyDescent="0.4">
      <c r="A526">
        <v>21.2</v>
      </c>
      <c r="B526">
        <v>70</v>
      </c>
      <c r="C526">
        <v>0</v>
      </c>
      <c r="D526">
        <v>0</v>
      </c>
      <c r="F526">
        <v>21.2</v>
      </c>
      <c r="G526">
        <v>70</v>
      </c>
      <c r="H526">
        <v>0</v>
      </c>
      <c r="I526">
        <v>1007.9</v>
      </c>
      <c r="K526">
        <v>21.2</v>
      </c>
      <c r="L526">
        <v>70</v>
      </c>
      <c r="M526">
        <v>0</v>
      </c>
      <c r="N526">
        <v>7.2</v>
      </c>
      <c r="P526">
        <v>21.2</v>
      </c>
      <c r="Q526">
        <v>70</v>
      </c>
      <c r="R526">
        <v>0</v>
      </c>
      <c r="S526">
        <v>0</v>
      </c>
    </row>
    <row r="527" spans="1:19" x14ac:dyDescent="0.4">
      <c r="A527">
        <v>20.8</v>
      </c>
      <c r="B527">
        <v>72</v>
      </c>
      <c r="C527">
        <v>0</v>
      </c>
      <c r="D527">
        <v>0</v>
      </c>
      <c r="F527">
        <v>20.8</v>
      </c>
      <c r="G527">
        <v>72</v>
      </c>
      <c r="H527">
        <v>0</v>
      </c>
      <c r="I527">
        <v>1008.1</v>
      </c>
      <c r="K527">
        <v>20.8</v>
      </c>
      <c r="L527">
        <v>72</v>
      </c>
      <c r="M527">
        <v>0</v>
      </c>
      <c r="N527">
        <v>6</v>
      </c>
      <c r="P527">
        <v>20.8</v>
      </c>
      <c r="Q527">
        <v>72</v>
      </c>
      <c r="R527">
        <v>0</v>
      </c>
      <c r="S527">
        <v>0</v>
      </c>
    </row>
    <row r="528" spans="1:19" x14ac:dyDescent="0.4">
      <c r="A528">
        <v>20.7</v>
      </c>
      <c r="B528">
        <v>71</v>
      </c>
      <c r="C528">
        <v>0</v>
      </c>
      <c r="D528">
        <v>0</v>
      </c>
      <c r="F528">
        <v>20.7</v>
      </c>
      <c r="G528">
        <v>71</v>
      </c>
      <c r="H528">
        <v>0</v>
      </c>
      <c r="I528">
        <v>1007.9</v>
      </c>
      <c r="K528">
        <v>20.7</v>
      </c>
      <c r="L528">
        <v>71</v>
      </c>
      <c r="M528">
        <v>0</v>
      </c>
      <c r="N528">
        <v>7.2</v>
      </c>
      <c r="P528">
        <v>20.7</v>
      </c>
      <c r="Q528">
        <v>71</v>
      </c>
      <c r="R528">
        <v>0</v>
      </c>
      <c r="S528">
        <v>0</v>
      </c>
    </row>
    <row r="529" spans="1:19" x14ac:dyDescent="0.4">
      <c r="A529">
        <v>20.6</v>
      </c>
      <c r="B529">
        <v>71</v>
      </c>
      <c r="C529">
        <v>0</v>
      </c>
      <c r="D529">
        <v>0</v>
      </c>
      <c r="F529">
        <v>20.6</v>
      </c>
      <c r="G529">
        <v>71</v>
      </c>
      <c r="H529">
        <v>0</v>
      </c>
      <c r="I529">
        <v>1007.9</v>
      </c>
      <c r="K529">
        <v>20.6</v>
      </c>
      <c r="L529">
        <v>71</v>
      </c>
      <c r="M529">
        <v>0</v>
      </c>
      <c r="N529">
        <v>5.3</v>
      </c>
      <c r="P529">
        <v>20.6</v>
      </c>
      <c r="Q529">
        <v>71</v>
      </c>
      <c r="R529">
        <v>0</v>
      </c>
      <c r="S529">
        <v>0</v>
      </c>
    </row>
    <row r="530" spans="1:19" x14ac:dyDescent="0.4">
      <c r="A530">
        <v>20.2</v>
      </c>
      <c r="B530">
        <v>72</v>
      </c>
      <c r="C530">
        <v>0</v>
      </c>
      <c r="D530">
        <v>0</v>
      </c>
      <c r="F530">
        <v>20.2</v>
      </c>
      <c r="G530">
        <v>72</v>
      </c>
      <c r="H530">
        <v>0</v>
      </c>
      <c r="I530">
        <v>1007.6</v>
      </c>
      <c r="K530">
        <v>20.2</v>
      </c>
      <c r="L530">
        <v>72</v>
      </c>
      <c r="M530">
        <v>0</v>
      </c>
      <c r="N530">
        <v>3.6</v>
      </c>
      <c r="P530">
        <v>20.2</v>
      </c>
      <c r="Q530">
        <v>72</v>
      </c>
      <c r="R530">
        <v>0</v>
      </c>
      <c r="S530">
        <v>0</v>
      </c>
    </row>
    <row r="531" spans="1:19" x14ac:dyDescent="0.4">
      <c r="A531">
        <v>20.5</v>
      </c>
      <c r="B531">
        <v>69</v>
      </c>
      <c r="C531">
        <v>0</v>
      </c>
      <c r="D531">
        <v>0</v>
      </c>
      <c r="F531">
        <v>20.5</v>
      </c>
      <c r="G531">
        <v>69</v>
      </c>
      <c r="H531">
        <v>0</v>
      </c>
      <c r="I531">
        <v>1007</v>
      </c>
      <c r="K531">
        <v>20.5</v>
      </c>
      <c r="L531">
        <v>69</v>
      </c>
      <c r="M531">
        <v>0</v>
      </c>
      <c r="N531">
        <v>4.5999999999999996</v>
      </c>
      <c r="P531">
        <v>20.5</v>
      </c>
      <c r="Q531">
        <v>69</v>
      </c>
      <c r="R531">
        <v>0</v>
      </c>
      <c r="S531">
        <v>0</v>
      </c>
    </row>
    <row r="532" spans="1:19" x14ac:dyDescent="0.4">
      <c r="A532">
        <v>20.2</v>
      </c>
      <c r="B532">
        <v>71</v>
      </c>
      <c r="C532">
        <v>0</v>
      </c>
      <c r="D532">
        <v>0</v>
      </c>
      <c r="F532">
        <v>20.2</v>
      </c>
      <c r="G532">
        <v>71</v>
      </c>
      <c r="H532">
        <v>0</v>
      </c>
      <c r="I532">
        <v>1006.6</v>
      </c>
      <c r="K532">
        <v>20.2</v>
      </c>
      <c r="L532">
        <v>71</v>
      </c>
      <c r="M532">
        <v>0</v>
      </c>
      <c r="N532">
        <v>5.0999999999999996</v>
      </c>
      <c r="P532">
        <v>20.2</v>
      </c>
      <c r="Q532">
        <v>71</v>
      </c>
      <c r="R532">
        <v>0</v>
      </c>
      <c r="S532">
        <v>0</v>
      </c>
    </row>
    <row r="533" spans="1:19" x14ac:dyDescent="0.4">
      <c r="A533">
        <v>20.100000000000001</v>
      </c>
      <c r="B533">
        <v>74</v>
      </c>
      <c r="C533">
        <v>0</v>
      </c>
      <c r="D533">
        <v>0</v>
      </c>
      <c r="F533">
        <v>20.100000000000001</v>
      </c>
      <c r="G533">
        <v>74</v>
      </c>
      <c r="H533">
        <v>0</v>
      </c>
      <c r="I533">
        <v>1006.5</v>
      </c>
      <c r="K533">
        <v>20.100000000000001</v>
      </c>
      <c r="L533">
        <v>74</v>
      </c>
      <c r="M533">
        <v>0</v>
      </c>
      <c r="N533">
        <v>4.2</v>
      </c>
      <c r="P533">
        <v>20.100000000000001</v>
      </c>
      <c r="Q533">
        <v>74</v>
      </c>
      <c r="R533">
        <v>0</v>
      </c>
      <c r="S533">
        <v>0</v>
      </c>
    </row>
    <row r="534" spans="1:19" x14ac:dyDescent="0.4">
      <c r="A534">
        <v>19.8</v>
      </c>
      <c r="B534">
        <v>76</v>
      </c>
      <c r="C534">
        <v>0</v>
      </c>
      <c r="D534">
        <v>0</v>
      </c>
      <c r="F534">
        <v>19.8</v>
      </c>
      <c r="G534">
        <v>76</v>
      </c>
      <c r="H534">
        <v>0</v>
      </c>
      <c r="I534">
        <v>1006.4</v>
      </c>
      <c r="K534">
        <v>19.8</v>
      </c>
      <c r="L534">
        <v>76</v>
      </c>
      <c r="M534">
        <v>0</v>
      </c>
      <c r="N534">
        <v>4.2</v>
      </c>
      <c r="P534">
        <v>19.8</v>
      </c>
      <c r="Q534">
        <v>76</v>
      </c>
      <c r="R534">
        <v>0</v>
      </c>
      <c r="S534">
        <v>0</v>
      </c>
    </row>
    <row r="535" spans="1:19" x14ac:dyDescent="0.4">
      <c r="A535">
        <v>19.7</v>
      </c>
      <c r="B535">
        <v>78</v>
      </c>
      <c r="C535">
        <v>0.03</v>
      </c>
      <c r="D535">
        <v>0</v>
      </c>
      <c r="F535">
        <v>19.7</v>
      </c>
      <c r="G535">
        <v>78</v>
      </c>
      <c r="H535">
        <v>0.03</v>
      </c>
      <c r="I535">
        <v>1006.8</v>
      </c>
      <c r="K535">
        <v>19.7</v>
      </c>
      <c r="L535">
        <v>78</v>
      </c>
      <c r="M535">
        <v>0.03</v>
      </c>
      <c r="N535">
        <v>2.7</v>
      </c>
      <c r="P535">
        <v>19.7</v>
      </c>
      <c r="Q535">
        <v>78</v>
      </c>
      <c r="R535">
        <v>0.03</v>
      </c>
      <c r="S535">
        <v>0</v>
      </c>
    </row>
    <row r="536" spans="1:19" x14ac:dyDescent="0.4">
      <c r="A536">
        <v>20.2</v>
      </c>
      <c r="B536">
        <v>78</v>
      </c>
      <c r="C536">
        <v>0.37</v>
      </c>
      <c r="D536">
        <v>0</v>
      </c>
      <c r="F536">
        <v>20.2</v>
      </c>
      <c r="G536">
        <v>78</v>
      </c>
      <c r="H536">
        <v>0.37</v>
      </c>
      <c r="I536">
        <v>1007.5</v>
      </c>
      <c r="K536">
        <v>20.2</v>
      </c>
      <c r="L536">
        <v>78</v>
      </c>
      <c r="M536">
        <v>0.37</v>
      </c>
      <c r="N536">
        <v>3.1</v>
      </c>
      <c r="P536">
        <v>20.2</v>
      </c>
      <c r="Q536">
        <v>78</v>
      </c>
      <c r="R536">
        <v>0.37</v>
      </c>
      <c r="S536">
        <v>0.14354602</v>
      </c>
    </row>
    <row r="537" spans="1:19" x14ac:dyDescent="0.4">
      <c r="A537">
        <v>21</v>
      </c>
      <c r="B537">
        <v>75</v>
      </c>
      <c r="C537">
        <v>1.01</v>
      </c>
      <c r="D537">
        <v>0</v>
      </c>
      <c r="F537">
        <v>21</v>
      </c>
      <c r="G537">
        <v>75</v>
      </c>
      <c r="H537">
        <v>1.01</v>
      </c>
      <c r="I537">
        <v>1007.5</v>
      </c>
      <c r="K537">
        <v>21</v>
      </c>
      <c r="L537">
        <v>75</v>
      </c>
      <c r="M537">
        <v>1.01</v>
      </c>
      <c r="N537">
        <v>4.0999999999999996</v>
      </c>
      <c r="P537">
        <v>21</v>
      </c>
      <c r="Q537">
        <v>75</v>
      </c>
      <c r="R537">
        <v>1.01</v>
      </c>
      <c r="S537">
        <v>0.47149795</v>
      </c>
    </row>
    <row r="538" spans="1:19" x14ac:dyDescent="0.4">
      <c r="A538">
        <v>23.3</v>
      </c>
      <c r="B538">
        <v>67</v>
      </c>
      <c r="C538">
        <v>1.73</v>
      </c>
      <c r="D538">
        <v>0</v>
      </c>
      <c r="F538">
        <v>23.3</v>
      </c>
      <c r="G538">
        <v>67</v>
      </c>
      <c r="H538">
        <v>1.73</v>
      </c>
      <c r="I538">
        <v>1007.3</v>
      </c>
      <c r="K538">
        <v>23.3</v>
      </c>
      <c r="L538">
        <v>67</v>
      </c>
      <c r="M538">
        <v>1.73</v>
      </c>
      <c r="N538">
        <v>3.6</v>
      </c>
      <c r="P538">
        <v>23.3</v>
      </c>
      <c r="Q538">
        <v>67</v>
      </c>
      <c r="R538">
        <v>1.73</v>
      </c>
      <c r="S538">
        <v>0.95039678000000005</v>
      </c>
    </row>
    <row r="539" spans="1:19" x14ac:dyDescent="0.4">
      <c r="A539">
        <v>24</v>
      </c>
      <c r="B539">
        <v>64</v>
      </c>
      <c r="C539">
        <v>2.38</v>
      </c>
      <c r="D539">
        <v>0</v>
      </c>
      <c r="F539">
        <v>24</v>
      </c>
      <c r="G539">
        <v>64</v>
      </c>
      <c r="H539">
        <v>2.38</v>
      </c>
      <c r="I539">
        <v>1007.1</v>
      </c>
      <c r="K539">
        <v>24</v>
      </c>
      <c r="L539">
        <v>64</v>
      </c>
      <c r="M539">
        <v>2.38</v>
      </c>
      <c r="N539">
        <v>4.7</v>
      </c>
      <c r="P539">
        <v>24</v>
      </c>
      <c r="Q539">
        <v>64</v>
      </c>
      <c r="R539">
        <v>2.38</v>
      </c>
      <c r="S539">
        <v>1.4049944999999999</v>
      </c>
    </row>
    <row r="540" spans="1:19" x14ac:dyDescent="0.4">
      <c r="A540">
        <v>25</v>
      </c>
      <c r="B540">
        <v>60</v>
      </c>
      <c r="C540">
        <v>2.9</v>
      </c>
      <c r="D540">
        <v>0</v>
      </c>
      <c r="F540">
        <v>25</v>
      </c>
      <c r="G540">
        <v>60</v>
      </c>
      <c r="H540">
        <v>2.9</v>
      </c>
      <c r="I540">
        <v>1007</v>
      </c>
      <c r="K540">
        <v>25</v>
      </c>
      <c r="L540">
        <v>60</v>
      </c>
      <c r="M540">
        <v>2.9</v>
      </c>
      <c r="N540">
        <v>4.5</v>
      </c>
      <c r="P540">
        <v>25</v>
      </c>
      <c r="Q540">
        <v>60</v>
      </c>
      <c r="R540">
        <v>2.9</v>
      </c>
      <c r="S540">
        <v>1.1813765000000001</v>
      </c>
    </row>
    <row r="541" spans="1:19" x14ac:dyDescent="0.4">
      <c r="A541">
        <v>23.2</v>
      </c>
      <c r="B541">
        <v>67</v>
      </c>
      <c r="C541">
        <v>3.25</v>
      </c>
      <c r="D541">
        <v>0</v>
      </c>
      <c r="F541">
        <v>23.2</v>
      </c>
      <c r="G541">
        <v>67</v>
      </c>
      <c r="H541">
        <v>3.25</v>
      </c>
      <c r="I541">
        <v>1006.7</v>
      </c>
      <c r="K541">
        <v>23.2</v>
      </c>
      <c r="L541">
        <v>67</v>
      </c>
      <c r="M541">
        <v>3.25</v>
      </c>
      <c r="N541">
        <v>4.4000000000000004</v>
      </c>
      <c r="P541">
        <v>23.2</v>
      </c>
      <c r="Q541">
        <v>67</v>
      </c>
      <c r="R541">
        <v>3.25</v>
      </c>
      <c r="S541">
        <v>1.0446359000000001</v>
      </c>
    </row>
    <row r="542" spans="1:19" x14ac:dyDescent="0.4">
      <c r="A542">
        <v>25</v>
      </c>
      <c r="B542">
        <v>65</v>
      </c>
      <c r="C542">
        <v>3.43</v>
      </c>
      <c r="D542">
        <v>0</v>
      </c>
      <c r="F542">
        <v>25</v>
      </c>
      <c r="G542">
        <v>65</v>
      </c>
      <c r="H542">
        <v>3.43</v>
      </c>
      <c r="I542">
        <v>1006.3</v>
      </c>
      <c r="K542">
        <v>25</v>
      </c>
      <c r="L542">
        <v>65</v>
      </c>
      <c r="M542">
        <v>3.43</v>
      </c>
      <c r="N542">
        <v>5</v>
      </c>
      <c r="P542">
        <v>25</v>
      </c>
      <c r="Q542">
        <v>65</v>
      </c>
      <c r="R542">
        <v>3.43</v>
      </c>
      <c r="S542">
        <v>1.4600027</v>
      </c>
    </row>
    <row r="543" spans="1:19" x14ac:dyDescent="0.4">
      <c r="A543">
        <v>24.6</v>
      </c>
      <c r="B543">
        <v>63</v>
      </c>
      <c r="C543">
        <v>3.41</v>
      </c>
      <c r="D543">
        <v>0</v>
      </c>
      <c r="F543">
        <v>24.6</v>
      </c>
      <c r="G543">
        <v>63</v>
      </c>
      <c r="H543">
        <v>3.41</v>
      </c>
      <c r="I543">
        <v>1005.8</v>
      </c>
      <c r="K543">
        <v>24.6</v>
      </c>
      <c r="L543">
        <v>63</v>
      </c>
      <c r="M543">
        <v>3.41</v>
      </c>
      <c r="N543">
        <v>4</v>
      </c>
      <c r="P543">
        <v>24.6</v>
      </c>
      <c r="Q543">
        <v>63</v>
      </c>
      <c r="R543">
        <v>3.41</v>
      </c>
      <c r="S543">
        <v>1.6326296</v>
      </c>
    </row>
    <row r="544" spans="1:19" x14ac:dyDescent="0.4">
      <c r="A544">
        <v>24.3</v>
      </c>
      <c r="B544">
        <v>61</v>
      </c>
      <c r="C544">
        <v>3.14</v>
      </c>
      <c r="D544">
        <v>0</v>
      </c>
      <c r="F544">
        <v>24.3</v>
      </c>
      <c r="G544">
        <v>61</v>
      </c>
      <c r="H544">
        <v>3.14</v>
      </c>
      <c r="I544">
        <v>1005.3</v>
      </c>
      <c r="K544">
        <v>24.3</v>
      </c>
      <c r="L544">
        <v>61</v>
      </c>
      <c r="M544">
        <v>3.14</v>
      </c>
      <c r="N544">
        <v>3.4</v>
      </c>
      <c r="P544">
        <v>24.3</v>
      </c>
      <c r="Q544">
        <v>61</v>
      </c>
      <c r="R544">
        <v>3.14</v>
      </c>
      <c r="S544">
        <v>0.93195134000000002</v>
      </c>
    </row>
    <row r="545" spans="1:19" x14ac:dyDescent="0.4">
      <c r="A545">
        <v>23.3</v>
      </c>
      <c r="B545">
        <v>66</v>
      </c>
      <c r="C545">
        <v>2.71</v>
      </c>
      <c r="D545">
        <v>0</v>
      </c>
      <c r="F545">
        <v>23.3</v>
      </c>
      <c r="G545">
        <v>66</v>
      </c>
      <c r="H545">
        <v>2.71</v>
      </c>
      <c r="I545">
        <v>1004.9</v>
      </c>
      <c r="K545">
        <v>23.3</v>
      </c>
      <c r="L545">
        <v>66</v>
      </c>
      <c r="M545">
        <v>2.71</v>
      </c>
      <c r="N545">
        <v>5.0999999999999996</v>
      </c>
      <c r="P545">
        <v>23.3</v>
      </c>
      <c r="Q545">
        <v>66</v>
      </c>
      <c r="R545">
        <v>2.71</v>
      </c>
      <c r="S545">
        <v>0.99917787000000002</v>
      </c>
    </row>
    <row r="546" spans="1:19" x14ac:dyDescent="0.4">
      <c r="A546">
        <v>22.8</v>
      </c>
      <c r="B546">
        <v>65</v>
      </c>
      <c r="C546">
        <v>2.04</v>
      </c>
      <c r="D546">
        <v>0</v>
      </c>
      <c r="F546">
        <v>22.8</v>
      </c>
      <c r="G546">
        <v>65</v>
      </c>
      <c r="H546">
        <v>2.04</v>
      </c>
      <c r="I546">
        <v>1005.1</v>
      </c>
      <c r="K546">
        <v>22.8</v>
      </c>
      <c r="L546">
        <v>65</v>
      </c>
      <c r="M546">
        <v>2.04</v>
      </c>
      <c r="N546">
        <v>4.9000000000000004</v>
      </c>
      <c r="P546">
        <v>22.8</v>
      </c>
      <c r="Q546">
        <v>65</v>
      </c>
      <c r="R546">
        <v>2.04</v>
      </c>
      <c r="S546">
        <v>1.0401522000000001</v>
      </c>
    </row>
    <row r="547" spans="1:19" x14ac:dyDescent="0.4">
      <c r="A547">
        <v>23</v>
      </c>
      <c r="B547">
        <v>65</v>
      </c>
      <c r="C547">
        <v>1.26</v>
      </c>
      <c r="D547">
        <v>0</v>
      </c>
      <c r="F547">
        <v>23</v>
      </c>
      <c r="G547">
        <v>65</v>
      </c>
      <c r="H547">
        <v>1.26</v>
      </c>
      <c r="I547">
        <v>1005.3</v>
      </c>
      <c r="K547">
        <v>23</v>
      </c>
      <c r="L547">
        <v>65</v>
      </c>
      <c r="M547">
        <v>1.26</v>
      </c>
      <c r="N547">
        <v>4.3</v>
      </c>
      <c r="P547">
        <v>23</v>
      </c>
      <c r="Q547">
        <v>65</v>
      </c>
      <c r="R547">
        <v>1.26</v>
      </c>
      <c r="S547">
        <v>0.50707614000000001</v>
      </c>
    </row>
    <row r="548" spans="1:19" x14ac:dyDescent="0.4">
      <c r="A548">
        <v>22.4</v>
      </c>
      <c r="B548">
        <v>67</v>
      </c>
      <c r="C548">
        <v>0.46</v>
      </c>
      <c r="D548">
        <v>0</v>
      </c>
      <c r="F548">
        <v>22.4</v>
      </c>
      <c r="G548">
        <v>67</v>
      </c>
      <c r="H548">
        <v>0.46</v>
      </c>
      <c r="I548">
        <v>1005.6</v>
      </c>
      <c r="K548">
        <v>22.4</v>
      </c>
      <c r="L548">
        <v>67</v>
      </c>
      <c r="M548">
        <v>0.46</v>
      </c>
      <c r="N548">
        <v>4.5</v>
      </c>
      <c r="P548">
        <v>22.4</v>
      </c>
      <c r="Q548">
        <v>67</v>
      </c>
      <c r="R548">
        <v>0.46</v>
      </c>
      <c r="S548">
        <v>0.30536946999999998</v>
      </c>
    </row>
    <row r="549" spans="1:19" x14ac:dyDescent="0.4">
      <c r="A549">
        <v>21.8</v>
      </c>
      <c r="B549">
        <v>77</v>
      </c>
      <c r="C549">
        <v>0.05</v>
      </c>
      <c r="D549">
        <v>0</v>
      </c>
      <c r="F549">
        <v>21.8</v>
      </c>
      <c r="G549">
        <v>77</v>
      </c>
      <c r="H549">
        <v>0.05</v>
      </c>
      <c r="I549">
        <v>1005.7</v>
      </c>
      <c r="K549">
        <v>21.8</v>
      </c>
      <c r="L549">
        <v>77</v>
      </c>
      <c r="M549">
        <v>0.05</v>
      </c>
      <c r="N549">
        <v>4.0999999999999996</v>
      </c>
      <c r="P549">
        <v>21.8</v>
      </c>
      <c r="Q549">
        <v>77</v>
      </c>
      <c r="R549">
        <v>0.05</v>
      </c>
      <c r="S549">
        <v>-1.3920510000000001E-2</v>
      </c>
    </row>
    <row r="550" spans="1:19" x14ac:dyDescent="0.4">
      <c r="A550">
        <v>21.7</v>
      </c>
      <c r="B550">
        <v>78</v>
      </c>
      <c r="C550">
        <v>0</v>
      </c>
      <c r="D550">
        <v>0</v>
      </c>
      <c r="F550">
        <v>21.7</v>
      </c>
      <c r="G550">
        <v>78</v>
      </c>
      <c r="H550">
        <v>0</v>
      </c>
      <c r="I550">
        <v>1006.6</v>
      </c>
      <c r="K550">
        <v>21.7</v>
      </c>
      <c r="L550">
        <v>78</v>
      </c>
      <c r="M550">
        <v>0</v>
      </c>
      <c r="N550">
        <v>3.5</v>
      </c>
      <c r="P550">
        <v>21.7</v>
      </c>
      <c r="Q550">
        <v>78</v>
      </c>
      <c r="R550">
        <v>0</v>
      </c>
      <c r="S550">
        <v>0</v>
      </c>
    </row>
    <row r="551" spans="1:19" x14ac:dyDescent="0.4">
      <c r="A551">
        <v>21.5</v>
      </c>
      <c r="B551">
        <v>81</v>
      </c>
      <c r="C551">
        <v>0</v>
      </c>
      <c r="D551">
        <v>0</v>
      </c>
      <c r="F551">
        <v>21.5</v>
      </c>
      <c r="G551">
        <v>81</v>
      </c>
      <c r="H551">
        <v>0</v>
      </c>
      <c r="I551">
        <v>1006.7</v>
      </c>
      <c r="K551">
        <v>21.5</v>
      </c>
      <c r="L551">
        <v>81</v>
      </c>
      <c r="M551">
        <v>0</v>
      </c>
      <c r="N551">
        <v>3.5</v>
      </c>
      <c r="P551">
        <v>21.5</v>
      </c>
      <c r="Q551">
        <v>81</v>
      </c>
      <c r="R551">
        <v>0</v>
      </c>
      <c r="S551">
        <v>0</v>
      </c>
    </row>
    <row r="552" spans="1:19" x14ac:dyDescent="0.4">
      <c r="A552">
        <v>21.6</v>
      </c>
      <c r="B552">
        <v>83</v>
      </c>
      <c r="C552">
        <v>0</v>
      </c>
      <c r="D552">
        <v>0</v>
      </c>
      <c r="F552">
        <v>21.6</v>
      </c>
      <c r="G552">
        <v>83</v>
      </c>
      <c r="H552">
        <v>0</v>
      </c>
      <c r="I552">
        <v>1006.7</v>
      </c>
      <c r="K552">
        <v>21.6</v>
      </c>
      <c r="L552">
        <v>83</v>
      </c>
      <c r="M552">
        <v>0</v>
      </c>
      <c r="N552">
        <v>4.5</v>
      </c>
      <c r="P552">
        <v>21.6</v>
      </c>
      <c r="Q552">
        <v>83</v>
      </c>
      <c r="R552">
        <v>0</v>
      </c>
      <c r="S552">
        <v>0</v>
      </c>
    </row>
    <row r="553" spans="1:19" x14ac:dyDescent="0.4">
      <c r="A553">
        <v>21.2</v>
      </c>
      <c r="B553">
        <v>87</v>
      </c>
      <c r="C553">
        <v>0</v>
      </c>
      <c r="D553">
        <v>0</v>
      </c>
      <c r="F553">
        <v>21.2</v>
      </c>
      <c r="G553">
        <v>87</v>
      </c>
      <c r="H553">
        <v>0</v>
      </c>
      <c r="I553">
        <v>1005.9</v>
      </c>
      <c r="K553">
        <v>21.2</v>
      </c>
      <c r="L553">
        <v>87</v>
      </c>
      <c r="M553">
        <v>0</v>
      </c>
      <c r="N553">
        <v>1.9</v>
      </c>
      <c r="P553">
        <v>21.2</v>
      </c>
      <c r="Q553">
        <v>87</v>
      </c>
      <c r="R553">
        <v>0</v>
      </c>
      <c r="S553">
        <v>0</v>
      </c>
    </row>
    <row r="554" spans="1:19" x14ac:dyDescent="0.4">
      <c r="A554">
        <v>21.6</v>
      </c>
      <c r="B554">
        <v>85</v>
      </c>
      <c r="C554">
        <v>0</v>
      </c>
      <c r="D554">
        <v>0</v>
      </c>
      <c r="F554">
        <v>21.6</v>
      </c>
      <c r="G554">
        <v>85</v>
      </c>
      <c r="H554">
        <v>0</v>
      </c>
      <c r="I554">
        <v>1005.6</v>
      </c>
      <c r="K554">
        <v>21.6</v>
      </c>
      <c r="L554">
        <v>85</v>
      </c>
      <c r="M554">
        <v>0</v>
      </c>
      <c r="N554">
        <v>3.8</v>
      </c>
      <c r="P554">
        <v>21.6</v>
      </c>
      <c r="Q554">
        <v>85</v>
      </c>
      <c r="R554">
        <v>0</v>
      </c>
      <c r="S554">
        <v>0</v>
      </c>
    </row>
    <row r="555" spans="1:19" x14ac:dyDescent="0.4">
      <c r="A555">
        <v>21.5</v>
      </c>
      <c r="B555">
        <v>84</v>
      </c>
      <c r="C555">
        <v>0</v>
      </c>
      <c r="D555">
        <v>0</v>
      </c>
      <c r="F555">
        <v>21.5</v>
      </c>
      <c r="G555">
        <v>84</v>
      </c>
      <c r="H555">
        <v>0</v>
      </c>
      <c r="I555">
        <v>1005.1</v>
      </c>
      <c r="K555">
        <v>21.5</v>
      </c>
      <c r="L555">
        <v>84</v>
      </c>
      <c r="M555">
        <v>0</v>
      </c>
      <c r="N555">
        <v>3.2</v>
      </c>
      <c r="P555">
        <v>21.5</v>
      </c>
      <c r="Q555">
        <v>84</v>
      </c>
      <c r="R555">
        <v>0</v>
      </c>
      <c r="S555">
        <v>0</v>
      </c>
    </row>
    <row r="556" spans="1:19" x14ac:dyDescent="0.4">
      <c r="A556">
        <v>21.3</v>
      </c>
      <c r="B556">
        <v>85</v>
      </c>
      <c r="C556">
        <v>0</v>
      </c>
      <c r="D556">
        <v>0</v>
      </c>
      <c r="F556">
        <v>21.3</v>
      </c>
      <c r="G556">
        <v>85</v>
      </c>
      <c r="H556">
        <v>0</v>
      </c>
      <c r="I556">
        <v>1004.7</v>
      </c>
      <c r="K556">
        <v>21.3</v>
      </c>
      <c r="L556">
        <v>85</v>
      </c>
      <c r="M556">
        <v>0</v>
      </c>
      <c r="N556">
        <v>3</v>
      </c>
      <c r="P556">
        <v>21.3</v>
      </c>
      <c r="Q556">
        <v>85</v>
      </c>
      <c r="R556">
        <v>0</v>
      </c>
      <c r="S556">
        <v>0</v>
      </c>
    </row>
    <row r="557" spans="1:19" x14ac:dyDescent="0.4">
      <c r="A557">
        <v>20.3</v>
      </c>
      <c r="B557">
        <v>93</v>
      </c>
      <c r="C557">
        <v>0</v>
      </c>
      <c r="D557">
        <v>0</v>
      </c>
      <c r="F557">
        <v>20.3</v>
      </c>
      <c r="G557">
        <v>93</v>
      </c>
      <c r="H557">
        <v>0</v>
      </c>
      <c r="I557">
        <v>1004.3</v>
      </c>
      <c r="K557">
        <v>20.3</v>
      </c>
      <c r="L557">
        <v>93</v>
      </c>
      <c r="M557">
        <v>0</v>
      </c>
      <c r="N557">
        <v>2.1</v>
      </c>
      <c r="P557">
        <v>20.3</v>
      </c>
      <c r="Q557">
        <v>93</v>
      </c>
      <c r="R557">
        <v>0</v>
      </c>
      <c r="S557">
        <v>0</v>
      </c>
    </row>
    <row r="558" spans="1:19" x14ac:dyDescent="0.4">
      <c r="A558">
        <v>19.8</v>
      </c>
      <c r="B558">
        <v>97</v>
      </c>
      <c r="C558">
        <v>0</v>
      </c>
      <c r="D558">
        <v>0</v>
      </c>
      <c r="F558">
        <v>19.8</v>
      </c>
      <c r="G558">
        <v>97</v>
      </c>
      <c r="H558">
        <v>0</v>
      </c>
      <c r="I558">
        <v>1003.9</v>
      </c>
      <c r="K558">
        <v>19.8</v>
      </c>
      <c r="L558">
        <v>97</v>
      </c>
      <c r="M558">
        <v>0</v>
      </c>
      <c r="N558">
        <v>1.2</v>
      </c>
      <c r="P558">
        <v>19.8</v>
      </c>
      <c r="Q558">
        <v>97</v>
      </c>
      <c r="R558">
        <v>0</v>
      </c>
      <c r="S558">
        <v>0</v>
      </c>
    </row>
    <row r="559" spans="1:19" x14ac:dyDescent="0.4">
      <c r="A559">
        <v>19.600000000000001</v>
      </c>
      <c r="B559">
        <v>99</v>
      </c>
      <c r="C559">
        <v>0.02</v>
      </c>
      <c r="D559">
        <v>0</v>
      </c>
      <c r="F559">
        <v>19.600000000000001</v>
      </c>
      <c r="G559">
        <v>99</v>
      </c>
      <c r="H559">
        <v>0.02</v>
      </c>
      <c r="I559">
        <v>1003.9</v>
      </c>
      <c r="K559">
        <v>19.600000000000001</v>
      </c>
      <c r="L559">
        <v>99</v>
      </c>
      <c r="M559">
        <v>0.02</v>
      </c>
      <c r="N559">
        <v>1.3</v>
      </c>
      <c r="P559">
        <v>19.600000000000001</v>
      </c>
      <c r="Q559">
        <v>99</v>
      </c>
      <c r="R559">
        <v>0.02</v>
      </c>
      <c r="S559">
        <v>0</v>
      </c>
    </row>
    <row r="560" spans="1:19" x14ac:dyDescent="0.4">
      <c r="A560">
        <v>19.8</v>
      </c>
      <c r="B560">
        <v>96</v>
      </c>
      <c r="C560">
        <v>0.31</v>
      </c>
      <c r="D560">
        <v>0</v>
      </c>
      <c r="F560">
        <v>19.8</v>
      </c>
      <c r="G560">
        <v>96</v>
      </c>
      <c r="H560">
        <v>0.31</v>
      </c>
      <c r="I560">
        <v>1004.2</v>
      </c>
      <c r="K560">
        <v>19.8</v>
      </c>
      <c r="L560">
        <v>96</v>
      </c>
      <c r="M560">
        <v>0.31</v>
      </c>
      <c r="N560">
        <v>1.9</v>
      </c>
      <c r="P560">
        <v>19.8</v>
      </c>
      <c r="Q560">
        <v>96</v>
      </c>
      <c r="R560">
        <v>0.31</v>
      </c>
      <c r="S560">
        <v>0.13203624999999999</v>
      </c>
    </row>
    <row r="561" spans="1:19" x14ac:dyDescent="0.4">
      <c r="A561">
        <v>20.399999999999999</v>
      </c>
      <c r="B561">
        <v>95</v>
      </c>
      <c r="C561">
        <v>0.68</v>
      </c>
      <c r="D561">
        <v>0</v>
      </c>
      <c r="F561">
        <v>20.399999999999999</v>
      </c>
      <c r="G561">
        <v>95</v>
      </c>
      <c r="H561">
        <v>0.68</v>
      </c>
      <c r="I561">
        <v>1004.4</v>
      </c>
      <c r="K561">
        <v>20.399999999999999</v>
      </c>
      <c r="L561">
        <v>95</v>
      </c>
      <c r="M561">
        <v>0.68</v>
      </c>
      <c r="N561">
        <v>2.2999999999999998</v>
      </c>
      <c r="P561">
        <v>20.399999999999999</v>
      </c>
      <c r="Q561">
        <v>95</v>
      </c>
      <c r="R561">
        <v>0.68</v>
      </c>
      <c r="S561">
        <v>0.32836600999999999</v>
      </c>
    </row>
    <row r="562" spans="1:19" x14ac:dyDescent="0.4">
      <c r="A562">
        <v>20.9</v>
      </c>
      <c r="B562">
        <v>90</v>
      </c>
      <c r="C562">
        <v>1.26</v>
      </c>
      <c r="D562">
        <v>0</v>
      </c>
      <c r="F562">
        <v>20.9</v>
      </c>
      <c r="G562">
        <v>90</v>
      </c>
      <c r="H562">
        <v>1.26</v>
      </c>
      <c r="I562">
        <v>1004.3</v>
      </c>
      <c r="K562">
        <v>20.9</v>
      </c>
      <c r="L562">
        <v>90</v>
      </c>
      <c r="M562">
        <v>1.26</v>
      </c>
      <c r="N562">
        <v>2.6</v>
      </c>
      <c r="P562">
        <v>20.9</v>
      </c>
      <c r="Q562">
        <v>90</v>
      </c>
      <c r="R562">
        <v>1.26</v>
      </c>
      <c r="S562">
        <v>1.1695561000000001</v>
      </c>
    </row>
    <row r="563" spans="1:19" x14ac:dyDescent="0.4">
      <c r="A563">
        <v>21.6</v>
      </c>
      <c r="B563">
        <v>87</v>
      </c>
      <c r="C563">
        <v>1.87</v>
      </c>
      <c r="D563">
        <v>0</v>
      </c>
      <c r="F563">
        <v>21.6</v>
      </c>
      <c r="G563">
        <v>87</v>
      </c>
      <c r="H563">
        <v>1.87</v>
      </c>
      <c r="I563">
        <v>1004.1</v>
      </c>
      <c r="K563">
        <v>21.6</v>
      </c>
      <c r="L563">
        <v>87</v>
      </c>
      <c r="M563">
        <v>1.87</v>
      </c>
      <c r="N563">
        <v>1.3</v>
      </c>
      <c r="P563">
        <v>21.6</v>
      </c>
      <c r="Q563">
        <v>87</v>
      </c>
      <c r="R563">
        <v>1.87</v>
      </c>
      <c r="S563">
        <v>0.90651691000000001</v>
      </c>
    </row>
    <row r="564" spans="1:19" x14ac:dyDescent="0.4">
      <c r="A564">
        <v>21.9</v>
      </c>
      <c r="B564">
        <v>82</v>
      </c>
      <c r="C564">
        <v>2.29</v>
      </c>
      <c r="D564">
        <v>0.5</v>
      </c>
      <c r="F564">
        <v>21.9</v>
      </c>
      <c r="G564">
        <v>82</v>
      </c>
      <c r="H564">
        <v>2.29</v>
      </c>
      <c r="I564">
        <v>1003.7</v>
      </c>
      <c r="K564">
        <v>21.9</v>
      </c>
      <c r="L564">
        <v>82</v>
      </c>
      <c r="M564">
        <v>2.29</v>
      </c>
      <c r="N564">
        <v>2.4</v>
      </c>
      <c r="P564">
        <v>21.9</v>
      </c>
      <c r="Q564">
        <v>82</v>
      </c>
      <c r="R564">
        <v>2.29</v>
      </c>
      <c r="S564">
        <v>0.78926277</v>
      </c>
    </row>
    <row r="565" spans="1:19" x14ac:dyDescent="0.4">
      <c r="A565">
        <v>22</v>
      </c>
      <c r="B565">
        <v>86</v>
      </c>
      <c r="C565">
        <v>1.38</v>
      </c>
      <c r="D565">
        <v>0</v>
      </c>
      <c r="F565">
        <v>22</v>
      </c>
      <c r="G565">
        <v>86</v>
      </c>
      <c r="H565">
        <v>1.38</v>
      </c>
      <c r="I565">
        <v>1003.9</v>
      </c>
      <c r="K565">
        <v>22</v>
      </c>
      <c r="L565">
        <v>86</v>
      </c>
      <c r="M565">
        <v>1.38</v>
      </c>
      <c r="N565">
        <v>3</v>
      </c>
      <c r="P565">
        <v>22</v>
      </c>
      <c r="Q565">
        <v>86</v>
      </c>
      <c r="R565">
        <v>1.38</v>
      </c>
      <c r="S565">
        <v>0.89382022999999999</v>
      </c>
    </row>
    <row r="566" spans="1:19" x14ac:dyDescent="0.4">
      <c r="A566">
        <v>22.7</v>
      </c>
      <c r="B566">
        <v>81</v>
      </c>
      <c r="C566">
        <v>2.17</v>
      </c>
      <c r="D566">
        <v>0</v>
      </c>
      <c r="F566">
        <v>22.7</v>
      </c>
      <c r="G566">
        <v>81</v>
      </c>
      <c r="H566">
        <v>2.17</v>
      </c>
      <c r="I566">
        <v>1003.4</v>
      </c>
      <c r="K566">
        <v>22.7</v>
      </c>
      <c r="L566">
        <v>81</v>
      </c>
      <c r="M566">
        <v>2.17</v>
      </c>
      <c r="N566">
        <v>1.7</v>
      </c>
      <c r="P566">
        <v>22.7</v>
      </c>
      <c r="Q566">
        <v>81</v>
      </c>
      <c r="R566">
        <v>2.17</v>
      </c>
      <c r="S566">
        <v>1.3854171</v>
      </c>
    </row>
    <row r="567" spans="1:19" x14ac:dyDescent="0.4">
      <c r="A567">
        <v>23</v>
      </c>
      <c r="B567">
        <v>75</v>
      </c>
      <c r="C567">
        <v>1.36</v>
      </c>
      <c r="D567">
        <v>0</v>
      </c>
      <c r="F567">
        <v>23</v>
      </c>
      <c r="G567">
        <v>75</v>
      </c>
      <c r="H567">
        <v>1.36</v>
      </c>
      <c r="I567">
        <v>1003.3</v>
      </c>
      <c r="K567">
        <v>23</v>
      </c>
      <c r="L567">
        <v>75</v>
      </c>
      <c r="M567">
        <v>1.36</v>
      </c>
      <c r="N567">
        <v>5</v>
      </c>
      <c r="P567">
        <v>23</v>
      </c>
      <c r="Q567">
        <v>75</v>
      </c>
      <c r="R567">
        <v>1.36</v>
      </c>
      <c r="S567">
        <v>2.2379813</v>
      </c>
    </row>
    <row r="568" spans="1:19" x14ac:dyDescent="0.4">
      <c r="A568">
        <v>22.8</v>
      </c>
      <c r="B568">
        <v>70</v>
      </c>
      <c r="C568">
        <v>1.92</v>
      </c>
      <c r="D568">
        <v>0</v>
      </c>
      <c r="F568">
        <v>22.8</v>
      </c>
      <c r="G568">
        <v>70</v>
      </c>
      <c r="H568">
        <v>1.92</v>
      </c>
      <c r="I568">
        <v>1003</v>
      </c>
      <c r="K568">
        <v>22.8</v>
      </c>
      <c r="L568">
        <v>70</v>
      </c>
      <c r="M568">
        <v>1.92</v>
      </c>
      <c r="N568">
        <v>3.9</v>
      </c>
      <c r="P568">
        <v>22.8</v>
      </c>
      <c r="Q568">
        <v>70</v>
      </c>
      <c r="R568">
        <v>1.92</v>
      </c>
      <c r="S568">
        <v>1.8678094000000001</v>
      </c>
    </row>
    <row r="569" spans="1:19" x14ac:dyDescent="0.4">
      <c r="A569">
        <v>21.2</v>
      </c>
      <c r="B569">
        <v>75</v>
      </c>
      <c r="C569">
        <v>0.63</v>
      </c>
      <c r="D569">
        <v>0</v>
      </c>
      <c r="F569">
        <v>21.2</v>
      </c>
      <c r="G569">
        <v>75</v>
      </c>
      <c r="H569">
        <v>0.63</v>
      </c>
      <c r="I569">
        <v>1003.1</v>
      </c>
      <c r="K569">
        <v>21.2</v>
      </c>
      <c r="L569">
        <v>75</v>
      </c>
      <c r="M569">
        <v>0.63</v>
      </c>
      <c r="N569">
        <v>4.5999999999999996</v>
      </c>
      <c r="P569">
        <v>21.2</v>
      </c>
      <c r="Q569">
        <v>75</v>
      </c>
      <c r="R569">
        <v>0.63</v>
      </c>
      <c r="S569">
        <v>1.5499521000000001</v>
      </c>
    </row>
    <row r="570" spans="1:19" x14ac:dyDescent="0.4">
      <c r="A570">
        <v>21.6</v>
      </c>
      <c r="B570">
        <v>71</v>
      </c>
      <c r="C570">
        <v>0.37</v>
      </c>
      <c r="D570">
        <v>0</v>
      </c>
      <c r="F570">
        <v>21.6</v>
      </c>
      <c r="G570">
        <v>71</v>
      </c>
      <c r="H570">
        <v>0.37</v>
      </c>
      <c r="I570">
        <v>1002.8</v>
      </c>
      <c r="K570">
        <v>21.6</v>
      </c>
      <c r="L570">
        <v>71</v>
      </c>
      <c r="M570">
        <v>0.37</v>
      </c>
      <c r="N570">
        <v>2.6</v>
      </c>
      <c r="P570">
        <v>21.6</v>
      </c>
      <c r="Q570">
        <v>71</v>
      </c>
      <c r="R570">
        <v>0.37</v>
      </c>
      <c r="S570">
        <v>0.65133286000000001</v>
      </c>
    </row>
    <row r="571" spans="1:19" x14ac:dyDescent="0.4">
      <c r="A571">
        <v>21.5</v>
      </c>
      <c r="B571">
        <v>73</v>
      </c>
      <c r="C571">
        <v>0.36</v>
      </c>
      <c r="D571">
        <v>0</v>
      </c>
      <c r="F571">
        <v>21.5</v>
      </c>
      <c r="G571">
        <v>73</v>
      </c>
      <c r="H571">
        <v>0.36</v>
      </c>
      <c r="I571">
        <v>1002.1</v>
      </c>
      <c r="K571">
        <v>21.5</v>
      </c>
      <c r="L571">
        <v>73</v>
      </c>
      <c r="M571">
        <v>0.36</v>
      </c>
      <c r="N571">
        <v>2.9</v>
      </c>
      <c r="P571">
        <v>21.5</v>
      </c>
      <c r="Q571">
        <v>73</v>
      </c>
      <c r="R571">
        <v>0.36</v>
      </c>
      <c r="S571">
        <v>0.48081243000000001</v>
      </c>
    </row>
    <row r="572" spans="1:19" x14ac:dyDescent="0.4">
      <c r="A572">
        <v>21.4</v>
      </c>
      <c r="B572">
        <v>75</v>
      </c>
      <c r="C572">
        <v>0.14000000000000001</v>
      </c>
      <c r="D572">
        <v>0</v>
      </c>
      <c r="F572">
        <v>21.4</v>
      </c>
      <c r="G572">
        <v>75</v>
      </c>
      <c r="H572">
        <v>0.14000000000000001</v>
      </c>
      <c r="I572">
        <v>1002.5</v>
      </c>
      <c r="K572">
        <v>21.4</v>
      </c>
      <c r="L572">
        <v>75</v>
      </c>
      <c r="M572">
        <v>0.14000000000000001</v>
      </c>
      <c r="N572">
        <v>3.5</v>
      </c>
      <c r="P572">
        <v>21.4</v>
      </c>
      <c r="Q572">
        <v>75</v>
      </c>
      <c r="R572">
        <v>0.14000000000000001</v>
      </c>
      <c r="S572">
        <v>0.34506625000000002</v>
      </c>
    </row>
    <row r="573" spans="1:19" x14ac:dyDescent="0.4">
      <c r="A573">
        <v>20.9</v>
      </c>
      <c r="B573">
        <v>81</v>
      </c>
      <c r="C573">
        <v>0.03</v>
      </c>
      <c r="D573">
        <v>0</v>
      </c>
      <c r="F573">
        <v>20.9</v>
      </c>
      <c r="G573">
        <v>81</v>
      </c>
      <c r="H573">
        <v>0.03</v>
      </c>
      <c r="I573">
        <v>1003.3</v>
      </c>
      <c r="K573">
        <v>20.9</v>
      </c>
      <c r="L573">
        <v>81</v>
      </c>
      <c r="M573">
        <v>0.03</v>
      </c>
      <c r="N573">
        <v>2.1</v>
      </c>
      <c r="P573">
        <v>20.9</v>
      </c>
      <c r="Q573">
        <v>81</v>
      </c>
      <c r="R573">
        <v>0.03</v>
      </c>
      <c r="S573">
        <v>3.0591457999999998E-2</v>
      </c>
    </row>
    <row r="574" spans="1:19" x14ac:dyDescent="0.4">
      <c r="A574">
        <v>21</v>
      </c>
      <c r="B574">
        <v>77</v>
      </c>
      <c r="C574">
        <v>0</v>
      </c>
      <c r="D574">
        <v>0</v>
      </c>
      <c r="F574">
        <v>21</v>
      </c>
      <c r="G574">
        <v>77</v>
      </c>
      <c r="H574">
        <v>0</v>
      </c>
      <c r="I574">
        <v>1003.2</v>
      </c>
      <c r="K574">
        <v>21</v>
      </c>
      <c r="L574">
        <v>77</v>
      </c>
      <c r="M574">
        <v>0</v>
      </c>
      <c r="N574">
        <v>1.9</v>
      </c>
      <c r="P574">
        <v>21</v>
      </c>
      <c r="Q574">
        <v>77</v>
      </c>
      <c r="R574">
        <v>0</v>
      </c>
      <c r="S574">
        <v>0</v>
      </c>
    </row>
    <row r="575" spans="1:19" x14ac:dyDescent="0.4">
      <c r="A575">
        <v>20.3</v>
      </c>
      <c r="B575">
        <v>82</v>
      </c>
      <c r="C575">
        <v>0</v>
      </c>
      <c r="D575">
        <v>0</v>
      </c>
      <c r="F575">
        <v>20.3</v>
      </c>
      <c r="G575">
        <v>82</v>
      </c>
      <c r="H575">
        <v>0</v>
      </c>
      <c r="I575">
        <v>1003.9</v>
      </c>
      <c r="K575">
        <v>20.3</v>
      </c>
      <c r="L575">
        <v>82</v>
      </c>
      <c r="M575">
        <v>0</v>
      </c>
      <c r="N575">
        <v>2.8</v>
      </c>
      <c r="P575">
        <v>20.3</v>
      </c>
      <c r="Q575">
        <v>82</v>
      </c>
      <c r="R575">
        <v>0</v>
      </c>
      <c r="S575">
        <v>0</v>
      </c>
    </row>
    <row r="576" spans="1:19" x14ac:dyDescent="0.4">
      <c r="A576">
        <v>19</v>
      </c>
      <c r="B576">
        <v>90</v>
      </c>
      <c r="C576">
        <v>0</v>
      </c>
      <c r="D576">
        <v>0</v>
      </c>
      <c r="F576">
        <v>19</v>
      </c>
      <c r="G576">
        <v>90</v>
      </c>
      <c r="H576">
        <v>0</v>
      </c>
      <c r="I576">
        <v>1004</v>
      </c>
      <c r="K576">
        <v>19</v>
      </c>
      <c r="L576">
        <v>90</v>
      </c>
      <c r="M576">
        <v>0</v>
      </c>
      <c r="N576">
        <v>1.8</v>
      </c>
      <c r="P576">
        <v>19</v>
      </c>
      <c r="Q576">
        <v>90</v>
      </c>
      <c r="R576">
        <v>0</v>
      </c>
      <c r="S576">
        <v>0</v>
      </c>
    </row>
    <row r="577" spans="1:19" x14ac:dyDescent="0.4">
      <c r="A577">
        <v>18.2</v>
      </c>
      <c r="B577">
        <v>95</v>
      </c>
      <c r="C577">
        <v>0</v>
      </c>
      <c r="D577">
        <v>0.5</v>
      </c>
      <c r="F577">
        <v>18.2</v>
      </c>
      <c r="G577">
        <v>95</v>
      </c>
      <c r="H577">
        <v>0</v>
      </c>
      <c r="I577">
        <v>1004.1</v>
      </c>
      <c r="K577">
        <v>18.2</v>
      </c>
      <c r="L577">
        <v>95</v>
      </c>
      <c r="M577">
        <v>0</v>
      </c>
      <c r="N577">
        <v>1.8</v>
      </c>
      <c r="P577">
        <v>18.2</v>
      </c>
      <c r="Q577">
        <v>95</v>
      </c>
      <c r="R577">
        <v>0</v>
      </c>
      <c r="S577">
        <v>0</v>
      </c>
    </row>
    <row r="578" spans="1:19" x14ac:dyDescent="0.4">
      <c r="A578">
        <v>18.5</v>
      </c>
      <c r="B578">
        <v>91</v>
      </c>
      <c r="C578">
        <v>0</v>
      </c>
      <c r="D578">
        <v>0</v>
      </c>
      <c r="F578">
        <v>18.5</v>
      </c>
      <c r="G578">
        <v>91</v>
      </c>
      <c r="H578">
        <v>0</v>
      </c>
      <c r="I578">
        <v>1003.6</v>
      </c>
      <c r="K578">
        <v>18.5</v>
      </c>
      <c r="L578">
        <v>91</v>
      </c>
      <c r="M578">
        <v>0</v>
      </c>
      <c r="N578">
        <v>2</v>
      </c>
      <c r="P578">
        <v>18.5</v>
      </c>
      <c r="Q578">
        <v>91</v>
      </c>
      <c r="R578">
        <v>0</v>
      </c>
      <c r="S578">
        <v>0</v>
      </c>
    </row>
    <row r="579" spans="1:19" x14ac:dyDescent="0.4">
      <c r="A579">
        <v>18</v>
      </c>
      <c r="B579">
        <v>96</v>
      </c>
      <c r="C579">
        <v>0</v>
      </c>
      <c r="D579">
        <v>0</v>
      </c>
      <c r="F579">
        <v>18</v>
      </c>
      <c r="G579">
        <v>96</v>
      </c>
      <c r="H579">
        <v>0</v>
      </c>
      <c r="I579">
        <v>1003.2</v>
      </c>
      <c r="K579">
        <v>18</v>
      </c>
      <c r="L579">
        <v>96</v>
      </c>
      <c r="M579">
        <v>0</v>
      </c>
      <c r="N579">
        <v>2.2000000000000002</v>
      </c>
      <c r="P579">
        <v>18</v>
      </c>
      <c r="Q579">
        <v>96</v>
      </c>
      <c r="R579">
        <v>0</v>
      </c>
      <c r="S579">
        <v>0</v>
      </c>
    </row>
    <row r="580" spans="1:19" x14ac:dyDescent="0.4">
      <c r="A580">
        <v>18.5</v>
      </c>
      <c r="B580">
        <v>92</v>
      </c>
      <c r="C580">
        <v>0</v>
      </c>
      <c r="D580">
        <v>0</v>
      </c>
      <c r="F580">
        <v>18.5</v>
      </c>
      <c r="G580">
        <v>92</v>
      </c>
      <c r="H580">
        <v>0</v>
      </c>
      <c r="I580">
        <v>1003.1</v>
      </c>
      <c r="K580">
        <v>18.5</v>
      </c>
      <c r="L580">
        <v>92</v>
      </c>
      <c r="M580">
        <v>0</v>
      </c>
      <c r="N580">
        <v>1.5</v>
      </c>
      <c r="P580">
        <v>18.5</v>
      </c>
      <c r="Q580">
        <v>92</v>
      </c>
      <c r="R580">
        <v>0</v>
      </c>
      <c r="S580">
        <v>0</v>
      </c>
    </row>
    <row r="581" spans="1:19" x14ac:dyDescent="0.4">
      <c r="A581">
        <v>18.2</v>
      </c>
      <c r="B581">
        <v>93</v>
      </c>
      <c r="C581">
        <v>0</v>
      </c>
      <c r="D581">
        <v>0</v>
      </c>
      <c r="F581">
        <v>18.2</v>
      </c>
      <c r="G581">
        <v>93</v>
      </c>
      <c r="H581">
        <v>0</v>
      </c>
      <c r="I581">
        <v>1003</v>
      </c>
      <c r="K581">
        <v>18.2</v>
      </c>
      <c r="L581">
        <v>93</v>
      </c>
      <c r="M581">
        <v>0</v>
      </c>
      <c r="N581">
        <v>1.6</v>
      </c>
      <c r="P581">
        <v>18.2</v>
      </c>
      <c r="Q581">
        <v>93</v>
      </c>
      <c r="R581">
        <v>0</v>
      </c>
      <c r="S581">
        <v>0</v>
      </c>
    </row>
    <row r="582" spans="1:19" x14ac:dyDescent="0.4">
      <c r="A582">
        <v>18.2</v>
      </c>
      <c r="B582">
        <v>90</v>
      </c>
      <c r="C582">
        <v>0</v>
      </c>
      <c r="D582">
        <v>0</v>
      </c>
      <c r="F582">
        <v>18.2</v>
      </c>
      <c r="G582">
        <v>90</v>
      </c>
      <c r="H582">
        <v>0</v>
      </c>
      <c r="I582">
        <v>1002.1</v>
      </c>
      <c r="K582">
        <v>18.2</v>
      </c>
      <c r="L582">
        <v>90</v>
      </c>
      <c r="M582">
        <v>0</v>
      </c>
      <c r="N582">
        <v>2.9</v>
      </c>
      <c r="P582">
        <v>18.2</v>
      </c>
      <c r="Q582">
        <v>90</v>
      </c>
      <c r="R582">
        <v>0</v>
      </c>
      <c r="S582">
        <v>0</v>
      </c>
    </row>
    <row r="583" spans="1:19" x14ac:dyDescent="0.4">
      <c r="A583">
        <v>17.899999999999999</v>
      </c>
      <c r="B583">
        <v>93</v>
      </c>
      <c r="C583">
        <v>0.01</v>
      </c>
      <c r="D583">
        <v>0.5</v>
      </c>
      <c r="F583">
        <v>17.899999999999999</v>
      </c>
      <c r="G583">
        <v>93</v>
      </c>
      <c r="H583">
        <v>0.01</v>
      </c>
      <c r="I583">
        <v>1002.8</v>
      </c>
      <c r="K583">
        <v>17.899999999999999</v>
      </c>
      <c r="L583">
        <v>93</v>
      </c>
      <c r="M583">
        <v>0.01</v>
      </c>
      <c r="N583">
        <v>2.2000000000000002</v>
      </c>
      <c r="P583">
        <v>17.899999999999999</v>
      </c>
      <c r="Q583">
        <v>93</v>
      </c>
      <c r="R583">
        <v>0.01</v>
      </c>
      <c r="S583">
        <v>0</v>
      </c>
    </row>
    <row r="584" spans="1:19" x14ac:dyDescent="0.4">
      <c r="A584">
        <v>17.5</v>
      </c>
      <c r="B584">
        <v>96</v>
      </c>
      <c r="C584">
        <v>0.08</v>
      </c>
      <c r="D584">
        <v>1.5</v>
      </c>
      <c r="F584">
        <v>17.5</v>
      </c>
      <c r="G584">
        <v>96</v>
      </c>
      <c r="H584">
        <v>0.08</v>
      </c>
      <c r="I584">
        <v>1002.8</v>
      </c>
      <c r="K584">
        <v>17.5</v>
      </c>
      <c r="L584">
        <v>96</v>
      </c>
      <c r="M584">
        <v>0.08</v>
      </c>
      <c r="N584">
        <v>3.6</v>
      </c>
      <c r="P584">
        <v>17.5</v>
      </c>
      <c r="Q584">
        <v>96</v>
      </c>
      <c r="R584">
        <v>0.08</v>
      </c>
      <c r="S584">
        <v>0.11578988</v>
      </c>
    </row>
    <row r="585" spans="1:19" x14ac:dyDescent="0.4">
      <c r="A585">
        <v>17.5</v>
      </c>
      <c r="B585">
        <v>97</v>
      </c>
      <c r="C585">
        <v>0.3</v>
      </c>
      <c r="D585">
        <v>3</v>
      </c>
      <c r="F585">
        <v>17.5</v>
      </c>
      <c r="G585">
        <v>97</v>
      </c>
      <c r="H585">
        <v>0.3</v>
      </c>
      <c r="I585">
        <v>1002.7</v>
      </c>
      <c r="K585">
        <v>17.5</v>
      </c>
      <c r="L585">
        <v>97</v>
      </c>
      <c r="M585">
        <v>0.3</v>
      </c>
      <c r="N585">
        <v>2.8</v>
      </c>
      <c r="P585">
        <v>17.5</v>
      </c>
      <c r="Q585">
        <v>97</v>
      </c>
      <c r="R585">
        <v>0.3</v>
      </c>
      <c r="S585">
        <v>0.52666961999999995</v>
      </c>
    </row>
    <row r="586" spans="1:19" x14ac:dyDescent="0.4">
      <c r="A586">
        <v>17.7</v>
      </c>
      <c r="B586">
        <v>98</v>
      </c>
      <c r="C586">
        <v>0.43</v>
      </c>
      <c r="D586">
        <v>1.5</v>
      </c>
      <c r="F586">
        <v>17.7</v>
      </c>
      <c r="G586">
        <v>98</v>
      </c>
      <c r="H586">
        <v>0.43</v>
      </c>
      <c r="I586">
        <v>1002.8</v>
      </c>
      <c r="K586">
        <v>17.7</v>
      </c>
      <c r="L586">
        <v>98</v>
      </c>
      <c r="M586">
        <v>0.43</v>
      </c>
      <c r="N586">
        <v>2.6</v>
      </c>
      <c r="P586">
        <v>17.7</v>
      </c>
      <c r="Q586">
        <v>98</v>
      </c>
      <c r="R586">
        <v>0.43</v>
      </c>
      <c r="S586">
        <v>0.99170959000000003</v>
      </c>
    </row>
    <row r="587" spans="1:19" x14ac:dyDescent="0.4">
      <c r="A587">
        <v>17.899999999999999</v>
      </c>
      <c r="B587">
        <v>97</v>
      </c>
      <c r="C587">
        <v>0.72</v>
      </c>
      <c r="D587">
        <v>2.5</v>
      </c>
      <c r="F587">
        <v>17.899999999999999</v>
      </c>
      <c r="G587">
        <v>97</v>
      </c>
      <c r="H587">
        <v>0.72</v>
      </c>
      <c r="I587">
        <v>1003.2</v>
      </c>
      <c r="K587">
        <v>17.899999999999999</v>
      </c>
      <c r="L587">
        <v>97</v>
      </c>
      <c r="M587">
        <v>0.72</v>
      </c>
      <c r="N587">
        <v>2.2999999999999998</v>
      </c>
      <c r="P587">
        <v>17.899999999999999</v>
      </c>
      <c r="Q587">
        <v>97</v>
      </c>
      <c r="R587">
        <v>0.72</v>
      </c>
      <c r="S587">
        <v>1.813987</v>
      </c>
    </row>
    <row r="588" spans="1:19" x14ac:dyDescent="0.4">
      <c r="A588">
        <v>18</v>
      </c>
      <c r="B588">
        <v>97</v>
      </c>
      <c r="C588">
        <v>0.73</v>
      </c>
      <c r="D588">
        <v>3</v>
      </c>
      <c r="F588">
        <v>18</v>
      </c>
      <c r="G588">
        <v>97</v>
      </c>
      <c r="H588">
        <v>0.73</v>
      </c>
      <c r="I588">
        <v>1001.9</v>
      </c>
      <c r="K588">
        <v>18</v>
      </c>
      <c r="L588">
        <v>97</v>
      </c>
      <c r="M588">
        <v>0.73</v>
      </c>
      <c r="N588">
        <v>5.9</v>
      </c>
      <c r="P588">
        <v>18</v>
      </c>
      <c r="Q588">
        <v>97</v>
      </c>
      <c r="R588">
        <v>0.73</v>
      </c>
      <c r="S588">
        <v>2.9214771000000002</v>
      </c>
    </row>
    <row r="589" spans="1:19" x14ac:dyDescent="0.4">
      <c r="A589">
        <v>18.399999999999999</v>
      </c>
      <c r="B589">
        <v>97</v>
      </c>
      <c r="C589">
        <v>0.79</v>
      </c>
      <c r="D589">
        <v>1.5</v>
      </c>
      <c r="F589">
        <v>18.399999999999999</v>
      </c>
      <c r="G589">
        <v>97</v>
      </c>
      <c r="H589">
        <v>0.79</v>
      </c>
      <c r="I589">
        <v>1001.5</v>
      </c>
      <c r="K589">
        <v>18.399999999999999</v>
      </c>
      <c r="L589">
        <v>97</v>
      </c>
      <c r="M589">
        <v>0.79</v>
      </c>
      <c r="N589">
        <v>5.3</v>
      </c>
      <c r="P589">
        <v>18.399999999999999</v>
      </c>
      <c r="Q589">
        <v>97</v>
      </c>
      <c r="R589">
        <v>0.79</v>
      </c>
      <c r="S589">
        <v>4.0106149000000002</v>
      </c>
    </row>
    <row r="590" spans="1:19" x14ac:dyDescent="0.4">
      <c r="A590">
        <v>18.7</v>
      </c>
      <c r="B590">
        <v>98</v>
      </c>
      <c r="C590">
        <v>0.77</v>
      </c>
      <c r="D590">
        <v>1</v>
      </c>
      <c r="F590">
        <v>18.7</v>
      </c>
      <c r="G590">
        <v>98</v>
      </c>
      <c r="H590">
        <v>0.77</v>
      </c>
      <c r="I590">
        <v>1001.9</v>
      </c>
      <c r="K590">
        <v>18.7</v>
      </c>
      <c r="L590">
        <v>98</v>
      </c>
      <c r="M590">
        <v>0.77</v>
      </c>
      <c r="N590">
        <v>1.7</v>
      </c>
      <c r="P590">
        <v>18.7</v>
      </c>
      <c r="Q590">
        <v>98</v>
      </c>
      <c r="R590">
        <v>0.77</v>
      </c>
      <c r="S590">
        <v>3.8976011000000002</v>
      </c>
    </row>
    <row r="591" spans="1:19" x14ac:dyDescent="0.4">
      <c r="A591">
        <v>19.100000000000001</v>
      </c>
      <c r="B591">
        <v>97</v>
      </c>
      <c r="C591">
        <v>1.4</v>
      </c>
      <c r="D591">
        <v>0</v>
      </c>
      <c r="F591">
        <v>19.100000000000001</v>
      </c>
      <c r="G591">
        <v>97</v>
      </c>
      <c r="H591">
        <v>1.4</v>
      </c>
      <c r="I591">
        <v>1001.4</v>
      </c>
      <c r="K591">
        <v>19.100000000000001</v>
      </c>
      <c r="L591">
        <v>97</v>
      </c>
      <c r="M591">
        <v>1.4</v>
      </c>
      <c r="N591">
        <v>1.6</v>
      </c>
      <c r="P591">
        <v>19.100000000000001</v>
      </c>
      <c r="Q591">
        <v>97</v>
      </c>
      <c r="R591">
        <v>1.4</v>
      </c>
      <c r="S591">
        <v>3.6605935000000001</v>
      </c>
    </row>
    <row r="592" spans="1:19" x14ac:dyDescent="0.4">
      <c r="A592">
        <v>19.7</v>
      </c>
      <c r="B592">
        <v>94</v>
      </c>
      <c r="C592">
        <v>2.1</v>
      </c>
      <c r="D592">
        <v>0</v>
      </c>
      <c r="F592">
        <v>19.7</v>
      </c>
      <c r="G592">
        <v>94</v>
      </c>
      <c r="H592">
        <v>2.1</v>
      </c>
      <c r="I592">
        <v>1001.4</v>
      </c>
      <c r="K592">
        <v>19.7</v>
      </c>
      <c r="L592">
        <v>94</v>
      </c>
      <c r="M592">
        <v>2.1</v>
      </c>
      <c r="N592">
        <v>1.7</v>
      </c>
      <c r="P592">
        <v>19.7</v>
      </c>
      <c r="Q592">
        <v>94</v>
      </c>
      <c r="R592">
        <v>2.1</v>
      </c>
      <c r="S592">
        <v>3.2888036</v>
      </c>
    </row>
    <row r="593" spans="1:19" x14ac:dyDescent="0.4">
      <c r="A593">
        <v>20.3</v>
      </c>
      <c r="B593">
        <v>85</v>
      </c>
      <c r="C593">
        <v>0.78</v>
      </c>
      <c r="D593">
        <v>0</v>
      </c>
      <c r="F593">
        <v>20.3</v>
      </c>
      <c r="G593">
        <v>85</v>
      </c>
      <c r="H593">
        <v>0.78</v>
      </c>
      <c r="I593">
        <v>1001.1</v>
      </c>
      <c r="K593">
        <v>20.3</v>
      </c>
      <c r="L593">
        <v>85</v>
      </c>
      <c r="M593">
        <v>0.78</v>
      </c>
      <c r="N593">
        <v>3</v>
      </c>
      <c r="P593">
        <v>20.3</v>
      </c>
      <c r="Q593">
        <v>85</v>
      </c>
      <c r="R593">
        <v>0.78</v>
      </c>
      <c r="S593">
        <v>2.6479504</v>
      </c>
    </row>
    <row r="594" spans="1:19" x14ac:dyDescent="0.4">
      <c r="A594">
        <v>20.399999999999999</v>
      </c>
      <c r="B594">
        <v>83</v>
      </c>
      <c r="C594">
        <v>0.74</v>
      </c>
      <c r="D594">
        <v>0</v>
      </c>
      <c r="F594">
        <v>20.399999999999999</v>
      </c>
      <c r="G594">
        <v>83</v>
      </c>
      <c r="H594">
        <v>0.74</v>
      </c>
      <c r="I594">
        <v>1001.1</v>
      </c>
      <c r="K594">
        <v>20.399999999999999</v>
      </c>
      <c r="L594">
        <v>83</v>
      </c>
      <c r="M594">
        <v>0.74</v>
      </c>
      <c r="N594">
        <v>3.9</v>
      </c>
      <c r="P594">
        <v>20.399999999999999</v>
      </c>
      <c r="Q594">
        <v>83</v>
      </c>
      <c r="R594">
        <v>0.74</v>
      </c>
      <c r="S594">
        <v>1.4798861999999999</v>
      </c>
    </row>
    <row r="595" spans="1:19" x14ac:dyDescent="0.4">
      <c r="A595">
        <v>20</v>
      </c>
      <c r="B595">
        <v>85</v>
      </c>
      <c r="C595">
        <v>0.72</v>
      </c>
      <c r="D595">
        <v>0</v>
      </c>
      <c r="F595">
        <v>20</v>
      </c>
      <c r="G595">
        <v>85</v>
      </c>
      <c r="H595">
        <v>0.72</v>
      </c>
      <c r="I595">
        <v>1001.6</v>
      </c>
      <c r="K595">
        <v>20</v>
      </c>
      <c r="L595">
        <v>85</v>
      </c>
      <c r="M595">
        <v>0.72</v>
      </c>
      <c r="N595">
        <v>3</v>
      </c>
      <c r="P595">
        <v>20</v>
      </c>
      <c r="Q595">
        <v>85</v>
      </c>
      <c r="R595">
        <v>0.72</v>
      </c>
      <c r="S595">
        <v>0.81790936000000003</v>
      </c>
    </row>
    <row r="596" spans="1:19" x14ac:dyDescent="0.4">
      <c r="A596">
        <v>19.3</v>
      </c>
      <c r="B596">
        <v>92</v>
      </c>
      <c r="C596">
        <v>0.13</v>
      </c>
      <c r="D596">
        <v>0</v>
      </c>
      <c r="F596">
        <v>19.3</v>
      </c>
      <c r="G596">
        <v>92</v>
      </c>
      <c r="H596">
        <v>0.13</v>
      </c>
      <c r="I596">
        <v>1001.9</v>
      </c>
      <c r="K596">
        <v>19.3</v>
      </c>
      <c r="L596">
        <v>92</v>
      </c>
      <c r="M596">
        <v>0.13</v>
      </c>
      <c r="N596">
        <v>1.2</v>
      </c>
      <c r="P596">
        <v>19.3</v>
      </c>
      <c r="Q596">
        <v>92</v>
      </c>
      <c r="R596">
        <v>0.13</v>
      </c>
      <c r="S596">
        <v>0.24001655</v>
      </c>
    </row>
    <row r="597" spans="1:19" x14ac:dyDescent="0.4">
      <c r="A597">
        <v>20.399999999999999</v>
      </c>
      <c r="B597">
        <v>82</v>
      </c>
      <c r="C597">
        <v>0.01</v>
      </c>
      <c r="D597">
        <v>0</v>
      </c>
      <c r="F597">
        <v>20.399999999999999</v>
      </c>
      <c r="G597">
        <v>82</v>
      </c>
      <c r="H597">
        <v>0.01</v>
      </c>
      <c r="I597">
        <v>1002.2</v>
      </c>
      <c r="K597">
        <v>20.399999999999999</v>
      </c>
      <c r="L597">
        <v>82</v>
      </c>
      <c r="M597">
        <v>0.01</v>
      </c>
      <c r="N597">
        <v>1.9</v>
      </c>
      <c r="P597">
        <v>20.399999999999999</v>
      </c>
      <c r="Q597">
        <v>82</v>
      </c>
      <c r="R597">
        <v>0.01</v>
      </c>
      <c r="S597">
        <v>4.3248426E-2</v>
      </c>
    </row>
    <row r="598" spans="1:19" x14ac:dyDescent="0.4">
      <c r="A598">
        <v>19.8</v>
      </c>
      <c r="B598">
        <v>86</v>
      </c>
      <c r="C598">
        <v>0</v>
      </c>
      <c r="D598">
        <v>0</v>
      </c>
      <c r="F598">
        <v>19.8</v>
      </c>
      <c r="G598">
        <v>86</v>
      </c>
      <c r="H598">
        <v>0</v>
      </c>
      <c r="I598">
        <v>1002.5</v>
      </c>
      <c r="K598">
        <v>19.8</v>
      </c>
      <c r="L598">
        <v>86</v>
      </c>
      <c r="M598">
        <v>0</v>
      </c>
      <c r="N598">
        <v>1.9</v>
      </c>
      <c r="P598">
        <v>19.8</v>
      </c>
      <c r="Q598">
        <v>86</v>
      </c>
      <c r="R598">
        <v>0</v>
      </c>
      <c r="S598">
        <v>0</v>
      </c>
    </row>
    <row r="599" spans="1:19" x14ac:dyDescent="0.4">
      <c r="A599">
        <v>19.5</v>
      </c>
      <c r="B599">
        <v>91</v>
      </c>
      <c r="C599">
        <v>0</v>
      </c>
      <c r="D599">
        <v>0</v>
      </c>
      <c r="F599">
        <v>19.5</v>
      </c>
      <c r="G599">
        <v>91</v>
      </c>
      <c r="H599">
        <v>0</v>
      </c>
      <c r="I599">
        <v>1002.7</v>
      </c>
      <c r="K599">
        <v>19.5</v>
      </c>
      <c r="L599">
        <v>91</v>
      </c>
      <c r="M599">
        <v>0</v>
      </c>
      <c r="N599">
        <v>1.2</v>
      </c>
      <c r="P599">
        <v>19.5</v>
      </c>
      <c r="Q599">
        <v>91</v>
      </c>
      <c r="R599">
        <v>0</v>
      </c>
      <c r="S599">
        <v>0</v>
      </c>
    </row>
    <row r="600" spans="1:19" x14ac:dyDescent="0.4">
      <c r="A600">
        <v>19</v>
      </c>
      <c r="B600">
        <v>92</v>
      </c>
      <c r="C600">
        <v>0</v>
      </c>
      <c r="D600">
        <v>0</v>
      </c>
      <c r="F600">
        <v>19</v>
      </c>
      <c r="G600">
        <v>92</v>
      </c>
      <c r="H600">
        <v>0</v>
      </c>
      <c r="I600">
        <v>1003.2</v>
      </c>
      <c r="K600">
        <v>19</v>
      </c>
      <c r="L600">
        <v>92</v>
      </c>
      <c r="M600">
        <v>0</v>
      </c>
      <c r="N600">
        <v>1.5</v>
      </c>
      <c r="P600">
        <v>19</v>
      </c>
      <c r="Q600">
        <v>92</v>
      </c>
      <c r="R600">
        <v>0</v>
      </c>
      <c r="S600">
        <v>0</v>
      </c>
    </row>
    <row r="601" spans="1:19" x14ac:dyDescent="0.4">
      <c r="A601">
        <v>18.7</v>
      </c>
      <c r="B601">
        <v>92</v>
      </c>
      <c r="C601">
        <v>0</v>
      </c>
      <c r="D601">
        <v>0</v>
      </c>
      <c r="F601">
        <v>18.7</v>
      </c>
      <c r="G601">
        <v>92</v>
      </c>
      <c r="H601">
        <v>0</v>
      </c>
      <c r="I601">
        <v>1003.2</v>
      </c>
      <c r="K601">
        <v>18.7</v>
      </c>
      <c r="L601">
        <v>92</v>
      </c>
      <c r="M601">
        <v>0</v>
      </c>
      <c r="N601">
        <v>2.5</v>
      </c>
      <c r="P601">
        <v>18.7</v>
      </c>
      <c r="Q601">
        <v>92</v>
      </c>
      <c r="R601">
        <v>0</v>
      </c>
      <c r="S601">
        <v>0</v>
      </c>
    </row>
    <row r="602" spans="1:19" x14ac:dyDescent="0.4">
      <c r="A602">
        <v>18.5</v>
      </c>
      <c r="B602">
        <v>91</v>
      </c>
      <c r="C602">
        <v>0</v>
      </c>
      <c r="D602">
        <v>0</v>
      </c>
      <c r="F602">
        <v>18.5</v>
      </c>
      <c r="G602">
        <v>91</v>
      </c>
      <c r="H602">
        <v>0</v>
      </c>
      <c r="I602">
        <v>1003.1</v>
      </c>
      <c r="K602">
        <v>18.5</v>
      </c>
      <c r="L602">
        <v>91</v>
      </c>
      <c r="M602">
        <v>0</v>
      </c>
      <c r="N602">
        <v>1.6</v>
      </c>
      <c r="P602">
        <v>18.5</v>
      </c>
      <c r="Q602">
        <v>91</v>
      </c>
      <c r="R602">
        <v>0</v>
      </c>
      <c r="S602">
        <v>0</v>
      </c>
    </row>
    <row r="603" spans="1:19" x14ac:dyDescent="0.4">
      <c r="A603">
        <v>18.100000000000001</v>
      </c>
      <c r="B603">
        <v>93</v>
      </c>
      <c r="C603">
        <v>0</v>
      </c>
      <c r="D603">
        <v>0</v>
      </c>
      <c r="F603">
        <v>18.100000000000001</v>
      </c>
      <c r="G603">
        <v>93</v>
      </c>
      <c r="H603">
        <v>0</v>
      </c>
      <c r="I603">
        <v>1002.4</v>
      </c>
      <c r="K603">
        <v>18.100000000000001</v>
      </c>
      <c r="L603">
        <v>93</v>
      </c>
      <c r="M603">
        <v>0</v>
      </c>
      <c r="N603">
        <v>2.6</v>
      </c>
      <c r="P603">
        <v>18.100000000000001</v>
      </c>
      <c r="Q603">
        <v>93</v>
      </c>
      <c r="R603">
        <v>0</v>
      </c>
      <c r="S603">
        <v>0</v>
      </c>
    </row>
    <row r="604" spans="1:19" x14ac:dyDescent="0.4">
      <c r="A604">
        <v>18.100000000000001</v>
      </c>
      <c r="B604">
        <v>92</v>
      </c>
      <c r="C604">
        <v>0</v>
      </c>
      <c r="D604">
        <v>0</v>
      </c>
      <c r="F604">
        <v>18.100000000000001</v>
      </c>
      <c r="G604">
        <v>92</v>
      </c>
      <c r="H604">
        <v>0</v>
      </c>
      <c r="I604">
        <v>1002.2</v>
      </c>
      <c r="K604">
        <v>18.100000000000001</v>
      </c>
      <c r="L604">
        <v>92</v>
      </c>
      <c r="M604">
        <v>0</v>
      </c>
      <c r="N604">
        <v>2.6</v>
      </c>
      <c r="P604">
        <v>18.100000000000001</v>
      </c>
      <c r="Q604">
        <v>92</v>
      </c>
      <c r="R604">
        <v>0</v>
      </c>
      <c r="S604">
        <v>0</v>
      </c>
    </row>
    <row r="605" spans="1:19" x14ac:dyDescent="0.4">
      <c r="A605">
        <v>18</v>
      </c>
      <c r="B605">
        <v>93</v>
      </c>
      <c r="C605">
        <v>0</v>
      </c>
      <c r="D605">
        <v>0</v>
      </c>
      <c r="F605">
        <v>18</v>
      </c>
      <c r="G605">
        <v>93</v>
      </c>
      <c r="H605">
        <v>0</v>
      </c>
      <c r="I605">
        <v>1002.3</v>
      </c>
      <c r="K605">
        <v>18</v>
      </c>
      <c r="L605">
        <v>93</v>
      </c>
      <c r="M605">
        <v>0</v>
      </c>
      <c r="N605">
        <v>1.8</v>
      </c>
      <c r="P605">
        <v>18</v>
      </c>
      <c r="Q605">
        <v>93</v>
      </c>
      <c r="R605">
        <v>0</v>
      </c>
      <c r="S605">
        <v>0</v>
      </c>
    </row>
    <row r="606" spans="1:19" x14ac:dyDescent="0.4">
      <c r="A606">
        <v>18.2</v>
      </c>
      <c r="B606">
        <v>92</v>
      </c>
      <c r="C606">
        <v>0</v>
      </c>
      <c r="D606">
        <v>0</v>
      </c>
      <c r="F606">
        <v>18.2</v>
      </c>
      <c r="G606">
        <v>92</v>
      </c>
      <c r="H606">
        <v>0</v>
      </c>
      <c r="I606">
        <v>1002.2</v>
      </c>
      <c r="K606">
        <v>18.2</v>
      </c>
      <c r="L606">
        <v>92</v>
      </c>
      <c r="M606">
        <v>0</v>
      </c>
      <c r="N606">
        <v>2.8</v>
      </c>
      <c r="P606">
        <v>18.2</v>
      </c>
      <c r="Q606">
        <v>92</v>
      </c>
      <c r="R606">
        <v>0</v>
      </c>
      <c r="S606">
        <v>0</v>
      </c>
    </row>
    <row r="607" spans="1:19" x14ac:dyDescent="0.4">
      <c r="A607">
        <v>18.399999999999999</v>
      </c>
      <c r="B607">
        <v>92</v>
      </c>
      <c r="C607">
        <v>0</v>
      </c>
      <c r="D607">
        <v>0</v>
      </c>
      <c r="F607">
        <v>18.399999999999999</v>
      </c>
      <c r="G607">
        <v>92</v>
      </c>
      <c r="H607">
        <v>0</v>
      </c>
      <c r="I607">
        <v>1002.4</v>
      </c>
      <c r="K607">
        <v>18.399999999999999</v>
      </c>
      <c r="L607">
        <v>92</v>
      </c>
      <c r="M607">
        <v>0</v>
      </c>
      <c r="N607">
        <v>2.2000000000000002</v>
      </c>
      <c r="P607">
        <v>18.399999999999999</v>
      </c>
      <c r="Q607">
        <v>92</v>
      </c>
      <c r="R607">
        <v>0</v>
      </c>
      <c r="S607">
        <v>0</v>
      </c>
    </row>
    <row r="608" spans="1:19" x14ac:dyDescent="0.4">
      <c r="A608">
        <v>18.8</v>
      </c>
      <c r="B608">
        <v>92</v>
      </c>
      <c r="C608">
        <v>0.03</v>
      </c>
      <c r="D608">
        <v>0</v>
      </c>
      <c r="F608">
        <v>18.8</v>
      </c>
      <c r="G608">
        <v>92</v>
      </c>
      <c r="H608">
        <v>0.03</v>
      </c>
      <c r="I608">
        <v>1003</v>
      </c>
      <c r="K608">
        <v>18.8</v>
      </c>
      <c r="L608">
        <v>92</v>
      </c>
      <c r="M608">
        <v>0.03</v>
      </c>
      <c r="N608">
        <v>1.7</v>
      </c>
      <c r="P608">
        <v>18.8</v>
      </c>
      <c r="Q608">
        <v>92</v>
      </c>
      <c r="R608">
        <v>0.03</v>
      </c>
      <c r="S608">
        <v>0.22475851999999999</v>
      </c>
    </row>
    <row r="609" spans="1:19" x14ac:dyDescent="0.4">
      <c r="A609">
        <v>19.600000000000001</v>
      </c>
      <c r="B609">
        <v>90</v>
      </c>
      <c r="C609">
        <v>0.09</v>
      </c>
      <c r="D609">
        <v>0</v>
      </c>
      <c r="F609">
        <v>19.600000000000001</v>
      </c>
      <c r="G609">
        <v>90</v>
      </c>
      <c r="H609">
        <v>0.09</v>
      </c>
      <c r="I609">
        <v>1003.4</v>
      </c>
      <c r="K609">
        <v>19.600000000000001</v>
      </c>
      <c r="L609">
        <v>90</v>
      </c>
      <c r="M609">
        <v>0.09</v>
      </c>
      <c r="N609">
        <v>2</v>
      </c>
      <c r="P609">
        <v>19.600000000000001</v>
      </c>
      <c r="Q609">
        <v>90</v>
      </c>
      <c r="R609">
        <v>0.09</v>
      </c>
      <c r="S609">
        <v>0.97524666999999998</v>
      </c>
    </row>
    <row r="610" spans="1:19" x14ac:dyDescent="0.4">
      <c r="A610">
        <v>20.8</v>
      </c>
      <c r="B610">
        <v>86</v>
      </c>
      <c r="C610">
        <v>0.15</v>
      </c>
      <c r="D610">
        <v>0</v>
      </c>
      <c r="F610">
        <v>20.8</v>
      </c>
      <c r="G610">
        <v>86</v>
      </c>
      <c r="H610">
        <v>0.15</v>
      </c>
      <c r="I610">
        <v>1003.8</v>
      </c>
      <c r="K610">
        <v>20.8</v>
      </c>
      <c r="L610">
        <v>86</v>
      </c>
      <c r="M610">
        <v>0.15</v>
      </c>
      <c r="N610">
        <v>3</v>
      </c>
      <c r="P610">
        <v>20.8</v>
      </c>
      <c r="Q610">
        <v>86</v>
      </c>
      <c r="R610">
        <v>0.15</v>
      </c>
      <c r="S610">
        <v>1.8112999999999999</v>
      </c>
    </row>
    <row r="611" spans="1:19" x14ac:dyDescent="0.4">
      <c r="A611">
        <v>23</v>
      </c>
      <c r="B611">
        <v>78</v>
      </c>
      <c r="C611">
        <v>0.2</v>
      </c>
      <c r="D611">
        <v>0</v>
      </c>
      <c r="F611">
        <v>23</v>
      </c>
      <c r="G611">
        <v>78</v>
      </c>
      <c r="H611">
        <v>0.2</v>
      </c>
      <c r="I611">
        <v>1003.6</v>
      </c>
      <c r="K611">
        <v>23</v>
      </c>
      <c r="L611">
        <v>78</v>
      </c>
      <c r="M611">
        <v>0.2</v>
      </c>
      <c r="N611">
        <v>2.9</v>
      </c>
      <c r="P611">
        <v>23</v>
      </c>
      <c r="Q611">
        <v>78</v>
      </c>
      <c r="R611">
        <v>0.2</v>
      </c>
      <c r="S611">
        <v>2.2572426999999999</v>
      </c>
    </row>
    <row r="612" spans="1:19" x14ac:dyDescent="0.4">
      <c r="A612">
        <v>22.8</v>
      </c>
      <c r="B612">
        <v>74</v>
      </c>
      <c r="C612">
        <v>0.27</v>
      </c>
      <c r="D612">
        <v>0</v>
      </c>
      <c r="F612">
        <v>22.8</v>
      </c>
      <c r="G612">
        <v>74</v>
      </c>
      <c r="H612">
        <v>0.27</v>
      </c>
      <c r="I612">
        <v>1003.6</v>
      </c>
      <c r="K612">
        <v>22.8</v>
      </c>
      <c r="L612">
        <v>74</v>
      </c>
      <c r="M612">
        <v>0.27</v>
      </c>
      <c r="N612">
        <v>3</v>
      </c>
      <c r="P612">
        <v>22.8</v>
      </c>
      <c r="Q612">
        <v>74</v>
      </c>
      <c r="R612">
        <v>0.27</v>
      </c>
      <c r="S612">
        <v>2.9296391000000002</v>
      </c>
    </row>
    <row r="613" spans="1:19" x14ac:dyDescent="0.4">
      <c r="A613">
        <v>24.8</v>
      </c>
      <c r="B613">
        <v>66</v>
      </c>
      <c r="C613">
        <v>0.28000000000000003</v>
      </c>
      <c r="D613">
        <v>0</v>
      </c>
      <c r="F613">
        <v>24.8</v>
      </c>
      <c r="G613">
        <v>66</v>
      </c>
      <c r="H613">
        <v>0.28000000000000003</v>
      </c>
      <c r="I613">
        <v>1003.7</v>
      </c>
      <c r="K613">
        <v>24.8</v>
      </c>
      <c r="L613">
        <v>66</v>
      </c>
      <c r="M613">
        <v>0.28000000000000003</v>
      </c>
      <c r="N613">
        <v>1.3</v>
      </c>
      <c r="P613">
        <v>24.8</v>
      </c>
      <c r="Q613">
        <v>66</v>
      </c>
      <c r="R613">
        <v>0.28000000000000003</v>
      </c>
      <c r="S613">
        <v>3.6378051999999999</v>
      </c>
    </row>
    <row r="614" spans="1:19" x14ac:dyDescent="0.4">
      <c r="A614">
        <v>24.6</v>
      </c>
      <c r="B614">
        <v>67</v>
      </c>
      <c r="C614">
        <v>0.36</v>
      </c>
      <c r="D614">
        <v>0</v>
      </c>
      <c r="F614">
        <v>24.6</v>
      </c>
      <c r="G614">
        <v>67</v>
      </c>
      <c r="H614">
        <v>0.36</v>
      </c>
      <c r="I614">
        <v>1003.3</v>
      </c>
      <c r="K614">
        <v>24.6</v>
      </c>
      <c r="L614">
        <v>67</v>
      </c>
      <c r="M614">
        <v>0.36</v>
      </c>
      <c r="N614">
        <v>2.9</v>
      </c>
      <c r="P614">
        <v>24.6</v>
      </c>
      <c r="Q614">
        <v>67</v>
      </c>
      <c r="R614">
        <v>0.36</v>
      </c>
      <c r="S614">
        <v>4.0913272000000003</v>
      </c>
    </row>
    <row r="615" spans="1:19" x14ac:dyDescent="0.4">
      <c r="A615">
        <v>23.5</v>
      </c>
      <c r="B615">
        <v>71</v>
      </c>
      <c r="C615">
        <v>0.42</v>
      </c>
      <c r="D615">
        <v>0</v>
      </c>
      <c r="F615">
        <v>23.5</v>
      </c>
      <c r="G615">
        <v>71</v>
      </c>
      <c r="H615">
        <v>0.42</v>
      </c>
      <c r="I615">
        <v>1003.4</v>
      </c>
      <c r="K615">
        <v>23.5</v>
      </c>
      <c r="L615">
        <v>71</v>
      </c>
      <c r="M615">
        <v>0.42</v>
      </c>
      <c r="N615">
        <v>4.0999999999999996</v>
      </c>
      <c r="P615">
        <v>23.5</v>
      </c>
      <c r="Q615">
        <v>71</v>
      </c>
      <c r="R615">
        <v>0.42</v>
      </c>
      <c r="S615">
        <v>3.3604574</v>
      </c>
    </row>
    <row r="616" spans="1:19" x14ac:dyDescent="0.4">
      <c r="A616">
        <v>25.9</v>
      </c>
      <c r="B616">
        <v>47</v>
      </c>
      <c r="C616">
        <v>0.42</v>
      </c>
      <c r="D616">
        <v>0</v>
      </c>
      <c r="F616">
        <v>25.9</v>
      </c>
      <c r="G616">
        <v>47</v>
      </c>
      <c r="H616">
        <v>0.42</v>
      </c>
      <c r="I616">
        <v>1003.2</v>
      </c>
      <c r="K616">
        <v>25.9</v>
      </c>
      <c r="L616">
        <v>47</v>
      </c>
      <c r="M616">
        <v>0.42</v>
      </c>
      <c r="N616">
        <v>6</v>
      </c>
      <c r="P616">
        <v>25.9</v>
      </c>
      <c r="Q616">
        <v>47</v>
      </c>
      <c r="R616">
        <v>0.42</v>
      </c>
      <c r="S616">
        <v>3.5389547000000001</v>
      </c>
    </row>
    <row r="617" spans="1:19" x14ac:dyDescent="0.4">
      <c r="A617">
        <v>25.4</v>
      </c>
      <c r="B617">
        <v>51</v>
      </c>
      <c r="C617">
        <v>0.55000000000000004</v>
      </c>
      <c r="D617">
        <v>0</v>
      </c>
      <c r="F617">
        <v>25.4</v>
      </c>
      <c r="G617">
        <v>51</v>
      </c>
      <c r="H617">
        <v>0.55000000000000004</v>
      </c>
      <c r="I617">
        <v>1003.1</v>
      </c>
      <c r="K617">
        <v>25.4</v>
      </c>
      <c r="L617">
        <v>51</v>
      </c>
      <c r="M617">
        <v>0.55000000000000004</v>
      </c>
      <c r="N617">
        <v>5.4</v>
      </c>
      <c r="P617">
        <v>25.4</v>
      </c>
      <c r="Q617">
        <v>51</v>
      </c>
      <c r="R617">
        <v>0.55000000000000004</v>
      </c>
      <c r="S617">
        <v>2.6386525999999999</v>
      </c>
    </row>
    <row r="618" spans="1:19" x14ac:dyDescent="0.4">
      <c r="A618">
        <v>25</v>
      </c>
      <c r="B618">
        <v>52</v>
      </c>
      <c r="C618">
        <v>0.62</v>
      </c>
      <c r="D618">
        <v>0</v>
      </c>
      <c r="F618">
        <v>25</v>
      </c>
      <c r="G618">
        <v>52</v>
      </c>
      <c r="H618">
        <v>0.62</v>
      </c>
      <c r="I618">
        <v>1002.9</v>
      </c>
      <c r="K618">
        <v>25</v>
      </c>
      <c r="L618">
        <v>52</v>
      </c>
      <c r="M618">
        <v>0.62</v>
      </c>
      <c r="N618">
        <v>4.7</v>
      </c>
      <c r="P618">
        <v>25</v>
      </c>
      <c r="Q618">
        <v>52</v>
      </c>
      <c r="R618">
        <v>0.62</v>
      </c>
      <c r="S618">
        <v>1.7437468</v>
      </c>
    </row>
    <row r="619" spans="1:19" x14ac:dyDescent="0.4">
      <c r="A619">
        <v>24.2</v>
      </c>
      <c r="B619">
        <v>55</v>
      </c>
      <c r="C619">
        <v>0.31</v>
      </c>
      <c r="D619">
        <v>0</v>
      </c>
      <c r="F619">
        <v>24.2</v>
      </c>
      <c r="G619">
        <v>55</v>
      </c>
      <c r="H619">
        <v>0.31</v>
      </c>
      <c r="I619">
        <v>1003.2</v>
      </c>
      <c r="K619">
        <v>24.2</v>
      </c>
      <c r="L619">
        <v>55</v>
      </c>
      <c r="M619">
        <v>0.31</v>
      </c>
      <c r="N619">
        <v>4.5999999999999996</v>
      </c>
      <c r="P619">
        <v>24.2</v>
      </c>
      <c r="Q619">
        <v>55</v>
      </c>
      <c r="R619">
        <v>0.31</v>
      </c>
      <c r="S619">
        <v>0.84459912999999998</v>
      </c>
    </row>
    <row r="620" spans="1:19" x14ac:dyDescent="0.4">
      <c r="A620">
        <v>20.9</v>
      </c>
      <c r="B620">
        <v>74</v>
      </c>
      <c r="C620">
        <v>0.16</v>
      </c>
      <c r="D620">
        <v>0</v>
      </c>
      <c r="F620">
        <v>20.9</v>
      </c>
      <c r="G620">
        <v>74</v>
      </c>
      <c r="H620">
        <v>0.16</v>
      </c>
      <c r="I620">
        <v>1004.4</v>
      </c>
      <c r="K620">
        <v>20.9</v>
      </c>
      <c r="L620">
        <v>74</v>
      </c>
      <c r="M620">
        <v>0.16</v>
      </c>
      <c r="N620">
        <v>5.0999999999999996</v>
      </c>
      <c r="P620">
        <v>20.9</v>
      </c>
      <c r="Q620">
        <v>74</v>
      </c>
      <c r="R620">
        <v>0.16</v>
      </c>
      <c r="S620">
        <v>0.30166419999999999</v>
      </c>
    </row>
    <row r="621" spans="1:19" x14ac:dyDescent="0.4">
      <c r="A621">
        <v>19.3</v>
      </c>
      <c r="B621">
        <v>80</v>
      </c>
      <c r="C621">
        <v>0.03</v>
      </c>
      <c r="D621">
        <v>0</v>
      </c>
      <c r="F621">
        <v>19.3</v>
      </c>
      <c r="G621">
        <v>80</v>
      </c>
      <c r="H621">
        <v>0.03</v>
      </c>
      <c r="I621">
        <v>1005.6</v>
      </c>
      <c r="K621">
        <v>19.3</v>
      </c>
      <c r="L621">
        <v>80</v>
      </c>
      <c r="M621">
        <v>0.03</v>
      </c>
      <c r="N621">
        <v>4.0999999999999996</v>
      </c>
      <c r="P621">
        <v>19.3</v>
      </c>
      <c r="Q621">
        <v>80</v>
      </c>
      <c r="R621">
        <v>0.03</v>
      </c>
      <c r="S621">
        <v>2.3046441000000001E-2</v>
      </c>
    </row>
    <row r="622" spans="1:19" x14ac:dyDescent="0.4">
      <c r="A622">
        <v>18.899999999999999</v>
      </c>
      <c r="B622">
        <v>78</v>
      </c>
      <c r="C622">
        <v>0</v>
      </c>
      <c r="D622">
        <v>0</v>
      </c>
      <c r="F622">
        <v>18.899999999999999</v>
      </c>
      <c r="G622">
        <v>78</v>
      </c>
      <c r="H622">
        <v>0</v>
      </c>
      <c r="I622">
        <v>1006.5</v>
      </c>
      <c r="K622">
        <v>18.899999999999999</v>
      </c>
      <c r="L622">
        <v>78</v>
      </c>
      <c r="M622">
        <v>0</v>
      </c>
      <c r="N622">
        <v>4.0999999999999996</v>
      </c>
      <c r="P622">
        <v>18.899999999999999</v>
      </c>
      <c r="Q622">
        <v>78</v>
      </c>
      <c r="R622">
        <v>0</v>
      </c>
      <c r="S622">
        <v>0</v>
      </c>
    </row>
    <row r="623" spans="1:19" x14ac:dyDescent="0.4">
      <c r="A623">
        <v>18.7</v>
      </c>
      <c r="B623">
        <v>75</v>
      </c>
      <c r="C623">
        <v>0</v>
      </c>
      <c r="D623">
        <v>0</v>
      </c>
      <c r="F623">
        <v>18.7</v>
      </c>
      <c r="G623">
        <v>75</v>
      </c>
      <c r="H623">
        <v>0</v>
      </c>
      <c r="I623">
        <v>1007.4</v>
      </c>
      <c r="K623">
        <v>18.7</v>
      </c>
      <c r="L623">
        <v>75</v>
      </c>
      <c r="M623">
        <v>0</v>
      </c>
      <c r="N623">
        <v>4.9000000000000004</v>
      </c>
      <c r="P623">
        <v>18.7</v>
      </c>
      <c r="Q623">
        <v>75</v>
      </c>
      <c r="R623">
        <v>0</v>
      </c>
      <c r="S623">
        <v>0</v>
      </c>
    </row>
    <row r="624" spans="1:19" x14ac:dyDescent="0.4">
      <c r="A624">
        <v>18.7</v>
      </c>
      <c r="B624">
        <v>77</v>
      </c>
      <c r="C624">
        <v>0</v>
      </c>
      <c r="D624">
        <v>0</v>
      </c>
      <c r="F624">
        <v>18.7</v>
      </c>
      <c r="G624">
        <v>77</v>
      </c>
      <c r="H624">
        <v>0</v>
      </c>
      <c r="I624">
        <v>1007.6</v>
      </c>
      <c r="K624">
        <v>18.7</v>
      </c>
      <c r="L624">
        <v>77</v>
      </c>
      <c r="M624">
        <v>0</v>
      </c>
      <c r="N624">
        <v>3.3</v>
      </c>
      <c r="P624">
        <v>18.7</v>
      </c>
      <c r="Q624">
        <v>77</v>
      </c>
      <c r="R624">
        <v>0</v>
      </c>
      <c r="S624">
        <v>0</v>
      </c>
    </row>
    <row r="625" spans="1:19" x14ac:dyDescent="0.4">
      <c r="A625">
        <v>18.7</v>
      </c>
      <c r="B625">
        <v>78</v>
      </c>
      <c r="C625">
        <v>0</v>
      </c>
      <c r="D625">
        <v>0</v>
      </c>
      <c r="F625">
        <v>18.7</v>
      </c>
      <c r="G625">
        <v>78</v>
      </c>
      <c r="H625">
        <v>0</v>
      </c>
      <c r="I625">
        <v>1007.5</v>
      </c>
      <c r="K625">
        <v>18.7</v>
      </c>
      <c r="L625">
        <v>78</v>
      </c>
      <c r="M625">
        <v>0</v>
      </c>
      <c r="N625">
        <v>2.2000000000000002</v>
      </c>
      <c r="P625">
        <v>18.7</v>
      </c>
      <c r="Q625">
        <v>78</v>
      </c>
      <c r="R625">
        <v>0</v>
      </c>
      <c r="S625">
        <v>0</v>
      </c>
    </row>
    <row r="626" spans="1:19" x14ac:dyDescent="0.4">
      <c r="A626">
        <v>18.3</v>
      </c>
      <c r="B626">
        <v>80</v>
      </c>
      <c r="C626">
        <v>0</v>
      </c>
      <c r="D626">
        <v>0</v>
      </c>
      <c r="F626">
        <v>18.3</v>
      </c>
      <c r="G626">
        <v>80</v>
      </c>
      <c r="H626">
        <v>0</v>
      </c>
      <c r="I626">
        <v>1007.2</v>
      </c>
      <c r="K626">
        <v>18.3</v>
      </c>
      <c r="L626">
        <v>80</v>
      </c>
      <c r="M626">
        <v>0</v>
      </c>
      <c r="N626">
        <v>2.9</v>
      </c>
      <c r="P626">
        <v>18.3</v>
      </c>
      <c r="Q626">
        <v>80</v>
      </c>
      <c r="R626">
        <v>0</v>
      </c>
      <c r="S626">
        <v>0</v>
      </c>
    </row>
    <row r="627" spans="1:19" x14ac:dyDescent="0.4">
      <c r="A627">
        <v>18.3</v>
      </c>
      <c r="B627">
        <v>78</v>
      </c>
      <c r="C627">
        <v>0</v>
      </c>
      <c r="D627">
        <v>0</v>
      </c>
      <c r="F627">
        <v>18.3</v>
      </c>
      <c r="G627">
        <v>78</v>
      </c>
      <c r="H627">
        <v>0</v>
      </c>
      <c r="I627">
        <v>1007.1</v>
      </c>
      <c r="K627">
        <v>18.3</v>
      </c>
      <c r="L627">
        <v>78</v>
      </c>
      <c r="M627">
        <v>0</v>
      </c>
      <c r="N627">
        <v>1.7</v>
      </c>
      <c r="P627">
        <v>18.3</v>
      </c>
      <c r="Q627">
        <v>78</v>
      </c>
      <c r="R627">
        <v>0</v>
      </c>
      <c r="S627">
        <v>0</v>
      </c>
    </row>
    <row r="628" spans="1:19" x14ac:dyDescent="0.4">
      <c r="A628">
        <v>18.100000000000001</v>
      </c>
      <c r="B628">
        <v>75</v>
      </c>
      <c r="C628">
        <v>0</v>
      </c>
      <c r="D628">
        <v>0</v>
      </c>
      <c r="F628">
        <v>18.100000000000001</v>
      </c>
      <c r="G628">
        <v>75</v>
      </c>
      <c r="H628">
        <v>0</v>
      </c>
      <c r="I628">
        <v>1007.3</v>
      </c>
      <c r="K628">
        <v>18.100000000000001</v>
      </c>
      <c r="L628">
        <v>75</v>
      </c>
      <c r="M628">
        <v>0</v>
      </c>
      <c r="N628">
        <v>2.4</v>
      </c>
      <c r="P628">
        <v>18.100000000000001</v>
      </c>
      <c r="Q628">
        <v>75</v>
      </c>
      <c r="R628">
        <v>0</v>
      </c>
      <c r="S628">
        <v>0</v>
      </c>
    </row>
    <row r="629" spans="1:19" x14ac:dyDescent="0.4">
      <c r="A629">
        <v>18.399999999999999</v>
      </c>
      <c r="B629">
        <v>73</v>
      </c>
      <c r="C629">
        <v>0</v>
      </c>
      <c r="D629">
        <v>0</v>
      </c>
      <c r="F629">
        <v>18.399999999999999</v>
      </c>
      <c r="G629">
        <v>73</v>
      </c>
      <c r="H629">
        <v>0</v>
      </c>
      <c r="I629">
        <v>1007.5</v>
      </c>
      <c r="K629">
        <v>18.399999999999999</v>
      </c>
      <c r="L629">
        <v>73</v>
      </c>
      <c r="M629">
        <v>0</v>
      </c>
      <c r="N629">
        <v>1.9</v>
      </c>
      <c r="P629">
        <v>18.399999999999999</v>
      </c>
      <c r="Q629">
        <v>73</v>
      </c>
      <c r="R629">
        <v>0</v>
      </c>
      <c r="S629">
        <v>0</v>
      </c>
    </row>
    <row r="630" spans="1:19" x14ac:dyDescent="0.4">
      <c r="A630">
        <v>18.2</v>
      </c>
      <c r="B630">
        <v>82</v>
      </c>
      <c r="C630">
        <v>0</v>
      </c>
      <c r="D630">
        <v>0</v>
      </c>
      <c r="F630">
        <v>18.2</v>
      </c>
      <c r="G630">
        <v>82</v>
      </c>
      <c r="H630">
        <v>0</v>
      </c>
      <c r="I630">
        <v>1007.4</v>
      </c>
      <c r="K630">
        <v>18.2</v>
      </c>
      <c r="L630">
        <v>82</v>
      </c>
      <c r="M630">
        <v>0</v>
      </c>
      <c r="N630">
        <v>2.6</v>
      </c>
      <c r="P630">
        <v>18.2</v>
      </c>
      <c r="Q630">
        <v>82</v>
      </c>
      <c r="R630">
        <v>0</v>
      </c>
      <c r="S630">
        <v>0</v>
      </c>
    </row>
    <row r="631" spans="1:19" x14ac:dyDescent="0.4">
      <c r="A631">
        <v>18.100000000000001</v>
      </c>
      <c r="B631">
        <v>73</v>
      </c>
      <c r="C631">
        <v>0.01</v>
      </c>
      <c r="D631">
        <v>0</v>
      </c>
      <c r="F631">
        <v>18.100000000000001</v>
      </c>
      <c r="G631">
        <v>73</v>
      </c>
      <c r="H631">
        <v>0.01</v>
      </c>
      <c r="I631">
        <v>1008</v>
      </c>
      <c r="K631">
        <v>18.100000000000001</v>
      </c>
      <c r="L631">
        <v>73</v>
      </c>
      <c r="M631">
        <v>0.01</v>
      </c>
      <c r="N631">
        <v>2.1</v>
      </c>
      <c r="P631">
        <v>18.100000000000001</v>
      </c>
      <c r="Q631">
        <v>73</v>
      </c>
      <c r="R631">
        <v>0.01</v>
      </c>
      <c r="S631">
        <v>0</v>
      </c>
    </row>
    <row r="632" spans="1:19" x14ac:dyDescent="0.4">
      <c r="A632">
        <v>18.3</v>
      </c>
      <c r="B632">
        <v>73</v>
      </c>
      <c r="C632">
        <v>7.0000000000000007E-2</v>
      </c>
      <c r="D632">
        <v>0</v>
      </c>
      <c r="F632">
        <v>18.3</v>
      </c>
      <c r="G632">
        <v>73</v>
      </c>
      <c r="H632">
        <v>7.0000000000000007E-2</v>
      </c>
      <c r="I632">
        <v>1008.4</v>
      </c>
      <c r="K632">
        <v>18.3</v>
      </c>
      <c r="L632">
        <v>73</v>
      </c>
      <c r="M632">
        <v>7.0000000000000007E-2</v>
      </c>
      <c r="N632">
        <v>1.6</v>
      </c>
      <c r="P632">
        <v>18.3</v>
      </c>
      <c r="Q632">
        <v>73</v>
      </c>
      <c r="R632">
        <v>7.0000000000000007E-2</v>
      </c>
      <c r="S632">
        <v>0.30284324000000001</v>
      </c>
    </row>
    <row r="633" spans="1:19" x14ac:dyDescent="0.4">
      <c r="A633">
        <v>18.600000000000001</v>
      </c>
      <c r="B633">
        <v>71</v>
      </c>
      <c r="C633">
        <v>0.21</v>
      </c>
      <c r="D633">
        <v>0</v>
      </c>
      <c r="F633">
        <v>18.600000000000001</v>
      </c>
      <c r="G633">
        <v>71</v>
      </c>
      <c r="H633">
        <v>0.21</v>
      </c>
      <c r="I633">
        <v>1009.1</v>
      </c>
      <c r="K633">
        <v>18.600000000000001</v>
      </c>
      <c r="L633">
        <v>71</v>
      </c>
      <c r="M633">
        <v>0.21</v>
      </c>
      <c r="N633">
        <v>2</v>
      </c>
      <c r="P633">
        <v>18.600000000000001</v>
      </c>
      <c r="Q633">
        <v>71</v>
      </c>
      <c r="R633">
        <v>0.21</v>
      </c>
      <c r="S633">
        <v>0.67630493999999997</v>
      </c>
    </row>
    <row r="634" spans="1:19" x14ac:dyDescent="0.4">
      <c r="A634">
        <v>19.399999999999999</v>
      </c>
      <c r="B634">
        <v>69</v>
      </c>
      <c r="C634">
        <v>0.86</v>
      </c>
      <c r="D634">
        <v>0</v>
      </c>
      <c r="F634">
        <v>19.399999999999999</v>
      </c>
      <c r="G634">
        <v>69</v>
      </c>
      <c r="H634">
        <v>0.86</v>
      </c>
      <c r="I634">
        <v>1009.4</v>
      </c>
      <c r="K634">
        <v>19.399999999999999</v>
      </c>
      <c r="L634">
        <v>69</v>
      </c>
      <c r="M634">
        <v>0.86</v>
      </c>
      <c r="N634">
        <v>2.2000000000000002</v>
      </c>
      <c r="P634">
        <v>19.399999999999999</v>
      </c>
      <c r="Q634">
        <v>69</v>
      </c>
      <c r="R634">
        <v>0.86</v>
      </c>
      <c r="S634">
        <v>1.2008573</v>
      </c>
    </row>
    <row r="635" spans="1:19" x14ac:dyDescent="0.4">
      <c r="A635">
        <v>22.1</v>
      </c>
      <c r="B635">
        <v>64</v>
      </c>
      <c r="C635">
        <v>2.1800000000000002</v>
      </c>
      <c r="D635">
        <v>0</v>
      </c>
      <c r="F635">
        <v>22.1</v>
      </c>
      <c r="G635">
        <v>64</v>
      </c>
      <c r="H635">
        <v>2.1800000000000002</v>
      </c>
      <c r="I635">
        <v>1009.2</v>
      </c>
      <c r="K635">
        <v>22.1</v>
      </c>
      <c r="L635">
        <v>64</v>
      </c>
      <c r="M635">
        <v>2.1800000000000002</v>
      </c>
      <c r="N635">
        <v>3.1</v>
      </c>
      <c r="P635">
        <v>22.1</v>
      </c>
      <c r="Q635">
        <v>64</v>
      </c>
      <c r="R635">
        <v>2.1800000000000002</v>
      </c>
      <c r="S635">
        <v>1.4353654</v>
      </c>
    </row>
    <row r="636" spans="1:19" x14ac:dyDescent="0.4">
      <c r="A636">
        <v>22.3</v>
      </c>
      <c r="B636">
        <v>56</v>
      </c>
      <c r="C636">
        <v>1.92</v>
      </c>
      <c r="D636">
        <v>0</v>
      </c>
      <c r="F636">
        <v>22.3</v>
      </c>
      <c r="G636">
        <v>56</v>
      </c>
      <c r="H636">
        <v>1.92</v>
      </c>
      <c r="I636">
        <v>1009</v>
      </c>
      <c r="K636">
        <v>22.3</v>
      </c>
      <c r="L636">
        <v>56</v>
      </c>
      <c r="M636">
        <v>1.92</v>
      </c>
      <c r="N636">
        <v>1.4</v>
      </c>
      <c r="P636">
        <v>22.3</v>
      </c>
      <c r="Q636">
        <v>56</v>
      </c>
      <c r="R636">
        <v>1.92</v>
      </c>
      <c r="S636">
        <v>2.2798523999999998</v>
      </c>
    </row>
    <row r="637" spans="1:19" x14ac:dyDescent="0.4">
      <c r="A637">
        <v>23.7</v>
      </c>
      <c r="B637">
        <v>59</v>
      </c>
      <c r="C637">
        <v>2.25</v>
      </c>
      <c r="D637">
        <v>0</v>
      </c>
      <c r="F637">
        <v>23.7</v>
      </c>
      <c r="G637">
        <v>59</v>
      </c>
      <c r="H637">
        <v>2.25</v>
      </c>
      <c r="I637">
        <v>1008.8</v>
      </c>
      <c r="K637">
        <v>23.7</v>
      </c>
      <c r="L637">
        <v>59</v>
      </c>
      <c r="M637">
        <v>2.25</v>
      </c>
      <c r="N637">
        <v>1.2</v>
      </c>
      <c r="P637">
        <v>23.7</v>
      </c>
      <c r="Q637">
        <v>59</v>
      </c>
      <c r="R637">
        <v>2.25</v>
      </c>
      <c r="S637">
        <v>2.4597337000000001</v>
      </c>
    </row>
    <row r="638" spans="1:19" x14ac:dyDescent="0.4">
      <c r="A638">
        <v>23</v>
      </c>
      <c r="B638">
        <v>53</v>
      </c>
      <c r="C638">
        <v>2.84</v>
      </c>
      <c r="D638">
        <v>0</v>
      </c>
      <c r="F638">
        <v>23</v>
      </c>
      <c r="G638">
        <v>53</v>
      </c>
      <c r="H638">
        <v>2.84</v>
      </c>
      <c r="I638">
        <v>1008.5</v>
      </c>
      <c r="K638">
        <v>23</v>
      </c>
      <c r="L638">
        <v>53</v>
      </c>
      <c r="M638">
        <v>2.84</v>
      </c>
      <c r="N638">
        <v>2.1</v>
      </c>
      <c r="P638">
        <v>23</v>
      </c>
      <c r="Q638">
        <v>53</v>
      </c>
      <c r="R638">
        <v>2.84</v>
      </c>
      <c r="S638">
        <v>2.6339516999999999</v>
      </c>
    </row>
    <row r="639" spans="1:19" x14ac:dyDescent="0.4">
      <c r="A639">
        <v>25</v>
      </c>
      <c r="B639">
        <v>54</v>
      </c>
      <c r="C639">
        <v>1.61</v>
      </c>
      <c r="D639">
        <v>0</v>
      </c>
      <c r="F639">
        <v>25</v>
      </c>
      <c r="G639">
        <v>54</v>
      </c>
      <c r="H639">
        <v>1.61</v>
      </c>
      <c r="I639">
        <v>1007.9</v>
      </c>
      <c r="K639">
        <v>25</v>
      </c>
      <c r="L639">
        <v>54</v>
      </c>
      <c r="M639">
        <v>1.61</v>
      </c>
      <c r="N639">
        <v>2</v>
      </c>
      <c r="P639">
        <v>25</v>
      </c>
      <c r="Q639">
        <v>54</v>
      </c>
      <c r="R639">
        <v>1.61</v>
      </c>
      <c r="S639">
        <v>3.2653759</v>
      </c>
    </row>
    <row r="640" spans="1:19" x14ac:dyDescent="0.4">
      <c r="A640">
        <v>24.1</v>
      </c>
      <c r="B640">
        <v>53</v>
      </c>
      <c r="C640">
        <v>1.67</v>
      </c>
      <c r="D640">
        <v>0</v>
      </c>
      <c r="F640">
        <v>24.1</v>
      </c>
      <c r="G640">
        <v>53</v>
      </c>
      <c r="H640">
        <v>1.67</v>
      </c>
      <c r="I640">
        <v>1007.4</v>
      </c>
      <c r="K640">
        <v>24.1</v>
      </c>
      <c r="L640">
        <v>53</v>
      </c>
      <c r="M640">
        <v>1.67</v>
      </c>
      <c r="N640">
        <v>3.5</v>
      </c>
      <c r="P640">
        <v>24.1</v>
      </c>
      <c r="Q640">
        <v>53</v>
      </c>
      <c r="R640">
        <v>1.67</v>
      </c>
      <c r="S640">
        <v>3.1703985000000001</v>
      </c>
    </row>
    <row r="641" spans="1:19" x14ac:dyDescent="0.4">
      <c r="A641">
        <v>25.5</v>
      </c>
      <c r="B641">
        <v>51</v>
      </c>
      <c r="C641">
        <v>2.44</v>
      </c>
      <c r="D641">
        <v>0</v>
      </c>
      <c r="F641">
        <v>25.5</v>
      </c>
      <c r="G641">
        <v>51</v>
      </c>
      <c r="H641">
        <v>2.44</v>
      </c>
      <c r="I641">
        <v>1007</v>
      </c>
      <c r="K641">
        <v>25.5</v>
      </c>
      <c r="L641">
        <v>51</v>
      </c>
      <c r="M641">
        <v>2.44</v>
      </c>
      <c r="N641">
        <v>3.5</v>
      </c>
      <c r="P641">
        <v>25.5</v>
      </c>
      <c r="Q641">
        <v>51</v>
      </c>
      <c r="R641">
        <v>2.44</v>
      </c>
      <c r="S641">
        <v>2.5988723999999999</v>
      </c>
    </row>
    <row r="642" spans="1:19" x14ac:dyDescent="0.4">
      <c r="A642">
        <v>23.9</v>
      </c>
      <c r="B642">
        <v>49</v>
      </c>
      <c r="C642">
        <v>1.84</v>
      </c>
      <c r="D642">
        <v>0</v>
      </c>
      <c r="F642">
        <v>23.9</v>
      </c>
      <c r="G642">
        <v>49</v>
      </c>
      <c r="H642">
        <v>1.84</v>
      </c>
      <c r="I642">
        <v>1007.2</v>
      </c>
      <c r="K642">
        <v>23.9</v>
      </c>
      <c r="L642">
        <v>49</v>
      </c>
      <c r="M642">
        <v>1.84</v>
      </c>
      <c r="N642">
        <v>2.8</v>
      </c>
      <c r="P642">
        <v>23.9</v>
      </c>
      <c r="Q642">
        <v>49</v>
      </c>
      <c r="R642">
        <v>1.84</v>
      </c>
      <c r="S642">
        <v>1.7550014</v>
      </c>
    </row>
    <row r="643" spans="1:19" x14ac:dyDescent="0.4">
      <c r="A643">
        <v>23.8</v>
      </c>
      <c r="B643">
        <v>61</v>
      </c>
      <c r="C643">
        <v>1.19</v>
      </c>
      <c r="D643">
        <v>0</v>
      </c>
      <c r="F643">
        <v>23.8</v>
      </c>
      <c r="G643">
        <v>61</v>
      </c>
      <c r="H643">
        <v>1.19</v>
      </c>
      <c r="I643">
        <v>1007.3</v>
      </c>
      <c r="K643">
        <v>23.8</v>
      </c>
      <c r="L643">
        <v>61</v>
      </c>
      <c r="M643">
        <v>1.19</v>
      </c>
      <c r="N643">
        <v>4.7</v>
      </c>
      <c r="P643">
        <v>23.8</v>
      </c>
      <c r="Q643">
        <v>61</v>
      </c>
      <c r="R643">
        <v>1.19</v>
      </c>
      <c r="S643">
        <v>1.1018406999999999</v>
      </c>
    </row>
    <row r="644" spans="1:19" x14ac:dyDescent="0.4">
      <c r="A644">
        <v>22.2</v>
      </c>
      <c r="B644">
        <v>63</v>
      </c>
      <c r="C644">
        <v>0.62</v>
      </c>
      <c r="D644">
        <v>0</v>
      </c>
      <c r="F644">
        <v>22.2</v>
      </c>
      <c r="G644">
        <v>63</v>
      </c>
      <c r="H644">
        <v>0.62</v>
      </c>
      <c r="I644">
        <v>1007.8</v>
      </c>
      <c r="K644">
        <v>22.2</v>
      </c>
      <c r="L644">
        <v>63</v>
      </c>
      <c r="M644">
        <v>0.62</v>
      </c>
      <c r="N644">
        <v>4.7</v>
      </c>
      <c r="P644">
        <v>22.2</v>
      </c>
      <c r="Q644">
        <v>63</v>
      </c>
      <c r="R644">
        <v>0.62</v>
      </c>
      <c r="S644">
        <v>0.43617865</v>
      </c>
    </row>
    <row r="645" spans="1:19" x14ac:dyDescent="0.4">
      <c r="A645">
        <v>20.9</v>
      </c>
      <c r="B645">
        <v>71</v>
      </c>
      <c r="C645">
        <v>0.08</v>
      </c>
      <c r="D645">
        <v>0</v>
      </c>
      <c r="F645">
        <v>20.9</v>
      </c>
      <c r="G645">
        <v>71</v>
      </c>
      <c r="H645">
        <v>0.08</v>
      </c>
      <c r="I645">
        <v>1008.6</v>
      </c>
      <c r="K645">
        <v>20.9</v>
      </c>
      <c r="L645">
        <v>71</v>
      </c>
      <c r="M645">
        <v>0.08</v>
      </c>
      <c r="N645">
        <v>3.4</v>
      </c>
      <c r="P645">
        <v>20.9</v>
      </c>
      <c r="Q645">
        <v>71</v>
      </c>
      <c r="R645">
        <v>0.08</v>
      </c>
      <c r="S645">
        <v>3.2745529000000002E-2</v>
      </c>
    </row>
    <row r="646" spans="1:19" x14ac:dyDescent="0.4">
      <c r="A646">
        <v>20.399999999999999</v>
      </c>
      <c r="B646">
        <v>70</v>
      </c>
      <c r="C646">
        <v>0</v>
      </c>
      <c r="D646">
        <v>0</v>
      </c>
      <c r="F646">
        <v>20.399999999999999</v>
      </c>
      <c r="G646">
        <v>70</v>
      </c>
      <c r="H646">
        <v>0</v>
      </c>
      <c r="I646">
        <v>1009.4</v>
      </c>
      <c r="K646">
        <v>20.399999999999999</v>
      </c>
      <c r="L646">
        <v>70</v>
      </c>
      <c r="M646">
        <v>0</v>
      </c>
      <c r="N646">
        <v>4</v>
      </c>
      <c r="P646">
        <v>20.399999999999999</v>
      </c>
      <c r="Q646">
        <v>70</v>
      </c>
      <c r="R646">
        <v>0</v>
      </c>
      <c r="S646">
        <v>0</v>
      </c>
    </row>
    <row r="647" spans="1:19" x14ac:dyDescent="0.4">
      <c r="A647">
        <v>20.100000000000001</v>
      </c>
      <c r="B647">
        <v>74</v>
      </c>
      <c r="C647">
        <v>0</v>
      </c>
      <c r="D647">
        <v>0</v>
      </c>
      <c r="F647">
        <v>20.100000000000001</v>
      </c>
      <c r="G647">
        <v>74</v>
      </c>
      <c r="H647">
        <v>0</v>
      </c>
      <c r="I647">
        <v>1010.3</v>
      </c>
      <c r="K647">
        <v>20.100000000000001</v>
      </c>
      <c r="L647">
        <v>74</v>
      </c>
      <c r="M647">
        <v>0</v>
      </c>
      <c r="N647">
        <v>3.5</v>
      </c>
      <c r="P647">
        <v>20.100000000000001</v>
      </c>
      <c r="Q647">
        <v>74</v>
      </c>
      <c r="R647">
        <v>0</v>
      </c>
      <c r="S647">
        <v>0</v>
      </c>
    </row>
    <row r="648" spans="1:19" x14ac:dyDescent="0.4">
      <c r="A648">
        <v>19.8</v>
      </c>
      <c r="B648">
        <v>76</v>
      </c>
      <c r="C648">
        <v>0</v>
      </c>
      <c r="D648">
        <v>0</v>
      </c>
      <c r="F648">
        <v>19.8</v>
      </c>
      <c r="G648">
        <v>76</v>
      </c>
      <c r="H648">
        <v>0</v>
      </c>
      <c r="I648">
        <v>1010.2</v>
      </c>
      <c r="K648">
        <v>19.8</v>
      </c>
      <c r="L648">
        <v>76</v>
      </c>
      <c r="M648">
        <v>0</v>
      </c>
      <c r="N648">
        <v>3.4</v>
      </c>
      <c r="P648">
        <v>19.8</v>
      </c>
      <c r="Q648">
        <v>76</v>
      </c>
      <c r="R648">
        <v>0</v>
      </c>
      <c r="S648">
        <v>0</v>
      </c>
    </row>
    <row r="649" spans="1:19" x14ac:dyDescent="0.4">
      <c r="A649">
        <v>18.7</v>
      </c>
      <c r="B649">
        <v>83</v>
      </c>
      <c r="C649">
        <v>0</v>
      </c>
      <c r="D649">
        <v>0</v>
      </c>
      <c r="F649">
        <v>18.7</v>
      </c>
      <c r="G649">
        <v>83</v>
      </c>
      <c r="H649">
        <v>0</v>
      </c>
      <c r="I649">
        <v>1010</v>
      </c>
      <c r="K649">
        <v>18.7</v>
      </c>
      <c r="L649">
        <v>83</v>
      </c>
      <c r="M649">
        <v>0</v>
      </c>
      <c r="N649">
        <v>2.5</v>
      </c>
      <c r="P649">
        <v>18.7</v>
      </c>
      <c r="Q649">
        <v>83</v>
      </c>
      <c r="R649">
        <v>0</v>
      </c>
      <c r="S649">
        <v>0</v>
      </c>
    </row>
    <row r="650" spans="1:19" x14ac:dyDescent="0.4">
      <c r="A650">
        <v>19.3</v>
      </c>
      <c r="B650">
        <v>85</v>
      </c>
      <c r="C650">
        <v>0</v>
      </c>
      <c r="D650">
        <v>0</v>
      </c>
      <c r="F650">
        <v>19.3</v>
      </c>
      <c r="G650">
        <v>85</v>
      </c>
      <c r="H650">
        <v>0</v>
      </c>
      <c r="I650">
        <v>1010.2</v>
      </c>
      <c r="K650">
        <v>19.3</v>
      </c>
      <c r="L650">
        <v>85</v>
      </c>
      <c r="M650">
        <v>0</v>
      </c>
      <c r="N650">
        <v>3.7</v>
      </c>
      <c r="P650">
        <v>19.3</v>
      </c>
      <c r="Q650">
        <v>85</v>
      </c>
      <c r="R650">
        <v>0</v>
      </c>
      <c r="S650">
        <v>0</v>
      </c>
    </row>
    <row r="651" spans="1:19" x14ac:dyDescent="0.4">
      <c r="A651">
        <v>18.399999999999999</v>
      </c>
      <c r="B651">
        <v>89</v>
      </c>
      <c r="C651">
        <v>0</v>
      </c>
      <c r="D651">
        <v>0</v>
      </c>
      <c r="F651">
        <v>18.399999999999999</v>
      </c>
      <c r="G651">
        <v>89</v>
      </c>
      <c r="H651">
        <v>0</v>
      </c>
      <c r="I651">
        <v>1010.2</v>
      </c>
      <c r="K651">
        <v>18.399999999999999</v>
      </c>
      <c r="L651">
        <v>89</v>
      </c>
      <c r="M651">
        <v>0</v>
      </c>
      <c r="N651">
        <v>1.9</v>
      </c>
      <c r="P651">
        <v>18.399999999999999</v>
      </c>
      <c r="Q651">
        <v>89</v>
      </c>
      <c r="R651">
        <v>0</v>
      </c>
      <c r="S651">
        <v>0</v>
      </c>
    </row>
    <row r="652" spans="1:19" x14ac:dyDescent="0.4">
      <c r="A652">
        <v>17.3</v>
      </c>
      <c r="B652">
        <v>95</v>
      </c>
      <c r="C652">
        <v>0</v>
      </c>
      <c r="D652">
        <v>0</v>
      </c>
      <c r="F652">
        <v>17.3</v>
      </c>
      <c r="G652">
        <v>95</v>
      </c>
      <c r="H652">
        <v>0</v>
      </c>
      <c r="I652">
        <v>1010</v>
      </c>
      <c r="K652">
        <v>17.3</v>
      </c>
      <c r="L652">
        <v>95</v>
      </c>
      <c r="M652">
        <v>0</v>
      </c>
      <c r="N652">
        <v>1.7</v>
      </c>
      <c r="P652">
        <v>17.3</v>
      </c>
      <c r="Q652">
        <v>95</v>
      </c>
      <c r="R652">
        <v>0</v>
      </c>
      <c r="S652">
        <v>0</v>
      </c>
    </row>
    <row r="653" spans="1:19" x14ac:dyDescent="0.4">
      <c r="A653">
        <v>17.2</v>
      </c>
      <c r="B653">
        <v>97</v>
      </c>
      <c r="C653">
        <v>0</v>
      </c>
      <c r="D653">
        <v>0</v>
      </c>
      <c r="F653">
        <v>17.2</v>
      </c>
      <c r="G653">
        <v>97</v>
      </c>
      <c r="H653">
        <v>0</v>
      </c>
      <c r="I653">
        <v>1010.3</v>
      </c>
      <c r="K653">
        <v>17.2</v>
      </c>
      <c r="L653">
        <v>97</v>
      </c>
      <c r="M653">
        <v>0</v>
      </c>
      <c r="N653">
        <v>0.6</v>
      </c>
      <c r="P653">
        <v>17.2</v>
      </c>
      <c r="Q653">
        <v>97</v>
      </c>
      <c r="R653">
        <v>0</v>
      </c>
      <c r="S653">
        <v>0</v>
      </c>
    </row>
    <row r="654" spans="1:19" x14ac:dyDescent="0.4">
      <c r="A654">
        <v>18</v>
      </c>
      <c r="B654">
        <v>87</v>
      </c>
      <c r="C654">
        <v>0</v>
      </c>
      <c r="D654">
        <v>0</v>
      </c>
      <c r="F654">
        <v>18</v>
      </c>
      <c r="G654">
        <v>87</v>
      </c>
      <c r="H654">
        <v>0</v>
      </c>
      <c r="I654">
        <v>1010.6</v>
      </c>
      <c r="K654">
        <v>18</v>
      </c>
      <c r="L654">
        <v>87</v>
      </c>
      <c r="M654">
        <v>0</v>
      </c>
      <c r="N654">
        <v>1.7</v>
      </c>
      <c r="P654">
        <v>18</v>
      </c>
      <c r="Q654">
        <v>87</v>
      </c>
      <c r="R654">
        <v>0</v>
      </c>
      <c r="S654">
        <v>0</v>
      </c>
    </row>
    <row r="655" spans="1:19" x14ac:dyDescent="0.4">
      <c r="A655">
        <v>17.600000000000001</v>
      </c>
      <c r="B655">
        <v>83</v>
      </c>
      <c r="C655">
        <v>0.01</v>
      </c>
      <c r="D655">
        <v>0</v>
      </c>
      <c r="F655">
        <v>17.600000000000001</v>
      </c>
      <c r="G655">
        <v>83</v>
      </c>
      <c r="H655">
        <v>0.01</v>
      </c>
      <c r="I655">
        <v>1011.1</v>
      </c>
      <c r="K655">
        <v>17.600000000000001</v>
      </c>
      <c r="L655">
        <v>83</v>
      </c>
      <c r="M655">
        <v>0.01</v>
      </c>
      <c r="N655">
        <v>2.2000000000000002</v>
      </c>
      <c r="P655">
        <v>17.600000000000001</v>
      </c>
      <c r="Q655">
        <v>83</v>
      </c>
      <c r="R655">
        <v>0.01</v>
      </c>
      <c r="S655">
        <v>0</v>
      </c>
    </row>
    <row r="656" spans="1:19" x14ac:dyDescent="0.4">
      <c r="A656">
        <v>18.2</v>
      </c>
      <c r="B656">
        <v>84</v>
      </c>
      <c r="C656">
        <v>0.13</v>
      </c>
      <c r="D656">
        <v>0</v>
      </c>
      <c r="F656">
        <v>18.2</v>
      </c>
      <c r="G656">
        <v>84</v>
      </c>
      <c r="H656">
        <v>0.13</v>
      </c>
      <c r="I656">
        <v>1011.6</v>
      </c>
      <c r="K656">
        <v>18.2</v>
      </c>
      <c r="L656">
        <v>84</v>
      </c>
      <c r="M656">
        <v>0.13</v>
      </c>
      <c r="N656">
        <v>2.4</v>
      </c>
      <c r="P656">
        <v>18.2</v>
      </c>
      <c r="Q656">
        <v>84</v>
      </c>
      <c r="R656">
        <v>0.13</v>
      </c>
      <c r="S656">
        <v>0.34167141000000001</v>
      </c>
    </row>
    <row r="657" spans="1:19" x14ac:dyDescent="0.4">
      <c r="A657">
        <v>20.2</v>
      </c>
      <c r="B657">
        <v>78</v>
      </c>
      <c r="C657">
        <v>0.45</v>
      </c>
      <c r="D657">
        <v>0</v>
      </c>
      <c r="F657">
        <v>20.2</v>
      </c>
      <c r="G657">
        <v>78</v>
      </c>
      <c r="H657">
        <v>0.45</v>
      </c>
      <c r="I657">
        <v>1011.8</v>
      </c>
      <c r="K657">
        <v>20.2</v>
      </c>
      <c r="L657">
        <v>78</v>
      </c>
      <c r="M657">
        <v>0.45</v>
      </c>
      <c r="N657">
        <v>1.2</v>
      </c>
      <c r="P657">
        <v>20.2</v>
      </c>
      <c r="Q657">
        <v>78</v>
      </c>
      <c r="R657">
        <v>0.45</v>
      </c>
      <c r="S657">
        <v>0.76238024000000004</v>
      </c>
    </row>
    <row r="658" spans="1:19" x14ac:dyDescent="0.4">
      <c r="A658">
        <v>21.9</v>
      </c>
      <c r="B658">
        <v>70</v>
      </c>
      <c r="C658">
        <v>0.61</v>
      </c>
      <c r="D658">
        <v>0</v>
      </c>
      <c r="F658">
        <v>21.9</v>
      </c>
      <c r="G658">
        <v>70</v>
      </c>
      <c r="H658">
        <v>0.61</v>
      </c>
      <c r="I658">
        <v>1011.9</v>
      </c>
      <c r="K658">
        <v>21.9</v>
      </c>
      <c r="L658">
        <v>70</v>
      </c>
      <c r="M658">
        <v>0.61</v>
      </c>
      <c r="N658">
        <v>1.7</v>
      </c>
      <c r="P658">
        <v>21.9</v>
      </c>
      <c r="Q658">
        <v>70</v>
      </c>
      <c r="R658">
        <v>0.61</v>
      </c>
      <c r="S658">
        <v>1.0118273</v>
      </c>
    </row>
    <row r="659" spans="1:19" x14ac:dyDescent="0.4">
      <c r="A659">
        <v>23.1</v>
      </c>
      <c r="B659">
        <v>64</v>
      </c>
      <c r="C659">
        <v>2.13</v>
      </c>
      <c r="D659">
        <v>0</v>
      </c>
      <c r="F659">
        <v>23.1</v>
      </c>
      <c r="G659">
        <v>64</v>
      </c>
      <c r="H659">
        <v>2.13</v>
      </c>
      <c r="I659">
        <v>1011.7</v>
      </c>
      <c r="K659">
        <v>23.1</v>
      </c>
      <c r="L659">
        <v>64</v>
      </c>
      <c r="M659">
        <v>2.13</v>
      </c>
      <c r="N659">
        <v>2.4</v>
      </c>
      <c r="P659">
        <v>23.1</v>
      </c>
      <c r="Q659">
        <v>64</v>
      </c>
      <c r="R659">
        <v>2.13</v>
      </c>
      <c r="S659">
        <v>1.5616481</v>
      </c>
    </row>
    <row r="660" spans="1:19" x14ac:dyDescent="0.4">
      <c r="A660">
        <v>24</v>
      </c>
      <c r="B660">
        <v>64</v>
      </c>
      <c r="C660">
        <v>3.07</v>
      </c>
      <c r="D660">
        <v>0</v>
      </c>
      <c r="F660">
        <v>24</v>
      </c>
      <c r="G660">
        <v>64</v>
      </c>
      <c r="H660">
        <v>3.07</v>
      </c>
      <c r="I660">
        <v>1011.6</v>
      </c>
      <c r="K660">
        <v>24</v>
      </c>
      <c r="L660">
        <v>64</v>
      </c>
      <c r="M660">
        <v>3.07</v>
      </c>
      <c r="N660">
        <v>4.0999999999999996</v>
      </c>
      <c r="P660">
        <v>24</v>
      </c>
      <c r="Q660">
        <v>64</v>
      </c>
      <c r="R660">
        <v>3.07</v>
      </c>
      <c r="S660">
        <v>1.6744376000000001</v>
      </c>
    </row>
    <row r="661" spans="1:19" x14ac:dyDescent="0.4">
      <c r="A661">
        <v>24.7</v>
      </c>
      <c r="B661">
        <v>58</v>
      </c>
      <c r="C661">
        <v>2.69</v>
      </c>
      <c r="D661">
        <v>0</v>
      </c>
      <c r="F661">
        <v>24.7</v>
      </c>
      <c r="G661">
        <v>58</v>
      </c>
      <c r="H661">
        <v>2.69</v>
      </c>
      <c r="I661">
        <v>1011.1</v>
      </c>
      <c r="K661">
        <v>24.7</v>
      </c>
      <c r="L661">
        <v>58</v>
      </c>
      <c r="M661">
        <v>2.69</v>
      </c>
      <c r="N661">
        <v>5</v>
      </c>
      <c r="P661">
        <v>24.7</v>
      </c>
      <c r="Q661">
        <v>58</v>
      </c>
      <c r="R661">
        <v>2.69</v>
      </c>
      <c r="S661">
        <v>2.6509559</v>
      </c>
    </row>
    <row r="662" spans="1:19" x14ac:dyDescent="0.4">
      <c r="A662">
        <v>25.1</v>
      </c>
      <c r="B662">
        <v>59</v>
      </c>
      <c r="C662">
        <v>2.41</v>
      </c>
      <c r="D662">
        <v>0</v>
      </c>
      <c r="F662">
        <v>25.1</v>
      </c>
      <c r="G662">
        <v>59</v>
      </c>
      <c r="H662">
        <v>2.41</v>
      </c>
      <c r="I662">
        <v>1010.3</v>
      </c>
      <c r="K662">
        <v>25.1</v>
      </c>
      <c r="L662">
        <v>59</v>
      </c>
      <c r="M662">
        <v>2.41</v>
      </c>
      <c r="N662">
        <v>6</v>
      </c>
      <c r="P662">
        <v>25.1</v>
      </c>
      <c r="Q662">
        <v>59</v>
      </c>
      <c r="R662">
        <v>2.41</v>
      </c>
      <c r="S662">
        <v>2.3230615000000001</v>
      </c>
    </row>
    <row r="663" spans="1:19" x14ac:dyDescent="0.4">
      <c r="A663">
        <v>26</v>
      </c>
      <c r="B663">
        <v>54</v>
      </c>
      <c r="C663">
        <v>2.54</v>
      </c>
      <c r="D663">
        <v>0</v>
      </c>
      <c r="F663">
        <v>26</v>
      </c>
      <c r="G663">
        <v>54</v>
      </c>
      <c r="H663">
        <v>2.54</v>
      </c>
      <c r="I663">
        <v>1009.4</v>
      </c>
      <c r="K663">
        <v>26</v>
      </c>
      <c r="L663">
        <v>54</v>
      </c>
      <c r="M663">
        <v>2.54</v>
      </c>
      <c r="N663">
        <v>5.0999999999999996</v>
      </c>
      <c r="P663">
        <v>26</v>
      </c>
      <c r="Q663">
        <v>54</v>
      </c>
      <c r="R663">
        <v>2.54</v>
      </c>
      <c r="S663">
        <v>2.4282091000000001</v>
      </c>
    </row>
    <row r="664" spans="1:19" x14ac:dyDescent="0.4">
      <c r="A664">
        <v>26.2</v>
      </c>
      <c r="B664">
        <v>49</v>
      </c>
      <c r="C664">
        <v>2.41</v>
      </c>
      <c r="D664">
        <v>0</v>
      </c>
      <c r="F664">
        <v>26.2</v>
      </c>
      <c r="G664">
        <v>49</v>
      </c>
      <c r="H664">
        <v>2.41</v>
      </c>
      <c r="I664">
        <v>1009.3</v>
      </c>
      <c r="K664">
        <v>26.2</v>
      </c>
      <c r="L664">
        <v>49</v>
      </c>
      <c r="M664">
        <v>2.41</v>
      </c>
      <c r="N664">
        <v>5.8</v>
      </c>
      <c r="P664">
        <v>26.2</v>
      </c>
      <c r="Q664">
        <v>49</v>
      </c>
      <c r="R664">
        <v>2.41</v>
      </c>
      <c r="S664">
        <v>2.2453878</v>
      </c>
    </row>
    <row r="665" spans="1:19" x14ac:dyDescent="0.4">
      <c r="A665">
        <v>25.7</v>
      </c>
      <c r="B665">
        <v>52</v>
      </c>
      <c r="C665">
        <v>1.89</v>
      </c>
      <c r="D665">
        <v>0</v>
      </c>
      <c r="F665">
        <v>25.7</v>
      </c>
      <c r="G665">
        <v>52</v>
      </c>
      <c r="H665">
        <v>1.89</v>
      </c>
      <c r="I665">
        <v>1008.6</v>
      </c>
      <c r="K665">
        <v>25.7</v>
      </c>
      <c r="L665">
        <v>52</v>
      </c>
      <c r="M665">
        <v>1.89</v>
      </c>
      <c r="N665">
        <v>6</v>
      </c>
      <c r="P665">
        <v>25.7</v>
      </c>
      <c r="Q665">
        <v>52</v>
      </c>
      <c r="R665">
        <v>1.89</v>
      </c>
      <c r="S665">
        <v>1.9425923</v>
      </c>
    </row>
    <row r="666" spans="1:19" x14ac:dyDescent="0.4">
      <c r="A666">
        <v>24.8</v>
      </c>
      <c r="B666">
        <v>56</v>
      </c>
      <c r="C666">
        <v>1.23</v>
      </c>
      <c r="D666">
        <v>0</v>
      </c>
      <c r="F666">
        <v>24.8</v>
      </c>
      <c r="G666">
        <v>56</v>
      </c>
      <c r="H666">
        <v>1.23</v>
      </c>
      <c r="I666">
        <v>1008.5</v>
      </c>
      <c r="K666">
        <v>24.8</v>
      </c>
      <c r="L666">
        <v>56</v>
      </c>
      <c r="M666">
        <v>1.23</v>
      </c>
      <c r="N666">
        <v>5.8</v>
      </c>
      <c r="P666">
        <v>24.8</v>
      </c>
      <c r="Q666">
        <v>56</v>
      </c>
      <c r="R666">
        <v>1.23</v>
      </c>
      <c r="S666">
        <v>1.4561497999999999</v>
      </c>
    </row>
    <row r="667" spans="1:19" x14ac:dyDescent="0.4">
      <c r="A667">
        <v>23.8</v>
      </c>
      <c r="B667">
        <v>57</v>
      </c>
      <c r="C667">
        <v>1.07</v>
      </c>
      <c r="D667">
        <v>0</v>
      </c>
      <c r="F667">
        <v>23.8</v>
      </c>
      <c r="G667">
        <v>57</v>
      </c>
      <c r="H667">
        <v>1.07</v>
      </c>
      <c r="I667">
        <v>1007.7</v>
      </c>
      <c r="K667">
        <v>23.8</v>
      </c>
      <c r="L667">
        <v>57</v>
      </c>
      <c r="M667">
        <v>1.07</v>
      </c>
      <c r="N667">
        <v>2.9</v>
      </c>
      <c r="P667">
        <v>23.8</v>
      </c>
      <c r="Q667">
        <v>57</v>
      </c>
      <c r="R667">
        <v>1.07</v>
      </c>
      <c r="S667">
        <v>0.94773662000000003</v>
      </c>
    </row>
    <row r="668" spans="1:19" x14ac:dyDescent="0.4">
      <c r="A668">
        <v>22.4</v>
      </c>
      <c r="B668">
        <v>62</v>
      </c>
      <c r="C668">
        <v>0.57999999999999996</v>
      </c>
      <c r="D668">
        <v>0</v>
      </c>
      <c r="F668">
        <v>22.4</v>
      </c>
      <c r="G668">
        <v>62</v>
      </c>
      <c r="H668">
        <v>0.57999999999999996</v>
      </c>
      <c r="I668">
        <v>1008.1</v>
      </c>
      <c r="K668">
        <v>22.4</v>
      </c>
      <c r="L668">
        <v>62</v>
      </c>
      <c r="M668">
        <v>0.57999999999999996</v>
      </c>
      <c r="N668">
        <v>4.5</v>
      </c>
      <c r="P668">
        <v>22.4</v>
      </c>
      <c r="Q668">
        <v>62</v>
      </c>
      <c r="R668">
        <v>0.57999999999999996</v>
      </c>
      <c r="S668">
        <v>0.57837903000000002</v>
      </c>
    </row>
    <row r="669" spans="1:19" x14ac:dyDescent="0.4">
      <c r="A669">
        <v>21.2</v>
      </c>
      <c r="B669">
        <v>69</v>
      </c>
      <c r="C669">
        <v>0.11</v>
      </c>
      <c r="D669">
        <v>0</v>
      </c>
      <c r="F669">
        <v>21.2</v>
      </c>
      <c r="G669">
        <v>69</v>
      </c>
      <c r="H669">
        <v>0.11</v>
      </c>
      <c r="I669">
        <v>1009</v>
      </c>
      <c r="K669">
        <v>21.2</v>
      </c>
      <c r="L669">
        <v>69</v>
      </c>
      <c r="M669">
        <v>0.11</v>
      </c>
      <c r="N669">
        <v>3.3</v>
      </c>
      <c r="P669">
        <v>21.2</v>
      </c>
      <c r="Q669">
        <v>69</v>
      </c>
      <c r="R669">
        <v>0.11</v>
      </c>
      <c r="S669">
        <v>7.9820208000000004E-2</v>
      </c>
    </row>
    <row r="670" spans="1:19" x14ac:dyDescent="0.4">
      <c r="A670">
        <v>20.8</v>
      </c>
      <c r="B670">
        <v>68</v>
      </c>
      <c r="C670">
        <v>0</v>
      </c>
      <c r="D670">
        <v>0</v>
      </c>
      <c r="F670">
        <v>20.8</v>
      </c>
      <c r="G670">
        <v>68</v>
      </c>
      <c r="H670">
        <v>0</v>
      </c>
      <c r="I670">
        <v>1009.3</v>
      </c>
      <c r="K670">
        <v>20.8</v>
      </c>
      <c r="L670">
        <v>68</v>
      </c>
      <c r="M670">
        <v>0</v>
      </c>
      <c r="N670">
        <v>4.8</v>
      </c>
      <c r="P670">
        <v>20.8</v>
      </c>
      <c r="Q670">
        <v>68</v>
      </c>
      <c r="R670">
        <v>0</v>
      </c>
      <c r="S670">
        <v>0</v>
      </c>
    </row>
    <row r="671" spans="1:19" x14ac:dyDescent="0.4">
      <c r="A671">
        <v>20.3</v>
      </c>
      <c r="B671">
        <v>73</v>
      </c>
      <c r="C671">
        <v>0</v>
      </c>
      <c r="D671">
        <v>0</v>
      </c>
      <c r="F671">
        <v>20.3</v>
      </c>
      <c r="G671">
        <v>73</v>
      </c>
      <c r="H671">
        <v>0</v>
      </c>
      <c r="I671">
        <v>1009.9</v>
      </c>
      <c r="K671">
        <v>20.3</v>
      </c>
      <c r="L671">
        <v>73</v>
      </c>
      <c r="M671">
        <v>0</v>
      </c>
      <c r="N671">
        <v>3.5</v>
      </c>
      <c r="P671">
        <v>20.3</v>
      </c>
      <c r="Q671">
        <v>73</v>
      </c>
      <c r="R671">
        <v>0</v>
      </c>
      <c r="S671">
        <v>0</v>
      </c>
    </row>
    <row r="672" spans="1:19" x14ac:dyDescent="0.4">
      <c r="A672">
        <v>20.2</v>
      </c>
      <c r="B672">
        <v>77</v>
      </c>
      <c r="C672">
        <v>0</v>
      </c>
      <c r="D672">
        <v>0</v>
      </c>
      <c r="F672">
        <v>20.2</v>
      </c>
      <c r="G672">
        <v>77</v>
      </c>
      <c r="H672">
        <v>0</v>
      </c>
      <c r="I672">
        <v>1009.5</v>
      </c>
      <c r="K672">
        <v>20.2</v>
      </c>
      <c r="L672">
        <v>77</v>
      </c>
      <c r="M672">
        <v>0</v>
      </c>
      <c r="N672">
        <v>3.7</v>
      </c>
      <c r="P672">
        <v>20.2</v>
      </c>
      <c r="Q672">
        <v>77</v>
      </c>
      <c r="R672">
        <v>0</v>
      </c>
      <c r="S672">
        <v>0</v>
      </c>
    </row>
    <row r="673" spans="1:19" x14ac:dyDescent="0.4">
      <c r="A673">
        <v>20</v>
      </c>
      <c r="B673">
        <v>79</v>
      </c>
      <c r="C673">
        <v>0</v>
      </c>
      <c r="D673">
        <v>0</v>
      </c>
      <c r="F673">
        <v>20</v>
      </c>
      <c r="G673">
        <v>79</v>
      </c>
      <c r="H673">
        <v>0</v>
      </c>
      <c r="I673">
        <v>1009.3</v>
      </c>
      <c r="K673">
        <v>20</v>
      </c>
      <c r="L673">
        <v>79</v>
      </c>
      <c r="M673">
        <v>0</v>
      </c>
      <c r="N673">
        <v>4.2</v>
      </c>
      <c r="P673">
        <v>20</v>
      </c>
      <c r="Q673">
        <v>79</v>
      </c>
      <c r="R673">
        <v>0</v>
      </c>
      <c r="S673">
        <v>0</v>
      </c>
    </row>
    <row r="674" spans="1:19" x14ac:dyDescent="0.4">
      <c r="A674">
        <v>20</v>
      </c>
      <c r="B674">
        <v>78</v>
      </c>
      <c r="C674">
        <v>0</v>
      </c>
      <c r="D674">
        <v>0</v>
      </c>
      <c r="F674">
        <v>20</v>
      </c>
      <c r="G674">
        <v>78</v>
      </c>
      <c r="H674">
        <v>0</v>
      </c>
      <c r="I674">
        <v>1008.8</v>
      </c>
      <c r="K674">
        <v>20</v>
      </c>
      <c r="L674">
        <v>78</v>
      </c>
      <c r="M674">
        <v>0</v>
      </c>
      <c r="N674">
        <v>3.7</v>
      </c>
      <c r="P674">
        <v>20</v>
      </c>
      <c r="Q674">
        <v>78</v>
      </c>
      <c r="R674">
        <v>0</v>
      </c>
      <c r="S674">
        <v>0</v>
      </c>
    </row>
    <row r="675" spans="1:19" x14ac:dyDescent="0.4">
      <c r="A675">
        <v>19.5</v>
      </c>
      <c r="B675">
        <v>76</v>
      </c>
      <c r="C675">
        <v>0</v>
      </c>
      <c r="D675">
        <v>0</v>
      </c>
      <c r="F675">
        <v>19.5</v>
      </c>
      <c r="G675">
        <v>76</v>
      </c>
      <c r="H675">
        <v>0</v>
      </c>
      <c r="I675">
        <v>1008.7</v>
      </c>
      <c r="K675">
        <v>19.5</v>
      </c>
      <c r="L675">
        <v>76</v>
      </c>
      <c r="M675">
        <v>0</v>
      </c>
      <c r="N675">
        <v>1.9</v>
      </c>
      <c r="P675">
        <v>19.5</v>
      </c>
      <c r="Q675">
        <v>76</v>
      </c>
      <c r="R675">
        <v>0</v>
      </c>
      <c r="S675">
        <v>0</v>
      </c>
    </row>
    <row r="676" spans="1:19" x14ac:dyDescent="0.4">
      <c r="A676">
        <v>19.399999999999999</v>
      </c>
      <c r="B676">
        <v>81</v>
      </c>
      <c r="C676">
        <v>0</v>
      </c>
      <c r="D676">
        <v>0</v>
      </c>
      <c r="F676">
        <v>19.399999999999999</v>
      </c>
      <c r="G676">
        <v>81</v>
      </c>
      <c r="H676">
        <v>0</v>
      </c>
      <c r="I676">
        <v>1008.4</v>
      </c>
      <c r="K676">
        <v>19.399999999999999</v>
      </c>
      <c r="L676">
        <v>81</v>
      </c>
      <c r="M676">
        <v>0</v>
      </c>
      <c r="N676">
        <v>3</v>
      </c>
      <c r="P676">
        <v>19.399999999999999</v>
      </c>
      <c r="Q676">
        <v>81</v>
      </c>
      <c r="R676">
        <v>0</v>
      </c>
      <c r="S676">
        <v>0</v>
      </c>
    </row>
    <row r="677" spans="1:19" x14ac:dyDescent="0.4">
      <c r="A677">
        <v>17.8</v>
      </c>
      <c r="B677">
        <v>88</v>
      </c>
      <c r="C677">
        <v>0</v>
      </c>
      <c r="D677">
        <v>0</v>
      </c>
      <c r="F677">
        <v>17.8</v>
      </c>
      <c r="G677">
        <v>88</v>
      </c>
      <c r="H677">
        <v>0</v>
      </c>
      <c r="I677">
        <v>1008.2</v>
      </c>
      <c r="K677">
        <v>17.8</v>
      </c>
      <c r="L677">
        <v>88</v>
      </c>
      <c r="M677">
        <v>0</v>
      </c>
      <c r="N677">
        <v>1.9</v>
      </c>
      <c r="P677">
        <v>17.8</v>
      </c>
      <c r="Q677">
        <v>88</v>
      </c>
      <c r="R677">
        <v>0</v>
      </c>
      <c r="S677">
        <v>0</v>
      </c>
    </row>
    <row r="678" spans="1:19" x14ac:dyDescent="0.4">
      <c r="A678">
        <v>17.600000000000001</v>
      </c>
      <c r="B678">
        <v>89</v>
      </c>
      <c r="C678">
        <v>0</v>
      </c>
      <c r="D678">
        <v>0</v>
      </c>
      <c r="F678">
        <v>17.600000000000001</v>
      </c>
      <c r="G678">
        <v>89</v>
      </c>
      <c r="H678">
        <v>0</v>
      </c>
      <c r="I678">
        <v>1008</v>
      </c>
      <c r="K678">
        <v>17.600000000000001</v>
      </c>
      <c r="L678">
        <v>89</v>
      </c>
      <c r="M678">
        <v>0</v>
      </c>
      <c r="N678">
        <v>1.3</v>
      </c>
      <c r="P678">
        <v>17.600000000000001</v>
      </c>
      <c r="Q678">
        <v>89</v>
      </c>
      <c r="R678">
        <v>0</v>
      </c>
      <c r="S678">
        <v>0</v>
      </c>
    </row>
    <row r="679" spans="1:19" x14ac:dyDescent="0.4">
      <c r="A679">
        <v>18.3</v>
      </c>
      <c r="B679">
        <v>86</v>
      </c>
      <c r="C679">
        <v>0.03</v>
      </c>
      <c r="D679">
        <v>0</v>
      </c>
      <c r="F679">
        <v>18.3</v>
      </c>
      <c r="G679">
        <v>86</v>
      </c>
      <c r="H679">
        <v>0.03</v>
      </c>
      <c r="I679">
        <v>1008.1</v>
      </c>
      <c r="K679">
        <v>18.3</v>
      </c>
      <c r="L679">
        <v>86</v>
      </c>
      <c r="M679">
        <v>0.03</v>
      </c>
      <c r="N679">
        <v>2.2000000000000002</v>
      </c>
      <c r="P679">
        <v>18.3</v>
      </c>
      <c r="Q679">
        <v>86</v>
      </c>
      <c r="R679">
        <v>0.03</v>
      </c>
      <c r="S679">
        <v>0</v>
      </c>
    </row>
    <row r="680" spans="1:19" x14ac:dyDescent="0.4">
      <c r="A680">
        <v>19.7</v>
      </c>
      <c r="B680">
        <v>83</v>
      </c>
      <c r="C680">
        <v>0.25</v>
      </c>
      <c r="D680">
        <v>0</v>
      </c>
      <c r="F680">
        <v>19.7</v>
      </c>
      <c r="G680">
        <v>83</v>
      </c>
      <c r="H680">
        <v>0.25</v>
      </c>
      <c r="I680">
        <v>1008.3</v>
      </c>
      <c r="K680">
        <v>19.7</v>
      </c>
      <c r="L680">
        <v>83</v>
      </c>
      <c r="M680">
        <v>0.25</v>
      </c>
      <c r="N680">
        <v>2.4</v>
      </c>
      <c r="P680">
        <v>19.7</v>
      </c>
      <c r="Q680">
        <v>83</v>
      </c>
      <c r="R680">
        <v>0.25</v>
      </c>
      <c r="S680">
        <v>0.32291910000000001</v>
      </c>
    </row>
    <row r="681" spans="1:19" x14ac:dyDescent="0.4">
      <c r="A681">
        <v>21.3</v>
      </c>
      <c r="B681">
        <v>73</v>
      </c>
      <c r="C681">
        <v>0.84</v>
      </c>
      <c r="D681">
        <v>0</v>
      </c>
      <c r="F681">
        <v>21.3</v>
      </c>
      <c r="G681">
        <v>73</v>
      </c>
      <c r="H681">
        <v>0.84</v>
      </c>
      <c r="I681">
        <v>1008.7</v>
      </c>
      <c r="K681">
        <v>21.3</v>
      </c>
      <c r="L681">
        <v>73</v>
      </c>
      <c r="M681">
        <v>0.84</v>
      </c>
      <c r="N681">
        <v>1.9</v>
      </c>
      <c r="P681">
        <v>21.3</v>
      </c>
      <c r="Q681">
        <v>73</v>
      </c>
      <c r="R681">
        <v>0.84</v>
      </c>
      <c r="S681">
        <v>0.65224278000000002</v>
      </c>
    </row>
    <row r="682" spans="1:19" x14ac:dyDescent="0.4">
      <c r="A682">
        <v>23.1</v>
      </c>
      <c r="B682">
        <v>66</v>
      </c>
      <c r="C682">
        <v>1.69</v>
      </c>
      <c r="D682">
        <v>0</v>
      </c>
      <c r="F682">
        <v>23.1</v>
      </c>
      <c r="G682">
        <v>66</v>
      </c>
      <c r="H682">
        <v>1.69</v>
      </c>
      <c r="I682">
        <v>1008.6</v>
      </c>
      <c r="K682">
        <v>23.1</v>
      </c>
      <c r="L682">
        <v>66</v>
      </c>
      <c r="M682">
        <v>1.69</v>
      </c>
      <c r="N682">
        <v>1.5</v>
      </c>
      <c r="P682">
        <v>23.1</v>
      </c>
      <c r="Q682">
        <v>66</v>
      </c>
      <c r="R682">
        <v>1.69</v>
      </c>
      <c r="S682">
        <v>1.3143988</v>
      </c>
    </row>
    <row r="683" spans="1:19" x14ac:dyDescent="0.4">
      <c r="A683">
        <v>24.5</v>
      </c>
      <c r="B683">
        <v>64</v>
      </c>
      <c r="C683">
        <v>2.42</v>
      </c>
      <c r="D683">
        <v>0</v>
      </c>
      <c r="F683">
        <v>24.5</v>
      </c>
      <c r="G683">
        <v>64</v>
      </c>
      <c r="H683">
        <v>2.42</v>
      </c>
      <c r="I683">
        <v>1008.5</v>
      </c>
      <c r="K683">
        <v>24.5</v>
      </c>
      <c r="L683">
        <v>64</v>
      </c>
      <c r="M683">
        <v>2.42</v>
      </c>
      <c r="N683">
        <v>1.2</v>
      </c>
      <c r="P683">
        <v>24.5</v>
      </c>
      <c r="Q683">
        <v>64</v>
      </c>
      <c r="R683">
        <v>2.42</v>
      </c>
      <c r="S683">
        <v>1.8473663</v>
      </c>
    </row>
    <row r="684" spans="1:19" x14ac:dyDescent="0.4">
      <c r="A684">
        <v>26</v>
      </c>
      <c r="B684">
        <v>56</v>
      </c>
      <c r="C684">
        <v>2.8</v>
      </c>
      <c r="D684">
        <v>0</v>
      </c>
      <c r="F684">
        <v>26</v>
      </c>
      <c r="G684">
        <v>56</v>
      </c>
      <c r="H684">
        <v>2.8</v>
      </c>
      <c r="I684">
        <v>1007.8</v>
      </c>
      <c r="K684">
        <v>26</v>
      </c>
      <c r="L684">
        <v>56</v>
      </c>
      <c r="M684">
        <v>2.8</v>
      </c>
      <c r="N684">
        <v>1.7</v>
      </c>
      <c r="P684">
        <v>26</v>
      </c>
      <c r="Q684">
        <v>56</v>
      </c>
      <c r="R684">
        <v>2.8</v>
      </c>
      <c r="S684">
        <v>2.1159644000000002</v>
      </c>
    </row>
    <row r="685" spans="1:19" x14ac:dyDescent="0.4">
      <c r="A685">
        <v>27.6</v>
      </c>
      <c r="B685">
        <v>57</v>
      </c>
      <c r="C685">
        <v>3.34</v>
      </c>
      <c r="D685">
        <v>0</v>
      </c>
      <c r="F685">
        <v>27.6</v>
      </c>
      <c r="G685">
        <v>57</v>
      </c>
      <c r="H685">
        <v>3.34</v>
      </c>
      <c r="I685">
        <v>1007.3</v>
      </c>
      <c r="K685">
        <v>27.6</v>
      </c>
      <c r="L685">
        <v>57</v>
      </c>
      <c r="M685">
        <v>3.34</v>
      </c>
      <c r="N685">
        <v>3.9</v>
      </c>
      <c r="P685">
        <v>27.6</v>
      </c>
      <c r="Q685">
        <v>57</v>
      </c>
      <c r="R685">
        <v>3.34</v>
      </c>
      <c r="S685">
        <v>3.1216495000000002</v>
      </c>
    </row>
    <row r="686" spans="1:19" x14ac:dyDescent="0.4">
      <c r="A686">
        <v>27.4</v>
      </c>
      <c r="B686">
        <v>56</v>
      </c>
      <c r="C686">
        <v>3.51</v>
      </c>
      <c r="D686">
        <v>0</v>
      </c>
      <c r="F686">
        <v>27.4</v>
      </c>
      <c r="G686">
        <v>56</v>
      </c>
      <c r="H686">
        <v>3.51</v>
      </c>
      <c r="I686">
        <v>1006.6</v>
      </c>
      <c r="K686">
        <v>27.4</v>
      </c>
      <c r="L686">
        <v>56</v>
      </c>
      <c r="M686">
        <v>3.51</v>
      </c>
      <c r="N686">
        <v>3.9</v>
      </c>
      <c r="P686">
        <v>27.4</v>
      </c>
      <c r="Q686">
        <v>56</v>
      </c>
      <c r="R686">
        <v>3.51</v>
      </c>
      <c r="S686">
        <v>3.4213374000000001</v>
      </c>
    </row>
    <row r="687" spans="1:19" x14ac:dyDescent="0.4">
      <c r="A687">
        <v>27.9</v>
      </c>
      <c r="B687">
        <v>52</v>
      </c>
      <c r="C687">
        <v>3.47</v>
      </c>
      <c r="D687">
        <v>0</v>
      </c>
      <c r="F687">
        <v>27.9</v>
      </c>
      <c r="G687">
        <v>52</v>
      </c>
      <c r="H687">
        <v>3.47</v>
      </c>
      <c r="I687">
        <v>1006</v>
      </c>
      <c r="K687">
        <v>27.9</v>
      </c>
      <c r="L687">
        <v>52</v>
      </c>
      <c r="M687">
        <v>3.47</v>
      </c>
      <c r="N687">
        <v>4.5999999999999996</v>
      </c>
      <c r="P687">
        <v>27.9</v>
      </c>
      <c r="Q687">
        <v>52</v>
      </c>
      <c r="R687">
        <v>3.47</v>
      </c>
      <c r="S687">
        <v>2.6406922000000002</v>
      </c>
    </row>
    <row r="688" spans="1:19" x14ac:dyDescent="0.4">
      <c r="A688">
        <v>28</v>
      </c>
      <c r="B688">
        <v>53</v>
      </c>
      <c r="C688">
        <v>3.2</v>
      </c>
      <c r="D688">
        <v>0</v>
      </c>
      <c r="F688">
        <v>28</v>
      </c>
      <c r="G688">
        <v>53</v>
      </c>
      <c r="H688">
        <v>3.2</v>
      </c>
      <c r="I688">
        <v>1005.4</v>
      </c>
      <c r="K688">
        <v>28</v>
      </c>
      <c r="L688">
        <v>53</v>
      </c>
      <c r="M688">
        <v>3.2</v>
      </c>
      <c r="N688">
        <v>3.4</v>
      </c>
      <c r="P688">
        <v>28</v>
      </c>
      <c r="Q688">
        <v>53</v>
      </c>
      <c r="R688">
        <v>3.2</v>
      </c>
      <c r="S688">
        <v>2.2370241000000002</v>
      </c>
    </row>
    <row r="689" spans="1:19" x14ac:dyDescent="0.4">
      <c r="A689">
        <v>27.8</v>
      </c>
      <c r="B689">
        <v>53</v>
      </c>
      <c r="C689">
        <v>2.72</v>
      </c>
      <c r="D689">
        <v>0</v>
      </c>
      <c r="F689">
        <v>27.8</v>
      </c>
      <c r="G689">
        <v>53</v>
      </c>
      <c r="H689">
        <v>2.72</v>
      </c>
      <c r="I689">
        <v>1005</v>
      </c>
      <c r="K689">
        <v>27.8</v>
      </c>
      <c r="L689">
        <v>53</v>
      </c>
      <c r="M689">
        <v>2.72</v>
      </c>
      <c r="N689">
        <v>4.8</v>
      </c>
      <c r="P689">
        <v>27.8</v>
      </c>
      <c r="Q689">
        <v>53</v>
      </c>
      <c r="R689">
        <v>2.72</v>
      </c>
      <c r="S689">
        <v>2.1977427</v>
      </c>
    </row>
    <row r="690" spans="1:19" x14ac:dyDescent="0.4">
      <c r="A690">
        <v>26.9</v>
      </c>
      <c r="B690">
        <v>62</v>
      </c>
      <c r="C690">
        <v>2.02</v>
      </c>
      <c r="D690">
        <v>0</v>
      </c>
      <c r="F690">
        <v>26.9</v>
      </c>
      <c r="G690">
        <v>62</v>
      </c>
      <c r="H690">
        <v>2.02</v>
      </c>
      <c r="I690">
        <v>1004.9</v>
      </c>
      <c r="K690">
        <v>26.9</v>
      </c>
      <c r="L690">
        <v>62</v>
      </c>
      <c r="M690">
        <v>2.02</v>
      </c>
      <c r="N690">
        <v>4.5999999999999996</v>
      </c>
      <c r="P690">
        <v>26.9</v>
      </c>
      <c r="Q690">
        <v>62</v>
      </c>
      <c r="R690">
        <v>2.02</v>
      </c>
      <c r="S690">
        <v>1.3970456</v>
      </c>
    </row>
    <row r="691" spans="1:19" x14ac:dyDescent="0.4">
      <c r="A691">
        <v>26.3</v>
      </c>
      <c r="B691">
        <v>62</v>
      </c>
      <c r="C691">
        <v>1.26</v>
      </c>
      <c r="D691">
        <v>0</v>
      </c>
      <c r="F691">
        <v>26.3</v>
      </c>
      <c r="G691">
        <v>62</v>
      </c>
      <c r="H691">
        <v>1.26</v>
      </c>
      <c r="I691">
        <v>1005.2</v>
      </c>
      <c r="K691">
        <v>26.3</v>
      </c>
      <c r="L691">
        <v>62</v>
      </c>
      <c r="M691">
        <v>1.26</v>
      </c>
      <c r="N691">
        <v>3.8</v>
      </c>
      <c r="P691">
        <v>26.3</v>
      </c>
      <c r="Q691">
        <v>62</v>
      </c>
      <c r="R691">
        <v>1.26</v>
      </c>
      <c r="S691">
        <v>0.92445087000000004</v>
      </c>
    </row>
    <row r="692" spans="1:19" x14ac:dyDescent="0.4">
      <c r="A692">
        <v>24.8</v>
      </c>
      <c r="B692">
        <v>64</v>
      </c>
      <c r="C692">
        <v>0.56000000000000005</v>
      </c>
      <c r="D692">
        <v>0</v>
      </c>
      <c r="F692">
        <v>24.8</v>
      </c>
      <c r="G692">
        <v>64</v>
      </c>
      <c r="H692">
        <v>0.56000000000000005</v>
      </c>
      <c r="I692">
        <v>1005.6</v>
      </c>
      <c r="K692">
        <v>24.8</v>
      </c>
      <c r="L692">
        <v>64</v>
      </c>
      <c r="M692">
        <v>0.56000000000000005</v>
      </c>
      <c r="N692">
        <v>3.8</v>
      </c>
      <c r="P692">
        <v>24.8</v>
      </c>
      <c r="Q692">
        <v>64</v>
      </c>
      <c r="R692">
        <v>0.56000000000000005</v>
      </c>
      <c r="S692">
        <v>0.37974303999999998</v>
      </c>
    </row>
    <row r="693" spans="1:19" x14ac:dyDescent="0.4">
      <c r="A693">
        <v>23.1</v>
      </c>
      <c r="B693">
        <v>72</v>
      </c>
      <c r="C693">
        <v>0.09</v>
      </c>
      <c r="D693">
        <v>0</v>
      </c>
      <c r="F693">
        <v>23.1</v>
      </c>
      <c r="G693">
        <v>72</v>
      </c>
      <c r="H693">
        <v>0.09</v>
      </c>
      <c r="I693">
        <v>1006</v>
      </c>
      <c r="K693">
        <v>23.1</v>
      </c>
      <c r="L693">
        <v>72</v>
      </c>
      <c r="M693">
        <v>0.09</v>
      </c>
      <c r="N693">
        <v>3.7</v>
      </c>
      <c r="P693">
        <v>23.1</v>
      </c>
      <c r="Q693">
        <v>72</v>
      </c>
      <c r="R693">
        <v>0.09</v>
      </c>
      <c r="S693">
        <v>3.5047397000000001E-2</v>
      </c>
    </row>
    <row r="694" spans="1:19" x14ac:dyDescent="0.4">
      <c r="A694">
        <v>22.4</v>
      </c>
      <c r="B694">
        <v>82</v>
      </c>
      <c r="C694">
        <v>0</v>
      </c>
      <c r="D694">
        <v>0</v>
      </c>
      <c r="F694">
        <v>22.4</v>
      </c>
      <c r="G694">
        <v>82</v>
      </c>
      <c r="H694">
        <v>0</v>
      </c>
      <c r="I694">
        <v>1006.2</v>
      </c>
      <c r="K694">
        <v>22.4</v>
      </c>
      <c r="L694">
        <v>82</v>
      </c>
      <c r="M694">
        <v>0</v>
      </c>
      <c r="N694">
        <v>2.6</v>
      </c>
      <c r="P694">
        <v>22.4</v>
      </c>
      <c r="Q694">
        <v>82</v>
      </c>
      <c r="R694">
        <v>0</v>
      </c>
      <c r="S694">
        <v>0</v>
      </c>
    </row>
    <row r="695" spans="1:19" x14ac:dyDescent="0.4">
      <c r="A695">
        <v>22.3</v>
      </c>
      <c r="B695">
        <v>84</v>
      </c>
      <c r="C695">
        <v>0</v>
      </c>
      <c r="D695">
        <v>0</v>
      </c>
      <c r="F695">
        <v>22.3</v>
      </c>
      <c r="G695">
        <v>84</v>
      </c>
      <c r="H695">
        <v>0</v>
      </c>
      <c r="I695">
        <v>1006.2</v>
      </c>
      <c r="K695">
        <v>22.3</v>
      </c>
      <c r="L695">
        <v>84</v>
      </c>
      <c r="M695">
        <v>0</v>
      </c>
      <c r="N695">
        <v>3.3</v>
      </c>
      <c r="P695">
        <v>22.3</v>
      </c>
      <c r="Q695">
        <v>84</v>
      </c>
      <c r="R695">
        <v>0</v>
      </c>
      <c r="S695">
        <v>0</v>
      </c>
    </row>
    <row r="696" spans="1:19" x14ac:dyDescent="0.4">
      <c r="A696">
        <v>22.5</v>
      </c>
      <c r="B696">
        <v>77</v>
      </c>
      <c r="C696">
        <v>0</v>
      </c>
      <c r="D696">
        <v>0</v>
      </c>
      <c r="F696">
        <v>22.5</v>
      </c>
      <c r="G696">
        <v>77</v>
      </c>
      <c r="H696">
        <v>0</v>
      </c>
      <c r="I696">
        <v>1006.2</v>
      </c>
      <c r="K696">
        <v>22.5</v>
      </c>
      <c r="L696">
        <v>77</v>
      </c>
      <c r="M696">
        <v>0</v>
      </c>
      <c r="N696">
        <v>2.8</v>
      </c>
      <c r="P696">
        <v>22.5</v>
      </c>
      <c r="Q696">
        <v>77</v>
      </c>
      <c r="R696">
        <v>0</v>
      </c>
      <c r="S696">
        <v>0</v>
      </c>
    </row>
    <row r="697" spans="1:19" x14ac:dyDescent="0.4">
      <c r="A697">
        <v>22.3</v>
      </c>
      <c r="B697">
        <v>72</v>
      </c>
      <c r="C697">
        <v>0</v>
      </c>
      <c r="D697">
        <v>0</v>
      </c>
      <c r="F697">
        <v>22.3</v>
      </c>
      <c r="G697">
        <v>72</v>
      </c>
      <c r="H697">
        <v>0</v>
      </c>
      <c r="I697">
        <v>1005.9</v>
      </c>
      <c r="K697">
        <v>22.3</v>
      </c>
      <c r="L697">
        <v>72</v>
      </c>
      <c r="M697">
        <v>0</v>
      </c>
      <c r="N697">
        <v>3.2</v>
      </c>
      <c r="P697">
        <v>22.3</v>
      </c>
      <c r="Q697">
        <v>72</v>
      </c>
      <c r="R697">
        <v>0</v>
      </c>
      <c r="S697">
        <v>0</v>
      </c>
    </row>
    <row r="698" spans="1:19" x14ac:dyDescent="0.4">
      <c r="A698">
        <v>22</v>
      </c>
      <c r="B698">
        <v>77</v>
      </c>
      <c r="C698">
        <v>0</v>
      </c>
      <c r="D698">
        <v>0</v>
      </c>
      <c r="F698">
        <v>22</v>
      </c>
      <c r="G698">
        <v>77</v>
      </c>
      <c r="H698">
        <v>0</v>
      </c>
      <c r="I698">
        <v>1005.5</v>
      </c>
      <c r="K698">
        <v>22</v>
      </c>
      <c r="L698">
        <v>77</v>
      </c>
      <c r="M698">
        <v>0</v>
      </c>
      <c r="N698">
        <v>3</v>
      </c>
      <c r="P698">
        <v>22</v>
      </c>
      <c r="Q698">
        <v>77</v>
      </c>
      <c r="R698">
        <v>0</v>
      </c>
      <c r="S698">
        <v>0</v>
      </c>
    </row>
    <row r="699" spans="1:19" x14ac:dyDescent="0.4">
      <c r="A699">
        <v>21.7</v>
      </c>
      <c r="B699">
        <v>80</v>
      </c>
      <c r="C699">
        <v>0</v>
      </c>
      <c r="D699">
        <v>0</v>
      </c>
      <c r="F699">
        <v>21.7</v>
      </c>
      <c r="G699">
        <v>80</v>
      </c>
      <c r="H699">
        <v>0</v>
      </c>
      <c r="I699">
        <v>1005.2</v>
      </c>
      <c r="K699">
        <v>21.7</v>
      </c>
      <c r="L699">
        <v>80</v>
      </c>
      <c r="M699">
        <v>0</v>
      </c>
      <c r="N699">
        <v>2.7</v>
      </c>
      <c r="P699">
        <v>21.7</v>
      </c>
      <c r="Q699">
        <v>80</v>
      </c>
      <c r="R699">
        <v>0</v>
      </c>
      <c r="S699">
        <v>0</v>
      </c>
    </row>
    <row r="700" spans="1:19" x14ac:dyDescent="0.4">
      <c r="A700">
        <v>21.5</v>
      </c>
      <c r="B700">
        <v>81</v>
      </c>
      <c r="C700">
        <v>0</v>
      </c>
      <c r="D700">
        <v>0</v>
      </c>
      <c r="F700">
        <v>21.5</v>
      </c>
      <c r="G700">
        <v>81</v>
      </c>
      <c r="H700">
        <v>0</v>
      </c>
      <c r="I700">
        <v>1004.9</v>
      </c>
      <c r="K700">
        <v>21.5</v>
      </c>
      <c r="L700">
        <v>81</v>
      </c>
      <c r="M700">
        <v>0</v>
      </c>
      <c r="N700">
        <v>2.4</v>
      </c>
      <c r="P700">
        <v>21.5</v>
      </c>
      <c r="Q700">
        <v>81</v>
      </c>
      <c r="R700">
        <v>0</v>
      </c>
      <c r="S700">
        <v>0</v>
      </c>
    </row>
    <row r="701" spans="1:19" x14ac:dyDescent="0.4">
      <c r="A701">
        <v>21.8</v>
      </c>
      <c r="B701">
        <v>81</v>
      </c>
      <c r="C701">
        <v>0</v>
      </c>
      <c r="D701">
        <v>0</v>
      </c>
      <c r="F701">
        <v>21.8</v>
      </c>
      <c r="G701">
        <v>81</v>
      </c>
      <c r="H701">
        <v>0</v>
      </c>
      <c r="I701">
        <v>1004.6</v>
      </c>
      <c r="K701">
        <v>21.8</v>
      </c>
      <c r="L701">
        <v>81</v>
      </c>
      <c r="M701">
        <v>0</v>
      </c>
      <c r="N701">
        <v>2.4</v>
      </c>
      <c r="P701">
        <v>21.8</v>
      </c>
      <c r="Q701">
        <v>81</v>
      </c>
      <c r="R701">
        <v>0</v>
      </c>
      <c r="S701">
        <v>0</v>
      </c>
    </row>
    <row r="702" spans="1:19" x14ac:dyDescent="0.4">
      <c r="A702">
        <v>21.2</v>
      </c>
      <c r="B702">
        <v>86</v>
      </c>
      <c r="C702">
        <v>0</v>
      </c>
      <c r="D702">
        <v>0</v>
      </c>
      <c r="F702">
        <v>21.2</v>
      </c>
      <c r="G702">
        <v>86</v>
      </c>
      <c r="H702">
        <v>0</v>
      </c>
      <c r="I702">
        <v>1004.6</v>
      </c>
      <c r="K702">
        <v>21.2</v>
      </c>
      <c r="L702">
        <v>86</v>
      </c>
      <c r="M702">
        <v>0</v>
      </c>
      <c r="N702">
        <v>2.1</v>
      </c>
      <c r="P702">
        <v>21.2</v>
      </c>
      <c r="Q702">
        <v>86</v>
      </c>
      <c r="R702">
        <v>0</v>
      </c>
      <c r="S702">
        <v>0</v>
      </c>
    </row>
    <row r="703" spans="1:19" x14ac:dyDescent="0.4">
      <c r="A703">
        <v>21.5</v>
      </c>
      <c r="B703">
        <v>86</v>
      </c>
      <c r="C703">
        <v>0.03</v>
      </c>
      <c r="D703">
        <v>0</v>
      </c>
      <c r="F703">
        <v>21.5</v>
      </c>
      <c r="G703">
        <v>86</v>
      </c>
      <c r="H703">
        <v>0.03</v>
      </c>
      <c r="I703">
        <v>1005</v>
      </c>
      <c r="K703">
        <v>21.5</v>
      </c>
      <c r="L703">
        <v>86</v>
      </c>
      <c r="M703">
        <v>0.03</v>
      </c>
      <c r="N703">
        <v>2.7</v>
      </c>
      <c r="P703">
        <v>21.5</v>
      </c>
      <c r="Q703">
        <v>86</v>
      </c>
      <c r="R703">
        <v>0.03</v>
      </c>
      <c r="S703">
        <v>0</v>
      </c>
    </row>
    <row r="704" spans="1:19" x14ac:dyDescent="0.4">
      <c r="A704">
        <v>22</v>
      </c>
      <c r="B704">
        <v>83</v>
      </c>
      <c r="C704">
        <v>0.39</v>
      </c>
      <c r="D704">
        <v>0</v>
      </c>
      <c r="F704">
        <v>22</v>
      </c>
      <c r="G704">
        <v>83</v>
      </c>
      <c r="H704">
        <v>0.39</v>
      </c>
      <c r="I704">
        <v>1005.2</v>
      </c>
      <c r="K704">
        <v>22</v>
      </c>
      <c r="L704">
        <v>83</v>
      </c>
      <c r="M704">
        <v>0.39</v>
      </c>
      <c r="N704">
        <v>1.6</v>
      </c>
      <c r="P704">
        <v>22</v>
      </c>
      <c r="Q704">
        <v>83</v>
      </c>
      <c r="R704">
        <v>0.39</v>
      </c>
      <c r="S704">
        <v>0.19002422999999999</v>
      </c>
    </row>
    <row r="705" spans="1:19" x14ac:dyDescent="0.4">
      <c r="A705">
        <v>23</v>
      </c>
      <c r="B705">
        <v>79</v>
      </c>
      <c r="C705">
        <v>1.03</v>
      </c>
      <c r="D705">
        <v>0</v>
      </c>
      <c r="F705">
        <v>23</v>
      </c>
      <c r="G705">
        <v>79</v>
      </c>
      <c r="H705">
        <v>1.03</v>
      </c>
      <c r="I705">
        <v>1005.4</v>
      </c>
      <c r="K705">
        <v>23</v>
      </c>
      <c r="L705">
        <v>79</v>
      </c>
      <c r="M705">
        <v>1.03</v>
      </c>
      <c r="N705">
        <v>1.6</v>
      </c>
      <c r="P705">
        <v>23</v>
      </c>
      <c r="Q705">
        <v>79</v>
      </c>
      <c r="R705">
        <v>1.03</v>
      </c>
      <c r="S705">
        <v>0.54283630999999999</v>
      </c>
    </row>
    <row r="706" spans="1:19" x14ac:dyDescent="0.4">
      <c r="A706">
        <v>23.9</v>
      </c>
      <c r="B706">
        <v>75</v>
      </c>
      <c r="C706">
        <v>1.74</v>
      </c>
      <c r="D706">
        <v>0</v>
      </c>
      <c r="F706">
        <v>23.9</v>
      </c>
      <c r="G706">
        <v>75</v>
      </c>
      <c r="H706">
        <v>1.74</v>
      </c>
      <c r="I706">
        <v>1005.4</v>
      </c>
      <c r="K706">
        <v>23.9</v>
      </c>
      <c r="L706">
        <v>75</v>
      </c>
      <c r="M706">
        <v>1.74</v>
      </c>
      <c r="N706">
        <v>0.6</v>
      </c>
      <c r="P706">
        <v>23.9</v>
      </c>
      <c r="Q706">
        <v>75</v>
      </c>
      <c r="R706">
        <v>1.74</v>
      </c>
      <c r="S706">
        <v>1.1644958999999999</v>
      </c>
    </row>
    <row r="707" spans="1:19" x14ac:dyDescent="0.4">
      <c r="A707">
        <v>25.5</v>
      </c>
      <c r="B707">
        <v>71</v>
      </c>
      <c r="C707">
        <v>2.36</v>
      </c>
      <c r="D707">
        <v>0</v>
      </c>
      <c r="F707">
        <v>25.5</v>
      </c>
      <c r="G707">
        <v>71</v>
      </c>
      <c r="H707">
        <v>2.36</v>
      </c>
      <c r="I707">
        <v>1005.1</v>
      </c>
      <c r="K707">
        <v>25.5</v>
      </c>
      <c r="L707">
        <v>71</v>
      </c>
      <c r="M707">
        <v>2.36</v>
      </c>
      <c r="N707">
        <v>1.1000000000000001</v>
      </c>
      <c r="P707">
        <v>25.5</v>
      </c>
      <c r="Q707">
        <v>71</v>
      </c>
      <c r="R707">
        <v>2.36</v>
      </c>
      <c r="S707">
        <v>0.67148238000000005</v>
      </c>
    </row>
    <row r="708" spans="1:19" x14ac:dyDescent="0.4">
      <c r="A708">
        <v>26.7</v>
      </c>
      <c r="B708">
        <v>63</v>
      </c>
      <c r="C708">
        <v>2.87</v>
      </c>
      <c r="D708">
        <v>0</v>
      </c>
      <c r="F708">
        <v>26.7</v>
      </c>
      <c r="G708">
        <v>63</v>
      </c>
      <c r="H708">
        <v>2.87</v>
      </c>
      <c r="I708">
        <v>1004.7</v>
      </c>
      <c r="K708">
        <v>26.7</v>
      </c>
      <c r="L708">
        <v>63</v>
      </c>
      <c r="M708">
        <v>2.87</v>
      </c>
      <c r="N708">
        <v>1.6</v>
      </c>
      <c r="P708">
        <v>26.7</v>
      </c>
      <c r="Q708">
        <v>63</v>
      </c>
      <c r="R708">
        <v>2.87</v>
      </c>
      <c r="S708">
        <v>0.97064470999999997</v>
      </c>
    </row>
    <row r="709" spans="1:19" x14ac:dyDescent="0.4">
      <c r="A709">
        <v>26.5</v>
      </c>
      <c r="B709">
        <v>71</v>
      </c>
      <c r="C709">
        <v>3.13</v>
      </c>
      <c r="D709">
        <v>0</v>
      </c>
      <c r="F709">
        <v>26.5</v>
      </c>
      <c r="G709">
        <v>71</v>
      </c>
      <c r="H709">
        <v>3.13</v>
      </c>
      <c r="I709">
        <v>1004.5</v>
      </c>
      <c r="K709">
        <v>26.5</v>
      </c>
      <c r="L709">
        <v>71</v>
      </c>
      <c r="M709">
        <v>3.13</v>
      </c>
      <c r="N709">
        <v>6</v>
      </c>
      <c r="P709">
        <v>26.5</v>
      </c>
      <c r="Q709">
        <v>71</v>
      </c>
      <c r="R709">
        <v>3.13</v>
      </c>
      <c r="S709">
        <v>2.0216262</v>
      </c>
    </row>
    <row r="710" spans="1:19" x14ac:dyDescent="0.4">
      <c r="A710">
        <v>27.2</v>
      </c>
      <c r="B710">
        <v>68</v>
      </c>
      <c r="C710">
        <v>3.06</v>
      </c>
      <c r="D710">
        <v>0</v>
      </c>
      <c r="F710">
        <v>27.2</v>
      </c>
      <c r="G710">
        <v>68</v>
      </c>
      <c r="H710">
        <v>3.06</v>
      </c>
      <c r="I710">
        <v>1004.1</v>
      </c>
      <c r="K710">
        <v>27.2</v>
      </c>
      <c r="L710">
        <v>68</v>
      </c>
      <c r="M710">
        <v>3.06</v>
      </c>
      <c r="N710">
        <v>5.0999999999999996</v>
      </c>
      <c r="P710">
        <v>27.2</v>
      </c>
      <c r="Q710">
        <v>68</v>
      </c>
      <c r="R710">
        <v>3.06</v>
      </c>
      <c r="S710">
        <v>2.5391924000000001</v>
      </c>
    </row>
    <row r="711" spans="1:19" x14ac:dyDescent="0.4">
      <c r="A711">
        <v>26.3</v>
      </c>
      <c r="B711">
        <v>69</v>
      </c>
      <c r="C711">
        <v>3.34</v>
      </c>
      <c r="D711">
        <v>0</v>
      </c>
      <c r="F711">
        <v>26.3</v>
      </c>
      <c r="G711">
        <v>69</v>
      </c>
      <c r="H711">
        <v>3.34</v>
      </c>
      <c r="I711">
        <v>1003.5</v>
      </c>
      <c r="K711">
        <v>26.3</v>
      </c>
      <c r="L711">
        <v>69</v>
      </c>
      <c r="M711">
        <v>3.34</v>
      </c>
      <c r="N711">
        <v>4.7</v>
      </c>
      <c r="P711">
        <v>26.3</v>
      </c>
      <c r="Q711">
        <v>69</v>
      </c>
      <c r="R711">
        <v>3.34</v>
      </c>
      <c r="S711">
        <v>2.2504322999999999</v>
      </c>
    </row>
    <row r="712" spans="1:19" x14ac:dyDescent="0.4">
      <c r="A712">
        <v>26</v>
      </c>
      <c r="B712">
        <v>70</v>
      </c>
      <c r="C712">
        <v>3.06</v>
      </c>
      <c r="D712">
        <v>0</v>
      </c>
      <c r="F712">
        <v>26</v>
      </c>
      <c r="G712">
        <v>70</v>
      </c>
      <c r="H712">
        <v>3.06</v>
      </c>
      <c r="I712">
        <v>1003.1</v>
      </c>
      <c r="K712">
        <v>26</v>
      </c>
      <c r="L712">
        <v>70</v>
      </c>
      <c r="M712">
        <v>3.06</v>
      </c>
      <c r="N712">
        <v>5.6</v>
      </c>
      <c r="P712">
        <v>26</v>
      </c>
      <c r="Q712">
        <v>70</v>
      </c>
      <c r="R712">
        <v>3.06</v>
      </c>
      <c r="S712">
        <v>1.9805808</v>
      </c>
    </row>
    <row r="713" spans="1:19" x14ac:dyDescent="0.4">
      <c r="A713">
        <v>25.2</v>
      </c>
      <c r="B713">
        <v>71</v>
      </c>
      <c r="C713">
        <v>2.6</v>
      </c>
      <c r="D713">
        <v>0</v>
      </c>
      <c r="F713">
        <v>25.2</v>
      </c>
      <c r="G713">
        <v>71</v>
      </c>
      <c r="H713">
        <v>2.6</v>
      </c>
      <c r="I713">
        <v>1002.7</v>
      </c>
      <c r="K713">
        <v>25.2</v>
      </c>
      <c r="L713">
        <v>71</v>
      </c>
      <c r="M713">
        <v>2.6</v>
      </c>
      <c r="N713">
        <v>5.0999999999999996</v>
      </c>
      <c r="P713">
        <v>25.2</v>
      </c>
      <c r="Q713">
        <v>71</v>
      </c>
      <c r="R713">
        <v>2.6</v>
      </c>
      <c r="S713">
        <v>0.57861214999999999</v>
      </c>
    </row>
    <row r="714" spans="1:19" x14ac:dyDescent="0.4">
      <c r="A714">
        <v>25.4</v>
      </c>
      <c r="B714">
        <v>70</v>
      </c>
      <c r="C714">
        <v>1.91</v>
      </c>
      <c r="D714">
        <v>0</v>
      </c>
      <c r="F714">
        <v>25.4</v>
      </c>
      <c r="G714">
        <v>70</v>
      </c>
      <c r="H714">
        <v>1.91</v>
      </c>
      <c r="I714">
        <v>1002.4</v>
      </c>
      <c r="K714">
        <v>25.4</v>
      </c>
      <c r="L714">
        <v>70</v>
      </c>
      <c r="M714">
        <v>1.91</v>
      </c>
      <c r="N714">
        <v>3.6</v>
      </c>
      <c r="P714">
        <v>25.4</v>
      </c>
      <c r="Q714">
        <v>70</v>
      </c>
      <c r="R714">
        <v>1.91</v>
      </c>
      <c r="S714">
        <v>0.72115666</v>
      </c>
    </row>
    <row r="715" spans="1:19" x14ac:dyDescent="0.4">
      <c r="A715">
        <v>23.9</v>
      </c>
      <c r="B715">
        <v>73</v>
      </c>
      <c r="C715">
        <v>1.1499999999999999</v>
      </c>
      <c r="D715">
        <v>0</v>
      </c>
      <c r="F715">
        <v>23.9</v>
      </c>
      <c r="G715">
        <v>73</v>
      </c>
      <c r="H715">
        <v>1.1499999999999999</v>
      </c>
      <c r="I715">
        <v>1002.1</v>
      </c>
      <c r="K715">
        <v>23.9</v>
      </c>
      <c r="L715">
        <v>73</v>
      </c>
      <c r="M715">
        <v>1.1499999999999999</v>
      </c>
      <c r="N715">
        <v>4.5999999999999996</v>
      </c>
      <c r="P715">
        <v>23.9</v>
      </c>
      <c r="Q715">
        <v>73</v>
      </c>
      <c r="R715">
        <v>1.1499999999999999</v>
      </c>
      <c r="S715">
        <v>0.52250171000000001</v>
      </c>
    </row>
    <row r="716" spans="1:19" x14ac:dyDescent="0.4">
      <c r="A716">
        <v>23.6</v>
      </c>
      <c r="B716">
        <v>73</v>
      </c>
      <c r="C716">
        <v>0.38</v>
      </c>
      <c r="D716">
        <v>0</v>
      </c>
      <c r="F716">
        <v>23.6</v>
      </c>
      <c r="G716">
        <v>73</v>
      </c>
      <c r="H716">
        <v>0.38</v>
      </c>
      <c r="I716">
        <v>1001.9</v>
      </c>
      <c r="K716">
        <v>23.6</v>
      </c>
      <c r="L716">
        <v>73</v>
      </c>
      <c r="M716">
        <v>0.38</v>
      </c>
      <c r="N716">
        <v>5.8</v>
      </c>
      <c r="P716">
        <v>23.6</v>
      </c>
      <c r="Q716">
        <v>73</v>
      </c>
      <c r="R716">
        <v>0.38</v>
      </c>
      <c r="S716">
        <v>0.30008059999999998</v>
      </c>
    </row>
    <row r="717" spans="1:19" x14ac:dyDescent="0.4">
      <c r="A717">
        <v>22.6</v>
      </c>
      <c r="B717">
        <v>78</v>
      </c>
      <c r="C717">
        <v>0.06</v>
      </c>
      <c r="D717">
        <v>0</v>
      </c>
      <c r="F717">
        <v>22.6</v>
      </c>
      <c r="G717">
        <v>78</v>
      </c>
      <c r="H717">
        <v>0.06</v>
      </c>
      <c r="I717">
        <v>1002.2</v>
      </c>
      <c r="K717">
        <v>22.6</v>
      </c>
      <c r="L717">
        <v>78</v>
      </c>
      <c r="M717">
        <v>0.06</v>
      </c>
      <c r="N717">
        <v>5.5</v>
      </c>
      <c r="P717">
        <v>22.6</v>
      </c>
      <c r="Q717">
        <v>78</v>
      </c>
      <c r="R717">
        <v>0.06</v>
      </c>
      <c r="S717">
        <v>-1.4887595E-2</v>
      </c>
    </row>
    <row r="718" spans="1:19" x14ac:dyDescent="0.4">
      <c r="A718">
        <v>22.4</v>
      </c>
      <c r="B718">
        <v>77</v>
      </c>
      <c r="C718">
        <v>0</v>
      </c>
      <c r="D718">
        <v>0</v>
      </c>
      <c r="F718">
        <v>22.4</v>
      </c>
      <c r="G718">
        <v>77</v>
      </c>
      <c r="H718">
        <v>0</v>
      </c>
      <c r="I718">
        <v>1002</v>
      </c>
      <c r="K718">
        <v>22.4</v>
      </c>
      <c r="L718">
        <v>77</v>
      </c>
      <c r="M718">
        <v>0</v>
      </c>
      <c r="N718">
        <v>4</v>
      </c>
      <c r="P718">
        <v>22.4</v>
      </c>
      <c r="Q718">
        <v>77</v>
      </c>
      <c r="R718">
        <v>0</v>
      </c>
      <c r="S718">
        <v>0</v>
      </c>
    </row>
    <row r="719" spans="1:19" x14ac:dyDescent="0.4">
      <c r="A719">
        <v>22.1</v>
      </c>
      <c r="B719">
        <v>79</v>
      </c>
      <c r="C719">
        <v>0</v>
      </c>
      <c r="D719">
        <v>0</v>
      </c>
      <c r="F719">
        <v>22.1</v>
      </c>
      <c r="G719">
        <v>79</v>
      </c>
      <c r="H719">
        <v>0</v>
      </c>
      <c r="I719">
        <v>1002</v>
      </c>
      <c r="K719">
        <v>22.1</v>
      </c>
      <c r="L719">
        <v>79</v>
      </c>
      <c r="M719">
        <v>0</v>
      </c>
      <c r="N719">
        <v>4.5</v>
      </c>
      <c r="P719">
        <v>22.1</v>
      </c>
      <c r="Q719">
        <v>79</v>
      </c>
      <c r="R719">
        <v>0</v>
      </c>
      <c r="S719">
        <v>0</v>
      </c>
    </row>
    <row r="720" spans="1:19" x14ac:dyDescent="0.4">
      <c r="A720">
        <v>22.2</v>
      </c>
      <c r="B720">
        <v>79</v>
      </c>
      <c r="C720">
        <v>0</v>
      </c>
      <c r="D720">
        <v>0</v>
      </c>
      <c r="F720">
        <v>22.2</v>
      </c>
      <c r="G720">
        <v>79</v>
      </c>
      <c r="H720">
        <v>0</v>
      </c>
      <c r="I720">
        <v>1002.3</v>
      </c>
      <c r="K720">
        <v>22.2</v>
      </c>
      <c r="L720">
        <v>79</v>
      </c>
      <c r="M720">
        <v>0</v>
      </c>
      <c r="N720">
        <v>5.5</v>
      </c>
      <c r="P720">
        <v>22.2</v>
      </c>
      <c r="Q720">
        <v>79</v>
      </c>
      <c r="R720">
        <v>0</v>
      </c>
      <c r="S720">
        <v>0</v>
      </c>
    </row>
    <row r="721" spans="1:19" x14ac:dyDescent="0.4">
      <c r="A721">
        <v>22.1</v>
      </c>
      <c r="B721">
        <v>82</v>
      </c>
      <c r="C721">
        <v>0</v>
      </c>
      <c r="D721">
        <v>0</v>
      </c>
      <c r="F721">
        <v>22.1</v>
      </c>
      <c r="G721">
        <v>82</v>
      </c>
      <c r="H721">
        <v>0</v>
      </c>
      <c r="I721">
        <v>1001.8</v>
      </c>
      <c r="K721">
        <v>22.1</v>
      </c>
      <c r="L721">
        <v>82</v>
      </c>
      <c r="M721">
        <v>0</v>
      </c>
      <c r="N721">
        <v>4.8</v>
      </c>
      <c r="P721">
        <v>22.1</v>
      </c>
      <c r="Q721">
        <v>82</v>
      </c>
      <c r="R721">
        <v>0</v>
      </c>
      <c r="S721">
        <v>0</v>
      </c>
    </row>
    <row r="722" spans="1:19" x14ac:dyDescent="0.4">
      <c r="A722">
        <v>21.8</v>
      </c>
      <c r="B722">
        <v>85</v>
      </c>
      <c r="C722">
        <v>0</v>
      </c>
      <c r="D722">
        <v>0</v>
      </c>
      <c r="F722">
        <v>21.8</v>
      </c>
      <c r="G722">
        <v>85</v>
      </c>
      <c r="H722">
        <v>0</v>
      </c>
      <c r="I722">
        <v>1001.4</v>
      </c>
      <c r="K722">
        <v>21.8</v>
      </c>
      <c r="L722">
        <v>85</v>
      </c>
      <c r="M722">
        <v>0</v>
      </c>
      <c r="N722">
        <v>4.7</v>
      </c>
      <c r="P722">
        <v>21.8</v>
      </c>
      <c r="Q722">
        <v>85</v>
      </c>
      <c r="R722">
        <v>0</v>
      </c>
      <c r="S722">
        <v>0</v>
      </c>
    </row>
    <row r="723" spans="1:19" x14ac:dyDescent="0.4">
      <c r="A723">
        <v>21.7</v>
      </c>
      <c r="B723">
        <v>86</v>
      </c>
      <c r="C723">
        <v>0</v>
      </c>
      <c r="D723">
        <v>0</v>
      </c>
      <c r="F723">
        <v>21.7</v>
      </c>
      <c r="G723">
        <v>86</v>
      </c>
      <c r="H723">
        <v>0</v>
      </c>
      <c r="I723">
        <v>1001</v>
      </c>
      <c r="K723">
        <v>21.7</v>
      </c>
      <c r="L723">
        <v>86</v>
      </c>
      <c r="M723">
        <v>0</v>
      </c>
      <c r="N723">
        <v>4.5</v>
      </c>
      <c r="P723">
        <v>21.7</v>
      </c>
      <c r="Q723">
        <v>86</v>
      </c>
      <c r="R723">
        <v>0</v>
      </c>
      <c r="S723">
        <v>0</v>
      </c>
    </row>
    <row r="724" spans="1:19" x14ac:dyDescent="0.4">
      <c r="A724">
        <v>21.9</v>
      </c>
      <c r="B724">
        <v>89</v>
      </c>
      <c r="C724">
        <v>0</v>
      </c>
      <c r="D724">
        <v>0</v>
      </c>
      <c r="F724">
        <v>21.9</v>
      </c>
      <c r="G724">
        <v>89</v>
      </c>
      <c r="H724">
        <v>0</v>
      </c>
      <c r="I724">
        <v>1000</v>
      </c>
      <c r="K724">
        <v>21.9</v>
      </c>
      <c r="L724">
        <v>89</v>
      </c>
      <c r="M724">
        <v>0</v>
      </c>
      <c r="N724">
        <v>2.6</v>
      </c>
      <c r="P724">
        <v>21.9</v>
      </c>
      <c r="Q724">
        <v>89</v>
      </c>
      <c r="R724">
        <v>0</v>
      </c>
      <c r="S724">
        <v>0</v>
      </c>
    </row>
    <row r="725" spans="1:19" x14ac:dyDescent="0.4">
      <c r="A725">
        <v>21.9</v>
      </c>
      <c r="B725">
        <v>91</v>
      </c>
      <c r="C725">
        <v>0</v>
      </c>
      <c r="D725">
        <v>0</v>
      </c>
      <c r="F725">
        <v>21.9</v>
      </c>
      <c r="G725">
        <v>91</v>
      </c>
      <c r="H725">
        <v>0</v>
      </c>
      <c r="I725">
        <v>999</v>
      </c>
      <c r="K725">
        <v>21.9</v>
      </c>
      <c r="L725">
        <v>91</v>
      </c>
      <c r="M725">
        <v>0</v>
      </c>
      <c r="N725">
        <v>2.7</v>
      </c>
      <c r="P725">
        <v>21.9</v>
      </c>
      <c r="Q725">
        <v>91</v>
      </c>
      <c r="R725">
        <v>0</v>
      </c>
      <c r="S725">
        <v>0</v>
      </c>
    </row>
    <row r="726" spans="1:19" x14ac:dyDescent="0.4">
      <c r="A726">
        <v>19.600000000000001</v>
      </c>
      <c r="B726">
        <v>100</v>
      </c>
      <c r="C726">
        <v>0</v>
      </c>
      <c r="D726">
        <v>11</v>
      </c>
      <c r="F726">
        <v>19.600000000000001</v>
      </c>
      <c r="G726">
        <v>100</v>
      </c>
      <c r="H726">
        <v>0</v>
      </c>
      <c r="I726">
        <v>999.4</v>
      </c>
      <c r="K726">
        <v>19.600000000000001</v>
      </c>
      <c r="L726">
        <v>100</v>
      </c>
      <c r="M726">
        <v>0</v>
      </c>
      <c r="N726">
        <v>1.7</v>
      </c>
      <c r="P726">
        <v>19.600000000000001</v>
      </c>
      <c r="Q726">
        <v>100</v>
      </c>
      <c r="R726">
        <v>0</v>
      </c>
      <c r="S726">
        <v>0</v>
      </c>
    </row>
    <row r="727" spans="1:19" x14ac:dyDescent="0.4">
      <c r="A727">
        <v>20.3</v>
      </c>
      <c r="B727">
        <v>99</v>
      </c>
      <c r="C727">
        <v>0.02</v>
      </c>
      <c r="D727">
        <v>1</v>
      </c>
      <c r="F727">
        <v>20.3</v>
      </c>
      <c r="G727">
        <v>99</v>
      </c>
      <c r="H727">
        <v>0.02</v>
      </c>
      <c r="I727">
        <v>999.4</v>
      </c>
      <c r="K727">
        <v>20.3</v>
      </c>
      <c r="L727">
        <v>99</v>
      </c>
      <c r="M727">
        <v>0.02</v>
      </c>
      <c r="N727">
        <v>2.8</v>
      </c>
      <c r="P727">
        <v>20.3</v>
      </c>
      <c r="Q727">
        <v>99</v>
      </c>
      <c r="R727">
        <v>0.02</v>
      </c>
      <c r="S727">
        <v>0</v>
      </c>
    </row>
    <row r="728" spans="1:19" x14ac:dyDescent="0.4">
      <c r="A728">
        <v>20.399999999999999</v>
      </c>
      <c r="B728">
        <v>100</v>
      </c>
      <c r="C728">
        <v>0.22</v>
      </c>
      <c r="D728">
        <v>0.5</v>
      </c>
      <c r="F728">
        <v>20.399999999999999</v>
      </c>
      <c r="G728">
        <v>100</v>
      </c>
      <c r="H728">
        <v>0.22</v>
      </c>
      <c r="I728">
        <v>998.9</v>
      </c>
      <c r="K728">
        <v>20.399999999999999</v>
      </c>
      <c r="L728">
        <v>100</v>
      </c>
      <c r="M728">
        <v>0.22</v>
      </c>
      <c r="N728">
        <v>2.1</v>
      </c>
      <c r="P728">
        <v>20.399999999999999</v>
      </c>
      <c r="Q728">
        <v>100</v>
      </c>
      <c r="R728">
        <v>0.22</v>
      </c>
      <c r="S728">
        <v>8.7460510000000005E-2</v>
      </c>
    </row>
    <row r="729" spans="1:19" x14ac:dyDescent="0.4">
      <c r="A729">
        <v>20.100000000000001</v>
      </c>
      <c r="B729">
        <v>100</v>
      </c>
      <c r="C729">
        <v>0.59</v>
      </c>
      <c r="D729">
        <v>0</v>
      </c>
      <c r="F729">
        <v>20.100000000000001</v>
      </c>
      <c r="G729">
        <v>100</v>
      </c>
      <c r="H729">
        <v>0.59</v>
      </c>
      <c r="I729">
        <v>998.4</v>
      </c>
      <c r="K729">
        <v>20.100000000000001</v>
      </c>
      <c r="L729">
        <v>100</v>
      </c>
      <c r="M729">
        <v>0.59</v>
      </c>
      <c r="N729">
        <v>1.6</v>
      </c>
      <c r="P729">
        <v>20.100000000000001</v>
      </c>
      <c r="Q729">
        <v>100</v>
      </c>
      <c r="R729">
        <v>0.59</v>
      </c>
      <c r="S729">
        <v>0.24512</v>
      </c>
    </row>
    <row r="730" spans="1:19" x14ac:dyDescent="0.4">
      <c r="A730">
        <v>20.5</v>
      </c>
      <c r="B730">
        <v>100</v>
      </c>
      <c r="C730">
        <v>1.0900000000000001</v>
      </c>
      <c r="D730">
        <v>0</v>
      </c>
      <c r="F730">
        <v>20.5</v>
      </c>
      <c r="G730">
        <v>100</v>
      </c>
      <c r="H730">
        <v>1.0900000000000001</v>
      </c>
      <c r="I730">
        <v>997.9</v>
      </c>
      <c r="K730">
        <v>20.5</v>
      </c>
      <c r="L730">
        <v>100</v>
      </c>
      <c r="M730">
        <v>1.0900000000000001</v>
      </c>
      <c r="N730">
        <v>0.9</v>
      </c>
      <c r="P730">
        <v>20.5</v>
      </c>
      <c r="Q730">
        <v>100</v>
      </c>
      <c r="R730">
        <v>1.0900000000000001</v>
      </c>
      <c r="S730">
        <v>0.98956126</v>
      </c>
    </row>
    <row r="731" spans="1:19" x14ac:dyDescent="0.4">
      <c r="A731">
        <v>22</v>
      </c>
      <c r="B731">
        <v>95</v>
      </c>
      <c r="C731">
        <v>1.47</v>
      </c>
      <c r="D731">
        <v>0</v>
      </c>
      <c r="F731">
        <v>22</v>
      </c>
      <c r="G731">
        <v>95</v>
      </c>
      <c r="H731">
        <v>1.47</v>
      </c>
      <c r="I731">
        <v>996.8</v>
      </c>
      <c r="K731">
        <v>22</v>
      </c>
      <c r="L731">
        <v>95</v>
      </c>
      <c r="M731">
        <v>1.47</v>
      </c>
      <c r="N731">
        <v>0.8</v>
      </c>
      <c r="P731">
        <v>22</v>
      </c>
      <c r="Q731">
        <v>95</v>
      </c>
      <c r="R731">
        <v>1.47</v>
      </c>
      <c r="S731">
        <v>0.92793833999999997</v>
      </c>
    </row>
    <row r="732" spans="1:19" x14ac:dyDescent="0.4">
      <c r="A732">
        <v>21.8</v>
      </c>
      <c r="B732">
        <v>98</v>
      </c>
      <c r="C732">
        <v>1.8</v>
      </c>
      <c r="D732">
        <v>0.5</v>
      </c>
      <c r="F732">
        <v>21.8</v>
      </c>
      <c r="G732">
        <v>98</v>
      </c>
      <c r="H732">
        <v>1.8</v>
      </c>
      <c r="I732">
        <v>996.4</v>
      </c>
      <c r="K732">
        <v>21.8</v>
      </c>
      <c r="L732">
        <v>98</v>
      </c>
      <c r="M732">
        <v>1.8</v>
      </c>
      <c r="N732">
        <v>1.1000000000000001</v>
      </c>
      <c r="P732">
        <v>21.8</v>
      </c>
      <c r="Q732">
        <v>98</v>
      </c>
      <c r="R732">
        <v>1.8</v>
      </c>
      <c r="S732">
        <v>1.0291113000000001</v>
      </c>
    </row>
    <row r="733" spans="1:19" x14ac:dyDescent="0.4">
      <c r="A733">
        <v>23.1</v>
      </c>
      <c r="B733">
        <v>84</v>
      </c>
      <c r="C733">
        <v>2.33</v>
      </c>
      <c r="D733">
        <v>0</v>
      </c>
      <c r="F733">
        <v>23.1</v>
      </c>
      <c r="G733">
        <v>84</v>
      </c>
      <c r="H733">
        <v>2.33</v>
      </c>
      <c r="I733">
        <v>996.1</v>
      </c>
      <c r="K733">
        <v>23.1</v>
      </c>
      <c r="L733">
        <v>84</v>
      </c>
      <c r="M733">
        <v>2.33</v>
      </c>
      <c r="N733">
        <v>1.3</v>
      </c>
      <c r="P733">
        <v>23.1</v>
      </c>
      <c r="Q733">
        <v>84</v>
      </c>
      <c r="R733">
        <v>2.33</v>
      </c>
      <c r="S733">
        <v>0.92213833000000001</v>
      </c>
    </row>
    <row r="734" spans="1:19" x14ac:dyDescent="0.4">
      <c r="A734">
        <v>25.5</v>
      </c>
      <c r="B734">
        <v>78</v>
      </c>
      <c r="C734">
        <v>2.42</v>
      </c>
      <c r="D734">
        <v>0</v>
      </c>
      <c r="F734">
        <v>25.5</v>
      </c>
      <c r="G734">
        <v>78</v>
      </c>
      <c r="H734">
        <v>2.42</v>
      </c>
      <c r="I734">
        <v>994.8</v>
      </c>
      <c r="K734">
        <v>25.5</v>
      </c>
      <c r="L734">
        <v>78</v>
      </c>
      <c r="M734">
        <v>2.42</v>
      </c>
      <c r="N734">
        <v>2.8</v>
      </c>
      <c r="P734">
        <v>25.5</v>
      </c>
      <c r="Q734">
        <v>78</v>
      </c>
      <c r="R734">
        <v>2.42</v>
      </c>
      <c r="S734">
        <v>1.6884986</v>
      </c>
    </row>
    <row r="735" spans="1:19" x14ac:dyDescent="0.4">
      <c r="A735">
        <v>23.4</v>
      </c>
      <c r="B735">
        <v>76</v>
      </c>
      <c r="C735">
        <v>2.37</v>
      </c>
      <c r="D735">
        <v>0</v>
      </c>
      <c r="F735">
        <v>23.4</v>
      </c>
      <c r="G735">
        <v>76</v>
      </c>
      <c r="H735">
        <v>2.37</v>
      </c>
      <c r="I735">
        <v>994</v>
      </c>
      <c r="K735">
        <v>23.4</v>
      </c>
      <c r="L735">
        <v>76</v>
      </c>
      <c r="M735">
        <v>2.37</v>
      </c>
      <c r="N735">
        <v>3.7</v>
      </c>
      <c r="P735">
        <v>23.4</v>
      </c>
      <c r="Q735">
        <v>76</v>
      </c>
      <c r="R735">
        <v>2.37</v>
      </c>
      <c r="S735">
        <v>1.3246243</v>
      </c>
    </row>
    <row r="736" spans="1:19" x14ac:dyDescent="0.4">
      <c r="A736">
        <v>22.8</v>
      </c>
      <c r="B736">
        <v>93</v>
      </c>
      <c r="C736">
        <v>2.2400000000000002</v>
      </c>
      <c r="D736">
        <v>2.5</v>
      </c>
      <c r="F736">
        <v>22.8</v>
      </c>
      <c r="G736">
        <v>93</v>
      </c>
      <c r="H736">
        <v>2.2400000000000002</v>
      </c>
      <c r="I736">
        <v>993.9</v>
      </c>
      <c r="K736">
        <v>22.8</v>
      </c>
      <c r="L736">
        <v>93</v>
      </c>
      <c r="M736">
        <v>2.2400000000000002</v>
      </c>
      <c r="N736">
        <v>1.5</v>
      </c>
      <c r="P736">
        <v>22.8</v>
      </c>
      <c r="Q736">
        <v>93</v>
      </c>
      <c r="R736">
        <v>2.2400000000000002</v>
      </c>
      <c r="S736">
        <v>1.1241246</v>
      </c>
    </row>
    <row r="737" spans="1:19" x14ac:dyDescent="0.4">
      <c r="A737">
        <v>22.3</v>
      </c>
      <c r="B737">
        <v>91</v>
      </c>
      <c r="C737">
        <v>2.08</v>
      </c>
      <c r="D737">
        <v>0</v>
      </c>
      <c r="F737">
        <v>22.3</v>
      </c>
      <c r="G737">
        <v>91</v>
      </c>
      <c r="H737">
        <v>2.08</v>
      </c>
      <c r="I737">
        <v>993.3</v>
      </c>
      <c r="K737">
        <v>22.3</v>
      </c>
      <c r="L737">
        <v>91</v>
      </c>
      <c r="M737">
        <v>2.08</v>
      </c>
      <c r="N737">
        <v>3.9</v>
      </c>
      <c r="P737">
        <v>22.3</v>
      </c>
      <c r="Q737">
        <v>91</v>
      </c>
      <c r="R737">
        <v>2.08</v>
      </c>
      <c r="S737">
        <v>1.8455657999999999</v>
      </c>
    </row>
    <row r="738" spans="1:19" x14ac:dyDescent="0.4">
      <c r="A738">
        <v>23.3</v>
      </c>
      <c r="B738">
        <v>83</v>
      </c>
      <c r="C738">
        <v>0.97</v>
      </c>
      <c r="D738">
        <v>0</v>
      </c>
      <c r="F738">
        <v>23.3</v>
      </c>
      <c r="G738">
        <v>83</v>
      </c>
      <c r="H738">
        <v>0.97</v>
      </c>
      <c r="I738">
        <v>993.5</v>
      </c>
      <c r="K738">
        <v>23.3</v>
      </c>
      <c r="L738">
        <v>83</v>
      </c>
      <c r="M738">
        <v>0.97</v>
      </c>
      <c r="N738">
        <v>3.5</v>
      </c>
      <c r="P738">
        <v>23.3</v>
      </c>
      <c r="Q738">
        <v>83</v>
      </c>
      <c r="R738">
        <v>0.97</v>
      </c>
      <c r="S738">
        <v>0.74502164000000004</v>
      </c>
    </row>
    <row r="739" spans="1:19" x14ac:dyDescent="0.4">
      <c r="A739">
        <v>22.1</v>
      </c>
      <c r="B739">
        <v>87</v>
      </c>
      <c r="C739">
        <v>0.73</v>
      </c>
      <c r="D739">
        <v>0</v>
      </c>
      <c r="F739">
        <v>22.1</v>
      </c>
      <c r="G739">
        <v>87</v>
      </c>
      <c r="H739">
        <v>0.73</v>
      </c>
      <c r="I739">
        <v>993.2</v>
      </c>
      <c r="K739">
        <v>22.1</v>
      </c>
      <c r="L739">
        <v>87</v>
      </c>
      <c r="M739">
        <v>0.73</v>
      </c>
      <c r="N739">
        <v>2.1</v>
      </c>
      <c r="P739">
        <v>22.1</v>
      </c>
      <c r="Q739">
        <v>87</v>
      </c>
      <c r="R739">
        <v>0.73</v>
      </c>
      <c r="S739">
        <v>6.6834420000000005E-2</v>
      </c>
    </row>
    <row r="740" spans="1:19" x14ac:dyDescent="0.4">
      <c r="A740">
        <v>22.1</v>
      </c>
      <c r="B740">
        <v>85</v>
      </c>
      <c r="C740">
        <v>0.31</v>
      </c>
      <c r="D740">
        <v>0</v>
      </c>
      <c r="F740">
        <v>22.1</v>
      </c>
      <c r="G740">
        <v>85</v>
      </c>
      <c r="H740">
        <v>0.31</v>
      </c>
      <c r="I740">
        <v>993.4</v>
      </c>
      <c r="K740">
        <v>22.1</v>
      </c>
      <c r="L740">
        <v>85</v>
      </c>
      <c r="M740">
        <v>0.31</v>
      </c>
      <c r="N740">
        <v>2.4</v>
      </c>
      <c r="P740">
        <v>22.1</v>
      </c>
      <c r="Q740">
        <v>85</v>
      </c>
      <c r="R740">
        <v>0.31</v>
      </c>
      <c r="S740">
        <v>0.10166396</v>
      </c>
    </row>
    <row r="741" spans="1:19" x14ac:dyDescent="0.4">
      <c r="A741">
        <v>21.2</v>
      </c>
      <c r="B741">
        <v>84</v>
      </c>
      <c r="C741">
        <v>0.08</v>
      </c>
      <c r="D741">
        <v>0</v>
      </c>
      <c r="F741">
        <v>21.2</v>
      </c>
      <c r="G741">
        <v>84</v>
      </c>
      <c r="H741">
        <v>0.08</v>
      </c>
      <c r="I741">
        <v>993.7</v>
      </c>
      <c r="K741">
        <v>21.2</v>
      </c>
      <c r="L741">
        <v>84</v>
      </c>
      <c r="M741">
        <v>0.08</v>
      </c>
      <c r="N741">
        <v>2.5</v>
      </c>
      <c r="P741">
        <v>21.2</v>
      </c>
      <c r="Q741">
        <v>84</v>
      </c>
      <c r="R741">
        <v>0.08</v>
      </c>
      <c r="S741">
        <v>3.0900631000000001E-2</v>
      </c>
    </row>
    <row r="742" spans="1:19" x14ac:dyDescent="0.4">
      <c r="A742">
        <v>20.6</v>
      </c>
      <c r="B742">
        <v>89</v>
      </c>
      <c r="C742">
        <v>0</v>
      </c>
      <c r="D742">
        <v>0</v>
      </c>
      <c r="F742">
        <v>20.6</v>
      </c>
      <c r="G742">
        <v>89</v>
      </c>
      <c r="H742">
        <v>0</v>
      </c>
      <c r="I742">
        <v>993.6</v>
      </c>
      <c r="K742">
        <v>20.6</v>
      </c>
      <c r="L742">
        <v>89</v>
      </c>
      <c r="M742">
        <v>0</v>
      </c>
      <c r="N742">
        <v>2.8</v>
      </c>
      <c r="P742">
        <v>20.6</v>
      </c>
      <c r="Q742">
        <v>89</v>
      </c>
      <c r="R742">
        <v>0</v>
      </c>
      <c r="S742">
        <v>0</v>
      </c>
    </row>
    <row r="743" spans="1:19" x14ac:dyDescent="0.4">
      <c r="A743">
        <v>20.100000000000001</v>
      </c>
      <c r="B743">
        <v>96</v>
      </c>
      <c r="C743">
        <v>0</v>
      </c>
      <c r="D743">
        <v>0</v>
      </c>
      <c r="F743">
        <v>20.100000000000001</v>
      </c>
      <c r="G743">
        <v>96</v>
      </c>
      <c r="H743">
        <v>0</v>
      </c>
      <c r="I743">
        <v>993.9</v>
      </c>
      <c r="K743">
        <v>20.100000000000001</v>
      </c>
      <c r="L743">
        <v>96</v>
      </c>
      <c r="M743">
        <v>0</v>
      </c>
      <c r="N743">
        <v>2.1</v>
      </c>
      <c r="P743">
        <v>20.100000000000001</v>
      </c>
      <c r="Q743">
        <v>96</v>
      </c>
      <c r="R743">
        <v>0</v>
      </c>
      <c r="S743">
        <v>0</v>
      </c>
    </row>
    <row r="744" spans="1:19" x14ac:dyDescent="0.4">
      <c r="A744">
        <v>20.100000000000001</v>
      </c>
      <c r="B744">
        <v>97</v>
      </c>
      <c r="C744">
        <v>0</v>
      </c>
      <c r="D744">
        <v>0</v>
      </c>
      <c r="F744">
        <v>20.100000000000001</v>
      </c>
      <c r="G744">
        <v>97</v>
      </c>
      <c r="H744">
        <v>0</v>
      </c>
      <c r="I744">
        <v>993.5</v>
      </c>
      <c r="K744">
        <v>20.100000000000001</v>
      </c>
      <c r="L744">
        <v>97</v>
      </c>
      <c r="M744">
        <v>0</v>
      </c>
      <c r="N744">
        <v>1.9</v>
      </c>
      <c r="P744">
        <v>20.100000000000001</v>
      </c>
      <c r="Q744">
        <v>97</v>
      </c>
      <c r="R744">
        <v>0</v>
      </c>
      <c r="S744">
        <v>0</v>
      </c>
    </row>
    <row r="745" spans="1:19" x14ac:dyDescent="0.4">
      <c r="A745">
        <v>20.8</v>
      </c>
      <c r="B745">
        <v>91</v>
      </c>
      <c r="C745">
        <v>0</v>
      </c>
      <c r="D745">
        <v>0</v>
      </c>
      <c r="F745">
        <v>20.8</v>
      </c>
      <c r="G745">
        <v>91</v>
      </c>
      <c r="H745">
        <v>0</v>
      </c>
      <c r="I745">
        <v>992.8</v>
      </c>
      <c r="K745">
        <v>20.8</v>
      </c>
      <c r="L745">
        <v>91</v>
      </c>
      <c r="M745">
        <v>0</v>
      </c>
      <c r="N745">
        <v>3.9</v>
      </c>
      <c r="P745">
        <v>20.8</v>
      </c>
      <c r="Q745">
        <v>91</v>
      </c>
      <c r="R745">
        <v>0</v>
      </c>
      <c r="S745">
        <v>0</v>
      </c>
    </row>
  </sheetData>
  <mergeCells count="4">
    <mergeCell ref="A1:D1"/>
    <mergeCell ref="F1:I1"/>
    <mergeCell ref="K1:N1"/>
    <mergeCell ref="P1:S1"/>
  </mergeCells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627D4-458D-4D73-933C-419E619559C7}">
  <dimension ref="A1:AI745"/>
  <sheetViews>
    <sheetView topLeftCell="K1" workbookViewId="0">
      <selection activeCell="AE2" sqref="AE2:AI745"/>
    </sheetView>
  </sheetViews>
  <sheetFormatPr defaultRowHeight="18.75" x14ac:dyDescent="0.4"/>
  <sheetData>
    <row r="1" spans="1:35" x14ac:dyDescent="0.4">
      <c r="A1" s="8" t="s">
        <v>21</v>
      </c>
      <c r="B1" s="8"/>
      <c r="C1" s="8"/>
      <c r="D1" s="8"/>
      <c r="E1" s="8"/>
      <c r="G1" s="8" t="s">
        <v>22</v>
      </c>
      <c r="H1" s="8"/>
      <c r="I1" s="8"/>
      <c r="J1" s="8"/>
      <c r="K1" s="8"/>
      <c r="M1" s="8" t="s">
        <v>23</v>
      </c>
      <c r="N1" s="8"/>
      <c r="O1" s="8"/>
      <c r="P1" s="8"/>
      <c r="Q1" s="8"/>
      <c r="S1" s="8" t="s">
        <v>25</v>
      </c>
      <c r="T1" s="8"/>
      <c r="U1" s="8"/>
      <c r="V1" s="8"/>
      <c r="W1" s="8"/>
      <c r="Y1" s="8" t="s">
        <v>24</v>
      </c>
      <c r="Z1" s="8"/>
      <c r="AA1" s="8"/>
      <c r="AB1" s="8"/>
      <c r="AC1" s="8"/>
      <c r="AE1" s="8" t="s">
        <v>32</v>
      </c>
      <c r="AF1" s="8"/>
      <c r="AG1" s="8"/>
      <c r="AH1" s="8"/>
      <c r="AI1" s="8"/>
    </row>
    <row r="2" spans="1:35" x14ac:dyDescent="0.4">
      <c r="A2">
        <v>14.3</v>
      </c>
      <c r="B2">
        <v>41</v>
      </c>
      <c r="C2">
        <v>0</v>
      </c>
      <c r="D2">
        <v>0</v>
      </c>
      <c r="E2">
        <v>1015.3</v>
      </c>
      <c r="G2">
        <v>14.3</v>
      </c>
      <c r="H2">
        <v>41</v>
      </c>
      <c r="I2">
        <v>0</v>
      </c>
      <c r="J2">
        <v>0</v>
      </c>
      <c r="K2">
        <v>1.6</v>
      </c>
      <c r="M2">
        <v>14.3</v>
      </c>
      <c r="N2">
        <v>41</v>
      </c>
      <c r="O2">
        <v>0</v>
      </c>
      <c r="P2">
        <v>0</v>
      </c>
      <c r="Q2">
        <v>0</v>
      </c>
      <c r="S2">
        <v>14.3</v>
      </c>
      <c r="T2">
        <v>41</v>
      </c>
      <c r="U2">
        <v>0</v>
      </c>
      <c r="V2">
        <v>1015.3</v>
      </c>
      <c r="W2">
        <v>1.6</v>
      </c>
      <c r="Y2">
        <v>14.3</v>
      </c>
      <c r="Z2">
        <v>41</v>
      </c>
      <c r="AA2">
        <v>0</v>
      </c>
      <c r="AB2">
        <v>1015.3</v>
      </c>
      <c r="AC2">
        <v>0</v>
      </c>
      <c r="AE2">
        <v>14.3</v>
      </c>
      <c r="AF2">
        <v>41</v>
      </c>
      <c r="AG2">
        <v>0</v>
      </c>
      <c r="AH2">
        <v>1.6</v>
      </c>
      <c r="AI2">
        <v>0</v>
      </c>
    </row>
    <row r="3" spans="1:35" x14ac:dyDescent="0.4">
      <c r="A3">
        <v>13.4</v>
      </c>
      <c r="B3">
        <v>43</v>
      </c>
      <c r="C3">
        <v>0</v>
      </c>
      <c r="D3">
        <v>0</v>
      </c>
      <c r="E3">
        <v>1015.7</v>
      </c>
      <c r="G3">
        <v>13.4</v>
      </c>
      <c r="H3">
        <v>43</v>
      </c>
      <c r="I3">
        <v>0</v>
      </c>
      <c r="J3">
        <v>0</v>
      </c>
      <c r="K3">
        <v>2.2999999999999998</v>
      </c>
      <c r="M3">
        <v>13.4</v>
      </c>
      <c r="N3">
        <v>43</v>
      </c>
      <c r="O3">
        <v>0</v>
      </c>
      <c r="P3">
        <v>0</v>
      </c>
      <c r="Q3">
        <v>0</v>
      </c>
      <c r="S3">
        <v>13.4</v>
      </c>
      <c r="T3">
        <v>43</v>
      </c>
      <c r="U3">
        <v>0</v>
      </c>
      <c r="V3">
        <v>1015.7</v>
      </c>
      <c r="W3">
        <v>2.2999999999999998</v>
      </c>
      <c r="Y3">
        <v>13.4</v>
      </c>
      <c r="Z3">
        <v>43</v>
      </c>
      <c r="AA3">
        <v>0</v>
      </c>
      <c r="AB3">
        <v>1015.7</v>
      </c>
      <c r="AC3">
        <v>0</v>
      </c>
      <c r="AE3">
        <v>13.4</v>
      </c>
      <c r="AF3">
        <v>43</v>
      </c>
      <c r="AG3">
        <v>0</v>
      </c>
      <c r="AH3">
        <v>2.2999999999999998</v>
      </c>
      <c r="AI3">
        <v>0</v>
      </c>
    </row>
    <row r="4" spans="1:35" x14ac:dyDescent="0.4">
      <c r="A4">
        <v>13.1</v>
      </c>
      <c r="B4">
        <v>44</v>
      </c>
      <c r="C4">
        <v>0</v>
      </c>
      <c r="D4">
        <v>0</v>
      </c>
      <c r="E4">
        <v>1016.1</v>
      </c>
      <c r="G4">
        <v>13.1</v>
      </c>
      <c r="H4">
        <v>44</v>
      </c>
      <c r="I4">
        <v>0</v>
      </c>
      <c r="J4">
        <v>0</v>
      </c>
      <c r="K4">
        <v>2.8</v>
      </c>
      <c r="M4">
        <v>13.1</v>
      </c>
      <c r="N4">
        <v>44</v>
      </c>
      <c r="O4">
        <v>0</v>
      </c>
      <c r="P4">
        <v>0</v>
      </c>
      <c r="Q4">
        <v>0</v>
      </c>
      <c r="S4">
        <v>13.1</v>
      </c>
      <c r="T4">
        <v>44</v>
      </c>
      <c r="U4">
        <v>0</v>
      </c>
      <c r="V4">
        <v>1016.1</v>
      </c>
      <c r="W4">
        <v>2.8</v>
      </c>
      <c r="Y4">
        <v>13.1</v>
      </c>
      <c r="Z4">
        <v>44</v>
      </c>
      <c r="AA4">
        <v>0</v>
      </c>
      <c r="AB4">
        <v>1016.1</v>
      </c>
      <c r="AC4">
        <v>0</v>
      </c>
      <c r="AE4">
        <v>13.1</v>
      </c>
      <c r="AF4">
        <v>44</v>
      </c>
      <c r="AG4">
        <v>0</v>
      </c>
      <c r="AH4">
        <v>2.8</v>
      </c>
      <c r="AI4">
        <v>0</v>
      </c>
    </row>
    <row r="5" spans="1:35" x14ac:dyDescent="0.4">
      <c r="A5">
        <v>12</v>
      </c>
      <c r="B5">
        <v>47</v>
      </c>
      <c r="C5">
        <v>0</v>
      </c>
      <c r="D5">
        <v>0</v>
      </c>
      <c r="E5">
        <v>1016.7</v>
      </c>
      <c r="G5">
        <v>12</v>
      </c>
      <c r="H5">
        <v>47</v>
      </c>
      <c r="I5">
        <v>0</v>
      </c>
      <c r="J5">
        <v>0</v>
      </c>
      <c r="K5">
        <v>1.4</v>
      </c>
      <c r="M5">
        <v>12</v>
      </c>
      <c r="N5">
        <v>47</v>
      </c>
      <c r="O5">
        <v>0</v>
      </c>
      <c r="P5">
        <v>0</v>
      </c>
      <c r="Q5">
        <v>0</v>
      </c>
      <c r="S5">
        <v>12</v>
      </c>
      <c r="T5">
        <v>47</v>
      </c>
      <c r="U5">
        <v>0</v>
      </c>
      <c r="V5">
        <v>1016.7</v>
      </c>
      <c r="W5">
        <v>1.4</v>
      </c>
      <c r="Y5">
        <v>12</v>
      </c>
      <c r="Z5">
        <v>47</v>
      </c>
      <c r="AA5">
        <v>0</v>
      </c>
      <c r="AB5">
        <v>1016.7</v>
      </c>
      <c r="AC5">
        <v>0</v>
      </c>
      <c r="AE5">
        <v>12</v>
      </c>
      <c r="AF5">
        <v>47</v>
      </c>
      <c r="AG5">
        <v>0</v>
      </c>
      <c r="AH5">
        <v>1.4</v>
      </c>
      <c r="AI5">
        <v>0</v>
      </c>
    </row>
    <row r="6" spans="1:35" x14ac:dyDescent="0.4">
      <c r="A6">
        <v>12.5</v>
      </c>
      <c r="B6">
        <v>46</v>
      </c>
      <c r="C6">
        <v>0</v>
      </c>
      <c r="D6">
        <v>0</v>
      </c>
      <c r="E6">
        <v>1016.8</v>
      </c>
      <c r="G6">
        <v>12.5</v>
      </c>
      <c r="H6">
        <v>46</v>
      </c>
      <c r="I6">
        <v>0</v>
      </c>
      <c r="J6">
        <v>0</v>
      </c>
      <c r="K6">
        <v>2</v>
      </c>
      <c r="M6">
        <v>12.5</v>
      </c>
      <c r="N6">
        <v>46</v>
      </c>
      <c r="O6">
        <v>0</v>
      </c>
      <c r="P6">
        <v>0</v>
      </c>
      <c r="Q6">
        <v>0</v>
      </c>
      <c r="S6">
        <v>12.5</v>
      </c>
      <c r="T6">
        <v>46</v>
      </c>
      <c r="U6">
        <v>0</v>
      </c>
      <c r="V6">
        <v>1016.8</v>
      </c>
      <c r="W6">
        <v>2</v>
      </c>
      <c r="Y6">
        <v>12.5</v>
      </c>
      <c r="Z6">
        <v>46</v>
      </c>
      <c r="AA6">
        <v>0</v>
      </c>
      <c r="AB6">
        <v>1016.8</v>
      </c>
      <c r="AC6">
        <v>0</v>
      </c>
      <c r="AE6">
        <v>12.5</v>
      </c>
      <c r="AF6">
        <v>46</v>
      </c>
      <c r="AG6">
        <v>0</v>
      </c>
      <c r="AH6">
        <v>2</v>
      </c>
      <c r="AI6">
        <v>0</v>
      </c>
    </row>
    <row r="7" spans="1:35" x14ac:dyDescent="0.4">
      <c r="A7">
        <v>11.8</v>
      </c>
      <c r="B7">
        <v>46</v>
      </c>
      <c r="C7">
        <v>0</v>
      </c>
      <c r="D7">
        <v>0</v>
      </c>
      <c r="E7">
        <v>1017.5</v>
      </c>
      <c r="G7">
        <v>11.8</v>
      </c>
      <c r="H7">
        <v>46</v>
      </c>
      <c r="I7">
        <v>0</v>
      </c>
      <c r="J7">
        <v>0</v>
      </c>
      <c r="K7">
        <v>1.7</v>
      </c>
      <c r="M7">
        <v>11.8</v>
      </c>
      <c r="N7">
        <v>46</v>
      </c>
      <c r="O7">
        <v>0</v>
      </c>
      <c r="P7">
        <v>0</v>
      </c>
      <c r="Q7">
        <v>0</v>
      </c>
      <c r="S7">
        <v>11.8</v>
      </c>
      <c r="T7">
        <v>46</v>
      </c>
      <c r="U7">
        <v>0</v>
      </c>
      <c r="V7">
        <v>1017.5</v>
      </c>
      <c r="W7">
        <v>1.7</v>
      </c>
      <c r="Y7">
        <v>11.8</v>
      </c>
      <c r="Z7">
        <v>46</v>
      </c>
      <c r="AA7">
        <v>0</v>
      </c>
      <c r="AB7">
        <v>1017.5</v>
      </c>
      <c r="AC7">
        <v>0</v>
      </c>
      <c r="AE7">
        <v>11.8</v>
      </c>
      <c r="AF7">
        <v>46</v>
      </c>
      <c r="AG7">
        <v>0</v>
      </c>
      <c r="AH7">
        <v>1.7</v>
      </c>
      <c r="AI7">
        <v>0</v>
      </c>
    </row>
    <row r="8" spans="1:35" x14ac:dyDescent="0.4">
      <c r="A8">
        <v>12.9</v>
      </c>
      <c r="B8">
        <v>44</v>
      </c>
      <c r="C8">
        <v>0.21</v>
      </c>
      <c r="D8">
        <v>0</v>
      </c>
      <c r="E8">
        <v>1018.4</v>
      </c>
      <c r="G8">
        <v>12.9</v>
      </c>
      <c r="H8">
        <v>44</v>
      </c>
      <c r="I8">
        <v>0.21</v>
      </c>
      <c r="J8">
        <v>0</v>
      </c>
      <c r="K8">
        <v>1.9</v>
      </c>
      <c r="M8">
        <v>12.9</v>
      </c>
      <c r="N8">
        <v>44</v>
      </c>
      <c r="O8">
        <v>0.21</v>
      </c>
      <c r="P8">
        <v>0</v>
      </c>
      <c r="Q8">
        <v>0.1793353</v>
      </c>
      <c r="S8">
        <v>12.9</v>
      </c>
      <c r="T8">
        <v>44</v>
      </c>
      <c r="U8">
        <v>0.21</v>
      </c>
      <c r="V8">
        <v>1018.4</v>
      </c>
      <c r="W8">
        <v>1.9</v>
      </c>
      <c r="Y8">
        <v>12.9</v>
      </c>
      <c r="Z8">
        <v>44</v>
      </c>
      <c r="AA8">
        <v>0.21</v>
      </c>
      <c r="AB8">
        <v>1018.4</v>
      </c>
      <c r="AC8">
        <v>0.1793353</v>
      </c>
      <c r="AE8">
        <v>12.9</v>
      </c>
      <c r="AF8">
        <v>44</v>
      </c>
      <c r="AG8">
        <v>0.21</v>
      </c>
      <c r="AH8">
        <v>1.9</v>
      </c>
      <c r="AI8">
        <v>0.1793353</v>
      </c>
    </row>
    <row r="9" spans="1:35" x14ac:dyDescent="0.4">
      <c r="A9">
        <v>14</v>
      </c>
      <c r="B9">
        <v>43</v>
      </c>
      <c r="C9">
        <v>0.81</v>
      </c>
      <c r="D9">
        <v>0</v>
      </c>
      <c r="E9">
        <v>1019.3</v>
      </c>
      <c r="G9">
        <v>14</v>
      </c>
      <c r="H9">
        <v>43</v>
      </c>
      <c r="I9">
        <v>0.81</v>
      </c>
      <c r="J9">
        <v>0</v>
      </c>
      <c r="K9">
        <v>2.5</v>
      </c>
      <c r="M9">
        <v>14</v>
      </c>
      <c r="N9">
        <v>43</v>
      </c>
      <c r="O9">
        <v>0.81</v>
      </c>
      <c r="P9">
        <v>0</v>
      </c>
      <c r="Q9">
        <v>0.38784637999999999</v>
      </c>
      <c r="S9">
        <v>14</v>
      </c>
      <c r="T9">
        <v>43</v>
      </c>
      <c r="U9">
        <v>0.81</v>
      </c>
      <c r="V9">
        <v>1019.3</v>
      </c>
      <c r="W9">
        <v>2.5</v>
      </c>
      <c r="Y9">
        <v>14</v>
      </c>
      <c r="Z9">
        <v>43</v>
      </c>
      <c r="AA9">
        <v>0.81</v>
      </c>
      <c r="AB9">
        <v>1019.3</v>
      </c>
      <c r="AC9">
        <v>0.38784637999999999</v>
      </c>
      <c r="AE9">
        <v>14</v>
      </c>
      <c r="AF9">
        <v>43</v>
      </c>
      <c r="AG9">
        <v>0.81</v>
      </c>
      <c r="AH9">
        <v>2.5</v>
      </c>
      <c r="AI9">
        <v>0.38784637999999999</v>
      </c>
    </row>
    <row r="10" spans="1:35" x14ac:dyDescent="0.4">
      <c r="A10">
        <v>15.4</v>
      </c>
      <c r="B10">
        <v>37</v>
      </c>
      <c r="C10">
        <v>1.54</v>
      </c>
      <c r="D10">
        <v>0</v>
      </c>
      <c r="E10">
        <v>1020</v>
      </c>
      <c r="G10">
        <v>15.4</v>
      </c>
      <c r="H10">
        <v>37</v>
      </c>
      <c r="I10">
        <v>1.54</v>
      </c>
      <c r="J10">
        <v>0</v>
      </c>
      <c r="K10">
        <v>3.7</v>
      </c>
      <c r="M10">
        <v>15.4</v>
      </c>
      <c r="N10">
        <v>37</v>
      </c>
      <c r="O10">
        <v>1.54</v>
      </c>
      <c r="P10">
        <v>0</v>
      </c>
      <c r="Q10">
        <v>0.95539801999999996</v>
      </c>
      <c r="S10">
        <v>15.4</v>
      </c>
      <c r="T10">
        <v>37</v>
      </c>
      <c r="U10">
        <v>1.54</v>
      </c>
      <c r="V10">
        <v>1020</v>
      </c>
      <c r="W10">
        <v>3.7</v>
      </c>
      <c r="Y10">
        <v>15.4</v>
      </c>
      <c r="Z10">
        <v>37</v>
      </c>
      <c r="AA10">
        <v>1.54</v>
      </c>
      <c r="AB10">
        <v>1020</v>
      </c>
      <c r="AC10">
        <v>0.95539801999999996</v>
      </c>
      <c r="AE10">
        <v>15.4</v>
      </c>
      <c r="AF10">
        <v>37</v>
      </c>
      <c r="AG10">
        <v>1.54</v>
      </c>
      <c r="AH10">
        <v>3.7</v>
      </c>
      <c r="AI10">
        <v>0.95539801999999996</v>
      </c>
    </row>
    <row r="11" spans="1:35" x14ac:dyDescent="0.4">
      <c r="A11">
        <v>17.2</v>
      </c>
      <c r="B11">
        <v>35</v>
      </c>
      <c r="C11">
        <v>2.2200000000000002</v>
      </c>
      <c r="D11">
        <v>0</v>
      </c>
      <c r="E11">
        <v>1020</v>
      </c>
      <c r="G11">
        <v>17.2</v>
      </c>
      <c r="H11">
        <v>35</v>
      </c>
      <c r="I11">
        <v>2.2200000000000002</v>
      </c>
      <c r="J11">
        <v>0</v>
      </c>
      <c r="K11">
        <v>3</v>
      </c>
      <c r="M11">
        <v>17.2</v>
      </c>
      <c r="N11">
        <v>35</v>
      </c>
      <c r="O11">
        <v>2.2200000000000002</v>
      </c>
      <c r="P11">
        <v>0</v>
      </c>
      <c r="Q11">
        <v>1.597764</v>
      </c>
      <c r="S11">
        <v>17.2</v>
      </c>
      <c r="T11">
        <v>35</v>
      </c>
      <c r="U11">
        <v>2.2200000000000002</v>
      </c>
      <c r="V11">
        <v>1020</v>
      </c>
      <c r="W11">
        <v>3</v>
      </c>
      <c r="Y11">
        <v>17.2</v>
      </c>
      <c r="Z11">
        <v>35</v>
      </c>
      <c r="AA11">
        <v>2.2200000000000002</v>
      </c>
      <c r="AB11">
        <v>1020</v>
      </c>
      <c r="AC11">
        <v>1.597764</v>
      </c>
      <c r="AE11">
        <v>17.2</v>
      </c>
      <c r="AF11">
        <v>35</v>
      </c>
      <c r="AG11">
        <v>2.2200000000000002</v>
      </c>
      <c r="AH11">
        <v>3</v>
      </c>
      <c r="AI11">
        <v>1.597764</v>
      </c>
    </row>
    <row r="12" spans="1:35" x14ac:dyDescent="0.4">
      <c r="A12">
        <v>18.600000000000001</v>
      </c>
      <c r="B12">
        <v>36</v>
      </c>
      <c r="C12">
        <v>2.73</v>
      </c>
      <c r="D12">
        <v>0</v>
      </c>
      <c r="E12">
        <v>1020.5</v>
      </c>
      <c r="G12">
        <v>18.600000000000001</v>
      </c>
      <c r="H12">
        <v>36</v>
      </c>
      <c r="I12">
        <v>2.73</v>
      </c>
      <c r="J12">
        <v>0</v>
      </c>
      <c r="K12">
        <v>4.5999999999999996</v>
      </c>
      <c r="M12">
        <v>18.600000000000001</v>
      </c>
      <c r="N12">
        <v>36</v>
      </c>
      <c r="O12">
        <v>2.73</v>
      </c>
      <c r="P12">
        <v>0</v>
      </c>
      <c r="Q12">
        <v>1.506264</v>
      </c>
      <c r="S12">
        <v>18.600000000000001</v>
      </c>
      <c r="T12">
        <v>36</v>
      </c>
      <c r="U12">
        <v>2.73</v>
      </c>
      <c r="V12">
        <v>1020.5</v>
      </c>
      <c r="W12">
        <v>4.5999999999999996</v>
      </c>
      <c r="Y12">
        <v>18.600000000000001</v>
      </c>
      <c r="Z12">
        <v>36</v>
      </c>
      <c r="AA12">
        <v>2.73</v>
      </c>
      <c r="AB12">
        <v>1020.5</v>
      </c>
      <c r="AC12">
        <v>1.506264</v>
      </c>
      <c r="AE12">
        <v>18.600000000000001</v>
      </c>
      <c r="AF12">
        <v>36</v>
      </c>
      <c r="AG12">
        <v>2.73</v>
      </c>
      <c r="AH12">
        <v>4.5999999999999996</v>
      </c>
      <c r="AI12">
        <v>1.506264</v>
      </c>
    </row>
    <row r="13" spans="1:35" x14ac:dyDescent="0.4">
      <c r="A13">
        <v>19.5</v>
      </c>
      <c r="B13">
        <v>30</v>
      </c>
      <c r="C13">
        <v>2.5</v>
      </c>
      <c r="D13">
        <v>0</v>
      </c>
      <c r="E13">
        <v>1020.7</v>
      </c>
      <c r="G13">
        <v>19.5</v>
      </c>
      <c r="H13">
        <v>30</v>
      </c>
      <c r="I13">
        <v>2.5</v>
      </c>
      <c r="J13">
        <v>0</v>
      </c>
      <c r="K13">
        <v>4.0999999999999996</v>
      </c>
      <c r="M13">
        <v>19.5</v>
      </c>
      <c r="N13">
        <v>30</v>
      </c>
      <c r="O13">
        <v>2.5</v>
      </c>
      <c r="P13">
        <v>0</v>
      </c>
      <c r="Q13">
        <v>1.8454906</v>
      </c>
      <c r="S13">
        <v>19.5</v>
      </c>
      <c r="T13">
        <v>30</v>
      </c>
      <c r="U13">
        <v>2.5</v>
      </c>
      <c r="V13">
        <v>1020.7</v>
      </c>
      <c r="W13">
        <v>4.0999999999999996</v>
      </c>
      <c r="Y13">
        <v>19.5</v>
      </c>
      <c r="Z13">
        <v>30</v>
      </c>
      <c r="AA13">
        <v>2.5</v>
      </c>
      <c r="AB13">
        <v>1020.7</v>
      </c>
      <c r="AC13">
        <v>1.8454906</v>
      </c>
      <c r="AE13">
        <v>19.5</v>
      </c>
      <c r="AF13">
        <v>30</v>
      </c>
      <c r="AG13">
        <v>2.5</v>
      </c>
      <c r="AH13">
        <v>4.0999999999999996</v>
      </c>
      <c r="AI13">
        <v>1.8454906</v>
      </c>
    </row>
    <row r="14" spans="1:35" x14ac:dyDescent="0.4">
      <c r="A14">
        <v>21.2</v>
      </c>
      <c r="B14">
        <v>28</v>
      </c>
      <c r="C14">
        <v>2.3199999999999998</v>
      </c>
      <c r="D14">
        <v>0</v>
      </c>
      <c r="E14">
        <v>1020.3</v>
      </c>
      <c r="G14">
        <v>21.2</v>
      </c>
      <c r="H14">
        <v>28</v>
      </c>
      <c r="I14">
        <v>2.3199999999999998</v>
      </c>
      <c r="J14">
        <v>0</v>
      </c>
      <c r="K14">
        <v>4</v>
      </c>
      <c r="M14">
        <v>21.2</v>
      </c>
      <c r="N14">
        <v>28</v>
      </c>
      <c r="O14">
        <v>2.3199999999999998</v>
      </c>
      <c r="P14">
        <v>0</v>
      </c>
      <c r="Q14">
        <v>2.4022356999999999</v>
      </c>
      <c r="S14">
        <v>21.2</v>
      </c>
      <c r="T14">
        <v>28</v>
      </c>
      <c r="U14">
        <v>2.3199999999999998</v>
      </c>
      <c r="V14">
        <v>1020.3</v>
      </c>
      <c r="W14">
        <v>4</v>
      </c>
      <c r="Y14">
        <v>21.2</v>
      </c>
      <c r="Z14">
        <v>28</v>
      </c>
      <c r="AA14">
        <v>2.3199999999999998</v>
      </c>
      <c r="AB14">
        <v>1020.3</v>
      </c>
      <c r="AC14">
        <v>2.4022356999999999</v>
      </c>
      <c r="AE14">
        <v>21.2</v>
      </c>
      <c r="AF14">
        <v>28</v>
      </c>
      <c r="AG14">
        <v>2.3199999999999998</v>
      </c>
      <c r="AH14">
        <v>4</v>
      </c>
      <c r="AI14">
        <v>2.4022356999999999</v>
      </c>
    </row>
    <row r="15" spans="1:35" x14ac:dyDescent="0.4">
      <c r="A15">
        <v>22</v>
      </c>
      <c r="B15">
        <v>28</v>
      </c>
      <c r="C15">
        <v>1.2</v>
      </c>
      <c r="D15">
        <v>0</v>
      </c>
      <c r="E15">
        <v>1020.1</v>
      </c>
      <c r="G15">
        <v>22</v>
      </c>
      <c r="H15">
        <v>28</v>
      </c>
      <c r="I15">
        <v>1.2</v>
      </c>
      <c r="J15">
        <v>0</v>
      </c>
      <c r="K15">
        <v>2.6</v>
      </c>
      <c r="M15">
        <v>22</v>
      </c>
      <c r="N15">
        <v>28</v>
      </c>
      <c r="O15">
        <v>1.2</v>
      </c>
      <c r="P15">
        <v>0</v>
      </c>
      <c r="Q15">
        <v>2.3958577999999999</v>
      </c>
      <c r="S15">
        <v>22</v>
      </c>
      <c r="T15">
        <v>28</v>
      </c>
      <c r="U15">
        <v>1.2</v>
      </c>
      <c r="V15">
        <v>1020.1</v>
      </c>
      <c r="W15">
        <v>2.6</v>
      </c>
      <c r="Y15">
        <v>22</v>
      </c>
      <c r="Z15">
        <v>28</v>
      </c>
      <c r="AA15">
        <v>1.2</v>
      </c>
      <c r="AB15">
        <v>1020.1</v>
      </c>
      <c r="AC15">
        <v>2.3958577999999999</v>
      </c>
      <c r="AE15">
        <v>22</v>
      </c>
      <c r="AF15">
        <v>28</v>
      </c>
      <c r="AG15">
        <v>1.2</v>
      </c>
      <c r="AH15">
        <v>2.6</v>
      </c>
      <c r="AI15">
        <v>2.3958577999999999</v>
      </c>
    </row>
    <row r="16" spans="1:35" x14ac:dyDescent="0.4">
      <c r="A16">
        <v>21.5</v>
      </c>
      <c r="B16">
        <v>22</v>
      </c>
      <c r="C16">
        <v>7.0000000000000007E-2</v>
      </c>
      <c r="D16">
        <v>0</v>
      </c>
      <c r="E16">
        <v>1019.7</v>
      </c>
      <c r="G16">
        <v>21.5</v>
      </c>
      <c r="H16">
        <v>22</v>
      </c>
      <c r="I16">
        <v>7.0000000000000007E-2</v>
      </c>
      <c r="J16">
        <v>0</v>
      </c>
      <c r="K16">
        <v>2.8</v>
      </c>
      <c r="M16">
        <v>21.5</v>
      </c>
      <c r="N16">
        <v>22</v>
      </c>
      <c r="O16">
        <v>7.0000000000000007E-2</v>
      </c>
      <c r="P16">
        <v>0</v>
      </c>
      <c r="Q16">
        <v>2.4013559999999998</v>
      </c>
      <c r="S16">
        <v>21.5</v>
      </c>
      <c r="T16">
        <v>22</v>
      </c>
      <c r="U16">
        <v>7.0000000000000007E-2</v>
      </c>
      <c r="V16">
        <v>1019.7</v>
      </c>
      <c r="W16">
        <v>2.8</v>
      </c>
      <c r="Y16">
        <v>21.5</v>
      </c>
      <c r="Z16">
        <v>22</v>
      </c>
      <c r="AA16">
        <v>7.0000000000000007E-2</v>
      </c>
      <c r="AB16">
        <v>1019.7</v>
      </c>
      <c r="AC16">
        <v>2.4013559999999998</v>
      </c>
      <c r="AE16">
        <v>21.5</v>
      </c>
      <c r="AF16">
        <v>22</v>
      </c>
      <c r="AG16">
        <v>7.0000000000000007E-2</v>
      </c>
      <c r="AH16">
        <v>2.8</v>
      </c>
      <c r="AI16">
        <v>2.4013559999999998</v>
      </c>
    </row>
    <row r="17" spans="1:35" x14ac:dyDescent="0.4">
      <c r="A17">
        <v>21.7</v>
      </c>
      <c r="B17">
        <v>20</v>
      </c>
      <c r="C17">
        <v>0.65</v>
      </c>
      <c r="D17">
        <v>0</v>
      </c>
      <c r="E17">
        <v>1019.4</v>
      </c>
      <c r="G17">
        <v>21.7</v>
      </c>
      <c r="H17">
        <v>20</v>
      </c>
      <c r="I17">
        <v>0.65</v>
      </c>
      <c r="J17">
        <v>0</v>
      </c>
      <c r="K17">
        <v>2.2000000000000002</v>
      </c>
      <c r="M17">
        <v>21.7</v>
      </c>
      <c r="N17">
        <v>20</v>
      </c>
      <c r="O17">
        <v>0.65</v>
      </c>
      <c r="P17">
        <v>0</v>
      </c>
      <c r="Q17">
        <v>0.99262488000000004</v>
      </c>
      <c r="S17">
        <v>21.7</v>
      </c>
      <c r="T17">
        <v>20</v>
      </c>
      <c r="U17">
        <v>0.65</v>
      </c>
      <c r="V17">
        <v>1019.4</v>
      </c>
      <c r="W17">
        <v>2.2000000000000002</v>
      </c>
      <c r="Y17">
        <v>21.7</v>
      </c>
      <c r="Z17">
        <v>20</v>
      </c>
      <c r="AA17">
        <v>0.65</v>
      </c>
      <c r="AB17">
        <v>1019.4</v>
      </c>
      <c r="AC17">
        <v>0.99262488000000004</v>
      </c>
      <c r="AE17">
        <v>21.7</v>
      </c>
      <c r="AF17">
        <v>20</v>
      </c>
      <c r="AG17">
        <v>0.65</v>
      </c>
      <c r="AH17">
        <v>2.2000000000000002</v>
      </c>
      <c r="AI17">
        <v>0.99262488000000004</v>
      </c>
    </row>
    <row r="18" spans="1:35" x14ac:dyDescent="0.4">
      <c r="A18">
        <v>22.2</v>
      </c>
      <c r="B18">
        <v>22</v>
      </c>
      <c r="C18">
        <v>0.45</v>
      </c>
      <c r="D18">
        <v>0</v>
      </c>
      <c r="E18">
        <v>1019.5</v>
      </c>
      <c r="G18">
        <v>22.2</v>
      </c>
      <c r="H18">
        <v>22</v>
      </c>
      <c r="I18">
        <v>0.45</v>
      </c>
      <c r="J18">
        <v>0</v>
      </c>
      <c r="K18">
        <v>2.7</v>
      </c>
      <c r="M18">
        <v>22.2</v>
      </c>
      <c r="N18">
        <v>22</v>
      </c>
      <c r="O18">
        <v>0.45</v>
      </c>
      <c r="P18">
        <v>0</v>
      </c>
      <c r="Q18">
        <v>0.82219905000000004</v>
      </c>
      <c r="S18">
        <v>22.2</v>
      </c>
      <c r="T18">
        <v>22</v>
      </c>
      <c r="U18">
        <v>0.45</v>
      </c>
      <c r="V18">
        <v>1019.5</v>
      </c>
      <c r="W18">
        <v>2.7</v>
      </c>
      <c r="Y18">
        <v>22.2</v>
      </c>
      <c r="Z18">
        <v>22</v>
      </c>
      <c r="AA18">
        <v>0.45</v>
      </c>
      <c r="AB18">
        <v>1019.5</v>
      </c>
      <c r="AC18">
        <v>0.82219905000000004</v>
      </c>
      <c r="AE18">
        <v>22.2</v>
      </c>
      <c r="AF18">
        <v>22</v>
      </c>
      <c r="AG18">
        <v>0.45</v>
      </c>
      <c r="AH18">
        <v>2.7</v>
      </c>
      <c r="AI18">
        <v>0.82219905000000004</v>
      </c>
    </row>
    <row r="19" spans="1:35" x14ac:dyDescent="0.4">
      <c r="A19">
        <v>19.899999999999999</v>
      </c>
      <c r="B19">
        <v>32</v>
      </c>
      <c r="C19">
        <v>1.04</v>
      </c>
      <c r="D19">
        <v>0</v>
      </c>
      <c r="E19">
        <v>1020.1</v>
      </c>
      <c r="G19">
        <v>19.899999999999999</v>
      </c>
      <c r="H19">
        <v>32</v>
      </c>
      <c r="I19">
        <v>1.04</v>
      </c>
      <c r="J19">
        <v>0</v>
      </c>
      <c r="K19">
        <v>4.4000000000000004</v>
      </c>
      <c r="M19">
        <v>19.899999999999999</v>
      </c>
      <c r="N19">
        <v>32</v>
      </c>
      <c r="O19">
        <v>1.04</v>
      </c>
      <c r="P19">
        <v>0</v>
      </c>
      <c r="Q19">
        <v>0.42657578000000002</v>
      </c>
      <c r="S19">
        <v>19.899999999999999</v>
      </c>
      <c r="T19">
        <v>32</v>
      </c>
      <c r="U19">
        <v>1.04</v>
      </c>
      <c r="V19">
        <v>1020.1</v>
      </c>
      <c r="W19">
        <v>4.4000000000000004</v>
      </c>
      <c r="Y19">
        <v>19.899999999999999</v>
      </c>
      <c r="Z19">
        <v>32</v>
      </c>
      <c r="AA19">
        <v>1.04</v>
      </c>
      <c r="AB19">
        <v>1020.1</v>
      </c>
      <c r="AC19">
        <v>0.42657578000000002</v>
      </c>
      <c r="AE19">
        <v>19.899999999999999</v>
      </c>
      <c r="AF19">
        <v>32</v>
      </c>
      <c r="AG19">
        <v>1.04</v>
      </c>
      <c r="AH19">
        <v>4.4000000000000004</v>
      </c>
      <c r="AI19">
        <v>0.42657578000000002</v>
      </c>
    </row>
    <row r="20" spans="1:35" x14ac:dyDescent="0.4">
      <c r="A20">
        <v>17.899999999999999</v>
      </c>
      <c r="B20">
        <v>50</v>
      </c>
      <c r="C20">
        <v>0.43</v>
      </c>
      <c r="D20">
        <v>0</v>
      </c>
      <c r="E20">
        <v>1020.8</v>
      </c>
      <c r="G20">
        <v>17.899999999999999</v>
      </c>
      <c r="H20">
        <v>50</v>
      </c>
      <c r="I20">
        <v>0.43</v>
      </c>
      <c r="J20">
        <v>0</v>
      </c>
      <c r="K20">
        <v>5.2</v>
      </c>
      <c r="M20">
        <v>17.899999999999999</v>
      </c>
      <c r="N20">
        <v>50</v>
      </c>
      <c r="O20">
        <v>0.43</v>
      </c>
      <c r="P20">
        <v>0</v>
      </c>
      <c r="Q20">
        <v>0.15089551000000001</v>
      </c>
      <c r="S20">
        <v>17.899999999999999</v>
      </c>
      <c r="T20">
        <v>50</v>
      </c>
      <c r="U20">
        <v>0.43</v>
      </c>
      <c r="V20">
        <v>1020.8</v>
      </c>
      <c r="W20">
        <v>5.2</v>
      </c>
      <c r="Y20">
        <v>17.899999999999999</v>
      </c>
      <c r="Z20">
        <v>50</v>
      </c>
      <c r="AA20">
        <v>0.43</v>
      </c>
      <c r="AB20">
        <v>1020.8</v>
      </c>
      <c r="AC20">
        <v>0.15089551000000001</v>
      </c>
      <c r="AE20">
        <v>17.899999999999999</v>
      </c>
      <c r="AF20">
        <v>50</v>
      </c>
      <c r="AG20">
        <v>0.43</v>
      </c>
      <c r="AH20">
        <v>5.2</v>
      </c>
      <c r="AI20">
        <v>0.15089551000000001</v>
      </c>
    </row>
    <row r="21" spans="1:35" x14ac:dyDescent="0.4">
      <c r="A21">
        <v>16.600000000000001</v>
      </c>
      <c r="B21">
        <v>48</v>
      </c>
      <c r="C21">
        <v>0.02</v>
      </c>
      <c r="D21">
        <v>0</v>
      </c>
      <c r="E21">
        <v>1022</v>
      </c>
      <c r="G21">
        <v>16.600000000000001</v>
      </c>
      <c r="H21">
        <v>48</v>
      </c>
      <c r="I21">
        <v>0.02</v>
      </c>
      <c r="J21">
        <v>0</v>
      </c>
      <c r="K21">
        <v>5</v>
      </c>
      <c r="M21">
        <v>16.600000000000001</v>
      </c>
      <c r="N21">
        <v>48</v>
      </c>
      <c r="O21">
        <v>0.02</v>
      </c>
      <c r="P21">
        <v>0</v>
      </c>
      <c r="Q21">
        <v>1.8611714000000001E-2</v>
      </c>
      <c r="S21">
        <v>16.600000000000001</v>
      </c>
      <c r="T21">
        <v>48</v>
      </c>
      <c r="U21">
        <v>0.02</v>
      </c>
      <c r="V21">
        <v>1022</v>
      </c>
      <c r="W21">
        <v>5</v>
      </c>
      <c r="Y21">
        <v>16.600000000000001</v>
      </c>
      <c r="Z21">
        <v>48</v>
      </c>
      <c r="AA21">
        <v>0.02</v>
      </c>
      <c r="AB21">
        <v>1022</v>
      </c>
      <c r="AC21">
        <v>1.8611714000000001E-2</v>
      </c>
      <c r="AE21">
        <v>16.600000000000001</v>
      </c>
      <c r="AF21">
        <v>48</v>
      </c>
      <c r="AG21">
        <v>0.02</v>
      </c>
      <c r="AH21">
        <v>5</v>
      </c>
      <c r="AI21">
        <v>1.8611714000000001E-2</v>
      </c>
    </row>
    <row r="22" spans="1:35" x14ac:dyDescent="0.4">
      <c r="A22">
        <v>15.7</v>
      </c>
      <c r="B22">
        <v>53</v>
      </c>
      <c r="C22">
        <v>0</v>
      </c>
      <c r="D22">
        <v>0</v>
      </c>
      <c r="E22">
        <v>1023.1</v>
      </c>
      <c r="G22">
        <v>15.7</v>
      </c>
      <c r="H22">
        <v>53</v>
      </c>
      <c r="I22">
        <v>0</v>
      </c>
      <c r="J22">
        <v>0</v>
      </c>
      <c r="K22">
        <v>3.7</v>
      </c>
      <c r="M22">
        <v>15.7</v>
      </c>
      <c r="N22">
        <v>53</v>
      </c>
      <c r="O22">
        <v>0</v>
      </c>
      <c r="P22">
        <v>0</v>
      </c>
      <c r="Q22">
        <v>0</v>
      </c>
      <c r="S22">
        <v>15.7</v>
      </c>
      <c r="T22">
        <v>53</v>
      </c>
      <c r="U22">
        <v>0</v>
      </c>
      <c r="V22">
        <v>1023.1</v>
      </c>
      <c r="W22">
        <v>3.7</v>
      </c>
      <c r="Y22">
        <v>15.7</v>
      </c>
      <c r="Z22">
        <v>53</v>
      </c>
      <c r="AA22">
        <v>0</v>
      </c>
      <c r="AB22">
        <v>1023.1</v>
      </c>
      <c r="AC22">
        <v>0</v>
      </c>
      <c r="AE22">
        <v>15.7</v>
      </c>
      <c r="AF22">
        <v>53</v>
      </c>
      <c r="AG22">
        <v>0</v>
      </c>
      <c r="AH22">
        <v>3.7</v>
      </c>
      <c r="AI22">
        <v>0</v>
      </c>
    </row>
    <row r="23" spans="1:35" x14ac:dyDescent="0.4">
      <c r="A23">
        <v>15.5</v>
      </c>
      <c r="B23">
        <v>52</v>
      </c>
      <c r="C23">
        <v>0</v>
      </c>
      <c r="D23">
        <v>0</v>
      </c>
      <c r="E23">
        <v>1023.8</v>
      </c>
      <c r="G23">
        <v>15.5</v>
      </c>
      <c r="H23">
        <v>52</v>
      </c>
      <c r="I23">
        <v>0</v>
      </c>
      <c r="J23">
        <v>0</v>
      </c>
      <c r="K23">
        <v>5</v>
      </c>
      <c r="M23">
        <v>15.5</v>
      </c>
      <c r="N23">
        <v>52</v>
      </c>
      <c r="O23">
        <v>0</v>
      </c>
      <c r="P23">
        <v>0</v>
      </c>
      <c r="Q23">
        <v>0</v>
      </c>
      <c r="S23">
        <v>15.5</v>
      </c>
      <c r="T23">
        <v>52</v>
      </c>
      <c r="U23">
        <v>0</v>
      </c>
      <c r="V23">
        <v>1023.8</v>
      </c>
      <c r="W23">
        <v>5</v>
      </c>
      <c r="Y23">
        <v>15.5</v>
      </c>
      <c r="Z23">
        <v>52</v>
      </c>
      <c r="AA23">
        <v>0</v>
      </c>
      <c r="AB23">
        <v>1023.8</v>
      </c>
      <c r="AC23">
        <v>0</v>
      </c>
      <c r="AE23">
        <v>15.5</v>
      </c>
      <c r="AF23">
        <v>52</v>
      </c>
      <c r="AG23">
        <v>0</v>
      </c>
      <c r="AH23">
        <v>5</v>
      </c>
      <c r="AI23">
        <v>0</v>
      </c>
    </row>
    <row r="24" spans="1:35" x14ac:dyDescent="0.4">
      <c r="A24">
        <v>15.1</v>
      </c>
      <c r="B24">
        <v>58</v>
      </c>
      <c r="C24">
        <v>0</v>
      </c>
      <c r="D24">
        <v>0</v>
      </c>
      <c r="E24">
        <v>1024.2</v>
      </c>
      <c r="G24">
        <v>15.1</v>
      </c>
      <c r="H24">
        <v>58</v>
      </c>
      <c r="I24">
        <v>0</v>
      </c>
      <c r="J24">
        <v>0</v>
      </c>
      <c r="K24">
        <v>3.9</v>
      </c>
      <c r="M24">
        <v>15.1</v>
      </c>
      <c r="N24">
        <v>58</v>
      </c>
      <c r="O24">
        <v>0</v>
      </c>
      <c r="P24">
        <v>0</v>
      </c>
      <c r="Q24">
        <v>0</v>
      </c>
      <c r="S24">
        <v>15.1</v>
      </c>
      <c r="T24">
        <v>58</v>
      </c>
      <c r="U24">
        <v>0</v>
      </c>
      <c r="V24">
        <v>1024.2</v>
      </c>
      <c r="W24">
        <v>3.9</v>
      </c>
      <c r="Y24">
        <v>15.1</v>
      </c>
      <c r="Z24">
        <v>58</v>
      </c>
      <c r="AA24">
        <v>0</v>
      </c>
      <c r="AB24">
        <v>1024.2</v>
      </c>
      <c r="AC24">
        <v>0</v>
      </c>
      <c r="AE24">
        <v>15.1</v>
      </c>
      <c r="AF24">
        <v>58</v>
      </c>
      <c r="AG24">
        <v>0</v>
      </c>
      <c r="AH24">
        <v>3.9</v>
      </c>
      <c r="AI24">
        <v>0</v>
      </c>
    </row>
    <row r="25" spans="1:35" x14ac:dyDescent="0.4">
      <c r="A25">
        <v>14.6</v>
      </c>
      <c r="B25">
        <v>61</v>
      </c>
      <c r="C25">
        <v>0</v>
      </c>
      <c r="D25">
        <v>0</v>
      </c>
      <c r="E25">
        <v>1024.3</v>
      </c>
      <c r="G25">
        <v>14.6</v>
      </c>
      <c r="H25">
        <v>61</v>
      </c>
      <c r="I25">
        <v>0</v>
      </c>
      <c r="J25">
        <v>0</v>
      </c>
      <c r="K25">
        <v>3</v>
      </c>
      <c r="M25">
        <v>14.6</v>
      </c>
      <c r="N25">
        <v>61</v>
      </c>
      <c r="O25">
        <v>0</v>
      </c>
      <c r="P25">
        <v>0</v>
      </c>
      <c r="Q25">
        <v>0</v>
      </c>
      <c r="S25">
        <v>14.6</v>
      </c>
      <c r="T25">
        <v>61</v>
      </c>
      <c r="U25">
        <v>0</v>
      </c>
      <c r="V25">
        <v>1024.3</v>
      </c>
      <c r="W25">
        <v>3</v>
      </c>
      <c r="Y25">
        <v>14.6</v>
      </c>
      <c r="Z25">
        <v>61</v>
      </c>
      <c r="AA25">
        <v>0</v>
      </c>
      <c r="AB25">
        <v>1024.3</v>
      </c>
      <c r="AC25">
        <v>0</v>
      </c>
      <c r="AE25">
        <v>14.6</v>
      </c>
      <c r="AF25">
        <v>61</v>
      </c>
      <c r="AG25">
        <v>0</v>
      </c>
      <c r="AH25">
        <v>3</v>
      </c>
      <c r="AI25">
        <v>0</v>
      </c>
    </row>
    <row r="26" spans="1:35" x14ac:dyDescent="0.4">
      <c r="A26">
        <v>14.3</v>
      </c>
      <c r="B26">
        <v>63</v>
      </c>
      <c r="C26">
        <v>0</v>
      </c>
      <c r="D26">
        <v>0</v>
      </c>
      <c r="E26">
        <v>1024.3</v>
      </c>
      <c r="G26">
        <v>14.3</v>
      </c>
      <c r="H26">
        <v>63</v>
      </c>
      <c r="I26">
        <v>0</v>
      </c>
      <c r="J26">
        <v>0</v>
      </c>
      <c r="K26">
        <v>2.9</v>
      </c>
      <c r="M26">
        <v>14.3</v>
      </c>
      <c r="N26">
        <v>63</v>
      </c>
      <c r="O26">
        <v>0</v>
      </c>
      <c r="P26">
        <v>0</v>
      </c>
      <c r="Q26">
        <v>0</v>
      </c>
      <c r="S26">
        <v>14.3</v>
      </c>
      <c r="T26">
        <v>63</v>
      </c>
      <c r="U26">
        <v>0</v>
      </c>
      <c r="V26">
        <v>1024.3</v>
      </c>
      <c r="W26">
        <v>2.9</v>
      </c>
      <c r="Y26">
        <v>14.3</v>
      </c>
      <c r="Z26">
        <v>63</v>
      </c>
      <c r="AA26">
        <v>0</v>
      </c>
      <c r="AB26">
        <v>1024.3</v>
      </c>
      <c r="AC26">
        <v>0</v>
      </c>
      <c r="AE26">
        <v>14.3</v>
      </c>
      <c r="AF26">
        <v>63</v>
      </c>
      <c r="AG26">
        <v>0</v>
      </c>
      <c r="AH26">
        <v>2.9</v>
      </c>
      <c r="AI26">
        <v>0</v>
      </c>
    </row>
    <row r="27" spans="1:35" x14ac:dyDescent="0.4">
      <c r="A27">
        <v>14.6</v>
      </c>
      <c r="B27">
        <v>64</v>
      </c>
      <c r="C27">
        <v>0</v>
      </c>
      <c r="D27">
        <v>0</v>
      </c>
      <c r="E27">
        <v>1023.9</v>
      </c>
      <c r="G27">
        <v>14.6</v>
      </c>
      <c r="H27">
        <v>64</v>
      </c>
      <c r="I27">
        <v>0</v>
      </c>
      <c r="J27">
        <v>0</v>
      </c>
      <c r="K27">
        <v>3.7</v>
      </c>
      <c r="M27">
        <v>14.6</v>
      </c>
      <c r="N27">
        <v>64</v>
      </c>
      <c r="O27">
        <v>0</v>
      </c>
      <c r="P27">
        <v>0</v>
      </c>
      <c r="Q27">
        <v>0</v>
      </c>
      <c r="S27">
        <v>14.6</v>
      </c>
      <c r="T27">
        <v>64</v>
      </c>
      <c r="U27">
        <v>0</v>
      </c>
      <c r="V27">
        <v>1023.9</v>
      </c>
      <c r="W27">
        <v>3.7</v>
      </c>
      <c r="Y27">
        <v>14.6</v>
      </c>
      <c r="Z27">
        <v>64</v>
      </c>
      <c r="AA27">
        <v>0</v>
      </c>
      <c r="AB27">
        <v>1023.9</v>
      </c>
      <c r="AC27">
        <v>0</v>
      </c>
      <c r="AE27">
        <v>14.6</v>
      </c>
      <c r="AF27">
        <v>64</v>
      </c>
      <c r="AG27">
        <v>0</v>
      </c>
      <c r="AH27">
        <v>3.7</v>
      </c>
      <c r="AI27">
        <v>0</v>
      </c>
    </row>
    <row r="28" spans="1:35" x14ac:dyDescent="0.4">
      <c r="A28">
        <v>14.3</v>
      </c>
      <c r="B28">
        <v>67</v>
      </c>
      <c r="C28">
        <v>0</v>
      </c>
      <c r="D28">
        <v>0</v>
      </c>
      <c r="E28">
        <v>1023.7</v>
      </c>
      <c r="G28">
        <v>14.3</v>
      </c>
      <c r="H28">
        <v>67</v>
      </c>
      <c r="I28">
        <v>0</v>
      </c>
      <c r="J28">
        <v>0</v>
      </c>
      <c r="K28">
        <v>3.5</v>
      </c>
      <c r="M28">
        <v>14.3</v>
      </c>
      <c r="N28">
        <v>67</v>
      </c>
      <c r="O28">
        <v>0</v>
      </c>
      <c r="P28">
        <v>0</v>
      </c>
      <c r="Q28">
        <v>0</v>
      </c>
      <c r="S28">
        <v>14.3</v>
      </c>
      <c r="T28">
        <v>67</v>
      </c>
      <c r="U28">
        <v>0</v>
      </c>
      <c r="V28">
        <v>1023.7</v>
      </c>
      <c r="W28">
        <v>3.5</v>
      </c>
      <c r="Y28">
        <v>14.3</v>
      </c>
      <c r="Z28">
        <v>67</v>
      </c>
      <c r="AA28">
        <v>0</v>
      </c>
      <c r="AB28">
        <v>1023.7</v>
      </c>
      <c r="AC28">
        <v>0</v>
      </c>
      <c r="AE28">
        <v>14.3</v>
      </c>
      <c r="AF28">
        <v>67</v>
      </c>
      <c r="AG28">
        <v>0</v>
      </c>
      <c r="AH28">
        <v>3.5</v>
      </c>
      <c r="AI28">
        <v>0</v>
      </c>
    </row>
    <row r="29" spans="1:35" x14ac:dyDescent="0.4">
      <c r="A29">
        <v>13.5</v>
      </c>
      <c r="B29">
        <v>72</v>
      </c>
      <c r="C29">
        <v>0</v>
      </c>
      <c r="D29">
        <v>0</v>
      </c>
      <c r="E29">
        <v>1023.8</v>
      </c>
      <c r="G29">
        <v>13.5</v>
      </c>
      <c r="H29">
        <v>72</v>
      </c>
      <c r="I29">
        <v>0</v>
      </c>
      <c r="J29">
        <v>0</v>
      </c>
      <c r="K29">
        <v>2.4</v>
      </c>
      <c r="M29">
        <v>13.5</v>
      </c>
      <c r="N29">
        <v>72</v>
      </c>
      <c r="O29">
        <v>0</v>
      </c>
      <c r="P29">
        <v>0</v>
      </c>
      <c r="Q29">
        <v>0</v>
      </c>
      <c r="S29">
        <v>13.5</v>
      </c>
      <c r="T29">
        <v>72</v>
      </c>
      <c r="U29">
        <v>0</v>
      </c>
      <c r="V29">
        <v>1023.8</v>
      </c>
      <c r="W29">
        <v>2.4</v>
      </c>
      <c r="Y29">
        <v>13.5</v>
      </c>
      <c r="Z29">
        <v>72</v>
      </c>
      <c r="AA29">
        <v>0</v>
      </c>
      <c r="AB29">
        <v>1023.8</v>
      </c>
      <c r="AC29">
        <v>0</v>
      </c>
      <c r="AE29">
        <v>13.5</v>
      </c>
      <c r="AF29">
        <v>72</v>
      </c>
      <c r="AG29">
        <v>0</v>
      </c>
      <c r="AH29">
        <v>2.4</v>
      </c>
      <c r="AI29">
        <v>0</v>
      </c>
    </row>
    <row r="30" spans="1:35" x14ac:dyDescent="0.4">
      <c r="A30">
        <v>12.7</v>
      </c>
      <c r="B30">
        <v>78</v>
      </c>
      <c r="C30">
        <v>0</v>
      </c>
      <c r="D30">
        <v>0</v>
      </c>
      <c r="E30">
        <v>1023.9</v>
      </c>
      <c r="G30">
        <v>12.7</v>
      </c>
      <c r="H30">
        <v>78</v>
      </c>
      <c r="I30">
        <v>0</v>
      </c>
      <c r="J30">
        <v>0</v>
      </c>
      <c r="K30">
        <v>2</v>
      </c>
      <c r="M30">
        <v>12.7</v>
      </c>
      <c r="N30">
        <v>78</v>
      </c>
      <c r="O30">
        <v>0</v>
      </c>
      <c r="P30">
        <v>0</v>
      </c>
      <c r="Q30">
        <v>0</v>
      </c>
      <c r="S30">
        <v>12.7</v>
      </c>
      <c r="T30">
        <v>78</v>
      </c>
      <c r="U30">
        <v>0</v>
      </c>
      <c r="V30">
        <v>1023.9</v>
      </c>
      <c r="W30">
        <v>2</v>
      </c>
      <c r="Y30">
        <v>12.7</v>
      </c>
      <c r="Z30">
        <v>78</v>
      </c>
      <c r="AA30">
        <v>0</v>
      </c>
      <c r="AB30">
        <v>1023.9</v>
      </c>
      <c r="AC30">
        <v>0</v>
      </c>
      <c r="AE30">
        <v>12.7</v>
      </c>
      <c r="AF30">
        <v>78</v>
      </c>
      <c r="AG30">
        <v>0</v>
      </c>
      <c r="AH30">
        <v>2</v>
      </c>
      <c r="AI30">
        <v>0</v>
      </c>
    </row>
    <row r="31" spans="1:35" x14ac:dyDescent="0.4">
      <c r="A31">
        <v>12.7</v>
      </c>
      <c r="B31">
        <v>78</v>
      </c>
      <c r="C31">
        <v>0</v>
      </c>
      <c r="D31">
        <v>0</v>
      </c>
      <c r="E31">
        <v>1024.3</v>
      </c>
      <c r="G31">
        <v>12.7</v>
      </c>
      <c r="H31">
        <v>78</v>
      </c>
      <c r="I31">
        <v>0</v>
      </c>
      <c r="J31">
        <v>0</v>
      </c>
      <c r="K31">
        <v>1.9</v>
      </c>
      <c r="M31">
        <v>12.7</v>
      </c>
      <c r="N31">
        <v>78</v>
      </c>
      <c r="O31">
        <v>0</v>
      </c>
      <c r="P31">
        <v>0</v>
      </c>
      <c r="Q31">
        <v>0</v>
      </c>
      <c r="S31">
        <v>12.7</v>
      </c>
      <c r="T31">
        <v>78</v>
      </c>
      <c r="U31">
        <v>0</v>
      </c>
      <c r="V31">
        <v>1024.3</v>
      </c>
      <c r="W31">
        <v>1.9</v>
      </c>
      <c r="Y31">
        <v>12.7</v>
      </c>
      <c r="Z31">
        <v>78</v>
      </c>
      <c r="AA31">
        <v>0</v>
      </c>
      <c r="AB31">
        <v>1024.3</v>
      </c>
      <c r="AC31">
        <v>0</v>
      </c>
      <c r="AE31">
        <v>12.7</v>
      </c>
      <c r="AF31">
        <v>78</v>
      </c>
      <c r="AG31">
        <v>0</v>
      </c>
      <c r="AH31">
        <v>1.9</v>
      </c>
      <c r="AI31">
        <v>0</v>
      </c>
    </row>
    <row r="32" spans="1:35" x14ac:dyDescent="0.4">
      <c r="A32">
        <v>14.1</v>
      </c>
      <c r="B32">
        <v>73</v>
      </c>
      <c r="C32">
        <v>0.26</v>
      </c>
      <c r="D32">
        <v>0</v>
      </c>
      <c r="E32">
        <v>1024.8</v>
      </c>
      <c r="G32">
        <v>14.1</v>
      </c>
      <c r="H32">
        <v>73</v>
      </c>
      <c r="I32">
        <v>0.26</v>
      </c>
      <c r="J32">
        <v>0</v>
      </c>
      <c r="K32">
        <v>1.8</v>
      </c>
      <c r="M32">
        <v>14.1</v>
      </c>
      <c r="N32">
        <v>73</v>
      </c>
      <c r="O32">
        <v>0.26</v>
      </c>
      <c r="P32">
        <v>0</v>
      </c>
      <c r="Q32">
        <v>0.35881965999999998</v>
      </c>
      <c r="S32">
        <v>14.1</v>
      </c>
      <c r="T32">
        <v>73</v>
      </c>
      <c r="U32">
        <v>0.26</v>
      </c>
      <c r="V32">
        <v>1024.8</v>
      </c>
      <c r="W32">
        <v>1.8</v>
      </c>
      <c r="Y32">
        <v>14.1</v>
      </c>
      <c r="Z32">
        <v>73</v>
      </c>
      <c r="AA32">
        <v>0.26</v>
      </c>
      <c r="AB32">
        <v>1024.8</v>
      </c>
      <c r="AC32">
        <v>0.35881965999999998</v>
      </c>
      <c r="AE32">
        <v>14.1</v>
      </c>
      <c r="AF32">
        <v>73</v>
      </c>
      <c r="AG32">
        <v>0.26</v>
      </c>
      <c r="AH32">
        <v>1.8</v>
      </c>
      <c r="AI32">
        <v>0.35881965999999998</v>
      </c>
    </row>
    <row r="33" spans="1:35" x14ac:dyDescent="0.4">
      <c r="A33">
        <v>15.4</v>
      </c>
      <c r="B33">
        <v>62</v>
      </c>
      <c r="C33">
        <v>1</v>
      </c>
      <c r="D33">
        <v>0</v>
      </c>
      <c r="E33">
        <v>1025.2</v>
      </c>
      <c r="G33">
        <v>15.4</v>
      </c>
      <c r="H33">
        <v>62</v>
      </c>
      <c r="I33">
        <v>1</v>
      </c>
      <c r="J33">
        <v>0</v>
      </c>
      <c r="K33">
        <v>1.8</v>
      </c>
      <c r="M33">
        <v>15.4</v>
      </c>
      <c r="N33">
        <v>62</v>
      </c>
      <c r="O33">
        <v>1</v>
      </c>
      <c r="P33">
        <v>0</v>
      </c>
      <c r="Q33">
        <v>1.2299899000000001</v>
      </c>
      <c r="S33">
        <v>15.4</v>
      </c>
      <c r="T33">
        <v>62</v>
      </c>
      <c r="U33">
        <v>1</v>
      </c>
      <c r="V33">
        <v>1025.2</v>
      </c>
      <c r="W33">
        <v>1.8</v>
      </c>
      <c r="Y33">
        <v>15.4</v>
      </c>
      <c r="Z33">
        <v>62</v>
      </c>
      <c r="AA33">
        <v>1</v>
      </c>
      <c r="AB33">
        <v>1025.2</v>
      </c>
      <c r="AC33">
        <v>1.2299899000000001</v>
      </c>
      <c r="AE33">
        <v>15.4</v>
      </c>
      <c r="AF33">
        <v>62</v>
      </c>
      <c r="AG33">
        <v>1</v>
      </c>
      <c r="AH33">
        <v>1.8</v>
      </c>
      <c r="AI33">
        <v>1.2299899000000001</v>
      </c>
    </row>
    <row r="34" spans="1:35" x14ac:dyDescent="0.4">
      <c r="A34">
        <v>17.600000000000001</v>
      </c>
      <c r="B34">
        <v>58</v>
      </c>
      <c r="C34">
        <v>1.77</v>
      </c>
      <c r="D34">
        <v>0</v>
      </c>
      <c r="E34">
        <v>1025.2</v>
      </c>
      <c r="G34">
        <v>17.600000000000001</v>
      </c>
      <c r="H34">
        <v>58</v>
      </c>
      <c r="I34">
        <v>1.77</v>
      </c>
      <c r="J34">
        <v>0</v>
      </c>
      <c r="K34">
        <v>2</v>
      </c>
      <c r="M34">
        <v>17.600000000000001</v>
      </c>
      <c r="N34">
        <v>58</v>
      </c>
      <c r="O34">
        <v>1.77</v>
      </c>
      <c r="P34">
        <v>0</v>
      </c>
      <c r="Q34">
        <v>1.9691721</v>
      </c>
      <c r="S34">
        <v>17.600000000000001</v>
      </c>
      <c r="T34">
        <v>58</v>
      </c>
      <c r="U34">
        <v>1.77</v>
      </c>
      <c r="V34">
        <v>1025.2</v>
      </c>
      <c r="W34">
        <v>2</v>
      </c>
      <c r="Y34">
        <v>17.600000000000001</v>
      </c>
      <c r="Z34">
        <v>58</v>
      </c>
      <c r="AA34">
        <v>1.77</v>
      </c>
      <c r="AB34">
        <v>1025.2</v>
      </c>
      <c r="AC34">
        <v>1.9691721</v>
      </c>
      <c r="AE34">
        <v>17.600000000000001</v>
      </c>
      <c r="AF34">
        <v>58</v>
      </c>
      <c r="AG34">
        <v>1.77</v>
      </c>
      <c r="AH34">
        <v>2</v>
      </c>
      <c r="AI34">
        <v>1.9691721</v>
      </c>
    </row>
    <row r="35" spans="1:35" x14ac:dyDescent="0.4">
      <c r="A35">
        <v>17.600000000000001</v>
      </c>
      <c r="B35">
        <v>54</v>
      </c>
      <c r="C35">
        <v>2.4700000000000002</v>
      </c>
      <c r="D35">
        <v>0</v>
      </c>
      <c r="E35">
        <v>1025.4000000000001</v>
      </c>
      <c r="G35">
        <v>17.600000000000001</v>
      </c>
      <c r="H35">
        <v>54</v>
      </c>
      <c r="I35">
        <v>2.4700000000000002</v>
      </c>
      <c r="J35">
        <v>0</v>
      </c>
      <c r="K35">
        <v>3</v>
      </c>
      <c r="M35">
        <v>17.600000000000001</v>
      </c>
      <c r="N35">
        <v>54</v>
      </c>
      <c r="O35">
        <v>2.4700000000000002</v>
      </c>
      <c r="P35">
        <v>0</v>
      </c>
      <c r="Q35">
        <v>2.5589862000000001</v>
      </c>
      <c r="S35">
        <v>17.600000000000001</v>
      </c>
      <c r="T35">
        <v>54</v>
      </c>
      <c r="U35">
        <v>2.4700000000000002</v>
      </c>
      <c r="V35">
        <v>1025.4000000000001</v>
      </c>
      <c r="W35">
        <v>3</v>
      </c>
      <c r="Y35">
        <v>17.600000000000001</v>
      </c>
      <c r="Z35">
        <v>54</v>
      </c>
      <c r="AA35">
        <v>2.4700000000000002</v>
      </c>
      <c r="AB35">
        <v>1025.4000000000001</v>
      </c>
      <c r="AC35">
        <v>2.5589862000000001</v>
      </c>
      <c r="AE35">
        <v>17.600000000000001</v>
      </c>
      <c r="AF35">
        <v>54</v>
      </c>
      <c r="AG35">
        <v>2.4700000000000002</v>
      </c>
      <c r="AH35">
        <v>3</v>
      </c>
      <c r="AI35">
        <v>2.5589862000000001</v>
      </c>
    </row>
    <row r="36" spans="1:35" x14ac:dyDescent="0.4">
      <c r="A36">
        <v>19.8</v>
      </c>
      <c r="B36">
        <v>55</v>
      </c>
      <c r="C36">
        <v>3</v>
      </c>
      <c r="D36">
        <v>0</v>
      </c>
      <c r="E36">
        <v>1024.9000000000001</v>
      </c>
      <c r="G36">
        <v>19.8</v>
      </c>
      <c r="H36">
        <v>55</v>
      </c>
      <c r="I36">
        <v>3</v>
      </c>
      <c r="J36">
        <v>0</v>
      </c>
      <c r="K36">
        <v>3.1</v>
      </c>
      <c r="M36">
        <v>19.8</v>
      </c>
      <c r="N36">
        <v>55</v>
      </c>
      <c r="O36">
        <v>3</v>
      </c>
      <c r="P36">
        <v>0</v>
      </c>
      <c r="Q36">
        <v>3.2354981999999999</v>
      </c>
      <c r="S36">
        <v>19.8</v>
      </c>
      <c r="T36">
        <v>55</v>
      </c>
      <c r="U36">
        <v>3</v>
      </c>
      <c r="V36">
        <v>1024.9000000000001</v>
      </c>
      <c r="W36">
        <v>3.1</v>
      </c>
      <c r="Y36">
        <v>19.8</v>
      </c>
      <c r="Z36">
        <v>55</v>
      </c>
      <c r="AA36">
        <v>3</v>
      </c>
      <c r="AB36">
        <v>1024.9000000000001</v>
      </c>
      <c r="AC36">
        <v>3.2354981999999999</v>
      </c>
      <c r="AE36">
        <v>19.8</v>
      </c>
      <c r="AF36">
        <v>55</v>
      </c>
      <c r="AG36">
        <v>3</v>
      </c>
      <c r="AH36">
        <v>3.1</v>
      </c>
      <c r="AI36">
        <v>3.2354981999999999</v>
      </c>
    </row>
    <row r="37" spans="1:35" x14ac:dyDescent="0.4">
      <c r="A37">
        <v>21.1</v>
      </c>
      <c r="B37">
        <v>58</v>
      </c>
      <c r="C37">
        <v>3.36</v>
      </c>
      <c r="D37">
        <v>0</v>
      </c>
      <c r="E37">
        <v>1024.7</v>
      </c>
      <c r="G37">
        <v>21.1</v>
      </c>
      <c r="H37">
        <v>58</v>
      </c>
      <c r="I37">
        <v>3.36</v>
      </c>
      <c r="J37">
        <v>0</v>
      </c>
      <c r="K37">
        <v>4.3</v>
      </c>
      <c r="M37">
        <v>21.1</v>
      </c>
      <c r="N37">
        <v>58</v>
      </c>
      <c r="O37">
        <v>3.36</v>
      </c>
      <c r="P37">
        <v>0</v>
      </c>
      <c r="Q37">
        <v>3.5251478999999999</v>
      </c>
      <c r="S37">
        <v>21.1</v>
      </c>
      <c r="T37">
        <v>58</v>
      </c>
      <c r="U37">
        <v>3.36</v>
      </c>
      <c r="V37">
        <v>1024.7</v>
      </c>
      <c r="W37">
        <v>4.3</v>
      </c>
      <c r="Y37">
        <v>21.1</v>
      </c>
      <c r="Z37">
        <v>58</v>
      </c>
      <c r="AA37">
        <v>3.36</v>
      </c>
      <c r="AB37">
        <v>1024.7</v>
      </c>
      <c r="AC37">
        <v>3.5251478999999999</v>
      </c>
      <c r="AE37">
        <v>21.1</v>
      </c>
      <c r="AF37">
        <v>58</v>
      </c>
      <c r="AG37">
        <v>3.36</v>
      </c>
      <c r="AH37">
        <v>4.3</v>
      </c>
      <c r="AI37">
        <v>3.5251478999999999</v>
      </c>
    </row>
    <row r="38" spans="1:35" x14ac:dyDescent="0.4">
      <c r="A38">
        <v>21.5</v>
      </c>
      <c r="B38">
        <v>42</v>
      </c>
      <c r="C38">
        <v>3.54</v>
      </c>
      <c r="D38">
        <v>0</v>
      </c>
      <c r="E38">
        <v>1024</v>
      </c>
      <c r="G38">
        <v>21.5</v>
      </c>
      <c r="H38">
        <v>42</v>
      </c>
      <c r="I38">
        <v>3.54</v>
      </c>
      <c r="J38">
        <v>0</v>
      </c>
      <c r="K38">
        <v>4.5</v>
      </c>
      <c r="M38">
        <v>21.5</v>
      </c>
      <c r="N38">
        <v>42</v>
      </c>
      <c r="O38">
        <v>3.54</v>
      </c>
      <c r="P38">
        <v>0</v>
      </c>
      <c r="Q38">
        <v>3.9692501999999998</v>
      </c>
      <c r="S38">
        <v>21.5</v>
      </c>
      <c r="T38">
        <v>42</v>
      </c>
      <c r="U38">
        <v>3.54</v>
      </c>
      <c r="V38">
        <v>1024</v>
      </c>
      <c r="W38">
        <v>4.5</v>
      </c>
      <c r="Y38">
        <v>21.5</v>
      </c>
      <c r="Z38">
        <v>42</v>
      </c>
      <c r="AA38">
        <v>3.54</v>
      </c>
      <c r="AB38">
        <v>1024</v>
      </c>
      <c r="AC38">
        <v>3.9692501999999998</v>
      </c>
      <c r="AE38">
        <v>21.5</v>
      </c>
      <c r="AF38">
        <v>42</v>
      </c>
      <c r="AG38">
        <v>3.54</v>
      </c>
      <c r="AH38">
        <v>4.5</v>
      </c>
      <c r="AI38">
        <v>3.9692501999999998</v>
      </c>
    </row>
    <row r="39" spans="1:35" x14ac:dyDescent="0.4">
      <c r="A39">
        <v>20.9</v>
      </c>
      <c r="B39">
        <v>39</v>
      </c>
      <c r="C39">
        <v>3.45</v>
      </c>
      <c r="D39">
        <v>0</v>
      </c>
      <c r="E39">
        <v>1023.6</v>
      </c>
      <c r="G39">
        <v>20.9</v>
      </c>
      <c r="H39">
        <v>39</v>
      </c>
      <c r="I39">
        <v>3.45</v>
      </c>
      <c r="J39">
        <v>0</v>
      </c>
      <c r="K39">
        <v>5.0999999999999996</v>
      </c>
      <c r="M39">
        <v>20.9</v>
      </c>
      <c r="N39">
        <v>39</v>
      </c>
      <c r="O39">
        <v>3.45</v>
      </c>
      <c r="P39">
        <v>0</v>
      </c>
      <c r="Q39">
        <v>3.9747895999999998</v>
      </c>
      <c r="S39">
        <v>20.9</v>
      </c>
      <c r="T39">
        <v>39</v>
      </c>
      <c r="U39">
        <v>3.45</v>
      </c>
      <c r="V39">
        <v>1023.6</v>
      </c>
      <c r="W39">
        <v>5.0999999999999996</v>
      </c>
      <c r="Y39">
        <v>20.9</v>
      </c>
      <c r="Z39">
        <v>39</v>
      </c>
      <c r="AA39">
        <v>3.45</v>
      </c>
      <c r="AB39">
        <v>1023.6</v>
      </c>
      <c r="AC39">
        <v>3.9747895999999998</v>
      </c>
      <c r="AE39">
        <v>20.9</v>
      </c>
      <c r="AF39">
        <v>39</v>
      </c>
      <c r="AG39">
        <v>3.45</v>
      </c>
      <c r="AH39">
        <v>5.0999999999999996</v>
      </c>
      <c r="AI39">
        <v>3.9747895999999998</v>
      </c>
    </row>
    <row r="40" spans="1:35" x14ac:dyDescent="0.4">
      <c r="A40">
        <v>21.7</v>
      </c>
      <c r="B40">
        <v>38</v>
      </c>
      <c r="C40">
        <v>3.15</v>
      </c>
      <c r="D40">
        <v>0</v>
      </c>
      <c r="E40">
        <v>1023.3</v>
      </c>
      <c r="G40">
        <v>21.7</v>
      </c>
      <c r="H40">
        <v>38</v>
      </c>
      <c r="I40">
        <v>3.15</v>
      </c>
      <c r="J40">
        <v>0</v>
      </c>
      <c r="K40">
        <v>4.9000000000000004</v>
      </c>
      <c r="M40">
        <v>21.7</v>
      </c>
      <c r="N40">
        <v>38</v>
      </c>
      <c r="O40">
        <v>3.15</v>
      </c>
      <c r="P40">
        <v>0</v>
      </c>
      <c r="Q40">
        <v>4.1343284000000002</v>
      </c>
      <c r="S40">
        <v>21.7</v>
      </c>
      <c r="T40">
        <v>38</v>
      </c>
      <c r="U40">
        <v>3.15</v>
      </c>
      <c r="V40">
        <v>1023.3</v>
      </c>
      <c r="W40">
        <v>4.9000000000000004</v>
      </c>
      <c r="Y40">
        <v>21.7</v>
      </c>
      <c r="Z40">
        <v>38</v>
      </c>
      <c r="AA40">
        <v>3.15</v>
      </c>
      <c r="AB40">
        <v>1023.3</v>
      </c>
      <c r="AC40">
        <v>4.1343284000000002</v>
      </c>
      <c r="AE40">
        <v>21.7</v>
      </c>
      <c r="AF40">
        <v>38</v>
      </c>
      <c r="AG40">
        <v>3.15</v>
      </c>
      <c r="AH40">
        <v>4.9000000000000004</v>
      </c>
      <c r="AI40">
        <v>4.1343284000000002</v>
      </c>
    </row>
    <row r="41" spans="1:35" x14ac:dyDescent="0.4">
      <c r="A41">
        <v>20.100000000000001</v>
      </c>
      <c r="B41">
        <v>42</v>
      </c>
      <c r="C41">
        <v>2.65</v>
      </c>
      <c r="D41">
        <v>0</v>
      </c>
      <c r="E41">
        <v>1022.8</v>
      </c>
      <c r="G41">
        <v>20.100000000000001</v>
      </c>
      <c r="H41">
        <v>42</v>
      </c>
      <c r="I41">
        <v>2.65</v>
      </c>
      <c r="J41">
        <v>0</v>
      </c>
      <c r="K41">
        <v>5.3</v>
      </c>
      <c r="M41">
        <v>20.100000000000001</v>
      </c>
      <c r="N41">
        <v>42</v>
      </c>
      <c r="O41">
        <v>2.65</v>
      </c>
      <c r="P41">
        <v>0</v>
      </c>
      <c r="Q41">
        <v>2.766248</v>
      </c>
      <c r="S41">
        <v>20.100000000000001</v>
      </c>
      <c r="T41">
        <v>42</v>
      </c>
      <c r="U41">
        <v>2.65</v>
      </c>
      <c r="V41">
        <v>1022.8</v>
      </c>
      <c r="W41">
        <v>5.3</v>
      </c>
      <c r="Y41">
        <v>20.100000000000001</v>
      </c>
      <c r="Z41">
        <v>42</v>
      </c>
      <c r="AA41">
        <v>2.65</v>
      </c>
      <c r="AB41">
        <v>1022.8</v>
      </c>
      <c r="AC41">
        <v>2.766248</v>
      </c>
      <c r="AE41">
        <v>20.100000000000001</v>
      </c>
      <c r="AF41">
        <v>42</v>
      </c>
      <c r="AG41">
        <v>2.65</v>
      </c>
      <c r="AH41">
        <v>5.3</v>
      </c>
      <c r="AI41">
        <v>2.766248</v>
      </c>
    </row>
    <row r="42" spans="1:35" x14ac:dyDescent="0.4">
      <c r="A42">
        <v>19.5</v>
      </c>
      <c r="B42">
        <v>47</v>
      </c>
      <c r="C42">
        <v>1.97</v>
      </c>
      <c r="D42">
        <v>0</v>
      </c>
      <c r="E42">
        <v>1022.8</v>
      </c>
      <c r="G42">
        <v>19.5</v>
      </c>
      <c r="H42">
        <v>47</v>
      </c>
      <c r="I42">
        <v>1.97</v>
      </c>
      <c r="J42">
        <v>0</v>
      </c>
      <c r="K42">
        <v>4.5</v>
      </c>
      <c r="M42">
        <v>19.5</v>
      </c>
      <c r="N42">
        <v>47</v>
      </c>
      <c r="O42">
        <v>1.97</v>
      </c>
      <c r="P42">
        <v>0</v>
      </c>
      <c r="Q42">
        <v>1.6121538</v>
      </c>
      <c r="S42">
        <v>19.5</v>
      </c>
      <c r="T42">
        <v>47</v>
      </c>
      <c r="U42">
        <v>1.97</v>
      </c>
      <c r="V42">
        <v>1022.8</v>
      </c>
      <c r="W42">
        <v>4.5</v>
      </c>
      <c r="Y42">
        <v>19.5</v>
      </c>
      <c r="Z42">
        <v>47</v>
      </c>
      <c r="AA42">
        <v>1.97</v>
      </c>
      <c r="AB42">
        <v>1022.8</v>
      </c>
      <c r="AC42">
        <v>1.6121538</v>
      </c>
      <c r="AE42">
        <v>19.5</v>
      </c>
      <c r="AF42">
        <v>47</v>
      </c>
      <c r="AG42">
        <v>1.97</v>
      </c>
      <c r="AH42">
        <v>4.5</v>
      </c>
      <c r="AI42">
        <v>1.6121538</v>
      </c>
    </row>
    <row r="43" spans="1:35" x14ac:dyDescent="0.4">
      <c r="A43">
        <v>18.3</v>
      </c>
      <c r="B43">
        <v>48</v>
      </c>
      <c r="C43">
        <v>1.19</v>
      </c>
      <c r="D43">
        <v>0</v>
      </c>
      <c r="E43">
        <v>1023.3</v>
      </c>
      <c r="G43">
        <v>18.3</v>
      </c>
      <c r="H43">
        <v>48</v>
      </c>
      <c r="I43">
        <v>1.19</v>
      </c>
      <c r="J43">
        <v>0</v>
      </c>
      <c r="K43">
        <v>4.7</v>
      </c>
      <c r="M43">
        <v>18.3</v>
      </c>
      <c r="N43">
        <v>48</v>
      </c>
      <c r="O43">
        <v>1.19</v>
      </c>
      <c r="P43">
        <v>0</v>
      </c>
      <c r="Q43">
        <v>1.0441971000000001</v>
      </c>
      <c r="S43">
        <v>18.3</v>
      </c>
      <c r="T43">
        <v>48</v>
      </c>
      <c r="U43">
        <v>1.19</v>
      </c>
      <c r="V43">
        <v>1023.3</v>
      </c>
      <c r="W43">
        <v>4.7</v>
      </c>
      <c r="Y43">
        <v>18.3</v>
      </c>
      <c r="Z43">
        <v>48</v>
      </c>
      <c r="AA43">
        <v>1.19</v>
      </c>
      <c r="AB43">
        <v>1023.3</v>
      </c>
      <c r="AC43">
        <v>1.0441971000000001</v>
      </c>
      <c r="AE43">
        <v>18.3</v>
      </c>
      <c r="AF43">
        <v>48</v>
      </c>
      <c r="AG43">
        <v>1.19</v>
      </c>
      <c r="AH43">
        <v>4.7</v>
      </c>
      <c r="AI43">
        <v>1.0441971000000001</v>
      </c>
    </row>
    <row r="44" spans="1:35" x14ac:dyDescent="0.4">
      <c r="A44">
        <v>17.5</v>
      </c>
      <c r="B44">
        <v>58</v>
      </c>
      <c r="C44">
        <v>0.45</v>
      </c>
      <c r="D44">
        <v>0</v>
      </c>
      <c r="E44">
        <v>1023.1</v>
      </c>
      <c r="G44">
        <v>17.5</v>
      </c>
      <c r="H44">
        <v>58</v>
      </c>
      <c r="I44">
        <v>0.45</v>
      </c>
      <c r="J44">
        <v>0</v>
      </c>
      <c r="K44">
        <v>5.6</v>
      </c>
      <c r="M44">
        <v>17.5</v>
      </c>
      <c r="N44">
        <v>58</v>
      </c>
      <c r="O44">
        <v>0.45</v>
      </c>
      <c r="P44">
        <v>0</v>
      </c>
      <c r="Q44">
        <v>0.53911876999999997</v>
      </c>
      <c r="S44">
        <v>17.5</v>
      </c>
      <c r="T44">
        <v>58</v>
      </c>
      <c r="U44">
        <v>0.45</v>
      </c>
      <c r="V44">
        <v>1023.1</v>
      </c>
      <c r="W44">
        <v>5.6</v>
      </c>
      <c r="Y44">
        <v>17.5</v>
      </c>
      <c r="Z44">
        <v>58</v>
      </c>
      <c r="AA44">
        <v>0.45</v>
      </c>
      <c r="AB44">
        <v>1023.1</v>
      </c>
      <c r="AC44">
        <v>0.53911876999999997</v>
      </c>
      <c r="AE44">
        <v>17.5</v>
      </c>
      <c r="AF44">
        <v>58</v>
      </c>
      <c r="AG44">
        <v>0.45</v>
      </c>
      <c r="AH44">
        <v>5.6</v>
      </c>
      <c r="AI44">
        <v>0.53911876999999997</v>
      </c>
    </row>
    <row r="45" spans="1:35" x14ac:dyDescent="0.4">
      <c r="A45">
        <v>16.8</v>
      </c>
      <c r="B45">
        <v>71</v>
      </c>
      <c r="C45">
        <v>0.03</v>
      </c>
      <c r="D45">
        <v>0</v>
      </c>
      <c r="E45">
        <v>1023.4</v>
      </c>
      <c r="G45">
        <v>16.8</v>
      </c>
      <c r="H45">
        <v>71</v>
      </c>
      <c r="I45">
        <v>0.03</v>
      </c>
      <c r="J45">
        <v>0</v>
      </c>
      <c r="K45">
        <v>4.5999999999999996</v>
      </c>
      <c r="M45">
        <v>16.8</v>
      </c>
      <c r="N45">
        <v>71</v>
      </c>
      <c r="O45">
        <v>0.03</v>
      </c>
      <c r="P45">
        <v>0</v>
      </c>
      <c r="Q45">
        <v>5.0898433E-2</v>
      </c>
      <c r="S45">
        <v>16.8</v>
      </c>
      <c r="T45">
        <v>71</v>
      </c>
      <c r="U45">
        <v>0.03</v>
      </c>
      <c r="V45">
        <v>1023.4</v>
      </c>
      <c r="W45">
        <v>4.5999999999999996</v>
      </c>
      <c r="Y45">
        <v>16.8</v>
      </c>
      <c r="Z45">
        <v>71</v>
      </c>
      <c r="AA45">
        <v>0.03</v>
      </c>
      <c r="AB45">
        <v>1023.4</v>
      </c>
      <c r="AC45">
        <v>5.0898433E-2</v>
      </c>
      <c r="AE45">
        <v>16.8</v>
      </c>
      <c r="AF45">
        <v>71</v>
      </c>
      <c r="AG45">
        <v>0.03</v>
      </c>
      <c r="AH45">
        <v>4.5999999999999996</v>
      </c>
      <c r="AI45">
        <v>5.0898433E-2</v>
      </c>
    </row>
    <row r="46" spans="1:35" x14ac:dyDescent="0.4">
      <c r="A46">
        <v>16.399999999999999</v>
      </c>
      <c r="B46">
        <v>74</v>
      </c>
      <c r="C46">
        <v>0</v>
      </c>
      <c r="D46">
        <v>0</v>
      </c>
      <c r="E46">
        <v>1024</v>
      </c>
      <c r="G46">
        <v>16.399999999999999</v>
      </c>
      <c r="H46">
        <v>74</v>
      </c>
      <c r="I46">
        <v>0</v>
      </c>
      <c r="J46">
        <v>0</v>
      </c>
      <c r="K46">
        <v>3.5</v>
      </c>
      <c r="M46">
        <v>16.399999999999999</v>
      </c>
      <c r="N46">
        <v>74</v>
      </c>
      <c r="O46">
        <v>0</v>
      </c>
      <c r="P46">
        <v>0</v>
      </c>
      <c r="Q46">
        <v>0</v>
      </c>
      <c r="S46">
        <v>16.399999999999999</v>
      </c>
      <c r="T46">
        <v>74</v>
      </c>
      <c r="U46">
        <v>0</v>
      </c>
      <c r="V46">
        <v>1024</v>
      </c>
      <c r="W46">
        <v>3.5</v>
      </c>
      <c r="Y46">
        <v>16.399999999999999</v>
      </c>
      <c r="Z46">
        <v>74</v>
      </c>
      <c r="AA46">
        <v>0</v>
      </c>
      <c r="AB46">
        <v>1024</v>
      </c>
      <c r="AC46">
        <v>0</v>
      </c>
      <c r="AE46">
        <v>16.399999999999999</v>
      </c>
      <c r="AF46">
        <v>74</v>
      </c>
      <c r="AG46">
        <v>0</v>
      </c>
      <c r="AH46">
        <v>3.5</v>
      </c>
      <c r="AI46">
        <v>0</v>
      </c>
    </row>
    <row r="47" spans="1:35" x14ac:dyDescent="0.4">
      <c r="A47">
        <v>16.399999999999999</v>
      </c>
      <c r="B47">
        <v>74</v>
      </c>
      <c r="C47">
        <v>0</v>
      </c>
      <c r="D47">
        <v>0</v>
      </c>
      <c r="E47">
        <v>1023.8</v>
      </c>
      <c r="G47">
        <v>16.399999999999999</v>
      </c>
      <c r="H47">
        <v>74</v>
      </c>
      <c r="I47">
        <v>0</v>
      </c>
      <c r="J47">
        <v>0</v>
      </c>
      <c r="K47">
        <v>3.5</v>
      </c>
      <c r="M47">
        <v>16.399999999999999</v>
      </c>
      <c r="N47">
        <v>74</v>
      </c>
      <c r="O47">
        <v>0</v>
      </c>
      <c r="P47">
        <v>0</v>
      </c>
      <c r="Q47">
        <v>0</v>
      </c>
      <c r="S47">
        <v>16.399999999999999</v>
      </c>
      <c r="T47">
        <v>74</v>
      </c>
      <c r="U47">
        <v>0</v>
      </c>
      <c r="V47">
        <v>1023.8</v>
      </c>
      <c r="W47">
        <v>3.5</v>
      </c>
      <c r="Y47">
        <v>16.399999999999999</v>
      </c>
      <c r="Z47">
        <v>74</v>
      </c>
      <c r="AA47">
        <v>0</v>
      </c>
      <c r="AB47">
        <v>1023.8</v>
      </c>
      <c r="AC47">
        <v>0</v>
      </c>
      <c r="AE47">
        <v>16.399999999999999</v>
      </c>
      <c r="AF47">
        <v>74</v>
      </c>
      <c r="AG47">
        <v>0</v>
      </c>
      <c r="AH47">
        <v>3.5</v>
      </c>
      <c r="AI47">
        <v>0</v>
      </c>
    </row>
    <row r="48" spans="1:35" x14ac:dyDescent="0.4">
      <c r="A48">
        <v>16.2</v>
      </c>
      <c r="B48">
        <v>76</v>
      </c>
      <c r="C48">
        <v>0</v>
      </c>
      <c r="D48">
        <v>0</v>
      </c>
      <c r="E48">
        <v>1024</v>
      </c>
      <c r="G48">
        <v>16.2</v>
      </c>
      <c r="H48">
        <v>76</v>
      </c>
      <c r="I48">
        <v>0</v>
      </c>
      <c r="J48">
        <v>0</v>
      </c>
      <c r="K48">
        <v>4.4000000000000004</v>
      </c>
      <c r="M48">
        <v>16.2</v>
      </c>
      <c r="N48">
        <v>76</v>
      </c>
      <c r="O48">
        <v>0</v>
      </c>
      <c r="P48">
        <v>0</v>
      </c>
      <c r="Q48">
        <v>0</v>
      </c>
      <c r="S48">
        <v>16.2</v>
      </c>
      <c r="T48">
        <v>76</v>
      </c>
      <c r="U48">
        <v>0</v>
      </c>
      <c r="V48">
        <v>1024</v>
      </c>
      <c r="W48">
        <v>4.4000000000000004</v>
      </c>
      <c r="Y48">
        <v>16.2</v>
      </c>
      <c r="Z48">
        <v>76</v>
      </c>
      <c r="AA48">
        <v>0</v>
      </c>
      <c r="AB48">
        <v>1024</v>
      </c>
      <c r="AC48">
        <v>0</v>
      </c>
      <c r="AE48">
        <v>16.2</v>
      </c>
      <c r="AF48">
        <v>76</v>
      </c>
      <c r="AG48">
        <v>0</v>
      </c>
      <c r="AH48">
        <v>4.4000000000000004</v>
      </c>
      <c r="AI48">
        <v>0</v>
      </c>
    </row>
    <row r="49" spans="1:35" x14ac:dyDescent="0.4">
      <c r="A49">
        <v>16</v>
      </c>
      <c r="B49">
        <v>77</v>
      </c>
      <c r="C49">
        <v>0</v>
      </c>
      <c r="D49">
        <v>0</v>
      </c>
      <c r="E49">
        <v>1023.9</v>
      </c>
      <c r="G49">
        <v>16</v>
      </c>
      <c r="H49">
        <v>77</v>
      </c>
      <c r="I49">
        <v>0</v>
      </c>
      <c r="J49">
        <v>0</v>
      </c>
      <c r="K49">
        <v>3.2</v>
      </c>
      <c r="M49">
        <v>16</v>
      </c>
      <c r="N49">
        <v>77</v>
      </c>
      <c r="O49">
        <v>0</v>
      </c>
      <c r="P49">
        <v>0</v>
      </c>
      <c r="Q49">
        <v>0</v>
      </c>
      <c r="S49">
        <v>16</v>
      </c>
      <c r="T49">
        <v>77</v>
      </c>
      <c r="U49">
        <v>0</v>
      </c>
      <c r="V49">
        <v>1023.9</v>
      </c>
      <c r="W49">
        <v>3.2</v>
      </c>
      <c r="Y49">
        <v>16</v>
      </c>
      <c r="Z49">
        <v>77</v>
      </c>
      <c r="AA49">
        <v>0</v>
      </c>
      <c r="AB49">
        <v>1023.9</v>
      </c>
      <c r="AC49">
        <v>0</v>
      </c>
      <c r="AE49">
        <v>16</v>
      </c>
      <c r="AF49">
        <v>77</v>
      </c>
      <c r="AG49">
        <v>0</v>
      </c>
      <c r="AH49">
        <v>3.2</v>
      </c>
      <c r="AI49">
        <v>0</v>
      </c>
    </row>
    <row r="50" spans="1:35" x14ac:dyDescent="0.4">
      <c r="A50">
        <v>15.9</v>
      </c>
      <c r="B50">
        <v>79</v>
      </c>
      <c r="C50">
        <v>0</v>
      </c>
      <c r="D50">
        <v>0</v>
      </c>
      <c r="E50">
        <v>1023.5</v>
      </c>
      <c r="G50">
        <v>15.9</v>
      </c>
      <c r="H50">
        <v>79</v>
      </c>
      <c r="I50">
        <v>0</v>
      </c>
      <c r="J50">
        <v>0</v>
      </c>
      <c r="K50">
        <v>3.3</v>
      </c>
      <c r="M50">
        <v>15.9</v>
      </c>
      <c r="N50">
        <v>79</v>
      </c>
      <c r="O50">
        <v>0</v>
      </c>
      <c r="P50">
        <v>0</v>
      </c>
      <c r="Q50">
        <v>0</v>
      </c>
      <c r="S50">
        <v>15.9</v>
      </c>
      <c r="T50">
        <v>79</v>
      </c>
      <c r="U50">
        <v>0</v>
      </c>
      <c r="V50">
        <v>1023.5</v>
      </c>
      <c r="W50">
        <v>3.3</v>
      </c>
      <c r="Y50">
        <v>15.9</v>
      </c>
      <c r="Z50">
        <v>79</v>
      </c>
      <c r="AA50">
        <v>0</v>
      </c>
      <c r="AB50">
        <v>1023.5</v>
      </c>
      <c r="AC50">
        <v>0</v>
      </c>
      <c r="AE50">
        <v>15.9</v>
      </c>
      <c r="AF50">
        <v>79</v>
      </c>
      <c r="AG50">
        <v>0</v>
      </c>
      <c r="AH50">
        <v>3.3</v>
      </c>
      <c r="AI50">
        <v>0</v>
      </c>
    </row>
    <row r="51" spans="1:35" x14ac:dyDescent="0.4">
      <c r="A51">
        <v>15.7</v>
      </c>
      <c r="B51">
        <v>79</v>
      </c>
      <c r="C51">
        <v>0</v>
      </c>
      <c r="D51">
        <v>0</v>
      </c>
      <c r="E51">
        <v>1023.2</v>
      </c>
      <c r="G51">
        <v>15.7</v>
      </c>
      <c r="H51">
        <v>79</v>
      </c>
      <c r="I51">
        <v>0</v>
      </c>
      <c r="J51">
        <v>0</v>
      </c>
      <c r="K51">
        <v>3.3</v>
      </c>
      <c r="M51">
        <v>15.7</v>
      </c>
      <c r="N51">
        <v>79</v>
      </c>
      <c r="O51">
        <v>0</v>
      </c>
      <c r="P51">
        <v>0</v>
      </c>
      <c r="Q51">
        <v>0</v>
      </c>
      <c r="S51">
        <v>15.7</v>
      </c>
      <c r="T51">
        <v>79</v>
      </c>
      <c r="U51">
        <v>0</v>
      </c>
      <c r="V51">
        <v>1023.2</v>
      </c>
      <c r="W51">
        <v>3.3</v>
      </c>
      <c r="Y51">
        <v>15.7</v>
      </c>
      <c r="Z51">
        <v>79</v>
      </c>
      <c r="AA51">
        <v>0</v>
      </c>
      <c r="AB51">
        <v>1023.2</v>
      </c>
      <c r="AC51">
        <v>0</v>
      </c>
      <c r="AE51">
        <v>15.7</v>
      </c>
      <c r="AF51">
        <v>79</v>
      </c>
      <c r="AG51">
        <v>0</v>
      </c>
      <c r="AH51">
        <v>3.3</v>
      </c>
      <c r="AI51">
        <v>0</v>
      </c>
    </row>
    <row r="52" spans="1:35" x14ac:dyDescent="0.4">
      <c r="A52">
        <v>15.6</v>
      </c>
      <c r="B52">
        <v>79</v>
      </c>
      <c r="C52">
        <v>0</v>
      </c>
      <c r="D52">
        <v>0</v>
      </c>
      <c r="E52">
        <v>1022.4</v>
      </c>
      <c r="G52">
        <v>15.6</v>
      </c>
      <c r="H52">
        <v>79</v>
      </c>
      <c r="I52">
        <v>0</v>
      </c>
      <c r="J52">
        <v>0</v>
      </c>
      <c r="K52">
        <v>2.6</v>
      </c>
      <c r="M52">
        <v>15.6</v>
      </c>
      <c r="N52">
        <v>79</v>
      </c>
      <c r="O52">
        <v>0</v>
      </c>
      <c r="P52">
        <v>0</v>
      </c>
      <c r="Q52">
        <v>0</v>
      </c>
      <c r="S52">
        <v>15.6</v>
      </c>
      <c r="T52">
        <v>79</v>
      </c>
      <c r="U52">
        <v>0</v>
      </c>
      <c r="V52">
        <v>1022.4</v>
      </c>
      <c r="W52">
        <v>2.6</v>
      </c>
      <c r="Y52">
        <v>15.6</v>
      </c>
      <c r="Z52">
        <v>79</v>
      </c>
      <c r="AA52">
        <v>0</v>
      </c>
      <c r="AB52">
        <v>1022.4</v>
      </c>
      <c r="AC52">
        <v>0</v>
      </c>
      <c r="AE52">
        <v>15.6</v>
      </c>
      <c r="AF52">
        <v>79</v>
      </c>
      <c r="AG52">
        <v>0</v>
      </c>
      <c r="AH52">
        <v>2.6</v>
      </c>
      <c r="AI52">
        <v>0</v>
      </c>
    </row>
    <row r="53" spans="1:35" x14ac:dyDescent="0.4">
      <c r="A53">
        <v>15.4</v>
      </c>
      <c r="B53">
        <v>80</v>
      </c>
      <c r="C53">
        <v>0</v>
      </c>
      <c r="D53">
        <v>0</v>
      </c>
      <c r="E53">
        <v>1022.4</v>
      </c>
      <c r="G53">
        <v>15.4</v>
      </c>
      <c r="H53">
        <v>80</v>
      </c>
      <c r="I53">
        <v>0</v>
      </c>
      <c r="J53">
        <v>0</v>
      </c>
      <c r="K53">
        <v>3.4</v>
      </c>
      <c r="M53">
        <v>15.4</v>
      </c>
      <c r="N53">
        <v>80</v>
      </c>
      <c r="O53">
        <v>0</v>
      </c>
      <c r="P53">
        <v>0</v>
      </c>
      <c r="Q53">
        <v>0</v>
      </c>
      <c r="S53">
        <v>15.4</v>
      </c>
      <c r="T53">
        <v>80</v>
      </c>
      <c r="U53">
        <v>0</v>
      </c>
      <c r="V53">
        <v>1022.4</v>
      </c>
      <c r="W53">
        <v>3.4</v>
      </c>
      <c r="Y53">
        <v>15.4</v>
      </c>
      <c r="Z53">
        <v>80</v>
      </c>
      <c r="AA53">
        <v>0</v>
      </c>
      <c r="AB53">
        <v>1022.4</v>
      </c>
      <c r="AC53">
        <v>0</v>
      </c>
      <c r="AE53">
        <v>15.4</v>
      </c>
      <c r="AF53">
        <v>80</v>
      </c>
      <c r="AG53">
        <v>0</v>
      </c>
      <c r="AH53">
        <v>3.4</v>
      </c>
      <c r="AI53">
        <v>0</v>
      </c>
    </row>
    <row r="54" spans="1:35" x14ac:dyDescent="0.4">
      <c r="A54">
        <v>15.3</v>
      </c>
      <c r="B54">
        <v>80</v>
      </c>
      <c r="C54">
        <v>0</v>
      </c>
      <c r="D54">
        <v>0</v>
      </c>
      <c r="E54">
        <v>1022.4</v>
      </c>
      <c r="G54">
        <v>15.3</v>
      </c>
      <c r="H54">
        <v>80</v>
      </c>
      <c r="I54">
        <v>0</v>
      </c>
      <c r="J54">
        <v>0</v>
      </c>
      <c r="K54">
        <v>3.8</v>
      </c>
      <c r="M54">
        <v>15.3</v>
      </c>
      <c r="N54">
        <v>80</v>
      </c>
      <c r="O54">
        <v>0</v>
      </c>
      <c r="P54">
        <v>0</v>
      </c>
      <c r="Q54">
        <v>0</v>
      </c>
      <c r="S54">
        <v>15.3</v>
      </c>
      <c r="T54">
        <v>80</v>
      </c>
      <c r="U54">
        <v>0</v>
      </c>
      <c r="V54">
        <v>1022.4</v>
      </c>
      <c r="W54">
        <v>3.8</v>
      </c>
      <c r="Y54">
        <v>15.3</v>
      </c>
      <c r="Z54">
        <v>80</v>
      </c>
      <c r="AA54">
        <v>0</v>
      </c>
      <c r="AB54">
        <v>1022.4</v>
      </c>
      <c r="AC54">
        <v>0</v>
      </c>
      <c r="AE54">
        <v>15.3</v>
      </c>
      <c r="AF54">
        <v>80</v>
      </c>
      <c r="AG54">
        <v>0</v>
      </c>
      <c r="AH54">
        <v>3.8</v>
      </c>
      <c r="AI54">
        <v>0</v>
      </c>
    </row>
    <row r="55" spans="1:35" x14ac:dyDescent="0.4">
      <c r="A55">
        <v>15.2</v>
      </c>
      <c r="B55">
        <v>79</v>
      </c>
      <c r="C55">
        <v>0.01</v>
      </c>
      <c r="D55">
        <v>0</v>
      </c>
      <c r="E55">
        <v>1022.6</v>
      </c>
      <c r="G55">
        <v>15.2</v>
      </c>
      <c r="H55">
        <v>79</v>
      </c>
      <c r="I55">
        <v>0.01</v>
      </c>
      <c r="J55">
        <v>0</v>
      </c>
      <c r="K55">
        <v>2.7</v>
      </c>
      <c r="M55">
        <v>15.2</v>
      </c>
      <c r="N55">
        <v>79</v>
      </c>
      <c r="O55">
        <v>0.01</v>
      </c>
      <c r="P55">
        <v>0</v>
      </c>
      <c r="Q55">
        <v>0</v>
      </c>
      <c r="S55">
        <v>15.2</v>
      </c>
      <c r="T55">
        <v>79</v>
      </c>
      <c r="U55">
        <v>0.01</v>
      </c>
      <c r="V55">
        <v>1022.6</v>
      </c>
      <c r="W55">
        <v>2.7</v>
      </c>
      <c r="Y55">
        <v>15.2</v>
      </c>
      <c r="Z55">
        <v>79</v>
      </c>
      <c r="AA55">
        <v>0.01</v>
      </c>
      <c r="AB55">
        <v>1022.6</v>
      </c>
      <c r="AC55">
        <v>0</v>
      </c>
      <c r="AE55">
        <v>15.2</v>
      </c>
      <c r="AF55">
        <v>79</v>
      </c>
      <c r="AG55">
        <v>0.01</v>
      </c>
      <c r="AH55">
        <v>2.7</v>
      </c>
      <c r="AI55">
        <v>0</v>
      </c>
    </row>
    <row r="56" spans="1:35" x14ac:dyDescent="0.4">
      <c r="A56">
        <v>15.9</v>
      </c>
      <c r="B56">
        <v>77</v>
      </c>
      <c r="C56">
        <v>0.28000000000000003</v>
      </c>
      <c r="D56">
        <v>0</v>
      </c>
      <c r="E56">
        <v>1022.9</v>
      </c>
      <c r="G56">
        <v>15.9</v>
      </c>
      <c r="H56">
        <v>77</v>
      </c>
      <c r="I56">
        <v>0.28000000000000003</v>
      </c>
      <c r="J56">
        <v>0</v>
      </c>
      <c r="K56">
        <v>2.9</v>
      </c>
      <c r="M56">
        <v>15.9</v>
      </c>
      <c r="N56">
        <v>77</v>
      </c>
      <c r="O56">
        <v>0.28000000000000003</v>
      </c>
      <c r="P56">
        <v>0</v>
      </c>
      <c r="Q56">
        <v>0.28827929000000002</v>
      </c>
      <c r="S56">
        <v>15.9</v>
      </c>
      <c r="T56">
        <v>77</v>
      </c>
      <c r="U56">
        <v>0.28000000000000003</v>
      </c>
      <c r="V56">
        <v>1022.9</v>
      </c>
      <c r="W56">
        <v>2.9</v>
      </c>
      <c r="Y56">
        <v>15.9</v>
      </c>
      <c r="Z56">
        <v>77</v>
      </c>
      <c r="AA56">
        <v>0.28000000000000003</v>
      </c>
      <c r="AB56">
        <v>1022.9</v>
      </c>
      <c r="AC56">
        <v>0.28827929000000002</v>
      </c>
      <c r="AE56">
        <v>15.9</v>
      </c>
      <c r="AF56">
        <v>77</v>
      </c>
      <c r="AG56">
        <v>0.28000000000000003</v>
      </c>
      <c r="AH56">
        <v>2.9</v>
      </c>
      <c r="AI56">
        <v>0.28827929000000002</v>
      </c>
    </row>
    <row r="57" spans="1:35" x14ac:dyDescent="0.4">
      <c r="A57">
        <v>16.600000000000001</v>
      </c>
      <c r="B57">
        <v>74</v>
      </c>
      <c r="C57">
        <v>0.86</v>
      </c>
      <c r="D57">
        <v>0</v>
      </c>
      <c r="E57">
        <v>1023.3</v>
      </c>
      <c r="G57">
        <v>16.600000000000001</v>
      </c>
      <c r="H57">
        <v>74</v>
      </c>
      <c r="I57">
        <v>0.86</v>
      </c>
      <c r="J57">
        <v>0</v>
      </c>
      <c r="K57">
        <v>3.5</v>
      </c>
      <c r="M57">
        <v>16.600000000000001</v>
      </c>
      <c r="N57">
        <v>74</v>
      </c>
      <c r="O57">
        <v>0.86</v>
      </c>
      <c r="P57">
        <v>0</v>
      </c>
      <c r="Q57">
        <v>0.86362969999999994</v>
      </c>
      <c r="S57">
        <v>16.600000000000001</v>
      </c>
      <c r="T57">
        <v>74</v>
      </c>
      <c r="U57">
        <v>0.86</v>
      </c>
      <c r="V57">
        <v>1023.3</v>
      </c>
      <c r="W57">
        <v>3.5</v>
      </c>
      <c r="Y57">
        <v>16.600000000000001</v>
      </c>
      <c r="Z57">
        <v>74</v>
      </c>
      <c r="AA57">
        <v>0.86</v>
      </c>
      <c r="AB57">
        <v>1023.3</v>
      </c>
      <c r="AC57">
        <v>0.86362969999999994</v>
      </c>
      <c r="AE57">
        <v>16.600000000000001</v>
      </c>
      <c r="AF57">
        <v>74</v>
      </c>
      <c r="AG57">
        <v>0.86</v>
      </c>
      <c r="AH57">
        <v>3.5</v>
      </c>
      <c r="AI57">
        <v>0.86362969999999994</v>
      </c>
    </row>
    <row r="58" spans="1:35" x14ac:dyDescent="0.4">
      <c r="A58">
        <v>18.100000000000001</v>
      </c>
      <c r="B58">
        <v>68</v>
      </c>
      <c r="C58">
        <v>1.62</v>
      </c>
      <c r="D58">
        <v>0</v>
      </c>
      <c r="E58">
        <v>1023.1</v>
      </c>
      <c r="G58">
        <v>18.100000000000001</v>
      </c>
      <c r="H58">
        <v>68</v>
      </c>
      <c r="I58">
        <v>1.62</v>
      </c>
      <c r="J58">
        <v>0</v>
      </c>
      <c r="K58">
        <v>3.1</v>
      </c>
      <c r="M58">
        <v>18.100000000000001</v>
      </c>
      <c r="N58">
        <v>68</v>
      </c>
      <c r="O58">
        <v>1.62</v>
      </c>
      <c r="P58">
        <v>0</v>
      </c>
      <c r="Q58">
        <v>1.6274283</v>
      </c>
      <c r="S58">
        <v>18.100000000000001</v>
      </c>
      <c r="T58">
        <v>68</v>
      </c>
      <c r="U58">
        <v>1.62</v>
      </c>
      <c r="V58">
        <v>1023.1</v>
      </c>
      <c r="W58">
        <v>3.1</v>
      </c>
      <c r="Y58">
        <v>18.100000000000001</v>
      </c>
      <c r="Z58">
        <v>68</v>
      </c>
      <c r="AA58">
        <v>1.62</v>
      </c>
      <c r="AB58">
        <v>1023.1</v>
      </c>
      <c r="AC58">
        <v>1.6274283</v>
      </c>
      <c r="AE58">
        <v>18.100000000000001</v>
      </c>
      <c r="AF58">
        <v>68</v>
      </c>
      <c r="AG58">
        <v>1.62</v>
      </c>
      <c r="AH58">
        <v>3.1</v>
      </c>
      <c r="AI58">
        <v>1.6274283</v>
      </c>
    </row>
    <row r="59" spans="1:35" x14ac:dyDescent="0.4">
      <c r="A59">
        <v>18.600000000000001</v>
      </c>
      <c r="B59">
        <v>62</v>
      </c>
      <c r="C59">
        <v>1.98</v>
      </c>
      <c r="D59">
        <v>0</v>
      </c>
      <c r="E59">
        <v>1023</v>
      </c>
      <c r="G59">
        <v>18.600000000000001</v>
      </c>
      <c r="H59">
        <v>62</v>
      </c>
      <c r="I59">
        <v>1.98</v>
      </c>
      <c r="J59">
        <v>0</v>
      </c>
      <c r="K59">
        <v>4.5999999999999996</v>
      </c>
      <c r="M59">
        <v>18.600000000000001</v>
      </c>
      <c r="N59">
        <v>62</v>
      </c>
      <c r="O59">
        <v>1.98</v>
      </c>
      <c r="P59">
        <v>0</v>
      </c>
      <c r="Q59">
        <v>2.2671988000000001</v>
      </c>
      <c r="S59">
        <v>18.600000000000001</v>
      </c>
      <c r="T59">
        <v>62</v>
      </c>
      <c r="U59">
        <v>1.98</v>
      </c>
      <c r="V59">
        <v>1023</v>
      </c>
      <c r="W59">
        <v>4.5999999999999996</v>
      </c>
      <c r="Y59">
        <v>18.600000000000001</v>
      </c>
      <c r="Z59">
        <v>62</v>
      </c>
      <c r="AA59">
        <v>1.98</v>
      </c>
      <c r="AB59">
        <v>1023</v>
      </c>
      <c r="AC59">
        <v>2.2671988000000001</v>
      </c>
      <c r="AE59">
        <v>18.600000000000001</v>
      </c>
      <c r="AF59">
        <v>62</v>
      </c>
      <c r="AG59">
        <v>1.98</v>
      </c>
      <c r="AH59">
        <v>4.5999999999999996</v>
      </c>
      <c r="AI59">
        <v>2.2671988000000001</v>
      </c>
    </row>
    <row r="60" spans="1:35" x14ac:dyDescent="0.4">
      <c r="A60">
        <v>19.5</v>
      </c>
      <c r="B60">
        <v>60</v>
      </c>
      <c r="C60">
        <v>2.1</v>
      </c>
      <c r="D60">
        <v>0</v>
      </c>
      <c r="E60">
        <v>1022.7</v>
      </c>
      <c r="G60">
        <v>19.5</v>
      </c>
      <c r="H60">
        <v>60</v>
      </c>
      <c r="I60">
        <v>2.1</v>
      </c>
      <c r="J60">
        <v>0</v>
      </c>
      <c r="K60">
        <v>3.8</v>
      </c>
      <c r="M60">
        <v>19.5</v>
      </c>
      <c r="N60">
        <v>60</v>
      </c>
      <c r="O60">
        <v>2.1</v>
      </c>
      <c r="P60">
        <v>0</v>
      </c>
      <c r="Q60">
        <v>2.8411936999999998</v>
      </c>
      <c r="S60">
        <v>19.5</v>
      </c>
      <c r="T60">
        <v>60</v>
      </c>
      <c r="U60">
        <v>2.1</v>
      </c>
      <c r="V60">
        <v>1022.7</v>
      </c>
      <c r="W60">
        <v>3.8</v>
      </c>
      <c r="Y60">
        <v>19.5</v>
      </c>
      <c r="Z60">
        <v>60</v>
      </c>
      <c r="AA60">
        <v>2.1</v>
      </c>
      <c r="AB60">
        <v>1022.7</v>
      </c>
      <c r="AC60">
        <v>2.8411936999999998</v>
      </c>
      <c r="AE60">
        <v>19.5</v>
      </c>
      <c r="AF60">
        <v>60</v>
      </c>
      <c r="AG60">
        <v>2.1</v>
      </c>
      <c r="AH60">
        <v>3.8</v>
      </c>
      <c r="AI60">
        <v>2.8411936999999998</v>
      </c>
    </row>
    <row r="61" spans="1:35" x14ac:dyDescent="0.4">
      <c r="A61">
        <v>21.6</v>
      </c>
      <c r="B61">
        <v>54</v>
      </c>
      <c r="C61">
        <v>2.86</v>
      </c>
      <c r="D61">
        <v>0</v>
      </c>
      <c r="E61">
        <v>1022.3</v>
      </c>
      <c r="G61">
        <v>21.6</v>
      </c>
      <c r="H61">
        <v>54</v>
      </c>
      <c r="I61">
        <v>2.86</v>
      </c>
      <c r="J61">
        <v>0</v>
      </c>
      <c r="K61">
        <v>5.2</v>
      </c>
      <c r="M61">
        <v>21.6</v>
      </c>
      <c r="N61">
        <v>54</v>
      </c>
      <c r="O61">
        <v>2.86</v>
      </c>
      <c r="P61">
        <v>0</v>
      </c>
      <c r="Q61">
        <v>2.6853427999999999</v>
      </c>
      <c r="S61">
        <v>21.6</v>
      </c>
      <c r="T61">
        <v>54</v>
      </c>
      <c r="U61">
        <v>2.86</v>
      </c>
      <c r="V61">
        <v>1022.3</v>
      </c>
      <c r="W61">
        <v>5.2</v>
      </c>
      <c r="Y61">
        <v>21.6</v>
      </c>
      <c r="Z61">
        <v>54</v>
      </c>
      <c r="AA61">
        <v>2.86</v>
      </c>
      <c r="AB61">
        <v>1022.3</v>
      </c>
      <c r="AC61">
        <v>2.6853427999999999</v>
      </c>
      <c r="AE61">
        <v>21.6</v>
      </c>
      <c r="AF61">
        <v>54</v>
      </c>
      <c r="AG61">
        <v>2.86</v>
      </c>
      <c r="AH61">
        <v>5.2</v>
      </c>
      <c r="AI61">
        <v>2.6853427999999999</v>
      </c>
    </row>
    <row r="62" spans="1:35" x14ac:dyDescent="0.4">
      <c r="A62">
        <v>21.4</v>
      </c>
      <c r="B62">
        <v>47</v>
      </c>
      <c r="C62">
        <v>3.3</v>
      </c>
      <c r="D62">
        <v>0</v>
      </c>
      <c r="E62">
        <v>1021.2</v>
      </c>
      <c r="G62">
        <v>21.4</v>
      </c>
      <c r="H62">
        <v>47</v>
      </c>
      <c r="I62">
        <v>3.3</v>
      </c>
      <c r="J62">
        <v>0</v>
      </c>
      <c r="K62">
        <v>6.1</v>
      </c>
      <c r="M62">
        <v>21.4</v>
      </c>
      <c r="N62">
        <v>47</v>
      </c>
      <c r="O62">
        <v>3.3</v>
      </c>
      <c r="P62">
        <v>0</v>
      </c>
      <c r="Q62">
        <v>2.8458955000000001</v>
      </c>
      <c r="S62">
        <v>21.4</v>
      </c>
      <c r="T62">
        <v>47</v>
      </c>
      <c r="U62">
        <v>3.3</v>
      </c>
      <c r="V62">
        <v>1021.2</v>
      </c>
      <c r="W62">
        <v>6.1</v>
      </c>
      <c r="Y62">
        <v>21.4</v>
      </c>
      <c r="Z62">
        <v>47</v>
      </c>
      <c r="AA62">
        <v>3.3</v>
      </c>
      <c r="AB62">
        <v>1021.2</v>
      </c>
      <c r="AC62">
        <v>2.8458955000000001</v>
      </c>
      <c r="AE62">
        <v>21.4</v>
      </c>
      <c r="AF62">
        <v>47</v>
      </c>
      <c r="AG62">
        <v>3.3</v>
      </c>
      <c r="AH62">
        <v>6.1</v>
      </c>
      <c r="AI62">
        <v>2.8458955000000001</v>
      </c>
    </row>
    <row r="63" spans="1:35" x14ac:dyDescent="0.4">
      <c r="A63">
        <v>22.7</v>
      </c>
      <c r="B63">
        <v>44</v>
      </c>
      <c r="C63">
        <v>2.78</v>
      </c>
      <c r="D63">
        <v>0</v>
      </c>
      <c r="E63">
        <v>1020.9</v>
      </c>
      <c r="G63">
        <v>22.7</v>
      </c>
      <c r="H63">
        <v>44</v>
      </c>
      <c r="I63">
        <v>2.78</v>
      </c>
      <c r="J63">
        <v>0</v>
      </c>
      <c r="K63">
        <v>5.0999999999999996</v>
      </c>
      <c r="M63">
        <v>22.7</v>
      </c>
      <c r="N63">
        <v>44</v>
      </c>
      <c r="O63">
        <v>2.78</v>
      </c>
      <c r="P63">
        <v>0</v>
      </c>
      <c r="Q63">
        <v>3.3926612999999999</v>
      </c>
      <c r="S63">
        <v>22.7</v>
      </c>
      <c r="T63">
        <v>44</v>
      </c>
      <c r="U63">
        <v>2.78</v>
      </c>
      <c r="V63">
        <v>1020.9</v>
      </c>
      <c r="W63">
        <v>5.0999999999999996</v>
      </c>
      <c r="Y63">
        <v>22.7</v>
      </c>
      <c r="Z63">
        <v>44</v>
      </c>
      <c r="AA63">
        <v>2.78</v>
      </c>
      <c r="AB63">
        <v>1020.9</v>
      </c>
      <c r="AC63">
        <v>3.3926612999999999</v>
      </c>
      <c r="AE63">
        <v>22.7</v>
      </c>
      <c r="AF63">
        <v>44</v>
      </c>
      <c r="AG63">
        <v>2.78</v>
      </c>
      <c r="AH63">
        <v>5.0999999999999996</v>
      </c>
      <c r="AI63">
        <v>3.3926612999999999</v>
      </c>
    </row>
    <row r="64" spans="1:35" x14ac:dyDescent="0.4">
      <c r="A64">
        <v>21.8</v>
      </c>
      <c r="B64">
        <v>44</v>
      </c>
      <c r="C64">
        <v>2.69</v>
      </c>
      <c r="D64">
        <v>0</v>
      </c>
      <c r="E64">
        <v>1020.1</v>
      </c>
      <c r="G64">
        <v>21.8</v>
      </c>
      <c r="H64">
        <v>44</v>
      </c>
      <c r="I64">
        <v>2.69</v>
      </c>
      <c r="J64">
        <v>0</v>
      </c>
      <c r="K64">
        <v>5</v>
      </c>
      <c r="M64">
        <v>21.8</v>
      </c>
      <c r="N64">
        <v>44</v>
      </c>
      <c r="O64">
        <v>2.69</v>
      </c>
      <c r="P64">
        <v>0</v>
      </c>
      <c r="Q64">
        <v>2.8330128000000001</v>
      </c>
      <c r="S64">
        <v>21.8</v>
      </c>
      <c r="T64">
        <v>44</v>
      </c>
      <c r="U64">
        <v>2.69</v>
      </c>
      <c r="V64">
        <v>1020.1</v>
      </c>
      <c r="W64">
        <v>5</v>
      </c>
      <c r="Y64">
        <v>21.8</v>
      </c>
      <c r="Z64">
        <v>44</v>
      </c>
      <c r="AA64">
        <v>2.69</v>
      </c>
      <c r="AB64">
        <v>1020.1</v>
      </c>
      <c r="AC64">
        <v>2.8330128000000001</v>
      </c>
      <c r="AE64">
        <v>21.8</v>
      </c>
      <c r="AF64">
        <v>44</v>
      </c>
      <c r="AG64">
        <v>2.69</v>
      </c>
      <c r="AH64">
        <v>5</v>
      </c>
      <c r="AI64">
        <v>2.8330128000000001</v>
      </c>
    </row>
    <row r="65" spans="1:35" x14ac:dyDescent="0.4">
      <c r="A65">
        <v>21.2</v>
      </c>
      <c r="B65">
        <v>50</v>
      </c>
      <c r="C65">
        <v>2.2999999999999998</v>
      </c>
      <c r="D65">
        <v>0</v>
      </c>
      <c r="E65">
        <v>1019.4</v>
      </c>
      <c r="G65">
        <v>21.2</v>
      </c>
      <c r="H65">
        <v>50</v>
      </c>
      <c r="I65">
        <v>2.2999999999999998</v>
      </c>
      <c r="J65">
        <v>0</v>
      </c>
      <c r="K65">
        <v>7</v>
      </c>
      <c r="M65">
        <v>21.2</v>
      </c>
      <c r="N65">
        <v>50</v>
      </c>
      <c r="O65">
        <v>2.2999999999999998</v>
      </c>
      <c r="P65">
        <v>0</v>
      </c>
      <c r="Q65">
        <v>2.6399512000000001</v>
      </c>
      <c r="S65">
        <v>21.2</v>
      </c>
      <c r="T65">
        <v>50</v>
      </c>
      <c r="U65">
        <v>2.2999999999999998</v>
      </c>
      <c r="V65">
        <v>1019.4</v>
      </c>
      <c r="W65">
        <v>7</v>
      </c>
      <c r="Y65">
        <v>21.2</v>
      </c>
      <c r="Z65">
        <v>50</v>
      </c>
      <c r="AA65">
        <v>2.2999999999999998</v>
      </c>
      <c r="AB65">
        <v>1019.4</v>
      </c>
      <c r="AC65">
        <v>2.6399512000000001</v>
      </c>
      <c r="AE65">
        <v>21.2</v>
      </c>
      <c r="AF65">
        <v>50</v>
      </c>
      <c r="AG65">
        <v>2.2999999999999998</v>
      </c>
      <c r="AH65">
        <v>7</v>
      </c>
      <c r="AI65">
        <v>2.6399512000000001</v>
      </c>
    </row>
    <row r="66" spans="1:35" x14ac:dyDescent="0.4">
      <c r="A66">
        <v>20.399999999999999</v>
      </c>
      <c r="B66">
        <v>50</v>
      </c>
      <c r="C66">
        <v>1.31</v>
      </c>
      <c r="D66">
        <v>0</v>
      </c>
      <c r="E66">
        <v>1018.8</v>
      </c>
      <c r="G66">
        <v>20.399999999999999</v>
      </c>
      <c r="H66">
        <v>50</v>
      </c>
      <c r="I66">
        <v>1.31</v>
      </c>
      <c r="J66">
        <v>0</v>
      </c>
      <c r="K66">
        <v>5.3</v>
      </c>
      <c r="M66">
        <v>20.399999999999999</v>
      </c>
      <c r="N66">
        <v>50</v>
      </c>
      <c r="O66">
        <v>1.31</v>
      </c>
      <c r="P66">
        <v>0</v>
      </c>
      <c r="Q66">
        <v>1.9470379</v>
      </c>
      <c r="S66">
        <v>20.399999999999999</v>
      </c>
      <c r="T66">
        <v>50</v>
      </c>
      <c r="U66">
        <v>1.31</v>
      </c>
      <c r="V66">
        <v>1018.8</v>
      </c>
      <c r="W66">
        <v>5.3</v>
      </c>
      <c r="Y66">
        <v>20.399999999999999</v>
      </c>
      <c r="Z66">
        <v>50</v>
      </c>
      <c r="AA66">
        <v>1.31</v>
      </c>
      <c r="AB66">
        <v>1018.8</v>
      </c>
      <c r="AC66">
        <v>1.9470379</v>
      </c>
      <c r="AE66">
        <v>20.399999999999999</v>
      </c>
      <c r="AF66">
        <v>50</v>
      </c>
      <c r="AG66">
        <v>1.31</v>
      </c>
      <c r="AH66">
        <v>5.3</v>
      </c>
      <c r="AI66">
        <v>1.9470379</v>
      </c>
    </row>
    <row r="67" spans="1:35" x14ac:dyDescent="0.4">
      <c r="A67">
        <v>19.7</v>
      </c>
      <c r="B67">
        <v>50</v>
      </c>
      <c r="C67">
        <v>0.6</v>
      </c>
      <c r="D67">
        <v>0</v>
      </c>
      <c r="E67">
        <v>1018.8</v>
      </c>
      <c r="G67">
        <v>19.7</v>
      </c>
      <c r="H67">
        <v>50</v>
      </c>
      <c r="I67">
        <v>0.6</v>
      </c>
      <c r="J67">
        <v>0</v>
      </c>
      <c r="K67">
        <v>4.8</v>
      </c>
      <c r="M67">
        <v>19.7</v>
      </c>
      <c r="N67">
        <v>50</v>
      </c>
      <c r="O67">
        <v>0.6</v>
      </c>
      <c r="P67">
        <v>0</v>
      </c>
      <c r="Q67">
        <v>0.95793247000000004</v>
      </c>
      <c r="S67">
        <v>19.7</v>
      </c>
      <c r="T67">
        <v>50</v>
      </c>
      <c r="U67">
        <v>0.6</v>
      </c>
      <c r="V67">
        <v>1018.8</v>
      </c>
      <c r="W67">
        <v>4.8</v>
      </c>
      <c r="Y67">
        <v>19.7</v>
      </c>
      <c r="Z67">
        <v>50</v>
      </c>
      <c r="AA67">
        <v>0.6</v>
      </c>
      <c r="AB67">
        <v>1018.8</v>
      </c>
      <c r="AC67">
        <v>0.95793247000000004</v>
      </c>
      <c r="AE67">
        <v>19.7</v>
      </c>
      <c r="AF67">
        <v>50</v>
      </c>
      <c r="AG67">
        <v>0.6</v>
      </c>
      <c r="AH67">
        <v>4.8</v>
      </c>
      <c r="AI67">
        <v>0.95793247000000004</v>
      </c>
    </row>
    <row r="68" spans="1:35" x14ac:dyDescent="0.4">
      <c r="A68">
        <v>18.7</v>
      </c>
      <c r="B68">
        <v>54</v>
      </c>
      <c r="C68">
        <v>0.19</v>
      </c>
      <c r="D68">
        <v>0</v>
      </c>
      <c r="E68">
        <v>1018.9</v>
      </c>
      <c r="G68">
        <v>18.7</v>
      </c>
      <c r="H68">
        <v>54</v>
      </c>
      <c r="I68">
        <v>0.19</v>
      </c>
      <c r="J68">
        <v>0</v>
      </c>
      <c r="K68">
        <v>4.7</v>
      </c>
      <c r="M68">
        <v>18.7</v>
      </c>
      <c r="N68">
        <v>54</v>
      </c>
      <c r="O68">
        <v>0.19</v>
      </c>
      <c r="P68">
        <v>0</v>
      </c>
      <c r="Q68">
        <v>0.36408587999999997</v>
      </c>
      <c r="S68">
        <v>18.7</v>
      </c>
      <c r="T68">
        <v>54</v>
      </c>
      <c r="U68">
        <v>0.19</v>
      </c>
      <c r="V68">
        <v>1018.9</v>
      </c>
      <c r="W68">
        <v>4.7</v>
      </c>
      <c r="Y68">
        <v>18.7</v>
      </c>
      <c r="Z68">
        <v>54</v>
      </c>
      <c r="AA68">
        <v>0.19</v>
      </c>
      <c r="AB68">
        <v>1018.9</v>
      </c>
      <c r="AC68">
        <v>0.36408587999999997</v>
      </c>
      <c r="AE68">
        <v>18.7</v>
      </c>
      <c r="AF68">
        <v>54</v>
      </c>
      <c r="AG68">
        <v>0.19</v>
      </c>
      <c r="AH68">
        <v>4.7</v>
      </c>
      <c r="AI68">
        <v>0.36408587999999997</v>
      </c>
    </row>
    <row r="69" spans="1:35" x14ac:dyDescent="0.4">
      <c r="A69">
        <v>17.7</v>
      </c>
      <c r="B69">
        <v>65</v>
      </c>
      <c r="C69">
        <v>0.02</v>
      </c>
      <c r="D69">
        <v>0</v>
      </c>
      <c r="E69">
        <v>1019.2</v>
      </c>
      <c r="G69">
        <v>17.7</v>
      </c>
      <c r="H69">
        <v>65</v>
      </c>
      <c r="I69">
        <v>0.02</v>
      </c>
      <c r="J69">
        <v>0</v>
      </c>
      <c r="K69">
        <v>4.5</v>
      </c>
      <c r="M69">
        <v>17.7</v>
      </c>
      <c r="N69">
        <v>65</v>
      </c>
      <c r="O69">
        <v>0.02</v>
      </c>
      <c r="P69">
        <v>0</v>
      </c>
      <c r="Q69">
        <v>6.5909504999999993E-2</v>
      </c>
      <c r="S69">
        <v>17.7</v>
      </c>
      <c r="T69">
        <v>65</v>
      </c>
      <c r="U69">
        <v>0.02</v>
      </c>
      <c r="V69">
        <v>1019.2</v>
      </c>
      <c r="W69">
        <v>4.5</v>
      </c>
      <c r="Y69">
        <v>17.7</v>
      </c>
      <c r="Z69">
        <v>65</v>
      </c>
      <c r="AA69">
        <v>0.02</v>
      </c>
      <c r="AB69">
        <v>1019.2</v>
      </c>
      <c r="AC69">
        <v>6.5909504999999993E-2</v>
      </c>
      <c r="AE69">
        <v>17.7</v>
      </c>
      <c r="AF69">
        <v>65</v>
      </c>
      <c r="AG69">
        <v>0.02</v>
      </c>
      <c r="AH69">
        <v>4.5</v>
      </c>
      <c r="AI69">
        <v>6.5909504999999993E-2</v>
      </c>
    </row>
    <row r="70" spans="1:35" x14ac:dyDescent="0.4">
      <c r="A70">
        <v>17.399999999999999</v>
      </c>
      <c r="B70">
        <v>73</v>
      </c>
      <c r="C70">
        <v>0</v>
      </c>
      <c r="D70">
        <v>0</v>
      </c>
      <c r="E70">
        <v>1019.2</v>
      </c>
      <c r="G70">
        <v>17.399999999999999</v>
      </c>
      <c r="H70">
        <v>73</v>
      </c>
      <c r="I70">
        <v>0</v>
      </c>
      <c r="J70">
        <v>0</v>
      </c>
      <c r="K70">
        <v>4.7</v>
      </c>
      <c r="M70">
        <v>17.399999999999999</v>
      </c>
      <c r="N70">
        <v>73</v>
      </c>
      <c r="O70">
        <v>0</v>
      </c>
      <c r="P70">
        <v>0</v>
      </c>
      <c r="Q70">
        <v>0</v>
      </c>
      <c r="S70">
        <v>17.399999999999999</v>
      </c>
      <c r="T70">
        <v>73</v>
      </c>
      <c r="U70">
        <v>0</v>
      </c>
      <c r="V70">
        <v>1019.2</v>
      </c>
      <c r="W70">
        <v>4.7</v>
      </c>
      <c r="Y70">
        <v>17.399999999999999</v>
      </c>
      <c r="Z70">
        <v>73</v>
      </c>
      <c r="AA70">
        <v>0</v>
      </c>
      <c r="AB70">
        <v>1019.2</v>
      </c>
      <c r="AC70">
        <v>0</v>
      </c>
      <c r="AE70">
        <v>17.399999999999999</v>
      </c>
      <c r="AF70">
        <v>73</v>
      </c>
      <c r="AG70">
        <v>0</v>
      </c>
      <c r="AH70">
        <v>4.7</v>
      </c>
      <c r="AI70">
        <v>0</v>
      </c>
    </row>
    <row r="71" spans="1:35" x14ac:dyDescent="0.4">
      <c r="A71">
        <v>16.7</v>
      </c>
      <c r="B71">
        <v>78</v>
      </c>
      <c r="C71">
        <v>0</v>
      </c>
      <c r="D71">
        <v>0</v>
      </c>
      <c r="E71">
        <v>1019.3</v>
      </c>
      <c r="G71">
        <v>16.7</v>
      </c>
      <c r="H71">
        <v>78</v>
      </c>
      <c r="I71">
        <v>0</v>
      </c>
      <c r="J71">
        <v>0</v>
      </c>
      <c r="K71">
        <v>3</v>
      </c>
      <c r="M71">
        <v>16.7</v>
      </c>
      <c r="N71">
        <v>78</v>
      </c>
      <c r="O71">
        <v>0</v>
      </c>
      <c r="P71">
        <v>0</v>
      </c>
      <c r="Q71">
        <v>0</v>
      </c>
      <c r="S71">
        <v>16.7</v>
      </c>
      <c r="T71">
        <v>78</v>
      </c>
      <c r="U71">
        <v>0</v>
      </c>
      <c r="V71">
        <v>1019.3</v>
      </c>
      <c r="W71">
        <v>3</v>
      </c>
      <c r="Y71">
        <v>16.7</v>
      </c>
      <c r="Z71">
        <v>78</v>
      </c>
      <c r="AA71">
        <v>0</v>
      </c>
      <c r="AB71">
        <v>1019.3</v>
      </c>
      <c r="AC71">
        <v>0</v>
      </c>
      <c r="AE71">
        <v>16.7</v>
      </c>
      <c r="AF71">
        <v>78</v>
      </c>
      <c r="AG71">
        <v>0</v>
      </c>
      <c r="AH71">
        <v>3</v>
      </c>
      <c r="AI71">
        <v>0</v>
      </c>
    </row>
    <row r="72" spans="1:35" x14ac:dyDescent="0.4">
      <c r="A72">
        <v>16.600000000000001</v>
      </c>
      <c r="B72">
        <v>79</v>
      </c>
      <c r="C72">
        <v>0</v>
      </c>
      <c r="D72">
        <v>0</v>
      </c>
      <c r="E72">
        <v>1019</v>
      </c>
      <c r="G72">
        <v>16.600000000000001</v>
      </c>
      <c r="H72">
        <v>79</v>
      </c>
      <c r="I72">
        <v>0</v>
      </c>
      <c r="J72">
        <v>0</v>
      </c>
      <c r="K72">
        <v>4.4000000000000004</v>
      </c>
      <c r="M72">
        <v>16.600000000000001</v>
      </c>
      <c r="N72">
        <v>79</v>
      </c>
      <c r="O72">
        <v>0</v>
      </c>
      <c r="P72">
        <v>0</v>
      </c>
      <c r="Q72">
        <v>0</v>
      </c>
      <c r="S72">
        <v>16.600000000000001</v>
      </c>
      <c r="T72">
        <v>79</v>
      </c>
      <c r="U72">
        <v>0</v>
      </c>
      <c r="V72">
        <v>1019</v>
      </c>
      <c r="W72">
        <v>4.4000000000000004</v>
      </c>
      <c r="Y72">
        <v>16.600000000000001</v>
      </c>
      <c r="Z72">
        <v>79</v>
      </c>
      <c r="AA72">
        <v>0</v>
      </c>
      <c r="AB72">
        <v>1019</v>
      </c>
      <c r="AC72">
        <v>0</v>
      </c>
      <c r="AE72">
        <v>16.600000000000001</v>
      </c>
      <c r="AF72">
        <v>79</v>
      </c>
      <c r="AG72">
        <v>0</v>
      </c>
      <c r="AH72">
        <v>4.4000000000000004</v>
      </c>
      <c r="AI72">
        <v>0</v>
      </c>
    </row>
    <row r="73" spans="1:35" x14ac:dyDescent="0.4">
      <c r="A73">
        <v>16.3</v>
      </c>
      <c r="B73">
        <v>81</v>
      </c>
      <c r="C73">
        <v>0</v>
      </c>
      <c r="D73">
        <v>0</v>
      </c>
      <c r="E73">
        <v>1018.6</v>
      </c>
      <c r="G73">
        <v>16.3</v>
      </c>
      <c r="H73">
        <v>81</v>
      </c>
      <c r="I73">
        <v>0</v>
      </c>
      <c r="J73">
        <v>0</v>
      </c>
      <c r="K73">
        <v>4.4000000000000004</v>
      </c>
      <c r="M73">
        <v>16.3</v>
      </c>
      <c r="N73">
        <v>81</v>
      </c>
      <c r="O73">
        <v>0</v>
      </c>
      <c r="P73">
        <v>0</v>
      </c>
      <c r="Q73">
        <v>0</v>
      </c>
      <c r="S73">
        <v>16.3</v>
      </c>
      <c r="T73">
        <v>81</v>
      </c>
      <c r="U73">
        <v>0</v>
      </c>
      <c r="V73">
        <v>1018.6</v>
      </c>
      <c r="W73">
        <v>4.4000000000000004</v>
      </c>
      <c r="Y73">
        <v>16.3</v>
      </c>
      <c r="Z73">
        <v>81</v>
      </c>
      <c r="AA73">
        <v>0</v>
      </c>
      <c r="AB73">
        <v>1018.6</v>
      </c>
      <c r="AC73">
        <v>0</v>
      </c>
      <c r="AE73">
        <v>16.3</v>
      </c>
      <c r="AF73">
        <v>81</v>
      </c>
      <c r="AG73">
        <v>0</v>
      </c>
      <c r="AH73">
        <v>4.4000000000000004</v>
      </c>
      <c r="AI73">
        <v>0</v>
      </c>
    </row>
    <row r="74" spans="1:35" x14ac:dyDescent="0.4">
      <c r="A74">
        <v>16</v>
      </c>
      <c r="B74">
        <v>84</v>
      </c>
      <c r="C74">
        <v>0</v>
      </c>
      <c r="D74">
        <v>0</v>
      </c>
      <c r="E74">
        <v>1018</v>
      </c>
      <c r="G74">
        <v>16</v>
      </c>
      <c r="H74">
        <v>84</v>
      </c>
      <c r="I74">
        <v>0</v>
      </c>
      <c r="J74">
        <v>0</v>
      </c>
      <c r="K74">
        <v>3.7</v>
      </c>
      <c r="M74">
        <v>16</v>
      </c>
      <c r="N74">
        <v>84</v>
      </c>
      <c r="O74">
        <v>0</v>
      </c>
      <c r="P74">
        <v>0</v>
      </c>
      <c r="Q74">
        <v>0</v>
      </c>
      <c r="S74">
        <v>16</v>
      </c>
      <c r="T74">
        <v>84</v>
      </c>
      <c r="U74">
        <v>0</v>
      </c>
      <c r="V74">
        <v>1018</v>
      </c>
      <c r="W74">
        <v>3.7</v>
      </c>
      <c r="Y74">
        <v>16</v>
      </c>
      <c r="Z74">
        <v>84</v>
      </c>
      <c r="AA74">
        <v>0</v>
      </c>
      <c r="AB74">
        <v>1018</v>
      </c>
      <c r="AC74">
        <v>0</v>
      </c>
      <c r="AE74">
        <v>16</v>
      </c>
      <c r="AF74">
        <v>84</v>
      </c>
      <c r="AG74">
        <v>0</v>
      </c>
      <c r="AH74">
        <v>3.7</v>
      </c>
      <c r="AI74">
        <v>0</v>
      </c>
    </row>
    <row r="75" spans="1:35" x14ac:dyDescent="0.4">
      <c r="A75">
        <v>15.6</v>
      </c>
      <c r="B75">
        <v>86</v>
      </c>
      <c r="C75">
        <v>0</v>
      </c>
      <c r="D75">
        <v>0</v>
      </c>
      <c r="E75">
        <v>1017.3</v>
      </c>
      <c r="G75">
        <v>15.6</v>
      </c>
      <c r="H75">
        <v>86</v>
      </c>
      <c r="I75">
        <v>0</v>
      </c>
      <c r="J75">
        <v>0</v>
      </c>
      <c r="K75">
        <v>3.2</v>
      </c>
      <c r="M75">
        <v>15.6</v>
      </c>
      <c r="N75">
        <v>86</v>
      </c>
      <c r="O75">
        <v>0</v>
      </c>
      <c r="P75">
        <v>0</v>
      </c>
      <c r="Q75">
        <v>0</v>
      </c>
      <c r="S75">
        <v>15.6</v>
      </c>
      <c r="T75">
        <v>86</v>
      </c>
      <c r="U75">
        <v>0</v>
      </c>
      <c r="V75">
        <v>1017.3</v>
      </c>
      <c r="W75">
        <v>3.2</v>
      </c>
      <c r="Y75">
        <v>15.6</v>
      </c>
      <c r="Z75">
        <v>86</v>
      </c>
      <c r="AA75">
        <v>0</v>
      </c>
      <c r="AB75">
        <v>1017.3</v>
      </c>
      <c r="AC75">
        <v>0</v>
      </c>
      <c r="AE75">
        <v>15.6</v>
      </c>
      <c r="AF75">
        <v>86</v>
      </c>
      <c r="AG75">
        <v>0</v>
      </c>
      <c r="AH75">
        <v>3.2</v>
      </c>
      <c r="AI75">
        <v>0</v>
      </c>
    </row>
    <row r="76" spans="1:35" x14ac:dyDescent="0.4">
      <c r="A76">
        <v>16.5</v>
      </c>
      <c r="B76">
        <v>86</v>
      </c>
      <c r="C76">
        <v>0</v>
      </c>
      <c r="D76">
        <v>0</v>
      </c>
      <c r="E76">
        <v>1016.8</v>
      </c>
      <c r="G76">
        <v>16.5</v>
      </c>
      <c r="H76">
        <v>86</v>
      </c>
      <c r="I76">
        <v>0</v>
      </c>
      <c r="J76">
        <v>0</v>
      </c>
      <c r="K76">
        <v>2.6</v>
      </c>
      <c r="M76">
        <v>16.5</v>
      </c>
      <c r="N76">
        <v>86</v>
      </c>
      <c r="O76">
        <v>0</v>
      </c>
      <c r="P76">
        <v>0</v>
      </c>
      <c r="Q76">
        <v>0</v>
      </c>
      <c r="S76">
        <v>16.5</v>
      </c>
      <c r="T76">
        <v>86</v>
      </c>
      <c r="U76">
        <v>0</v>
      </c>
      <c r="V76">
        <v>1016.8</v>
      </c>
      <c r="W76">
        <v>2.6</v>
      </c>
      <c r="Y76">
        <v>16.5</v>
      </c>
      <c r="Z76">
        <v>86</v>
      </c>
      <c r="AA76">
        <v>0</v>
      </c>
      <c r="AB76">
        <v>1016.8</v>
      </c>
      <c r="AC76">
        <v>0</v>
      </c>
      <c r="AE76">
        <v>16.5</v>
      </c>
      <c r="AF76">
        <v>86</v>
      </c>
      <c r="AG76">
        <v>0</v>
      </c>
      <c r="AH76">
        <v>2.6</v>
      </c>
      <c r="AI76">
        <v>0</v>
      </c>
    </row>
    <row r="77" spans="1:35" x14ac:dyDescent="0.4">
      <c r="A77">
        <v>15.6</v>
      </c>
      <c r="B77">
        <v>90</v>
      </c>
      <c r="C77">
        <v>0</v>
      </c>
      <c r="D77">
        <v>0</v>
      </c>
      <c r="E77">
        <v>1016.5</v>
      </c>
      <c r="G77">
        <v>15.6</v>
      </c>
      <c r="H77">
        <v>90</v>
      </c>
      <c r="I77">
        <v>0</v>
      </c>
      <c r="J77">
        <v>0</v>
      </c>
      <c r="K77">
        <v>3.5</v>
      </c>
      <c r="M77">
        <v>15.6</v>
      </c>
      <c r="N77">
        <v>90</v>
      </c>
      <c r="O77">
        <v>0</v>
      </c>
      <c r="P77">
        <v>0</v>
      </c>
      <c r="Q77">
        <v>0</v>
      </c>
      <c r="S77">
        <v>15.6</v>
      </c>
      <c r="T77">
        <v>90</v>
      </c>
      <c r="U77">
        <v>0</v>
      </c>
      <c r="V77">
        <v>1016.5</v>
      </c>
      <c r="W77">
        <v>3.5</v>
      </c>
      <c r="Y77">
        <v>15.6</v>
      </c>
      <c r="Z77">
        <v>90</v>
      </c>
      <c r="AA77">
        <v>0</v>
      </c>
      <c r="AB77">
        <v>1016.5</v>
      </c>
      <c r="AC77">
        <v>0</v>
      </c>
      <c r="AE77">
        <v>15.6</v>
      </c>
      <c r="AF77">
        <v>90</v>
      </c>
      <c r="AG77">
        <v>0</v>
      </c>
      <c r="AH77">
        <v>3.5</v>
      </c>
      <c r="AI77">
        <v>0</v>
      </c>
    </row>
    <row r="78" spans="1:35" x14ac:dyDescent="0.4">
      <c r="A78">
        <v>15.2</v>
      </c>
      <c r="B78">
        <v>91</v>
      </c>
      <c r="C78">
        <v>0</v>
      </c>
      <c r="D78">
        <v>0</v>
      </c>
      <c r="E78">
        <v>1016.1</v>
      </c>
      <c r="G78">
        <v>15.2</v>
      </c>
      <c r="H78">
        <v>91</v>
      </c>
      <c r="I78">
        <v>0</v>
      </c>
      <c r="J78">
        <v>0</v>
      </c>
      <c r="K78">
        <v>2.6</v>
      </c>
      <c r="M78">
        <v>15.2</v>
      </c>
      <c r="N78">
        <v>91</v>
      </c>
      <c r="O78">
        <v>0</v>
      </c>
      <c r="P78">
        <v>0</v>
      </c>
      <c r="Q78">
        <v>0</v>
      </c>
      <c r="S78">
        <v>15.2</v>
      </c>
      <c r="T78">
        <v>91</v>
      </c>
      <c r="U78">
        <v>0</v>
      </c>
      <c r="V78">
        <v>1016.1</v>
      </c>
      <c r="W78">
        <v>2.6</v>
      </c>
      <c r="Y78">
        <v>15.2</v>
      </c>
      <c r="Z78">
        <v>91</v>
      </c>
      <c r="AA78">
        <v>0</v>
      </c>
      <c r="AB78">
        <v>1016.1</v>
      </c>
      <c r="AC78">
        <v>0</v>
      </c>
      <c r="AE78">
        <v>15.2</v>
      </c>
      <c r="AF78">
        <v>91</v>
      </c>
      <c r="AG78">
        <v>0</v>
      </c>
      <c r="AH78">
        <v>2.6</v>
      </c>
      <c r="AI78">
        <v>0</v>
      </c>
    </row>
    <row r="79" spans="1:35" x14ac:dyDescent="0.4">
      <c r="A79">
        <v>14.9</v>
      </c>
      <c r="B79">
        <v>95</v>
      </c>
      <c r="C79">
        <v>0</v>
      </c>
      <c r="D79">
        <v>0</v>
      </c>
      <c r="E79">
        <v>1016.1</v>
      </c>
      <c r="G79">
        <v>14.9</v>
      </c>
      <c r="H79">
        <v>95</v>
      </c>
      <c r="I79">
        <v>0</v>
      </c>
      <c r="J79">
        <v>0</v>
      </c>
      <c r="K79">
        <v>2.7</v>
      </c>
      <c r="M79">
        <v>14.9</v>
      </c>
      <c r="N79">
        <v>95</v>
      </c>
      <c r="O79">
        <v>0</v>
      </c>
      <c r="P79">
        <v>0</v>
      </c>
      <c r="Q79">
        <v>0</v>
      </c>
      <c r="S79">
        <v>14.9</v>
      </c>
      <c r="T79">
        <v>95</v>
      </c>
      <c r="U79">
        <v>0</v>
      </c>
      <c r="V79">
        <v>1016.1</v>
      </c>
      <c r="W79">
        <v>2.7</v>
      </c>
      <c r="Y79">
        <v>14.9</v>
      </c>
      <c r="Z79">
        <v>95</v>
      </c>
      <c r="AA79">
        <v>0</v>
      </c>
      <c r="AB79">
        <v>1016.1</v>
      </c>
      <c r="AC79">
        <v>0</v>
      </c>
      <c r="AE79">
        <v>14.9</v>
      </c>
      <c r="AF79">
        <v>95</v>
      </c>
      <c r="AG79">
        <v>0</v>
      </c>
      <c r="AH79">
        <v>2.7</v>
      </c>
      <c r="AI79">
        <v>0</v>
      </c>
    </row>
    <row r="80" spans="1:35" x14ac:dyDescent="0.4">
      <c r="A80">
        <v>16.3</v>
      </c>
      <c r="B80">
        <v>87</v>
      </c>
      <c r="C80">
        <v>0.12</v>
      </c>
      <c r="D80">
        <v>0</v>
      </c>
      <c r="E80">
        <v>1016.2</v>
      </c>
      <c r="G80">
        <v>16.3</v>
      </c>
      <c r="H80">
        <v>87</v>
      </c>
      <c r="I80">
        <v>0.12</v>
      </c>
      <c r="J80">
        <v>0</v>
      </c>
      <c r="K80">
        <v>2.8</v>
      </c>
      <c r="M80">
        <v>16.3</v>
      </c>
      <c r="N80">
        <v>87</v>
      </c>
      <c r="O80">
        <v>0.12</v>
      </c>
      <c r="P80">
        <v>0</v>
      </c>
      <c r="Q80">
        <v>0.11219542</v>
      </c>
      <c r="S80">
        <v>16.3</v>
      </c>
      <c r="T80">
        <v>87</v>
      </c>
      <c r="U80">
        <v>0.12</v>
      </c>
      <c r="V80">
        <v>1016.2</v>
      </c>
      <c r="W80">
        <v>2.8</v>
      </c>
      <c r="Y80">
        <v>16.3</v>
      </c>
      <c r="Z80">
        <v>87</v>
      </c>
      <c r="AA80">
        <v>0.12</v>
      </c>
      <c r="AB80">
        <v>1016.2</v>
      </c>
      <c r="AC80">
        <v>0.11219542</v>
      </c>
      <c r="AE80">
        <v>16.3</v>
      </c>
      <c r="AF80">
        <v>87</v>
      </c>
      <c r="AG80">
        <v>0.12</v>
      </c>
      <c r="AH80">
        <v>2.8</v>
      </c>
      <c r="AI80">
        <v>0.11219542</v>
      </c>
    </row>
    <row r="81" spans="1:35" x14ac:dyDescent="0.4">
      <c r="A81">
        <v>17.600000000000001</v>
      </c>
      <c r="B81">
        <v>79</v>
      </c>
      <c r="C81">
        <v>0.59</v>
      </c>
      <c r="D81">
        <v>0</v>
      </c>
      <c r="E81">
        <v>1016</v>
      </c>
      <c r="G81">
        <v>17.600000000000001</v>
      </c>
      <c r="H81">
        <v>79</v>
      </c>
      <c r="I81">
        <v>0.59</v>
      </c>
      <c r="J81">
        <v>0</v>
      </c>
      <c r="K81">
        <v>2.1</v>
      </c>
      <c r="M81">
        <v>17.600000000000001</v>
      </c>
      <c r="N81">
        <v>79</v>
      </c>
      <c r="O81">
        <v>0.59</v>
      </c>
      <c r="P81">
        <v>0</v>
      </c>
      <c r="Q81">
        <v>0.46998507</v>
      </c>
      <c r="S81">
        <v>17.600000000000001</v>
      </c>
      <c r="T81">
        <v>79</v>
      </c>
      <c r="U81">
        <v>0.59</v>
      </c>
      <c r="V81">
        <v>1016</v>
      </c>
      <c r="W81">
        <v>2.1</v>
      </c>
      <c r="Y81">
        <v>17.600000000000001</v>
      </c>
      <c r="Z81">
        <v>79</v>
      </c>
      <c r="AA81">
        <v>0.59</v>
      </c>
      <c r="AB81">
        <v>1016</v>
      </c>
      <c r="AC81">
        <v>0.46998507</v>
      </c>
      <c r="AE81">
        <v>17.600000000000001</v>
      </c>
      <c r="AF81">
        <v>79</v>
      </c>
      <c r="AG81">
        <v>0.59</v>
      </c>
      <c r="AH81">
        <v>2.1</v>
      </c>
      <c r="AI81">
        <v>0.46998507</v>
      </c>
    </row>
    <row r="82" spans="1:35" x14ac:dyDescent="0.4">
      <c r="A82">
        <v>18.8</v>
      </c>
      <c r="B82">
        <v>71</v>
      </c>
      <c r="C82">
        <v>1.2</v>
      </c>
      <c r="D82">
        <v>0</v>
      </c>
      <c r="E82">
        <v>1015.3</v>
      </c>
      <c r="G82">
        <v>18.8</v>
      </c>
      <c r="H82">
        <v>71</v>
      </c>
      <c r="I82">
        <v>1.2</v>
      </c>
      <c r="J82">
        <v>0</v>
      </c>
      <c r="K82">
        <v>1.1000000000000001</v>
      </c>
      <c r="M82">
        <v>18.8</v>
      </c>
      <c r="N82">
        <v>71</v>
      </c>
      <c r="O82">
        <v>1.2</v>
      </c>
      <c r="P82">
        <v>0</v>
      </c>
      <c r="Q82">
        <v>1.4919552</v>
      </c>
      <c r="S82">
        <v>18.8</v>
      </c>
      <c r="T82">
        <v>71</v>
      </c>
      <c r="U82">
        <v>1.2</v>
      </c>
      <c r="V82">
        <v>1015.3</v>
      </c>
      <c r="W82">
        <v>1.1000000000000001</v>
      </c>
      <c r="Y82">
        <v>18.8</v>
      </c>
      <c r="Z82">
        <v>71</v>
      </c>
      <c r="AA82">
        <v>1.2</v>
      </c>
      <c r="AB82">
        <v>1015.3</v>
      </c>
      <c r="AC82">
        <v>1.4919552</v>
      </c>
      <c r="AE82">
        <v>18.8</v>
      </c>
      <c r="AF82">
        <v>71</v>
      </c>
      <c r="AG82">
        <v>1.2</v>
      </c>
      <c r="AH82">
        <v>1.1000000000000001</v>
      </c>
      <c r="AI82">
        <v>1.4919552</v>
      </c>
    </row>
    <row r="83" spans="1:35" x14ac:dyDescent="0.4">
      <c r="A83">
        <v>20.2</v>
      </c>
      <c r="B83">
        <v>63</v>
      </c>
      <c r="C83">
        <v>1.72</v>
      </c>
      <c r="D83">
        <v>0</v>
      </c>
      <c r="E83">
        <v>1015</v>
      </c>
      <c r="G83">
        <v>20.2</v>
      </c>
      <c r="H83">
        <v>63</v>
      </c>
      <c r="I83">
        <v>1.72</v>
      </c>
      <c r="J83">
        <v>0</v>
      </c>
      <c r="K83">
        <v>2.2999999999999998</v>
      </c>
      <c r="M83">
        <v>20.2</v>
      </c>
      <c r="N83">
        <v>63</v>
      </c>
      <c r="O83">
        <v>1.72</v>
      </c>
      <c r="P83">
        <v>0</v>
      </c>
      <c r="Q83">
        <v>1.6496286</v>
      </c>
      <c r="S83">
        <v>20.2</v>
      </c>
      <c r="T83">
        <v>63</v>
      </c>
      <c r="U83">
        <v>1.72</v>
      </c>
      <c r="V83">
        <v>1015</v>
      </c>
      <c r="W83">
        <v>2.2999999999999998</v>
      </c>
      <c r="Y83">
        <v>20.2</v>
      </c>
      <c r="Z83">
        <v>63</v>
      </c>
      <c r="AA83">
        <v>1.72</v>
      </c>
      <c r="AB83">
        <v>1015</v>
      </c>
      <c r="AC83">
        <v>1.6496286</v>
      </c>
      <c r="AE83">
        <v>20.2</v>
      </c>
      <c r="AF83">
        <v>63</v>
      </c>
      <c r="AG83">
        <v>1.72</v>
      </c>
      <c r="AH83">
        <v>2.2999999999999998</v>
      </c>
      <c r="AI83">
        <v>1.6496286</v>
      </c>
    </row>
    <row r="84" spans="1:35" x14ac:dyDescent="0.4">
      <c r="A84">
        <v>22</v>
      </c>
      <c r="B84">
        <v>63</v>
      </c>
      <c r="C84">
        <v>1.96</v>
      </c>
      <c r="D84">
        <v>0</v>
      </c>
      <c r="E84">
        <v>1014.7</v>
      </c>
      <c r="G84">
        <v>22</v>
      </c>
      <c r="H84">
        <v>63</v>
      </c>
      <c r="I84">
        <v>1.96</v>
      </c>
      <c r="J84">
        <v>0</v>
      </c>
      <c r="K84">
        <v>3.3</v>
      </c>
      <c r="M84">
        <v>22</v>
      </c>
      <c r="N84">
        <v>63</v>
      </c>
      <c r="O84">
        <v>1.96</v>
      </c>
      <c r="P84">
        <v>0</v>
      </c>
      <c r="Q84">
        <v>2.8747191000000001</v>
      </c>
      <c r="S84">
        <v>22</v>
      </c>
      <c r="T84">
        <v>63</v>
      </c>
      <c r="U84">
        <v>1.96</v>
      </c>
      <c r="V84">
        <v>1014.7</v>
      </c>
      <c r="W84">
        <v>3.3</v>
      </c>
      <c r="Y84">
        <v>22</v>
      </c>
      <c r="Z84">
        <v>63</v>
      </c>
      <c r="AA84">
        <v>1.96</v>
      </c>
      <c r="AB84">
        <v>1014.7</v>
      </c>
      <c r="AC84">
        <v>2.8747191000000001</v>
      </c>
      <c r="AE84">
        <v>22</v>
      </c>
      <c r="AF84">
        <v>63</v>
      </c>
      <c r="AG84">
        <v>1.96</v>
      </c>
      <c r="AH84">
        <v>3.3</v>
      </c>
      <c r="AI84">
        <v>2.8747191000000001</v>
      </c>
    </row>
    <row r="85" spans="1:35" x14ac:dyDescent="0.4">
      <c r="A85">
        <v>22</v>
      </c>
      <c r="B85">
        <v>58</v>
      </c>
      <c r="C85">
        <v>2.94</v>
      </c>
      <c r="D85">
        <v>0</v>
      </c>
      <c r="E85">
        <v>1014</v>
      </c>
      <c r="G85">
        <v>22</v>
      </c>
      <c r="H85">
        <v>58</v>
      </c>
      <c r="I85">
        <v>2.94</v>
      </c>
      <c r="J85">
        <v>0</v>
      </c>
      <c r="K85">
        <v>3.8</v>
      </c>
      <c r="M85">
        <v>22</v>
      </c>
      <c r="N85">
        <v>58</v>
      </c>
      <c r="O85">
        <v>2.94</v>
      </c>
      <c r="P85">
        <v>0</v>
      </c>
      <c r="Q85">
        <v>2.4584959</v>
      </c>
      <c r="S85">
        <v>22</v>
      </c>
      <c r="T85">
        <v>58</v>
      </c>
      <c r="U85">
        <v>2.94</v>
      </c>
      <c r="V85">
        <v>1014</v>
      </c>
      <c r="W85">
        <v>3.8</v>
      </c>
      <c r="Y85">
        <v>22</v>
      </c>
      <c r="Z85">
        <v>58</v>
      </c>
      <c r="AA85">
        <v>2.94</v>
      </c>
      <c r="AB85">
        <v>1014</v>
      </c>
      <c r="AC85">
        <v>2.4584959</v>
      </c>
      <c r="AE85">
        <v>22</v>
      </c>
      <c r="AF85">
        <v>58</v>
      </c>
      <c r="AG85">
        <v>2.94</v>
      </c>
      <c r="AH85">
        <v>3.8</v>
      </c>
      <c r="AI85">
        <v>2.4584959</v>
      </c>
    </row>
    <row r="86" spans="1:35" x14ac:dyDescent="0.4">
      <c r="A86">
        <v>23.2</v>
      </c>
      <c r="B86">
        <v>53</v>
      </c>
      <c r="C86">
        <v>3.29</v>
      </c>
      <c r="D86">
        <v>0</v>
      </c>
      <c r="E86">
        <v>1012.7</v>
      </c>
      <c r="G86">
        <v>23.2</v>
      </c>
      <c r="H86">
        <v>53</v>
      </c>
      <c r="I86">
        <v>3.29</v>
      </c>
      <c r="J86">
        <v>0</v>
      </c>
      <c r="K86">
        <v>3.7</v>
      </c>
      <c r="M86">
        <v>23.2</v>
      </c>
      <c r="N86">
        <v>53</v>
      </c>
      <c r="O86">
        <v>3.29</v>
      </c>
      <c r="P86">
        <v>0</v>
      </c>
      <c r="Q86">
        <v>2.9062304000000001</v>
      </c>
      <c r="S86">
        <v>23.2</v>
      </c>
      <c r="T86">
        <v>53</v>
      </c>
      <c r="U86">
        <v>3.29</v>
      </c>
      <c r="V86">
        <v>1012.7</v>
      </c>
      <c r="W86">
        <v>3.7</v>
      </c>
      <c r="Y86">
        <v>23.2</v>
      </c>
      <c r="Z86">
        <v>53</v>
      </c>
      <c r="AA86">
        <v>3.29</v>
      </c>
      <c r="AB86">
        <v>1012.7</v>
      </c>
      <c r="AC86">
        <v>2.9062304000000001</v>
      </c>
      <c r="AE86">
        <v>23.2</v>
      </c>
      <c r="AF86">
        <v>53</v>
      </c>
      <c r="AG86">
        <v>3.29</v>
      </c>
      <c r="AH86">
        <v>3.7</v>
      </c>
      <c r="AI86">
        <v>2.9062304000000001</v>
      </c>
    </row>
    <row r="87" spans="1:35" x14ac:dyDescent="0.4">
      <c r="A87">
        <v>23.6</v>
      </c>
      <c r="B87">
        <v>44</v>
      </c>
      <c r="C87">
        <v>3.37</v>
      </c>
      <c r="D87">
        <v>0</v>
      </c>
      <c r="E87">
        <v>1012.2</v>
      </c>
      <c r="G87">
        <v>23.6</v>
      </c>
      <c r="H87">
        <v>44</v>
      </c>
      <c r="I87">
        <v>3.37</v>
      </c>
      <c r="J87">
        <v>0</v>
      </c>
      <c r="K87">
        <v>4.3</v>
      </c>
      <c r="M87">
        <v>23.6</v>
      </c>
      <c r="N87">
        <v>44</v>
      </c>
      <c r="O87">
        <v>3.37</v>
      </c>
      <c r="P87">
        <v>0</v>
      </c>
      <c r="Q87">
        <v>2.3262928</v>
      </c>
      <c r="S87">
        <v>23.6</v>
      </c>
      <c r="T87">
        <v>44</v>
      </c>
      <c r="U87">
        <v>3.37</v>
      </c>
      <c r="V87">
        <v>1012.2</v>
      </c>
      <c r="W87">
        <v>4.3</v>
      </c>
      <c r="Y87">
        <v>23.6</v>
      </c>
      <c r="Z87">
        <v>44</v>
      </c>
      <c r="AA87">
        <v>3.37</v>
      </c>
      <c r="AB87">
        <v>1012.2</v>
      </c>
      <c r="AC87">
        <v>2.3262928</v>
      </c>
      <c r="AE87">
        <v>23.6</v>
      </c>
      <c r="AF87">
        <v>44</v>
      </c>
      <c r="AG87">
        <v>3.37</v>
      </c>
      <c r="AH87">
        <v>4.3</v>
      </c>
      <c r="AI87">
        <v>2.3262928</v>
      </c>
    </row>
    <row r="88" spans="1:35" x14ac:dyDescent="0.4">
      <c r="A88">
        <v>24</v>
      </c>
      <c r="B88">
        <v>47</v>
      </c>
      <c r="C88">
        <v>3.13</v>
      </c>
      <c r="D88">
        <v>0</v>
      </c>
      <c r="E88">
        <v>1011.1</v>
      </c>
      <c r="G88">
        <v>24</v>
      </c>
      <c r="H88">
        <v>47</v>
      </c>
      <c r="I88">
        <v>3.13</v>
      </c>
      <c r="J88">
        <v>0</v>
      </c>
      <c r="K88">
        <v>3.1</v>
      </c>
      <c r="M88">
        <v>24</v>
      </c>
      <c r="N88">
        <v>47</v>
      </c>
      <c r="O88">
        <v>3.13</v>
      </c>
      <c r="P88">
        <v>0</v>
      </c>
      <c r="Q88">
        <v>2.0198874</v>
      </c>
      <c r="S88">
        <v>24</v>
      </c>
      <c r="T88">
        <v>47</v>
      </c>
      <c r="U88">
        <v>3.13</v>
      </c>
      <c r="V88">
        <v>1011.1</v>
      </c>
      <c r="W88">
        <v>3.1</v>
      </c>
      <c r="Y88">
        <v>24</v>
      </c>
      <c r="Z88">
        <v>47</v>
      </c>
      <c r="AA88">
        <v>3.13</v>
      </c>
      <c r="AB88">
        <v>1011.1</v>
      </c>
      <c r="AC88">
        <v>2.0198874</v>
      </c>
      <c r="AE88">
        <v>24</v>
      </c>
      <c r="AF88">
        <v>47</v>
      </c>
      <c r="AG88">
        <v>3.13</v>
      </c>
      <c r="AH88">
        <v>3.1</v>
      </c>
      <c r="AI88">
        <v>2.0198874</v>
      </c>
    </row>
    <row r="89" spans="1:35" x14ac:dyDescent="0.4">
      <c r="A89">
        <v>24.2</v>
      </c>
      <c r="B89">
        <v>45</v>
      </c>
      <c r="C89">
        <v>2.68</v>
      </c>
      <c r="D89">
        <v>0</v>
      </c>
      <c r="E89">
        <v>1010.4</v>
      </c>
      <c r="G89">
        <v>24.2</v>
      </c>
      <c r="H89">
        <v>45</v>
      </c>
      <c r="I89">
        <v>2.68</v>
      </c>
      <c r="J89">
        <v>0</v>
      </c>
      <c r="K89">
        <v>4.3</v>
      </c>
      <c r="M89">
        <v>24.2</v>
      </c>
      <c r="N89">
        <v>45</v>
      </c>
      <c r="O89">
        <v>2.68</v>
      </c>
      <c r="P89">
        <v>0</v>
      </c>
      <c r="Q89">
        <v>2.0068541</v>
      </c>
      <c r="S89">
        <v>24.2</v>
      </c>
      <c r="T89">
        <v>45</v>
      </c>
      <c r="U89">
        <v>2.68</v>
      </c>
      <c r="V89">
        <v>1010.4</v>
      </c>
      <c r="W89">
        <v>4.3</v>
      </c>
      <c r="Y89">
        <v>24.2</v>
      </c>
      <c r="Z89">
        <v>45</v>
      </c>
      <c r="AA89">
        <v>2.68</v>
      </c>
      <c r="AB89">
        <v>1010.4</v>
      </c>
      <c r="AC89">
        <v>2.0068541</v>
      </c>
      <c r="AE89">
        <v>24.2</v>
      </c>
      <c r="AF89">
        <v>45</v>
      </c>
      <c r="AG89">
        <v>2.68</v>
      </c>
      <c r="AH89">
        <v>4.3</v>
      </c>
      <c r="AI89">
        <v>2.0068541</v>
      </c>
    </row>
    <row r="90" spans="1:35" x14ac:dyDescent="0.4">
      <c r="A90">
        <v>24.3</v>
      </c>
      <c r="B90">
        <v>45</v>
      </c>
      <c r="C90">
        <v>1.97</v>
      </c>
      <c r="D90">
        <v>0</v>
      </c>
      <c r="E90">
        <v>1010.4</v>
      </c>
      <c r="G90">
        <v>24.3</v>
      </c>
      <c r="H90">
        <v>45</v>
      </c>
      <c r="I90">
        <v>1.97</v>
      </c>
      <c r="J90">
        <v>0</v>
      </c>
      <c r="K90">
        <v>5.3</v>
      </c>
      <c r="M90">
        <v>24.3</v>
      </c>
      <c r="N90">
        <v>45</v>
      </c>
      <c r="O90">
        <v>1.97</v>
      </c>
      <c r="P90">
        <v>0</v>
      </c>
      <c r="Q90">
        <v>1.3416861</v>
      </c>
      <c r="S90">
        <v>24.3</v>
      </c>
      <c r="T90">
        <v>45</v>
      </c>
      <c r="U90">
        <v>1.97</v>
      </c>
      <c r="V90">
        <v>1010.4</v>
      </c>
      <c r="W90">
        <v>5.3</v>
      </c>
      <c r="Y90">
        <v>24.3</v>
      </c>
      <c r="Z90">
        <v>45</v>
      </c>
      <c r="AA90">
        <v>1.97</v>
      </c>
      <c r="AB90">
        <v>1010.4</v>
      </c>
      <c r="AC90">
        <v>1.3416861</v>
      </c>
      <c r="AE90">
        <v>24.3</v>
      </c>
      <c r="AF90">
        <v>45</v>
      </c>
      <c r="AG90">
        <v>1.97</v>
      </c>
      <c r="AH90">
        <v>5.3</v>
      </c>
      <c r="AI90">
        <v>1.3416861</v>
      </c>
    </row>
    <row r="91" spans="1:35" x14ac:dyDescent="0.4">
      <c r="A91">
        <v>23.2</v>
      </c>
      <c r="B91">
        <v>57</v>
      </c>
      <c r="C91">
        <v>1.22</v>
      </c>
      <c r="D91">
        <v>0</v>
      </c>
      <c r="E91">
        <v>1010.3</v>
      </c>
      <c r="G91">
        <v>23.2</v>
      </c>
      <c r="H91">
        <v>57</v>
      </c>
      <c r="I91">
        <v>1.22</v>
      </c>
      <c r="J91">
        <v>0</v>
      </c>
      <c r="K91">
        <v>4.5</v>
      </c>
      <c r="M91">
        <v>23.2</v>
      </c>
      <c r="N91">
        <v>57</v>
      </c>
      <c r="O91">
        <v>1.22</v>
      </c>
      <c r="P91">
        <v>0</v>
      </c>
      <c r="Q91">
        <v>1.0064306000000001</v>
      </c>
      <c r="S91">
        <v>23.2</v>
      </c>
      <c r="T91">
        <v>57</v>
      </c>
      <c r="U91">
        <v>1.22</v>
      </c>
      <c r="V91">
        <v>1010.3</v>
      </c>
      <c r="W91">
        <v>4.5</v>
      </c>
      <c r="Y91">
        <v>23.2</v>
      </c>
      <c r="Z91">
        <v>57</v>
      </c>
      <c r="AA91">
        <v>1.22</v>
      </c>
      <c r="AB91">
        <v>1010.3</v>
      </c>
      <c r="AC91">
        <v>1.0064306000000001</v>
      </c>
      <c r="AE91">
        <v>23.2</v>
      </c>
      <c r="AF91">
        <v>57</v>
      </c>
      <c r="AG91">
        <v>1.22</v>
      </c>
      <c r="AH91">
        <v>4.5</v>
      </c>
      <c r="AI91">
        <v>1.0064306000000001</v>
      </c>
    </row>
    <row r="92" spans="1:35" x14ac:dyDescent="0.4">
      <c r="A92">
        <v>22</v>
      </c>
      <c r="B92">
        <v>57</v>
      </c>
      <c r="C92">
        <v>0.47</v>
      </c>
      <c r="D92">
        <v>0</v>
      </c>
      <c r="E92">
        <v>1010.9</v>
      </c>
      <c r="G92">
        <v>22</v>
      </c>
      <c r="H92">
        <v>57</v>
      </c>
      <c r="I92">
        <v>0.47</v>
      </c>
      <c r="J92">
        <v>0</v>
      </c>
      <c r="K92">
        <v>3.2</v>
      </c>
      <c r="M92">
        <v>22</v>
      </c>
      <c r="N92">
        <v>57</v>
      </c>
      <c r="O92">
        <v>0.47</v>
      </c>
      <c r="P92">
        <v>0</v>
      </c>
      <c r="Q92">
        <v>0.28293141999999999</v>
      </c>
      <c r="S92">
        <v>22</v>
      </c>
      <c r="T92">
        <v>57</v>
      </c>
      <c r="U92">
        <v>0.47</v>
      </c>
      <c r="V92">
        <v>1010.9</v>
      </c>
      <c r="W92">
        <v>3.2</v>
      </c>
      <c r="Y92">
        <v>22</v>
      </c>
      <c r="Z92">
        <v>57</v>
      </c>
      <c r="AA92">
        <v>0.47</v>
      </c>
      <c r="AB92">
        <v>1010.9</v>
      </c>
      <c r="AC92">
        <v>0.28293141999999999</v>
      </c>
      <c r="AE92">
        <v>22</v>
      </c>
      <c r="AF92">
        <v>57</v>
      </c>
      <c r="AG92">
        <v>0.47</v>
      </c>
      <c r="AH92">
        <v>3.2</v>
      </c>
      <c r="AI92">
        <v>0.28293141999999999</v>
      </c>
    </row>
    <row r="93" spans="1:35" x14ac:dyDescent="0.4">
      <c r="A93">
        <v>20.5</v>
      </c>
      <c r="B93">
        <v>63</v>
      </c>
      <c r="C93">
        <v>0.02</v>
      </c>
      <c r="D93">
        <v>0</v>
      </c>
      <c r="E93">
        <v>1011.2</v>
      </c>
      <c r="G93">
        <v>20.5</v>
      </c>
      <c r="H93">
        <v>63</v>
      </c>
      <c r="I93">
        <v>0.02</v>
      </c>
      <c r="J93">
        <v>0</v>
      </c>
      <c r="K93">
        <v>3.9</v>
      </c>
      <c r="M93">
        <v>20.5</v>
      </c>
      <c r="N93">
        <v>63</v>
      </c>
      <c r="O93">
        <v>0.02</v>
      </c>
      <c r="P93">
        <v>0</v>
      </c>
      <c r="Q93">
        <v>3.4767929000000003E-2</v>
      </c>
      <c r="S93">
        <v>20.5</v>
      </c>
      <c r="T93">
        <v>63</v>
      </c>
      <c r="U93">
        <v>0.02</v>
      </c>
      <c r="V93">
        <v>1011.2</v>
      </c>
      <c r="W93">
        <v>3.9</v>
      </c>
      <c r="Y93">
        <v>20.5</v>
      </c>
      <c r="Z93">
        <v>63</v>
      </c>
      <c r="AA93">
        <v>0.02</v>
      </c>
      <c r="AB93">
        <v>1011.2</v>
      </c>
      <c r="AC93">
        <v>3.4767929000000003E-2</v>
      </c>
      <c r="AE93">
        <v>20.5</v>
      </c>
      <c r="AF93">
        <v>63</v>
      </c>
      <c r="AG93">
        <v>0.02</v>
      </c>
      <c r="AH93">
        <v>3.9</v>
      </c>
      <c r="AI93">
        <v>3.4767929000000003E-2</v>
      </c>
    </row>
    <row r="94" spans="1:35" x14ac:dyDescent="0.4">
      <c r="A94">
        <v>19.5</v>
      </c>
      <c r="B94">
        <v>71</v>
      </c>
      <c r="C94">
        <v>0</v>
      </c>
      <c r="D94">
        <v>0</v>
      </c>
      <c r="E94">
        <v>1011.9</v>
      </c>
      <c r="G94">
        <v>19.5</v>
      </c>
      <c r="H94">
        <v>71</v>
      </c>
      <c r="I94">
        <v>0</v>
      </c>
      <c r="J94">
        <v>0</v>
      </c>
      <c r="K94">
        <v>3.2</v>
      </c>
      <c r="M94">
        <v>19.5</v>
      </c>
      <c r="N94">
        <v>71</v>
      </c>
      <c r="O94">
        <v>0</v>
      </c>
      <c r="P94">
        <v>0</v>
      </c>
      <c r="Q94">
        <v>0</v>
      </c>
      <c r="S94">
        <v>19.5</v>
      </c>
      <c r="T94">
        <v>71</v>
      </c>
      <c r="U94">
        <v>0</v>
      </c>
      <c r="V94">
        <v>1011.9</v>
      </c>
      <c r="W94">
        <v>3.2</v>
      </c>
      <c r="Y94">
        <v>19.5</v>
      </c>
      <c r="Z94">
        <v>71</v>
      </c>
      <c r="AA94">
        <v>0</v>
      </c>
      <c r="AB94">
        <v>1011.9</v>
      </c>
      <c r="AC94">
        <v>0</v>
      </c>
      <c r="AE94">
        <v>19.5</v>
      </c>
      <c r="AF94">
        <v>71</v>
      </c>
      <c r="AG94">
        <v>0</v>
      </c>
      <c r="AH94">
        <v>3.2</v>
      </c>
      <c r="AI94">
        <v>0</v>
      </c>
    </row>
    <row r="95" spans="1:35" x14ac:dyDescent="0.4">
      <c r="A95">
        <v>18.5</v>
      </c>
      <c r="B95">
        <v>78</v>
      </c>
      <c r="C95">
        <v>0</v>
      </c>
      <c r="D95">
        <v>0</v>
      </c>
      <c r="E95">
        <v>1012.3</v>
      </c>
      <c r="G95">
        <v>18.5</v>
      </c>
      <c r="H95">
        <v>78</v>
      </c>
      <c r="I95">
        <v>0</v>
      </c>
      <c r="J95">
        <v>0</v>
      </c>
      <c r="K95">
        <v>3.3</v>
      </c>
      <c r="M95">
        <v>18.5</v>
      </c>
      <c r="N95">
        <v>78</v>
      </c>
      <c r="O95">
        <v>0</v>
      </c>
      <c r="P95">
        <v>0</v>
      </c>
      <c r="Q95">
        <v>0</v>
      </c>
      <c r="S95">
        <v>18.5</v>
      </c>
      <c r="T95">
        <v>78</v>
      </c>
      <c r="U95">
        <v>0</v>
      </c>
      <c r="V95">
        <v>1012.3</v>
      </c>
      <c r="W95">
        <v>3.3</v>
      </c>
      <c r="Y95">
        <v>18.5</v>
      </c>
      <c r="Z95">
        <v>78</v>
      </c>
      <c r="AA95">
        <v>0</v>
      </c>
      <c r="AB95">
        <v>1012.3</v>
      </c>
      <c r="AC95">
        <v>0</v>
      </c>
      <c r="AE95">
        <v>18.5</v>
      </c>
      <c r="AF95">
        <v>78</v>
      </c>
      <c r="AG95">
        <v>0</v>
      </c>
      <c r="AH95">
        <v>3.3</v>
      </c>
      <c r="AI95">
        <v>0</v>
      </c>
    </row>
    <row r="96" spans="1:35" x14ac:dyDescent="0.4">
      <c r="A96">
        <v>17.7</v>
      </c>
      <c r="B96">
        <v>89</v>
      </c>
      <c r="C96">
        <v>0</v>
      </c>
      <c r="D96">
        <v>0</v>
      </c>
      <c r="E96">
        <v>1012</v>
      </c>
      <c r="G96">
        <v>17.7</v>
      </c>
      <c r="H96">
        <v>89</v>
      </c>
      <c r="I96">
        <v>0</v>
      </c>
      <c r="J96">
        <v>0</v>
      </c>
      <c r="K96">
        <v>3.1</v>
      </c>
      <c r="M96">
        <v>17.7</v>
      </c>
      <c r="N96">
        <v>89</v>
      </c>
      <c r="O96">
        <v>0</v>
      </c>
      <c r="P96">
        <v>0</v>
      </c>
      <c r="Q96">
        <v>0</v>
      </c>
      <c r="S96">
        <v>17.7</v>
      </c>
      <c r="T96">
        <v>89</v>
      </c>
      <c r="U96">
        <v>0</v>
      </c>
      <c r="V96">
        <v>1012</v>
      </c>
      <c r="W96">
        <v>3.1</v>
      </c>
      <c r="Y96">
        <v>17.7</v>
      </c>
      <c r="Z96">
        <v>89</v>
      </c>
      <c r="AA96">
        <v>0</v>
      </c>
      <c r="AB96">
        <v>1012</v>
      </c>
      <c r="AC96">
        <v>0</v>
      </c>
      <c r="AE96">
        <v>17.7</v>
      </c>
      <c r="AF96">
        <v>89</v>
      </c>
      <c r="AG96">
        <v>0</v>
      </c>
      <c r="AH96">
        <v>3.1</v>
      </c>
      <c r="AI96">
        <v>0</v>
      </c>
    </row>
    <row r="97" spans="1:35" x14ac:dyDescent="0.4">
      <c r="A97">
        <v>17.100000000000001</v>
      </c>
      <c r="B97">
        <v>90</v>
      </c>
      <c r="C97">
        <v>0</v>
      </c>
      <c r="D97">
        <v>0</v>
      </c>
      <c r="E97">
        <v>1012</v>
      </c>
      <c r="G97">
        <v>17.100000000000001</v>
      </c>
      <c r="H97">
        <v>90</v>
      </c>
      <c r="I97">
        <v>0</v>
      </c>
      <c r="J97">
        <v>0</v>
      </c>
      <c r="K97">
        <v>3.5</v>
      </c>
      <c r="M97">
        <v>17.100000000000001</v>
      </c>
      <c r="N97">
        <v>90</v>
      </c>
      <c r="O97">
        <v>0</v>
      </c>
      <c r="P97">
        <v>0</v>
      </c>
      <c r="Q97">
        <v>0</v>
      </c>
      <c r="S97">
        <v>17.100000000000001</v>
      </c>
      <c r="T97">
        <v>90</v>
      </c>
      <c r="U97">
        <v>0</v>
      </c>
      <c r="V97">
        <v>1012</v>
      </c>
      <c r="W97">
        <v>3.5</v>
      </c>
      <c r="Y97">
        <v>17.100000000000001</v>
      </c>
      <c r="Z97">
        <v>90</v>
      </c>
      <c r="AA97">
        <v>0</v>
      </c>
      <c r="AB97">
        <v>1012</v>
      </c>
      <c r="AC97">
        <v>0</v>
      </c>
      <c r="AE97">
        <v>17.100000000000001</v>
      </c>
      <c r="AF97">
        <v>90</v>
      </c>
      <c r="AG97">
        <v>0</v>
      </c>
      <c r="AH97">
        <v>3.5</v>
      </c>
      <c r="AI97">
        <v>0</v>
      </c>
    </row>
    <row r="98" spans="1:35" x14ac:dyDescent="0.4">
      <c r="A98">
        <v>16.7</v>
      </c>
      <c r="B98">
        <v>92</v>
      </c>
      <c r="C98">
        <v>0</v>
      </c>
      <c r="D98">
        <v>0</v>
      </c>
      <c r="E98">
        <v>1011.6</v>
      </c>
      <c r="G98">
        <v>16.7</v>
      </c>
      <c r="H98">
        <v>92</v>
      </c>
      <c r="I98">
        <v>0</v>
      </c>
      <c r="J98">
        <v>0</v>
      </c>
      <c r="K98">
        <v>2.7</v>
      </c>
      <c r="M98">
        <v>16.7</v>
      </c>
      <c r="N98">
        <v>92</v>
      </c>
      <c r="O98">
        <v>0</v>
      </c>
      <c r="P98">
        <v>0</v>
      </c>
      <c r="Q98">
        <v>0</v>
      </c>
      <c r="S98">
        <v>16.7</v>
      </c>
      <c r="T98">
        <v>92</v>
      </c>
      <c r="U98">
        <v>0</v>
      </c>
      <c r="V98">
        <v>1011.6</v>
      </c>
      <c r="W98">
        <v>2.7</v>
      </c>
      <c r="Y98">
        <v>16.7</v>
      </c>
      <c r="Z98">
        <v>92</v>
      </c>
      <c r="AA98">
        <v>0</v>
      </c>
      <c r="AB98">
        <v>1011.6</v>
      </c>
      <c r="AC98">
        <v>0</v>
      </c>
      <c r="AE98">
        <v>16.7</v>
      </c>
      <c r="AF98">
        <v>92</v>
      </c>
      <c r="AG98">
        <v>0</v>
      </c>
      <c r="AH98">
        <v>2.7</v>
      </c>
      <c r="AI98">
        <v>0</v>
      </c>
    </row>
    <row r="99" spans="1:35" x14ac:dyDescent="0.4">
      <c r="A99">
        <v>16.2</v>
      </c>
      <c r="B99">
        <v>95</v>
      </c>
      <c r="C99">
        <v>0</v>
      </c>
      <c r="D99">
        <v>0</v>
      </c>
      <c r="E99">
        <v>1011.4</v>
      </c>
      <c r="G99">
        <v>16.2</v>
      </c>
      <c r="H99">
        <v>95</v>
      </c>
      <c r="I99">
        <v>0</v>
      </c>
      <c r="J99">
        <v>0</v>
      </c>
      <c r="K99">
        <v>2.1</v>
      </c>
      <c r="M99">
        <v>16.2</v>
      </c>
      <c r="N99">
        <v>95</v>
      </c>
      <c r="O99">
        <v>0</v>
      </c>
      <c r="P99">
        <v>0</v>
      </c>
      <c r="Q99">
        <v>0</v>
      </c>
      <c r="S99">
        <v>16.2</v>
      </c>
      <c r="T99">
        <v>95</v>
      </c>
      <c r="U99">
        <v>0</v>
      </c>
      <c r="V99">
        <v>1011.4</v>
      </c>
      <c r="W99">
        <v>2.1</v>
      </c>
      <c r="Y99">
        <v>16.2</v>
      </c>
      <c r="Z99">
        <v>95</v>
      </c>
      <c r="AA99">
        <v>0</v>
      </c>
      <c r="AB99">
        <v>1011.4</v>
      </c>
      <c r="AC99">
        <v>0</v>
      </c>
      <c r="AE99">
        <v>16.2</v>
      </c>
      <c r="AF99">
        <v>95</v>
      </c>
      <c r="AG99">
        <v>0</v>
      </c>
      <c r="AH99">
        <v>2.1</v>
      </c>
      <c r="AI99">
        <v>0</v>
      </c>
    </row>
    <row r="100" spans="1:35" x14ac:dyDescent="0.4">
      <c r="A100">
        <v>15.6</v>
      </c>
      <c r="B100">
        <v>97</v>
      </c>
      <c r="C100">
        <v>0</v>
      </c>
      <c r="D100">
        <v>0</v>
      </c>
      <c r="E100">
        <v>1011.1</v>
      </c>
      <c r="G100">
        <v>15.6</v>
      </c>
      <c r="H100">
        <v>97</v>
      </c>
      <c r="I100">
        <v>0</v>
      </c>
      <c r="J100">
        <v>0</v>
      </c>
      <c r="K100">
        <v>2.4</v>
      </c>
      <c r="M100">
        <v>15.6</v>
      </c>
      <c r="N100">
        <v>97</v>
      </c>
      <c r="O100">
        <v>0</v>
      </c>
      <c r="P100">
        <v>0</v>
      </c>
      <c r="Q100">
        <v>0</v>
      </c>
      <c r="S100">
        <v>15.6</v>
      </c>
      <c r="T100">
        <v>97</v>
      </c>
      <c r="U100">
        <v>0</v>
      </c>
      <c r="V100">
        <v>1011.1</v>
      </c>
      <c r="W100">
        <v>2.4</v>
      </c>
      <c r="Y100">
        <v>15.6</v>
      </c>
      <c r="Z100">
        <v>97</v>
      </c>
      <c r="AA100">
        <v>0</v>
      </c>
      <c r="AB100">
        <v>1011.1</v>
      </c>
      <c r="AC100">
        <v>0</v>
      </c>
      <c r="AE100">
        <v>15.6</v>
      </c>
      <c r="AF100">
        <v>97</v>
      </c>
      <c r="AG100">
        <v>0</v>
      </c>
      <c r="AH100">
        <v>2.4</v>
      </c>
      <c r="AI100">
        <v>0</v>
      </c>
    </row>
    <row r="101" spans="1:35" x14ac:dyDescent="0.4">
      <c r="A101">
        <v>15.4</v>
      </c>
      <c r="B101">
        <v>99</v>
      </c>
      <c r="C101">
        <v>0</v>
      </c>
      <c r="D101">
        <v>0</v>
      </c>
      <c r="E101">
        <v>1010.8</v>
      </c>
      <c r="G101">
        <v>15.4</v>
      </c>
      <c r="H101">
        <v>99</v>
      </c>
      <c r="I101">
        <v>0</v>
      </c>
      <c r="J101">
        <v>0</v>
      </c>
      <c r="K101">
        <v>2.2999999999999998</v>
      </c>
      <c r="M101">
        <v>15.4</v>
      </c>
      <c r="N101">
        <v>99</v>
      </c>
      <c r="O101">
        <v>0</v>
      </c>
      <c r="P101">
        <v>0</v>
      </c>
      <c r="Q101">
        <v>0</v>
      </c>
      <c r="S101">
        <v>15.4</v>
      </c>
      <c r="T101">
        <v>99</v>
      </c>
      <c r="U101">
        <v>0</v>
      </c>
      <c r="V101">
        <v>1010.8</v>
      </c>
      <c r="W101">
        <v>2.2999999999999998</v>
      </c>
      <c r="Y101">
        <v>15.4</v>
      </c>
      <c r="Z101">
        <v>99</v>
      </c>
      <c r="AA101">
        <v>0</v>
      </c>
      <c r="AB101">
        <v>1010.8</v>
      </c>
      <c r="AC101">
        <v>0</v>
      </c>
      <c r="AE101">
        <v>15.4</v>
      </c>
      <c r="AF101">
        <v>99</v>
      </c>
      <c r="AG101">
        <v>0</v>
      </c>
      <c r="AH101">
        <v>2.2999999999999998</v>
      </c>
      <c r="AI101">
        <v>0</v>
      </c>
    </row>
    <row r="102" spans="1:35" x14ac:dyDescent="0.4">
      <c r="A102">
        <v>15.7</v>
      </c>
      <c r="B102">
        <v>99</v>
      </c>
      <c r="C102">
        <v>0</v>
      </c>
      <c r="D102">
        <v>0</v>
      </c>
      <c r="E102">
        <v>1010.3</v>
      </c>
      <c r="G102">
        <v>15.7</v>
      </c>
      <c r="H102">
        <v>99</v>
      </c>
      <c r="I102">
        <v>0</v>
      </c>
      <c r="J102">
        <v>0</v>
      </c>
      <c r="K102">
        <v>1.9</v>
      </c>
      <c r="M102">
        <v>15.7</v>
      </c>
      <c r="N102">
        <v>99</v>
      </c>
      <c r="O102">
        <v>0</v>
      </c>
      <c r="P102">
        <v>0</v>
      </c>
      <c r="Q102">
        <v>0</v>
      </c>
      <c r="S102">
        <v>15.7</v>
      </c>
      <c r="T102">
        <v>99</v>
      </c>
      <c r="U102">
        <v>0</v>
      </c>
      <c r="V102">
        <v>1010.3</v>
      </c>
      <c r="W102">
        <v>1.9</v>
      </c>
      <c r="Y102">
        <v>15.7</v>
      </c>
      <c r="Z102">
        <v>99</v>
      </c>
      <c r="AA102">
        <v>0</v>
      </c>
      <c r="AB102">
        <v>1010.3</v>
      </c>
      <c r="AC102">
        <v>0</v>
      </c>
      <c r="AE102">
        <v>15.7</v>
      </c>
      <c r="AF102">
        <v>99</v>
      </c>
      <c r="AG102">
        <v>0</v>
      </c>
      <c r="AH102">
        <v>1.9</v>
      </c>
      <c r="AI102">
        <v>0</v>
      </c>
    </row>
    <row r="103" spans="1:35" x14ac:dyDescent="0.4">
      <c r="A103">
        <v>15.6</v>
      </c>
      <c r="B103">
        <v>99</v>
      </c>
      <c r="C103">
        <v>0.01</v>
      </c>
      <c r="D103">
        <v>0</v>
      </c>
      <c r="E103">
        <v>1010.6</v>
      </c>
      <c r="G103">
        <v>15.6</v>
      </c>
      <c r="H103">
        <v>99</v>
      </c>
      <c r="I103">
        <v>0.01</v>
      </c>
      <c r="J103">
        <v>0</v>
      </c>
      <c r="K103">
        <v>1.6</v>
      </c>
      <c r="M103">
        <v>15.6</v>
      </c>
      <c r="N103">
        <v>99</v>
      </c>
      <c r="O103">
        <v>0.01</v>
      </c>
      <c r="P103">
        <v>0</v>
      </c>
      <c r="Q103">
        <v>0</v>
      </c>
      <c r="S103">
        <v>15.6</v>
      </c>
      <c r="T103">
        <v>99</v>
      </c>
      <c r="U103">
        <v>0.01</v>
      </c>
      <c r="V103">
        <v>1010.6</v>
      </c>
      <c r="W103">
        <v>1.6</v>
      </c>
      <c r="Y103">
        <v>15.6</v>
      </c>
      <c r="Z103">
        <v>99</v>
      </c>
      <c r="AA103">
        <v>0.01</v>
      </c>
      <c r="AB103">
        <v>1010.6</v>
      </c>
      <c r="AC103">
        <v>0</v>
      </c>
      <c r="AE103">
        <v>15.6</v>
      </c>
      <c r="AF103">
        <v>99</v>
      </c>
      <c r="AG103">
        <v>0.01</v>
      </c>
      <c r="AH103">
        <v>1.6</v>
      </c>
      <c r="AI103">
        <v>0</v>
      </c>
    </row>
    <row r="104" spans="1:35" x14ac:dyDescent="0.4">
      <c r="A104">
        <v>17.100000000000001</v>
      </c>
      <c r="B104">
        <v>89</v>
      </c>
      <c r="C104">
        <v>0.17</v>
      </c>
      <c r="D104">
        <v>0</v>
      </c>
      <c r="E104">
        <v>1010.6</v>
      </c>
      <c r="G104">
        <v>17.100000000000001</v>
      </c>
      <c r="H104">
        <v>89</v>
      </c>
      <c r="I104">
        <v>0.17</v>
      </c>
      <c r="J104">
        <v>0</v>
      </c>
      <c r="K104">
        <v>1.7</v>
      </c>
      <c r="M104">
        <v>17.100000000000001</v>
      </c>
      <c r="N104">
        <v>89</v>
      </c>
      <c r="O104">
        <v>0.17</v>
      </c>
      <c r="P104">
        <v>0</v>
      </c>
      <c r="Q104">
        <v>0.13220873</v>
      </c>
      <c r="S104">
        <v>17.100000000000001</v>
      </c>
      <c r="T104">
        <v>89</v>
      </c>
      <c r="U104">
        <v>0.17</v>
      </c>
      <c r="V104">
        <v>1010.6</v>
      </c>
      <c r="W104">
        <v>1.7</v>
      </c>
      <c r="Y104">
        <v>17.100000000000001</v>
      </c>
      <c r="Z104">
        <v>89</v>
      </c>
      <c r="AA104">
        <v>0.17</v>
      </c>
      <c r="AB104">
        <v>1010.6</v>
      </c>
      <c r="AC104">
        <v>0.13220873</v>
      </c>
      <c r="AE104">
        <v>17.100000000000001</v>
      </c>
      <c r="AF104">
        <v>89</v>
      </c>
      <c r="AG104">
        <v>0.17</v>
      </c>
      <c r="AH104">
        <v>1.7</v>
      </c>
      <c r="AI104">
        <v>0.13220873</v>
      </c>
    </row>
    <row r="105" spans="1:35" x14ac:dyDescent="0.4">
      <c r="A105">
        <v>19.7</v>
      </c>
      <c r="B105">
        <v>78</v>
      </c>
      <c r="C105">
        <v>0.76</v>
      </c>
      <c r="D105">
        <v>0</v>
      </c>
      <c r="E105">
        <v>1010.1</v>
      </c>
      <c r="G105">
        <v>19.7</v>
      </c>
      <c r="H105">
        <v>78</v>
      </c>
      <c r="I105">
        <v>0.76</v>
      </c>
      <c r="J105">
        <v>0</v>
      </c>
      <c r="K105">
        <v>1.7</v>
      </c>
      <c r="M105">
        <v>19.7</v>
      </c>
      <c r="N105">
        <v>78</v>
      </c>
      <c r="O105">
        <v>0.76</v>
      </c>
      <c r="P105">
        <v>0</v>
      </c>
      <c r="Q105">
        <v>0.38027169999999999</v>
      </c>
      <c r="S105">
        <v>19.7</v>
      </c>
      <c r="T105">
        <v>78</v>
      </c>
      <c r="U105">
        <v>0.76</v>
      </c>
      <c r="V105">
        <v>1010.1</v>
      </c>
      <c r="W105">
        <v>1.7</v>
      </c>
      <c r="Y105">
        <v>19.7</v>
      </c>
      <c r="Z105">
        <v>78</v>
      </c>
      <c r="AA105">
        <v>0.76</v>
      </c>
      <c r="AB105">
        <v>1010.1</v>
      </c>
      <c r="AC105">
        <v>0.38027169999999999</v>
      </c>
      <c r="AE105">
        <v>19.7</v>
      </c>
      <c r="AF105">
        <v>78</v>
      </c>
      <c r="AG105">
        <v>0.76</v>
      </c>
      <c r="AH105">
        <v>1.7</v>
      </c>
      <c r="AI105">
        <v>0.38027169999999999</v>
      </c>
    </row>
    <row r="106" spans="1:35" x14ac:dyDescent="0.4">
      <c r="A106">
        <v>20.9</v>
      </c>
      <c r="B106">
        <v>69</v>
      </c>
      <c r="C106">
        <v>1.55</v>
      </c>
      <c r="D106">
        <v>0</v>
      </c>
      <c r="E106">
        <v>1009.5</v>
      </c>
      <c r="G106">
        <v>20.9</v>
      </c>
      <c r="H106">
        <v>69</v>
      </c>
      <c r="I106">
        <v>1.55</v>
      </c>
      <c r="J106">
        <v>0</v>
      </c>
      <c r="K106">
        <v>1.7</v>
      </c>
      <c r="M106">
        <v>20.9</v>
      </c>
      <c r="N106">
        <v>69</v>
      </c>
      <c r="O106">
        <v>1.55</v>
      </c>
      <c r="P106">
        <v>0</v>
      </c>
      <c r="Q106">
        <v>1.2764827000000001</v>
      </c>
      <c r="S106">
        <v>20.9</v>
      </c>
      <c r="T106">
        <v>69</v>
      </c>
      <c r="U106">
        <v>1.55</v>
      </c>
      <c r="V106">
        <v>1009.5</v>
      </c>
      <c r="W106">
        <v>1.7</v>
      </c>
      <c r="Y106">
        <v>20.9</v>
      </c>
      <c r="Z106">
        <v>69</v>
      </c>
      <c r="AA106">
        <v>1.55</v>
      </c>
      <c r="AB106">
        <v>1009.5</v>
      </c>
      <c r="AC106">
        <v>1.2764827000000001</v>
      </c>
      <c r="AE106">
        <v>20.9</v>
      </c>
      <c r="AF106">
        <v>69</v>
      </c>
      <c r="AG106">
        <v>1.55</v>
      </c>
      <c r="AH106">
        <v>1.7</v>
      </c>
      <c r="AI106">
        <v>1.2764827000000001</v>
      </c>
    </row>
    <row r="107" spans="1:35" x14ac:dyDescent="0.4">
      <c r="A107">
        <v>22.5</v>
      </c>
      <c r="B107">
        <v>62</v>
      </c>
      <c r="C107">
        <v>2.2599999999999998</v>
      </c>
      <c r="D107">
        <v>0</v>
      </c>
      <c r="E107">
        <v>1008.5</v>
      </c>
      <c r="G107">
        <v>22.5</v>
      </c>
      <c r="H107">
        <v>62</v>
      </c>
      <c r="I107">
        <v>2.2599999999999998</v>
      </c>
      <c r="J107">
        <v>0</v>
      </c>
      <c r="K107">
        <v>3.3</v>
      </c>
      <c r="M107">
        <v>22.5</v>
      </c>
      <c r="N107">
        <v>62</v>
      </c>
      <c r="O107">
        <v>2.2599999999999998</v>
      </c>
      <c r="P107">
        <v>0</v>
      </c>
      <c r="Q107">
        <v>2.3626833</v>
      </c>
      <c r="S107">
        <v>22.5</v>
      </c>
      <c r="T107">
        <v>62</v>
      </c>
      <c r="U107">
        <v>2.2599999999999998</v>
      </c>
      <c r="V107">
        <v>1008.5</v>
      </c>
      <c r="W107">
        <v>3.3</v>
      </c>
      <c r="Y107">
        <v>22.5</v>
      </c>
      <c r="Z107">
        <v>62</v>
      </c>
      <c r="AA107">
        <v>2.2599999999999998</v>
      </c>
      <c r="AB107">
        <v>1008.5</v>
      </c>
      <c r="AC107">
        <v>2.3626833</v>
      </c>
      <c r="AE107">
        <v>22.5</v>
      </c>
      <c r="AF107">
        <v>62</v>
      </c>
      <c r="AG107">
        <v>2.2599999999999998</v>
      </c>
      <c r="AH107">
        <v>3.3</v>
      </c>
      <c r="AI107">
        <v>2.3626833</v>
      </c>
    </row>
    <row r="108" spans="1:35" x14ac:dyDescent="0.4">
      <c r="A108">
        <v>23.5</v>
      </c>
      <c r="B108">
        <v>64</v>
      </c>
      <c r="C108">
        <v>2.86</v>
      </c>
      <c r="D108">
        <v>0</v>
      </c>
      <c r="E108">
        <v>1008.2</v>
      </c>
      <c r="G108">
        <v>23.5</v>
      </c>
      <c r="H108">
        <v>64</v>
      </c>
      <c r="I108">
        <v>2.86</v>
      </c>
      <c r="J108">
        <v>0</v>
      </c>
      <c r="K108">
        <v>3.7</v>
      </c>
      <c r="M108">
        <v>23.5</v>
      </c>
      <c r="N108">
        <v>64</v>
      </c>
      <c r="O108">
        <v>2.86</v>
      </c>
      <c r="P108">
        <v>0</v>
      </c>
      <c r="Q108">
        <v>2.7455826000000001</v>
      </c>
      <c r="S108">
        <v>23.5</v>
      </c>
      <c r="T108">
        <v>64</v>
      </c>
      <c r="U108">
        <v>2.86</v>
      </c>
      <c r="V108">
        <v>1008.2</v>
      </c>
      <c r="W108">
        <v>3.7</v>
      </c>
      <c r="Y108">
        <v>23.5</v>
      </c>
      <c r="Z108">
        <v>64</v>
      </c>
      <c r="AA108">
        <v>2.86</v>
      </c>
      <c r="AB108">
        <v>1008.2</v>
      </c>
      <c r="AC108">
        <v>2.7455826000000001</v>
      </c>
      <c r="AE108">
        <v>23.5</v>
      </c>
      <c r="AF108">
        <v>64</v>
      </c>
      <c r="AG108">
        <v>2.86</v>
      </c>
      <c r="AH108">
        <v>3.7</v>
      </c>
      <c r="AI108">
        <v>2.7455826000000001</v>
      </c>
    </row>
    <row r="109" spans="1:35" x14ac:dyDescent="0.4">
      <c r="A109">
        <v>25.1</v>
      </c>
      <c r="B109">
        <v>67</v>
      </c>
      <c r="C109">
        <v>3.28</v>
      </c>
      <c r="D109">
        <v>0</v>
      </c>
      <c r="E109">
        <v>1007.2</v>
      </c>
      <c r="G109">
        <v>25.1</v>
      </c>
      <c r="H109">
        <v>67</v>
      </c>
      <c r="I109">
        <v>3.28</v>
      </c>
      <c r="J109">
        <v>0</v>
      </c>
      <c r="K109">
        <v>4</v>
      </c>
      <c r="M109">
        <v>25.1</v>
      </c>
      <c r="N109">
        <v>67</v>
      </c>
      <c r="O109">
        <v>3.28</v>
      </c>
      <c r="P109">
        <v>0</v>
      </c>
      <c r="Q109">
        <v>3.0243083999999998</v>
      </c>
      <c r="S109">
        <v>25.1</v>
      </c>
      <c r="T109">
        <v>67</v>
      </c>
      <c r="U109">
        <v>3.28</v>
      </c>
      <c r="V109">
        <v>1007.2</v>
      </c>
      <c r="W109">
        <v>4</v>
      </c>
      <c r="Y109">
        <v>25.1</v>
      </c>
      <c r="Z109">
        <v>67</v>
      </c>
      <c r="AA109">
        <v>3.28</v>
      </c>
      <c r="AB109">
        <v>1007.2</v>
      </c>
      <c r="AC109">
        <v>3.0243083999999998</v>
      </c>
      <c r="AE109">
        <v>25.1</v>
      </c>
      <c r="AF109">
        <v>67</v>
      </c>
      <c r="AG109">
        <v>3.28</v>
      </c>
      <c r="AH109">
        <v>4</v>
      </c>
      <c r="AI109">
        <v>3.0243083999999998</v>
      </c>
    </row>
    <row r="110" spans="1:35" x14ac:dyDescent="0.4">
      <c r="A110">
        <v>27.3</v>
      </c>
      <c r="B110">
        <v>52</v>
      </c>
      <c r="C110">
        <v>3.44</v>
      </c>
      <c r="D110">
        <v>0</v>
      </c>
      <c r="E110">
        <v>1006</v>
      </c>
      <c r="G110">
        <v>27.3</v>
      </c>
      <c r="H110">
        <v>52</v>
      </c>
      <c r="I110">
        <v>3.44</v>
      </c>
      <c r="J110">
        <v>0</v>
      </c>
      <c r="K110">
        <v>6.1</v>
      </c>
      <c r="M110">
        <v>27.3</v>
      </c>
      <c r="N110">
        <v>52</v>
      </c>
      <c r="O110">
        <v>3.44</v>
      </c>
      <c r="P110">
        <v>0</v>
      </c>
      <c r="Q110">
        <v>3.8483833999999999</v>
      </c>
      <c r="S110">
        <v>27.3</v>
      </c>
      <c r="T110">
        <v>52</v>
      </c>
      <c r="U110">
        <v>3.44</v>
      </c>
      <c r="V110">
        <v>1006</v>
      </c>
      <c r="W110">
        <v>6.1</v>
      </c>
      <c r="Y110">
        <v>27.3</v>
      </c>
      <c r="Z110">
        <v>52</v>
      </c>
      <c r="AA110">
        <v>3.44</v>
      </c>
      <c r="AB110">
        <v>1006</v>
      </c>
      <c r="AC110">
        <v>3.8483833999999999</v>
      </c>
      <c r="AE110">
        <v>27.3</v>
      </c>
      <c r="AF110">
        <v>52</v>
      </c>
      <c r="AG110">
        <v>3.44</v>
      </c>
      <c r="AH110">
        <v>6.1</v>
      </c>
      <c r="AI110">
        <v>3.8483833999999999</v>
      </c>
    </row>
    <row r="111" spans="1:35" x14ac:dyDescent="0.4">
      <c r="A111">
        <v>27.7</v>
      </c>
      <c r="B111">
        <v>53</v>
      </c>
      <c r="C111">
        <v>3.37</v>
      </c>
      <c r="D111">
        <v>0</v>
      </c>
      <c r="E111">
        <v>1005.3</v>
      </c>
      <c r="G111">
        <v>27.7</v>
      </c>
      <c r="H111">
        <v>53</v>
      </c>
      <c r="I111">
        <v>3.37</v>
      </c>
      <c r="J111">
        <v>0</v>
      </c>
      <c r="K111">
        <v>6.6</v>
      </c>
      <c r="M111">
        <v>27.7</v>
      </c>
      <c r="N111">
        <v>53</v>
      </c>
      <c r="O111">
        <v>3.37</v>
      </c>
      <c r="P111">
        <v>0</v>
      </c>
      <c r="Q111">
        <v>3.3090692000000002</v>
      </c>
      <c r="S111">
        <v>27.7</v>
      </c>
      <c r="T111">
        <v>53</v>
      </c>
      <c r="U111">
        <v>3.37</v>
      </c>
      <c r="V111">
        <v>1005.3</v>
      </c>
      <c r="W111">
        <v>6.6</v>
      </c>
      <c r="Y111">
        <v>27.7</v>
      </c>
      <c r="Z111">
        <v>53</v>
      </c>
      <c r="AA111">
        <v>3.37</v>
      </c>
      <c r="AB111">
        <v>1005.3</v>
      </c>
      <c r="AC111">
        <v>3.3090692000000002</v>
      </c>
      <c r="AE111">
        <v>27.7</v>
      </c>
      <c r="AF111">
        <v>53</v>
      </c>
      <c r="AG111">
        <v>3.37</v>
      </c>
      <c r="AH111">
        <v>6.6</v>
      </c>
      <c r="AI111">
        <v>3.3090692000000002</v>
      </c>
    </row>
    <row r="112" spans="1:35" x14ac:dyDescent="0.4">
      <c r="A112">
        <v>26.7</v>
      </c>
      <c r="B112">
        <v>56</v>
      </c>
      <c r="C112">
        <v>3.06</v>
      </c>
      <c r="D112">
        <v>0</v>
      </c>
      <c r="E112">
        <v>1004.6</v>
      </c>
      <c r="G112">
        <v>26.7</v>
      </c>
      <c r="H112">
        <v>56</v>
      </c>
      <c r="I112">
        <v>3.06</v>
      </c>
      <c r="J112">
        <v>0</v>
      </c>
      <c r="K112">
        <v>4.2</v>
      </c>
      <c r="M112">
        <v>26.7</v>
      </c>
      <c r="N112">
        <v>56</v>
      </c>
      <c r="O112">
        <v>3.06</v>
      </c>
      <c r="P112">
        <v>0</v>
      </c>
      <c r="Q112">
        <v>2.9412389000000001</v>
      </c>
      <c r="S112">
        <v>26.7</v>
      </c>
      <c r="T112">
        <v>56</v>
      </c>
      <c r="U112">
        <v>3.06</v>
      </c>
      <c r="V112">
        <v>1004.6</v>
      </c>
      <c r="W112">
        <v>4.2</v>
      </c>
      <c r="Y112">
        <v>26.7</v>
      </c>
      <c r="Z112">
        <v>56</v>
      </c>
      <c r="AA112">
        <v>3.06</v>
      </c>
      <c r="AB112">
        <v>1004.6</v>
      </c>
      <c r="AC112">
        <v>2.9412389000000001</v>
      </c>
      <c r="AE112">
        <v>26.7</v>
      </c>
      <c r="AF112">
        <v>56</v>
      </c>
      <c r="AG112">
        <v>3.06</v>
      </c>
      <c r="AH112">
        <v>4.2</v>
      </c>
      <c r="AI112">
        <v>2.9412389000000001</v>
      </c>
    </row>
    <row r="113" spans="1:35" x14ac:dyDescent="0.4">
      <c r="A113">
        <v>27</v>
      </c>
      <c r="B113">
        <v>58</v>
      </c>
      <c r="C113">
        <v>2.57</v>
      </c>
      <c r="D113">
        <v>0</v>
      </c>
      <c r="E113">
        <v>1004</v>
      </c>
      <c r="G113">
        <v>27</v>
      </c>
      <c r="H113">
        <v>58</v>
      </c>
      <c r="I113">
        <v>2.57</v>
      </c>
      <c r="J113">
        <v>0</v>
      </c>
      <c r="K113">
        <v>5.3</v>
      </c>
      <c r="M113">
        <v>27</v>
      </c>
      <c r="N113">
        <v>58</v>
      </c>
      <c r="O113">
        <v>2.57</v>
      </c>
      <c r="P113">
        <v>0</v>
      </c>
      <c r="Q113">
        <v>2.5893609999999998</v>
      </c>
      <c r="S113">
        <v>27</v>
      </c>
      <c r="T113">
        <v>58</v>
      </c>
      <c r="U113">
        <v>2.57</v>
      </c>
      <c r="V113">
        <v>1004</v>
      </c>
      <c r="W113">
        <v>5.3</v>
      </c>
      <c r="Y113">
        <v>27</v>
      </c>
      <c r="Z113">
        <v>58</v>
      </c>
      <c r="AA113">
        <v>2.57</v>
      </c>
      <c r="AB113">
        <v>1004</v>
      </c>
      <c r="AC113">
        <v>2.5893609999999998</v>
      </c>
      <c r="AE113">
        <v>27</v>
      </c>
      <c r="AF113">
        <v>58</v>
      </c>
      <c r="AG113">
        <v>2.57</v>
      </c>
      <c r="AH113">
        <v>5.3</v>
      </c>
      <c r="AI113">
        <v>2.5893609999999998</v>
      </c>
    </row>
    <row r="114" spans="1:35" x14ac:dyDescent="0.4">
      <c r="A114">
        <v>26.3</v>
      </c>
      <c r="B114">
        <v>59</v>
      </c>
      <c r="C114">
        <v>1.91</v>
      </c>
      <c r="D114">
        <v>0</v>
      </c>
      <c r="E114">
        <v>1004</v>
      </c>
      <c r="G114">
        <v>26.3</v>
      </c>
      <c r="H114">
        <v>59</v>
      </c>
      <c r="I114">
        <v>1.91</v>
      </c>
      <c r="J114">
        <v>0</v>
      </c>
      <c r="K114">
        <v>4.9000000000000004</v>
      </c>
      <c r="M114">
        <v>26.3</v>
      </c>
      <c r="N114">
        <v>59</v>
      </c>
      <c r="O114">
        <v>1.91</v>
      </c>
      <c r="P114">
        <v>0</v>
      </c>
      <c r="Q114">
        <v>1.6877527999999999</v>
      </c>
      <c r="S114">
        <v>26.3</v>
      </c>
      <c r="T114">
        <v>59</v>
      </c>
      <c r="U114">
        <v>1.91</v>
      </c>
      <c r="V114">
        <v>1004</v>
      </c>
      <c r="W114">
        <v>4.9000000000000004</v>
      </c>
      <c r="Y114">
        <v>26.3</v>
      </c>
      <c r="Z114">
        <v>59</v>
      </c>
      <c r="AA114">
        <v>1.91</v>
      </c>
      <c r="AB114">
        <v>1004</v>
      </c>
      <c r="AC114">
        <v>1.6877527999999999</v>
      </c>
      <c r="AE114">
        <v>26.3</v>
      </c>
      <c r="AF114">
        <v>59</v>
      </c>
      <c r="AG114">
        <v>1.91</v>
      </c>
      <c r="AH114">
        <v>4.9000000000000004</v>
      </c>
      <c r="AI114">
        <v>1.6877527999999999</v>
      </c>
    </row>
    <row r="115" spans="1:35" x14ac:dyDescent="0.4">
      <c r="A115">
        <v>24.9</v>
      </c>
      <c r="B115">
        <v>63</v>
      </c>
      <c r="C115">
        <v>1.1499999999999999</v>
      </c>
      <c r="D115">
        <v>0</v>
      </c>
      <c r="E115">
        <v>1003.9</v>
      </c>
      <c r="G115">
        <v>24.9</v>
      </c>
      <c r="H115">
        <v>63</v>
      </c>
      <c r="I115">
        <v>1.1499999999999999</v>
      </c>
      <c r="J115">
        <v>0</v>
      </c>
      <c r="K115">
        <v>4.7</v>
      </c>
      <c r="M115">
        <v>24.9</v>
      </c>
      <c r="N115">
        <v>63</v>
      </c>
      <c r="O115">
        <v>1.1499999999999999</v>
      </c>
      <c r="P115">
        <v>0</v>
      </c>
      <c r="Q115">
        <v>0.97192413</v>
      </c>
      <c r="S115">
        <v>24.9</v>
      </c>
      <c r="T115">
        <v>63</v>
      </c>
      <c r="U115">
        <v>1.1499999999999999</v>
      </c>
      <c r="V115">
        <v>1003.9</v>
      </c>
      <c r="W115">
        <v>4.7</v>
      </c>
      <c r="Y115">
        <v>24.9</v>
      </c>
      <c r="Z115">
        <v>63</v>
      </c>
      <c r="AA115">
        <v>1.1499999999999999</v>
      </c>
      <c r="AB115">
        <v>1003.9</v>
      </c>
      <c r="AC115">
        <v>0.97192413</v>
      </c>
      <c r="AE115">
        <v>24.9</v>
      </c>
      <c r="AF115">
        <v>63</v>
      </c>
      <c r="AG115">
        <v>1.1499999999999999</v>
      </c>
      <c r="AH115">
        <v>4.7</v>
      </c>
      <c r="AI115">
        <v>0.97192413</v>
      </c>
    </row>
    <row r="116" spans="1:35" x14ac:dyDescent="0.4">
      <c r="A116">
        <v>24.2</v>
      </c>
      <c r="B116">
        <v>67</v>
      </c>
      <c r="C116">
        <v>0.45</v>
      </c>
      <c r="D116">
        <v>0</v>
      </c>
      <c r="E116">
        <v>1003.9</v>
      </c>
      <c r="G116">
        <v>24.2</v>
      </c>
      <c r="H116">
        <v>67</v>
      </c>
      <c r="I116">
        <v>0.45</v>
      </c>
      <c r="J116">
        <v>0</v>
      </c>
      <c r="K116">
        <v>4.5999999999999996</v>
      </c>
      <c r="M116">
        <v>24.2</v>
      </c>
      <c r="N116">
        <v>67</v>
      </c>
      <c r="O116">
        <v>0.45</v>
      </c>
      <c r="P116">
        <v>0</v>
      </c>
      <c r="Q116">
        <v>0.37975355999999999</v>
      </c>
      <c r="S116">
        <v>24.2</v>
      </c>
      <c r="T116">
        <v>67</v>
      </c>
      <c r="U116">
        <v>0.45</v>
      </c>
      <c r="V116">
        <v>1003.9</v>
      </c>
      <c r="W116">
        <v>4.5999999999999996</v>
      </c>
      <c r="Y116">
        <v>24.2</v>
      </c>
      <c r="Z116">
        <v>67</v>
      </c>
      <c r="AA116">
        <v>0.45</v>
      </c>
      <c r="AB116">
        <v>1003.9</v>
      </c>
      <c r="AC116">
        <v>0.37975355999999999</v>
      </c>
      <c r="AE116">
        <v>24.2</v>
      </c>
      <c r="AF116">
        <v>67</v>
      </c>
      <c r="AG116">
        <v>0.45</v>
      </c>
      <c r="AH116">
        <v>4.5999999999999996</v>
      </c>
      <c r="AI116">
        <v>0.37975355999999999</v>
      </c>
    </row>
    <row r="117" spans="1:35" x14ac:dyDescent="0.4">
      <c r="A117">
        <v>23</v>
      </c>
      <c r="B117">
        <v>71</v>
      </c>
      <c r="C117">
        <v>0.04</v>
      </c>
      <c r="D117">
        <v>0</v>
      </c>
      <c r="E117">
        <v>1004.5</v>
      </c>
      <c r="G117">
        <v>23</v>
      </c>
      <c r="H117">
        <v>71</v>
      </c>
      <c r="I117">
        <v>0.04</v>
      </c>
      <c r="J117">
        <v>0</v>
      </c>
      <c r="K117">
        <v>4</v>
      </c>
      <c r="M117">
        <v>23</v>
      </c>
      <c r="N117">
        <v>71</v>
      </c>
      <c r="O117">
        <v>0.04</v>
      </c>
      <c r="P117">
        <v>0</v>
      </c>
      <c r="Q117">
        <v>4.0267587000000001E-2</v>
      </c>
      <c r="S117">
        <v>23</v>
      </c>
      <c r="T117">
        <v>71</v>
      </c>
      <c r="U117">
        <v>0.04</v>
      </c>
      <c r="V117">
        <v>1004.5</v>
      </c>
      <c r="W117">
        <v>4</v>
      </c>
      <c r="Y117">
        <v>23</v>
      </c>
      <c r="Z117">
        <v>71</v>
      </c>
      <c r="AA117">
        <v>0.04</v>
      </c>
      <c r="AB117">
        <v>1004.5</v>
      </c>
      <c r="AC117">
        <v>4.0267587000000001E-2</v>
      </c>
      <c r="AE117">
        <v>23</v>
      </c>
      <c r="AF117">
        <v>71</v>
      </c>
      <c r="AG117">
        <v>0.04</v>
      </c>
      <c r="AH117">
        <v>4</v>
      </c>
      <c r="AI117">
        <v>4.0267587000000001E-2</v>
      </c>
    </row>
    <row r="118" spans="1:35" x14ac:dyDescent="0.4">
      <c r="A118">
        <v>22.7</v>
      </c>
      <c r="B118">
        <v>74</v>
      </c>
      <c r="C118">
        <v>0</v>
      </c>
      <c r="D118">
        <v>0</v>
      </c>
      <c r="E118">
        <v>1004.8</v>
      </c>
      <c r="G118">
        <v>22.7</v>
      </c>
      <c r="H118">
        <v>74</v>
      </c>
      <c r="I118">
        <v>0</v>
      </c>
      <c r="J118">
        <v>0</v>
      </c>
      <c r="K118">
        <v>3.2</v>
      </c>
      <c r="M118">
        <v>22.7</v>
      </c>
      <c r="N118">
        <v>74</v>
      </c>
      <c r="O118">
        <v>0</v>
      </c>
      <c r="P118">
        <v>0</v>
      </c>
      <c r="Q118">
        <v>0</v>
      </c>
      <c r="S118">
        <v>22.7</v>
      </c>
      <c r="T118">
        <v>74</v>
      </c>
      <c r="U118">
        <v>0</v>
      </c>
      <c r="V118">
        <v>1004.8</v>
      </c>
      <c r="W118">
        <v>3.2</v>
      </c>
      <c r="Y118">
        <v>22.7</v>
      </c>
      <c r="Z118">
        <v>74</v>
      </c>
      <c r="AA118">
        <v>0</v>
      </c>
      <c r="AB118">
        <v>1004.8</v>
      </c>
      <c r="AC118">
        <v>0</v>
      </c>
      <c r="AE118">
        <v>22.7</v>
      </c>
      <c r="AF118">
        <v>74</v>
      </c>
      <c r="AG118">
        <v>0</v>
      </c>
      <c r="AH118">
        <v>3.2</v>
      </c>
      <c r="AI118">
        <v>0</v>
      </c>
    </row>
    <row r="119" spans="1:35" x14ac:dyDescent="0.4">
      <c r="A119">
        <v>22</v>
      </c>
      <c r="B119">
        <v>77</v>
      </c>
      <c r="C119">
        <v>0</v>
      </c>
      <c r="D119">
        <v>0</v>
      </c>
      <c r="E119">
        <v>1005.3</v>
      </c>
      <c r="G119">
        <v>22</v>
      </c>
      <c r="H119">
        <v>77</v>
      </c>
      <c r="I119">
        <v>0</v>
      </c>
      <c r="J119">
        <v>0</v>
      </c>
      <c r="K119">
        <v>3.3</v>
      </c>
      <c r="M119">
        <v>22</v>
      </c>
      <c r="N119">
        <v>77</v>
      </c>
      <c r="O119">
        <v>0</v>
      </c>
      <c r="P119">
        <v>0</v>
      </c>
      <c r="Q119">
        <v>0</v>
      </c>
      <c r="S119">
        <v>22</v>
      </c>
      <c r="T119">
        <v>77</v>
      </c>
      <c r="U119">
        <v>0</v>
      </c>
      <c r="V119">
        <v>1005.3</v>
      </c>
      <c r="W119">
        <v>3.3</v>
      </c>
      <c r="Y119">
        <v>22</v>
      </c>
      <c r="Z119">
        <v>77</v>
      </c>
      <c r="AA119">
        <v>0</v>
      </c>
      <c r="AB119">
        <v>1005.3</v>
      </c>
      <c r="AC119">
        <v>0</v>
      </c>
      <c r="AE119">
        <v>22</v>
      </c>
      <c r="AF119">
        <v>77</v>
      </c>
      <c r="AG119">
        <v>0</v>
      </c>
      <c r="AH119">
        <v>3.3</v>
      </c>
      <c r="AI119">
        <v>0</v>
      </c>
    </row>
    <row r="120" spans="1:35" x14ac:dyDescent="0.4">
      <c r="A120">
        <v>21</v>
      </c>
      <c r="B120">
        <v>81</v>
      </c>
      <c r="C120">
        <v>0</v>
      </c>
      <c r="D120">
        <v>0</v>
      </c>
      <c r="E120">
        <v>1005.3</v>
      </c>
      <c r="G120">
        <v>21</v>
      </c>
      <c r="H120">
        <v>81</v>
      </c>
      <c r="I120">
        <v>0</v>
      </c>
      <c r="J120">
        <v>0</v>
      </c>
      <c r="K120">
        <v>2.2999999999999998</v>
      </c>
      <c r="M120">
        <v>21</v>
      </c>
      <c r="N120">
        <v>81</v>
      </c>
      <c r="O120">
        <v>0</v>
      </c>
      <c r="P120">
        <v>0</v>
      </c>
      <c r="Q120">
        <v>0</v>
      </c>
      <c r="S120">
        <v>21</v>
      </c>
      <c r="T120">
        <v>81</v>
      </c>
      <c r="U120">
        <v>0</v>
      </c>
      <c r="V120">
        <v>1005.3</v>
      </c>
      <c r="W120">
        <v>2.2999999999999998</v>
      </c>
      <c r="Y120">
        <v>21</v>
      </c>
      <c r="Z120">
        <v>81</v>
      </c>
      <c r="AA120">
        <v>0</v>
      </c>
      <c r="AB120">
        <v>1005.3</v>
      </c>
      <c r="AC120">
        <v>0</v>
      </c>
      <c r="AE120">
        <v>21</v>
      </c>
      <c r="AF120">
        <v>81</v>
      </c>
      <c r="AG120">
        <v>0</v>
      </c>
      <c r="AH120">
        <v>2.2999999999999998</v>
      </c>
      <c r="AI120">
        <v>0</v>
      </c>
    </row>
    <row r="121" spans="1:35" x14ac:dyDescent="0.4">
      <c r="A121">
        <v>20.6</v>
      </c>
      <c r="B121">
        <v>84</v>
      </c>
      <c r="C121">
        <v>0</v>
      </c>
      <c r="D121">
        <v>0</v>
      </c>
      <c r="E121">
        <v>1005</v>
      </c>
      <c r="G121">
        <v>20.6</v>
      </c>
      <c r="H121">
        <v>84</v>
      </c>
      <c r="I121">
        <v>0</v>
      </c>
      <c r="J121">
        <v>0</v>
      </c>
      <c r="K121">
        <v>3.1</v>
      </c>
      <c r="M121">
        <v>20.6</v>
      </c>
      <c r="N121">
        <v>84</v>
      </c>
      <c r="O121">
        <v>0</v>
      </c>
      <c r="P121">
        <v>0</v>
      </c>
      <c r="Q121">
        <v>0</v>
      </c>
      <c r="S121">
        <v>20.6</v>
      </c>
      <c r="T121">
        <v>84</v>
      </c>
      <c r="U121">
        <v>0</v>
      </c>
      <c r="V121">
        <v>1005</v>
      </c>
      <c r="W121">
        <v>3.1</v>
      </c>
      <c r="Y121">
        <v>20.6</v>
      </c>
      <c r="Z121">
        <v>84</v>
      </c>
      <c r="AA121">
        <v>0</v>
      </c>
      <c r="AB121">
        <v>1005</v>
      </c>
      <c r="AC121">
        <v>0</v>
      </c>
      <c r="AE121">
        <v>20.6</v>
      </c>
      <c r="AF121">
        <v>84</v>
      </c>
      <c r="AG121">
        <v>0</v>
      </c>
      <c r="AH121">
        <v>3.1</v>
      </c>
      <c r="AI121">
        <v>0</v>
      </c>
    </row>
    <row r="122" spans="1:35" x14ac:dyDescent="0.4">
      <c r="A122">
        <v>20.6</v>
      </c>
      <c r="B122">
        <v>83</v>
      </c>
      <c r="C122">
        <v>0</v>
      </c>
      <c r="D122">
        <v>0</v>
      </c>
      <c r="E122">
        <v>1004.4</v>
      </c>
      <c r="G122">
        <v>20.6</v>
      </c>
      <c r="H122">
        <v>83</v>
      </c>
      <c r="I122">
        <v>0</v>
      </c>
      <c r="J122">
        <v>0</v>
      </c>
      <c r="K122">
        <v>2.2999999999999998</v>
      </c>
      <c r="M122">
        <v>20.6</v>
      </c>
      <c r="N122">
        <v>83</v>
      </c>
      <c r="O122">
        <v>0</v>
      </c>
      <c r="P122">
        <v>0</v>
      </c>
      <c r="Q122">
        <v>0</v>
      </c>
      <c r="S122">
        <v>20.6</v>
      </c>
      <c r="T122">
        <v>83</v>
      </c>
      <c r="U122">
        <v>0</v>
      </c>
      <c r="V122">
        <v>1004.4</v>
      </c>
      <c r="W122">
        <v>2.2999999999999998</v>
      </c>
      <c r="Y122">
        <v>20.6</v>
      </c>
      <c r="Z122">
        <v>83</v>
      </c>
      <c r="AA122">
        <v>0</v>
      </c>
      <c r="AB122">
        <v>1004.4</v>
      </c>
      <c r="AC122">
        <v>0</v>
      </c>
      <c r="AE122">
        <v>20.6</v>
      </c>
      <c r="AF122">
        <v>83</v>
      </c>
      <c r="AG122">
        <v>0</v>
      </c>
      <c r="AH122">
        <v>2.2999999999999998</v>
      </c>
      <c r="AI122">
        <v>0</v>
      </c>
    </row>
    <row r="123" spans="1:35" x14ac:dyDescent="0.4">
      <c r="A123">
        <v>20.6</v>
      </c>
      <c r="B123">
        <v>81</v>
      </c>
      <c r="C123">
        <v>0</v>
      </c>
      <c r="D123">
        <v>0</v>
      </c>
      <c r="E123">
        <v>1003.8</v>
      </c>
      <c r="G123">
        <v>20.6</v>
      </c>
      <c r="H123">
        <v>81</v>
      </c>
      <c r="I123">
        <v>0</v>
      </c>
      <c r="J123">
        <v>0</v>
      </c>
      <c r="K123">
        <v>1.4</v>
      </c>
      <c r="M123">
        <v>20.6</v>
      </c>
      <c r="N123">
        <v>81</v>
      </c>
      <c r="O123">
        <v>0</v>
      </c>
      <c r="P123">
        <v>0</v>
      </c>
      <c r="Q123">
        <v>0</v>
      </c>
      <c r="S123">
        <v>20.6</v>
      </c>
      <c r="T123">
        <v>81</v>
      </c>
      <c r="U123">
        <v>0</v>
      </c>
      <c r="V123">
        <v>1003.8</v>
      </c>
      <c r="W123">
        <v>1.4</v>
      </c>
      <c r="Y123">
        <v>20.6</v>
      </c>
      <c r="Z123">
        <v>81</v>
      </c>
      <c r="AA123">
        <v>0</v>
      </c>
      <c r="AB123">
        <v>1003.8</v>
      </c>
      <c r="AC123">
        <v>0</v>
      </c>
      <c r="AE123">
        <v>20.6</v>
      </c>
      <c r="AF123">
        <v>81</v>
      </c>
      <c r="AG123">
        <v>0</v>
      </c>
      <c r="AH123">
        <v>1.4</v>
      </c>
      <c r="AI123">
        <v>0</v>
      </c>
    </row>
    <row r="124" spans="1:35" x14ac:dyDescent="0.4">
      <c r="A124">
        <v>20.100000000000001</v>
      </c>
      <c r="B124">
        <v>82</v>
      </c>
      <c r="C124">
        <v>0</v>
      </c>
      <c r="D124">
        <v>0</v>
      </c>
      <c r="E124">
        <v>1003.7</v>
      </c>
      <c r="G124">
        <v>20.100000000000001</v>
      </c>
      <c r="H124">
        <v>82</v>
      </c>
      <c r="I124">
        <v>0</v>
      </c>
      <c r="J124">
        <v>0</v>
      </c>
      <c r="K124">
        <v>2.1</v>
      </c>
      <c r="M124">
        <v>20.100000000000001</v>
      </c>
      <c r="N124">
        <v>82</v>
      </c>
      <c r="O124">
        <v>0</v>
      </c>
      <c r="P124">
        <v>0</v>
      </c>
      <c r="Q124">
        <v>0</v>
      </c>
      <c r="S124">
        <v>20.100000000000001</v>
      </c>
      <c r="T124">
        <v>82</v>
      </c>
      <c r="U124">
        <v>0</v>
      </c>
      <c r="V124">
        <v>1003.7</v>
      </c>
      <c r="W124">
        <v>2.1</v>
      </c>
      <c r="Y124">
        <v>20.100000000000001</v>
      </c>
      <c r="Z124">
        <v>82</v>
      </c>
      <c r="AA124">
        <v>0</v>
      </c>
      <c r="AB124">
        <v>1003.7</v>
      </c>
      <c r="AC124">
        <v>0</v>
      </c>
      <c r="AE124">
        <v>20.100000000000001</v>
      </c>
      <c r="AF124">
        <v>82</v>
      </c>
      <c r="AG124">
        <v>0</v>
      </c>
      <c r="AH124">
        <v>2.1</v>
      </c>
      <c r="AI124">
        <v>0</v>
      </c>
    </row>
    <row r="125" spans="1:35" x14ac:dyDescent="0.4">
      <c r="A125">
        <v>20.100000000000001</v>
      </c>
      <c r="B125">
        <v>86</v>
      </c>
      <c r="C125">
        <v>0</v>
      </c>
      <c r="D125">
        <v>0</v>
      </c>
      <c r="E125">
        <v>1004</v>
      </c>
      <c r="G125">
        <v>20.100000000000001</v>
      </c>
      <c r="H125">
        <v>86</v>
      </c>
      <c r="I125">
        <v>0</v>
      </c>
      <c r="J125">
        <v>0</v>
      </c>
      <c r="K125">
        <v>2</v>
      </c>
      <c r="M125">
        <v>20.100000000000001</v>
      </c>
      <c r="N125">
        <v>86</v>
      </c>
      <c r="O125">
        <v>0</v>
      </c>
      <c r="P125">
        <v>0</v>
      </c>
      <c r="Q125">
        <v>0</v>
      </c>
      <c r="S125">
        <v>20.100000000000001</v>
      </c>
      <c r="T125">
        <v>86</v>
      </c>
      <c r="U125">
        <v>0</v>
      </c>
      <c r="V125">
        <v>1004</v>
      </c>
      <c r="W125">
        <v>2</v>
      </c>
      <c r="Y125">
        <v>20.100000000000001</v>
      </c>
      <c r="Z125">
        <v>86</v>
      </c>
      <c r="AA125">
        <v>0</v>
      </c>
      <c r="AB125">
        <v>1004</v>
      </c>
      <c r="AC125">
        <v>0</v>
      </c>
      <c r="AE125">
        <v>20.100000000000001</v>
      </c>
      <c r="AF125">
        <v>86</v>
      </c>
      <c r="AG125">
        <v>0</v>
      </c>
      <c r="AH125">
        <v>2</v>
      </c>
      <c r="AI125">
        <v>0</v>
      </c>
    </row>
    <row r="126" spans="1:35" x14ac:dyDescent="0.4">
      <c r="A126">
        <v>19.8</v>
      </c>
      <c r="B126">
        <v>89</v>
      </c>
      <c r="C126">
        <v>0</v>
      </c>
      <c r="D126">
        <v>0</v>
      </c>
      <c r="E126">
        <v>1003.8</v>
      </c>
      <c r="G126">
        <v>19.8</v>
      </c>
      <c r="H126">
        <v>89</v>
      </c>
      <c r="I126">
        <v>0</v>
      </c>
      <c r="J126">
        <v>0</v>
      </c>
      <c r="K126">
        <v>2.9</v>
      </c>
      <c r="M126">
        <v>19.8</v>
      </c>
      <c r="N126">
        <v>89</v>
      </c>
      <c r="O126">
        <v>0</v>
      </c>
      <c r="P126">
        <v>0</v>
      </c>
      <c r="Q126">
        <v>0</v>
      </c>
      <c r="S126">
        <v>19.8</v>
      </c>
      <c r="T126">
        <v>89</v>
      </c>
      <c r="U126">
        <v>0</v>
      </c>
      <c r="V126">
        <v>1003.8</v>
      </c>
      <c r="W126">
        <v>2.9</v>
      </c>
      <c r="Y126">
        <v>19.8</v>
      </c>
      <c r="Z126">
        <v>89</v>
      </c>
      <c r="AA126">
        <v>0</v>
      </c>
      <c r="AB126">
        <v>1003.8</v>
      </c>
      <c r="AC126">
        <v>0</v>
      </c>
      <c r="AE126">
        <v>19.8</v>
      </c>
      <c r="AF126">
        <v>89</v>
      </c>
      <c r="AG126">
        <v>0</v>
      </c>
      <c r="AH126">
        <v>2.9</v>
      </c>
      <c r="AI126">
        <v>0</v>
      </c>
    </row>
    <row r="127" spans="1:35" x14ac:dyDescent="0.4">
      <c r="A127">
        <v>20</v>
      </c>
      <c r="B127">
        <v>89</v>
      </c>
      <c r="C127">
        <v>0.01</v>
      </c>
      <c r="D127">
        <v>0</v>
      </c>
      <c r="E127">
        <v>1004.1</v>
      </c>
      <c r="G127">
        <v>20</v>
      </c>
      <c r="H127">
        <v>89</v>
      </c>
      <c r="I127">
        <v>0.01</v>
      </c>
      <c r="J127">
        <v>0</v>
      </c>
      <c r="K127">
        <v>2.6</v>
      </c>
      <c r="M127">
        <v>20</v>
      </c>
      <c r="N127">
        <v>89</v>
      </c>
      <c r="O127">
        <v>0.01</v>
      </c>
      <c r="P127">
        <v>0</v>
      </c>
      <c r="Q127">
        <v>0</v>
      </c>
      <c r="S127">
        <v>20</v>
      </c>
      <c r="T127">
        <v>89</v>
      </c>
      <c r="U127">
        <v>0.01</v>
      </c>
      <c r="V127">
        <v>1004.1</v>
      </c>
      <c r="W127">
        <v>2.6</v>
      </c>
      <c r="Y127">
        <v>20</v>
      </c>
      <c r="Z127">
        <v>89</v>
      </c>
      <c r="AA127">
        <v>0.01</v>
      </c>
      <c r="AB127">
        <v>1004.1</v>
      </c>
      <c r="AC127">
        <v>0</v>
      </c>
      <c r="AE127">
        <v>20</v>
      </c>
      <c r="AF127">
        <v>89</v>
      </c>
      <c r="AG127">
        <v>0.01</v>
      </c>
      <c r="AH127">
        <v>2.6</v>
      </c>
      <c r="AI127">
        <v>0</v>
      </c>
    </row>
    <row r="128" spans="1:35" x14ac:dyDescent="0.4">
      <c r="A128">
        <v>19.600000000000001</v>
      </c>
      <c r="B128">
        <v>79</v>
      </c>
      <c r="C128">
        <v>0.3</v>
      </c>
      <c r="D128">
        <v>0</v>
      </c>
      <c r="E128">
        <v>1005</v>
      </c>
      <c r="G128">
        <v>19.600000000000001</v>
      </c>
      <c r="H128">
        <v>79</v>
      </c>
      <c r="I128">
        <v>0.3</v>
      </c>
      <c r="J128">
        <v>0</v>
      </c>
      <c r="K128">
        <v>1.5</v>
      </c>
      <c r="M128">
        <v>19.600000000000001</v>
      </c>
      <c r="N128">
        <v>79</v>
      </c>
      <c r="O128">
        <v>0.3</v>
      </c>
      <c r="P128">
        <v>0</v>
      </c>
      <c r="Q128">
        <v>7.4708283E-2</v>
      </c>
      <c r="S128">
        <v>19.600000000000001</v>
      </c>
      <c r="T128">
        <v>79</v>
      </c>
      <c r="U128">
        <v>0.3</v>
      </c>
      <c r="V128">
        <v>1005</v>
      </c>
      <c r="W128">
        <v>1.5</v>
      </c>
      <c r="Y128">
        <v>19.600000000000001</v>
      </c>
      <c r="Z128">
        <v>79</v>
      </c>
      <c r="AA128">
        <v>0.3</v>
      </c>
      <c r="AB128">
        <v>1005</v>
      </c>
      <c r="AC128">
        <v>7.4708283E-2</v>
      </c>
      <c r="AE128">
        <v>19.600000000000001</v>
      </c>
      <c r="AF128">
        <v>79</v>
      </c>
      <c r="AG128">
        <v>0.3</v>
      </c>
      <c r="AH128">
        <v>1.5</v>
      </c>
      <c r="AI128">
        <v>7.4708283E-2</v>
      </c>
    </row>
    <row r="129" spans="1:35" x14ac:dyDescent="0.4">
      <c r="A129">
        <v>18.5</v>
      </c>
      <c r="B129">
        <v>89</v>
      </c>
      <c r="C129">
        <v>0.96</v>
      </c>
      <c r="D129">
        <v>0</v>
      </c>
      <c r="E129">
        <v>1005.5</v>
      </c>
      <c r="G129">
        <v>18.5</v>
      </c>
      <c r="H129">
        <v>89</v>
      </c>
      <c r="I129">
        <v>0.96</v>
      </c>
      <c r="J129">
        <v>0</v>
      </c>
      <c r="K129">
        <v>3.7</v>
      </c>
      <c r="M129">
        <v>18.5</v>
      </c>
      <c r="N129">
        <v>89</v>
      </c>
      <c r="O129">
        <v>0.96</v>
      </c>
      <c r="P129">
        <v>0</v>
      </c>
      <c r="Q129">
        <v>0.63150859000000004</v>
      </c>
      <c r="S129">
        <v>18.5</v>
      </c>
      <c r="T129">
        <v>89</v>
      </c>
      <c r="U129">
        <v>0.96</v>
      </c>
      <c r="V129">
        <v>1005.5</v>
      </c>
      <c r="W129">
        <v>3.7</v>
      </c>
      <c r="Y129">
        <v>18.5</v>
      </c>
      <c r="Z129">
        <v>89</v>
      </c>
      <c r="AA129">
        <v>0.96</v>
      </c>
      <c r="AB129">
        <v>1005.5</v>
      </c>
      <c r="AC129">
        <v>0.63150859000000004</v>
      </c>
      <c r="AE129">
        <v>18.5</v>
      </c>
      <c r="AF129">
        <v>89</v>
      </c>
      <c r="AG129">
        <v>0.96</v>
      </c>
      <c r="AH129">
        <v>3.7</v>
      </c>
      <c r="AI129">
        <v>0.63150859000000004</v>
      </c>
    </row>
    <row r="130" spans="1:35" x14ac:dyDescent="0.4">
      <c r="A130">
        <v>19.5</v>
      </c>
      <c r="B130">
        <v>75</v>
      </c>
      <c r="C130">
        <v>1.62</v>
      </c>
      <c r="D130">
        <v>0</v>
      </c>
      <c r="E130">
        <v>1005.6</v>
      </c>
      <c r="G130">
        <v>19.5</v>
      </c>
      <c r="H130">
        <v>75</v>
      </c>
      <c r="I130">
        <v>1.62</v>
      </c>
      <c r="J130">
        <v>0</v>
      </c>
      <c r="K130">
        <v>2.5</v>
      </c>
      <c r="M130">
        <v>19.5</v>
      </c>
      <c r="N130">
        <v>75</v>
      </c>
      <c r="O130">
        <v>1.62</v>
      </c>
      <c r="P130">
        <v>0</v>
      </c>
      <c r="Q130">
        <v>1.319674</v>
      </c>
      <c r="S130">
        <v>19.5</v>
      </c>
      <c r="T130">
        <v>75</v>
      </c>
      <c r="U130">
        <v>1.62</v>
      </c>
      <c r="V130">
        <v>1005.6</v>
      </c>
      <c r="W130">
        <v>2.5</v>
      </c>
      <c r="Y130">
        <v>19.5</v>
      </c>
      <c r="Z130">
        <v>75</v>
      </c>
      <c r="AA130">
        <v>1.62</v>
      </c>
      <c r="AB130">
        <v>1005.6</v>
      </c>
      <c r="AC130">
        <v>1.319674</v>
      </c>
      <c r="AE130">
        <v>19.5</v>
      </c>
      <c r="AF130">
        <v>75</v>
      </c>
      <c r="AG130">
        <v>1.62</v>
      </c>
      <c r="AH130">
        <v>2.5</v>
      </c>
      <c r="AI130">
        <v>1.319674</v>
      </c>
    </row>
    <row r="131" spans="1:35" x14ac:dyDescent="0.4">
      <c r="A131">
        <v>20</v>
      </c>
      <c r="B131">
        <v>71</v>
      </c>
      <c r="C131">
        <v>2.2599999999999998</v>
      </c>
      <c r="D131">
        <v>0</v>
      </c>
      <c r="E131">
        <v>1005.4</v>
      </c>
      <c r="G131">
        <v>20</v>
      </c>
      <c r="H131">
        <v>71</v>
      </c>
      <c r="I131">
        <v>2.2599999999999998</v>
      </c>
      <c r="J131">
        <v>0</v>
      </c>
      <c r="K131">
        <v>2.2000000000000002</v>
      </c>
      <c r="M131">
        <v>20</v>
      </c>
      <c r="N131">
        <v>71</v>
      </c>
      <c r="O131">
        <v>2.2599999999999998</v>
      </c>
      <c r="P131">
        <v>0</v>
      </c>
      <c r="Q131">
        <v>1.9270293999999999</v>
      </c>
      <c r="S131">
        <v>20</v>
      </c>
      <c r="T131">
        <v>71</v>
      </c>
      <c r="U131">
        <v>2.2599999999999998</v>
      </c>
      <c r="V131">
        <v>1005.4</v>
      </c>
      <c r="W131">
        <v>2.2000000000000002</v>
      </c>
      <c r="Y131">
        <v>20</v>
      </c>
      <c r="Z131">
        <v>71</v>
      </c>
      <c r="AA131">
        <v>2.2599999999999998</v>
      </c>
      <c r="AB131">
        <v>1005.4</v>
      </c>
      <c r="AC131">
        <v>1.9270293999999999</v>
      </c>
      <c r="AE131">
        <v>20</v>
      </c>
      <c r="AF131">
        <v>71</v>
      </c>
      <c r="AG131">
        <v>2.2599999999999998</v>
      </c>
      <c r="AH131">
        <v>2.2000000000000002</v>
      </c>
      <c r="AI131">
        <v>1.9270293999999999</v>
      </c>
    </row>
    <row r="132" spans="1:35" x14ac:dyDescent="0.4">
      <c r="A132">
        <v>22.7</v>
      </c>
      <c r="B132">
        <v>63</v>
      </c>
      <c r="C132">
        <v>2.52</v>
      </c>
      <c r="D132">
        <v>0</v>
      </c>
      <c r="E132">
        <v>1004.8</v>
      </c>
      <c r="G132">
        <v>22.7</v>
      </c>
      <c r="H132">
        <v>63</v>
      </c>
      <c r="I132">
        <v>2.52</v>
      </c>
      <c r="J132">
        <v>0</v>
      </c>
      <c r="K132">
        <v>1.8</v>
      </c>
      <c r="M132">
        <v>22.7</v>
      </c>
      <c r="N132">
        <v>63</v>
      </c>
      <c r="O132">
        <v>2.52</v>
      </c>
      <c r="P132">
        <v>0</v>
      </c>
      <c r="Q132">
        <v>2.2632189</v>
      </c>
      <c r="S132">
        <v>22.7</v>
      </c>
      <c r="T132">
        <v>63</v>
      </c>
      <c r="U132">
        <v>2.52</v>
      </c>
      <c r="V132">
        <v>1004.8</v>
      </c>
      <c r="W132">
        <v>1.8</v>
      </c>
      <c r="Y132">
        <v>22.7</v>
      </c>
      <c r="Z132">
        <v>63</v>
      </c>
      <c r="AA132">
        <v>2.52</v>
      </c>
      <c r="AB132">
        <v>1004.8</v>
      </c>
      <c r="AC132">
        <v>2.2632189</v>
      </c>
      <c r="AE132">
        <v>22.7</v>
      </c>
      <c r="AF132">
        <v>63</v>
      </c>
      <c r="AG132">
        <v>2.52</v>
      </c>
      <c r="AH132">
        <v>1.8</v>
      </c>
      <c r="AI132">
        <v>2.2632189</v>
      </c>
    </row>
    <row r="133" spans="1:35" x14ac:dyDescent="0.4">
      <c r="A133">
        <v>22.8</v>
      </c>
      <c r="B133">
        <v>60</v>
      </c>
      <c r="C133">
        <v>2.95</v>
      </c>
      <c r="D133">
        <v>0</v>
      </c>
      <c r="E133">
        <v>1004</v>
      </c>
      <c r="G133">
        <v>22.8</v>
      </c>
      <c r="H133">
        <v>60</v>
      </c>
      <c r="I133">
        <v>2.95</v>
      </c>
      <c r="J133">
        <v>0</v>
      </c>
      <c r="K133">
        <v>2.7</v>
      </c>
      <c r="M133">
        <v>22.8</v>
      </c>
      <c r="N133">
        <v>60</v>
      </c>
      <c r="O133">
        <v>2.95</v>
      </c>
      <c r="P133">
        <v>0</v>
      </c>
      <c r="Q133">
        <v>2.1369313999999999</v>
      </c>
      <c r="S133">
        <v>22.8</v>
      </c>
      <c r="T133">
        <v>60</v>
      </c>
      <c r="U133">
        <v>2.95</v>
      </c>
      <c r="V133">
        <v>1004</v>
      </c>
      <c r="W133">
        <v>2.7</v>
      </c>
      <c r="Y133">
        <v>22.8</v>
      </c>
      <c r="Z133">
        <v>60</v>
      </c>
      <c r="AA133">
        <v>2.95</v>
      </c>
      <c r="AB133">
        <v>1004</v>
      </c>
      <c r="AC133">
        <v>2.1369313999999999</v>
      </c>
      <c r="AE133">
        <v>22.8</v>
      </c>
      <c r="AF133">
        <v>60</v>
      </c>
      <c r="AG133">
        <v>2.95</v>
      </c>
      <c r="AH133">
        <v>2.7</v>
      </c>
      <c r="AI133">
        <v>2.1369313999999999</v>
      </c>
    </row>
    <row r="134" spans="1:35" x14ac:dyDescent="0.4">
      <c r="A134">
        <v>22.1</v>
      </c>
      <c r="B134">
        <v>63</v>
      </c>
      <c r="C134">
        <v>3.3</v>
      </c>
      <c r="D134">
        <v>0</v>
      </c>
      <c r="E134">
        <v>1003.5</v>
      </c>
      <c r="G134">
        <v>22.1</v>
      </c>
      <c r="H134">
        <v>63</v>
      </c>
      <c r="I134">
        <v>3.3</v>
      </c>
      <c r="J134">
        <v>0</v>
      </c>
      <c r="K134">
        <v>5</v>
      </c>
      <c r="M134">
        <v>22.1</v>
      </c>
      <c r="N134">
        <v>63</v>
      </c>
      <c r="O134">
        <v>3.3</v>
      </c>
      <c r="P134">
        <v>0</v>
      </c>
      <c r="Q134">
        <v>2.7887985999999998</v>
      </c>
      <c r="S134">
        <v>22.1</v>
      </c>
      <c r="T134">
        <v>63</v>
      </c>
      <c r="U134">
        <v>3.3</v>
      </c>
      <c r="V134">
        <v>1003.5</v>
      </c>
      <c r="W134">
        <v>5</v>
      </c>
      <c r="Y134">
        <v>22.1</v>
      </c>
      <c r="Z134">
        <v>63</v>
      </c>
      <c r="AA134">
        <v>3.3</v>
      </c>
      <c r="AB134">
        <v>1003.5</v>
      </c>
      <c r="AC134">
        <v>2.7887985999999998</v>
      </c>
      <c r="AE134">
        <v>22.1</v>
      </c>
      <c r="AF134">
        <v>63</v>
      </c>
      <c r="AG134">
        <v>3.3</v>
      </c>
      <c r="AH134">
        <v>5</v>
      </c>
      <c r="AI134">
        <v>2.7887985999999998</v>
      </c>
    </row>
    <row r="135" spans="1:35" x14ac:dyDescent="0.4">
      <c r="A135">
        <v>23.2</v>
      </c>
      <c r="B135">
        <v>61</v>
      </c>
      <c r="C135">
        <v>3.45</v>
      </c>
      <c r="D135">
        <v>0</v>
      </c>
      <c r="E135">
        <v>1002.8</v>
      </c>
      <c r="G135">
        <v>23.2</v>
      </c>
      <c r="H135">
        <v>61</v>
      </c>
      <c r="I135">
        <v>3.45</v>
      </c>
      <c r="J135">
        <v>0</v>
      </c>
      <c r="K135">
        <v>4.0999999999999996</v>
      </c>
      <c r="M135">
        <v>23.2</v>
      </c>
      <c r="N135">
        <v>61</v>
      </c>
      <c r="O135">
        <v>3.45</v>
      </c>
      <c r="P135">
        <v>0</v>
      </c>
      <c r="Q135">
        <v>2.2522077999999999</v>
      </c>
      <c r="S135">
        <v>23.2</v>
      </c>
      <c r="T135">
        <v>61</v>
      </c>
      <c r="U135">
        <v>3.45</v>
      </c>
      <c r="V135">
        <v>1002.8</v>
      </c>
      <c r="W135">
        <v>4.0999999999999996</v>
      </c>
      <c r="Y135">
        <v>23.2</v>
      </c>
      <c r="Z135">
        <v>61</v>
      </c>
      <c r="AA135">
        <v>3.45</v>
      </c>
      <c r="AB135">
        <v>1002.8</v>
      </c>
      <c r="AC135">
        <v>2.2522077999999999</v>
      </c>
      <c r="AE135">
        <v>23.2</v>
      </c>
      <c r="AF135">
        <v>61</v>
      </c>
      <c r="AG135">
        <v>3.45</v>
      </c>
      <c r="AH135">
        <v>4.0999999999999996</v>
      </c>
      <c r="AI135">
        <v>2.2522077999999999</v>
      </c>
    </row>
    <row r="136" spans="1:35" x14ac:dyDescent="0.4">
      <c r="A136">
        <v>23.1</v>
      </c>
      <c r="B136">
        <v>54</v>
      </c>
      <c r="C136">
        <v>2.89</v>
      </c>
      <c r="D136">
        <v>0</v>
      </c>
      <c r="E136">
        <v>1002.2</v>
      </c>
      <c r="G136">
        <v>23.1</v>
      </c>
      <c r="H136">
        <v>54</v>
      </c>
      <c r="I136">
        <v>2.89</v>
      </c>
      <c r="J136">
        <v>0</v>
      </c>
      <c r="K136">
        <v>3.3</v>
      </c>
      <c r="M136">
        <v>23.1</v>
      </c>
      <c r="N136">
        <v>54</v>
      </c>
      <c r="O136">
        <v>2.89</v>
      </c>
      <c r="P136">
        <v>0</v>
      </c>
      <c r="Q136">
        <v>1.2509177</v>
      </c>
      <c r="S136">
        <v>23.1</v>
      </c>
      <c r="T136">
        <v>54</v>
      </c>
      <c r="U136">
        <v>2.89</v>
      </c>
      <c r="V136">
        <v>1002.2</v>
      </c>
      <c r="W136">
        <v>3.3</v>
      </c>
      <c r="Y136">
        <v>23.1</v>
      </c>
      <c r="Z136">
        <v>54</v>
      </c>
      <c r="AA136">
        <v>2.89</v>
      </c>
      <c r="AB136">
        <v>1002.2</v>
      </c>
      <c r="AC136">
        <v>1.2509177</v>
      </c>
      <c r="AE136">
        <v>23.1</v>
      </c>
      <c r="AF136">
        <v>54</v>
      </c>
      <c r="AG136">
        <v>2.89</v>
      </c>
      <c r="AH136">
        <v>3.3</v>
      </c>
      <c r="AI136">
        <v>1.2509177</v>
      </c>
    </row>
    <row r="137" spans="1:35" x14ac:dyDescent="0.4">
      <c r="A137">
        <v>22.2</v>
      </c>
      <c r="B137">
        <v>56</v>
      </c>
      <c r="C137">
        <v>2.4700000000000002</v>
      </c>
      <c r="D137">
        <v>0</v>
      </c>
      <c r="E137">
        <v>1001.6</v>
      </c>
      <c r="G137">
        <v>22.2</v>
      </c>
      <c r="H137">
        <v>56</v>
      </c>
      <c r="I137">
        <v>2.4700000000000002</v>
      </c>
      <c r="J137">
        <v>0</v>
      </c>
      <c r="K137">
        <v>5.8</v>
      </c>
      <c r="M137">
        <v>22.2</v>
      </c>
      <c r="N137">
        <v>56</v>
      </c>
      <c r="O137">
        <v>2.4700000000000002</v>
      </c>
      <c r="P137">
        <v>0</v>
      </c>
      <c r="Q137">
        <v>1.5852294</v>
      </c>
      <c r="S137">
        <v>22.2</v>
      </c>
      <c r="T137">
        <v>56</v>
      </c>
      <c r="U137">
        <v>2.4700000000000002</v>
      </c>
      <c r="V137">
        <v>1001.6</v>
      </c>
      <c r="W137">
        <v>5.8</v>
      </c>
      <c r="Y137">
        <v>22.2</v>
      </c>
      <c r="Z137">
        <v>56</v>
      </c>
      <c r="AA137">
        <v>2.4700000000000002</v>
      </c>
      <c r="AB137">
        <v>1001.6</v>
      </c>
      <c r="AC137">
        <v>1.5852294</v>
      </c>
      <c r="AE137">
        <v>22.2</v>
      </c>
      <c r="AF137">
        <v>56</v>
      </c>
      <c r="AG137">
        <v>2.4700000000000002</v>
      </c>
      <c r="AH137">
        <v>5.8</v>
      </c>
      <c r="AI137">
        <v>1.5852294</v>
      </c>
    </row>
    <row r="138" spans="1:35" x14ac:dyDescent="0.4">
      <c r="A138">
        <v>21.6</v>
      </c>
      <c r="B138">
        <v>62</v>
      </c>
      <c r="C138">
        <v>1.91</v>
      </c>
      <c r="D138">
        <v>0</v>
      </c>
      <c r="E138">
        <v>1001.4</v>
      </c>
      <c r="G138">
        <v>21.6</v>
      </c>
      <c r="H138">
        <v>62</v>
      </c>
      <c r="I138">
        <v>1.91</v>
      </c>
      <c r="J138">
        <v>0</v>
      </c>
      <c r="K138">
        <v>5.3</v>
      </c>
      <c r="M138">
        <v>21.6</v>
      </c>
      <c r="N138">
        <v>62</v>
      </c>
      <c r="O138">
        <v>1.91</v>
      </c>
      <c r="P138">
        <v>0</v>
      </c>
      <c r="Q138">
        <v>0.84249562</v>
      </c>
      <c r="S138">
        <v>21.6</v>
      </c>
      <c r="T138">
        <v>62</v>
      </c>
      <c r="U138">
        <v>1.91</v>
      </c>
      <c r="V138">
        <v>1001.4</v>
      </c>
      <c r="W138">
        <v>5.3</v>
      </c>
      <c r="Y138">
        <v>21.6</v>
      </c>
      <c r="Z138">
        <v>62</v>
      </c>
      <c r="AA138">
        <v>1.91</v>
      </c>
      <c r="AB138">
        <v>1001.4</v>
      </c>
      <c r="AC138">
        <v>0.84249562</v>
      </c>
      <c r="AE138">
        <v>21.6</v>
      </c>
      <c r="AF138">
        <v>62</v>
      </c>
      <c r="AG138">
        <v>1.91</v>
      </c>
      <c r="AH138">
        <v>5.3</v>
      </c>
      <c r="AI138">
        <v>0.84249562</v>
      </c>
    </row>
    <row r="139" spans="1:35" x14ac:dyDescent="0.4">
      <c r="A139">
        <v>20.7</v>
      </c>
      <c r="B139">
        <v>70</v>
      </c>
      <c r="C139">
        <v>1.31</v>
      </c>
      <c r="D139">
        <v>0</v>
      </c>
      <c r="E139">
        <v>1001.1</v>
      </c>
      <c r="G139">
        <v>20.7</v>
      </c>
      <c r="H139">
        <v>70</v>
      </c>
      <c r="I139">
        <v>1.31</v>
      </c>
      <c r="J139">
        <v>0</v>
      </c>
      <c r="K139">
        <v>6.4</v>
      </c>
      <c r="M139">
        <v>20.7</v>
      </c>
      <c r="N139">
        <v>70</v>
      </c>
      <c r="O139">
        <v>1.31</v>
      </c>
      <c r="P139">
        <v>0</v>
      </c>
      <c r="Q139">
        <v>0.62658334000000004</v>
      </c>
      <c r="S139">
        <v>20.7</v>
      </c>
      <c r="T139">
        <v>70</v>
      </c>
      <c r="U139">
        <v>1.31</v>
      </c>
      <c r="V139">
        <v>1001.1</v>
      </c>
      <c r="W139">
        <v>6.4</v>
      </c>
      <c r="Y139">
        <v>20.7</v>
      </c>
      <c r="Z139">
        <v>70</v>
      </c>
      <c r="AA139">
        <v>1.31</v>
      </c>
      <c r="AB139">
        <v>1001.1</v>
      </c>
      <c r="AC139">
        <v>0.62658334000000004</v>
      </c>
      <c r="AE139">
        <v>20.7</v>
      </c>
      <c r="AF139">
        <v>70</v>
      </c>
      <c r="AG139">
        <v>1.31</v>
      </c>
      <c r="AH139">
        <v>6.4</v>
      </c>
      <c r="AI139">
        <v>0.62658334000000004</v>
      </c>
    </row>
    <row r="140" spans="1:35" x14ac:dyDescent="0.4">
      <c r="A140">
        <v>20.100000000000001</v>
      </c>
      <c r="B140">
        <v>69</v>
      </c>
      <c r="C140">
        <v>0.56000000000000005</v>
      </c>
      <c r="D140">
        <v>0</v>
      </c>
      <c r="E140">
        <v>1001.7</v>
      </c>
      <c r="G140">
        <v>20.100000000000001</v>
      </c>
      <c r="H140">
        <v>69</v>
      </c>
      <c r="I140">
        <v>0.56000000000000005</v>
      </c>
      <c r="J140">
        <v>0</v>
      </c>
      <c r="K140">
        <v>3.4</v>
      </c>
      <c r="M140">
        <v>20.100000000000001</v>
      </c>
      <c r="N140">
        <v>69</v>
      </c>
      <c r="O140">
        <v>0.56000000000000005</v>
      </c>
      <c r="P140">
        <v>0</v>
      </c>
      <c r="Q140">
        <v>0.25539327000000001</v>
      </c>
      <c r="S140">
        <v>20.100000000000001</v>
      </c>
      <c r="T140">
        <v>69</v>
      </c>
      <c r="U140">
        <v>0.56000000000000005</v>
      </c>
      <c r="V140">
        <v>1001.7</v>
      </c>
      <c r="W140">
        <v>3.4</v>
      </c>
      <c r="Y140">
        <v>20.100000000000001</v>
      </c>
      <c r="Z140">
        <v>69</v>
      </c>
      <c r="AA140">
        <v>0.56000000000000005</v>
      </c>
      <c r="AB140">
        <v>1001.7</v>
      </c>
      <c r="AC140">
        <v>0.25539327000000001</v>
      </c>
      <c r="AE140">
        <v>20.100000000000001</v>
      </c>
      <c r="AF140">
        <v>69</v>
      </c>
      <c r="AG140">
        <v>0.56000000000000005</v>
      </c>
      <c r="AH140">
        <v>3.4</v>
      </c>
      <c r="AI140">
        <v>0.25539327000000001</v>
      </c>
    </row>
    <row r="141" spans="1:35" x14ac:dyDescent="0.4">
      <c r="A141">
        <v>19.8</v>
      </c>
      <c r="B141">
        <v>68</v>
      </c>
      <c r="C141">
        <v>0.04</v>
      </c>
      <c r="D141">
        <v>0</v>
      </c>
      <c r="E141">
        <v>1003.6</v>
      </c>
      <c r="G141">
        <v>19.8</v>
      </c>
      <c r="H141">
        <v>68</v>
      </c>
      <c r="I141">
        <v>0.04</v>
      </c>
      <c r="J141">
        <v>0</v>
      </c>
      <c r="K141">
        <v>3.2</v>
      </c>
      <c r="M141">
        <v>19.8</v>
      </c>
      <c r="N141">
        <v>68</v>
      </c>
      <c r="O141">
        <v>0.04</v>
      </c>
      <c r="P141">
        <v>0</v>
      </c>
      <c r="Q141">
        <v>2.3066613999999999E-2</v>
      </c>
      <c r="S141">
        <v>19.8</v>
      </c>
      <c r="T141">
        <v>68</v>
      </c>
      <c r="U141">
        <v>0.04</v>
      </c>
      <c r="V141">
        <v>1003.6</v>
      </c>
      <c r="W141">
        <v>3.2</v>
      </c>
      <c r="Y141">
        <v>19.8</v>
      </c>
      <c r="Z141">
        <v>68</v>
      </c>
      <c r="AA141">
        <v>0.04</v>
      </c>
      <c r="AB141">
        <v>1003.6</v>
      </c>
      <c r="AC141">
        <v>2.3066613999999999E-2</v>
      </c>
      <c r="AE141">
        <v>19.8</v>
      </c>
      <c r="AF141">
        <v>68</v>
      </c>
      <c r="AG141">
        <v>0.04</v>
      </c>
      <c r="AH141">
        <v>3.2</v>
      </c>
      <c r="AI141">
        <v>2.3066613999999999E-2</v>
      </c>
    </row>
    <row r="142" spans="1:35" x14ac:dyDescent="0.4">
      <c r="A142">
        <v>19.3</v>
      </c>
      <c r="B142">
        <v>56</v>
      </c>
      <c r="C142">
        <v>0</v>
      </c>
      <c r="D142">
        <v>0</v>
      </c>
      <c r="E142">
        <v>1005.5</v>
      </c>
      <c r="G142">
        <v>19.3</v>
      </c>
      <c r="H142">
        <v>56</v>
      </c>
      <c r="I142">
        <v>0</v>
      </c>
      <c r="J142">
        <v>0</v>
      </c>
      <c r="K142">
        <v>5.2</v>
      </c>
      <c r="M142">
        <v>19.3</v>
      </c>
      <c r="N142">
        <v>56</v>
      </c>
      <c r="O142">
        <v>0</v>
      </c>
      <c r="P142">
        <v>0</v>
      </c>
      <c r="Q142">
        <v>0</v>
      </c>
      <c r="S142">
        <v>19.3</v>
      </c>
      <c r="T142">
        <v>56</v>
      </c>
      <c r="U142">
        <v>0</v>
      </c>
      <c r="V142">
        <v>1005.5</v>
      </c>
      <c r="W142">
        <v>5.2</v>
      </c>
      <c r="Y142">
        <v>19.3</v>
      </c>
      <c r="Z142">
        <v>56</v>
      </c>
      <c r="AA142">
        <v>0</v>
      </c>
      <c r="AB142">
        <v>1005.5</v>
      </c>
      <c r="AC142">
        <v>0</v>
      </c>
      <c r="AE142">
        <v>19.3</v>
      </c>
      <c r="AF142">
        <v>56</v>
      </c>
      <c r="AG142">
        <v>0</v>
      </c>
      <c r="AH142">
        <v>5.2</v>
      </c>
      <c r="AI142">
        <v>0</v>
      </c>
    </row>
    <row r="143" spans="1:35" x14ac:dyDescent="0.4">
      <c r="A143">
        <v>17.600000000000001</v>
      </c>
      <c r="B143">
        <v>63</v>
      </c>
      <c r="C143">
        <v>0</v>
      </c>
      <c r="D143">
        <v>0</v>
      </c>
      <c r="E143">
        <v>1006.9</v>
      </c>
      <c r="G143">
        <v>17.600000000000001</v>
      </c>
      <c r="H143">
        <v>63</v>
      </c>
      <c r="I143">
        <v>0</v>
      </c>
      <c r="J143">
        <v>0</v>
      </c>
      <c r="K143">
        <v>4.4000000000000004</v>
      </c>
      <c r="M143">
        <v>17.600000000000001</v>
      </c>
      <c r="N143">
        <v>63</v>
      </c>
      <c r="O143">
        <v>0</v>
      </c>
      <c r="P143">
        <v>0</v>
      </c>
      <c r="Q143">
        <v>0</v>
      </c>
      <c r="S143">
        <v>17.600000000000001</v>
      </c>
      <c r="T143">
        <v>63</v>
      </c>
      <c r="U143">
        <v>0</v>
      </c>
      <c r="V143">
        <v>1006.9</v>
      </c>
      <c r="W143">
        <v>4.4000000000000004</v>
      </c>
      <c r="Y143">
        <v>17.600000000000001</v>
      </c>
      <c r="Z143">
        <v>63</v>
      </c>
      <c r="AA143">
        <v>0</v>
      </c>
      <c r="AB143">
        <v>1006.9</v>
      </c>
      <c r="AC143">
        <v>0</v>
      </c>
      <c r="AE143">
        <v>17.600000000000001</v>
      </c>
      <c r="AF143">
        <v>63</v>
      </c>
      <c r="AG143">
        <v>0</v>
      </c>
      <c r="AH143">
        <v>4.4000000000000004</v>
      </c>
      <c r="AI143">
        <v>0</v>
      </c>
    </row>
    <row r="144" spans="1:35" x14ac:dyDescent="0.4">
      <c r="A144">
        <v>16.3</v>
      </c>
      <c r="B144">
        <v>73</v>
      </c>
      <c r="C144">
        <v>0</v>
      </c>
      <c r="D144">
        <v>0</v>
      </c>
      <c r="E144">
        <v>1007.2</v>
      </c>
      <c r="G144">
        <v>16.3</v>
      </c>
      <c r="H144">
        <v>73</v>
      </c>
      <c r="I144">
        <v>0</v>
      </c>
      <c r="J144">
        <v>0</v>
      </c>
      <c r="K144">
        <v>1.1000000000000001</v>
      </c>
      <c r="M144">
        <v>16.3</v>
      </c>
      <c r="N144">
        <v>73</v>
      </c>
      <c r="O144">
        <v>0</v>
      </c>
      <c r="P144">
        <v>0</v>
      </c>
      <c r="Q144">
        <v>0</v>
      </c>
      <c r="S144">
        <v>16.3</v>
      </c>
      <c r="T144">
        <v>73</v>
      </c>
      <c r="U144">
        <v>0</v>
      </c>
      <c r="V144">
        <v>1007.2</v>
      </c>
      <c r="W144">
        <v>1.1000000000000001</v>
      </c>
      <c r="Y144">
        <v>16.3</v>
      </c>
      <c r="Z144">
        <v>73</v>
      </c>
      <c r="AA144">
        <v>0</v>
      </c>
      <c r="AB144">
        <v>1007.2</v>
      </c>
      <c r="AC144">
        <v>0</v>
      </c>
      <c r="AE144">
        <v>16.3</v>
      </c>
      <c r="AF144">
        <v>73</v>
      </c>
      <c r="AG144">
        <v>0</v>
      </c>
      <c r="AH144">
        <v>1.1000000000000001</v>
      </c>
      <c r="AI144">
        <v>0</v>
      </c>
    </row>
    <row r="145" spans="1:35" x14ac:dyDescent="0.4">
      <c r="A145">
        <v>15.1</v>
      </c>
      <c r="B145">
        <v>69</v>
      </c>
      <c r="C145">
        <v>0</v>
      </c>
      <c r="D145">
        <v>0</v>
      </c>
      <c r="E145">
        <v>1007</v>
      </c>
      <c r="G145">
        <v>15.1</v>
      </c>
      <c r="H145">
        <v>69</v>
      </c>
      <c r="I145">
        <v>0</v>
      </c>
      <c r="J145">
        <v>0</v>
      </c>
      <c r="K145">
        <v>0.8</v>
      </c>
      <c r="M145">
        <v>15.1</v>
      </c>
      <c r="N145">
        <v>69</v>
      </c>
      <c r="O145">
        <v>0</v>
      </c>
      <c r="P145">
        <v>0</v>
      </c>
      <c r="Q145">
        <v>0</v>
      </c>
      <c r="S145">
        <v>15.1</v>
      </c>
      <c r="T145">
        <v>69</v>
      </c>
      <c r="U145">
        <v>0</v>
      </c>
      <c r="V145">
        <v>1007</v>
      </c>
      <c r="W145">
        <v>0.8</v>
      </c>
      <c r="Y145">
        <v>15.1</v>
      </c>
      <c r="Z145">
        <v>69</v>
      </c>
      <c r="AA145">
        <v>0</v>
      </c>
      <c r="AB145">
        <v>1007</v>
      </c>
      <c r="AC145">
        <v>0</v>
      </c>
      <c r="AE145">
        <v>15.1</v>
      </c>
      <c r="AF145">
        <v>69</v>
      </c>
      <c r="AG145">
        <v>0</v>
      </c>
      <c r="AH145">
        <v>0.8</v>
      </c>
      <c r="AI145">
        <v>0</v>
      </c>
    </row>
    <row r="146" spans="1:35" x14ac:dyDescent="0.4">
      <c r="A146">
        <v>13.9</v>
      </c>
      <c r="B146">
        <v>79</v>
      </c>
      <c r="C146">
        <v>0</v>
      </c>
      <c r="D146">
        <v>0</v>
      </c>
      <c r="E146">
        <v>1007.1</v>
      </c>
      <c r="G146">
        <v>13.9</v>
      </c>
      <c r="H146">
        <v>79</v>
      </c>
      <c r="I146">
        <v>0</v>
      </c>
      <c r="J146">
        <v>0</v>
      </c>
      <c r="K146">
        <v>2.4</v>
      </c>
      <c r="M146">
        <v>13.9</v>
      </c>
      <c r="N146">
        <v>79</v>
      </c>
      <c r="O146">
        <v>0</v>
      </c>
      <c r="P146">
        <v>0</v>
      </c>
      <c r="Q146">
        <v>0</v>
      </c>
      <c r="S146">
        <v>13.9</v>
      </c>
      <c r="T146">
        <v>79</v>
      </c>
      <c r="U146">
        <v>0</v>
      </c>
      <c r="V146">
        <v>1007.1</v>
      </c>
      <c r="W146">
        <v>2.4</v>
      </c>
      <c r="Y146">
        <v>13.9</v>
      </c>
      <c r="Z146">
        <v>79</v>
      </c>
      <c r="AA146">
        <v>0</v>
      </c>
      <c r="AB146">
        <v>1007.1</v>
      </c>
      <c r="AC146">
        <v>0</v>
      </c>
      <c r="AE146">
        <v>13.9</v>
      </c>
      <c r="AF146">
        <v>79</v>
      </c>
      <c r="AG146">
        <v>0</v>
      </c>
      <c r="AH146">
        <v>2.4</v>
      </c>
      <c r="AI146">
        <v>0</v>
      </c>
    </row>
    <row r="147" spans="1:35" x14ac:dyDescent="0.4">
      <c r="A147">
        <v>14.7</v>
      </c>
      <c r="B147">
        <v>74</v>
      </c>
      <c r="C147">
        <v>0</v>
      </c>
      <c r="D147">
        <v>0</v>
      </c>
      <c r="E147">
        <v>1006.8</v>
      </c>
      <c r="G147">
        <v>14.7</v>
      </c>
      <c r="H147">
        <v>74</v>
      </c>
      <c r="I147">
        <v>0</v>
      </c>
      <c r="J147">
        <v>0</v>
      </c>
      <c r="K147">
        <v>3.1</v>
      </c>
      <c r="M147">
        <v>14.7</v>
      </c>
      <c r="N147">
        <v>74</v>
      </c>
      <c r="O147">
        <v>0</v>
      </c>
      <c r="P147">
        <v>0</v>
      </c>
      <c r="Q147">
        <v>0</v>
      </c>
      <c r="S147">
        <v>14.7</v>
      </c>
      <c r="T147">
        <v>74</v>
      </c>
      <c r="U147">
        <v>0</v>
      </c>
      <c r="V147">
        <v>1006.8</v>
      </c>
      <c r="W147">
        <v>3.1</v>
      </c>
      <c r="Y147">
        <v>14.7</v>
      </c>
      <c r="Z147">
        <v>74</v>
      </c>
      <c r="AA147">
        <v>0</v>
      </c>
      <c r="AB147">
        <v>1006.8</v>
      </c>
      <c r="AC147">
        <v>0</v>
      </c>
      <c r="AE147">
        <v>14.7</v>
      </c>
      <c r="AF147">
        <v>74</v>
      </c>
      <c r="AG147">
        <v>0</v>
      </c>
      <c r="AH147">
        <v>3.1</v>
      </c>
      <c r="AI147">
        <v>0</v>
      </c>
    </row>
    <row r="148" spans="1:35" x14ac:dyDescent="0.4">
      <c r="A148">
        <v>15</v>
      </c>
      <c r="B148">
        <v>75</v>
      </c>
      <c r="C148">
        <v>0</v>
      </c>
      <c r="D148">
        <v>0</v>
      </c>
      <c r="E148">
        <v>1006.4</v>
      </c>
      <c r="G148">
        <v>15</v>
      </c>
      <c r="H148">
        <v>75</v>
      </c>
      <c r="I148">
        <v>0</v>
      </c>
      <c r="J148">
        <v>0</v>
      </c>
      <c r="K148">
        <v>2.5</v>
      </c>
      <c r="M148">
        <v>15</v>
      </c>
      <c r="N148">
        <v>75</v>
      </c>
      <c r="O148">
        <v>0</v>
      </c>
      <c r="P148">
        <v>0</v>
      </c>
      <c r="Q148">
        <v>0</v>
      </c>
      <c r="S148">
        <v>15</v>
      </c>
      <c r="T148">
        <v>75</v>
      </c>
      <c r="U148">
        <v>0</v>
      </c>
      <c r="V148">
        <v>1006.4</v>
      </c>
      <c r="W148">
        <v>2.5</v>
      </c>
      <c r="Y148">
        <v>15</v>
      </c>
      <c r="Z148">
        <v>75</v>
      </c>
      <c r="AA148">
        <v>0</v>
      </c>
      <c r="AB148">
        <v>1006.4</v>
      </c>
      <c r="AC148">
        <v>0</v>
      </c>
      <c r="AE148">
        <v>15</v>
      </c>
      <c r="AF148">
        <v>75</v>
      </c>
      <c r="AG148">
        <v>0</v>
      </c>
      <c r="AH148">
        <v>2.5</v>
      </c>
      <c r="AI148">
        <v>0</v>
      </c>
    </row>
    <row r="149" spans="1:35" x14ac:dyDescent="0.4">
      <c r="A149">
        <v>14</v>
      </c>
      <c r="B149">
        <v>81</v>
      </c>
      <c r="C149">
        <v>0</v>
      </c>
      <c r="D149">
        <v>0</v>
      </c>
      <c r="E149">
        <v>1006.7</v>
      </c>
      <c r="G149">
        <v>14</v>
      </c>
      <c r="H149">
        <v>81</v>
      </c>
      <c r="I149">
        <v>0</v>
      </c>
      <c r="J149">
        <v>0</v>
      </c>
      <c r="K149">
        <v>1.5</v>
      </c>
      <c r="M149">
        <v>14</v>
      </c>
      <c r="N149">
        <v>81</v>
      </c>
      <c r="O149">
        <v>0</v>
      </c>
      <c r="P149">
        <v>0</v>
      </c>
      <c r="Q149">
        <v>0</v>
      </c>
      <c r="S149">
        <v>14</v>
      </c>
      <c r="T149">
        <v>81</v>
      </c>
      <c r="U149">
        <v>0</v>
      </c>
      <c r="V149">
        <v>1006.7</v>
      </c>
      <c r="W149">
        <v>1.5</v>
      </c>
      <c r="Y149">
        <v>14</v>
      </c>
      <c r="Z149">
        <v>81</v>
      </c>
      <c r="AA149">
        <v>0</v>
      </c>
      <c r="AB149">
        <v>1006.7</v>
      </c>
      <c r="AC149">
        <v>0</v>
      </c>
      <c r="AE149">
        <v>14</v>
      </c>
      <c r="AF149">
        <v>81</v>
      </c>
      <c r="AG149">
        <v>0</v>
      </c>
      <c r="AH149">
        <v>1.5</v>
      </c>
      <c r="AI149">
        <v>0</v>
      </c>
    </row>
    <row r="150" spans="1:35" x14ac:dyDescent="0.4">
      <c r="A150">
        <v>13.8</v>
      </c>
      <c r="B150">
        <v>81</v>
      </c>
      <c r="C150">
        <v>0</v>
      </c>
      <c r="D150">
        <v>0</v>
      </c>
      <c r="E150">
        <v>1006.5</v>
      </c>
      <c r="G150">
        <v>13.8</v>
      </c>
      <c r="H150">
        <v>81</v>
      </c>
      <c r="I150">
        <v>0</v>
      </c>
      <c r="J150">
        <v>0</v>
      </c>
      <c r="K150">
        <v>1.6</v>
      </c>
      <c r="M150">
        <v>13.8</v>
      </c>
      <c r="N150">
        <v>81</v>
      </c>
      <c r="O150">
        <v>0</v>
      </c>
      <c r="P150">
        <v>0</v>
      </c>
      <c r="Q150">
        <v>0</v>
      </c>
      <c r="S150">
        <v>13.8</v>
      </c>
      <c r="T150">
        <v>81</v>
      </c>
      <c r="U150">
        <v>0</v>
      </c>
      <c r="V150">
        <v>1006.5</v>
      </c>
      <c r="W150">
        <v>1.6</v>
      </c>
      <c r="Y150">
        <v>13.8</v>
      </c>
      <c r="Z150">
        <v>81</v>
      </c>
      <c r="AA150">
        <v>0</v>
      </c>
      <c r="AB150">
        <v>1006.5</v>
      </c>
      <c r="AC150">
        <v>0</v>
      </c>
      <c r="AE150">
        <v>13.8</v>
      </c>
      <c r="AF150">
        <v>81</v>
      </c>
      <c r="AG150">
        <v>0</v>
      </c>
      <c r="AH150">
        <v>1.6</v>
      </c>
      <c r="AI150">
        <v>0</v>
      </c>
    </row>
    <row r="151" spans="1:35" x14ac:dyDescent="0.4">
      <c r="A151">
        <v>13.9</v>
      </c>
      <c r="B151">
        <v>85</v>
      </c>
      <c r="C151">
        <v>0</v>
      </c>
      <c r="D151">
        <v>0</v>
      </c>
      <c r="E151">
        <v>1006.7</v>
      </c>
      <c r="G151">
        <v>13.9</v>
      </c>
      <c r="H151">
        <v>85</v>
      </c>
      <c r="I151">
        <v>0</v>
      </c>
      <c r="J151">
        <v>0</v>
      </c>
      <c r="K151">
        <v>2</v>
      </c>
      <c r="M151">
        <v>13.9</v>
      </c>
      <c r="N151">
        <v>85</v>
      </c>
      <c r="O151">
        <v>0</v>
      </c>
      <c r="P151">
        <v>0</v>
      </c>
      <c r="Q151">
        <v>0</v>
      </c>
      <c r="S151">
        <v>13.9</v>
      </c>
      <c r="T151">
        <v>85</v>
      </c>
      <c r="U151">
        <v>0</v>
      </c>
      <c r="V151">
        <v>1006.7</v>
      </c>
      <c r="W151">
        <v>2</v>
      </c>
      <c r="Y151">
        <v>13.9</v>
      </c>
      <c r="Z151">
        <v>85</v>
      </c>
      <c r="AA151">
        <v>0</v>
      </c>
      <c r="AB151">
        <v>1006.7</v>
      </c>
      <c r="AC151">
        <v>0</v>
      </c>
      <c r="AE151">
        <v>13.9</v>
      </c>
      <c r="AF151">
        <v>85</v>
      </c>
      <c r="AG151">
        <v>0</v>
      </c>
      <c r="AH151">
        <v>2</v>
      </c>
      <c r="AI151">
        <v>0</v>
      </c>
    </row>
    <row r="152" spans="1:35" x14ac:dyDescent="0.4">
      <c r="A152">
        <v>15.8</v>
      </c>
      <c r="B152">
        <v>81</v>
      </c>
      <c r="C152">
        <v>0.03</v>
      </c>
      <c r="D152">
        <v>0</v>
      </c>
      <c r="E152">
        <v>1007.3</v>
      </c>
      <c r="G152">
        <v>15.8</v>
      </c>
      <c r="H152">
        <v>81</v>
      </c>
      <c r="I152">
        <v>0.03</v>
      </c>
      <c r="J152">
        <v>0</v>
      </c>
      <c r="K152">
        <v>0.5</v>
      </c>
      <c r="M152">
        <v>15.8</v>
      </c>
      <c r="N152">
        <v>81</v>
      </c>
      <c r="O152">
        <v>0.03</v>
      </c>
      <c r="P152">
        <v>0</v>
      </c>
      <c r="Q152">
        <v>8.1133038000000005E-2</v>
      </c>
      <c r="S152">
        <v>15.8</v>
      </c>
      <c r="T152">
        <v>81</v>
      </c>
      <c r="U152">
        <v>0.03</v>
      </c>
      <c r="V152">
        <v>1007.3</v>
      </c>
      <c r="W152">
        <v>0.5</v>
      </c>
      <c r="Y152">
        <v>15.8</v>
      </c>
      <c r="Z152">
        <v>81</v>
      </c>
      <c r="AA152">
        <v>0.03</v>
      </c>
      <c r="AB152">
        <v>1007.3</v>
      </c>
      <c r="AC152">
        <v>8.1133038000000005E-2</v>
      </c>
      <c r="AE152">
        <v>15.8</v>
      </c>
      <c r="AF152">
        <v>81</v>
      </c>
      <c r="AG152">
        <v>0.03</v>
      </c>
      <c r="AH152">
        <v>0.5</v>
      </c>
      <c r="AI152">
        <v>8.1133038000000005E-2</v>
      </c>
    </row>
    <row r="153" spans="1:35" x14ac:dyDescent="0.4">
      <c r="A153">
        <v>18.7</v>
      </c>
      <c r="B153">
        <v>69</v>
      </c>
      <c r="C153">
        <v>0.17</v>
      </c>
      <c r="D153">
        <v>0</v>
      </c>
      <c r="E153">
        <v>1007.4</v>
      </c>
      <c r="G153">
        <v>18.7</v>
      </c>
      <c r="H153">
        <v>69</v>
      </c>
      <c r="I153">
        <v>0.17</v>
      </c>
      <c r="J153">
        <v>0</v>
      </c>
      <c r="K153">
        <v>1.2</v>
      </c>
      <c r="M153">
        <v>18.7</v>
      </c>
      <c r="N153">
        <v>69</v>
      </c>
      <c r="O153">
        <v>0.17</v>
      </c>
      <c r="P153">
        <v>0</v>
      </c>
      <c r="Q153">
        <v>0.31387332000000001</v>
      </c>
      <c r="S153">
        <v>18.7</v>
      </c>
      <c r="T153">
        <v>69</v>
      </c>
      <c r="U153">
        <v>0.17</v>
      </c>
      <c r="V153">
        <v>1007.4</v>
      </c>
      <c r="W153">
        <v>1.2</v>
      </c>
      <c r="Y153">
        <v>18.7</v>
      </c>
      <c r="Z153">
        <v>69</v>
      </c>
      <c r="AA153">
        <v>0.17</v>
      </c>
      <c r="AB153">
        <v>1007.4</v>
      </c>
      <c r="AC153">
        <v>0.31387332000000001</v>
      </c>
      <c r="AE153">
        <v>18.7</v>
      </c>
      <c r="AF153">
        <v>69</v>
      </c>
      <c r="AG153">
        <v>0.17</v>
      </c>
      <c r="AH153">
        <v>1.2</v>
      </c>
      <c r="AI153">
        <v>0.31387332000000001</v>
      </c>
    </row>
    <row r="154" spans="1:35" x14ac:dyDescent="0.4">
      <c r="A154">
        <v>20.100000000000001</v>
      </c>
      <c r="B154">
        <v>65</v>
      </c>
      <c r="C154">
        <v>0.68</v>
      </c>
      <c r="D154">
        <v>0</v>
      </c>
      <c r="E154">
        <v>1007.1</v>
      </c>
      <c r="G154">
        <v>20.100000000000001</v>
      </c>
      <c r="H154">
        <v>65</v>
      </c>
      <c r="I154">
        <v>0.68</v>
      </c>
      <c r="J154">
        <v>0</v>
      </c>
      <c r="K154">
        <v>1.4</v>
      </c>
      <c r="M154">
        <v>20.100000000000001</v>
      </c>
      <c r="N154">
        <v>65</v>
      </c>
      <c r="O154">
        <v>0.68</v>
      </c>
      <c r="P154">
        <v>0</v>
      </c>
      <c r="Q154">
        <v>0.63977963000000004</v>
      </c>
      <c r="S154">
        <v>20.100000000000001</v>
      </c>
      <c r="T154">
        <v>65</v>
      </c>
      <c r="U154">
        <v>0.68</v>
      </c>
      <c r="V154">
        <v>1007.1</v>
      </c>
      <c r="W154">
        <v>1.4</v>
      </c>
      <c r="Y154">
        <v>20.100000000000001</v>
      </c>
      <c r="Z154">
        <v>65</v>
      </c>
      <c r="AA154">
        <v>0.68</v>
      </c>
      <c r="AB154">
        <v>1007.1</v>
      </c>
      <c r="AC154">
        <v>0.63977963000000004</v>
      </c>
      <c r="AE154">
        <v>20.100000000000001</v>
      </c>
      <c r="AF154">
        <v>65</v>
      </c>
      <c r="AG154">
        <v>0.68</v>
      </c>
      <c r="AH154">
        <v>1.4</v>
      </c>
      <c r="AI154">
        <v>0.63977963000000004</v>
      </c>
    </row>
    <row r="155" spans="1:35" x14ac:dyDescent="0.4">
      <c r="A155">
        <v>21.5</v>
      </c>
      <c r="B155">
        <v>47</v>
      </c>
      <c r="C155">
        <v>0.63</v>
      </c>
      <c r="D155">
        <v>0</v>
      </c>
      <c r="E155">
        <v>1006.5</v>
      </c>
      <c r="G155">
        <v>21.5</v>
      </c>
      <c r="H155">
        <v>47</v>
      </c>
      <c r="I155">
        <v>0.63</v>
      </c>
      <c r="J155">
        <v>0</v>
      </c>
      <c r="K155">
        <v>2.2000000000000002</v>
      </c>
      <c r="M155">
        <v>21.5</v>
      </c>
      <c r="N155">
        <v>47</v>
      </c>
      <c r="O155">
        <v>0.63</v>
      </c>
      <c r="P155">
        <v>0</v>
      </c>
      <c r="Q155">
        <v>1.0843343999999999</v>
      </c>
      <c r="S155">
        <v>21.5</v>
      </c>
      <c r="T155">
        <v>47</v>
      </c>
      <c r="U155">
        <v>0.63</v>
      </c>
      <c r="V155">
        <v>1006.5</v>
      </c>
      <c r="W155">
        <v>2.2000000000000002</v>
      </c>
      <c r="Y155">
        <v>21.5</v>
      </c>
      <c r="Z155">
        <v>47</v>
      </c>
      <c r="AA155">
        <v>0.63</v>
      </c>
      <c r="AB155">
        <v>1006.5</v>
      </c>
      <c r="AC155">
        <v>1.0843343999999999</v>
      </c>
      <c r="AE155">
        <v>21.5</v>
      </c>
      <c r="AF155">
        <v>47</v>
      </c>
      <c r="AG155">
        <v>0.63</v>
      </c>
      <c r="AH155">
        <v>2.2000000000000002</v>
      </c>
      <c r="AI155">
        <v>1.0843343999999999</v>
      </c>
    </row>
    <row r="156" spans="1:35" x14ac:dyDescent="0.4">
      <c r="A156">
        <v>22.9</v>
      </c>
      <c r="B156">
        <v>55</v>
      </c>
      <c r="C156">
        <v>2.48</v>
      </c>
      <c r="D156">
        <v>0</v>
      </c>
      <c r="E156">
        <v>1006</v>
      </c>
      <c r="G156">
        <v>22.9</v>
      </c>
      <c r="H156">
        <v>55</v>
      </c>
      <c r="I156">
        <v>2.48</v>
      </c>
      <c r="J156">
        <v>0</v>
      </c>
      <c r="K156">
        <v>3.5</v>
      </c>
      <c r="M156">
        <v>22.9</v>
      </c>
      <c r="N156">
        <v>55</v>
      </c>
      <c r="O156">
        <v>2.48</v>
      </c>
      <c r="P156">
        <v>0</v>
      </c>
      <c r="Q156">
        <v>1.9274070000000001</v>
      </c>
      <c r="S156">
        <v>22.9</v>
      </c>
      <c r="T156">
        <v>55</v>
      </c>
      <c r="U156">
        <v>2.48</v>
      </c>
      <c r="V156">
        <v>1006</v>
      </c>
      <c r="W156">
        <v>3.5</v>
      </c>
      <c r="Y156">
        <v>22.9</v>
      </c>
      <c r="Z156">
        <v>55</v>
      </c>
      <c r="AA156">
        <v>2.48</v>
      </c>
      <c r="AB156">
        <v>1006</v>
      </c>
      <c r="AC156">
        <v>1.9274070000000001</v>
      </c>
      <c r="AE156">
        <v>22.9</v>
      </c>
      <c r="AF156">
        <v>55</v>
      </c>
      <c r="AG156">
        <v>2.48</v>
      </c>
      <c r="AH156">
        <v>3.5</v>
      </c>
      <c r="AI156">
        <v>1.9274070000000001</v>
      </c>
    </row>
    <row r="157" spans="1:35" x14ac:dyDescent="0.4">
      <c r="A157">
        <v>24.1</v>
      </c>
      <c r="B157">
        <v>47</v>
      </c>
      <c r="C157">
        <v>3.35</v>
      </c>
      <c r="D157">
        <v>0</v>
      </c>
      <c r="E157">
        <v>1005.4</v>
      </c>
      <c r="G157">
        <v>24.1</v>
      </c>
      <c r="H157">
        <v>47</v>
      </c>
      <c r="I157">
        <v>3.35</v>
      </c>
      <c r="J157">
        <v>0</v>
      </c>
      <c r="K157">
        <v>2.1</v>
      </c>
      <c r="M157">
        <v>24.1</v>
      </c>
      <c r="N157">
        <v>47</v>
      </c>
      <c r="O157">
        <v>3.35</v>
      </c>
      <c r="P157">
        <v>0</v>
      </c>
      <c r="Q157">
        <v>2.0953971999999998</v>
      </c>
      <c r="S157">
        <v>24.1</v>
      </c>
      <c r="T157">
        <v>47</v>
      </c>
      <c r="U157">
        <v>3.35</v>
      </c>
      <c r="V157">
        <v>1005.4</v>
      </c>
      <c r="W157">
        <v>2.1</v>
      </c>
      <c r="Y157">
        <v>24.1</v>
      </c>
      <c r="Z157">
        <v>47</v>
      </c>
      <c r="AA157">
        <v>3.35</v>
      </c>
      <c r="AB157">
        <v>1005.4</v>
      </c>
      <c r="AC157">
        <v>2.0953971999999998</v>
      </c>
      <c r="AE157">
        <v>24.1</v>
      </c>
      <c r="AF157">
        <v>47</v>
      </c>
      <c r="AG157">
        <v>3.35</v>
      </c>
      <c r="AH157">
        <v>2.1</v>
      </c>
      <c r="AI157">
        <v>2.0953971999999998</v>
      </c>
    </row>
    <row r="158" spans="1:35" x14ac:dyDescent="0.4">
      <c r="A158">
        <v>25.1</v>
      </c>
      <c r="B158">
        <v>41</v>
      </c>
      <c r="C158">
        <v>2.59</v>
      </c>
      <c r="D158">
        <v>0</v>
      </c>
      <c r="E158">
        <v>1004.5</v>
      </c>
      <c r="G158">
        <v>25.1</v>
      </c>
      <c r="H158">
        <v>41</v>
      </c>
      <c r="I158">
        <v>2.59</v>
      </c>
      <c r="J158">
        <v>0</v>
      </c>
      <c r="K158">
        <v>3.8</v>
      </c>
      <c r="M158">
        <v>25.1</v>
      </c>
      <c r="N158">
        <v>41</v>
      </c>
      <c r="O158">
        <v>2.59</v>
      </c>
      <c r="P158">
        <v>0</v>
      </c>
      <c r="Q158">
        <v>2.4955535000000002</v>
      </c>
      <c r="S158">
        <v>25.1</v>
      </c>
      <c r="T158">
        <v>41</v>
      </c>
      <c r="U158">
        <v>2.59</v>
      </c>
      <c r="V158">
        <v>1004.5</v>
      </c>
      <c r="W158">
        <v>3.8</v>
      </c>
      <c r="Y158">
        <v>25.1</v>
      </c>
      <c r="Z158">
        <v>41</v>
      </c>
      <c r="AA158">
        <v>2.59</v>
      </c>
      <c r="AB158">
        <v>1004.5</v>
      </c>
      <c r="AC158">
        <v>2.4955535000000002</v>
      </c>
      <c r="AE158">
        <v>25.1</v>
      </c>
      <c r="AF158">
        <v>41</v>
      </c>
      <c r="AG158">
        <v>2.59</v>
      </c>
      <c r="AH158">
        <v>3.8</v>
      </c>
      <c r="AI158">
        <v>2.4955535000000002</v>
      </c>
    </row>
    <row r="159" spans="1:35" x14ac:dyDescent="0.4">
      <c r="A159">
        <v>27</v>
      </c>
      <c r="B159">
        <v>35</v>
      </c>
      <c r="C159">
        <v>2.5</v>
      </c>
      <c r="D159">
        <v>0</v>
      </c>
      <c r="E159">
        <v>1003.7</v>
      </c>
      <c r="G159">
        <v>27</v>
      </c>
      <c r="H159">
        <v>35</v>
      </c>
      <c r="I159">
        <v>2.5</v>
      </c>
      <c r="J159">
        <v>0</v>
      </c>
      <c r="K159">
        <v>5.0999999999999996</v>
      </c>
      <c r="M159">
        <v>27</v>
      </c>
      <c r="N159">
        <v>35</v>
      </c>
      <c r="O159">
        <v>2.5</v>
      </c>
      <c r="P159">
        <v>0</v>
      </c>
      <c r="Q159">
        <v>2.3779221000000001</v>
      </c>
      <c r="S159">
        <v>27</v>
      </c>
      <c r="T159">
        <v>35</v>
      </c>
      <c r="U159">
        <v>2.5</v>
      </c>
      <c r="V159">
        <v>1003.7</v>
      </c>
      <c r="W159">
        <v>5.0999999999999996</v>
      </c>
      <c r="Y159">
        <v>27</v>
      </c>
      <c r="Z159">
        <v>35</v>
      </c>
      <c r="AA159">
        <v>2.5</v>
      </c>
      <c r="AB159">
        <v>1003.7</v>
      </c>
      <c r="AC159">
        <v>2.3779221000000001</v>
      </c>
      <c r="AE159">
        <v>27</v>
      </c>
      <c r="AF159">
        <v>35</v>
      </c>
      <c r="AG159">
        <v>2.5</v>
      </c>
      <c r="AH159">
        <v>5.0999999999999996</v>
      </c>
      <c r="AI159">
        <v>2.3779221000000001</v>
      </c>
    </row>
    <row r="160" spans="1:35" x14ac:dyDescent="0.4">
      <c r="A160">
        <v>27.7</v>
      </c>
      <c r="B160">
        <v>39</v>
      </c>
      <c r="C160">
        <v>2.41</v>
      </c>
      <c r="D160">
        <v>0</v>
      </c>
      <c r="E160">
        <v>1002.9</v>
      </c>
      <c r="G160">
        <v>27.7</v>
      </c>
      <c r="H160">
        <v>39</v>
      </c>
      <c r="I160">
        <v>2.41</v>
      </c>
      <c r="J160">
        <v>0</v>
      </c>
      <c r="K160">
        <v>3.5</v>
      </c>
      <c r="M160">
        <v>27.7</v>
      </c>
      <c r="N160">
        <v>39</v>
      </c>
      <c r="O160">
        <v>2.41</v>
      </c>
      <c r="P160">
        <v>0</v>
      </c>
      <c r="Q160">
        <v>1.6929426999999999</v>
      </c>
      <c r="S160">
        <v>27.7</v>
      </c>
      <c r="T160">
        <v>39</v>
      </c>
      <c r="U160">
        <v>2.41</v>
      </c>
      <c r="V160">
        <v>1002.9</v>
      </c>
      <c r="W160">
        <v>3.5</v>
      </c>
      <c r="Y160">
        <v>27.7</v>
      </c>
      <c r="Z160">
        <v>39</v>
      </c>
      <c r="AA160">
        <v>2.41</v>
      </c>
      <c r="AB160">
        <v>1002.9</v>
      </c>
      <c r="AC160">
        <v>1.6929426999999999</v>
      </c>
      <c r="AE160">
        <v>27.7</v>
      </c>
      <c r="AF160">
        <v>39</v>
      </c>
      <c r="AG160">
        <v>2.41</v>
      </c>
      <c r="AH160">
        <v>3.5</v>
      </c>
      <c r="AI160">
        <v>1.6929426999999999</v>
      </c>
    </row>
    <row r="161" spans="1:35" x14ac:dyDescent="0.4">
      <c r="A161">
        <v>26.4</v>
      </c>
      <c r="B161">
        <v>40</v>
      </c>
      <c r="C161">
        <v>1.5</v>
      </c>
      <c r="D161">
        <v>0</v>
      </c>
      <c r="E161">
        <v>1002.7</v>
      </c>
      <c r="G161">
        <v>26.4</v>
      </c>
      <c r="H161">
        <v>40</v>
      </c>
      <c r="I161">
        <v>1.5</v>
      </c>
      <c r="J161">
        <v>0</v>
      </c>
      <c r="K161">
        <v>3.6</v>
      </c>
      <c r="M161">
        <v>26.4</v>
      </c>
      <c r="N161">
        <v>40</v>
      </c>
      <c r="O161">
        <v>1.5</v>
      </c>
      <c r="P161">
        <v>0</v>
      </c>
      <c r="Q161">
        <v>1.7814920999999999</v>
      </c>
      <c r="S161">
        <v>26.4</v>
      </c>
      <c r="T161">
        <v>40</v>
      </c>
      <c r="U161">
        <v>1.5</v>
      </c>
      <c r="V161">
        <v>1002.7</v>
      </c>
      <c r="W161">
        <v>3.6</v>
      </c>
      <c r="Y161">
        <v>26.4</v>
      </c>
      <c r="Z161">
        <v>40</v>
      </c>
      <c r="AA161">
        <v>1.5</v>
      </c>
      <c r="AB161">
        <v>1002.7</v>
      </c>
      <c r="AC161">
        <v>1.7814920999999999</v>
      </c>
      <c r="AE161">
        <v>26.4</v>
      </c>
      <c r="AF161">
        <v>40</v>
      </c>
      <c r="AG161">
        <v>1.5</v>
      </c>
      <c r="AH161">
        <v>3.6</v>
      </c>
      <c r="AI161">
        <v>1.7814920999999999</v>
      </c>
    </row>
    <row r="162" spans="1:35" x14ac:dyDescent="0.4">
      <c r="A162">
        <v>25.6</v>
      </c>
      <c r="B162">
        <v>41</v>
      </c>
      <c r="C162">
        <v>0.98</v>
      </c>
      <c r="D162">
        <v>0</v>
      </c>
      <c r="E162">
        <v>1002.8</v>
      </c>
      <c r="G162">
        <v>25.6</v>
      </c>
      <c r="H162">
        <v>41</v>
      </c>
      <c r="I162">
        <v>0.98</v>
      </c>
      <c r="J162">
        <v>0</v>
      </c>
      <c r="K162">
        <v>4.7</v>
      </c>
      <c r="M162">
        <v>25.6</v>
      </c>
      <c r="N162">
        <v>41</v>
      </c>
      <c r="O162">
        <v>0.98</v>
      </c>
      <c r="P162">
        <v>0</v>
      </c>
      <c r="Q162">
        <v>1.7249620000000001</v>
      </c>
      <c r="S162">
        <v>25.6</v>
      </c>
      <c r="T162">
        <v>41</v>
      </c>
      <c r="U162">
        <v>0.98</v>
      </c>
      <c r="V162">
        <v>1002.8</v>
      </c>
      <c r="W162">
        <v>4.7</v>
      </c>
      <c r="Y162">
        <v>25.6</v>
      </c>
      <c r="Z162">
        <v>41</v>
      </c>
      <c r="AA162">
        <v>0.98</v>
      </c>
      <c r="AB162">
        <v>1002.8</v>
      </c>
      <c r="AC162">
        <v>1.7249620000000001</v>
      </c>
      <c r="AE162">
        <v>25.6</v>
      </c>
      <c r="AF162">
        <v>41</v>
      </c>
      <c r="AG162">
        <v>0.98</v>
      </c>
      <c r="AH162">
        <v>4.7</v>
      </c>
      <c r="AI162">
        <v>1.7249620000000001</v>
      </c>
    </row>
    <row r="163" spans="1:35" x14ac:dyDescent="0.4">
      <c r="A163">
        <v>24.9</v>
      </c>
      <c r="B163">
        <v>44</v>
      </c>
      <c r="C163">
        <v>0.65</v>
      </c>
      <c r="D163">
        <v>0</v>
      </c>
      <c r="E163">
        <v>1003</v>
      </c>
      <c r="G163">
        <v>24.9</v>
      </c>
      <c r="H163">
        <v>44</v>
      </c>
      <c r="I163">
        <v>0.65</v>
      </c>
      <c r="J163">
        <v>0</v>
      </c>
      <c r="K163">
        <v>3.1</v>
      </c>
      <c r="M163">
        <v>24.9</v>
      </c>
      <c r="N163">
        <v>44</v>
      </c>
      <c r="O163">
        <v>0.65</v>
      </c>
      <c r="P163">
        <v>0</v>
      </c>
      <c r="Q163">
        <v>0.60500896000000004</v>
      </c>
      <c r="S163">
        <v>24.9</v>
      </c>
      <c r="T163">
        <v>44</v>
      </c>
      <c r="U163">
        <v>0.65</v>
      </c>
      <c r="V163">
        <v>1003</v>
      </c>
      <c r="W163">
        <v>3.1</v>
      </c>
      <c r="Y163">
        <v>24.9</v>
      </c>
      <c r="Z163">
        <v>44</v>
      </c>
      <c r="AA163">
        <v>0.65</v>
      </c>
      <c r="AB163">
        <v>1003</v>
      </c>
      <c r="AC163">
        <v>0.60500896000000004</v>
      </c>
      <c r="AE163">
        <v>24.9</v>
      </c>
      <c r="AF163">
        <v>44</v>
      </c>
      <c r="AG163">
        <v>0.65</v>
      </c>
      <c r="AH163">
        <v>3.1</v>
      </c>
      <c r="AI163">
        <v>0.60500896000000004</v>
      </c>
    </row>
    <row r="164" spans="1:35" x14ac:dyDescent="0.4">
      <c r="A164">
        <v>22.8</v>
      </c>
      <c r="B164">
        <v>54</v>
      </c>
      <c r="C164">
        <v>0.19</v>
      </c>
      <c r="D164">
        <v>0</v>
      </c>
      <c r="E164">
        <v>1003.6</v>
      </c>
      <c r="G164">
        <v>22.8</v>
      </c>
      <c r="H164">
        <v>54</v>
      </c>
      <c r="I164">
        <v>0.19</v>
      </c>
      <c r="J164">
        <v>0</v>
      </c>
      <c r="K164">
        <v>2.2000000000000002</v>
      </c>
      <c r="M164">
        <v>22.8</v>
      </c>
      <c r="N164">
        <v>54</v>
      </c>
      <c r="O164">
        <v>0.19</v>
      </c>
      <c r="P164">
        <v>0</v>
      </c>
      <c r="Q164">
        <v>0.20046449999999999</v>
      </c>
      <c r="S164">
        <v>22.8</v>
      </c>
      <c r="T164">
        <v>54</v>
      </c>
      <c r="U164">
        <v>0.19</v>
      </c>
      <c r="V164">
        <v>1003.6</v>
      </c>
      <c r="W164">
        <v>2.2000000000000002</v>
      </c>
      <c r="Y164">
        <v>22.8</v>
      </c>
      <c r="Z164">
        <v>54</v>
      </c>
      <c r="AA164">
        <v>0.19</v>
      </c>
      <c r="AB164">
        <v>1003.6</v>
      </c>
      <c r="AC164">
        <v>0.20046449999999999</v>
      </c>
      <c r="AE164">
        <v>22.8</v>
      </c>
      <c r="AF164">
        <v>54</v>
      </c>
      <c r="AG164">
        <v>0.19</v>
      </c>
      <c r="AH164">
        <v>2.2000000000000002</v>
      </c>
      <c r="AI164">
        <v>0.20046449999999999</v>
      </c>
    </row>
    <row r="165" spans="1:35" x14ac:dyDescent="0.4">
      <c r="A165">
        <v>20.5</v>
      </c>
      <c r="B165">
        <v>63</v>
      </c>
      <c r="C165">
        <v>0.02</v>
      </c>
      <c r="D165">
        <v>0</v>
      </c>
      <c r="E165">
        <v>1004.3</v>
      </c>
      <c r="G165">
        <v>20.5</v>
      </c>
      <c r="H165">
        <v>63</v>
      </c>
      <c r="I165">
        <v>0.02</v>
      </c>
      <c r="J165">
        <v>0</v>
      </c>
      <c r="K165">
        <v>1.9</v>
      </c>
      <c r="M165">
        <v>20.5</v>
      </c>
      <c r="N165">
        <v>63</v>
      </c>
      <c r="O165">
        <v>0.02</v>
      </c>
      <c r="P165">
        <v>0</v>
      </c>
      <c r="Q165">
        <v>2.4009202E-2</v>
      </c>
      <c r="S165">
        <v>20.5</v>
      </c>
      <c r="T165">
        <v>63</v>
      </c>
      <c r="U165">
        <v>0.02</v>
      </c>
      <c r="V165">
        <v>1004.3</v>
      </c>
      <c r="W165">
        <v>1.9</v>
      </c>
      <c r="Y165">
        <v>20.5</v>
      </c>
      <c r="Z165">
        <v>63</v>
      </c>
      <c r="AA165">
        <v>0.02</v>
      </c>
      <c r="AB165">
        <v>1004.3</v>
      </c>
      <c r="AC165">
        <v>2.4009202E-2</v>
      </c>
      <c r="AE165">
        <v>20.5</v>
      </c>
      <c r="AF165">
        <v>63</v>
      </c>
      <c r="AG165">
        <v>0.02</v>
      </c>
      <c r="AH165">
        <v>1.9</v>
      </c>
      <c r="AI165">
        <v>2.4009202E-2</v>
      </c>
    </row>
    <row r="166" spans="1:35" x14ac:dyDescent="0.4">
      <c r="A166">
        <v>19.7</v>
      </c>
      <c r="B166">
        <v>68</v>
      </c>
      <c r="C166">
        <v>0</v>
      </c>
      <c r="D166">
        <v>0</v>
      </c>
      <c r="E166">
        <v>1005.8</v>
      </c>
      <c r="G166">
        <v>19.7</v>
      </c>
      <c r="H166">
        <v>68</v>
      </c>
      <c r="I166">
        <v>0</v>
      </c>
      <c r="J166">
        <v>0</v>
      </c>
      <c r="K166">
        <v>0.9</v>
      </c>
      <c r="M166">
        <v>19.7</v>
      </c>
      <c r="N166">
        <v>68</v>
      </c>
      <c r="O166">
        <v>0</v>
      </c>
      <c r="P166">
        <v>0</v>
      </c>
      <c r="Q166">
        <v>0</v>
      </c>
      <c r="S166">
        <v>19.7</v>
      </c>
      <c r="T166">
        <v>68</v>
      </c>
      <c r="U166">
        <v>0</v>
      </c>
      <c r="V166">
        <v>1005.8</v>
      </c>
      <c r="W166">
        <v>0.9</v>
      </c>
      <c r="Y166">
        <v>19.7</v>
      </c>
      <c r="Z166">
        <v>68</v>
      </c>
      <c r="AA166">
        <v>0</v>
      </c>
      <c r="AB166">
        <v>1005.8</v>
      </c>
      <c r="AC166">
        <v>0</v>
      </c>
      <c r="AE166">
        <v>19.7</v>
      </c>
      <c r="AF166">
        <v>68</v>
      </c>
      <c r="AG166">
        <v>0</v>
      </c>
      <c r="AH166">
        <v>0.9</v>
      </c>
      <c r="AI166">
        <v>0</v>
      </c>
    </row>
    <row r="167" spans="1:35" x14ac:dyDescent="0.4">
      <c r="A167">
        <v>22.8</v>
      </c>
      <c r="B167">
        <v>35</v>
      </c>
      <c r="C167">
        <v>0</v>
      </c>
      <c r="D167">
        <v>0</v>
      </c>
      <c r="E167">
        <v>1007.1</v>
      </c>
      <c r="G167">
        <v>22.8</v>
      </c>
      <c r="H167">
        <v>35</v>
      </c>
      <c r="I167">
        <v>0</v>
      </c>
      <c r="J167">
        <v>0</v>
      </c>
      <c r="K167">
        <v>3.8</v>
      </c>
      <c r="M167">
        <v>22.8</v>
      </c>
      <c r="N167">
        <v>35</v>
      </c>
      <c r="O167">
        <v>0</v>
      </c>
      <c r="P167">
        <v>0</v>
      </c>
      <c r="Q167">
        <v>0</v>
      </c>
      <c r="S167">
        <v>22.8</v>
      </c>
      <c r="T167">
        <v>35</v>
      </c>
      <c r="U167">
        <v>0</v>
      </c>
      <c r="V167">
        <v>1007.1</v>
      </c>
      <c r="W167">
        <v>3.8</v>
      </c>
      <c r="Y167">
        <v>22.8</v>
      </c>
      <c r="Z167">
        <v>35</v>
      </c>
      <c r="AA167">
        <v>0</v>
      </c>
      <c r="AB167">
        <v>1007.1</v>
      </c>
      <c r="AC167">
        <v>0</v>
      </c>
      <c r="AE167">
        <v>22.8</v>
      </c>
      <c r="AF167">
        <v>35</v>
      </c>
      <c r="AG167">
        <v>0</v>
      </c>
      <c r="AH167">
        <v>3.8</v>
      </c>
      <c r="AI167">
        <v>0</v>
      </c>
    </row>
    <row r="168" spans="1:35" x14ac:dyDescent="0.4">
      <c r="A168">
        <v>20.7</v>
      </c>
      <c r="B168">
        <v>61</v>
      </c>
      <c r="C168">
        <v>0</v>
      </c>
      <c r="D168">
        <v>0</v>
      </c>
      <c r="E168">
        <v>1008.5</v>
      </c>
      <c r="G168">
        <v>20.7</v>
      </c>
      <c r="H168">
        <v>61</v>
      </c>
      <c r="I168">
        <v>0</v>
      </c>
      <c r="J168">
        <v>0</v>
      </c>
      <c r="K168">
        <v>2.9</v>
      </c>
      <c r="M168">
        <v>20.7</v>
      </c>
      <c r="N168">
        <v>61</v>
      </c>
      <c r="O168">
        <v>0</v>
      </c>
      <c r="P168">
        <v>0</v>
      </c>
      <c r="Q168">
        <v>0</v>
      </c>
      <c r="S168">
        <v>20.7</v>
      </c>
      <c r="T168">
        <v>61</v>
      </c>
      <c r="U168">
        <v>0</v>
      </c>
      <c r="V168">
        <v>1008.5</v>
      </c>
      <c r="W168">
        <v>2.9</v>
      </c>
      <c r="Y168">
        <v>20.7</v>
      </c>
      <c r="Z168">
        <v>61</v>
      </c>
      <c r="AA168">
        <v>0</v>
      </c>
      <c r="AB168">
        <v>1008.5</v>
      </c>
      <c r="AC168">
        <v>0</v>
      </c>
      <c r="AE168">
        <v>20.7</v>
      </c>
      <c r="AF168">
        <v>61</v>
      </c>
      <c r="AG168">
        <v>0</v>
      </c>
      <c r="AH168">
        <v>2.9</v>
      </c>
      <c r="AI168">
        <v>0</v>
      </c>
    </row>
    <row r="169" spans="1:35" x14ac:dyDescent="0.4">
      <c r="A169">
        <v>21.5</v>
      </c>
      <c r="B169">
        <v>42</v>
      </c>
      <c r="C169">
        <v>0</v>
      </c>
      <c r="D169">
        <v>0</v>
      </c>
      <c r="E169">
        <v>1009.4</v>
      </c>
      <c r="G169">
        <v>21.5</v>
      </c>
      <c r="H169">
        <v>42</v>
      </c>
      <c r="I169">
        <v>0</v>
      </c>
      <c r="J169">
        <v>0</v>
      </c>
      <c r="K169">
        <v>2.6</v>
      </c>
      <c r="M169">
        <v>21.5</v>
      </c>
      <c r="N169">
        <v>42</v>
      </c>
      <c r="O169">
        <v>0</v>
      </c>
      <c r="P169">
        <v>0</v>
      </c>
      <c r="Q169">
        <v>0</v>
      </c>
      <c r="S169">
        <v>21.5</v>
      </c>
      <c r="T169">
        <v>42</v>
      </c>
      <c r="U169">
        <v>0</v>
      </c>
      <c r="V169">
        <v>1009.4</v>
      </c>
      <c r="W169">
        <v>2.6</v>
      </c>
      <c r="Y169">
        <v>21.5</v>
      </c>
      <c r="Z169">
        <v>42</v>
      </c>
      <c r="AA169">
        <v>0</v>
      </c>
      <c r="AB169">
        <v>1009.4</v>
      </c>
      <c r="AC169">
        <v>0</v>
      </c>
      <c r="AE169">
        <v>21.5</v>
      </c>
      <c r="AF169">
        <v>42</v>
      </c>
      <c r="AG169">
        <v>0</v>
      </c>
      <c r="AH169">
        <v>2.6</v>
      </c>
      <c r="AI169">
        <v>0</v>
      </c>
    </row>
    <row r="170" spans="1:35" x14ac:dyDescent="0.4">
      <c r="A170">
        <v>20.399999999999999</v>
      </c>
      <c r="B170">
        <v>39</v>
      </c>
      <c r="C170">
        <v>0</v>
      </c>
      <c r="D170">
        <v>0</v>
      </c>
      <c r="E170">
        <v>1010.1</v>
      </c>
      <c r="G170">
        <v>20.399999999999999</v>
      </c>
      <c r="H170">
        <v>39</v>
      </c>
      <c r="I170">
        <v>0</v>
      </c>
      <c r="J170">
        <v>0</v>
      </c>
      <c r="K170">
        <v>3.4</v>
      </c>
      <c r="M170">
        <v>20.399999999999999</v>
      </c>
      <c r="N170">
        <v>39</v>
      </c>
      <c r="O170">
        <v>0</v>
      </c>
      <c r="P170">
        <v>0</v>
      </c>
      <c r="Q170">
        <v>0</v>
      </c>
      <c r="S170">
        <v>20.399999999999999</v>
      </c>
      <c r="T170">
        <v>39</v>
      </c>
      <c r="U170">
        <v>0</v>
      </c>
      <c r="V170">
        <v>1010.1</v>
      </c>
      <c r="W170">
        <v>3.4</v>
      </c>
      <c r="Y170">
        <v>20.399999999999999</v>
      </c>
      <c r="Z170">
        <v>39</v>
      </c>
      <c r="AA170">
        <v>0</v>
      </c>
      <c r="AB170">
        <v>1010.1</v>
      </c>
      <c r="AC170">
        <v>0</v>
      </c>
      <c r="AE170">
        <v>20.399999999999999</v>
      </c>
      <c r="AF170">
        <v>39</v>
      </c>
      <c r="AG170">
        <v>0</v>
      </c>
      <c r="AH170">
        <v>3.4</v>
      </c>
      <c r="AI170">
        <v>0</v>
      </c>
    </row>
    <row r="171" spans="1:35" x14ac:dyDescent="0.4">
      <c r="A171">
        <v>19.2</v>
      </c>
      <c r="B171">
        <v>55</v>
      </c>
      <c r="C171">
        <v>0</v>
      </c>
      <c r="D171">
        <v>0</v>
      </c>
      <c r="E171">
        <v>1010.4</v>
      </c>
      <c r="G171">
        <v>19.2</v>
      </c>
      <c r="H171">
        <v>55</v>
      </c>
      <c r="I171">
        <v>0</v>
      </c>
      <c r="J171">
        <v>0</v>
      </c>
      <c r="K171">
        <v>3.3</v>
      </c>
      <c r="M171">
        <v>19.2</v>
      </c>
      <c r="N171">
        <v>55</v>
      </c>
      <c r="O171">
        <v>0</v>
      </c>
      <c r="P171">
        <v>0</v>
      </c>
      <c r="Q171">
        <v>0</v>
      </c>
      <c r="S171">
        <v>19.2</v>
      </c>
      <c r="T171">
        <v>55</v>
      </c>
      <c r="U171">
        <v>0</v>
      </c>
      <c r="V171">
        <v>1010.4</v>
      </c>
      <c r="W171">
        <v>3.3</v>
      </c>
      <c r="Y171">
        <v>19.2</v>
      </c>
      <c r="Z171">
        <v>55</v>
      </c>
      <c r="AA171">
        <v>0</v>
      </c>
      <c r="AB171">
        <v>1010.4</v>
      </c>
      <c r="AC171">
        <v>0</v>
      </c>
      <c r="AE171">
        <v>19.2</v>
      </c>
      <c r="AF171">
        <v>55</v>
      </c>
      <c r="AG171">
        <v>0</v>
      </c>
      <c r="AH171">
        <v>3.3</v>
      </c>
      <c r="AI171">
        <v>0</v>
      </c>
    </row>
    <row r="172" spans="1:35" x14ac:dyDescent="0.4">
      <c r="A172">
        <v>18.3</v>
      </c>
      <c r="B172">
        <v>63</v>
      </c>
      <c r="C172">
        <v>0</v>
      </c>
      <c r="D172">
        <v>0</v>
      </c>
      <c r="E172">
        <v>1010.7</v>
      </c>
      <c r="G172">
        <v>18.3</v>
      </c>
      <c r="H172">
        <v>63</v>
      </c>
      <c r="I172">
        <v>0</v>
      </c>
      <c r="J172">
        <v>0</v>
      </c>
      <c r="K172">
        <v>2</v>
      </c>
      <c r="M172">
        <v>18.3</v>
      </c>
      <c r="N172">
        <v>63</v>
      </c>
      <c r="O172">
        <v>0</v>
      </c>
      <c r="P172">
        <v>0</v>
      </c>
      <c r="Q172">
        <v>0</v>
      </c>
      <c r="S172">
        <v>18.3</v>
      </c>
      <c r="T172">
        <v>63</v>
      </c>
      <c r="U172">
        <v>0</v>
      </c>
      <c r="V172">
        <v>1010.7</v>
      </c>
      <c r="W172">
        <v>2</v>
      </c>
      <c r="Y172">
        <v>18.3</v>
      </c>
      <c r="Z172">
        <v>63</v>
      </c>
      <c r="AA172">
        <v>0</v>
      </c>
      <c r="AB172">
        <v>1010.7</v>
      </c>
      <c r="AC172">
        <v>0</v>
      </c>
      <c r="AE172">
        <v>18.3</v>
      </c>
      <c r="AF172">
        <v>63</v>
      </c>
      <c r="AG172">
        <v>0</v>
      </c>
      <c r="AH172">
        <v>2</v>
      </c>
      <c r="AI172">
        <v>0</v>
      </c>
    </row>
    <row r="173" spans="1:35" x14ac:dyDescent="0.4">
      <c r="A173">
        <v>17.5</v>
      </c>
      <c r="B173">
        <v>64</v>
      </c>
      <c r="C173">
        <v>0</v>
      </c>
      <c r="D173">
        <v>0</v>
      </c>
      <c r="E173">
        <v>1011.4</v>
      </c>
      <c r="G173">
        <v>17.5</v>
      </c>
      <c r="H173">
        <v>64</v>
      </c>
      <c r="I173">
        <v>0</v>
      </c>
      <c r="J173">
        <v>0</v>
      </c>
      <c r="K173">
        <v>2.4</v>
      </c>
      <c r="M173">
        <v>17.5</v>
      </c>
      <c r="N173">
        <v>64</v>
      </c>
      <c r="O173">
        <v>0</v>
      </c>
      <c r="P173">
        <v>0</v>
      </c>
      <c r="Q173">
        <v>0</v>
      </c>
      <c r="S173">
        <v>17.5</v>
      </c>
      <c r="T173">
        <v>64</v>
      </c>
      <c r="U173">
        <v>0</v>
      </c>
      <c r="V173">
        <v>1011.4</v>
      </c>
      <c r="W173">
        <v>2.4</v>
      </c>
      <c r="Y173">
        <v>17.5</v>
      </c>
      <c r="Z173">
        <v>64</v>
      </c>
      <c r="AA173">
        <v>0</v>
      </c>
      <c r="AB173">
        <v>1011.4</v>
      </c>
      <c r="AC173">
        <v>0</v>
      </c>
      <c r="AE173">
        <v>17.5</v>
      </c>
      <c r="AF173">
        <v>64</v>
      </c>
      <c r="AG173">
        <v>0</v>
      </c>
      <c r="AH173">
        <v>2.4</v>
      </c>
      <c r="AI173">
        <v>0</v>
      </c>
    </row>
    <row r="174" spans="1:35" x14ac:dyDescent="0.4">
      <c r="A174">
        <v>17.5</v>
      </c>
      <c r="B174">
        <v>64</v>
      </c>
      <c r="C174">
        <v>0</v>
      </c>
      <c r="D174">
        <v>0</v>
      </c>
      <c r="E174">
        <v>1012.2</v>
      </c>
      <c r="G174">
        <v>17.5</v>
      </c>
      <c r="H174">
        <v>64</v>
      </c>
      <c r="I174">
        <v>0</v>
      </c>
      <c r="J174">
        <v>0</v>
      </c>
      <c r="K174">
        <v>1.9</v>
      </c>
      <c r="M174">
        <v>17.5</v>
      </c>
      <c r="N174">
        <v>64</v>
      </c>
      <c r="O174">
        <v>0</v>
      </c>
      <c r="P174">
        <v>0</v>
      </c>
      <c r="Q174">
        <v>0</v>
      </c>
      <c r="S174">
        <v>17.5</v>
      </c>
      <c r="T174">
        <v>64</v>
      </c>
      <c r="U174">
        <v>0</v>
      </c>
      <c r="V174">
        <v>1012.2</v>
      </c>
      <c r="W174">
        <v>1.9</v>
      </c>
      <c r="Y174">
        <v>17.5</v>
      </c>
      <c r="Z174">
        <v>64</v>
      </c>
      <c r="AA174">
        <v>0</v>
      </c>
      <c r="AB174">
        <v>1012.2</v>
      </c>
      <c r="AC174">
        <v>0</v>
      </c>
      <c r="AE174">
        <v>17.5</v>
      </c>
      <c r="AF174">
        <v>64</v>
      </c>
      <c r="AG174">
        <v>0</v>
      </c>
      <c r="AH174">
        <v>1.9</v>
      </c>
      <c r="AI174">
        <v>0</v>
      </c>
    </row>
    <row r="175" spans="1:35" x14ac:dyDescent="0.4">
      <c r="A175">
        <v>18.100000000000001</v>
      </c>
      <c r="B175">
        <v>56</v>
      </c>
      <c r="C175">
        <v>0.01</v>
      </c>
      <c r="D175">
        <v>0</v>
      </c>
      <c r="E175">
        <v>1013.3</v>
      </c>
      <c r="G175">
        <v>18.100000000000001</v>
      </c>
      <c r="H175">
        <v>56</v>
      </c>
      <c r="I175">
        <v>0.01</v>
      </c>
      <c r="J175">
        <v>0</v>
      </c>
      <c r="K175">
        <v>4</v>
      </c>
      <c r="M175">
        <v>18.100000000000001</v>
      </c>
      <c r="N175">
        <v>56</v>
      </c>
      <c r="O175">
        <v>0.01</v>
      </c>
      <c r="P175">
        <v>0</v>
      </c>
      <c r="Q175">
        <v>0</v>
      </c>
      <c r="S175">
        <v>18.100000000000001</v>
      </c>
      <c r="T175">
        <v>56</v>
      </c>
      <c r="U175">
        <v>0.01</v>
      </c>
      <c r="V175">
        <v>1013.3</v>
      </c>
      <c r="W175">
        <v>4</v>
      </c>
      <c r="Y175">
        <v>18.100000000000001</v>
      </c>
      <c r="Z175">
        <v>56</v>
      </c>
      <c r="AA175">
        <v>0.01</v>
      </c>
      <c r="AB175">
        <v>1013.3</v>
      </c>
      <c r="AC175">
        <v>0</v>
      </c>
      <c r="AE175">
        <v>18.100000000000001</v>
      </c>
      <c r="AF175">
        <v>56</v>
      </c>
      <c r="AG175">
        <v>0.01</v>
      </c>
      <c r="AH175">
        <v>4</v>
      </c>
      <c r="AI175">
        <v>0</v>
      </c>
    </row>
    <row r="176" spans="1:35" x14ac:dyDescent="0.4">
      <c r="A176">
        <v>17.600000000000001</v>
      </c>
      <c r="B176">
        <v>58</v>
      </c>
      <c r="C176">
        <v>0.28000000000000003</v>
      </c>
      <c r="D176">
        <v>0</v>
      </c>
      <c r="E176">
        <v>1014.2</v>
      </c>
      <c r="G176">
        <v>17.600000000000001</v>
      </c>
      <c r="H176">
        <v>58</v>
      </c>
      <c r="I176">
        <v>0.28000000000000003</v>
      </c>
      <c r="J176">
        <v>0</v>
      </c>
      <c r="K176">
        <v>3.2</v>
      </c>
      <c r="M176">
        <v>17.600000000000001</v>
      </c>
      <c r="N176">
        <v>58</v>
      </c>
      <c r="O176">
        <v>0.28000000000000003</v>
      </c>
      <c r="P176">
        <v>0</v>
      </c>
      <c r="Q176">
        <v>0.19797885000000001</v>
      </c>
      <c r="S176">
        <v>17.600000000000001</v>
      </c>
      <c r="T176">
        <v>58</v>
      </c>
      <c r="U176">
        <v>0.28000000000000003</v>
      </c>
      <c r="V176">
        <v>1014.2</v>
      </c>
      <c r="W176">
        <v>3.2</v>
      </c>
      <c r="Y176">
        <v>17.600000000000001</v>
      </c>
      <c r="Z176">
        <v>58</v>
      </c>
      <c r="AA176">
        <v>0.28000000000000003</v>
      </c>
      <c r="AB176">
        <v>1014.2</v>
      </c>
      <c r="AC176">
        <v>0.19797885000000001</v>
      </c>
      <c r="AE176">
        <v>17.600000000000001</v>
      </c>
      <c r="AF176">
        <v>58</v>
      </c>
      <c r="AG176">
        <v>0.28000000000000003</v>
      </c>
      <c r="AH176">
        <v>3.2</v>
      </c>
      <c r="AI176">
        <v>0.19797885000000001</v>
      </c>
    </row>
    <row r="177" spans="1:35" x14ac:dyDescent="0.4">
      <c r="A177">
        <v>17.600000000000001</v>
      </c>
      <c r="B177">
        <v>58</v>
      </c>
      <c r="C177">
        <v>0.97</v>
      </c>
      <c r="D177">
        <v>0</v>
      </c>
      <c r="E177">
        <v>1015.3</v>
      </c>
      <c r="G177">
        <v>17.600000000000001</v>
      </c>
      <c r="H177">
        <v>58</v>
      </c>
      <c r="I177">
        <v>0.97</v>
      </c>
      <c r="J177">
        <v>0</v>
      </c>
      <c r="K177">
        <v>2.9</v>
      </c>
      <c r="M177">
        <v>17.600000000000001</v>
      </c>
      <c r="N177">
        <v>58</v>
      </c>
      <c r="O177">
        <v>0.97</v>
      </c>
      <c r="P177">
        <v>0</v>
      </c>
      <c r="Q177">
        <v>0.54319631999999995</v>
      </c>
      <c r="S177">
        <v>17.600000000000001</v>
      </c>
      <c r="T177">
        <v>58</v>
      </c>
      <c r="U177">
        <v>0.97</v>
      </c>
      <c r="V177">
        <v>1015.3</v>
      </c>
      <c r="W177">
        <v>2.9</v>
      </c>
      <c r="Y177">
        <v>17.600000000000001</v>
      </c>
      <c r="Z177">
        <v>58</v>
      </c>
      <c r="AA177">
        <v>0.97</v>
      </c>
      <c r="AB177">
        <v>1015.3</v>
      </c>
      <c r="AC177">
        <v>0.54319631999999995</v>
      </c>
      <c r="AE177">
        <v>17.600000000000001</v>
      </c>
      <c r="AF177">
        <v>58</v>
      </c>
      <c r="AG177">
        <v>0.97</v>
      </c>
      <c r="AH177">
        <v>2.9</v>
      </c>
      <c r="AI177">
        <v>0.54319631999999995</v>
      </c>
    </row>
    <row r="178" spans="1:35" x14ac:dyDescent="0.4">
      <c r="A178">
        <v>18.2</v>
      </c>
      <c r="B178">
        <v>58</v>
      </c>
      <c r="C178">
        <v>1.72</v>
      </c>
      <c r="D178">
        <v>0</v>
      </c>
      <c r="E178">
        <v>1016</v>
      </c>
      <c r="G178">
        <v>18.2</v>
      </c>
      <c r="H178">
        <v>58</v>
      </c>
      <c r="I178">
        <v>1.72</v>
      </c>
      <c r="J178">
        <v>0</v>
      </c>
      <c r="K178">
        <v>1.7</v>
      </c>
      <c r="M178">
        <v>18.2</v>
      </c>
      <c r="N178">
        <v>58</v>
      </c>
      <c r="O178">
        <v>1.72</v>
      </c>
      <c r="P178">
        <v>0</v>
      </c>
      <c r="Q178">
        <v>0.72774362999999997</v>
      </c>
      <c r="S178">
        <v>18.2</v>
      </c>
      <c r="T178">
        <v>58</v>
      </c>
      <c r="U178">
        <v>1.72</v>
      </c>
      <c r="V178">
        <v>1016</v>
      </c>
      <c r="W178">
        <v>1.7</v>
      </c>
      <c r="Y178">
        <v>18.2</v>
      </c>
      <c r="Z178">
        <v>58</v>
      </c>
      <c r="AA178">
        <v>1.72</v>
      </c>
      <c r="AB178">
        <v>1016</v>
      </c>
      <c r="AC178">
        <v>0.72774362999999997</v>
      </c>
      <c r="AE178">
        <v>18.2</v>
      </c>
      <c r="AF178">
        <v>58</v>
      </c>
      <c r="AG178">
        <v>1.72</v>
      </c>
      <c r="AH178">
        <v>1.7</v>
      </c>
      <c r="AI178">
        <v>0.72774362999999997</v>
      </c>
    </row>
    <row r="179" spans="1:35" x14ac:dyDescent="0.4">
      <c r="A179">
        <v>19.2</v>
      </c>
      <c r="B179">
        <v>52</v>
      </c>
      <c r="C179">
        <v>2.41</v>
      </c>
      <c r="D179">
        <v>0</v>
      </c>
      <c r="E179">
        <v>1016.2</v>
      </c>
      <c r="G179">
        <v>19.2</v>
      </c>
      <c r="H179">
        <v>52</v>
      </c>
      <c r="I179">
        <v>2.41</v>
      </c>
      <c r="J179">
        <v>0</v>
      </c>
      <c r="K179">
        <v>1.3</v>
      </c>
      <c r="M179">
        <v>19.2</v>
      </c>
      <c r="N179">
        <v>52</v>
      </c>
      <c r="O179">
        <v>2.41</v>
      </c>
      <c r="P179">
        <v>0</v>
      </c>
      <c r="Q179">
        <v>0.85860990999999998</v>
      </c>
      <c r="S179">
        <v>19.2</v>
      </c>
      <c r="T179">
        <v>52</v>
      </c>
      <c r="U179">
        <v>2.41</v>
      </c>
      <c r="V179">
        <v>1016.2</v>
      </c>
      <c r="W179">
        <v>1.3</v>
      </c>
      <c r="Y179">
        <v>19.2</v>
      </c>
      <c r="Z179">
        <v>52</v>
      </c>
      <c r="AA179">
        <v>2.41</v>
      </c>
      <c r="AB179">
        <v>1016.2</v>
      </c>
      <c r="AC179">
        <v>0.85860990999999998</v>
      </c>
      <c r="AE179">
        <v>19.2</v>
      </c>
      <c r="AF179">
        <v>52</v>
      </c>
      <c r="AG179">
        <v>2.41</v>
      </c>
      <c r="AH179">
        <v>1.3</v>
      </c>
      <c r="AI179">
        <v>0.85860990999999998</v>
      </c>
    </row>
    <row r="180" spans="1:35" x14ac:dyDescent="0.4">
      <c r="A180">
        <v>20.100000000000001</v>
      </c>
      <c r="B180">
        <v>47</v>
      </c>
      <c r="C180">
        <v>2.93</v>
      </c>
      <c r="D180">
        <v>0</v>
      </c>
      <c r="E180">
        <v>1016.7</v>
      </c>
      <c r="G180">
        <v>20.100000000000001</v>
      </c>
      <c r="H180">
        <v>47</v>
      </c>
      <c r="I180">
        <v>2.93</v>
      </c>
      <c r="J180">
        <v>0</v>
      </c>
      <c r="K180">
        <v>1.4</v>
      </c>
      <c r="M180">
        <v>20.100000000000001</v>
      </c>
      <c r="N180">
        <v>47</v>
      </c>
      <c r="O180">
        <v>2.93</v>
      </c>
      <c r="P180">
        <v>0</v>
      </c>
      <c r="Q180">
        <v>0.77082156999999996</v>
      </c>
      <c r="S180">
        <v>20.100000000000001</v>
      </c>
      <c r="T180">
        <v>47</v>
      </c>
      <c r="U180">
        <v>2.93</v>
      </c>
      <c r="V180">
        <v>1016.7</v>
      </c>
      <c r="W180">
        <v>1.4</v>
      </c>
      <c r="Y180">
        <v>20.100000000000001</v>
      </c>
      <c r="Z180">
        <v>47</v>
      </c>
      <c r="AA180">
        <v>2.93</v>
      </c>
      <c r="AB180">
        <v>1016.7</v>
      </c>
      <c r="AC180">
        <v>0.77082156999999996</v>
      </c>
      <c r="AE180">
        <v>20.100000000000001</v>
      </c>
      <c r="AF180">
        <v>47</v>
      </c>
      <c r="AG180">
        <v>2.93</v>
      </c>
      <c r="AH180">
        <v>1.4</v>
      </c>
      <c r="AI180">
        <v>0.77082156999999996</v>
      </c>
    </row>
    <row r="181" spans="1:35" x14ac:dyDescent="0.4">
      <c r="A181">
        <v>20.7</v>
      </c>
      <c r="B181">
        <v>48</v>
      </c>
      <c r="C181">
        <v>3.27</v>
      </c>
      <c r="D181">
        <v>0</v>
      </c>
      <c r="E181">
        <v>1016.2</v>
      </c>
      <c r="G181">
        <v>20.7</v>
      </c>
      <c r="H181">
        <v>48</v>
      </c>
      <c r="I181">
        <v>3.27</v>
      </c>
      <c r="J181">
        <v>0</v>
      </c>
      <c r="K181">
        <v>3.1</v>
      </c>
      <c r="M181">
        <v>20.7</v>
      </c>
      <c r="N181">
        <v>48</v>
      </c>
      <c r="O181">
        <v>3.27</v>
      </c>
      <c r="P181">
        <v>0</v>
      </c>
      <c r="Q181">
        <v>1.0164021999999999</v>
      </c>
      <c r="S181">
        <v>20.7</v>
      </c>
      <c r="T181">
        <v>48</v>
      </c>
      <c r="U181">
        <v>3.27</v>
      </c>
      <c r="V181">
        <v>1016.2</v>
      </c>
      <c r="W181">
        <v>3.1</v>
      </c>
      <c r="Y181">
        <v>20.7</v>
      </c>
      <c r="Z181">
        <v>48</v>
      </c>
      <c r="AA181">
        <v>3.27</v>
      </c>
      <c r="AB181">
        <v>1016.2</v>
      </c>
      <c r="AC181">
        <v>1.0164021999999999</v>
      </c>
      <c r="AE181">
        <v>20.7</v>
      </c>
      <c r="AF181">
        <v>48</v>
      </c>
      <c r="AG181">
        <v>3.27</v>
      </c>
      <c r="AH181">
        <v>3.1</v>
      </c>
      <c r="AI181">
        <v>1.0164021999999999</v>
      </c>
    </row>
    <row r="182" spans="1:35" x14ac:dyDescent="0.4">
      <c r="A182">
        <v>20.9</v>
      </c>
      <c r="B182">
        <v>45</v>
      </c>
      <c r="C182">
        <v>3.45</v>
      </c>
      <c r="D182">
        <v>0</v>
      </c>
      <c r="E182">
        <v>1016</v>
      </c>
      <c r="G182">
        <v>20.9</v>
      </c>
      <c r="H182">
        <v>45</v>
      </c>
      <c r="I182">
        <v>3.45</v>
      </c>
      <c r="J182">
        <v>0</v>
      </c>
      <c r="K182">
        <v>3.6</v>
      </c>
      <c r="M182">
        <v>20.9</v>
      </c>
      <c r="N182">
        <v>45</v>
      </c>
      <c r="O182">
        <v>3.45</v>
      </c>
      <c r="P182">
        <v>0</v>
      </c>
      <c r="Q182">
        <v>1.6224619</v>
      </c>
      <c r="S182">
        <v>20.9</v>
      </c>
      <c r="T182">
        <v>45</v>
      </c>
      <c r="U182">
        <v>3.45</v>
      </c>
      <c r="V182">
        <v>1016</v>
      </c>
      <c r="W182">
        <v>3.6</v>
      </c>
      <c r="Y182">
        <v>20.9</v>
      </c>
      <c r="Z182">
        <v>45</v>
      </c>
      <c r="AA182">
        <v>3.45</v>
      </c>
      <c r="AB182">
        <v>1016</v>
      </c>
      <c r="AC182">
        <v>1.6224619</v>
      </c>
      <c r="AE182">
        <v>20.9</v>
      </c>
      <c r="AF182">
        <v>45</v>
      </c>
      <c r="AG182">
        <v>3.45</v>
      </c>
      <c r="AH182">
        <v>3.6</v>
      </c>
      <c r="AI182">
        <v>1.6224619</v>
      </c>
    </row>
    <row r="183" spans="1:35" x14ac:dyDescent="0.4">
      <c r="A183">
        <v>21.3</v>
      </c>
      <c r="B183">
        <v>42</v>
      </c>
      <c r="C183">
        <v>3.34</v>
      </c>
      <c r="D183">
        <v>0</v>
      </c>
      <c r="E183">
        <v>1015.7</v>
      </c>
      <c r="G183">
        <v>21.3</v>
      </c>
      <c r="H183">
        <v>42</v>
      </c>
      <c r="I183">
        <v>3.34</v>
      </c>
      <c r="J183">
        <v>0</v>
      </c>
      <c r="K183">
        <v>3.4</v>
      </c>
      <c r="M183">
        <v>21.3</v>
      </c>
      <c r="N183">
        <v>42</v>
      </c>
      <c r="O183">
        <v>3.34</v>
      </c>
      <c r="P183">
        <v>0</v>
      </c>
      <c r="Q183">
        <v>1.1152506</v>
      </c>
      <c r="S183">
        <v>21.3</v>
      </c>
      <c r="T183">
        <v>42</v>
      </c>
      <c r="U183">
        <v>3.34</v>
      </c>
      <c r="V183">
        <v>1015.7</v>
      </c>
      <c r="W183">
        <v>3.4</v>
      </c>
      <c r="Y183">
        <v>21.3</v>
      </c>
      <c r="Z183">
        <v>42</v>
      </c>
      <c r="AA183">
        <v>3.34</v>
      </c>
      <c r="AB183">
        <v>1015.7</v>
      </c>
      <c r="AC183">
        <v>1.1152506</v>
      </c>
      <c r="AE183">
        <v>21.3</v>
      </c>
      <c r="AF183">
        <v>42</v>
      </c>
      <c r="AG183">
        <v>3.34</v>
      </c>
      <c r="AH183">
        <v>3.4</v>
      </c>
      <c r="AI183">
        <v>1.1152506</v>
      </c>
    </row>
    <row r="184" spans="1:35" x14ac:dyDescent="0.4">
      <c r="A184">
        <v>21.3</v>
      </c>
      <c r="B184">
        <v>47</v>
      </c>
      <c r="C184">
        <v>3.06</v>
      </c>
      <c r="D184">
        <v>0</v>
      </c>
      <c r="E184">
        <v>1015.4</v>
      </c>
      <c r="G184">
        <v>21.3</v>
      </c>
      <c r="H184">
        <v>47</v>
      </c>
      <c r="I184">
        <v>3.06</v>
      </c>
      <c r="J184">
        <v>0</v>
      </c>
      <c r="K184">
        <v>3.6</v>
      </c>
      <c r="M184">
        <v>21.3</v>
      </c>
      <c r="N184">
        <v>47</v>
      </c>
      <c r="O184">
        <v>3.06</v>
      </c>
      <c r="P184">
        <v>0</v>
      </c>
      <c r="Q184">
        <v>1.0835462</v>
      </c>
      <c r="S184">
        <v>21.3</v>
      </c>
      <c r="T184">
        <v>47</v>
      </c>
      <c r="U184">
        <v>3.06</v>
      </c>
      <c r="V184">
        <v>1015.4</v>
      </c>
      <c r="W184">
        <v>3.6</v>
      </c>
      <c r="Y184">
        <v>21.3</v>
      </c>
      <c r="Z184">
        <v>47</v>
      </c>
      <c r="AA184">
        <v>3.06</v>
      </c>
      <c r="AB184">
        <v>1015.4</v>
      </c>
      <c r="AC184">
        <v>1.0835462</v>
      </c>
      <c r="AE184">
        <v>21.3</v>
      </c>
      <c r="AF184">
        <v>47</v>
      </c>
      <c r="AG184">
        <v>3.06</v>
      </c>
      <c r="AH184">
        <v>3.6</v>
      </c>
      <c r="AI184">
        <v>1.0835462</v>
      </c>
    </row>
    <row r="185" spans="1:35" x14ac:dyDescent="0.4">
      <c r="A185">
        <v>21.3</v>
      </c>
      <c r="B185">
        <v>46</v>
      </c>
      <c r="C185">
        <v>2.46</v>
      </c>
      <c r="D185">
        <v>0</v>
      </c>
      <c r="E185">
        <v>1014.7</v>
      </c>
      <c r="G185">
        <v>21.3</v>
      </c>
      <c r="H185">
        <v>46</v>
      </c>
      <c r="I185">
        <v>2.46</v>
      </c>
      <c r="J185">
        <v>0</v>
      </c>
      <c r="K185">
        <v>3.8</v>
      </c>
      <c r="M185">
        <v>21.3</v>
      </c>
      <c r="N185">
        <v>46</v>
      </c>
      <c r="O185">
        <v>2.46</v>
      </c>
      <c r="P185">
        <v>0</v>
      </c>
      <c r="Q185">
        <v>1.1373986</v>
      </c>
      <c r="S185">
        <v>21.3</v>
      </c>
      <c r="T185">
        <v>46</v>
      </c>
      <c r="U185">
        <v>2.46</v>
      </c>
      <c r="V185">
        <v>1014.7</v>
      </c>
      <c r="W185">
        <v>3.8</v>
      </c>
      <c r="Y185">
        <v>21.3</v>
      </c>
      <c r="Z185">
        <v>46</v>
      </c>
      <c r="AA185">
        <v>2.46</v>
      </c>
      <c r="AB185">
        <v>1014.7</v>
      </c>
      <c r="AC185">
        <v>1.1373986</v>
      </c>
      <c r="AE185">
        <v>21.3</v>
      </c>
      <c r="AF185">
        <v>46</v>
      </c>
      <c r="AG185">
        <v>2.46</v>
      </c>
      <c r="AH185">
        <v>3.8</v>
      </c>
      <c r="AI185">
        <v>1.1373986</v>
      </c>
    </row>
    <row r="186" spans="1:35" x14ac:dyDescent="0.4">
      <c r="A186">
        <v>20.6</v>
      </c>
      <c r="B186">
        <v>51</v>
      </c>
      <c r="C186">
        <v>1.88</v>
      </c>
      <c r="D186">
        <v>0</v>
      </c>
      <c r="E186">
        <v>1015</v>
      </c>
      <c r="G186">
        <v>20.6</v>
      </c>
      <c r="H186">
        <v>51</v>
      </c>
      <c r="I186">
        <v>1.88</v>
      </c>
      <c r="J186">
        <v>0</v>
      </c>
      <c r="K186">
        <v>4.0999999999999996</v>
      </c>
      <c r="M186">
        <v>20.6</v>
      </c>
      <c r="N186">
        <v>51</v>
      </c>
      <c r="O186">
        <v>1.88</v>
      </c>
      <c r="P186">
        <v>0</v>
      </c>
      <c r="Q186">
        <v>0.61510843000000004</v>
      </c>
      <c r="S186">
        <v>20.6</v>
      </c>
      <c r="T186">
        <v>51</v>
      </c>
      <c r="U186">
        <v>1.88</v>
      </c>
      <c r="V186">
        <v>1015</v>
      </c>
      <c r="W186">
        <v>4.0999999999999996</v>
      </c>
      <c r="Y186">
        <v>20.6</v>
      </c>
      <c r="Z186">
        <v>51</v>
      </c>
      <c r="AA186">
        <v>1.88</v>
      </c>
      <c r="AB186">
        <v>1015</v>
      </c>
      <c r="AC186">
        <v>0.61510843000000004</v>
      </c>
      <c r="AE186">
        <v>20.6</v>
      </c>
      <c r="AF186">
        <v>51</v>
      </c>
      <c r="AG186">
        <v>1.88</v>
      </c>
      <c r="AH186">
        <v>4.0999999999999996</v>
      </c>
      <c r="AI186">
        <v>0.61510843000000004</v>
      </c>
    </row>
    <row r="187" spans="1:35" x14ac:dyDescent="0.4">
      <c r="A187">
        <v>20.100000000000001</v>
      </c>
      <c r="B187">
        <v>52</v>
      </c>
      <c r="C187">
        <v>1.1200000000000001</v>
      </c>
      <c r="D187">
        <v>0</v>
      </c>
      <c r="E187">
        <v>1014.6</v>
      </c>
      <c r="G187">
        <v>20.100000000000001</v>
      </c>
      <c r="H187">
        <v>52</v>
      </c>
      <c r="I187">
        <v>1.1200000000000001</v>
      </c>
      <c r="J187">
        <v>0</v>
      </c>
      <c r="K187">
        <v>4.9000000000000004</v>
      </c>
      <c r="M187">
        <v>20.100000000000001</v>
      </c>
      <c r="N187">
        <v>52</v>
      </c>
      <c r="O187">
        <v>1.1200000000000001</v>
      </c>
      <c r="P187">
        <v>0</v>
      </c>
      <c r="Q187">
        <v>0.47860754</v>
      </c>
      <c r="S187">
        <v>20.100000000000001</v>
      </c>
      <c r="T187">
        <v>52</v>
      </c>
      <c r="U187">
        <v>1.1200000000000001</v>
      </c>
      <c r="V187">
        <v>1014.6</v>
      </c>
      <c r="W187">
        <v>4.9000000000000004</v>
      </c>
      <c r="Y187">
        <v>20.100000000000001</v>
      </c>
      <c r="Z187">
        <v>52</v>
      </c>
      <c r="AA187">
        <v>1.1200000000000001</v>
      </c>
      <c r="AB187">
        <v>1014.6</v>
      </c>
      <c r="AC187">
        <v>0.47860754</v>
      </c>
      <c r="AE187">
        <v>20.100000000000001</v>
      </c>
      <c r="AF187">
        <v>52</v>
      </c>
      <c r="AG187">
        <v>1.1200000000000001</v>
      </c>
      <c r="AH187">
        <v>4.9000000000000004</v>
      </c>
      <c r="AI187">
        <v>0.47860754</v>
      </c>
    </row>
    <row r="188" spans="1:35" x14ac:dyDescent="0.4">
      <c r="A188">
        <v>20</v>
      </c>
      <c r="B188">
        <v>54</v>
      </c>
      <c r="C188">
        <v>0.41</v>
      </c>
      <c r="D188">
        <v>0</v>
      </c>
      <c r="E188">
        <v>1014.8</v>
      </c>
      <c r="G188">
        <v>20</v>
      </c>
      <c r="H188">
        <v>54</v>
      </c>
      <c r="I188">
        <v>0.41</v>
      </c>
      <c r="J188">
        <v>0</v>
      </c>
      <c r="K188">
        <v>3</v>
      </c>
      <c r="M188">
        <v>20</v>
      </c>
      <c r="N188">
        <v>54</v>
      </c>
      <c r="O188">
        <v>0.41</v>
      </c>
      <c r="P188">
        <v>0</v>
      </c>
      <c r="Q188">
        <v>0.17032502999999999</v>
      </c>
      <c r="S188">
        <v>20</v>
      </c>
      <c r="T188">
        <v>54</v>
      </c>
      <c r="U188">
        <v>0.41</v>
      </c>
      <c r="V188">
        <v>1014.8</v>
      </c>
      <c r="W188">
        <v>3</v>
      </c>
      <c r="Y188">
        <v>20</v>
      </c>
      <c r="Z188">
        <v>54</v>
      </c>
      <c r="AA188">
        <v>0.41</v>
      </c>
      <c r="AB188">
        <v>1014.8</v>
      </c>
      <c r="AC188">
        <v>0.17032502999999999</v>
      </c>
      <c r="AE188">
        <v>20</v>
      </c>
      <c r="AF188">
        <v>54</v>
      </c>
      <c r="AG188">
        <v>0.41</v>
      </c>
      <c r="AH188">
        <v>3</v>
      </c>
      <c r="AI188">
        <v>0.17032502999999999</v>
      </c>
    </row>
    <row r="189" spans="1:35" x14ac:dyDescent="0.4">
      <c r="A189">
        <v>18.8</v>
      </c>
      <c r="B189">
        <v>57</v>
      </c>
      <c r="C189">
        <v>0.03</v>
      </c>
      <c r="D189">
        <v>0</v>
      </c>
      <c r="E189">
        <v>1015.1</v>
      </c>
      <c r="G189">
        <v>18.8</v>
      </c>
      <c r="H189">
        <v>57</v>
      </c>
      <c r="I189">
        <v>0.03</v>
      </c>
      <c r="J189">
        <v>0</v>
      </c>
      <c r="K189">
        <v>3.1</v>
      </c>
      <c r="M189">
        <v>18.8</v>
      </c>
      <c r="N189">
        <v>57</v>
      </c>
      <c r="O189">
        <v>0.03</v>
      </c>
      <c r="P189">
        <v>0</v>
      </c>
      <c r="Q189">
        <v>3.5539418000000003E-2</v>
      </c>
      <c r="S189">
        <v>18.8</v>
      </c>
      <c r="T189">
        <v>57</v>
      </c>
      <c r="U189">
        <v>0.03</v>
      </c>
      <c r="V189">
        <v>1015.1</v>
      </c>
      <c r="W189">
        <v>3.1</v>
      </c>
      <c r="Y189">
        <v>18.8</v>
      </c>
      <c r="Z189">
        <v>57</v>
      </c>
      <c r="AA189">
        <v>0.03</v>
      </c>
      <c r="AB189">
        <v>1015.1</v>
      </c>
      <c r="AC189">
        <v>3.5539418000000003E-2</v>
      </c>
      <c r="AE189">
        <v>18.8</v>
      </c>
      <c r="AF189">
        <v>57</v>
      </c>
      <c r="AG189">
        <v>0.03</v>
      </c>
      <c r="AH189">
        <v>3.1</v>
      </c>
      <c r="AI189">
        <v>3.5539418000000003E-2</v>
      </c>
    </row>
    <row r="190" spans="1:35" x14ac:dyDescent="0.4">
      <c r="A190">
        <v>19.100000000000001</v>
      </c>
      <c r="B190">
        <v>58</v>
      </c>
      <c r="C190">
        <v>0</v>
      </c>
      <c r="D190">
        <v>0</v>
      </c>
      <c r="E190">
        <v>1015.3</v>
      </c>
      <c r="G190">
        <v>19.100000000000001</v>
      </c>
      <c r="H190">
        <v>58</v>
      </c>
      <c r="I190">
        <v>0</v>
      </c>
      <c r="J190">
        <v>0</v>
      </c>
      <c r="K190">
        <v>3.6</v>
      </c>
      <c r="M190">
        <v>19.100000000000001</v>
      </c>
      <c r="N190">
        <v>58</v>
      </c>
      <c r="O190">
        <v>0</v>
      </c>
      <c r="P190">
        <v>0</v>
      </c>
      <c r="Q190">
        <v>0</v>
      </c>
      <c r="S190">
        <v>19.100000000000001</v>
      </c>
      <c r="T190">
        <v>58</v>
      </c>
      <c r="U190">
        <v>0</v>
      </c>
      <c r="V190">
        <v>1015.3</v>
      </c>
      <c r="W190">
        <v>3.6</v>
      </c>
      <c r="Y190">
        <v>19.100000000000001</v>
      </c>
      <c r="Z190">
        <v>58</v>
      </c>
      <c r="AA190">
        <v>0</v>
      </c>
      <c r="AB190">
        <v>1015.3</v>
      </c>
      <c r="AC190">
        <v>0</v>
      </c>
      <c r="AE190">
        <v>19.100000000000001</v>
      </c>
      <c r="AF190">
        <v>58</v>
      </c>
      <c r="AG190">
        <v>0</v>
      </c>
      <c r="AH190">
        <v>3.6</v>
      </c>
      <c r="AI190">
        <v>0</v>
      </c>
    </row>
    <row r="191" spans="1:35" x14ac:dyDescent="0.4">
      <c r="A191">
        <v>18.600000000000001</v>
      </c>
      <c r="B191">
        <v>64</v>
      </c>
      <c r="C191">
        <v>0</v>
      </c>
      <c r="D191">
        <v>0</v>
      </c>
      <c r="E191">
        <v>1015.5</v>
      </c>
      <c r="G191">
        <v>18.600000000000001</v>
      </c>
      <c r="H191">
        <v>64</v>
      </c>
      <c r="I191">
        <v>0</v>
      </c>
      <c r="J191">
        <v>0</v>
      </c>
      <c r="K191">
        <v>3.3</v>
      </c>
      <c r="M191">
        <v>18.600000000000001</v>
      </c>
      <c r="N191">
        <v>64</v>
      </c>
      <c r="O191">
        <v>0</v>
      </c>
      <c r="P191">
        <v>0</v>
      </c>
      <c r="Q191">
        <v>0</v>
      </c>
      <c r="S191">
        <v>18.600000000000001</v>
      </c>
      <c r="T191">
        <v>64</v>
      </c>
      <c r="U191">
        <v>0</v>
      </c>
      <c r="V191">
        <v>1015.5</v>
      </c>
      <c r="W191">
        <v>3.3</v>
      </c>
      <c r="Y191">
        <v>18.600000000000001</v>
      </c>
      <c r="Z191">
        <v>64</v>
      </c>
      <c r="AA191">
        <v>0</v>
      </c>
      <c r="AB191">
        <v>1015.5</v>
      </c>
      <c r="AC191">
        <v>0</v>
      </c>
      <c r="AE191">
        <v>18.600000000000001</v>
      </c>
      <c r="AF191">
        <v>64</v>
      </c>
      <c r="AG191">
        <v>0</v>
      </c>
      <c r="AH191">
        <v>3.3</v>
      </c>
      <c r="AI191">
        <v>0</v>
      </c>
    </row>
    <row r="192" spans="1:35" x14ac:dyDescent="0.4">
      <c r="A192">
        <v>18.2</v>
      </c>
      <c r="B192">
        <v>67</v>
      </c>
      <c r="C192">
        <v>0</v>
      </c>
      <c r="D192">
        <v>0</v>
      </c>
      <c r="E192">
        <v>1015.6</v>
      </c>
      <c r="G192">
        <v>18.2</v>
      </c>
      <c r="H192">
        <v>67</v>
      </c>
      <c r="I192">
        <v>0</v>
      </c>
      <c r="J192">
        <v>0</v>
      </c>
      <c r="K192">
        <v>1.9</v>
      </c>
      <c r="M192">
        <v>18.2</v>
      </c>
      <c r="N192">
        <v>67</v>
      </c>
      <c r="O192">
        <v>0</v>
      </c>
      <c r="P192">
        <v>0</v>
      </c>
      <c r="Q192">
        <v>0</v>
      </c>
      <c r="S192">
        <v>18.2</v>
      </c>
      <c r="T192">
        <v>67</v>
      </c>
      <c r="U192">
        <v>0</v>
      </c>
      <c r="V192">
        <v>1015.6</v>
      </c>
      <c r="W192">
        <v>1.9</v>
      </c>
      <c r="Y192">
        <v>18.2</v>
      </c>
      <c r="Z192">
        <v>67</v>
      </c>
      <c r="AA192">
        <v>0</v>
      </c>
      <c r="AB192">
        <v>1015.6</v>
      </c>
      <c r="AC192">
        <v>0</v>
      </c>
      <c r="AE192">
        <v>18.2</v>
      </c>
      <c r="AF192">
        <v>67</v>
      </c>
      <c r="AG192">
        <v>0</v>
      </c>
      <c r="AH192">
        <v>1.9</v>
      </c>
      <c r="AI192">
        <v>0</v>
      </c>
    </row>
    <row r="193" spans="1:35" x14ac:dyDescent="0.4">
      <c r="A193">
        <v>17.399999999999999</v>
      </c>
      <c r="B193">
        <v>73</v>
      </c>
      <c r="C193">
        <v>0</v>
      </c>
      <c r="D193">
        <v>0</v>
      </c>
      <c r="E193">
        <v>1015.1</v>
      </c>
      <c r="G193">
        <v>17.399999999999999</v>
      </c>
      <c r="H193">
        <v>73</v>
      </c>
      <c r="I193">
        <v>0</v>
      </c>
      <c r="J193">
        <v>0</v>
      </c>
      <c r="K193">
        <v>0.7</v>
      </c>
      <c r="M193">
        <v>17.399999999999999</v>
      </c>
      <c r="N193">
        <v>73</v>
      </c>
      <c r="O193">
        <v>0</v>
      </c>
      <c r="P193">
        <v>0</v>
      </c>
      <c r="Q193">
        <v>0</v>
      </c>
      <c r="S193">
        <v>17.399999999999999</v>
      </c>
      <c r="T193">
        <v>73</v>
      </c>
      <c r="U193">
        <v>0</v>
      </c>
      <c r="V193">
        <v>1015.1</v>
      </c>
      <c r="W193">
        <v>0.7</v>
      </c>
      <c r="Y193">
        <v>17.399999999999999</v>
      </c>
      <c r="Z193">
        <v>73</v>
      </c>
      <c r="AA193">
        <v>0</v>
      </c>
      <c r="AB193">
        <v>1015.1</v>
      </c>
      <c r="AC193">
        <v>0</v>
      </c>
      <c r="AE193">
        <v>17.399999999999999</v>
      </c>
      <c r="AF193">
        <v>73</v>
      </c>
      <c r="AG193">
        <v>0</v>
      </c>
      <c r="AH193">
        <v>0.7</v>
      </c>
      <c r="AI193">
        <v>0</v>
      </c>
    </row>
    <row r="194" spans="1:35" x14ac:dyDescent="0.4">
      <c r="A194">
        <v>16.3</v>
      </c>
      <c r="B194">
        <v>90</v>
      </c>
      <c r="C194">
        <v>0</v>
      </c>
      <c r="D194">
        <v>0</v>
      </c>
      <c r="E194">
        <v>1014.9</v>
      </c>
      <c r="G194">
        <v>16.3</v>
      </c>
      <c r="H194">
        <v>90</v>
      </c>
      <c r="I194">
        <v>0</v>
      </c>
      <c r="J194">
        <v>0</v>
      </c>
      <c r="K194">
        <v>2.9</v>
      </c>
      <c r="M194">
        <v>16.3</v>
      </c>
      <c r="N194">
        <v>90</v>
      </c>
      <c r="O194">
        <v>0</v>
      </c>
      <c r="P194">
        <v>0</v>
      </c>
      <c r="Q194">
        <v>0</v>
      </c>
      <c r="S194">
        <v>16.3</v>
      </c>
      <c r="T194">
        <v>90</v>
      </c>
      <c r="U194">
        <v>0</v>
      </c>
      <c r="V194">
        <v>1014.9</v>
      </c>
      <c r="W194">
        <v>2.9</v>
      </c>
      <c r="Y194">
        <v>16.3</v>
      </c>
      <c r="Z194">
        <v>90</v>
      </c>
      <c r="AA194">
        <v>0</v>
      </c>
      <c r="AB194">
        <v>1014.9</v>
      </c>
      <c r="AC194">
        <v>0</v>
      </c>
      <c r="AE194">
        <v>16.3</v>
      </c>
      <c r="AF194">
        <v>90</v>
      </c>
      <c r="AG194">
        <v>0</v>
      </c>
      <c r="AH194">
        <v>2.9</v>
      </c>
      <c r="AI194">
        <v>0</v>
      </c>
    </row>
    <row r="195" spans="1:35" x14ac:dyDescent="0.4">
      <c r="A195">
        <v>16.2</v>
      </c>
      <c r="B195">
        <v>91</v>
      </c>
      <c r="C195">
        <v>0</v>
      </c>
      <c r="D195">
        <v>0</v>
      </c>
      <c r="E195">
        <v>1014.2</v>
      </c>
      <c r="G195">
        <v>16.2</v>
      </c>
      <c r="H195">
        <v>91</v>
      </c>
      <c r="I195">
        <v>0</v>
      </c>
      <c r="J195">
        <v>0</v>
      </c>
      <c r="K195">
        <v>1.9</v>
      </c>
      <c r="M195">
        <v>16.2</v>
      </c>
      <c r="N195">
        <v>91</v>
      </c>
      <c r="O195">
        <v>0</v>
      </c>
      <c r="P195">
        <v>0</v>
      </c>
      <c r="Q195">
        <v>0</v>
      </c>
      <c r="S195">
        <v>16.2</v>
      </c>
      <c r="T195">
        <v>91</v>
      </c>
      <c r="U195">
        <v>0</v>
      </c>
      <c r="V195">
        <v>1014.2</v>
      </c>
      <c r="W195">
        <v>1.9</v>
      </c>
      <c r="Y195">
        <v>16.2</v>
      </c>
      <c r="Z195">
        <v>91</v>
      </c>
      <c r="AA195">
        <v>0</v>
      </c>
      <c r="AB195">
        <v>1014.2</v>
      </c>
      <c r="AC195">
        <v>0</v>
      </c>
      <c r="AE195">
        <v>16.2</v>
      </c>
      <c r="AF195">
        <v>91</v>
      </c>
      <c r="AG195">
        <v>0</v>
      </c>
      <c r="AH195">
        <v>1.9</v>
      </c>
      <c r="AI195">
        <v>0</v>
      </c>
    </row>
    <row r="196" spans="1:35" x14ac:dyDescent="0.4">
      <c r="A196">
        <v>16</v>
      </c>
      <c r="B196">
        <v>97</v>
      </c>
      <c r="C196">
        <v>0</v>
      </c>
      <c r="D196">
        <v>0.5</v>
      </c>
      <c r="E196">
        <v>1014.1</v>
      </c>
      <c r="G196">
        <v>16</v>
      </c>
      <c r="H196">
        <v>97</v>
      </c>
      <c r="I196">
        <v>0</v>
      </c>
      <c r="J196">
        <v>0.5</v>
      </c>
      <c r="K196">
        <v>1.7</v>
      </c>
      <c r="M196">
        <v>16</v>
      </c>
      <c r="N196">
        <v>97</v>
      </c>
      <c r="O196">
        <v>0</v>
      </c>
      <c r="P196">
        <v>0.5</v>
      </c>
      <c r="Q196">
        <v>0</v>
      </c>
      <c r="S196">
        <v>16</v>
      </c>
      <c r="T196">
        <v>97</v>
      </c>
      <c r="U196">
        <v>0</v>
      </c>
      <c r="V196">
        <v>1014.1</v>
      </c>
      <c r="W196">
        <v>1.7</v>
      </c>
      <c r="Y196">
        <v>16</v>
      </c>
      <c r="Z196">
        <v>97</v>
      </c>
      <c r="AA196">
        <v>0</v>
      </c>
      <c r="AB196">
        <v>1014.1</v>
      </c>
      <c r="AC196">
        <v>0</v>
      </c>
      <c r="AE196">
        <v>16</v>
      </c>
      <c r="AF196">
        <v>97</v>
      </c>
      <c r="AG196">
        <v>0</v>
      </c>
      <c r="AH196">
        <v>1.7</v>
      </c>
      <c r="AI196">
        <v>0</v>
      </c>
    </row>
    <row r="197" spans="1:35" x14ac:dyDescent="0.4">
      <c r="A197">
        <v>15.9</v>
      </c>
      <c r="B197">
        <v>99</v>
      </c>
      <c r="C197">
        <v>0</v>
      </c>
      <c r="D197">
        <v>1</v>
      </c>
      <c r="E197">
        <v>1013.3</v>
      </c>
      <c r="G197">
        <v>15.9</v>
      </c>
      <c r="H197">
        <v>99</v>
      </c>
      <c r="I197">
        <v>0</v>
      </c>
      <c r="J197">
        <v>1</v>
      </c>
      <c r="K197">
        <v>1</v>
      </c>
      <c r="M197">
        <v>15.9</v>
      </c>
      <c r="N197">
        <v>99</v>
      </c>
      <c r="O197">
        <v>0</v>
      </c>
      <c r="P197">
        <v>1</v>
      </c>
      <c r="Q197">
        <v>0</v>
      </c>
      <c r="S197">
        <v>15.9</v>
      </c>
      <c r="T197">
        <v>99</v>
      </c>
      <c r="U197">
        <v>0</v>
      </c>
      <c r="V197">
        <v>1013.3</v>
      </c>
      <c r="W197">
        <v>1</v>
      </c>
      <c r="Y197">
        <v>15.9</v>
      </c>
      <c r="Z197">
        <v>99</v>
      </c>
      <c r="AA197">
        <v>0</v>
      </c>
      <c r="AB197">
        <v>1013.3</v>
      </c>
      <c r="AC197">
        <v>0</v>
      </c>
      <c r="AE197">
        <v>15.9</v>
      </c>
      <c r="AF197">
        <v>99</v>
      </c>
      <c r="AG197">
        <v>0</v>
      </c>
      <c r="AH197">
        <v>1</v>
      </c>
      <c r="AI197">
        <v>0</v>
      </c>
    </row>
    <row r="198" spans="1:35" x14ac:dyDescent="0.4">
      <c r="A198">
        <v>15.9</v>
      </c>
      <c r="B198">
        <v>100</v>
      </c>
      <c r="C198">
        <v>0</v>
      </c>
      <c r="D198">
        <v>0.5</v>
      </c>
      <c r="E198">
        <v>1012.7</v>
      </c>
      <c r="G198">
        <v>15.9</v>
      </c>
      <c r="H198">
        <v>100</v>
      </c>
      <c r="I198">
        <v>0</v>
      </c>
      <c r="J198">
        <v>0.5</v>
      </c>
      <c r="K198">
        <v>1.8</v>
      </c>
      <c r="M198">
        <v>15.9</v>
      </c>
      <c r="N198">
        <v>100</v>
      </c>
      <c r="O198">
        <v>0</v>
      </c>
      <c r="P198">
        <v>0.5</v>
      </c>
      <c r="Q198">
        <v>0</v>
      </c>
      <c r="S198">
        <v>15.9</v>
      </c>
      <c r="T198">
        <v>100</v>
      </c>
      <c r="U198">
        <v>0</v>
      </c>
      <c r="V198">
        <v>1012.7</v>
      </c>
      <c r="W198">
        <v>1.8</v>
      </c>
      <c r="Y198">
        <v>15.9</v>
      </c>
      <c r="Z198">
        <v>100</v>
      </c>
      <c r="AA198">
        <v>0</v>
      </c>
      <c r="AB198">
        <v>1012.7</v>
      </c>
      <c r="AC198">
        <v>0</v>
      </c>
      <c r="AE198">
        <v>15.9</v>
      </c>
      <c r="AF198">
        <v>100</v>
      </c>
      <c r="AG198">
        <v>0</v>
      </c>
      <c r="AH198">
        <v>1.8</v>
      </c>
      <c r="AI198">
        <v>0</v>
      </c>
    </row>
    <row r="199" spans="1:35" x14ac:dyDescent="0.4">
      <c r="A199">
        <v>15.6</v>
      </c>
      <c r="B199">
        <v>100</v>
      </c>
      <c r="C199">
        <v>0.01</v>
      </c>
      <c r="D199">
        <v>0.5</v>
      </c>
      <c r="E199">
        <v>1013.2</v>
      </c>
      <c r="G199">
        <v>15.6</v>
      </c>
      <c r="H199">
        <v>100</v>
      </c>
      <c r="I199">
        <v>0.01</v>
      </c>
      <c r="J199">
        <v>0.5</v>
      </c>
      <c r="K199">
        <v>1.9</v>
      </c>
      <c r="M199">
        <v>15.6</v>
      </c>
      <c r="N199">
        <v>100</v>
      </c>
      <c r="O199">
        <v>0.01</v>
      </c>
      <c r="P199">
        <v>0.5</v>
      </c>
      <c r="Q199">
        <v>0</v>
      </c>
      <c r="S199">
        <v>15.6</v>
      </c>
      <c r="T199">
        <v>100</v>
      </c>
      <c r="U199">
        <v>0.01</v>
      </c>
      <c r="V199">
        <v>1013.2</v>
      </c>
      <c r="W199">
        <v>1.9</v>
      </c>
      <c r="Y199">
        <v>15.6</v>
      </c>
      <c r="Z199">
        <v>100</v>
      </c>
      <c r="AA199">
        <v>0.01</v>
      </c>
      <c r="AB199">
        <v>1013.2</v>
      </c>
      <c r="AC199">
        <v>0</v>
      </c>
      <c r="AE199">
        <v>15.6</v>
      </c>
      <c r="AF199">
        <v>100</v>
      </c>
      <c r="AG199">
        <v>0.01</v>
      </c>
      <c r="AH199">
        <v>1.9</v>
      </c>
      <c r="AI199">
        <v>0</v>
      </c>
    </row>
    <row r="200" spans="1:35" x14ac:dyDescent="0.4">
      <c r="A200">
        <v>16</v>
      </c>
      <c r="B200">
        <v>100</v>
      </c>
      <c r="C200">
        <v>0.26</v>
      </c>
      <c r="D200">
        <v>0.5</v>
      </c>
      <c r="E200">
        <v>1013</v>
      </c>
      <c r="G200">
        <v>16</v>
      </c>
      <c r="H200">
        <v>100</v>
      </c>
      <c r="I200">
        <v>0.26</v>
      </c>
      <c r="J200">
        <v>0.5</v>
      </c>
      <c r="K200">
        <v>1.5</v>
      </c>
      <c r="M200">
        <v>16</v>
      </c>
      <c r="N200">
        <v>100</v>
      </c>
      <c r="O200">
        <v>0.26</v>
      </c>
      <c r="P200">
        <v>0.5</v>
      </c>
      <c r="Q200">
        <v>-1.6879953E-2</v>
      </c>
      <c r="S200">
        <v>16</v>
      </c>
      <c r="T200">
        <v>100</v>
      </c>
      <c r="U200">
        <v>0.26</v>
      </c>
      <c r="V200">
        <v>1013</v>
      </c>
      <c r="W200">
        <v>1.5</v>
      </c>
      <c r="Y200">
        <v>16</v>
      </c>
      <c r="Z200">
        <v>100</v>
      </c>
      <c r="AA200">
        <v>0.26</v>
      </c>
      <c r="AB200">
        <v>1013</v>
      </c>
      <c r="AC200">
        <v>-1.6879953E-2</v>
      </c>
      <c r="AE200">
        <v>16</v>
      </c>
      <c r="AF200">
        <v>100</v>
      </c>
      <c r="AG200">
        <v>0.26</v>
      </c>
      <c r="AH200">
        <v>1.5</v>
      </c>
      <c r="AI200">
        <v>-1.6879953E-2</v>
      </c>
    </row>
    <row r="201" spans="1:35" x14ac:dyDescent="0.4">
      <c r="A201">
        <v>15.7</v>
      </c>
      <c r="B201">
        <v>99</v>
      </c>
      <c r="C201">
        <v>0.7</v>
      </c>
      <c r="D201">
        <v>0</v>
      </c>
      <c r="E201">
        <v>1013</v>
      </c>
      <c r="G201">
        <v>15.7</v>
      </c>
      <c r="H201">
        <v>99</v>
      </c>
      <c r="I201">
        <v>0.7</v>
      </c>
      <c r="J201">
        <v>0</v>
      </c>
      <c r="K201">
        <v>3.3</v>
      </c>
      <c r="M201">
        <v>15.7</v>
      </c>
      <c r="N201">
        <v>99</v>
      </c>
      <c r="O201">
        <v>0.7</v>
      </c>
      <c r="P201">
        <v>0</v>
      </c>
      <c r="Q201">
        <v>0.24573159</v>
      </c>
      <c r="S201">
        <v>15.7</v>
      </c>
      <c r="T201">
        <v>99</v>
      </c>
      <c r="U201">
        <v>0.7</v>
      </c>
      <c r="V201">
        <v>1013</v>
      </c>
      <c r="W201">
        <v>3.3</v>
      </c>
      <c r="Y201">
        <v>15.7</v>
      </c>
      <c r="Z201">
        <v>99</v>
      </c>
      <c r="AA201">
        <v>0.7</v>
      </c>
      <c r="AB201">
        <v>1013</v>
      </c>
      <c r="AC201">
        <v>0.24573159</v>
      </c>
      <c r="AE201">
        <v>15.7</v>
      </c>
      <c r="AF201">
        <v>99</v>
      </c>
      <c r="AG201">
        <v>0.7</v>
      </c>
      <c r="AH201">
        <v>3.3</v>
      </c>
      <c r="AI201">
        <v>0.24573159</v>
      </c>
    </row>
    <row r="202" spans="1:35" x14ac:dyDescent="0.4">
      <c r="A202">
        <v>15.5</v>
      </c>
      <c r="B202">
        <v>93</v>
      </c>
      <c r="C202">
        <v>0.9</v>
      </c>
      <c r="D202">
        <v>0</v>
      </c>
      <c r="E202">
        <v>1012.6</v>
      </c>
      <c r="G202">
        <v>15.5</v>
      </c>
      <c r="H202">
        <v>93</v>
      </c>
      <c r="I202">
        <v>0.9</v>
      </c>
      <c r="J202">
        <v>0</v>
      </c>
      <c r="K202">
        <v>2.6</v>
      </c>
      <c r="M202">
        <v>15.5</v>
      </c>
      <c r="N202">
        <v>93</v>
      </c>
      <c r="O202">
        <v>0.9</v>
      </c>
      <c r="P202">
        <v>0</v>
      </c>
      <c r="Q202">
        <v>0.54676115999999997</v>
      </c>
      <c r="S202">
        <v>15.5</v>
      </c>
      <c r="T202">
        <v>93</v>
      </c>
      <c r="U202">
        <v>0.9</v>
      </c>
      <c r="V202">
        <v>1012.6</v>
      </c>
      <c r="W202">
        <v>2.6</v>
      </c>
      <c r="Y202">
        <v>15.5</v>
      </c>
      <c r="Z202">
        <v>93</v>
      </c>
      <c r="AA202">
        <v>0.9</v>
      </c>
      <c r="AB202">
        <v>1012.6</v>
      </c>
      <c r="AC202">
        <v>0.54676115999999997</v>
      </c>
      <c r="AE202">
        <v>15.5</v>
      </c>
      <c r="AF202">
        <v>93</v>
      </c>
      <c r="AG202">
        <v>0.9</v>
      </c>
      <c r="AH202">
        <v>2.6</v>
      </c>
      <c r="AI202">
        <v>0.54676115999999997</v>
      </c>
    </row>
    <row r="203" spans="1:35" x14ac:dyDescent="0.4">
      <c r="A203">
        <v>15.8</v>
      </c>
      <c r="B203">
        <v>90</v>
      </c>
      <c r="C203">
        <v>1.23</v>
      </c>
      <c r="D203">
        <v>0</v>
      </c>
      <c r="E203">
        <v>1011.9</v>
      </c>
      <c r="G203">
        <v>15.8</v>
      </c>
      <c r="H203">
        <v>90</v>
      </c>
      <c r="I203">
        <v>1.23</v>
      </c>
      <c r="J203">
        <v>0</v>
      </c>
      <c r="K203">
        <v>4.3</v>
      </c>
      <c r="M203">
        <v>15.8</v>
      </c>
      <c r="N203">
        <v>90</v>
      </c>
      <c r="O203">
        <v>1.23</v>
      </c>
      <c r="P203">
        <v>0</v>
      </c>
      <c r="Q203">
        <v>0.52903449999999996</v>
      </c>
      <c r="S203">
        <v>15.8</v>
      </c>
      <c r="T203">
        <v>90</v>
      </c>
      <c r="U203">
        <v>1.23</v>
      </c>
      <c r="V203">
        <v>1011.9</v>
      </c>
      <c r="W203">
        <v>4.3</v>
      </c>
      <c r="Y203">
        <v>15.8</v>
      </c>
      <c r="Z203">
        <v>90</v>
      </c>
      <c r="AA203">
        <v>1.23</v>
      </c>
      <c r="AB203">
        <v>1011.9</v>
      </c>
      <c r="AC203">
        <v>0.52903449999999996</v>
      </c>
      <c r="AE203">
        <v>15.8</v>
      </c>
      <c r="AF203">
        <v>90</v>
      </c>
      <c r="AG203">
        <v>1.23</v>
      </c>
      <c r="AH203">
        <v>4.3</v>
      </c>
      <c r="AI203">
        <v>0.52903449999999996</v>
      </c>
    </row>
    <row r="204" spans="1:35" x14ac:dyDescent="0.4">
      <c r="A204">
        <v>16</v>
      </c>
      <c r="B204">
        <v>89</v>
      </c>
      <c r="C204">
        <v>1.61</v>
      </c>
      <c r="D204">
        <v>0</v>
      </c>
      <c r="E204">
        <v>1011.9</v>
      </c>
      <c r="G204">
        <v>16</v>
      </c>
      <c r="H204">
        <v>89</v>
      </c>
      <c r="I204">
        <v>1.61</v>
      </c>
      <c r="J204">
        <v>0</v>
      </c>
      <c r="K204">
        <v>2.2999999999999998</v>
      </c>
      <c r="M204">
        <v>16</v>
      </c>
      <c r="N204">
        <v>89</v>
      </c>
      <c r="O204">
        <v>1.61</v>
      </c>
      <c r="P204">
        <v>0</v>
      </c>
      <c r="Q204">
        <v>1.4329080999999999</v>
      </c>
      <c r="S204">
        <v>16</v>
      </c>
      <c r="T204">
        <v>89</v>
      </c>
      <c r="U204">
        <v>1.61</v>
      </c>
      <c r="V204">
        <v>1011.9</v>
      </c>
      <c r="W204">
        <v>2.2999999999999998</v>
      </c>
      <c r="Y204">
        <v>16</v>
      </c>
      <c r="Z204">
        <v>89</v>
      </c>
      <c r="AA204">
        <v>1.61</v>
      </c>
      <c r="AB204">
        <v>1011.9</v>
      </c>
      <c r="AC204">
        <v>1.4329080999999999</v>
      </c>
      <c r="AE204">
        <v>16</v>
      </c>
      <c r="AF204">
        <v>89</v>
      </c>
      <c r="AG204">
        <v>1.61</v>
      </c>
      <c r="AH204">
        <v>2.2999999999999998</v>
      </c>
      <c r="AI204">
        <v>1.4329080999999999</v>
      </c>
    </row>
    <row r="205" spans="1:35" x14ac:dyDescent="0.4">
      <c r="A205">
        <v>16.2</v>
      </c>
      <c r="B205">
        <v>91</v>
      </c>
      <c r="C205">
        <v>1.81</v>
      </c>
      <c r="D205">
        <v>0</v>
      </c>
      <c r="E205">
        <v>1011.3</v>
      </c>
      <c r="G205">
        <v>16.2</v>
      </c>
      <c r="H205">
        <v>91</v>
      </c>
      <c r="I205">
        <v>1.81</v>
      </c>
      <c r="J205">
        <v>0</v>
      </c>
      <c r="K205">
        <v>1.7</v>
      </c>
      <c r="M205">
        <v>16.2</v>
      </c>
      <c r="N205">
        <v>91</v>
      </c>
      <c r="O205">
        <v>1.81</v>
      </c>
      <c r="P205">
        <v>0</v>
      </c>
      <c r="Q205">
        <v>1.9832044</v>
      </c>
      <c r="S205">
        <v>16.2</v>
      </c>
      <c r="T205">
        <v>91</v>
      </c>
      <c r="U205">
        <v>1.81</v>
      </c>
      <c r="V205">
        <v>1011.3</v>
      </c>
      <c r="W205">
        <v>1.7</v>
      </c>
      <c r="Y205">
        <v>16.2</v>
      </c>
      <c r="Z205">
        <v>91</v>
      </c>
      <c r="AA205">
        <v>1.81</v>
      </c>
      <c r="AB205">
        <v>1011.3</v>
      </c>
      <c r="AC205">
        <v>1.9832044</v>
      </c>
      <c r="AE205">
        <v>16.2</v>
      </c>
      <c r="AF205">
        <v>91</v>
      </c>
      <c r="AG205">
        <v>1.81</v>
      </c>
      <c r="AH205">
        <v>1.7</v>
      </c>
      <c r="AI205">
        <v>1.9832044</v>
      </c>
    </row>
    <row r="206" spans="1:35" x14ac:dyDescent="0.4">
      <c r="A206">
        <v>17.5</v>
      </c>
      <c r="B206">
        <v>89</v>
      </c>
      <c r="C206">
        <v>1.71</v>
      </c>
      <c r="D206">
        <v>0</v>
      </c>
      <c r="E206">
        <v>1010.4</v>
      </c>
      <c r="G206">
        <v>17.5</v>
      </c>
      <c r="H206">
        <v>89</v>
      </c>
      <c r="I206">
        <v>1.71</v>
      </c>
      <c r="J206">
        <v>0</v>
      </c>
      <c r="K206">
        <v>2</v>
      </c>
      <c r="M206">
        <v>17.5</v>
      </c>
      <c r="N206">
        <v>89</v>
      </c>
      <c r="O206">
        <v>1.71</v>
      </c>
      <c r="P206">
        <v>0</v>
      </c>
      <c r="Q206">
        <v>1.9768908999999999</v>
      </c>
      <c r="S206">
        <v>17.5</v>
      </c>
      <c r="T206">
        <v>89</v>
      </c>
      <c r="U206">
        <v>1.71</v>
      </c>
      <c r="V206">
        <v>1010.4</v>
      </c>
      <c r="W206">
        <v>2</v>
      </c>
      <c r="Y206">
        <v>17.5</v>
      </c>
      <c r="Z206">
        <v>89</v>
      </c>
      <c r="AA206">
        <v>1.71</v>
      </c>
      <c r="AB206">
        <v>1010.4</v>
      </c>
      <c r="AC206">
        <v>1.9768908999999999</v>
      </c>
      <c r="AE206">
        <v>17.5</v>
      </c>
      <c r="AF206">
        <v>89</v>
      </c>
      <c r="AG206">
        <v>1.71</v>
      </c>
      <c r="AH206">
        <v>2</v>
      </c>
      <c r="AI206">
        <v>1.9768908999999999</v>
      </c>
    </row>
    <row r="207" spans="1:35" x14ac:dyDescent="0.4">
      <c r="A207">
        <v>17.2</v>
      </c>
      <c r="B207">
        <v>90</v>
      </c>
      <c r="C207">
        <v>1.54</v>
      </c>
      <c r="D207">
        <v>0</v>
      </c>
      <c r="E207">
        <v>1009.7</v>
      </c>
      <c r="G207">
        <v>17.2</v>
      </c>
      <c r="H207">
        <v>90</v>
      </c>
      <c r="I207">
        <v>1.54</v>
      </c>
      <c r="J207">
        <v>0</v>
      </c>
      <c r="K207">
        <v>1.2</v>
      </c>
      <c r="M207">
        <v>17.2</v>
      </c>
      <c r="N207">
        <v>90</v>
      </c>
      <c r="O207">
        <v>1.54</v>
      </c>
      <c r="P207">
        <v>0</v>
      </c>
      <c r="Q207">
        <v>1.3202026</v>
      </c>
      <c r="S207">
        <v>17.2</v>
      </c>
      <c r="T207">
        <v>90</v>
      </c>
      <c r="U207">
        <v>1.54</v>
      </c>
      <c r="V207">
        <v>1009.7</v>
      </c>
      <c r="W207">
        <v>1.2</v>
      </c>
      <c r="Y207">
        <v>17.2</v>
      </c>
      <c r="Z207">
        <v>90</v>
      </c>
      <c r="AA207">
        <v>1.54</v>
      </c>
      <c r="AB207">
        <v>1009.7</v>
      </c>
      <c r="AC207">
        <v>1.3202026</v>
      </c>
      <c r="AE207">
        <v>17.2</v>
      </c>
      <c r="AF207">
        <v>90</v>
      </c>
      <c r="AG207">
        <v>1.54</v>
      </c>
      <c r="AH207">
        <v>1.2</v>
      </c>
      <c r="AI207">
        <v>1.3202026</v>
      </c>
    </row>
    <row r="208" spans="1:35" x14ac:dyDescent="0.4">
      <c r="A208">
        <v>17.5</v>
      </c>
      <c r="B208">
        <v>83</v>
      </c>
      <c r="C208">
        <v>1.52</v>
      </c>
      <c r="D208">
        <v>0</v>
      </c>
      <c r="E208">
        <v>1008.6</v>
      </c>
      <c r="G208">
        <v>17.5</v>
      </c>
      <c r="H208">
        <v>83</v>
      </c>
      <c r="I208">
        <v>1.52</v>
      </c>
      <c r="J208">
        <v>0</v>
      </c>
      <c r="K208">
        <v>1.7</v>
      </c>
      <c r="M208">
        <v>17.5</v>
      </c>
      <c r="N208">
        <v>83</v>
      </c>
      <c r="O208">
        <v>1.52</v>
      </c>
      <c r="P208">
        <v>0</v>
      </c>
      <c r="Q208">
        <v>2.0379379000000002</v>
      </c>
      <c r="S208">
        <v>17.5</v>
      </c>
      <c r="T208">
        <v>83</v>
      </c>
      <c r="U208">
        <v>1.52</v>
      </c>
      <c r="V208">
        <v>1008.6</v>
      </c>
      <c r="W208">
        <v>1.7</v>
      </c>
      <c r="Y208">
        <v>17.5</v>
      </c>
      <c r="Z208">
        <v>83</v>
      </c>
      <c r="AA208">
        <v>1.52</v>
      </c>
      <c r="AB208">
        <v>1008.6</v>
      </c>
      <c r="AC208">
        <v>2.0379379000000002</v>
      </c>
      <c r="AE208">
        <v>17.5</v>
      </c>
      <c r="AF208">
        <v>83</v>
      </c>
      <c r="AG208">
        <v>1.52</v>
      </c>
      <c r="AH208">
        <v>1.7</v>
      </c>
      <c r="AI208">
        <v>2.0379379000000002</v>
      </c>
    </row>
    <row r="209" spans="1:35" x14ac:dyDescent="0.4">
      <c r="A209">
        <v>17.399999999999999</v>
      </c>
      <c r="B209">
        <v>87</v>
      </c>
      <c r="C209">
        <v>1.33</v>
      </c>
      <c r="D209">
        <v>0</v>
      </c>
      <c r="E209">
        <v>1007.8</v>
      </c>
      <c r="G209">
        <v>17.399999999999999</v>
      </c>
      <c r="H209">
        <v>87</v>
      </c>
      <c r="I209">
        <v>1.33</v>
      </c>
      <c r="J209">
        <v>0</v>
      </c>
      <c r="K209">
        <v>1.2</v>
      </c>
      <c r="M209">
        <v>17.399999999999999</v>
      </c>
      <c r="N209">
        <v>87</v>
      </c>
      <c r="O209">
        <v>1.33</v>
      </c>
      <c r="P209">
        <v>0</v>
      </c>
      <c r="Q209">
        <v>1.5134516</v>
      </c>
      <c r="S209">
        <v>17.399999999999999</v>
      </c>
      <c r="T209">
        <v>87</v>
      </c>
      <c r="U209">
        <v>1.33</v>
      </c>
      <c r="V209">
        <v>1007.8</v>
      </c>
      <c r="W209">
        <v>1.2</v>
      </c>
      <c r="Y209">
        <v>17.399999999999999</v>
      </c>
      <c r="Z209">
        <v>87</v>
      </c>
      <c r="AA209">
        <v>1.33</v>
      </c>
      <c r="AB209">
        <v>1007.8</v>
      </c>
      <c r="AC209">
        <v>1.5134516</v>
      </c>
      <c r="AE209">
        <v>17.399999999999999</v>
      </c>
      <c r="AF209">
        <v>87</v>
      </c>
      <c r="AG209">
        <v>1.33</v>
      </c>
      <c r="AH209">
        <v>1.2</v>
      </c>
      <c r="AI209">
        <v>1.5134516</v>
      </c>
    </row>
    <row r="210" spans="1:35" x14ac:dyDescent="0.4">
      <c r="A210">
        <v>16.5</v>
      </c>
      <c r="B210">
        <v>97</v>
      </c>
      <c r="C210">
        <v>0.96</v>
      </c>
      <c r="D210">
        <v>0</v>
      </c>
      <c r="E210">
        <v>1007.5</v>
      </c>
      <c r="G210">
        <v>16.5</v>
      </c>
      <c r="H210">
        <v>97</v>
      </c>
      <c r="I210">
        <v>0.96</v>
      </c>
      <c r="J210">
        <v>0</v>
      </c>
      <c r="K210">
        <v>0.9</v>
      </c>
      <c r="M210">
        <v>16.5</v>
      </c>
      <c r="N210">
        <v>97</v>
      </c>
      <c r="O210">
        <v>0.96</v>
      </c>
      <c r="P210">
        <v>0</v>
      </c>
      <c r="Q210">
        <v>1.2452133000000001</v>
      </c>
      <c r="S210">
        <v>16.5</v>
      </c>
      <c r="T210">
        <v>97</v>
      </c>
      <c r="U210">
        <v>0.96</v>
      </c>
      <c r="V210">
        <v>1007.5</v>
      </c>
      <c r="W210">
        <v>0.9</v>
      </c>
      <c r="Y210">
        <v>16.5</v>
      </c>
      <c r="Z210">
        <v>97</v>
      </c>
      <c r="AA210">
        <v>0.96</v>
      </c>
      <c r="AB210">
        <v>1007.5</v>
      </c>
      <c r="AC210">
        <v>1.2452133000000001</v>
      </c>
      <c r="AE210">
        <v>16.5</v>
      </c>
      <c r="AF210">
        <v>97</v>
      </c>
      <c r="AG210">
        <v>0.96</v>
      </c>
      <c r="AH210">
        <v>0.9</v>
      </c>
      <c r="AI210">
        <v>1.2452133000000001</v>
      </c>
    </row>
    <row r="211" spans="1:35" x14ac:dyDescent="0.4">
      <c r="A211">
        <v>16.399999999999999</v>
      </c>
      <c r="B211">
        <v>99</v>
      </c>
      <c r="C211">
        <v>0.43</v>
      </c>
      <c r="D211">
        <v>1</v>
      </c>
      <c r="E211">
        <v>1006.9</v>
      </c>
      <c r="G211">
        <v>16.399999999999999</v>
      </c>
      <c r="H211">
        <v>99</v>
      </c>
      <c r="I211">
        <v>0.43</v>
      </c>
      <c r="J211">
        <v>1</v>
      </c>
      <c r="K211">
        <v>1.8</v>
      </c>
      <c r="M211">
        <v>16.399999999999999</v>
      </c>
      <c r="N211">
        <v>99</v>
      </c>
      <c r="O211">
        <v>0.43</v>
      </c>
      <c r="P211">
        <v>1</v>
      </c>
      <c r="Q211">
        <v>0.61786783000000001</v>
      </c>
      <c r="S211">
        <v>16.399999999999999</v>
      </c>
      <c r="T211">
        <v>99</v>
      </c>
      <c r="U211">
        <v>0.43</v>
      </c>
      <c r="V211">
        <v>1006.9</v>
      </c>
      <c r="W211">
        <v>1.8</v>
      </c>
      <c r="Y211">
        <v>16.399999999999999</v>
      </c>
      <c r="Z211">
        <v>99</v>
      </c>
      <c r="AA211">
        <v>0.43</v>
      </c>
      <c r="AB211">
        <v>1006.9</v>
      </c>
      <c r="AC211">
        <v>0.61786783000000001</v>
      </c>
      <c r="AE211">
        <v>16.399999999999999</v>
      </c>
      <c r="AF211">
        <v>99</v>
      </c>
      <c r="AG211">
        <v>0.43</v>
      </c>
      <c r="AH211">
        <v>1.8</v>
      </c>
      <c r="AI211">
        <v>0.61786783000000001</v>
      </c>
    </row>
    <row r="212" spans="1:35" x14ac:dyDescent="0.4">
      <c r="A212">
        <v>16.2</v>
      </c>
      <c r="B212">
        <v>99</v>
      </c>
      <c r="C212">
        <v>0.16</v>
      </c>
      <c r="D212">
        <v>0</v>
      </c>
      <c r="E212">
        <v>1006.5</v>
      </c>
      <c r="G212">
        <v>16.2</v>
      </c>
      <c r="H212">
        <v>99</v>
      </c>
      <c r="I212">
        <v>0.16</v>
      </c>
      <c r="J212">
        <v>0</v>
      </c>
      <c r="K212">
        <v>0.6</v>
      </c>
      <c r="M212">
        <v>16.2</v>
      </c>
      <c r="N212">
        <v>99</v>
      </c>
      <c r="O212">
        <v>0.16</v>
      </c>
      <c r="P212">
        <v>0</v>
      </c>
      <c r="Q212">
        <v>0.12295850999999999</v>
      </c>
      <c r="S212">
        <v>16.2</v>
      </c>
      <c r="T212">
        <v>99</v>
      </c>
      <c r="U212">
        <v>0.16</v>
      </c>
      <c r="V212">
        <v>1006.5</v>
      </c>
      <c r="W212">
        <v>0.6</v>
      </c>
      <c r="Y212">
        <v>16.2</v>
      </c>
      <c r="Z212">
        <v>99</v>
      </c>
      <c r="AA212">
        <v>0.16</v>
      </c>
      <c r="AB212">
        <v>1006.5</v>
      </c>
      <c r="AC212">
        <v>0.12295850999999999</v>
      </c>
      <c r="AE212">
        <v>16.2</v>
      </c>
      <c r="AF212">
        <v>99</v>
      </c>
      <c r="AG212">
        <v>0.16</v>
      </c>
      <c r="AH212">
        <v>0.6</v>
      </c>
      <c r="AI212">
        <v>0.12295850999999999</v>
      </c>
    </row>
    <row r="213" spans="1:35" x14ac:dyDescent="0.4">
      <c r="A213">
        <v>16.100000000000001</v>
      </c>
      <c r="B213">
        <v>100</v>
      </c>
      <c r="C213">
        <v>0.01</v>
      </c>
      <c r="D213">
        <v>0</v>
      </c>
      <c r="E213">
        <v>1006.4</v>
      </c>
      <c r="G213">
        <v>16.100000000000001</v>
      </c>
      <c r="H213">
        <v>100</v>
      </c>
      <c r="I213">
        <v>0.01</v>
      </c>
      <c r="J213">
        <v>0</v>
      </c>
      <c r="K213">
        <v>1.4</v>
      </c>
      <c r="M213">
        <v>16.100000000000001</v>
      </c>
      <c r="N213">
        <v>100</v>
      </c>
      <c r="O213">
        <v>0.01</v>
      </c>
      <c r="P213">
        <v>0</v>
      </c>
      <c r="Q213">
        <v>3.1362570999999999E-2</v>
      </c>
      <c r="S213">
        <v>16.100000000000001</v>
      </c>
      <c r="T213">
        <v>100</v>
      </c>
      <c r="U213">
        <v>0.01</v>
      </c>
      <c r="V213">
        <v>1006.4</v>
      </c>
      <c r="W213">
        <v>1.4</v>
      </c>
      <c r="Y213">
        <v>16.100000000000001</v>
      </c>
      <c r="Z213">
        <v>100</v>
      </c>
      <c r="AA213">
        <v>0.01</v>
      </c>
      <c r="AB213">
        <v>1006.4</v>
      </c>
      <c r="AC213">
        <v>3.1362570999999999E-2</v>
      </c>
      <c r="AE213">
        <v>16.100000000000001</v>
      </c>
      <c r="AF213">
        <v>100</v>
      </c>
      <c r="AG213">
        <v>0.01</v>
      </c>
      <c r="AH213">
        <v>1.4</v>
      </c>
      <c r="AI213">
        <v>3.1362570999999999E-2</v>
      </c>
    </row>
    <row r="214" spans="1:35" x14ac:dyDescent="0.4">
      <c r="A214">
        <v>16.100000000000001</v>
      </c>
      <c r="B214">
        <v>100</v>
      </c>
      <c r="C214">
        <v>0</v>
      </c>
      <c r="D214">
        <v>0</v>
      </c>
      <c r="E214">
        <v>1006.2</v>
      </c>
      <c r="G214">
        <v>16.100000000000001</v>
      </c>
      <c r="H214">
        <v>100</v>
      </c>
      <c r="I214">
        <v>0</v>
      </c>
      <c r="J214">
        <v>0</v>
      </c>
      <c r="K214">
        <v>0.4</v>
      </c>
      <c r="M214">
        <v>16.100000000000001</v>
      </c>
      <c r="N214">
        <v>100</v>
      </c>
      <c r="O214">
        <v>0</v>
      </c>
      <c r="P214">
        <v>0</v>
      </c>
      <c r="Q214">
        <v>0</v>
      </c>
      <c r="S214">
        <v>16.100000000000001</v>
      </c>
      <c r="T214">
        <v>100</v>
      </c>
      <c r="U214">
        <v>0</v>
      </c>
      <c r="V214">
        <v>1006.2</v>
      </c>
      <c r="W214">
        <v>0.4</v>
      </c>
      <c r="Y214">
        <v>16.100000000000001</v>
      </c>
      <c r="Z214">
        <v>100</v>
      </c>
      <c r="AA214">
        <v>0</v>
      </c>
      <c r="AB214">
        <v>1006.2</v>
      </c>
      <c r="AC214">
        <v>0</v>
      </c>
      <c r="AE214">
        <v>16.100000000000001</v>
      </c>
      <c r="AF214">
        <v>100</v>
      </c>
      <c r="AG214">
        <v>0</v>
      </c>
      <c r="AH214">
        <v>0.4</v>
      </c>
      <c r="AI214">
        <v>0</v>
      </c>
    </row>
    <row r="215" spans="1:35" x14ac:dyDescent="0.4">
      <c r="A215">
        <v>16.3</v>
      </c>
      <c r="B215">
        <v>100</v>
      </c>
      <c r="C215">
        <v>0</v>
      </c>
      <c r="D215">
        <v>0</v>
      </c>
      <c r="E215">
        <v>1005.8</v>
      </c>
      <c r="G215">
        <v>16.3</v>
      </c>
      <c r="H215">
        <v>100</v>
      </c>
      <c r="I215">
        <v>0</v>
      </c>
      <c r="J215">
        <v>0</v>
      </c>
      <c r="K215">
        <v>0.8</v>
      </c>
      <c r="M215">
        <v>16.3</v>
      </c>
      <c r="N215">
        <v>100</v>
      </c>
      <c r="O215">
        <v>0</v>
      </c>
      <c r="P215">
        <v>0</v>
      </c>
      <c r="Q215">
        <v>0</v>
      </c>
      <c r="S215">
        <v>16.3</v>
      </c>
      <c r="T215">
        <v>100</v>
      </c>
      <c r="U215">
        <v>0</v>
      </c>
      <c r="V215">
        <v>1005.8</v>
      </c>
      <c r="W215">
        <v>0.8</v>
      </c>
      <c r="Y215">
        <v>16.3</v>
      </c>
      <c r="Z215">
        <v>100</v>
      </c>
      <c r="AA215">
        <v>0</v>
      </c>
      <c r="AB215">
        <v>1005.8</v>
      </c>
      <c r="AC215">
        <v>0</v>
      </c>
      <c r="AE215">
        <v>16.3</v>
      </c>
      <c r="AF215">
        <v>100</v>
      </c>
      <c r="AG215">
        <v>0</v>
      </c>
      <c r="AH215">
        <v>0.8</v>
      </c>
      <c r="AI215">
        <v>0</v>
      </c>
    </row>
    <row r="216" spans="1:35" x14ac:dyDescent="0.4">
      <c r="A216">
        <v>16.399999999999999</v>
      </c>
      <c r="B216">
        <v>100</v>
      </c>
      <c r="C216">
        <v>0</v>
      </c>
      <c r="D216">
        <v>0</v>
      </c>
      <c r="E216">
        <v>1005.7</v>
      </c>
      <c r="G216">
        <v>16.399999999999999</v>
      </c>
      <c r="H216">
        <v>100</v>
      </c>
      <c r="I216">
        <v>0</v>
      </c>
      <c r="J216">
        <v>0</v>
      </c>
      <c r="K216">
        <v>1.6</v>
      </c>
      <c r="M216">
        <v>16.399999999999999</v>
      </c>
      <c r="N216">
        <v>100</v>
      </c>
      <c r="O216">
        <v>0</v>
      </c>
      <c r="P216">
        <v>0</v>
      </c>
      <c r="Q216">
        <v>0</v>
      </c>
      <c r="S216">
        <v>16.399999999999999</v>
      </c>
      <c r="T216">
        <v>100</v>
      </c>
      <c r="U216">
        <v>0</v>
      </c>
      <c r="V216">
        <v>1005.7</v>
      </c>
      <c r="W216">
        <v>1.6</v>
      </c>
      <c r="Y216">
        <v>16.399999999999999</v>
      </c>
      <c r="Z216">
        <v>100</v>
      </c>
      <c r="AA216">
        <v>0</v>
      </c>
      <c r="AB216">
        <v>1005.7</v>
      </c>
      <c r="AC216">
        <v>0</v>
      </c>
      <c r="AE216">
        <v>16.399999999999999</v>
      </c>
      <c r="AF216">
        <v>100</v>
      </c>
      <c r="AG216">
        <v>0</v>
      </c>
      <c r="AH216">
        <v>1.6</v>
      </c>
      <c r="AI216">
        <v>0</v>
      </c>
    </row>
    <row r="217" spans="1:35" x14ac:dyDescent="0.4">
      <c r="A217">
        <v>16.3</v>
      </c>
      <c r="B217">
        <v>97</v>
      </c>
      <c r="C217">
        <v>0</v>
      </c>
      <c r="D217">
        <v>0</v>
      </c>
      <c r="E217">
        <v>1005.2</v>
      </c>
      <c r="G217">
        <v>16.3</v>
      </c>
      <c r="H217">
        <v>97</v>
      </c>
      <c r="I217">
        <v>0</v>
      </c>
      <c r="J217">
        <v>0</v>
      </c>
      <c r="K217">
        <v>2</v>
      </c>
      <c r="M217">
        <v>16.3</v>
      </c>
      <c r="N217">
        <v>97</v>
      </c>
      <c r="O217">
        <v>0</v>
      </c>
      <c r="P217">
        <v>0</v>
      </c>
      <c r="Q217">
        <v>0</v>
      </c>
      <c r="S217">
        <v>16.3</v>
      </c>
      <c r="T217">
        <v>97</v>
      </c>
      <c r="U217">
        <v>0</v>
      </c>
      <c r="V217">
        <v>1005.2</v>
      </c>
      <c r="W217">
        <v>2</v>
      </c>
      <c r="Y217">
        <v>16.3</v>
      </c>
      <c r="Z217">
        <v>97</v>
      </c>
      <c r="AA217">
        <v>0</v>
      </c>
      <c r="AB217">
        <v>1005.2</v>
      </c>
      <c r="AC217">
        <v>0</v>
      </c>
      <c r="AE217">
        <v>16.3</v>
      </c>
      <c r="AF217">
        <v>97</v>
      </c>
      <c r="AG217">
        <v>0</v>
      </c>
      <c r="AH217">
        <v>2</v>
      </c>
      <c r="AI217">
        <v>0</v>
      </c>
    </row>
    <row r="218" spans="1:35" x14ac:dyDescent="0.4">
      <c r="A218">
        <v>16.2</v>
      </c>
      <c r="B218">
        <v>96</v>
      </c>
      <c r="C218">
        <v>0</v>
      </c>
      <c r="D218">
        <v>0</v>
      </c>
      <c r="E218">
        <v>1004.3</v>
      </c>
      <c r="G218">
        <v>16.2</v>
      </c>
      <c r="H218">
        <v>96</v>
      </c>
      <c r="I218">
        <v>0</v>
      </c>
      <c r="J218">
        <v>0</v>
      </c>
      <c r="K218">
        <v>0.8</v>
      </c>
      <c r="M218">
        <v>16.2</v>
      </c>
      <c r="N218">
        <v>96</v>
      </c>
      <c r="O218">
        <v>0</v>
      </c>
      <c r="P218">
        <v>0</v>
      </c>
      <c r="Q218">
        <v>0</v>
      </c>
      <c r="S218">
        <v>16.2</v>
      </c>
      <c r="T218">
        <v>96</v>
      </c>
      <c r="U218">
        <v>0</v>
      </c>
      <c r="V218">
        <v>1004.3</v>
      </c>
      <c r="W218">
        <v>0.8</v>
      </c>
      <c r="Y218">
        <v>16.2</v>
      </c>
      <c r="Z218">
        <v>96</v>
      </c>
      <c r="AA218">
        <v>0</v>
      </c>
      <c r="AB218">
        <v>1004.3</v>
      </c>
      <c r="AC218">
        <v>0</v>
      </c>
      <c r="AE218">
        <v>16.2</v>
      </c>
      <c r="AF218">
        <v>96</v>
      </c>
      <c r="AG218">
        <v>0</v>
      </c>
      <c r="AH218">
        <v>0.8</v>
      </c>
      <c r="AI218">
        <v>0</v>
      </c>
    </row>
    <row r="219" spans="1:35" x14ac:dyDescent="0.4">
      <c r="A219">
        <v>16.2</v>
      </c>
      <c r="B219">
        <v>95</v>
      </c>
      <c r="C219">
        <v>0</v>
      </c>
      <c r="D219">
        <v>0</v>
      </c>
      <c r="E219">
        <v>1004.3</v>
      </c>
      <c r="G219">
        <v>16.2</v>
      </c>
      <c r="H219">
        <v>95</v>
      </c>
      <c r="I219">
        <v>0</v>
      </c>
      <c r="J219">
        <v>0</v>
      </c>
      <c r="K219">
        <v>2.2000000000000002</v>
      </c>
      <c r="M219">
        <v>16.2</v>
      </c>
      <c r="N219">
        <v>95</v>
      </c>
      <c r="O219">
        <v>0</v>
      </c>
      <c r="P219">
        <v>0</v>
      </c>
      <c r="Q219">
        <v>0</v>
      </c>
      <c r="S219">
        <v>16.2</v>
      </c>
      <c r="T219">
        <v>95</v>
      </c>
      <c r="U219">
        <v>0</v>
      </c>
      <c r="V219">
        <v>1004.3</v>
      </c>
      <c r="W219">
        <v>2.2000000000000002</v>
      </c>
      <c r="Y219">
        <v>16.2</v>
      </c>
      <c r="Z219">
        <v>95</v>
      </c>
      <c r="AA219">
        <v>0</v>
      </c>
      <c r="AB219">
        <v>1004.3</v>
      </c>
      <c r="AC219">
        <v>0</v>
      </c>
      <c r="AE219">
        <v>16.2</v>
      </c>
      <c r="AF219">
        <v>95</v>
      </c>
      <c r="AG219">
        <v>0</v>
      </c>
      <c r="AH219">
        <v>2.2000000000000002</v>
      </c>
      <c r="AI219">
        <v>0</v>
      </c>
    </row>
    <row r="220" spans="1:35" x14ac:dyDescent="0.4">
      <c r="A220">
        <v>15.8</v>
      </c>
      <c r="B220">
        <v>95</v>
      </c>
      <c r="C220">
        <v>0</v>
      </c>
      <c r="D220">
        <v>0</v>
      </c>
      <c r="E220">
        <v>1003.9</v>
      </c>
      <c r="G220">
        <v>15.8</v>
      </c>
      <c r="H220">
        <v>95</v>
      </c>
      <c r="I220">
        <v>0</v>
      </c>
      <c r="J220">
        <v>0</v>
      </c>
      <c r="K220">
        <v>1.9</v>
      </c>
      <c r="M220">
        <v>15.8</v>
      </c>
      <c r="N220">
        <v>95</v>
      </c>
      <c r="O220">
        <v>0</v>
      </c>
      <c r="P220">
        <v>0</v>
      </c>
      <c r="Q220">
        <v>0</v>
      </c>
      <c r="S220">
        <v>15.8</v>
      </c>
      <c r="T220">
        <v>95</v>
      </c>
      <c r="U220">
        <v>0</v>
      </c>
      <c r="V220">
        <v>1003.9</v>
      </c>
      <c r="W220">
        <v>1.9</v>
      </c>
      <c r="Y220">
        <v>15.8</v>
      </c>
      <c r="Z220">
        <v>95</v>
      </c>
      <c r="AA220">
        <v>0</v>
      </c>
      <c r="AB220">
        <v>1003.9</v>
      </c>
      <c r="AC220">
        <v>0</v>
      </c>
      <c r="AE220">
        <v>15.8</v>
      </c>
      <c r="AF220">
        <v>95</v>
      </c>
      <c r="AG220">
        <v>0</v>
      </c>
      <c r="AH220">
        <v>1.9</v>
      </c>
      <c r="AI220">
        <v>0</v>
      </c>
    </row>
    <row r="221" spans="1:35" x14ac:dyDescent="0.4">
      <c r="A221">
        <v>15.5</v>
      </c>
      <c r="B221">
        <v>98</v>
      </c>
      <c r="C221">
        <v>0</v>
      </c>
      <c r="D221">
        <v>0</v>
      </c>
      <c r="E221">
        <v>1003.7</v>
      </c>
      <c r="G221">
        <v>15.5</v>
      </c>
      <c r="H221">
        <v>98</v>
      </c>
      <c r="I221">
        <v>0</v>
      </c>
      <c r="J221">
        <v>0</v>
      </c>
      <c r="K221">
        <v>1.1000000000000001</v>
      </c>
      <c r="M221">
        <v>15.5</v>
      </c>
      <c r="N221">
        <v>98</v>
      </c>
      <c r="O221">
        <v>0</v>
      </c>
      <c r="P221">
        <v>0</v>
      </c>
      <c r="Q221">
        <v>0</v>
      </c>
      <c r="S221">
        <v>15.5</v>
      </c>
      <c r="T221">
        <v>98</v>
      </c>
      <c r="U221">
        <v>0</v>
      </c>
      <c r="V221">
        <v>1003.7</v>
      </c>
      <c r="W221">
        <v>1.1000000000000001</v>
      </c>
      <c r="Y221">
        <v>15.5</v>
      </c>
      <c r="Z221">
        <v>98</v>
      </c>
      <c r="AA221">
        <v>0</v>
      </c>
      <c r="AB221">
        <v>1003.7</v>
      </c>
      <c r="AC221">
        <v>0</v>
      </c>
      <c r="AE221">
        <v>15.5</v>
      </c>
      <c r="AF221">
        <v>98</v>
      </c>
      <c r="AG221">
        <v>0</v>
      </c>
      <c r="AH221">
        <v>1.1000000000000001</v>
      </c>
      <c r="AI221">
        <v>0</v>
      </c>
    </row>
    <row r="222" spans="1:35" x14ac:dyDescent="0.4">
      <c r="A222">
        <v>14.9</v>
      </c>
      <c r="B222">
        <v>100</v>
      </c>
      <c r="C222">
        <v>0</v>
      </c>
      <c r="D222">
        <v>0</v>
      </c>
      <c r="E222">
        <v>1003.7</v>
      </c>
      <c r="G222">
        <v>14.9</v>
      </c>
      <c r="H222">
        <v>100</v>
      </c>
      <c r="I222">
        <v>0</v>
      </c>
      <c r="J222">
        <v>0</v>
      </c>
      <c r="K222">
        <v>1.3</v>
      </c>
      <c r="M222">
        <v>14.9</v>
      </c>
      <c r="N222">
        <v>100</v>
      </c>
      <c r="O222">
        <v>0</v>
      </c>
      <c r="P222">
        <v>0</v>
      </c>
      <c r="Q222">
        <v>0</v>
      </c>
      <c r="S222">
        <v>14.9</v>
      </c>
      <c r="T222">
        <v>100</v>
      </c>
      <c r="U222">
        <v>0</v>
      </c>
      <c r="V222">
        <v>1003.7</v>
      </c>
      <c r="W222">
        <v>1.3</v>
      </c>
      <c r="Y222">
        <v>14.9</v>
      </c>
      <c r="Z222">
        <v>100</v>
      </c>
      <c r="AA222">
        <v>0</v>
      </c>
      <c r="AB222">
        <v>1003.7</v>
      </c>
      <c r="AC222">
        <v>0</v>
      </c>
      <c r="AE222">
        <v>14.9</v>
      </c>
      <c r="AF222">
        <v>100</v>
      </c>
      <c r="AG222">
        <v>0</v>
      </c>
      <c r="AH222">
        <v>1.3</v>
      </c>
      <c r="AI222">
        <v>0</v>
      </c>
    </row>
    <row r="223" spans="1:35" x14ac:dyDescent="0.4">
      <c r="A223">
        <v>14.9</v>
      </c>
      <c r="B223">
        <v>100</v>
      </c>
      <c r="C223">
        <v>0</v>
      </c>
      <c r="D223">
        <v>0</v>
      </c>
      <c r="E223">
        <v>1003.7</v>
      </c>
      <c r="G223">
        <v>14.9</v>
      </c>
      <c r="H223">
        <v>100</v>
      </c>
      <c r="I223">
        <v>0</v>
      </c>
      <c r="J223">
        <v>0</v>
      </c>
      <c r="K223">
        <v>0.5</v>
      </c>
      <c r="M223">
        <v>14.9</v>
      </c>
      <c r="N223">
        <v>100</v>
      </c>
      <c r="O223">
        <v>0</v>
      </c>
      <c r="P223">
        <v>0</v>
      </c>
      <c r="Q223">
        <v>0</v>
      </c>
      <c r="S223">
        <v>14.9</v>
      </c>
      <c r="T223">
        <v>100</v>
      </c>
      <c r="U223">
        <v>0</v>
      </c>
      <c r="V223">
        <v>1003.7</v>
      </c>
      <c r="W223">
        <v>0.5</v>
      </c>
      <c r="Y223">
        <v>14.9</v>
      </c>
      <c r="Z223">
        <v>100</v>
      </c>
      <c r="AA223">
        <v>0</v>
      </c>
      <c r="AB223">
        <v>1003.7</v>
      </c>
      <c r="AC223">
        <v>0</v>
      </c>
      <c r="AE223">
        <v>14.9</v>
      </c>
      <c r="AF223">
        <v>100</v>
      </c>
      <c r="AG223">
        <v>0</v>
      </c>
      <c r="AH223">
        <v>0.5</v>
      </c>
      <c r="AI223">
        <v>0</v>
      </c>
    </row>
    <row r="224" spans="1:35" x14ac:dyDescent="0.4">
      <c r="A224">
        <v>16.100000000000001</v>
      </c>
      <c r="B224">
        <v>100</v>
      </c>
      <c r="C224">
        <v>0.05</v>
      </c>
      <c r="D224">
        <v>0</v>
      </c>
      <c r="E224">
        <v>1004.1</v>
      </c>
      <c r="G224">
        <v>16.100000000000001</v>
      </c>
      <c r="H224">
        <v>100</v>
      </c>
      <c r="I224">
        <v>0.05</v>
      </c>
      <c r="J224">
        <v>0</v>
      </c>
      <c r="K224">
        <v>0.9</v>
      </c>
      <c r="M224">
        <v>16.100000000000001</v>
      </c>
      <c r="N224">
        <v>100</v>
      </c>
      <c r="O224">
        <v>0.05</v>
      </c>
      <c r="P224">
        <v>0</v>
      </c>
      <c r="Q224">
        <v>0.13509347999999999</v>
      </c>
      <c r="S224">
        <v>16.100000000000001</v>
      </c>
      <c r="T224">
        <v>100</v>
      </c>
      <c r="U224">
        <v>0.05</v>
      </c>
      <c r="V224">
        <v>1004.1</v>
      </c>
      <c r="W224">
        <v>0.9</v>
      </c>
      <c r="Y224">
        <v>16.100000000000001</v>
      </c>
      <c r="Z224">
        <v>100</v>
      </c>
      <c r="AA224">
        <v>0.05</v>
      </c>
      <c r="AB224">
        <v>1004.1</v>
      </c>
      <c r="AC224">
        <v>0.13509347999999999</v>
      </c>
      <c r="AE224">
        <v>16.100000000000001</v>
      </c>
      <c r="AF224">
        <v>100</v>
      </c>
      <c r="AG224">
        <v>0.05</v>
      </c>
      <c r="AH224">
        <v>0.9</v>
      </c>
      <c r="AI224">
        <v>0.13509347999999999</v>
      </c>
    </row>
    <row r="225" spans="1:35" x14ac:dyDescent="0.4">
      <c r="A225">
        <v>18.5</v>
      </c>
      <c r="B225">
        <v>82</v>
      </c>
      <c r="C225">
        <v>0.08</v>
      </c>
      <c r="D225">
        <v>0</v>
      </c>
      <c r="E225">
        <v>1004.3</v>
      </c>
      <c r="G225">
        <v>18.5</v>
      </c>
      <c r="H225">
        <v>82</v>
      </c>
      <c r="I225">
        <v>0.08</v>
      </c>
      <c r="J225">
        <v>0</v>
      </c>
      <c r="K225">
        <v>0.7</v>
      </c>
      <c r="M225">
        <v>18.5</v>
      </c>
      <c r="N225">
        <v>82</v>
      </c>
      <c r="O225">
        <v>0.08</v>
      </c>
      <c r="P225">
        <v>0</v>
      </c>
      <c r="Q225">
        <v>0.63990175999999999</v>
      </c>
      <c r="S225">
        <v>18.5</v>
      </c>
      <c r="T225">
        <v>82</v>
      </c>
      <c r="U225">
        <v>0.08</v>
      </c>
      <c r="V225">
        <v>1004.3</v>
      </c>
      <c r="W225">
        <v>0.7</v>
      </c>
      <c r="Y225">
        <v>18.5</v>
      </c>
      <c r="Z225">
        <v>82</v>
      </c>
      <c r="AA225">
        <v>0.08</v>
      </c>
      <c r="AB225">
        <v>1004.3</v>
      </c>
      <c r="AC225">
        <v>0.63990175999999999</v>
      </c>
      <c r="AE225">
        <v>18.5</v>
      </c>
      <c r="AF225">
        <v>82</v>
      </c>
      <c r="AG225">
        <v>0.08</v>
      </c>
      <c r="AH225">
        <v>0.7</v>
      </c>
      <c r="AI225">
        <v>0.63990175999999999</v>
      </c>
    </row>
    <row r="226" spans="1:35" x14ac:dyDescent="0.4">
      <c r="A226">
        <v>20</v>
      </c>
      <c r="B226">
        <v>70</v>
      </c>
      <c r="C226">
        <v>0.31</v>
      </c>
      <c r="D226">
        <v>0</v>
      </c>
      <c r="E226">
        <v>1004.4</v>
      </c>
      <c r="G226">
        <v>20</v>
      </c>
      <c r="H226">
        <v>70</v>
      </c>
      <c r="I226">
        <v>0.31</v>
      </c>
      <c r="J226">
        <v>0</v>
      </c>
      <c r="K226">
        <v>1</v>
      </c>
      <c r="M226">
        <v>20</v>
      </c>
      <c r="N226">
        <v>70</v>
      </c>
      <c r="O226">
        <v>0.31</v>
      </c>
      <c r="P226">
        <v>0</v>
      </c>
      <c r="Q226">
        <v>1.2793649</v>
      </c>
      <c r="S226">
        <v>20</v>
      </c>
      <c r="T226">
        <v>70</v>
      </c>
      <c r="U226">
        <v>0.31</v>
      </c>
      <c r="V226">
        <v>1004.4</v>
      </c>
      <c r="W226">
        <v>1</v>
      </c>
      <c r="Y226">
        <v>20</v>
      </c>
      <c r="Z226">
        <v>70</v>
      </c>
      <c r="AA226">
        <v>0.31</v>
      </c>
      <c r="AB226">
        <v>1004.4</v>
      </c>
      <c r="AC226">
        <v>1.2793649</v>
      </c>
      <c r="AE226">
        <v>20</v>
      </c>
      <c r="AF226">
        <v>70</v>
      </c>
      <c r="AG226">
        <v>0.31</v>
      </c>
      <c r="AH226">
        <v>1</v>
      </c>
      <c r="AI226">
        <v>1.2793649</v>
      </c>
    </row>
    <row r="227" spans="1:35" x14ac:dyDescent="0.4">
      <c r="A227">
        <v>21.8</v>
      </c>
      <c r="B227">
        <v>63</v>
      </c>
      <c r="C227">
        <v>0.51</v>
      </c>
      <c r="D227">
        <v>0</v>
      </c>
      <c r="E227">
        <v>1004.2</v>
      </c>
      <c r="G227">
        <v>21.8</v>
      </c>
      <c r="H227">
        <v>63</v>
      </c>
      <c r="I227">
        <v>0.51</v>
      </c>
      <c r="J227">
        <v>0</v>
      </c>
      <c r="K227">
        <v>1.1000000000000001</v>
      </c>
      <c r="M227">
        <v>21.8</v>
      </c>
      <c r="N227">
        <v>63</v>
      </c>
      <c r="O227">
        <v>0.51</v>
      </c>
      <c r="P227">
        <v>0</v>
      </c>
      <c r="Q227">
        <v>2.2602954</v>
      </c>
      <c r="S227">
        <v>21.8</v>
      </c>
      <c r="T227">
        <v>63</v>
      </c>
      <c r="U227">
        <v>0.51</v>
      </c>
      <c r="V227">
        <v>1004.2</v>
      </c>
      <c r="W227">
        <v>1.1000000000000001</v>
      </c>
      <c r="Y227">
        <v>21.8</v>
      </c>
      <c r="Z227">
        <v>63</v>
      </c>
      <c r="AA227">
        <v>0.51</v>
      </c>
      <c r="AB227">
        <v>1004.2</v>
      </c>
      <c r="AC227">
        <v>2.2602954</v>
      </c>
      <c r="AE227">
        <v>21.8</v>
      </c>
      <c r="AF227">
        <v>63</v>
      </c>
      <c r="AG227">
        <v>0.51</v>
      </c>
      <c r="AH227">
        <v>1.1000000000000001</v>
      </c>
      <c r="AI227">
        <v>2.2602954</v>
      </c>
    </row>
    <row r="228" spans="1:35" x14ac:dyDescent="0.4">
      <c r="A228">
        <v>24.3</v>
      </c>
      <c r="B228">
        <v>54</v>
      </c>
      <c r="C228">
        <v>0.61</v>
      </c>
      <c r="D228">
        <v>0</v>
      </c>
      <c r="E228">
        <v>1004.3</v>
      </c>
      <c r="G228">
        <v>24.3</v>
      </c>
      <c r="H228">
        <v>54</v>
      </c>
      <c r="I228">
        <v>0.61</v>
      </c>
      <c r="J228">
        <v>0</v>
      </c>
      <c r="K228">
        <v>1.4</v>
      </c>
      <c r="M228">
        <v>24.3</v>
      </c>
      <c r="N228">
        <v>54</v>
      </c>
      <c r="O228">
        <v>0.61</v>
      </c>
      <c r="P228">
        <v>0</v>
      </c>
      <c r="Q228">
        <v>2.5857855999999999</v>
      </c>
      <c r="S228">
        <v>24.3</v>
      </c>
      <c r="T228">
        <v>54</v>
      </c>
      <c r="U228">
        <v>0.61</v>
      </c>
      <c r="V228">
        <v>1004.3</v>
      </c>
      <c r="W228">
        <v>1.4</v>
      </c>
      <c r="Y228">
        <v>24.3</v>
      </c>
      <c r="Z228">
        <v>54</v>
      </c>
      <c r="AA228">
        <v>0.61</v>
      </c>
      <c r="AB228">
        <v>1004.3</v>
      </c>
      <c r="AC228">
        <v>2.5857855999999999</v>
      </c>
      <c r="AE228">
        <v>24.3</v>
      </c>
      <c r="AF228">
        <v>54</v>
      </c>
      <c r="AG228">
        <v>0.61</v>
      </c>
      <c r="AH228">
        <v>1.4</v>
      </c>
      <c r="AI228">
        <v>2.5857855999999999</v>
      </c>
    </row>
    <row r="229" spans="1:35" x14ac:dyDescent="0.4">
      <c r="A229">
        <v>25</v>
      </c>
      <c r="B229">
        <v>46</v>
      </c>
      <c r="C229">
        <v>0.48</v>
      </c>
      <c r="D229">
        <v>0</v>
      </c>
      <c r="E229">
        <v>1004.2</v>
      </c>
      <c r="G229">
        <v>25</v>
      </c>
      <c r="H229">
        <v>46</v>
      </c>
      <c r="I229">
        <v>0.48</v>
      </c>
      <c r="J229">
        <v>0</v>
      </c>
      <c r="K229">
        <v>1.7</v>
      </c>
      <c r="M229">
        <v>25</v>
      </c>
      <c r="N229">
        <v>46</v>
      </c>
      <c r="O229">
        <v>0.48</v>
      </c>
      <c r="P229">
        <v>0</v>
      </c>
      <c r="Q229">
        <v>2.0591941</v>
      </c>
      <c r="S229">
        <v>25</v>
      </c>
      <c r="T229">
        <v>46</v>
      </c>
      <c r="U229">
        <v>0.48</v>
      </c>
      <c r="V229">
        <v>1004.2</v>
      </c>
      <c r="W229">
        <v>1.7</v>
      </c>
      <c r="Y229">
        <v>25</v>
      </c>
      <c r="Z229">
        <v>46</v>
      </c>
      <c r="AA229">
        <v>0.48</v>
      </c>
      <c r="AB229">
        <v>1004.2</v>
      </c>
      <c r="AC229">
        <v>2.0591941</v>
      </c>
      <c r="AE229">
        <v>25</v>
      </c>
      <c r="AF229">
        <v>46</v>
      </c>
      <c r="AG229">
        <v>0.48</v>
      </c>
      <c r="AH229">
        <v>1.7</v>
      </c>
      <c r="AI229">
        <v>2.0591941</v>
      </c>
    </row>
    <row r="230" spans="1:35" x14ac:dyDescent="0.4">
      <c r="A230">
        <v>24.4</v>
      </c>
      <c r="B230">
        <v>59</v>
      </c>
      <c r="C230">
        <v>0.8</v>
      </c>
      <c r="D230">
        <v>0</v>
      </c>
      <c r="E230">
        <v>1004.2</v>
      </c>
      <c r="G230">
        <v>24.4</v>
      </c>
      <c r="H230">
        <v>59</v>
      </c>
      <c r="I230">
        <v>0.8</v>
      </c>
      <c r="J230">
        <v>0</v>
      </c>
      <c r="K230">
        <v>3</v>
      </c>
      <c r="M230">
        <v>24.4</v>
      </c>
      <c r="N230">
        <v>59</v>
      </c>
      <c r="O230">
        <v>0.8</v>
      </c>
      <c r="P230">
        <v>0</v>
      </c>
      <c r="Q230">
        <v>2.8702960000000002</v>
      </c>
      <c r="S230">
        <v>24.4</v>
      </c>
      <c r="T230">
        <v>59</v>
      </c>
      <c r="U230">
        <v>0.8</v>
      </c>
      <c r="V230">
        <v>1004.2</v>
      </c>
      <c r="W230">
        <v>3</v>
      </c>
      <c r="Y230">
        <v>24.4</v>
      </c>
      <c r="Z230">
        <v>59</v>
      </c>
      <c r="AA230">
        <v>0.8</v>
      </c>
      <c r="AB230">
        <v>1004.2</v>
      </c>
      <c r="AC230">
        <v>2.8702960000000002</v>
      </c>
      <c r="AE230">
        <v>24.4</v>
      </c>
      <c r="AF230">
        <v>59</v>
      </c>
      <c r="AG230">
        <v>0.8</v>
      </c>
      <c r="AH230">
        <v>3</v>
      </c>
      <c r="AI230">
        <v>2.8702960000000002</v>
      </c>
    </row>
    <row r="231" spans="1:35" x14ac:dyDescent="0.4">
      <c r="A231">
        <v>25.9</v>
      </c>
      <c r="B231">
        <v>51</v>
      </c>
      <c r="C231">
        <v>0.52</v>
      </c>
      <c r="D231">
        <v>0</v>
      </c>
      <c r="E231">
        <v>1003.8</v>
      </c>
      <c r="G231">
        <v>25.9</v>
      </c>
      <c r="H231">
        <v>51</v>
      </c>
      <c r="I231">
        <v>0.52</v>
      </c>
      <c r="J231">
        <v>0</v>
      </c>
      <c r="K231">
        <v>4.7</v>
      </c>
      <c r="M231">
        <v>25.9</v>
      </c>
      <c r="N231">
        <v>51</v>
      </c>
      <c r="O231">
        <v>0.52</v>
      </c>
      <c r="P231">
        <v>0</v>
      </c>
      <c r="Q231">
        <v>2.3893928999999998</v>
      </c>
      <c r="S231">
        <v>25.9</v>
      </c>
      <c r="T231">
        <v>51</v>
      </c>
      <c r="U231">
        <v>0.52</v>
      </c>
      <c r="V231">
        <v>1003.8</v>
      </c>
      <c r="W231">
        <v>4.7</v>
      </c>
      <c r="Y231">
        <v>25.9</v>
      </c>
      <c r="Z231">
        <v>51</v>
      </c>
      <c r="AA231">
        <v>0.52</v>
      </c>
      <c r="AB231">
        <v>1003.8</v>
      </c>
      <c r="AC231">
        <v>2.3893928999999998</v>
      </c>
      <c r="AE231">
        <v>25.9</v>
      </c>
      <c r="AF231">
        <v>51</v>
      </c>
      <c r="AG231">
        <v>0.52</v>
      </c>
      <c r="AH231">
        <v>4.7</v>
      </c>
      <c r="AI231">
        <v>2.3893928999999998</v>
      </c>
    </row>
    <row r="232" spans="1:35" x14ac:dyDescent="0.4">
      <c r="A232">
        <v>26</v>
      </c>
      <c r="B232">
        <v>51</v>
      </c>
      <c r="C232">
        <v>0.38</v>
      </c>
      <c r="D232">
        <v>0</v>
      </c>
      <c r="E232">
        <v>1003.7</v>
      </c>
      <c r="G232">
        <v>26</v>
      </c>
      <c r="H232">
        <v>51</v>
      </c>
      <c r="I232">
        <v>0.38</v>
      </c>
      <c r="J232">
        <v>0</v>
      </c>
      <c r="K232">
        <v>4.45</v>
      </c>
      <c r="M232">
        <v>26</v>
      </c>
      <c r="N232">
        <v>51</v>
      </c>
      <c r="O232">
        <v>0.38</v>
      </c>
      <c r="P232">
        <v>0</v>
      </c>
      <c r="Q232">
        <v>2.1116269000000001</v>
      </c>
      <c r="S232">
        <v>26</v>
      </c>
      <c r="T232">
        <v>51</v>
      </c>
      <c r="U232">
        <v>0.38</v>
      </c>
      <c r="V232">
        <v>1003.7</v>
      </c>
      <c r="W232">
        <v>4.45</v>
      </c>
      <c r="Y232">
        <v>26</v>
      </c>
      <c r="Z232">
        <v>51</v>
      </c>
      <c r="AA232">
        <v>0.38</v>
      </c>
      <c r="AB232">
        <v>1003.7</v>
      </c>
      <c r="AC232">
        <v>2.1116269000000001</v>
      </c>
      <c r="AE232">
        <v>26</v>
      </c>
      <c r="AF232">
        <v>51</v>
      </c>
      <c r="AG232">
        <v>0.38</v>
      </c>
      <c r="AH232">
        <v>4.45</v>
      </c>
      <c r="AI232">
        <v>2.1116269000000001</v>
      </c>
    </row>
    <row r="233" spans="1:35" x14ac:dyDescent="0.4">
      <c r="A233">
        <v>24.9</v>
      </c>
      <c r="B233">
        <v>51</v>
      </c>
      <c r="C233">
        <v>0.26</v>
      </c>
      <c r="D233">
        <v>0</v>
      </c>
      <c r="E233">
        <v>1003.6</v>
      </c>
      <c r="G233">
        <v>24.9</v>
      </c>
      <c r="H233">
        <v>51</v>
      </c>
      <c r="I233">
        <v>0.26</v>
      </c>
      <c r="J233">
        <v>0</v>
      </c>
      <c r="K233">
        <v>4.2</v>
      </c>
      <c r="M233">
        <v>24.9</v>
      </c>
      <c r="N233">
        <v>51</v>
      </c>
      <c r="O233">
        <v>0.26</v>
      </c>
      <c r="P233">
        <v>0</v>
      </c>
      <c r="Q233">
        <v>2.2620578</v>
      </c>
      <c r="S233">
        <v>24.9</v>
      </c>
      <c r="T233">
        <v>51</v>
      </c>
      <c r="U233">
        <v>0.26</v>
      </c>
      <c r="V233">
        <v>1003.6</v>
      </c>
      <c r="W233">
        <v>4.2</v>
      </c>
      <c r="Y233">
        <v>24.9</v>
      </c>
      <c r="Z233">
        <v>51</v>
      </c>
      <c r="AA233">
        <v>0.26</v>
      </c>
      <c r="AB233">
        <v>1003.6</v>
      </c>
      <c r="AC233">
        <v>2.2620578</v>
      </c>
      <c r="AE233">
        <v>24.9</v>
      </c>
      <c r="AF233">
        <v>51</v>
      </c>
      <c r="AG233">
        <v>0.26</v>
      </c>
      <c r="AH233">
        <v>4.2</v>
      </c>
      <c r="AI233">
        <v>2.2620578</v>
      </c>
    </row>
    <row r="234" spans="1:35" x14ac:dyDescent="0.4">
      <c r="A234">
        <v>25.5</v>
      </c>
      <c r="B234">
        <v>50</v>
      </c>
      <c r="C234">
        <v>0.14000000000000001</v>
      </c>
      <c r="D234">
        <v>0</v>
      </c>
      <c r="E234">
        <v>1004.1</v>
      </c>
      <c r="G234">
        <v>25.5</v>
      </c>
      <c r="H234">
        <v>50</v>
      </c>
      <c r="I234">
        <v>0.14000000000000001</v>
      </c>
      <c r="J234">
        <v>0</v>
      </c>
      <c r="K234">
        <v>4.2</v>
      </c>
      <c r="M234">
        <v>25.5</v>
      </c>
      <c r="N234">
        <v>50</v>
      </c>
      <c r="O234">
        <v>0.14000000000000001</v>
      </c>
      <c r="P234">
        <v>0</v>
      </c>
      <c r="Q234">
        <v>1.685981</v>
      </c>
      <c r="S234">
        <v>25.5</v>
      </c>
      <c r="T234">
        <v>50</v>
      </c>
      <c r="U234">
        <v>0.14000000000000001</v>
      </c>
      <c r="V234">
        <v>1004.1</v>
      </c>
      <c r="W234">
        <v>4.2</v>
      </c>
      <c r="Y234">
        <v>25.5</v>
      </c>
      <c r="Z234">
        <v>50</v>
      </c>
      <c r="AA234">
        <v>0.14000000000000001</v>
      </c>
      <c r="AB234">
        <v>1004.1</v>
      </c>
      <c r="AC234">
        <v>1.685981</v>
      </c>
      <c r="AE234">
        <v>25.5</v>
      </c>
      <c r="AF234">
        <v>50</v>
      </c>
      <c r="AG234">
        <v>0.14000000000000001</v>
      </c>
      <c r="AH234">
        <v>4.2</v>
      </c>
      <c r="AI234">
        <v>1.685981</v>
      </c>
    </row>
    <row r="235" spans="1:35" x14ac:dyDescent="0.4">
      <c r="A235">
        <v>24.7</v>
      </c>
      <c r="B235">
        <v>55</v>
      </c>
      <c r="C235">
        <v>0.09</v>
      </c>
      <c r="D235">
        <v>0</v>
      </c>
      <c r="E235">
        <v>1004.4</v>
      </c>
      <c r="G235">
        <v>24.7</v>
      </c>
      <c r="H235">
        <v>55</v>
      </c>
      <c r="I235">
        <v>0.09</v>
      </c>
      <c r="J235">
        <v>0</v>
      </c>
      <c r="K235">
        <v>2.5</v>
      </c>
      <c r="M235">
        <v>24.7</v>
      </c>
      <c r="N235">
        <v>55</v>
      </c>
      <c r="O235">
        <v>0.09</v>
      </c>
      <c r="P235">
        <v>0</v>
      </c>
      <c r="Q235">
        <v>0.71397549000000005</v>
      </c>
      <c r="S235">
        <v>24.7</v>
      </c>
      <c r="T235">
        <v>55</v>
      </c>
      <c r="U235">
        <v>0.09</v>
      </c>
      <c r="V235">
        <v>1004.4</v>
      </c>
      <c r="W235">
        <v>2.5</v>
      </c>
      <c r="Y235">
        <v>24.7</v>
      </c>
      <c r="Z235">
        <v>55</v>
      </c>
      <c r="AA235">
        <v>0.09</v>
      </c>
      <c r="AB235">
        <v>1004.4</v>
      </c>
      <c r="AC235">
        <v>0.71397549000000005</v>
      </c>
      <c r="AE235">
        <v>24.7</v>
      </c>
      <c r="AF235">
        <v>55</v>
      </c>
      <c r="AG235">
        <v>0.09</v>
      </c>
      <c r="AH235">
        <v>2.5</v>
      </c>
      <c r="AI235">
        <v>0.71397549000000005</v>
      </c>
    </row>
    <row r="236" spans="1:35" x14ac:dyDescent="0.4">
      <c r="A236">
        <v>23.7</v>
      </c>
      <c r="B236">
        <v>55</v>
      </c>
      <c r="C236">
        <v>0.05</v>
      </c>
      <c r="D236">
        <v>0</v>
      </c>
      <c r="E236">
        <v>1004.8</v>
      </c>
      <c r="G236">
        <v>23.7</v>
      </c>
      <c r="H236">
        <v>55</v>
      </c>
      <c r="I236">
        <v>0.05</v>
      </c>
      <c r="J236">
        <v>0</v>
      </c>
      <c r="K236">
        <v>1.9</v>
      </c>
      <c r="M236">
        <v>23.7</v>
      </c>
      <c r="N236">
        <v>55</v>
      </c>
      <c r="O236">
        <v>0.05</v>
      </c>
      <c r="P236">
        <v>0</v>
      </c>
      <c r="Q236">
        <v>0.25311810000000001</v>
      </c>
      <c r="S236">
        <v>23.7</v>
      </c>
      <c r="T236">
        <v>55</v>
      </c>
      <c r="U236">
        <v>0.05</v>
      </c>
      <c r="V236">
        <v>1004.8</v>
      </c>
      <c r="W236">
        <v>1.9</v>
      </c>
      <c r="Y236">
        <v>23.7</v>
      </c>
      <c r="Z236">
        <v>55</v>
      </c>
      <c r="AA236">
        <v>0.05</v>
      </c>
      <c r="AB236">
        <v>1004.8</v>
      </c>
      <c r="AC236">
        <v>0.25311810000000001</v>
      </c>
      <c r="AE236">
        <v>23.7</v>
      </c>
      <c r="AF236">
        <v>55</v>
      </c>
      <c r="AG236">
        <v>0.05</v>
      </c>
      <c r="AH236">
        <v>1.9</v>
      </c>
      <c r="AI236">
        <v>0.25311810000000001</v>
      </c>
    </row>
    <row r="237" spans="1:35" x14ac:dyDescent="0.4">
      <c r="A237">
        <v>20.6</v>
      </c>
      <c r="B237">
        <v>70</v>
      </c>
      <c r="C237">
        <v>0.01</v>
      </c>
      <c r="D237">
        <v>0</v>
      </c>
      <c r="E237">
        <v>1005.4</v>
      </c>
      <c r="G237">
        <v>20.6</v>
      </c>
      <c r="H237">
        <v>70</v>
      </c>
      <c r="I237">
        <v>0.01</v>
      </c>
      <c r="J237">
        <v>0</v>
      </c>
      <c r="K237">
        <v>2.2999999999999998</v>
      </c>
      <c r="M237">
        <v>20.6</v>
      </c>
      <c r="N237">
        <v>70</v>
      </c>
      <c r="O237">
        <v>0.01</v>
      </c>
      <c r="P237">
        <v>0</v>
      </c>
      <c r="Q237">
        <v>4.6708918999999998E-3</v>
      </c>
      <c r="S237">
        <v>20.6</v>
      </c>
      <c r="T237">
        <v>70</v>
      </c>
      <c r="U237">
        <v>0.01</v>
      </c>
      <c r="V237">
        <v>1005.4</v>
      </c>
      <c r="W237">
        <v>2.2999999999999998</v>
      </c>
      <c r="Y237">
        <v>20.6</v>
      </c>
      <c r="Z237">
        <v>70</v>
      </c>
      <c r="AA237">
        <v>0.01</v>
      </c>
      <c r="AB237">
        <v>1005.4</v>
      </c>
      <c r="AC237">
        <v>4.6708918999999998E-3</v>
      </c>
      <c r="AE237">
        <v>20.6</v>
      </c>
      <c r="AF237">
        <v>70</v>
      </c>
      <c r="AG237">
        <v>0.01</v>
      </c>
      <c r="AH237">
        <v>2.2999999999999998</v>
      </c>
      <c r="AI237">
        <v>4.6708918999999998E-3</v>
      </c>
    </row>
    <row r="238" spans="1:35" x14ac:dyDescent="0.4">
      <c r="A238">
        <v>22.4</v>
      </c>
      <c r="B238">
        <v>57</v>
      </c>
      <c r="C238">
        <v>0</v>
      </c>
      <c r="D238">
        <v>0</v>
      </c>
      <c r="E238">
        <v>1006.5</v>
      </c>
      <c r="G238">
        <v>22.4</v>
      </c>
      <c r="H238">
        <v>57</v>
      </c>
      <c r="I238">
        <v>0</v>
      </c>
      <c r="J238">
        <v>0</v>
      </c>
      <c r="K238">
        <v>4.4000000000000004</v>
      </c>
      <c r="M238">
        <v>22.4</v>
      </c>
      <c r="N238">
        <v>57</v>
      </c>
      <c r="O238">
        <v>0</v>
      </c>
      <c r="P238">
        <v>0</v>
      </c>
      <c r="Q238">
        <v>0</v>
      </c>
      <c r="S238">
        <v>22.4</v>
      </c>
      <c r="T238">
        <v>57</v>
      </c>
      <c r="U238">
        <v>0</v>
      </c>
      <c r="V238">
        <v>1006.5</v>
      </c>
      <c r="W238">
        <v>4.4000000000000004</v>
      </c>
      <c r="Y238">
        <v>22.4</v>
      </c>
      <c r="Z238">
        <v>57</v>
      </c>
      <c r="AA238">
        <v>0</v>
      </c>
      <c r="AB238">
        <v>1006.5</v>
      </c>
      <c r="AC238">
        <v>0</v>
      </c>
      <c r="AE238">
        <v>22.4</v>
      </c>
      <c r="AF238">
        <v>57</v>
      </c>
      <c r="AG238">
        <v>0</v>
      </c>
      <c r="AH238">
        <v>4.4000000000000004</v>
      </c>
      <c r="AI238">
        <v>0</v>
      </c>
    </row>
    <row r="239" spans="1:35" x14ac:dyDescent="0.4">
      <c r="A239">
        <v>22</v>
      </c>
      <c r="B239">
        <v>52</v>
      </c>
      <c r="C239">
        <v>0</v>
      </c>
      <c r="D239">
        <v>0</v>
      </c>
      <c r="E239">
        <v>1007.3</v>
      </c>
      <c r="G239">
        <v>22</v>
      </c>
      <c r="H239">
        <v>52</v>
      </c>
      <c r="I239">
        <v>0</v>
      </c>
      <c r="J239">
        <v>0</v>
      </c>
      <c r="K239">
        <v>2.2999999999999998</v>
      </c>
      <c r="M239">
        <v>22</v>
      </c>
      <c r="N239">
        <v>52</v>
      </c>
      <c r="O239">
        <v>0</v>
      </c>
      <c r="P239">
        <v>0</v>
      </c>
      <c r="Q239">
        <v>0</v>
      </c>
      <c r="S239">
        <v>22</v>
      </c>
      <c r="T239">
        <v>52</v>
      </c>
      <c r="U239">
        <v>0</v>
      </c>
      <c r="V239">
        <v>1007.3</v>
      </c>
      <c r="W239">
        <v>2.2999999999999998</v>
      </c>
      <c r="Y239">
        <v>22</v>
      </c>
      <c r="Z239">
        <v>52</v>
      </c>
      <c r="AA239">
        <v>0</v>
      </c>
      <c r="AB239">
        <v>1007.3</v>
      </c>
      <c r="AC239">
        <v>0</v>
      </c>
      <c r="AE239">
        <v>22</v>
      </c>
      <c r="AF239">
        <v>52</v>
      </c>
      <c r="AG239">
        <v>0</v>
      </c>
      <c r="AH239">
        <v>2.2999999999999998</v>
      </c>
      <c r="AI239">
        <v>0</v>
      </c>
    </row>
    <row r="240" spans="1:35" x14ac:dyDescent="0.4">
      <c r="A240">
        <v>20.3</v>
      </c>
      <c r="B240">
        <v>68</v>
      </c>
      <c r="C240">
        <v>0</v>
      </c>
      <c r="D240">
        <v>0</v>
      </c>
      <c r="E240">
        <v>1007.7</v>
      </c>
      <c r="G240">
        <v>20.3</v>
      </c>
      <c r="H240">
        <v>68</v>
      </c>
      <c r="I240">
        <v>0</v>
      </c>
      <c r="J240">
        <v>0</v>
      </c>
      <c r="K240">
        <v>1.2</v>
      </c>
      <c r="M240">
        <v>20.3</v>
      </c>
      <c r="N240">
        <v>68</v>
      </c>
      <c r="O240">
        <v>0</v>
      </c>
      <c r="P240">
        <v>0</v>
      </c>
      <c r="Q240">
        <v>0</v>
      </c>
      <c r="S240">
        <v>20.3</v>
      </c>
      <c r="T240">
        <v>68</v>
      </c>
      <c r="U240">
        <v>0</v>
      </c>
      <c r="V240">
        <v>1007.7</v>
      </c>
      <c r="W240">
        <v>1.2</v>
      </c>
      <c r="Y240">
        <v>20.3</v>
      </c>
      <c r="Z240">
        <v>68</v>
      </c>
      <c r="AA240">
        <v>0</v>
      </c>
      <c r="AB240">
        <v>1007.7</v>
      </c>
      <c r="AC240">
        <v>0</v>
      </c>
      <c r="AE240">
        <v>20.3</v>
      </c>
      <c r="AF240">
        <v>68</v>
      </c>
      <c r="AG240">
        <v>0</v>
      </c>
      <c r="AH240">
        <v>1.2</v>
      </c>
      <c r="AI240">
        <v>0</v>
      </c>
    </row>
    <row r="241" spans="1:35" x14ac:dyDescent="0.4">
      <c r="A241">
        <v>20.7</v>
      </c>
      <c r="B241">
        <v>71</v>
      </c>
      <c r="C241">
        <v>0</v>
      </c>
      <c r="D241">
        <v>0</v>
      </c>
      <c r="E241">
        <v>1007.9</v>
      </c>
      <c r="G241">
        <v>20.7</v>
      </c>
      <c r="H241">
        <v>71</v>
      </c>
      <c r="I241">
        <v>0</v>
      </c>
      <c r="J241">
        <v>0</v>
      </c>
      <c r="K241">
        <v>1.6</v>
      </c>
      <c r="M241">
        <v>20.7</v>
      </c>
      <c r="N241">
        <v>71</v>
      </c>
      <c r="O241">
        <v>0</v>
      </c>
      <c r="P241">
        <v>0</v>
      </c>
      <c r="Q241">
        <v>0</v>
      </c>
      <c r="S241">
        <v>20.7</v>
      </c>
      <c r="T241">
        <v>71</v>
      </c>
      <c r="U241">
        <v>0</v>
      </c>
      <c r="V241">
        <v>1007.9</v>
      </c>
      <c r="W241">
        <v>1.6</v>
      </c>
      <c r="Y241">
        <v>20.7</v>
      </c>
      <c r="Z241">
        <v>71</v>
      </c>
      <c r="AA241">
        <v>0</v>
      </c>
      <c r="AB241">
        <v>1007.9</v>
      </c>
      <c r="AC241">
        <v>0</v>
      </c>
      <c r="AE241">
        <v>20.7</v>
      </c>
      <c r="AF241">
        <v>71</v>
      </c>
      <c r="AG241">
        <v>0</v>
      </c>
      <c r="AH241">
        <v>1.6</v>
      </c>
      <c r="AI241">
        <v>0</v>
      </c>
    </row>
    <row r="242" spans="1:35" x14ac:dyDescent="0.4">
      <c r="A242">
        <v>19.2</v>
      </c>
      <c r="B242">
        <v>80</v>
      </c>
      <c r="C242">
        <v>0</v>
      </c>
      <c r="D242">
        <v>0</v>
      </c>
      <c r="E242">
        <v>1008.1</v>
      </c>
      <c r="G242">
        <v>19.2</v>
      </c>
      <c r="H242">
        <v>80</v>
      </c>
      <c r="I242">
        <v>0</v>
      </c>
      <c r="J242">
        <v>0</v>
      </c>
      <c r="K242">
        <v>1.4</v>
      </c>
      <c r="M242">
        <v>19.2</v>
      </c>
      <c r="N242">
        <v>80</v>
      </c>
      <c r="O242">
        <v>0</v>
      </c>
      <c r="P242">
        <v>0</v>
      </c>
      <c r="Q242">
        <v>0</v>
      </c>
      <c r="S242">
        <v>19.2</v>
      </c>
      <c r="T242">
        <v>80</v>
      </c>
      <c r="U242">
        <v>0</v>
      </c>
      <c r="V242">
        <v>1008.1</v>
      </c>
      <c r="W242">
        <v>1.4</v>
      </c>
      <c r="Y242">
        <v>19.2</v>
      </c>
      <c r="Z242">
        <v>80</v>
      </c>
      <c r="AA242">
        <v>0</v>
      </c>
      <c r="AB242">
        <v>1008.1</v>
      </c>
      <c r="AC242">
        <v>0</v>
      </c>
      <c r="AE242">
        <v>19.2</v>
      </c>
      <c r="AF242">
        <v>80</v>
      </c>
      <c r="AG242">
        <v>0</v>
      </c>
      <c r="AH242">
        <v>1.4</v>
      </c>
      <c r="AI242">
        <v>0</v>
      </c>
    </row>
    <row r="243" spans="1:35" x14ac:dyDescent="0.4">
      <c r="A243">
        <v>19.100000000000001</v>
      </c>
      <c r="B243">
        <v>86</v>
      </c>
      <c r="C243">
        <v>0</v>
      </c>
      <c r="D243">
        <v>0</v>
      </c>
      <c r="E243">
        <v>1008.1</v>
      </c>
      <c r="G243">
        <v>19.100000000000001</v>
      </c>
      <c r="H243">
        <v>86</v>
      </c>
      <c r="I243">
        <v>0</v>
      </c>
      <c r="J243">
        <v>0</v>
      </c>
      <c r="K243">
        <v>2.2999999999999998</v>
      </c>
      <c r="M243">
        <v>19.100000000000001</v>
      </c>
      <c r="N243">
        <v>86</v>
      </c>
      <c r="O243">
        <v>0</v>
      </c>
      <c r="P243">
        <v>0</v>
      </c>
      <c r="Q243">
        <v>0</v>
      </c>
      <c r="S243">
        <v>19.100000000000001</v>
      </c>
      <c r="T243">
        <v>86</v>
      </c>
      <c r="U243">
        <v>0</v>
      </c>
      <c r="V243">
        <v>1008.1</v>
      </c>
      <c r="W243">
        <v>2.2999999999999998</v>
      </c>
      <c r="Y243">
        <v>19.100000000000001</v>
      </c>
      <c r="Z243">
        <v>86</v>
      </c>
      <c r="AA243">
        <v>0</v>
      </c>
      <c r="AB243">
        <v>1008.1</v>
      </c>
      <c r="AC243">
        <v>0</v>
      </c>
      <c r="AE243">
        <v>19.100000000000001</v>
      </c>
      <c r="AF243">
        <v>86</v>
      </c>
      <c r="AG243">
        <v>0</v>
      </c>
      <c r="AH243">
        <v>2.2999999999999998</v>
      </c>
      <c r="AI243">
        <v>0</v>
      </c>
    </row>
    <row r="244" spans="1:35" x14ac:dyDescent="0.4">
      <c r="A244">
        <v>17.899999999999999</v>
      </c>
      <c r="B244">
        <v>94</v>
      </c>
      <c r="C244">
        <v>0</v>
      </c>
      <c r="D244">
        <v>0</v>
      </c>
      <c r="E244">
        <v>1008.4</v>
      </c>
      <c r="G244">
        <v>17.899999999999999</v>
      </c>
      <c r="H244">
        <v>94</v>
      </c>
      <c r="I244">
        <v>0</v>
      </c>
      <c r="J244">
        <v>0</v>
      </c>
      <c r="K244">
        <v>2.1</v>
      </c>
      <c r="M244">
        <v>17.899999999999999</v>
      </c>
      <c r="N244">
        <v>94</v>
      </c>
      <c r="O244">
        <v>0</v>
      </c>
      <c r="P244">
        <v>0</v>
      </c>
      <c r="Q244">
        <v>0</v>
      </c>
      <c r="S244">
        <v>17.899999999999999</v>
      </c>
      <c r="T244">
        <v>94</v>
      </c>
      <c r="U244">
        <v>0</v>
      </c>
      <c r="V244">
        <v>1008.4</v>
      </c>
      <c r="W244">
        <v>2.1</v>
      </c>
      <c r="Y244">
        <v>17.899999999999999</v>
      </c>
      <c r="Z244">
        <v>94</v>
      </c>
      <c r="AA244">
        <v>0</v>
      </c>
      <c r="AB244">
        <v>1008.4</v>
      </c>
      <c r="AC244">
        <v>0</v>
      </c>
      <c r="AE244">
        <v>17.899999999999999</v>
      </c>
      <c r="AF244">
        <v>94</v>
      </c>
      <c r="AG244">
        <v>0</v>
      </c>
      <c r="AH244">
        <v>2.1</v>
      </c>
      <c r="AI244">
        <v>0</v>
      </c>
    </row>
    <row r="245" spans="1:35" x14ac:dyDescent="0.4">
      <c r="A245">
        <v>17.3</v>
      </c>
      <c r="B245">
        <v>95</v>
      </c>
      <c r="C245">
        <v>0</v>
      </c>
      <c r="D245">
        <v>0</v>
      </c>
      <c r="E245">
        <v>1008.6</v>
      </c>
      <c r="G245">
        <v>17.3</v>
      </c>
      <c r="H245">
        <v>95</v>
      </c>
      <c r="I245">
        <v>0</v>
      </c>
      <c r="J245">
        <v>0</v>
      </c>
      <c r="K245">
        <v>1.8</v>
      </c>
      <c r="M245">
        <v>17.3</v>
      </c>
      <c r="N245">
        <v>95</v>
      </c>
      <c r="O245">
        <v>0</v>
      </c>
      <c r="P245">
        <v>0</v>
      </c>
      <c r="Q245">
        <v>0</v>
      </c>
      <c r="S245">
        <v>17.3</v>
      </c>
      <c r="T245">
        <v>95</v>
      </c>
      <c r="U245">
        <v>0</v>
      </c>
      <c r="V245">
        <v>1008.6</v>
      </c>
      <c r="W245">
        <v>1.8</v>
      </c>
      <c r="Y245">
        <v>17.3</v>
      </c>
      <c r="Z245">
        <v>95</v>
      </c>
      <c r="AA245">
        <v>0</v>
      </c>
      <c r="AB245">
        <v>1008.6</v>
      </c>
      <c r="AC245">
        <v>0</v>
      </c>
      <c r="AE245">
        <v>17.3</v>
      </c>
      <c r="AF245">
        <v>95</v>
      </c>
      <c r="AG245">
        <v>0</v>
      </c>
      <c r="AH245">
        <v>1.8</v>
      </c>
      <c r="AI245">
        <v>0</v>
      </c>
    </row>
    <row r="246" spans="1:35" x14ac:dyDescent="0.4">
      <c r="A246">
        <v>17.899999999999999</v>
      </c>
      <c r="B246">
        <v>94</v>
      </c>
      <c r="C246">
        <v>0</v>
      </c>
      <c r="D246">
        <v>0</v>
      </c>
      <c r="E246">
        <v>1008.9</v>
      </c>
      <c r="G246">
        <v>17.899999999999999</v>
      </c>
      <c r="H246">
        <v>94</v>
      </c>
      <c r="I246">
        <v>0</v>
      </c>
      <c r="J246">
        <v>0</v>
      </c>
      <c r="K246">
        <v>1.5</v>
      </c>
      <c r="M246">
        <v>17.899999999999999</v>
      </c>
      <c r="N246">
        <v>94</v>
      </c>
      <c r="O246">
        <v>0</v>
      </c>
      <c r="P246">
        <v>0</v>
      </c>
      <c r="Q246">
        <v>0</v>
      </c>
      <c r="S246">
        <v>17.899999999999999</v>
      </c>
      <c r="T246">
        <v>94</v>
      </c>
      <c r="U246">
        <v>0</v>
      </c>
      <c r="V246">
        <v>1008.9</v>
      </c>
      <c r="W246">
        <v>1.5</v>
      </c>
      <c r="Y246">
        <v>17.899999999999999</v>
      </c>
      <c r="Z246">
        <v>94</v>
      </c>
      <c r="AA246">
        <v>0</v>
      </c>
      <c r="AB246">
        <v>1008.9</v>
      </c>
      <c r="AC246">
        <v>0</v>
      </c>
      <c r="AE246">
        <v>17.899999999999999</v>
      </c>
      <c r="AF246">
        <v>94</v>
      </c>
      <c r="AG246">
        <v>0</v>
      </c>
      <c r="AH246">
        <v>1.5</v>
      </c>
      <c r="AI246">
        <v>0</v>
      </c>
    </row>
    <row r="247" spans="1:35" x14ac:dyDescent="0.4">
      <c r="A247">
        <v>17.8</v>
      </c>
      <c r="B247">
        <v>94</v>
      </c>
      <c r="C247">
        <v>0.01</v>
      </c>
      <c r="D247">
        <v>0</v>
      </c>
      <c r="E247">
        <v>1009.8</v>
      </c>
      <c r="G247">
        <v>17.8</v>
      </c>
      <c r="H247">
        <v>94</v>
      </c>
      <c r="I247">
        <v>0.01</v>
      </c>
      <c r="J247">
        <v>0</v>
      </c>
      <c r="K247">
        <v>1.8</v>
      </c>
      <c r="M247">
        <v>17.8</v>
      </c>
      <c r="N247">
        <v>94</v>
      </c>
      <c r="O247">
        <v>0.01</v>
      </c>
      <c r="P247">
        <v>0</v>
      </c>
      <c r="Q247">
        <v>0</v>
      </c>
      <c r="S247">
        <v>17.8</v>
      </c>
      <c r="T247">
        <v>94</v>
      </c>
      <c r="U247">
        <v>0.01</v>
      </c>
      <c r="V247">
        <v>1009.8</v>
      </c>
      <c r="W247">
        <v>1.8</v>
      </c>
      <c r="Y247">
        <v>17.8</v>
      </c>
      <c r="Z247">
        <v>94</v>
      </c>
      <c r="AA247">
        <v>0.01</v>
      </c>
      <c r="AB247">
        <v>1009.8</v>
      </c>
      <c r="AC247">
        <v>0</v>
      </c>
      <c r="AE247">
        <v>17.8</v>
      </c>
      <c r="AF247">
        <v>94</v>
      </c>
      <c r="AG247">
        <v>0.01</v>
      </c>
      <c r="AH247">
        <v>1.8</v>
      </c>
      <c r="AI247">
        <v>0</v>
      </c>
    </row>
    <row r="248" spans="1:35" x14ac:dyDescent="0.4">
      <c r="A248">
        <v>18.600000000000001</v>
      </c>
      <c r="B248">
        <v>89</v>
      </c>
      <c r="C248">
        <v>0.31</v>
      </c>
      <c r="D248">
        <v>0</v>
      </c>
      <c r="E248">
        <v>1010.5</v>
      </c>
      <c r="G248">
        <v>18.600000000000001</v>
      </c>
      <c r="H248">
        <v>89</v>
      </c>
      <c r="I248">
        <v>0.31</v>
      </c>
      <c r="J248">
        <v>0</v>
      </c>
      <c r="K248">
        <v>2.1</v>
      </c>
      <c r="M248">
        <v>18.600000000000001</v>
      </c>
      <c r="N248">
        <v>89</v>
      </c>
      <c r="O248">
        <v>0.31</v>
      </c>
      <c r="P248">
        <v>0</v>
      </c>
      <c r="Q248">
        <v>0.19531092</v>
      </c>
      <c r="S248">
        <v>18.600000000000001</v>
      </c>
      <c r="T248">
        <v>89</v>
      </c>
      <c r="U248">
        <v>0.31</v>
      </c>
      <c r="V248">
        <v>1010.5</v>
      </c>
      <c r="W248">
        <v>2.1</v>
      </c>
      <c r="Y248">
        <v>18.600000000000001</v>
      </c>
      <c r="Z248">
        <v>89</v>
      </c>
      <c r="AA248">
        <v>0.31</v>
      </c>
      <c r="AB248">
        <v>1010.5</v>
      </c>
      <c r="AC248">
        <v>0.19531092</v>
      </c>
      <c r="AE248">
        <v>18.600000000000001</v>
      </c>
      <c r="AF248">
        <v>89</v>
      </c>
      <c r="AG248">
        <v>0.31</v>
      </c>
      <c r="AH248">
        <v>2.1</v>
      </c>
      <c r="AI248">
        <v>0.19531092</v>
      </c>
    </row>
    <row r="249" spans="1:35" x14ac:dyDescent="0.4">
      <c r="A249">
        <v>19.399999999999999</v>
      </c>
      <c r="B249">
        <v>85</v>
      </c>
      <c r="C249">
        <v>0.96</v>
      </c>
      <c r="D249">
        <v>0</v>
      </c>
      <c r="E249">
        <v>1011.1</v>
      </c>
      <c r="G249">
        <v>19.399999999999999</v>
      </c>
      <c r="H249">
        <v>85</v>
      </c>
      <c r="I249">
        <v>0.96</v>
      </c>
      <c r="J249">
        <v>0</v>
      </c>
      <c r="K249">
        <v>1.5</v>
      </c>
      <c r="M249">
        <v>19.399999999999999</v>
      </c>
      <c r="N249">
        <v>85</v>
      </c>
      <c r="O249">
        <v>0.96</v>
      </c>
      <c r="P249">
        <v>0</v>
      </c>
      <c r="Q249">
        <v>0.76352560999999997</v>
      </c>
      <c r="S249">
        <v>19.399999999999999</v>
      </c>
      <c r="T249">
        <v>85</v>
      </c>
      <c r="U249">
        <v>0.96</v>
      </c>
      <c r="V249">
        <v>1011.1</v>
      </c>
      <c r="W249">
        <v>1.5</v>
      </c>
      <c r="Y249">
        <v>19.399999999999999</v>
      </c>
      <c r="Z249">
        <v>85</v>
      </c>
      <c r="AA249">
        <v>0.96</v>
      </c>
      <c r="AB249">
        <v>1011.1</v>
      </c>
      <c r="AC249">
        <v>0.76352560999999997</v>
      </c>
      <c r="AE249">
        <v>19.399999999999999</v>
      </c>
      <c r="AF249">
        <v>85</v>
      </c>
      <c r="AG249">
        <v>0.96</v>
      </c>
      <c r="AH249">
        <v>1.5</v>
      </c>
      <c r="AI249">
        <v>0.76352560999999997</v>
      </c>
    </row>
    <row r="250" spans="1:35" x14ac:dyDescent="0.4">
      <c r="A250">
        <v>20.7</v>
      </c>
      <c r="B250">
        <v>76</v>
      </c>
      <c r="C250">
        <v>1.76</v>
      </c>
      <c r="D250">
        <v>0</v>
      </c>
      <c r="E250">
        <v>1011.3</v>
      </c>
      <c r="G250">
        <v>20.7</v>
      </c>
      <c r="H250">
        <v>76</v>
      </c>
      <c r="I250">
        <v>1.76</v>
      </c>
      <c r="J250">
        <v>0</v>
      </c>
      <c r="K250">
        <v>1.9</v>
      </c>
      <c r="M250">
        <v>20.7</v>
      </c>
      <c r="N250">
        <v>76</v>
      </c>
      <c r="O250">
        <v>1.76</v>
      </c>
      <c r="P250">
        <v>0</v>
      </c>
      <c r="Q250">
        <v>1.5047708</v>
      </c>
      <c r="S250">
        <v>20.7</v>
      </c>
      <c r="T250">
        <v>76</v>
      </c>
      <c r="U250">
        <v>1.76</v>
      </c>
      <c r="V250">
        <v>1011.3</v>
      </c>
      <c r="W250">
        <v>1.9</v>
      </c>
      <c r="Y250">
        <v>20.7</v>
      </c>
      <c r="Z250">
        <v>76</v>
      </c>
      <c r="AA250">
        <v>1.76</v>
      </c>
      <c r="AB250">
        <v>1011.3</v>
      </c>
      <c r="AC250">
        <v>1.5047708</v>
      </c>
      <c r="AE250">
        <v>20.7</v>
      </c>
      <c r="AF250">
        <v>76</v>
      </c>
      <c r="AG250">
        <v>1.76</v>
      </c>
      <c r="AH250">
        <v>1.9</v>
      </c>
      <c r="AI250">
        <v>1.5047708</v>
      </c>
    </row>
    <row r="251" spans="1:35" x14ac:dyDescent="0.4">
      <c r="A251">
        <v>22.8</v>
      </c>
      <c r="B251">
        <v>66</v>
      </c>
      <c r="C251">
        <v>2.41</v>
      </c>
      <c r="D251">
        <v>0</v>
      </c>
      <c r="E251">
        <v>1011.3</v>
      </c>
      <c r="G251">
        <v>22.8</v>
      </c>
      <c r="H251">
        <v>66</v>
      </c>
      <c r="I251">
        <v>2.41</v>
      </c>
      <c r="J251">
        <v>0</v>
      </c>
      <c r="K251">
        <v>1.7</v>
      </c>
      <c r="M251">
        <v>22.8</v>
      </c>
      <c r="N251">
        <v>66</v>
      </c>
      <c r="O251">
        <v>2.41</v>
      </c>
      <c r="P251">
        <v>0</v>
      </c>
      <c r="Q251">
        <v>1.9800184000000001</v>
      </c>
      <c r="S251">
        <v>22.8</v>
      </c>
      <c r="T251">
        <v>66</v>
      </c>
      <c r="U251">
        <v>2.41</v>
      </c>
      <c r="V251">
        <v>1011.3</v>
      </c>
      <c r="W251">
        <v>1.7</v>
      </c>
      <c r="Y251">
        <v>22.8</v>
      </c>
      <c r="Z251">
        <v>66</v>
      </c>
      <c r="AA251">
        <v>2.41</v>
      </c>
      <c r="AB251">
        <v>1011.3</v>
      </c>
      <c r="AC251">
        <v>1.9800184000000001</v>
      </c>
      <c r="AE251">
        <v>22.8</v>
      </c>
      <c r="AF251">
        <v>66</v>
      </c>
      <c r="AG251">
        <v>2.41</v>
      </c>
      <c r="AH251">
        <v>1.7</v>
      </c>
      <c r="AI251">
        <v>1.9800184000000001</v>
      </c>
    </row>
    <row r="252" spans="1:35" x14ac:dyDescent="0.4">
      <c r="A252">
        <v>25.1</v>
      </c>
      <c r="B252">
        <v>57</v>
      </c>
      <c r="C252">
        <v>2.94</v>
      </c>
      <c r="D252">
        <v>0</v>
      </c>
      <c r="E252">
        <v>1011.3</v>
      </c>
      <c r="G252">
        <v>25.1</v>
      </c>
      <c r="H252">
        <v>57</v>
      </c>
      <c r="I252">
        <v>2.94</v>
      </c>
      <c r="J252">
        <v>0</v>
      </c>
      <c r="K252">
        <v>1.6</v>
      </c>
      <c r="M252">
        <v>25.1</v>
      </c>
      <c r="N252">
        <v>57</v>
      </c>
      <c r="O252">
        <v>2.94</v>
      </c>
      <c r="P252">
        <v>0</v>
      </c>
      <c r="Q252">
        <v>2.6058165999999998</v>
      </c>
      <c r="S252">
        <v>25.1</v>
      </c>
      <c r="T252">
        <v>57</v>
      </c>
      <c r="U252">
        <v>2.94</v>
      </c>
      <c r="V252">
        <v>1011.3</v>
      </c>
      <c r="W252">
        <v>1.6</v>
      </c>
      <c r="Y252">
        <v>25.1</v>
      </c>
      <c r="Z252">
        <v>57</v>
      </c>
      <c r="AA252">
        <v>2.94</v>
      </c>
      <c r="AB252">
        <v>1011.3</v>
      </c>
      <c r="AC252">
        <v>2.6058165999999998</v>
      </c>
      <c r="AE252">
        <v>25.1</v>
      </c>
      <c r="AF252">
        <v>57</v>
      </c>
      <c r="AG252">
        <v>2.94</v>
      </c>
      <c r="AH252">
        <v>1.6</v>
      </c>
      <c r="AI252">
        <v>2.6058165999999998</v>
      </c>
    </row>
    <row r="253" spans="1:35" x14ac:dyDescent="0.4">
      <c r="A253">
        <v>25.8</v>
      </c>
      <c r="B253">
        <v>50</v>
      </c>
      <c r="C253">
        <v>3.3</v>
      </c>
      <c r="D253">
        <v>0</v>
      </c>
      <c r="E253">
        <v>1010.7</v>
      </c>
      <c r="G253">
        <v>25.8</v>
      </c>
      <c r="H253">
        <v>50</v>
      </c>
      <c r="I253">
        <v>3.3</v>
      </c>
      <c r="J253">
        <v>0</v>
      </c>
      <c r="K253">
        <v>2.2999999999999998</v>
      </c>
      <c r="M253">
        <v>25.8</v>
      </c>
      <c r="N253">
        <v>50</v>
      </c>
      <c r="O253">
        <v>3.3</v>
      </c>
      <c r="P253">
        <v>0</v>
      </c>
      <c r="Q253">
        <v>1.7896358999999999</v>
      </c>
      <c r="S253">
        <v>25.8</v>
      </c>
      <c r="T253">
        <v>50</v>
      </c>
      <c r="U253">
        <v>3.3</v>
      </c>
      <c r="V253">
        <v>1010.7</v>
      </c>
      <c r="W253">
        <v>2.2999999999999998</v>
      </c>
      <c r="Y253">
        <v>25.8</v>
      </c>
      <c r="Z253">
        <v>50</v>
      </c>
      <c r="AA253">
        <v>3.3</v>
      </c>
      <c r="AB253">
        <v>1010.7</v>
      </c>
      <c r="AC253">
        <v>1.7896358999999999</v>
      </c>
      <c r="AE253">
        <v>25.8</v>
      </c>
      <c r="AF253">
        <v>50</v>
      </c>
      <c r="AG253">
        <v>3.3</v>
      </c>
      <c r="AH253">
        <v>2.2999999999999998</v>
      </c>
      <c r="AI253">
        <v>1.7896358999999999</v>
      </c>
    </row>
    <row r="254" spans="1:35" x14ac:dyDescent="0.4">
      <c r="A254">
        <v>26.6</v>
      </c>
      <c r="B254">
        <v>47</v>
      </c>
      <c r="C254">
        <v>2.93</v>
      </c>
      <c r="D254">
        <v>0</v>
      </c>
      <c r="E254">
        <v>1010.6</v>
      </c>
      <c r="G254">
        <v>26.6</v>
      </c>
      <c r="H254">
        <v>47</v>
      </c>
      <c r="I254">
        <v>2.93</v>
      </c>
      <c r="J254">
        <v>0</v>
      </c>
      <c r="K254">
        <v>2.4</v>
      </c>
      <c r="M254">
        <v>26.6</v>
      </c>
      <c r="N254">
        <v>47</v>
      </c>
      <c r="O254">
        <v>2.93</v>
      </c>
      <c r="P254">
        <v>0</v>
      </c>
      <c r="Q254">
        <v>2.4159749000000001</v>
      </c>
      <c r="S254">
        <v>26.6</v>
      </c>
      <c r="T254">
        <v>47</v>
      </c>
      <c r="U254">
        <v>2.93</v>
      </c>
      <c r="V254">
        <v>1010.6</v>
      </c>
      <c r="W254">
        <v>2.4</v>
      </c>
      <c r="Y254">
        <v>26.6</v>
      </c>
      <c r="Z254">
        <v>47</v>
      </c>
      <c r="AA254">
        <v>2.93</v>
      </c>
      <c r="AB254">
        <v>1010.6</v>
      </c>
      <c r="AC254">
        <v>2.4159749000000001</v>
      </c>
      <c r="AE254">
        <v>26.6</v>
      </c>
      <c r="AF254">
        <v>47</v>
      </c>
      <c r="AG254">
        <v>2.93</v>
      </c>
      <c r="AH254">
        <v>2.4</v>
      </c>
      <c r="AI254">
        <v>2.4159749000000001</v>
      </c>
    </row>
    <row r="255" spans="1:35" x14ac:dyDescent="0.4">
      <c r="A255">
        <v>27.4</v>
      </c>
      <c r="B255">
        <v>46</v>
      </c>
      <c r="C255">
        <v>3.39</v>
      </c>
      <c r="D255">
        <v>0</v>
      </c>
      <c r="E255">
        <v>1010.4</v>
      </c>
      <c r="G255">
        <v>27.4</v>
      </c>
      <c r="H255">
        <v>46</v>
      </c>
      <c r="I255">
        <v>3.39</v>
      </c>
      <c r="J255">
        <v>0</v>
      </c>
      <c r="K255">
        <v>4.5</v>
      </c>
      <c r="M255">
        <v>27.4</v>
      </c>
      <c r="N255">
        <v>46</v>
      </c>
      <c r="O255">
        <v>3.39</v>
      </c>
      <c r="P255">
        <v>0</v>
      </c>
      <c r="Q255">
        <v>1.9818020999999999</v>
      </c>
      <c r="S255">
        <v>27.4</v>
      </c>
      <c r="T255">
        <v>46</v>
      </c>
      <c r="U255">
        <v>3.39</v>
      </c>
      <c r="V255">
        <v>1010.4</v>
      </c>
      <c r="W255">
        <v>4.5</v>
      </c>
      <c r="Y255">
        <v>27.4</v>
      </c>
      <c r="Z255">
        <v>46</v>
      </c>
      <c r="AA255">
        <v>3.39</v>
      </c>
      <c r="AB255">
        <v>1010.4</v>
      </c>
      <c r="AC255">
        <v>1.9818020999999999</v>
      </c>
      <c r="AE255">
        <v>27.4</v>
      </c>
      <c r="AF255">
        <v>46</v>
      </c>
      <c r="AG255">
        <v>3.39</v>
      </c>
      <c r="AH255">
        <v>4.5</v>
      </c>
      <c r="AI255">
        <v>1.9818020999999999</v>
      </c>
    </row>
    <row r="256" spans="1:35" x14ac:dyDescent="0.4">
      <c r="A256">
        <v>27.3</v>
      </c>
      <c r="B256">
        <v>50</v>
      </c>
      <c r="C256">
        <v>2.4700000000000002</v>
      </c>
      <c r="D256">
        <v>0</v>
      </c>
      <c r="E256">
        <v>1010.2</v>
      </c>
      <c r="G256">
        <v>27.3</v>
      </c>
      <c r="H256">
        <v>50</v>
      </c>
      <c r="I256">
        <v>2.4700000000000002</v>
      </c>
      <c r="J256">
        <v>0</v>
      </c>
      <c r="K256">
        <v>5.0999999999999996</v>
      </c>
      <c r="M256">
        <v>27.3</v>
      </c>
      <c r="N256">
        <v>50</v>
      </c>
      <c r="O256">
        <v>2.4700000000000002</v>
      </c>
      <c r="P256">
        <v>0</v>
      </c>
      <c r="Q256">
        <v>1.0247134</v>
      </c>
      <c r="S256">
        <v>27.3</v>
      </c>
      <c r="T256">
        <v>50</v>
      </c>
      <c r="U256">
        <v>2.4700000000000002</v>
      </c>
      <c r="V256">
        <v>1010.2</v>
      </c>
      <c r="W256">
        <v>5.0999999999999996</v>
      </c>
      <c r="Y256">
        <v>27.3</v>
      </c>
      <c r="Z256">
        <v>50</v>
      </c>
      <c r="AA256">
        <v>2.4700000000000002</v>
      </c>
      <c r="AB256">
        <v>1010.2</v>
      </c>
      <c r="AC256">
        <v>1.0247134</v>
      </c>
      <c r="AE256">
        <v>27.3</v>
      </c>
      <c r="AF256">
        <v>50</v>
      </c>
      <c r="AG256">
        <v>2.4700000000000002</v>
      </c>
      <c r="AH256">
        <v>5.0999999999999996</v>
      </c>
      <c r="AI256">
        <v>1.0247134</v>
      </c>
    </row>
    <row r="257" spans="1:35" x14ac:dyDescent="0.4">
      <c r="A257">
        <v>24.8</v>
      </c>
      <c r="B257">
        <v>60</v>
      </c>
      <c r="C257">
        <v>0.85</v>
      </c>
      <c r="D257">
        <v>0</v>
      </c>
      <c r="E257">
        <v>1010.3</v>
      </c>
      <c r="G257">
        <v>24.8</v>
      </c>
      <c r="H257">
        <v>60</v>
      </c>
      <c r="I257">
        <v>0.85</v>
      </c>
      <c r="J257">
        <v>0</v>
      </c>
      <c r="K257">
        <v>6</v>
      </c>
      <c r="M257">
        <v>24.8</v>
      </c>
      <c r="N257">
        <v>60</v>
      </c>
      <c r="O257">
        <v>0.85</v>
      </c>
      <c r="P257">
        <v>0</v>
      </c>
      <c r="Q257">
        <v>1.555536</v>
      </c>
      <c r="S257">
        <v>24.8</v>
      </c>
      <c r="T257">
        <v>60</v>
      </c>
      <c r="U257">
        <v>0.85</v>
      </c>
      <c r="V257">
        <v>1010.3</v>
      </c>
      <c r="W257">
        <v>6</v>
      </c>
      <c r="Y257">
        <v>24.8</v>
      </c>
      <c r="Z257">
        <v>60</v>
      </c>
      <c r="AA257">
        <v>0.85</v>
      </c>
      <c r="AB257">
        <v>1010.3</v>
      </c>
      <c r="AC257">
        <v>1.555536</v>
      </c>
      <c r="AE257">
        <v>24.8</v>
      </c>
      <c r="AF257">
        <v>60</v>
      </c>
      <c r="AG257">
        <v>0.85</v>
      </c>
      <c r="AH257">
        <v>6</v>
      </c>
      <c r="AI257">
        <v>1.555536</v>
      </c>
    </row>
    <row r="258" spans="1:35" x14ac:dyDescent="0.4">
      <c r="A258">
        <v>23.6</v>
      </c>
      <c r="B258">
        <v>63</v>
      </c>
      <c r="C258">
        <v>1.1499999999999999</v>
      </c>
      <c r="D258">
        <v>0</v>
      </c>
      <c r="E258">
        <v>1010.7</v>
      </c>
      <c r="G258">
        <v>23.6</v>
      </c>
      <c r="H258">
        <v>63</v>
      </c>
      <c r="I258">
        <v>1.1499999999999999</v>
      </c>
      <c r="J258">
        <v>0</v>
      </c>
      <c r="K258">
        <v>5.8</v>
      </c>
      <c r="M258">
        <v>23.6</v>
      </c>
      <c r="N258">
        <v>63</v>
      </c>
      <c r="O258">
        <v>1.1499999999999999</v>
      </c>
      <c r="P258">
        <v>0</v>
      </c>
      <c r="Q258">
        <v>0.74688147999999999</v>
      </c>
      <c r="S258">
        <v>23.6</v>
      </c>
      <c r="T258">
        <v>63</v>
      </c>
      <c r="U258">
        <v>1.1499999999999999</v>
      </c>
      <c r="V258">
        <v>1010.7</v>
      </c>
      <c r="W258">
        <v>5.8</v>
      </c>
      <c r="Y258">
        <v>23.6</v>
      </c>
      <c r="Z258">
        <v>63</v>
      </c>
      <c r="AA258">
        <v>1.1499999999999999</v>
      </c>
      <c r="AB258">
        <v>1010.7</v>
      </c>
      <c r="AC258">
        <v>0.74688147999999999</v>
      </c>
      <c r="AE258">
        <v>23.6</v>
      </c>
      <c r="AF258">
        <v>63</v>
      </c>
      <c r="AG258">
        <v>1.1499999999999999</v>
      </c>
      <c r="AH258">
        <v>5.8</v>
      </c>
      <c r="AI258">
        <v>0.74688147999999999</v>
      </c>
    </row>
    <row r="259" spans="1:35" x14ac:dyDescent="0.4">
      <c r="A259">
        <v>22.4</v>
      </c>
      <c r="B259">
        <v>70</v>
      </c>
      <c r="C259">
        <v>0.59</v>
      </c>
      <c r="D259">
        <v>0</v>
      </c>
      <c r="E259">
        <v>1010.6</v>
      </c>
      <c r="G259">
        <v>22.4</v>
      </c>
      <c r="H259">
        <v>70</v>
      </c>
      <c r="I259">
        <v>0.59</v>
      </c>
      <c r="J259">
        <v>0</v>
      </c>
      <c r="K259">
        <v>5.0999999999999996</v>
      </c>
      <c r="M259">
        <v>22.4</v>
      </c>
      <c r="N259">
        <v>70</v>
      </c>
      <c r="O259">
        <v>0.59</v>
      </c>
      <c r="P259">
        <v>0</v>
      </c>
      <c r="Q259">
        <v>0.80918884000000002</v>
      </c>
      <c r="S259">
        <v>22.4</v>
      </c>
      <c r="T259">
        <v>70</v>
      </c>
      <c r="U259">
        <v>0.59</v>
      </c>
      <c r="V259">
        <v>1010.6</v>
      </c>
      <c r="W259">
        <v>5.0999999999999996</v>
      </c>
      <c r="Y259">
        <v>22.4</v>
      </c>
      <c r="Z259">
        <v>70</v>
      </c>
      <c r="AA259">
        <v>0.59</v>
      </c>
      <c r="AB259">
        <v>1010.6</v>
      </c>
      <c r="AC259">
        <v>0.80918884000000002</v>
      </c>
      <c r="AE259">
        <v>22.4</v>
      </c>
      <c r="AF259">
        <v>70</v>
      </c>
      <c r="AG259">
        <v>0.59</v>
      </c>
      <c r="AH259">
        <v>5.0999999999999996</v>
      </c>
      <c r="AI259">
        <v>0.80918884000000002</v>
      </c>
    </row>
    <row r="260" spans="1:35" x14ac:dyDescent="0.4">
      <c r="A260">
        <v>21.3</v>
      </c>
      <c r="B260">
        <v>75</v>
      </c>
      <c r="C260">
        <v>0.45</v>
      </c>
      <c r="D260">
        <v>0</v>
      </c>
      <c r="E260">
        <v>1011.6</v>
      </c>
      <c r="G260">
        <v>21.3</v>
      </c>
      <c r="H260">
        <v>75</v>
      </c>
      <c r="I260">
        <v>0.45</v>
      </c>
      <c r="J260">
        <v>0</v>
      </c>
      <c r="K260">
        <v>5.7</v>
      </c>
      <c r="M260">
        <v>21.3</v>
      </c>
      <c r="N260">
        <v>75</v>
      </c>
      <c r="O260">
        <v>0.45</v>
      </c>
      <c r="P260">
        <v>0</v>
      </c>
      <c r="Q260">
        <v>7.2564557000000002E-2</v>
      </c>
      <c r="S260">
        <v>21.3</v>
      </c>
      <c r="T260">
        <v>75</v>
      </c>
      <c r="U260">
        <v>0.45</v>
      </c>
      <c r="V260">
        <v>1011.6</v>
      </c>
      <c r="W260">
        <v>5.7</v>
      </c>
      <c r="Y260">
        <v>21.3</v>
      </c>
      <c r="Z260">
        <v>75</v>
      </c>
      <c r="AA260">
        <v>0.45</v>
      </c>
      <c r="AB260">
        <v>1011.6</v>
      </c>
      <c r="AC260">
        <v>7.2564557000000002E-2</v>
      </c>
      <c r="AE260">
        <v>21.3</v>
      </c>
      <c r="AF260">
        <v>75</v>
      </c>
      <c r="AG260">
        <v>0.45</v>
      </c>
      <c r="AH260">
        <v>5.7</v>
      </c>
      <c r="AI260">
        <v>7.2564557000000002E-2</v>
      </c>
    </row>
    <row r="261" spans="1:35" x14ac:dyDescent="0.4">
      <c r="A261">
        <v>20.8</v>
      </c>
      <c r="B261">
        <v>77</v>
      </c>
      <c r="C261">
        <v>0.03</v>
      </c>
      <c r="D261">
        <v>0</v>
      </c>
      <c r="E261">
        <v>1011.8</v>
      </c>
      <c r="G261">
        <v>20.8</v>
      </c>
      <c r="H261">
        <v>77</v>
      </c>
      <c r="I261">
        <v>0.03</v>
      </c>
      <c r="J261">
        <v>0</v>
      </c>
      <c r="K261">
        <v>4.5</v>
      </c>
      <c r="M261">
        <v>20.8</v>
      </c>
      <c r="N261">
        <v>77</v>
      </c>
      <c r="O261">
        <v>0.03</v>
      </c>
      <c r="P261">
        <v>0</v>
      </c>
      <c r="Q261">
        <v>1.9672393999999999E-2</v>
      </c>
      <c r="S261">
        <v>20.8</v>
      </c>
      <c r="T261">
        <v>77</v>
      </c>
      <c r="U261">
        <v>0.03</v>
      </c>
      <c r="V261">
        <v>1011.8</v>
      </c>
      <c r="W261">
        <v>4.5</v>
      </c>
      <c r="Y261">
        <v>20.8</v>
      </c>
      <c r="Z261">
        <v>77</v>
      </c>
      <c r="AA261">
        <v>0.03</v>
      </c>
      <c r="AB261">
        <v>1011.8</v>
      </c>
      <c r="AC261">
        <v>1.9672393999999999E-2</v>
      </c>
      <c r="AE261">
        <v>20.8</v>
      </c>
      <c r="AF261">
        <v>77</v>
      </c>
      <c r="AG261">
        <v>0.03</v>
      </c>
      <c r="AH261">
        <v>4.5</v>
      </c>
      <c r="AI261">
        <v>1.9672393999999999E-2</v>
      </c>
    </row>
    <row r="262" spans="1:35" x14ac:dyDescent="0.4">
      <c r="A262">
        <v>20.399999999999999</v>
      </c>
      <c r="B262">
        <v>80</v>
      </c>
      <c r="C262">
        <v>0</v>
      </c>
      <c r="D262">
        <v>0</v>
      </c>
      <c r="E262">
        <v>1012.4</v>
      </c>
      <c r="G262">
        <v>20.399999999999999</v>
      </c>
      <c r="H262">
        <v>80</v>
      </c>
      <c r="I262">
        <v>0</v>
      </c>
      <c r="J262">
        <v>0</v>
      </c>
      <c r="K262">
        <v>4.8</v>
      </c>
      <c r="M262">
        <v>20.399999999999999</v>
      </c>
      <c r="N262">
        <v>80</v>
      </c>
      <c r="O262">
        <v>0</v>
      </c>
      <c r="P262">
        <v>0</v>
      </c>
      <c r="Q262">
        <v>0</v>
      </c>
      <c r="S262">
        <v>20.399999999999999</v>
      </c>
      <c r="T262">
        <v>80</v>
      </c>
      <c r="U262">
        <v>0</v>
      </c>
      <c r="V262">
        <v>1012.4</v>
      </c>
      <c r="W262">
        <v>4.8</v>
      </c>
      <c r="Y262">
        <v>20.399999999999999</v>
      </c>
      <c r="Z262">
        <v>80</v>
      </c>
      <c r="AA262">
        <v>0</v>
      </c>
      <c r="AB262">
        <v>1012.4</v>
      </c>
      <c r="AC262">
        <v>0</v>
      </c>
      <c r="AE262">
        <v>20.399999999999999</v>
      </c>
      <c r="AF262">
        <v>80</v>
      </c>
      <c r="AG262">
        <v>0</v>
      </c>
      <c r="AH262">
        <v>4.8</v>
      </c>
      <c r="AI262">
        <v>0</v>
      </c>
    </row>
    <row r="263" spans="1:35" x14ac:dyDescent="0.4">
      <c r="A263">
        <v>20.2</v>
      </c>
      <c r="B263">
        <v>83</v>
      </c>
      <c r="C263">
        <v>0</v>
      </c>
      <c r="D263">
        <v>0</v>
      </c>
      <c r="E263">
        <v>1013.5</v>
      </c>
      <c r="G263">
        <v>20.2</v>
      </c>
      <c r="H263">
        <v>83</v>
      </c>
      <c r="I263">
        <v>0</v>
      </c>
      <c r="J263">
        <v>0</v>
      </c>
      <c r="K263">
        <v>3.8</v>
      </c>
      <c r="M263">
        <v>20.2</v>
      </c>
      <c r="N263">
        <v>83</v>
      </c>
      <c r="O263">
        <v>0</v>
      </c>
      <c r="P263">
        <v>0</v>
      </c>
      <c r="Q263">
        <v>0</v>
      </c>
      <c r="S263">
        <v>20.2</v>
      </c>
      <c r="T263">
        <v>83</v>
      </c>
      <c r="U263">
        <v>0</v>
      </c>
      <c r="V263">
        <v>1013.5</v>
      </c>
      <c r="W263">
        <v>3.8</v>
      </c>
      <c r="Y263">
        <v>20.2</v>
      </c>
      <c r="Z263">
        <v>83</v>
      </c>
      <c r="AA263">
        <v>0</v>
      </c>
      <c r="AB263">
        <v>1013.5</v>
      </c>
      <c r="AC263">
        <v>0</v>
      </c>
      <c r="AE263">
        <v>20.2</v>
      </c>
      <c r="AF263">
        <v>83</v>
      </c>
      <c r="AG263">
        <v>0</v>
      </c>
      <c r="AH263">
        <v>3.8</v>
      </c>
      <c r="AI263">
        <v>0</v>
      </c>
    </row>
    <row r="264" spans="1:35" x14ac:dyDescent="0.4">
      <c r="A264">
        <v>20.100000000000001</v>
      </c>
      <c r="B264">
        <v>83</v>
      </c>
      <c r="C264">
        <v>0</v>
      </c>
      <c r="D264">
        <v>0</v>
      </c>
      <c r="E264">
        <v>1013.2</v>
      </c>
      <c r="G264">
        <v>20.100000000000001</v>
      </c>
      <c r="H264">
        <v>83</v>
      </c>
      <c r="I264">
        <v>0</v>
      </c>
      <c r="J264">
        <v>0</v>
      </c>
      <c r="K264">
        <v>2.8</v>
      </c>
      <c r="M264">
        <v>20.100000000000001</v>
      </c>
      <c r="N264">
        <v>83</v>
      </c>
      <c r="O264">
        <v>0</v>
      </c>
      <c r="P264">
        <v>0</v>
      </c>
      <c r="Q264">
        <v>0</v>
      </c>
      <c r="S264">
        <v>20.100000000000001</v>
      </c>
      <c r="T264">
        <v>83</v>
      </c>
      <c r="U264">
        <v>0</v>
      </c>
      <c r="V264">
        <v>1013.2</v>
      </c>
      <c r="W264">
        <v>2.8</v>
      </c>
      <c r="Y264">
        <v>20.100000000000001</v>
      </c>
      <c r="Z264">
        <v>83</v>
      </c>
      <c r="AA264">
        <v>0</v>
      </c>
      <c r="AB264">
        <v>1013.2</v>
      </c>
      <c r="AC264">
        <v>0</v>
      </c>
      <c r="AE264">
        <v>20.100000000000001</v>
      </c>
      <c r="AF264">
        <v>83</v>
      </c>
      <c r="AG264">
        <v>0</v>
      </c>
      <c r="AH264">
        <v>2.8</v>
      </c>
      <c r="AI264">
        <v>0</v>
      </c>
    </row>
    <row r="265" spans="1:35" x14ac:dyDescent="0.4">
      <c r="A265">
        <v>20.100000000000001</v>
      </c>
      <c r="B265">
        <v>84</v>
      </c>
      <c r="C265">
        <v>0</v>
      </c>
      <c r="D265">
        <v>0</v>
      </c>
      <c r="E265">
        <v>1013.4</v>
      </c>
      <c r="G265">
        <v>20.100000000000001</v>
      </c>
      <c r="H265">
        <v>84</v>
      </c>
      <c r="I265">
        <v>0</v>
      </c>
      <c r="J265">
        <v>0</v>
      </c>
      <c r="K265">
        <v>2.1</v>
      </c>
      <c r="M265">
        <v>20.100000000000001</v>
      </c>
      <c r="N265">
        <v>84</v>
      </c>
      <c r="O265">
        <v>0</v>
      </c>
      <c r="P265">
        <v>0</v>
      </c>
      <c r="Q265">
        <v>0</v>
      </c>
      <c r="S265">
        <v>20.100000000000001</v>
      </c>
      <c r="T265">
        <v>84</v>
      </c>
      <c r="U265">
        <v>0</v>
      </c>
      <c r="V265">
        <v>1013.4</v>
      </c>
      <c r="W265">
        <v>2.1</v>
      </c>
      <c r="Y265">
        <v>20.100000000000001</v>
      </c>
      <c r="Z265">
        <v>84</v>
      </c>
      <c r="AA265">
        <v>0</v>
      </c>
      <c r="AB265">
        <v>1013.4</v>
      </c>
      <c r="AC265">
        <v>0</v>
      </c>
      <c r="AE265">
        <v>20.100000000000001</v>
      </c>
      <c r="AF265">
        <v>84</v>
      </c>
      <c r="AG265">
        <v>0</v>
      </c>
      <c r="AH265">
        <v>2.1</v>
      </c>
      <c r="AI265">
        <v>0</v>
      </c>
    </row>
    <row r="266" spans="1:35" x14ac:dyDescent="0.4">
      <c r="A266">
        <v>20</v>
      </c>
      <c r="B266">
        <v>85</v>
      </c>
      <c r="C266">
        <v>0</v>
      </c>
      <c r="D266">
        <v>0</v>
      </c>
      <c r="E266">
        <v>1012.5</v>
      </c>
      <c r="G266">
        <v>20</v>
      </c>
      <c r="H266">
        <v>85</v>
      </c>
      <c r="I266">
        <v>0</v>
      </c>
      <c r="J266">
        <v>0</v>
      </c>
      <c r="K266">
        <v>2.8</v>
      </c>
      <c r="M266">
        <v>20</v>
      </c>
      <c r="N266">
        <v>85</v>
      </c>
      <c r="O266">
        <v>0</v>
      </c>
      <c r="P266">
        <v>0</v>
      </c>
      <c r="Q266">
        <v>0</v>
      </c>
      <c r="S266">
        <v>20</v>
      </c>
      <c r="T266">
        <v>85</v>
      </c>
      <c r="U266">
        <v>0</v>
      </c>
      <c r="V266">
        <v>1012.5</v>
      </c>
      <c r="W266">
        <v>2.8</v>
      </c>
      <c r="Y266">
        <v>20</v>
      </c>
      <c r="Z266">
        <v>85</v>
      </c>
      <c r="AA266">
        <v>0</v>
      </c>
      <c r="AB266">
        <v>1012.5</v>
      </c>
      <c r="AC266">
        <v>0</v>
      </c>
      <c r="AE266">
        <v>20</v>
      </c>
      <c r="AF266">
        <v>85</v>
      </c>
      <c r="AG266">
        <v>0</v>
      </c>
      <c r="AH266">
        <v>2.8</v>
      </c>
      <c r="AI266">
        <v>0</v>
      </c>
    </row>
    <row r="267" spans="1:35" x14ac:dyDescent="0.4">
      <c r="A267">
        <v>19.8</v>
      </c>
      <c r="B267">
        <v>88</v>
      </c>
      <c r="C267">
        <v>0</v>
      </c>
      <c r="D267">
        <v>0</v>
      </c>
      <c r="E267">
        <v>1012.3</v>
      </c>
      <c r="G267">
        <v>19.8</v>
      </c>
      <c r="H267">
        <v>88</v>
      </c>
      <c r="I267">
        <v>0</v>
      </c>
      <c r="J267">
        <v>0</v>
      </c>
      <c r="K267">
        <v>2.9</v>
      </c>
      <c r="M267">
        <v>19.8</v>
      </c>
      <c r="N267">
        <v>88</v>
      </c>
      <c r="O267">
        <v>0</v>
      </c>
      <c r="P267">
        <v>0</v>
      </c>
      <c r="Q267">
        <v>0</v>
      </c>
      <c r="S267">
        <v>19.8</v>
      </c>
      <c r="T267">
        <v>88</v>
      </c>
      <c r="U267">
        <v>0</v>
      </c>
      <c r="V267">
        <v>1012.3</v>
      </c>
      <c r="W267">
        <v>2.9</v>
      </c>
      <c r="Y267">
        <v>19.8</v>
      </c>
      <c r="Z267">
        <v>88</v>
      </c>
      <c r="AA267">
        <v>0</v>
      </c>
      <c r="AB267">
        <v>1012.3</v>
      </c>
      <c r="AC267">
        <v>0</v>
      </c>
      <c r="AE267">
        <v>19.8</v>
      </c>
      <c r="AF267">
        <v>88</v>
      </c>
      <c r="AG267">
        <v>0</v>
      </c>
      <c r="AH267">
        <v>2.9</v>
      </c>
      <c r="AI267">
        <v>0</v>
      </c>
    </row>
    <row r="268" spans="1:35" x14ac:dyDescent="0.4">
      <c r="A268">
        <v>19.7</v>
      </c>
      <c r="B268">
        <v>87</v>
      </c>
      <c r="C268">
        <v>0</v>
      </c>
      <c r="D268">
        <v>0</v>
      </c>
      <c r="E268">
        <v>1011.8</v>
      </c>
      <c r="G268">
        <v>19.7</v>
      </c>
      <c r="H268">
        <v>87</v>
      </c>
      <c r="I268">
        <v>0</v>
      </c>
      <c r="J268">
        <v>0</v>
      </c>
      <c r="K268">
        <v>2.2000000000000002</v>
      </c>
      <c r="M268">
        <v>19.7</v>
      </c>
      <c r="N268">
        <v>87</v>
      </c>
      <c r="O268">
        <v>0</v>
      </c>
      <c r="P268">
        <v>0</v>
      </c>
      <c r="Q268">
        <v>0</v>
      </c>
      <c r="S268">
        <v>19.7</v>
      </c>
      <c r="T268">
        <v>87</v>
      </c>
      <c r="U268">
        <v>0</v>
      </c>
      <c r="V268">
        <v>1011.8</v>
      </c>
      <c r="W268">
        <v>2.2000000000000002</v>
      </c>
      <c r="Y268">
        <v>19.7</v>
      </c>
      <c r="Z268">
        <v>87</v>
      </c>
      <c r="AA268">
        <v>0</v>
      </c>
      <c r="AB268">
        <v>1011.8</v>
      </c>
      <c r="AC268">
        <v>0</v>
      </c>
      <c r="AE268">
        <v>19.7</v>
      </c>
      <c r="AF268">
        <v>87</v>
      </c>
      <c r="AG268">
        <v>0</v>
      </c>
      <c r="AH268">
        <v>2.2000000000000002</v>
      </c>
      <c r="AI268">
        <v>0</v>
      </c>
    </row>
    <row r="269" spans="1:35" x14ac:dyDescent="0.4">
      <c r="A269">
        <v>20</v>
      </c>
      <c r="B269">
        <v>87</v>
      </c>
      <c r="C269">
        <v>0</v>
      </c>
      <c r="D269">
        <v>0</v>
      </c>
      <c r="E269">
        <v>1011.6</v>
      </c>
      <c r="G269">
        <v>20</v>
      </c>
      <c r="H269">
        <v>87</v>
      </c>
      <c r="I269">
        <v>0</v>
      </c>
      <c r="J269">
        <v>0</v>
      </c>
      <c r="K269">
        <v>2.2999999999999998</v>
      </c>
      <c r="M269">
        <v>20</v>
      </c>
      <c r="N269">
        <v>87</v>
      </c>
      <c r="O269">
        <v>0</v>
      </c>
      <c r="P269">
        <v>0</v>
      </c>
      <c r="Q269">
        <v>0</v>
      </c>
      <c r="S269">
        <v>20</v>
      </c>
      <c r="T269">
        <v>87</v>
      </c>
      <c r="U269">
        <v>0</v>
      </c>
      <c r="V269">
        <v>1011.6</v>
      </c>
      <c r="W269">
        <v>2.2999999999999998</v>
      </c>
      <c r="Y269">
        <v>20</v>
      </c>
      <c r="Z269">
        <v>87</v>
      </c>
      <c r="AA269">
        <v>0</v>
      </c>
      <c r="AB269">
        <v>1011.6</v>
      </c>
      <c r="AC269">
        <v>0</v>
      </c>
      <c r="AE269">
        <v>20</v>
      </c>
      <c r="AF269">
        <v>87</v>
      </c>
      <c r="AG269">
        <v>0</v>
      </c>
      <c r="AH269">
        <v>2.2999999999999998</v>
      </c>
      <c r="AI269">
        <v>0</v>
      </c>
    </row>
    <row r="270" spans="1:35" x14ac:dyDescent="0.4">
      <c r="A270">
        <v>19.899999999999999</v>
      </c>
      <c r="B270">
        <v>87</v>
      </c>
      <c r="C270">
        <v>0</v>
      </c>
      <c r="D270">
        <v>0</v>
      </c>
      <c r="E270">
        <v>1010.7</v>
      </c>
      <c r="G270">
        <v>19.899999999999999</v>
      </c>
      <c r="H270">
        <v>87</v>
      </c>
      <c r="I270">
        <v>0</v>
      </c>
      <c r="J270">
        <v>0</v>
      </c>
      <c r="K270">
        <v>2.2999999999999998</v>
      </c>
      <c r="M270">
        <v>19.899999999999999</v>
      </c>
      <c r="N270">
        <v>87</v>
      </c>
      <c r="O270">
        <v>0</v>
      </c>
      <c r="P270">
        <v>0</v>
      </c>
      <c r="Q270">
        <v>0</v>
      </c>
      <c r="S270">
        <v>19.899999999999999</v>
      </c>
      <c r="T270">
        <v>87</v>
      </c>
      <c r="U270">
        <v>0</v>
      </c>
      <c r="V270">
        <v>1010.7</v>
      </c>
      <c r="W270">
        <v>2.2999999999999998</v>
      </c>
      <c r="Y270">
        <v>19.899999999999999</v>
      </c>
      <c r="Z270">
        <v>87</v>
      </c>
      <c r="AA270">
        <v>0</v>
      </c>
      <c r="AB270">
        <v>1010.7</v>
      </c>
      <c r="AC270">
        <v>0</v>
      </c>
      <c r="AE270">
        <v>19.899999999999999</v>
      </c>
      <c r="AF270">
        <v>87</v>
      </c>
      <c r="AG270">
        <v>0</v>
      </c>
      <c r="AH270">
        <v>2.2999999999999998</v>
      </c>
      <c r="AI270">
        <v>0</v>
      </c>
    </row>
    <row r="271" spans="1:35" x14ac:dyDescent="0.4">
      <c r="A271">
        <v>19.7</v>
      </c>
      <c r="B271">
        <v>88</v>
      </c>
      <c r="C271">
        <v>0.01</v>
      </c>
      <c r="D271">
        <v>0</v>
      </c>
      <c r="E271">
        <v>1010.5</v>
      </c>
      <c r="G271">
        <v>19.7</v>
      </c>
      <c r="H271">
        <v>88</v>
      </c>
      <c r="I271">
        <v>0.01</v>
      </c>
      <c r="J271">
        <v>0</v>
      </c>
      <c r="K271">
        <v>4.0999999999999996</v>
      </c>
      <c r="M271">
        <v>19.7</v>
      </c>
      <c r="N271">
        <v>88</v>
      </c>
      <c r="O271">
        <v>0.01</v>
      </c>
      <c r="P271">
        <v>0</v>
      </c>
      <c r="Q271">
        <v>0</v>
      </c>
      <c r="S271">
        <v>19.7</v>
      </c>
      <c r="T271">
        <v>88</v>
      </c>
      <c r="U271">
        <v>0.01</v>
      </c>
      <c r="V271">
        <v>1010.5</v>
      </c>
      <c r="W271">
        <v>4.0999999999999996</v>
      </c>
      <c r="Y271">
        <v>19.7</v>
      </c>
      <c r="Z271">
        <v>88</v>
      </c>
      <c r="AA271">
        <v>0.01</v>
      </c>
      <c r="AB271">
        <v>1010.5</v>
      </c>
      <c r="AC271">
        <v>0</v>
      </c>
      <c r="AE271">
        <v>19.7</v>
      </c>
      <c r="AF271">
        <v>88</v>
      </c>
      <c r="AG271">
        <v>0.01</v>
      </c>
      <c r="AH271">
        <v>4.0999999999999996</v>
      </c>
      <c r="AI271">
        <v>0</v>
      </c>
    </row>
    <row r="272" spans="1:35" x14ac:dyDescent="0.4">
      <c r="A272">
        <v>19.3</v>
      </c>
      <c r="B272">
        <v>92</v>
      </c>
      <c r="C272">
        <v>0.23</v>
      </c>
      <c r="D272">
        <v>0</v>
      </c>
      <c r="E272">
        <v>1010.2</v>
      </c>
      <c r="G272">
        <v>19.3</v>
      </c>
      <c r="H272">
        <v>92</v>
      </c>
      <c r="I272">
        <v>0.23</v>
      </c>
      <c r="J272">
        <v>0</v>
      </c>
      <c r="K272">
        <v>3.6</v>
      </c>
      <c r="M272">
        <v>19.3</v>
      </c>
      <c r="N272">
        <v>92</v>
      </c>
      <c r="O272">
        <v>0.23</v>
      </c>
      <c r="P272">
        <v>0</v>
      </c>
      <c r="Q272">
        <v>0.17688601000000001</v>
      </c>
      <c r="S272">
        <v>19.3</v>
      </c>
      <c r="T272">
        <v>92</v>
      </c>
      <c r="U272">
        <v>0.23</v>
      </c>
      <c r="V272">
        <v>1010.2</v>
      </c>
      <c r="W272">
        <v>3.6</v>
      </c>
      <c r="Y272">
        <v>19.3</v>
      </c>
      <c r="Z272">
        <v>92</v>
      </c>
      <c r="AA272">
        <v>0.23</v>
      </c>
      <c r="AB272">
        <v>1010.2</v>
      </c>
      <c r="AC272">
        <v>0.17688601000000001</v>
      </c>
      <c r="AE272">
        <v>19.3</v>
      </c>
      <c r="AF272">
        <v>92</v>
      </c>
      <c r="AG272">
        <v>0.23</v>
      </c>
      <c r="AH272">
        <v>3.6</v>
      </c>
      <c r="AI272">
        <v>0.17688601000000001</v>
      </c>
    </row>
    <row r="273" spans="1:35" x14ac:dyDescent="0.4">
      <c r="A273">
        <v>18.899999999999999</v>
      </c>
      <c r="B273">
        <v>94</v>
      </c>
      <c r="C273">
        <v>0.66</v>
      </c>
      <c r="D273">
        <v>0</v>
      </c>
      <c r="E273">
        <v>1010.6</v>
      </c>
      <c r="G273">
        <v>18.899999999999999</v>
      </c>
      <c r="H273">
        <v>94</v>
      </c>
      <c r="I273">
        <v>0.66</v>
      </c>
      <c r="J273">
        <v>0</v>
      </c>
      <c r="K273">
        <v>3.8</v>
      </c>
      <c r="M273">
        <v>18.899999999999999</v>
      </c>
      <c r="N273">
        <v>94</v>
      </c>
      <c r="O273">
        <v>0.66</v>
      </c>
      <c r="P273">
        <v>0</v>
      </c>
      <c r="Q273">
        <v>0.58611809999999998</v>
      </c>
      <c r="S273">
        <v>18.899999999999999</v>
      </c>
      <c r="T273">
        <v>94</v>
      </c>
      <c r="U273">
        <v>0.66</v>
      </c>
      <c r="V273">
        <v>1010.6</v>
      </c>
      <c r="W273">
        <v>3.8</v>
      </c>
      <c r="Y273">
        <v>18.899999999999999</v>
      </c>
      <c r="Z273">
        <v>94</v>
      </c>
      <c r="AA273">
        <v>0.66</v>
      </c>
      <c r="AB273">
        <v>1010.6</v>
      </c>
      <c r="AC273">
        <v>0.58611809999999998</v>
      </c>
      <c r="AE273">
        <v>18.899999999999999</v>
      </c>
      <c r="AF273">
        <v>94</v>
      </c>
      <c r="AG273">
        <v>0.66</v>
      </c>
      <c r="AH273">
        <v>3.8</v>
      </c>
      <c r="AI273">
        <v>0.58611809999999998</v>
      </c>
    </row>
    <row r="274" spans="1:35" x14ac:dyDescent="0.4">
      <c r="A274">
        <v>18.7</v>
      </c>
      <c r="B274">
        <v>89</v>
      </c>
      <c r="C274">
        <v>1.55</v>
      </c>
      <c r="D274">
        <v>1</v>
      </c>
      <c r="E274">
        <v>1009.6</v>
      </c>
      <c r="G274">
        <v>18.7</v>
      </c>
      <c r="H274">
        <v>89</v>
      </c>
      <c r="I274">
        <v>1.55</v>
      </c>
      <c r="J274">
        <v>1</v>
      </c>
      <c r="K274">
        <v>2.6</v>
      </c>
      <c r="M274">
        <v>18.7</v>
      </c>
      <c r="N274">
        <v>89</v>
      </c>
      <c r="O274">
        <v>1.55</v>
      </c>
      <c r="P274">
        <v>1</v>
      </c>
      <c r="Q274">
        <v>0.34907888999999998</v>
      </c>
      <c r="S274">
        <v>18.7</v>
      </c>
      <c r="T274">
        <v>89</v>
      </c>
      <c r="U274">
        <v>1.55</v>
      </c>
      <c r="V274">
        <v>1009.6</v>
      </c>
      <c r="W274">
        <v>2.6</v>
      </c>
      <c r="Y274">
        <v>18.7</v>
      </c>
      <c r="Z274">
        <v>89</v>
      </c>
      <c r="AA274">
        <v>1.55</v>
      </c>
      <c r="AB274">
        <v>1009.6</v>
      </c>
      <c r="AC274">
        <v>0.34907888999999998</v>
      </c>
      <c r="AE274">
        <v>18.7</v>
      </c>
      <c r="AF274">
        <v>89</v>
      </c>
      <c r="AG274">
        <v>1.55</v>
      </c>
      <c r="AH274">
        <v>2.6</v>
      </c>
      <c r="AI274">
        <v>0.34907888999999998</v>
      </c>
    </row>
    <row r="275" spans="1:35" x14ac:dyDescent="0.4">
      <c r="A275">
        <v>17.8</v>
      </c>
      <c r="B275">
        <v>94</v>
      </c>
      <c r="C275">
        <v>2.23</v>
      </c>
      <c r="D275">
        <v>0</v>
      </c>
      <c r="E275">
        <v>1009.4</v>
      </c>
      <c r="G275">
        <v>17.8</v>
      </c>
      <c r="H275">
        <v>94</v>
      </c>
      <c r="I275">
        <v>2.23</v>
      </c>
      <c r="J275">
        <v>0</v>
      </c>
      <c r="K275">
        <v>2</v>
      </c>
      <c r="M275">
        <v>17.8</v>
      </c>
      <c r="N275">
        <v>94</v>
      </c>
      <c r="O275">
        <v>2.23</v>
      </c>
      <c r="P275">
        <v>0</v>
      </c>
      <c r="Q275">
        <v>0.55058717999999995</v>
      </c>
      <c r="S275">
        <v>17.8</v>
      </c>
      <c r="T275">
        <v>94</v>
      </c>
      <c r="U275">
        <v>2.23</v>
      </c>
      <c r="V275">
        <v>1009.4</v>
      </c>
      <c r="W275">
        <v>2</v>
      </c>
      <c r="Y275">
        <v>17.8</v>
      </c>
      <c r="Z275">
        <v>94</v>
      </c>
      <c r="AA275">
        <v>2.23</v>
      </c>
      <c r="AB275">
        <v>1009.4</v>
      </c>
      <c r="AC275">
        <v>0.55058717999999995</v>
      </c>
      <c r="AE275">
        <v>17.8</v>
      </c>
      <c r="AF275">
        <v>94</v>
      </c>
      <c r="AG275">
        <v>2.23</v>
      </c>
      <c r="AH275">
        <v>2</v>
      </c>
      <c r="AI275">
        <v>0.55058717999999995</v>
      </c>
    </row>
    <row r="276" spans="1:35" x14ac:dyDescent="0.4">
      <c r="A276">
        <v>18</v>
      </c>
      <c r="B276">
        <v>94</v>
      </c>
      <c r="C276">
        <v>2.72</v>
      </c>
      <c r="D276">
        <v>0</v>
      </c>
      <c r="E276">
        <v>1009.1</v>
      </c>
      <c r="G276">
        <v>18</v>
      </c>
      <c r="H276">
        <v>94</v>
      </c>
      <c r="I276">
        <v>2.72</v>
      </c>
      <c r="J276">
        <v>0</v>
      </c>
      <c r="K276">
        <v>2</v>
      </c>
      <c r="M276">
        <v>18</v>
      </c>
      <c r="N276">
        <v>94</v>
      </c>
      <c r="O276">
        <v>2.72</v>
      </c>
      <c r="P276">
        <v>0</v>
      </c>
      <c r="Q276">
        <v>0.78731649999999997</v>
      </c>
      <c r="S276">
        <v>18</v>
      </c>
      <c r="T276">
        <v>94</v>
      </c>
      <c r="U276">
        <v>2.72</v>
      </c>
      <c r="V276">
        <v>1009.1</v>
      </c>
      <c r="W276">
        <v>2</v>
      </c>
      <c r="Y276">
        <v>18</v>
      </c>
      <c r="Z276">
        <v>94</v>
      </c>
      <c r="AA276">
        <v>2.72</v>
      </c>
      <c r="AB276">
        <v>1009.1</v>
      </c>
      <c r="AC276">
        <v>0.78731649999999997</v>
      </c>
      <c r="AE276">
        <v>18</v>
      </c>
      <c r="AF276">
        <v>94</v>
      </c>
      <c r="AG276">
        <v>2.72</v>
      </c>
      <c r="AH276">
        <v>2</v>
      </c>
      <c r="AI276">
        <v>0.78731649999999997</v>
      </c>
    </row>
    <row r="277" spans="1:35" x14ac:dyDescent="0.4">
      <c r="A277">
        <v>18.2</v>
      </c>
      <c r="B277">
        <v>94</v>
      </c>
      <c r="C277">
        <v>3.09</v>
      </c>
      <c r="D277">
        <v>0.5</v>
      </c>
      <c r="E277">
        <v>1007.7</v>
      </c>
      <c r="G277">
        <v>18.2</v>
      </c>
      <c r="H277">
        <v>94</v>
      </c>
      <c r="I277">
        <v>3.09</v>
      </c>
      <c r="J277">
        <v>0.5</v>
      </c>
      <c r="K277">
        <v>3.1</v>
      </c>
      <c r="M277">
        <v>18.2</v>
      </c>
      <c r="N277">
        <v>94</v>
      </c>
      <c r="O277">
        <v>3.09</v>
      </c>
      <c r="P277">
        <v>0.5</v>
      </c>
      <c r="Q277">
        <v>0.69217598000000002</v>
      </c>
      <c r="S277">
        <v>18.2</v>
      </c>
      <c r="T277">
        <v>94</v>
      </c>
      <c r="U277">
        <v>3.09</v>
      </c>
      <c r="V277">
        <v>1007.7</v>
      </c>
      <c r="W277">
        <v>3.1</v>
      </c>
      <c r="Y277">
        <v>18.2</v>
      </c>
      <c r="Z277">
        <v>94</v>
      </c>
      <c r="AA277">
        <v>3.09</v>
      </c>
      <c r="AB277">
        <v>1007.7</v>
      </c>
      <c r="AC277">
        <v>0.69217598000000002</v>
      </c>
      <c r="AE277">
        <v>18.2</v>
      </c>
      <c r="AF277">
        <v>94</v>
      </c>
      <c r="AG277">
        <v>3.09</v>
      </c>
      <c r="AH277">
        <v>3.1</v>
      </c>
      <c r="AI277">
        <v>0.69217598000000002</v>
      </c>
    </row>
    <row r="278" spans="1:35" x14ac:dyDescent="0.4">
      <c r="A278">
        <v>17.5</v>
      </c>
      <c r="B278">
        <v>97</v>
      </c>
      <c r="C278">
        <v>3.23</v>
      </c>
      <c r="D278">
        <v>5</v>
      </c>
      <c r="E278">
        <v>1007.2</v>
      </c>
      <c r="G278">
        <v>17.5</v>
      </c>
      <c r="H278">
        <v>97</v>
      </c>
      <c r="I278">
        <v>3.23</v>
      </c>
      <c r="J278">
        <v>5</v>
      </c>
      <c r="K278">
        <v>2.2999999999999998</v>
      </c>
      <c r="M278">
        <v>17.5</v>
      </c>
      <c r="N278">
        <v>97</v>
      </c>
      <c r="O278">
        <v>3.23</v>
      </c>
      <c r="P278">
        <v>5</v>
      </c>
      <c r="Q278">
        <v>1.5292652</v>
      </c>
      <c r="S278">
        <v>17.5</v>
      </c>
      <c r="T278">
        <v>97</v>
      </c>
      <c r="U278">
        <v>3.23</v>
      </c>
      <c r="V278">
        <v>1007.2</v>
      </c>
      <c r="W278">
        <v>2.2999999999999998</v>
      </c>
      <c r="Y278">
        <v>17.5</v>
      </c>
      <c r="Z278">
        <v>97</v>
      </c>
      <c r="AA278">
        <v>3.23</v>
      </c>
      <c r="AB278">
        <v>1007.2</v>
      </c>
      <c r="AC278">
        <v>1.5292652</v>
      </c>
      <c r="AE278">
        <v>17.5</v>
      </c>
      <c r="AF278">
        <v>97</v>
      </c>
      <c r="AG278">
        <v>3.23</v>
      </c>
      <c r="AH278">
        <v>2.2999999999999998</v>
      </c>
      <c r="AI278">
        <v>1.5292652</v>
      </c>
    </row>
    <row r="279" spans="1:35" x14ac:dyDescent="0.4">
      <c r="A279">
        <v>17.399999999999999</v>
      </c>
      <c r="B279">
        <v>99</v>
      </c>
      <c r="C279">
        <v>2.84</v>
      </c>
      <c r="D279">
        <v>5</v>
      </c>
      <c r="E279">
        <v>1006.2</v>
      </c>
      <c r="G279">
        <v>17.399999999999999</v>
      </c>
      <c r="H279">
        <v>99</v>
      </c>
      <c r="I279">
        <v>2.84</v>
      </c>
      <c r="J279">
        <v>5</v>
      </c>
      <c r="K279">
        <v>2.1</v>
      </c>
      <c r="M279">
        <v>17.399999999999999</v>
      </c>
      <c r="N279">
        <v>99</v>
      </c>
      <c r="O279">
        <v>2.84</v>
      </c>
      <c r="P279">
        <v>5</v>
      </c>
      <c r="Q279">
        <v>1.3601227</v>
      </c>
      <c r="S279">
        <v>17.399999999999999</v>
      </c>
      <c r="T279">
        <v>99</v>
      </c>
      <c r="U279">
        <v>2.84</v>
      </c>
      <c r="V279">
        <v>1006.2</v>
      </c>
      <c r="W279">
        <v>2.1</v>
      </c>
      <c r="Y279">
        <v>17.399999999999999</v>
      </c>
      <c r="Z279">
        <v>99</v>
      </c>
      <c r="AA279">
        <v>2.84</v>
      </c>
      <c r="AB279">
        <v>1006.2</v>
      </c>
      <c r="AC279">
        <v>1.3601227</v>
      </c>
      <c r="AE279">
        <v>17.399999999999999</v>
      </c>
      <c r="AF279">
        <v>99</v>
      </c>
      <c r="AG279">
        <v>2.84</v>
      </c>
      <c r="AH279">
        <v>2.1</v>
      </c>
      <c r="AI279">
        <v>1.3601227</v>
      </c>
    </row>
    <row r="280" spans="1:35" x14ac:dyDescent="0.4">
      <c r="A280">
        <v>17.100000000000001</v>
      </c>
      <c r="B280">
        <v>97</v>
      </c>
      <c r="C280">
        <v>3.05</v>
      </c>
      <c r="D280">
        <v>5</v>
      </c>
      <c r="E280">
        <v>1005.3</v>
      </c>
      <c r="G280">
        <v>17.100000000000001</v>
      </c>
      <c r="H280">
        <v>97</v>
      </c>
      <c r="I280">
        <v>3.05</v>
      </c>
      <c r="J280">
        <v>5</v>
      </c>
      <c r="K280">
        <v>2.1</v>
      </c>
      <c r="M280">
        <v>17.100000000000001</v>
      </c>
      <c r="N280">
        <v>97</v>
      </c>
      <c r="O280">
        <v>3.05</v>
      </c>
      <c r="P280">
        <v>5</v>
      </c>
      <c r="Q280">
        <v>1.7587914</v>
      </c>
      <c r="S280">
        <v>17.100000000000001</v>
      </c>
      <c r="T280">
        <v>97</v>
      </c>
      <c r="U280">
        <v>3.05</v>
      </c>
      <c r="V280">
        <v>1005.3</v>
      </c>
      <c r="W280">
        <v>2.1</v>
      </c>
      <c r="Y280">
        <v>17.100000000000001</v>
      </c>
      <c r="Z280">
        <v>97</v>
      </c>
      <c r="AA280">
        <v>3.05</v>
      </c>
      <c r="AB280">
        <v>1005.3</v>
      </c>
      <c r="AC280">
        <v>1.7587914</v>
      </c>
      <c r="AE280">
        <v>17.100000000000001</v>
      </c>
      <c r="AF280">
        <v>97</v>
      </c>
      <c r="AG280">
        <v>3.05</v>
      </c>
      <c r="AH280">
        <v>2.1</v>
      </c>
      <c r="AI280">
        <v>1.7587914</v>
      </c>
    </row>
    <row r="281" spans="1:35" x14ac:dyDescent="0.4">
      <c r="A281">
        <v>16.899999999999999</v>
      </c>
      <c r="B281">
        <v>99</v>
      </c>
      <c r="C281">
        <v>1.75</v>
      </c>
      <c r="D281">
        <v>4</v>
      </c>
      <c r="E281">
        <v>1003.6</v>
      </c>
      <c r="G281">
        <v>16.899999999999999</v>
      </c>
      <c r="H281">
        <v>99</v>
      </c>
      <c r="I281">
        <v>1.75</v>
      </c>
      <c r="J281">
        <v>4</v>
      </c>
      <c r="K281">
        <v>2.5</v>
      </c>
      <c r="M281">
        <v>16.899999999999999</v>
      </c>
      <c r="N281">
        <v>99</v>
      </c>
      <c r="O281">
        <v>1.75</v>
      </c>
      <c r="P281">
        <v>4</v>
      </c>
      <c r="Q281">
        <v>1.007514</v>
      </c>
      <c r="S281">
        <v>16.899999999999999</v>
      </c>
      <c r="T281">
        <v>99</v>
      </c>
      <c r="U281">
        <v>1.75</v>
      </c>
      <c r="V281">
        <v>1003.6</v>
      </c>
      <c r="W281">
        <v>2.5</v>
      </c>
      <c r="Y281">
        <v>16.899999999999999</v>
      </c>
      <c r="Z281">
        <v>99</v>
      </c>
      <c r="AA281">
        <v>1.75</v>
      </c>
      <c r="AB281">
        <v>1003.6</v>
      </c>
      <c r="AC281">
        <v>1.007514</v>
      </c>
      <c r="AE281">
        <v>16.899999999999999</v>
      </c>
      <c r="AF281">
        <v>99</v>
      </c>
      <c r="AG281">
        <v>1.75</v>
      </c>
      <c r="AH281">
        <v>2.5</v>
      </c>
      <c r="AI281">
        <v>1.007514</v>
      </c>
    </row>
    <row r="282" spans="1:35" x14ac:dyDescent="0.4">
      <c r="A282">
        <v>16.399999999999999</v>
      </c>
      <c r="B282">
        <v>98</v>
      </c>
      <c r="C282">
        <v>0.82</v>
      </c>
      <c r="D282">
        <v>2</v>
      </c>
      <c r="E282">
        <v>1002.5</v>
      </c>
      <c r="G282">
        <v>16.399999999999999</v>
      </c>
      <c r="H282">
        <v>98</v>
      </c>
      <c r="I282">
        <v>0.82</v>
      </c>
      <c r="J282">
        <v>2</v>
      </c>
      <c r="K282">
        <v>3</v>
      </c>
      <c r="M282">
        <v>16.399999999999999</v>
      </c>
      <c r="N282">
        <v>98</v>
      </c>
      <c r="O282">
        <v>0.82</v>
      </c>
      <c r="P282">
        <v>2</v>
      </c>
      <c r="Q282">
        <v>0.85895526</v>
      </c>
      <c r="S282">
        <v>16.399999999999999</v>
      </c>
      <c r="T282">
        <v>98</v>
      </c>
      <c r="U282">
        <v>0.82</v>
      </c>
      <c r="V282">
        <v>1002.5</v>
      </c>
      <c r="W282">
        <v>3</v>
      </c>
      <c r="Y282">
        <v>16.399999999999999</v>
      </c>
      <c r="Z282">
        <v>98</v>
      </c>
      <c r="AA282">
        <v>0.82</v>
      </c>
      <c r="AB282">
        <v>1002.5</v>
      </c>
      <c r="AC282">
        <v>0.85895526</v>
      </c>
      <c r="AE282">
        <v>16.399999999999999</v>
      </c>
      <c r="AF282">
        <v>98</v>
      </c>
      <c r="AG282">
        <v>0.82</v>
      </c>
      <c r="AH282">
        <v>3</v>
      </c>
      <c r="AI282">
        <v>0.85895526</v>
      </c>
    </row>
    <row r="283" spans="1:35" x14ac:dyDescent="0.4">
      <c r="A283">
        <v>16.600000000000001</v>
      </c>
      <c r="B283">
        <v>100</v>
      </c>
      <c r="C283">
        <v>0.41</v>
      </c>
      <c r="D283">
        <v>2</v>
      </c>
      <c r="E283">
        <v>1001</v>
      </c>
      <c r="G283">
        <v>16.600000000000001</v>
      </c>
      <c r="H283">
        <v>100</v>
      </c>
      <c r="I283">
        <v>0.41</v>
      </c>
      <c r="J283">
        <v>2</v>
      </c>
      <c r="K283">
        <v>2.2000000000000002</v>
      </c>
      <c r="M283">
        <v>16.600000000000001</v>
      </c>
      <c r="N283">
        <v>100</v>
      </c>
      <c r="O283">
        <v>0.41</v>
      </c>
      <c r="P283">
        <v>2</v>
      </c>
      <c r="Q283">
        <v>0.27863686999999998</v>
      </c>
      <c r="S283">
        <v>16.600000000000001</v>
      </c>
      <c r="T283">
        <v>100</v>
      </c>
      <c r="U283">
        <v>0.41</v>
      </c>
      <c r="V283">
        <v>1001</v>
      </c>
      <c r="W283">
        <v>2.2000000000000002</v>
      </c>
      <c r="Y283">
        <v>16.600000000000001</v>
      </c>
      <c r="Z283">
        <v>100</v>
      </c>
      <c r="AA283">
        <v>0.41</v>
      </c>
      <c r="AB283">
        <v>1001</v>
      </c>
      <c r="AC283">
        <v>0.27863686999999998</v>
      </c>
      <c r="AE283">
        <v>16.600000000000001</v>
      </c>
      <c r="AF283">
        <v>100</v>
      </c>
      <c r="AG283">
        <v>0.41</v>
      </c>
      <c r="AH283">
        <v>2.2000000000000002</v>
      </c>
      <c r="AI283">
        <v>0.27863686999999998</v>
      </c>
    </row>
    <row r="284" spans="1:35" x14ac:dyDescent="0.4">
      <c r="A284">
        <v>16.7</v>
      </c>
      <c r="B284">
        <v>100</v>
      </c>
      <c r="C284">
        <v>0.11</v>
      </c>
      <c r="D284">
        <v>1.5</v>
      </c>
      <c r="E284">
        <v>1001.4</v>
      </c>
      <c r="G284">
        <v>16.7</v>
      </c>
      <c r="H284">
        <v>100</v>
      </c>
      <c r="I284">
        <v>0.11</v>
      </c>
      <c r="J284">
        <v>1.5</v>
      </c>
      <c r="K284">
        <v>1.8</v>
      </c>
      <c r="M284">
        <v>16.7</v>
      </c>
      <c r="N284">
        <v>100</v>
      </c>
      <c r="O284">
        <v>0.11</v>
      </c>
      <c r="P284">
        <v>1.5</v>
      </c>
      <c r="Q284">
        <v>0.33129412000000003</v>
      </c>
      <c r="S284">
        <v>16.7</v>
      </c>
      <c r="T284">
        <v>100</v>
      </c>
      <c r="U284">
        <v>0.11</v>
      </c>
      <c r="V284">
        <v>1001.4</v>
      </c>
      <c r="W284">
        <v>1.8</v>
      </c>
      <c r="Y284">
        <v>16.7</v>
      </c>
      <c r="Z284">
        <v>100</v>
      </c>
      <c r="AA284">
        <v>0.11</v>
      </c>
      <c r="AB284">
        <v>1001.4</v>
      </c>
      <c r="AC284">
        <v>0.33129412000000003</v>
      </c>
      <c r="AE284">
        <v>16.7</v>
      </c>
      <c r="AF284">
        <v>100</v>
      </c>
      <c r="AG284">
        <v>0.11</v>
      </c>
      <c r="AH284">
        <v>1.8</v>
      </c>
      <c r="AI284">
        <v>0.33129412000000003</v>
      </c>
    </row>
    <row r="285" spans="1:35" x14ac:dyDescent="0.4">
      <c r="A285">
        <v>16.399999999999999</v>
      </c>
      <c r="B285">
        <v>100</v>
      </c>
      <c r="C285">
        <v>0.01</v>
      </c>
      <c r="D285">
        <v>0.5</v>
      </c>
      <c r="E285">
        <v>1001.8</v>
      </c>
      <c r="G285">
        <v>16.399999999999999</v>
      </c>
      <c r="H285">
        <v>100</v>
      </c>
      <c r="I285">
        <v>0.01</v>
      </c>
      <c r="J285">
        <v>0.5</v>
      </c>
      <c r="K285">
        <v>4.7</v>
      </c>
      <c r="M285">
        <v>16.399999999999999</v>
      </c>
      <c r="N285">
        <v>100</v>
      </c>
      <c r="O285">
        <v>0.01</v>
      </c>
      <c r="P285">
        <v>0.5</v>
      </c>
      <c r="Q285">
        <v>2.0041775000000001E-2</v>
      </c>
      <c r="S285">
        <v>16.399999999999999</v>
      </c>
      <c r="T285">
        <v>100</v>
      </c>
      <c r="U285">
        <v>0.01</v>
      </c>
      <c r="V285">
        <v>1001.8</v>
      </c>
      <c r="W285">
        <v>4.7</v>
      </c>
      <c r="Y285">
        <v>16.399999999999999</v>
      </c>
      <c r="Z285">
        <v>100</v>
      </c>
      <c r="AA285">
        <v>0.01</v>
      </c>
      <c r="AB285">
        <v>1001.8</v>
      </c>
      <c r="AC285">
        <v>2.0041775000000001E-2</v>
      </c>
      <c r="AE285">
        <v>16.399999999999999</v>
      </c>
      <c r="AF285">
        <v>100</v>
      </c>
      <c r="AG285">
        <v>0.01</v>
      </c>
      <c r="AH285">
        <v>4.7</v>
      </c>
      <c r="AI285">
        <v>2.0041775000000001E-2</v>
      </c>
    </row>
    <row r="286" spans="1:35" x14ac:dyDescent="0.4">
      <c r="A286">
        <v>16.2</v>
      </c>
      <c r="B286">
        <v>99</v>
      </c>
      <c r="C286">
        <v>0</v>
      </c>
      <c r="D286">
        <v>0.5</v>
      </c>
      <c r="E286">
        <v>1002.2</v>
      </c>
      <c r="G286">
        <v>16.2</v>
      </c>
      <c r="H286">
        <v>99</v>
      </c>
      <c r="I286">
        <v>0</v>
      </c>
      <c r="J286">
        <v>0.5</v>
      </c>
      <c r="K286">
        <v>4</v>
      </c>
      <c r="M286">
        <v>16.2</v>
      </c>
      <c r="N286">
        <v>99</v>
      </c>
      <c r="O286">
        <v>0</v>
      </c>
      <c r="P286">
        <v>0.5</v>
      </c>
      <c r="Q286">
        <v>0</v>
      </c>
      <c r="S286">
        <v>16.2</v>
      </c>
      <c r="T286">
        <v>99</v>
      </c>
      <c r="U286">
        <v>0</v>
      </c>
      <c r="V286">
        <v>1002.2</v>
      </c>
      <c r="W286">
        <v>4</v>
      </c>
      <c r="Y286">
        <v>16.2</v>
      </c>
      <c r="Z286">
        <v>99</v>
      </c>
      <c r="AA286">
        <v>0</v>
      </c>
      <c r="AB286">
        <v>1002.2</v>
      </c>
      <c r="AC286">
        <v>0</v>
      </c>
      <c r="AE286">
        <v>16.2</v>
      </c>
      <c r="AF286">
        <v>99</v>
      </c>
      <c r="AG286">
        <v>0</v>
      </c>
      <c r="AH286">
        <v>4</v>
      </c>
      <c r="AI286">
        <v>0</v>
      </c>
    </row>
    <row r="287" spans="1:35" x14ac:dyDescent="0.4">
      <c r="A287">
        <v>16.100000000000001</v>
      </c>
      <c r="B287">
        <v>99</v>
      </c>
      <c r="C287">
        <v>0</v>
      </c>
      <c r="D287">
        <v>0</v>
      </c>
      <c r="E287">
        <v>1002.5</v>
      </c>
      <c r="G287">
        <v>16.100000000000001</v>
      </c>
      <c r="H287">
        <v>99</v>
      </c>
      <c r="I287">
        <v>0</v>
      </c>
      <c r="J287">
        <v>0</v>
      </c>
      <c r="K287">
        <v>3.7</v>
      </c>
      <c r="M287">
        <v>16.100000000000001</v>
      </c>
      <c r="N287">
        <v>99</v>
      </c>
      <c r="O287">
        <v>0</v>
      </c>
      <c r="P287">
        <v>0</v>
      </c>
      <c r="Q287">
        <v>0</v>
      </c>
      <c r="S287">
        <v>16.100000000000001</v>
      </c>
      <c r="T287">
        <v>99</v>
      </c>
      <c r="U287">
        <v>0</v>
      </c>
      <c r="V287">
        <v>1002.5</v>
      </c>
      <c r="W287">
        <v>3.7</v>
      </c>
      <c r="Y287">
        <v>16.100000000000001</v>
      </c>
      <c r="Z287">
        <v>99</v>
      </c>
      <c r="AA287">
        <v>0</v>
      </c>
      <c r="AB287">
        <v>1002.5</v>
      </c>
      <c r="AC287">
        <v>0</v>
      </c>
      <c r="AE287">
        <v>16.100000000000001</v>
      </c>
      <c r="AF287">
        <v>99</v>
      </c>
      <c r="AG287">
        <v>0</v>
      </c>
      <c r="AH287">
        <v>3.7</v>
      </c>
      <c r="AI287">
        <v>0</v>
      </c>
    </row>
    <row r="288" spans="1:35" x14ac:dyDescent="0.4">
      <c r="A288">
        <v>16.3</v>
      </c>
      <c r="B288">
        <v>97</v>
      </c>
      <c r="C288">
        <v>0</v>
      </c>
      <c r="D288">
        <v>0</v>
      </c>
      <c r="E288">
        <v>1003.2</v>
      </c>
      <c r="G288">
        <v>16.3</v>
      </c>
      <c r="H288">
        <v>97</v>
      </c>
      <c r="I288">
        <v>0</v>
      </c>
      <c r="J288">
        <v>0</v>
      </c>
      <c r="K288">
        <v>3.1</v>
      </c>
      <c r="M288">
        <v>16.3</v>
      </c>
      <c r="N288">
        <v>97</v>
      </c>
      <c r="O288">
        <v>0</v>
      </c>
      <c r="P288">
        <v>0</v>
      </c>
      <c r="Q288">
        <v>0</v>
      </c>
      <c r="S288">
        <v>16.3</v>
      </c>
      <c r="T288">
        <v>97</v>
      </c>
      <c r="U288">
        <v>0</v>
      </c>
      <c r="V288">
        <v>1003.2</v>
      </c>
      <c r="W288">
        <v>3.1</v>
      </c>
      <c r="Y288">
        <v>16.3</v>
      </c>
      <c r="Z288">
        <v>97</v>
      </c>
      <c r="AA288">
        <v>0</v>
      </c>
      <c r="AB288">
        <v>1003.2</v>
      </c>
      <c r="AC288">
        <v>0</v>
      </c>
      <c r="AE288">
        <v>16.3</v>
      </c>
      <c r="AF288">
        <v>97</v>
      </c>
      <c r="AG288">
        <v>0</v>
      </c>
      <c r="AH288">
        <v>3.1</v>
      </c>
      <c r="AI288">
        <v>0</v>
      </c>
    </row>
    <row r="289" spans="1:35" x14ac:dyDescent="0.4">
      <c r="A289">
        <v>16.2</v>
      </c>
      <c r="B289">
        <v>97</v>
      </c>
      <c r="C289">
        <v>0</v>
      </c>
      <c r="D289">
        <v>0</v>
      </c>
      <c r="E289">
        <v>1003.4</v>
      </c>
      <c r="G289">
        <v>16.2</v>
      </c>
      <c r="H289">
        <v>97</v>
      </c>
      <c r="I289">
        <v>0</v>
      </c>
      <c r="J289">
        <v>0</v>
      </c>
      <c r="K289">
        <v>3.8</v>
      </c>
      <c r="M289">
        <v>16.2</v>
      </c>
      <c r="N289">
        <v>97</v>
      </c>
      <c r="O289">
        <v>0</v>
      </c>
      <c r="P289">
        <v>0</v>
      </c>
      <c r="Q289">
        <v>0</v>
      </c>
      <c r="S289">
        <v>16.2</v>
      </c>
      <c r="T289">
        <v>97</v>
      </c>
      <c r="U289">
        <v>0</v>
      </c>
      <c r="V289">
        <v>1003.4</v>
      </c>
      <c r="W289">
        <v>3.8</v>
      </c>
      <c r="Y289">
        <v>16.2</v>
      </c>
      <c r="Z289">
        <v>97</v>
      </c>
      <c r="AA289">
        <v>0</v>
      </c>
      <c r="AB289">
        <v>1003.4</v>
      </c>
      <c r="AC289">
        <v>0</v>
      </c>
      <c r="AE289">
        <v>16.2</v>
      </c>
      <c r="AF289">
        <v>97</v>
      </c>
      <c r="AG289">
        <v>0</v>
      </c>
      <c r="AH289">
        <v>3.8</v>
      </c>
      <c r="AI289">
        <v>0</v>
      </c>
    </row>
    <row r="290" spans="1:35" x14ac:dyDescent="0.4">
      <c r="A290">
        <v>16.7</v>
      </c>
      <c r="B290">
        <v>94</v>
      </c>
      <c r="C290">
        <v>0</v>
      </c>
      <c r="D290">
        <v>0</v>
      </c>
      <c r="E290">
        <v>1003.4</v>
      </c>
      <c r="G290">
        <v>16.7</v>
      </c>
      <c r="H290">
        <v>94</v>
      </c>
      <c r="I290">
        <v>0</v>
      </c>
      <c r="J290">
        <v>0</v>
      </c>
      <c r="K290">
        <v>3.3</v>
      </c>
      <c r="M290">
        <v>16.7</v>
      </c>
      <c r="N290">
        <v>94</v>
      </c>
      <c r="O290">
        <v>0</v>
      </c>
      <c r="P290">
        <v>0</v>
      </c>
      <c r="Q290">
        <v>0</v>
      </c>
      <c r="S290">
        <v>16.7</v>
      </c>
      <c r="T290">
        <v>94</v>
      </c>
      <c r="U290">
        <v>0</v>
      </c>
      <c r="V290">
        <v>1003.4</v>
      </c>
      <c r="W290">
        <v>3.3</v>
      </c>
      <c r="Y290">
        <v>16.7</v>
      </c>
      <c r="Z290">
        <v>94</v>
      </c>
      <c r="AA290">
        <v>0</v>
      </c>
      <c r="AB290">
        <v>1003.4</v>
      </c>
      <c r="AC290">
        <v>0</v>
      </c>
      <c r="AE290">
        <v>16.7</v>
      </c>
      <c r="AF290">
        <v>94</v>
      </c>
      <c r="AG290">
        <v>0</v>
      </c>
      <c r="AH290">
        <v>3.3</v>
      </c>
      <c r="AI290">
        <v>0</v>
      </c>
    </row>
    <row r="291" spans="1:35" x14ac:dyDescent="0.4">
      <c r="A291">
        <v>16.899999999999999</v>
      </c>
      <c r="B291">
        <v>91</v>
      </c>
      <c r="C291">
        <v>0</v>
      </c>
      <c r="D291">
        <v>0</v>
      </c>
      <c r="E291">
        <v>1003.8</v>
      </c>
      <c r="G291">
        <v>16.899999999999999</v>
      </c>
      <c r="H291">
        <v>91</v>
      </c>
      <c r="I291">
        <v>0</v>
      </c>
      <c r="J291">
        <v>0</v>
      </c>
      <c r="K291">
        <v>2.5</v>
      </c>
      <c r="M291">
        <v>16.899999999999999</v>
      </c>
      <c r="N291">
        <v>91</v>
      </c>
      <c r="O291">
        <v>0</v>
      </c>
      <c r="P291">
        <v>0</v>
      </c>
      <c r="Q291">
        <v>0</v>
      </c>
      <c r="S291">
        <v>16.899999999999999</v>
      </c>
      <c r="T291">
        <v>91</v>
      </c>
      <c r="U291">
        <v>0</v>
      </c>
      <c r="V291">
        <v>1003.8</v>
      </c>
      <c r="W291">
        <v>2.5</v>
      </c>
      <c r="Y291">
        <v>16.899999999999999</v>
      </c>
      <c r="Z291">
        <v>91</v>
      </c>
      <c r="AA291">
        <v>0</v>
      </c>
      <c r="AB291">
        <v>1003.8</v>
      </c>
      <c r="AC291">
        <v>0</v>
      </c>
      <c r="AE291">
        <v>16.899999999999999</v>
      </c>
      <c r="AF291">
        <v>91</v>
      </c>
      <c r="AG291">
        <v>0</v>
      </c>
      <c r="AH291">
        <v>2.5</v>
      </c>
      <c r="AI291">
        <v>0</v>
      </c>
    </row>
    <row r="292" spans="1:35" x14ac:dyDescent="0.4">
      <c r="A292">
        <v>16.899999999999999</v>
      </c>
      <c r="B292">
        <v>90</v>
      </c>
      <c r="C292">
        <v>0</v>
      </c>
      <c r="D292">
        <v>0</v>
      </c>
      <c r="E292">
        <v>1004.2</v>
      </c>
      <c r="G292">
        <v>16.899999999999999</v>
      </c>
      <c r="H292">
        <v>90</v>
      </c>
      <c r="I292">
        <v>0</v>
      </c>
      <c r="J292">
        <v>0</v>
      </c>
      <c r="K292">
        <v>2.9</v>
      </c>
      <c r="M292">
        <v>16.899999999999999</v>
      </c>
      <c r="N292">
        <v>90</v>
      </c>
      <c r="O292">
        <v>0</v>
      </c>
      <c r="P292">
        <v>0</v>
      </c>
      <c r="Q292">
        <v>0</v>
      </c>
      <c r="S292">
        <v>16.899999999999999</v>
      </c>
      <c r="T292">
        <v>90</v>
      </c>
      <c r="U292">
        <v>0</v>
      </c>
      <c r="V292">
        <v>1004.2</v>
      </c>
      <c r="W292">
        <v>2.9</v>
      </c>
      <c r="Y292">
        <v>16.899999999999999</v>
      </c>
      <c r="Z292">
        <v>90</v>
      </c>
      <c r="AA292">
        <v>0</v>
      </c>
      <c r="AB292">
        <v>1004.2</v>
      </c>
      <c r="AC292">
        <v>0</v>
      </c>
      <c r="AE292">
        <v>16.899999999999999</v>
      </c>
      <c r="AF292">
        <v>90</v>
      </c>
      <c r="AG292">
        <v>0</v>
      </c>
      <c r="AH292">
        <v>2.9</v>
      </c>
      <c r="AI292">
        <v>0</v>
      </c>
    </row>
    <row r="293" spans="1:35" x14ac:dyDescent="0.4">
      <c r="A293">
        <v>17.2</v>
      </c>
      <c r="B293">
        <v>88</v>
      </c>
      <c r="C293">
        <v>0</v>
      </c>
      <c r="D293">
        <v>0</v>
      </c>
      <c r="E293">
        <v>1004.6</v>
      </c>
      <c r="G293">
        <v>17.2</v>
      </c>
      <c r="H293">
        <v>88</v>
      </c>
      <c r="I293">
        <v>0</v>
      </c>
      <c r="J293">
        <v>0</v>
      </c>
      <c r="K293">
        <v>3</v>
      </c>
      <c r="M293">
        <v>17.2</v>
      </c>
      <c r="N293">
        <v>88</v>
      </c>
      <c r="O293">
        <v>0</v>
      </c>
      <c r="P293">
        <v>0</v>
      </c>
      <c r="Q293">
        <v>0</v>
      </c>
      <c r="S293">
        <v>17.2</v>
      </c>
      <c r="T293">
        <v>88</v>
      </c>
      <c r="U293">
        <v>0</v>
      </c>
      <c r="V293">
        <v>1004.6</v>
      </c>
      <c r="W293">
        <v>3</v>
      </c>
      <c r="Y293">
        <v>17.2</v>
      </c>
      <c r="Z293">
        <v>88</v>
      </c>
      <c r="AA293">
        <v>0</v>
      </c>
      <c r="AB293">
        <v>1004.6</v>
      </c>
      <c r="AC293">
        <v>0</v>
      </c>
      <c r="AE293">
        <v>17.2</v>
      </c>
      <c r="AF293">
        <v>88</v>
      </c>
      <c r="AG293">
        <v>0</v>
      </c>
      <c r="AH293">
        <v>3</v>
      </c>
      <c r="AI293">
        <v>0</v>
      </c>
    </row>
    <row r="294" spans="1:35" x14ac:dyDescent="0.4">
      <c r="A294">
        <v>17.2</v>
      </c>
      <c r="B294">
        <v>86</v>
      </c>
      <c r="C294">
        <v>0</v>
      </c>
      <c r="D294">
        <v>0</v>
      </c>
      <c r="E294">
        <v>1005.2</v>
      </c>
      <c r="G294">
        <v>17.2</v>
      </c>
      <c r="H294">
        <v>86</v>
      </c>
      <c r="I294">
        <v>0</v>
      </c>
      <c r="J294">
        <v>0</v>
      </c>
      <c r="K294">
        <v>2.6</v>
      </c>
      <c r="M294">
        <v>17.2</v>
      </c>
      <c r="N294">
        <v>86</v>
      </c>
      <c r="O294">
        <v>0</v>
      </c>
      <c r="P294">
        <v>0</v>
      </c>
      <c r="Q294">
        <v>0</v>
      </c>
      <c r="S294">
        <v>17.2</v>
      </c>
      <c r="T294">
        <v>86</v>
      </c>
      <c r="U294">
        <v>0</v>
      </c>
      <c r="V294">
        <v>1005.2</v>
      </c>
      <c r="W294">
        <v>2.6</v>
      </c>
      <c r="Y294">
        <v>17.2</v>
      </c>
      <c r="Z294">
        <v>86</v>
      </c>
      <c r="AA294">
        <v>0</v>
      </c>
      <c r="AB294">
        <v>1005.2</v>
      </c>
      <c r="AC294">
        <v>0</v>
      </c>
      <c r="AE294">
        <v>17.2</v>
      </c>
      <c r="AF294">
        <v>86</v>
      </c>
      <c r="AG294">
        <v>0</v>
      </c>
      <c r="AH294">
        <v>2.6</v>
      </c>
      <c r="AI294">
        <v>0</v>
      </c>
    </row>
    <row r="295" spans="1:35" x14ac:dyDescent="0.4">
      <c r="A295">
        <v>17</v>
      </c>
      <c r="B295">
        <v>86</v>
      </c>
      <c r="C295">
        <v>0</v>
      </c>
      <c r="D295">
        <v>0</v>
      </c>
      <c r="E295">
        <v>1006.4</v>
      </c>
      <c r="G295">
        <v>17</v>
      </c>
      <c r="H295">
        <v>86</v>
      </c>
      <c r="I295">
        <v>0</v>
      </c>
      <c r="J295">
        <v>0</v>
      </c>
      <c r="K295">
        <v>3.1</v>
      </c>
      <c r="M295">
        <v>17</v>
      </c>
      <c r="N295">
        <v>86</v>
      </c>
      <c r="O295">
        <v>0</v>
      </c>
      <c r="P295">
        <v>0</v>
      </c>
      <c r="Q295">
        <v>0</v>
      </c>
      <c r="S295">
        <v>17</v>
      </c>
      <c r="T295">
        <v>86</v>
      </c>
      <c r="U295">
        <v>0</v>
      </c>
      <c r="V295">
        <v>1006.4</v>
      </c>
      <c r="W295">
        <v>3.1</v>
      </c>
      <c r="Y295">
        <v>17</v>
      </c>
      <c r="Z295">
        <v>86</v>
      </c>
      <c r="AA295">
        <v>0</v>
      </c>
      <c r="AB295">
        <v>1006.4</v>
      </c>
      <c r="AC295">
        <v>0</v>
      </c>
      <c r="AE295">
        <v>17</v>
      </c>
      <c r="AF295">
        <v>86</v>
      </c>
      <c r="AG295">
        <v>0</v>
      </c>
      <c r="AH295">
        <v>3.1</v>
      </c>
      <c r="AI295">
        <v>0</v>
      </c>
    </row>
    <row r="296" spans="1:35" x14ac:dyDescent="0.4">
      <c r="A296">
        <v>17</v>
      </c>
      <c r="B296">
        <v>84</v>
      </c>
      <c r="C296">
        <v>0.06</v>
      </c>
      <c r="D296">
        <v>0</v>
      </c>
      <c r="E296">
        <v>1007.1</v>
      </c>
      <c r="G296">
        <v>17</v>
      </c>
      <c r="H296">
        <v>84</v>
      </c>
      <c r="I296">
        <v>0.06</v>
      </c>
      <c r="J296">
        <v>0</v>
      </c>
      <c r="K296">
        <v>1.8</v>
      </c>
      <c r="M296">
        <v>17</v>
      </c>
      <c r="N296">
        <v>84</v>
      </c>
      <c r="O296">
        <v>0.06</v>
      </c>
      <c r="P296">
        <v>0</v>
      </c>
      <c r="Q296">
        <v>9.5019326000000001E-2</v>
      </c>
      <c r="S296">
        <v>17</v>
      </c>
      <c r="T296">
        <v>84</v>
      </c>
      <c r="U296">
        <v>0.06</v>
      </c>
      <c r="V296">
        <v>1007.1</v>
      </c>
      <c r="W296">
        <v>1.8</v>
      </c>
      <c r="Y296">
        <v>17</v>
      </c>
      <c r="Z296">
        <v>84</v>
      </c>
      <c r="AA296">
        <v>0.06</v>
      </c>
      <c r="AB296">
        <v>1007.1</v>
      </c>
      <c r="AC296">
        <v>9.5019326000000001E-2</v>
      </c>
      <c r="AE296">
        <v>17</v>
      </c>
      <c r="AF296">
        <v>84</v>
      </c>
      <c r="AG296">
        <v>0.06</v>
      </c>
      <c r="AH296">
        <v>1.8</v>
      </c>
      <c r="AI296">
        <v>9.5019326000000001E-2</v>
      </c>
    </row>
    <row r="297" spans="1:35" x14ac:dyDescent="0.4">
      <c r="A297">
        <v>17.600000000000001</v>
      </c>
      <c r="B297">
        <v>79</v>
      </c>
      <c r="C297">
        <v>0.12</v>
      </c>
      <c r="D297">
        <v>0</v>
      </c>
      <c r="E297">
        <v>1007.6</v>
      </c>
      <c r="G297">
        <v>17.600000000000001</v>
      </c>
      <c r="H297">
        <v>79</v>
      </c>
      <c r="I297">
        <v>0.12</v>
      </c>
      <c r="J297">
        <v>0</v>
      </c>
      <c r="K297">
        <v>3.1</v>
      </c>
      <c r="M297">
        <v>17.600000000000001</v>
      </c>
      <c r="N297">
        <v>79</v>
      </c>
      <c r="O297">
        <v>0.12</v>
      </c>
      <c r="P297">
        <v>0</v>
      </c>
      <c r="Q297">
        <v>0.65708827999999997</v>
      </c>
      <c r="S297">
        <v>17.600000000000001</v>
      </c>
      <c r="T297">
        <v>79</v>
      </c>
      <c r="U297">
        <v>0.12</v>
      </c>
      <c r="V297">
        <v>1007.6</v>
      </c>
      <c r="W297">
        <v>3.1</v>
      </c>
      <c r="Y297">
        <v>17.600000000000001</v>
      </c>
      <c r="Z297">
        <v>79</v>
      </c>
      <c r="AA297">
        <v>0.12</v>
      </c>
      <c r="AB297">
        <v>1007.6</v>
      </c>
      <c r="AC297">
        <v>0.65708827999999997</v>
      </c>
      <c r="AE297">
        <v>17.600000000000001</v>
      </c>
      <c r="AF297">
        <v>79</v>
      </c>
      <c r="AG297">
        <v>0.12</v>
      </c>
      <c r="AH297">
        <v>3.1</v>
      </c>
      <c r="AI297">
        <v>0.65708827999999997</v>
      </c>
    </row>
    <row r="298" spans="1:35" x14ac:dyDescent="0.4">
      <c r="A298">
        <v>17.7</v>
      </c>
      <c r="B298">
        <v>79</v>
      </c>
      <c r="C298">
        <v>0.31</v>
      </c>
      <c r="D298">
        <v>0</v>
      </c>
      <c r="E298">
        <v>1008.1</v>
      </c>
      <c r="G298">
        <v>17.7</v>
      </c>
      <c r="H298">
        <v>79</v>
      </c>
      <c r="I298">
        <v>0.31</v>
      </c>
      <c r="J298">
        <v>0</v>
      </c>
      <c r="K298">
        <v>1.9</v>
      </c>
      <c r="M298">
        <v>17.7</v>
      </c>
      <c r="N298">
        <v>79</v>
      </c>
      <c r="O298">
        <v>0.31</v>
      </c>
      <c r="P298">
        <v>0</v>
      </c>
      <c r="Q298">
        <v>1.0601763</v>
      </c>
      <c r="S298">
        <v>17.7</v>
      </c>
      <c r="T298">
        <v>79</v>
      </c>
      <c r="U298">
        <v>0.31</v>
      </c>
      <c r="V298">
        <v>1008.1</v>
      </c>
      <c r="W298">
        <v>1.9</v>
      </c>
      <c r="Y298">
        <v>17.7</v>
      </c>
      <c r="Z298">
        <v>79</v>
      </c>
      <c r="AA298">
        <v>0.31</v>
      </c>
      <c r="AB298">
        <v>1008.1</v>
      </c>
      <c r="AC298">
        <v>1.0601763</v>
      </c>
      <c r="AE298">
        <v>17.7</v>
      </c>
      <c r="AF298">
        <v>79</v>
      </c>
      <c r="AG298">
        <v>0.31</v>
      </c>
      <c r="AH298">
        <v>1.9</v>
      </c>
      <c r="AI298">
        <v>1.0601763</v>
      </c>
    </row>
    <row r="299" spans="1:35" x14ac:dyDescent="0.4">
      <c r="A299">
        <v>18.3</v>
      </c>
      <c r="B299">
        <v>79</v>
      </c>
      <c r="C299">
        <v>0.47</v>
      </c>
      <c r="D299">
        <v>0</v>
      </c>
      <c r="E299">
        <v>1008.4</v>
      </c>
      <c r="G299">
        <v>18.3</v>
      </c>
      <c r="H299">
        <v>79</v>
      </c>
      <c r="I299">
        <v>0.47</v>
      </c>
      <c r="J299">
        <v>0</v>
      </c>
      <c r="K299">
        <v>2.5</v>
      </c>
      <c r="M299">
        <v>18.3</v>
      </c>
      <c r="N299">
        <v>79</v>
      </c>
      <c r="O299">
        <v>0.47</v>
      </c>
      <c r="P299">
        <v>0</v>
      </c>
      <c r="Q299">
        <v>1.9656575000000001</v>
      </c>
      <c r="S299">
        <v>18.3</v>
      </c>
      <c r="T299">
        <v>79</v>
      </c>
      <c r="U299">
        <v>0.47</v>
      </c>
      <c r="V299">
        <v>1008.4</v>
      </c>
      <c r="W299">
        <v>2.5</v>
      </c>
      <c r="Y299">
        <v>18.3</v>
      </c>
      <c r="Z299">
        <v>79</v>
      </c>
      <c r="AA299">
        <v>0.47</v>
      </c>
      <c r="AB299">
        <v>1008.4</v>
      </c>
      <c r="AC299">
        <v>1.9656575000000001</v>
      </c>
      <c r="AE299">
        <v>18.3</v>
      </c>
      <c r="AF299">
        <v>79</v>
      </c>
      <c r="AG299">
        <v>0.47</v>
      </c>
      <c r="AH299">
        <v>2.5</v>
      </c>
      <c r="AI299">
        <v>1.9656575000000001</v>
      </c>
    </row>
    <row r="300" spans="1:35" x14ac:dyDescent="0.4">
      <c r="A300">
        <v>18.600000000000001</v>
      </c>
      <c r="B300">
        <v>75</v>
      </c>
      <c r="C300">
        <v>0.36</v>
      </c>
      <c r="D300">
        <v>0</v>
      </c>
      <c r="E300">
        <v>1008</v>
      </c>
      <c r="G300">
        <v>18.600000000000001</v>
      </c>
      <c r="H300">
        <v>75</v>
      </c>
      <c r="I300">
        <v>0.36</v>
      </c>
      <c r="J300">
        <v>0</v>
      </c>
      <c r="K300">
        <v>3.3</v>
      </c>
      <c r="M300">
        <v>18.600000000000001</v>
      </c>
      <c r="N300">
        <v>75</v>
      </c>
      <c r="O300">
        <v>0.36</v>
      </c>
      <c r="P300">
        <v>0</v>
      </c>
      <c r="Q300">
        <v>3.0106337000000001</v>
      </c>
      <c r="S300">
        <v>18.600000000000001</v>
      </c>
      <c r="T300">
        <v>75</v>
      </c>
      <c r="U300">
        <v>0.36</v>
      </c>
      <c r="V300">
        <v>1008</v>
      </c>
      <c r="W300">
        <v>3.3</v>
      </c>
      <c r="Y300">
        <v>18.600000000000001</v>
      </c>
      <c r="Z300">
        <v>75</v>
      </c>
      <c r="AA300">
        <v>0.36</v>
      </c>
      <c r="AB300">
        <v>1008</v>
      </c>
      <c r="AC300">
        <v>3.0106337000000001</v>
      </c>
      <c r="AE300">
        <v>18.600000000000001</v>
      </c>
      <c r="AF300">
        <v>75</v>
      </c>
      <c r="AG300">
        <v>0.36</v>
      </c>
      <c r="AH300">
        <v>3.3</v>
      </c>
      <c r="AI300">
        <v>3.0106337000000001</v>
      </c>
    </row>
    <row r="301" spans="1:35" x14ac:dyDescent="0.4">
      <c r="A301">
        <v>19</v>
      </c>
      <c r="B301">
        <v>72</v>
      </c>
      <c r="C301">
        <v>0.31</v>
      </c>
      <c r="D301">
        <v>0</v>
      </c>
      <c r="E301">
        <v>1008.1</v>
      </c>
      <c r="G301">
        <v>19</v>
      </c>
      <c r="H301">
        <v>72</v>
      </c>
      <c r="I301">
        <v>0.31</v>
      </c>
      <c r="J301">
        <v>0</v>
      </c>
      <c r="K301">
        <v>2.5</v>
      </c>
      <c r="M301">
        <v>19</v>
      </c>
      <c r="N301">
        <v>72</v>
      </c>
      <c r="O301">
        <v>0.31</v>
      </c>
      <c r="P301">
        <v>0</v>
      </c>
      <c r="Q301">
        <v>3.1129080999999998</v>
      </c>
      <c r="S301">
        <v>19</v>
      </c>
      <c r="T301">
        <v>72</v>
      </c>
      <c r="U301">
        <v>0.31</v>
      </c>
      <c r="V301">
        <v>1008.1</v>
      </c>
      <c r="W301">
        <v>2.5</v>
      </c>
      <c r="Y301">
        <v>19</v>
      </c>
      <c r="Z301">
        <v>72</v>
      </c>
      <c r="AA301">
        <v>0.31</v>
      </c>
      <c r="AB301">
        <v>1008.1</v>
      </c>
      <c r="AC301">
        <v>3.1129080999999998</v>
      </c>
      <c r="AE301">
        <v>19</v>
      </c>
      <c r="AF301">
        <v>72</v>
      </c>
      <c r="AG301">
        <v>0.31</v>
      </c>
      <c r="AH301">
        <v>2.5</v>
      </c>
      <c r="AI301">
        <v>3.1129080999999998</v>
      </c>
    </row>
    <row r="302" spans="1:35" x14ac:dyDescent="0.4">
      <c r="A302">
        <v>19.600000000000001</v>
      </c>
      <c r="B302">
        <v>69</v>
      </c>
      <c r="C302">
        <v>0.17</v>
      </c>
      <c r="D302">
        <v>0</v>
      </c>
      <c r="E302">
        <v>1008.1</v>
      </c>
      <c r="G302">
        <v>19.600000000000001</v>
      </c>
      <c r="H302">
        <v>69</v>
      </c>
      <c r="I302">
        <v>0.17</v>
      </c>
      <c r="J302">
        <v>0</v>
      </c>
      <c r="K302">
        <v>2.7</v>
      </c>
      <c r="M302">
        <v>19.600000000000001</v>
      </c>
      <c r="N302">
        <v>69</v>
      </c>
      <c r="O302">
        <v>0.17</v>
      </c>
      <c r="P302">
        <v>0</v>
      </c>
      <c r="Q302">
        <v>3.1412760999999998</v>
      </c>
      <c r="S302">
        <v>19.600000000000001</v>
      </c>
      <c r="T302">
        <v>69</v>
      </c>
      <c r="U302">
        <v>0.17</v>
      </c>
      <c r="V302">
        <v>1008.1</v>
      </c>
      <c r="W302">
        <v>2.7</v>
      </c>
      <c r="Y302">
        <v>19.600000000000001</v>
      </c>
      <c r="Z302">
        <v>69</v>
      </c>
      <c r="AA302">
        <v>0.17</v>
      </c>
      <c r="AB302">
        <v>1008.1</v>
      </c>
      <c r="AC302">
        <v>3.1412760999999998</v>
      </c>
      <c r="AE302">
        <v>19.600000000000001</v>
      </c>
      <c r="AF302">
        <v>69</v>
      </c>
      <c r="AG302">
        <v>0.17</v>
      </c>
      <c r="AH302">
        <v>2.7</v>
      </c>
      <c r="AI302">
        <v>3.1412760999999998</v>
      </c>
    </row>
    <row r="303" spans="1:35" x14ac:dyDescent="0.4">
      <c r="A303">
        <v>19.2</v>
      </c>
      <c r="B303">
        <v>74</v>
      </c>
      <c r="C303">
        <v>0.33</v>
      </c>
      <c r="D303">
        <v>0</v>
      </c>
      <c r="E303">
        <v>1008.2</v>
      </c>
      <c r="G303">
        <v>19.2</v>
      </c>
      <c r="H303">
        <v>74</v>
      </c>
      <c r="I303">
        <v>0.33</v>
      </c>
      <c r="J303">
        <v>0</v>
      </c>
      <c r="K303">
        <v>3</v>
      </c>
      <c r="M303">
        <v>19.2</v>
      </c>
      <c r="N303">
        <v>74</v>
      </c>
      <c r="O303">
        <v>0.33</v>
      </c>
      <c r="P303">
        <v>0</v>
      </c>
      <c r="Q303">
        <v>3.115993</v>
      </c>
      <c r="S303">
        <v>19.2</v>
      </c>
      <c r="T303">
        <v>74</v>
      </c>
      <c r="U303">
        <v>0.33</v>
      </c>
      <c r="V303">
        <v>1008.2</v>
      </c>
      <c r="W303">
        <v>3</v>
      </c>
      <c r="Y303">
        <v>19.2</v>
      </c>
      <c r="Z303">
        <v>74</v>
      </c>
      <c r="AA303">
        <v>0.33</v>
      </c>
      <c r="AB303">
        <v>1008.2</v>
      </c>
      <c r="AC303">
        <v>3.115993</v>
      </c>
      <c r="AE303">
        <v>19.2</v>
      </c>
      <c r="AF303">
        <v>74</v>
      </c>
      <c r="AG303">
        <v>0.33</v>
      </c>
      <c r="AH303">
        <v>3</v>
      </c>
      <c r="AI303">
        <v>3.115993</v>
      </c>
    </row>
    <row r="304" spans="1:35" x14ac:dyDescent="0.4">
      <c r="A304">
        <v>19.5</v>
      </c>
      <c r="B304">
        <v>71</v>
      </c>
      <c r="C304">
        <v>0.25</v>
      </c>
      <c r="D304">
        <v>0</v>
      </c>
      <c r="E304">
        <v>1008.3</v>
      </c>
      <c r="G304">
        <v>19.5</v>
      </c>
      <c r="H304">
        <v>71</v>
      </c>
      <c r="I304">
        <v>0.25</v>
      </c>
      <c r="J304">
        <v>0</v>
      </c>
      <c r="K304">
        <v>2.6</v>
      </c>
      <c r="M304">
        <v>19.5</v>
      </c>
      <c r="N304">
        <v>71</v>
      </c>
      <c r="O304">
        <v>0.25</v>
      </c>
      <c r="P304">
        <v>0</v>
      </c>
      <c r="Q304">
        <v>3.0185461</v>
      </c>
      <c r="S304">
        <v>19.5</v>
      </c>
      <c r="T304">
        <v>71</v>
      </c>
      <c r="U304">
        <v>0.25</v>
      </c>
      <c r="V304">
        <v>1008.3</v>
      </c>
      <c r="W304">
        <v>2.6</v>
      </c>
      <c r="Y304">
        <v>19.5</v>
      </c>
      <c r="Z304">
        <v>71</v>
      </c>
      <c r="AA304">
        <v>0.25</v>
      </c>
      <c r="AB304">
        <v>1008.3</v>
      </c>
      <c r="AC304">
        <v>3.0185461</v>
      </c>
      <c r="AE304">
        <v>19.5</v>
      </c>
      <c r="AF304">
        <v>71</v>
      </c>
      <c r="AG304">
        <v>0.25</v>
      </c>
      <c r="AH304">
        <v>2.6</v>
      </c>
      <c r="AI304">
        <v>3.0185461</v>
      </c>
    </row>
    <row r="305" spans="1:35" x14ac:dyDescent="0.4">
      <c r="A305">
        <v>19.899999999999999</v>
      </c>
      <c r="B305">
        <v>69</v>
      </c>
      <c r="C305">
        <v>0.17</v>
      </c>
      <c r="D305">
        <v>0</v>
      </c>
      <c r="E305">
        <v>1008</v>
      </c>
      <c r="G305">
        <v>19.899999999999999</v>
      </c>
      <c r="H305">
        <v>69</v>
      </c>
      <c r="I305">
        <v>0.17</v>
      </c>
      <c r="J305">
        <v>0</v>
      </c>
      <c r="K305">
        <v>3.3</v>
      </c>
      <c r="M305">
        <v>19.899999999999999</v>
      </c>
      <c r="N305">
        <v>69</v>
      </c>
      <c r="O305">
        <v>0.17</v>
      </c>
      <c r="P305">
        <v>0</v>
      </c>
      <c r="Q305">
        <v>1.9705900000000001</v>
      </c>
      <c r="S305">
        <v>19.899999999999999</v>
      </c>
      <c r="T305">
        <v>69</v>
      </c>
      <c r="U305">
        <v>0.17</v>
      </c>
      <c r="V305">
        <v>1008</v>
      </c>
      <c r="W305">
        <v>3.3</v>
      </c>
      <c r="Y305">
        <v>19.899999999999999</v>
      </c>
      <c r="Z305">
        <v>69</v>
      </c>
      <c r="AA305">
        <v>0.17</v>
      </c>
      <c r="AB305">
        <v>1008</v>
      </c>
      <c r="AC305">
        <v>1.9705900000000001</v>
      </c>
      <c r="AE305">
        <v>19.899999999999999</v>
      </c>
      <c r="AF305">
        <v>69</v>
      </c>
      <c r="AG305">
        <v>0.17</v>
      </c>
      <c r="AH305">
        <v>3.3</v>
      </c>
      <c r="AI305">
        <v>1.9705900000000001</v>
      </c>
    </row>
    <row r="306" spans="1:35" x14ac:dyDescent="0.4">
      <c r="A306">
        <v>19.8</v>
      </c>
      <c r="B306">
        <v>67</v>
      </c>
      <c r="C306">
        <v>0.1</v>
      </c>
      <c r="D306">
        <v>0</v>
      </c>
      <c r="E306">
        <v>1008.2</v>
      </c>
      <c r="G306">
        <v>19.8</v>
      </c>
      <c r="H306">
        <v>67</v>
      </c>
      <c r="I306">
        <v>0.1</v>
      </c>
      <c r="J306">
        <v>0</v>
      </c>
      <c r="K306">
        <v>3.3</v>
      </c>
      <c r="M306">
        <v>19.8</v>
      </c>
      <c r="N306">
        <v>67</v>
      </c>
      <c r="O306">
        <v>0.1</v>
      </c>
      <c r="P306">
        <v>0</v>
      </c>
      <c r="Q306">
        <v>1.3360688999999999</v>
      </c>
      <c r="S306">
        <v>19.8</v>
      </c>
      <c r="T306">
        <v>67</v>
      </c>
      <c r="U306">
        <v>0.1</v>
      </c>
      <c r="V306">
        <v>1008.2</v>
      </c>
      <c r="W306">
        <v>3.3</v>
      </c>
      <c r="Y306">
        <v>19.8</v>
      </c>
      <c r="Z306">
        <v>67</v>
      </c>
      <c r="AA306">
        <v>0.1</v>
      </c>
      <c r="AB306">
        <v>1008.2</v>
      </c>
      <c r="AC306">
        <v>1.3360688999999999</v>
      </c>
      <c r="AE306">
        <v>19.8</v>
      </c>
      <c r="AF306">
        <v>67</v>
      </c>
      <c r="AG306">
        <v>0.1</v>
      </c>
      <c r="AH306">
        <v>3.3</v>
      </c>
      <c r="AI306">
        <v>1.3360688999999999</v>
      </c>
    </row>
    <row r="307" spans="1:35" x14ac:dyDescent="0.4">
      <c r="A307">
        <v>19.600000000000001</v>
      </c>
      <c r="B307">
        <v>70</v>
      </c>
      <c r="C307">
        <v>0.06</v>
      </c>
      <c r="D307">
        <v>0</v>
      </c>
      <c r="E307">
        <v>1008.2</v>
      </c>
      <c r="G307">
        <v>19.600000000000001</v>
      </c>
      <c r="H307">
        <v>70</v>
      </c>
      <c r="I307">
        <v>0.06</v>
      </c>
      <c r="J307">
        <v>0</v>
      </c>
      <c r="K307">
        <v>3.7</v>
      </c>
      <c r="M307">
        <v>19.600000000000001</v>
      </c>
      <c r="N307">
        <v>70</v>
      </c>
      <c r="O307">
        <v>0.06</v>
      </c>
      <c r="P307">
        <v>0</v>
      </c>
      <c r="Q307">
        <v>0.72048323999999997</v>
      </c>
      <c r="S307">
        <v>19.600000000000001</v>
      </c>
      <c r="T307">
        <v>70</v>
      </c>
      <c r="U307">
        <v>0.06</v>
      </c>
      <c r="V307">
        <v>1008.2</v>
      </c>
      <c r="W307">
        <v>3.7</v>
      </c>
      <c r="Y307">
        <v>19.600000000000001</v>
      </c>
      <c r="Z307">
        <v>70</v>
      </c>
      <c r="AA307">
        <v>0.06</v>
      </c>
      <c r="AB307">
        <v>1008.2</v>
      </c>
      <c r="AC307">
        <v>0.72048323999999997</v>
      </c>
      <c r="AE307">
        <v>19.600000000000001</v>
      </c>
      <c r="AF307">
        <v>70</v>
      </c>
      <c r="AG307">
        <v>0.06</v>
      </c>
      <c r="AH307">
        <v>3.7</v>
      </c>
      <c r="AI307">
        <v>0.72048323999999997</v>
      </c>
    </row>
    <row r="308" spans="1:35" x14ac:dyDescent="0.4">
      <c r="A308">
        <v>18.8</v>
      </c>
      <c r="B308">
        <v>71</v>
      </c>
      <c r="C308">
        <v>0.04</v>
      </c>
      <c r="D308">
        <v>0</v>
      </c>
      <c r="E308">
        <v>1008.8</v>
      </c>
      <c r="G308">
        <v>18.8</v>
      </c>
      <c r="H308">
        <v>71</v>
      </c>
      <c r="I308">
        <v>0.04</v>
      </c>
      <c r="J308">
        <v>0</v>
      </c>
      <c r="K308">
        <v>4</v>
      </c>
      <c r="M308">
        <v>18.8</v>
      </c>
      <c r="N308">
        <v>71</v>
      </c>
      <c r="O308">
        <v>0.04</v>
      </c>
      <c r="P308">
        <v>0</v>
      </c>
      <c r="Q308">
        <v>0.32964971999999998</v>
      </c>
      <c r="S308">
        <v>18.8</v>
      </c>
      <c r="T308">
        <v>71</v>
      </c>
      <c r="U308">
        <v>0.04</v>
      </c>
      <c r="V308">
        <v>1008.8</v>
      </c>
      <c r="W308">
        <v>4</v>
      </c>
      <c r="Y308">
        <v>18.8</v>
      </c>
      <c r="Z308">
        <v>71</v>
      </c>
      <c r="AA308">
        <v>0.04</v>
      </c>
      <c r="AB308">
        <v>1008.8</v>
      </c>
      <c r="AC308">
        <v>0.32964971999999998</v>
      </c>
      <c r="AE308">
        <v>18.8</v>
      </c>
      <c r="AF308">
        <v>71</v>
      </c>
      <c r="AG308">
        <v>0.04</v>
      </c>
      <c r="AH308">
        <v>4</v>
      </c>
      <c r="AI308">
        <v>0.32964971999999998</v>
      </c>
    </row>
    <row r="309" spans="1:35" x14ac:dyDescent="0.4">
      <c r="A309">
        <v>17.600000000000001</v>
      </c>
      <c r="B309">
        <v>78</v>
      </c>
      <c r="C309">
        <v>0</v>
      </c>
      <c r="D309">
        <v>0</v>
      </c>
      <c r="E309">
        <v>1009.6</v>
      </c>
      <c r="G309">
        <v>17.600000000000001</v>
      </c>
      <c r="H309">
        <v>78</v>
      </c>
      <c r="I309">
        <v>0</v>
      </c>
      <c r="J309">
        <v>0</v>
      </c>
      <c r="K309">
        <v>2.1</v>
      </c>
      <c r="M309">
        <v>17.600000000000001</v>
      </c>
      <c r="N309">
        <v>78</v>
      </c>
      <c r="O309">
        <v>0</v>
      </c>
      <c r="P309">
        <v>0</v>
      </c>
      <c r="Q309">
        <v>4.7095075E-2</v>
      </c>
      <c r="S309">
        <v>17.600000000000001</v>
      </c>
      <c r="T309">
        <v>78</v>
      </c>
      <c r="U309">
        <v>0</v>
      </c>
      <c r="V309">
        <v>1009.6</v>
      </c>
      <c r="W309">
        <v>2.1</v>
      </c>
      <c r="Y309">
        <v>17.600000000000001</v>
      </c>
      <c r="Z309">
        <v>78</v>
      </c>
      <c r="AA309">
        <v>0</v>
      </c>
      <c r="AB309">
        <v>1009.6</v>
      </c>
      <c r="AC309">
        <v>4.7095075E-2</v>
      </c>
      <c r="AE309">
        <v>17.600000000000001</v>
      </c>
      <c r="AF309">
        <v>78</v>
      </c>
      <c r="AG309">
        <v>0</v>
      </c>
      <c r="AH309">
        <v>2.1</v>
      </c>
      <c r="AI309">
        <v>4.7095075E-2</v>
      </c>
    </row>
    <row r="310" spans="1:35" x14ac:dyDescent="0.4">
      <c r="A310">
        <v>16.899999999999999</v>
      </c>
      <c r="B310">
        <v>83</v>
      </c>
      <c r="C310">
        <v>0</v>
      </c>
      <c r="D310">
        <v>0</v>
      </c>
      <c r="E310">
        <v>1010.2</v>
      </c>
      <c r="G310">
        <v>16.899999999999999</v>
      </c>
      <c r="H310">
        <v>83</v>
      </c>
      <c r="I310">
        <v>0</v>
      </c>
      <c r="J310">
        <v>0</v>
      </c>
      <c r="K310">
        <v>2.8</v>
      </c>
      <c r="M310">
        <v>16.899999999999999</v>
      </c>
      <c r="N310">
        <v>83</v>
      </c>
      <c r="O310">
        <v>0</v>
      </c>
      <c r="P310">
        <v>0</v>
      </c>
      <c r="Q310">
        <v>0</v>
      </c>
      <c r="S310">
        <v>16.899999999999999</v>
      </c>
      <c r="T310">
        <v>83</v>
      </c>
      <c r="U310">
        <v>0</v>
      </c>
      <c r="V310">
        <v>1010.2</v>
      </c>
      <c r="W310">
        <v>2.8</v>
      </c>
      <c r="Y310">
        <v>16.899999999999999</v>
      </c>
      <c r="Z310">
        <v>83</v>
      </c>
      <c r="AA310">
        <v>0</v>
      </c>
      <c r="AB310">
        <v>1010.2</v>
      </c>
      <c r="AC310">
        <v>0</v>
      </c>
      <c r="AE310">
        <v>16.899999999999999</v>
      </c>
      <c r="AF310">
        <v>83</v>
      </c>
      <c r="AG310">
        <v>0</v>
      </c>
      <c r="AH310">
        <v>2.8</v>
      </c>
      <c r="AI310">
        <v>0</v>
      </c>
    </row>
    <row r="311" spans="1:35" x14ac:dyDescent="0.4">
      <c r="A311">
        <v>16.3</v>
      </c>
      <c r="B311">
        <v>85</v>
      </c>
      <c r="C311">
        <v>0</v>
      </c>
      <c r="D311">
        <v>0</v>
      </c>
      <c r="E311">
        <v>1010.5</v>
      </c>
      <c r="G311">
        <v>16.3</v>
      </c>
      <c r="H311">
        <v>85</v>
      </c>
      <c r="I311">
        <v>0</v>
      </c>
      <c r="J311">
        <v>0</v>
      </c>
      <c r="K311">
        <v>2.9</v>
      </c>
      <c r="M311">
        <v>16.3</v>
      </c>
      <c r="N311">
        <v>85</v>
      </c>
      <c r="O311">
        <v>0</v>
      </c>
      <c r="P311">
        <v>0</v>
      </c>
      <c r="Q311">
        <v>0</v>
      </c>
      <c r="S311">
        <v>16.3</v>
      </c>
      <c r="T311">
        <v>85</v>
      </c>
      <c r="U311">
        <v>0</v>
      </c>
      <c r="V311">
        <v>1010.5</v>
      </c>
      <c r="W311">
        <v>2.9</v>
      </c>
      <c r="Y311">
        <v>16.3</v>
      </c>
      <c r="Z311">
        <v>85</v>
      </c>
      <c r="AA311">
        <v>0</v>
      </c>
      <c r="AB311">
        <v>1010.5</v>
      </c>
      <c r="AC311">
        <v>0</v>
      </c>
      <c r="AE311">
        <v>16.3</v>
      </c>
      <c r="AF311">
        <v>85</v>
      </c>
      <c r="AG311">
        <v>0</v>
      </c>
      <c r="AH311">
        <v>2.9</v>
      </c>
      <c r="AI311">
        <v>0</v>
      </c>
    </row>
    <row r="312" spans="1:35" x14ac:dyDescent="0.4">
      <c r="A312">
        <v>15.3</v>
      </c>
      <c r="B312">
        <v>89</v>
      </c>
      <c r="C312">
        <v>0</v>
      </c>
      <c r="D312">
        <v>0</v>
      </c>
      <c r="E312">
        <v>1010.7</v>
      </c>
      <c r="G312">
        <v>15.3</v>
      </c>
      <c r="H312">
        <v>89</v>
      </c>
      <c r="I312">
        <v>0</v>
      </c>
      <c r="J312">
        <v>0</v>
      </c>
      <c r="K312">
        <v>1.8</v>
      </c>
      <c r="M312">
        <v>15.3</v>
      </c>
      <c r="N312">
        <v>89</v>
      </c>
      <c r="O312">
        <v>0</v>
      </c>
      <c r="P312">
        <v>0</v>
      </c>
      <c r="Q312">
        <v>0</v>
      </c>
      <c r="S312">
        <v>15.3</v>
      </c>
      <c r="T312">
        <v>89</v>
      </c>
      <c r="U312">
        <v>0</v>
      </c>
      <c r="V312">
        <v>1010.7</v>
      </c>
      <c r="W312">
        <v>1.8</v>
      </c>
      <c r="Y312">
        <v>15.3</v>
      </c>
      <c r="Z312">
        <v>89</v>
      </c>
      <c r="AA312">
        <v>0</v>
      </c>
      <c r="AB312">
        <v>1010.7</v>
      </c>
      <c r="AC312">
        <v>0</v>
      </c>
      <c r="AE312">
        <v>15.3</v>
      </c>
      <c r="AF312">
        <v>89</v>
      </c>
      <c r="AG312">
        <v>0</v>
      </c>
      <c r="AH312">
        <v>1.8</v>
      </c>
      <c r="AI312">
        <v>0</v>
      </c>
    </row>
    <row r="313" spans="1:35" x14ac:dyDescent="0.4">
      <c r="A313">
        <v>16</v>
      </c>
      <c r="B313">
        <v>85</v>
      </c>
      <c r="C313">
        <v>0</v>
      </c>
      <c r="D313">
        <v>0</v>
      </c>
      <c r="E313">
        <v>1010.7</v>
      </c>
      <c r="G313">
        <v>16</v>
      </c>
      <c r="H313">
        <v>85</v>
      </c>
      <c r="I313">
        <v>0</v>
      </c>
      <c r="J313">
        <v>0</v>
      </c>
      <c r="K313">
        <v>2.9</v>
      </c>
      <c r="M313">
        <v>16</v>
      </c>
      <c r="N313">
        <v>85</v>
      </c>
      <c r="O313">
        <v>0</v>
      </c>
      <c r="P313">
        <v>0</v>
      </c>
      <c r="Q313">
        <v>0</v>
      </c>
      <c r="S313">
        <v>16</v>
      </c>
      <c r="T313">
        <v>85</v>
      </c>
      <c r="U313">
        <v>0</v>
      </c>
      <c r="V313">
        <v>1010.7</v>
      </c>
      <c r="W313">
        <v>2.9</v>
      </c>
      <c r="Y313">
        <v>16</v>
      </c>
      <c r="Z313">
        <v>85</v>
      </c>
      <c r="AA313">
        <v>0</v>
      </c>
      <c r="AB313">
        <v>1010.7</v>
      </c>
      <c r="AC313">
        <v>0</v>
      </c>
      <c r="AE313">
        <v>16</v>
      </c>
      <c r="AF313">
        <v>85</v>
      </c>
      <c r="AG313">
        <v>0</v>
      </c>
      <c r="AH313">
        <v>2.9</v>
      </c>
      <c r="AI313">
        <v>0</v>
      </c>
    </row>
    <row r="314" spans="1:35" x14ac:dyDescent="0.4">
      <c r="A314">
        <v>15.9</v>
      </c>
      <c r="B314">
        <v>85</v>
      </c>
      <c r="C314">
        <v>0</v>
      </c>
      <c r="D314">
        <v>0</v>
      </c>
      <c r="E314">
        <v>1009.7</v>
      </c>
      <c r="G314">
        <v>15.9</v>
      </c>
      <c r="H314">
        <v>85</v>
      </c>
      <c r="I314">
        <v>0</v>
      </c>
      <c r="J314">
        <v>0</v>
      </c>
      <c r="K314">
        <v>2.1</v>
      </c>
      <c r="M314">
        <v>15.9</v>
      </c>
      <c r="N314">
        <v>85</v>
      </c>
      <c r="O314">
        <v>0</v>
      </c>
      <c r="P314">
        <v>0</v>
      </c>
      <c r="Q314">
        <v>0</v>
      </c>
      <c r="S314">
        <v>15.9</v>
      </c>
      <c r="T314">
        <v>85</v>
      </c>
      <c r="U314">
        <v>0</v>
      </c>
      <c r="V314">
        <v>1009.7</v>
      </c>
      <c r="W314">
        <v>2.1</v>
      </c>
      <c r="Y314">
        <v>15.9</v>
      </c>
      <c r="Z314">
        <v>85</v>
      </c>
      <c r="AA314">
        <v>0</v>
      </c>
      <c r="AB314">
        <v>1009.7</v>
      </c>
      <c r="AC314">
        <v>0</v>
      </c>
      <c r="AE314">
        <v>15.9</v>
      </c>
      <c r="AF314">
        <v>85</v>
      </c>
      <c r="AG314">
        <v>0</v>
      </c>
      <c r="AH314">
        <v>2.1</v>
      </c>
      <c r="AI314">
        <v>0</v>
      </c>
    </row>
    <row r="315" spans="1:35" x14ac:dyDescent="0.4">
      <c r="A315">
        <v>15.7</v>
      </c>
      <c r="B315">
        <v>86</v>
      </c>
      <c r="C315">
        <v>0</v>
      </c>
      <c r="D315">
        <v>0</v>
      </c>
      <c r="E315">
        <v>1009.8</v>
      </c>
      <c r="G315">
        <v>15.7</v>
      </c>
      <c r="H315">
        <v>86</v>
      </c>
      <c r="I315">
        <v>0</v>
      </c>
      <c r="J315">
        <v>0</v>
      </c>
      <c r="K315">
        <v>1.7</v>
      </c>
      <c r="M315">
        <v>15.7</v>
      </c>
      <c r="N315">
        <v>86</v>
      </c>
      <c r="O315">
        <v>0</v>
      </c>
      <c r="P315">
        <v>0</v>
      </c>
      <c r="Q315">
        <v>0</v>
      </c>
      <c r="S315">
        <v>15.7</v>
      </c>
      <c r="T315">
        <v>86</v>
      </c>
      <c r="U315">
        <v>0</v>
      </c>
      <c r="V315">
        <v>1009.8</v>
      </c>
      <c r="W315">
        <v>1.7</v>
      </c>
      <c r="Y315">
        <v>15.7</v>
      </c>
      <c r="Z315">
        <v>86</v>
      </c>
      <c r="AA315">
        <v>0</v>
      </c>
      <c r="AB315">
        <v>1009.8</v>
      </c>
      <c r="AC315">
        <v>0</v>
      </c>
      <c r="AE315">
        <v>15.7</v>
      </c>
      <c r="AF315">
        <v>86</v>
      </c>
      <c r="AG315">
        <v>0</v>
      </c>
      <c r="AH315">
        <v>1.7</v>
      </c>
      <c r="AI315">
        <v>0</v>
      </c>
    </row>
    <row r="316" spans="1:35" x14ac:dyDescent="0.4">
      <c r="A316">
        <v>15.7</v>
      </c>
      <c r="B316">
        <v>85</v>
      </c>
      <c r="C316">
        <v>0</v>
      </c>
      <c r="D316">
        <v>0</v>
      </c>
      <c r="E316">
        <v>1009.7</v>
      </c>
      <c r="G316">
        <v>15.7</v>
      </c>
      <c r="H316">
        <v>85</v>
      </c>
      <c r="I316">
        <v>0</v>
      </c>
      <c r="J316">
        <v>0</v>
      </c>
      <c r="K316">
        <v>2.2000000000000002</v>
      </c>
      <c r="M316">
        <v>15.7</v>
      </c>
      <c r="N316">
        <v>85</v>
      </c>
      <c r="O316">
        <v>0</v>
      </c>
      <c r="P316">
        <v>0</v>
      </c>
      <c r="Q316">
        <v>0</v>
      </c>
      <c r="S316">
        <v>15.7</v>
      </c>
      <c r="T316">
        <v>85</v>
      </c>
      <c r="U316">
        <v>0</v>
      </c>
      <c r="V316">
        <v>1009.7</v>
      </c>
      <c r="W316">
        <v>2.2000000000000002</v>
      </c>
      <c r="Y316">
        <v>15.7</v>
      </c>
      <c r="Z316">
        <v>85</v>
      </c>
      <c r="AA316">
        <v>0</v>
      </c>
      <c r="AB316">
        <v>1009.7</v>
      </c>
      <c r="AC316">
        <v>0</v>
      </c>
      <c r="AE316">
        <v>15.7</v>
      </c>
      <c r="AF316">
        <v>85</v>
      </c>
      <c r="AG316">
        <v>0</v>
      </c>
      <c r="AH316">
        <v>2.2000000000000002</v>
      </c>
      <c r="AI316">
        <v>0</v>
      </c>
    </row>
    <row r="317" spans="1:35" x14ac:dyDescent="0.4">
      <c r="A317">
        <v>15.7</v>
      </c>
      <c r="B317">
        <v>87</v>
      </c>
      <c r="C317">
        <v>0</v>
      </c>
      <c r="D317">
        <v>0</v>
      </c>
      <c r="E317">
        <v>1009.8</v>
      </c>
      <c r="G317">
        <v>15.7</v>
      </c>
      <c r="H317">
        <v>87</v>
      </c>
      <c r="I317">
        <v>0</v>
      </c>
      <c r="J317">
        <v>0</v>
      </c>
      <c r="K317">
        <v>2.6</v>
      </c>
      <c r="M317">
        <v>15.7</v>
      </c>
      <c r="N317">
        <v>87</v>
      </c>
      <c r="O317">
        <v>0</v>
      </c>
      <c r="P317">
        <v>0</v>
      </c>
      <c r="Q317">
        <v>0</v>
      </c>
      <c r="S317">
        <v>15.7</v>
      </c>
      <c r="T317">
        <v>87</v>
      </c>
      <c r="U317">
        <v>0</v>
      </c>
      <c r="V317">
        <v>1009.8</v>
      </c>
      <c r="W317">
        <v>2.6</v>
      </c>
      <c r="Y317">
        <v>15.7</v>
      </c>
      <c r="Z317">
        <v>87</v>
      </c>
      <c r="AA317">
        <v>0</v>
      </c>
      <c r="AB317">
        <v>1009.8</v>
      </c>
      <c r="AC317">
        <v>0</v>
      </c>
      <c r="AE317">
        <v>15.7</v>
      </c>
      <c r="AF317">
        <v>87</v>
      </c>
      <c r="AG317">
        <v>0</v>
      </c>
      <c r="AH317">
        <v>2.6</v>
      </c>
      <c r="AI317">
        <v>0</v>
      </c>
    </row>
    <row r="318" spans="1:35" x14ac:dyDescent="0.4">
      <c r="A318">
        <v>15.5</v>
      </c>
      <c r="B318">
        <v>88</v>
      </c>
      <c r="C318">
        <v>0</v>
      </c>
      <c r="D318">
        <v>0</v>
      </c>
      <c r="E318">
        <v>1009.9</v>
      </c>
      <c r="G318">
        <v>15.5</v>
      </c>
      <c r="H318">
        <v>88</v>
      </c>
      <c r="I318">
        <v>0</v>
      </c>
      <c r="J318">
        <v>0</v>
      </c>
      <c r="K318">
        <v>2.2000000000000002</v>
      </c>
      <c r="M318">
        <v>15.5</v>
      </c>
      <c r="N318">
        <v>88</v>
      </c>
      <c r="O318">
        <v>0</v>
      </c>
      <c r="P318">
        <v>0</v>
      </c>
      <c r="Q318">
        <v>0</v>
      </c>
      <c r="S318">
        <v>15.5</v>
      </c>
      <c r="T318">
        <v>88</v>
      </c>
      <c r="U318">
        <v>0</v>
      </c>
      <c r="V318">
        <v>1009.9</v>
      </c>
      <c r="W318">
        <v>2.2000000000000002</v>
      </c>
      <c r="Y318">
        <v>15.5</v>
      </c>
      <c r="Z318">
        <v>88</v>
      </c>
      <c r="AA318">
        <v>0</v>
      </c>
      <c r="AB318">
        <v>1009.9</v>
      </c>
      <c r="AC318">
        <v>0</v>
      </c>
      <c r="AE318">
        <v>15.5</v>
      </c>
      <c r="AF318">
        <v>88</v>
      </c>
      <c r="AG318">
        <v>0</v>
      </c>
      <c r="AH318">
        <v>2.2000000000000002</v>
      </c>
      <c r="AI318">
        <v>0</v>
      </c>
    </row>
    <row r="319" spans="1:35" x14ac:dyDescent="0.4">
      <c r="A319">
        <v>15.6</v>
      </c>
      <c r="B319">
        <v>88</v>
      </c>
      <c r="C319">
        <v>0</v>
      </c>
      <c r="D319">
        <v>0</v>
      </c>
      <c r="E319">
        <v>1009.7</v>
      </c>
      <c r="G319">
        <v>15.6</v>
      </c>
      <c r="H319">
        <v>88</v>
      </c>
      <c r="I319">
        <v>0</v>
      </c>
      <c r="J319">
        <v>0</v>
      </c>
      <c r="K319">
        <v>2.1</v>
      </c>
      <c r="M319">
        <v>15.6</v>
      </c>
      <c r="N319">
        <v>88</v>
      </c>
      <c r="O319">
        <v>0</v>
      </c>
      <c r="P319">
        <v>0</v>
      </c>
      <c r="Q319">
        <v>0</v>
      </c>
      <c r="S319">
        <v>15.6</v>
      </c>
      <c r="T319">
        <v>88</v>
      </c>
      <c r="U319">
        <v>0</v>
      </c>
      <c r="V319">
        <v>1009.7</v>
      </c>
      <c r="W319">
        <v>2.1</v>
      </c>
      <c r="Y319">
        <v>15.6</v>
      </c>
      <c r="Z319">
        <v>88</v>
      </c>
      <c r="AA319">
        <v>0</v>
      </c>
      <c r="AB319">
        <v>1009.7</v>
      </c>
      <c r="AC319">
        <v>0</v>
      </c>
      <c r="AE319">
        <v>15.6</v>
      </c>
      <c r="AF319">
        <v>88</v>
      </c>
      <c r="AG319">
        <v>0</v>
      </c>
      <c r="AH319">
        <v>2.1</v>
      </c>
      <c r="AI319">
        <v>0</v>
      </c>
    </row>
    <row r="320" spans="1:35" x14ac:dyDescent="0.4">
      <c r="A320">
        <v>15.6</v>
      </c>
      <c r="B320">
        <v>89</v>
      </c>
      <c r="C320">
        <v>0.09</v>
      </c>
      <c r="D320">
        <v>0</v>
      </c>
      <c r="E320">
        <v>1009.9</v>
      </c>
      <c r="G320">
        <v>15.6</v>
      </c>
      <c r="H320">
        <v>89</v>
      </c>
      <c r="I320">
        <v>0.09</v>
      </c>
      <c r="J320">
        <v>0</v>
      </c>
      <c r="K320">
        <v>2.4</v>
      </c>
      <c r="M320">
        <v>15.6</v>
      </c>
      <c r="N320">
        <v>89</v>
      </c>
      <c r="O320">
        <v>0.09</v>
      </c>
      <c r="P320">
        <v>0</v>
      </c>
      <c r="Q320">
        <v>0.1544324</v>
      </c>
      <c r="S320">
        <v>15.6</v>
      </c>
      <c r="T320">
        <v>89</v>
      </c>
      <c r="U320">
        <v>0.09</v>
      </c>
      <c r="V320">
        <v>1009.9</v>
      </c>
      <c r="W320">
        <v>2.4</v>
      </c>
      <c r="Y320">
        <v>15.6</v>
      </c>
      <c r="Z320">
        <v>89</v>
      </c>
      <c r="AA320">
        <v>0.09</v>
      </c>
      <c r="AB320">
        <v>1009.9</v>
      </c>
      <c r="AC320">
        <v>0.1544324</v>
      </c>
      <c r="AE320">
        <v>15.6</v>
      </c>
      <c r="AF320">
        <v>89</v>
      </c>
      <c r="AG320">
        <v>0.09</v>
      </c>
      <c r="AH320">
        <v>2.4</v>
      </c>
      <c r="AI320">
        <v>0.1544324</v>
      </c>
    </row>
    <row r="321" spans="1:35" x14ac:dyDescent="0.4">
      <c r="A321">
        <v>15.9</v>
      </c>
      <c r="B321">
        <v>89</v>
      </c>
      <c r="C321">
        <v>0.34</v>
      </c>
      <c r="D321">
        <v>0</v>
      </c>
      <c r="E321">
        <v>1010.1</v>
      </c>
      <c r="G321">
        <v>15.9</v>
      </c>
      <c r="H321">
        <v>89</v>
      </c>
      <c r="I321">
        <v>0.34</v>
      </c>
      <c r="J321">
        <v>0</v>
      </c>
      <c r="K321">
        <v>1.1000000000000001</v>
      </c>
      <c r="M321">
        <v>15.9</v>
      </c>
      <c r="N321">
        <v>89</v>
      </c>
      <c r="O321">
        <v>0.34</v>
      </c>
      <c r="P321">
        <v>0</v>
      </c>
      <c r="Q321">
        <v>0.30237176999999998</v>
      </c>
      <c r="S321">
        <v>15.9</v>
      </c>
      <c r="T321">
        <v>89</v>
      </c>
      <c r="U321">
        <v>0.34</v>
      </c>
      <c r="V321">
        <v>1010.1</v>
      </c>
      <c r="W321">
        <v>1.1000000000000001</v>
      </c>
      <c r="Y321">
        <v>15.9</v>
      </c>
      <c r="Z321">
        <v>89</v>
      </c>
      <c r="AA321">
        <v>0.34</v>
      </c>
      <c r="AB321">
        <v>1010.1</v>
      </c>
      <c r="AC321">
        <v>0.30237176999999998</v>
      </c>
      <c r="AE321">
        <v>15.9</v>
      </c>
      <c r="AF321">
        <v>89</v>
      </c>
      <c r="AG321">
        <v>0.34</v>
      </c>
      <c r="AH321">
        <v>1.1000000000000001</v>
      </c>
      <c r="AI321">
        <v>0.30237176999999998</v>
      </c>
    </row>
    <row r="322" spans="1:35" x14ac:dyDescent="0.4">
      <c r="A322">
        <v>16.100000000000001</v>
      </c>
      <c r="B322">
        <v>87</v>
      </c>
      <c r="C322">
        <v>0.48</v>
      </c>
      <c r="D322">
        <v>0</v>
      </c>
      <c r="E322">
        <v>1010</v>
      </c>
      <c r="G322">
        <v>16.100000000000001</v>
      </c>
      <c r="H322">
        <v>87</v>
      </c>
      <c r="I322">
        <v>0.48</v>
      </c>
      <c r="J322">
        <v>0</v>
      </c>
      <c r="K322">
        <v>1.4</v>
      </c>
      <c r="M322">
        <v>16.100000000000001</v>
      </c>
      <c r="N322">
        <v>87</v>
      </c>
      <c r="O322">
        <v>0.48</v>
      </c>
      <c r="P322">
        <v>0</v>
      </c>
      <c r="Q322">
        <v>1.3012494999999999</v>
      </c>
      <c r="S322">
        <v>16.100000000000001</v>
      </c>
      <c r="T322">
        <v>87</v>
      </c>
      <c r="U322">
        <v>0.48</v>
      </c>
      <c r="V322">
        <v>1010</v>
      </c>
      <c r="W322">
        <v>1.4</v>
      </c>
      <c r="Y322">
        <v>16.100000000000001</v>
      </c>
      <c r="Z322">
        <v>87</v>
      </c>
      <c r="AA322">
        <v>0.48</v>
      </c>
      <c r="AB322">
        <v>1010</v>
      </c>
      <c r="AC322">
        <v>1.3012494999999999</v>
      </c>
      <c r="AE322">
        <v>16.100000000000001</v>
      </c>
      <c r="AF322">
        <v>87</v>
      </c>
      <c r="AG322">
        <v>0.48</v>
      </c>
      <c r="AH322">
        <v>1.4</v>
      </c>
      <c r="AI322">
        <v>1.3012494999999999</v>
      </c>
    </row>
    <row r="323" spans="1:35" x14ac:dyDescent="0.4">
      <c r="A323">
        <v>16.399999999999999</v>
      </c>
      <c r="B323">
        <v>86</v>
      </c>
      <c r="C323">
        <v>0.66</v>
      </c>
      <c r="D323">
        <v>0</v>
      </c>
      <c r="E323">
        <v>1010</v>
      </c>
      <c r="G323">
        <v>16.399999999999999</v>
      </c>
      <c r="H323">
        <v>86</v>
      </c>
      <c r="I323">
        <v>0.66</v>
      </c>
      <c r="J323">
        <v>0</v>
      </c>
      <c r="K323">
        <v>1.2</v>
      </c>
      <c r="M323">
        <v>16.399999999999999</v>
      </c>
      <c r="N323">
        <v>86</v>
      </c>
      <c r="O323">
        <v>0.66</v>
      </c>
      <c r="P323">
        <v>0</v>
      </c>
      <c r="Q323">
        <v>1.8285851</v>
      </c>
      <c r="S323">
        <v>16.399999999999999</v>
      </c>
      <c r="T323">
        <v>86</v>
      </c>
      <c r="U323">
        <v>0.66</v>
      </c>
      <c r="V323">
        <v>1010</v>
      </c>
      <c r="W323">
        <v>1.2</v>
      </c>
      <c r="Y323">
        <v>16.399999999999999</v>
      </c>
      <c r="Z323">
        <v>86</v>
      </c>
      <c r="AA323">
        <v>0.66</v>
      </c>
      <c r="AB323">
        <v>1010</v>
      </c>
      <c r="AC323">
        <v>1.8285851</v>
      </c>
      <c r="AE323">
        <v>16.399999999999999</v>
      </c>
      <c r="AF323">
        <v>86</v>
      </c>
      <c r="AG323">
        <v>0.66</v>
      </c>
      <c r="AH323">
        <v>1.2</v>
      </c>
      <c r="AI323">
        <v>1.8285851</v>
      </c>
    </row>
    <row r="324" spans="1:35" x14ac:dyDescent="0.4">
      <c r="A324">
        <v>16.8</v>
      </c>
      <c r="B324">
        <v>85</v>
      </c>
      <c r="C324">
        <v>0.73</v>
      </c>
      <c r="D324">
        <v>0</v>
      </c>
      <c r="E324">
        <v>1009.5</v>
      </c>
      <c r="G324">
        <v>16.8</v>
      </c>
      <c r="H324">
        <v>85</v>
      </c>
      <c r="I324">
        <v>0.73</v>
      </c>
      <c r="J324">
        <v>0</v>
      </c>
      <c r="K324">
        <v>1.5</v>
      </c>
      <c r="M324">
        <v>16.8</v>
      </c>
      <c r="N324">
        <v>85</v>
      </c>
      <c r="O324">
        <v>0.73</v>
      </c>
      <c r="P324">
        <v>0</v>
      </c>
      <c r="Q324">
        <v>3.3300447000000002</v>
      </c>
      <c r="S324">
        <v>16.8</v>
      </c>
      <c r="T324">
        <v>85</v>
      </c>
      <c r="U324">
        <v>0.73</v>
      </c>
      <c r="V324">
        <v>1009.5</v>
      </c>
      <c r="W324">
        <v>1.5</v>
      </c>
      <c r="Y324">
        <v>16.8</v>
      </c>
      <c r="Z324">
        <v>85</v>
      </c>
      <c r="AA324">
        <v>0.73</v>
      </c>
      <c r="AB324">
        <v>1009.5</v>
      </c>
      <c r="AC324">
        <v>3.3300447000000002</v>
      </c>
      <c r="AE324">
        <v>16.8</v>
      </c>
      <c r="AF324">
        <v>85</v>
      </c>
      <c r="AG324">
        <v>0.73</v>
      </c>
      <c r="AH324">
        <v>1.5</v>
      </c>
      <c r="AI324">
        <v>3.3300447000000002</v>
      </c>
    </row>
    <row r="325" spans="1:35" x14ac:dyDescent="0.4">
      <c r="A325">
        <v>18</v>
      </c>
      <c r="B325">
        <v>80</v>
      </c>
      <c r="C325">
        <v>1.01</v>
      </c>
      <c r="D325">
        <v>0</v>
      </c>
      <c r="E325">
        <v>1009</v>
      </c>
      <c r="G325">
        <v>18</v>
      </c>
      <c r="H325">
        <v>80</v>
      </c>
      <c r="I325">
        <v>1.01</v>
      </c>
      <c r="J325">
        <v>0</v>
      </c>
      <c r="K325">
        <v>2.8</v>
      </c>
      <c r="M325">
        <v>18</v>
      </c>
      <c r="N325">
        <v>80</v>
      </c>
      <c r="O325">
        <v>1.01</v>
      </c>
      <c r="P325">
        <v>0</v>
      </c>
      <c r="Q325">
        <v>3.9281546999999999</v>
      </c>
      <c r="S325">
        <v>18</v>
      </c>
      <c r="T325">
        <v>80</v>
      </c>
      <c r="U325">
        <v>1.01</v>
      </c>
      <c r="V325">
        <v>1009</v>
      </c>
      <c r="W325">
        <v>2.8</v>
      </c>
      <c r="Y325">
        <v>18</v>
      </c>
      <c r="Z325">
        <v>80</v>
      </c>
      <c r="AA325">
        <v>1.01</v>
      </c>
      <c r="AB325">
        <v>1009</v>
      </c>
      <c r="AC325">
        <v>3.9281546999999999</v>
      </c>
      <c r="AE325">
        <v>18</v>
      </c>
      <c r="AF325">
        <v>80</v>
      </c>
      <c r="AG325">
        <v>1.01</v>
      </c>
      <c r="AH325">
        <v>2.8</v>
      </c>
      <c r="AI325">
        <v>3.9281546999999999</v>
      </c>
    </row>
    <row r="326" spans="1:35" x14ac:dyDescent="0.4">
      <c r="A326">
        <v>18.3</v>
      </c>
      <c r="B326">
        <v>78</v>
      </c>
      <c r="C326">
        <v>0.92</v>
      </c>
      <c r="D326">
        <v>0</v>
      </c>
      <c r="E326">
        <v>1008.3</v>
      </c>
      <c r="G326">
        <v>18.3</v>
      </c>
      <c r="H326">
        <v>78</v>
      </c>
      <c r="I326">
        <v>0.92</v>
      </c>
      <c r="J326">
        <v>0</v>
      </c>
      <c r="K326">
        <v>3.1</v>
      </c>
      <c r="M326">
        <v>18.3</v>
      </c>
      <c r="N326">
        <v>78</v>
      </c>
      <c r="O326">
        <v>0.92</v>
      </c>
      <c r="P326">
        <v>0</v>
      </c>
      <c r="Q326">
        <v>3.947886</v>
      </c>
      <c r="S326">
        <v>18.3</v>
      </c>
      <c r="T326">
        <v>78</v>
      </c>
      <c r="U326">
        <v>0.92</v>
      </c>
      <c r="V326">
        <v>1008.3</v>
      </c>
      <c r="W326">
        <v>3.1</v>
      </c>
      <c r="Y326">
        <v>18.3</v>
      </c>
      <c r="Z326">
        <v>78</v>
      </c>
      <c r="AA326">
        <v>0.92</v>
      </c>
      <c r="AB326">
        <v>1008.3</v>
      </c>
      <c r="AC326">
        <v>3.947886</v>
      </c>
      <c r="AE326">
        <v>18.3</v>
      </c>
      <c r="AF326">
        <v>78</v>
      </c>
      <c r="AG326">
        <v>0.92</v>
      </c>
      <c r="AH326">
        <v>3.1</v>
      </c>
      <c r="AI326">
        <v>3.947886</v>
      </c>
    </row>
    <row r="327" spans="1:35" x14ac:dyDescent="0.4">
      <c r="A327">
        <v>18.7</v>
      </c>
      <c r="B327">
        <v>77</v>
      </c>
      <c r="C327">
        <v>0.71</v>
      </c>
      <c r="D327">
        <v>0</v>
      </c>
      <c r="E327">
        <v>1007.3</v>
      </c>
      <c r="G327">
        <v>18.7</v>
      </c>
      <c r="H327">
        <v>77</v>
      </c>
      <c r="I327">
        <v>0.71</v>
      </c>
      <c r="J327">
        <v>0</v>
      </c>
      <c r="K327">
        <v>3.5</v>
      </c>
      <c r="M327">
        <v>18.7</v>
      </c>
      <c r="N327">
        <v>77</v>
      </c>
      <c r="O327">
        <v>0.71</v>
      </c>
      <c r="P327">
        <v>0</v>
      </c>
      <c r="Q327">
        <v>3.1271912999999998</v>
      </c>
      <c r="S327">
        <v>18.7</v>
      </c>
      <c r="T327">
        <v>77</v>
      </c>
      <c r="U327">
        <v>0.71</v>
      </c>
      <c r="V327">
        <v>1007.3</v>
      </c>
      <c r="W327">
        <v>3.5</v>
      </c>
      <c r="Y327">
        <v>18.7</v>
      </c>
      <c r="Z327">
        <v>77</v>
      </c>
      <c r="AA327">
        <v>0.71</v>
      </c>
      <c r="AB327">
        <v>1007.3</v>
      </c>
      <c r="AC327">
        <v>3.1271912999999998</v>
      </c>
      <c r="AE327">
        <v>18.7</v>
      </c>
      <c r="AF327">
        <v>77</v>
      </c>
      <c r="AG327">
        <v>0.71</v>
      </c>
      <c r="AH327">
        <v>3.5</v>
      </c>
      <c r="AI327">
        <v>3.1271912999999998</v>
      </c>
    </row>
    <row r="328" spans="1:35" x14ac:dyDescent="0.4">
      <c r="A328">
        <v>20.5</v>
      </c>
      <c r="B328">
        <v>73</v>
      </c>
      <c r="C328">
        <v>0.47</v>
      </c>
      <c r="D328">
        <v>0</v>
      </c>
      <c r="E328">
        <v>1006.2</v>
      </c>
      <c r="G328">
        <v>20.5</v>
      </c>
      <c r="H328">
        <v>73</v>
      </c>
      <c r="I328">
        <v>0.47</v>
      </c>
      <c r="J328">
        <v>0</v>
      </c>
      <c r="K328">
        <v>4.3</v>
      </c>
      <c r="M328">
        <v>20.5</v>
      </c>
      <c r="N328">
        <v>73</v>
      </c>
      <c r="O328">
        <v>0.47</v>
      </c>
      <c r="P328">
        <v>0</v>
      </c>
      <c r="Q328">
        <v>2.3193196999999999</v>
      </c>
      <c r="S328">
        <v>20.5</v>
      </c>
      <c r="T328">
        <v>73</v>
      </c>
      <c r="U328">
        <v>0.47</v>
      </c>
      <c r="V328">
        <v>1006.2</v>
      </c>
      <c r="W328">
        <v>4.3</v>
      </c>
      <c r="Y328">
        <v>20.5</v>
      </c>
      <c r="Z328">
        <v>73</v>
      </c>
      <c r="AA328">
        <v>0.47</v>
      </c>
      <c r="AB328">
        <v>1006.2</v>
      </c>
      <c r="AC328">
        <v>2.3193196999999999</v>
      </c>
      <c r="AE328">
        <v>20.5</v>
      </c>
      <c r="AF328">
        <v>73</v>
      </c>
      <c r="AG328">
        <v>0.47</v>
      </c>
      <c r="AH328">
        <v>4.3</v>
      </c>
      <c r="AI328">
        <v>2.3193196999999999</v>
      </c>
    </row>
    <row r="329" spans="1:35" x14ac:dyDescent="0.4">
      <c r="A329">
        <v>21.7</v>
      </c>
      <c r="B329">
        <v>68</v>
      </c>
      <c r="C329">
        <v>0.88</v>
      </c>
      <c r="D329">
        <v>0</v>
      </c>
      <c r="E329">
        <v>1005.6</v>
      </c>
      <c r="G329">
        <v>21.7</v>
      </c>
      <c r="H329">
        <v>68</v>
      </c>
      <c r="I329">
        <v>0.88</v>
      </c>
      <c r="J329">
        <v>0</v>
      </c>
      <c r="K329">
        <v>4.2</v>
      </c>
      <c r="M329">
        <v>21.7</v>
      </c>
      <c r="N329">
        <v>68</v>
      </c>
      <c r="O329">
        <v>0.88</v>
      </c>
      <c r="P329">
        <v>0</v>
      </c>
      <c r="Q329">
        <v>1.3379703000000001</v>
      </c>
      <c r="S329">
        <v>21.7</v>
      </c>
      <c r="T329">
        <v>68</v>
      </c>
      <c r="U329">
        <v>0.88</v>
      </c>
      <c r="V329">
        <v>1005.6</v>
      </c>
      <c r="W329">
        <v>4.2</v>
      </c>
      <c r="Y329">
        <v>21.7</v>
      </c>
      <c r="Z329">
        <v>68</v>
      </c>
      <c r="AA329">
        <v>0.88</v>
      </c>
      <c r="AB329">
        <v>1005.6</v>
      </c>
      <c r="AC329">
        <v>1.3379703000000001</v>
      </c>
      <c r="AE329">
        <v>21.7</v>
      </c>
      <c r="AF329">
        <v>68</v>
      </c>
      <c r="AG329">
        <v>0.88</v>
      </c>
      <c r="AH329">
        <v>4.2</v>
      </c>
      <c r="AI329">
        <v>1.3379703000000001</v>
      </c>
    </row>
    <row r="330" spans="1:35" x14ac:dyDescent="0.4">
      <c r="A330">
        <v>20.399999999999999</v>
      </c>
      <c r="B330">
        <v>75</v>
      </c>
      <c r="C330">
        <v>1.19</v>
      </c>
      <c r="D330">
        <v>0</v>
      </c>
      <c r="E330">
        <v>1005.2</v>
      </c>
      <c r="G330">
        <v>20.399999999999999</v>
      </c>
      <c r="H330">
        <v>75</v>
      </c>
      <c r="I330">
        <v>1.19</v>
      </c>
      <c r="J330">
        <v>0</v>
      </c>
      <c r="K330">
        <v>4.0999999999999996</v>
      </c>
      <c r="M330">
        <v>20.399999999999999</v>
      </c>
      <c r="N330">
        <v>75</v>
      </c>
      <c r="O330">
        <v>1.19</v>
      </c>
      <c r="P330">
        <v>0</v>
      </c>
      <c r="Q330">
        <v>1.1473922999999999</v>
      </c>
      <c r="S330">
        <v>20.399999999999999</v>
      </c>
      <c r="T330">
        <v>75</v>
      </c>
      <c r="U330">
        <v>1.19</v>
      </c>
      <c r="V330">
        <v>1005.2</v>
      </c>
      <c r="W330">
        <v>4.0999999999999996</v>
      </c>
      <c r="Y330">
        <v>20.399999999999999</v>
      </c>
      <c r="Z330">
        <v>75</v>
      </c>
      <c r="AA330">
        <v>1.19</v>
      </c>
      <c r="AB330">
        <v>1005.2</v>
      </c>
      <c r="AC330">
        <v>1.1473922999999999</v>
      </c>
      <c r="AE330">
        <v>20.399999999999999</v>
      </c>
      <c r="AF330">
        <v>75</v>
      </c>
      <c r="AG330">
        <v>1.19</v>
      </c>
      <c r="AH330">
        <v>4.0999999999999996</v>
      </c>
      <c r="AI330">
        <v>1.1473922999999999</v>
      </c>
    </row>
    <row r="331" spans="1:35" x14ac:dyDescent="0.4">
      <c r="A331">
        <v>19.3</v>
      </c>
      <c r="B331">
        <v>82</v>
      </c>
      <c r="C331">
        <v>0.95</v>
      </c>
      <c r="D331">
        <v>0</v>
      </c>
      <c r="E331">
        <v>1005</v>
      </c>
      <c r="G331">
        <v>19.3</v>
      </c>
      <c r="H331">
        <v>82</v>
      </c>
      <c r="I331">
        <v>0.95</v>
      </c>
      <c r="J331">
        <v>0</v>
      </c>
      <c r="K331">
        <v>3.6</v>
      </c>
      <c r="M331">
        <v>19.3</v>
      </c>
      <c r="N331">
        <v>82</v>
      </c>
      <c r="O331">
        <v>0.95</v>
      </c>
      <c r="P331">
        <v>0</v>
      </c>
      <c r="Q331">
        <v>0.77434170000000002</v>
      </c>
      <c r="S331">
        <v>19.3</v>
      </c>
      <c r="T331">
        <v>82</v>
      </c>
      <c r="U331">
        <v>0.95</v>
      </c>
      <c r="V331">
        <v>1005</v>
      </c>
      <c r="W331">
        <v>3.6</v>
      </c>
      <c r="Y331">
        <v>19.3</v>
      </c>
      <c r="Z331">
        <v>82</v>
      </c>
      <c r="AA331">
        <v>0.95</v>
      </c>
      <c r="AB331">
        <v>1005</v>
      </c>
      <c r="AC331">
        <v>0.77434170000000002</v>
      </c>
      <c r="AE331">
        <v>19.3</v>
      </c>
      <c r="AF331">
        <v>82</v>
      </c>
      <c r="AG331">
        <v>0.95</v>
      </c>
      <c r="AH331">
        <v>3.6</v>
      </c>
      <c r="AI331">
        <v>0.77434170000000002</v>
      </c>
    </row>
    <row r="332" spans="1:35" x14ac:dyDescent="0.4">
      <c r="A332">
        <v>19.100000000000001</v>
      </c>
      <c r="B332">
        <v>85</v>
      </c>
      <c r="C332">
        <v>0.37</v>
      </c>
      <c r="D332">
        <v>0</v>
      </c>
      <c r="E332">
        <v>1005.1</v>
      </c>
      <c r="G332">
        <v>19.100000000000001</v>
      </c>
      <c r="H332">
        <v>85</v>
      </c>
      <c r="I332">
        <v>0.37</v>
      </c>
      <c r="J332">
        <v>0</v>
      </c>
      <c r="K332">
        <v>2.8</v>
      </c>
      <c r="M332">
        <v>19.100000000000001</v>
      </c>
      <c r="N332">
        <v>85</v>
      </c>
      <c r="O332">
        <v>0.37</v>
      </c>
      <c r="P332">
        <v>0</v>
      </c>
      <c r="Q332">
        <v>0.21516275000000001</v>
      </c>
      <c r="S332">
        <v>19.100000000000001</v>
      </c>
      <c r="T332">
        <v>85</v>
      </c>
      <c r="U332">
        <v>0.37</v>
      </c>
      <c r="V332">
        <v>1005.1</v>
      </c>
      <c r="W332">
        <v>2.8</v>
      </c>
      <c r="Y332">
        <v>19.100000000000001</v>
      </c>
      <c r="Z332">
        <v>85</v>
      </c>
      <c r="AA332">
        <v>0.37</v>
      </c>
      <c r="AB332">
        <v>1005.1</v>
      </c>
      <c r="AC332">
        <v>0.21516275000000001</v>
      </c>
      <c r="AE332">
        <v>19.100000000000001</v>
      </c>
      <c r="AF332">
        <v>85</v>
      </c>
      <c r="AG332">
        <v>0.37</v>
      </c>
      <c r="AH332">
        <v>2.8</v>
      </c>
      <c r="AI332">
        <v>0.21516275000000001</v>
      </c>
    </row>
    <row r="333" spans="1:35" x14ac:dyDescent="0.4">
      <c r="A333">
        <v>18.899999999999999</v>
      </c>
      <c r="B333">
        <v>88</v>
      </c>
      <c r="C333">
        <v>7.0000000000000007E-2</v>
      </c>
      <c r="D333">
        <v>0</v>
      </c>
      <c r="E333">
        <v>1005.6</v>
      </c>
      <c r="G333">
        <v>18.899999999999999</v>
      </c>
      <c r="H333">
        <v>88</v>
      </c>
      <c r="I333">
        <v>7.0000000000000007E-2</v>
      </c>
      <c r="J333">
        <v>0</v>
      </c>
      <c r="K333">
        <v>2.5</v>
      </c>
      <c r="M333">
        <v>18.899999999999999</v>
      </c>
      <c r="N333">
        <v>88</v>
      </c>
      <c r="O333">
        <v>7.0000000000000007E-2</v>
      </c>
      <c r="P333">
        <v>0</v>
      </c>
      <c r="Q333">
        <v>3.1820240999999999E-2</v>
      </c>
      <c r="S333">
        <v>18.899999999999999</v>
      </c>
      <c r="T333">
        <v>88</v>
      </c>
      <c r="U333">
        <v>7.0000000000000007E-2</v>
      </c>
      <c r="V333">
        <v>1005.6</v>
      </c>
      <c r="W333">
        <v>2.5</v>
      </c>
      <c r="Y333">
        <v>18.899999999999999</v>
      </c>
      <c r="Z333">
        <v>88</v>
      </c>
      <c r="AA333">
        <v>7.0000000000000007E-2</v>
      </c>
      <c r="AB333">
        <v>1005.6</v>
      </c>
      <c r="AC333">
        <v>3.1820240999999999E-2</v>
      </c>
      <c r="AE333">
        <v>18.899999999999999</v>
      </c>
      <c r="AF333">
        <v>88</v>
      </c>
      <c r="AG333">
        <v>7.0000000000000007E-2</v>
      </c>
      <c r="AH333">
        <v>2.5</v>
      </c>
      <c r="AI333">
        <v>3.1820240999999999E-2</v>
      </c>
    </row>
    <row r="334" spans="1:35" x14ac:dyDescent="0.4">
      <c r="A334">
        <v>19.100000000000001</v>
      </c>
      <c r="B334">
        <v>88</v>
      </c>
      <c r="C334">
        <v>0</v>
      </c>
      <c r="D334">
        <v>0</v>
      </c>
      <c r="E334">
        <v>1005.6</v>
      </c>
      <c r="G334">
        <v>19.100000000000001</v>
      </c>
      <c r="H334">
        <v>88</v>
      </c>
      <c r="I334">
        <v>0</v>
      </c>
      <c r="J334">
        <v>0</v>
      </c>
      <c r="K334">
        <v>1.6</v>
      </c>
      <c r="M334">
        <v>19.100000000000001</v>
      </c>
      <c r="N334">
        <v>88</v>
      </c>
      <c r="O334">
        <v>0</v>
      </c>
      <c r="P334">
        <v>0</v>
      </c>
      <c r="Q334">
        <v>0</v>
      </c>
      <c r="S334">
        <v>19.100000000000001</v>
      </c>
      <c r="T334">
        <v>88</v>
      </c>
      <c r="U334">
        <v>0</v>
      </c>
      <c r="V334">
        <v>1005.6</v>
      </c>
      <c r="W334">
        <v>1.6</v>
      </c>
      <c r="Y334">
        <v>19.100000000000001</v>
      </c>
      <c r="Z334">
        <v>88</v>
      </c>
      <c r="AA334">
        <v>0</v>
      </c>
      <c r="AB334">
        <v>1005.6</v>
      </c>
      <c r="AC334">
        <v>0</v>
      </c>
      <c r="AE334">
        <v>19.100000000000001</v>
      </c>
      <c r="AF334">
        <v>88</v>
      </c>
      <c r="AG334">
        <v>0</v>
      </c>
      <c r="AH334">
        <v>1.6</v>
      </c>
      <c r="AI334">
        <v>0</v>
      </c>
    </row>
    <row r="335" spans="1:35" x14ac:dyDescent="0.4">
      <c r="A335">
        <v>18.5</v>
      </c>
      <c r="B335">
        <v>85</v>
      </c>
      <c r="C335">
        <v>0</v>
      </c>
      <c r="D335">
        <v>0</v>
      </c>
      <c r="E335">
        <v>1005.9</v>
      </c>
      <c r="G335">
        <v>18.5</v>
      </c>
      <c r="H335">
        <v>85</v>
      </c>
      <c r="I335">
        <v>0</v>
      </c>
      <c r="J335">
        <v>0</v>
      </c>
      <c r="K335">
        <v>2.9</v>
      </c>
      <c r="M335">
        <v>18.5</v>
      </c>
      <c r="N335">
        <v>85</v>
      </c>
      <c r="O335">
        <v>0</v>
      </c>
      <c r="P335">
        <v>0</v>
      </c>
      <c r="Q335">
        <v>0</v>
      </c>
      <c r="S335">
        <v>18.5</v>
      </c>
      <c r="T335">
        <v>85</v>
      </c>
      <c r="U335">
        <v>0</v>
      </c>
      <c r="V335">
        <v>1005.9</v>
      </c>
      <c r="W335">
        <v>2.9</v>
      </c>
      <c r="Y335">
        <v>18.5</v>
      </c>
      <c r="Z335">
        <v>85</v>
      </c>
      <c r="AA335">
        <v>0</v>
      </c>
      <c r="AB335">
        <v>1005.9</v>
      </c>
      <c r="AC335">
        <v>0</v>
      </c>
      <c r="AE335">
        <v>18.5</v>
      </c>
      <c r="AF335">
        <v>85</v>
      </c>
      <c r="AG335">
        <v>0</v>
      </c>
      <c r="AH335">
        <v>2.9</v>
      </c>
      <c r="AI335">
        <v>0</v>
      </c>
    </row>
    <row r="336" spans="1:35" x14ac:dyDescent="0.4">
      <c r="A336">
        <v>17.3</v>
      </c>
      <c r="B336">
        <v>91</v>
      </c>
      <c r="C336">
        <v>0</v>
      </c>
      <c r="D336">
        <v>0</v>
      </c>
      <c r="E336">
        <v>1006</v>
      </c>
      <c r="G336">
        <v>17.3</v>
      </c>
      <c r="H336">
        <v>91</v>
      </c>
      <c r="I336">
        <v>0</v>
      </c>
      <c r="J336">
        <v>0</v>
      </c>
      <c r="K336">
        <v>1.7</v>
      </c>
      <c r="M336">
        <v>17.3</v>
      </c>
      <c r="N336">
        <v>91</v>
      </c>
      <c r="O336">
        <v>0</v>
      </c>
      <c r="P336">
        <v>0</v>
      </c>
      <c r="Q336">
        <v>0</v>
      </c>
      <c r="S336">
        <v>17.3</v>
      </c>
      <c r="T336">
        <v>91</v>
      </c>
      <c r="U336">
        <v>0</v>
      </c>
      <c r="V336">
        <v>1006</v>
      </c>
      <c r="W336">
        <v>1.7</v>
      </c>
      <c r="Y336">
        <v>17.3</v>
      </c>
      <c r="Z336">
        <v>91</v>
      </c>
      <c r="AA336">
        <v>0</v>
      </c>
      <c r="AB336">
        <v>1006</v>
      </c>
      <c r="AC336">
        <v>0</v>
      </c>
      <c r="AE336">
        <v>17.3</v>
      </c>
      <c r="AF336">
        <v>91</v>
      </c>
      <c r="AG336">
        <v>0</v>
      </c>
      <c r="AH336">
        <v>1.7</v>
      </c>
      <c r="AI336">
        <v>0</v>
      </c>
    </row>
    <row r="337" spans="1:35" x14ac:dyDescent="0.4">
      <c r="A337">
        <v>18.100000000000001</v>
      </c>
      <c r="B337">
        <v>89</v>
      </c>
      <c r="C337">
        <v>0</v>
      </c>
      <c r="D337">
        <v>0</v>
      </c>
      <c r="E337">
        <v>1005.8</v>
      </c>
      <c r="G337">
        <v>18.100000000000001</v>
      </c>
      <c r="H337">
        <v>89</v>
      </c>
      <c r="I337">
        <v>0</v>
      </c>
      <c r="J337">
        <v>0</v>
      </c>
      <c r="K337">
        <v>2.5</v>
      </c>
      <c r="M337">
        <v>18.100000000000001</v>
      </c>
      <c r="N337">
        <v>89</v>
      </c>
      <c r="O337">
        <v>0</v>
      </c>
      <c r="P337">
        <v>0</v>
      </c>
      <c r="Q337">
        <v>0</v>
      </c>
      <c r="S337">
        <v>18.100000000000001</v>
      </c>
      <c r="T337">
        <v>89</v>
      </c>
      <c r="U337">
        <v>0</v>
      </c>
      <c r="V337">
        <v>1005.8</v>
      </c>
      <c r="W337">
        <v>2.5</v>
      </c>
      <c r="Y337">
        <v>18.100000000000001</v>
      </c>
      <c r="Z337">
        <v>89</v>
      </c>
      <c r="AA337">
        <v>0</v>
      </c>
      <c r="AB337">
        <v>1005.8</v>
      </c>
      <c r="AC337">
        <v>0</v>
      </c>
      <c r="AE337">
        <v>18.100000000000001</v>
      </c>
      <c r="AF337">
        <v>89</v>
      </c>
      <c r="AG337">
        <v>0</v>
      </c>
      <c r="AH337">
        <v>2.5</v>
      </c>
      <c r="AI337">
        <v>0</v>
      </c>
    </row>
    <row r="338" spans="1:35" x14ac:dyDescent="0.4">
      <c r="A338">
        <v>17.7</v>
      </c>
      <c r="B338">
        <v>89</v>
      </c>
      <c r="C338">
        <v>0</v>
      </c>
      <c r="D338">
        <v>0</v>
      </c>
      <c r="E338">
        <v>1005.6</v>
      </c>
      <c r="G338">
        <v>17.7</v>
      </c>
      <c r="H338">
        <v>89</v>
      </c>
      <c r="I338">
        <v>0</v>
      </c>
      <c r="J338">
        <v>0</v>
      </c>
      <c r="K338">
        <v>2.1</v>
      </c>
      <c r="M338">
        <v>17.7</v>
      </c>
      <c r="N338">
        <v>89</v>
      </c>
      <c r="O338">
        <v>0</v>
      </c>
      <c r="P338">
        <v>0</v>
      </c>
      <c r="Q338">
        <v>0</v>
      </c>
      <c r="S338">
        <v>17.7</v>
      </c>
      <c r="T338">
        <v>89</v>
      </c>
      <c r="U338">
        <v>0</v>
      </c>
      <c r="V338">
        <v>1005.6</v>
      </c>
      <c r="W338">
        <v>2.1</v>
      </c>
      <c r="Y338">
        <v>17.7</v>
      </c>
      <c r="Z338">
        <v>89</v>
      </c>
      <c r="AA338">
        <v>0</v>
      </c>
      <c r="AB338">
        <v>1005.6</v>
      </c>
      <c r="AC338">
        <v>0</v>
      </c>
      <c r="AE338">
        <v>17.7</v>
      </c>
      <c r="AF338">
        <v>89</v>
      </c>
      <c r="AG338">
        <v>0</v>
      </c>
      <c r="AH338">
        <v>2.1</v>
      </c>
      <c r="AI338">
        <v>0</v>
      </c>
    </row>
    <row r="339" spans="1:35" x14ac:dyDescent="0.4">
      <c r="A339">
        <v>17.5</v>
      </c>
      <c r="B339">
        <v>90</v>
      </c>
      <c r="C339">
        <v>0</v>
      </c>
      <c r="D339">
        <v>0</v>
      </c>
      <c r="E339">
        <v>1005.1</v>
      </c>
      <c r="G339">
        <v>17.5</v>
      </c>
      <c r="H339">
        <v>90</v>
      </c>
      <c r="I339">
        <v>0</v>
      </c>
      <c r="J339">
        <v>0</v>
      </c>
      <c r="K339">
        <v>2.1</v>
      </c>
      <c r="M339">
        <v>17.5</v>
      </c>
      <c r="N339">
        <v>90</v>
      </c>
      <c r="O339">
        <v>0</v>
      </c>
      <c r="P339">
        <v>0</v>
      </c>
      <c r="Q339">
        <v>0</v>
      </c>
      <c r="S339">
        <v>17.5</v>
      </c>
      <c r="T339">
        <v>90</v>
      </c>
      <c r="U339">
        <v>0</v>
      </c>
      <c r="V339">
        <v>1005.1</v>
      </c>
      <c r="W339">
        <v>2.1</v>
      </c>
      <c r="Y339">
        <v>17.5</v>
      </c>
      <c r="Z339">
        <v>90</v>
      </c>
      <c r="AA339">
        <v>0</v>
      </c>
      <c r="AB339">
        <v>1005.1</v>
      </c>
      <c r="AC339">
        <v>0</v>
      </c>
      <c r="AE339">
        <v>17.5</v>
      </c>
      <c r="AF339">
        <v>90</v>
      </c>
      <c r="AG339">
        <v>0</v>
      </c>
      <c r="AH339">
        <v>2.1</v>
      </c>
      <c r="AI339">
        <v>0</v>
      </c>
    </row>
    <row r="340" spans="1:35" x14ac:dyDescent="0.4">
      <c r="A340">
        <v>17.100000000000001</v>
      </c>
      <c r="B340">
        <v>93</v>
      </c>
      <c r="C340">
        <v>0</v>
      </c>
      <c r="D340">
        <v>0</v>
      </c>
      <c r="E340">
        <v>1005.1</v>
      </c>
      <c r="G340">
        <v>17.100000000000001</v>
      </c>
      <c r="H340">
        <v>93</v>
      </c>
      <c r="I340">
        <v>0</v>
      </c>
      <c r="J340">
        <v>0</v>
      </c>
      <c r="K340">
        <v>2</v>
      </c>
      <c r="M340">
        <v>17.100000000000001</v>
      </c>
      <c r="N340">
        <v>93</v>
      </c>
      <c r="O340">
        <v>0</v>
      </c>
      <c r="P340">
        <v>0</v>
      </c>
      <c r="Q340">
        <v>0</v>
      </c>
      <c r="S340">
        <v>17.100000000000001</v>
      </c>
      <c r="T340">
        <v>93</v>
      </c>
      <c r="U340">
        <v>0</v>
      </c>
      <c r="V340">
        <v>1005.1</v>
      </c>
      <c r="W340">
        <v>2</v>
      </c>
      <c r="Y340">
        <v>17.100000000000001</v>
      </c>
      <c r="Z340">
        <v>93</v>
      </c>
      <c r="AA340">
        <v>0</v>
      </c>
      <c r="AB340">
        <v>1005.1</v>
      </c>
      <c r="AC340">
        <v>0</v>
      </c>
      <c r="AE340">
        <v>17.100000000000001</v>
      </c>
      <c r="AF340">
        <v>93</v>
      </c>
      <c r="AG340">
        <v>0</v>
      </c>
      <c r="AH340">
        <v>2</v>
      </c>
      <c r="AI340">
        <v>0</v>
      </c>
    </row>
    <row r="341" spans="1:35" x14ac:dyDescent="0.4">
      <c r="A341">
        <v>16.7</v>
      </c>
      <c r="B341">
        <v>95</v>
      </c>
      <c r="C341">
        <v>0</v>
      </c>
      <c r="D341">
        <v>0</v>
      </c>
      <c r="E341">
        <v>1005</v>
      </c>
      <c r="G341">
        <v>16.7</v>
      </c>
      <c r="H341">
        <v>95</v>
      </c>
      <c r="I341">
        <v>0</v>
      </c>
      <c r="J341">
        <v>0</v>
      </c>
      <c r="K341">
        <v>1.6</v>
      </c>
      <c r="M341">
        <v>16.7</v>
      </c>
      <c r="N341">
        <v>95</v>
      </c>
      <c r="O341">
        <v>0</v>
      </c>
      <c r="P341">
        <v>0</v>
      </c>
      <c r="Q341">
        <v>0</v>
      </c>
      <c r="S341">
        <v>16.7</v>
      </c>
      <c r="T341">
        <v>95</v>
      </c>
      <c r="U341">
        <v>0</v>
      </c>
      <c r="V341">
        <v>1005</v>
      </c>
      <c r="W341">
        <v>1.6</v>
      </c>
      <c r="Y341">
        <v>16.7</v>
      </c>
      <c r="Z341">
        <v>95</v>
      </c>
      <c r="AA341">
        <v>0</v>
      </c>
      <c r="AB341">
        <v>1005</v>
      </c>
      <c r="AC341">
        <v>0</v>
      </c>
      <c r="AE341">
        <v>16.7</v>
      </c>
      <c r="AF341">
        <v>95</v>
      </c>
      <c r="AG341">
        <v>0</v>
      </c>
      <c r="AH341">
        <v>1.6</v>
      </c>
      <c r="AI341">
        <v>0</v>
      </c>
    </row>
    <row r="342" spans="1:35" x14ac:dyDescent="0.4">
      <c r="A342">
        <v>16.7</v>
      </c>
      <c r="B342">
        <v>94</v>
      </c>
      <c r="C342">
        <v>0</v>
      </c>
      <c r="D342">
        <v>0</v>
      </c>
      <c r="E342">
        <v>1005.1</v>
      </c>
      <c r="G342">
        <v>16.7</v>
      </c>
      <c r="H342">
        <v>94</v>
      </c>
      <c r="I342">
        <v>0</v>
      </c>
      <c r="J342">
        <v>0</v>
      </c>
      <c r="K342">
        <v>1.8</v>
      </c>
      <c r="M342">
        <v>16.7</v>
      </c>
      <c r="N342">
        <v>94</v>
      </c>
      <c r="O342">
        <v>0</v>
      </c>
      <c r="P342">
        <v>0</v>
      </c>
      <c r="Q342">
        <v>0</v>
      </c>
      <c r="S342">
        <v>16.7</v>
      </c>
      <c r="T342">
        <v>94</v>
      </c>
      <c r="U342">
        <v>0</v>
      </c>
      <c r="V342">
        <v>1005.1</v>
      </c>
      <c r="W342">
        <v>1.8</v>
      </c>
      <c r="Y342">
        <v>16.7</v>
      </c>
      <c r="Z342">
        <v>94</v>
      </c>
      <c r="AA342">
        <v>0</v>
      </c>
      <c r="AB342">
        <v>1005.1</v>
      </c>
      <c r="AC342">
        <v>0</v>
      </c>
      <c r="AE342">
        <v>16.7</v>
      </c>
      <c r="AF342">
        <v>94</v>
      </c>
      <c r="AG342">
        <v>0</v>
      </c>
      <c r="AH342">
        <v>1.8</v>
      </c>
      <c r="AI342">
        <v>0</v>
      </c>
    </row>
    <row r="343" spans="1:35" x14ac:dyDescent="0.4">
      <c r="A343">
        <v>16.7</v>
      </c>
      <c r="B343">
        <v>88</v>
      </c>
      <c r="C343">
        <v>0</v>
      </c>
      <c r="D343">
        <v>0</v>
      </c>
      <c r="E343">
        <v>1005.3</v>
      </c>
      <c r="G343">
        <v>16.7</v>
      </c>
      <c r="H343">
        <v>88</v>
      </c>
      <c r="I343">
        <v>0</v>
      </c>
      <c r="J343">
        <v>0</v>
      </c>
      <c r="K343">
        <v>2.1</v>
      </c>
      <c r="M343">
        <v>16.7</v>
      </c>
      <c r="N343">
        <v>88</v>
      </c>
      <c r="O343">
        <v>0</v>
      </c>
      <c r="P343">
        <v>0</v>
      </c>
      <c r="Q343">
        <v>0</v>
      </c>
      <c r="S343">
        <v>16.7</v>
      </c>
      <c r="T343">
        <v>88</v>
      </c>
      <c r="U343">
        <v>0</v>
      </c>
      <c r="V343">
        <v>1005.3</v>
      </c>
      <c r="W343">
        <v>2.1</v>
      </c>
      <c r="Y343">
        <v>16.7</v>
      </c>
      <c r="Z343">
        <v>88</v>
      </c>
      <c r="AA343">
        <v>0</v>
      </c>
      <c r="AB343">
        <v>1005.3</v>
      </c>
      <c r="AC343">
        <v>0</v>
      </c>
      <c r="AE343">
        <v>16.7</v>
      </c>
      <c r="AF343">
        <v>88</v>
      </c>
      <c r="AG343">
        <v>0</v>
      </c>
      <c r="AH343">
        <v>2.1</v>
      </c>
      <c r="AI343">
        <v>0</v>
      </c>
    </row>
    <row r="344" spans="1:35" x14ac:dyDescent="0.4">
      <c r="A344">
        <v>16.899999999999999</v>
      </c>
      <c r="B344">
        <v>79</v>
      </c>
      <c r="C344">
        <v>0.04</v>
      </c>
      <c r="D344">
        <v>0</v>
      </c>
      <c r="E344">
        <v>1006</v>
      </c>
      <c r="G344">
        <v>16.899999999999999</v>
      </c>
      <c r="H344">
        <v>79</v>
      </c>
      <c r="I344">
        <v>0.04</v>
      </c>
      <c r="J344">
        <v>0</v>
      </c>
      <c r="K344">
        <v>2.7</v>
      </c>
      <c r="M344">
        <v>16.899999999999999</v>
      </c>
      <c r="N344">
        <v>79</v>
      </c>
      <c r="O344">
        <v>0.04</v>
      </c>
      <c r="P344">
        <v>0</v>
      </c>
      <c r="Q344">
        <v>0.21006929999999999</v>
      </c>
      <c r="S344">
        <v>16.899999999999999</v>
      </c>
      <c r="T344">
        <v>79</v>
      </c>
      <c r="U344">
        <v>0.04</v>
      </c>
      <c r="V344">
        <v>1006</v>
      </c>
      <c r="W344">
        <v>2.7</v>
      </c>
      <c r="Y344">
        <v>16.899999999999999</v>
      </c>
      <c r="Z344">
        <v>79</v>
      </c>
      <c r="AA344">
        <v>0.04</v>
      </c>
      <c r="AB344">
        <v>1006</v>
      </c>
      <c r="AC344">
        <v>0.21006929999999999</v>
      </c>
      <c r="AE344">
        <v>16.899999999999999</v>
      </c>
      <c r="AF344">
        <v>79</v>
      </c>
      <c r="AG344">
        <v>0.04</v>
      </c>
      <c r="AH344">
        <v>2.7</v>
      </c>
      <c r="AI344">
        <v>0.21006929999999999</v>
      </c>
    </row>
    <row r="345" spans="1:35" x14ac:dyDescent="0.4">
      <c r="A345">
        <v>18.100000000000001</v>
      </c>
      <c r="B345">
        <v>73</v>
      </c>
      <c r="C345">
        <v>0.11</v>
      </c>
      <c r="D345">
        <v>0</v>
      </c>
      <c r="E345">
        <v>1006.5</v>
      </c>
      <c r="G345">
        <v>18.100000000000001</v>
      </c>
      <c r="H345">
        <v>73</v>
      </c>
      <c r="I345">
        <v>0.11</v>
      </c>
      <c r="J345">
        <v>0</v>
      </c>
      <c r="K345">
        <v>1.7</v>
      </c>
      <c r="M345">
        <v>18.100000000000001</v>
      </c>
      <c r="N345">
        <v>73</v>
      </c>
      <c r="O345">
        <v>0.11</v>
      </c>
      <c r="P345">
        <v>0</v>
      </c>
      <c r="Q345">
        <v>0.35225709999999999</v>
      </c>
      <c r="S345">
        <v>18.100000000000001</v>
      </c>
      <c r="T345">
        <v>73</v>
      </c>
      <c r="U345">
        <v>0.11</v>
      </c>
      <c r="V345">
        <v>1006.5</v>
      </c>
      <c r="W345">
        <v>1.7</v>
      </c>
      <c r="Y345">
        <v>18.100000000000001</v>
      </c>
      <c r="Z345">
        <v>73</v>
      </c>
      <c r="AA345">
        <v>0.11</v>
      </c>
      <c r="AB345">
        <v>1006.5</v>
      </c>
      <c r="AC345">
        <v>0.35225709999999999</v>
      </c>
      <c r="AE345">
        <v>18.100000000000001</v>
      </c>
      <c r="AF345">
        <v>73</v>
      </c>
      <c r="AG345">
        <v>0.11</v>
      </c>
      <c r="AH345">
        <v>1.7</v>
      </c>
      <c r="AI345">
        <v>0.35225709999999999</v>
      </c>
    </row>
    <row r="346" spans="1:35" x14ac:dyDescent="0.4">
      <c r="A346">
        <v>18.7</v>
      </c>
      <c r="B346">
        <v>62</v>
      </c>
      <c r="C346">
        <v>0.2</v>
      </c>
      <c r="D346">
        <v>0</v>
      </c>
      <c r="E346">
        <v>1006.6</v>
      </c>
      <c r="G346">
        <v>18.7</v>
      </c>
      <c r="H346">
        <v>62</v>
      </c>
      <c r="I346">
        <v>0.2</v>
      </c>
      <c r="J346">
        <v>0</v>
      </c>
      <c r="K346">
        <v>3.1</v>
      </c>
      <c r="M346">
        <v>18.7</v>
      </c>
      <c r="N346">
        <v>62</v>
      </c>
      <c r="O346">
        <v>0.2</v>
      </c>
      <c r="P346">
        <v>0</v>
      </c>
      <c r="Q346">
        <v>1.0066048999999999</v>
      </c>
      <c r="S346">
        <v>18.7</v>
      </c>
      <c r="T346">
        <v>62</v>
      </c>
      <c r="U346">
        <v>0.2</v>
      </c>
      <c r="V346">
        <v>1006.6</v>
      </c>
      <c r="W346">
        <v>3.1</v>
      </c>
      <c r="Y346">
        <v>18.7</v>
      </c>
      <c r="Z346">
        <v>62</v>
      </c>
      <c r="AA346">
        <v>0.2</v>
      </c>
      <c r="AB346">
        <v>1006.6</v>
      </c>
      <c r="AC346">
        <v>1.0066048999999999</v>
      </c>
      <c r="AE346">
        <v>18.7</v>
      </c>
      <c r="AF346">
        <v>62</v>
      </c>
      <c r="AG346">
        <v>0.2</v>
      </c>
      <c r="AH346">
        <v>3.1</v>
      </c>
      <c r="AI346">
        <v>1.0066048999999999</v>
      </c>
    </row>
    <row r="347" spans="1:35" x14ac:dyDescent="0.4">
      <c r="A347">
        <v>20.3</v>
      </c>
      <c r="B347">
        <v>59</v>
      </c>
      <c r="C347">
        <v>0.2</v>
      </c>
      <c r="D347">
        <v>0</v>
      </c>
      <c r="E347">
        <v>1006.4</v>
      </c>
      <c r="G347">
        <v>20.3</v>
      </c>
      <c r="H347">
        <v>59</v>
      </c>
      <c r="I347">
        <v>0.2</v>
      </c>
      <c r="J347">
        <v>0</v>
      </c>
      <c r="K347">
        <v>2.1</v>
      </c>
      <c r="M347">
        <v>20.3</v>
      </c>
      <c r="N347">
        <v>59</v>
      </c>
      <c r="O347">
        <v>0.2</v>
      </c>
      <c r="P347">
        <v>0</v>
      </c>
      <c r="Q347">
        <v>1.4810319000000001</v>
      </c>
      <c r="S347">
        <v>20.3</v>
      </c>
      <c r="T347">
        <v>59</v>
      </c>
      <c r="U347">
        <v>0.2</v>
      </c>
      <c r="V347">
        <v>1006.4</v>
      </c>
      <c r="W347">
        <v>2.1</v>
      </c>
      <c r="Y347">
        <v>20.3</v>
      </c>
      <c r="Z347">
        <v>59</v>
      </c>
      <c r="AA347">
        <v>0.2</v>
      </c>
      <c r="AB347">
        <v>1006.4</v>
      </c>
      <c r="AC347">
        <v>1.4810319000000001</v>
      </c>
      <c r="AE347">
        <v>20.3</v>
      </c>
      <c r="AF347">
        <v>59</v>
      </c>
      <c r="AG347">
        <v>0.2</v>
      </c>
      <c r="AH347">
        <v>2.1</v>
      </c>
      <c r="AI347">
        <v>1.4810319000000001</v>
      </c>
    </row>
    <row r="348" spans="1:35" x14ac:dyDescent="0.4">
      <c r="A348">
        <v>21.1</v>
      </c>
      <c r="B348">
        <v>56</v>
      </c>
      <c r="C348">
        <v>0.28999999999999998</v>
      </c>
      <c r="D348">
        <v>0</v>
      </c>
      <c r="E348">
        <v>1006.4</v>
      </c>
      <c r="G348">
        <v>21.1</v>
      </c>
      <c r="H348">
        <v>56</v>
      </c>
      <c r="I348">
        <v>0.28999999999999998</v>
      </c>
      <c r="J348">
        <v>0</v>
      </c>
      <c r="K348">
        <v>1.2</v>
      </c>
      <c r="M348">
        <v>21.1</v>
      </c>
      <c r="N348">
        <v>56</v>
      </c>
      <c r="O348">
        <v>0.28999999999999998</v>
      </c>
      <c r="P348">
        <v>0</v>
      </c>
      <c r="Q348">
        <v>2.2120704999999998</v>
      </c>
      <c r="S348">
        <v>21.1</v>
      </c>
      <c r="T348">
        <v>56</v>
      </c>
      <c r="U348">
        <v>0.28999999999999998</v>
      </c>
      <c r="V348">
        <v>1006.4</v>
      </c>
      <c r="W348">
        <v>1.2</v>
      </c>
      <c r="Y348">
        <v>21.1</v>
      </c>
      <c r="Z348">
        <v>56</v>
      </c>
      <c r="AA348">
        <v>0.28999999999999998</v>
      </c>
      <c r="AB348">
        <v>1006.4</v>
      </c>
      <c r="AC348">
        <v>2.2120704999999998</v>
      </c>
      <c r="AE348">
        <v>21.1</v>
      </c>
      <c r="AF348">
        <v>56</v>
      </c>
      <c r="AG348">
        <v>0.28999999999999998</v>
      </c>
      <c r="AH348">
        <v>1.2</v>
      </c>
      <c r="AI348">
        <v>2.2120704999999998</v>
      </c>
    </row>
    <row r="349" spans="1:35" x14ac:dyDescent="0.4">
      <c r="A349">
        <v>21.2</v>
      </c>
      <c r="B349">
        <v>51</v>
      </c>
      <c r="C349">
        <v>0.85</v>
      </c>
      <c r="D349">
        <v>0</v>
      </c>
      <c r="E349">
        <v>1006.1</v>
      </c>
      <c r="G349">
        <v>21.2</v>
      </c>
      <c r="H349">
        <v>51</v>
      </c>
      <c r="I349">
        <v>0.85</v>
      </c>
      <c r="J349">
        <v>0</v>
      </c>
      <c r="K349">
        <v>1.9</v>
      </c>
      <c r="M349">
        <v>21.2</v>
      </c>
      <c r="N349">
        <v>51</v>
      </c>
      <c r="O349">
        <v>0.85</v>
      </c>
      <c r="P349">
        <v>0</v>
      </c>
      <c r="Q349">
        <v>2.9997497000000002</v>
      </c>
      <c r="S349">
        <v>21.2</v>
      </c>
      <c r="T349">
        <v>51</v>
      </c>
      <c r="U349">
        <v>0.85</v>
      </c>
      <c r="V349">
        <v>1006.1</v>
      </c>
      <c r="W349">
        <v>1.9</v>
      </c>
      <c r="Y349">
        <v>21.2</v>
      </c>
      <c r="Z349">
        <v>51</v>
      </c>
      <c r="AA349">
        <v>0.85</v>
      </c>
      <c r="AB349">
        <v>1006.1</v>
      </c>
      <c r="AC349">
        <v>2.9997497000000002</v>
      </c>
      <c r="AE349">
        <v>21.2</v>
      </c>
      <c r="AF349">
        <v>51</v>
      </c>
      <c r="AG349">
        <v>0.85</v>
      </c>
      <c r="AH349">
        <v>1.9</v>
      </c>
      <c r="AI349">
        <v>2.9997497000000002</v>
      </c>
    </row>
    <row r="350" spans="1:35" x14ac:dyDescent="0.4">
      <c r="A350">
        <v>22.2</v>
      </c>
      <c r="B350">
        <v>53</v>
      </c>
      <c r="C350">
        <v>1.36</v>
      </c>
      <c r="D350">
        <v>0</v>
      </c>
      <c r="E350">
        <v>1005.8</v>
      </c>
      <c r="G350">
        <v>22.2</v>
      </c>
      <c r="H350">
        <v>53</v>
      </c>
      <c r="I350">
        <v>1.36</v>
      </c>
      <c r="J350">
        <v>0</v>
      </c>
      <c r="K350">
        <v>2.6</v>
      </c>
      <c r="M350">
        <v>22.2</v>
      </c>
      <c r="N350">
        <v>53</v>
      </c>
      <c r="O350">
        <v>1.36</v>
      </c>
      <c r="P350">
        <v>0</v>
      </c>
      <c r="Q350">
        <v>2.4047464999999999</v>
      </c>
      <c r="S350">
        <v>22.2</v>
      </c>
      <c r="T350">
        <v>53</v>
      </c>
      <c r="U350">
        <v>1.36</v>
      </c>
      <c r="V350">
        <v>1005.8</v>
      </c>
      <c r="W350">
        <v>2.6</v>
      </c>
      <c r="Y350">
        <v>22.2</v>
      </c>
      <c r="Z350">
        <v>53</v>
      </c>
      <c r="AA350">
        <v>1.36</v>
      </c>
      <c r="AB350">
        <v>1005.8</v>
      </c>
      <c r="AC350">
        <v>2.4047464999999999</v>
      </c>
      <c r="AE350">
        <v>22.2</v>
      </c>
      <c r="AF350">
        <v>53</v>
      </c>
      <c r="AG350">
        <v>1.36</v>
      </c>
      <c r="AH350">
        <v>2.6</v>
      </c>
      <c r="AI350">
        <v>2.4047464999999999</v>
      </c>
    </row>
    <row r="351" spans="1:35" x14ac:dyDescent="0.4">
      <c r="A351">
        <v>23.4</v>
      </c>
      <c r="B351">
        <v>55</v>
      </c>
      <c r="C351">
        <v>1.1499999999999999</v>
      </c>
      <c r="D351">
        <v>0</v>
      </c>
      <c r="E351">
        <v>1005.5</v>
      </c>
      <c r="G351">
        <v>23.4</v>
      </c>
      <c r="H351">
        <v>55</v>
      </c>
      <c r="I351">
        <v>1.1499999999999999</v>
      </c>
      <c r="J351">
        <v>0</v>
      </c>
      <c r="K351">
        <v>4.5</v>
      </c>
      <c r="M351">
        <v>23.4</v>
      </c>
      <c r="N351">
        <v>55</v>
      </c>
      <c r="O351">
        <v>1.1499999999999999</v>
      </c>
      <c r="P351">
        <v>0</v>
      </c>
      <c r="Q351">
        <v>2.8415694</v>
      </c>
      <c r="S351">
        <v>23.4</v>
      </c>
      <c r="T351">
        <v>55</v>
      </c>
      <c r="U351">
        <v>1.1499999999999999</v>
      </c>
      <c r="V351">
        <v>1005.5</v>
      </c>
      <c r="W351">
        <v>4.5</v>
      </c>
      <c r="Y351">
        <v>23.4</v>
      </c>
      <c r="Z351">
        <v>55</v>
      </c>
      <c r="AA351">
        <v>1.1499999999999999</v>
      </c>
      <c r="AB351">
        <v>1005.5</v>
      </c>
      <c r="AC351">
        <v>2.8415694</v>
      </c>
      <c r="AE351">
        <v>23.4</v>
      </c>
      <c r="AF351">
        <v>55</v>
      </c>
      <c r="AG351">
        <v>1.1499999999999999</v>
      </c>
      <c r="AH351">
        <v>4.5</v>
      </c>
      <c r="AI351">
        <v>2.8415694</v>
      </c>
    </row>
    <row r="352" spans="1:35" x14ac:dyDescent="0.4">
      <c r="A352">
        <v>22.6</v>
      </c>
      <c r="B352">
        <v>54</v>
      </c>
      <c r="C352">
        <v>1.26</v>
      </c>
      <c r="D352">
        <v>0</v>
      </c>
      <c r="E352">
        <v>1005</v>
      </c>
      <c r="G352">
        <v>22.6</v>
      </c>
      <c r="H352">
        <v>54</v>
      </c>
      <c r="I352">
        <v>1.26</v>
      </c>
      <c r="J352">
        <v>0</v>
      </c>
      <c r="K352">
        <v>3.7</v>
      </c>
      <c r="M352">
        <v>22.6</v>
      </c>
      <c r="N352">
        <v>54</v>
      </c>
      <c r="O352">
        <v>1.26</v>
      </c>
      <c r="P352">
        <v>0</v>
      </c>
      <c r="Q352">
        <v>2.3628018000000002</v>
      </c>
      <c r="S352">
        <v>22.6</v>
      </c>
      <c r="T352">
        <v>54</v>
      </c>
      <c r="U352">
        <v>1.26</v>
      </c>
      <c r="V352">
        <v>1005</v>
      </c>
      <c r="W352">
        <v>3.7</v>
      </c>
      <c r="Y352">
        <v>22.6</v>
      </c>
      <c r="Z352">
        <v>54</v>
      </c>
      <c r="AA352">
        <v>1.26</v>
      </c>
      <c r="AB352">
        <v>1005</v>
      </c>
      <c r="AC352">
        <v>2.3628018000000002</v>
      </c>
      <c r="AE352">
        <v>22.6</v>
      </c>
      <c r="AF352">
        <v>54</v>
      </c>
      <c r="AG352">
        <v>1.26</v>
      </c>
      <c r="AH352">
        <v>3.7</v>
      </c>
      <c r="AI352">
        <v>2.3628018000000002</v>
      </c>
    </row>
    <row r="353" spans="1:35" x14ac:dyDescent="0.4">
      <c r="A353">
        <v>20.9</v>
      </c>
      <c r="B353">
        <v>61</v>
      </c>
      <c r="C353">
        <v>1.99</v>
      </c>
      <c r="D353">
        <v>0</v>
      </c>
      <c r="E353">
        <v>1005</v>
      </c>
      <c r="G353">
        <v>20.9</v>
      </c>
      <c r="H353">
        <v>61</v>
      </c>
      <c r="I353">
        <v>1.99</v>
      </c>
      <c r="J353">
        <v>0</v>
      </c>
      <c r="K353">
        <v>5.3</v>
      </c>
      <c r="M353">
        <v>20.9</v>
      </c>
      <c r="N353">
        <v>61</v>
      </c>
      <c r="O353">
        <v>1.99</v>
      </c>
      <c r="P353">
        <v>0</v>
      </c>
      <c r="Q353">
        <v>1.807755</v>
      </c>
      <c r="S353">
        <v>20.9</v>
      </c>
      <c r="T353">
        <v>61</v>
      </c>
      <c r="U353">
        <v>1.99</v>
      </c>
      <c r="V353">
        <v>1005</v>
      </c>
      <c r="W353">
        <v>5.3</v>
      </c>
      <c r="Y353">
        <v>20.9</v>
      </c>
      <c r="Z353">
        <v>61</v>
      </c>
      <c r="AA353">
        <v>1.99</v>
      </c>
      <c r="AB353">
        <v>1005</v>
      </c>
      <c r="AC353">
        <v>1.807755</v>
      </c>
      <c r="AE353">
        <v>20.9</v>
      </c>
      <c r="AF353">
        <v>61</v>
      </c>
      <c r="AG353">
        <v>1.99</v>
      </c>
      <c r="AH353">
        <v>5.3</v>
      </c>
      <c r="AI353">
        <v>1.807755</v>
      </c>
    </row>
    <row r="354" spans="1:35" x14ac:dyDescent="0.4">
      <c r="A354">
        <v>19.899999999999999</v>
      </c>
      <c r="B354">
        <v>65</v>
      </c>
      <c r="C354">
        <v>1.36</v>
      </c>
      <c r="D354">
        <v>0</v>
      </c>
      <c r="E354">
        <v>1005</v>
      </c>
      <c r="G354">
        <v>19.899999999999999</v>
      </c>
      <c r="H354">
        <v>65</v>
      </c>
      <c r="I354">
        <v>1.36</v>
      </c>
      <c r="J354">
        <v>0</v>
      </c>
      <c r="K354">
        <v>5.5</v>
      </c>
      <c r="M354">
        <v>19.899999999999999</v>
      </c>
      <c r="N354">
        <v>65</v>
      </c>
      <c r="O354">
        <v>1.36</v>
      </c>
      <c r="P354">
        <v>0</v>
      </c>
      <c r="Q354">
        <v>1.3154085</v>
      </c>
      <c r="S354">
        <v>19.899999999999999</v>
      </c>
      <c r="T354">
        <v>65</v>
      </c>
      <c r="U354">
        <v>1.36</v>
      </c>
      <c r="V354">
        <v>1005</v>
      </c>
      <c r="W354">
        <v>5.5</v>
      </c>
      <c r="Y354">
        <v>19.899999999999999</v>
      </c>
      <c r="Z354">
        <v>65</v>
      </c>
      <c r="AA354">
        <v>1.36</v>
      </c>
      <c r="AB354">
        <v>1005</v>
      </c>
      <c r="AC354">
        <v>1.3154085</v>
      </c>
      <c r="AE354">
        <v>19.899999999999999</v>
      </c>
      <c r="AF354">
        <v>65</v>
      </c>
      <c r="AG354">
        <v>1.36</v>
      </c>
      <c r="AH354">
        <v>5.5</v>
      </c>
      <c r="AI354">
        <v>1.3154085</v>
      </c>
    </row>
    <row r="355" spans="1:35" x14ac:dyDescent="0.4">
      <c r="A355">
        <v>19.2</v>
      </c>
      <c r="B355">
        <v>60</v>
      </c>
      <c r="C355">
        <v>0.3</v>
      </c>
      <c r="D355">
        <v>0</v>
      </c>
      <c r="E355">
        <v>1005.4</v>
      </c>
      <c r="G355">
        <v>19.2</v>
      </c>
      <c r="H355">
        <v>60</v>
      </c>
      <c r="I355">
        <v>0.3</v>
      </c>
      <c r="J355">
        <v>0</v>
      </c>
      <c r="K355">
        <v>4.2</v>
      </c>
      <c r="M355">
        <v>19.2</v>
      </c>
      <c r="N355">
        <v>60</v>
      </c>
      <c r="O355">
        <v>0.3</v>
      </c>
      <c r="P355">
        <v>0</v>
      </c>
      <c r="Q355">
        <v>1.1020958000000001</v>
      </c>
      <c r="S355">
        <v>19.2</v>
      </c>
      <c r="T355">
        <v>60</v>
      </c>
      <c r="U355">
        <v>0.3</v>
      </c>
      <c r="V355">
        <v>1005.4</v>
      </c>
      <c r="W355">
        <v>4.2</v>
      </c>
      <c r="Y355">
        <v>19.2</v>
      </c>
      <c r="Z355">
        <v>60</v>
      </c>
      <c r="AA355">
        <v>0.3</v>
      </c>
      <c r="AB355">
        <v>1005.4</v>
      </c>
      <c r="AC355">
        <v>1.1020958000000001</v>
      </c>
      <c r="AE355">
        <v>19.2</v>
      </c>
      <c r="AF355">
        <v>60</v>
      </c>
      <c r="AG355">
        <v>0.3</v>
      </c>
      <c r="AH355">
        <v>4.2</v>
      </c>
      <c r="AI355">
        <v>1.1020958000000001</v>
      </c>
    </row>
    <row r="356" spans="1:35" x14ac:dyDescent="0.4">
      <c r="A356">
        <v>18.5</v>
      </c>
      <c r="B356">
        <v>63</v>
      </c>
      <c r="C356">
        <v>0.22</v>
      </c>
      <c r="D356">
        <v>0</v>
      </c>
      <c r="E356">
        <v>1005.2</v>
      </c>
      <c r="G356">
        <v>18.5</v>
      </c>
      <c r="H356">
        <v>63</v>
      </c>
      <c r="I356">
        <v>0.22</v>
      </c>
      <c r="J356">
        <v>0</v>
      </c>
      <c r="K356">
        <v>4.4000000000000004</v>
      </c>
      <c r="M356">
        <v>18.5</v>
      </c>
      <c r="N356">
        <v>63</v>
      </c>
      <c r="O356">
        <v>0.22</v>
      </c>
      <c r="P356">
        <v>0</v>
      </c>
      <c r="Q356">
        <v>0.42634900999999997</v>
      </c>
      <c r="S356">
        <v>18.5</v>
      </c>
      <c r="T356">
        <v>63</v>
      </c>
      <c r="U356">
        <v>0.22</v>
      </c>
      <c r="V356">
        <v>1005.2</v>
      </c>
      <c r="W356">
        <v>4.4000000000000004</v>
      </c>
      <c r="Y356">
        <v>18.5</v>
      </c>
      <c r="Z356">
        <v>63</v>
      </c>
      <c r="AA356">
        <v>0.22</v>
      </c>
      <c r="AB356">
        <v>1005.2</v>
      </c>
      <c r="AC356">
        <v>0.42634900999999997</v>
      </c>
      <c r="AE356">
        <v>18.5</v>
      </c>
      <c r="AF356">
        <v>63</v>
      </c>
      <c r="AG356">
        <v>0.22</v>
      </c>
      <c r="AH356">
        <v>4.4000000000000004</v>
      </c>
      <c r="AI356">
        <v>0.42634900999999997</v>
      </c>
    </row>
    <row r="357" spans="1:35" x14ac:dyDescent="0.4">
      <c r="A357">
        <v>18.399999999999999</v>
      </c>
      <c r="B357">
        <v>67</v>
      </c>
      <c r="C357">
        <v>0.02</v>
      </c>
      <c r="D357">
        <v>0</v>
      </c>
      <c r="E357">
        <v>1005.6</v>
      </c>
      <c r="G357">
        <v>18.399999999999999</v>
      </c>
      <c r="H357">
        <v>67</v>
      </c>
      <c r="I357">
        <v>0.02</v>
      </c>
      <c r="J357">
        <v>0</v>
      </c>
      <c r="K357">
        <v>3.7</v>
      </c>
      <c r="M357">
        <v>18.399999999999999</v>
      </c>
      <c r="N357">
        <v>67</v>
      </c>
      <c r="O357">
        <v>0.02</v>
      </c>
      <c r="P357">
        <v>0</v>
      </c>
      <c r="Q357">
        <v>4.4433041999999999E-2</v>
      </c>
      <c r="S357">
        <v>18.399999999999999</v>
      </c>
      <c r="T357">
        <v>67</v>
      </c>
      <c r="U357">
        <v>0.02</v>
      </c>
      <c r="V357">
        <v>1005.6</v>
      </c>
      <c r="W357">
        <v>3.7</v>
      </c>
      <c r="Y357">
        <v>18.399999999999999</v>
      </c>
      <c r="Z357">
        <v>67</v>
      </c>
      <c r="AA357">
        <v>0.02</v>
      </c>
      <c r="AB357">
        <v>1005.6</v>
      </c>
      <c r="AC357">
        <v>4.4433041999999999E-2</v>
      </c>
      <c r="AE357">
        <v>18.399999999999999</v>
      </c>
      <c r="AF357">
        <v>67</v>
      </c>
      <c r="AG357">
        <v>0.02</v>
      </c>
      <c r="AH357">
        <v>3.7</v>
      </c>
      <c r="AI357">
        <v>4.4433041999999999E-2</v>
      </c>
    </row>
    <row r="358" spans="1:35" x14ac:dyDescent="0.4">
      <c r="A358">
        <v>18.3</v>
      </c>
      <c r="B358">
        <v>71</v>
      </c>
      <c r="C358">
        <v>0</v>
      </c>
      <c r="D358">
        <v>0</v>
      </c>
      <c r="E358">
        <v>1006.1</v>
      </c>
      <c r="G358">
        <v>18.3</v>
      </c>
      <c r="H358">
        <v>71</v>
      </c>
      <c r="I358">
        <v>0</v>
      </c>
      <c r="J358">
        <v>0</v>
      </c>
      <c r="K358">
        <v>3.3</v>
      </c>
      <c r="M358">
        <v>18.3</v>
      </c>
      <c r="N358">
        <v>71</v>
      </c>
      <c r="O358">
        <v>0</v>
      </c>
      <c r="P358">
        <v>0</v>
      </c>
      <c r="Q358">
        <v>0</v>
      </c>
      <c r="S358">
        <v>18.3</v>
      </c>
      <c r="T358">
        <v>71</v>
      </c>
      <c r="U358">
        <v>0</v>
      </c>
      <c r="V358">
        <v>1006.1</v>
      </c>
      <c r="W358">
        <v>3.3</v>
      </c>
      <c r="Y358">
        <v>18.3</v>
      </c>
      <c r="Z358">
        <v>71</v>
      </c>
      <c r="AA358">
        <v>0</v>
      </c>
      <c r="AB358">
        <v>1006.1</v>
      </c>
      <c r="AC358">
        <v>0</v>
      </c>
      <c r="AE358">
        <v>18.3</v>
      </c>
      <c r="AF358">
        <v>71</v>
      </c>
      <c r="AG358">
        <v>0</v>
      </c>
      <c r="AH358">
        <v>3.3</v>
      </c>
      <c r="AI358">
        <v>0</v>
      </c>
    </row>
    <row r="359" spans="1:35" x14ac:dyDescent="0.4">
      <c r="A359">
        <v>18.100000000000001</v>
      </c>
      <c r="B359">
        <v>76</v>
      </c>
      <c r="C359">
        <v>0</v>
      </c>
      <c r="D359">
        <v>0</v>
      </c>
      <c r="E359">
        <v>1006.5</v>
      </c>
      <c r="G359">
        <v>18.100000000000001</v>
      </c>
      <c r="H359">
        <v>76</v>
      </c>
      <c r="I359">
        <v>0</v>
      </c>
      <c r="J359">
        <v>0</v>
      </c>
      <c r="K359">
        <v>3.2</v>
      </c>
      <c r="M359">
        <v>18.100000000000001</v>
      </c>
      <c r="N359">
        <v>76</v>
      </c>
      <c r="O359">
        <v>0</v>
      </c>
      <c r="P359">
        <v>0</v>
      </c>
      <c r="Q359">
        <v>0</v>
      </c>
      <c r="S359">
        <v>18.100000000000001</v>
      </c>
      <c r="T359">
        <v>76</v>
      </c>
      <c r="U359">
        <v>0</v>
      </c>
      <c r="V359">
        <v>1006.5</v>
      </c>
      <c r="W359">
        <v>3.2</v>
      </c>
      <c r="Y359">
        <v>18.100000000000001</v>
      </c>
      <c r="Z359">
        <v>76</v>
      </c>
      <c r="AA359">
        <v>0</v>
      </c>
      <c r="AB359">
        <v>1006.5</v>
      </c>
      <c r="AC359">
        <v>0</v>
      </c>
      <c r="AE359">
        <v>18.100000000000001</v>
      </c>
      <c r="AF359">
        <v>76</v>
      </c>
      <c r="AG359">
        <v>0</v>
      </c>
      <c r="AH359">
        <v>3.2</v>
      </c>
      <c r="AI359">
        <v>0</v>
      </c>
    </row>
    <row r="360" spans="1:35" x14ac:dyDescent="0.4">
      <c r="A360">
        <v>17.399999999999999</v>
      </c>
      <c r="B360">
        <v>82</v>
      </c>
      <c r="C360">
        <v>0</v>
      </c>
      <c r="D360">
        <v>0</v>
      </c>
      <c r="E360">
        <v>1006.4</v>
      </c>
      <c r="G360">
        <v>17.399999999999999</v>
      </c>
      <c r="H360">
        <v>82</v>
      </c>
      <c r="I360">
        <v>0</v>
      </c>
      <c r="J360">
        <v>0</v>
      </c>
      <c r="K360">
        <v>2.2000000000000002</v>
      </c>
      <c r="M360">
        <v>17.399999999999999</v>
      </c>
      <c r="N360">
        <v>82</v>
      </c>
      <c r="O360">
        <v>0</v>
      </c>
      <c r="P360">
        <v>0</v>
      </c>
      <c r="Q360">
        <v>0</v>
      </c>
      <c r="S360">
        <v>17.399999999999999</v>
      </c>
      <c r="T360">
        <v>82</v>
      </c>
      <c r="U360">
        <v>0</v>
      </c>
      <c r="V360">
        <v>1006.4</v>
      </c>
      <c r="W360">
        <v>2.2000000000000002</v>
      </c>
      <c r="Y360">
        <v>17.399999999999999</v>
      </c>
      <c r="Z360">
        <v>82</v>
      </c>
      <c r="AA360">
        <v>0</v>
      </c>
      <c r="AB360">
        <v>1006.4</v>
      </c>
      <c r="AC360">
        <v>0</v>
      </c>
      <c r="AE360">
        <v>17.399999999999999</v>
      </c>
      <c r="AF360">
        <v>82</v>
      </c>
      <c r="AG360">
        <v>0</v>
      </c>
      <c r="AH360">
        <v>2.2000000000000002</v>
      </c>
      <c r="AI360">
        <v>0</v>
      </c>
    </row>
    <row r="361" spans="1:35" x14ac:dyDescent="0.4">
      <c r="A361">
        <v>17.100000000000001</v>
      </c>
      <c r="B361">
        <v>85</v>
      </c>
      <c r="C361">
        <v>0</v>
      </c>
      <c r="D361">
        <v>0</v>
      </c>
      <c r="E361">
        <v>1006.6</v>
      </c>
      <c r="G361">
        <v>17.100000000000001</v>
      </c>
      <c r="H361">
        <v>85</v>
      </c>
      <c r="I361">
        <v>0</v>
      </c>
      <c r="J361">
        <v>0</v>
      </c>
      <c r="K361">
        <v>2.2999999999999998</v>
      </c>
      <c r="M361">
        <v>17.100000000000001</v>
      </c>
      <c r="N361">
        <v>85</v>
      </c>
      <c r="O361">
        <v>0</v>
      </c>
      <c r="P361">
        <v>0</v>
      </c>
      <c r="Q361">
        <v>0</v>
      </c>
      <c r="S361">
        <v>17.100000000000001</v>
      </c>
      <c r="T361">
        <v>85</v>
      </c>
      <c r="U361">
        <v>0</v>
      </c>
      <c r="V361">
        <v>1006.6</v>
      </c>
      <c r="W361">
        <v>2.2999999999999998</v>
      </c>
      <c r="Y361">
        <v>17.100000000000001</v>
      </c>
      <c r="Z361">
        <v>85</v>
      </c>
      <c r="AA361">
        <v>0</v>
      </c>
      <c r="AB361">
        <v>1006.6</v>
      </c>
      <c r="AC361">
        <v>0</v>
      </c>
      <c r="AE361">
        <v>17.100000000000001</v>
      </c>
      <c r="AF361">
        <v>85</v>
      </c>
      <c r="AG361">
        <v>0</v>
      </c>
      <c r="AH361">
        <v>2.2999999999999998</v>
      </c>
      <c r="AI361">
        <v>0</v>
      </c>
    </row>
    <row r="362" spans="1:35" x14ac:dyDescent="0.4">
      <c r="A362">
        <v>17.399999999999999</v>
      </c>
      <c r="B362">
        <v>83</v>
      </c>
      <c r="C362">
        <v>0</v>
      </c>
      <c r="D362">
        <v>0</v>
      </c>
      <c r="E362">
        <v>1005.6</v>
      </c>
      <c r="G362">
        <v>17.399999999999999</v>
      </c>
      <c r="H362">
        <v>83</v>
      </c>
      <c r="I362">
        <v>0</v>
      </c>
      <c r="J362">
        <v>0</v>
      </c>
      <c r="K362">
        <v>1.6</v>
      </c>
      <c r="M362">
        <v>17.399999999999999</v>
      </c>
      <c r="N362">
        <v>83</v>
      </c>
      <c r="O362">
        <v>0</v>
      </c>
      <c r="P362">
        <v>0</v>
      </c>
      <c r="Q362">
        <v>0</v>
      </c>
      <c r="S362">
        <v>17.399999999999999</v>
      </c>
      <c r="T362">
        <v>83</v>
      </c>
      <c r="U362">
        <v>0</v>
      </c>
      <c r="V362">
        <v>1005.6</v>
      </c>
      <c r="W362">
        <v>1.6</v>
      </c>
      <c r="Y362">
        <v>17.399999999999999</v>
      </c>
      <c r="Z362">
        <v>83</v>
      </c>
      <c r="AA362">
        <v>0</v>
      </c>
      <c r="AB362">
        <v>1005.6</v>
      </c>
      <c r="AC362">
        <v>0</v>
      </c>
      <c r="AE362">
        <v>17.399999999999999</v>
      </c>
      <c r="AF362">
        <v>83</v>
      </c>
      <c r="AG362">
        <v>0</v>
      </c>
      <c r="AH362">
        <v>1.6</v>
      </c>
      <c r="AI362">
        <v>0</v>
      </c>
    </row>
    <row r="363" spans="1:35" x14ac:dyDescent="0.4">
      <c r="A363">
        <v>17.600000000000001</v>
      </c>
      <c r="B363">
        <v>82</v>
      </c>
      <c r="C363">
        <v>0</v>
      </c>
      <c r="D363">
        <v>0</v>
      </c>
      <c r="E363">
        <v>1005.1</v>
      </c>
      <c r="G363">
        <v>17.600000000000001</v>
      </c>
      <c r="H363">
        <v>82</v>
      </c>
      <c r="I363">
        <v>0</v>
      </c>
      <c r="J363">
        <v>0</v>
      </c>
      <c r="K363">
        <v>2.2999999999999998</v>
      </c>
      <c r="M363">
        <v>17.600000000000001</v>
      </c>
      <c r="N363">
        <v>82</v>
      </c>
      <c r="O363">
        <v>0</v>
      </c>
      <c r="P363">
        <v>0</v>
      </c>
      <c r="Q363">
        <v>0</v>
      </c>
      <c r="S363">
        <v>17.600000000000001</v>
      </c>
      <c r="T363">
        <v>82</v>
      </c>
      <c r="U363">
        <v>0</v>
      </c>
      <c r="V363">
        <v>1005.1</v>
      </c>
      <c r="W363">
        <v>2.2999999999999998</v>
      </c>
      <c r="Y363">
        <v>17.600000000000001</v>
      </c>
      <c r="Z363">
        <v>82</v>
      </c>
      <c r="AA363">
        <v>0</v>
      </c>
      <c r="AB363">
        <v>1005.1</v>
      </c>
      <c r="AC363">
        <v>0</v>
      </c>
      <c r="AE363">
        <v>17.600000000000001</v>
      </c>
      <c r="AF363">
        <v>82</v>
      </c>
      <c r="AG363">
        <v>0</v>
      </c>
      <c r="AH363">
        <v>2.2999999999999998</v>
      </c>
      <c r="AI363">
        <v>0</v>
      </c>
    </row>
    <row r="364" spans="1:35" x14ac:dyDescent="0.4">
      <c r="A364">
        <v>17.100000000000001</v>
      </c>
      <c r="B364">
        <v>83</v>
      </c>
      <c r="C364">
        <v>0</v>
      </c>
      <c r="D364">
        <v>0</v>
      </c>
      <c r="E364">
        <v>1004.9</v>
      </c>
      <c r="G364">
        <v>17.100000000000001</v>
      </c>
      <c r="H364">
        <v>83</v>
      </c>
      <c r="I364">
        <v>0</v>
      </c>
      <c r="J364">
        <v>0</v>
      </c>
      <c r="K364">
        <v>2.2000000000000002</v>
      </c>
      <c r="M364">
        <v>17.100000000000001</v>
      </c>
      <c r="N364">
        <v>83</v>
      </c>
      <c r="O364">
        <v>0</v>
      </c>
      <c r="P364">
        <v>0</v>
      </c>
      <c r="Q364">
        <v>0</v>
      </c>
      <c r="S364">
        <v>17.100000000000001</v>
      </c>
      <c r="T364">
        <v>83</v>
      </c>
      <c r="U364">
        <v>0</v>
      </c>
      <c r="V364">
        <v>1004.9</v>
      </c>
      <c r="W364">
        <v>2.2000000000000002</v>
      </c>
      <c r="Y364">
        <v>17.100000000000001</v>
      </c>
      <c r="Z364">
        <v>83</v>
      </c>
      <c r="AA364">
        <v>0</v>
      </c>
      <c r="AB364">
        <v>1004.9</v>
      </c>
      <c r="AC364">
        <v>0</v>
      </c>
      <c r="AE364">
        <v>17.100000000000001</v>
      </c>
      <c r="AF364">
        <v>83</v>
      </c>
      <c r="AG364">
        <v>0</v>
      </c>
      <c r="AH364">
        <v>2.2000000000000002</v>
      </c>
      <c r="AI364">
        <v>0</v>
      </c>
    </row>
    <row r="365" spans="1:35" x14ac:dyDescent="0.4">
      <c r="A365">
        <v>16.899999999999999</v>
      </c>
      <c r="B365">
        <v>86</v>
      </c>
      <c r="C365">
        <v>0</v>
      </c>
      <c r="D365">
        <v>0</v>
      </c>
      <c r="E365">
        <v>1004.8</v>
      </c>
      <c r="G365">
        <v>16.899999999999999</v>
      </c>
      <c r="H365">
        <v>86</v>
      </c>
      <c r="I365">
        <v>0</v>
      </c>
      <c r="J365">
        <v>0</v>
      </c>
      <c r="K365">
        <v>2.6</v>
      </c>
      <c r="M365">
        <v>16.899999999999999</v>
      </c>
      <c r="N365">
        <v>86</v>
      </c>
      <c r="O365">
        <v>0</v>
      </c>
      <c r="P365">
        <v>0</v>
      </c>
      <c r="Q365">
        <v>0</v>
      </c>
      <c r="S365">
        <v>16.899999999999999</v>
      </c>
      <c r="T365">
        <v>86</v>
      </c>
      <c r="U365">
        <v>0</v>
      </c>
      <c r="V365">
        <v>1004.8</v>
      </c>
      <c r="W365">
        <v>2.6</v>
      </c>
      <c r="Y365">
        <v>16.899999999999999</v>
      </c>
      <c r="Z365">
        <v>86</v>
      </c>
      <c r="AA365">
        <v>0</v>
      </c>
      <c r="AB365">
        <v>1004.8</v>
      </c>
      <c r="AC365">
        <v>0</v>
      </c>
      <c r="AE365">
        <v>16.899999999999999</v>
      </c>
      <c r="AF365">
        <v>86</v>
      </c>
      <c r="AG365">
        <v>0</v>
      </c>
      <c r="AH365">
        <v>2.6</v>
      </c>
      <c r="AI365">
        <v>0</v>
      </c>
    </row>
    <row r="366" spans="1:35" x14ac:dyDescent="0.4">
      <c r="A366">
        <v>16.899999999999999</v>
      </c>
      <c r="B366">
        <v>81</v>
      </c>
      <c r="C366">
        <v>0</v>
      </c>
      <c r="D366">
        <v>0</v>
      </c>
      <c r="E366">
        <v>1005.5</v>
      </c>
      <c r="G366">
        <v>16.899999999999999</v>
      </c>
      <c r="H366">
        <v>81</v>
      </c>
      <c r="I366">
        <v>0</v>
      </c>
      <c r="J366">
        <v>0</v>
      </c>
      <c r="K366">
        <v>3.2</v>
      </c>
      <c r="M366">
        <v>16.899999999999999</v>
      </c>
      <c r="N366">
        <v>81</v>
      </c>
      <c r="O366">
        <v>0</v>
      </c>
      <c r="P366">
        <v>0</v>
      </c>
      <c r="Q366">
        <v>0</v>
      </c>
      <c r="S366">
        <v>16.899999999999999</v>
      </c>
      <c r="T366">
        <v>81</v>
      </c>
      <c r="U366">
        <v>0</v>
      </c>
      <c r="V366">
        <v>1005.5</v>
      </c>
      <c r="W366">
        <v>3.2</v>
      </c>
      <c r="Y366">
        <v>16.899999999999999</v>
      </c>
      <c r="Z366">
        <v>81</v>
      </c>
      <c r="AA366">
        <v>0</v>
      </c>
      <c r="AB366">
        <v>1005.5</v>
      </c>
      <c r="AC366">
        <v>0</v>
      </c>
      <c r="AE366">
        <v>16.899999999999999</v>
      </c>
      <c r="AF366">
        <v>81</v>
      </c>
      <c r="AG366">
        <v>0</v>
      </c>
      <c r="AH366">
        <v>3.2</v>
      </c>
      <c r="AI366">
        <v>0</v>
      </c>
    </row>
    <row r="367" spans="1:35" x14ac:dyDescent="0.4">
      <c r="A367">
        <v>16.5</v>
      </c>
      <c r="B367">
        <v>79</v>
      </c>
      <c r="C367">
        <v>0.01</v>
      </c>
      <c r="D367">
        <v>0</v>
      </c>
      <c r="E367">
        <v>1005.9</v>
      </c>
      <c r="G367">
        <v>16.5</v>
      </c>
      <c r="H367">
        <v>79</v>
      </c>
      <c r="I367">
        <v>0.01</v>
      </c>
      <c r="J367">
        <v>0</v>
      </c>
      <c r="K367">
        <v>2.4</v>
      </c>
      <c r="M367">
        <v>16.5</v>
      </c>
      <c r="N367">
        <v>79</v>
      </c>
      <c r="O367">
        <v>0.01</v>
      </c>
      <c r="P367">
        <v>0</v>
      </c>
      <c r="Q367">
        <v>0</v>
      </c>
      <c r="S367">
        <v>16.5</v>
      </c>
      <c r="T367">
        <v>79</v>
      </c>
      <c r="U367">
        <v>0.01</v>
      </c>
      <c r="V367">
        <v>1005.9</v>
      </c>
      <c r="W367">
        <v>2.4</v>
      </c>
      <c r="Y367">
        <v>16.5</v>
      </c>
      <c r="Z367">
        <v>79</v>
      </c>
      <c r="AA367">
        <v>0.01</v>
      </c>
      <c r="AB367">
        <v>1005.9</v>
      </c>
      <c r="AC367">
        <v>0</v>
      </c>
      <c r="AE367">
        <v>16.5</v>
      </c>
      <c r="AF367">
        <v>79</v>
      </c>
      <c r="AG367">
        <v>0.01</v>
      </c>
      <c r="AH367">
        <v>2.4</v>
      </c>
      <c r="AI367">
        <v>0</v>
      </c>
    </row>
    <row r="368" spans="1:35" x14ac:dyDescent="0.4">
      <c r="A368">
        <v>16.2</v>
      </c>
      <c r="B368">
        <v>74</v>
      </c>
      <c r="C368">
        <v>0.22</v>
      </c>
      <c r="D368">
        <v>0</v>
      </c>
      <c r="E368">
        <v>1006.6</v>
      </c>
      <c r="G368">
        <v>16.2</v>
      </c>
      <c r="H368">
        <v>74</v>
      </c>
      <c r="I368">
        <v>0.22</v>
      </c>
      <c r="J368">
        <v>0</v>
      </c>
      <c r="K368">
        <v>3.3</v>
      </c>
      <c r="M368">
        <v>16.2</v>
      </c>
      <c r="N368">
        <v>74</v>
      </c>
      <c r="O368">
        <v>0.22</v>
      </c>
      <c r="P368">
        <v>0</v>
      </c>
      <c r="Q368">
        <v>0.24438956000000001</v>
      </c>
      <c r="S368">
        <v>16.2</v>
      </c>
      <c r="T368">
        <v>74</v>
      </c>
      <c r="U368">
        <v>0.22</v>
      </c>
      <c r="V368">
        <v>1006.6</v>
      </c>
      <c r="W368">
        <v>3.3</v>
      </c>
      <c r="Y368">
        <v>16.2</v>
      </c>
      <c r="Z368">
        <v>74</v>
      </c>
      <c r="AA368">
        <v>0.22</v>
      </c>
      <c r="AB368">
        <v>1006.6</v>
      </c>
      <c r="AC368">
        <v>0.24438956000000001</v>
      </c>
      <c r="AE368">
        <v>16.2</v>
      </c>
      <c r="AF368">
        <v>74</v>
      </c>
      <c r="AG368">
        <v>0.22</v>
      </c>
      <c r="AH368">
        <v>3.3</v>
      </c>
      <c r="AI368">
        <v>0.24438956000000001</v>
      </c>
    </row>
    <row r="369" spans="1:35" x14ac:dyDescent="0.4">
      <c r="A369">
        <v>16.5</v>
      </c>
      <c r="B369">
        <v>70</v>
      </c>
      <c r="C369">
        <v>0.54</v>
      </c>
      <c r="D369">
        <v>0</v>
      </c>
      <c r="E369">
        <v>1007.1</v>
      </c>
      <c r="G369">
        <v>16.5</v>
      </c>
      <c r="H369">
        <v>70</v>
      </c>
      <c r="I369">
        <v>0.54</v>
      </c>
      <c r="J369">
        <v>0</v>
      </c>
      <c r="K369">
        <v>4.2</v>
      </c>
      <c r="M369">
        <v>16.5</v>
      </c>
      <c r="N369">
        <v>70</v>
      </c>
      <c r="O369">
        <v>0.54</v>
      </c>
      <c r="P369">
        <v>0</v>
      </c>
      <c r="Q369">
        <v>0.72174072</v>
      </c>
      <c r="S369">
        <v>16.5</v>
      </c>
      <c r="T369">
        <v>70</v>
      </c>
      <c r="U369">
        <v>0.54</v>
      </c>
      <c r="V369">
        <v>1007.1</v>
      </c>
      <c r="W369">
        <v>4.2</v>
      </c>
      <c r="Y369">
        <v>16.5</v>
      </c>
      <c r="Z369">
        <v>70</v>
      </c>
      <c r="AA369">
        <v>0.54</v>
      </c>
      <c r="AB369">
        <v>1007.1</v>
      </c>
      <c r="AC369">
        <v>0.72174072</v>
      </c>
      <c r="AE369">
        <v>16.5</v>
      </c>
      <c r="AF369">
        <v>70</v>
      </c>
      <c r="AG369">
        <v>0.54</v>
      </c>
      <c r="AH369">
        <v>4.2</v>
      </c>
      <c r="AI369">
        <v>0.72174072</v>
      </c>
    </row>
    <row r="370" spans="1:35" x14ac:dyDescent="0.4">
      <c r="A370">
        <v>17.100000000000001</v>
      </c>
      <c r="B370">
        <v>69</v>
      </c>
      <c r="C370">
        <v>1.32</v>
      </c>
      <c r="D370">
        <v>0</v>
      </c>
      <c r="E370">
        <v>1007.4</v>
      </c>
      <c r="G370">
        <v>17.100000000000001</v>
      </c>
      <c r="H370">
        <v>69</v>
      </c>
      <c r="I370">
        <v>1.32</v>
      </c>
      <c r="J370">
        <v>0</v>
      </c>
      <c r="K370">
        <v>3.7</v>
      </c>
      <c r="M370">
        <v>17.100000000000001</v>
      </c>
      <c r="N370">
        <v>69</v>
      </c>
      <c r="O370">
        <v>1.32</v>
      </c>
      <c r="P370">
        <v>0</v>
      </c>
      <c r="Q370">
        <v>1.3427963999999999</v>
      </c>
      <c r="S370">
        <v>17.100000000000001</v>
      </c>
      <c r="T370">
        <v>69</v>
      </c>
      <c r="U370">
        <v>1.32</v>
      </c>
      <c r="V370">
        <v>1007.4</v>
      </c>
      <c r="W370">
        <v>3.7</v>
      </c>
      <c r="Y370">
        <v>17.100000000000001</v>
      </c>
      <c r="Z370">
        <v>69</v>
      </c>
      <c r="AA370">
        <v>1.32</v>
      </c>
      <c r="AB370">
        <v>1007.4</v>
      </c>
      <c r="AC370">
        <v>1.3427963999999999</v>
      </c>
      <c r="AE370">
        <v>17.100000000000001</v>
      </c>
      <c r="AF370">
        <v>69</v>
      </c>
      <c r="AG370">
        <v>1.32</v>
      </c>
      <c r="AH370">
        <v>3.7</v>
      </c>
      <c r="AI370">
        <v>1.3427963999999999</v>
      </c>
    </row>
    <row r="371" spans="1:35" x14ac:dyDescent="0.4">
      <c r="A371">
        <v>17.2</v>
      </c>
      <c r="B371">
        <v>67</v>
      </c>
      <c r="C371">
        <v>1.9</v>
      </c>
      <c r="D371">
        <v>0</v>
      </c>
      <c r="E371">
        <v>1007.3</v>
      </c>
      <c r="G371">
        <v>17.2</v>
      </c>
      <c r="H371">
        <v>67</v>
      </c>
      <c r="I371">
        <v>1.9</v>
      </c>
      <c r="J371">
        <v>0</v>
      </c>
      <c r="K371">
        <v>3.4</v>
      </c>
      <c r="M371">
        <v>17.2</v>
      </c>
      <c r="N371">
        <v>67</v>
      </c>
      <c r="O371">
        <v>1.9</v>
      </c>
      <c r="P371">
        <v>0</v>
      </c>
      <c r="Q371">
        <v>2.1458046</v>
      </c>
      <c r="S371">
        <v>17.2</v>
      </c>
      <c r="T371">
        <v>67</v>
      </c>
      <c r="U371">
        <v>1.9</v>
      </c>
      <c r="V371">
        <v>1007.3</v>
      </c>
      <c r="W371">
        <v>3.4</v>
      </c>
      <c r="Y371">
        <v>17.2</v>
      </c>
      <c r="Z371">
        <v>67</v>
      </c>
      <c r="AA371">
        <v>1.9</v>
      </c>
      <c r="AB371">
        <v>1007.3</v>
      </c>
      <c r="AC371">
        <v>2.1458046</v>
      </c>
      <c r="AE371">
        <v>17.2</v>
      </c>
      <c r="AF371">
        <v>67</v>
      </c>
      <c r="AG371">
        <v>1.9</v>
      </c>
      <c r="AH371">
        <v>3.4</v>
      </c>
      <c r="AI371">
        <v>2.1458046</v>
      </c>
    </row>
    <row r="372" spans="1:35" x14ac:dyDescent="0.4">
      <c r="A372">
        <v>18.600000000000001</v>
      </c>
      <c r="B372">
        <v>64</v>
      </c>
      <c r="C372">
        <v>2.4</v>
      </c>
      <c r="D372">
        <v>0</v>
      </c>
      <c r="E372">
        <v>1007.8</v>
      </c>
      <c r="G372">
        <v>18.600000000000001</v>
      </c>
      <c r="H372">
        <v>64</v>
      </c>
      <c r="I372">
        <v>2.4</v>
      </c>
      <c r="J372">
        <v>0</v>
      </c>
      <c r="K372">
        <v>2.4</v>
      </c>
      <c r="M372">
        <v>18.600000000000001</v>
      </c>
      <c r="N372">
        <v>64</v>
      </c>
      <c r="O372">
        <v>2.4</v>
      </c>
      <c r="P372">
        <v>0</v>
      </c>
      <c r="Q372">
        <v>2.7071328000000001</v>
      </c>
      <c r="S372">
        <v>18.600000000000001</v>
      </c>
      <c r="T372">
        <v>64</v>
      </c>
      <c r="U372">
        <v>2.4</v>
      </c>
      <c r="V372">
        <v>1007.8</v>
      </c>
      <c r="W372">
        <v>2.4</v>
      </c>
      <c r="Y372">
        <v>18.600000000000001</v>
      </c>
      <c r="Z372">
        <v>64</v>
      </c>
      <c r="AA372">
        <v>2.4</v>
      </c>
      <c r="AB372">
        <v>1007.8</v>
      </c>
      <c r="AC372">
        <v>2.7071328000000001</v>
      </c>
      <c r="AE372">
        <v>18.600000000000001</v>
      </c>
      <c r="AF372">
        <v>64</v>
      </c>
      <c r="AG372">
        <v>2.4</v>
      </c>
      <c r="AH372">
        <v>2.4</v>
      </c>
      <c r="AI372">
        <v>2.7071328000000001</v>
      </c>
    </row>
    <row r="373" spans="1:35" x14ac:dyDescent="0.4">
      <c r="A373">
        <v>18.100000000000001</v>
      </c>
      <c r="B373">
        <v>63</v>
      </c>
      <c r="C373">
        <v>2.81</v>
      </c>
      <c r="D373">
        <v>0</v>
      </c>
      <c r="E373">
        <v>1007.4</v>
      </c>
      <c r="G373">
        <v>18.100000000000001</v>
      </c>
      <c r="H373">
        <v>63</v>
      </c>
      <c r="I373">
        <v>2.81</v>
      </c>
      <c r="J373">
        <v>0</v>
      </c>
      <c r="K373">
        <v>2.6</v>
      </c>
      <c r="M373">
        <v>18.100000000000001</v>
      </c>
      <c r="N373">
        <v>63</v>
      </c>
      <c r="O373">
        <v>2.81</v>
      </c>
      <c r="P373">
        <v>0</v>
      </c>
      <c r="Q373">
        <v>2.4886586999999998</v>
      </c>
      <c r="S373">
        <v>18.100000000000001</v>
      </c>
      <c r="T373">
        <v>63</v>
      </c>
      <c r="U373">
        <v>2.81</v>
      </c>
      <c r="V373">
        <v>1007.4</v>
      </c>
      <c r="W373">
        <v>2.6</v>
      </c>
      <c r="Y373">
        <v>18.100000000000001</v>
      </c>
      <c r="Z373">
        <v>63</v>
      </c>
      <c r="AA373">
        <v>2.81</v>
      </c>
      <c r="AB373">
        <v>1007.4</v>
      </c>
      <c r="AC373">
        <v>2.4886586999999998</v>
      </c>
      <c r="AE373">
        <v>18.100000000000001</v>
      </c>
      <c r="AF373">
        <v>63</v>
      </c>
      <c r="AG373">
        <v>2.81</v>
      </c>
      <c r="AH373">
        <v>2.6</v>
      </c>
      <c r="AI373">
        <v>2.4886586999999998</v>
      </c>
    </row>
    <row r="374" spans="1:35" x14ac:dyDescent="0.4">
      <c r="A374">
        <v>17.899999999999999</v>
      </c>
      <c r="B374">
        <v>62</v>
      </c>
      <c r="C374">
        <v>1.61</v>
      </c>
      <c r="D374">
        <v>0</v>
      </c>
      <c r="E374">
        <v>1007</v>
      </c>
      <c r="G374">
        <v>17.899999999999999</v>
      </c>
      <c r="H374">
        <v>62</v>
      </c>
      <c r="I374">
        <v>1.61</v>
      </c>
      <c r="J374">
        <v>0</v>
      </c>
      <c r="K374">
        <v>2.1</v>
      </c>
      <c r="M374">
        <v>17.899999999999999</v>
      </c>
      <c r="N374">
        <v>62</v>
      </c>
      <c r="O374">
        <v>1.61</v>
      </c>
      <c r="P374">
        <v>0</v>
      </c>
      <c r="Q374">
        <v>2.4988538999999999</v>
      </c>
      <c r="S374">
        <v>17.899999999999999</v>
      </c>
      <c r="T374">
        <v>62</v>
      </c>
      <c r="U374">
        <v>1.61</v>
      </c>
      <c r="V374">
        <v>1007</v>
      </c>
      <c r="W374">
        <v>2.1</v>
      </c>
      <c r="Y374">
        <v>17.899999999999999</v>
      </c>
      <c r="Z374">
        <v>62</v>
      </c>
      <c r="AA374">
        <v>1.61</v>
      </c>
      <c r="AB374">
        <v>1007</v>
      </c>
      <c r="AC374">
        <v>2.4988538999999999</v>
      </c>
      <c r="AE374">
        <v>17.899999999999999</v>
      </c>
      <c r="AF374">
        <v>62</v>
      </c>
      <c r="AG374">
        <v>1.61</v>
      </c>
      <c r="AH374">
        <v>2.1</v>
      </c>
      <c r="AI374">
        <v>2.4988538999999999</v>
      </c>
    </row>
    <row r="375" spans="1:35" x14ac:dyDescent="0.4">
      <c r="A375">
        <v>18.7</v>
      </c>
      <c r="B375">
        <v>59</v>
      </c>
      <c r="C375">
        <v>2.67</v>
      </c>
      <c r="D375">
        <v>0</v>
      </c>
      <c r="E375">
        <v>1007.2</v>
      </c>
      <c r="G375">
        <v>18.7</v>
      </c>
      <c r="H375">
        <v>59</v>
      </c>
      <c r="I375">
        <v>2.67</v>
      </c>
      <c r="J375">
        <v>0</v>
      </c>
      <c r="K375">
        <v>2.9</v>
      </c>
      <c r="M375">
        <v>18.7</v>
      </c>
      <c r="N375">
        <v>59</v>
      </c>
      <c r="O375">
        <v>2.67</v>
      </c>
      <c r="P375">
        <v>0</v>
      </c>
      <c r="Q375">
        <v>2.5202091000000002</v>
      </c>
      <c r="S375">
        <v>18.7</v>
      </c>
      <c r="T375">
        <v>59</v>
      </c>
      <c r="U375">
        <v>2.67</v>
      </c>
      <c r="V375">
        <v>1007.2</v>
      </c>
      <c r="W375">
        <v>2.9</v>
      </c>
      <c r="Y375">
        <v>18.7</v>
      </c>
      <c r="Z375">
        <v>59</v>
      </c>
      <c r="AA375">
        <v>2.67</v>
      </c>
      <c r="AB375">
        <v>1007.2</v>
      </c>
      <c r="AC375">
        <v>2.5202091000000002</v>
      </c>
      <c r="AE375">
        <v>18.7</v>
      </c>
      <c r="AF375">
        <v>59</v>
      </c>
      <c r="AG375">
        <v>2.67</v>
      </c>
      <c r="AH375">
        <v>2.9</v>
      </c>
      <c r="AI375">
        <v>2.5202091000000002</v>
      </c>
    </row>
    <row r="376" spans="1:35" x14ac:dyDescent="0.4">
      <c r="A376">
        <v>19.100000000000001</v>
      </c>
      <c r="B376">
        <v>61</v>
      </c>
      <c r="C376">
        <v>2.25</v>
      </c>
      <c r="D376">
        <v>0</v>
      </c>
      <c r="E376">
        <v>1007</v>
      </c>
      <c r="G376">
        <v>19.100000000000001</v>
      </c>
      <c r="H376">
        <v>61</v>
      </c>
      <c r="I376">
        <v>2.25</v>
      </c>
      <c r="J376">
        <v>0</v>
      </c>
      <c r="K376">
        <v>3.3</v>
      </c>
      <c r="M376">
        <v>19.100000000000001</v>
      </c>
      <c r="N376">
        <v>61</v>
      </c>
      <c r="O376">
        <v>2.25</v>
      </c>
      <c r="P376">
        <v>0</v>
      </c>
      <c r="Q376">
        <v>1.3998565999999999</v>
      </c>
      <c r="S376">
        <v>19.100000000000001</v>
      </c>
      <c r="T376">
        <v>61</v>
      </c>
      <c r="U376">
        <v>2.25</v>
      </c>
      <c r="V376">
        <v>1007</v>
      </c>
      <c r="W376">
        <v>3.3</v>
      </c>
      <c r="Y376">
        <v>19.100000000000001</v>
      </c>
      <c r="Z376">
        <v>61</v>
      </c>
      <c r="AA376">
        <v>2.25</v>
      </c>
      <c r="AB376">
        <v>1007</v>
      </c>
      <c r="AC376">
        <v>1.3998565999999999</v>
      </c>
      <c r="AE376">
        <v>19.100000000000001</v>
      </c>
      <c r="AF376">
        <v>61</v>
      </c>
      <c r="AG376">
        <v>2.25</v>
      </c>
      <c r="AH376">
        <v>3.3</v>
      </c>
      <c r="AI376">
        <v>1.3998565999999999</v>
      </c>
    </row>
    <row r="377" spans="1:35" x14ac:dyDescent="0.4">
      <c r="A377">
        <v>18.3</v>
      </c>
      <c r="B377">
        <v>61</v>
      </c>
      <c r="C377">
        <v>1.31</v>
      </c>
      <c r="D377">
        <v>0</v>
      </c>
      <c r="E377">
        <v>1006.7</v>
      </c>
      <c r="G377">
        <v>18.3</v>
      </c>
      <c r="H377">
        <v>61</v>
      </c>
      <c r="I377">
        <v>1.31</v>
      </c>
      <c r="J377">
        <v>0</v>
      </c>
      <c r="K377">
        <v>3</v>
      </c>
      <c r="M377">
        <v>18.3</v>
      </c>
      <c r="N377">
        <v>61</v>
      </c>
      <c r="O377">
        <v>1.31</v>
      </c>
      <c r="P377">
        <v>0</v>
      </c>
      <c r="Q377">
        <v>1.5309299000000001</v>
      </c>
      <c r="S377">
        <v>18.3</v>
      </c>
      <c r="T377">
        <v>61</v>
      </c>
      <c r="U377">
        <v>1.31</v>
      </c>
      <c r="V377">
        <v>1006.7</v>
      </c>
      <c r="W377">
        <v>3</v>
      </c>
      <c r="Y377">
        <v>18.3</v>
      </c>
      <c r="Z377">
        <v>61</v>
      </c>
      <c r="AA377">
        <v>1.31</v>
      </c>
      <c r="AB377">
        <v>1006.7</v>
      </c>
      <c r="AC377">
        <v>1.5309299000000001</v>
      </c>
      <c r="AE377">
        <v>18.3</v>
      </c>
      <c r="AF377">
        <v>61</v>
      </c>
      <c r="AG377">
        <v>1.31</v>
      </c>
      <c r="AH377">
        <v>3</v>
      </c>
      <c r="AI377">
        <v>1.5309299000000001</v>
      </c>
    </row>
    <row r="378" spans="1:35" x14ac:dyDescent="0.4">
      <c r="A378">
        <v>18.2</v>
      </c>
      <c r="B378">
        <v>63</v>
      </c>
      <c r="C378">
        <v>0.67</v>
      </c>
      <c r="D378">
        <v>0</v>
      </c>
      <c r="E378">
        <v>1007.5</v>
      </c>
      <c r="G378">
        <v>18.2</v>
      </c>
      <c r="H378">
        <v>63</v>
      </c>
      <c r="I378">
        <v>0.67</v>
      </c>
      <c r="J378">
        <v>0</v>
      </c>
      <c r="K378">
        <v>3.6</v>
      </c>
      <c r="M378">
        <v>18.2</v>
      </c>
      <c r="N378">
        <v>63</v>
      </c>
      <c r="O378">
        <v>0.67</v>
      </c>
      <c r="P378">
        <v>0</v>
      </c>
      <c r="Q378">
        <v>1.0892006000000001</v>
      </c>
      <c r="S378">
        <v>18.2</v>
      </c>
      <c r="T378">
        <v>63</v>
      </c>
      <c r="U378">
        <v>0.67</v>
      </c>
      <c r="V378">
        <v>1007.5</v>
      </c>
      <c r="W378">
        <v>3.6</v>
      </c>
      <c r="Y378">
        <v>18.2</v>
      </c>
      <c r="Z378">
        <v>63</v>
      </c>
      <c r="AA378">
        <v>0.67</v>
      </c>
      <c r="AB378">
        <v>1007.5</v>
      </c>
      <c r="AC378">
        <v>1.0892006000000001</v>
      </c>
      <c r="AE378">
        <v>18.2</v>
      </c>
      <c r="AF378">
        <v>63</v>
      </c>
      <c r="AG378">
        <v>0.67</v>
      </c>
      <c r="AH378">
        <v>3.6</v>
      </c>
      <c r="AI378">
        <v>1.0892006000000001</v>
      </c>
    </row>
    <row r="379" spans="1:35" x14ac:dyDescent="0.4">
      <c r="A379">
        <v>17.5</v>
      </c>
      <c r="B379">
        <v>63</v>
      </c>
      <c r="C379">
        <v>0.38</v>
      </c>
      <c r="D379">
        <v>0</v>
      </c>
      <c r="E379">
        <v>1007.8</v>
      </c>
      <c r="G379">
        <v>17.5</v>
      </c>
      <c r="H379">
        <v>63</v>
      </c>
      <c r="I379">
        <v>0.38</v>
      </c>
      <c r="J379">
        <v>0</v>
      </c>
      <c r="K379">
        <v>3.4</v>
      </c>
      <c r="M379">
        <v>17.5</v>
      </c>
      <c r="N379">
        <v>63</v>
      </c>
      <c r="O379">
        <v>0.38</v>
      </c>
      <c r="P379">
        <v>0</v>
      </c>
      <c r="Q379">
        <v>0.80397390999999996</v>
      </c>
      <c r="S379">
        <v>17.5</v>
      </c>
      <c r="T379">
        <v>63</v>
      </c>
      <c r="U379">
        <v>0.38</v>
      </c>
      <c r="V379">
        <v>1007.8</v>
      </c>
      <c r="W379">
        <v>3.4</v>
      </c>
      <c r="Y379">
        <v>17.5</v>
      </c>
      <c r="Z379">
        <v>63</v>
      </c>
      <c r="AA379">
        <v>0.38</v>
      </c>
      <c r="AB379">
        <v>1007.8</v>
      </c>
      <c r="AC379">
        <v>0.80397390999999996</v>
      </c>
      <c r="AE379">
        <v>17.5</v>
      </c>
      <c r="AF379">
        <v>63</v>
      </c>
      <c r="AG379">
        <v>0.38</v>
      </c>
      <c r="AH379">
        <v>3.4</v>
      </c>
      <c r="AI379">
        <v>0.80397390999999996</v>
      </c>
    </row>
    <row r="380" spans="1:35" x14ac:dyDescent="0.4">
      <c r="A380">
        <v>17.100000000000001</v>
      </c>
      <c r="B380">
        <v>65</v>
      </c>
      <c r="C380">
        <v>0.13</v>
      </c>
      <c r="D380">
        <v>0</v>
      </c>
      <c r="E380">
        <v>1008.1</v>
      </c>
      <c r="G380">
        <v>17.100000000000001</v>
      </c>
      <c r="H380">
        <v>65</v>
      </c>
      <c r="I380">
        <v>0.13</v>
      </c>
      <c r="J380">
        <v>0</v>
      </c>
      <c r="K380">
        <v>1.3</v>
      </c>
      <c r="M380">
        <v>17.100000000000001</v>
      </c>
      <c r="N380">
        <v>65</v>
      </c>
      <c r="O380">
        <v>0.13</v>
      </c>
      <c r="P380">
        <v>0</v>
      </c>
      <c r="Q380">
        <v>0.46051249</v>
      </c>
      <c r="S380">
        <v>17.100000000000001</v>
      </c>
      <c r="T380">
        <v>65</v>
      </c>
      <c r="U380">
        <v>0.13</v>
      </c>
      <c r="V380">
        <v>1008.1</v>
      </c>
      <c r="W380">
        <v>1.3</v>
      </c>
      <c r="Y380">
        <v>17.100000000000001</v>
      </c>
      <c r="Z380">
        <v>65</v>
      </c>
      <c r="AA380">
        <v>0.13</v>
      </c>
      <c r="AB380">
        <v>1008.1</v>
      </c>
      <c r="AC380">
        <v>0.46051249</v>
      </c>
      <c r="AE380">
        <v>17.100000000000001</v>
      </c>
      <c r="AF380">
        <v>65</v>
      </c>
      <c r="AG380">
        <v>0.13</v>
      </c>
      <c r="AH380">
        <v>1.3</v>
      </c>
      <c r="AI380">
        <v>0.46051249</v>
      </c>
    </row>
    <row r="381" spans="1:35" x14ac:dyDescent="0.4">
      <c r="A381">
        <v>16.7</v>
      </c>
      <c r="B381">
        <v>66</v>
      </c>
      <c r="C381">
        <v>0.01</v>
      </c>
      <c r="D381">
        <v>0</v>
      </c>
      <c r="E381">
        <v>1008.6</v>
      </c>
      <c r="G381">
        <v>16.7</v>
      </c>
      <c r="H381">
        <v>66</v>
      </c>
      <c r="I381">
        <v>0.01</v>
      </c>
      <c r="J381">
        <v>0</v>
      </c>
      <c r="K381">
        <v>3.2</v>
      </c>
      <c r="M381">
        <v>16.7</v>
      </c>
      <c r="N381">
        <v>66</v>
      </c>
      <c r="O381">
        <v>0.01</v>
      </c>
      <c r="P381">
        <v>0</v>
      </c>
      <c r="Q381">
        <v>5.2155911999999999E-2</v>
      </c>
      <c r="S381">
        <v>16.7</v>
      </c>
      <c r="T381">
        <v>66</v>
      </c>
      <c r="U381">
        <v>0.01</v>
      </c>
      <c r="V381">
        <v>1008.6</v>
      </c>
      <c r="W381">
        <v>3.2</v>
      </c>
      <c r="Y381">
        <v>16.7</v>
      </c>
      <c r="Z381">
        <v>66</v>
      </c>
      <c r="AA381">
        <v>0.01</v>
      </c>
      <c r="AB381">
        <v>1008.6</v>
      </c>
      <c r="AC381">
        <v>5.2155911999999999E-2</v>
      </c>
      <c r="AE381">
        <v>16.7</v>
      </c>
      <c r="AF381">
        <v>66</v>
      </c>
      <c r="AG381">
        <v>0.01</v>
      </c>
      <c r="AH381">
        <v>3.2</v>
      </c>
      <c r="AI381">
        <v>5.2155911999999999E-2</v>
      </c>
    </row>
    <row r="382" spans="1:35" x14ac:dyDescent="0.4">
      <c r="A382">
        <v>16.3</v>
      </c>
      <c r="B382">
        <v>68</v>
      </c>
      <c r="C382">
        <v>0</v>
      </c>
      <c r="D382">
        <v>0</v>
      </c>
      <c r="E382">
        <v>1009.1</v>
      </c>
      <c r="G382">
        <v>16.3</v>
      </c>
      <c r="H382">
        <v>68</v>
      </c>
      <c r="I382">
        <v>0</v>
      </c>
      <c r="J382">
        <v>0</v>
      </c>
      <c r="K382">
        <v>1.7</v>
      </c>
      <c r="M382">
        <v>16.3</v>
      </c>
      <c r="N382">
        <v>68</v>
      </c>
      <c r="O382">
        <v>0</v>
      </c>
      <c r="P382">
        <v>0</v>
      </c>
      <c r="Q382">
        <v>0</v>
      </c>
      <c r="S382">
        <v>16.3</v>
      </c>
      <c r="T382">
        <v>68</v>
      </c>
      <c r="U382">
        <v>0</v>
      </c>
      <c r="V382">
        <v>1009.1</v>
      </c>
      <c r="W382">
        <v>1.7</v>
      </c>
      <c r="Y382">
        <v>16.3</v>
      </c>
      <c r="Z382">
        <v>68</v>
      </c>
      <c r="AA382">
        <v>0</v>
      </c>
      <c r="AB382">
        <v>1009.1</v>
      </c>
      <c r="AC382">
        <v>0</v>
      </c>
      <c r="AE382">
        <v>16.3</v>
      </c>
      <c r="AF382">
        <v>68</v>
      </c>
      <c r="AG382">
        <v>0</v>
      </c>
      <c r="AH382">
        <v>1.7</v>
      </c>
      <c r="AI382">
        <v>0</v>
      </c>
    </row>
    <row r="383" spans="1:35" x14ac:dyDescent="0.4">
      <c r="A383">
        <v>16.5</v>
      </c>
      <c r="B383">
        <v>68</v>
      </c>
      <c r="C383">
        <v>0</v>
      </c>
      <c r="D383">
        <v>0</v>
      </c>
      <c r="E383">
        <v>1009.6</v>
      </c>
      <c r="G383">
        <v>16.5</v>
      </c>
      <c r="H383">
        <v>68</v>
      </c>
      <c r="I383">
        <v>0</v>
      </c>
      <c r="J383">
        <v>0</v>
      </c>
      <c r="K383">
        <v>1.9</v>
      </c>
      <c r="M383">
        <v>16.5</v>
      </c>
      <c r="N383">
        <v>68</v>
      </c>
      <c r="O383">
        <v>0</v>
      </c>
      <c r="P383">
        <v>0</v>
      </c>
      <c r="Q383">
        <v>0</v>
      </c>
      <c r="S383">
        <v>16.5</v>
      </c>
      <c r="T383">
        <v>68</v>
      </c>
      <c r="U383">
        <v>0</v>
      </c>
      <c r="V383">
        <v>1009.6</v>
      </c>
      <c r="W383">
        <v>1.9</v>
      </c>
      <c r="Y383">
        <v>16.5</v>
      </c>
      <c r="Z383">
        <v>68</v>
      </c>
      <c r="AA383">
        <v>0</v>
      </c>
      <c r="AB383">
        <v>1009.6</v>
      </c>
      <c r="AC383">
        <v>0</v>
      </c>
      <c r="AE383">
        <v>16.5</v>
      </c>
      <c r="AF383">
        <v>68</v>
      </c>
      <c r="AG383">
        <v>0</v>
      </c>
      <c r="AH383">
        <v>1.9</v>
      </c>
      <c r="AI383">
        <v>0</v>
      </c>
    </row>
    <row r="384" spans="1:35" x14ac:dyDescent="0.4">
      <c r="A384">
        <v>16.100000000000001</v>
      </c>
      <c r="B384">
        <v>69</v>
      </c>
      <c r="C384">
        <v>0</v>
      </c>
      <c r="D384">
        <v>0</v>
      </c>
      <c r="E384">
        <v>1009.6</v>
      </c>
      <c r="G384">
        <v>16.100000000000001</v>
      </c>
      <c r="H384">
        <v>69</v>
      </c>
      <c r="I384">
        <v>0</v>
      </c>
      <c r="J384">
        <v>0</v>
      </c>
      <c r="K384">
        <v>2.2999999999999998</v>
      </c>
      <c r="M384">
        <v>16.100000000000001</v>
      </c>
      <c r="N384">
        <v>69</v>
      </c>
      <c r="O384">
        <v>0</v>
      </c>
      <c r="P384">
        <v>0</v>
      </c>
      <c r="Q384">
        <v>0</v>
      </c>
      <c r="S384">
        <v>16.100000000000001</v>
      </c>
      <c r="T384">
        <v>69</v>
      </c>
      <c r="U384">
        <v>0</v>
      </c>
      <c r="V384">
        <v>1009.6</v>
      </c>
      <c r="W384">
        <v>2.2999999999999998</v>
      </c>
      <c r="Y384">
        <v>16.100000000000001</v>
      </c>
      <c r="Z384">
        <v>69</v>
      </c>
      <c r="AA384">
        <v>0</v>
      </c>
      <c r="AB384">
        <v>1009.6</v>
      </c>
      <c r="AC384">
        <v>0</v>
      </c>
      <c r="AE384">
        <v>16.100000000000001</v>
      </c>
      <c r="AF384">
        <v>69</v>
      </c>
      <c r="AG384">
        <v>0</v>
      </c>
      <c r="AH384">
        <v>2.2999999999999998</v>
      </c>
      <c r="AI384">
        <v>0</v>
      </c>
    </row>
    <row r="385" spans="1:35" x14ac:dyDescent="0.4">
      <c r="A385">
        <v>15.3</v>
      </c>
      <c r="B385">
        <v>72</v>
      </c>
      <c r="C385">
        <v>0</v>
      </c>
      <c r="D385">
        <v>0</v>
      </c>
      <c r="E385">
        <v>1009.8</v>
      </c>
      <c r="G385">
        <v>15.3</v>
      </c>
      <c r="H385">
        <v>72</v>
      </c>
      <c r="I385">
        <v>0</v>
      </c>
      <c r="J385">
        <v>0</v>
      </c>
      <c r="K385">
        <v>2</v>
      </c>
      <c r="M385">
        <v>15.3</v>
      </c>
      <c r="N385">
        <v>72</v>
      </c>
      <c r="O385">
        <v>0</v>
      </c>
      <c r="P385">
        <v>0</v>
      </c>
      <c r="Q385">
        <v>0</v>
      </c>
      <c r="S385">
        <v>15.3</v>
      </c>
      <c r="T385">
        <v>72</v>
      </c>
      <c r="U385">
        <v>0</v>
      </c>
      <c r="V385">
        <v>1009.8</v>
      </c>
      <c r="W385">
        <v>2</v>
      </c>
      <c r="Y385">
        <v>15.3</v>
      </c>
      <c r="Z385">
        <v>72</v>
      </c>
      <c r="AA385">
        <v>0</v>
      </c>
      <c r="AB385">
        <v>1009.8</v>
      </c>
      <c r="AC385">
        <v>0</v>
      </c>
      <c r="AE385">
        <v>15.3</v>
      </c>
      <c r="AF385">
        <v>72</v>
      </c>
      <c r="AG385">
        <v>0</v>
      </c>
      <c r="AH385">
        <v>2</v>
      </c>
      <c r="AI385">
        <v>0</v>
      </c>
    </row>
    <row r="386" spans="1:35" x14ac:dyDescent="0.4">
      <c r="A386">
        <v>15.6</v>
      </c>
      <c r="B386">
        <v>70</v>
      </c>
      <c r="C386">
        <v>0</v>
      </c>
      <c r="D386">
        <v>0</v>
      </c>
      <c r="E386">
        <v>1009.6</v>
      </c>
      <c r="G386">
        <v>15.6</v>
      </c>
      <c r="H386">
        <v>70</v>
      </c>
      <c r="I386">
        <v>0</v>
      </c>
      <c r="J386">
        <v>0</v>
      </c>
      <c r="K386">
        <v>1.6</v>
      </c>
      <c r="M386">
        <v>15.6</v>
      </c>
      <c r="N386">
        <v>70</v>
      </c>
      <c r="O386">
        <v>0</v>
      </c>
      <c r="P386">
        <v>0</v>
      </c>
      <c r="Q386">
        <v>0</v>
      </c>
      <c r="S386">
        <v>15.6</v>
      </c>
      <c r="T386">
        <v>70</v>
      </c>
      <c r="U386">
        <v>0</v>
      </c>
      <c r="V386">
        <v>1009.6</v>
      </c>
      <c r="W386">
        <v>1.6</v>
      </c>
      <c r="Y386">
        <v>15.6</v>
      </c>
      <c r="Z386">
        <v>70</v>
      </c>
      <c r="AA386">
        <v>0</v>
      </c>
      <c r="AB386">
        <v>1009.6</v>
      </c>
      <c r="AC386">
        <v>0</v>
      </c>
      <c r="AE386">
        <v>15.6</v>
      </c>
      <c r="AF386">
        <v>70</v>
      </c>
      <c r="AG386">
        <v>0</v>
      </c>
      <c r="AH386">
        <v>1.6</v>
      </c>
      <c r="AI386">
        <v>0</v>
      </c>
    </row>
    <row r="387" spans="1:35" x14ac:dyDescent="0.4">
      <c r="A387">
        <v>15.7</v>
      </c>
      <c r="B387">
        <v>75</v>
      </c>
      <c r="C387">
        <v>0</v>
      </c>
      <c r="D387">
        <v>0</v>
      </c>
      <c r="E387">
        <v>1009.6</v>
      </c>
      <c r="G387">
        <v>15.7</v>
      </c>
      <c r="H387">
        <v>75</v>
      </c>
      <c r="I387">
        <v>0</v>
      </c>
      <c r="J387">
        <v>0</v>
      </c>
      <c r="K387">
        <v>1.4</v>
      </c>
      <c r="M387">
        <v>15.7</v>
      </c>
      <c r="N387">
        <v>75</v>
      </c>
      <c r="O387">
        <v>0</v>
      </c>
      <c r="P387">
        <v>0</v>
      </c>
      <c r="Q387">
        <v>0</v>
      </c>
      <c r="S387">
        <v>15.7</v>
      </c>
      <c r="T387">
        <v>75</v>
      </c>
      <c r="U387">
        <v>0</v>
      </c>
      <c r="V387">
        <v>1009.6</v>
      </c>
      <c r="W387">
        <v>1.4</v>
      </c>
      <c r="Y387">
        <v>15.7</v>
      </c>
      <c r="Z387">
        <v>75</v>
      </c>
      <c r="AA387">
        <v>0</v>
      </c>
      <c r="AB387">
        <v>1009.6</v>
      </c>
      <c r="AC387">
        <v>0</v>
      </c>
      <c r="AE387">
        <v>15.7</v>
      </c>
      <c r="AF387">
        <v>75</v>
      </c>
      <c r="AG387">
        <v>0</v>
      </c>
      <c r="AH387">
        <v>1.4</v>
      </c>
      <c r="AI387">
        <v>0</v>
      </c>
    </row>
    <row r="388" spans="1:35" x14ac:dyDescent="0.4">
      <c r="A388">
        <v>16</v>
      </c>
      <c r="B388">
        <v>78</v>
      </c>
      <c r="C388">
        <v>0</v>
      </c>
      <c r="D388">
        <v>0</v>
      </c>
      <c r="E388">
        <v>1010</v>
      </c>
      <c r="G388">
        <v>16</v>
      </c>
      <c r="H388">
        <v>78</v>
      </c>
      <c r="I388">
        <v>0</v>
      </c>
      <c r="J388">
        <v>0</v>
      </c>
      <c r="K388">
        <v>1.6</v>
      </c>
      <c r="M388">
        <v>16</v>
      </c>
      <c r="N388">
        <v>78</v>
      </c>
      <c r="O388">
        <v>0</v>
      </c>
      <c r="P388">
        <v>0</v>
      </c>
      <c r="Q388">
        <v>0</v>
      </c>
      <c r="S388">
        <v>16</v>
      </c>
      <c r="T388">
        <v>78</v>
      </c>
      <c r="U388">
        <v>0</v>
      </c>
      <c r="V388">
        <v>1010</v>
      </c>
      <c r="W388">
        <v>1.6</v>
      </c>
      <c r="Y388">
        <v>16</v>
      </c>
      <c r="Z388">
        <v>78</v>
      </c>
      <c r="AA388">
        <v>0</v>
      </c>
      <c r="AB388">
        <v>1010</v>
      </c>
      <c r="AC388">
        <v>0</v>
      </c>
      <c r="AE388">
        <v>16</v>
      </c>
      <c r="AF388">
        <v>78</v>
      </c>
      <c r="AG388">
        <v>0</v>
      </c>
      <c r="AH388">
        <v>1.6</v>
      </c>
      <c r="AI388">
        <v>0</v>
      </c>
    </row>
    <row r="389" spans="1:35" x14ac:dyDescent="0.4">
      <c r="A389">
        <v>16.2</v>
      </c>
      <c r="B389">
        <v>82</v>
      </c>
      <c r="C389">
        <v>0</v>
      </c>
      <c r="D389">
        <v>0</v>
      </c>
      <c r="E389">
        <v>1010</v>
      </c>
      <c r="G389">
        <v>16.2</v>
      </c>
      <c r="H389">
        <v>82</v>
      </c>
      <c r="I389">
        <v>0</v>
      </c>
      <c r="J389">
        <v>0</v>
      </c>
      <c r="K389">
        <v>1.5</v>
      </c>
      <c r="M389">
        <v>16.2</v>
      </c>
      <c r="N389">
        <v>82</v>
      </c>
      <c r="O389">
        <v>0</v>
      </c>
      <c r="P389">
        <v>0</v>
      </c>
      <c r="Q389">
        <v>0</v>
      </c>
      <c r="S389">
        <v>16.2</v>
      </c>
      <c r="T389">
        <v>82</v>
      </c>
      <c r="U389">
        <v>0</v>
      </c>
      <c r="V389">
        <v>1010</v>
      </c>
      <c r="W389">
        <v>1.5</v>
      </c>
      <c r="Y389">
        <v>16.2</v>
      </c>
      <c r="Z389">
        <v>82</v>
      </c>
      <c r="AA389">
        <v>0</v>
      </c>
      <c r="AB389">
        <v>1010</v>
      </c>
      <c r="AC389">
        <v>0</v>
      </c>
      <c r="AE389">
        <v>16.2</v>
      </c>
      <c r="AF389">
        <v>82</v>
      </c>
      <c r="AG389">
        <v>0</v>
      </c>
      <c r="AH389">
        <v>1.5</v>
      </c>
      <c r="AI389">
        <v>0</v>
      </c>
    </row>
    <row r="390" spans="1:35" x14ac:dyDescent="0.4">
      <c r="A390">
        <v>16.399999999999999</v>
      </c>
      <c r="B390">
        <v>81</v>
      </c>
      <c r="C390">
        <v>0</v>
      </c>
      <c r="D390">
        <v>0</v>
      </c>
      <c r="E390">
        <v>1010.5</v>
      </c>
      <c r="G390">
        <v>16.399999999999999</v>
      </c>
      <c r="H390">
        <v>81</v>
      </c>
      <c r="I390">
        <v>0</v>
      </c>
      <c r="J390">
        <v>0</v>
      </c>
      <c r="K390">
        <v>1.9</v>
      </c>
      <c r="M390">
        <v>16.399999999999999</v>
      </c>
      <c r="N390">
        <v>81</v>
      </c>
      <c r="O390">
        <v>0</v>
      </c>
      <c r="P390">
        <v>0</v>
      </c>
      <c r="Q390">
        <v>0</v>
      </c>
      <c r="S390">
        <v>16.399999999999999</v>
      </c>
      <c r="T390">
        <v>81</v>
      </c>
      <c r="U390">
        <v>0</v>
      </c>
      <c r="V390">
        <v>1010.5</v>
      </c>
      <c r="W390">
        <v>1.9</v>
      </c>
      <c r="Y390">
        <v>16.399999999999999</v>
      </c>
      <c r="Z390">
        <v>81</v>
      </c>
      <c r="AA390">
        <v>0</v>
      </c>
      <c r="AB390">
        <v>1010.5</v>
      </c>
      <c r="AC390">
        <v>0</v>
      </c>
      <c r="AE390">
        <v>16.399999999999999</v>
      </c>
      <c r="AF390">
        <v>81</v>
      </c>
      <c r="AG390">
        <v>0</v>
      </c>
      <c r="AH390">
        <v>1.9</v>
      </c>
      <c r="AI390">
        <v>0</v>
      </c>
    </row>
    <row r="391" spans="1:35" x14ac:dyDescent="0.4">
      <c r="A391">
        <v>16.399999999999999</v>
      </c>
      <c r="B391">
        <v>80</v>
      </c>
      <c r="C391">
        <v>0</v>
      </c>
      <c r="D391">
        <v>0</v>
      </c>
      <c r="E391">
        <v>1011</v>
      </c>
      <c r="G391">
        <v>16.399999999999999</v>
      </c>
      <c r="H391">
        <v>80</v>
      </c>
      <c r="I391">
        <v>0</v>
      </c>
      <c r="J391">
        <v>0</v>
      </c>
      <c r="K391">
        <v>1.8</v>
      </c>
      <c r="M391">
        <v>16.399999999999999</v>
      </c>
      <c r="N391">
        <v>80</v>
      </c>
      <c r="O391">
        <v>0</v>
      </c>
      <c r="P391">
        <v>0</v>
      </c>
      <c r="Q391">
        <v>0</v>
      </c>
      <c r="S391">
        <v>16.399999999999999</v>
      </c>
      <c r="T391">
        <v>80</v>
      </c>
      <c r="U391">
        <v>0</v>
      </c>
      <c r="V391">
        <v>1011</v>
      </c>
      <c r="W391">
        <v>1.8</v>
      </c>
      <c r="Y391">
        <v>16.399999999999999</v>
      </c>
      <c r="Z391">
        <v>80</v>
      </c>
      <c r="AA391">
        <v>0</v>
      </c>
      <c r="AB391">
        <v>1011</v>
      </c>
      <c r="AC391">
        <v>0</v>
      </c>
      <c r="AE391">
        <v>16.399999999999999</v>
      </c>
      <c r="AF391">
        <v>80</v>
      </c>
      <c r="AG391">
        <v>0</v>
      </c>
      <c r="AH391">
        <v>1.8</v>
      </c>
      <c r="AI391">
        <v>0</v>
      </c>
    </row>
    <row r="392" spans="1:35" x14ac:dyDescent="0.4">
      <c r="A392">
        <v>16.8</v>
      </c>
      <c r="B392">
        <v>80</v>
      </c>
      <c r="C392">
        <v>0.09</v>
      </c>
      <c r="D392">
        <v>0</v>
      </c>
      <c r="E392">
        <v>1011.2</v>
      </c>
      <c r="G392">
        <v>16.8</v>
      </c>
      <c r="H392">
        <v>80</v>
      </c>
      <c r="I392">
        <v>0.09</v>
      </c>
      <c r="J392">
        <v>0</v>
      </c>
      <c r="K392">
        <v>1.3</v>
      </c>
      <c r="M392">
        <v>16.8</v>
      </c>
      <c r="N392">
        <v>80</v>
      </c>
      <c r="O392">
        <v>0.09</v>
      </c>
      <c r="P392">
        <v>0</v>
      </c>
      <c r="Q392">
        <v>0.18074519999999999</v>
      </c>
      <c r="S392">
        <v>16.8</v>
      </c>
      <c r="T392">
        <v>80</v>
      </c>
      <c r="U392">
        <v>0.09</v>
      </c>
      <c r="V392">
        <v>1011.2</v>
      </c>
      <c r="W392">
        <v>1.3</v>
      </c>
      <c r="Y392">
        <v>16.8</v>
      </c>
      <c r="Z392">
        <v>80</v>
      </c>
      <c r="AA392">
        <v>0.09</v>
      </c>
      <c r="AB392">
        <v>1011.2</v>
      </c>
      <c r="AC392">
        <v>0.18074519999999999</v>
      </c>
      <c r="AE392">
        <v>16.8</v>
      </c>
      <c r="AF392">
        <v>80</v>
      </c>
      <c r="AG392">
        <v>0.09</v>
      </c>
      <c r="AH392">
        <v>1.3</v>
      </c>
      <c r="AI392">
        <v>0.18074519999999999</v>
      </c>
    </row>
    <row r="393" spans="1:35" x14ac:dyDescent="0.4">
      <c r="A393">
        <v>18.3</v>
      </c>
      <c r="B393">
        <v>74</v>
      </c>
      <c r="C393">
        <v>0.33</v>
      </c>
      <c r="D393">
        <v>0</v>
      </c>
      <c r="E393">
        <v>1011.6</v>
      </c>
      <c r="G393">
        <v>18.3</v>
      </c>
      <c r="H393">
        <v>74</v>
      </c>
      <c r="I393">
        <v>0.33</v>
      </c>
      <c r="J393">
        <v>0</v>
      </c>
      <c r="K393">
        <v>2.5</v>
      </c>
      <c r="M393">
        <v>18.3</v>
      </c>
      <c r="N393">
        <v>74</v>
      </c>
      <c r="O393">
        <v>0.33</v>
      </c>
      <c r="P393">
        <v>0</v>
      </c>
      <c r="Q393">
        <v>0.59334576000000006</v>
      </c>
      <c r="S393">
        <v>18.3</v>
      </c>
      <c r="T393">
        <v>74</v>
      </c>
      <c r="U393">
        <v>0.33</v>
      </c>
      <c r="V393">
        <v>1011.6</v>
      </c>
      <c r="W393">
        <v>2.5</v>
      </c>
      <c r="Y393">
        <v>18.3</v>
      </c>
      <c r="Z393">
        <v>74</v>
      </c>
      <c r="AA393">
        <v>0.33</v>
      </c>
      <c r="AB393">
        <v>1011.6</v>
      </c>
      <c r="AC393">
        <v>0.59334576000000006</v>
      </c>
      <c r="AE393">
        <v>18.3</v>
      </c>
      <c r="AF393">
        <v>74</v>
      </c>
      <c r="AG393">
        <v>0.33</v>
      </c>
      <c r="AH393">
        <v>2.5</v>
      </c>
      <c r="AI393">
        <v>0.59334576000000006</v>
      </c>
    </row>
    <row r="394" spans="1:35" x14ac:dyDescent="0.4">
      <c r="A394">
        <v>19.600000000000001</v>
      </c>
      <c r="B394">
        <v>72</v>
      </c>
      <c r="C394">
        <v>0.83</v>
      </c>
      <c r="D394">
        <v>0</v>
      </c>
      <c r="E394">
        <v>1012.1</v>
      </c>
      <c r="G394">
        <v>19.600000000000001</v>
      </c>
      <c r="H394">
        <v>72</v>
      </c>
      <c r="I394">
        <v>0.83</v>
      </c>
      <c r="J394">
        <v>0</v>
      </c>
      <c r="K394">
        <v>2.1</v>
      </c>
      <c r="M394">
        <v>19.600000000000001</v>
      </c>
      <c r="N394">
        <v>72</v>
      </c>
      <c r="O394">
        <v>0.83</v>
      </c>
      <c r="P394">
        <v>0</v>
      </c>
      <c r="Q394">
        <v>1.2105632</v>
      </c>
      <c r="S394">
        <v>19.600000000000001</v>
      </c>
      <c r="T394">
        <v>72</v>
      </c>
      <c r="U394">
        <v>0.83</v>
      </c>
      <c r="V394">
        <v>1012.1</v>
      </c>
      <c r="W394">
        <v>2.1</v>
      </c>
      <c r="Y394">
        <v>19.600000000000001</v>
      </c>
      <c r="Z394">
        <v>72</v>
      </c>
      <c r="AA394">
        <v>0.83</v>
      </c>
      <c r="AB394">
        <v>1012.1</v>
      </c>
      <c r="AC394">
        <v>1.2105632</v>
      </c>
      <c r="AE394">
        <v>19.600000000000001</v>
      </c>
      <c r="AF394">
        <v>72</v>
      </c>
      <c r="AG394">
        <v>0.83</v>
      </c>
      <c r="AH394">
        <v>2.1</v>
      </c>
      <c r="AI394">
        <v>1.2105632</v>
      </c>
    </row>
    <row r="395" spans="1:35" x14ac:dyDescent="0.4">
      <c r="A395">
        <v>19.3</v>
      </c>
      <c r="B395">
        <v>68</v>
      </c>
      <c r="C395">
        <v>1.29</v>
      </c>
      <c r="D395">
        <v>0</v>
      </c>
      <c r="E395">
        <v>1012.3</v>
      </c>
      <c r="G395">
        <v>19.3</v>
      </c>
      <c r="H395">
        <v>68</v>
      </c>
      <c r="I395">
        <v>1.29</v>
      </c>
      <c r="J395">
        <v>0</v>
      </c>
      <c r="K395">
        <v>2.2999999999999998</v>
      </c>
      <c r="M395">
        <v>19.3</v>
      </c>
      <c r="N395">
        <v>68</v>
      </c>
      <c r="O395">
        <v>1.29</v>
      </c>
      <c r="P395">
        <v>0</v>
      </c>
      <c r="Q395">
        <v>1.8191558999999999</v>
      </c>
      <c r="S395">
        <v>19.3</v>
      </c>
      <c r="T395">
        <v>68</v>
      </c>
      <c r="U395">
        <v>1.29</v>
      </c>
      <c r="V395">
        <v>1012.3</v>
      </c>
      <c r="W395">
        <v>2.2999999999999998</v>
      </c>
      <c r="Y395">
        <v>19.3</v>
      </c>
      <c r="Z395">
        <v>68</v>
      </c>
      <c r="AA395">
        <v>1.29</v>
      </c>
      <c r="AB395">
        <v>1012.3</v>
      </c>
      <c r="AC395">
        <v>1.8191558999999999</v>
      </c>
      <c r="AE395">
        <v>19.3</v>
      </c>
      <c r="AF395">
        <v>68</v>
      </c>
      <c r="AG395">
        <v>1.29</v>
      </c>
      <c r="AH395">
        <v>2.2999999999999998</v>
      </c>
      <c r="AI395">
        <v>1.8191558999999999</v>
      </c>
    </row>
    <row r="396" spans="1:35" x14ac:dyDescent="0.4">
      <c r="A396">
        <v>21.4</v>
      </c>
      <c r="B396">
        <v>66</v>
      </c>
      <c r="C396">
        <v>1.62</v>
      </c>
      <c r="D396">
        <v>0</v>
      </c>
      <c r="E396">
        <v>1012.1</v>
      </c>
      <c r="G396">
        <v>21.4</v>
      </c>
      <c r="H396">
        <v>66</v>
      </c>
      <c r="I396">
        <v>1.62</v>
      </c>
      <c r="J396">
        <v>0</v>
      </c>
      <c r="K396">
        <v>3</v>
      </c>
      <c r="M396">
        <v>21.4</v>
      </c>
      <c r="N396">
        <v>66</v>
      </c>
      <c r="O396">
        <v>1.62</v>
      </c>
      <c r="P396">
        <v>0</v>
      </c>
      <c r="Q396">
        <v>2.2165644000000002</v>
      </c>
      <c r="S396">
        <v>21.4</v>
      </c>
      <c r="T396">
        <v>66</v>
      </c>
      <c r="U396">
        <v>1.62</v>
      </c>
      <c r="V396">
        <v>1012.1</v>
      </c>
      <c r="W396">
        <v>3</v>
      </c>
      <c r="Y396">
        <v>21.4</v>
      </c>
      <c r="Z396">
        <v>66</v>
      </c>
      <c r="AA396">
        <v>1.62</v>
      </c>
      <c r="AB396">
        <v>1012.1</v>
      </c>
      <c r="AC396">
        <v>2.2165644000000002</v>
      </c>
      <c r="AE396">
        <v>21.4</v>
      </c>
      <c r="AF396">
        <v>66</v>
      </c>
      <c r="AG396">
        <v>1.62</v>
      </c>
      <c r="AH396">
        <v>3</v>
      </c>
      <c r="AI396">
        <v>2.2165644000000002</v>
      </c>
    </row>
    <row r="397" spans="1:35" x14ac:dyDescent="0.4">
      <c r="A397">
        <v>21</v>
      </c>
      <c r="B397">
        <v>59</v>
      </c>
      <c r="C397">
        <v>1.51</v>
      </c>
      <c r="D397">
        <v>0</v>
      </c>
      <c r="E397">
        <v>1011.8</v>
      </c>
      <c r="G397">
        <v>21</v>
      </c>
      <c r="H397">
        <v>59</v>
      </c>
      <c r="I397">
        <v>1.51</v>
      </c>
      <c r="J397">
        <v>0</v>
      </c>
      <c r="K397">
        <v>1.9</v>
      </c>
      <c r="M397">
        <v>21</v>
      </c>
      <c r="N397">
        <v>59</v>
      </c>
      <c r="O397">
        <v>1.51</v>
      </c>
      <c r="P397">
        <v>0</v>
      </c>
      <c r="Q397">
        <v>2.5481229000000001</v>
      </c>
      <c r="S397">
        <v>21</v>
      </c>
      <c r="T397">
        <v>59</v>
      </c>
      <c r="U397">
        <v>1.51</v>
      </c>
      <c r="V397">
        <v>1011.8</v>
      </c>
      <c r="W397">
        <v>1.9</v>
      </c>
      <c r="Y397">
        <v>21</v>
      </c>
      <c r="Z397">
        <v>59</v>
      </c>
      <c r="AA397">
        <v>1.51</v>
      </c>
      <c r="AB397">
        <v>1011.8</v>
      </c>
      <c r="AC397">
        <v>2.5481229000000001</v>
      </c>
      <c r="AE397">
        <v>21</v>
      </c>
      <c r="AF397">
        <v>59</v>
      </c>
      <c r="AG397">
        <v>1.51</v>
      </c>
      <c r="AH397">
        <v>1.9</v>
      </c>
      <c r="AI397">
        <v>2.5481229000000001</v>
      </c>
    </row>
    <row r="398" spans="1:35" x14ac:dyDescent="0.4">
      <c r="A398">
        <v>22.1</v>
      </c>
      <c r="B398">
        <v>62</v>
      </c>
      <c r="C398">
        <v>1.1599999999999999</v>
      </c>
      <c r="D398">
        <v>0</v>
      </c>
      <c r="E398">
        <v>1011.4</v>
      </c>
      <c r="G398">
        <v>22.1</v>
      </c>
      <c r="H398">
        <v>62</v>
      </c>
      <c r="I398">
        <v>1.1599999999999999</v>
      </c>
      <c r="J398">
        <v>0</v>
      </c>
      <c r="K398">
        <v>3</v>
      </c>
      <c r="M398">
        <v>22.1</v>
      </c>
      <c r="N398">
        <v>62</v>
      </c>
      <c r="O398">
        <v>1.1599999999999999</v>
      </c>
      <c r="P398">
        <v>0</v>
      </c>
      <c r="Q398">
        <v>2.8436797</v>
      </c>
      <c r="S398">
        <v>22.1</v>
      </c>
      <c r="T398">
        <v>62</v>
      </c>
      <c r="U398">
        <v>1.1599999999999999</v>
      </c>
      <c r="V398">
        <v>1011.4</v>
      </c>
      <c r="W398">
        <v>3</v>
      </c>
      <c r="Y398">
        <v>22.1</v>
      </c>
      <c r="Z398">
        <v>62</v>
      </c>
      <c r="AA398">
        <v>1.1599999999999999</v>
      </c>
      <c r="AB398">
        <v>1011.4</v>
      </c>
      <c r="AC398">
        <v>2.8436797</v>
      </c>
      <c r="AE398">
        <v>22.1</v>
      </c>
      <c r="AF398">
        <v>62</v>
      </c>
      <c r="AG398">
        <v>1.1599999999999999</v>
      </c>
      <c r="AH398">
        <v>3</v>
      </c>
      <c r="AI398">
        <v>2.8436797</v>
      </c>
    </row>
    <row r="399" spans="1:35" x14ac:dyDescent="0.4">
      <c r="A399">
        <v>21.6</v>
      </c>
      <c r="B399">
        <v>63</v>
      </c>
      <c r="C399">
        <v>1.1499999999999999</v>
      </c>
      <c r="D399">
        <v>0</v>
      </c>
      <c r="E399">
        <v>1010.9</v>
      </c>
      <c r="G399">
        <v>21.6</v>
      </c>
      <c r="H399">
        <v>63</v>
      </c>
      <c r="I399">
        <v>1.1499999999999999</v>
      </c>
      <c r="J399">
        <v>0</v>
      </c>
      <c r="K399">
        <v>1.7</v>
      </c>
      <c r="M399">
        <v>21.6</v>
      </c>
      <c r="N399">
        <v>63</v>
      </c>
      <c r="O399">
        <v>1.1499999999999999</v>
      </c>
      <c r="P399">
        <v>0</v>
      </c>
      <c r="Q399">
        <v>2.8596195999999998</v>
      </c>
      <c r="S399">
        <v>21.6</v>
      </c>
      <c r="T399">
        <v>63</v>
      </c>
      <c r="U399">
        <v>1.1499999999999999</v>
      </c>
      <c r="V399">
        <v>1010.9</v>
      </c>
      <c r="W399">
        <v>1.7</v>
      </c>
      <c r="Y399">
        <v>21.6</v>
      </c>
      <c r="Z399">
        <v>63</v>
      </c>
      <c r="AA399">
        <v>1.1499999999999999</v>
      </c>
      <c r="AB399">
        <v>1010.9</v>
      </c>
      <c r="AC399">
        <v>2.8596195999999998</v>
      </c>
      <c r="AE399">
        <v>21.6</v>
      </c>
      <c r="AF399">
        <v>63</v>
      </c>
      <c r="AG399">
        <v>1.1499999999999999</v>
      </c>
      <c r="AH399">
        <v>1.7</v>
      </c>
      <c r="AI399">
        <v>2.8596195999999998</v>
      </c>
    </row>
    <row r="400" spans="1:35" x14ac:dyDescent="0.4">
      <c r="A400">
        <v>21.5</v>
      </c>
      <c r="B400">
        <v>61</v>
      </c>
      <c r="C400">
        <v>1.23</v>
      </c>
      <c r="D400">
        <v>0</v>
      </c>
      <c r="E400">
        <v>1010.8</v>
      </c>
      <c r="G400">
        <v>21.5</v>
      </c>
      <c r="H400">
        <v>61</v>
      </c>
      <c r="I400">
        <v>1.23</v>
      </c>
      <c r="J400">
        <v>0</v>
      </c>
      <c r="K400">
        <v>3</v>
      </c>
      <c r="M400">
        <v>21.5</v>
      </c>
      <c r="N400">
        <v>61</v>
      </c>
      <c r="O400">
        <v>1.23</v>
      </c>
      <c r="P400">
        <v>0</v>
      </c>
      <c r="Q400">
        <v>2.1948845000000001</v>
      </c>
      <c r="S400">
        <v>21.5</v>
      </c>
      <c r="T400">
        <v>61</v>
      </c>
      <c r="U400">
        <v>1.23</v>
      </c>
      <c r="V400">
        <v>1010.8</v>
      </c>
      <c r="W400">
        <v>3</v>
      </c>
      <c r="Y400">
        <v>21.5</v>
      </c>
      <c r="Z400">
        <v>61</v>
      </c>
      <c r="AA400">
        <v>1.23</v>
      </c>
      <c r="AB400">
        <v>1010.8</v>
      </c>
      <c r="AC400">
        <v>2.1948845000000001</v>
      </c>
      <c r="AE400">
        <v>21.5</v>
      </c>
      <c r="AF400">
        <v>61</v>
      </c>
      <c r="AG400">
        <v>1.23</v>
      </c>
      <c r="AH400">
        <v>3</v>
      </c>
      <c r="AI400">
        <v>2.1948845000000001</v>
      </c>
    </row>
    <row r="401" spans="1:35" x14ac:dyDescent="0.4">
      <c r="A401">
        <v>16.8</v>
      </c>
      <c r="B401">
        <v>96</v>
      </c>
      <c r="C401">
        <v>1.36</v>
      </c>
      <c r="D401">
        <v>1.5</v>
      </c>
      <c r="E401">
        <v>1011.3</v>
      </c>
      <c r="G401">
        <v>16.8</v>
      </c>
      <c r="H401">
        <v>96</v>
      </c>
      <c r="I401">
        <v>1.36</v>
      </c>
      <c r="J401">
        <v>1.5</v>
      </c>
      <c r="K401">
        <v>2.1</v>
      </c>
      <c r="M401">
        <v>16.8</v>
      </c>
      <c r="N401">
        <v>96</v>
      </c>
      <c r="O401">
        <v>1.36</v>
      </c>
      <c r="P401">
        <v>1.5</v>
      </c>
      <c r="Q401">
        <v>1.3322693000000001</v>
      </c>
      <c r="S401">
        <v>16.8</v>
      </c>
      <c r="T401">
        <v>96</v>
      </c>
      <c r="U401">
        <v>1.36</v>
      </c>
      <c r="V401">
        <v>1011.3</v>
      </c>
      <c r="W401">
        <v>2.1</v>
      </c>
      <c r="Y401">
        <v>16.8</v>
      </c>
      <c r="Z401">
        <v>96</v>
      </c>
      <c r="AA401">
        <v>1.36</v>
      </c>
      <c r="AB401">
        <v>1011.3</v>
      </c>
      <c r="AC401">
        <v>1.3322693000000001</v>
      </c>
      <c r="AE401">
        <v>16.8</v>
      </c>
      <c r="AF401">
        <v>96</v>
      </c>
      <c r="AG401">
        <v>1.36</v>
      </c>
      <c r="AH401">
        <v>2.1</v>
      </c>
      <c r="AI401">
        <v>1.3322693000000001</v>
      </c>
    </row>
    <row r="402" spans="1:35" x14ac:dyDescent="0.4">
      <c r="A402">
        <v>16.899999999999999</v>
      </c>
      <c r="B402">
        <v>93</v>
      </c>
      <c r="C402">
        <v>0.93</v>
      </c>
      <c r="D402">
        <v>0</v>
      </c>
      <c r="E402">
        <v>1011.7</v>
      </c>
      <c r="G402">
        <v>16.899999999999999</v>
      </c>
      <c r="H402">
        <v>93</v>
      </c>
      <c r="I402">
        <v>0.93</v>
      </c>
      <c r="J402">
        <v>0</v>
      </c>
      <c r="K402">
        <v>3.2</v>
      </c>
      <c r="M402">
        <v>16.899999999999999</v>
      </c>
      <c r="N402">
        <v>93</v>
      </c>
      <c r="O402">
        <v>0.93</v>
      </c>
      <c r="P402">
        <v>0</v>
      </c>
      <c r="Q402">
        <v>1.2515875999999999</v>
      </c>
      <c r="S402">
        <v>16.899999999999999</v>
      </c>
      <c r="T402">
        <v>93</v>
      </c>
      <c r="U402">
        <v>0.93</v>
      </c>
      <c r="V402">
        <v>1011.7</v>
      </c>
      <c r="W402">
        <v>3.2</v>
      </c>
      <c r="Y402">
        <v>16.899999999999999</v>
      </c>
      <c r="Z402">
        <v>93</v>
      </c>
      <c r="AA402">
        <v>0.93</v>
      </c>
      <c r="AB402">
        <v>1011.7</v>
      </c>
      <c r="AC402">
        <v>1.2515875999999999</v>
      </c>
      <c r="AE402">
        <v>16.899999999999999</v>
      </c>
      <c r="AF402">
        <v>93</v>
      </c>
      <c r="AG402">
        <v>0.93</v>
      </c>
      <c r="AH402">
        <v>3.2</v>
      </c>
      <c r="AI402">
        <v>1.2515875999999999</v>
      </c>
    </row>
    <row r="403" spans="1:35" x14ac:dyDescent="0.4">
      <c r="A403">
        <v>16.5</v>
      </c>
      <c r="B403">
        <v>95</v>
      </c>
      <c r="C403">
        <v>0.52</v>
      </c>
      <c r="D403">
        <v>0</v>
      </c>
      <c r="E403">
        <v>1011.5</v>
      </c>
      <c r="G403">
        <v>16.5</v>
      </c>
      <c r="H403">
        <v>95</v>
      </c>
      <c r="I403">
        <v>0.52</v>
      </c>
      <c r="J403">
        <v>0</v>
      </c>
      <c r="K403">
        <v>2.2000000000000002</v>
      </c>
      <c r="M403">
        <v>16.5</v>
      </c>
      <c r="N403">
        <v>95</v>
      </c>
      <c r="O403">
        <v>0.52</v>
      </c>
      <c r="P403">
        <v>0</v>
      </c>
      <c r="Q403">
        <v>0.79679750999999999</v>
      </c>
      <c r="S403">
        <v>16.5</v>
      </c>
      <c r="T403">
        <v>95</v>
      </c>
      <c r="U403">
        <v>0.52</v>
      </c>
      <c r="V403">
        <v>1011.5</v>
      </c>
      <c r="W403">
        <v>2.2000000000000002</v>
      </c>
      <c r="Y403">
        <v>16.5</v>
      </c>
      <c r="Z403">
        <v>95</v>
      </c>
      <c r="AA403">
        <v>0.52</v>
      </c>
      <c r="AB403">
        <v>1011.5</v>
      </c>
      <c r="AC403">
        <v>0.79679750999999999</v>
      </c>
      <c r="AE403">
        <v>16.5</v>
      </c>
      <c r="AF403">
        <v>95</v>
      </c>
      <c r="AG403">
        <v>0.52</v>
      </c>
      <c r="AH403">
        <v>2.2000000000000002</v>
      </c>
      <c r="AI403">
        <v>0.79679750999999999</v>
      </c>
    </row>
    <row r="404" spans="1:35" x14ac:dyDescent="0.4">
      <c r="A404">
        <v>16.3</v>
      </c>
      <c r="B404">
        <v>98</v>
      </c>
      <c r="C404">
        <v>0.2</v>
      </c>
      <c r="D404">
        <v>0</v>
      </c>
      <c r="E404">
        <v>1012.2</v>
      </c>
      <c r="G404">
        <v>16.3</v>
      </c>
      <c r="H404">
        <v>98</v>
      </c>
      <c r="I404">
        <v>0.2</v>
      </c>
      <c r="J404">
        <v>0</v>
      </c>
      <c r="K404">
        <v>2.2999999999999998</v>
      </c>
      <c r="M404">
        <v>16.3</v>
      </c>
      <c r="N404">
        <v>98</v>
      </c>
      <c r="O404">
        <v>0.2</v>
      </c>
      <c r="P404">
        <v>0</v>
      </c>
      <c r="Q404">
        <v>0.32095205999999998</v>
      </c>
      <c r="S404">
        <v>16.3</v>
      </c>
      <c r="T404">
        <v>98</v>
      </c>
      <c r="U404">
        <v>0.2</v>
      </c>
      <c r="V404">
        <v>1012.2</v>
      </c>
      <c r="W404">
        <v>2.2999999999999998</v>
      </c>
      <c r="Y404">
        <v>16.3</v>
      </c>
      <c r="Z404">
        <v>98</v>
      </c>
      <c r="AA404">
        <v>0.2</v>
      </c>
      <c r="AB404">
        <v>1012.2</v>
      </c>
      <c r="AC404">
        <v>0.32095205999999998</v>
      </c>
      <c r="AE404">
        <v>16.3</v>
      </c>
      <c r="AF404">
        <v>98</v>
      </c>
      <c r="AG404">
        <v>0.2</v>
      </c>
      <c r="AH404">
        <v>2.2999999999999998</v>
      </c>
      <c r="AI404">
        <v>0.32095205999999998</v>
      </c>
    </row>
    <row r="405" spans="1:35" x14ac:dyDescent="0.4">
      <c r="A405">
        <v>16.2</v>
      </c>
      <c r="B405">
        <v>96</v>
      </c>
      <c r="C405">
        <v>0.05</v>
      </c>
      <c r="D405">
        <v>0</v>
      </c>
      <c r="E405">
        <v>1012.4</v>
      </c>
      <c r="G405">
        <v>16.2</v>
      </c>
      <c r="H405">
        <v>96</v>
      </c>
      <c r="I405">
        <v>0.05</v>
      </c>
      <c r="J405">
        <v>0</v>
      </c>
      <c r="K405">
        <v>4.3</v>
      </c>
      <c r="M405">
        <v>16.2</v>
      </c>
      <c r="N405">
        <v>96</v>
      </c>
      <c r="O405">
        <v>0.05</v>
      </c>
      <c r="P405">
        <v>0</v>
      </c>
      <c r="Q405">
        <v>4.1945599E-2</v>
      </c>
      <c r="S405">
        <v>16.2</v>
      </c>
      <c r="T405">
        <v>96</v>
      </c>
      <c r="U405">
        <v>0.05</v>
      </c>
      <c r="V405">
        <v>1012.4</v>
      </c>
      <c r="W405">
        <v>4.3</v>
      </c>
      <c r="Y405">
        <v>16.2</v>
      </c>
      <c r="Z405">
        <v>96</v>
      </c>
      <c r="AA405">
        <v>0.05</v>
      </c>
      <c r="AB405">
        <v>1012.4</v>
      </c>
      <c r="AC405">
        <v>4.1945599E-2</v>
      </c>
      <c r="AE405">
        <v>16.2</v>
      </c>
      <c r="AF405">
        <v>96</v>
      </c>
      <c r="AG405">
        <v>0.05</v>
      </c>
      <c r="AH405">
        <v>4.3</v>
      </c>
      <c r="AI405">
        <v>4.1945599E-2</v>
      </c>
    </row>
    <row r="406" spans="1:35" x14ac:dyDescent="0.4">
      <c r="A406">
        <v>16.5</v>
      </c>
      <c r="B406">
        <v>92</v>
      </c>
      <c r="C406">
        <v>0</v>
      </c>
      <c r="D406">
        <v>0</v>
      </c>
      <c r="E406">
        <v>1013.1</v>
      </c>
      <c r="G406">
        <v>16.5</v>
      </c>
      <c r="H406">
        <v>92</v>
      </c>
      <c r="I406">
        <v>0</v>
      </c>
      <c r="J406">
        <v>0</v>
      </c>
      <c r="K406">
        <v>2.8</v>
      </c>
      <c r="M406">
        <v>16.5</v>
      </c>
      <c r="N406">
        <v>92</v>
      </c>
      <c r="O406">
        <v>0</v>
      </c>
      <c r="P406">
        <v>0</v>
      </c>
      <c r="Q406">
        <v>0</v>
      </c>
      <c r="S406">
        <v>16.5</v>
      </c>
      <c r="T406">
        <v>92</v>
      </c>
      <c r="U406">
        <v>0</v>
      </c>
      <c r="V406">
        <v>1013.1</v>
      </c>
      <c r="W406">
        <v>2.8</v>
      </c>
      <c r="Y406">
        <v>16.5</v>
      </c>
      <c r="Z406">
        <v>92</v>
      </c>
      <c r="AA406">
        <v>0</v>
      </c>
      <c r="AB406">
        <v>1013.1</v>
      </c>
      <c r="AC406">
        <v>0</v>
      </c>
      <c r="AE406">
        <v>16.5</v>
      </c>
      <c r="AF406">
        <v>92</v>
      </c>
      <c r="AG406">
        <v>0</v>
      </c>
      <c r="AH406">
        <v>2.8</v>
      </c>
      <c r="AI406">
        <v>0</v>
      </c>
    </row>
    <row r="407" spans="1:35" x14ac:dyDescent="0.4">
      <c r="A407">
        <v>15.3</v>
      </c>
      <c r="B407">
        <v>99</v>
      </c>
      <c r="C407">
        <v>0</v>
      </c>
      <c r="D407">
        <v>0</v>
      </c>
      <c r="E407">
        <v>1013.8</v>
      </c>
      <c r="G407">
        <v>15.3</v>
      </c>
      <c r="H407">
        <v>99</v>
      </c>
      <c r="I407">
        <v>0</v>
      </c>
      <c r="J407">
        <v>0</v>
      </c>
      <c r="K407">
        <v>1.4</v>
      </c>
      <c r="M407">
        <v>15.3</v>
      </c>
      <c r="N407">
        <v>99</v>
      </c>
      <c r="O407">
        <v>0</v>
      </c>
      <c r="P407">
        <v>0</v>
      </c>
      <c r="Q407">
        <v>0</v>
      </c>
      <c r="S407">
        <v>15.3</v>
      </c>
      <c r="T407">
        <v>99</v>
      </c>
      <c r="U407">
        <v>0</v>
      </c>
      <c r="V407">
        <v>1013.8</v>
      </c>
      <c r="W407">
        <v>1.4</v>
      </c>
      <c r="Y407">
        <v>15.3</v>
      </c>
      <c r="Z407">
        <v>99</v>
      </c>
      <c r="AA407">
        <v>0</v>
      </c>
      <c r="AB407">
        <v>1013.8</v>
      </c>
      <c r="AC407">
        <v>0</v>
      </c>
      <c r="AE407">
        <v>15.3</v>
      </c>
      <c r="AF407">
        <v>99</v>
      </c>
      <c r="AG407">
        <v>0</v>
      </c>
      <c r="AH407">
        <v>1.4</v>
      </c>
      <c r="AI407">
        <v>0</v>
      </c>
    </row>
    <row r="408" spans="1:35" x14ac:dyDescent="0.4">
      <c r="A408">
        <v>15.1</v>
      </c>
      <c r="B408">
        <v>100</v>
      </c>
      <c r="C408">
        <v>0</v>
      </c>
      <c r="D408">
        <v>0</v>
      </c>
      <c r="E408">
        <v>1014</v>
      </c>
      <c r="G408">
        <v>15.1</v>
      </c>
      <c r="H408">
        <v>100</v>
      </c>
      <c r="I408">
        <v>0</v>
      </c>
      <c r="J408">
        <v>0</v>
      </c>
      <c r="K408">
        <v>1.8</v>
      </c>
      <c r="M408">
        <v>15.1</v>
      </c>
      <c r="N408">
        <v>100</v>
      </c>
      <c r="O408">
        <v>0</v>
      </c>
      <c r="P408">
        <v>0</v>
      </c>
      <c r="Q408">
        <v>0</v>
      </c>
      <c r="S408">
        <v>15.1</v>
      </c>
      <c r="T408">
        <v>100</v>
      </c>
      <c r="U408">
        <v>0</v>
      </c>
      <c r="V408">
        <v>1014</v>
      </c>
      <c r="W408">
        <v>1.8</v>
      </c>
      <c r="Y408">
        <v>15.1</v>
      </c>
      <c r="Z408">
        <v>100</v>
      </c>
      <c r="AA408">
        <v>0</v>
      </c>
      <c r="AB408">
        <v>1014</v>
      </c>
      <c r="AC408">
        <v>0</v>
      </c>
      <c r="AE408">
        <v>15.1</v>
      </c>
      <c r="AF408">
        <v>100</v>
      </c>
      <c r="AG408">
        <v>0</v>
      </c>
      <c r="AH408">
        <v>1.8</v>
      </c>
      <c r="AI408">
        <v>0</v>
      </c>
    </row>
    <row r="409" spans="1:35" x14ac:dyDescent="0.4">
      <c r="A409">
        <v>14.6</v>
      </c>
      <c r="B409">
        <v>100</v>
      </c>
      <c r="C409">
        <v>0</v>
      </c>
      <c r="D409">
        <v>0</v>
      </c>
      <c r="E409">
        <v>1014.1</v>
      </c>
      <c r="G409">
        <v>14.6</v>
      </c>
      <c r="H409">
        <v>100</v>
      </c>
      <c r="I409">
        <v>0</v>
      </c>
      <c r="J409">
        <v>0</v>
      </c>
      <c r="K409">
        <v>1.1000000000000001</v>
      </c>
      <c r="M409">
        <v>14.6</v>
      </c>
      <c r="N409">
        <v>100</v>
      </c>
      <c r="O409">
        <v>0</v>
      </c>
      <c r="P409">
        <v>0</v>
      </c>
      <c r="Q409">
        <v>0</v>
      </c>
      <c r="S409">
        <v>14.6</v>
      </c>
      <c r="T409">
        <v>100</v>
      </c>
      <c r="U409">
        <v>0</v>
      </c>
      <c r="V409">
        <v>1014.1</v>
      </c>
      <c r="W409">
        <v>1.1000000000000001</v>
      </c>
      <c r="Y409">
        <v>14.6</v>
      </c>
      <c r="Z409">
        <v>100</v>
      </c>
      <c r="AA409">
        <v>0</v>
      </c>
      <c r="AB409">
        <v>1014.1</v>
      </c>
      <c r="AC409">
        <v>0</v>
      </c>
      <c r="AE409">
        <v>14.6</v>
      </c>
      <c r="AF409">
        <v>100</v>
      </c>
      <c r="AG409">
        <v>0</v>
      </c>
      <c r="AH409">
        <v>1.1000000000000001</v>
      </c>
      <c r="AI409">
        <v>0</v>
      </c>
    </row>
    <row r="410" spans="1:35" x14ac:dyDescent="0.4">
      <c r="A410">
        <v>15</v>
      </c>
      <c r="B410">
        <v>100</v>
      </c>
      <c r="C410">
        <v>0</v>
      </c>
      <c r="D410">
        <v>0</v>
      </c>
      <c r="E410">
        <v>1013.6</v>
      </c>
      <c r="G410">
        <v>15</v>
      </c>
      <c r="H410">
        <v>100</v>
      </c>
      <c r="I410">
        <v>0</v>
      </c>
      <c r="J410">
        <v>0</v>
      </c>
      <c r="K410">
        <v>0.7</v>
      </c>
      <c r="M410">
        <v>15</v>
      </c>
      <c r="N410">
        <v>100</v>
      </c>
      <c r="O410">
        <v>0</v>
      </c>
      <c r="P410">
        <v>0</v>
      </c>
      <c r="Q410">
        <v>0</v>
      </c>
      <c r="S410">
        <v>15</v>
      </c>
      <c r="T410">
        <v>100</v>
      </c>
      <c r="U410">
        <v>0</v>
      </c>
      <c r="V410">
        <v>1013.6</v>
      </c>
      <c r="W410">
        <v>0.7</v>
      </c>
      <c r="Y410">
        <v>15</v>
      </c>
      <c r="Z410">
        <v>100</v>
      </c>
      <c r="AA410">
        <v>0</v>
      </c>
      <c r="AB410">
        <v>1013.6</v>
      </c>
      <c r="AC410">
        <v>0</v>
      </c>
      <c r="AE410">
        <v>15</v>
      </c>
      <c r="AF410">
        <v>100</v>
      </c>
      <c r="AG410">
        <v>0</v>
      </c>
      <c r="AH410">
        <v>0.7</v>
      </c>
      <c r="AI410">
        <v>0</v>
      </c>
    </row>
    <row r="411" spans="1:35" x14ac:dyDescent="0.4">
      <c r="A411">
        <v>14.9</v>
      </c>
      <c r="B411">
        <v>100</v>
      </c>
      <c r="C411">
        <v>0</v>
      </c>
      <c r="D411">
        <v>0</v>
      </c>
      <c r="E411">
        <v>1013.3</v>
      </c>
      <c r="G411">
        <v>14.9</v>
      </c>
      <c r="H411">
        <v>100</v>
      </c>
      <c r="I411">
        <v>0</v>
      </c>
      <c r="J411">
        <v>0</v>
      </c>
      <c r="K411">
        <v>1.2</v>
      </c>
      <c r="M411">
        <v>14.9</v>
      </c>
      <c r="N411">
        <v>100</v>
      </c>
      <c r="O411">
        <v>0</v>
      </c>
      <c r="P411">
        <v>0</v>
      </c>
      <c r="Q411">
        <v>0</v>
      </c>
      <c r="S411">
        <v>14.9</v>
      </c>
      <c r="T411">
        <v>100</v>
      </c>
      <c r="U411">
        <v>0</v>
      </c>
      <c r="V411">
        <v>1013.3</v>
      </c>
      <c r="W411">
        <v>1.2</v>
      </c>
      <c r="Y411">
        <v>14.9</v>
      </c>
      <c r="Z411">
        <v>100</v>
      </c>
      <c r="AA411">
        <v>0</v>
      </c>
      <c r="AB411">
        <v>1013.3</v>
      </c>
      <c r="AC411">
        <v>0</v>
      </c>
      <c r="AE411">
        <v>14.9</v>
      </c>
      <c r="AF411">
        <v>100</v>
      </c>
      <c r="AG411">
        <v>0</v>
      </c>
      <c r="AH411">
        <v>1.2</v>
      </c>
      <c r="AI411">
        <v>0</v>
      </c>
    </row>
    <row r="412" spans="1:35" x14ac:dyDescent="0.4">
      <c r="A412">
        <v>15</v>
      </c>
      <c r="B412">
        <v>100</v>
      </c>
      <c r="C412">
        <v>0</v>
      </c>
      <c r="D412">
        <v>0</v>
      </c>
      <c r="E412">
        <v>1013.4</v>
      </c>
      <c r="G412">
        <v>15</v>
      </c>
      <c r="H412">
        <v>100</v>
      </c>
      <c r="I412">
        <v>0</v>
      </c>
      <c r="J412">
        <v>0</v>
      </c>
      <c r="K412">
        <v>0.8</v>
      </c>
      <c r="M412">
        <v>15</v>
      </c>
      <c r="N412">
        <v>100</v>
      </c>
      <c r="O412">
        <v>0</v>
      </c>
      <c r="P412">
        <v>0</v>
      </c>
      <c r="Q412">
        <v>0</v>
      </c>
      <c r="S412">
        <v>15</v>
      </c>
      <c r="T412">
        <v>100</v>
      </c>
      <c r="U412">
        <v>0</v>
      </c>
      <c r="V412">
        <v>1013.4</v>
      </c>
      <c r="W412">
        <v>0.8</v>
      </c>
      <c r="Y412">
        <v>15</v>
      </c>
      <c r="Z412">
        <v>100</v>
      </c>
      <c r="AA412">
        <v>0</v>
      </c>
      <c r="AB412">
        <v>1013.4</v>
      </c>
      <c r="AC412">
        <v>0</v>
      </c>
      <c r="AE412">
        <v>15</v>
      </c>
      <c r="AF412">
        <v>100</v>
      </c>
      <c r="AG412">
        <v>0</v>
      </c>
      <c r="AH412">
        <v>0.8</v>
      </c>
      <c r="AI412">
        <v>0</v>
      </c>
    </row>
    <row r="413" spans="1:35" x14ac:dyDescent="0.4">
      <c r="A413">
        <v>15.2</v>
      </c>
      <c r="B413">
        <v>100</v>
      </c>
      <c r="C413">
        <v>0</v>
      </c>
      <c r="D413">
        <v>0</v>
      </c>
      <c r="E413">
        <v>1013.6</v>
      </c>
      <c r="G413">
        <v>15.2</v>
      </c>
      <c r="H413">
        <v>100</v>
      </c>
      <c r="I413">
        <v>0</v>
      </c>
      <c r="J413">
        <v>0</v>
      </c>
      <c r="K413">
        <v>2.1</v>
      </c>
      <c r="M413">
        <v>15.2</v>
      </c>
      <c r="N413">
        <v>100</v>
      </c>
      <c r="O413">
        <v>0</v>
      </c>
      <c r="P413">
        <v>0</v>
      </c>
      <c r="Q413">
        <v>0</v>
      </c>
      <c r="S413">
        <v>15.2</v>
      </c>
      <c r="T413">
        <v>100</v>
      </c>
      <c r="U413">
        <v>0</v>
      </c>
      <c r="V413">
        <v>1013.6</v>
      </c>
      <c r="W413">
        <v>2.1</v>
      </c>
      <c r="Y413">
        <v>15.2</v>
      </c>
      <c r="Z413">
        <v>100</v>
      </c>
      <c r="AA413">
        <v>0</v>
      </c>
      <c r="AB413">
        <v>1013.6</v>
      </c>
      <c r="AC413">
        <v>0</v>
      </c>
      <c r="AE413">
        <v>15.2</v>
      </c>
      <c r="AF413">
        <v>100</v>
      </c>
      <c r="AG413">
        <v>0</v>
      </c>
      <c r="AH413">
        <v>2.1</v>
      </c>
      <c r="AI413">
        <v>0</v>
      </c>
    </row>
    <row r="414" spans="1:35" x14ac:dyDescent="0.4">
      <c r="A414">
        <v>14.9</v>
      </c>
      <c r="B414">
        <v>100</v>
      </c>
      <c r="C414">
        <v>0</v>
      </c>
      <c r="D414">
        <v>0</v>
      </c>
      <c r="E414">
        <v>1013.7</v>
      </c>
      <c r="G414">
        <v>14.9</v>
      </c>
      <c r="H414">
        <v>100</v>
      </c>
      <c r="I414">
        <v>0</v>
      </c>
      <c r="J414">
        <v>0</v>
      </c>
      <c r="K414">
        <v>1.3</v>
      </c>
      <c r="M414">
        <v>14.9</v>
      </c>
      <c r="N414">
        <v>100</v>
      </c>
      <c r="O414">
        <v>0</v>
      </c>
      <c r="P414">
        <v>0</v>
      </c>
      <c r="Q414">
        <v>0</v>
      </c>
      <c r="S414">
        <v>14.9</v>
      </c>
      <c r="T414">
        <v>100</v>
      </c>
      <c r="U414">
        <v>0</v>
      </c>
      <c r="V414">
        <v>1013.7</v>
      </c>
      <c r="W414">
        <v>1.3</v>
      </c>
      <c r="Y414">
        <v>14.9</v>
      </c>
      <c r="Z414">
        <v>100</v>
      </c>
      <c r="AA414">
        <v>0</v>
      </c>
      <c r="AB414">
        <v>1013.7</v>
      </c>
      <c r="AC414">
        <v>0</v>
      </c>
      <c r="AE414">
        <v>14.9</v>
      </c>
      <c r="AF414">
        <v>100</v>
      </c>
      <c r="AG414">
        <v>0</v>
      </c>
      <c r="AH414">
        <v>1.3</v>
      </c>
      <c r="AI414">
        <v>0</v>
      </c>
    </row>
    <row r="415" spans="1:35" x14ac:dyDescent="0.4">
      <c r="A415">
        <v>14.9</v>
      </c>
      <c r="B415">
        <v>100</v>
      </c>
      <c r="C415">
        <v>0.01</v>
      </c>
      <c r="D415">
        <v>0</v>
      </c>
      <c r="E415">
        <v>1014.1</v>
      </c>
      <c r="G415">
        <v>14.9</v>
      </c>
      <c r="H415">
        <v>100</v>
      </c>
      <c r="I415">
        <v>0.01</v>
      </c>
      <c r="J415">
        <v>0</v>
      </c>
      <c r="K415">
        <v>1.6</v>
      </c>
      <c r="M415">
        <v>14.9</v>
      </c>
      <c r="N415">
        <v>100</v>
      </c>
      <c r="O415">
        <v>0.01</v>
      </c>
      <c r="P415">
        <v>0</v>
      </c>
      <c r="Q415">
        <v>0</v>
      </c>
      <c r="S415">
        <v>14.9</v>
      </c>
      <c r="T415">
        <v>100</v>
      </c>
      <c r="U415">
        <v>0.01</v>
      </c>
      <c r="V415">
        <v>1014.1</v>
      </c>
      <c r="W415">
        <v>1.6</v>
      </c>
      <c r="Y415">
        <v>14.9</v>
      </c>
      <c r="Z415">
        <v>100</v>
      </c>
      <c r="AA415">
        <v>0.01</v>
      </c>
      <c r="AB415">
        <v>1014.1</v>
      </c>
      <c r="AC415">
        <v>0</v>
      </c>
      <c r="AE415">
        <v>14.9</v>
      </c>
      <c r="AF415">
        <v>100</v>
      </c>
      <c r="AG415">
        <v>0.01</v>
      </c>
      <c r="AH415">
        <v>1.6</v>
      </c>
      <c r="AI415">
        <v>0</v>
      </c>
    </row>
    <row r="416" spans="1:35" x14ac:dyDescent="0.4">
      <c r="A416">
        <v>16.100000000000001</v>
      </c>
      <c r="B416">
        <v>99</v>
      </c>
      <c r="C416">
        <v>0.4</v>
      </c>
      <c r="D416">
        <v>0</v>
      </c>
      <c r="E416">
        <v>1014.4</v>
      </c>
      <c r="G416">
        <v>16.100000000000001</v>
      </c>
      <c r="H416">
        <v>99</v>
      </c>
      <c r="I416">
        <v>0.4</v>
      </c>
      <c r="J416">
        <v>0</v>
      </c>
      <c r="K416">
        <v>1.7</v>
      </c>
      <c r="M416">
        <v>16.100000000000001</v>
      </c>
      <c r="N416">
        <v>99</v>
      </c>
      <c r="O416">
        <v>0.4</v>
      </c>
      <c r="P416">
        <v>0</v>
      </c>
      <c r="Q416">
        <v>0.15376149</v>
      </c>
      <c r="S416">
        <v>16.100000000000001</v>
      </c>
      <c r="T416">
        <v>99</v>
      </c>
      <c r="U416">
        <v>0.4</v>
      </c>
      <c r="V416">
        <v>1014.4</v>
      </c>
      <c r="W416">
        <v>1.7</v>
      </c>
      <c r="Y416">
        <v>16.100000000000001</v>
      </c>
      <c r="Z416">
        <v>99</v>
      </c>
      <c r="AA416">
        <v>0.4</v>
      </c>
      <c r="AB416">
        <v>1014.4</v>
      </c>
      <c r="AC416">
        <v>0.15376149</v>
      </c>
      <c r="AE416">
        <v>16.100000000000001</v>
      </c>
      <c r="AF416">
        <v>99</v>
      </c>
      <c r="AG416">
        <v>0.4</v>
      </c>
      <c r="AH416">
        <v>1.7</v>
      </c>
      <c r="AI416">
        <v>0.15376149</v>
      </c>
    </row>
    <row r="417" spans="1:35" x14ac:dyDescent="0.4">
      <c r="A417">
        <v>18.399999999999999</v>
      </c>
      <c r="B417">
        <v>84</v>
      </c>
      <c r="C417">
        <v>1.04</v>
      </c>
      <c r="D417">
        <v>0</v>
      </c>
      <c r="E417">
        <v>1014.8</v>
      </c>
      <c r="G417">
        <v>18.399999999999999</v>
      </c>
      <c r="H417">
        <v>84</v>
      </c>
      <c r="I417">
        <v>1.04</v>
      </c>
      <c r="J417">
        <v>0</v>
      </c>
      <c r="K417">
        <v>0.9</v>
      </c>
      <c r="M417">
        <v>18.399999999999999</v>
      </c>
      <c r="N417">
        <v>84</v>
      </c>
      <c r="O417">
        <v>1.04</v>
      </c>
      <c r="P417">
        <v>0</v>
      </c>
      <c r="Q417">
        <v>0.75769876999999997</v>
      </c>
      <c r="S417">
        <v>18.399999999999999</v>
      </c>
      <c r="T417">
        <v>84</v>
      </c>
      <c r="U417">
        <v>1.04</v>
      </c>
      <c r="V417">
        <v>1014.8</v>
      </c>
      <c r="W417">
        <v>0.9</v>
      </c>
      <c r="Y417">
        <v>18.399999999999999</v>
      </c>
      <c r="Z417">
        <v>84</v>
      </c>
      <c r="AA417">
        <v>1.04</v>
      </c>
      <c r="AB417">
        <v>1014.8</v>
      </c>
      <c r="AC417">
        <v>0.75769876999999997</v>
      </c>
      <c r="AE417">
        <v>18.399999999999999</v>
      </c>
      <c r="AF417">
        <v>84</v>
      </c>
      <c r="AG417">
        <v>1.04</v>
      </c>
      <c r="AH417">
        <v>0.9</v>
      </c>
      <c r="AI417">
        <v>0.75769876999999997</v>
      </c>
    </row>
    <row r="418" spans="1:35" x14ac:dyDescent="0.4">
      <c r="A418">
        <v>19.7</v>
      </c>
      <c r="B418">
        <v>81</v>
      </c>
      <c r="C418">
        <v>1.62</v>
      </c>
      <c r="D418">
        <v>0</v>
      </c>
      <c r="E418">
        <v>1015.1</v>
      </c>
      <c r="G418">
        <v>19.7</v>
      </c>
      <c r="H418">
        <v>81</v>
      </c>
      <c r="I418">
        <v>1.62</v>
      </c>
      <c r="J418">
        <v>0</v>
      </c>
      <c r="K418">
        <v>1.3</v>
      </c>
      <c r="M418">
        <v>19.7</v>
      </c>
      <c r="N418">
        <v>81</v>
      </c>
      <c r="O418">
        <v>1.62</v>
      </c>
      <c r="P418">
        <v>0</v>
      </c>
      <c r="Q418">
        <v>1.1702570999999999</v>
      </c>
      <c r="S418">
        <v>19.7</v>
      </c>
      <c r="T418">
        <v>81</v>
      </c>
      <c r="U418">
        <v>1.62</v>
      </c>
      <c r="V418">
        <v>1015.1</v>
      </c>
      <c r="W418">
        <v>1.3</v>
      </c>
      <c r="Y418">
        <v>19.7</v>
      </c>
      <c r="Z418">
        <v>81</v>
      </c>
      <c r="AA418">
        <v>1.62</v>
      </c>
      <c r="AB418">
        <v>1015.1</v>
      </c>
      <c r="AC418">
        <v>1.1702570999999999</v>
      </c>
      <c r="AE418">
        <v>19.7</v>
      </c>
      <c r="AF418">
        <v>81</v>
      </c>
      <c r="AG418">
        <v>1.62</v>
      </c>
      <c r="AH418">
        <v>1.3</v>
      </c>
      <c r="AI418">
        <v>1.1702570999999999</v>
      </c>
    </row>
    <row r="419" spans="1:35" x14ac:dyDescent="0.4">
      <c r="A419">
        <v>20.7</v>
      </c>
      <c r="B419">
        <v>70</v>
      </c>
      <c r="C419">
        <v>1.17</v>
      </c>
      <c r="D419">
        <v>0</v>
      </c>
      <c r="E419">
        <v>1014.9</v>
      </c>
      <c r="G419">
        <v>20.7</v>
      </c>
      <c r="H419">
        <v>70</v>
      </c>
      <c r="I419">
        <v>1.17</v>
      </c>
      <c r="J419">
        <v>0</v>
      </c>
      <c r="K419">
        <v>0.9</v>
      </c>
      <c r="M419">
        <v>20.7</v>
      </c>
      <c r="N419">
        <v>70</v>
      </c>
      <c r="O419">
        <v>1.17</v>
      </c>
      <c r="P419">
        <v>0</v>
      </c>
      <c r="Q419">
        <v>1.6734857999999999</v>
      </c>
      <c r="S419">
        <v>20.7</v>
      </c>
      <c r="T419">
        <v>70</v>
      </c>
      <c r="U419">
        <v>1.17</v>
      </c>
      <c r="V419">
        <v>1014.9</v>
      </c>
      <c r="W419">
        <v>0.9</v>
      </c>
      <c r="Y419">
        <v>20.7</v>
      </c>
      <c r="Z419">
        <v>70</v>
      </c>
      <c r="AA419">
        <v>1.17</v>
      </c>
      <c r="AB419">
        <v>1014.9</v>
      </c>
      <c r="AC419">
        <v>1.6734857999999999</v>
      </c>
      <c r="AE419">
        <v>20.7</v>
      </c>
      <c r="AF419">
        <v>70</v>
      </c>
      <c r="AG419">
        <v>1.17</v>
      </c>
      <c r="AH419">
        <v>0.9</v>
      </c>
      <c r="AI419">
        <v>1.6734857999999999</v>
      </c>
    </row>
    <row r="420" spans="1:35" x14ac:dyDescent="0.4">
      <c r="A420">
        <v>22.3</v>
      </c>
      <c r="B420">
        <v>62</v>
      </c>
      <c r="C420">
        <v>2.21</v>
      </c>
      <c r="D420">
        <v>0</v>
      </c>
      <c r="E420">
        <v>1014.6</v>
      </c>
      <c r="G420">
        <v>22.3</v>
      </c>
      <c r="H420">
        <v>62</v>
      </c>
      <c r="I420">
        <v>2.21</v>
      </c>
      <c r="J420">
        <v>0</v>
      </c>
      <c r="K420">
        <v>2.2000000000000002</v>
      </c>
      <c r="M420">
        <v>22.3</v>
      </c>
      <c r="N420">
        <v>62</v>
      </c>
      <c r="O420">
        <v>2.21</v>
      </c>
      <c r="P420">
        <v>0</v>
      </c>
      <c r="Q420">
        <v>1.9758471</v>
      </c>
      <c r="S420">
        <v>22.3</v>
      </c>
      <c r="T420">
        <v>62</v>
      </c>
      <c r="U420">
        <v>2.21</v>
      </c>
      <c r="V420">
        <v>1014.6</v>
      </c>
      <c r="W420">
        <v>2.2000000000000002</v>
      </c>
      <c r="Y420">
        <v>22.3</v>
      </c>
      <c r="Z420">
        <v>62</v>
      </c>
      <c r="AA420">
        <v>2.21</v>
      </c>
      <c r="AB420">
        <v>1014.6</v>
      </c>
      <c r="AC420">
        <v>1.9758471</v>
      </c>
      <c r="AE420">
        <v>22.3</v>
      </c>
      <c r="AF420">
        <v>62</v>
      </c>
      <c r="AG420">
        <v>2.21</v>
      </c>
      <c r="AH420">
        <v>2.2000000000000002</v>
      </c>
      <c r="AI420">
        <v>1.9758471</v>
      </c>
    </row>
    <row r="421" spans="1:35" x14ac:dyDescent="0.4">
      <c r="A421">
        <v>23.2</v>
      </c>
      <c r="B421">
        <v>62</v>
      </c>
      <c r="C421">
        <v>1.58</v>
      </c>
      <c r="D421">
        <v>0</v>
      </c>
      <c r="E421">
        <v>1014.2</v>
      </c>
      <c r="G421">
        <v>23.2</v>
      </c>
      <c r="H421">
        <v>62</v>
      </c>
      <c r="I421">
        <v>1.58</v>
      </c>
      <c r="J421">
        <v>0</v>
      </c>
      <c r="K421">
        <v>4</v>
      </c>
      <c r="M421">
        <v>23.2</v>
      </c>
      <c r="N421">
        <v>62</v>
      </c>
      <c r="O421">
        <v>1.58</v>
      </c>
      <c r="P421">
        <v>0</v>
      </c>
      <c r="Q421">
        <v>2.0898496999999998</v>
      </c>
      <c r="S421">
        <v>23.2</v>
      </c>
      <c r="T421">
        <v>62</v>
      </c>
      <c r="U421">
        <v>1.58</v>
      </c>
      <c r="V421">
        <v>1014.2</v>
      </c>
      <c r="W421">
        <v>4</v>
      </c>
      <c r="Y421">
        <v>23.2</v>
      </c>
      <c r="Z421">
        <v>62</v>
      </c>
      <c r="AA421">
        <v>1.58</v>
      </c>
      <c r="AB421">
        <v>1014.2</v>
      </c>
      <c r="AC421">
        <v>2.0898496999999998</v>
      </c>
      <c r="AE421">
        <v>23.2</v>
      </c>
      <c r="AF421">
        <v>62</v>
      </c>
      <c r="AG421">
        <v>1.58</v>
      </c>
      <c r="AH421">
        <v>4</v>
      </c>
      <c r="AI421">
        <v>2.0898496999999998</v>
      </c>
    </row>
    <row r="422" spans="1:35" x14ac:dyDescent="0.4">
      <c r="A422">
        <v>23.4</v>
      </c>
      <c r="B422">
        <v>52</v>
      </c>
      <c r="C422">
        <v>2.35</v>
      </c>
      <c r="D422">
        <v>0</v>
      </c>
      <c r="E422">
        <v>1013.8</v>
      </c>
      <c r="G422">
        <v>23.4</v>
      </c>
      <c r="H422">
        <v>52</v>
      </c>
      <c r="I422">
        <v>2.35</v>
      </c>
      <c r="J422">
        <v>0</v>
      </c>
      <c r="K422">
        <v>3.7</v>
      </c>
      <c r="M422">
        <v>23.4</v>
      </c>
      <c r="N422">
        <v>52</v>
      </c>
      <c r="O422">
        <v>2.35</v>
      </c>
      <c r="P422">
        <v>0</v>
      </c>
      <c r="Q422">
        <v>2.4062657000000001</v>
      </c>
      <c r="S422">
        <v>23.4</v>
      </c>
      <c r="T422">
        <v>52</v>
      </c>
      <c r="U422">
        <v>2.35</v>
      </c>
      <c r="V422">
        <v>1013.8</v>
      </c>
      <c r="W422">
        <v>3.7</v>
      </c>
      <c r="Y422">
        <v>23.4</v>
      </c>
      <c r="Z422">
        <v>52</v>
      </c>
      <c r="AA422">
        <v>2.35</v>
      </c>
      <c r="AB422">
        <v>1013.8</v>
      </c>
      <c r="AC422">
        <v>2.4062657000000001</v>
      </c>
      <c r="AE422">
        <v>23.4</v>
      </c>
      <c r="AF422">
        <v>52</v>
      </c>
      <c r="AG422">
        <v>2.35</v>
      </c>
      <c r="AH422">
        <v>3.7</v>
      </c>
      <c r="AI422">
        <v>2.4062657000000001</v>
      </c>
    </row>
    <row r="423" spans="1:35" x14ac:dyDescent="0.4">
      <c r="A423">
        <v>24.9</v>
      </c>
      <c r="B423">
        <v>57</v>
      </c>
      <c r="C423">
        <v>1.43</v>
      </c>
      <c r="D423">
        <v>0</v>
      </c>
      <c r="E423">
        <v>1013.2</v>
      </c>
      <c r="G423">
        <v>24.9</v>
      </c>
      <c r="H423">
        <v>57</v>
      </c>
      <c r="I423">
        <v>1.43</v>
      </c>
      <c r="J423">
        <v>0</v>
      </c>
      <c r="K423">
        <v>5.6</v>
      </c>
      <c r="M423">
        <v>24.9</v>
      </c>
      <c r="N423">
        <v>57</v>
      </c>
      <c r="O423">
        <v>1.43</v>
      </c>
      <c r="P423">
        <v>0</v>
      </c>
      <c r="Q423">
        <v>2.5174536999999999</v>
      </c>
      <c r="S423">
        <v>24.9</v>
      </c>
      <c r="T423">
        <v>57</v>
      </c>
      <c r="U423">
        <v>1.43</v>
      </c>
      <c r="V423">
        <v>1013.2</v>
      </c>
      <c r="W423">
        <v>5.6</v>
      </c>
      <c r="Y423">
        <v>24.9</v>
      </c>
      <c r="Z423">
        <v>57</v>
      </c>
      <c r="AA423">
        <v>1.43</v>
      </c>
      <c r="AB423">
        <v>1013.2</v>
      </c>
      <c r="AC423">
        <v>2.5174536999999999</v>
      </c>
      <c r="AE423">
        <v>24.9</v>
      </c>
      <c r="AF423">
        <v>57</v>
      </c>
      <c r="AG423">
        <v>1.43</v>
      </c>
      <c r="AH423">
        <v>5.6</v>
      </c>
      <c r="AI423">
        <v>2.5174536999999999</v>
      </c>
    </row>
    <row r="424" spans="1:35" x14ac:dyDescent="0.4">
      <c r="A424">
        <v>24.9</v>
      </c>
      <c r="B424">
        <v>50</v>
      </c>
      <c r="C424">
        <v>0.69</v>
      </c>
      <c r="D424">
        <v>0</v>
      </c>
      <c r="E424">
        <v>1012.7</v>
      </c>
      <c r="G424">
        <v>24.9</v>
      </c>
      <c r="H424">
        <v>50</v>
      </c>
      <c r="I424">
        <v>0.69</v>
      </c>
      <c r="J424">
        <v>0</v>
      </c>
      <c r="K424">
        <v>3.6</v>
      </c>
      <c r="M424">
        <v>24.9</v>
      </c>
      <c r="N424">
        <v>50</v>
      </c>
      <c r="O424">
        <v>0.69</v>
      </c>
      <c r="P424">
        <v>0</v>
      </c>
      <c r="Q424">
        <v>2.8971442999999999</v>
      </c>
      <c r="S424">
        <v>24.9</v>
      </c>
      <c r="T424">
        <v>50</v>
      </c>
      <c r="U424">
        <v>0.69</v>
      </c>
      <c r="V424">
        <v>1012.7</v>
      </c>
      <c r="W424">
        <v>3.6</v>
      </c>
      <c r="Y424">
        <v>24.9</v>
      </c>
      <c r="Z424">
        <v>50</v>
      </c>
      <c r="AA424">
        <v>0.69</v>
      </c>
      <c r="AB424">
        <v>1012.7</v>
      </c>
      <c r="AC424">
        <v>2.8971442999999999</v>
      </c>
      <c r="AE424">
        <v>24.9</v>
      </c>
      <c r="AF424">
        <v>50</v>
      </c>
      <c r="AG424">
        <v>0.69</v>
      </c>
      <c r="AH424">
        <v>3.6</v>
      </c>
      <c r="AI424">
        <v>2.8971442999999999</v>
      </c>
    </row>
    <row r="425" spans="1:35" x14ac:dyDescent="0.4">
      <c r="A425">
        <v>25.6</v>
      </c>
      <c r="B425">
        <v>47</v>
      </c>
      <c r="C425">
        <v>0.24</v>
      </c>
      <c r="D425">
        <v>0</v>
      </c>
      <c r="E425">
        <v>1012.1</v>
      </c>
      <c r="G425">
        <v>25.6</v>
      </c>
      <c r="H425">
        <v>47</v>
      </c>
      <c r="I425">
        <v>0.24</v>
      </c>
      <c r="J425">
        <v>0</v>
      </c>
      <c r="K425">
        <v>6</v>
      </c>
      <c r="M425">
        <v>25.6</v>
      </c>
      <c r="N425">
        <v>47</v>
      </c>
      <c r="O425">
        <v>0.24</v>
      </c>
      <c r="P425">
        <v>0</v>
      </c>
      <c r="Q425">
        <v>2.1694209999999998</v>
      </c>
      <c r="S425">
        <v>25.6</v>
      </c>
      <c r="T425">
        <v>47</v>
      </c>
      <c r="U425">
        <v>0.24</v>
      </c>
      <c r="V425">
        <v>1012.1</v>
      </c>
      <c r="W425">
        <v>6</v>
      </c>
      <c r="Y425">
        <v>25.6</v>
      </c>
      <c r="Z425">
        <v>47</v>
      </c>
      <c r="AA425">
        <v>0.24</v>
      </c>
      <c r="AB425">
        <v>1012.1</v>
      </c>
      <c r="AC425">
        <v>2.1694209999999998</v>
      </c>
      <c r="AE425">
        <v>25.6</v>
      </c>
      <c r="AF425">
        <v>47</v>
      </c>
      <c r="AG425">
        <v>0.24</v>
      </c>
      <c r="AH425">
        <v>6</v>
      </c>
      <c r="AI425">
        <v>2.1694209999999998</v>
      </c>
    </row>
    <row r="426" spans="1:35" x14ac:dyDescent="0.4">
      <c r="A426">
        <v>24.8</v>
      </c>
      <c r="B426">
        <v>48</v>
      </c>
      <c r="C426">
        <v>0.19</v>
      </c>
      <c r="D426">
        <v>0</v>
      </c>
      <c r="E426">
        <v>1011.8</v>
      </c>
      <c r="G426">
        <v>24.8</v>
      </c>
      <c r="H426">
        <v>48</v>
      </c>
      <c r="I426">
        <v>0.19</v>
      </c>
      <c r="J426">
        <v>0</v>
      </c>
      <c r="K426">
        <v>4.4000000000000004</v>
      </c>
      <c r="M426">
        <v>24.8</v>
      </c>
      <c r="N426">
        <v>48</v>
      </c>
      <c r="O426">
        <v>0.19</v>
      </c>
      <c r="P426">
        <v>0</v>
      </c>
      <c r="Q426">
        <v>1.4170172999999999</v>
      </c>
      <c r="S426">
        <v>24.8</v>
      </c>
      <c r="T426">
        <v>48</v>
      </c>
      <c r="U426">
        <v>0.19</v>
      </c>
      <c r="V426">
        <v>1011.8</v>
      </c>
      <c r="W426">
        <v>4.4000000000000004</v>
      </c>
      <c r="Y426">
        <v>24.8</v>
      </c>
      <c r="Z426">
        <v>48</v>
      </c>
      <c r="AA426">
        <v>0.19</v>
      </c>
      <c r="AB426">
        <v>1011.8</v>
      </c>
      <c r="AC426">
        <v>1.4170172999999999</v>
      </c>
      <c r="AE426">
        <v>24.8</v>
      </c>
      <c r="AF426">
        <v>48</v>
      </c>
      <c r="AG426">
        <v>0.19</v>
      </c>
      <c r="AH426">
        <v>4.4000000000000004</v>
      </c>
      <c r="AI426">
        <v>1.4170172999999999</v>
      </c>
    </row>
    <row r="427" spans="1:35" x14ac:dyDescent="0.4">
      <c r="A427">
        <v>23.5</v>
      </c>
      <c r="B427">
        <v>52</v>
      </c>
      <c r="C427">
        <v>0.73</v>
      </c>
      <c r="D427">
        <v>0</v>
      </c>
      <c r="E427">
        <v>1011.8</v>
      </c>
      <c r="G427">
        <v>23.5</v>
      </c>
      <c r="H427">
        <v>52</v>
      </c>
      <c r="I427">
        <v>0.73</v>
      </c>
      <c r="J427">
        <v>0</v>
      </c>
      <c r="K427">
        <v>4.5</v>
      </c>
      <c r="M427">
        <v>23.5</v>
      </c>
      <c r="N427">
        <v>52</v>
      </c>
      <c r="O427">
        <v>0.73</v>
      </c>
      <c r="P427">
        <v>0</v>
      </c>
      <c r="Q427">
        <v>0.99509937000000004</v>
      </c>
      <c r="S427">
        <v>23.5</v>
      </c>
      <c r="T427">
        <v>52</v>
      </c>
      <c r="U427">
        <v>0.73</v>
      </c>
      <c r="V427">
        <v>1011.8</v>
      </c>
      <c r="W427">
        <v>4.5</v>
      </c>
      <c r="Y427">
        <v>23.5</v>
      </c>
      <c r="Z427">
        <v>52</v>
      </c>
      <c r="AA427">
        <v>0.73</v>
      </c>
      <c r="AB427">
        <v>1011.8</v>
      </c>
      <c r="AC427">
        <v>0.99509937000000004</v>
      </c>
      <c r="AE427">
        <v>23.5</v>
      </c>
      <c r="AF427">
        <v>52</v>
      </c>
      <c r="AG427">
        <v>0.73</v>
      </c>
      <c r="AH427">
        <v>4.5</v>
      </c>
      <c r="AI427">
        <v>0.99509937000000004</v>
      </c>
    </row>
    <row r="428" spans="1:35" x14ac:dyDescent="0.4">
      <c r="A428">
        <v>21.7</v>
      </c>
      <c r="B428">
        <v>58</v>
      </c>
      <c r="C428">
        <v>0.46</v>
      </c>
      <c r="D428">
        <v>0</v>
      </c>
      <c r="E428">
        <v>1012.3</v>
      </c>
      <c r="G428">
        <v>21.7</v>
      </c>
      <c r="H428">
        <v>58</v>
      </c>
      <c r="I428">
        <v>0.46</v>
      </c>
      <c r="J428">
        <v>0</v>
      </c>
      <c r="K428">
        <v>5.2</v>
      </c>
      <c r="M428">
        <v>21.7</v>
      </c>
      <c r="N428">
        <v>58</v>
      </c>
      <c r="O428">
        <v>0.46</v>
      </c>
      <c r="P428">
        <v>0</v>
      </c>
      <c r="Q428">
        <v>0.34559025999999998</v>
      </c>
      <c r="S428">
        <v>21.7</v>
      </c>
      <c r="T428">
        <v>58</v>
      </c>
      <c r="U428">
        <v>0.46</v>
      </c>
      <c r="V428">
        <v>1012.3</v>
      </c>
      <c r="W428">
        <v>5.2</v>
      </c>
      <c r="Y428">
        <v>21.7</v>
      </c>
      <c r="Z428">
        <v>58</v>
      </c>
      <c r="AA428">
        <v>0.46</v>
      </c>
      <c r="AB428">
        <v>1012.3</v>
      </c>
      <c r="AC428">
        <v>0.34559025999999998</v>
      </c>
      <c r="AE428">
        <v>21.7</v>
      </c>
      <c r="AF428">
        <v>58</v>
      </c>
      <c r="AG428">
        <v>0.46</v>
      </c>
      <c r="AH428">
        <v>5.2</v>
      </c>
      <c r="AI428">
        <v>0.34559025999999998</v>
      </c>
    </row>
    <row r="429" spans="1:35" x14ac:dyDescent="0.4">
      <c r="A429">
        <v>20.3</v>
      </c>
      <c r="B429">
        <v>69</v>
      </c>
      <c r="C429">
        <v>0.05</v>
      </c>
      <c r="D429">
        <v>0</v>
      </c>
      <c r="E429">
        <v>1012.6</v>
      </c>
      <c r="G429">
        <v>20.3</v>
      </c>
      <c r="H429">
        <v>69</v>
      </c>
      <c r="I429">
        <v>0.05</v>
      </c>
      <c r="J429">
        <v>0</v>
      </c>
      <c r="K429">
        <v>3.8</v>
      </c>
      <c r="M429">
        <v>20.3</v>
      </c>
      <c r="N429">
        <v>69</v>
      </c>
      <c r="O429">
        <v>0.05</v>
      </c>
      <c r="P429">
        <v>0</v>
      </c>
      <c r="Q429">
        <v>2.1238059E-2</v>
      </c>
      <c r="S429">
        <v>20.3</v>
      </c>
      <c r="T429">
        <v>69</v>
      </c>
      <c r="U429">
        <v>0.05</v>
      </c>
      <c r="V429">
        <v>1012.6</v>
      </c>
      <c r="W429">
        <v>3.8</v>
      </c>
      <c r="Y429">
        <v>20.3</v>
      </c>
      <c r="Z429">
        <v>69</v>
      </c>
      <c r="AA429">
        <v>0.05</v>
      </c>
      <c r="AB429">
        <v>1012.6</v>
      </c>
      <c r="AC429">
        <v>2.1238059E-2</v>
      </c>
      <c r="AE429">
        <v>20.3</v>
      </c>
      <c r="AF429">
        <v>69</v>
      </c>
      <c r="AG429">
        <v>0.05</v>
      </c>
      <c r="AH429">
        <v>3.8</v>
      </c>
      <c r="AI429">
        <v>2.1238059E-2</v>
      </c>
    </row>
    <row r="430" spans="1:35" x14ac:dyDescent="0.4">
      <c r="A430">
        <v>19.8</v>
      </c>
      <c r="B430">
        <v>75</v>
      </c>
      <c r="C430">
        <v>0</v>
      </c>
      <c r="D430">
        <v>0</v>
      </c>
      <c r="E430">
        <v>1013.1</v>
      </c>
      <c r="G430">
        <v>19.8</v>
      </c>
      <c r="H430">
        <v>75</v>
      </c>
      <c r="I430">
        <v>0</v>
      </c>
      <c r="J430">
        <v>0</v>
      </c>
      <c r="K430">
        <v>2.2999999999999998</v>
      </c>
      <c r="M430">
        <v>19.8</v>
      </c>
      <c r="N430">
        <v>75</v>
      </c>
      <c r="O430">
        <v>0</v>
      </c>
      <c r="P430">
        <v>0</v>
      </c>
      <c r="Q430">
        <v>0</v>
      </c>
      <c r="S430">
        <v>19.8</v>
      </c>
      <c r="T430">
        <v>75</v>
      </c>
      <c r="U430">
        <v>0</v>
      </c>
      <c r="V430">
        <v>1013.1</v>
      </c>
      <c r="W430">
        <v>2.2999999999999998</v>
      </c>
      <c r="Y430">
        <v>19.8</v>
      </c>
      <c r="Z430">
        <v>75</v>
      </c>
      <c r="AA430">
        <v>0</v>
      </c>
      <c r="AB430">
        <v>1013.1</v>
      </c>
      <c r="AC430">
        <v>0</v>
      </c>
      <c r="AE430">
        <v>19.8</v>
      </c>
      <c r="AF430">
        <v>75</v>
      </c>
      <c r="AG430">
        <v>0</v>
      </c>
      <c r="AH430">
        <v>2.2999999999999998</v>
      </c>
      <c r="AI430">
        <v>0</v>
      </c>
    </row>
    <row r="431" spans="1:35" x14ac:dyDescent="0.4">
      <c r="A431">
        <v>19.399999999999999</v>
      </c>
      <c r="B431">
        <v>77</v>
      </c>
      <c r="C431">
        <v>0</v>
      </c>
      <c r="D431">
        <v>0</v>
      </c>
      <c r="E431">
        <v>1013.5</v>
      </c>
      <c r="G431">
        <v>19.399999999999999</v>
      </c>
      <c r="H431">
        <v>77</v>
      </c>
      <c r="I431">
        <v>0</v>
      </c>
      <c r="J431">
        <v>0</v>
      </c>
      <c r="K431">
        <v>3.6</v>
      </c>
      <c r="M431">
        <v>19.399999999999999</v>
      </c>
      <c r="N431">
        <v>77</v>
      </c>
      <c r="O431">
        <v>0</v>
      </c>
      <c r="P431">
        <v>0</v>
      </c>
      <c r="Q431">
        <v>0</v>
      </c>
      <c r="S431">
        <v>19.399999999999999</v>
      </c>
      <c r="T431">
        <v>77</v>
      </c>
      <c r="U431">
        <v>0</v>
      </c>
      <c r="V431">
        <v>1013.5</v>
      </c>
      <c r="W431">
        <v>3.6</v>
      </c>
      <c r="Y431">
        <v>19.399999999999999</v>
      </c>
      <c r="Z431">
        <v>77</v>
      </c>
      <c r="AA431">
        <v>0</v>
      </c>
      <c r="AB431">
        <v>1013.5</v>
      </c>
      <c r="AC431">
        <v>0</v>
      </c>
      <c r="AE431">
        <v>19.399999999999999</v>
      </c>
      <c r="AF431">
        <v>77</v>
      </c>
      <c r="AG431">
        <v>0</v>
      </c>
      <c r="AH431">
        <v>3.6</v>
      </c>
      <c r="AI431">
        <v>0</v>
      </c>
    </row>
    <row r="432" spans="1:35" x14ac:dyDescent="0.4">
      <c r="A432">
        <v>19</v>
      </c>
      <c r="B432">
        <v>78</v>
      </c>
      <c r="C432">
        <v>0</v>
      </c>
      <c r="D432">
        <v>0</v>
      </c>
      <c r="E432">
        <v>1013.8</v>
      </c>
      <c r="G432">
        <v>19</v>
      </c>
      <c r="H432">
        <v>78</v>
      </c>
      <c r="I432">
        <v>0</v>
      </c>
      <c r="J432">
        <v>0</v>
      </c>
      <c r="K432">
        <v>2.8</v>
      </c>
      <c r="M432">
        <v>19</v>
      </c>
      <c r="N432">
        <v>78</v>
      </c>
      <c r="O432">
        <v>0</v>
      </c>
      <c r="P432">
        <v>0</v>
      </c>
      <c r="Q432">
        <v>0</v>
      </c>
      <c r="S432">
        <v>19</v>
      </c>
      <c r="T432">
        <v>78</v>
      </c>
      <c r="U432">
        <v>0</v>
      </c>
      <c r="V432">
        <v>1013.8</v>
      </c>
      <c r="W432">
        <v>2.8</v>
      </c>
      <c r="Y432">
        <v>19</v>
      </c>
      <c r="Z432">
        <v>78</v>
      </c>
      <c r="AA432">
        <v>0</v>
      </c>
      <c r="AB432">
        <v>1013.8</v>
      </c>
      <c r="AC432">
        <v>0</v>
      </c>
      <c r="AE432">
        <v>19</v>
      </c>
      <c r="AF432">
        <v>78</v>
      </c>
      <c r="AG432">
        <v>0</v>
      </c>
      <c r="AH432">
        <v>2.8</v>
      </c>
      <c r="AI432">
        <v>0</v>
      </c>
    </row>
    <row r="433" spans="1:35" x14ac:dyDescent="0.4">
      <c r="A433">
        <v>18.5</v>
      </c>
      <c r="B433">
        <v>80</v>
      </c>
      <c r="C433">
        <v>0</v>
      </c>
      <c r="D433">
        <v>0</v>
      </c>
      <c r="E433">
        <v>1013.6</v>
      </c>
      <c r="G433">
        <v>18.5</v>
      </c>
      <c r="H433">
        <v>80</v>
      </c>
      <c r="I433">
        <v>0</v>
      </c>
      <c r="J433">
        <v>0</v>
      </c>
      <c r="K433">
        <v>4.7</v>
      </c>
      <c r="M433">
        <v>18.5</v>
      </c>
      <c r="N433">
        <v>80</v>
      </c>
      <c r="O433">
        <v>0</v>
      </c>
      <c r="P433">
        <v>0</v>
      </c>
      <c r="Q433">
        <v>0</v>
      </c>
      <c r="S433">
        <v>18.5</v>
      </c>
      <c r="T433">
        <v>80</v>
      </c>
      <c r="U433">
        <v>0</v>
      </c>
      <c r="V433">
        <v>1013.6</v>
      </c>
      <c r="W433">
        <v>4.7</v>
      </c>
      <c r="Y433">
        <v>18.5</v>
      </c>
      <c r="Z433">
        <v>80</v>
      </c>
      <c r="AA433">
        <v>0</v>
      </c>
      <c r="AB433">
        <v>1013.6</v>
      </c>
      <c r="AC433">
        <v>0</v>
      </c>
      <c r="AE433">
        <v>18.5</v>
      </c>
      <c r="AF433">
        <v>80</v>
      </c>
      <c r="AG433">
        <v>0</v>
      </c>
      <c r="AH433">
        <v>4.7</v>
      </c>
      <c r="AI433">
        <v>0</v>
      </c>
    </row>
    <row r="434" spans="1:35" x14ac:dyDescent="0.4">
      <c r="A434">
        <v>18.100000000000001</v>
      </c>
      <c r="B434">
        <v>82</v>
      </c>
      <c r="C434">
        <v>0</v>
      </c>
      <c r="D434">
        <v>0</v>
      </c>
      <c r="E434">
        <v>1013.3</v>
      </c>
      <c r="G434">
        <v>18.100000000000001</v>
      </c>
      <c r="H434">
        <v>82</v>
      </c>
      <c r="I434">
        <v>0</v>
      </c>
      <c r="J434">
        <v>0</v>
      </c>
      <c r="K434">
        <v>2.6</v>
      </c>
      <c r="M434">
        <v>18.100000000000001</v>
      </c>
      <c r="N434">
        <v>82</v>
      </c>
      <c r="O434">
        <v>0</v>
      </c>
      <c r="P434">
        <v>0</v>
      </c>
      <c r="Q434">
        <v>0</v>
      </c>
      <c r="S434">
        <v>18.100000000000001</v>
      </c>
      <c r="T434">
        <v>82</v>
      </c>
      <c r="U434">
        <v>0</v>
      </c>
      <c r="V434">
        <v>1013.3</v>
      </c>
      <c r="W434">
        <v>2.6</v>
      </c>
      <c r="Y434">
        <v>18.100000000000001</v>
      </c>
      <c r="Z434">
        <v>82</v>
      </c>
      <c r="AA434">
        <v>0</v>
      </c>
      <c r="AB434">
        <v>1013.3</v>
      </c>
      <c r="AC434">
        <v>0</v>
      </c>
      <c r="AE434">
        <v>18.100000000000001</v>
      </c>
      <c r="AF434">
        <v>82</v>
      </c>
      <c r="AG434">
        <v>0</v>
      </c>
      <c r="AH434">
        <v>2.6</v>
      </c>
      <c r="AI434">
        <v>0</v>
      </c>
    </row>
    <row r="435" spans="1:35" x14ac:dyDescent="0.4">
      <c r="A435">
        <v>18.100000000000001</v>
      </c>
      <c r="B435">
        <v>86</v>
      </c>
      <c r="C435">
        <v>0</v>
      </c>
      <c r="D435">
        <v>0</v>
      </c>
      <c r="E435">
        <v>1013.2</v>
      </c>
      <c r="G435">
        <v>18.100000000000001</v>
      </c>
      <c r="H435">
        <v>86</v>
      </c>
      <c r="I435">
        <v>0</v>
      </c>
      <c r="J435">
        <v>0</v>
      </c>
      <c r="K435">
        <v>2.5</v>
      </c>
      <c r="M435">
        <v>18.100000000000001</v>
      </c>
      <c r="N435">
        <v>86</v>
      </c>
      <c r="O435">
        <v>0</v>
      </c>
      <c r="P435">
        <v>0</v>
      </c>
      <c r="Q435">
        <v>0</v>
      </c>
      <c r="S435">
        <v>18.100000000000001</v>
      </c>
      <c r="T435">
        <v>86</v>
      </c>
      <c r="U435">
        <v>0</v>
      </c>
      <c r="V435">
        <v>1013.2</v>
      </c>
      <c r="W435">
        <v>2.5</v>
      </c>
      <c r="Y435">
        <v>18.100000000000001</v>
      </c>
      <c r="Z435">
        <v>86</v>
      </c>
      <c r="AA435">
        <v>0</v>
      </c>
      <c r="AB435">
        <v>1013.2</v>
      </c>
      <c r="AC435">
        <v>0</v>
      </c>
      <c r="AE435">
        <v>18.100000000000001</v>
      </c>
      <c r="AF435">
        <v>86</v>
      </c>
      <c r="AG435">
        <v>0</v>
      </c>
      <c r="AH435">
        <v>2.5</v>
      </c>
      <c r="AI435">
        <v>0</v>
      </c>
    </row>
    <row r="436" spans="1:35" x14ac:dyDescent="0.4">
      <c r="A436">
        <v>17</v>
      </c>
      <c r="B436">
        <v>87</v>
      </c>
      <c r="C436">
        <v>0</v>
      </c>
      <c r="D436">
        <v>0</v>
      </c>
      <c r="E436">
        <v>1013.3</v>
      </c>
      <c r="G436">
        <v>17</v>
      </c>
      <c r="H436">
        <v>87</v>
      </c>
      <c r="I436">
        <v>0</v>
      </c>
      <c r="J436">
        <v>0</v>
      </c>
      <c r="K436">
        <v>2.2999999999999998</v>
      </c>
      <c r="M436">
        <v>17</v>
      </c>
      <c r="N436">
        <v>87</v>
      </c>
      <c r="O436">
        <v>0</v>
      </c>
      <c r="P436">
        <v>0</v>
      </c>
      <c r="Q436">
        <v>0</v>
      </c>
      <c r="S436">
        <v>17</v>
      </c>
      <c r="T436">
        <v>87</v>
      </c>
      <c r="U436">
        <v>0</v>
      </c>
      <c r="V436">
        <v>1013.3</v>
      </c>
      <c r="W436">
        <v>2.2999999999999998</v>
      </c>
      <c r="Y436">
        <v>17</v>
      </c>
      <c r="Z436">
        <v>87</v>
      </c>
      <c r="AA436">
        <v>0</v>
      </c>
      <c r="AB436">
        <v>1013.3</v>
      </c>
      <c r="AC436">
        <v>0</v>
      </c>
      <c r="AE436">
        <v>17</v>
      </c>
      <c r="AF436">
        <v>87</v>
      </c>
      <c r="AG436">
        <v>0</v>
      </c>
      <c r="AH436">
        <v>2.2999999999999998</v>
      </c>
      <c r="AI436">
        <v>0</v>
      </c>
    </row>
    <row r="437" spans="1:35" x14ac:dyDescent="0.4">
      <c r="A437">
        <v>16.3</v>
      </c>
      <c r="B437">
        <v>92</v>
      </c>
      <c r="C437">
        <v>0</v>
      </c>
      <c r="D437">
        <v>0</v>
      </c>
      <c r="E437">
        <v>1013.5</v>
      </c>
      <c r="G437">
        <v>16.3</v>
      </c>
      <c r="H437">
        <v>92</v>
      </c>
      <c r="I437">
        <v>0</v>
      </c>
      <c r="J437">
        <v>0</v>
      </c>
      <c r="K437">
        <v>1.4</v>
      </c>
      <c r="M437">
        <v>16.3</v>
      </c>
      <c r="N437">
        <v>92</v>
      </c>
      <c r="O437">
        <v>0</v>
      </c>
      <c r="P437">
        <v>0</v>
      </c>
      <c r="Q437">
        <v>0</v>
      </c>
      <c r="S437">
        <v>16.3</v>
      </c>
      <c r="T437">
        <v>92</v>
      </c>
      <c r="U437">
        <v>0</v>
      </c>
      <c r="V437">
        <v>1013.5</v>
      </c>
      <c r="W437">
        <v>1.4</v>
      </c>
      <c r="Y437">
        <v>16.3</v>
      </c>
      <c r="Z437">
        <v>92</v>
      </c>
      <c r="AA437">
        <v>0</v>
      </c>
      <c r="AB437">
        <v>1013.5</v>
      </c>
      <c r="AC437">
        <v>0</v>
      </c>
      <c r="AE437">
        <v>16.3</v>
      </c>
      <c r="AF437">
        <v>92</v>
      </c>
      <c r="AG437">
        <v>0</v>
      </c>
      <c r="AH437">
        <v>1.4</v>
      </c>
      <c r="AI437">
        <v>0</v>
      </c>
    </row>
    <row r="438" spans="1:35" x14ac:dyDescent="0.4">
      <c r="A438">
        <v>16.399999999999999</v>
      </c>
      <c r="B438">
        <v>92</v>
      </c>
      <c r="C438">
        <v>0</v>
      </c>
      <c r="D438">
        <v>0</v>
      </c>
      <c r="E438">
        <v>1013.6</v>
      </c>
      <c r="G438">
        <v>16.399999999999999</v>
      </c>
      <c r="H438">
        <v>92</v>
      </c>
      <c r="I438">
        <v>0</v>
      </c>
      <c r="J438">
        <v>0</v>
      </c>
      <c r="K438">
        <v>1.8</v>
      </c>
      <c r="M438">
        <v>16.399999999999999</v>
      </c>
      <c r="N438">
        <v>92</v>
      </c>
      <c r="O438">
        <v>0</v>
      </c>
      <c r="P438">
        <v>0</v>
      </c>
      <c r="Q438">
        <v>0</v>
      </c>
      <c r="S438">
        <v>16.399999999999999</v>
      </c>
      <c r="T438">
        <v>92</v>
      </c>
      <c r="U438">
        <v>0</v>
      </c>
      <c r="V438">
        <v>1013.6</v>
      </c>
      <c r="W438">
        <v>1.8</v>
      </c>
      <c r="Y438">
        <v>16.399999999999999</v>
      </c>
      <c r="Z438">
        <v>92</v>
      </c>
      <c r="AA438">
        <v>0</v>
      </c>
      <c r="AB438">
        <v>1013.6</v>
      </c>
      <c r="AC438">
        <v>0</v>
      </c>
      <c r="AE438">
        <v>16.399999999999999</v>
      </c>
      <c r="AF438">
        <v>92</v>
      </c>
      <c r="AG438">
        <v>0</v>
      </c>
      <c r="AH438">
        <v>1.8</v>
      </c>
      <c r="AI438">
        <v>0</v>
      </c>
    </row>
    <row r="439" spans="1:35" x14ac:dyDescent="0.4">
      <c r="A439">
        <v>16</v>
      </c>
      <c r="B439">
        <v>95</v>
      </c>
      <c r="C439">
        <v>0.02</v>
      </c>
      <c r="D439">
        <v>0</v>
      </c>
      <c r="E439">
        <v>1013.7</v>
      </c>
      <c r="G439">
        <v>16</v>
      </c>
      <c r="H439">
        <v>95</v>
      </c>
      <c r="I439">
        <v>0.02</v>
      </c>
      <c r="J439">
        <v>0</v>
      </c>
      <c r="K439">
        <v>1.7</v>
      </c>
      <c r="M439">
        <v>16</v>
      </c>
      <c r="N439">
        <v>95</v>
      </c>
      <c r="O439">
        <v>0.02</v>
      </c>
      <c r="P439">
        <v>0</v>
      </c>
      <c r="Q439">
        <v>0</v>
      </c>
      <c r="S439">
        <v>16</v>
      </c>
      <c r="T439">
        <v>95</v>
      </c>
      <c r="U439">
        <v>0.02</v>
      </c>
      <c r="V439">
        <v>1013.7</v>
      </c>
      <c r="W439">
        <v>1.7</v>
      </c>
      <c r="Y439">
        <v>16</v>
      </c>
      <c r="Z439">
        <v>95</v>
      </c>
      <c r="AA439">
        <v>0.02</v>
      </c>
      <c r="AB439">
        <v>1013.7</v>
      </c>
      <c r="AC439">
        <v>0</v>
      </c>
      <c r="AE439">
        <v>16</v>
      </c>
      <c r="AF439">
        <v>95</v>
      </c>
      <c r="AG439">
        <v>0.02</v>
      </c>
      <c r="AH439">
        <v>1.7</v>
      </c>
      <c r="AI439">
        <v>0</v>
      </c>
    </row>
    <row r="440" spans="1:35" x14ac:dyDescent="0.4">
      <c r="A440">
        <v>17.899999999999999</v>
      </c>
      <c r="B440">
        <v>84</v>
      </c>
      <c r="C440">
        <v>0.36</v>
      </c>
      <c r="D440">
        <v>0</v>
      </c>
      <c r="E440">
        <v>1014</v>
      </c>
      <c r="G440">
        <v>17.899999999999999</v>
      </c>
      <c r="H440">
        <v>84</v>
      </c>
      <c r="I440">
        <v>0.36</v>
      </c>
      <c r="J440">
        <v>0</v>
      </c>
      <c r="K440">
        <v>2</v>
      </c>
      <c r="M440">
        <v>17.899999999999999</v>
      </c>
      <c r="N440">
        <v>84</v>
      </c>
      <c r="O440">
        <v>0.36</v>
      </c>
      <c r="P440">
        <v>0</v>
      </c>
      <c r="Q440">
        <v>0.24828495</v>
      </c>
      <c r="S440">
        <v>17.899999999999999</v>
      </c>
      <c r="T440">
        <v>84</v>
      </c>
      <c r="U440">
        <v>0.36</v>
      </c>
      <c r="V440">
        <v>1014</v>
      </c>
      <c r="W440">
        <v>2</v>
      </c>
      <c r="Y440">
        <v>17.899999999999999</v>
      </c>
      <c r="Z440">
        <v>84</v>
      </c>
      <c r="AA440">
        <v>0.36</v>
      </c>
      <c r="AB440">
        <v>1014</v>
      </c>
      <c r="AC440">
        <v>0.24828495</v>
      </c>
      <c r="AE440">
        <v>17.899999999999999</v>
      </c>
      <c r="AF440">
        <v>84</v>
      </c>
      <c r="AG440">
        <v>0.36</v>
      </c>
      <c r="AH440">
        <v>2</v>
      </c>
      <c r="AI440">
        <v>0.24828495</v>
      </c>
    </row>
    <row r="441" spans="1:35" x14ac:dyDescent="0.4">
      <c r="A441">
        <v>19.7</v>
      </c>
      <c r="B441">
        <v>73</v>
      </c>
      <c r="C441">
        <v>1.01</v>
      </c>
      <c r="D441">
        <v>0</v>
      </c>
      <c r="E441">
        <v>1014.2</v>
      </c>
      <c r="G441">
        <v>19.7</v>
      </c>
      <c r="H441">
        <v>73</v>
      </c>
      <c r="I441">
        <v>1.01</v>
      </c>
      <c r="J441">
        <v>0</v>
      </c>
      <c r="K441">
        <v>1.6</v>
      </c>
      <c r="M441">
        <v>19.7</v>
      </c>
      <c r="N441">
        <v>73</v>
      </c>
      <c r="O441">
        <v>1.01</v>
      </c>
      <c r="P441">
        <v>0</v>
      </c>
      <c r="Q441">
        <v>0.52880143999999996</v>
      </c>
      <c r="S441">
        <v>19.7</v>
      </c>
      <c r="T441">
        <v>73</v>
      </c>
      <c r="U441">
        <v>1.01</v>
      </c>
      <c r="V441">
        <v>1014.2</v>
      </c>
      <c r="W441">
        <v>1.6</v>
      </c>
      <c r="Y441">
        <v>19.7</v>
      </c>
      <c r="Z441">
        <v>73</v>
      </c>
      <c r="AA441">
        <v>1.01</v>
      </c>
      <c r="AB441">
        <v>1014.2</v>
      </c>
      <c r="AC441">
        <v>0.52880143999999996</v>
      </c>
      <c r="AE441">
        <v>19.7</v>
      </c>
      <c r="AF441">
        <v>73</v>
      </c>
      <c r="AG441">
        <v>1.01</v>
      </c>
      <c r="AH441">
        <v>1.6</v>
      </c>
      <c r="AI441">
        <v>0.52880143999999996</v>
      </c>
    </row>
    <row r="442" spans="1:35" x14ac:dyDescent="0.4">
      <c r="A442">
        <v>22.1</v>
      </c>
      <c r="B442">
        <v>68</v>
      </c>
      <c r="C442">
        <v>1.53</v>
      </c>
      <c r="D442">
        <v>0</v>
      </c>
      <c r="E442">
        <v>1013.9</v>
      </c>
      <c r="G442">
        <v>22.1</v>
      </c>
      <c r="H442">
        <v>68</v>
      </c>
      <c r="I442">
        <v>1.53</v>
      </c>
      <c r="J442">
        <v>0</v>
      </c>
      <c r="K442">
        <v>0.9</v>
      </c>
      <c r="M442">
        <v>22.1</v>
      </c>
      <c r="N442">
        <v>68</v>
      </c>
      <c r="O442">
        <v>1.53</v>
      </c>
      <c r="P442">
        <v>0</v>
      </c>
      <c r="Q442">
        <v>0.79740082999999995</v>
      </c>
      <c r="S442">
        <v>22.1</v>
      </c>
      <c r="T442">
        <v>68</v>
      </c>
      <c r="U442">
        <v>1.53</v>
      </c>
      <c r="V442">
        <v>1013.9</v>
      </c>
      <c r="W442">
        <v>0.9</v>
      </c>
      <c r="Y442">
        <v>22.1</v>
      </c>
      <c r="Z442">
        <v>68</v>
      </c>
      <c r="AA442">
        <v>1.53</v>
      </c>
      <c r="AB442">
        <v>1013.9</v>
      </c>
      <c r="AC442">
        <v>0.79740082999999995</v>
      </c>
      <c r="AE442">
        <v>22.1</v>
      </c>
      <c r="AF442">
        <v>68</v>
      </c>
      <c r="AG442">
        <v>1.53</v>
      </c>
      <c r="AH442">
        <v>0.9</v>
      </c>
      <c r="AI442">
        <v>0.79740082999999995</v>
      </c>
    </row>
    <row r="443" spans="1:35" x14ac:dyDescent="0.4">
      <c r="A443">
        <v>23.6</v>
      </c>
      <c r="B443">
        <v>58</v>
      </c>
      <c r="C443">
        <v>1.29</v>
      </c>
      <c r="D443">
        <v>0</v>
      </c>
      <c r="E443">
        <v>1013.4</v>
      </c>
      <c r="G443">
        <v>23.6</v>
      </c>
      <c r="H443">
        <v>58</v>
      </c>
      <c r="I443">
        <v>1.29</v>
      </c>
      <c r="J443">
        <v>0</v>
      </c>
      <c r="K443">
        <v>1.8</v>
      </c>
      <c r="M443">
        <v>23.6</v>
      </c>
      <c r="N443">
        <v>58</v>
      </c>
      <c r="O443">
        <v>1.29</v>
      </c>
      <c r="P443">
        <v>0</v>
      </c>
      <c r="Q443">
        <v>1.7476160999999999</v>
      </c>
      <c r="S443">
        <v>23.6</v>
      </c>
      <c r="T443">
        <v>58</v>
      </c>
      <c r="U443">
        <v>1.29</v>
      </c>
      <c r="V443">
        <v>1013.4</v>
      </c>
      <c r="W443">
        <v>1.8</v>
      </c>
      <c r="Y443">
        <v>23.6</v>
      </c>
      <c r="Z443">
        <v>58</v>
      </c>
      <c r="AA443">
        <v>1.29</v>
      </c>
      <c r="AB443">
        <v>1013.4</v>
      </c>
      <c r="AC443">
        <v>1.7476160999999999</v>
      </c>
      <c r="AE443">
        <v>23.6</v>
      </c>
      <c r="AF443">
        <v>58</v>
      </c>
      <c r="AG443">
        <v>1.29</v>
      </c>
      <c r="AH443">
        <v>1.8</v>
      </c>
      <c r="AI443">
        <v>1.7476160999999999</v>
      </c>
    </row>
    <row r="444" spans="1:35" x14ac:dyDescent="0.4">
      <c r="A444">
        <v>25.9</v>
      </c>
      <c r="B444">
        <v>58</v>
      </c>
      <c r="C444">
        <v>3.01</v>
      </c>
      <c r="D444">
        <v>0</v>
      </c>
      <c r="E444">
        <v>1013.2</v>
      </c>
      <c r="G444">
        <v>25.9</v>
      </c>
      <c r="H444">
        <v>58</v>
      </c>
      <c r="I444">
        <v>3.01</v>
      </c>
      <c r="J444">
        <v>0</v>
      </c>
      <c r="K444">
        <v>1.1000000000000001</v>
      </c>
      <c r="M444">
        <v>25.9</v>
      </c>
      <c r="N444">
        <v>58</v>
      </c>
      <c r="O444">
        <v>3.01</v>
      </c>
      <c r="P444">
        <v>0</v>
      </c>
      <c r="Q444">
        <v>1.5820555999999999</v>
      </c>
      <c r="S444">
        <v>25.9</v>
      </c>
      <c r="T444">
        <v>58</v>
      </c>
      <c r="U444">
        <v>3.01</v>
      </c>
      <c r="V444">
        <v>1013.2</v>
      </c>
      <c r="W444">
        <v>1.1000000000000001</v>
      </c>
      <c r="Y444">
        <v>25.9</v>
      </c>
      <c r="Z444">
        <v>58</v>
      </c>
      <c r="AA444">
        <v>3.01</v>
      </c>
      <c r="AB444">
        <v>1013.2</v>
      </c>
      <c r="AC444">
        <v>1.5820555999999999</v>
      </c>
      <c r="AE444">
        <v>25.9</v>
      </c>
      <c r="AF444">
        <v>58</v>
      </c>
      <c r="AG444">
        <v>3.01</v>
      </c>
      <c r="AH444">
        <v>1.1000000000000001</v>
      </c>
      <c r="AI444">
        <v>1.5820555999999999</v>
      </c>
    </row>
    <row r="445" spans="1:35" x14ac:dyDescent="0.4">
      <c r="A445">
        <v>26.4</v>
      </c>
      <c r="B445">
        <v>49</v>
      </c>
      <c r="C445">
        <v>3.37</v>
      </c>
      <c r="D445">
        <v>0</v>
      </c>
      <c r="E445">
        <v>1012.7</v>
      </c>
      <c r="G445">
        <v>26.4</v>
      </c>
      <c r="H445">
        <v>49</v>
      </c>
      <c r="I445">
        <v>3.37</v>
      </c>
      <c r="J445">
        <v>0</v>
      </c>
      <c r="K445">
        <v>1.3</v>
      </c>
      <c r="M445">
        <v>26.4</v>
      </c>
      <c r="N445">
        <v>49</v>
      </c>
      <c r="O445">
        <v>3.37</v>
      </c>
      <c r="P445">
        <v>0</v>
      </c>
      <c r="Q445">
        <v>2.7344761000000002</v>
      </c>
      <c r="S445">
        <v>26.4</v>
      </c>
      <c r="T445">
        <v>49</v>
      </c>
      <c r="U445">
        <v>3.37</v>
      </c>
      <c r="V445">
        <v>1012.7</v>
      </c>
      <c r="W445">
        <v>1.3</v>
      </c>
      <c r="Y445">
        <v>26.4</v>
      </c>
      <c r="Z445">
        <v>49</v>
      </c>
      <c r="AA445">
        <v>3.37</v>
      </c>
      <c r="AB445">
        <v>1012.7</v>
      </c>
      <c r="AC445">
        <v>2.7344761000000002</v>
      </c>
      <c r="AE445">
        <v>26.4</v>
      </c>
      <c r="AF445">
        <v>49</v>
      </c>
      <c r="AG445">
        <v>3.37</v>
      </c>
      <c r="AH445">
        <v>1.3</v>
      </c>
      <c r="AI445">
        <v>2.7344761000000002</v>
      </c>
    </row>
    <row r="446" spans="1:35" x14ac:dyDescent="0.4">
      <c r="A446">
        <v>27.3</v>
      </c>
      <c r="B446">
        <v>53</v>
      </c>
      <c r="C446">
        <v>3.46</v>
      </c>
      <c r="D446">
        <v>0</v>
      </c>
      <c r="E446">
        <v>1012.3</v>
      </c>
      <c r="G446">
        <v>27.3</v>
      </c>
      <c r="H446">
        <v>53</v>
      </c>
      <c r="I446">
        <v>3.46</v>
      </c>
      <c r="J446">
        <v>0</v>
      </c>
      <c r="K446">
        <v>3.5</v>
      </c>
      <c r="M446">
        <v>27.3</v>
      </c>
      <c r="N446">
        <v>53</v>
      </c>
      <c r="O446">
        <v>3.46</v>
      </c>
      <c r="P446">
        <v>0</v>
      </c>
      <c r="Q446">
        <v>2.2411241999999998</v>
      </c>
      <c r="S446">
        <v>27.3</v>
      </c>
      <c r="T446">
        <v>53</v>
      </c>
      <c r="U446">
        <v>3.46</v>
      </c>
      <c r="V446">
        <v>1012.3</v>
      </c>
      <c r="W446">
        <v>3.5</v>
      </c>
      <c r="Y446">
        <v>27.3</v>
      </c>
      <c r="Z446">
        <v>53</v>
      </c>
      <c r="AA446">
        <v>3.46</v>
      </c>
      <c r="AB446">
        <v>1012.3</v>
      </c>
      <c r="AC446">
        <v>2.2411241999999998</v>
      </c>
      <c r="AE446">
        <v>27.3</v>
      </c>
      <c r="AF446">
        <v>53</v>
      </c>
      <c r="AG446">
        <v>3.46</v>
      </c>
      <c r="AH446">
        <v>3.5</v>
      </c>
      <c r="AI446">
        <v>2.2411241999999998</v>
      </c>
    </row>
    <row r="447" spans="1:35" x14ac:dyDescent="0.4">
      <c r="A447">
        <v>27.2</v>
      </c>
      <c r="B447">
        <v>48</v>
      </c>
      <c r="C447">
        <v>3.33</v>
      </c>
      <c r="D447">
        <v>0</v>
      </c>
      <c r="E447">
        <v>1011.5</v>
      </c>
      <c r="G447">
        <v>27.2</v>
      </c>
      <c r="H447">
        <v>48</v>
      </c>
      <c r="I447">
        <v>3.33</v>
      </c>
      <c r="J447">
        <v>0</v>
      </c>
      <c r="K447">
        <v>4.3</v>
      </c>
      <c r="M447">
        <v>27.2</v>
      </c>
      <c r="N447">
        <v>48</v>
      </c>
      <c r="O447">
        <v>3.33</v>
      </c>
      <c r="P447">
        <v>0</v>
      </c>
      <c r="Q447">
        <v>2.2844658</v>
      </c>
      <c r="S447">
        <v>27.2</v>
      </c>
      <c r="T447">
        <v>48</v>
      </c>
      <c r="U447">
        <v>3.33</v>
      </c>
      <c r="V447">
        <v>1011.5</v>
      </c>
      <c r="W447">
        <v>4.3</v>
      </c>
      <c r="Y447">
        <v>27.2</v>
      </c>
      <c r="Z447">
        <v>48</v>
      </c>
      <c r="AA447">
        <v>3.33</v>
      </c>
      <c r="AB447">
        <v>1011.5</v>
      </c>
      <c r="AC447">
        <v>2.2844658</v>
      </c>
      <c r="AE447">
        <v>27.2</v>
      </c>
      <c r="AF447">
        <v>48</v>
      </c>
      <c r="AG447">
        <v>3.33</v>
      </c>
      <c r="AH447">
        <v>4.3</v>
      </c>
      <c r="AI447">
        <v>2.2844658</v>
      </c>
    </row>
    <row r="448" spans="1:35" x14ac:dyDescent="0.4">
      <c r="A448">
        <v>27.9</v>
      </c>
      <c r="B448">
        <v>48</v>
      </c>
      <c r="C448">
        <v>3.07</v>
      </c>
      <c r="D448">
        <v>0</v>
      </c>
      <c r="E448">
        <v>1010.8</v>
      </c>
      <c r="G448">
        <v>27.9</v>
      </c>
      <c r="H448">
        <v>48</v>
      </c>
      <c r="I448">
        <v>3.07</v>
      </c>
      <c r="J448">
        <v>0</v>
      </c>
      <c r="K448">
        <v>3.6</v>
      </c>
      <c r="M448">
        <v>27.9</v>
      </c>
      <c r="N448">
        <v>48</v>
      </c>
      <c r="O448">
        <v>3.07</v>
      </c>
      <c r="P448">
        <v>0</v>
      </c>
      <c r="Q448">
        <v>2.8386787999999998</v>
      </c>
      <c r="S448">
        <v>27.9</v>
      </c>
      <c r="T448">
        <v>48</v>
      </c>
      <c r="U448">
        <v>3.07</v>
      </c>
      <c r="V448">
        <v>1010.8</v>
      </c>
      <c r="W448">
        <v>3.6</v>
      </c>
      <c r="Y448">
        <v>27.9</v>
      </c>
      <c r="Z448">
        <v>48</v>
      </c>
      <c r="AA448">
        <v>3.07</v>
      </c>
      <c r="AB448">
        <v>1010.8</v>
      </c>
      <c r="AC448">
        <v>2.8386787999999998</v>
      </c>
      <c r="AE448">
        <v>27.9</v>
      </c>
      <c r="AF448">
        <v>48</v>
      </c>
      <c r="AG448">
        <v>3.07</v>
      </c>
      <c r="AH448">
        <v>3.6</v>
      </c>
      <c r="AI448">
        <v>2.8386787999999998</v>
      </c>
    </row>
    <row r="449" spans="1:35" x14ac:dyDescent="0.4">
      <c r="A449">
        <v>28.1</v>
      </c>
      <c r="B449">
        <v>40</v>
      </c>
      <c r="C449">
        <v>2.63</v>
      </c>
      <c r="D449">
        <v>0</v>
      </c>
      <c r="E449">
        <v>1010.5</v>
      </c>
      <c r="G449">
        <v>28.1</v>
      </c>
      <c r="H449">
        <v>40</v>
      </c>
      <c r="I449">
        <v>2.63</v>
      </c>
      <c r="J449">
        <v>0</v>
      </c>
      <c r="K449">
        <v>3.8</v>
      </c>
      <c r="M449">
        <v>28.1</v>
      </c>
      <c r="N449">
        <v>40</v>
      </c>
      <c r="O449">
        <v>2.63</v>
      </c>
      <c r="P449">
        <v>0</v>
      </c>
      <c r="Q449">
        <v>1.8518671</v>
      </c>
      <c r="S449">
        <v>28.1</v>
      </c>
      <c r="T449">
        <v>40</v>
      </c>
      <c r="U449">
        <v>2.63</v>
      </c>
      <c r="V449">
        <v>1010.5</v>
      </c>
      <c r="W449">
        <v>3.8</v>
      </c>
      <c r="Y449">
        <v>28.1</v>
      </c>
      <c r="Z449">
        <v>40</v>
      </c>
      <c r="AA449">
        <v>2.63</v>
      </c>
      <c r="AB449">
        <v>1010.5</v>
      </c>
      <c r="AC449">
        <v>1.8518671</v>
      </c>
      <c r="AE449">
        <v>28.1</v>
      </c>
      <c r="AF449">
        <v>40</v>
      </c>
      <c r="AG449">
        <v>2.63</v>
      </c>
      <c r="AH449">
        <v>3.8</v>
      </c>
      <c r="AI449">
        <v>1.8518671</v>
      </c>
    </row>
    <row r="450" spans="1:35" x14ac:dyDescent="0.4">
      <c r="A450">
        <v>27.6</v>
      </c>
      <c r="B450">
        <v>48</v>
      </c>
      <c r="C450">
        <v>1.95</v>
      </c>
      <c r="D450">
        <v>0</v>
      </c>
      <c r="E450">
        <v>1010.4</v>
      </c>
      <c r="G450">
        <v>27.6</v>
      </c>
      <c r="H450">
        <v>48</v>
      </c>
      <c r="I450">
        <v>1.95</v>
      </c>
      <c r="J450">
        <v>0</v>
      </c>
      <c r="K450">
        <v>3.6</v>
      </c>
      <c r="M450">
        <v>27.6</v>
      </c>
      <c r="N450">
        <v>48</v>
      </c>
      <c r="O450">
        <v>1.95</v>
      </c>
      <c r="P450">
        <v>0</v>
      </c>
      <c r="Q450">
        <v>1.5025712</v>
      </c>
      <c r="S450">
        <v>27.6</v>
      </c>
      <c r="T450">
        <v>48</v>
      </c>
      <c r="U450">
        <v>1.95</v>
      </c>
      <c r="V450">
        <v>1010.4</v>
      </c>
      <c r="W450">
        <v>3.6</v>
      </c>
      <c r="Y450">
        <v>27.6</v>
      </c>
      <c r="Z450">
        <v>48</v>
      </c>
      <c r="AA450">
        <v>1.95</v>
      </c>
      <c r="AB450">
        <v>1010.4</v>
      </c>
      <c r="AC450">
        <v>1.5025712</v>
      </c>
      <c r="AE450">
        <v>27.6</v>
      </c>
      <c r="AF450">
        <v>48</v>
      </c>
      <c r="AG450">
        <v>1.95</v>
      </c>
      <c r="AH450">
        <v>3.6</v>
      </c>
      <c r="AI450">
        <v>1.5025712</v>
      </c>
    </row>
    <row r="451" spans="1:35" x14ac:dyDescent="0.4">
      <c r="A451">
        <v>26.2</v>
      </c>
      <c r="B451">
        <v>50</v>
      </c>
      <c r="C451">
        <v>1.27</v>
      </c>
      <c r="D451">
        <v>0</v>
      </c>
      <c r="E451">
        <v>1010.2</v>
      </c>
      <c r="G451">
        <v>26.2</v>
      </c>
      <c r="H451">
        <v>50</v>
      </c>
      <c r="I451">
        <v>1.27</v>
      </c>
      <c r="J451">
        <v>0</v>
      </c>
      <c r="K451">
        <v>5</v>
      </c>
      <c r="M451">
        <v>26.2</v>
      </c>
      <c r="N451">
        <v>50</v>
      </c>
      <c r="O451">
        <v>1.27</v>
      </c>
      <c r="P451">
        <v>0</v>
      </c>
      <c r="Q451">
        <v>0.79243319999999995</v>
      </c>
      <c r="S451">
        <v>26.2</v>
      </c>
      <c r="T451">
        <v>50</v>
      </c>
      <c r="U451">
        <v>1.27</v>
      </c>
      <c r="V451">
        <v>1010.2</v>
      </c>
      <c r="W451">
        <v>5</v>
      </c>
      <c r="Y451">
        <v>26.2</v>
      </c>
      <c r="Z451">
        <v>50</v>
      </c>
      <c r="AA451">
        <v>1.27</v>
      </c>
      <c r="AB451">
        <v>1010.2</v>
      </c>
      <c r="AC451">
        <v>0.79243319999999995</v>
      </c>
      <c r="AE451">
        <v>26.2</v>
      </c>
      <c r="AF451">
        <v>50</v>
      </c>
      <c r="AG451">
        <v>1.27</v>
      </c>
      <c r="AH451">
        <v>5</v>
      </c>
      <c r="AI451">
        <v>0.79243319999999995</v>
      </c>
    </row>
    <row r="452" spans="1:35" x14ac:dyDescent="0.4">
      <c r="A452">
        <v>24.5</v>
      </c>
      <c r="B452">
        <v>54</v>
      </c>
      <c r="C452">
        <v>0.54</v>
      </c>
      <c r="D452">
        <v>0</v>
      </c>
      <c r="E452">
        <v>1010.5</v>
      </c>
      <c r="G452">
        <v>24.5</v>
      </c>
      <c r="H452">
        <v>54</v>
      </c>
      <c r="I452">
        <v>0.54</v>
      </c>
      <c r="J452">
        <v>0</v>
      </c>
      <c r="K452">
        <v>4.4000000000000004</v>
      </c>
      <c r="M452">
        <v>24.5</v>
      </c>
      <c r="N452">
        <v>54</v>
      </c>
      <c r="O452">
        <v>0.54</v>
      </c>
      <c r="P452">
        <v>0</v>
      </c>
      <c r="Q452">
        <v>0.52095228000000005</v>
      </c>
      <c r="S452">
        <v>24.5</v>
      </c>
      <c r="T452">
        <v>54</v>
      </c>
      <c r="U452">
        <v>0.54</v>
      </c>
      <c r="V452">
        <v>1010.5</v>
      </c>
      <c r="W452">
        <v>4.4000000000000004</v>
      </c>
      <c r="Y452">
        <v>24.5</v>
      </c>
      <c r="Z452">
        <v>54</v>
      </c>
      <c r="AA452">
        <v>0.54</v>
      </c>
      <c r="AB452">
        <v>1010.5</v>
      </c>
      <c r="AC452">
        <v>0.52095228000000005</v>
      </c>
      <c r="AE452">
        <v>24.5</v>
      </c>
      <c r="AF452">
        <v>54</v>
      </c>
      <c r="AG452">
        <v>0.54</v>
      </c>
      <c r="AH452">
        <v>4.4000000000000004</v>
      </c>
      <c r="AI452">
        <v>0.52095228000000005</v>
      </c>
    </row>
    <row r="453" spans="1:35" x14ac:dyDescent="0.4">
      <c r="A453">
        <v>22.6</v>
      </c>
      <c r="B453">
        <v>58</v>
      </c>
      <c r="C453">
        <v>7.0000000000000007E-2</v>
      </c>
      <c r="D453">
        <v>0</v>
      </c>
      <c r="E453">
        <v>1011.4</v>
      </c>
      <c r="G453">
        <v>22.6</v>
      </c>
      <c r="H453">
        <v>58</v>
      </c>
      <c r="I453">
        <v>7.0000000000000007E-2</v>
      </c>
      <c r="J453">
        <v>0</v>
      </c>
      <c r="K453">
        <v>2.2999999999999998</v>
      </c>
      <c r="M453">
        <v>22.6</v>
      </c>
      <c r="N453">
        <v>58</v>
      </c>
      <c r="O453">
        <v>7.0000000000000007E-2</v>
      </c>
      <c r="P453">
        <v>0</v>
      </c>
      <c r="Q453">
        <v>5.2203528999999999E-2</v>
      </c>
      <c r="S453">
        <v>22.6</v>
      </c>
      <c r="T453">
        <v>58</v>
      </c>
      <c r="U453">
        <v>7.0000000000000007E-2</v>
      </c>
      <c r="V453">
        <v>1011.4</v>
      </c>
      <c r="W453">
        <v>2.2999999999999998</v>
      </c>
      <c r="Y453">
        <v>22.6</v>
      </c>
      <c r="Z453">
        <v>58</v>
      </c>
      <c r="AA453">
        <v>7.0000000000000007E-2</v>
      </c>
      <c r="AB453">
        <v>1011.4</v>
      </c>
      <c r="AC453">
        <v>5.2203528999999999E-2</v>
      </c>
      <c r="AE453">
        <v>22.6</v>
      </c>
      <c r="AF453">
        <v>58</v>
      </c>
      <c r="AG453">
        <v>7.0000000000000007E-2</v>
      </c>
      <c r="AH453">
        <v>2.2999999999999998</v>
      </c>
      <c r="AI453">
        <v>5.2203528999999999E-2</v>
      </c>
    </row>
    <row r="454" spans="1:35" x14ac:dyDescent="0.4">
      <c r="A454">
        <v>21.5</v>
      </c>
      <c r="B454">
        <v>71</v>
      </c>
      <c r="C454">
        <v>0</v>
      </c>
      <c r="D454">
        <v>0</v>
      </c>
      <c r="E454">
        <v>1011.8</v>
      </c>
      <c r="G454">
        <v>21.5</v>
      </c>
      <c r="H454">
        <v>71</v>
      </c>
      <c r="I454">
        <v>0</v>
      </c>
      <c r="J454">
        <v>0</v>
      </c>
      <c r="K454">
        <v>2.8</v>
      </c>
      <c r="M454">
        <v>21.5</v>
      </c>
      <c r="N454">
        <v>71</v>
      </c>
      <c r="O454">
        <v>0</v>
      </c>
      <c r="P454">
        <v>0</v>
      </c>
      <c r="Q454">
        <v>0</v>
      </c>
      <c r="S454">
        <v>21.5</v>
      </c>
      <c r="T454">
        <v>71</v>
      </c>
      <c r="U454">
        <v>0</v>
      </c>
      <c r="V454">
        <v>1011.8</v>
      </c>
      <c r="W454">
        <v>2.8</v>
      </c>
      <c r="Y454">
        <v>21.5</v>
      </c>
      <c r="Z454">
        <v>71</v>
      </c>
      <c r="AA454">
        <v>0</v>
      </c>
      <c r="AB454">
        <v>1011.8</v>
      </c>
      <c r="AC454">
        <v>0</v>
      </c>
      <c r="AE454">
        <v>21.5</v>
      </c>
      <c r="AF454">
        <v>71</v>
      </c>
      <c r="AG454">
        <v>0</v>
      </c>
      <c r="AH454">
        <v>2.8</v>
      </c>
      <c r="AI454">
        <v>0</v>
      </c>
    </row>
    <row r="455" spans="1:35" x14ac:dyDescent="0.4">
      <c r="A455">
        <v>20.3</v>
      </c>
      <c r="B455">
        <v>69</v>
      </c>
      <c r="C455">
        <v>0</v>
      </c>
      <c r="D455">
        <v>0</v>
      </c>
      <c r="E455">
        <v>1012.6</v>
      </c>
      <c r="G455">
        <v>20.3</v>
      </c>
      <c r="H455">
        <v>69</v>
      </c>
      <c r="I455">
        <v>0</v>
      </c>
      <c r="J455">
        <v>0</v>
      </c>
      <c r="K455">
        <v>2.1</v>
      </c>
      <c r="M455">
        <v>20.3</v>
      </c>
      <c r="N455">
        <v>69</v>
      </c>
      <c r="O455">
        <v>0</v>
      </c>
      <c r="P455">
        <v>0</v>
      </c>
      <c r="Q455">
        <v>0</v>
      </c>
      <c r="S455">
        <v>20.3</v>
      </c>
      <c r="T455">
        <v>69</v>
      </c>
      <c r="U455">
        <v>0</v>
      </c>
      <c r="V455">
        <v>1012.6</v>
      </c>
      <c r="W455">
        <v>2.1</v>
      </c>
      <c r="Y455">
        <v>20.3</v>
      </c>
      <c r="Z455">
        <v>69</v>
      </c>
      <c r="AA455">
        <v>0</v>
      </c>
      <c r="AB455">
        <v>1012.6</v>
      </c>
      <c r="AC455">
        <v>0</v>
      </c>
      <c r="AE455">
        <v>20.3</v>
      </c>
      <c r="AF455">
        <v>69</v>
      </c>
      <c r="AG455">
        <v>0</v>
      </c>
      <c r="AH455">
        <v>2.1</v>
      </c>
      <c r="AI455">
        <v>0</v>
      </c>
    </row>
    <row r="456" spans="1:35" x14ac:dyDescent="0.4">
      <c r="A456">
        <v>19.899999999999999</v>
      </c>
      <c r="B456">
        <v>79</v>
      </c>
      <c r="C456">
        <v>0</v>
      </c>
      <c r="D456">
        <v>0</v>
      </c>
      <c r="E456">
        <v>1012.7</v>
      </c>
      <c r="G456">
        <v>19.899999999999999</v>
      </c>
      <c r="H456">
        <v>79</v>
      </c>
      <c r="I456">
        <v>0</v>
      </c>
      <c r="J456">
        <v>0</v>
      </c>
      <c r="K456">
        <v>1.9</v>
      </c>
      <c r="M456">
        <v>19.899999999999999</v>
      </c>
      <c r="N456">
        <v>79</v>
      </c>
      <c r="O456">
        <v>0</v>
      </c>
      <c r="P456">
        <v>0</v>
      </c>
      <c r="Q456">
        <v>0</v>
      </c>
      <c r="S456">
        <v>19.899999999999999</v>
      </c>
      <c r="T456">
        <v>79</v>
      </c>
      <c r="U456">
        <v>0</v>
      </c>
      <c r="V456">
        <v>1012.7</v>
      </c>
      <c r="W456">
        <v>1.9</v>
      </c>
      <c r="Y456">
        <v>19.899999999999999</v>
      </c>
      <c r="Z456">
        <v>79</v>
      </c>
      <c r="AA456">
        <v>0</v>
      </c>
      <c r="AB456">
        <v>1012.7</v>
      </c>
      <c r="AC456">
        <v>0</v>
      </c>
      <c r="AE456">
        <v>19.899999999999999</v>
      </c>
      <c r="AF456">
        <v>79</v>
      </c>
      <c r="AG456">
        <v>0</v>
      </c>
      <c r="AH456">
        <v>1.9</v>
      </c>
      <c r="AI456">
        <v>0</v>
      </c>
    </row>
    <row r="457" spans="1:35" x14ac:dyDescent="0.4">
      <c r="A457">
        <v>19</v>
      </c>
      <c r="B457">
        <v>87</v>
      </c>
      <c r="C457">
        <v>0</v>
      </c>
      <c r="D457">
        <v>0</v>
      </c>
      <c r="E457">
        <v>1012.8</v>
      </c>
      <c r="G457">
        <v>19</v>
      </c>
      <c r="H457">
        <v>87</v>
      </c>
      <c r="I457">
        <v>0</v>
      </c>
      <c r="J457">
        <v>0</v>
      </c>
      <c r="K457">
        <v>1.9</v>
      </c>
      <c r="M457">
        <v>19</v>
      </c>
      <c r="N457">
        <v>87</v>
      </c>
      <c r="O457">
        <v>0</v>
      </c>
      <c r="P457">
        <v>0</v>
      </c>
      <c r="Q457">
        <v>0</v>
      </c>
      <c r="S457">
        <v>19</v>
      </c>
      <c r="T457">
        <v>87</v>
      </c>
      <c r="U457">
        <v>0</v>
      </c>
      <c r="V457">
        <v>1012.8</v>
      </c>
      <c r="W457">
        <v>1.9</v>
      </c>
      <c r="Y457">
        <v>19</v>
      </c>
      <c r="Z457">
        <v>87</v>
      </c>
      <c r="AA457">
        <v>0</v>
      </c>
      <c r="AB457">
        <v>1012.8</v>
      </c>
      <c r="AC457">
        <v>0</v>
      </c>
      <c r="AE457">
        <v>19</v>
      </c>
      <c r="AF457">
        <v>87</v>
      </c>
      <c r="AG457">
        <v>0</v>
      </c>
      <c r="AH457">
        <v>1.9</v>
      </c>
      <c r="AI457">
        <v>0</v>
      </c>
    </row>
    <row r="458" spans="1:35" x14ac:dyDescent="0.4">
      <c r="A458">
        <v>18.3</v>
      </c>
      <c r="B458">
        <v>94</v>
      </c>
      <c r="C458">
        <v>0</v>
      </c>
      <c r="D458">
        <v>0</v>
      </c>
      <c r="E458">
        <v>1012.9</v>
      </c>
      <c r="G458">
        <v>18.3</v>
      </c>
      <c r="H458">
        <v>94</v>
      </c>
      <c r="I458">
        <v>0</v>
      </c>
      <c r="J458">
        <v>0</v>
      </c>
      <c r="K458">
        <v>1.6</v>
      </c>
      <c r="M458">
        <v>18.3</v>
      </c>
      <c r="N458">
        <v>94</v>
      </c>
      <c r="O458">
        <v>0</v>
      </c>
      <c r="P458">
        <v>0</v>
      </c>
      <c r="Q458">
        <v>0</v>
      </c>
      <c r="S458">
        <v>18.3</v>
      </c>
      <c r="T458">
        <v>94</v>
      </c>
      <c r="U458">
        <v>0</v>
      </c>
      <c r="V458">
        <v>1012.9</v>
      </c>
      <c r="W458">
        <v>1.6</v>
      </c>
      <c r="Y458">
        <v>18.3</v>
      </c>
      <c r="Z458">
        <v>94</v>
      </c>
      <c r="AA458">
        <v>0</v>
      </c>
      <c r="AB458">
        <v>1012.9</v>
      </c>
      <c r="AC458">
        <v>0</v>
      </c>
      <c r="AE458">
        <v>18.3</v>
      </c>
      <c r="AF458">
        <v>94</v>
      </c>
      <c r="AG458">
        <v>0</v>
      </c>
      <c r="AH458">
        <v>1.6</v>
      </c>
      <c r="AI458">
        <v>0</v>
      </c>
    </row>
    <row r="459" spans="1:35" x14ac:dyDescent="0.4">
      <c r="A459">
        <v>18.2</v>
      </c>
      <c r="B459">
        <v>94</v>
      </c>
      <c r="C459">
        <v>0</v>
      </c>
      <c r="D459">
        <v>0</v>
      </c>
      <c r="E459">
        <v>1012.8</v>
      </c>
      <c r="G459">
        <v>18.2</v>
      </c>
      <c r="H459">
        <v>94</v>
      </c>
      <c r="I459">
        <v>0</v>
      </c>
      <c r="J459">
        <v>0</v>
      </c>
      <c r="K459">
        <v>1.3</v>
      </c>
      <c r="M459">
        <v>18.2</v>
      </c>
      <c r="N459">
        <v>94</v>
      </c>
      <c r="O459">
        <v>0</v>
      </c>
      <c r="P459">
        <v>0</v>
      </c>
      <c r="Q459">
        <v>0</v>
      </c>
      <c r="S459">
        <v>18.2</v>
      </c>
      <c r="T459">
        <v>94</v>
      </c>
      <c r="U459">
        <v>0</v>
      </c>
      <c r="V459">
        <v>1012.8</v>
      </c>
      <c r="W459">
        <v>1.3</v>
      </c>
      <c r="Y459">
        <v>18.2</v>
      </c>
      <c r="Z459">
        <v>94</v>
      </c>
      <c r="AA459">
        <v>0</v>
      </c>
      <c r="AB459">
        <v>1012.8</v>
      </c>
      <c r="AC459">
        <v>0</v>
      </c>
      <c r="AE459">
        <v>18.2</v>
      </c>
      <c r="AF459">
        <v>94</v>
      </c>
      <c r="AG459">
        <v>0</v>
      </c>
      <c r="AH459">
        <v>1.3</v>
      </c>
      <c r="AI459">
        <v>0</v>
      </c>
    </row>
    <row r="460" spans="1:35" x14ac:dyDescent="0.4">
      <c r="A460">
        <v>18.3</v>
      </c>
      <c r="B460">
        <v>93</v>
      </c>
      <c r="C460">
        <v>0</v>
      </c>
      <c r="D460">
        <v>0</v>
      </c>
      <c r="E460">
        <v>1012.8</v>
      </c>
      <c r="G460">
        <v>18.3</v>
      </c>
      <c r="H460">
        <v>93</v>
      </c>
      <c r="I460">
        <v>0</v>
      </c>
      <c r="J460">
        <v>0</v>
      </c>
      <c r="K460">
        <v>2.1</v>
      </c>
      <c r="M460">
        <v>18.3</v>
      </c>
      <c r="N460">
        <v>93</v>
      </c>
      <c r="O460">
        <v>0</v>
      </c>
      <c r="P460">
        <v>0</v>
      </c>
      <c r="Q460">
        <v>0</v>
      </c>
      <c r="S460">
        <v>18.3</v>
      </c>
      <c r="T460">
        <v>93</v>
      </c>
      <c r="U460">
        <v>0</v>
      </c>
      <c r="V460">
        <v>1012.8</v>
      </c>
      <c r="W460">
        <v>2.1</v>
      </c>
      <c r="Y460">
        <v>18.3</v>
      </c>
      <c r="Z460">
        <v>93</v>
      </c>
      <c r="AA460">
        <v>0</v>
      </c>
      <c r="AB460">
        <v>1012.8</v>
      </c>
      <c r="AC460">
        <v>0</v>
      </c>
      <c r="AE460">
        <v>18.3</v>
      </c>
      <c r="AF460">
        <v>93</v>
      </c>
      <c r="AG460">
        <v>0</v>
      </c>
      <c r="AH460">
        <v>2.1</v>
      </c>
      <c r="AI460">
        <v>0</v>
      </c>
    </row>
    <row r="461" spans="1:35" x14ac:dyDescent="0.4">
      <c r="A461">
        <v>18</v>
      </c>
      <c r="B461">
        <v>95</v>
      </c>
      <c r="C461">
        <v>0</v>
      </c>
      <c r="D461">
        <v>0</v>
      </c>
      <c r="E461">
        <v>1012.9</v>
      </c>
      <c r="G461">
        <v>18</v>
      </c>
      <c r="H461">
        <v>95</v>
      </c>
      <c r="I461">
        <v>0</v>
      </c>
      <c r="J461">
        <v>0</v>
      </c>
      <c r="K461">
        <v>1.3</v>
      </c>
      <c r="M461">
        <v>18</v>
      </c>
      <c r="N461">
        <v>95</v>
      </c>
      <c r="O461">
        <v>0</v>
      </c>
      <c r="P461">
        <v>0</v>
      </c>
      <c r="Q461">
        <v>0</v>
      </c>
      <c r="S461">
        <v>18</v>
      </c>
      <c r="T461">
        <v>95</v>
      </c>
      <c r="U461">
        <v>0</v>
      </c>
      <c r="V461">
        <v>1012.9</v>
      </c>
      <c r="W461">
        <v>1.3</v>
      </c>
      <c r="Y461">
        <v>18</v>
      </c>
      <c r="Z461">
        <v>95</v>
      </c>
      <c r="AA461">
        <v>0</v>
      </c>
      <c r="AB461">
        <v>1012.9</v>
      </c>
      <c r="AC461">
        <v>0</v>
      </c>
      <c r="AE461">
        <v>18</v>
      </c>
      <c r="AF461">
        <v>95</v>
      </c>
      <c r="AG461">
        <v>0</v>
      </c>
      <c r="AH461">
        <v>1.3</v>
      </c>
      <c r="AI461">
        <v>0</v>
      </c>
    </row>
    <row r="462" spans="1:35" x14ac:dyDescent="0.4">
      <c r="A462">
        <v>17.7</v>
      </c>
      <c r="B462">
        <v>97</v>
      </c>
      <c r="C462">
        <v>0</v>
      </c>
      <c r="D462">
        <v>0</v>
      </c>
      <c r="E462">
        <v>1012.7</v>
      </c>
      <c r="G462">
        <v>17.7</v>
      </c>
      <c r="H462">
        <v>97</v>
      </c>
      <c r="I462">
        <v>0</v>
      </c>
      <c r="J462">
        <v>0</v>
      </c>
      <c r="K462">
        <v>1</v>
      </c>
      <c r="M462">
        <v>17.7</v>
      </c>
      <c r="N462">
        <v>97</v>
      </c>
      <c r="O462">
        <v>0</v>
      </c>
      <c r="P462">
        <v>0</v>
      </c>
      <c r="Q462">
        <v>0</v>
      </c>
      <c r="S462">
        <v>17.7</v>
      </c>
      <c r="T462">
        <v>97</v>
      </c>
      <c r="U462">
        <v>0</v>
      </c>
      <c r="V462">
        <v>1012.7</v>
      </c>
      <c r="W462">
        <v>1</v>
      </c>
      <c r="Y462">
        <v>17.7</v>
      </c>
      <c r="Z462">
        <v>97</v>
      </c>
      <c r="AA462">
        <v>0</v>
      </c>
      <c r="AB462">
        <v>1012.7</v>
      </c>
      <c r="AC462">
        <v>0</v>
      </c>
      <c r="AE462">
        <v>17.7</v>
      </c>
      <c r="AF462">
        <v>97</v>
      </c>
      <c r="AG462">
        <v>0</v>
      </c>
      <c r="AH462">
        <v>1</v>
      </c>
      <c r="AI462">
        <v>0</v>
      </c>
    </row>
    <row r="463" spans="1:35" x14ac:dyDescent="0.4">
      <c r="A463">
        <v>17.8</v>
      </c>
      <c r="B463">
        <v>98</v>
      </c>
      <c r="C463">
        <v>0.02</v>
      </c>
      <c r="D463">
        <v>0</v>
      </c>
      <c r="E463">
        <v>1013.1</v>
      </c>
      <c r="G463">
        <v>17.8</v>
      </c>
      <c r="H463">
        <v>98</v>
      </c>
      <c r="I463">
        <v>0.02</v>
      </c>
      <c r="J463">
        <v>0</v>
      </c>
      <c r="K463">
        <v>1.2</v>
      </c>
      <c r="M463">
        <v>17.8</v>
      </c>
      <c r="N463">
        <v>98</v>
      </c>
      <c r="O463">
        <v>0.02</v>
      </c>
      <c r="P463">
        <v>0</v>
      </c>
      <c r="Q463">
        <v>0</v>
      </c>
      <c r="S463">
        <v>17.8</v>
      </c>
      <c r="T463">
        <v>98</v>
      </c>
      <c r="U463">
        <v>0.02</v>
      </c>
      <c r="V463">
        <v>1013.1</v>
      </c>
      <c r="W463">
        <v>1.2</v>
      </c>
      <c r="Y463">
        <v>17.8</v>
      </c>
      <c r="Z463">
        <v>98</v>
      </c>
      <c r="AA463">
        <v>0.02</v>
      </c>
      <c r="AB463">
        <v>1013.1</v>
      </c>
      <c r="AC463">
        <v>0</v>
      </c>
      <c r="AE463">
        <v>17.8</v>
      </c>
      <c r="AF463">
        <v>98</v>
      </c>
      <c r="AG463">
        <v>0.02</v>
      </c>
      <c r="AH463">
        <v>1.2</v>
      </c>
      <c r="AI463">
        <v>0</v>
      </c>
    </row>
    <row r="464" spans="1:35" x14ac:dyDescent="0.4">
      <c r="A464">
        <v>20.100000000000001</v>
      </c>
      <c r="B464">
        <v>88</v>
      </c>
      <c r="C464">
        <v>0.38</v>
      </c>
      <c r="D464">
        <v>0</v>
      </c>
      <c r="E464">
        <v>1013.4</v>
      </c>
      <c r="G464">
        <v>20.100000000000001</v>
      </c>
      <c r="H464">
        <v>88</v>
      </c>
      <c r="I464">
        <v>0.38</v>
      </c>
      <c r="J464">
        <v>0</v>
      </c>
      <c r="K464">
        <v>1.2</v>
      </c>
      <c r="M464">
        <v>20.100000000000001</v>
      </c>
      <c r="N464">
        <v>88</v>
      </c>
      <c r="O464">
        <v>0.38</v>
      </c>
      <c r="P464">
        <v>0</v>
      </c>
      <c r="Q464">
        <v>0.25046769000000002</v>
      </c>
      <c r="S464">
        <v>20.100000000000001</v>
      </c>
      <c r="T464">
        <v>88</v>
      </c>
      <c r="U464">
        <v>0.38</v>
      </c>
      <c r="V464">
        <v>1013.4</v>
      </c>
      <c r="W464">
        <v>1.2</v>
      </c>
      <c r="Y464">
        <v>20.100000000000001</v>
      </c>
      <c r="Z464">
        <v>88</v>
      </c>
      <c r="AA464">
        <v>0.38</v>
      </c>
      <c r="AB464">
        <v>1013.4</v>
      </c>
      <c r="AC464">
        <v>0.25046769000000002</v>
      </c>
      <c r="AE464">
        <v>20.100000000000001</v>
      </c>
      <c r="AF464">
        <v>88</v>
      </c>
      <c r="AG464">
        <v>0.38</v>
      </c>
      <c r="AH464">
        <v>1.2</v>
      </c>
      <c r="AI464">
        <v>0.25046769000000002</v>
      </c>
    </row>
    <row r="465" spans="1:35" x14ac:dyDescent="0.4">
      <c r="A465">
        <v>22.6</v>
      </c>
      <c r="B465">
        <v>71</v>
      </c>
      <c r="C465">
        <v>1.04</v>
      </c>
      <c r="D465">
        <v>0</v>
      </c>
      <c r="E465">
        <v>1013.9</v>
      </c>
      <c r="G465">
        <v>22.6</v>
      </c>
      <c r="H465">
        <v>71</v>
      </c>
      <c r="I465">
        <v>1.04</v>
      </c>
      <c r="J465">
        <v>0</v>
      </c>
      <c r="K465">
        <v>1.2</v>
      </c>
      <c r="M465">
        <v>22.6</v>
      </c>
      <c r="N465">
        <v>71</v>
      </c>
      <c r="O465">
        <v>1.04</v>
      </c>
      <c r="P465">
        <v>0</v>
      </c>
      <c r="Q465">
        <v>0.62858771999999996</v>
      </c>
      <c r="S465">
        <v>22.6</v>
      </c>
      <c r="T465">
        <v>71</v>
      </c>
      <c r="U465">
        <v>1.04</v>
      </c>
      <c r="V465">
        <v>1013.9</v>
      </c>
      <c r="W465">
        <v>1.2</v>
      </c>
      <c r="Y465">
        <v>22.6</v>
      </c>
      <c r="Z465">
        <v>71</v>
      </c>
      <c r="AA465">
        <v>1.04</v>
      </c>
      <c r="AB465">
        <v>1013.9</v>
      </c>
      <c r="AC465">
        <v>0.62858771999999996</v>
      </c>
      <c r="AE465">
        <v>22.6</v>
      </c>
      <c r="AF465">
        <v>71</v>
      </c>
      <c r="AG465">
        <v>1.04</v>
      </c>
      <c r="AH465">
        <v>1.2</v>
      </c>
      <c r="AI465">
        <v>0.62858771999999996</v>
      </c>
    </row>
    <row r="466" spans="1:35" x14ac:dyDescent="0.4">
      <c r="A466">
        <v>24.4</v>
      </c>
      <c r="B466">
        <v>55</v>
      </c>
      <c r="C466">
        <v>1.76</v>
      </c>
      <c r="D466">
        <v>0</v>
      </c>
      <c r="E466">
        <v>1013.6</v>
      </c>
      <c r="G466">
        <v>24.4</v>
      </c>
      <c r="H466">
        <v>55</v>
      </c>
      <c r="I466">
        <v>1.76</v>
      </c>
      <c r="J466">
        <v>0</v>
      </c>
      <c r="K466">
        <v>2.1</v>
      </c>
      <c r="M466">
        <v>24.4</v>
      </c>
      <c r="N466">
        <v>55</v>
      </c>
      <c r="O466">
        <v>1.76</v>
      </c>
      <c r="P466">
        <v>0</v>
      </c>
      <c r="Q466">
        <v>1.4679990000000001</v>
      </c>
      <c r="S466">
        <v>24.4</v>
      </c>
      <c r="T466">
        <v>55</v>
      </c>
      <c r="U466">
        <v>1.76</v>
      </c>
      <c r="V466">
        <v>1013.6</v>
      </c>
      <c r="W466">
        <v>2.1</v>
      </c>
      <c r="Y466">
        <v>24.4</v>
      </c>
      <c r="Z466">
        <v>55</v>
      </c>
      <c r="AA466">
        <v>1.76</v>
      </c>
      <c r="AB466">
        <v>1013.6</v>
      </c>
      <c r="AC466">
        <v>1.4679990000000001</v>
      </c>
      <c r="AE466">
        <v>24.4</v>
      </c>
      <c r="AF466">
        <v>55</v>
      </c>
      <c r="AG466">
        <v>1.76</v>
      </c>
      <c r="AH466">
        <v>2.1</v>
      </c>
      <c r="AI466">
        <v>1.4679990000000001</v>
      </c>
    </row>
    <row r="467" spans="1:35" x14ac:dyDescent="0.4">
      <c r="A467">
        <v>26.3</v>
      </c>
      <c r="B467">
        <v>49</v>
      </c>
      <c r="C467">
        <v>2.41</v>
      </c>
      <c r="D467">
        <v>0</v>
      </c>
      <c r="E467">
        <v>1013.3</v>
      </c>
      <c r="G467">
        <v>26.3</v>
      </c>
      <c r="H467">
        <v>49</v>
      </c>
      <c r="I467">
        <v>2.41</v>
      </c>
      <c r="J467">
        <v>0</v>
      </c>
      <c r="K467">
        <v>1.1000000000000001</v>
      </c>
      <c r="M467">
        <v>26.3</v>
      </c>
      <c r="N467">
        <v>49</v>
      </c>
      <c r="O467">
        <v>2.41</v>
      </c>
      <c r="P467">
        <v>0</v>
      </c>
      <c r="Q467">
        <v>2.2462195999999999</v>
      </c>
      <c r="S467">
        <v>26.3</v>
      </c>
      <c r="T467">
        <v>49</v>
      </c>
      <c r="U467">
        <v>2.41</v>
      </c>
      <c r="V467">
        <v>1013.3</v>
      </c>
      <c r="W467">
        <v>1.1000000000000001</v>
      </c>
      <c r="Y467">
        <v>26.3</v>
      </c>
      <c r="Z467">
        <v>49</v>
      </c>
      <c r="AA467">
        <v>2.41</v>
      </c>
      <c r="AB467">
        <v>1013.3</v>
      </c>
      <c r="AC467">
        <v>2.2462195999999999</v>
      </c>
      <c r="AE467">
        <v>26.3</v>
      </c>
      <c r="AF467">
        <v>49</v>
      </c>
      <c r="AG467">
        <v>2.41</v>
      </c>
      <c r="AH467">
        <v>1.1000000000000001</v>
      </c>
      <c r="AI467">
        <v>2.2462195999999999</v>
      </c>
    </row>
    <row r="468" spans="1:35" x14ac:dyDescent="0.4">
      <c r="A468">
        <v>27.8</v>
      </c>
      <c r="B468">
        <v>43</v>
      </c>
      <c r="C468">
        <v>2.92</v>
      </c>
      <c r="D468">
        <v>0</v>
      </c>
      <c r="E468">
        <v>1013.2</v>
      </c>
      <c r="G468">
        <v>27.8</v>
      </c>
      <c r="H468">
        <v>43</v>
      </c>
      <c r="I468">
        <v>2.92</v>
      </c>
      <c r="J468">
        <v>0</v>
      </c>
      <c r="K468">
        <v>1.7</v>
      </c>
      <c r="M468">
        <v>27.8</v>
      </c>
      <c r="N468">
        <v>43</v>
      </c>
      <c r="O468">
        <v>2.92</v>
      </c>
      <c r="P468">
        <v>0</v>
      </c>
      <c r="Q468">
        <v>2.9103436</v>
      </c>
      <c r="S468">
        <v>27.8</v>
      </c>
      <c r="T468">
        <v>43</v>
      </c>
      <c r="U468">
        <v>2.92</v>
      </c>
      <c r="V468">
        <v>1013.2</v>
      </c>
      <c r="W468">
        <v>1.7</v>
      </c>
      <c r="Y468">
        <v>27.8</v>
      </c>
      <c r="Z468">
        <v>43</v>
      </c>
      <c r="AA468">
        <v>2.92</v>
      </c>
      <c r="AB468">
        <v>1013.2</v>
      </c>
      <c r="AC468">
        <v>2.9103436</v>
      </c>
      <c r="AE468">
        <v>27.8</v>
      </c>
      <c r="AF468">
        <v>43</v>
      </c>
      <c r="AG468">
        <v>2.92</v>
      </c>
      <c r="AH468">
        <v>1.7</v>
      </c>
      <c r="AI468">
        <v>2.9103436</v>
      </c>
    </row>
    <row r="469" spans="1:35" x14ac:dyDescent="0.4">
      <c r="A469">
        <v>29</v>
      </c>
      <c r="B469">
        <v>48</v>
      </c>
      <c r="C469">
        <v>3.24</v>
      </c>
      <c r="D469">
        <v>0</v>
      </c>
      <c r="E469">
        <v>1012.8</v>
      </c>
      <c r="G469">
        <v>29</v>
      </c>
      <c r="H469">
        <v>48</v>
      </c>
      <c r="I469">
        <v>3.24</v>
      </c>
      <c r="J469">
        <v>0</v>
      </c>
      <c r="K469">
        <v>2.4</v>
      </c>
      <c r="M469">
        <v>29</v>
      </c>
      <c r="N469">
        <v>48</v>
      </c>
      <c r="O469">
        <v>3.24</v>
      </c>
      <c r="P469">
        <v>0</v>
      </c>
      <c r="Q469">
        <v>3.3353426000000002</v>
      </c>
      <c r="S469">
        <v>29</v>
      </c>
      <c r="T469">
        <v>48</v>
      </c>
      <c r="U469">
        <v>3.24</v>
      </c>
      <c r="V469">
        <v>1012.8</v>
      </c>
      <c r="W469">
        <v>2.4</v>
      </c>
      <c r="Y469">
        <v>29</v>
      </c>
      <c r="Z469">
        <v>48</v>
      </c>
      <c r="AA469">
        <v>3.24</v>
      </c>
      <c r="AB469">
        <v>1012.8</v>
      </c>
      <c r="AC469">
        <v>3.3353426000000002</v>
      </c>
      <c r="AE469">
        <v>29</v>
      </c>
      <c r="AF469">
        <v>48</v>
      </c>
      <c r="AG469">
        <v>3.24</v>
      </c>
      <c r="AH469">
        <v>2.4</v>
      </c>
      <c r="AI469">
        <v>3.3353426000000002</v>
      </c>
    </row>
    <row r="470" spans="1:35" x14ac:dyDescent="0.4">
      <c r="A470">
        <v>28.9</v>
      </c>
      <c r="B470">
        <v>54</v>
      </c>
      <c r="C470">
        <v>3.35</v>
      </c>
      <c r="D470">
        <v>0</v>
      </c>
      <c r="E470">
        <v>1012.4</v>
      </c>
      <c r="G470">
        <v>28.9</v>
      </c>
      <c r="H470">
        <v>54</v>
      </c>
      <c r="I470">
        <v>3.35</v>
      </c>
      <c r="J470">
        <v>0</v>
      </c>
      <c r="K470">
        <v>4.3</v>
      </c>
      <c r="M470">
        <v>28.9</v>
      </c>
      <c r="N470">
        <v>54</v>
      </c>
      <c r="O470">
        <v>3.35</v>
      </c>
      <c r="P470">
        <v>0</v>
      </c>
      <c r="Q470">
        <v>3.6126018000000002</v>
      </c>
      <c r="S470">
        <v>28.9</v>
      </c>
      <c r="T470">
        <v>54</v>
      </c>
      <c r="U470">
        <v>3.35</v>
      </c>
      <c r="V470">
        <v>1012.4</v>
      </c>
      <c r="W470">
        <v>4.3</v>
      </c>
      <c r="Y470">
        <v>28.9</v>
      </c>
      <c r="Z470">
        <v>54</v>
      </c>
      <c r="AA470">
        <v>3.35</v>
      </c>
      <c r="AB470">
        <v>1012.4</v>
      </c>
      <c r="AC470">
        <v>3.6126018000000002</v>
      </c>
      <c r="AE470">
        <v>28.9</v>
      </c>
      <c r="AF470">
        <v>54</v>
      </c>
      <c r="AG470">
        <v>3.35</v>
      </c>
      <c r="AH470">
        <v>4.3</v>
      </c>
      <c r="AI470">
        <v>3.6126018000000002</v>
      </c>
    </row>
    <row r="471" spans="1:35" x14ac:dyDescent="0.4">
      <c r="A471">
        <v>29.9</v>
      </c>
      <c r="B471">
        <v>44</v>
      </c>
      <c r="C471">
        <v>3.25</v>
      </c>
      <c r="D471">
        <v>0</v>
      </c>
      <c r="E471">
        <v>1011.7</v>
      </c>
      <c r="G471">
        <v>29.9</v>
      </c>
      <c r="H471">
        <v>44</v>
      </c>
      <c r="I471">
        <v>3.25</v>
      </c>
      <c r="J471">
        <v>0</v>
      </c>
      <c r="K471">
        <v>4.0999999999999996</v>
      </c>
      <c r="M471">
        <v>29.9</v>
      </c>
      <c r="N471">
        <v>44</v>
      </c>
      <c r="O471">
        <v>3.25</v>
      </c>
      <c r="P471">
        <v>0</v>
      </c>
      <c r="Q471">
        <v>2.9443674</v>
      </c>
      <c r="S471">
        <v>29.9</v>
      </c>
      <c r="T471">
        <v>44</v>
      </c>
      <c r="U471">
        <v>3.25</v>
      </c>
      <c r="V471">
        <v>1011.7</v>
      </c>
      <c r="W471">
        <v>4.0999999999999996</v>
      </c>
      <c r="Y471">
        <v>29.9</v>
      </c>
      <c r="Z471">
        <v>44</v>
      </c>
      <c r="AA471">
        <v>3.25</v>
      </c>
      <c r="AB471">
        <v>1011.7</v>
      </c>
      <c r="AC471">
        <v>2.9443674</v>
      </c>
      <c r="AE471">
        <v>29.9</v>
      </c>
      <c r="AF471">
        <v>44</v>
      </c>
      <c r="AG471">
        <v>3.25</v>
      </c>
      <c r="AH471">
        <v>4.0999999999999996</v>
      </c>
      <c r="AI471">
        <v>2.9443674</v>
      </c>
    </row>
    <row r="472" spans="1:35" x14ac:dyDescent="0.4">
      <c r="A472">
        <v>30.2</v>
      </c>
      <c r="B472">
        <v>36</v>
      </c>
      <c r="C472">
        <v>2.95</v>
      </c>
      <c r="D472">
        <v>0</v>
      </c>
      <c r="E472">
        <v>1011.2</v>
      </c>
      <c r="G472">
        <v>30.2</v>
      </c>
      <c r="H472">
        <v>36</v>
      </c>
      <c r="I472">
        <v>2.95</v>
      </c>
      <c r="J472">
        <v>0</v>
      </c>
      <c r="K472">
        <v>4.0999999999999996</v>
      </c>
      <c r="M472">
        <v>30.2</v>
      </c>
      <c r="N472">
        <v>36</v>
      </c>
      <c r="O472">
        <v>2.95</v>
      </c>
      <c r="P472">
        <v>0</v>
      </c>
      <c r="Q472">
        <v>2.6523273000000001</v>
      </c>
      <c r="S472">
        <v>30.2</v>
      </c>
      <c r="T472">
        <v>36</v>
      </c>
      <c r="U472">
        <v>2.95</v>
      </c>
      <c r="V472">
        <v>1011.2</v>
      </c>
      <c r="W472">
        <v>4.0999999999999996</v>
      </c>
      <c r="Y472">
        <v>30.2</v>
      </c>
      <c r="Z472">
        <v>36</v>
      </c>
      <c r="AA472">
        <v>2.95</v>
      </c>
      <c r="AB472">
        <v>1011.2</v>
      </c>
      <c r="AC472">
        <v>2.6523273000000001</v>
      </c>
      <c r="AE472">
        <v>30.2</v>
      </c>
      <c r="AF472">
        <v>36</v>
      </c>
      <c r="AG472">
        <v>2.95</v>
      </c>
      <c r="AH472">
        <v>4.0999999999999996</v>
      </c>
      <c r="AI472">
        <v>2.6523273000000001</v>
      </c>
    </row>
    <row r="473" spans="1:35" x14ac:dyDescent="0.4">
      <c r="A473">
        <v>29.9</v>
      </c>
      <c r="B473">
        <v>39</v>
      </c>
      <c r="C473">
        <v>2.5</v>
      </c>
      <c r="D473">
        <v>0</v>
      </c>
      <c r="E473">
        <v>1010.8</v>
      </c>
      <c r="G473">
        <v>29.9</v>
      </c>
      <c r="H473">
        <v>39</v>
      </c>
      <c r="I473">
        <v>2.5</v>
      </c>
      <c r="J473">
        <v>0</v>
      </c>
      <c r="K473">
        <v>4.5</v>
      </c>
      <c r="M473">
        <v>29.9</v>
      </c>
      <c r="N473">
        <v>39</v>
      </c>
      <c r="O473">
        <v>2.5</v>
      </c>
      <c r="P473">
        <v>0</v>
      </c>
      <c r="Q473">
        <v>2.1723015000000001</v>
      </c>
      <c r="S473">
        <v>29.9</v>
      </c>
      <c r="T473">
        <v>39</v>
      </c>
      <c r="U473">
        <v>2.5</v>
      </c>
      <c r="V473">
        <v>1010.8</v>
      </c>
      <c r="W473">
        <v>4.5</v>
      </c>
      <c r="Y473">
        <v>29.9</v>
      </c>
      <c r="Z473">
        <v>39</v>
      </c>
      <c r="AA473">
        <v>2.5</v>
      </c>
      <c r="AB473">
        <v>1010.8</v>
      </c>
      <c r="AC473">
        <v>2.1723015000000001</v>
      </c>
      <c r="AE473">
        <v>29.9</v>
      </c>
      <c r="AF473">
        <v>39</v>
      </c>
      <c r="AG473">
        <v>2.5</v>
      </c>
      <c r="AH473">
        <v>4.5</v>
      </c>
      <c r="AI473">
        <v>2.1723015000000001</v>
      </c>
    </row>
    <row r="474" spans="1:35" x14ac:dyDescent="0.4">
      <c r="A474">
        <v>29.2</v>
      </c>
      <c r="B474">
        <v>41</v>
      </c>
      <c r="C474">
        <v>1.88</v>
      </c>
      <c r="D474">
        <v>0</v>
      </c>
      <c r="E474">
        <v>1010.6</v>
      </c>
      <c r="G474">
        <v>29.2</v>
      </c>
      <c r="H474">
        <v>41</v>
      </c>
      <c r="I474">
        <v>1.88</v>
      </c>
      <c r="J474">
        <v>0</v>
      </c>
      <c r="K474">
        <v>4.5999999999999996</v>
      </c>
      <c r="M474">
        <v>29.2</v>
      </c>
      <c r="N474">
        <v>41</v>
      </c>
      <c r="O474">
        <v>1.88</v>
      </c>
      <c r="P474">
        <v>0</v>
      </c>
      <c r="Q474">
        <v>1.3501582999999999</v>
      </c>
      <c r="S474">
        <v>29.2</v>
      </c>
      <c r="T474">
        <v>41</v>
      </c>
      <c r="U474">
        <v>1.88</v>
      </c>
      <c r="V474">
        <v>1010.6</v>
      </c>
      <c r="W474">
        <v>4.5999999999999996</v>
      </c>
      <c r="Y474">
        <v>29.2</v>
      </c>
      <c r="Z474">
        <v>41</v>
      </c>
      <c r="AA474">
        <v>1.88</v>
      </c>
      <c r="AB474">
        <v>1010.6</v>
      </c>
      <c r="AC474">
        <v>1.3501582999999999</v>
      </c>
      <c r="AE474">
        <v>29.2</v>
      </c>
      <c r="AF474">
        <v>41</v>
      </c>
      <c r="AG474">
        <v>1.88</v>
      </c>
      <c r="AH474">
        <v>4.5999999999999996</v>
      </c>
      <c r="AI474">
        <v>1.3501582999999999</v>
      </c>
    </row>
    <row r="475" spans="1:35" x14ac:dyDescent="0.4">
      <c r="A475">
        <v>27.2</v>
      </c>
      <c r="B475">
        <v>41</v>
      </c>
      <c r="C475">
        <v>1.18</v>
      </c>
      <c r="D475">
        <v>0</v>
      </c>
      <c r="E475">
        <v>1010.6</v>
      </c>
      <c r="G475">
        <v>27.2</v>
      </c>
      <c r="H475">
        <v>41</v>
      </c>
      <c r="I475">
        <v>1.18</v>
      </c>
      <c r="J475">
        <v>0</v>
      </c>
      <c r="K475">
        <v>5.0999999999999996</v>
      </c>
      <c r="M475">
        <v>27.2</v>
      </c>
      <c r="N475">
        <v>41</v>
      </c>
      <c r="O475">
        <v>1.18</v>
      </c>
      <c r="P475">
        <v>0</v>
      </c>
      <c r="Q475">
        <v>1.0421636999999999</v>
      </c>
      <c r="S475">
        <v>27.2</v>
      </c>
      <c r="T475">
        <v>41</v>
      </c>
      <c r="U475">
        <v>1.18</v>
      </c>
      <c r="V475">
        <v>1010.6</v>
      </c>
      <c r="W475">
        <v>5.0999999999999996</v>
      </c>
      <c r="Y475">
        <v>27.2</v>
      </c>
      <c r="Z475">
        <v>41</v>
      </c>
      <c r="AA475">
        <v>1.18</v>
      </c>
      <c r="AB475">
        <v>1010.6</v>
      </c>
      <c r="AC475">
        <v>1.0421636999999999</v>
      </c>
      <c r="AE475">
        <v>27.2</v>
      </c>
      <c r="AF475">
        <v>41</v>
      </c>
      <c r="AG475">
        <v>1.18</v>
      </c>
      <c r="AH475">
        <v>5.0999999999999996</v>
      </c>
      <c r="AI475">
        <v>1.0421636999999999</v>
      </c>
    </row>
    <row r="476" spans="1:35" x14ac:dyDescent="0.4">
      <c r="A476">
        <v>25.4</v>
      </c>
      <c r="B476">
        <v>43</v>
      </c>
      <c r="C476">
        <v>0.5</v>
      </c>
      <c r="D476">
        <v>0</v>
      </c>
      <c r="E476">
        <v>1011</v>
      </c>
      <c r="G476">
        <v>25.4</v>
      </c>
      <c r="H476">
        <v>43</v>
      </c>
      <c r="I476">
        <v>0.5</v>
      </c>
      <c r="J476">
        <v>0</v>
      </c>
      <c r="K476">
        <v>4.5</v>
      </c>
      <c r="M476">
        <v>25.4</v>
      </c>
      <c r="N476">
        <v>43</v>
      </c>
      <c r="O476">
        <v>0.5</v>
      </c>
      <c r="P476">
        <v>0</v>
      </c>
      <c r="Q476">
        <v>0.3844977</v>
      </c>
      <c r="S476">
        <v>25.4</v>
      </c>
      <c r="T476">
        <v>43</v>
      </c>
      <c r="U476">
        <v>0.5</v>
      </c>
      <c r="V476">
        <v>1011</v>
      </c>
      <c r="W476">
        <v>4.5</v>
      </c>
      <c r="Y476">
        <v>25.4</v>
      </c>
      <c r="Z476">
        <v>43</v>
      </c>
      <c r="AA476">
        <v>0.5</v>
      </c>
      <c r="AB476">
        <v>1011</v>
      </c>
      <c r="AC476">
        <v>0.3844977</v>
      </c>
      <c r="AE476">
        <v>25.4</v>
      </c>
      <c r="AF476">
        <v>43</v>
      </c>
      <c r="AG476">
        <v>0.5</v>
      </c>
      <c r="AH476">
        <v>4.5</v>
      </c>
      <c r="AI476">
        <v>0.3844977</v>
      </c>
    </row>
    <row r="477" spans="1:35" x14ac:dyDescent="0.4">
      <c r="A477">
        <v>23.9</v>
      </c>
      <c r="B477">
        <v>53</v>
      </c>
      <c r="C477">
        <v>7.0000000000000007E-2</v>
      </c>
      <c r="D477">
        <v>0</v>
      </c>
      <c r="E477">
        <v>1011.5</v>
      </c>
      <c r="G477">
        <v>23.9</v>
      </c>
      <c r="H477">
        <v>53</v>
      </c>
      <c r="I477">
        <v>7.0000000000000007E-2</v>
      </c>
      <c r="J477">
        <v>0</v>
      </c>
      <c r="K477">
        <v>3.2</v>
      </c>
      <c r="M477">
        <v>23.9</v>
      </c>
      <c r="N477">
        <v>53</v>
      </c>
      <c r="O477">
        <v>7.0000000000000007E-2</v>
      </c>
      <c r="P477">
        <v>0</v>
      </c>
      <c r="Q477">
        <v>5.2461896000000001E-2</v>
      </c>
      <c r="S477">
        <v>23.9</v>
      </c>
      <c r="T477">
        <v>53</v>
      </c>
      <c r="U477">
        <v>7.0000000000000007E-2</v>
      </c>
      <c r="V477">
        <v>1011.5</v>
      </c>
      <c r="W477">
        <v>3.2</v>
      </c>
      <c r="Y477">
        <v>23.9</v>
      </c>
      <c r="Z477">
        <v>53</v>
      </c>
      <c r="AA477">
        <v>7.0000000000000007E-2</v>
      </c>
      <c r="AB477">
        <v>1011.5</v>
      </c>
      <c r="AC477">
        <v>5.2461896000000001E-2</v>
      </c>
      <c r="AE477">
        <v>23.9</v>
      </c>
      <c r="AF477">
        <v>53</v>
      </c>
      <c r="AG477">
        <v>7.0000000000000007E-2</v>
      </c>
      <c r="AH477">
        <v>3.2</v>
      </c>
      <c r="AI477">
        <v>5.2461896000000001E-2</v>
      </c>
    </row>
    <row r="478" spans="1:35" x14ac:dyDescent="0.4">
      <c r="A478">
        <v>22.9</v>
      </c>
      <c r="B478">
        <v>64</v>
      </c>
      <c r="C478">
        <v>0</v>
      </c>
      <c r="D478">
        <v>0</v>
      </c>
      <c r="E478">
        <v>1012.1</v>
      </c>
      <c r="G478">
        <v>22.9</v>
      </c>
      <c r="H478">
        <v>64</v>
      </c>
      <c r="I478">
        <v>0</v>
      </c>
      <c r="J478">
        <v>0</v>
      </c>
      <c r="K478">
        <v>4.5</v>
      </c>
      <c r="M478">
        <v>22.9</v>
      </c>
      <c r="N478">
        <v>64</v>
      </c>
      <c r="O478">
        <v>0</v>
      </c>
      <c r="P478">
        <v>0</v>
      </c>
      <c r="Q478">
        <v>0</v>
      </c>
      <c r="S478">
        <v>22.9</v>
      </c>
      <c r="T478">
        <v>64</v>
      </c>
      <c r="U478">
        <v>0</v>
      </c>
      <c r="V478">
        <v>1012.1</v>
      </c>
      <c r="W478">
        <v>4.5</v>
      </c>
      <c r="Y478">
        <v>22.9</v>
      </c>
      <c r="Z478">
        <v>64</v>
      </c>
      <c r="AA478">
        <v>0</v>
      </c>
      <c r="AB478">
        <v>1012.1</v>
      </c>
      <c r="AC478">
        <v>0</v>
      </c>
      <c r="AE478">
        <v>22.9</v>
      </c>
      <c r="AF478">
        <v>64</v>
      </c>
      <c r="AG478">
        <v>0</v>
      </c>
      <c r="AH478">
        <v>4.5</v>
      </c>
      <c r="AI478">
        <v>0</v>
      </c>
    </row>
    <row r="479" spans="1:35" x14ac:dyDescent="0.4">
      <c r="A479">
        <v>22</v>
      </c>
      <c r="B479">
        <v>71</v>
      </c>
      <c r="C479">
        <v>0</v>
      </c>
      <c r="D479">
        <v>0</v>
      </c>
      <c r="E479">
        <v>1012.6</v>
      </c>
      <c r="G479">
        <v>22</v>
      </c>
      <c r="H479">
        <v>71</v>
      </c>
      <c r="I479">
        <v>0</v>
      </c>
      <c r="J479">
        <v>0</v>
      </c>
      <c r="K479">
        <v>3.2</v>
      </c>
      <c r="M479">
        <v>22</v>
      </c>
      <c r="N479">
        <v>71</v>
      </c>
      <c r="O479">
        <v>0</v>
      </c>
      <c r="P479">
        <v>0</v>
      </c>
      <c r="Q479">
        <v>0</v>
      </c>
      <c r="S479">
        <v>22</v>
      </c>
      <c r="T479">
        <v>71</v>
      </c>
      <c r="U479">
        <v>0</v>
      </c>
      <c r="V479">
        <v>1012.6</v>
      </c>
      <c r="W479">
        <v>3.2</v>
      </c>
      <c r="Y479">
        <v>22</v>
      </c>
      <c r="Z479">
        <v>71</v>
      </c>
      <c r="AA479">
        <v>0</v>
      </c>
      <c r="AB479">
        <v>1012.6</v>
      </c>
      <c r="AC479">
        <v>0</v>
      </c>
      <c r="AE479">
        <v>22</v>
      </c>
      <c r="AF479">
        <v>71</v>
      </c>
      <c r="AG479">
        <v>0</v>
      </c>
      <c r="AH479">
        <v>3.2</v>
      </c>
      <c r="AI479">
        <v>0</v>
      </c>
    </row>
    <row r="480" spans="1:35" x14ac:dyDescent="0.4">
      <c r="A480">
        <v>21.1</v>
      </c>
      <c r="B480">
        <v>75</v>
      </c>
      <c r="C480">
        <v>0</v>
      </c>
      <c r="D480">
        <v>0</v>
      </c>
      <c r="E480">
        <v>1012.6</v>
      </c>
      <c r="G480">
        <v>21.1</v>
      </c>
      <c r="H480">
        <v>75</v>
      </c>
      <c r="I480">
        <v>0</v>
      </c>
      <c r="J480">
        <v>0</v>
      </c>
      <c r="K480">
        <v>3.2</v>
      </c>
      <c r="M480">
        <v>21.1</v>
      </c>
      <c r="N480">
        <v>75</v>
      </c>
      <c r="O480">
        <v>0</v>
      </c>
      <c r="P480">
        <v>0</v>
      </c>
      <c r="Q480">
        <v>0</v>
      </c>
      <c r="S480">
        <v>21.1</v>
      </c>
      <c r="T480">
        <v>75</v>
      </c>
      <c r="U480">
        <v>0</v>
      </c>
      <c r="V480">
        <v>1012.6</v>
      </c>
      <c r="W480">
        <v>3.2</v>
      </c>
      <c r="Y480">
        <v>21.1</v>
      </c>
      <c r="Z480">
        <v>75</v>
      </c>
      <c r="AA480">
        <v>0</v>
      </c>
      <c r="AB480">
        <v>1012.6</v>
      </c>
      <c r="AC480">
        <v>0</v>
      </c>
      <c r="AE480">
        <v>21.1</v>
      </c>
      <c r="AF480">
        <v>75</v>
      </c>
      <c r="AG480">
        <v>0</v>
      </c>
      <c r="AH480">
        <v>3.2</v>
      </c>
      <c r="AI480">
        <v>0</v>
      </c>
    </row>
    <row r="481" spans="1:35" x14ac:dyDescent="0.4">
      <c r="A481">
        <v>20.8</v>
      </c>
      <c r="B481">
        <v>69</v>
      </c>
      <c r="C481">
        <v>0</v>
      </c>
      <c r="D481">
        <v>0</v>
      </c>
      <c r="E481">
        <v>1012.5</v>
      </c>
      <c r="G481">
        <v>20.8</v>
      </c>
      <c r="H481">
        <v>69</v>
      </c>
      <c r="I481">
        <v>0</v>
      </c>
      <c r="J481">
        <v>0</v>
      </c>
      <c r="K481">
        <v>2</v>
      </c>
      <c r="M481">
        <v>20.8</v>
      </c>
      <c r="N481">
        <v>69</v>
      </c>
      <c r="O481">
        <v>0</v>
      </c>
      <c r="P481">
        <v>0</v>
      </c>
      <c r="Q481">
        <v>0</v>
      </c>
      <c r="S481">
        <v>20.8</v>
      </c>
      <c r="T481">
        <v>69</v>
      </c>
      <c r="U481">
        <v>0</v>
      </c>
      <c r="V481">
        <v>1012.5</v>
      </c>
      <c r="W481">
        <v>2</v>
      </c>
      <c r="Y481">
        <v>20.8</v>
      </c>
      <c r="Z481">
        <v>69</v>
      </c>
      <c r="AA481">
        <v>0</v>
      </c>
      <c r="AB481">
        <v>1012.5</v>
      </c>
      <c r="AC481">
        <v>0</v>
      </c>
      <c r="AE481">
        <v>20.8</v>
      </c>
      <c r="AF481">
        <v>69</v>
      </c>
      <c r="AG481">
        <v>0</v>
      </c>
      <c r="AH481">
        <v>2</v>
      </c>
      <c r="AI481">
        <v>0</v>
      </c>
    </row>
    <row r="482" spans="1:35" x14ac:dyDescent="0.4">
      <c r="A482">
        <v>20.5</v>
      </c>
      <c r="B482">
        <v>72</v>
      </c>
      <c r="C482">
        <v>0</v>
      </c>
      <c r="D482">
        <v>0</v>
      </c>
      <c r="E482">
        <v>1012.6</v>
      </c>
      <c r="G482">
        <v>20.5</v>
      </c>
      <c r="H482">
        <v>72</v>
      </c>
      <c r="I482">
        <v>0</v>
      </c>
      <c r="J482">
        <v>0</v>
      </c>
      <c r="K482">
        <v>2.2999999999999998</v>
      </c>
      <c r="M482">
        <v>20.5</v>
      </c>
      <c r="N482">
        <v>72</v>
      </c>
      <c r="O482">
        <v>0</v>
      </c>
      <c r="P482">
        <v>0</v>
      </c>
      <c r="Q482">
        <v>0</v>
      </c>
      <c r="S482">
        <v>20.5</v>
      </c>
      <c r="T482">
        <v>72</v>
      </c>
      <c r="U482">
        <v>0</v>
      </c>
      <c r="V482">
        <v>1012.6</v>
      </c>
      <c r="W482">
        <v>2.2999999999999998</v>
      </c>
      <c r="Y482">
        <v>20.5</v>
      </c>
      <c r="Z482">
        <v>72</v>
      </c>
      <c r="AA482">
        <v>0</v>
      </c>
      <c r="AB482">
        <v>1012.6</v>
      </c>
      <c r="AC482">
        <v>0</v>
      </c>
      <c r="AE482">
        <v>20.5</v>
      </c>
      <c r="AF482">
        <v>72</v>
      </c>
      <c r="AG482">
        <v>0</v>
      </c>
      <c r="AH482">
        <v>2.2999999999999998</v>
      </c>
      <c r="AI482">
        <v>0</v>
      </c>
    </row>
    <row r="483" spans="1:35" x14ac:dyDescent="0.4">
      <c r="A483">
        <v>21.1</v>
      </c>
      <c r="B483">
        <v>68</v>
      </c>
      <c r="C483">
        <v>0</v>
      </c>
      <c r="D483">
        <v>0</v>
      </c>
      <c r="E483">
        <v>1012.6</v>
      </c>
      <c r="G483">
        <v>21.1</v>
      </c>
      <c r="H483">
        <v>68</v>
      </c>
      <c r="I483">
        <v>0</v>
      </c>
      <c r="J483">
        <v>0</v>
      </c>
      <c r="K483">
        <v>1.6</v>
      </c>
      <c r="M483">
        <v>21.1</v>
      </c>
      <c r="N483">
        <v>68</v>
      </c>
      <c r="O483">
        <v>0</v>
      </c>
      <c r="P483">
        <v>0</v>
      </c>
      <c r="Q483">
        <v>0</v>
      </c>
      <c r="S483">
        <v>21.1</v>
      </c>
      <c r="T483">
        <v>68</v>
      </c>
      <c r="U483">
        <v>0</v>
      </c>
      <c r="V483">
        <v>1012.6</v>
      </c>
      <c r="W483">
        <v>1.6</v>
      </c>
      <c r="Y483">
        <v>21.1</v>
      </c>
      <c r="Z483">
        <v>68</v>
      </c>
      <c r="AA483">
        <v>0</v>
      </c>
      <c r="AB483">
        <v>1012.6</v>
      </c>
      <c r="AC483">
        <v>0</v>
      </c>
      <c r="AE483">
        <v>21.1</v>
      </c>
      <c r="AF483">
        <v>68</v>
      </c>
      <c r="AG483">
        <v>0</v>
      </c>
      <c r="AH483">
        <v>1.6</v>
      </c>
      <c r="AI483">
        <v>0</v>
      </c>
    </row>
    <row r="484" spans="1:35" x14ac:dyDescent="0.4">
      <c r="A484">
        <v>19.2</v>
      </c>
      <c r="B484">
        <v>76</v>
      </c>
      <c r="C484">
        <v>0</v>
      </c>
      <c r="D484">
        <v>0</v>
      </c>
      <c r="E484">
        <v>1012.1</v>
      </c>
      <c r="G484">
        <v>19.2</v>
      </c>
      <c r="H484">
        <v>76</v>
      </c>
      <c r="I484">
        <v>0</v>
      </c>
      <c r="J484">
        <v>0</v>
      </c>
      <c r="K484">
        <v>3</v>
      </c>
      <c r="M484">
        <v>19.2</v>
      </c>
      <c r="N484">
        <v>76</v>
      </c>
      <c r="O484">
        <v>0</v>
      </c>
      <c r="P484">
        <v>0</v>
      </c>
      <c r="Q484">
        <v>0</v>
      </c>
      <c r="S484">
        <v>19.2</v>
      </c>
      <c r="T484">
        <v>76</v>
      </c>
      <c r="U484">
        <v>0</v>
      </c>
      <c r="V484">
        <v>1012.1</v>
      </c>
      <c r="W484">
        <v>3</v>
      </c>
      <c r="Y484">
        <v>19.2</v>
      </c>
      <c r="Z484">
        <v>76</v>
      </c>
      <c r="AA484">
        <v>0</v>
      </c>
      <c r="AB484">
        <v>1012.1</v>
      </c>
      <c r="AC484">
        <v>0</v>
      </c>
      <c r="AE484">
        <v>19.2</v>
      </c>
      <c r="AF484">
        <v>76</v>
      </c>
      <c r="AG484">
        <v>0</v>
      </c>
      <c r="AH484">
        <v>3</v>
      </c>
      <c r="AI484">
        <v>0</v>
      </c>
    </row>
    <row r="485" spans="1:35" x14ac:dyDescent="0.4">
      <c r="A485">
        <v>19.899999999999999</v>
      </c>
      <c r="B485">
        <v>76</v>
      </c>
      <c r="C485">
        <v>0</v>
      </c>
      <c r="D485">
        <v>0</v>
      </c>
      <c r="E485">
        <v>1012</v>
      </c>
      <c r="G485">
        <v>19.899999999999999</v>
      </c>
      <c r="H485">
        <v>76</v>
      </c>
      <c r="I485">
        <v>0</v>
      </c>
      <c r="J485">
        <v>0</v>
      </c>
      <c r="K485">
        <v>1.9</v>
      </c>
      <c r="M485">
        <v>19.899999999999999</v>
      </c>
      <c r="N485">
        <v>76</v>
      </c>
      <c r="O485">
        <v>0</v>
      </c>
      <c r="P485">
        <v>0</v>
      </c>
      <c r="Q485">
        <v>0</v>
      </c>
      <c r="S485">
        <v>19.899999999999999</v>
      </c>
      <c r="T485">
        <v>76</v>
      </c>
      <c r="U485">
        <v>0</v>
      </c>
      <c r="V485">
        <v>1012</v>
      </c>
      <c r="W485">
        <v>1.9</v>
      </c>
      <c r="Y485">
        <v>19.899999999999999</v>
      </c>
      <c r="Z485">
        <v>76</v>
      </c>
      <c r="AA485">
        <v>0</v>
      </c>
      <c r="AB485">
        <v>1012</v>
      </c>
      <c r="AC485">
        <v>0</v>
      </c>
      <c r="AE485">
        <v>19.899999999999999</v>
      </c>
      <c r="AF485">
        <v>76</v>
      </c>
      <c r="AG485">
        <v>0</v>
      </c>
      <c r="AH485">
        <v>1.9</v>
      </c>
      <c r="AI485">
        <v>0</v>
      </c>
    </row>
    <row r="486" spans="1:35" x14ac:dyDescent="0.4">
      <c r="A486">
        <v>19.2</v>
      </c>
      <c r="B486">
        <v>81</v>
      </c>
      <c r="C486">
        <v>0</v>
      </c>
      <c r="D486">
        <v>0</v>
      </c>
      <c r="E486">
        <v>1012.2</v>
      </c>
      <c r="G486">
        <v>19.2</v>
      </c>
      <c r="H486">
        <v>81</v>
      </c>
      <c r="I486">
        <v>0</v>
      </c>
      <c r="J486">
        <v>0</v>
      </c>
      <c r="K486">
        <v>2.2999999999999998</v>
      </c>
      <c r="M486">
        <v>19.2</v>
      </c>
      <c r="N486">
        <v>81</v>
      </c>
      <c r="O486">
        <v>0</v>
      </c>
      <c r="P486">
        <v>0</v>
      </c>
      <c r="Q486">
        <v>0</v>
      </c>
      <c r="S486">
        <v>19.2</v>
      </c>
      <c r="T486">
        <v>81</v>
      </c>
      <c r="U486">
        <v>0</v>
      </c>
      <c r="V486">
        <v>1012.2</v>
      </c>
      <c r="W486">
        <v>2.2999999999999998</v>
      </c>
      <c r="Y486">
        <v>19.2</v>
      </c>
      <c r="Z486">
        <v>81</v>
      </c>
      <c r="AA486">
        <v>0</v>
      </c>
      <c r="AB486">
        <v>1012.2</v>
      </c>
      <c r="AC486">
        <v>0</v>
      </c>
      <c r="AE486">
        <v>19.2</v>
      </c>
      <c r="AF486">
        <v>81</v>
      </c>
      <c r="AG486">
        <v>0</v>
      </c>
      <c r="AH486">
        <v>2.2999999999999998</v>
      </c>
      <c r="AI486">
        <v>0</v>
      </c>
    </row>
    <row r="487" spans="1:35" x14ac:dyDescent="0.4">
      <c r="A487">
        <v>19.3</v>
      </c>
      <c r="B487">
        <v>81</v>
      </c>
      <c r="C487">
        <v>0.02</v>
      </c>
      <c r="D487">
        <v>0</v>
      </c>
      <c r="E487">
        <v>1012.5</v>
      </c>
      <c r="G487">
        <v>19.3</v>
      </c>
      <c r="H487">
        <v>81</v>
      </c>
      <c r="I487">
        <v>0.02</v>
      </c>
      <c r="J487">
        <v>0</v>
      </c>
      <c r="K487">
        <v>2.2999999999999998</v>
      </c>
      <c r="M487">
        <v>19.3</v>
      </c>
      <c r="N487">
        <v>81</v>
      </c>
      <c r="O487">
        <v>0.02</v>
      </c>
      <c r="P487">
        <v>0</v>
      </c>
      <c r="Q487">
        <v>0</v>
      </c>
      <c r="S487">
        <v>19.3</v>
      </c>
      <c r="T487">
        <v>81</v>
      </c>
      <c r="U487">
        <v>0.02</v>
      </c>
      <c r="V487">
        <v>1012.5</v>
      </c>
      <c r="W487">
        <v>2.2999999999999998</v>
      </c>
      <c r="Y487">
        <v>19.3</v>
      </c>
      <c r="Z487">
        <v>81</v>
      </c>
      <c r="AA487">
        <v>0.02</v>
      </c>
      <c r="AB487">
        <v>1012.5</v>
      </c>
      <c r="AC487">
        <v>0</v>
      </c>
      <c r="AE487">
        <v>19.3</v>
      </c>
      <c r="AF487">
        <v>81</v>
      </c>
      <c r="AG487">
        <v>0.02</v>
      </c>
      <c r="AH487">
        <v>2.2999999999999998</v>
      </c>
      <c r="AI487">
        <v>0</v>
      </c>
    </row>
    <row r="488" spans="1:35" x14ac:dyDescent="0.4">
      <c r="A488">
        <v>20.8</v>
      </c>
      <c r="B488">
        <v>77</v>
      </c>
      <c r="C488">
        <v>0.36</v>
      </c>
      <c r="D488">
        <v>0</v>
      </c>
      <c r="E488">
        <v>1012.6</v>
      </c>
      <c r="G488">
        <v>20.8</v>
      </c>
      <c r="H488">
        <v>77</v>
      </c>
      <c r="I488">
        <v>0.36</v>
      </c>
      <c r="J488">
        <v>0</v>
      </c>
      <c r="K488">
        <v>1.5</v>
      </c>
      <c r="M488">
        <v>20.8</v>
      </c>
      <c r="N488">
        <v>77</v>
      </c>
      <c r="O488">
        <v>0.36</v>
      </c>
      <c r="P488">
        <v>0</v>
      </c>
      <c r="Q488">
        <v>0.26808261999999999</v>
      </c>
      <c r="S488">
        <v>20.8</v>
      </c>
      <c r="T488">
        <v>77</v>
      </c>
      <c r="U488">
        <v>0.36</v>
      </c>
      <c r="V488">
        <v>1012.6</v>
      </c>
      <c r="W488">
        <v>1.5</v>
      </c>
      <c r="Y488">
        <v>20.8</v>
      </c>
      <c r="Z488">
        <v>77</v>
      </c>
      <c r="AA488">
        <v>0.36</v>
      </c>
      <c r="AB488">
        <v>1012.6</v>
      </c>
      <c r="AC488">
        <v>0.26808261999999999</v>
      </c>
      <c r="AE488">
        <v>20.8</v>
      </c>
      <c r="AF488">
        <v>77</v>
      </c>
      <c r="AG488">
        <v>0.36</v>
      </c>
      <c r="AH488">
        <v>1.5</v>
      </c>
      <c r="AI488">
        <v>0.26808261999999999</v>
      </c>
    </row>
    <row r="489" spans="1:35" x14ac:dyDescent="0.4">
      <c r="A489">
        <v>22.6</v>
      </c>
      <c r="B489">
        <v>70</v>
      </c>
      <c r="C489">
        <v>1.02</v>
      </c>
      <c r="D489">
        <v>0</v>
      </c>
      <c r="E489">
        <v>1012.9</v>
      </c>
      <c r="G489">
        <v>22.6</v>
      </c>
      <c r="H489">
        <v>70</v>
      </c>
      <c r="I489">
        <v>1.02</v>
      </c>
      <c r="J489">
        <v>0</v>
      </c>
      <c r="K489">
        <v>0.9</v>
      </c>
      <c r="M489">
        <v>22.6</v>
      </c>
      <c r="N489">
        <v>70</v>
      </c>
      <c r="O489">
        <v>1.02</v>
      </c>
      <c r="P489">
        <v>0</v>
      </c>
      <c r="Q489">
        <v>0.87875747999999998</v>
      </c>
      <c r="S489">
        <v>22.6</v>
      </c>
      <c r="T489">
        <v>70</v>
      </c>
      <c r="U489">
        <v>1.02</v>
      </c>
      <c r="V489">
        <v>1012.9</v>
      </c>
      <c r="W489">
        <v>0.9</v>
      </c>
      <c r="Y489">
        <v>22.6</v>
      </c>
      <c r="Z489">
        <v>70</v>
      </c>
      <c r="AA489">
        <v>1.02</v>
      </c>
      <c r="AB489">
        <v>1012.9</v>
      </c>
      <c r="AC489">
        <v>0.87875747999999998</v>
      </c>
      <c r="AE489">
        <v>22.6</v>
      </c>
      <c r="AF489">
        <v>70</v>
      </c>
      <c r="AG489">
        <v>1.02</v>
      </c>
      <c r="AH489">
        <v>0.9</v>
      </c>
      <c r="AI489">
        <v>0.87875747999999998</v>
      </c>
    </row>
    <row r="490" spans="1:35" x14ac:dyDescent="0.4">
      <c r="A490">
        <v>24</v>
      </c>
      <c r="B490">
        <v>64</v>
      </c>
      <c r="C490">
        <v>1.7</v>
      </c>
      <c r="D490">
        <v>0</v>
      </c>
      <c r="E490">
        <v>1012.6</v>
      </c>
      <c r="G490">
        <v>24</v>
      </c>
      <c r="H490">
        <v>64</v>
      </c>
      <c r="I490">
        <v>1.7</v>
      </c>
      <c r="J490">
        <v>0</v>
      </c>
      <c r="K490">
        <v>1.6</v>
      </c>
      <c r="M490">
        <v>24</v>
      </c>
      <c r="N490">
        <v>64</v>
      </c>
      <c r="O490">
        <v>1.7</v>
      </c>
      <c r="P490">
        <v>0</v>
      </c>
      <c r="Q490">
        <v>1.9462718999999999</v>
      </c>
      <c r="S490">
        <v>24</v>
      </c>
      <c r="T490">
        <v>64</v>
      </c>
      <c r="U490">
        <v>1.7</v>
      </c>
      <c r="V490">
        <v>1012.6</v>
      </c>
      <c r="W490">
        <v>1.6</v>
      </c>
      <c r="Y490">
        <v>24</v>
      </c>
      <c r="Z490">
        <v>64</v>
      </c>
      <c r="AA490">
        <v>1.7</v>
      </c>
      <c r="AB490">
        <v>1012.6</v>
      </c>
      <c r="AC490">
        <v>1.9462718999999999</v>
      </c>
      <c r="AE490">
        <v>24</v>
      </c>
      <c r="AF490">
        <v>64</v>
      </c>
      <c r="AG490">
        <v>1.7</v>
      </c>
      <c r="AH490">
        <v>1.6</v>
      </c>
      <c r="AI490">
        <v>1.9462718999999999</v>
      </c>
    </row>
    <row r="491" spans="1:35" x14ac:dyDescent="0.4">
      <c r="A491">
        <v>25.7</v>
      </c>
      <c r="B491">
        <v>60</v>
      </c>
      <c r="C491">
        <v>2.38</v>
      </c>
      <c r="D491">
        <v>0</v>
      </c>
      <c r="E491">
        <v>1012.4</v>
      </c>
      <c r="G491">
        <v>25.7</v>
      </c>
      <c r="H491">
        <v>60</v>
      </c>
      <c r="I491">
        <v>2.38</v>
      </c>
      <c r="J491">
        <v>0</v>
      </c>
      <c r="K491">
        <v>1.8</v>
      </c>
      <c r="M491">
        <v>25.7</v>
      </c>
      <c r="N491">
        <v>60</v>
      </c>
      <c r="O491">
        <v>2.38</v>
      </c>
      <c r="P491">
        <v>0</v>
      </c>
      <c r="Q491">
        <v>2.1052773</v>
      </c>
      <c r="S491">
        <v>25.7</v>
      </c>
      <c r="T491">
        <v>60</v>
      </c>
      <c r="U491">
        <v>2.38</v>
      </c>
      <c r="V491">
        <v>1012.4</v>
      </c>
      <c r="W491">
        <v>1.8</v>
      </c>
      <c r="Y491">
        <v>25.7</v>
      </c>
      <c r="Z491">
        <v>60</v>
      </c>
      <c r="AA491">
        <v>2.38</v>
      </c>
      <c r="AB491">
        <v>1012.4</v>
      </c>
      <c r="AC491">
        <v>2.1052773</v>
      </c>
      <c r="AE491">
        <v>25.7</v>
      </c>
      <c r="AF491">
        <v>60</v>
      </c>
      <c r="AG491">
        <v>2.38</v>
      </c>
      <c r="AH491">
        <v>1.8</v>
      </c>
      <c r="AI491">
        <v>2.1052773</v>
      </c>
    </row>
    <row r="492" spans="1:35" x14ac:dyDescent="0.4">
      <c r="A492">
        <v>26.7</v>
      </c>
      <c r="B492">
        <v>58</v>
      </c>
      <c r="C492">
        <v>2.91</v>
      </c>
      <c r="D492">
        <v>0</v>
      </c>
      <c r="E492">
        <v>1012.2</v>
      </c>
      <c r="G492">
        <v>26.7</v>
      </c>
      <c r="H492">
        <v>58</v>
      </c>
      <c r="I492">
        <v>2.91</v>
      </c>
      <c r="J492">
        <v>0</v>
      </c>
      <c r="K492">
        <v>2.8</v>
      </c>
      <c r="M492">
        <v>26.7</v>
      </c>
      <c r="N492">
        <v>58</v>
      </c>
      <c r="O492">
        <v>2.91</v>
      </c>
      <c r="P492">
        <v>0</v>
      </c>
      <c r="Q492">
        <v>3.5093934999999998</v>
      </c>
      <c r="S492">
        <v>26.7</v>
      </c>
      <c r="T492">
        <v>58</v>
      </c>
      <c r="U492">
        <v>2.91</v>
      </c>
      <c r="V492">
        <v>1012.2</v>
      </c>
      <c r="W492">
        <v>2.8</v>
      </c>
      <c r="Y492">
        <v>26.7</v>
      </c>
      <c r="Z492">
        <v>58</v>
      </c>
      <c r="AA492">
        <v>2.91</v>
      </c>
      <c r="AB492">
        <v>1012.2</v>
      </c>
      <c r="AC492">
        <v>3.5093934999999998</v>
      </c>
      <c r="AE492">
        <v>26.7</v>
      </c>
      <c r="AF492">
        <v>58</v>
      </c>
      <c r="AG492">
        <v>2.91</v>
      </c>
      <c r="AH492">
        <v>2.8</v>
      </c>
      <c r="AI492">
        <v>3.5093934999999998</v>
      </c>
    </row>
    <row r="493" spans="1:35" x14ac:dyDescent="0.4">
      <c r="A493">
        <v>27.7</v>
      </c>
      <c r="B493">
        <v>57</v>
      </c>
      <c r="C493">
        <v>3.25</v>
      </c>
      <c r="D493">
        <v>0</v>
      </c>
      <c r="E493">
        <v>1011.6</v>
      </c>
      <c r="G493">
        <v>27.7</v>
      </c>
      <c r="H493">
        <v>57</v>
      </c>
      <c r="I493">
        <v>3.25</v>
      </c>
      <c r="J493">
        <v>0</v>
      </c>
      <c r="K493">
        <v>4.7</v>
      </c>
      <c r="M493">
        <v>27.7</v>
      </c>
      <c r="N493">
        <v>57</v>
      </c>
      <c r="O493">
        <v>3.25</v>
      </c>
      <c r="P493">
        <v>0</v>
      </c>
      <c r="Q493">
        <v>3.5070963000000002</v>
      </c>
      <c r="S493">
        <v>27.7</v>
      </c>
      <c r="T493">
        <v>57</v>
      </c>
      <c r="U493">
        <v>3.25</v>
      </c>
      <c r="V493">
        <v>1011.6</v>
      </c>
      <c r="W493">
        <v>4.7</v>
      </c>
      <c r="Y493">
        <v>27.7</v>
      </c>
      <c r="Z493">
        <v>57</v>
      </c>
      <c r="AA493">
        <v>3.25</v>
      </c>
      <c r="AB493">
        <v>1011.6</v>
      </c>
      <c r="AC493">
        <v>3.5070963000000002</v>
      </c>
      <c r="AE493">
        <v>27.7</v>
      </c>
      <c r="AF493">
        <v>57</v>
      </c>
      <c r="AG493">
        <v>3.25</v>
      </c>
      <c r="AH493">
        <v>4.7</v>
      </c>
      <c r="AI493">
        <v>3.5070963000000002</v>
      </c>
    </row>
    <row r="494" spans="1:35" x14ac:dyDescent="0.4">
      <c r="A494">
        <v>27.4</v>
      </c>
      <c r="B494">
        <v>51</v>
      </c>
      <c r="C494">
        <v>3.38</v>
      </c>
      <c r="D494">
        <v>0</v>
      </c>
      <c r="E494">
        <v>1011.2</v>
      </c>
      <c r="G494">
        <v>27.4</v>
      </c>
      <c r="H494">
        <v>51</v>
      </c>
      <c r="I494">
        <v>3.38</v>
      </c>
      <c r="J494">
        <v>0</v>
      </c>
      <c r="K494">
        <v>4.2</v>
      </c>
      <c r="M494">
        <v>27.4</v>
      </c>
      <c r="N494">
        <v>51</v>
      </c>
      <c r="O494">
        <v>3.38</v>
      </c>
      <c r="P494">
        <v>0</v>
      </c>
      <c r="Q494">
        <v>4.3345336999999997</v>
      </c>
      <c r="S494">
        <v>27.4</v>
      </c>
      <c r="T494">
        <v>51</v>
      </c>
      <c r="U494">
        <v>3.38</v>
      </c>
      <c r="V494">
        <v>1011.2</v>
      </c>
      <c r="W494">
        <v>4.2</v>
      </c>
      <c r="Y494">
        <v>27.4</v>
      </c>
      <c r="Z494">
        <v>51</v>
      </c>
      <c r="AA494">
        <v>3.38</v>
      </c>
      <c r="AB494">
        <v>1011.2</v>
      </c>
      <c r="AC494">
        <v>4.3345336999999997</v>
      </c>
      <c r="AE494">
        <v>27.4</v>
      </c>
      <c r="AF494">
        <v>51</v>
      </c>
      <c r="AG494">
        <v>3.38</v>
      </c>
      <c r="AH494">
        <v>4.2</v>
      </c>
      <c r="AI494">
        <v>4.3345336999999997</v>
      </c>
    </row>
    <row r="495" spans="1:35" x14ac:dyDescent="0.4">
      <c r="A495">
        <v>27.8</v>
      </c>
      <c r="B495">
        <v>52</v>
      </c>
      <c r="C495">
        <v>3.31</v>
      </c>
      <c r="D495">
        <v>0</v>
      </c>
      <c r="E495">
        <v>1010.6</v>
      </c>
      <c r="G495">
        <v>27.8</v>
      </c>
      <c r="H495">
        <v>52</v>
      </c>
      <c r="I495">
        <v>3.31</v>
      </c>
      <c r="J495">
        <v>0</v>
      </c>
      <c r="K495">
        <v>5.0999999999999996</v>
      </c>
      <c r="M495">
        <v>27.8</v>
      </c>
      <c r="N495">
        <v>52</v>
      </c>
      <c r="O495">
        <v>3.31</v>
      </c>
      <c r="P495">
        <v>0</v>
      </c>
      <c r="Q495">
        <v>3.2898743000000001</v>
      </c>
      <c r="S495">
        <v>27.8</v>
      </c>
      <c r="T495">
        <v>52</v>
      </c>
      <c r="U495">
        <v>3.31</v>
      </c>
      <c r="V495">
        <v>1010.6</v>
      </c>
      <c r="W495">
        <v>5.0999999999999996</v>
      </c>
      <c r="Y495">
        <v>27.8</v>
      </c>
      <c r="Z495">
        <v>52</v>
      </c>
      <c r="AA495">
        <v>3.31</v>
      </c>
      <c r="AB495">
        <v>1010.6</v>
      </c>
      <c r="AC495">
        <v>3.2898743000000001</v>
      </c>
      <c r="AE495">
        <v>27.8</v>
      </c>
      <c r="AF495">
        <v>52</v>
      </c>
      <c r="AG495">
        <v>3.31</v>
      </c>
      <c r="AH495">
        <v>5.0999999999999996</v>
      </c>
      <c r="AI495">
        <v>3.2898743000000001</v>
      </c>
    </row>
    <row r="496" spans="1:35" x14ac:dyDescent="0.4">
      <c r="A496">
        <v>26.9</v>
      </c>
      <c r="B496">
        <v>54</v>
      </c>
      <c r="C496">
        <v>3.06</v>
      </c>
      <c r="D496">
        <v>0</v>
      </c>
      <c r="E496">
        <v>1010.2</v>
      </c>
      <c r="G496">
        <v>26.9</v>
      </c>
      <c r="H496">
        <v>54</v>
      </c>
      <c r="I496">
        <v>3.06</v>
      </c>
      <c r="J496">
        <v>0</v>
      </c>
      <c r="K496">
        <v>6.1</v>
      </c>
      <c r="M496">
        <v>26.9</v>
      </c>
      <c r="N496">
        <v>54</v>
      </c>
      <c r="O496">
        <v>3.06</v>
      </c>
      <c r="P496">
        <v>0</v>
      </c>
      <c r="Q496">
        <v>2.7116739999999999</v>
      </c>
      <c r="S496">
        <v>26.9</v>
      </c>
      <c r="T496">
        <v>54</v>
      </c>
      <c r="U496">
        <v>3.06</v>
      </c>
      <c r="V496">
        <v>1010.2</v>
      </c>
      <c r="W496">
        <v>6.1</v>
      </c>
      <c r="Y496">
        <v>26.9</v>
      </c>
      <c r="Z496">
        <v>54</v>
      </c>
      <c r="AA496">
        <v>3.06</v>
      </c>
      <c r="AB496">
        <v>1010.2</v>
      </c>
      <c r="AC496">
        <v>2.7116739999999999</v>
      </c>
      <c r="AE496">
        <v>26.9</v>
      </c>
      <c r="AF496">
        <v>54</v>
      </c>
      <c r="AG496">
        <v>3.06</v>
      </c>
      <c r="AH496">
        <v>6.1</v>
      </c>
      <c r="AI496">
        <v>2.7116739999999999</v>
      </c>
    </row>
    <row r="497" spans="1:35" x14ac:dyDescent="0.4">
      <c r="A497">
        <v>26.2</v>
      </c>
      <c r="B497">
        <v>58</v>
      </c>
      <c r="C497">
        <v>2.5299999999999998</v>
      </c>
      <c r="D497">
        <v>0</v>
      </c>
      <c r="E497">
        <v>1009.7</v>
      </c>
      <c r="G497">
        <v>26.2</v>
      </c>
      <c r="H497">
        <v>58</v>
      </c>
      <c r="I497">
        <v>2.5299999999999998</v>
      </c>
      <c r="J497">
        <v>0</v>
      </c>
      <c r="K497">
        <v>5</v>
      </c>
      <c r="M497">
        <v>26.2</v>
      </c>
      <c r="N497">
        <v>58</v>
      </c>
      <c r="O497">
        <v>2.5299999999999998</v>
      </c>
      <c r="P497">
        <v>0</v>
      </c>
      <c r="Q497">
        <v>2.2291373999999999</v>
      </c>
      <c r="S497">
        <v>26.2</v>
      </c>
      <c r="T497">
        <v>58</v>
      </c>
      <c r="U497">
        <v>2.5299999999999998</v>
      </c>
      <c r="V497">
        <v>1009.7</v>
      </c>
      <c r="W497">
        <v>5</v>
      </c>
      <c r="Y497">
        <v>26.2</v>
      </c>
      <c r="Z497">
        <v>58</v>
      </c>
      <c r="AA497">
        <v>2.5299999999999998</v>
      </c>
      <c r="AB497">
        <v>1009.7</v>
      </c>
      <c r="AC497">
        <v>2.2291373999999999</v>
      </c>
      <c r="AE497">
        <v>26.2</v>
      </c>
      <c r="AF497">
        <v>58</v>
      </c>
      <c r="AG497">
        <v>2.5299999999999998</v>
      </c>
      <c r="AH497">
        <v>5</v>
      </c>
      <c r="AI497">
        <v>2.2291373999999999</v>
      </c>
    </row>
    <row r="498" spans="1:35" x14ac:dyDescent="0.4">
      <c r="A498">
        <v>25.8</v>
      </c>
      <c r="B498">
        <v>58</v>
      </c>
      <c r="C498">
        <v>1.82</v>
      </c>
      <c r="D498">
        <v>0</v>
      </c>
      <c r="E498">
        <v>1009.6</v>
      </c>
      <c r="G498">
        <v>25.8</v>
      </c>
      <c r="H498">
        <v>58</v>
      </c>
      <c r="I498">
        <v>1.82</v>
      </c>
      <c r="J498">
        <v>0</v>
      </c>
      <c r="K498">
        <v>6.4</v>
      </c>
      <c r="M498">
        <v>25.8</v>
      </c>
      <c r="N498">
        <v>58</v>
      </c>
      <c r="O498">
        <v>1.82</v>
      </c>
      <c r="P498">
        <v>0</v>
      </c>
      <c r="Q498">
        <v>1.5228496</v>
      </c>
      <c r="S498">
        <v>25.8</v>
      </c>
      <c r="T498">
        <v>58</v>
      </c>
      <c r="U498">
        <v>1.82</v>
      </c>
      <c r="V498">
        <v>1009.6</v>
      </c>
      <c r="W498">
        <v>6.4</v>
      </c>
      <c r="Y498">
        <v>25.8</v>
      </c>
      <c r="Z498">
        <v>58</v>
      </c>
      <c r="AA498">
        <v>1.82</v>
      </c>
      <c r="AB498">
        <v>1009.6</v>
      </c>
      <c r="AC498">
        <v>1.5228496</v>
      </c>
      <c r="AE498">
        <v>25.8</v>
      </c>
      <c r="AF498">
        <v>58</v>
      </c>
      <c r="AG498">
        <v>1.82</v>
      </c>
      <c r="AH498">
        <v>6.4</v>
      </c>
      <c r="AI498">
        <v>1.5228496</v>
      </c>
    </row>
    <row r="499" spans="1:35" x14ac:dyDescent="0.4">
      <c r="A499">
        <v>24.6</v>
      </c>
      <c r="B499">
        <v>62</v>
      </c>
      <c r="C499">
        <v>1.19</v>
      </c>
      <c r="D499">
        <v>0</v>
      </c>
      <c r="E499">
        <v>1009.7</v>
      </c>
      <c r="G499">
        <v>24.6</v>
      </c>
      <c r="H499">
        <v>62</v>
      </c>
      <c r="I499">
        <v>1.19</v>
      </c>
      <c r="J499">
        <v>0</v>
      </c>
      <c r="K499">
        <v>4.5999999999999996</v>
      </c>
      <c r="M499">
        <v>24.6</v>
      </c>
      <c r="N499">
        <v>62</v>
      </c>
      <c r="O499">
        <v>1.19</v>
      </c>
      <c r="P499">
        <v>0</v>
      </c>
      <c r="Q499">
        <v>1.011579</v>
      </c>
      <c r="S499">
        <v>24.6</v>
      </c>
      <c r="T499">
        <v>62</v>
      </c>
      <c r="U499">
        <v>1.19</v>
      </c>
      <c r="V499">
        <v>1009.7</v>
      </c>
      <c r="W499">
        <v>4.5999999999999996</v>
      </c>
      <c r="Y499">
        <v>24.6</v>
      </c>
      <c r="Z499">
        <v>62</v>
      </c>
      <c r="AA499">
        <v>1.19</v>
      </c>
      <c r="AB499">
        <v>1009.7</v>
      </c>
      <c r="AC499">
        <v>1.011579</v>
      </c>
      <c r="AE499">
        <v>24.6</v>
      </c>
      <c r="AF499">
        <v>62</v>
      </c>
      <c r="AG499">
        <v>1.19</v>
      </c>
      <c r="AH499">
        <v>4.5999999999999996</v>
      </c>
      <c r="AI499">
        <v>1.011579</v>
      </c>
    </row>
    <row r="500" spans="1:35" x14ac:dyDescent="0.4">
      <c r="A500">
        <v>23.4</v>
      </c>
      <c r="B500">
        <v>65</v>
      </c>
      <c r="C500">
        <v>0.34</v>
      </c>
      <c r="D500">
        <v>0</v>
      </c>
      <c r="E500">
        <v>1010.1</v>
      </c>
      <c r="G500">
        <v>23.4</v>
      </c>
      <c r="H500">
        <v>65</v>
      </c>
      <c r="I500">
        <v>0.34</v>
      </c>
      <c r="J500">
        <v>0</v>
      </c>
      <c r="K500">
        <v>4</v>
      </c>
      <c r="M500">
        <v>23.4</v>
      </c>
      <c r="N500">
        <v>65</v>
      </c>
      <c r="O500">
        <v>0.34</v>
      </c>
      <c r="P500">
        <v>0</v>
      </c>
      <c r="Q500">
        <v>0.27779078000000001</v>
      </c>
      <c r="S500">
        <v>23.4</v>
      </c>
      <c r="T500">
        <v>65</v>
      </c>
      <c r="U500">
        <v>0.34</v>
      </c>
      <c r="V500">
        <v>1010.1</v>
      </c>
      <c r="W500">
        <v>4</v>
      </c>
      <c r="Y500">
        <v>23.4</v>
      </c>
      <c r="Z500">
        <v>65</v>
      </c>
      <c r="AA500">
        <v>0.34</v>
      </c>
      <c r="AB500">
        <v>1010.1</v>
      </c>
      <c r="AC500">
        <v>0.27779078000000001</v>
      </c>
      <c r="AE500">
        <v>23.4</v>
      </c>
      <c r="AF500">
        <v>65</v>
      </c>
      <c r="AG500">
        <v>0.34</v>
      </c>
      <c r="AH500">
        <v>4</v>
      </c>
      <c r="AI500">
        <v>0.27779078000000001</v>
      </c>
    </row>
    <row r="501" spans="1:35" x14ac:dyDescent="0.4">
      <c r="A501">
        <v>22</v>
      </c>
      <c r="B501">
        <v>72</v>
      </c>
      <c r="C501">
        <v>0.05</v>
      </c>
      <c r="D501">
        <v>0</v>
      </c>
      <c r="E501">
        <v>1010.4</v>
      </c>
      <c r="G501">
        <v>22</v>
      </c>
      <c r="H501">
        <v>72</v>
      </c>
      <c r="I501">
        <v>0.05</v>
      </c>
      <c r="J501">
        <v>0</v>
      </c>
      <c r="K501">
        <v>4.8</v>
      </c>
      <c r="M501">
        <v>22</v>
      </c>
      <c r="N501">
        <v>72</v>
      </c>
      <c r="O501">
        <v>0.05</v>
      </c>
      <c r="P501">
        <v>0</v>
      </c>
      <c r="Q501">
        <v>3.1984552999999999E-2</v>
      </c>
      <c r="S501">
        <v>22</v>
      </c>
      <c r="T501">
        <v>72</v>
      </c>
      <c r="U501">
        <v>0.05</v>
      </c>
      <c r="V501">
        <v>1010.4</v>
      </c>
      <c r="W501">
        <v>4.8</v>
      </c>
      <c r="Y501">
        <v>22</v>
      </c>
      <c r="Z501">
        <v>72</v>
      </c>
      <c r="AA501">
        <v>0.05</v>
      </c>
      <c r="AB501">
        <v>1010.4</v>
      </c>
      <c r="AC501">
        <v>3.1984552999999999E-2</v>
      </c>
      <c r="AE501">
        <v>22</v>
      </c>
      <c r="AF501">
        <v>72</v>
      </c>
      <c r="AG501">
        <v>0.05</v>
      </c>
      <c r="AH501">
        <v>4.8</v>
      </c>
      <c r="AI501">
        <v>3.1984552999999999E-2</v>
      </c>
    </row>
    <row r="502" spans="1:35" x14ac:dyDescent="0.4">
      <c r="A502">
        <v>21.3</v>
      </c>
      <c r="B502">
        <v>75</v>
      </c>
      <c r="C502">
        <v>0</v>
      </c>
      <c r="D502">
        <v>0</v>
      </c>
      <c r="E502">
        <v>1010.7</v>
      </c>
      <c r="G502">
        <v>21.3</v>
      </c>
      <c r="H502">
        <v>75</v>
      </c>
      <c r="I502">
        <v>0</v>
      </c>
      <c r="J502">
        <v>0</v>
      </c>
      <c r="K502">
        <v>4</v>
      </c>
      <c r="M502">
        <v>21.3</v>
      </c>
      <c r="N502">
        <v>75</v>
      </c>
      <c r="O502">
        <v>0</v>
      </c>
      <c r="P502">
        <v>0</v>
      </c>
      <c r="Q502">
        <v>0</v>
      </c>
      <c r="S502">
        <v>21.3</v>
      </c>
      <c r="T502">
        <v>75</v>
      </c>
      <c r="U502">
        <v>0</v>
      </c>
      <c r="V502">
        <v>1010.7</v>
      </c>
      <c r="W502">
        <v>4</v>
      </c>
      <c r="Y502">
        <v>21.3</v>
      </c>
      <c r="Z502">
        <v>75</v>
      </c>
      <c r="AA502">
        <v>0</v>
      </c>
      <c r="AB502">
        <v>1010.7</v>
      </c>
      <c r="AC502">
        <v>0</v>
      </c>
      <c r="AE502">
        <v>21.3</v>
      </c>
      <c r="AF502">
        <v>75</v>
      </c>
      <c r="AG502">
        <v>0</v>
      </c>
      <c r="AH502">
        <v>4</v>
      </c>
      <c r="AI502">
        <v>0</v>
      </c>
    </row>
    <row r="503" spans="1:35" x14ac:dyDescent="0.4">
      <c r="A503">
        <v>21.7</v>
      </c>
      <c r="B503">
        <v>64</v>
      </c>
      <c r="C503">
        <v>0</v>
      </c>
      <c r="D503">
        <v>0</v>
      </c>
      <c r="E503">
        <v>1011.2</v>
      </c>
      <c r="G503">
        <v>21.7</v>
      </c>
      <c r="H503">
        <v>64</v>
      </c>
      <c r="I503">
        <v>0</v>
      </c>
      <c r="J503">
        <v>0</v>
      </c>
      <c r="K503">
        <v>3.9</v>
      </c>
      <c r="M503">
        <v>21.7</v>
      </c>
      <c r="N503">
        <v>64</v>
      </c>
      <c r="O503">
        <v>0</v>
      </c>
      <c r="P503">
        <v>0</v>
      </c>
      <c r="Q503">
        <v>0</v>
      </c>
      <c r="S503">
        <v>21.7</v>
      </c>
      <c r="T503">
        <v>64</v>
      </c>
      <c r="U503">
        <v>0</v>
      </c>
      <c r="V503">
        <v>1011.2</v>
      </c>
      <c r="W503">
        <v>3.9</v>
      </c>
      <c r="Y503">
        <v>21.7</v>
      </c>
      <c r="Z503">
        <v>64</v>
      </c>
      <c r="AA503">
        <v>0</v>
      </c>
      <c r="AB503">
        <v>1011.2</v>
      </c>
      <c r="AC503">
        <v>0</v>
      </c>
      <c r="AE503">
        <v>21.7</v>
      </c>
      <c r="AF503">
        <v>64</v>
      </c>
      <c r="AG503">
        <v>0</v>
      </c>
      <c r="AH503">
        <v>3.9</v>
      </c>
      <c r="AI503">
        <v>0</v>
      </c>
    </row>
    <row r="504" spans="1:35" x14ac:dyDescent="0.4">
      <c r="A504">
        <v>21.7</v>
      </c>
      <c r="B504">
        <v>65</v>
      </c>
      <c r="C504">
        <v>0</v>
      </c>
      <c r="D504">
        <v>0</v>
      </c>
      <c r="E504">
        <v>1010.9</v>
      </c>
      <c r="G504">
        <v>21.7</v>
      </c>
      <c r="H504">
        <v>65</v>
      </c>
      <c r="I504">
        <v>0</v>
      </c>
      <c r="J504">
        <v>0</v>
      </c>
      <c r="K504">
        <v>4.5999999999999996</v>
      </c>
      <c r="M504">
        <v>21.7</v>
      </c>
      <c r="N504">
        <v>65</v>
      </c>
      <c r="O504">
        <v>0</v>
      </c>
      <c r="P504">
        <v>0</v>
      </c>
      <c r="Q504">
        <v>0</v>
      </c>
      <c r="S504">
        <v>21.7</v>
      </c>
      <c r="T504">
        <v>65</v>
      </c>
      <c r="U504">
        <v>0</v>
      </c>
      <c r="V504">
        <v>1010.9</v>
      </c>
      <c r="W504">
        <v>4.5999999999999996</v>
      </c>
      <c r="Y504">
        <v>21.7</v>
      </c>
      <c r="Z504">
        <v>65</v>
      </c>
      <c r="AA504">
        <v>0</v>
      </c>
      <c r="AB504">
        <v>1010.9</v>
      </c>
      <c r="AC504">
        <v>0</v>
      </c>
      <c r="AE504">
        <v>21.7</v>
      </c>
      <c r="AF504">
        <v>65</v>
      </c>
      <c r="AG504">
        <v>0</v>
      </c>
      <c r="AH504">
        <v>4.5999999999999996</v>
      </c>
      <c r="AI504">
        <v>0</v>
      </c>
    </row>
    <row r="505" spans="1:35" x14ac:dyDescent="0.4">
      <c r="A505">
        <v>20.6</v>
      </c>
      <c r="B505">
        <v>69</v>
      </c>
      <c r="C505">
        <v>0</v>
      </c>
      <c r="D505">
        <v>0</v>
      </c>
      <c r="E505">
        <v>1010.7</v>
      </c>
      <c r="G505">
        <v>20.6</v>
      </c>
      <c r="H505">
        <v>69</v>
      </c>
      <c r="I505">
        <v>0</v>
      </c>
      <c r="J505">
        <v>0</v>
      </c>
      <c r="K505">
        <v>3</v>
      </c>
      <c r="M505">
        <v>20.6</v>
      </c>
      <c r="N505">
        <v>69</v>
      </c>
      <c r="O505">
        <v>0</v>
      </c>
      <c r="P505">
        <v>0</v>
      </c>
      <c r="Q505">
        <v>0</v>
      </c>
      <c r="S505">
        <v>20.6</v>
      </c>
      <c r="T505">
        <v>69</v>
      </c>
      <c r="U505">
        <v>0</v>
      </c>
      <c r="V505">
        <v>1010.7</v>
      </c>
      <c r="W505">
        <v>3</v>
      </c>
      <c r="Y505">
        <v>20.6</v>
      </c>
      <c r="Z505">
        <v>69</v>
      </c>
      <c r="AA505">
        <v>0</v>
      </c>
      <c r="AB505">
        <v>1010.7</v>
      </c>
      <c r="AC505">
        <v>0</v>
      </c>
      <c r="AE505">
        <v>20.6</v>
      </c>
      <c r="AF505">
        <v>69</v>
      </c>
      <c r="AG505">
        <v>0</v>
      </c>
      <c r="AH505">
        <v>3</v>
      </c>
      <c r="AI505">
        <v>0</v>
      </c>
    </row>
    <row r="506" spans="1:35" x14ac:dyDescent="0.4">
      <c r="A506">
        <v>20.7</v>
      </c>
      <c r="B506">
        <v>66</v>
      </c>
      <c r="C506">
        <v>0</v>
      </c>
      <c r="D506">
        <v>0</v>
      </c>
      <c r="E506">
        <v>1010.3</v>
      </c>
      <c r="G506">
        <v>20.7</v>
      </c>
      <c r="H506">
        <v>66</v>
      </c>
      <c r="I506">
        <v>0</v>
      </c>
      <c r="J506">
        <v>0</v>
      </c>
      <c r="K506">
        <v>4.0999999999999996</v>
      </c>
      <c r="M506">
        <v>20.7</v>
      </c>
      <c r="N506">
        <v>66</v>
      </c>
      <c r="O506">
        <v>0</v>
      </c>
      <c r="P506">
        <v>0</v>
      </c>
      <c r="Q506">
        <v>0</v>
      </c>
      <c r="S506">
        <v>20.7</v>
      </c>
      <c r="T506">
        <v>66</v>
      </c>
      <c r="U506">
        <v>0</v>
      </c>
      <c r="V506">
        <v>1010.3</v>
      </c>
      <c r="W506">
        <v>4.0999999999999996</v>
      </c>
      <c r="Y506">
        <v>20.7</v>
      </c>
      <c r="Z506">
        <v>66</v>
      </c>
      <c r="AA506">
        <v>0</v>
      </c>
      <c r="AB506">
        <v>1010.3</v>
      </c>
      <c r="AC506">
        <v>0</v>
      </c>
      <c r="AE506">
        <v>20.7</v>
      </c>
      <c r="AF506">
        <v>66</v>
      </c>
      <c r="AG506">
        <v>0</v>
      </c>
      <c r="AH506">
        <v>4.0999999999999996</v>
      </c>
      <c r="AI506">
        <v>0</v>
      </c>
    </row>
    <row r="507" spans="1:35" x14ac:dyDescent="0.4">
      <c r="A507">
        <v>20.399999999999999</v>
      </c>
      <c r="B507">
        <v>68</v>
      </c>
      <c r="C507">
        <v>0</v>
      </c>
      <c r="D507">
        <v>0</v>
      </c>
      <c r="E507">
        <v>1010.1</v>
      </c>
      <c r="G507">
        <v>20.399999999999999</v>
      </c>
      <c r="H507">
        <v>68</v>
      </c>
      <c r="I507">
        <v>0</v>
      </c>
      <c r="J507">
        <v>0</v>
      </c>
      <c r="K507">
        <v>3.7</v>
      </c>
      <c r="M507">
        <v>20.399999999999999</v>
      </c>
      <c r="N507">
        <v>68</v>
      </c>
      <c r="O507">
        <v>0</v>
      </c>
      <c r="P507">
        <v>0</v>
      </c>
      <c r="Q507">
        <v>0</v>
      </c>
      <c r="S507">
        <v>20.399999999999999</v>
      </c>
      <c r="T507">
        <v>68</v>
      </c>
      <c r="U507">
        <v>0</v>
      </c>
      <c r="V507">
        <v>1010.1</v>
      </c>
      <c r="W507">
        <v>3.7</v>
      </c>
      <c r="Y507">
        <v>20.399999999999999</v>
      </c>
      <c r="Z507">
        <v>68</v>
      </c>
      <c r="AA507">
        <v>0</v>
      </c>
      <c r="AB507">
        <v>1010.1</v>
      </c>
      <c r="AC507">
        <v>0</v>
      </c>
      <c r="AE507">
        <v>20.399999999999999</v>
      </c>
      <c r="AF507">
        <v>68</v>
      </c>
      <c r="AG507">
        <v>0</v>
      </c>
      <c r="AH507">
        <v>3.7</v>
      </c>
      <c r="AI507">
        <v>0</v>
      </c>
    </row>
    <row r="508" spans="1:35" x14ac:dyDescent="0.4">
      <c r="A508">
        <v>19.899999999999999</v>
      </c>
      <c r="B508">
        <v>69</v>
      </c>
      <c r="C508">
        <v>0</v>
      </c>
      <c r="D508">
        <v>0</v>
      </c>
      <c r="E508">
        <v>1009.9</v>
      </c>
      <c r="G508">
        <v>19.899999999999999</v>
      </c>
      <c r="H508">
        <v>69</v>
      </c>
      <c r="I508">
        <v>0</v>
      </c>
      <c r="J508">
        <v>0</v>
      </c>
      <c r="K508">
        <v>3.8</v>
      </c>
      <c r="M508">
        <v>19.899999999999999</v>
      </c>
      <c r="N508">
        <v>69</v>
      </c>
      <c r="O508">
        <v>0</v>
      </c>
      <c r="P508">
        <v>0</v>
      </c>
      <c r="Q508">
        <v>0</v>
      </c>
      <c r="S508">
        <v>19.899999999999999</v>
      </c>
      <c r="T508">
        <v>69</v>
      </c>
      <c r="U508">
        <v>0</v>
      </c>
      <c r="V508">
        <v>1009.9</v>
      </c>
      <c r="W508">
        <v>3.8</v>
      </c>
      <c r="Y508">
        <v>19.899999999999999</v>
      </c>
      <c r="Z508">
        <v>69</v>
      </c>
      <c r="AA508">
        <v>0</v>
      </c>
      <c r="AB508">
        <v>1009.9</v>
      </c>
      <c r="AC508">
        <v>0</v>
      </c>
      <c r="AE508">
        <v>19.899999999999999</v>
      </c>
      <c r="AF508">
        <v>69</v>
      </c>
      <c r="AG508">
        <v>0</v>
      </c>
      <c r="AH508">
        <v>3.8</v>
      </c>
      <c r="AI508">
        <v>0</v>
      </c>
    </row>
    <row r="509" spans="1:35" x14ac:dyDescent="0.4">
      <c r="A509">
        <v>20.2</v>
      </c>
      <c r="B509">
        <v>69</v>
      </c>
      <c r="C509">
        <v>0</v>
      </c>
      <c r="D509">
        <v>0</v>
      </c>
      <c r="E509">
        <v>1009.7</v>
      </c>
      <c r="G509">
        <v>20.2</v>
      </c>
      <c r="H509">
        <v>69</v>
      </c>
      <c r="I509">
        <v>0</v>
      </c>
      <c r="J509">
        <v>0</v>
      </c>
      <c r="K509">
        <v>3.7</v>
      </c>
      <c r="M509">
        <v>20.2</v>
      </c>
      <c r="N509">
        <v>69</v>
      </c>
      <c r="O509">
        <v>0</v>
      </c>
      <c r="P509">
        <v>0</v>
      </c>
      <c r="Q509">
        <v>0</v>
      </c>
      <c r="S509">
        <v>20.2</v>
      </c>
      <c r="T509">
        <v>69</v>
      </c>
      <c r="U509">
        <v>0</v>
      </c>
      <c r="V509">
        <v>1009.7</v>
      </c>
      <c r="W509">
        <v>3.7</v>
      </c>
      <c r="Y509">
        <v>20.2</v>
      </c>
      <c r="Z509">
        <v>69</v>
      </c>
      <c r="AA509">
        <v>0</v>
      </c>
      <c r="AB509">
        <v>1009.7</v>
      </c>
      <c r="AC509">
        <v>0</v>
      </c>
      <c r="AE509">
        <v>20.2</v>
      </c>
      <c r="AF509">
        <v>69</v>
      </c>
      <c r="AG509">
        <v>0</v>
      </c>
      <c r="AH509">
        <v>3.7</v>
      </c>
      <c r="AI509">
        <v>0</v>
      </c>
    </row>
    <row r="510" spans="1:35" x14ac:dyDescent="0.4">
      <c r="A510">
        <v>19.5</v>
      </c>
      <c r="B510">
        <v>73</v>
      </c>
      <c r="C510">
        <v>0</v>
      </c>
      <c r="D510">
        <v>0</v>
      </c>
      <c r="E510">
        <v>1009.9</v>
      </c>
      <c r="G510">
        <v>19.5</v>
      </c>
      <c r="H510">
        <v>73</v>
      </c>
      <c r="I510">
        <v>0</v>
      </c>
      <c r="J510">
        <v>0</v>
      </c>
      <c r="K510">
        <v>3.2</v>
      </c>
      <c r="M510">
        <v>19.5</v>
      </c>
      <c r="N510">
        <v>73</v>
      </c>
      <c r="O510">
        <v>0</v>
      </c>
      <c r="P510">
        <v>0</v>
      </c>
      <c r="Q510">
        <v>0</v>
      </c>
      <c r="S510">
        <v>19.5</v>
      </c>
      <c r="T510">
        <v>73</v>
      </c>
      <c r="U510">
        <v>0</v>
      </c>
      <c r="V510">
        <v>1009.9</v>
      </c>
      <c r="W510">
        <v>3.2</v>
      </c>
      <c r="Y510">
        <v>19.5</v>
      </c>
      <c r="Z510">
        <v>73</v>
      </c>
      <c r="AA510">
        <v>0</v>
      </c>
      <c r="AB510">
        <v>1009.9</v>
      </c>
      <c r="AC510">
        <v>0</v>
      </c>
      <c r="AE510">
        <v>19.5</v>
      </c>
      <c r="AF510">
        <v>73</v>
      </c>
      <c r="AG510">
        <v>0</v>
      </c>
      <c r="AH510">
        <v>3.2</v>
      </c>
      <c r="AI510">
        <v>0</v>
      </c>
    </row>
    <row r="511" spans="1:35" x14ac:dyDescent="0.4">
      <c r="A511">
        <v>19</v>
      </c>
      <c r="B511">
        <v>79</v>
      </c>
      <c r="C511">
        <v>0.03</v>
      </c>
      <c r="D511">
        <v>0</v>
      </c>
      <c r="E511">
        <v>1010.3</v>
      </c>
      <c r="G511">
        <v>19</v>
      </c>
      <c r="H511">
        <v>79</v>
      </c>
      <c r="I511">
        <v>0.03</v>
      </c>
      <c r="J511">
        <v>0</v>
      </c>
      <c r="K511">
        <v>2</v>
      </c>
      <c r="M511">
        <v>19</v>
      </c>
      <c r="N511">
        <v>79</v>
      </c>
      <c r="O511">
        <v>0.03</v>
      </c>
      <c r="P511">
        <v>0</v>
      </c>
      <c r="Q511">
        <v>0</v>
      </c>
      <c r="S511">
        <v>19</v>
      </c>
      <c r="T511">
        <v>79</v>
      </c>
      <c r="U511">
        <v>0.03</v>
      </c>
      <c r="V511">
        <v>1010.3</v>
      </c>
      <c r="W511">
        <v>2</v>
      </c>
      <c r="Y511">
        <v>19</v>
      </c>
      <c r="Z511">
        <v>79</v>
      </c>
      <c r="AA511">
        <v>0.03</v>
      </c>
      <c r="AB511">
        <v>1010.3</v>
      </c>
      <c r="AC511">
        <v>0</v>
      </c>
      <c r="AE511">
        <v>19</v>
      </c>
      <c r="AF511">
        <v>79</v>
      </c>
      <c r="AG511">
        <v>0.03</v>
      </c>
      <c r="AH511">
        <v>2</v>
      </c>
      <c r="AI511">
        <v>0</v>
      </c>
    </row>
    <row r="512" spans="1:35" x14ac:dyDescent="0.4">
      <c r="A512">
        <v>20.7</v>
      </c>
      <c r="B512">
        <v>76</v>
      </c>
      <c r="C512">
        <v>0.39</v>
      </c>
      <c r="D512">
        <v>0</v>
      </c>
      <c r="E512">
        <v>1010.6</v>
      </c>
      <c r="G512">
        <v>20.7</v>
      </c>
      <c r="H512">
        <v>76</v>
      </c>
      <c r="I512">
        <v>0.39</v>
      </c>
      <c r="J512">
        <v>0</v>
      </c>
      <c r="K512">
        <v>2.4</v>
      </c>
      <c r="M512">
        <v>20.7</v>
      </c>
      <c r="N512">
        <v>76</v>
      </c>
      <c r="O512">
        <v>0.39</v>
      </c>
      <c r="P512">
        <v>0</v>
      </c>
      <c r="Q512">
        <v>0.35091028000000002</v>
      </c>
      <c r="S512">
        <v>20.7</v>
      </c>
      <c r="T512">
        <v>76</v>
      </c>
      <c r="U512">
        <v>0.39</v>
      </c>
      <c r="V512">
        <v>1010.6</v>
      </c>
      <c r="W512">
        <v>2.4</v>
      </c>
      <c r="Y512">
        <v>20.7</v>
      </c>
      <c r="Z512">
        <v>76</v>
      </c>
      <c r="AA512">
        <v>0.39</v>
      </c>
      <c r="AB512">
        <v>1010.6</v>
      </c>
      <c r="AC512">
        <v>0.35091028000000002</v>
      </c>
      <c r="AE512">
        <v>20.7</v>
      </c>
      <c r="AF512">
        <v>76</v>
      </c>
      <c r="AG512">
        <v>0.39</v>
      </c>
      <c r="AH512">
        <v>2.4</v>
      </c>
      <c r="AI512">
        <v>0.35091028000000002</v>
      </c>
    </row>
    <row r="513" spans="1:35" x14ac:dyDescent="0.4">
      <c r="A513">
        <v>21.8</v>
      </c>
      <c r="B513">
        <v>71</v>
      </c>
      <c r="C513">
        <v>0.99</v>
      </c>
      <c r="D513">
        <v>0</v>
      </c>
      <c r="E513">
        <v>1010.9</v>
      </c>
      <c r="G513">
        <v>21.8</v>
      </c>
      <c r="H513">
        <v>71</v>
      </c>
      <c r="I513">
        <v>0.99</v>
      </c>
      <c r="J513">
        <v>0</v>
      </c>
      <c r="K513">
        <v>2.5</v>
      </c>
      <c r="M513">
        <v>21.8</v>
      </c>
      <c r="N513">
        <v>71</v>
      </c>
      <c r="O513">
        <v>0.99</v>
      </c>
      <c r="P513">
        <v>0</v>
      </c>
      <c r="Q513">
        <v>1.0177634</v>
      </c>
      <c r="S513">
        <v>21.8</v>
      </c>
      <c r="T513">
        <v>71</v>
      </c>
      <c r="U513">
        <v>0.99</v>
      </c>
      <c r="V513">
        <v>1010.9</v>
      </c>
      <c r="W513">
        <v>2.5</v>
      </c>
      <c r="Y513">
        <v>21.8</v>
      </c>
      <c r="Z513">
        <v>71</v>
      </c>
      <c r="AA513">
        <v>0.99</v>
      </c>
      <c r="AB513">
        <v>1010.9</v>
      </c>
      <c r="AC513">
        <v>1.0177634</v>
      </c>
      <c r="AE513">
        <v>21.8</v>
      </c>
      <c r="AF513">
        <v>71</v>
      </c>
      <c r="AG513">
        <v>0.99</v>
      </c>
      <c r="AH513">
        <v>2.5</v>
      </c>
      <c r="AI513">
        <v>1.0177634</v>
      </c>
    </row>
    <row r="514" spans="1:35" x14ac:dyDescent="0.4">
      <c r="A514">
        <v>23</v>
      </c>
      <c r="B514">
        <v>66</v>
      </c>
      <c r="C514">
        <v>1.57</v>
      </c>
      <c r="D514">
        <v>0</v>
      </c>
      <c r="E514">
        <v>1010.8</v>
      </c>
      <c r="G514">
        <v>23</v>
      </c>
      <c r="H514">
        <v>66</v>
      </c>
      <c r="I514">
        <v>1.57</v>
      </c>
      <c r="J514">
        <v>0</v>
      </c>
      <c r="K514">
        <v>2</v>
      </c>
      <c r="M514">
        <v>23</v>
      </c>
      <c r="N514">
        <v>66</v>
      </c>
      <c r="O514">
        <v>1.57</v>
      </c>
      <c r="P514">
        <v>0</v>
      </c>
      <c r="Q514">
        <v>1.7869666</v>
      </c>
      <c r="S514">
        <v>23</v>
      </c>
      <c r="T514">
        <v>66</v>
      </c>
      <c r="U514">
        <v>1.57</v>
      </c>
      <c r="V514">
        <v>1010.8</v>
      </c>
      <c r="W514">
        <v>2</v>
      </c>
      <c r="Y514">
        <v>23</v>
      </c>
      <c r="Z514">
        <v>66</v>
      </c>
      <c r="AA514">
        <v>1.57</v>
      </c>
      <c r="AB514">
        <v>1010.8</v>
      </c>
      <c r="AC514">
        <v>1.7869666</v>
      </c>
      <c r="AE514">
        <v>23</v>
      </c>
      <c r="AF514">
        <v>66</v>
      </c>
      <c r="AG514">
        <v>1.57</v>
      </c>
      <c r="AH514">
        <v>2</v>
      </c>
      <c r="AI514">
        <v>1.7869666</v>
      </c>
    </row>
    <row r="515" spans="1:35" x14ac:dyDescent="0.4">
      <c r="A515">
        <v>24.9</v>
      </c>
      <c r="B515">
        <v>62</v>
      </c>
      <c r="C515">
        <v>1.97</v>
      </c>
      <c r="D515">
        <v>0</v>
      </c>
      <c r="E515">
        <v>1010.1</v>
      </c>
      <c r="G515">
        <v>24.9</v>
      </c>
      <c r="H515">
        <v>62</v>
      </c>
      <c r="I515">
        <v>1.97</v>
      </c>
      <c r="J515">
        <v>0</v>
      </c>
      <c r="K515">
        <v>3.1</v>
      </c>
      <c r="M515">
        <v>24.9</v>
      </c>
      <c r="N515">
        <v>62</v>
      </c>
      <c r="O515">
        <v>1.97</v>
      </c>
      <c r="P515">
        <v>0</v>
      </c>
      <c r="Q515">
        <v>2.5353848999999999</v>
      </c>
      <c r="S515">
        <v>24.9</v>
      </c>
      <c r="T515">
        <v>62</v>
      </c>
      <c r="U515">
        <v>1.97</v>
      </c>
      <c r="V515">
        <v>1010.1</v>
      </c>
      <c r="W515">
        <v>3.1</v>
      </c>
      <c r="Y515">
        <v>24.9</v>
      </c>
      <c r="Z515">
        <v>62</v>
      </c>
      <c r="AA515">
        <v>1.97</v>
      </c>
      <c r="AB515">
        <v>1010.1</v>
      </c>
      <c r="AC515">
        <v>2.5353848999999999</v>
      </c>
      <c r="AE515">
        <v>24.9</v>
      </c>
      <c r="AF515">
        <v>62</v>
      </c>
      <c r="AG515">
        <v>1.97</v>
      </c>
      <c r="AH515">
        <v>3.1</v>
      </c>
      <c r="AI515">
        <v>2.5353848999999999</v>
      </c>
    </row>
    <row r="516" spans="1:35" x14ac:dyDescent="0.4">
      <c r="A516">
        <v>25.1</v>
      </c>
      <c r="B516">
        <v>57</v>
      </c>
      <c r="C516">
        <v>2.56</v>
      </c>
      <c r="D516">
        <v>0</v>
      </c>
      <c r="E516">
        <v>1010</v>
      </c>
      <c r="G516">
        <v>25.1</v>
      </c>
      <c r="H516">
        <v>57</v>
      </c>
      <c r="I516">
        <v>2.56</v>
      </c>
      <c r="J516">
        <v>0</v>
      </c>
      <c r="K516">
        <v>5.2</v>
      </c>
      <c r="M516">
        <v>25.1</v>
      </c>
      <c r="N516">
        <v>57</v>
      </c>
      <c r="O516">
        <v>2.56</v>
      </c>
      <c r="P516">
        <v>0</v>
      </c>
      <c r="Q516">
        <v>3.0164545</v>
      </c>
      <c r="S516">
        <v>25.1</v>
      </c>
      <c r="T516">
        <v>57</v>
      </c>
      <c r="U516">
        <v>2.56</v>
      </c>
      <c r="V516">
        <v>1010</v>
      </c>
      <c r="W516">
        <v>5.2</v>
      </c>
      <c r="Y516">
        <v>25.1</v>
      </c>
      <c r="Z516">
        <v>57</v>
      </c>
      <c r="AA516">
        <v>2.56</v>
      </c>
      <c r="AB516">
        <v>1010</v>
      </c>
      <c r="AC516">
        <v>3.0164545</v>
      </c>
      <c r="AE516">
        <v>25.1</v>
      </c>
      <c r="AF516">
        <v>57</v>
      </c>
      <c r="AG516">
        <v>2.56</v>
      </c>
      <c r="AH516">
        <v>5.2</v>
      </c>
      <c r="AI516">
        <v>3.0164545</v>
      </c>
    </row>
    <row r="517" spans="1:35" x14ac:dyDescent="0.4">
      <c r="A517">
        <v>26.4</v>
      </c>
      <c r="B517">
        <v>55</v>
      </c>
      <c r="C517">
        <v>3.07</v>
      </c>
      <c r="D517">
        <v>0</v>
      </c>
      <c r="E517">
        <v>1009.6</v>
      </c>
      <c r="G517">
        <v>26.4</v>
      </c>
      <c r="H517">
        <v>55</v>
      </c>
      <c r="I517">
        <v>3.07</v>
      </c>
      <c r="J517">
        <v>0</v>
      </c>
      <c r="K517">
        <v>4.3</v>
      </c>
      <c r="M517">
        <v>26.4</v>
      </c>
      <c r="N517">
        <v>55</v>
      </c>
      <c r="O517">
        <v>3.07</v>
      </c>
      <c r="P517">
        <v>0</v>
      </c>
      <c r="Q517">
        <v>3.8178548999999999</v>
      </c>
      <c r="S517">
        <v>26.4</v>
      </c>
      <c r="T517">
        <v>55</v>
      </c>
      <c r="U517">
        <v>3.07</v>
      </c>
      <c r="V517">
        <v>1009.6</v>
      </c>
      <c r="W517">
        <v>4.3</v>
      </c>
      <c r="Y517">
        <v>26.4</v>
      </c>
      <c r="Z517">
        <v>55</v>
      </c>
      <c r="AA517">
        <v>3.07</v>
      </c>
      <c r="AB517">
        <v>1009.6</v>
      </c>
      <c r="AC517">
        <v>3.8178548999999999</v>
      </c>
      <c r="AE517">
        <v>26.4</v>
      </c>
      <c r="AF517">
        <v>55</v>
      </c>
      <c r="AG517">
        <v>3.07</v>
      </c>
      <c r="AH517">
        <v>4.3</v>
      </c>
      <c r="AI517">
        <v>3.8178548999999999</v>
      </c>
    </row>
    <row r="518" spans="1:35" x14ac:dyDescent="0.4">
      <c r="A518">
        <v>25.8</v>
      </c>
      <c r="B518">
        <v>53</v>
      </c>
      <c r="C518">
        <v>3.44</v>
      </c>
      <c r="D518">
        <v>0</v>
      </c>
      <c r="E518">
        <v>1008.6</v>
      </c>
      <c r="G518">
        <v>25.8</v>
      </c>
      <c r="H518">
        <v>53</v>
      </c>
      <c r="I518">
        <v>3.44</v>
      </c>
      <c r="J518">
        <v>0</v>
      </c>
      <c r="K518">
        <v>6.1</v>
      </c>
      <c r="M518">
        <v>25.8</v>
      </c>
      <c r="N518">
        <v>53</v>
      </c>
      <c r="O518">
        <v>3.44</v>
      </c>
      <c r="P518">
        <v>0</v>
      </c>
      <c r="Q518">
        <v>4.6101346000000003</v>
      </c>
      <c r="S518">
        <v>25.8</v>
      </c>
      <c r="T518">
        <v>53</v>
      </c>
      <c r="U518">
        <v>3.44</v>
      </c>
      <c r="V518">
        <v>1008.6</v>
      </c>
      <c r="W518">
        <v>6.1</v>
      </c>
      <c r="Y518">
        <v>25.8</v>
      </c>
      <c r="Z518">
        <v>53</v>
      </c>
      <c r="AA518">
        <v>3.44</v>
      </c>
      <c r="AB518">
        <v>1008.6</v>
      </c>
      <c r="AC518">
        <v>4.6101346000000003</v>
      </c>
      <c r="AE518">
        <v>25.8</v>
      </c>
      <c r="AF518">
        <v>53</v>
      </c>
      <c r="AG518">
        <v>3.44</v>
      </c>
      <c r="AH518">
        <v>6.1</v>
      </c>
      <c r="AI518">
        <v>4.6101346000000003</v>
      </c>
    </row>
    <row r="519" spans="1:35" x14ac:dyDescent="0.4">
      <c r="A519">
        <v>25.2</v>
      </c>
      <c r="B519">
        <v>57</v>
      </c>
      <c r="C519">
        <v>3.33</v>
      </c>
      <c r="D519">
        <v>0</v>
      </c>
      <c r="E519">
        <v>1008.1</v>
      </c>
      <c r="G519">
        <v>25.2</v>
      </c>
      <c r="H519">
        <v>57</v>
      </c>
      <c r="I519">
        <v>3.33</v>
      </c>
      <c r="J519">
        <v>0</v>
      </c>
      <c r="K519">
        <v>6.8</v>
      </c>
      <c r="M519">
        <v>25.2</v>
      </c>
      <c r="N519">
        <v>57</v>
      </c>
      <c r="O519">
        <v>3.33</v>
      </c>
      <c r="P519">
        <v>0</v>
      </c>
      <c r="Q519">
        <v>3.4720602</v>
      </c>
      <c r="S519">
        <v>25.2</v>
      </c>
      <c r="T519">
        <v>57</v>
      </c>
      <c r="U519">
        <v>3.33</v>
      </c>
      <c r="V519">
        <v>1008.1</v>
      </c>
      <c r="W519">
        <v>6.8</v>
      </c>
      <c r="Y519">
        <v>25.2</v>
      </c>
      <c r="Z519">
        <v>57</v>
      </c>
      <c r="AA519">
        <v>3.33</v>
      </c>
      <c r="AB519">
        <v>1008.1</v>
      </c>
      <c r="AC519">
        <v>3.4720602</v>
      </c>
      <c r="AE519">
        <v>25.2</v>
      </c>
      <c r="AF519">
        <v>57</v>
      </c>
      <c r="AG519">
        <v>3.33</v>
      </c>
      <c r="AH519">
        <v>6.8</v>
      </c>
      <c r="AI519">
        <v>3.4720602</v>
      </c>
    </row>
    <row r="520" spans="1:35" x14ac:dyDescent="0.4">
      <c r="A520">
        <v>25.7</v>
      </c>
      <c r="B520">
        <v>54</v>
      </c>
      <c r="C520">
        <v>3.07</v>
      </c>
      <c r="D520">
        <v>0</v>
      </c>
      <c r="E520">
        <v>1007.4</v>
      </c>
      <c r="G520">
        <v>25.7</v>
      </c>
      <c r="H520">
        <v>54</v>
      </c>
      <c r="I520">
        <v>3.07</v>
      </c>
      <c r="J520">
        <v>0</v>
      </c>
      <c r="K520">
        <v>6.5</v>
      </c>
      <c r="M520">
        <v>25.7</v>
      </c>
      <c r="N520">
        <v>54</v>
      </c>
      <c r="O520">
        <v>3.07</v>
      </c>
      <c r="P520">
        <v>0</v>
      </c>
      <c r="Q520">
        <v>3.3651531000000001</v>
      </c>
      <c r="S520">
        <v>25.7</v>
      </c>
      <c r="T520">
        <v>54</v>
      </c>
      <c r="U520">
        <v>3.07</v>
      </c>
      <c r="V520">
        <v>1007.4</v>
      </c>
      <c r="W520">
        <v>6.5</v>
      </c>
      <c r="Y520">
        <v>25.7</v>
      </c>
      <c r="Z520">
        <v>54</v>
      </c>
      <c r="AA520">
        <v>3.07</v>
      </c>
      <c r="AB520">
        <v>1007.4</v>
      </c>
      <c r="AC520">
        <v>3.3651531000000001</v>
      </c>
      <c r="AE520">
        <v>25.7</v>
      </c>
      <c r="AF520">
        <v>54</v>
      </c>
      <c r="AG520">
        <v>3.07</v>
      </c>
      <c r="AH520">
        <v>6.5</v>
      </c>
      <c r="AI520">
        <v>3.3651531000000001</v>
      </c>
    </row>
    <row r="521" spans="1:35" x14ac:dyDescent="0.4">
      <c r="A521">
        <v>25.9</v>
      </c>
      <c r="B521">
        <v>48</v>
      </c>
      <c r="C521">
        <v>2.62</v>
      </c>
      <c r="D521">
        <v>0</v>
      </c>
      <c r="E521">
        <v>1006.9</v>
      </c>
      <c r="G521">
        <v>25.9</v>
      </c>
      <c r="H521">
        <v>48</v>
      </c>
      <c r="I521">
        <v>2.62</v>
      </c>
      <c r="J521">
        <v>0</v>
      </c>
      <c r="K521">
        <v>5.9</v>
      </c>
      <c r="M521">
        <v>25.9</v>
      </c>
      <c r="N521">
        <v>48</v>
      </c>
      <c r="O521">
        <v>2.62</v>
      </c>
      <c r="P521">
        <v>0</v>
      </c>
      <c r="Q521">
        <v>2.3101484999999999</v>
      </c>
      <c r="S521">
        <v>25.9</v>
      </c>
      <c r="T521">
        <v>48</v>
      </c>
      <c r="U521">
        <v>2.62</v>
      </c>
      <c r="V521">
        <v>1006.9</v>
      </c>
      <c r="W521">
        <v>5.9</v>
      </c>
      <c r="Y521">
        <v>25.9</v>
      </c>
      <c r="Z521">
        <v>48</v>
      </c>
      <c r="AA521">
        <v>2.62</v>
      </c>
      <c r="AB521">
        <v>1006.9</v>
      </c>
      <c r="AC521">
        <v>2.3101484999999999</v>
      </c>
      <c r="AE521">
        <v>25.9</v>
      </c>
      <c r="AF521">
        <v>48</v>
      </c>
      <c r="AG521">
        <v>2.62</v>
      </c>
      <c r="AH521">
        <v>5.9</v>
      </c>
      <c r="AI521">
        <v>2.3101484999999999</v>
      </c>
    </row>
    <row r="522" spans="1:35" x14ac:dyDescent="0.4">
      <c r="A522">
        <v>24.7</v>
      </c>
      <c r="B522">
        <v>56</v>
      </c>
      <c r="C522">
        <v>1.8</v>
      </c>
      <c r="D522">
        <v>0</v>
      </c>
      <c r="E522">
        <v>1006.3</v>
      </c>
      <c r="G522">
        <v>24.7</v>
      </c>
      <c r="H522">
        <v>56</v>
      </c>
      <c r="I522">
        <v>1.8</v>
      </c>
      <c r="J522">
        <v>0</v>
      </c>
      <c r="K522">
        <v>8</v>
      </c>
      <c r="M522">
        <v>24.7</v>
      </c>
      <c r="N522">
        <v>56</v>
      </c>
      <c r="O522">
        <v>1.8</v>
      </c>
      <c r="P522">
        <v>0</v>
      </c>
      <c r="Q522">
        <v>2.0271728000000002</v>
      </c>
      <c r="S522">
        <v>24.7</v>
      </c>
      <c r="T522">
        <v>56</v>
      </c>
      <c r="U522">
        <v>1.8</v>
      </c>
      <c r="V522">
        <v>1006.3</v>
      </c>
      <c r="W522">
        <v>8</v>
      </c>
      <c r="Y522">
        <v>24.7</v>
      </c>
      <c r="Z522">
        <v>56</v>
      </c>
      <c r="AA522">
        <v>1.8</v>
      </c>
      <c r="AB522">
        <v>1006.3</v>
      </c>
      <c r="AC522">
        <v>2.0271728000000002</v>
      </c>
      <c r="AE522">
        <v>24.7</v>
      </c>
      <c r="AF522">
        <v>56</v>
      </c>
      <c r="AG522">
        <v>1.8</v>
      </c>
      <c r="AH522">
        <v>8</v>
      </c>
      <c r="AI522">
        <v>2.0271728000000002</v>
      </c>
    </row>
    <row r="523" spans="1:35" x14ac:dyDescent="0.4">
      <c r="A523">
        <v>23.4</v>
      </c>
      <c r="B523">
        <v>59</v>
      </c>
      <c r="C523">
        <v>1.1100000000000001</v>
      </c>
      <c r="D523">
        <v>0</v>
      </c>
      <c r="E523">
        <v>1006.2</v>
      </c>
      <c r="G523">
        <v>23.4</v>
      </c>
      <c r="H523">
        <v>59</v>
      </c>
      <c r="I523">
        <v>1.1100000000000001</v>
      </c>
      <c r="J523">
        <v>0</v>
      </c>
      <c r="K523">
        <v>7.6</v>
      </c>
      <c r="M523">
        <v>23.4</v>
      </c>
      <c r="N523">
        <v>59</v>
      </c>
      <c r="O523">
        <v>1.1100000000000001</v>
      </c>
      <c r="P523">
        <v>0</v>
      </c>
      <c r="Q523">
        <v>1.3076336</v>
      </c>
      <c r="S523">
        <v>23.4</v>
      </c>
      <c r="T523">
        <v>59</v>
      </c>
      <c r="U523">
        <v>1.1100000000000001</v>
      </c>
      <c r="V523">
        <v>1006.2</v>
      </c>
      <c r="W523">
        <v>7.6</v>
      </c>
      <c r="Y523">
        <v>23.4</v>
      </c>
      <c r="Z523">
        <v>59</v>
      </c>
      <c r="AA523">
        <v>1.1100000000000001</v>
      </c>
      <c r="AB523">
        <v>1006.2</v>
      </c>
      <c r="AC523">
        <v>1.3076336</v>
      </c>
      <c r="AE523">
        <v>23.4</v>
      </c>
      <c r="AF523">
        <v>59</v>
      </c>
      <c r="AG523">
        <v>1.1100000000000001</v>
      </c>
      <c r="AH523">
        <v>7.6</v>
      </c>
      <c r="AI523">
        <v>1.3076336</v>
      </c>
    </row>
    <row r="524" spans="1:35" x14ac:dyDescent="0.4">
      <c r="A524">
        <v>22.2</v>
      </c>
      <c r="B524">
        <v>62</v>
      </c>
      <c r="C524">
        <v>0.53</v>
      </c>
      <c r="D524">
        <v>0</v>
      </c>
      <c r="E524">
        <v>1006.7</v>
      </c>
      <c r="G524">
        <v>22.2</v>
      </c>
      <c r="H524">
        <v>62</v>
      </c>
      <c r="I524">
        <v>0.53</v>
      </c>
      <c r="J524">
        <v>0</v>
      </c>
      <c r="K524">
        <v>6.6</v>
      </c>
      <c r="M524">
        <v>22.2</v>
      </c>
      <c r="N524">
        <v>62</v>
      </c>
      <c r="O524">
        <v>0.53</v>
      </c>
      <c r="P524">
        <v>0</v>
      </c>
      <c r="Q524">
        <v>0.50108576000000005</v>
      </c>
      <c r="S524">
        <v>22.2</v>
      </c>
      <c r="T524">
        <v>62</v>
      </c>
      <c r="U524">
        <v>0.53</v>
      </c>
      <c r="V524">
        <v>1006.7</v>
      </c>
      <c r="W524">
        <v>6.6</v>
      </c>
      <c r="Y524">
        <v>22.2</v>
      </c>
      <c r="Z524">
        <v>62</v>
      </c>
      <c r="AA524">
        <v>0.53</v>
      </c>
      <c r="AB524">
        <v>1006.7</v>
      </c>
      <c r="AC524">
        <v>0.50108576000000005</v>
      </c>
      <c r="AE524">
        <v>22.2</v>
      </c>
      <c r="AF524">
        <v>62</v>
      </c>
      <c r="AG524">
        <v>0.53</v>
      </c>
      <c r="AH524">
        <v>6.6</v>
      </c>
      <c r="AI524">
        <v>0.50108576000000005</v>
      </c>
    </row>
    <row r="525" spans="1:35" x14ac:dyDescent="0.4">
      <c r="A525">
        <v>21.5</v>
      </c>
      <c r="B525">
        <v>68</v>
      </c>
      <c r="C525">
        <v>0.06</v>
      </c>
      <c r="D525">
        <v>0</v>
      </c>
      <c r="E525">
        <v>1007.4</v>
      </c>
      <c r="G525">
        <v>21.5</v>
      </c>
      <c r="H525">
        <v>68</v>
      </c>
      <c r="I525">
        <v>0.06</v>
      </c>
      <c r="J525">
        <v>0</v>
      </c>
      <c r="K525">
        <v>8.1999999999999993</v>
      </c>
      <c r="M525">
        <v>21.5</v>
      </c>
      <c r="N525">
        <v>68</v>
      </c>
      <c r="O525">
        <v>0.06</v>
      </c>
      <c r="P525">
        <v>0</v>
      </c>
      <c r="Q525">
        <v>3.0643485000000002E-2</v>
      </c>
      <c r="S525">
        <v>21.5</v>
      </c>
      <c r="T525">
        <v>68</v>
      </c>
      <c r="U525">
        <v>0.06</v>
      </c>
      <c r="V525">
        <v>1007.4</v>
      </c>
      <c r="W525">
        <v>8.1999999999999993</v>
      </c>
      <c r="Y525">
        <v>21.5</v>
      </c>
      <c r="Z525">
        <v>68</v>
      </c>
      <c r="AA525">
        <v>0.06</v>
      </c>
      <c r="AB525">
        <v>1007.4</v>
      </c>
      <c r="AC525">
        <v>3.0643485000000002E-2</v>
      </c>
      <c r="AE525">
        <v>21.5</v>
      </c>
      <c r="AF525">
        <v>68</v>
      </c>
      <c r="AG525">
        <v>0.06</v>
      </c>
      <c r="AH525">
        <v>8.1999999999999993</v>
      </c>
      <c r="AI525">
        <v>3.0643485000000002E-2</v>
      </c>
    </row>
    <row r="526" spans="1:35" x14ac:dyDescent="0.4">
      <c r="A526">
        <v>21.2</v>
      </c>
      <c r="B526">
        <v>70</v>
      </c>
      <c r="C526">
        <v>0</v>
      </c>
      <c r="D526">
        <v>0</v>
      </c>
      <c r="E526">
        <v>1007.9</v>
      </c>
      <c r="G526">
        <v>21.2</v>
      </c>
      <c r="H526">
        <v>70</v>
      </c>
      <c r="I526">
        <v>0</v>
      </c>
      <c r="J526">
        <v>0</v>
      </c>
      <c r="K526">
        <v>7.2</v>
      </c>
      <c r="M526">
        <v>21.2</v>
      </c>
      <c r="N526">
        <v>70</v>
      </c>
      <c r="O526">
        <v>0</v>
      </c>
      <c r="P526">
        <v>0</v>
      </c>
      <c r="Q526">
        <v>0</v>
      </c>
      <c r="S526">
        <v>21.2</v>
      </c>
      <c r="T526">
        <v>70</v>
      </c>
      <c r="U526">
        <v>0</v>
      </c>
      <c r="V526">
        <v>1007.9</v>
      </c>
      <c r="W526">
        <v>7.2</v>
      </c>
      <c r="Y526">
        <v>21.2</v>
      </c>
      <c r="Z526">
        <v>70</v>
      </c>
      <c r="AA526">
        <v>0</v>
      </c>
      <c r="AB526">
        <v>1007.9</v>
      </c>
      <c r="AC526">
        <v>0</v>
      </c>
      <c r="AE526">
        <v>21.2</v>
      </c>
      <c r="AF526">
        <v>70</v>
      </c>
      <c r="AG526">
        <v>0</v>
      </c>
      <c r="AH526">
        <v>7.2</v>
      </c>
      <c r="AI526">
        <v>0</v>
      </c>
    </row>
    <row r="527" spans="1:35" x14ac:dyDescent="0.4">
      <c r="A527">
        <v>20.8</v>
      </c>
      <c r="B527">
        <v>72</v>
      </c>
      <c r="C527">
        <v>0</v>
      </c>
      <c r="D527">
        <v>0</v>
      </c>
      <c r="E527">
        <v>1008.1</v>
      </c>
      <c r="G527">
        <v>20.8</v>
      </c>
      <c r="H527">
        <v>72</v>
      </c>
      <c r="I527">
        <v>0</v>
      </c>
      <c r="J527">
        <v>0</v>
      </c>
      <c r="K527">
        <v>6</v>
      </c>
      <c r="M527">
        <v>20.8</v>
      </c>
      <c r="N527">
        <v>72</v>
      </c>
      <c r="O527">
        <v>0</v>
      </c>
      <c r="P527">
        <v>0</v>
      </c>
      <c r="Q527">
        <v>0</v>
      </c>
      <c r="S527">
        <v>20.8</v>
      </c>
      <c r="T527">
        <v>72</v>
      </c>
      <c r="U527">
        <v>0</v>
      </c>
      <c r="V527">
        <v>1008.1</v>
      </c>
      <c r="W527">
        <v>6</v>
      </c>
      <c r="Y527">
        <v>20.8</v>
      </c>
      <c r="Z527">
        <v>72</v>
      </c>
      <c r="AA527">
        <v>0</v>
      </c>
      <c r="AB527">
        <v>1008.1</v>
      </c>
      <c r="AC527">
        <v>0</v>
      </c>
      <c r="AE527">
        <v>20.8</v>
      </c>
      <c r="AF527">
        <v>72</v>
      </c>
      <c r="AG527">
        <v>0</v>
      </c>
      <c r="AH527">
        <v>6</v>
      </c>
      <c r="AI527">
        <v>0</v>
      </c>
    </row>
    <row r="528" spans="1:35" x14ac:dyDescent="0.4">
      <c r="A528">
        <v>20.7</v>
      </c>
      <c r="B528">
        <v>71</v>
      </c>
      <c r="C528">
        <v>0</v>
      </c>
      <c r="D528">
        <v>0</v>
      </c>
      <c r="E528">
        <v>1007.9</v>
      </c>
      <c r="G528">
        <v>20.7</v>
      </c>
      <c r="H528">
        <v>71</v>
      </c>
      <c r="I528">
        <v>0</v>
      </c>
      <c r="J528">
        <v>0</v>
      </c>
      <c r="K528">
        <v>7.2</v>
      </c>
      <c r="M528">
        <v>20.7</v>
      </c>
      <c r="N528">
        <v>71</v>
      </c>
      <c r="O528">
        <v>0</v>
      </c>
      <c r="P528">
        <v>0</v>
      </c>
      <c r="Q528">
        <v>0</v>
      </c>
      <c r="S528">
        <v>20.7</v>
      </c>
      <c r="T528">
        <v>71</v>
      </c>
      <c r="U528">
        <v>0</v>
      </c>
      <c r="V528">
        <v>1007.9</v>
      </c>
      <c r="W528">
        <v>7.2</v>
      </c>
      <c r="Y528">
        <v>20.7</v>
      </c>
      <c r="Z528">
        <v>71</v>
      </c>
      <c r="AA528">
        <v>0</v>
      </c>
      <c r="AB528">
        <v>1007.9</v>
      </c>
      <c r="AC528">
        <v>0</v>
      </c>
      <c r="AE528">
        <v>20.7</v>
      </c>
      <c r="AF528">
        <v>71</v>
      </c>
      <c r="AG528">
        <v>0</v>
      </c>
      <c r="AH528">
        <v>7.2</v>
      </c>
      <c r="AI528">
        <v>0</v>
      </c>
    </row>
    <row r="529" spans="1:35" x14ac:dyDescent="0.4">
      <c r="A529">
        <v>20.6</v>
      </c>
      <c r="B529">
        <v>71</v>
      </c>
      <c r="C529">
        <v>0</v>
      </c>
      <c r="D529">
        <v>0</v>
      </c>
      <c r="E529">
        <v>1007.9</v>
      </c>
      <c r="G529">
        <v>20.6</v>
      </c>
      <c r="H529">
        <v>71</v>
      </c>
      <c r="I529">
        <v>0</v>
      </c>
      <c r="J529">
        <v>0</v>
      </c>
      <c r="K529">
        <v>5.3</v>
      </c>
      <c r="M529">
        <v>20.6</v>
      </c>
      <c r="N529">
        <v>71</v>
      </c>
      <c r="O529">
        <v>0</v>
      </c>
      <c r="P529">
        <v>0</v>
      </c>
      <c r="Q529">
        <v>0</v>
      </c>
      <c r="S529">
        <v>20.6</v>
      </c>
      <c r="T529">
        <v>71</v>
      </c>
      <c r="U529">
        <v>0</v>
      </c>
      <c r="V529">
        <v>1007.9</v>
      </c>
      <c r="W529">
        <v>5.3</v>
      </c>
      <c r="Y529">
        <v>20.6</v>
      </c>
      <c r="Z529">
        <v>71</v>
      </c>
      <c r="AA529">
        <v>0</v>
      </c>
      <c r="AB529">
        <v>1007.9</v>
      </c>
      <c r="AC529">
        <v>0</v>
      </c>
      <c r="AE529">
        <v>20.6</v>
      </c>
      <c r="AF529">
        <v>71</v>
      </c>
      <c r="AG529">
        <v>0</v>
      </c>
      <c r="AH529">
        <v>5.3</v>
      </c>
      <c r="AI529">
        <v>0</v>
      </c>
    </row>
    <row r="530" spans="1:35" x14ac:dyDescent="0.4">
      <c r="A530">
        <v>20.2</v>
      </c>
      <c r="B530">
        <v>72</v>
      </c>
      <c r="C530">
        <v>0</v>
      </c>
      <c r="D530">
        <v>0</v>
      </c>
      <c r="E530">
        <v>1007.6</v>
      </c>
      <c r="G530">
        <v>20.2</v>
      </c>
      <c r="H530">
        <v>72</v>
      </c>
      <c r="I530">
        <v>0</v>
      </c>
      <c r="J530">
        <v>0</v>
      </c>
      <c r="K530">
        <v>3.6</v>
      </c>
      <c r="M530">
        <v>20.2</v>
      </c>
      <c r="N530">
        <v>72</v>
      </c>
      <c r="O530">
        <v>0</v>
      </c>
      <c r="P530">
        <v>0</v>
      </c>
      <c r="Q530">
        <v>0</v>
      </c>
      <c r="S530">
        <v>20.2</v>
      </c>
      <c r="T530">
        <v>72</v>
      </c>
      <c r="U530">
        <v>0</v>
      </c>
      <c r="V530">
        <v>1007.6</v>
      </c>
      <c r="W530">
        <v>3.6</v>
      </c>
      <c r="Y530">
        <v>20.2</v>
      </c>
      <c r="Z530">
        <v>72</v>
      </c>
      <c r="AA530">
        <v>0</v>
      </c>
      <c r="AB530">
        <v>1007.6</v>
      </c>
      <c r="AC530">
        <v>0</v>
      </c>
      <c r="AE530">
        <v>20.2</v>
      </c>
      <c r="AF530">
        <v>72</v>
      </c>
      <c r="AG530">
        <v>0</v>
      </c>
      <c r="AH530">
        <v>3.6</v>
      </c>
      <c r="AI530">
        <v>0</v>
      </c>
    </row>
    <row r="531" spans="1:35" x14ac:dyDescent="0.4">
      <c r="A531">
        <v>20.5</v>
      </c>
      <c r="B531">
        <v>69</v>
      </c>
      <c r="C531">
        <v>0</v>
      </c>
      <c r="D531">
        <v>0</v>
      </c>
      <c r="E531">
        <v>1007</v>
      </c>
      <c r="G531">
        <v>20.5</v>
      </c>
      <c r="H531">
        <v>69</v>
      </c>
      <c r="I531">
        <v>0</v>
      </c>
      <c r="J531">
        <v>0</v>
      </c>
      <c r="K531">
        <v>4.5999999999999996</v>
      </c>
      <c r="M531">
        <v>20.5</v>
      </c>
      <c r="N531">
        <v>69</v>
      </c>
      <c r="O531">
        <v>0</v>
      </c>
      <c r="P531">
        <v>0</v>
      </c>
      <c r="Q531">
        <v>0</v>
      </c>
      <c r="S531">
        <v>20.5</v>
      </c>
      <c r="T531">
        <v>69</v>
      </c>
      <c r="U531">
        <v>0</v>
      </c>
      <c r="V531">
        <v>1007</v>
      </c>
      <c r="W531">
        <v>4.5999999999999996</v>
      </c>
      <c r="Y531">
        <v>20.5</v>
      </c>
      <c r="Z531">
        <v>69</v>
      </c>
      <c r="AA531">
        <v>0</v>
      </c>
      <c r="AB531">
        <v>1007</v>
      </c>
      <c r="AC531">
        <v>0</v>
      </c>
      <c r="AE531">
        <v>20.5</v>
      </c>
      <c r="AF531">
        <v>69</v>
      </c>
      <c r="AG531">
        <v>0</v>
      </c>
      <c r="AH531">
        <v>4.5999999999999996</v>
      </c>
      <c r="AI531">
        <v>0</v>
      </c>
    </row>
    <row r="532" spans="1:35" x14ac:dyDescent="0.4">
      <c r="A532">
        <v>20.2</v>
      </c>
      <c r="B532">
        <v>71</v>
      </c>
      <c r="C532">
        <v>0</v>
      </c>
      <c r="D532">
        <v>0</v>
      </c>
      <c r="E532">
        <v>1006.6</v>
      </c>
      <c r="G532">
        <v>20.2</v>
      </c>
      <c r="H532">
        <v>71</v>
      </c>
      <c r="I532">
        <v>0</v>
      </c>
      <c r="J532">
        <v>0</v>
      </c>
      <c r="K532">
        <v>5.0999999999999996</v>
      </c>
      <c r="M532">
        <v>20.2</v>
      </c>
      <c r="N532">
        <v>71</v>
      </c>
      <c r="O532">
        <v>0</v>
      </c>
      <c r="P532">
        <v>0</v>
      </c>
      <c r="Q532">
        <v>0</v>
      </c>
      <c r="S532">
        <v>20.2</v>
      </c>
      <c r="T532">
        <v>71</v>
      </c>
      <c r="U532">
        <v>0</v>
      </c>
      <c r="V532">
        <v>1006.6</v>
      </c>
      <c r="W532">
        <v>5.0999999999999996</v>
      </c>
      <c r="Y532">
        <v>20.2</v>
      </c>
      <c r="Z532">
        <v>71</v>
      </c>
      <c r="AA532">
        <v>0</v>
      </c>
      <c r="AB532">
        <v>1006.6</v>
      </c>
      <c r="AC532">
        <v>0</v>
      </c>
      <c r="AE532">
        <v>20.2</v>
      </c>
      <c r="AF532">
        <v>71</v>
      </c>
      <c r="AG532">
        <v>0</v>
      </c>
      <c r="AH532">
        <v>5.0999999999999996</v>
      </c>
      <c r="AI532">
        <v>0</v>
      </c>
    </row>
    <row r="533" spans="1:35" x14ac:dyDescent="0.4">
      <c r="A533">
        <v>20.100000000000001</v>
      </c>
      <c r="B533">
        <v>74</v>
      </c>
      <c r="C533">
        <v>0</v>
      </c>
      <c r="D533">
        <v>0</v>
      </c>
      <c r="E533">
        <v>1006.5</v>
      </c>
      <c r="G533">
        <v>20.100000000000001</v>
      </c>
      <c r="H533">
        <v>74</v>
      </c>
      <c r="I533">
        <v>0</v>
      </c>
      <c r="J533">
        <v>0</v>
      </c>
      <c r="K533">
        <v>4.2</v>
      </c>
      <c r="M533">
        <v>20.100000000000001</v>
      </c>
      <c r="N533">
        <v>74</v>
      </c>
      <c r="O533">
        <v>0</v>
      </c>
      <c r="P533">
        <v>0</v>
      </c>
      <c r="Q533">
        <v>0</v>
      </c>
      <c r="S533">
        <v>20.100000000000001</v>
      </c>
      <c r="T533">
        <v>74</v>
      </c>
      <c r="U533">
        <v>0</v>
      </c>
      <c r="V533">
        <v>1006.5</v>
      </c>
      <c r="W533">
        <v>4.2</v>
      </c>
      <c r="Y533">
        <v>20.100000000000001</v>
      </c>
      <c r="Z533">
        <v>74</v>
      </c>
      <c r="AA533">
        <v>0</v>
      </c>
      <c r="AB533">
        <v>1006.5</v>
      </c>
      <c r="AC533">
        <v>0</v>
      </c>
      <c r="AE533">
        <v>20.100000000000001</v>
      </c>
      <c r="AF533">
        <v>74</v>
      </c>
      <c r="AG533">
        <v>0</v>
      </c>
      <c r="AH533">
        <v>4.2</v>
      </c>
      <c r="AI533">
        <v>0</v>
      </c>
    </row>
    <row r="534" spans="1:35" x14ac:dyDescent="0.4">
      <c r="A534">
        <v>19.8</v>
      </c>
      <c r="B534">
        <v>76</v>
      </c>
      <c r="C534">
        <v>0</v>
      </c>
      <c r="D534">
        <v>0</v>
      </c>
      <c r="E534">
        <v>1006.4</v>
      </c>
      <c r="G534">
        <v>19.8</v>
      </c>
      <c r="H534">
        <v>76</v>
      </c>
      <c r="I534">
        <v>0</v>
      </c>
      <c r="J534">
        <v>0</v>
      </c>
      <c r="K534">
        <v>4.2</v>
      </c>
      <c r="M534">
        <v>19.8</v>
      </c>
      <c r="N534">
        <v>76</v>
      </c>
      <c r="O534">
        <v>0</v>
      </c>
      <c r="P534">
        <v>0</v>
      </c>
      <c r="Q534">
        <v>0</v>
      </c>
      <c r="S534">
        <v>19.8</v>
      </c>
      <c r="T534">
        <v>76</v>
      </c>
      <c r="U534">
        <v>0</v>
      </c>
      <c r="V534">
        <v>1006.4</v>
      </c>
      <c r="W534">
        <v>4.2</v>
      </c>
      <c r="Y534">
        <v>19.8</v>
      </c>
      <c r="Z534">
        <v>76</v>
      </c>
      <c r="AA534">
        <v>0</v>
      </c>
      <c r="AB534">
        <v>1006.4</v>
      </c>
      <c r="AC534">
        <v>0</v>
      </c>
      <c r="AE534">
        <v>19.8</v>
      </c>
      <c r="AF534">
        <v>76</v>
      </c>
      <c r="AG534">
        <v>0</v>
      </c>
      <c r="AH534">
        <v>4.2</v>
      </c>
      <c r="AI534">
        <v>0</v>
      </c>
    </row>
    <row r="535" spans="1:35" x14ac:dyDescent="0.4">
      <c r="A535">
        <v>19.7</v>
      </c>
      <c r="B535">
        <v>78</v>
      </c>
      <c r="C535">
        <v>0.03</v>
      </c>
      <c r="D535">
        <v>0</v>
      </c>
      <c r="E535">
        <v>1006.8</v>
      </c>
      <c r="G535">
        <v>19.7</v>
      </c>
      <c r="H535">
        <v>78</v>
      </c>
      <c r="I535">
        <v>0.03</v>
      </c>
      <c r="J535">
        <v>0</v>
      </c>
      <c r="K535">
        <v>2.7</v>
      </c>
      <c r="M535">
        <v>19.7</v>
      </c>
      <c r="N535">
        <v>78</v>
      </c>
      <c r="O535">
        <v>0.03</v>
      </c>
      <c r="P535">
        <v>0</v>
      </c>
      <c r="Q535">
        <v>0</v>
      </c>
      <c r="S535">
        <v>19.7</v>
      </c>
      <c r="T535">
        <v>78</v>
      </c>
      <c r="U535">
        <v>0.03</v>
      </c>
      <c r="V535">
        <v>1006.8</v>
      </c>
      <c r="W535">
        <v>2.7</v>
      </c>
      <c r="Y535">
        <v>19.7</v>
      </c>
      <c r="Z535">
        <v>78</v>
      </c>
      <c r="AA535">
        <v>0.03</v>
      </c>
      <c r="AB535">
        <v>1006.8</v>
      </c>
      <c r="AC535">
        <v>0</v>
      </c>
      <c r="AE535">
        <v>19.7</v>
      </c>
      <c r="AF535">
        <v>78</v>
      </c>
      <c r="AG535">
        <v>0.03</v>
      </c>
      <c r="AH535">
        <v>2.7</v>
      </c>
      <c r="AI535">
        <v>0</v>
      </c>
    </row>
    <row r="536" spans="1:35" x14ac:dyDescent="0.4">
      <c r="A536">
        <v>20.2</v>
      </c>
      <c r="B536">
        <v>78</v>
      </c>
      <c r="C536">
        <v>0.37</v>
      </c>
      <c r="D536">
        <v>0</v>
      </c>
      <c r="E536">
        <v>1007.5</v>
      </c>
      <c r="G536">
        <v>20.2</v>
      </c>
      <c r="H536">
        <v>78</v>
      </c>
      <c r="I536">
        <v>0.37</v>
      </c>
      <c r="J536">
        <v>0</v>
      </c>
      <c r="K536">
        <v>3.1</v>
      </c>
      <c r="M536">
        <v>20.2</v>
      </c>
      <c r="N536">
        <v>78</v>
      </c>
      <c r="O536">
        <v>0.37</v>
      </c>
      <c r="P536">
        <v>0</v>
      </c>
      <c r="Q536">
        <v>0.14354602</v>
      </c>
      <c r="S536">
        <v>20.2</v>
      </c>
      <c r="T536">
        <v>78</v>
      </c>
      <c r="U536">
        <v>0.37</v>
      </c>
      <c r="V536">
        <v>1007.5</v>
      </c>
      <c r="W536">
        <v>3.1</v>
      </c>
      <c r="Y536">
        <v>20.2</v>
      </c>
      <c r="Z536">
        <v>78</v>
      </c>
      <c r="AA536">
        <v>0.37</v>
      </c>
      <c r="AB536">
        <v>1007.5</v>
      </c>
      <c r="AC536">
        <v>0.14354602</v>
      </c>
      <c r="AE536">
        <v>20.2</v>
      </c>
      <c r="AF536">
        <v>78</v>
      </c>
      <c r="AG536">
        <v>0.37</v>
      </c>
      <c r="AH536">
        <v>3.1</v>
      </c>
      <c r="AI536">
        <v>0.14354602</v>
      </c>
    </row>
    <row r="537" spans="1:35" x14ac:dyDescent="0.4">
      <c r="A537">
        <v>21</v>
      </c>
      <c r="B537">
        <v>75</v>
      </c>
      <c r="C537">
        <v>1.01</v>
      </c>
      <c r="D537">
        <v>0</v>
      </c>
      <c r="E537">
        <v>1007.5</v>
      </c>
      <c r="G537">
        <v>21</v>
      </c>
      <c r="H537">
        <v>75</v>
      </c>
      <c r="I537">
        <v>1.01</v>
      </c>
      <c r="J537">
        <v>0</v>
      </c>
      <c r="K537">
        <v>4.0999999999999996</v>
      </c>
      <c r="M537">
        <v>21</v>
      </c>
      <c r="N537">
        <v>75</v>
      </c>
      <c r="O537">
        <v>1.01</v>
      </c>
      <c r="P537">
        <v>0</v>
      </c>
      <c r="Q537">
        <v>0.47149795</v>
      </c>
      <c r="S537">
        <v>21</v>
      </c>
      <c r="T537">
        <v>75</v>
      </c>
      <c r="U537">
        <v>1.01</v>
      </c>
      <c r="V537">
        <v>1007.5</v>
      </c>
      <c r="W537">
        <v>4.0999999999999996</v>
      </c>
      <c r="Y537">
        <v>21</v>
      </c>
      <c r="Z537">
        <v>75</v>
      </c>
      <c r="AA537">
        <v>1.01</v>
      </c>
      <c r="AB537">
        <v>1007.5</v>
      </c>
      <c r="AC537">
        <v>0.47149795</v>
      </c>
      <c r="AE537">
        <v>21</v>
      </c>
      <c r="AF537">
        <v>75</v>
      </c>
      <c r="AG537">
        <v>1.01</v>
      </c>
      <c r="AH537">
        <v>4.0999999999999996</v>
      </c>
      <c r="AI537">
        <v>0.47149795</v>
      </c>
    </row>
    <row r="538" spans="1:35" x14ac:dyDescent="0.4">
      <c r="A538">
        <v>23.3</v>
      </c>
      <c r="B538">
        <v>67</v>
      </c>
      <c r="C538">
        <v>1.73</v>
      </c>
      <c r="D538">
        <v>0</v>
      </c>
      <c r="E538">
        <v>1007.3</v>
      </c>
      <c r="G538">
        <v>23.3</v>
      </c>
      <c r="H538">
        <v>67</v>
      </c>
      <c r="I538">
        <v>1.73</v>
      </c>
      <c r="J538">
        <v>0</v>
      </c>
      <c r="K538">
        <v>3.6</v>
      </c>
      <c r="M538">
        <v>23.3</v>
      </c>
      <c r="N538">
        <v>67</v>
      </c>
      <c r="O538">
        <v>1.73</v>
      </c>
      <c r="P538">
        <v>0</v>
      </c>
      <c r="Q538">
        <v>0.95039678000000005</v>
      </c>
      <c r="S538">
        <v>23.3</v>
      </c>
      <c r="T538">
        <v>67</v>
      </c>
      <c r="U538">
        <v>1.73</v>
      </c>
      <c r="V538">
        <v>1007.3</v>
      </c>
      <c r="W538">
        <v>3.6</v>
      </c>
      <c r="Y538">
        <v>23.3</v>
      </c>
      <c r="Z538">
        <v>67</v>
      </c>
      <c r="AA538">
        <v>1.73</v>
      </c>
      <c r="AB538">
        <v>1007.3</v>
      </c>
      <c r="AC538">
        <v>0.95039678000000005</v>
      </c>
      <c r="AE538">
        <v>23.3</v>
      </c>
      <c r="AF538">
        <v>67</v>
      </c>
      <c r="AG538">
        <v>1.73</v>
      </c>
      <c r="AH538">
        <v>3.6</v>
      </c>
      <c r="AI538">
        <v>0.95039678000000005</v>
      </c>
    </row>
    <row r="539" spans="1:35" x14ac:dyDescent="0.4">
      <c r="A539">
        <v>24</v>
      </c>
      <c r="B539">
        <v>64</v>
      </c>
      <c r="C539">
        <v>2.38</v>
      </c>
      <c r="D539">
        <v>0</v>
      </c>
      <c r="E539">
        <v>1007.1</v>
      </c>
      <c r="G539">
        <v>24</v>
      </c>
      <c r="H539">
        <v>64</v>
      </c>
      <c r="I539">
        <v>2.38</v>
      </c>
      <c r="J539">
        <v>0</v>
      </c>
      <c r="K539">
        <v>4.7</v>
      </c>
      <c r="M539">
        <v>24</v>
      </c>
      <c r="N539">
        <v>64</v>
      </c>
      <c r="O539">
        <v>2.38</v>
      </c>
      <c r="P539">
        <v>0</v>
      </c>
      <c r="Q539">
        <v>1.4049944999999999</v>
      </c>
      <c r="S539">
        <v>24</v>
      </c>
      <c r="T539">
        <v>64</v>
      </c>
      <c r="U539">
        <v>2.38</v>
      </c>
      <c r="V539">
        <v>1007.1</v>
      </c>
      <c r="W539">
        <v>4.7</v>
      </c>
      <c r="Y539">
        <v>24</v>
      </c>
      <c r="Z539">
        <v>64</v>
      </c>
      <c r="AA539">
        <v>2.38</v>
      </c>
      <c r="AB539">
        <v>1007.1</v>
      </c>
      <c r="AC539">
        <v>1.4049944999999999</v>
      </c>
      <c r="AE539">
        <v>24</v>
      </c>
      <c r="AF539">
        <v>64</v>
      </c>
      <c r="AG539">
        <v>2.38</v>
      </c>
      <c r="AH539">
        <v>4.7</v>
      </c>
      <c r="AI539">
        <v>1.4049944999999999</v>
      </c>
    </row>
    <row r="540" spans="1:35" x14ac:dyDescent="0.4">
      <c r="A540">
        <v>25</v>
      </c>
      <c r="B540">
        <v>60</v>
      </c>
      <c r="C540">
        <v>2.9</v>
      </c>
      <c r="D540">
        <v>0</v>
      </c>
      <c r="E540">
        <v>1007</v>
      </c>
      <c r="G540">
        <v>25</v>
      </c>
      <c r="H540">
        <v>60</v>
      </c>
      <c r="I540">
        <v>2.9</v>
      </c>
      <c r="J540">
        <v>0</v>
      </c>
      <c r="K540">
        <v>4.5</v>
      </c>
      <c r="M540">
        <v>25</v>
      </c>
      <c r="N540">
        <v>60</v>
      </c>
      <c r="O540">
        <v>2.9</v>
      </c>
      <c r="P540">
        <v>0</v>
      </c>
      <c r="Q540">
        <v>1.1813765000000001</v>
      </c>
      <c r="S540">
        <v>25</v>
      </c>
      <c r="T540">
        <v>60</v>
      </c>
      <c r="U540">
        <v>2.9</v>
      </c>
      <c r="V540">
        <v>1007</v>
      </c>
      <c r="W540">
        <v>4.5</v>
      </c>
      <c r="Y540">
        <v>25</v>
      </c>
      <c r="Z540">
        <v>60</v>
      </c>
      <c r="AA540">
        <v>2.9</v>
      </c>
      <c r="AB540">
        <v>1007</v>
      </c>
      <c r="AC540">
        <v>1.1813765000000001</v>
      </c>
      <c r="AE540">
        <v>25</v>
      </c>
      <c r="AF540">
        <v>60</v>
      </c>
      <c r="AG540">
        <v>2.9</v>
      </c>
      <c r="AH540">
        <v>4.5</v>
      </c>
      <c r="AI540">
        <v>1.1813765000000001</v>
      </c>
    </row>
    <row r="541" spans="1:35" x14ac:dyDescent="0.4">
      <c r="A541">
        <v>23.2</v>
      </c>
      <c r="B541">
        <v>67</v>
      </c>
      <c r="C541">
        <v>3.25</v>
      </c>
      <c r="D541">
        <v>0</v>
      </c>
      <c r="E541">
        <v>1006.7</v>
      </c>
      <c r="G541">
        <v>23.2</v>
      </c>
      <c r="H541">
        <v>67</v>
      </c>
      <c r="I541">
        <v>3.25</v>
      </c>
      <c r="J541">
        <v>0</v>
      </c>
      <c r="K541">
        <v>4.4000000000000004</v>
      </c>
      <c r="M541">
        <v>23.2</v>
      </c>
      <c r="N541">
        <v>67</v>
      </c>
      <c r="O541">
        <v>3.25</v>
      </c>
      <c r="P541">
        <v>0</v>
      </c>
      <c r="Q541">
        <v>1.0446359000000001</v>
      </c>
      <c r="S541">
        <v>23.2</v>
      </c>
      <c r="T541">
        <v>67</v>
      </c>
      <c r="U541">
        <v>3.25</v>
      </c>
      <c r="V541">
        <v>1006.7</v>
      </c>
      <c r="W541">
        <v>4.4000000000000004</v>
      </c>
      <c r="Y541">
        <v>23.2</v>
      </c>
      <c r="Z541">
        <v>67</v>
      </c>
      <c r="AA541">
        <v>3.25</v>
      </c>
      <c r="AB541">
        <v>1006.7</v>
      </c>
      <c r="AC541">
        <v>1.0446359000000001</v>
      </c>
      <c r="AE541">
        <v>23.2</v>
      </c>
      <c r="AF541">
        <v>67</v>
      </c>
      <c r="AG541">
        <v>3.25</v>
      </c>
      <c r="AH541">
        <v>4.4000000000000004</v>
      </c>
      <c r="AI541">
        <v>1.0446359000000001</v>
      </c>
    </row>
    <row r="542" spans="1:35" x14ac:dyDescent="0.4">
      <c r="A542">
        <v>25</v>
      </c>
      <c r="B542">
        <v>65</v>
      </c>
      <c r="C542">
        <v>3.43</v>
      </c>
      <c r="D542">
        <v>0</v>
      </c>
      <c r="E542">
        <v>1006.3</v>
      </c>
      <c r="G542">
        <v>25</v>
      </c>
      <c r="H542">
        <v>65</v>
      </c>
      <c r="I542">
        <v>3.43</v>
      </c>
      <c r="J542">
        <v>0</v>
      </c>
      <c r="K542">
        <v>5</v>
      </c>
      <c r="M542">
        <v>25</v>
      </c>
      <c r="N542">
        <v>65</v>
      </c>
      <c r="O542">
        <v>3.43</v>
      </c>
      <c r="P542">
        <v>0</v>
      </c>
      <c r="Q542">
        <v>1.4600027</v>
      </c>
      <c r="S542">
        <v>25</v>
      </c>
      <c r="T542">
        <v>65</v>
      </c>
      <c r="U542">
        <v>3.43</v>
      </c>
      <c r="V542">
        <v>1006.3</v>
      </c>
      <c r="W542">
        <v>5</v>
      </c>
      <c r="Y542">
        <v>25</v>
      </c>
      <c r="Z542">
        <v>65</v>
      </c>
      <c r="AA542">
        <v>3.43</v>
      </c>
      <c r="AB542">
        <v>1006.3</v>
      </c>
      <c r="AC542">
        <v>1.4600027</v>
      </c>
      <c r="AE542">
        <v>25</v>
      </c>
      <c r="AF542">
        <v>65</v>
      </c>
      <c r="AG542">
        <v>3.43</v>
      </c>
      <c r="AH542">
        <v>5</v>
      </c>
      <c r="AI542">
        <v>1.4600027</v>
      </c>
    </row>
    <row r="543" spans="1:35" x14ac:dyDescent="0.4">
      <c r="A543">
        <v>24.6</v>
      </c>
      <c r="B543">
        <v>63</v>
      </c>
      <c r="C543">
        <v>3.41</v>
      </c>
      <c r="D543">
        <v>0</v>
      </c>
      <c r="E543">
        <v>1005.8</v>
      </c>
      <c r="G543">
        <v>24.6</v>
      </c>
      <c r="H543">
        <v>63</v>
      </c>
      <c r="I543">
        <v>3.41</v>
      </c>
      <c r="J543">
        <v>0</v>
      </c>
      <c r="K543">
        <v>4</v>
      </c>
      <c r="M543">
        <v>24.6</v>
      </c>
      <c r="N543">
        <v>63</v>
      </c>
      <c r="O543">
        <v>3.41</v>
      </c>
      <c r="P543">
        <v>0</v>
      </c>
      <c r="Q543">
        <v>1.6326296</v>
      </c>
      <c r="S543">
        <v>24.6</v>
      </c>
      <c r="T543">
        <v>63</v>
      </c>
      <c r="U543">
        <v>3.41</v>
      </c>
      <c r="V543">
        <v>1005.8</v>
      </c>
      <c r="W543">
        <v>4</v>
      </c>
      <c r="Y543">
        <v>24.6</v>
      </c>
      <c r="Z543">
        <v>63</v>
      </c>
      <c r="AA543">
        <v>3.41</v>
      </c>
      <c r="AB543">
        <v>1005.8</v>
      </c>
      <c r="AC543">
        <v>1.6326296</v>
      </c>
      <c r="AE543">
        <v>24.6</v>
      </c>
      <c r="AF543">
        <v>63</v>
      </c>
      <c r="AG543">
        <v>3.41</v>
      </c>
      <c r="AH543">
        <v>4</v>
      </c>
      <c r="AI543">
        <v>1.6326296</v>
      </c>
    </row>
    <row r="544" spans="1:35" x14ac:dyDescent="0.4">
      <c r="A544">
        <v>24.3</v>
      </c>
      <c r="B544">
        <v>61</v>
      </c>
      <c r="C544">
        <v>3.14</v>
      </c>
      <c r="D544">
        <v>0</v>
      </c>
      <c r="E544">
        <v>1005.3</v>
      </c>
      <c r="G544">
        <v>24.3</v>
      </c>
      <c r="H544">
        <v>61</v>
      </c>
      <c r="I544">
        <v>3.14</v>
      </c>
      <c r="J544">
        <v>0</v>
      </c>
      <c r="K544">
        <v>3.4</v>
      </c>
      <c r="M544">
        <v>24.3</v>
      </c>
      <c r="N544">
        <v>61</v>
      </c>
      <c r="O544">
        <v>3.14</v>
      </c>
      <c r="P544">
        <v>0</v>
      </c>
      <c r="Q544">
        <v>0.93195134000000002</v>
      </c>
      <c r="S544">
        <v>24.3</v>
      </c>
      <c r="T544">
        <v>61</v>
      </c>
      <c r="U544">
        <v>3.14</v>
      </c>
      <c r="V544">
        <v>1005.3</v>
      </c>
      <c r="W544">
        <v>3.4</v>
      </c>
      <c r="Y544">
        <v>24.3</v>
      </c>
      <c r="Z544">
        <v>61</v>
      </c>
      <c r="AA544">
        <v>3.14</v>
      </c>
      <c r="AB544">
        <v>1005.3</v>
      </c>
      <c r="AC544">
        <v>0.93195134000000002</v>
      </c>
      <c r="AE544">
        <v>24.3</v>
      </c>
      <c r="AF544">
        <v>61</v>
      </c>
      <c r="AG544">
        <v>3.14</v>
      </c>
      <c r="AH544">
        <v>3.4</v>
      </c>
      <c r="AI544">
        <v>0.93195134000000002</v>
      </c>
    </row>
    <row r="545" spans="1:35" x14ac:dyDescent="0.4">
      <c r="A545">
        <v>23.3</v>
      </c>
      <c r="B545">
        <v>66</v>
      </c>
      <c r="C545">
        <v>2.71</v>
      </c>
      <c r="D545">
        <v>0</v>
      </c>
      <c r="E545">
        <v>1004.9</v>
      </c>
      <c r="G545">
        <v>23.3</v>
      </c>
      <c r="H545">
        <v>66</v>
      </c>
      <c r="I545">
        <v>2.71</v>
      </c>
      <c r="J545">
        <v>0</v>
      </c>
      <c r="K545">
        <v>5.0999999999999996</v>
      </c>
      <c r="M545">
        <v>23.3</v>
      </c>
      <c r="N545">
        <v>66</v>
      </c>
      <c r="O545">
        <v>2.71</v>
      </c>
      <c r="P545">
        <v>0</v>
      </c>
      <c r="Q545">
        <v>0.99917787000000002</v>
      </c>
      <c r="S545">
        <v>23.3</v>
      </c>
      <c r="T545">
        <v>66</v>
      </c>
      <c r="U545">
        <v>2.71</v>
      </c>
      <c r="V545">
        <v>1004.9</v>
      </c>
      <c r="W545">
        <v>5.0999999999999996</v>
      </c>
      <c r="Y545">
        <v>23.3</v>
      </c>
      <c r="Z545">
        <v>66</v>
      </c>
      <c r="AA545">
        <v>2.71</v>
      </c>
      <c r="AB545">
        <v>1004.9</v>
      </c>
      <c r="AC545">
        <v>0.99917787000000002</v>
      </c>
      <c r="AE545">
        <v>23.3</v>
      </c>
      <c r="AF545">
        <v>66</v>
      </c>
      <c r="AG545">
        <v>2.71</v>
      </c>
      <c r="AH545">
        <v>5.0999999999999996</v>
      </c>
      <c r="AI545">
        <v>0.99917787000000002</v>
      </c>
    </row>
    <row r="546" spans="1:35" x14ac:dyDescent="0.4">
      <c r="A546">
        <v>22.8</v>
      </c>
      <c r="B546">
        <v>65</v>
      </c>
      <c r="C546">
        <v>2.04</v>
      </c>
      <c r="D546">
        <v>0</v>
      </c>
      <c r="E546">
        <v>1005.1</v>
      </c>
      <c r="G546">
        <v>22.8</v>
      </c>
      <c r="H546">
        <v>65</v>
      </c>
      <c r="I546">
        <v>2.04</v>
      </c>
      <c r="J546">
        <v>0</v>
      </c>
      <c r="K546">
        <v>4.9000000000000004</v>
      </c>
      <c r="M546">
        <v>22.8</v>
      </c>
      <c r="N546">
        <v>65</v>
      </c>
      <c r="O546">
        <v>2.04</v>
      </c>
      <c r="P546">
        <v>0</v>
      </c>
      <c r="Q546">
        <v>1.0401522000000001</v>
      </c>
      <c r="S546">
        <v>22.8</v>
      </c>
      <c r="T546">
        <v>65</v>
      </c>
      <c r="U546">
        <v>2.04</v>
      </c>
      <c r="V546">
        <v>1005.1</v>
      </c>
      <c r="W546">
        <v>4.9000000000000004</v>
      </c>
      <c r="Y546">
        <v>22.8</v>
      </c>
      <c r="Z546">
        <v>65</v>
      </c>
      <c r="AA546">
        <v>2.04</v>
      </c>
      <c r="AB546">
        <v>1005.1</v>
      </c>
      <c r="AC546">
        <v>1.0401522000000001</v>
      </c>
      <c r="AE546">
        <v>22.8</v>
      </c>
      <c r="AF546">
        <v>65</v>
      </c>
      <c r="AG546">
        <v>2.04</v>
      </c>
      <c r="AH546">
        <v>4.9000000000000004</v>
      </c>
      <c r="AI546">
        <v>1.0401522000000001</v>
      </c>
    </row>
    <row r="547" spans="1:35" x14ac:dyDescent="0.4">
      <c r="A547">
        <v>23</v>
      </c>
      <c r="B547">
        <v>65</v>
      </c>
      <c r="C547">
        <v>1.26</v>
      </c>
      <c r="D547">
        <v>0</v>
      </c>
      <c r="E547">
        <v>1005.3</v>
      </c>
      <c r="G547">
        <v>23</v>
      </c>
      <c r="H547">
        <v>65</v>
      </c>
      <c r="I547">
        <v>1.26</v>
      </c>
      <c r="J547">
        <v>0</v>
      </c>
      <c r="K547">
        <v>4.3</v>
      </c>
      <c r="M547">
        <v>23</v>
      </c>
      <c r="N547">
        <v>65</v>
      </c>
      <c r="O547">
        <v>1.26</v>
      </c>
      <c r="P547">
        <v>0</v>
      </c>
      <c r="Q547">
        <v>0.50707614000000001</v>
      </c>
      <c r="S547">
        <v>23</v>
      </c>
      <c r="T547">
        <v>65</v>
      </c>
      <c r="U547">
        <v>1.26</v>
      </c>
      <c r="V547">
        <v>1005.3</v>
      </c>
      <c r="W547">
        <v>4.3</v>
      </c>
      <c r="Y547">
        <v>23</v>
      </c>
      <c r="Z547">
        <v>65</v>
      </c>
      <c r="AA547">
        <v>1.26</v>
      </c>
      <c r="AB547">
        <v>1005.3</v>
      </c>
      <c r="AC547">
        <v>0.50707614000000001</v>
      </c>
      <c r="AE547">
        <v>23</v>
      </c>
      <c r="AF547">
        <v>65</v>
      </c>
      <c r="AG547">
        <v>1.26</v>
      </c>
      <c r="AH547">
        <v>4.3</v>
      </c>
      <c r="AI547">
        <v>0.50707614000000001</v>
      </c>
    </row>
    <row r="548" spans="1:35" x14ac:dyDescent="0.4">
      <c r="A548">
        <v>22.4</v>
      </c>
      <c r="B548">
        <v>67</v>
      </c>
      <c r="C548">
        <v>0.46</v>
      </c>
      <c r="D548">
        <v>0</v>
      </c>
      <c r="E548">
        <v>1005.6</v>
      </c>
      <c r="G548">
        <v>22.4</v>
      </c>
      <c r="H548">
        <v>67</v>
      </c>
      <c r="I548">
        <v>0.46</v>
      </c>
      <c r="J548">
        <v>0</v>
      </c>
      <c r="K548">
        <v>4.5</v>
      </c>
      <c r="M548">
        <v>22.4</v>
      </c>
      <c r="N548">
        <v>67</v>
      </c>
      <c r="O548">
        <v>0.46</v>
      </c>
      <c r="P548">
        <v>0</v>
      </c>
      <c r="Q548">
        <v>0.30536946999999998</v>
      </c>
      <c r="S548">
        <v>22.4</v>
      </c>
      <c r="T548">
        <v>67</v>
      </c>
      <c r="U548">
        <v>0.46</v>
      </c>
      <c r="V548">
        <v>1005.6</v>
      </c>
      <c r="W548">
        <v>4.5</v>
      </c>
      <c r="Y548">
        <v>22.4</v>
      </c>
      <c r="Z548">
        <v>67</v>
      </c>
      <c r="AA548">
        <v>0.46</v>
      </c>
      <c r="AB548">
        <v>1005.6</v>
      </c>
      <c r="AC548">
        <v>0.30536946999999998</v>
      </c>
      <c r="AE548">
        <v>22.4</v>
      </c>
      <c r="AF548">
        <v>67</v>
      </c>
      <c r="AG548">
        <v>0.46</v>
      </c>
      <c r="AH548">
        <v>4.5</v>
      </c>
      <c r="AI548">
        <v>0.30536946999999998</v>
      </c>
    </row>
    <row r="549" spans="1:35" x14ac:dyDescent="0.4">
      <c r="A549">
        <v>21.8</v>
      </c>
      <c r="B549">
        <v>77</v>
      </c>
      <c r="C549">
        <v>0.05</v>
      </c>
      <c r="D549">
        <v>0</v>
      </c>
      <c r="E549">
        <v>1005.7</v>
      </c>
      <c r="G549">
        <v>21.8</v>
      </c>
      <c r="H549">
        <v>77</v>
      </c>
      <c r="I549">
        <v>0.05</v>
      </c>
      <c r="J549">
        <v>0</v>
      </c>
      <c r="K549">
        <v>4.0999999999999996</v>
      </c>
      <c r="M549">
        <v>21.8</v>
      </c>
      <c r="N549">
        <v>77</v>
      </c>
      <c r="O549">
        <v>0.05</v>
      </c>
      <c r="P549">
        <v>0</v>
      </c>
      <c r="Q549">
        <v>-1.3920510000000001E-2</v>
      </c>
      <c r="S549">
        <v>21.8</v>
      </c>
      <c r="T549">
        <v>77</v>
      </c>
      <c r="U549">
        <v>0.05</v>
      </c>
      <c r="V549">
        <v>1005.7</v>
      </c>
      <c r="W549">
        <v>4.0999999999999996</v>
      </c>
      <c r="Y549">
        <v>21.8</v>
      </c>
      <c r="Z549">
        <v>77</v>
      </c>
      <c r="AA549">
        <v>0.05</v>
      </c>
      <c r="AB549">
        <v>1005.7</v>
      </c>
      <c r="AC549">
        <v>-1.3920510000000001E-2</v>
      </c>
      <c r="AE549">
        <v>21.8</v>
      </c>
      <c r="AF549">
        <v>77</v>
      </c>
      <c r="AG549">
        <v>0.05</v>
      </c>
      <c r="AH549">
        <v>4.0999999999999996</v>
      </c>
      <c r="AI549">
        <v>-1.3920510000000001E-2</v>
      </c>
    </row>
    <row r="550" spans="1:35" x14ac:dyDescent="0.4">
      <c r="A550">
        <v>21.7</v>
      </c>
      <c r="B550">
        <v>78</v>
      </c>
      <c r="C550">
        <v>0</v>
      </c>
      <c r="D550">
        <v>0</v>
      </c>
      <c r="E550">
        <v>1006.6</v>
      </c>
      <c r="G550">
        <v>21.7</v>
      </c>
      <c r="H550">
        <v>78</v>
      </c>
      <c r="I550">
        <v>0</v>
      </c>
      <c r="J550">
        <v>0</v>
      </c>
      <c r="K550">
        <v>3.5</v>
      </c>
      <c r="M550">
        <v>21.7</v>
      </c>
      <c r="N550">
        <v>78</v>
      </c>
      <c r="O550">
        <v>0</v>
      </c>
      <c r="P550">
        <v>0</v>
      </c>
      <c r="Q550">
        <v>0</v>
      </c>
      <c r="S550">
        <v>21.7</v>
      </c>
      <c r="T550">
        <v>78</v>
      </c>
      <c r="U550">
        <v>0</v>
      </c>
      <c r="V550">
        <v>1006.6</v>
      </c>
      <c r="W550">
        <v>3.5</v>
      </c>
      <c r="Y550">
        <v>21.7</v>
      </c>
      <c r="Z550">
        <v>78</v>
      </c>
      <c r="AA550">
        <v>0</v>
      </c>
      <c r="AB550">
        <v>1006.6</v>
      </c>
      <c r="AC550">
        <v>0</v>
      </c>
      <c r="AE550">
        <v>21.7</v>
      </c>
      <c r="AF550">
        <v>78</v>
      </c>
      <c r="AG550">
        <v>0</v>
      </c>
      <c r="AH550">
        <v>3.5</v>
      </c>
      <c r="AI550">
        <v>0</v>
      </c>
    </row>
    <row r="551" spans="1:35" x14ac:dyDescent="0.4">
      <c r="A551">
        <v>21.5</v>
      </c>
      <c r="B551">
        <v>81</v>
      </c>
      <c r="C551">
        <v>0</v>
      </c>
      <c r="D551">
        <v>0</v>
      </c>
      <c r="E551">
        <v>1006.7</v>
      </c>
      <c r="G551">
        <v>21.5</v>
      </c>
      <c r="H551">
        <v>81</v>
      </c>
      <c r="I551">
        <v>0</v>
      </c>
      <c r="J551">
        <v>0</v>
      </c>
      <c r="K551">
        <v>3.5</v>
      </c>
      <c r="M551">
        <v>21.5</v>
      </c>
      <c r="N551">
        <v>81</v>
      </c>
      <c r="O551">
        <v>0</v>
      </c>
      <c r="P551">
        <v>0</v>
      </c>
      <c r="Q551">
        <v>0</v>
      </c>
      <c r="S551">
        <v>21.5</v>
      </c>
      <c r="T551">
        <v>81</v>
      </c>
      <c r="U551">
        <v>0</v>
      </c>
      <c r="V551">
        <v>1006.7</v>
      </c>
      <c r="W551">
        <v>3.5</v>
      </c>
      <c r="Y551">
        <v>21.5</v>
      </c>
      <c r="Z551">
        <v>81</v>
      </c>
      <c r="AA551">
        <v>0</v>
      </c>
      <c r="AB551">
        <v>1006.7</v>
      </c>
      <c r="AC551">
        <v>0</v>
      </c>
      <c r="AE551">
        <v>21.5</v>
      </c>
      <c r="AF551">
        <v>81</v>
      </c>
      <c r="AG551">
        <v>0</v>
      </c>
      <c r="AH551">
        <v>3.5</v>
      </c>
      <c r="AI551">
        <v>0</v>
      </c>
    </row>
    <row r="552" spans="1:35" x14ac:dyDescent="0.4">
      <c r="A552">
        <v>21.6</v>
      </c>
      <c r="B552">
        <v>83</v>
      </c>
      <c r="C552">
        <v>0</v>
      </c>
      <c r="D552">
        <v>0</v>
      </c>
      <c r="E552">
        <v>1006.7</v>
      </c>
      <c r="G552">
        <v>21.6</v>
      </c>
      <c r="H552">
        <v>83</v>
      </c>
      <c r="I552">
        <v>0</v>
      </c>
      <c r="J552">
        <v>0</v>
      </c>
      <c r="K552">
        <v>4.5</v>
      </c>
      <c r="M552">
        <v>21.6</v>
      </c>
      <c r="N552">
        <v>83</v>
      </c>
      <c r="O552">
        <v>0</v>
      </c>
      <c r="P552">
        <v>0</v>
      </c>
      <c r="Q552">
        <v>0</v>
      </c>
      <c r="S552">
        <v>21.6</v>
      </c>
      <c r="T552">
        <v>83</v>
      </c>
      <c r="U552">
        <v>0</v>
      </c>
      <c r="V552">
        <v>1006.7</v>
      </c>
      <c r="W552">
        <v>4.5</v>
      </c>
      <c r="Y552">
        <v>21.6</v>
      </c>
      <c r="Z552">
        <v>83</v>
      </c>
      <c r="AA552">
        <v>0</v>
      </c>
      <c r="AB552">
        <v>1006.7</v>
      </c>
      <c r="AC552">
        <v>0</v>
      </c>
      <c r="AE552">
        <v>21.6</v>
      </c>
      <c r="AF552">
        <v>83</v>
      </c>
      <c r="AG552">
        <v>0</v>
      </c>
      <c r="AH552">
        <v>4.5</v>
      </c>
      <c r="AI552">
        <v>0</v>
      </c>
    </row>
    <row r="553" spans="1:35" x14ac:dyDescent="0.4">
      <c r="A553">
        <v>21.2</v>
      </c>
      <c r="B553">
        <v>87</v>
      </c>
      <c r="C553">
        <v>0</v>
      </c>
      <c r="D553">
        <v>0</v>
      </c>
      <c r="E553">
        <v>1005.9</v>
      </c>
      <c r="G553">
        <v>21.2</v>
      </c>
      <c r="H553">
        <v>87</v>
      </c>
      <c r="I553">
        <v>0</v>
      </c>
      <c r="J553">
        <v>0</v>
      </c>
      <c r="K553">
        <v>1.9</v>
      </c>
      <c r="M553">
        <v>21.2</v>
      </c>
      <c r="N553">
        <v>87</v>
      </c>
      <c r="O553">
        <v>0</v>
      </c>
      <c r="P553">
        <v>0</v>
      </c>
      <c r="Q553">
        <v>0</v>
      </c>
      <c r="S553">
        <v>21.2</v>
      </c>
      <c r="T553">
        <v>87</v>
      </c>
      <c r="U553">
        <v>0</v>
      </c>
      <c r="V553">
        <v>1005.9</v>
      </c>
      <c r="W553">
        <v>1.9</v>
      </c>
      <c r="Y553">
        <v>21.2</v>
      </c>
      <c r="Z553">
        <v>87</v>
      </c>
      <c r="AA553">
        <v>0</v>
      </c>
      <c r="AB553">
        <v>1005.9</v>
      </c>
      <c r="AC553">
        <v>0</v>
      </c>
      <c r="AE553">
        <v>21.2</v>
      </c>
      <c r="AF553">
        <v>87</v>
      </c>
      <c r="AG553">
        <v>0</v>
      </c>
      <c r="AH553">
        <v>1.9</v>
      </c>
      <c r="AI553">
        <v>0</v>
      </c>
    </row>
    <row r="554" spans="1:35" x14ac:dyDescent="0.4">
      <c r="A554">
        <v>21.6</v>
      </c>
      <c r="B554">
        <v>85</v>
      </c>
      <c r="C554">
        <v>0</v>
      </c>
      <c r="D554">
        <v>0</v>
      </c>
      <c r="E554">
        <v>1005.6</v>
      </c>
      <c r="G554">
        <v>21.6</v>
      </c>
      <c r="H554">
        <v>85</v>
      </c>
      <c r="I554">
        <v>0</v>
      </c>
      <c r="J554">
        <v>0</v>
      </c>
      <c r="K554">
        <v>3.8</v>
      </c>
      <c r="M554">
        <v>21.6</v>
      </c>
      <c r="N554">
        <v>85</v>
      </c>
      <c r="O554">
        <v>0</v>
      </c>
      <c r="P554">
        <v>0</v>
      </c>
      <c r="Q554">
        <v>0</v>
      </c>
      <c r="S554">
        <v>21.6</v>
      </c>
      <c r="T554">
        <v>85</v>
      </c>
      <c r="U554">
        <v>0</v>
      </c>
      <c r="V554">
        <v>1005.6</v>
      </c>
      <c r="W554">
        <v>3.8</v>
      </c>
      <c r="Y554">
        <v>21.6</v>
      </c>
      <c r="Z554">
        <v>85</v>
      </c>
      <c r="AA554">
        <v>0</v>
      </c>
      <c r="AB554">
        <v>1005.6</v>
      </c>
      <c r="AC554">
        <v>0</v>
      </c>
      <c r="AE554">
        <v>21.6</v>
      </c>
      <c r="AF554">
        <v>85</v>
      </c>
      <c r="AG554">
        <v>0</v>
      </c>
      <c r="AH554">
        <v>3.8</v>
      </c>
      <c r="AI554">
        <v>0</v>
      </c>
    </row>
    <row r="555" spans="1:35" x14ac:dyDescent="0.4">
      <c r="A555">
        <v>21.5</v>
      </c>
      <c r="B555">
        <v>84</v>
      </c>
      <c r="C555">
        <v>0</v>
      </c>
      <c r="D555">
        <v>0</v>
      </c>
      <c r="E555">
        <v>1005.1</v>
      </c>
      <c r="G555">
        <v>21.5</v>
      </c>
      <c r="H555">
        <v>84</v>
      </c>
      <c r="I555">
        <v>0</v>
      </c>
      <c r="J555">
        <v>0</v>
      </c>
      <c r="K555">
        <v>3.2</v>
      </c>
      <c r="M555">
        <v>21.5</v>
      </c>
      <c r="N555">
        <v>84</v>
      </c>
      <c r="O555">
        <v>0</v>
      </c>
      <c r="P555">
        <v>0</v>
      </c>
      <c r="Q555">
        <v>0</v>
      </c>
      <c r="S555">
        <v>21.5</v>
      </c>
      <c r="T555">
        <v>84</v>
      </c>
      <c r="U555">
        <v>0</v>
      </c>
      <c r="V555">
        <v>1005.1</v>
      </c>
      <c r="W555">
        <v>3.2</v>
      </c>
      <c r="Y555">
        <v>21.5</v>
      </c>
      <c r="Z555">
        <v>84</v>
      </c>
      <c r="AA555">
        <v>0</v>
      </c>
      <c r="AB555">
        <v>1005.1</v>
      </c>
      <c r="AC555">
        <v>0</v>
      </c>
      <c r="AE555">
        <v>21.5</v>
      </c>
      <c r="AF555">
        <v>84</v>
      </c>
      <c r="AG555">
        <v>0</v>
      </c>
      <c r="AH555">
        <v>3.2</v>
      </c>
      <c r="AI555">
        <v>0</v>
      </c>
    </row>
    <row r="556" spans="1:35" x14ac:dyDescent="0.4">
      <c r="A556">
        <v>21.3</v>
      </c>
      <c r="B556">
        <v>85</v>
      </c>
      <c r="C556">
        <v>0</v>
      </c>
      <c r="D556">
        <v>0</v>
      </c>
      <c r="E556">
        <v>1004.7</v>
      </c>
      <c r="G556">
        <v>21.3</v>
      </c>
      <c r="H556">
        <v>85</v>
      </c>
      <c r="I556">
        <v>0</v>
      </c>
      <c r="J556">
        <v>0</v>
      </c>
      <c r="K556">
        <v>3</v>
      </c>
      <c r="M556">
        <v>21.3</v>
      </c>
      <c r="N556">
        <v>85</v>
      </c>
      <c r="O556">
        <v>0</v>
      </c>
      <c r="P556">
        <v>0</v>
      </c>
      <c r="Q556">
        <v>0</v>
      </c>
      <c r="S556">
        <v>21.3</v>
      </c>
      <c r="T556">
        <v>85</v>
      </c>
      <c r="U556">
        <v>0</v>
      </c>
      <c r="V556">
        <v>1004.7</v>
      </c>
      <c r="W556">
        <v>3</v>
      </c>
      <c r="Y556">
        <v>21.3</v>
      </c>
      <c r="Z556">
        <v>85</v>
      </c>
      <c r="AA556">
        <v>0</v>
      </c>
      <c r="AB556">
        <v>1004.7</v>
      </c>
      <c r="AC556">
        <v>0</v>
      </c>
      <c r="AE556">
        <v>21.3</v>
      </c>
      <c r="AF556">
        <v>85</v>
      </c>
      <c r="AG556">
        <v>0</v>
      </c>
      <c r="AH556">
        <v>3</v>
      </c>
      <c r="AI556">
        <v>0</v>
      </c>
    </row>
    <row r="557" spans="1:35" x14ac:dyDescent="0.4">
      <c r="A557">
        <v>20.3</v>
      </c>
      <c r="B557">
        <v>93</v>
      </c>
      <c r="C557">
        <v>0</v>
      </c>
      <c r="D557">
        <v>0</v>
      </c>
      <c r="E557">
        <v>1004.3</v>
      </c>
      <c r="G557">
        <v>20.3</v>
      </c>
      <c r="H557">
        <v>93</v>
      </c>
      <c r="I557">
        <v>0</v>
      </c>
      <c r="J557">
        <v>0</v>
      </c>
      <c r="K557">
        <v>2.1</v>
      </c>
      <c r="M557">
        <v>20.3</v>
      </c>
      <c r="N557">
        <v>93</v>
      </c>
      <c r="O557">
        <v>0</v>
      </c>
      <c r="P557">
        <v>0</v>
      </c>
      <c r="Q557">
        <v>0</v>
      </c>
      <c r="S557">
        <v>20.3</v>
      </c>
      <c r="T557">
        <v>93</v>
      </c>
      <c r="U557">
        <v>0</v>
      </c>
      <c r="V557">
        <v>1004.3</v>
      </c>
      <c r="W557">
        <v>2.1</v>
      </c>
      <c r="Y557">
        <v>20.3</v>
      </c>
      <c r="Z557">
        <v>93</v>
      </c>
      <c r="AA557">
        <v>0</v>
      </c>
      <c r="AB557">
        <v>1004.3</v>
      </c>
      <c r="AC557">
        <v>0</v>
      </c>
      <c r="AE557">
        <v>20.3</v>
      </c>
      <c r="AF557">
        <v>93</v>
      </c>
      <c r="AG557">
        <v>0</v>
      </c>
      <c r="AH557">
        <v>2.1</v>
      </c>
      <c r="AI557">
        <v>0</v>
      </c>
    </row>
    <row r="558" spans="1:35" x14ac:dyDescent="0.4">
      <c r="A558">
        <v>19.8</v>
      </c>
      <c r="B558">
        <v>97</v>
      </c>
      <c r="C558">
        <v>0</v>
      </c>
      <c r="D558">
        <v>0</v>
      </c>
      <c r="E558">
        <v>1003.9</v>
      </c>
      <c r="G558">
        <v>19.8</v>
      </c>
      <c r="H558">
        <v>97</v>
      </c>
      <c r="I558">
        <v>0</v>
      </c>
      <c r="J558">
        <v>0</v>
      </c>
      <c r="K558">
        <v>1.2</v>
      </c>
      <c r="M558">
        <v>19.8</v>
      </c>
      <c r="N558">
        <v>97</v>
      </c>
      <c r="O558">
        <v>0</v>
      </c>
      <c r="P558">
        <v>0</v>
      </c>
      <c r="Q558">
        <v>0</v>
      </c>
      <c r="S558">
        <v>19.8</v>
      </c>
      <c r="T558">
        <v>97</v>
      </c>
      <c r="U558">
        <v>0</v>
      </c>
      <c r="V558">
        <v>1003.9</v>
      </c>
      <c r="W558">
        <v>1.2</v>
      </c>
      <c r="Y558">
        <v>19.8</v>
      </c>
      <c r="Z558">
        <v>97</v>
      </c>
      <c r="AA558">
        <v>0</v>
      </c>
      <c r="AB558">
        <v>1003.9</v>
      </c>
      <c r="AC558">
        <v>0</v>
      </c>
      <c r="AE558">
        <v>19.8</v>
      </c>
      <c r="AF558">
        <v>97</v>
      </c>
      <c r="AG558">
        <v>0</v>
      </c>
      <c r="AH558">
        <v>1.2</v>
      </c>
      <c r="AI558">
        <v>0</v>
      </c>
    </row>
    <row r="559" spans="1:35" x14ac:dyDescent="0.4">
      <c r="A559">
        <v>19.600000000000001</v>
      </c>
      <c r="B559">
        <v>99</v>
      </c>
      <c r="C559">
        <v>0.02</v>
      </c>
      <c r="D559">
        <v>0</v>
      </c>
      <c r="E559">
        <v>1003.9</v>
      </c>
      <c r="G559">
        <v>19.600000000000001</v>
      </c>
      <c r="H559">
        <v>99</v>
      </c>
      <c r="I559">
        <v>0.02</v>
      </c>
      <c r="J559">
        <v>0</v>
      </c>
      <c r="K559">
        <v>1.3</v>
      </c>
      <c r="M559">
        <v>19.600000000000001</v>
      </c>
      <c r="N559">
        <v>99</v>
      </c>
      <c r="O559">
        <v>0.02</v>
      </c>
      <c r="P559">
        <v>0</v>
      </c>
      <c r="Q559">
        <v>0</v>
      </c>
      <c r="S559">
        <v>19.600000000000001</v>
      </c>
      <c r="T559">
        <v>99</v>
      </c>
      <c r="U559">
        <v>0.02</v>
      </c>
      <c r="V559">
        <v>1003.9</v>
      </c>
      <c r="W559">
        <v>1.3</v>
      </c>
      <c r="Y559">
        <v>19.600000000000001</v>
      </c>
      <c r="Z559">
        <v>99</v>
      </c>
      <c r="AA559">
        <v>0.02</v>
      </c>
      <c r="AB559">
        <v>1003.9</v>
      </c>
      <c r="AC559">
        <v>0</v>
      </c>
      <c r="AE559">
        <v>19.600000000000001</v>
      </c>
      <c r="AF559">
        <v>99</v>
      </c>
      <c r="AG559">
        <v>0.02</v>
      </c>
      <c r="AH559">
        <v>1.3</v>
      </c>
      <c r="AI559">
        <v>0</v>
      </c>
    </row>
    <row r="560" spans="1:35" x14ac:dyDescent="0.4">
      <c r="A560">
        <v>19.8</v>
      </c>
      <c r="B560">
        <v>96</v>
      </c>
      <c r="C560">
        <v>0.31</v>
      </c>
      <c r="D560">
        <v>0</v>
      </c>
      <c r="E560">
        <v>1004.2</v>
      </c>
      <c r="G560">
        <v>19.8</v>
      </c>
      <c r="H560">
        <v>96</v>
      </c>
      <c r="I560">
        <v>0.31</v>
      </c>
      <c r="J560">
        <v>0</v>
      </c>
      <c r="K560">
        <v>1.9</v>
      </c>
      <c r="M560">
        <v>19.8</v>
      </c>
      <c r="N560">
        <v>96</v>
      </c>
      <c r="O560">
        <v>0.31</v>
      </c>
      <c r="P560">
        <v>0</v>
      </c>
      <c r="Q560">
        <v>0.13203624999999999</v>
      </c>
      <c r="S560">
        <v>19.8</v>
      </c>
      <c r="T560">
        <v>96</v>
      </c>
      <c r="U560">
        <v>0.31</v>
      </c>
      <c r="V560">
        <v>1004.2</v>
      </c>
      <c r="W560">
        <v>1.9</v>
      </c>
      <c r="Y560">
        <v>19.8</v>
      </c>
      <c r="Z560">
        <v>96</v>
      </c>
      <c r="AA560">
        <v>0.31</v>
      </c>
      <c r="AB560">
        <v>1004.2</v>
      </c>
      <c r="AC560">
        <v>0.13203624999999999</v>
      </c>
      <c r="AE560">
        <v>19.8</v>
      </c>
      <c r="AF560">
        <v>96</v>
      </c>
      <c r="AG560">
        <v>0.31</v>
      </c>
      <c r="AH560">
        <v>1.9</v>
      </c>
      <c r="AI560">
        <v>0.13203624999999999</v>
      </c>
    </row>
    <row r="561" spans="1:35" x14ac:dyDescent="0.4">
      <c r="A561">
        <v>20.399999999999999</v>
      </c>
      <c r="B561">
        <v>95</v>
      </c>
      <c r="C561">
        <v>0.68</v>
      </c>
      <c r="D561">
        <v>0</v>
      </c>
      <c r="E561">
        <v>1004.4</v>
      </c>
      <c r="G561">
        <v>20.399999999999999</v>
      </c>
      <c r="H561">
        <v>95</v>
      </c>
      <c r="I561">
        <v>0.68</v>
      </c>
      <c r="J561">
        <v>0</v>
      </c>
      <c r="K561">
        <v>2.2999999999999998</v>
      </c>
      <c r="M561">
        <v>20.399999999999999</v>
      </c>
      <c r="N561">
        <v>95</v>
      </c>
      <c r="O561">
        <v>0.68</v>
      </c>
      <c r="P561">
        <v>0</v>
      </c>
      <c r="Q561">
        <v>0.32836600999999999</v>
      </c>
      <c r="S561">
        <v>20.399999999999999</v>
      </c>
      <c r="T561">
        <v>95</v>
      </c>
      <c r="U561">
        <v>0.68</v>
      </c>
      <c r="V561">
        <v>1004.4</v>
      </c>
      <c r="W561">
        <v>2.2999999999999998</v>
      </c>
      <c r="Y561">
        <v>20.399999999999999</v>
      </c>
      <c r="Z561">
        <v>95</v>
      </c>
      <c r="AA561">
        <v>0.68</v>
      </c>
      <c r="AB561">
        <v>1004.4</v>
      </c>
      <c r="AC561">
        <v>0.32836600999999999</v>
      </c>
      <c r="AE561">
        <v>20.399999999999999</v>
      </c>
      <c r="AF561">
        <v>95</v>
      </c>
      <c r="AG561">
        <v>0.68</v>
      </c>
      <c r="AH561">
        <v>2.2999999999999998</v>
      </c>
      <c r="AI561">
        <v>0.32836600999999999</v>
      </c>
    </row>
    <row r="562" spans="1:35" x14ac:dyDescent="0.4">
      <c r="A562">
        <v>20.9</v>
      </c>
      <c r="B562">
        <v>90</v>
      </c>
      <c r="C562">
        <v>1.26</v>
      </c>
      <c r="D562">
        <v>0</v>
      </c>
      <c r="E562">
        <v>1004.3</v>
      </c>
      <c r="G562">
        <v>20.9</v>
      </c>
      <c r="H562">
        <v>90</v>
      </c>
      <c r="I562">
        <v>1.26</v>
      </c>
      <c r="J562">
        <v>0</v>
      </c>
      <c r="K562">
        <v>2.6</v>
      </c>
      <c r="M562">
        <v>20.9</v>
      </c>
      <c r="N562">
        <v>90</v>
      </c>
      <c r="O562">
        <v>1.26</v>
      </c>
      <c r="P562">
        <v>0</v>
      </c>
      <c r="Q562">
        <v>1.1695561000000001</v>
      </c>
      <c r="S562">
        <v>20.9</v>
      </c>
      <c r="T562">
        <v>90</v>
      </c>
      <c r="U562">
        <v>1.26</v>
      </c>
      <c r="V562">
        <v>1004.3</v>
      </c>
      <c r="W562">
        <v>2.6</v>
      </c>
      <c r="Y562">
        <v>20.9</v>
      </c>
      <c r="Z562">
        <v>90</v>
      </c>
      <c r="AA562">
        <v>1.26</v>
      </c>
      <c r="AB562">
        <v>1004.3</v>
      </c>
      <c r="AC562">
        <v>1.1695561000000001</v>
      </c>
      <c r="AE562">
        <v>20.9</v>
      </c>
      <c r="AF562">
        <v>90</v>
      </c>
      <c r="AG562">
        <v>1.26</v>
      </c>
      <c r="AH562">
        <v>2.6</v>
      </c>
      <c r="AI562">
        <v>1.1695561000000001</v>
      </c>
    </row>
    <row r="563" spans="1:35" x14ac:dyDescent="0.4">
      <c r="A563">
        <v>21.6</v>
      </c>
      <c r="B563">
        <v>87</v>
      </c>
      <c r="C563">
        <v>1.87</v>
      </c>
      <c r="D563">
        <v>0</v>
      </c>
      <c r="E563">
        <v>1004.1</v>
      </c>
      <c r="G563">
        <v>21.6</v>
      </c>
      <c r="H563">
        <v>87</v>
      </c>
      <c r="I563">
        <v>1.87</v>
      </c>
      <c r="J563">
        <v>0</v>
      </c>
      <c r="K563">
        <v>1.3</v>
      </c>
      <c r="M563">
        <v>21.6</v>
      </c>
      <c r="N563">
        <v>87</v>
      </c>
      <c r="O563">
        <v>1.87</v>
      </c>
      <c r="P563">
        <v>0</v>
      </c>
      <c r="Q563">
        <v>0.90651691000000001</v>
      </c>
      <c r="S563">
        <v>21.6</v>
      </c>
      <c r="T563">
        <v>87</v>
      </c>
      <c r="U563">
        <v>1.87</v>
      </c>
      <c r="V563">
        <v>1004.1</v>
      </c>
      <c r="W563">
        <v>1.3</v>
      </c>
      <c r="Y563">
        <v>21.6</v>
      </c>
      <c r="Z563">
        <v>87</v>
      </c>
      <c r="AA563">
        <v>1.87</v>
      </c>
      <c r="AB563">
        <v>1004.1</v>
      </c>
      <c r="AC563">
        <v>0.90651691000000001</v>
      </c>
      <c r="AE563">
        <v>21.6</v>
      </c>
      <c r="AF563">
        <v>87</v>
      </c>
      <c r="AG563">
        <v>1.87</v>
      </c>
      <c r="AH563">
        <v>1.3</v>
      </c>
      <c r="AI563">
        <v>0.90651691000000001</v>
      </c>
    </row>
    <row r="564" spans="1:35" x14ac:dyDescent="0.4">
      <c r="A564">
        <v>21.9</v>
      </c>
      <c r="B564">
        <v>82</v>
      </c>
      <c r="C564">
        <v>2.29</v>
      </c>
      <c r="D564">
        <v>0.5</v>
      </c>
      <c r="E564">
        <v>1003.7</v>
      </c>
      <c r="G564">
        <v>21.9</v>
      </c>
      <c r="H564">
        <v>82</v>
      </c>
      <c r="I564">
        <v>2.29</v>
      </c>
      <c r="J564">
        <v>0.5</v>
      </c>
      <c r="K564">
        <v>2.4</v>
      </c>
      <c r="M564">
        <v>21.9</v>
      </c>
      <c r="N564">
        <v>82</v>
      </c>
      <c r="O564">
        <v>2.29</v>
      </c>
      <c r="P564">
        <v>0.5</v>
      </c>
      <c r="Q564">
        <v>0.78926277</v>
      </c>
      <c r="S564">
        <v>21.9</v>
      </c>
      <c r="T564">
        <v>82</v>
      </c>
      <c r="U564">
        <v>2.29</v>
      </c>
      <c r="V564">
        <v>1003.7</v>
      </c>
      <c r="W564">
        <v>2.4</v>
      </c>
      <c r="Y564">
        <v>21.9</v>
      </c>
      <c r="Z564">
        <v>82</v>
      </c>
      <c r="AA564">
        <v>2.29</v>
      </c>
      <c r="AB564">
        <v>1003.7</v>
      </c>
      <c r="AC564">
        <v>0.78926277</v>
      </c>
      <c r="AE564">
        <v>21.9</v>
      </c>
      <c r="AF564">
        <v>82</v>
      </c>
      <c r="AG564">
        <v>2.29</v>
      </c>
      <c r="AH564">
        <v>2.4</v>
      </c>
      <c r="AI564">
        <v>0.78926277</v>
      </c>
    </row>
    <row r="565" spans="1:35" x14ac:dyDescent="0.4">
      <c r="A565">
        <v>22</v>
      </c>
      <c r="B565">
        <v>86</v>
      </c>
      <c r="C565">
        <v>1.38</v>
      </c>
      <c r="D565">
        <v>0</v>
      </c>
      <c r="E565">
        <v>1003.9</v>
      </c>
      <c r="G565">
        <v>22</v>
      </c>
      <c r="H565">
        <v>86</v>
      </c>
      <c r="I565">
        <v>1.38</v>
      </c>
      <c r="J565">
        <v>0</v>
      </c>
      <c r="K565">
        <v>3</v>
      </c>
      <c r="M565">
        <v>22</v>
      </c>
      <c r="N565">
        <v>86</v>
      </c>
      <c r="O565">
        <v>1.38</v>
      </c>
      <c r="P565">
        <v>0</v>
      </c>
      <c r="Q565">
        <v>0.89382022999999999</v>
      </c>
      <c r="S565">
        <v>22</v>
      </c>
      <c r="T565">
        <v>86</v>
      </c>
      <c r="U565">
        <v>1.38</v>
      </c>
      <c r="V565">
        <v>1003.9</v>
      </c>
      <c r="W565">
        <v>3</v>
      </c>
      <c r="Y565">
        <v>22</v>
      </c>
      <c r="Z565">
        <v>86</v>
      </c>
      <c r="AA565">
        <v>1.38</v>
      </c>
      <c r="AB565">
        <v>1003.9</v>
      </c>
      <c r="AC565">
        <v>0.89382022999999999</v>
      </c>
      <c r="AE565">
        <v>22</v>
      </c>
      <c r="AF565">
        <v>86</v>
      </c>
      <c r="AG565">
        <v>1.38</v>
      </c>
      <c r="AH565">
        <v>3</v>
      </c>
      <c r="AI565">
        <v>0.89382022999999999</v>
      </c>
    </row>
    <row r="566" spans="1:35" x14ac:dyDescent="0.4">
      <c r="A566">
        <v>22.7</v>
      </c>
      <c r="B566">
        <v>81</v>
      </c>
      <c r="C566">
        <v>2.17</v>
      </c>
      <c r="D566">
        <v>0</v>
      </c>
      <c r="E566">
        <v>1003.4</v>
      </c>
      <c r="G566">
        <v>22.7</v>
      </c>
      <c r="H566">
        <v>81</v>
      </c>
      <c r="I566">
        <v>2.17</v>
      </c>
      <c r="J566">
        <v>0</v>
      </c>
      <c r="K566">
        <v>1.7</v>
      </c>
      <c r="M566">
        <v>22.7</v>
      </c>
      <c r="N566">
        <v>81</v>
      </c>
      <c r="O566">
        <v>2.17</v>
      </c>
      <c r="P566">
        <v>0</v>
      </c>
      <c r="Q566">
        <v>1.3854171</v>
      </c>
      <c r="S566">
        <v>22.7</v>
      </c>
      <c r="T566">
        <v>81</v>
      </c>
      <c r="U566">
        <v>2.17</v>
      </c>
      <c r="V566">
        <v>1003.4</v>
      </c>
      <c r="W566">
        <v>1.7</v>
      </c>
      <c r="Y566">
        <v>22.7</v>
      </c>
      <c r="Z566">
        <v>81</v>
      </c>
      <c r="AA566">
        <v>2.17</v>
      </c>
      <c r="AB566">
        <v>1003.4</v>
      </c>
      <c r="AC566">
        <v>1.3854171</v>
      </c>
      <c r="AE566">
        <v>22.7</v>
      </c>
      <c r="AF566">
        <v>81</v>
      </c>
      <c r="AG566">
        <v>2.17</v>
      </c>
      <c r="AH566">
        <v>1.7</v>
      </c>
      <c r="AI566">
        <v>1.3854171</v>
      </c>
    </row>
    <row r="567" spans="1:35" x14ac:dyDescent="0.4">
      <c r="A567">
        <v>23</v>
      </c>
      <c r="B567">
        <v>75</v>
      </c>
      <c r="C567">
        <v>1.36</v>
      </c>
      <c r="D567">
        <v>0</v>
      </c>
      <c r="E567">
        <v>1003.3</v>
      </c>
      <c r="G567">
        <v>23</v>
      </c>
      <c r="H567">
        <v>75</v>
      </c>
      <c r="I567">
        <v>1.36</v>
      </c>
      <c r="J567">
        <v>0</v>
      </c>
      <c r="K567">
        <v>5</v>
      </c>
      <c r="M567">
        <v>23</v>
      </c>
      <c r="N567">
        <v>75</v>
      </c>
      <c r="O567">
        <v>1.36</v>
      </c>
      <c r="P567">
        <v>0</v>
      </c>
      <c r="Q567">
        <v>2.2379813</v>
      </c>
      <c r="S567">
        <v>23</v>
      </c>
      <c r="T567">
        <v>75</v>
      </c>
      <c r="U567">
        <v>1.36</v>
      </c>
      <c r="V567">
        <v>1003.3</v>
      </c>
      <c r="W567">
        <v>5</v>
      </c>
      <c r="Y567">
        <v>23</v>
      </c>
      <c r="Z567">
        <v>75</v>
      </c>
      <c r="AA567">
        <v>1.36</v>
      </c>
      <c r="AB567">
        <v>1003.3</v>
      </c>
      <c r="AC567">
        <v>2.2379813</v>
      </c>
      <c r="AE567">
        <v>23</v>
      </c>
      <c r="AF567">
        <v>75</v>
      </c>
      <c r="AG567">
        <v>1.36</v>
      </c>
      <c r="AH567">
        <v>5</v>
      </c>
      <c r="AI567">
        <v>2.2379813</v>
      </c>
    </row>
    <row r="568" spans="1:35" x14ac:dyDescent="0.4">
      <c r="A568">
        <v>22.8</v>
      </c>
      <c r="B568">
        <v>70</v>
      </c>
      <c r="C568">
        <v>1.92</v>
      </c>
      <c r="D568">
        <v>0</v>
      </c>
      <c r="E568">
        <v>1003</v>
      </c>
      <c r="G568">
        <v>22.8</v>
      </c>
      <c r="H568">
        <v>70</v>
      </c>
      <c r="I568">
        <v>1.92</v>
      </c>
      <c r="J568">
        <v>0</v>
      </c>
      <c r="K568">
        <v>3.9</v>
      </c>
      <c r="M568">
        <v>22.8</v>
      </c>
      <c r="N568">
        <v>70</v>
      </c>
      <c r="O568">
        <v>1.92</v>
      </c>
      <c r="P568">
        <v>0</v>
      </c>
      <c r="Q568">
        <v>1.8678094000000001</v>
      </c>
      <c r="S568">
        <v>22.8</v>
      </c>
      <c r="T568">
        <v>70</v>
      </c>
      <c r="U568">
        <v>1.92</v>
      </c>
      <c r="V568">
        <v>1003</v>
      </c>
      <c r="W568">
        <v>3.9</v>
      </c>
      <c r="Y568">
        <v>22.8</v>
      </c>
      <c r="Z568">
        <v>70</v>
      </c>
      <c r="AA568">
        <v>1.92</v>
      </c>
      <c r="AB568">
        <v>1003</v>
      </c>
      <c r="AC568">
        <v>1.8678094000000001</v>
      </c>
      <c r="AE568">
        <v>22.8</v>
      </c>
      <c r="AF568">
        <v>70</v>
      </c>
      <c r="AG568">
        <v>1.92</v>
      </c>
      <c r="AH568">
        <v>3.9</v>
      </c>
      <c r="AI568">
        <v>1.8678094000000001</v>
      </c>
    </row>
    <row r="569" spans="1:35" x14ac:dyDescent="0.4">
      <c r="A569">
        <v>21.2</v>
      </c>
      <c r="B569">
        <v>75</v>
      </c>
      <c r="C569">
        <v>0.63</v>
      </c>
      <c r="D569">
        <v>0</v>
      </c>
      <c r="E569">
        <v>1003.1</v>
      </c>
      <c r="G569">
        <v>21.2</v>
      </c>
      <c r="H569">
        <v>75</v>
      </c>
      <c r="I569">
        <v>0.63</v>
      </c>
      <c r="J569">
        <v>0</v>
      </c>
      <c r="K569">
        <v>4.5999999999999996</v>
      </c>
      <c r="M569">
        <v>21.2</v>
      </c>
      <c r="N569">
        <v>75</v>
      </c>
      <c r="O569">
        <v>0.63</v>
      </c>
      <c r="P569">
        <v>0</v>
      </c>
      <c r="Q569">
        <v>1.5499521000000001</v>
      </c>
      <c r="S569">
        <v>21.2</v>
      </c>
      <c r="T569">
        <v>75</v>
      </c>
      <c r="U569">
        <v>0.63</v>
      </c>
      <c r="V569">
        <v>1003.1</v>
      </c>
      <c r="W569">
        <v>4.5999999999999996</v>
      </c>
      <c r="Y569">
        <v>21.2</v>
      </c>
      <c r="Z569">
        <v>75</v>
      </c>
      <c r="AA569">
        <v>0.63</v>
      </c>
      <c r="AB569">
        <v>1003.1</v>
      </c>
      <c r="AC569">
        <v>1.5499521000000001</v>
      </c>
      <c r="AE569">
        <v>21.2</v>
      </c>
      <c r="AF569">
        <v>75</v>
      </c>
      <c r="AG569">
        <v>0.63</v>
      </c>
      <c r="AH569">
        <v>4.5999999999999996</v>
      </c>
      <c r="AI569">
        <v>1.5499521000000001</v>
      </c>
    </row>
    <row r="570" spans="1:35" x14ac:dyDescent="0.4">
      <c r="A570">
        <v>21.6</v>
      </c>
      <c r="B570">
        <v>71</v>
      </c>
      <c r="C570">
        <v>0.37</v>
      </c>
      <c r="D570">
        <v>0</v>
      </c>
      <c r="E570">
        <v>1002.8</v>
      </c>
      <c r="G570">
        <v>21.6</v>
      </c>
      <c r="H570">
        <v>71</v>
      </c>
      <c r="I570">
        <v>0.37</v>
      </c>
      <c r="J570">
        <v>0</v>
      </c>
      <c r="K570">
        <v>2.6</v>
      </c>
      <c r="M570">
        <v>21.6</v>
      </c>
      <c r="N570">
        <v>71</v>
      </c>
      <c r="O570">
        <v>0.37</v>
      </c>
      <c r="P570">
        <v>0</v>
      </c>
      <c r="Q570">
        <v>0.65133286000000001</v>
      </c>
      <c r="S570">
        <v>21.6</v>
      </c>
      <c r="T570">
        <v>71</v>
      </c>
      <c r="U570">
        <v>0.37</v>
      </c>
      <c r="V570">
        <v>1002.8</v>
      </c>
      <c r="W570">
        <v>2.6</v>
      </c>
      <c r="Y570">
        <v>21.6</v>
      </c>
      <c r="Z570">
        <v>71</v>
      </c>
      <c r="AA570">
        <v>0.37</v>
      </c>
      <c r="AB570">
        <v>1002.8</v>
      </c>
      <c r="AC570">
        <v>0.65133286000000001</v>
      </c>
      <c r="AE570">
        <v>21.6</v>
      </c>
      <c r="AF570">
        <v>71</v>
      </c>
      <c r="AG570">
        <v>0.37</v>
      </c>
      <c r="AH570">
        <v>2.6</v>
      </c>
      <c r="AI570">
        <v>0.65133286000000001</v>
      </c>
    </row>
    <row r="571" spans="1:35" x14ac:dyDescent="0.4">
      <c r="A571">
        <v>21.5</v>
      </c>
      <c r="B571">
        <v>73</v>
      </c>
      <c r="C571">
        <v>0.36</v>
      </c>
      <c r="D571">
        <v>0</v>
      </c>
      <c r="E571">
        <v>1002.1</v>
      </c>
      <c r="G571">
        <v>21.5</v>
      </c>
      <c r="H571">
        <v>73</v>
      </c>
      <c r="I571">
        <v>0.36</v>
      </c>
      <c r="J571">
        <v>0</v>
      </c>
      <c r="K571">
        <v>2.9</v>
      </c>
      <c r="M571">
        <v>21.5</v>
      </c>
      <c r="N571">
        <v>73</v>
      </c>
      <c r="O571">
        <v>0.36</v>
      </c>
      <c r="P571">
        <v>0</v>
      </c>
      <c r="Q571">
        <v>0.48081243000000001</v>
      </c>
      <c r="S571">
        <v>21.5</v>
      </c>
      <c r="T571">
        <v>73</v>
      </c>
      <c r="U571">
        <v>0.36</v>
      </c>
      <c r="V571">
        <v>1002.1</v>
      </c>
      <c r="W571">
        <v>2.9</v>
      </c>
      <c r="Y571">
        <v>21.5</v>
      </c>
      <c r="Z571">
        <v>73</v>
      </c>
      <c r="AA571">
        <v>0.36</v>
      </c>
      <c r="AB571">
        <v>1002.1</v>
      </c>
      <c r="AC571">
        <v>0.48081243000000001</v>
      </c>
      <c r="AE571">
        <v>21.5</v>
      </c>
      <c r="AF571">
        <v>73</v>
      </c>
      <c r="AG571">
        <v>0.36</v>
      </c>
      <c r="AH571">
        <v>2.9</v>
      </c>
      <c r="AI571">
        <v>0.48081243000000001</v>
      </c>
    </row>
    <row r="572" spans="1:35" x14ac:dyDescent="0.4">
      <c r="A572">
        <v>21.4</v>
      </c>
      <c r="B572">
        <v>75</v>
      </c>
      <c r="C572">
        <v>0.14000000000000001</v>
      </c>
      <c r="D572">
        <v>0</v>
      </c>
      <c r="E572">
        <v>1002.5</v>
      </c>
      <c r="G572">
        <v>21.4</v>
      </c>
      <c r="H572">
        <v>75</v>
      </c>
      <c r="I572">
        <v>0.14000000000000001</v>
      </c>
      <c r="J572">
        <v>0</v>
      </c>
      <c r="K572">
        <v>3.5</v>
      </c>
      <c r="M572">
        <v>21.4</v>
      </c>
      <c r="N572">
        <v>75</v>
      </c>
      <c r="O572">
        <v>0.14000000000000001</v>
      </c>
      <c r="P572">
        <v>0</v>
      </c>
      <c r="Q572">
        <v>0.34506625000000002</v>
      </c>
      <c r="S572">
        <v>21.4</v>
      </c>
      <c r="T572">
        <v>75</v>
      </c>
      <c r="U572">
        <v>0.14000000000000001</v>
      </c>
      <c r="V572">
        <v>1002.5</v>
      </c>
      <c r="W572">
        <v>3.5</v>
      </c>
      <c r="Y572">
        <v>21.4</v>
      </c>
      <c r="Z572">
        <v>75</v>
      </c>
      <c r="AA572">
        <v>0.14000000000000001</v>
      </c>
      <c r="AB572">
        <v>1002.5</v>
      </c>
      <c r="AC572">
        <v>0.34506625000000002</v>
      </c>
      <c r="AE572">
        <v>21.4</v>
      </c>
      <c r="AF572">
        <v>75</v>
      </c>
      <c r="AG572">
        <v>0.14000000000000001</v>
      </c>
      <c r="AH572">
        <v>3.5</v>
      </c>
      <c r="AI572">
        <v>0.34506625000000002</v>
      </c>
    </row>
    <row r="573" spans="1:35" x14ac:dyDescent="0.4">
      <c r="A573">
        <v>20.9</v>
      </c>
      <c r="B573">
        <v>81</v>
      </c>
      <c r="C573">
        <v>0.03</v>
      </c>
      <c r="D573">
        <v>0</v>
      </c>
      <c r="E573">
        <v>1003.3</v>
      </c>
      <c r="G573">
        <v>20.9</v>
      </c>
      <c r="H573">
        <v>81</v>
      </c>
      <c r="I573">
        <v>0.03</v>
      </c>
      <c r="J573">
        <v>0</v>
      </c>
      <c r="K573">
        <v>2.1</v>
      </c>
      <c r="M573">
        <v>20.9</v>
      </c>
      <c r="N573">
        <v>81</v>
      </c>
      <c r="O573">
        <v>0.03</v>
      </c>
      <c r="P573">
        <v>0</v>
      </c>
      <c r="Q573">
        <v>3.0591457999999998E-2</v>
      </c>
      <c r="S573">
        <v>20.9</v>
      </c>
      <c r="T573">
        <v>81</v>
      </c>
      <c r="U573">
        <v>0.03</v>
      </c>
      <c r="V573">
        <v>1003.3</v>
      </c>
      <c r="W573">
        <v>2.1</v>
      </c>
      <c r="Y573">
        <v>20.9</v>
      </c>
      <c r="Z573">
        <v>81</v>
      </c>
      <c r="AA573">
        <v>0.03</v>
      </c>
      <c r="AB573">
        <v>1003.3</v>
      </c>
      <c r="AC573">
        <v>3.0591457999999998E-2</v>
      </c>
      <c r="AE573">
        <v>20.9</v>
      </c>
      <c r="AF573">
        <v>81</v>
      </c>
      <c r="AG573">
        <v>0.03</v>
      </c>
      <c r="AH573">
        <v>2.1</v>
      </c>
      <c r="AI573">
        <v>3.0591457999999998E-2</v>
      </c>
    </row>
    <row r="574" spans="1:35" x14ac:dyDescent="0.4">
      <c r="A574">
        <v>21</v>
      </c>
      <c r="B574">
        <v>77</v>
      </c>
      <c r="C574">
        <v>0</v>
      </c>
      <c r="D574">
        <v>0</v>
      </c>
      <c r="E574">
        <v>1003.2</v>
      </c>
      <c r="G574">
        <v>21</v>
      </c>
      <c r="H574">
        <v>77</v>
      </c>
      <c r="I574">
        <v>0</v>
      </c>
      <c r="J574">
        <v>0</v>
      </c>
      <c r="K574">
        <v>1.9</v>
      </c>
      <c r="M574">
        <v>21</v>
      </c>
      <c r="N574">
        <v>77</v>
      </c>
      <c r="O574">
        <v>0</v>
      </c>
      <c r="P574">
        <v>0</v>
      </c>
      <c r="Q574">
        <v>0</v>
      </c>
      <c r="S574">
        <v>21</v>
      </c>
      <c r="T574">
        <v>77</v>
      </c>
      <c r="U574">
        <v>0</v>
      </c>
      <c r="V574">
        <v>1003.2</v>
      </c>
      <c r="W574">
        <v>1.9</v>
      </c>
      <c r="Y574">
        <v>21</v>
      </c>
      <c r="Z574">
        <v>77</v>
      </c>
      <c r="AA574">
        <v>0</v>
      </c>
      <c r="AB574">
        <v>1003.2</v>
      </c>
      <c r="AC574">
        <v>0</v>
      </c>
      <c r="AE574">
        <v>21</v>
      </c>
      <c r="AF574">
        <v>77</v>
      </c>
      <c r="AG574">
        <v>0</v>
      </c>
      <c r="AH574">
        <v>1.9</v>
      </c>
      <c r="AI574">
        <v>0</v>
      </c>
    </row>
    <row r="575" spans="1:35" x14ac:dyDescent="0.4">
      <c r="A575">
        <v>20.3</v>
      </c>
      <c r="B575">
        <v>82</v>
      </c>
      <c r="C575">
        <v>0</v>
      </c>
      <c r="D575">
        <v>0</v>
      </c>
      <c r="E575">
        <v>1003.9</v>
      </c>
      <c r="G575">
        <v>20.3</v>
      </c>
      <c r="H575">
        <v>82</v>
      </c>
      <c r="I575">
        <v>0</v>
      </c>
      <c r="J575">
        <v>0</v>
      </c>
      <c r="K575">
        <v>2.8</v>
      </c>
      <c r="M575">
        <v>20.3</v>
      </c>
      <c r="N575">
        <v>82</v>
      </c>
      <c r="O575">
        <v>0</v>
      </c>
      <c r="P575">
        <v>0</v>
      </c>
      <c r="Q575">
        <v>0</v>
      </c>
      <c r="S575">
        <v>20.3</v>
      </c>
      <c r="T575">
        <v>82</v>
      </c>
      <c r="U575">
        <v>0</v>
      </c>
      <c r="V575">
        <v>1003.9</v>
      </c>
      <c r="W575">
        <v>2.8</v>
      </c>
      <c r="Y575">
        <v>20.3</v>
      </c>
      <c r="Z575">
        <v>82</v>
      </c>
      <c r="AA575">
        <v>0</v>
      </c>
      <c r="AB575">
        <v>1003.9</v>
      </c>
      <c r="AC575">
        <v>0</v>
      </c>
      <c r="AE575">
        <v>20.3</v>
      </c>
      <c r="AF575">
        <v>82</v>
      </c>
      <c r="AG575">
        <v>0</v>
      </c>
      <c r="AH575">
        <v>2.8</v>
      </c>
      <c r="AI575">
        <v>0</v>
      </c>
    </row>
    <row r="576" spans="1:35" x14ac:dyDescent="0.4">
      <c r="A576">
        <v>19</v>
      </c>
      <c r="B576">
        <v>90</v>
      </c>
      <c r="C576">
        <v>0</v>
      </c>
      <c r="D576">
        <v>0</v>
      </c>
      <c r="E576">
        <v>1004</v>
      </c>
      <c r="G576">
        <v>19</v>
      </c>
      <c r="H576">
        <v>90</v>
      </c>
      <c r="I576">
        <v>0</v>
      </c>
      <c r="J576">
        <v>0</v>
      </c>
      <c r="K576">
        <v>1.8</v>
      </c>
      <c r="M576">
        <v>19</v>
      </c>
      <c r="N576">
        <v>90</v>
      </c>
      <c r="O576">
        <v>0</v>
      </c>
      <c r="P576">
        <v>0</v>
      </c>
      <c r="Q576">
        <v>0</v>
      </c>
      <c r="S576">
        <v>19</v>
      </c>
      <c r="T576">
        <v>90</v>
      </c>
      <c r="U576">
        <v>0</v>
      </c>
      <c r="V576">
        <v>1004</v>
      </c>
      <c r="W576">
        <v>1.8</v>
      </c>
      <c r="Y576">
        <v>19</v>
      </c>
      <c r="Z576">
        <v>90</v>
      </c>
      <c r="AA576">
        <v>0</v>
      </c>
      <c r="AB576">
        <v>1004</v>
      </c>
      <c r="AC576">
        <v>0</v>
      </c>
      <c r="AE576">
        <v>19</v>
      </c>
      <c r="AF576">
        <v>90</v>
      </c>
      <c r="AG576">
        <v>0</v>
      </c>
      <c r="AH576">
        <v>1.8</v>
      </c>
      <c r="AI576">
        <v>0</v>
      </c>
    </row>
    <row r="577" spans="1:35" x14ac:dyDescent="0.4">
      <c r="A577">
        <v>18.2</v>
      </c>
      <c r="B577">
        <v>95</v>
      </c>
      <c r="C577">
        <v>0</v>
      </c>
      <c r="D577">
        <v>0.5</v>
      </c>
      <c r="E577">
        <v>1004.1</v>
      </c>
      <c r="G577">
        <v>18.2</v>
      </c>
      <c r="H577">
        <v>95</v>
      </c>
      <c r="I577">
        <v>0</v>
      </c>
      <c r="J577">
        <v>0.5</v>
      </c>
      <c r="K577">
        <v>1.8</v>
      </c>
      <c r="M577">
        <v>18.2</v>
      </c>
      <c r="N577">
        <v>95</v>
      </c>
      <c r="O577">
        <v>0</v>
      </c>
      <c r="P577">
        <v>0.5</v>
      </c>
      <c r="Q577">
        <v>0</v>
      </c>
      <c r="S577">
        <v>18.2</v>
      </c>
      <c r="T577">
        <v>95</v>
      </c>
      <c r="U577">
        <v>0</v>
      </c>
      <c r="V577">
        <v>1004.1</v>
      </c>
      <c r="W577">
        <v>1.8</v>
      </c>
      <c r="Y577">
        <v>18.2</v>
      </c>
      <c r="Z577">
        <v>95</v>
      </c>
      <c r="AA577">
        <v>0</v>
      </c>
      <c r="AB577">
        <v>1004.1</v>
      </c>
      <c r="AC577">
        <v>0</v>
      </c>
      <c r="AE577">
        <v>18.2</v>
      </c>
      <c r="AF577">
        <v>95</v>
      </c>
      <c r="AG577">
        <v>0</v>
      </c>
      <c r="AH577">
        <v>1.8</v>
      </c>
      <c r="AI577">
        <v>0</v>
      </c>
    </row>
    <row r="578" spans="1:35" x14ac:dyDescent="0.4">
      <c r="A578">
        <v>18.5</v>
      </c>
      <c r="B578">
        <v>91</v>
      </c>
      <c r="C578">
        <v>0</v>
      </c>
      <c r="D578">
        <v>0</v>
      </c>
      <c r="E578">
        <v>1003.6</v>
      </c>
      <c r="G578">
        <v>18.5</v>
      </c>
      <c r="H578">
        <v>91</v>
      </c>
      <c r="I578">
        <v>0</v>
      </c>
      <c r="J578">
        <v>0</v>
      </c>
      <c r="K578">
        <v>2</v>
      </c>
      <c r="M578">
        <v>18.5</v>
      </c>
      <c r="N578">
        <v>91</v>
      </c>
      <c r="O578">
        <v>0</v>
      </c>
      <c r="P578">
        <v>0</v>
      </c>
      <c r="Q578">
        <v>0</v>
      </c>
      <c r="S578">
        <v>18.5</v>
      </c>
      <c r="T578">
        <v>91</v>
      </c>
      <c r="U578">
        <v>0</v>
      </c>
      <c r="V578">
        <v>1003.6</v>
      </c>
      <c r="W578">
        <v>2</v>
      </c>
      <c r="Y578">
        <v>18.5</v>
      </c>
      <c r="Z578">
        <v>91</v>
      </c>
      <c r="AA578">
        <v>0</v>
      </c>
      <c r="AB578">
        <v>1003.6</v>
      </c>
      <c r="AC578">
        <v>0</v>
      </c>
      <c r="AE578">
        <v>18.5</v>
      </c>
      <c r="AF578">
        <v>91</v>
      </c>
      <c r="AG578">
        <v>0</v>
      </c>
      <c r="AH578">
        <v>2</v>
      </c>
      <c r="AI578">
        <v>0</v>
      </c>
    </row>
    <row r="579" spans="1:35" x14ac:dyDescent="0.4">
      <c r="A579">
        <v>18</v>
      </c>
      <c r="B579">
        <v>96</v>
      </c>
      <c r="C579">
        <v>0</v>
      </c>
      <c r="D579">
        <v>0</v>
      </c>
      <c r="E579">
        <v>1003.2</v>
      </c>
      <c r="G579">
        <v>18</v>
      </c>
      <c r="H579">
        <v>96</v>
      </c>
      <c r="I579">
        <v>0</v>
      </c>
      <c r="J579">
        <v>0</v>
      </c>
      <c r="K579">
        <v>2.2000000000000002</v>
      </c>
      <c r="M579">
        <v>18</v>
      </c>
      <c r="N579">
        <v>96</v>
      </c>
      <c r="O579">
        <v>0</v>
      </c>
      <c r="P579">
        <v>0</v>
      </c>
      <c r="Q579">
        <v>0</v>
      </c>
      <c r="S579">
        <v>18</v>
      </c>
      <c r="T579">
        <v>96</v>
      </c>
      <c r="U579">
        <v>0</v>
      </c>
      <c r="V579">
        <v>1003.2</v>
      </c>
      <c r="W579">
        <v>2.2000000000000002</v>
      </c>
      <c r="Y579">
        <v>18</v>
      </c>
      <c r="Z579">
        <v>96</v>
      </c>
      <c r="AA579">
        <v>0</v>
      </c>
      <c r="AB579">
        <v>1003.2</v>
      </c>
      <c r="AC579">
        <v>0</v>
      </c>
      <c r="AE579">
        <v>18</v>
      </c>
      <c r="AF579">
        <v>96</v>
      </c>
      <c r="AG579">
        <v>0</v>
      </c>
      <c r="AH579">
        <v>2.2000000000000002</v>
      </c>
      <c r="AI579">
        <v>0</v>
      </c>
    </row>
    <row r="580" spans="1:35" x14ac:dyDescent="0.4">
      <c r="A580">
        <v>18.5</v>
      </c>
      <c r="B580">
        <v>92</v>
      </c>
      <c r="C580">
        <v>0</v>
      </c>
      <c r="D580">
        <v>0</v>
      </c>
      <c r="E580">
        <v>1003.1</v>
      </c>
      <c r="G580">
        <v>18.5</v>
      </c>
      <c r="H580">
        <v>92</v>
      </c>
      <c r="I580">
        <v>0</v>
      </c>
      <c r="J580">
        <v>0</v>
      </c>
      <c r="K580">
        <v>1.5</v>
      </c>
      <c r="M580">
        <v>18.5</v>
      </c>
      <c r="N580">
        <v>92</v>
      </c>
      <c r="O580">
        <v>0</v>
      </c>
      <c r="P580">
        <v>0</v>
      </c>
      <c r="Q580">
        <v>0</v>
      </c>
      <c r="S580">
        <v>18.5</v>
      </c>
      <c r="T580">
        <v>92</v>
      </c>
      <c r="U580">
        <v>0</v>
      </c>
      <c r="V580">
        <v>1003.1</v>
      </c>
      <c r="W580">
        <v>1.5</v>
      </c>
      <c r="Y580">
        <v>18.5</v>
      </c>
      <c r="Z580">
        <v>92</v>
      </c>
      <c r="AA580">
        <v>0</v>
      </c>
      <c r="AB580">
        <v>1003.1</v>
      </c>
      <c r="AC580">
        <v>0</v>
      </c>
      <c r="AE580">
        <v>18.5</v>
      </c>
      <c r="AF580">
        <v>92</v>
      </c>
      <c r="AG580">
        <v>0</v>
      </c>
      <c r="AH580">
        <v>1.5</v>
      </c>
      <c r="AI580">
        <v>0</v>
      </c>
    </row>
    <row r="581" spans="1:35" x14ac:dyDescent="0.4">
      <c r="A581">
        <v>18.2</v>
      </c>
      <c r="B581">
        <v>93</v>
      </c>
      <c r="C581">
        <v>0</v>
      </c>
      <c r="D581">
        <v>0</v>
      </c>
      <c r="E581">
        <v>1003</v>
      </c>
      <c r="G581">
        <v>18.2</v>
      </c>
      <c r="H581">
        <v>93</v>
      </c>
      <c r="I581">
        <v>0</v>
      </c>
      <c r="J581">
        <v>0</v>
      </c>
      <c r="K581">
        <v>1.6</v>
      </c>
      <c r="M581">
        <v>18.2</v>
      </c>
      <c r="N581">
        <v>93</v>
      </c>
      <c r="O581">
        <v>0</v>
      </c>
      <c r="P581">
        <v>0</v>
      </c>
      <c r="Q581">
        <v>0</v>
      </c>
      <c r="S581">
        <v>18.2</v>
      </c>
      <c r="T581">
        <v>93</v>
      </c>
      <c r="U581">
        <v>0</v>
      </c>
      <c r="V581">
        <v>1003</v>
      </c>
      <c r="W581">
        <v>1.6</v>
      </c>
      <c r="Y581">
        <v>18.2</v>
      </c>
      <c r="Z581">
        <v>93</v>
      </c>
      <c r="AA581">
        <v>0</v>
      </c>
      <c r="AB581">
        <v>1003</v>
      </c>
      <c r="AC581">
        <v>0</v>
      </c>
      <c r="AE581">
        <v>18.2</v>
      </c>
      <c r="AF581">
        <v>93</v>
      </c>
      <c r="AG581">
        <v>0</v>
      </c>
      <c r="AH581">
        <v>1.6</v>
      </c>
      <c r="AI581">
        <v>0</v>
      </c>
    </row>
    <row r="582" spans="1:35" x14ac:dyDescent="0.4">
      <c r="A582">
        <v>18.2</v>
      </c>
      <c r="B582">
        <v>90</v>
      </c>
      <c r="C582">
        <v>0</v>
      </c>
      <c r="D582">
        <v>0</v>
      </c>
      <c r="E582">
        <v>1002.1</v>
      </c>
      <c r="G582">
        <v>18.2</v>
      </c>
      <c r="H582">
        <v>90</v>
      </c>
      <c r="I582">
        <v>0</v>
      </c>
      <c r="J582">
        <v>0</v>
      </c>
      <c r="K582">
        <v>2.9</v>
      </c>
      <c r="M582">
        <v>18.2</v>
      </c>
      <c r="N582">
        <v>90</v>
      </c>
      <c r="O582">
        <v>0</v>
      </c>
      <c r="P582">
        <v>0</v>
      </c>
      <c r="Q582">
        <v>0</v>
      </c>
      <c r="S582">
        <v>18.2</v>
      </c>
      <c r="T582">
        <v>90</v>
      </c>
      <c r="U582">
        <v>0</v>
      </c>
      <c r="V582">
        <v>1002.1</v>
      </c>
      <c r="W582">
        <v>2.9</v>
      </c>
      <c r="Y582">
        <v>18.2</v>
      </c>
      <c r="Z582">
        <v>90</v>
      </c>
      <c r="AA582">
        <v>0</v>
      </c>
      <c r="AB582">
        <v>1002.1</v>
      </c>
      <c r="AC582">
        <v>0</v>
      </c>
      <c r="AE582">
        <v>18.2</v>
      </c>
      <c r="AF582">
        <v>90</v>
      </c>
      <c r="AG582">
        <v>0</v>
      </c>
      <c r="AH582">
        <v>2.9</v>
      </c>
      <c r="AI582">
        <v>0</v>
      </c>
    </row>
    <row r="583" spans="1:35" x14ac:dyDescent="0.4">
      <c r="A583">
        <v>17.899999999999999</v>
      </c>
      <c r="B583">
        <v>93</v>
      </c>
      <c r="C583">
        <v>0.01</v>
      </c>
      <c r="D583">
        <v>0.5</v>
      </c>
      <c r="E583">
        <v>1002.8</v>
      </c>
      <c r="G583">
        <v>17.899999999999999</v>
      </c>
      <c r="H583">
        <v>93</v>
      </c>
      <c r="I583">
        <v>0.01</v>
      </c>
      <c r="J583">
        <v>0.5</v>
      </c>
      <c r="K583">
        <v>2.2000000000000002</v>
      </c>
      <c r="M583">
        <v>17.899999999999999</v>
      </c>
      <c r="N583">
        <v>93</v>
      </c>
      <c r="O583">
        <v>0.01</v>
      </c>
      <c r="P583">
        <v>0.5</v>
      </c>
      <c r="Q583">
        <v>0</v>
      </c>
      <c r="S583">
        <v>17.899999999999999</v>
      </c>
      <c r="T583">
        <v>93</v>
      </c>
      <c r="U583">
        <v>0.01</v>
      </c>
      <c r="V583">
        <v>1002.8</v>
      </c>
      <c r="W583">
        <v>2.2000000000000002</v>
      </c>
      <c r="Y583">
        <v>17.899999999999999</v>
      </c>
      <c r="Z583">
        <v>93</v>
      </c>
      <c r="AA583">
        <v>0.01</v>
      </c>
      <c r="AB583">
        <v>1002.8</v>
      </c>
      <c r="AC583">
        <v>0</v>
      </c>
      <c r="AE583">
        <v>17.899999999999999</v>
      </c>
      <c r="AF583">
        <v>93</v>
      </c>
      <c r="AG583">
        <v>0.01</v>
      </c>
      <c r="AH583">
        <v>2.2000000000000002</v>
      </c>
      <c r="AI583">
        <v>0</v>
      </c>
    </row>
    <row r="584" spans="1:35" x14ac:dyDescent="0.4">
      <c r="A584">
        <v>17.5</v>
      </c>
      <c r="B584">
        <v>96</v>
      </c>
      <c r="C584">
        <v>0.08</v>
      </c>
      <c r="D584">
        <v>1.5</v>
      </c>
      <c r="E584">
        <v>1002.8</v>
      </c>
      <c r="G584">
        <v>17.5</v>
      </c>
      <c r="H584">
        <v>96</v>
      </c>
      <c r="I584">
        <v>0.08</v>
      </c>
      <c r="J584">
        <v>1.5</v>
      </c>
      <c r="K584">
        <v>3.6</v>
      </c>
      <c r="M584">
        <v>17.5</v>
      </c>
      <c r="N584">
        <v>96</v>
      </c>
      <c r="O584">
        <v>0.08</v>
      </c>
      <c r="P584">
        <v>1.5</v>
      </c>
      <c r="Q584">
        <v>0.11578988</v>
      </c>
      <c r="S584">
        <v>17.5</v>
      </c>
      <c r="T584">
        <v>96</v>
      </c>
      <c r="U584">
        <v>0.08</v>
      </c>
      <c r="V584">
        <v>1002.8</v>
      </c>
      <c r="W584">
        <v>3.6</v>
      </c>
      <c r="Y584">
        <v>17.5</v>
      </c>
      <c r="Z584">
        <v>96</v>
      </c>
      <c r="AA584">
        <v>0.08</v>
      </c>
      <c r="AB584">
        <v>1002.8</v>
      </c>
      <c r="AC584">
        <v>0.11578988</v>
      </c>
      <c r="AE584">
        <v>17.5</v>
      </c>
      <c r="AF584">
        <v>96</v>
      </c>
      <c r="AG584">
        <v>0.08</v>
      </c>
      <c r="AH584">
        <v>3.6</v>
      </c>
      <c r="AI584">
        <v>0.11578988</v>
      </c>
    </row>
    <row r="585" spans="1:35" x14ac:dyDescent="0.4">
      <c r="A585">
        <v>17.5</v>
      </c>
      <c r="B585">
        <v>97</v>
      </c>
      <c r="C585">
        <v>0.3</v>
      </c>
      <c r="D585">
        <v>3</v>
      </c>
      <c r="E585">
        <v>1002.7</v>
      </c>
      <c r="G585">
        <v>17.5</v>
      </c>
      <c r="H585">
        <v>97</v>
      </c>
      <c r="I585">
        <v>0.3</v>
      </c>
      <c r="J585">
        <v>3</v>
      </c>
      <c r="K585">
        <v>2.8</v>
      </c>
      <c r="M585">
        <v>17.5</v>
      </c>
      <c r="N585">
        <v>97</v>
      </c>
      <c r="O585">
        <v>0.3</v>
      </c>
      <c r="P585">
        <v>3</v>
      </c>
      <c r="Q585">
        <v>0.52666961999999995</v>
      </c>
      <c r="S585">
        <v>17.5</v>
      </c>
      <c r="T585">
        <v>97</v>
      </c>
      <c r="U585">
        <v>0.3</v>
      </c>
      <c r="V585">
        <v>1002.7</v>
      </c>
      <c r="W585">
        <v>2.8</v>
      </c>
      <c r="Y585">
        <v>17.5</v>
      </c>
      <c r="Z585">
        <v>97</v>
      </c>
      <c r="AA585">
        <v>0.3</v>
      </c>
      <c r="AB585">
        <v>1002.7</v>
      </c>
      <c r="AC585">
        <v>0.52666961999999995</v>
      </c>
      <c r="AE585">
        <v>17.5</v>
      </c>
      <c r="AF585">
        <v>97</v>
      </c>
      <c r="AG585">
        <v>0.3</v>
      </c>
      <c r="AH585">
        <v>2.8</v>
      </c>
      <c r="AI585">
        <v>0.52666961999999995</v>
      </c>
    </row>
    <row r="586" spans="1:35" x14ac:dyDescent="0.4">
      <c r="A586">
        <v>17.7</v>
      </c>
      <c r="B586">
        <v>98</v>
      </c>
      <c r="C586">
        <v>0.43</v>
      </c>
      <c r="D586">
        <v>1.5</v>
      </c>
      <c r="E586">
        <v>1002.8</v>
      </c>
      <c r="G586">
        <v>17.7</v>
      </c>
      <c r="H586">
        <v>98</v>
      </c>
      <c r="I586">
        <v>0.43</v>
      </c>
      <c r="J586">
        <v>1.5</v>
      </c>
      <c r="K586">
        <v>2.6</v>
      </c>
      <c r="M586">
        <v>17.7</v>
      </c>
      <c r="N586">
        <v>98</v>
      </c>
      <c r="O586">
        <v>0.43</v>
      </c>
      <c r="P586">
        <v>1.5</v>
      </c>
      <c r="Q586">
        <v>0.99170959000000003</v>
      </c>
      <c r="S586">
        <v>17.7</v>
      </c>
      <c r="T586">
        <v>98</v>
      </c>
      <c r="U586">
        <v>0.43</v>
      </c>
      <c r="V586">
        <v>1002.8</v>
      </c>
      <c r="W586">
        <v>2.6</v>
      </c>
      <c r="Y586">
        <v>17.7</v>
      </c>
      <c r="Z586">
        <v>98</v>
      </c>
      <c r="AA586">
        <v>0.43</v>
      </c>
      <c r="AB586">
        <v>1002.8</v>
      </c>
      <c r="AC586">
        <v>0.99170959000000003</v>
      </c>
      <c r="AE586">
        <v>17.7</v>
      </c>
      <c r="AF586">
        <v>98</v>
      </c>
      <c r="AG586">
        <v>0.43</v>
      </c>
      <c r="AH586">
        <v>2.6</v>
      </c>
      <c r="AI586">
        <v>0.99170959000000003</v>
      </c>
    </row>
    <row r="587" spans="1:35" x14ac:dyDescent="0.4">
      <c r="A587">
        <v>17.899999999999999</v>
      </c>
      <c r="B587">
        <v>97</v>
      </c>
      <c r="C587">
        <v>0.72</v>
      </c>
      <c r="D587">
        <v>2.5</v>
      </c>
      <c r="E587">
        <v>1003.2</v>
      </c>
      <c r="G587">
        <v>17.899999999999999</v>
      </c>
      <c r="H587">
        <v>97</v>
      </c>
      <c r="I587">
        <v>0.72</v>
      </c>
      <c r="J587">
        <v>2.5</v>
      </c>
      <c r="K587">
        <v>2.2999999999999998</v>
      </c>
      <c r="M587">
        <v>17.899999999999999</v>
      </c>
      <c r="N587">
        <v>97</v>
      </c>
      <c r="O587">
        <v>0.72</v>
      </c>
      <c r="P587">
        <v>2.5</v>
      </c>
      <c r="Q587">
        <v>1.813987</v>
      </c>
      <c r="S587">
        <v>17.899999999999999</v>
      </c>
      <c r="T587">
        <v>97</v>
      </c>
      <c r="U587">
        <v>0.72</v>
      </c>
      <c r="V587">
        <v>1003.2</v>
      </c>
      <c r="W587">
        <v>2.2999999999999998</v>
      </c>
      <c r="Y587">
        <v>17.899999999999999</v>
      </c>
      <c r="Z587">
        <v>97</v>
      </c>
      <c r="AA587">
        <v>0.72</v>
      </c>
      <c r="AB587">
        <v>1003.2</v>
      </c>
      <c r="AC587">
        <v>1.813987</v>
      </c>
      <c r="AE587">
        <v>17.899999999999999</v>
      </c>
      <c r="AF587">
        <v>97</v>
      </c>
      <c r="AG587">
        <v>0.72</v>
      </c>
      <c r="AH587">
        <v>2.2999999999999998</v>
      </c>
      <c r="AI587">
        <v>1.813987</v>
      </c>
    </row>
    <row r="588" spans="1:35" x14ac:dyDescent="0.4">
      <c r="A588">
        <v>18</v>
      </c>
      <c r="B588">
        <v>97</v>
      </c>
      <c r="C588">
        <v>0.73</v>
      </c>
      <c r="D588">
        <v>3</v>
      </c>
      <c r="E588">
        <v>1001.9</v>
      </c>
      <c r="G588">
        <v>18</v>
      </c>
      <c r="H588">
        <v>97</v>
      </c>
      <c r="I588">
        <v>0.73</v>
      </c>
      <c r="J588">
        <v>3</v>
      </c>
      <c r="K588">
        <v>5.9</v>
      </c>
      <c r="M588">
        <v>18</v>
      </c>
      <c r="N588">
        <v>97</v>
      </c>
      <c r="O588">
        <v>0.73</v>
      </c>
      <c r="P588">
        <v>3</v>
      </c>
      <c r="Q588">
        <v>2.9214771000000002</v>
      </c>
      <c r="S588">
        <v>18</v>
      </c>
      <c r="T588">
        <v>97</v>
      </c>
      <c r="U588">
        <v>0.73</v>
      </c>
      <c r="V588">
        <v>1001.9</v>
      </c>
      <c r="W588">
        <v>5.9</v>
      </c>
      <c r="Y588">
        <v>18</v>
      </c>
      <c r="Z588">
        <v>97</v>
      </c>
      <c r="AA588">
        <v>0.73</v>
      </c>
      <c r="AB588">
        <v>1001.9</v>
      </c>
      <c r="AC588">
        <v>2.9214771000000002</v>
      </c>
      <c r="AE588">
        <v>18</v>
      </c>
      <c r="AF588">
        <v>97</v>
      </c>
      <c r="AG588">
        <v>0.73</v>
      </c>
      <c r="AH588">
        <v>5.9</v>
      </c>
      <c r="AI588">
        <v>2.9214771000000002</v>
      </c>
    </row>
    <row r="589" spans="1:35" x14ac:dyDescent="0.4">
      <c r="A589">
        <v>18.399999999999999</v>
      </c>
      <c r="B589">
        <v>97</v>
      </c>
      <c r="C589">
        <v>0.79</v>
      </c>
      <c r="D589">
        <v>1.5</v>
      </c>
      <c r="E589">
        <v>1001.5</v>
      </c>
      <c r="G589">
        <v>18.399999999999999</v>
      </c>
      <c r="H589">
        <v>97</v>
      </c>
      <c r="I589">
        <v>0.79</v>
      </c>
      <c r="J589">
        <v>1.5</v>
      </c>
      <c r="K589">
        <v>5.3</v>
      </c>
      <c r="M589">
        <v>18.399999999999999</v>
      </c>
      <c r="N589">
        <v>97</v>
      </c>
      <c r="O589">
        <v>0.79</v>
      </c>
      <c r="P589">
        <v>1.5</v>
      </c>
      <c r="Q589">
        <v>4.0106149000000002</v>
      </c>
      <c r="S589">
        <v>18.399999999999999</v>
      </c>
      <c r="T589">
        <v>97</v>
      </c>
      <c r="U589">
        <v>0.79</v>
      </c>
      <c r="V589">
        <v>1001.5</v>
      </c>
      <c r="W589">
        <v>5.3</v>
      </c>
      <c r="Y589">
        <v>18.399999999999999</v>
      </c>
      <c r="Z589">
        <v>97</v>
      </c>
      <c r="AA589">
        <v>0.79</v>
      </c>
      <c r="AB589">
        <v>1001.5</v>
      </c>
      <c r="AC589">
        <v>4.0106149000000002</v>
      </c>
      <c r="AE589">
        <v>18.399999999999999</v>
      </c>
      <c r="AF589">
        <v>97</v>
      </c>
      <c r="AG589">
        <v>0.79</v>
      </c>
      <c r="AH589">
        <v>5.3</v>
      </c>
      <c r="AI589">
        <v>4.0106149000000002</v>
      </c>
    </row>
    <row r="590" spans="1:35" x14ac:dyDescent="0.4">
      <c r="A590">
        <v>18.7</v>
      </c>
      <c r="B590">
        <v>98</v>
      </c>
      <c r="C590">
        <v>0.77</v>
      </c>
      <c r="D590">
        <v>1</v>
      </c>
      <c r="E590">
        <v>1001.9</v>
      </c>
      <c r="G590">
        <v>18.7</v>
      </c>
      <c r="H590">
        <v>98</v>
      </c>
      <c r="I590">
        <v>0.77</v>
      </c>
      <c r="J590">
        <v>1</v>
      </c>
      <c r="K590">
        <v>1.7</v>
      </c>
      <c r="M590">
        <v>18.7</v>
      </c>
      <c r="N590">
        <v>98</v>
      </c>
      <c r="O590">
        <v>0.77</v>
      </c>
      <c r="P590">
        <v>1</v>
      </c>
      <c r="Q590">
        <v>3.8976011000000002</v>
      </c>
      <c r="S590">
        <v>18.7</v>
      </c>
      <c r="T590">
        <v>98</v>
      </c>
      <c r="U590">
        <v>0.77</v>
      </c>
      <c r="V590">
        <v>1001.9</v>
      </c>
      <c r="W590">
        <v>1.7</v>
      </c>
      <c r="Y590">
        <v>18.7</v>
      </c>
      <c r="Z590">
        <v>98</v>
      </c>
      <c r="AA590">
        <v>0.77</v>
      </c>
      <c r="AB590">
        <v>1001.9</v>
      </c>
      <c r="AC590">
        <v>3.8976011000000002</v>
      </c>
      <c r="AE590">
        <v>18.7</v>
      </c>
      <c r="AF590">
        <v>98</v>
      </c>
      <c r="AG590">
        <v>0.77</v>
      </c>
      <c r="AH590">
        <v>1.7</v>
      </c>
      <c r="AI590">
        <v>3.8976011000000002</v>
      </c>
    </row>
    <row r="591" spans="1:35" x14ac:dyDescent="0.4">
      <c r="A591">
        <v>19.100000000000001</v>
      </c>
      <c r="B591">
        <v>97</v>
      </c>
      <c r="C591">
        <v>1.4</v>
      </c>
      <c r="D591">
        <v>0</v>
      </c>
      <c r="E591">
        <v>1001.4</v>
      </c>
      <c r="G591">
        <v>19.100000000000001</v>
      </c>
      <c r="H591">
        <v>97</v>
      </c>
      <c r="I591">
        <v>1.4</v>
      </c>
      <c r="J591">
        <v>0</v>
      </c>
      <c r="K591">
        <v>1.6</v>
      </c>
      <c r="M591">
        <v>19.100000000000001</v>
      </c>
      <c r="N591">
        <v>97</v>
      </c>
      <c r="O591">
        <v>1.4</v>
      </c>
      <c r="P591">
        <v>0</v>
      </c>
      <c r="Q591">
        <v>3.6605935000000001</v>
      </c>
      <c r="S591">
        <v>19.100000000000001</v>
      </c>
      <c r="T591">
        <v>97</v>
      </c>
      <c r="U591">
        <v>1.4</v>
      </c>
      <c r="V591">
        <v>1001.4</v>
      </c>
      <c r="W591">
        <v>1.6</v>
      </c>
      <c r="Y591">
        <v>19.100000000000001</v>
      </c>
      <c r="Z591">
        <v>97</v>
      </c>
      <c r="AA591">
        <v>1.4</v>
      </c>
      <c r="AB591">
        <v>1001.4</v>
      </c>
      <c r="AC591">
        <v>3.6605935000000001</v>
      </c>
      <c r="AE591">
        <v>19.100000000000001</v>
      </c>
      <c r="AF591">
        <v>97</v>
      </c>
      <c r="AG591">
        <v>1.4</v>
      </c>
      <c r="AH591">
        <v>1.6</v>
      </c>
      <c r="AI591">
        <v>3.6605935000000001</v>
      </c>
    </row>
    <row r="592" spans="1:35" x14ac:dyDescent="0.4">
      <c r="A592">
        <v>19.7</v>
      </c>
      <c r="B592">
        <v>94</v>
      </c>
      <c r="C592">
        <v>2.1</v>
      </c>
      <c r="D592">
        <v>0</v>
      </c>
      <c r="E592">
        <v>1001.4</v>
      </c>
      <c r="G592">
        <v>19.7</v>
      </c>
      <c r="H592">
        <v>94</v>
      </c>
      <c r="I592">
        <v>2.1</v>
      </c>
      <c r="J592">
        <v>0</v>
      </c>
      <c r="K592">
        <v>1.7</v>
      </c>
      <c r="M592">
        <v>19.7</v>
      </c>
      <c r="N592">
        <v>94</v>
      </c>
      <c r="O592">
        <v>2.1</v>
      </c>
      <c r="P592">
        <v>0</v>
      </c>
      <c r="Q592">
        <v>3.2888036</v>
      </c>
      <c r="S592">
        <v>19.7</v>
      </c>
      <c r="T592">
        <v>94</v>
      </c>
      <c r="U592">
        <v>2.1</v>
      </c>
      <c r="V592">
        <v>1001.4</v>
      </c>
      <c r="W592">
        <v>1.7</v>
      </c>
      <c r="Y592">
        <v>19.7</v>
      </c>
      <c r="Z592">
        <v>94</v>
      </c>
      <c r="AA592">
        <v>2.1</v>
      </c>
      <c r="AB592">
        <v>1001.4</v>
      </c>
      <c r="AC592">
        <v>3.2888036</v>
      </c>
      <c r="AE592">
        <v>19.7</v>
      </c>
      <c r="AF592">
        <v>94</v>
      </c>
      <c r="AG592">
        <v>2.1</v>
      </c>
      <c r="AH592">
        <v>1.7</v>
      </c>
      <c r="AI592">
        <v>3.2888036</v>
      </c>
    </row>
    <row r="593" spans="1:35" x14ac:dyDescent="0.4">
      <c r="A593">
        <v>20.3</v>
      </c>
      <c r="B593">
        <v>85</v>
      </c>
      <c r="C593">
        <v>0.78</v>
      </c>
      <c r="D593">
        <v>0</v>
      </c>
      <c r="E593">
        <v>1001.1</v>
      </c>
      <c r="G593">
        <v>20.3</v>
      </c>
      <c r="H593">
        <v>85</v>
      </c>
      <c r="I593">
        <v>0.78</v>
      </c>
      <c r="J593">
        <v>0</v>
      </c>
      <c r="K593">
        <v>3</v>
      </c>
      <c r="M593">
        <v>20.3</v>
      </c>
      <c r="N593">
        <v>85</v>
      </c>
      <c r="O593">
        <v>0.78</v>
      </c>
      <c r="P593">
        <v>0</v>
      </c>
      <c r="Q593">
        <v>2.6479504</v>
      </c>
      <c r="S593">
        <v>20.3</v>
      </c>
      <c r="T593">
        <v>85</v>
      </c>
      <c r="U593">
        <v>0.78</v>
      </c>
      <c r="V593">
        <v>1001.1</v>
      </c>
      <c r="W593">
        <v>3</v>
      </c>
      <c r="Y593">
        <v>20.3</v>
      </c>
      <c r="Z593">
        <v>85</v>
      </c>
      <c r="AA593">
        <v>0.78</v>
      </c>
      <c r="AB593">
        <v>1001.1</v>
      </c>
      <c r="AC593">
        <v>2.6479504</v>
      </c>
      <c r="AE593">
        <v>20.3</v>
      </c>
      <c r="AF593">
        <v>85</v>
      </c>
      <c r="AG593">
        <v>0.78</v>
      </c>
      <c r="AH593">
        <v>3</v>
      </c>
      <c r="AI593">
        <v>2.6479504</v>
      </c>
    </row>
    <row r="594" spans="1:35" x14ac:dyDescent="0.4">
      <c r="A594">
        <v>20.399999999999999</v>
      </c>
      <c r="B594">
        <v>83</v>
      </c>
      <c r="C594">
        <v>0.74</v>
      </c>
      <c r="D594">
        <v>0</v>
      </c>
      <c r="E594">
        <v>1001.1</v>
      </c>
      <c r="G594">
        <v>20.399999999999999</v>
      </c>
      <c r="H594">
        <v>83</v>
      </c>
      <c r="I594">
        <v>0.74</v>
      </c>
      <c r="J594">
        <v>0</v>
      </c>
      <c r="K594">
        <v>3.9</v>
      </c>
      <c r="M594">
        <v>20.399999999999999</v>
      </c>
      <c r="N594">
        <v>83</v>
      </c>
      <c r="O594">
        <v>0.74</v>
      </c>
      <c r="P594">
        <v>0</v>
      </c>
      <c r="Q594">
        <v>1.4798861999999999</v>
      </c>
      <c r="S594">
        <v>20.399999999999999</v>
      </c>
      <c r="T594">
        <v>83</v>
      </c>
      <c r="U594">
        <v>0.74</v>
      </c>
      <c r="V594">
        <v>1001.1</v>
      </c>
      <c r="W594">
        <v>3.9</v>
      </c>
      <c r="Y594">
        <v>20.399999999999999</v>
      </c>
      <c r="Z594">
        <v>83</v>
      </c>
      <c r="AA594">
        <v>0.74</v>
      </c>
      <c r="AB594">
        <v>1001.1</v>
      </c>
      <c r="AC594">
        <v>1.4798861999999999</v>
      </c>
      <c r="AE594">
        <v>20.399999999999999</v>
      </c>
      <c r="AF594">
        <v>83</v>
      </c>
      <c r="AG594">
        <v>0.74</v>
      </c>
      <c r="AH594">
        <v>3.9</v>
      </c>
      <c r="AI594">
        <v>1.4798861999999999</v>
      </c>
    </row>
    <row r="595" spans="1:35" x14ac:dyDescent="0.4">
      <c r="A595">
        <v>20</v>
      </c>
      <c r="B595">
        <v>85</v>
      </c>
      <c r="C595">
        <v>0.72</v>
      </c>
      <c r="D595">
        <v>0</v>
      </c>
      <c r="E595">
        <v>1001.6</v>
      </c>
      <c r="G595">
        <v>20</v>
      </c>
      <c r="H595">
        <v>85</v>
      </c>
      <c r="I595">
        <v>0.72</v>
      </c>
      <c r="J595">
        <v>0</v>
      </c>
      <c r="K595">
        <v>3</v>
      </c>
      <c r="M595">
        <v>20</v>
      </c>
      <c r="N595">
        <v>85</v>
      </c>
      <c r="O595">
        <v>0.72</v>
      </c>
      <c r="P595">
        <v>0</v>
      </c>
      <c r="Q595">
        <v>0.81790936000000003</v>
      </c>
      <c r="S595">
        <v>20</v>
      </c>
      <c r="T595">
        <v>85</v>
      </c>
      <c r="U595">
        <v>0.72</v>
      </c>
      <c r="V595">
        <v>1001.6</v>
      </c>
      <c r="W595">
        <v>3</v>
      </c>
      <c r="Y595">
        <v>20</v>
      </c>
      <c r="Z595">
        <v>85</v>
      </c>
      <c r="AA595">
        <v>0.72</v>
      </c>
      <c r="AB595">
        <v>1001.6</v>
      </c>
      <c r="AC595">
        <v>0.81790936000000003</v>
      </c>
      <c r="AE595">
        <v>20</v>
      </c>
      <c r="AF595">
        <v>85</v>
      </c>
      <c r="AG595">
        <v>0.72</v>
      </c>
      <c r="AH595">
        <v>3</v>
      </c>
      <c r="AI595">
        <v>0.81790936000000003</v>
      </c>
    </row>
    <row r="596" spans="1:35" x14ac:dyDescent="0.4">
      <c r="A596">
        <v>19.3</v>
      </c>
      <c r="B596">
        <v>92</v>
      </c>
      <c r="C596">
        <v>0.13</v>
      </c>
      <c r="D596">
        <v>0</v>
      </c>
      <c r="E596">
        <v>1001.9</v>
      </c>
      <c r="G596">
        <v>19.3</v>
      </c>
      <c r="H596">
        <v>92</v>
      </c>
      <c r="I596">
        <v>0.13</v>
      </c>
      <c r="J596">
        <v>0</v>
      </c>
      <c r="K596">
        <v>1.2</v>
      </c>
      <c r="M596">
        <v>19.3</v>
      </c>
      <c r="N596">
        <v>92</v>
      </c>
      <c r="O596">
        <v>0.13</v>
      </c>
      <c r="P596">
        <v>0</v>
      </c>
      <c r="Q596">
        <v>0.24001655</v>
      </c>
      <c r="S596">
        <v>19.3</v>
      </c>
      <c r="T596">
        <v>92</v>
      </c>
      <c r="U596">
        <v>0.13</v>
      </c>
      <c r="V596">
        <v>1001.9</v>
      </c>
      <c r="W596">
        <v>1.2</v>
      </c>
      <c r="Y596">
        <v>19.3</v>
      </c>
      <c r="Z596">
        <v>92</v>
      </c>
      <c r="AA596">
        <v>0.13</v>
      </c>
      <c r="AB596">
        <v>1001.9</v>
      </c>
      <c r="AC596">
        <v>0.24001655</v>
      </c>
      <c r="AE596">
        <v>19.3</v>
      </c>
      <c r="AF596">
        <v>92</v>
      </c>
      <c r="AG596">
        <v>0.13</v>
      </c>
      <c r="AH596">
        <v>1.2</v>
      </c>
      <c r="AI596">
        <v>0.24001655</v>
      </c>
    </row>
    <row r="597" spans="1:35" x14ac:dyDescent="0.4">
      <c r="A597">
        <v>20.399999999999999</v>
      </c>
      <c r="B597">
        <v>82</v>
      </c>
      <c r="C597">
        <v>0.01</v>
      </c>
      <c r="D597">
        <v>0</v>
      </c>
      <c r="E597">
        <v>1002.2</v>
      </c>
      <c r="G597">
        <v>20.399999999999999</v>
      </c>
      <c r="H597">
        <v>82</v>
      </c>
      <c r="I597">
        <v>0.01</v>
      </c>
      <c r="J597">
        <v>0</v>
      </c>
      <c r="K597">
        <v>1.9</v>
      </c>
      <c r="M597">
        <v>20.399999999999999</v>
      </c>
      <c r="N597">
        <v>82</v>
      </c>
      <c r="O597">
        <v>0.01</v>
      </c>
      <c r="P597">
        <v>0</v>
      </c>
      <c r="Q597">
        <v>4.3248426E-2</v>
      </c>
      <c r="S597">
        <v>20.399999999999999</v>
      </c>
      <c r="T597">
        <v>82</v>
      </c>
      <c r="U597">
        <v>0.01</v>
      </c>
      <c r="V597">
        <v>1002.2</v>
      </c>
      <c r="W597">
        <v>1.9</v>
      </c>
      <c r="Y597">
        <v>20.399999999999999</v>
      </c>
      <c r="Z597">
        <v>82</v>
      </c>
      <c r="AA597">
        <v>0.01</v>
      </c>
      <c r="AB597">
        <v>1002.2</v>
      </c>
      <c r="AC597">
        <v>4.3248426E-2</v>
      </c>
      <c r="AE597">
        <v>20.399999999999999</v>
      </c>
      <c r="AF597">
        <v>82</v>
      </c>
      <c r="AG597">
        <v>0.01</v>
      </c>
      <c r="AH597">
        <v>1.9</v>
      </c>
      <c r="AI597">
        <v>4.3248426E-2</v>
      </c>
    </row>
    <row r="598" spans="1:35" x14ac:dyDescent="0.4">
      <c r="A598">
        <v>19.8</v>
      </c>
      <c r="B598">
        <v>86</v>
      </c>
      <c r="C598">
        <v>0</v>
      </c>
      <c r="D598">
        <v>0</v>
      </c>
      <c r="E598">
        <v>1002.5</v>
      </c>
      <c r="G598">
        <v>19.8</v>
      </c>
      <c r="H598">
        <v>86</v>
      </c>
      <c r="I598">
        <v>0</v>
      </c>
      <c r="J598">
        <v>0</v>
      </c>
      <c r="K598">
        <v>1.9</v>
      </c>
      <c r="M598">
        <v>19.8</v>
      </c>
      <c r="N598">
        <v>86</v>
      </c>
      <c r="O598">
        <v>0</v>
      </c>
      <c r="P598">
        <v>0</v>
      </c>
      <c r="Q598">
        <v>0</v>
      </c>
      <c r="S598">
        <v>19.8</v>
      </c>
      <c r="T598">
        <v>86</v>
      </c>
      <c r="U598">
        <v>0</v>
      </c>
      <c r="V598">
        <v>1002.5</v>
      </c>
      <c r="W598">
        <v>1.9</v>
      </c>
      <c r="Y598">
        <v>19.8</v>
      </c>
      <c r="Z598">
        <v>86</v>
      </c>
      <c r="AA598">
        <v>0</v>
      </c>
      <c r="AB598">
        <v>1002.5</v>
      </c>
      <c r="AC598">
        <v>0</v>
      </c>
      <c r="AE598">
        <v>19.8</v>
      </c>
      <c r="AF598">
        <v>86</v>
      </c>
      <c r="AG598">
        <v>0</v>
      </c>
      <c r="AH598">
        <v>1.9</v>
      </c>
      <c r="AI598">
        <v>0</v>
      </c>
    </row>
    <row r="599" spans="1:35" x14ac:dyDescent="0.4">
      <c r="A599">
        <v>19.5</v>
      </c>
      <c r="B599">
        <v>91</v>
      </c>
      <c r="C599">
        <v>0</v>
      </c>
      <c r="D599">
        <v>0</v>
      </c>
      <c r="E599">
        <v>1002.7</v>
      </c>
      <c r="G599">
        <v>19.5</v>
      </c>
      <c r="H599">
        <v>91</v>
      </c>
      <c r="I599">
        <v>0</v>
      </c>
      <c r="J599">
        <v>0</v>
      </c>
      <c r="K599">
        <v>1.2</v>
      </c>
      <c r="M599">
        <v>19.5</v>
      </c>
      <c r="N599">
        <v>91</v>
      </c>
      <c r="O599">
        <v>0</v>
      </c>
      <c r="P599">
        <v>0</v>
      </c>
      <c r="Q599">
        <v>0</v>
      </c>
      <c r="S599">
        <v>19.5</v>
      </c>
      <c r="T599">
        <v>91</v>
      </c>
      <c r="U599">
        <v>0</v>
      </c>
      <c r="V599">
        <v>1002.7</v>
      </c>
      <c r="W599">
        <v>1.2</v>
      </c>
      <c r="Y599">
        <v>19.5</v>
      </c>
      <c r="Z599">
        <v>91</v>
      </c>
      <c r="AA599">
        <v>0</v>
      </c>
      <c r="AB599">
        <v>1002.7</v>
      </c>
      <c r="AC599">
        <v>0</v>
      </c>
      <c r="AE599">
        <v>19.5</v>
      </c>
      <c r="AF599">
        <v>91</v>
      </c>
      <c r="AG599">
        <v>0</v>
      </c>
      <c r="AH599">
        <v>1.2</v>
      </c>
      <c r="AI599">
        <v>0</v>
      </c>
    </row>
    <row r="600" spans="1:35" x14ac:dyDescent="0.4">
      <c r="A600">
        <v>19</v>
      </c>
      <c r="B600">
        <v>92</v>
      </c>
      <c r="C600">
        <v>0</v>
      </c>
      <c r="D600">
        <v>0</v>
      </c>
      <c r="E600">
        <v>1003.2</v>
      </c>
      <c r="G600">
        <v>19</v>
      </c>
      <c r="H600">
        <v>92</v>
      </c>
      <c r="I600">
        <v>0</v>
      </c>
      <c r="J600">
        <v>0</v>
      </c>
      <c r="K600">
        <v>1.5</v>
      </c>
      <c r="M600">
        <v>19</v>
      </c>
      <c r="N600">
        <v>92</v>
      </c>
      <c r="O600">
        <v>0</v>
      </c>
      <c r="P600">
        <v>0</v>
      </c>
      <c r="Q600">
        <v>0</v>
      </c>
      <c r="S600">
        <v>19</v>
      </c>
      <c r="T600">
        <v>92</v>
      </c>
      <c r="U600">
        <v>0</v>
      </c>
      <c r="V600">
        <v>1003.2</v>
      </c>
      <c r="W600">
        <v>1.5</v>
      </c>
      <c r="Y600">
        <v>19</v>
      </c>
      <c r="Z600">
        <v>92</v>
      </c>
      <c r="AA600">
        <v>0</v>
      </c>
      <c r="AB600">
        <v>1003.2</v>
      </c>
      <c r="AC600">
        <v>0</v>
      </c>
      <c r="AE600">
        <v>19</v>
      </c>
      <c r="AF600">
        <v>92</v>
      </c>
      <c r="AG600">
        <v>0</v>
      </c>
      <c r="AH600">
        <v>1.5</v>
      </c>
      <c r="AI600">
        <v>0</v>
      </c>
    </row>
    <row r="601" spans="1:35" x14ac:dyDescent="0.4">
      <c r="A601">
        <v>18.7</v>
      </c>
      <c r="B601">
        <v>92</v>
      </c>
      <c r="C601">
        <v>0</v>
      </c>
      <c r="D601">
        <v>0</v>
      </c>
      <c r="E601">
        <v>1003.2</v>
      </c>
      <c r="G601">
        <v>18.7</v>
      </c>
      <c r="H601">
        <v>92</v>
      </c>
      <c r="I601">
        <v>0</v>
      </c>
      <c r="J601">
        <v>0</v>
      </c>
      <c r="K601">
        <v>2.5</v>
      </c>
      <c r="M601">
        <v>18.7</v>
      </c>
      <c r="N601">
        <v>92</v>
      </c>
      <c r="O601">
        <v>0</v>
      </c>
      <c r="P601">
        <v>0</v>
      </c>
      <c r="Q601">
        <v>0</v>
      </c>
      <c r="S601">
        <v>18.7</v>
      </c>
      <c r="T601">
        <v>92</v>
      </c>
      <c r="U601">
        <v>0</v>
      </c>
      <c r="V601">
        <v>1003.2</v>
      </c>
      <c r="W601">
        <v>2.5</v>
      </c>
      <c r="Y601">
        <v>18.7</v>
      </c>
      <c r="Z601">
        <v>92</v>
      </c>
      <c r="AA601">
        <v>0</v>
      </c>
      <c r="AB601">
        <v>1003.2</v>
      </c>
      <c r="AC601">
        <v>0</v>
      </c>
      <c r="AE601">
        <v>18.7</v>
      </c>
      <c r="AF601">
        <v>92</v>
      </c>
      <c r="AG601">
        <v>0</v>
      </c>
      <c r="AH601">
        <v>2.5</v>
      </c>
      <c r="AI601">
        <v>0</v>
      </c>
    </row>
    <row r="602" spans="1:35" x14ac:dyDescent="0.4">
      <c r="A602">
        <v>18.5</v>
      </c>
      <c r="B602">
        <v>91</v>
      </c>
      <c r="C602">
        <v>0</v>
      </c>
      <c r="D602">
        <v>0</v>
      </c>
      <c r="E602">
        <v>1003.1</v>
      </c>
      <c r="G602">
        <v>18.5</v>
      </c>
      <c r="H602">
        <v>91</v>
      </c>
      <c r="I602">
        <v>0</v>
      </c>
      <c r="J602">
        <v>0</v>
      </c>
      <c r="K602">
        <v>1.6</v>
      </c>
      <c r="M602">
        <v>18.5</v>
      </c>
      <c r="N602">
        <v>91</v>
      </c>
      <c r="O602">
        <v>0</v>
      </c>
      <c r="P602">
        <v>0</v>
      </c>
      <c r="Q602">
        <v>0</v>
      </c>
      <c r="S602">
        <v>18.5</v>
      </c>
      <c r="T602">
        <v>91</v>
      </c>
      <c r="U602">
        <v>0</v>
      </c>
      <c r="V602">
        <v>1003.1</v>
      </c>
      <c r="W602">
        <v>1.6</v>
      </c>
      <c r="Y602">
        <v>18.5</v>
      </c>
      <c r="Z602">
        <v>91</v>
      </c>
      <c r="AA602">
        <v>0</v>
      </c>
      <c r="AB602">
        <v>1003.1</v>
      </c>
      <c r="AC602">
        <v>0</v>
      </c>
      <c r="AE602">
        <v>18.5</v>
      </c>
      <c r="AF602">
        <v>91</v>
      </c>
      <c r="AG602">
        <v>0</v>
      </c>
      <c r="AH602">
        <v>1.6</v>
      </c>
      <c r="AI602">
        <v>0</v>
      </c>
    </row>
    <row r="603" spans="1:35" x14ac:dyDescent="0.4">
      <c r="A603">
        <v>18.100000000000001</v>
      </c>
      <c r="B603">
        <v>93</v>
      </c>
      <c r="C603">
        <v>0</v>
      </c>
      <c r="D603">
        <v>0</v>
      </c>
      <c r="E603">
        <v>1002.4</v>
      </c>
      <c r="G603">
        <v>18.100000000000001</v>
      </c>
      <c r="H603">
        <v>93</v>
      </c>
      <c r="I603">
        <v>0</v>
      </c>
      <c r="J603">
        <v>0</v>
      </c>
      <c r="K603">
        <v>2.6</v>
      </c>
      <c r="M603">
        <v>18.100000000000001</v>
      </c>
      <c r="N603">
        <v>93</v>
      </c>
      <c r="O603">
        <v>0</v>
      </c>
      <c r="P603">
        <v>0</v>
      </c>
      <c r="Q603">
        <v>0</v>
      </c>
      <c r="S603">
        <v>18.100000000000001</v>
      </c>
      <c r="T603">
        <v>93</v>
      </c>
      <c r="U603">
        <v>0</v>
      </c>
      <c r="V603">
        <v>1002.4</v>
      </c>
      <c r="W603">
        <v>2.6</v>
      </c>
      <c r="Y603">
        <v>18.100000000000001</v>
      </c>
      <c r="Z603">
        <v>93</v>
      </c>
      <c r="AA603">
        <v>0</v>
      </c>
      <c r="AB603">
        <v>1002.4</v>
      </c>
      <c r="AC603">
        <v>0</v>
      </c>
      <c r="AE603">
        <v>18.100000000000001</v>
      </c>
      <c r="AF603">
        <v>93</v>
      </c>
      <c r="AG603">
        <v>0</v>
      </c>
      <c r="AH603">
        <v>2.6</v>
      </c>
      <c r="AI603">
        <v>0</v>
      </c>
    </row>
    <row r="604" spans="1:35" x14ac:dyDescent="0.4">
      <c r="A604">
        <v>18.100000000000001</v>
      </c>
      <c r="B604">
        <v>92</v>
      </c>
      <c r="C604">
        <v>0</v>
      </c>
      <c r="D604">
        <v>0</v>
      </c>
      <c r="E604">
        <v>1002.2</v>
      </c>
      <c r="G604">
        <v>18.100000000000001</v>
      </c>
      <c r="H604">
        <v>92</v>
      </c>
      <c r="I604">
        <v>0</v>
      </c>
      <c r="J604">
        <v>0</v>
      </c>
      <c r="K604">
        <v>2.6</v>
      </c>
      <c r="M604">
        <v>18.100000000000001</v>
      </c>
      <c r="N604">
        <v>92</v>
      </c>
      <c r="O604">
        <v>0</v>
      </c>
      <c r="P604">
        <v>0</v>
      </c>
      <c r="Q604">
        <v>0</v>
      </c>
      <c r="S604">
        <v>18.100000000000001</v>
      </c>
      <c r="T604">
        <v>92</v>
      </c>
      <c r="U604">
        <v>0</v>
      </c>
      <c r="V604">
        <v>1002.2</v>
      </c>
      <c r="W604">
        <v>2.6</v>
      </c>
      <c r="Y604">
        <v>18.100000000000001</v>
      </c>
      <c r="Z604">
        <v>92</v>
      </c>
      <c r="AA604">
        <v>0</v>
      </c>
      <c r="AB604">
        <v>1002.2</v>
      </c>
      <c r="AC604">
        <v>0</v>
      </c>
      <c r="AE604">
        <v>18.100000000000001</v>
      </c>
      <c r="AF604">
        <v>92</v>
      </c>
      <c r="AG604">
        <v>0</v>
      </c>
      <c r="AH604">
        <v>2.6</v>
      </c>
      <c r="AI604">
        <v>0</v>
      </c>
    </row>
    <row r="605" spans="1:35" x14ac:dyDescent="0.4">
      <c r="A605">
        <v>18</v>
      </c>
      <c r="B605">
        <v>93</v>
      </c>
      <c r="C605">
        <v>0</v>
      </c>
      <c r="D605">
        <v>0</v>
      </c>
      <c r="E605">
        <v>1002.3</v>
      </c>
      <c r="G605">
        <v>18</v>
      </c>
      <c r="H605">
        <v>93</v>
      </c>
      <c r="I605">
        <v>0</v>
      </c>
      <c r="J605">
        <v>0</v>
      </c>
      <c r="K605">
        <v>1.8</v>
      </c>
      <c r="M605">
        <v>18</v>
      </c>
      <c r="N605">
        <v>93</v>
      </c>
      <c r="O605">
        <v>0</v>
      </c>
      <c r="P605">
        <v>0</v>
      </c>
      <c r="Q605">
        <v>0</v>
      </c>
      <c r="S605">
        <v>18</v>
      </c>
      <c r="T605">
        <v>93</v>
      </c>
      <c r="U605">
        <v>0</v>
      </c>
      <c r="V605">
        <v>1002.3</v>
      </c>
      <c r="W605">
        <v>1.8</v>
      </c>
      <c r="Y605">
        <v>18</v>
      </c>
      <c r="Z605">
        <v>93</v>
      </c>
      <c r="AA605">
        <v>0</v>
      </c>
      <c r="AB605">
        <v>1002.3</v>
      </c>
      <c r="AC605">
        <v>0</v>
      </c>
      <c r="AE605">
        <v>18</v>
      </c>
      <c r="AF605">
        <v>93</v>
      </c>
      <c r="AG605">
        <v>0</v>
      </c>
      <c r="AH605">
        <v>1.8</v>
      </c>
      <c r="AI605">
        <v>0</v>
      </c>
    </row>
    <row r="606" spans="1:35" x14ac:dyDescent="0.4">
      <c r="A606">
        <v>18.2</v>
      </c>
      <c r="B606">
        <v>92</v>
      </c>
      <c r="C606">
        <v>0</v>
      </c>
      <c r="D606">
        <v>0</v>
      </c>
      <c r="E606">
        <v>1002.2</v>
      </c>
      <c r="G606">
        <v>18.2</v>
      </c>
      <c r="H606">
        <v>92</v>
      </c>
      <c r="I606">
        <v>0</v>
      </c>
      <c r="J606">
        <v>0</v>
      </c>
      <c r="K606">
        <v>2.8</v>
      </c>
      <c r="M606">
        <v>18.2</v>
      </c>
      <c r="N606">
        <v>92</v>
      </c>
      <c r="O606">
        <v>0</v>
      </c>
      <c r="P606">
        <v>0</v>
      </c>
      <c r="Q606">
        <v>0</v>
      </c>
      <c r="S606">
        <v>18.2</v>
      </c>
      <c r="T606">
        <v>92</v>
      </c>
      <c r="U606">
        <v>0</v>
      </c>
      <c r="V606">
        <v>1002.2</v>
      </c>
      <c r="W606">
        <v>2.8</v>
      </c>
      <c r="Y606">
        <v>18.2</v>
      </c>
      <c r="Z606">
        <v>92</v>
      </c>
      <c r="AA606">
        <v>0</v>
      </c>
      <c r="AB606">
        <v>1002.2</v>
      </c>
      <c r="AC606">
        <v>0</v>
      </c>
      <c r="AE606">
        <v>18.2</v>
      </c>
      <c r="AF606">
        <v>92</v>
      </c>
      <c r="AG606">
        <v>0</v>
      </c>
      <c r="AH606">
        <v>2.8</v>
      </c>
      <c r="AI606">
        <v>0</v>
      </c>
    </row>
    <row r="607" spans="1:35" x14ac:dyDescent="0.4">
      <c r="A607">
        <v>18.399999999999999</v>
      </c>
      <c r="B607">
        <v>92</v>
      </c>
      <c r="C607">
        <v>0</v>
      </c>
      <c r="D607">
        <v>0</v>
      </c>
      <c r="E607">
        <v>1002.4</v>
      </c>
      <c r="G607">
        <v>18.399999999999999</v>
      </c>
      <c r="H607">
        <v>92</v>
      </c>
      <c r="I607">
        <v>0</v>
      </c>
      <c r="J607">
        <v>0</v>
      </c>
      <c r="K607">
        <v>2.2000000000000002</v>
      </c>
      <c r="M607">
        <v>18.399999999999999</v>
      </c>
      <c r="N607">
        <v>92</v>
      </c>
      <c r="O607">
        <v>0</v>
      </c>
      <c r="P607">
        <v>0</v>
      </c>
      <c r="Q607">
        <v>0</v>
      </c>
      <c r="S607">
        <v>18.399999999999999</v>
      </c>
      <c r="T607">
        <v>92</v>
      </c>
      <c r="U607">
        <v>0</v>
      </c>
      <c r="V607">
        <v>1002.4</v>
      </c>
      <c r="W607">
        <v>2.2000000000000002</v>
      </c>
      <c r="Y607">
        <v>18.399999999999999</v>
      </c>
      <c r="Z607">
        <v>92</v>
      </c>
      <c r="AA607">
        <v>0</v>
      </c>
      <c r="AB607">
        <v>1002.4</v>
      </c>
      <c r="AC607">
        <v>0</v>
      </c>
      <c r="AE607">
        <v>18.399999999999999</v>
      </c>
      <c r="AF607">
        <v>92</v>
      </c>
      <c r="AG607">
        <v>0</v>
      </c>
      <c r="AH607">
        <v>2.2000000000000002</v>
      </c>
      <c r="AI607">
        <v>0</v>
      </c>
    </row>
    <row r="608" spans="1:35" x14ac:dyDescent="0.4">
      <c r="A608">
        <v>18.8</v>
      </c>
      <c r="B608">
        <v>92</v>
      </c>
      <c r="C608">
        <v>0.03</v>
      </c>
      <c r="D608">
        <v>0</v>
      </c>
      <c r="E608">
        <v>1003</v>
      </c>
      <c r="G608">
        <v>18.8</v>
      </c>
      <c r="H608">
        <v>92</v>
      </c>
      <c r="I608">
        <v>0.03</v>
      </c>
      <c r="J608">
        <v>0</v>
      </c>
      <c r="K608">
        <v>1.7</v>
      </c>
      <c r="M608">
        <v>18.8</v>
      </c>
      <c r="N608">
        <v>92</v>
      </c>
      <c r="O608">
        <v>0.03</v>
      </c>
      <c r="P608">
        <v>0</v>
      </c>
      <c r="Q608">
        <v>0.22475851999999999</v>
      </c>
      <c r="S608">
        <v>18.8</v>
      </c>
      <c r="T608">
        <v>92</v>
      </c>
      <c r="U608">
        <v>0.03</v>
      </c>
      <c r="V608">
        <v>1003</v>
      </c>
      <c r="W608">
        <v>1.7</v>
      </c>
      <c r="Y608">
        <v>18.8</v>
      </c>
      <c r="Z608">
        <v>92</v>
      </c>
      <c r="AA608">
        <v>0.03</v>
      </c>
      <c r="AB608">
        <v>1003</v>
      </c>
      <c r="AC608">
        <v>0.22475851999999999</v>
      </c>
      <c r="AE608">
        <v>18.8</v>
      </c>
      <c r="AF608">
        <v>92</v>
      </c>
      <c r="AG608">
        <v>0.03</v>
      </c>
      <c r="AH608">
        <v>1.7</v>
      </c>
      <c r="AI608">
        <v>0.22475851999999999</v>
      </c>
    </row>
    <row r="609" spans="1:35" x14ac:dyDescent="0.4">
      <c r="A609">
        <v>19.600000000000001</v>
      </c>
      <c r="B609">
        <v>90</v>
      </c>
      <c r="C609">
        <v>0.09</v>
      </c>
      <c r="D609">
        <v>0</v>
      </c>
      <c r="E609">
        <v>1003.4</v>
      </c>
      <c r="G609">
        <v>19.600000000000001</v>
      </c>
      <c r="H609">
        <v>90</v>
      </c>
      <c r="I609">
        <v>0.09</v>
      </c>
      <c r="J609">
        <v>0</v>
      </c>
      <c r="K609">
        <v>2</v>
      </c>
      <c r="M609">
        <v>19.600000000000001</v>
      </c>
      <c r="N609">
        <v>90</v>
      </c>
      <c r="O609">
        <v>0.09</v>
      </c>
      <c r="P609">
        <v>0</v>
      </c>
      <c r="Q609">
        <v>0.97524666999999998</v>
      </c>
      <c r="S609">
        <v>19.600000000000001</v>
      </c>
      <c r="T609">
        <v>90</v>
      </c>
      <c r="U609">
        <v>0.09</v>
      </c>
      <c r="V609">
        <v>1003.4</v>
      </c>
      <c r="W609">
        <v>2</v>
      </c>
      <c r="Y609">
        <v>19.600000000000001</v>
      </c>
      <c r="Z609">
        <v>90</v>
      </c>
      <c r="AA609">
        <v>0.09</v>
      </c>
      <c r="AB609">
        <v>1003.4</v>
      </c>
      <c r="AC609">
        <v>0.97524666999999998</v>
      </c>
      <c r="AE609">
        <v>19.600000000000001</v>
      </c>
      <c r="AF609">
        <v>90</v>
      </c>
      <c r="AG609">
        <v>0.09</v>
      </c>
      <c r="AH609">
        <v>2</v>
      </c>
      <c r="AI609">
        <v>0.97524666999999998</v>
      </c>
    </row>
    <row r="610" spans="1:35" x14ac:dyDescent="0.4">
      <c r="A610">
        <v>20.8</v>
      </c>
      <c r="B610">
        <v>86</v>
      </c>
      <c r="C610">
        <v>0.15</v>
      </c>
      <c r="D610">
        <v>0</v>
      </c>
      <c r="E610">
        <v>1003.8</v>
      </c>
      <c r="G610">
        <v>20.8</v>
      </c>
      <c r="H610">
        <v>86</v>
      </c>
      <c r="I610">
        <v>0.15</v>
      </c>
      <c r="J610">
        <v>0</v>
      </c>
      <c r="K610">
        <v>3</v>
      </c>
      <c r="M610">
        <v>20.8</v>
      </c>
      <c r="N610">
        <v>86</v>
      </c>
      <c r="O610">
        <v>0.15</v>
      </c>
      <c r="P610">
        <v>0</v>
      </c>
      <c r="Q610">
        <v>1.8112999999999999</v>
      </c>
      <c r="S610">
        <v>20.8</v>
      </c>
      <c r="T610">
        <v>86</v>
      </c>
      <c r="U610">
        <v>0.15</v>
      </c>
      <c r="V610">
        <v>1003.8</v>
      </c>
      <c r="W610">
        <v>3</v>
      </c>
      <c r="Y610">
        <v>20.8</v>
      </c>
      <c r="Z610">
        <v>86</v>
      </c>
      <c r="AA610">
        <v>0.15</v>
      </c>
      <c r="AB610">
        <v>1003.8</v>
      </c>
      <c r="AC610">
        <v>1.8112999999999999</v>
      </c>
      <c r="AE610">
        <v>20.8</v>
      </c>
      <c r="AF610">
        <v>86</v>
      </c>
      <c r="AG610">
        <v>0.15</v>
      </c>
      <c r="AH610">
        <v>3</v>
      </c>
      <c r="AI610">
        <v>1.8112999999999999</v>
      </c>
    </row>
    <row r="611" spans="1:35" x14ac:dyDescent="0.4">
      <c r="A611">
        <v>23</v>
      </c>
      <c r="B611">
        <v>78</v>
      </c>
      <c r="C611">
        <v>0.2</v>
      </c>
      <c r="D611">
        <v>0</v>
      </c>
      <c r="E611">
        <v>1003.6</v>
      </c>
      <c r="G611">
        <v>23</v>
      </c>
      <c r="H611">
        <v>78</v>
      </c>
      <c r="I611">
        <v>0.2</v>
      </c>
      <c r="J611">
        <v>0</v>
      </c>
      <c r="K611">
        <v>2.9</v>
      </c>
      <c r="M611">
        <v>23</v>
      </c>
      <c r="N611">
        <v>78</v>
      </c>
      <c r="O611">
        <v>0.2</v>
      </c>
      <c r="P611">
        <v>0</v>
      </c>
      <c r="Q611">
        <v>2.2572426999999999</v>
      </c>
      <c r="S611">
        <v>23</v>
      </c>
      <c r="T611">
        <v>78</v>
      </c>
      <c r="U611">
        <v>0.2</v>
      </c>
      <c r="V611">
        <v>1003.6</v>
      </c>
      <c r="W611">
        <v>2.9</v>
      </c>
      <c r="Y611">
        <v>23</v>
      </c>
      <c r="Z611">
        <v>78</v>
      </c>
      <c r="AA611">
        <v>0.2</v>
      </c>
      <c r="AB611">
        <v>1003.6</v>
      </c>
      <c r="AC611">
        <v>2.2572426999999999</v>
      </c>
      <c r="AE611">
        <v>23</v>
      </c>
      <c r="AF611">
        <v>78</v>
      </c>
      <c r="AG611">
        <v>0.2</v>
      </c>
      <c r="AH611">
        <v>2.9</v>
      </c>
      <c r="AI611">
        <v>2.2572426999999999</v>
      </c>
    </row>
    <row r="612" spans="1:35" x14ac:dyDescent="0.4">
      <c r="A612">
        <v>22.8</v>
      </c>
      <c r="B612">
        <v>74</v>
      </c>
      <c r="C612">
        <v>0.27</v>
      </c>
      <c r="D612">
        <v>0</v>
      </c>
      <c r="E612">
        <v>1003.6</v>
      </c>
      <c r="G612">
        <v>22.8</v>
      </c>
      <c r="H612">
        <v>74</v>
      </c>
      <c r="I612">
        <v>0.27</v>
      </c>
      <c r="J612">
        <v>0</v>
      </c>
      <c r="K612">
        <v>3</v>
      </c>
      <c r="M612">
        <v>22.8</v>
      </c>
      <c r="N612">
        <v>74</v>
      </c>
      <c r="O612">
        <v>0.27</v>
      </c>
      <c r="P612">
        <v>0</v>
      </c>
      <c r="Q612">
        <v>2.9296391000000002</v>
      </c>
      <c r="S612">
        <v>22.8</v>
      </c>
      <c r="T612">
        <v>74</v>
      </c>
      <c r="U612">
        <v>0.27</v>
      </c>
      <c r="V612">
        <v>1003.6</v>
      </c>
      <c r="W612">
        <v>3</v>
      </c>
      <c r="Y612">
        <v>22.8</v>
      </c>
      <c r="Z612">
        <v>74</v>
      </c>
      <c r="AA612">
        <v>0.27</v>
      </c>
      <c r="AB612">
        <v>1003.6</v>
      </c>
      <c r="AC612">
        <v>2.9296391000000002</v>
      </c>
      <c r="AE612">
        <v>22.8</v>
      </c>
      <c r="AF612">
        <v>74</v>
      </c>
      <c r="AG612">
        <v>0.27</v>
      </c>
      <c r="AH612">
        <v>3</v>
      </c>
      <c r="AI612">
        <v>2.9296391000000002</v>
      </c>
    </row>
    <row r="613" spans="1:35" x14ac:dyDescent="0.4">
      <c r="A613">
        <v>24.8</v>
      </c>
      <c r="B613">
        <v>66</v>
      </c>
      <c r="C613">
        <v>0.28000000000000003</v>
      </c>
      <c r="D613">
        <v>0</v>
      </c>
      <c r="E613">
        <v>1003.7</v>
      </c>
      <c r="G613">
        <v>24.8</v>
      </c>
      <c r="H613">
        <v>66</v>
      </c>
      <c r="I613">
        <v>0.28000000000000003</v>
      </c>
      <c r="J613">
        <v>0</v>
      </c>
      <c r="K613">
        <v>1.3</v>
      </c>
      <c r="M613">
        <v>24.8</v>
      </c>
      <c r="N613">
        <v>66</v>
      </c>
      <c r="O613">
        <v>0.28000000000000003</v>
      </c>
      <c r="P613">
        <v>0</v>
      </c>
      <c r="Q613">
        <v>3.6378051999999999</v>
      </c>
      <c r="S613">
        <v>24.8</v>
      </c>
      <c r="T613">
        <v>66</v>
      </c>
      <c r="U613">
        <v>0.28000000000000003</v>
      </c>
      <c r="V613">
        <v>1003.7</v>
      </c>
      <c r="W613">
        <v>1.3</v>
      </c>
      <c r="Y613">
        <v>24.8</v>
      </c>
      <c r="Z613">
        <v>66</v>
      </c>
      <c r="AA613">
        <v>0.28000000000000003</v>
      </c>
      <c r="AB613">
        <v>1003.7</v>
      </c>
      <c r="AC613">
        <v>3.6378051999999999</v>
      </c>
      <c r="AE613">
        <v>24.8</v>
      </c>
      <c r="AF613">
        <v>66</v>
      </c>
      <c r="AG613">
        <v>0.28000000000000003</v>
      </c>
      <c r="AH613">
        <v>1.3</v>
      </c>
      <c r="AI613">
        <v>3.6378051999999999</v>
      </c>
    </row>
    <row r="614" spans="1:35" x14ac:dyDescent="0.4">
      <c r="A614">
        <v>24.6</v>
      </c>
      <c r="B614">
        <v>67</v>
      </c>
      <c r="C614">
        <v>0.36</v>
      </c>
      <c r="D614">
        <v>0</v>
      </c>
      <c r="E614">
        <v>1003.3</v>
      </c>
      <c r="G614">
        <v>24.6</v>
      </c>
      <c r="H614">
        <v>67</v>
      </c>
      <c r="I614">
        <v>0.36</v>
      </c>
      <c r="J614">
        <v>0</v>
      </c>
      <c r="K614">
        <v>2.9</v>
      </c>
      <c r="M614">
        <v>24.6</v>
      </c>
      <c r="N614">
        <v>67</v>
      </c>
      <c r="O614">
        <v>0.36</v>
      </c>
      <c r="P614">
        <v>0</v>
      </c>
      <c r="Q614">
        <v>4.0913272000000003</v>
      </c>
      <c r="S614">
        <v>24.6</v>
      </c>
      <c r="T614">
        <v>67</v>
      </c>
      <c r="U614">
        <v>0.36</v>
      </c>
      <c r="V614">
        <v>1003.3</v>
      </c>
      <c r="W614">
        <v>2.9</v>
      </c>
      <c r="Y614">
        <v>24.6</v>
      </c>
      <c r="Z614">
        <v>67</v>
      </c>
      <c r="AA614">
        <v>0.36</v>
      </c>
      <c r="AB614">
        <v>1003.3</v>
      </c>
      <c r="AC614">
        <v>4.0913272000000003</v>
      </c>
      <c r="AE614">
        <v>24.6</v>
      </c>
      <c r="AF614">
        <v>67</v>
      </c>
      <c r="AG614">
        <v>0.36</v>
      </c>
      <c r="AH614">
        <v>2.9</v>
      </c>
      <c r="AI614">
        <v>4.0913272000000003</v>
      </c>
    </row>
    <row r="615" spans="1:35" x14ac:dyDescent="0.4">
      <c r="A615">
        <v>23.5</v>
      </c>
      <c r="B615">
        <v>71</v>
      </c>
      <c r="C615">
        <v>0.42</v>
      </c>
      <c r="D615">
        <v>0</v>
      </c>
      <c r="E615">
        <v>1003.4</v>
      </c>
      <c r="G615">
        <v>23.5</v>
      </c>
      <c r="H615">
        <v>71</v>
      </c>
      <c r="I615">
        <v>0.42</v>
      </c>
      <c r="J615">
        <v>0</v>
      </c>
      <c r="K615">
        <v>4.0999999999999996</v>
      </c>
      <c r="M615">
        <v>23.5</v>
      </c>
      <c r="N615">
        <v>71</v>
      </c>
      <c r="O615">
        <v>0.42</v>
      </c>
      <c r="P615">
        <v>0</v>
      </c>
      <c r="Q615">
        <v>3.3604574</v>
      </c>
      <c r="S615">
        <v>23.5</v>
      </c>
      <c r="T615">
        <v>71</v>
      </c>
      <c r="U615">
        <v>0.42</v>
      </c>
      <c r="V615">
        <v>1003.4</v>
      </c>
      <c r="W615">
        <v>4.0999999999999996</v>
      </c>
      <c r="Y615">
        <v>23.5</v>
      </c>
      <c r="Z615">
        <v>71</v>
      </c>
      <c r="AA615">
        <v>0.42</v>
      </c>
      <c r="AB615">
        <v>1003.4</v>
      </c>
      <c r="AC615">
        <v>3.3604574</v>
      </c>
      <c r="AE615">
        <v>23.5</v>
      </c>
      <c r="AF615">
        <v>71</v>
      </c>
      <c r="AG615">
        <v>0.42</v>
      </c>
      <c r="AH615">
        <v>4.0999999999999996</v>
      </c>
      <c r="AI615">
        <v>3.3604574</v>
      </c>
    </row>
    <row r="616" spans="1:35" x14ac:dyDescent="0.4">
      <c r="A616">
        <v>25.9</v>
      </c>
      <c r="B616">
        <v>47</v>
      </c>
      <c r="C616">
        <v>0.42</v>
      </c>
      <c r="D616">
        <v>0</v>
      </c>
      <c r="E616">
        <v>1003.2</v>
      </c>
      <c r="G616">
        <v>25.9</v>
      </c>
      <c r="H616">
        <v>47</v>
      </c>
      <c r="I616">
        <v>0.42</v>
      </c>
      <c r="J616">
        <v>0</v>
      </c>
      <c r="K616">
        <v>6</v>
      </c>
      <c r="M616">
        <v>25.9</v>
      </c>
      <c r="N616">
        <v>47</v>
      </c>
      <c r="O616">
        <v>0.42</v>
      </c>
      <c r="P616">
        <v>0</v>
      </c>
      <c r="Q616">
        <v>3.5389547000000001</v>
      </c>
      <c r="S616">
        <v>25.9</v>
      </c>
      <c r="T616">
        <v>47</v>
      </c>
      <c r="U616">
        <v>0.42</v>
      </c>
      <c r="V616">
        <v>1003.2</v>
      </c>
      <c r="W616">
        <v>6</v>
      </c>
      <c r="Y616">
        <v>25.9</v>
      </c>
      <c r="Z616">
        <v>47</v>
      </c>
      <c r="AA616">
        <v>0.42</v>
      </c>
      <c r="AB616">
        <v>1003.2</v>
      </c>
      <c r="AC616">
        <v>3.5389547000000001</v>
      </c>
      <c r="AE616">
        <v>25.9</v>
      </c>
      <c r="AF616">
        <v>47</v>
      </c>
      <c r="AG616">
        <v>0.42</v>
      </c>
      <c r="AH616">
        <v>6</v>
      </c>
      <c r="AI616">
        <v>3.5389547000000001</v>
      </c>
    </row>
    <row r="617" spans="1:35" x14ac:dyDescent="0.4">
      <c r="A617">
        <v>25.4</v>
      </c>
      <c r="B617">
        <v>51</v>
      </c>
      <c r="C617">
        <v>0.55000000000000004</v>
      </c>
      <c r="D617">
        <v>0</v>
      </c>
      <c r="E617">
        <v>1003.1</v>
      </c>
      <c r="G617">
        <v>25.4</v>
      </c>
      <c r="H617">
        <v>51</v>
      </c>
      <c r="I617">
        <v>0.55000000000000004</v>
      </c>
      <c r="J617">
        <v>0</v>
      </c>
      <c r="K617">
        <v>5.4</v>
      </c>
      <c r="M617">
        <v>25.4</v>
      </c>
      <c r="N617">
        <v>51</v>
      </c>
      <c r="O617">
        <v>0.55000000000000004</v>
      </c>
      <c r="P617">
        <v>0</v>
      </c>
      <c r="Q617">
        <v>2.6386525999999999</v>
      </c>
      <c r="S617">
        <v>25.4</v>
      </c>
      <c r="T617">
        <v>51</v>
      </c>
      <c r="U617">
        <v>0.55000000000000004</v>
      </c>
      <c r="V617">
        <v>1003.1</v>
      </c>
      <c r="W617">
        <v>5.4</v>
      </c>
      <c r="Y617">
        <v>25.4</v>
      </c>
      <c r="Z617">
        <v>51</v>
      </c>
      <c r="AA617">
        <v>0.55000000000000004</v>
      </c>
      <c r="AB617">
        <v>1003.1</v>
      </c>
      <c r="AC617">
        <v>2.6386525999999999</v>
      </c>
      <c r="AE617">
        <v>25.4</v>
      </c>
      <c r="AF617">
        <v>51</v>
      </c>
      <c r="AG617">
        <v>0.55000000000000004</v>
      </c>
      <c r="AH617">
        <v>5.4</v>
      </c>
      <c r="AI617">
        <v>2.6386525999999999</v>
      </c>
    </row>
    <row r="618" spans="1:35" x14ac:dyDescent="0.4">
      <c r="A618">
        <v>25</v>
      </c>
      <c r="B618">
        <v>52</v>
      </c>
      <c r="C618">
        <v>0.62</v>
      </c>
      <c r="D618">
        <v>0</v>
      </c>
      <c r="E618">
        <v>1002.9</v>
      </c>
      <c r="G618">
        <v>25</v>
      </c>
      <c r="H618">
        <v>52</v>
      </c>
      <c r="I618">
        <v>0.62</v>
      </c>
      <c r="J618">
        <v>0</v>
      </c>
      <c r="K618">
        <v>4.7</v>
      </c>
      <c r="M618">
        <v>25</v>
      </c>
      <c r="N618">
        <v>52</v>
      </c>
      <c r="O618">
        <v>0.62</v>
      </c>
      <c r="P618">
        <v>0</v>
      </c>
      <c r="Q618">
        <v>1.7437468</v>
      </c>
      <c r="S618">
        <v>25</v>
      </c>
      <c r="T618">
        <v>52</v>
      </c>
      <c r="U618">
        <v>0.62</v>
      </c>
      <c r="V618">
        <v>1002.9</v>
      </c>
      <c r="W618">
        <v>4.7</v>
      </c>
      <c r="Y618">
        <v>25</v>
      </c>
      <c r="Z618">
        <v>52</v>
      </c>
      <c r="AA618">
        <v>0.62</v>
      </c>
      <c r="AB618">
        <v>1002.9</v>
      </c>
      <c r="AC618">
        <v>1.7437468</v>
      </c>
      <c r="AE618">
        <v>25</v>
      </c>
      <c r="AF618">
        <v>52</v>
      </c>
      <c r="AG618">
        <v>0.62</v>
      </c>
      <c r="AH618">
        <v>4.7</v>
      </c>
      <c r="AI618">
        <v>1.7437468</v>
      </c>
    </row>
    <row r="619" spans="1:35" x14ac:dyDescent="0.4">
      <c r="A619">
        <v>24.2</v>
      </c>
      <c r="B619">
        <v>55</v>
      </c>
      <c r="C619">
        <v>0.31</v>
      </c>
      <c r="D619">
        <v>0</v>
      </c>
      <c r="E619">
        <v>1003.2</v>
      </c>
      <c r="G619">
        <v>24.2</v>
      </c>
      <c r="H619">
        <v>55</v>
      </c>
      <c r="I619">
        <v>0.31</v>
      </c>
      <c r="J619">
        <v>0</v>
      </c>
      <c r="K619">
        <v>4.5999999999999996</v>
      </c>
      <c r="M619">
        <v>24.2</v>
      </c>
      <c r="N619">
        <v>55</v>
      </c>
      <c r="O619">
        <v>0.31</v>
      </c>
      <c r="P619">
        <v>0</v>
      </c>
      <c r="Q619">
        <v>0.84459912999999998</v>
      </c>
      <c r="S619">
        <v>24.2</v>
      </c>
      <c r="T619">
        <v>55</v>
      </c>
      <c r="U619">
        <v>0.31</v>
      </c>
      <c r="V619">
        <v>1003.2</v>
      </c>
      <c r="W619">
        <v>4.5999999999999996</v>
      </c>
      <c r="Y619">
        <v>24.2</v>
      </c>
      <c r="Z619">
        <v>55</v>
      </c>
      <c r="AA619">
        <v>0.31</v>
      </c>
      <c r="AB619">
        <v>1003.2</v>
      </c>
      <c r="AC619">
        <v>0.84459912999999998</v>
      </c>
      <c r="AE619">
        <v>24.2</v>
      </c>
      <c r="AF619">
        <v>55</v>
      </c>
      <c r="AG619">
        <v>0.31</v>
      </c>
      <c r="AH619">
        <v>4.5999999999999996</v>
      </c>
      <c r="AI619">
        <v>0.84459912999999998</v>
      </c>
    </row>
    <row r="620" spans="1:35" x14ac:dyDescent="0.4">
      <c r="A620">
        <v>20.9</v>
      </c>
      <c r="B620">
        <v>74</v>
      </c>
      <c r="C620">
        <v>0.16</v>
      </c>
      <c r="D620">
        <v>0</v>
      </c>
      <c r="E620">
        <v>1004.4</v>
      </c>
      <c r="G620">
        <v>20.9</v>
      </c>
      <c r="H620">
        <v>74</v>
      </c>
      <c r="I620">
        <v>0.16</v>
      </c>
      <c r="J620">
        <v>0</v>
      </c>
      <c r="K620">
        <v>5.0999999999999996</v>
      </c>
      <c r="M620">
        <v>20.9</v>
      </c>
      <c r="N620">
        <v>74</v>
      </c>
      <c r="O620">
        <v>0.16</v>
      </c>
      <c r="P620">
        <v>0</v>
      </c>
      <c r="Q620">
        <v>0.30166419999999999</v>
      </c>
      <c r="S620">
        <v>20.9</v>
      </c>
      <c r="T620">
        <v>74</v>
      </c>
      <c r="U620">
        <v>0.16</v>
      </c>
      <c r="V620">
        <v>1004.4</v>
      </c>
      <c r="W620">
        <v>5.0999999999999996</v>
      </c>
      <c r="Y620">
        <v>20.9</v>
      </c>
      <c r="Z620">
        <v>74</v>
      </c>
      <c r="AA620">
        <v>0.16</v>
      </c>
      <c r="AB620">
        <v>1004.4</v>
      </c>
      <c r="AC620">
        <v>0.30166419999999999</v>
      </c>
      <c r="AE620">
        <v>20.9</v>
      </c>
      <c r="AF620">
        <v>74</v>
      </c>
      <c r="AG620">
        <v>0.16</v>
      </c>
      <c r="AH620">
        <v>5.0999999999999996</v>
      </c>
      <c r="AI620">
        <v>0.30166419999999999</v>
      </c>
    </row>
    <row r="621" spans="1:35" x14ac:dyDescent="0.4">
      <c r="A621">
        <v>19.3</v>
      </c>
      <c r="B621">
        <v>80</v>
      </c>
      <c r="C621">
        <v>0.03</v>
      </c>
      <c r="D621">
        <v>0</v>
      </c>
      <c r="E621">
        <v>1005.6</v>
      </c>
      <c r="G621">
        <v>19.3</v>
      </c>
      <c r="H621">
        <v>80</v>
      </c>
      <c r="I621">
        <v>0.03</v>
      </c>
      <c r="J621">
        <v>0</v>
      </c>
      <c r="K621">
        <v>4.0999999999999996</v>
      </c>
      <c r="M621">
        <v>19.3</v>
      </c>
      <c r="N621">
        <v>80</v>
      </c>
      <c r="O621">
        <v>0.03</v>
      </c>
      <c r="P621">
        <v>0</v>
      </c>
      <c r="Q621">
        <v>2.3046441000000001E-2</v>
      </c>
      <c r="S621">
        <v>19.3</v>
      </c>
      <c r="T621">
        <v>80</v>
      </c>
      <c r="U621">
        <v>0.03</v>
      </c>
      <c r="V621">
        <v>1005.6</v>
      </c>
      <c r="W621">
        <v>4.0999999999999996</v>
      </c>
      <c r="Y621">
        <v>19.3</v>
      </c>
      <c r="Z621">
        <v>80</v>
      </c>
      <c r="AA621">
        <v>0.03</v>
      </c>
      <c r="AB621">
        <v>1005.6</v>
      </c>
      <c r="AC621">
        <v>2.3046441000000001E-2</v>
      </c>
      <c r="AE621">
        <v>19.3</v>
      </c>
      <c r="AF621">
        <v>80</v>
      </c>
      <c r="AG621">
        <v>0.03</v>
      </c>
      <c r="AH621">
        <v>4.0999999999999996</v>
      </c>
      <c r="AI621">
        <v>2.3046441000000001E-2</v>
      </c>
    </row>
    <row r="622" spans="1:35" x14ac:dyDescent="0.4">
      <c r="A622">
        <v>18.899999999999999</v>
      </c>
      <c r="B622">
        <v>78</v>
      </c>
      <c r="C622">
        <v>0</v>
      </c>
      <c r="D622">
        <v>0</v>
      </c>
      <c r="E622">
        <v>1006.5</v>
      </c>
      <c r="G622">
        <v>18.899999999999999</v>
      </c>
      <c r="H622">
        <v>78</v>
      </c>
      <c r="I622">
        <v>0</v>
      </c>
      <c r="J622">
        <v>0</v>
      </c>
      <c r="K622">
        <v>4.0999999999999996</v>
      </c>
      <c r="M622">
        <v>18.899999999999999</v>
      </c>
      <c r="N622">
        <v>78</v>
      </c>
      <c r="O622">
        <v>0</v>
      </c>
      <c r="P622">
        <v>0</v>
      </c>
      <c r="Q622">
        <v>0</v>
      </c>
      <c r="S622">
        <v>18.899999999999999</v>
      </c>
      <c r="T622">
        <v>78</v>
      </c>
      <c r="U622">
        <v>0</v>
      </c>
      <c r="V622">
        <v>1006.5</v>
      </c>
      <c r="W622">
        <v>4.0999999999999996</v>
      </c>
      <c r="Y622">
        <v>18.899999999999999</v>
      </c>
      <c r="Z622">
        <v>78</v>
      </c>
      <c r="AA622">
        <v>0</v>
      </c>
      <c r="AB622">
        <v>1006.5</v>
      </c>
      <c r="AC622">
        <v>0</v>
      </c>
      <c r="AE622">
        <v>18.899999999999999</v>
      </c>
      <c r="AF622">
        <v>78</v>
      </c>
      <c r="AG622">
        <v>0</v>
      </c>
      <c r="AH622">
        <v>4.0999999999999996</v>
      </c>
      <c r="AI622">
        <v>0</v>
      </c>
    </row>
    <row r="623" spans="1:35" x14ac:dyDescent="0.4">
      <c r="A623">
        <v>18.7</v>
      </c>
      <c r="B623">
        <v>75</v>
      </c>
      <c r="C623">
        <v>0</v>
      </c>
      <c r="D623">
        <v>0</v>
      </c>
      <c r="E623">
        <v>1007.4</v>
      </c>
      <c r="G623">
        <v>18.7</v>
      </c>
      <c r="H623">
        <v>75</v>
      </c>
      <c r="I623">
        <v>0</v>
      </c>
      <c r="J623">
        <v>0</v>
      </c>
      <c r="K623">
        <v>4.9000000000000004</v>
      </c>
      <c r="M623">
        <v>18.7</v>
      </c>
      <c r="N623">
        <v>75</v>
      </c>
      <c r="O623">
        <v>0</v>
      </c>
      <c r="P623">
        <v>0</v>
      </c>
      <c r="Q623">
        <v>0</v>
      </c>
      <c r="S623">
        <v>18.7</v>
      </c>
      <c r="T623">
        <v>75</v>
      </c>
      <c r="U623">
        <v>0</v>
      </c>
      <c r="V623">
        <v>1007.4</v>
      </c>
      <c r="W623">
        <v>4.9000000000000004</v>
      </c>
      <c r="Y623">
        <v>18.7</v>
      </c>
      <c r="Z623">
        <v>75</v>
      </c>
      <c r="AA623">
        <v>0</v>
      </c>
      <c r="AB623">
        <v>1007.4</v>
      </c>
      <c r="AC623">
        <v>0</v>
      </c>
      <c r="AE623">
        <v>18.7</v>
      </c>
      <c r="AF623">
        <v>75</v>
      </c>
      <c r="AG623">
        <v>0</v>
      </c>
      <c r="AH623">
        <v>4.9000000000000004</v>
      </c>
      <c r="AI623">
        <v>0</v>
      </c>
    </row>
    <row r="624" spans="1:35" x14ac:dyDescent="0.4">
      <c r="A624">
        <v>18.7</v>
      </c>
      <c r="B624">
        <v>77</v>
      </c>
      <c r="C624">
        <v>0</v>
      </c>
      <c r="D624">
        <v>0</v>
      </c>
      <c r="E624">
        <v>1007.6</v>
      </c>
      <c r="G624">
        <v>18.7</v>
      </c>
      <c r="H624">
        <v>77</v>
      </c>
      <c r="I624">
        <v>0</v>
      </c>
      <c r="J624">
        <v>0</v>
      </c>
      <c r="K624">
        <v>3.3</v>
      </c>
      <c r="M624">
        <v>18.7</v>
      </c>
      <c r="N624">
        <v>77</v>
      </c>
      <c r="O624">
        <v>0</v>
      </c>
      <c r="P624">
        <v>0</v>
      </c>
      <c r="Q624">
        <v>0</v>
      </c>
      <c r="S624">
        <v>18.7</v>
      </c>
      <c r="T624">
        <v>77</v>
      </c>
      <c r="U624">
        <v>0</v>
      </c>
      <c r="V624">
        <v>1007.6</v>
      </c>
      <c r="W624">
        <v>3.3</v>
      </c>
      <c r="Y624">
        <v>18.7</v>
      </c>
      <c r="Z624">
        <v>77</v>
      </c>
      <c r="AA624">
        <v>0</v>
      </c>
      <c r="AB624">
        <v>1007.6</v>
      </c>
      <c r="AC624">
        <v>0</v>
      </c>
      <c r="AE624">
        <v>18.7</v>
      </c>
      <c r="AF624">
        <v>77</v>
      </c>
      <c r="AG624">
        <v>0</v>
      </c>
      <c r="AH624">
        <v>3.3</v>
      </c>
      <c r="AI624">
        <v>0</v>
      </c>
    </row>
    <row r="625" spans="1:35" x14ac:dyDescent="0.4">
      <c r="A625">
        <v>18.7</v>
      </c>
      <c r="B625">
        <v>78</v>
      </c>
      <c r="C625">
        <v>0</v>
      </c>
      <c r="D625">
        <v>0</v>
      </c>
      <c r="E625">
        <v>1007.5</v>
      </c>
      <c r="G625">
        <v>18.7</v>
      </c>
      <c r="H625">
        <v>78</v>
      </c>
      <c r="I625">
        <v>0</v>
      </c>
      <c r="J625">
        <v>0</v>
      </c>
      <c r="K625">
        <v>2.2000000000000002</v>
      </c>
      <c r="M625">
        <v>18.7</v>
      </c>
      <c r="N625">
        <v>78</v>
      </c>
      <c r="O625">
        <v>0</v>
      </c>
      <c r="P625">
        <v>0</v>
      </c>
      <c r="Q625">
        <v>0</v>
      </c>
      <c r="S625">
        <v>18.7</v>
      </c>
      <c r="T625">
        <v>78</v>
      </c>
      <c r="U625">
        <v>0</v>
      </c>
      <c r="V625">
        <v>1007.5</v>
      </c>
      <c r="W625">
        <v>2.2000000000000002</v>
      </c>
      <c r="Y625">
        <v>18.7</v>
      </c>
      <c r="Z625">
        <v>78</v>
      </c>
      <c r="AA625">
        <v>0</v>
      </c>
      <c r="AB625">
        <v>1007.5</v>
      </c>
      <c r="AC625">
        <v>0</v>
      </c>
      <c r="AE625">
        <v>18.7</v>
      </c>
      <c r="AF625">
        <v>78</v>
      </c>
      <c r="AG625">
        <v>0</v>
      </c>
      <c r="AH625">
        <v>2.2000000000000002</v>
      </c>
      <c r="AI625">
        <v>0</v>
      </c>
    </row>
    <row r="626" spans="1:35" x14ac:dyDescent="0.4">
      <c r="A626">
        <v>18.3</v>
      </c>
      <c r="B626">
        <v>80</v>
      </c>
      <c r="C626">
        <v>0</v>
      </c>
      <c r="D626">
        <v>0</v>
      </c>
      <c r="E626">
        <v>1007.2</v>
      </c>
      <c r="G626">
        <v>18.3</v>
      </c>
      <c r="H626">
        <v>80</v>
      </c>
      <c r="I626">
        <v>0</v>
      </c>
      <c r="J626">
        <v>0</v>
      </c>
      <c r="K626">
        <v>2.9</v>
      </c>
      <c r="M626">
        <v>18.3</v>
      </c>
      <c r="N626">
        <v>80</v>
      </c>
      <c r="O626">
        <v>0</v>
      </c>
      <c r="P626">
        <v>0</v>
      </c>
      <c r="Q626">
        <v>0</v>
      </c>
      <c r="S626">
        <v>18.3</v>
      </c>
      <c r="T626">
        <v>80</v>
      </c>
      <c r="U626">
        <v>0</v>
      </c>
      <c r="V626">
        <v>1007.2</v>
      </c>
      <c r="W626">
        <v>2.9</v>
      </c>
      <c r="Y626">
        <v>18.3</v>
      </c>
      <c r="Z626">
        <v>80</v>
      </c>
      <c r="AA626">
        <v>0</v>
      </c>
      <c r="AB626">
        <v>1007.2</v>
      </c>
      <c r="AC626">
        <v>0</v>
      </c>
      <c r="AE626">
        <v>18.3</v>
      </c>
      <c r="AF626">
        <v>80</v>
      </c>
      <c r="AG626">
        <v>0</v>
      </c>
      <c r="AH626">
        <v>2.9</v>
      </c>
      <c r="AI626">
        <v>0</v>
      </c>
    </row>
    <row r="627" spans="1:35" x14ac:dyDescent="0.4">
      <c r="A627">
        <v>18.3</v>
      </c>
      <c r="B627">
        <v>78</v>
      </c>
      <c r="C627">
        <v>0</v>
      </c>
      <c r="D627">
        <v>0</v>
      </c>
      <c r="E627">
        <v>1007.1</v>
      </c>
      <c r="G627">
        <v>18.3</v>
      </c>
      <c r="H627">
        <v>78</v>
      </c>
      <c r="I627">
        <v>0</v>
      </c>
      <c r="J627">
        <v>0</v>
      </c>
      <c r="K627">
        <v>1.7</v>
      </c>
      <c r="M627">
        <v>18.3</v>
      </c>
      <c r="N627">
        <v>78</v>
      </c>
      <c r="O627">
        <v>0</v>
      </c>
      <c r="P627">
        <v>0</v>
      </c>
      <c r="Q627">
        <v>0</v>
      </c>
      <c r="S627">
        <v>18.3</v>
      </c>
      <c r="T627">
        <v>78</v>
      </c>
      <c r="U627">
        <v>0</v>
      </c>
      <c r="V627">
        <v>1007.1</v>
      </c>
      <c r="W627">
        <v>1.7</v>
      </c>
      <c r="Y627">
        <v>18.3</v>
      </c>
      <c r="Z627">
        <v>78</v>
      </c>
      <c r="AA627">
        <v>0</v>
      </c>
      <c r="AB627">
        <v>1007.1</v>
      </c>
      <c r="AC627">
        <v>0</v>
      </c>
      <c r="AE627">
        <v>18.3</v>
      </c>
      <c r="AF627">
        <v>78</v>
      </c>
      <c r="AG627">
        <v>0</v>
      </c>
      <c r="AH627">
        <v>1.7</v>
      </c>
      <c r="AI627">
        <v>0</v>
      </c>
    </row>
    <row r="628" spans="1:35" x14ac:dyDescent="0.4">
      <c r="A628">
        <v>18.100000000000001</v>
      </c>
      <c r="B628">
        <v>75</v>
      </c>
      <c r="C628">
        <v>0</v>
      </c>
      <c r="D628">
        <v>0</v>
      </c>
      <c r="E628">
        <v>1007.3</v>
      </c>
      <c r="G628">
        <v>18.100000000000001</v>
      </c>
      <c r="H628">
        <v>75</v>
      </c>
      <c r="I628">
        <v>0</v>
      </c>
      <c r="J628">
        <v>0</v>
      </c>
      <c r="K628">
        <v>2.4</v>
      </c>
      <c r="M628">
        <v>18.100000000000001</v>
      </c>
      <c r="N628">
        <v>75</v>
      </c>
      <c r="O628">
        <v>0</v>
      </c>
      <c r="P628">
        <v>0</v>
      </c>
      <c r="Q628">
        <v>0</v>
      </c>
      <c r="S628">
        <v>18.100000000000001</v>
      </c>
      <c r="T628">
        <v>75</v>
      </c>
      <c r="U628">
        <v>0</v>
      </c>
      <c r="V628">
        <v>1007.3</v>
      </c>
      <c r="W628">
        <v>2.4</v>
      </c>
      <c r="Y628">
        <v>18.100000000000001</v>
      </c>
      <c r="Z628">
        <v>75</v>
      </c>
      <c r="AA628">
        <v>0</v>
      </c>
      <c r="AB628">
        <v>1007.3</v>
      </c>
      <c r="AC628">
        <v>0</v>
      </c>
      <c r="AE628">
        <v>18.100000000000001</v>
      </c>
      <c r="AF628">
        <v>75</v>
      </c>
      <c r="AG628">
        <v>0</v>
      </c>
      <c r="AH628">
        <v>2.4</v>
      </c>
      <c r="AI628">
        <v>0</v>
      </c>
    </row>
    <row r="629" spans="1:35" x14ac:dyDescent="0.4">
      <c r="A629">
        <v>18.399999999999999</v>
      </c>
      <c r="B629">
        <v>73</v>
      </c>
      <c r="C629">
        <v>0</v>
      </c>
      <c r="D629">
        <v>0</v>
      </c>
      <c r="E629">
        <v>1007.5</v>
      </c>
      <c r="G629">
        <v>18.399999999999999</v>
      </c>
      <c r="H629">
        <v>73</v>
      </c>
      <c r="I629">
        <v>0</v>
      </c>
      <c r="J629">
        <v>0</v>
      </c>
      <c r="K629">
        <v>1.9</v>
      </c>
      <c r="M629">
        <v>18.399999999999999</v>
      </c>
      <c r="N629">
        <v>73</v>
      </c>
      <c r="O629">
        <v>0</v>
      </c>
      <c r="P629">
        <v>0</v>
      </c>
      <c r="Q629">
        <v>0</v>
      </c>
      <c r="S629">
        <v>18.399999999999999</v>
      </c>
      <c r="T629">
        <v>73</v>
      </c>
      <c r="U629">
        <v>0</v>
      </c>
      <c r="V629">
        <v>1007.5</v>
      </c>
      <c r="W629">
        <v>1.9</v>
      </c>
      <c r="Y629">
        <v>18.399999999999999</v>
      </c>
      <c r="Z629">
        <v>73</v>
      </c>
      <c r="AA629">
        <v>0</v>
      </c>
      <c r="AB629">
        <v>1007.5</v>
      </c>
      <c r="AC629">
        <v>0</v>
      </c>
      <c r="AE629">
        <v>18.399999999999999</v>
      </c>
      <c r="AF629">
        <v>73</v>
      </c>
      <c r="AG629">
        <v>0</v>
      </c>
      <c r="AH629">
        <v>1.9</v>
      </c>
      <c r="AI629">
        <v>0</v>
      </c>
    </row>
    <row r="630" spans="1:35" x14ac:dyDescent="0.4">
      <c r="A630">
        <v>18.2</v>
      </c>
      <c r="B630">
        <v>82</v>
      </c>
      <c r="C630">
        <v>0</v>
      </c>
      <c r="D630">
        <v>0</v>
      </c>
      <c r="E630">
        <v>1007.4</v>
      </c>
      <c r="G630">
        <v>18.2</v>
      </c>
      <c r="H630">
        <v>82</v>
      </c>
      <c r="I630">
        <v>0</v>
      </c>
      <c r="J630">
        <v>0</v>
      </c>
      <c r="K630">
        <v>2.6</v>
      </c>
      <c r="M630">
        <v>18.2</v>
      </c>
      <c r="N630">
        <v>82</v>
      </c>
      <c r="O630">
        <v>0</v>
      </c>
      <c r="P630">
        <v>0</v>
      </c>
      <c r="Q630">
        <v>0</v>
      </c>
      <c r="S630">
        <v>18.2</v>
      </c>
      <c r="T630">
        <v>82</v>
      </c>
      <c r="U630">
        <v>0</v>
      </c>
      <c r="V630">
        <v>1007.4</v>
      </c>
      <c r="W630">
        <v>2.6</v>
      </c>
      <c r="Y630">
        <v>18.2</v>
      </c>
      <c r="Z630">
        <v>82</v>
      </c>
      <c r="AA630">
        <v>0</v>
      </c>
      <c r="AB630">
        <v>1007.4</v>
      </c>
      <c r="AC630">
        <v>0</v>
      </c>
      <c r="AE630">
        <v>18.2</v>
      </c>
      <c r="AF630">
        <v>82</v>
      </c>
      <c r="AG630">
        <v>0</v>
      </c>
      <c r="AH630">
        <v>2.6</v>
      </c>
      <c r="AI630">
        <v>0</v>
      </c>
    </row>
    <row r="631" spans="1:35" x14ac:dyDescent="0.4">
      <c r="A631">
        <v>18.100000000000001</v>
      </c>
      <c r="B631">
        <v>73</v>
      </c>
      <c r="C631">
        <v>0.01</v>
      </c>
      <c r="D631">
        <v>0</v>
      </c>
      <c r="E631">
        <v>1008</v>
      </c>
      <c r="G631">
        <v>18.100000000000001</v>
      </c>
      <c r="H631">
        <v>73</v>
      </c>
      <c r="I631">
        <v>0.01</v>
      </c>
      <c r="J631">
        <v>0</v>
      </c>
      <c r="K631">
        <v>2.1</v>
      </c>
      <c r="M631">
        <v>18.100000000000001</v>
      </c>
      <c r="N631">
        <v>73</v>
      </c>
      <c r="O631">
        <v>0.01</v>
      </c>
      <c r="P631">
        <v>0</v>
      </c>
      <c r="Q631">
        <v>0</v>
      </c>
      <c r="S631">
        <v>18.100000000000001</v>
      </c>
      <c r="T631">
        <v>73</v>
      </c>
      <c r="U631">
        <v>0.01</v>
      </c>
      <c r="V631">
        <v>1008</v>
      </c>
      <c r="W631">
        <v>2.1</v>
      </c>
      <c r="Y631">
        <v>18.100000000000001</v>
      </c>
      <c r="Z631">
        <v>73</v>
      </c>
      <c r="AA631">
        <v>0.01</v>
      </c>
      <c r="AB631">
        <v>1008</v>
      </c>
      <c r="AC631">
        <v>0</v>
      </c>
      <c r="AE631">
        <v>18.100000000000001</v>
      </c>
      <c r="AF631">
        <v>73</v>
      </c>
      <c r="AG631">
        <v>0.01</v>
      </c>
      <c r="AH631">
        <v>2.1</v>
      </c>
      <c r="AI631">
        <v>0</v>
      </c>
    </row>
    <row r="632" spans="1:35" x14ac:dyDescent="0.4">
      <c r="A632">
        <v>18.3</v>
      </c>
      <c r="B632">
        <v>73</v>
      </c>
      <c r="C632">
        <v>7.0000000000000007E-2</v>
      </c>
      <c r="D632">
        <v>0</v>
      </c>
      <c r="E632">
        <v>1008.4</v>
      </c>
      <c r="G632">
        <v>18.3</v>
      </c>
      <c r="H632">
        <v>73</v>
      </c>
      <c r="I632">
        <v>7.0000000000000007E-2</v>
      </c>
      <c r="J632">
        <v>0</v>
      </c>
      <c r="K632">
        <v>1.6</v>
      </c>
      <c r="M632">
        <v>18.3</v>
      </c>
      <c r="N632">
        <v>73</v>
      </c>
      <c r="O632">
        <v>7.0000000000000007E-2</v>
      </c>
      <c r="P632">
        <v>0</v>
      </c>
      <c r="Q632">
        <v>0.30284324000000001</v>
      </c>
      <c r="S632">
        <v>18.3</v>
      </c>
      <c r="T632">
        <v>73</v>
      </c>
      <c r="U632">
        <v>7.0000000000000007E-2</v>
      </c>
      <c r="V632">
        <v>1008.4</v>
      </c>
      <c r="W632">
        <v>1.6</v>
      </c>
      <c r="Y632">
        <v>18.3</v>
      </c>
      <c r="Z632">
        <v>73</v>
      </c>
      <c r="AA632">
        <v>7.0000000000000007E-2</v>
      </c>
      <c r="AB632">
        <v>1008.4</v>
      </c>
      <c r="AC632">
        <v>0.30284324000000001</v>
      </c>
      <c r="AE632">
        <v>18.3</v>
      </c>
      <c r="AF632">
        <v>73</v>
      </c>
      <c r="AG632">
        <v>7.0000000000000007E-2</v>
      </c>
      <c r="AH632">
        <v>1.6</v>
      </c>
      <c r="AI632">
        <v>0.30284324000000001</v>
      </c>
    </row>
    <row r="633" spans="1:35" x14ac:dyDescent="0.4">
      <c r="A633">
        <v>18.600000000000001</v>
      </c>
      <c r="B633">
        <v>71</v>
      </c>
      <c r="C633">
        <v>0.21</v>
      </c>
      <c r="D633">
        <v>0</v>
      </c>
      <c r="E633">
        <v>1009.1</v>
      </c>
      <c r="G633">
        <v>18.600000000000001</v>
      </c>
      <c r="H633">
        <v>71</v>
      </c>
      <c r="I633">
        <v>0.21</v>
      </c>
      <c r="J633">
        <v>0</v>
      </c>
      <c r="K633">
        <v>2</v>
      </c>
      <c r="M633">
        <v>18.600000000000001</v>
      </c>
      <c r="N633">
        <v>71</v>
      </c>
      <c r="O633">
        <v>0.21</v>
      </c>
      <c r="P633">
        <v>0</v>
      </c>
      <c r="Q633">
        <v>0.67630493999999997</v>
      </c>
      <c r="S633">
        <v>18.600000000000001</v>
      </c>
      <c r="T633">
        <v>71</v>
      </c>
      <c r="U633">
        <v>0.21</v>
      </c>
      <c r="V633">
        <v>1009.1</v>
      </c>
      <c r="W633">
        <v>2</v>
      </c>
      <c r="Y633">
        <v>18.600000000000001</v>
      </c>
      <c r="Z633">
        <v>71</v>
      </c>
      <c r="AA633">
        <v>0.21</v>
      </c>
      <c r="AB633">
        <v>1009.1</v>
      </c>
      <c r="AC633">
        <v>0.67630493999999997</v>
      </c>
      <c r="AE633">
        <v>18.600000000000001</v>
      </c>
      <c r="AF633">
        <v>71</v>
      </c>
      <c r="AG633">
        <v>0.21</v>
      </c>
      <c r="AH633">
        <v>2</v>
      </c>
      <c r="AI633">
        <v>0.67630493999999997</v>
      </c>
    </row>
    <row r="634" spans="1:35" x14ac:dyDescent="0.4">
      <c r="A634">
        <v>19.399999999999999</v>
      </c>
      <c r="B634">
        <v>69</v>
      </c>
      <c r="C634">
        <v>0.86</v>
      </c>
      <c r="D634">
        <v>0</v>
      </c>
      <c r="E634">
        <v>1009.4</v>
      </c>
      <c r="G634">
        <v>19.399999999999999</v>
      </c>
      <c r="H634">
        <v>69</v>
      </c>
      <c r="I634">
        <v>0.86</v>
      </c>
      <c r="J634">
        <v>0</v>
      </c>
      <c r="K634">
        <v>2.2000000000000002</v>
      </c>
      <c r="M634">
        <v>19.399999999999999</v>
      </c>
      <c r="N634">
        <v>69</v>
      </c>
      <c r="O634">
        <v>0.86</v>
      </c>
      <c r="P634">
        <v>0</v>
      </c>
      <c r="Q634">
        <v>1.2008573</v>
      </c>
      <c r="S634">
        <v>19.399999999999999</v>
      </c>
      <c r="T634">
        <v>69</v>
      </c>
      <c r="U634">
        <v>0.86</v>
      </c>
      <c r="V634">
        <v>1009.4</v>
      </c>
      <c r="W634">
        <v>2.2000000000000002</v>
      </c>
      <c r="Y634">
        <v>19.399999999999999</v>
      </c>
      <c r="Z634">
        <v>69</v>
      </c>
      <c r="AA634">
        <v>0.86</v>
      </c>
      <c r="AB634">
        <v>1009.4</v>
      </c>
      <c r="AC634">
        <v>1.2008573</v>
      </c>
      <c r="AE634">
        <v>19.399999999999999</v>
      </c>
      <c r="AF634">
        <v>69</v>
      </c>
      <c r="AG634">
        <v>0.86</v>
      </c>
      <c r="AH634">
        <v>2.2000000000000002</v>
      </c>
      <c r="AI634">
        <v>1.2008573</v>
      </c>
    </row>
    <row r="635" spans="1:35" x14ac:dyDescent="0.4">
      <c r="A635">
        <v>22.1</v>
      </c>
      <c r="B635">
        <v>64</v>
      </c>
      <c r="C635">
        <v>2.1800000000000002</v>
      </c>
      <c r="D635">
        <v>0</v>
      </c>
      <c r="E635">
        <v>1009.2</v>
      </c>
      <c r="G635">
        <v>22.1</v>
      </c>
      <c r="H635">
        <v>64</v>
      </c>
      <c r="I635">
        <v>2.1800000000000002</v>
      </c>
      <c r="J635">
        <v>0</v>
      </c>
      <c r="K635">
        <v>3.1</v>
      </c>
      <c r="M635">
        <v>22.1</v>
      </c>
      <c r="N635">
        <v>64</v>
      </c>
      <c r="O635">
        <v>2.1800000000000002</v>
      </c>
      <c r="P635">
        <v>0</v>
      </c>
      <c r="Q635">
        <v>1.4353654</v>
      </c>
      <c r="S635">
        <v>22.1</v>
      </c>
      <c r="T635">
        <v>64</v>
      </c>
      <c r="U635">
        <v>2.1800000000000002</v>
      </c>
      <c r="V635">
        <v>1009.2</v>
      </c>
      <c r="W635">
        <v>3.1</v>
      </c>
      <c r="Y635">
        <v>22.1</v>
      </c>
      <c r="Z635">
        <v>64</v>
      </c>
      <c r="AA635">
        <v>2.1800000000000002</v>
      </c>
      <c r="AB635">
        <v>1009.2</v>
      </c>
      <c r="AC635">
        <v>1.4353654</v>
      </c>
      <c r="AE635">
        <v>22.1</v>
      </c>
      <c r="AF635">
        <v>64</v>
      </c>
      <c r="AG635">
        <v>2.1800000000000002</v>
      </c>
      <c r="AH635">
        <v>3.1</v>
      </c>
      <c r="AI635">
        <v>1.4353654</v>
      </c>
    </row>
    <row r="636" spans="1:35" x14ac:dyDescent="0.4">
      <c r="A636">
        <v>22.3</v>
      </c>
      <c r="B636">
        <v>56</v>
      </c>
      <c r="C636">
        <v>1.92</v>
      </c>
      <c r="D636">
        <v>0</v>
      </c>
      <c r="E636">
        <v>1009</v>
      </c>
      <c r="G636">
        <v>22.3</v>
      </c>
      <c r="H636">
        <v>56</v>
      </c>
      <c r="I636">
        <v>1.92</v>
      </c>
      <c r="J636">
        <v>0</v>
      </c>
      <c r="K636">
        <v>1.4</v>
      </c>
      <c r="M636">
        <v>22.3</v>
      </c>
      <c r="N636">
        <v>56</v>
      </c>
      <c r="O636">
        <v>1.92</v>
      </c>
      <c r="P636">
        <v>0</v>
      </c>
      <c r="Q636">
        <v>2.2798523999999998</v>
      </c>
      <c r="S636">
        <v>22.3</v>
      </c>
      <c r="T636">
        <v>56</v>
      </c>
      <c r="U636">
        <v>1.92</v>
      </c>
      <c r="V636">
        <v>1009</v>
      </c>
      <c r="W636">
        <v>1.4</v>
      </c>
      <c r="Y636">
        <v>22.3</v>
      </c>
      <c r="Z636">
        <v>56</v>
      </c>
      <c r="AA636">
        <v>1.92</v>
      </c>
      <c r="AB636">
        <v>1009</v>
      </c>
      <c r="AC636">
        <v>2.2798523999999998</v>
      </c>
      <c r="AE636">
        <v>22.3</v>
      </c>
      <c r="AF636">
        <v>56</v>
      </c>
      <c r="AG636">
        <v>1.92</v>
      </c>
      <c r="AH636">
        <v>1.4</v>
      </c>
      <c r="AI636">
        <v>2.2798523999999998</v>
      </c>
    </row>
    <row r="637" spans="1:35" x14ac:dyDescent="0.4">
      <c r="A637">
        <v>23.7</v>
      </c>
      <c r="B637">
        <v>59</v>
      </c>
      <c r="C637">
        <v>2.25</v>
      </c>
      <c r="D637">
        <v>0</v>
      </c>
      <c r="E637">
        <v>1008.8</v>
      </c>
      <c r="G637">
        <v>23.7</v>
      </c>
      <c r="H637">
        <v>59</v>
      </c>
      <c r="I637">
        <v>2.25</v>
      </c>
      <c r="J637">
        <v>0</v>
      </c>
      <c r="K637">
        <v>1.2</v>
      </c>
      <c r="M637">
        <v>23.7</v>
      </c>
      <c r="N637">
        <v>59</v>
      </c>
      <c r="O637">
        <v>2.25</v>
      </c>
      <c r="P637">
        <v>0</v>
      </c>
      <c r="Q637">
        <v>2.4597337000000001</v>
      </c>
      <c r="S637">
        <v>23.7</v>
      </c>
      <c r="T637">
        <v>59</v>
      </c>
      <c r="U637">
        <v>2.25</v>
      </c>
      <c r="V637">
        <v>1008.8</v>
      </c>
      <c r="W637">
        <v>1.2</v>
      </c>
      <c r="Y637">
        <v>23.7</v>
      </c>
      <c r="Z637">
        <v>59</v>
      </c>
      <c r="AA637">
        <v>2.25</v>
      </c>
      <c r="AB637">
        <v>1008.8</v>
      </c>
      <c r="AC637">
        <v>2.4597337000000001</v>
      </c>
      <c r="AE637">
        <v>23.7</v>
      </c>
      <c r="AF637">
        <v>59</v>
      </c>
      <c r="AG637">
        <v>2.25</v>
      </c>
      <c r="AH637">
        <v>1.2</v>
      </c>
      <c r="AI637">
        <v>2.4597337000000001</v>
      </c>
    </row>
    <row r="638" spans="1:35" x14ac:dyDescent="0.4">
      <c r="A638">
        <v>23</v>
      </c>
      <c r="B638">
        <v>53</v>
      </c>
      <c r="C638">
        <v>2.84</v>
      </c>
      <c r="D638">
        <v>0</v>
      </c>
      <c r="E638">
        <v>1008.5</v>
      </c>
      <c r="G638">
        <v>23</v>
      </c>
      <c r="H638">
        <v>53</v>
      </c>
      <c r="I638">
        <v>2.84</v>
      </c>
      <c r="J638">
        <v>0</v>
      </c>
      <c r="K638">
        <v>2.1</v>
      </c>
      <c r="M638">
        <v>23</v>
      </c>
      <c r="N638">
        <v>53</v>
      </c>
      <c r="O638">
        <v>2.84</v>
      </c>
      <c r="P638">
        <v>0</v>
      </c>
      <c r="Q638">
        <v>2.6339516999999999</v>
      </c>
      <c r="S638">
        <v>23</v>
      </c>
      <c r="T638">
        <v>53</v>
      </c>
      <c r="U638">
        <v>2.84</v>
      </c>
      <c r="V638">
        <v>1008.5</v>
      </c>
      <c r="W638">
        <v>2.1</v>
      </c>
      <c r="Y638">
        <v>23</v>
      </c>
      <c r="Z638">
        <v>53</v>
      </c>
      <c r="AA638">
        <v>2.84</v>
      </c>
      <c r="AB638">
        <v>1008.5</v>
      </c>
      <c r="AC638">
        <v>2.6339516999999999</v>
      </c>
      <c r="AE638">
        <v>23</v>
      </c>
      <c r="AF638">
        <v>53</v>
      </c>
      <c r="AG638">
        <v>2.84</v>
      </c>
      <c r="AH638">
        <v>2.1</v>
      </c>
      <c r="AI638">
        <v>2.6339516999999999</v>
      </c>
    </row>
    <row r="639" spans="1:35" x14ac:dyDescent="0.4">
      <c r="A639">
        <v>25</v>
      </c>
      <c r="B639">
        <v>54</v>
      </c>
      <c r="C639">
        <v>1.61</v>
      </c>
      <c r="D639">
        <v>0</v>
      </c>
      <c r="E639">
        <v>1007.9</v>
      </c>
      <c r="G639">
        <v>25</v>
      </c>
      <c r="H639">
        <v>54</v>
      </c>
      <c r="I639">
        <v>1.61</v>
      </c>
      <c r="J639">
        <v>0</v>
      </c>
      <c r="K639">
        <v>2</v>
      </c>
      <c r="M639">
        <v>25</v>
      </c>
      <c r="N639">
        <v>54</v>
      </c>
      <c r="O639">
        <v>1.61</v>
      </c>
      <c r="P639">
        <v>0</v>
      </c>
      <c r="Q639">
        <v>3.2653759</v>
      </c>
      <c r="S639">
        <v>25</v>
      </c>
      <c r="T639">
        <v>54</v>
      </c>
      <c r="U639">
        <v>1.61</v>
      </c>
      <c r="V639">
        <v>1007.9</v>
      </c>
      <c r="W639">
        <v>2</v>
      </c>
      <c r="Y639">
        <v>25</v>
      </c>
      <c r="Z639">
        <v>54</v>
      </c>
      <c r="AA639">
        <v>1.61</v>
      </c>
      <c r="AB639">
        <v>1007.9</v>
      </c>
      <c r="AC639">
        <v>3.2653759</v>
      </c>
      <c r="AE639">
        <v>25</v>
      </c>
      <c r="AF639">
        <v>54</v>
      </c>
      <c r="AG639">
        <v>1.61</v>
      </c>
      <c r="AH639">
        <v>2</v>
      </c>
      <c r="AI639">
        <v>3.2653759</v>
      </c>
    </row>
    <row r="640" spans="1:35" x14ac:dyDescent="0.4">
      <c r="A640">
        <v>24.1</v>
      </c>
      <c r="B640">
        <v>53</v>
      </c>
      <c r="C640">
        <v>1.67</v>
      </c>
      <c r="D640">
        <v>0</v>
      </c>
      <c r="E640">
        <v>1007.4</v>
      </c>
      <c r="G640">
        <v>24.1</v>
      </c>
      <c r="H640">
        <v>53</v>
      </c>
      <c r="I640">
        <v>1.67</v>
      </c>
      <c r="J640">
        <v>0</v>
      </c>
      <c r="K640">
        <v>3.5</v>
      </c>
      <c r="M640">
        <v>24.1</v>
      </c>
      <c r="N640">
        <v>53</v>
      </c>
      <c r="O640">
        <v>1.67</v>
      </c>
      <c r="P640">
        <v>0</v>
      </c>
      <c r="Q640">
        <v>3.1703985000000001</v>
      </c>
      <c r="S640">
        <v>24.1</v>
      </c>
      <c r="T640">
        <v>53</v>
      </c>
      <c r="U640">
        <v>1.67</v>
      </c>
      <c r="V640">
        <v>1007.4</v>
      </c>
      <c r="W640">
        <v>3.5</v>
      </c>
      <c r="Y640">
        <v>24.1</v>
      </c>
      <c r="Z640">
        <v>53</v>
      </c>
      <c r="AA640">
        <v>1.67</v>
      </c>
      <c r="AB640">
        <v>1007.4</v>
      </c>
      <c r="AC640">
        <v>3.1703985000000001</v>
      </c>
      <c r="AE640">
        <v>24.1</v>
      </c>
      <c r="AF640">
        <v>53</v>
      </c>
      <c r="AG640">
        <v>1.67</v>
      </c>
      <c r="AH640">
        <v>3.5</v>
      </c>
      <c r="AI640">
        <v>3.1703985000000001</v>
      </c>
    </row>
    <row r="641" spans="1:35" x14ac:dyDescent="0.4">
      <c r="A641">
        <v>25.5</v>
      </c>
      <c r="B641">
        <v>51</v>
      </c>
      <c r="C641">
        <v>2.44</v>
      </c>
      <c r="D641">
        <v>0</v>
      </c>
      <c r="E641">
        <v>1007</v>
      </c>
      <c r="G641">
        <v>25.5</v>
      </c>
      <c r="H641">
        <v>51</v>
      </c>
      <c r="I641">
        <v>2.44</v>
      </c>
      <c r="J641">
        <v>0</v>
      </c>
      <c r="K641">
        <v>3.5</v>
      </c>
      <c r="M641">
        <v>25.5</v>
      </c>
      <c r="N641">
        <v>51</v>
      </c>
      <c r="O641">
        <v>2.44</v>
      </c>
      <c r="P641">
        <v>0</v>
      </c>
      <c r="Q641">
        <v>2.5988723999999999</v>
      </c>
      <c r="S641">
        <v>25.5</v>
      </c>
      <c r="T641">
        <v>51</v>
      </c>
      <c r="U641">
        <v>2.44</v>
      </c>
      <c r="V641">
        <v>1007</v>
      </c>
      <c r="W641">
        <v>3.5</v>
      </c>
      <c r="Y641">
        <v>25.5</v>
      </c>
      <c r="Z641">
        <v>51</v>
      </c>
      <c r="AA641">
        <v>2.44</v>
      </c>
      <c r="AB641">
        <v>1007</v>
      </c>
      <c r="AC641">
        <v>2.5988723999999999</v>
      </c>
      <c r="AE641">
        <v>25.5</v>
      </c>
      <c r="AF641">
        <v>51</v>
      </c>
      <c r="AG641">
        <v>2.44</v>
      </c>
      <c r="AH641">
        <v>3.5</v>
      </c>
      <c r="AI641">
        <v>2.5988723999999999</v>
      </c>
    </row>
    <row r="642" spans="1:35" x14ac:dyDescent="0.4">
      <c r="A642">
        <v>23.9</v>
      </c>
      <c r="B642">
        <v>49</v>
      </c>
      <c r="C642">
        <v>1.84</v>
      </c>
      <c r="D642">
        <v>0</v>
      </c>
      <c r="E642">
        <v>1007.2</v>
      </c>
      <c r="G642">
        <v>23.9</v>
      </c>
      <c r="H642">
        <v>49</v>
      </c>
      <c r="I642">
        <v>1.84</v>
      </c>
      <c r="J642">
        <v>0</v>
      </c>
      <c r="K642">
        <v>2.8</v>
      </c>
      <c r="M642">
        <v>23.9</v>
      </c>
      <c r="N642">
        <v>49</v>
      </c>
      <c r="O642">
        <v>1.84</v>
      </c>
      <c r="P642">
        <v>0</v>
      </c>
      <c r="Q642">
        <v>1.7550014</v>
      </c>
      <c r="S642">
        <v>23.9</v>
      </c>
      <c r="T642">
        <v>49</v>
      </c>
      <c r="U642">
        <v>1.84</v>
      </c>
      <c r="V642">
        <v>1007.2</v>
      </c>
      <c r="W642">
        <v>2.8</v>
      </c>
      <c r="Y642">
        <v>23.9</v>
      </c>
      <c r="Z642">
        <v>49</v>
      </c>
      <c r="AA642">
        <v>1.84</v>
      </c>
      <c r="AB642">
        <v>1007.2</v>
      </c>
      <c r="AC642">
        <v>1.7550014</v>
      </c>
      <c r="AE642">
        <v>23.9</v>
      </c>
      <c r="AF642">
        <v>49</v>
      </c>
      <c r="AG642">
        <v>1.84</v>
      </c>
      <c r="AH642">
        <v>2.8</v>
      </c>
      <c r="AI642">
        <v>1.7550014</v>
      </c>
    </row>
    <row r="643" spans="1:35" x14ac:dyDescent="0.4">
      <c r="A643">
        <v>23.8</v>
      </c>
      <c r="B643">
        <v>61</v>
      </c>
      <c r="C643">
        <v>1.19</v>
      </c>
      <c r="D643">
        <v>0</v>
      </c>
      <c r="E643">
        <v>1007.3</v>
      </c>
      <c r="G643">
        <v>23.8</v>
      </c>
      <c r="H643">
        <v>61</v>
      </c>
      <c r="I643">
        <v>1.19</v>
      </c>
      <c r="J643">
        <v>0</v>
      </c>
      <c r="K643">
        <v>4.7</v>
      </c>
      <c r="M643">
        <v>23.8</v>
      </c>
      <c r="N643">
        <v>61</v>
      </c>
      <c r="O643">
        <v>1.19</v>
      </c>
      <c r="P643">
        <v>0</v>
      </c>
      <c r="Q643">
        <v>1.1018406999999999</v>
      </c>
      <c r="S643">
        <v>23.8</v>
      </c>
      <c r="T643">
        <v>61</v>
      </c>
      <c r="U643">
        <v>1.19</v>
      </c>
      <c r="V643">
        <v>1007.3</v>
      </c>
      <c r="W643">
        <v>4.7</v>
      </c>
      <c r="Y643">
        <v>23.8</v>
      </c>
      <c r="Z643">
        <v>61</v>
      </c>
      <c r="AA643">
        <v>1.19</v>
      </c>
      <c r="AB643">
        <v>1007.3</v>
      </c>
      <c r="AC643">
        <v>1.1018406999999999</v>
      </c>
      <c r="AE643">
        <v>23.8</v>
      </c>
      <c r="AF643">
        <v>61</v>
      </c>
      <c r="AG643">
        <v>1.19</v>
      </c>
      <c r="AH643">
        <v>4.7</v>
      </c>
      <c r="AI643">
        <v>1.1018406999999999</v>
      </c>
    </row>
    <row r="644" spans="1:35" x14ac:dyDescent="0.4">
      <c r="A644">
        <v>22.2</v>
      </c>
      <c r="B644">
        <v>63</v>
      </c>
      <c r="C644">
        <v>0.62</v>
      </c>
      <c r="D644">
        <v>0</v>
      </c>
      <c r="E644">
        <v>1007.8</v>
      </c>
      <c r="G644">
        <v>22.2</v>
      </c>
      <c r="H644">
        <v>63</v>
      </c>
      <c r="I644">
        <v>0.62</v>
      </c>
      <c r="J644">
        <v>0</v>
      </c>
      <c r="K644">
        <v>4.7</v>
      </c>
      <c r="M644">
        <v>22.2</v>
      </c>
      <c r="N644">
        <v>63</v>
      </c>
      <c r="O644">
        <v>0.62</v>
      </c>
      <c r="P644">
        <v>0</v>
      </c>
      <c r="Q644">
        <v>0.43617865</v>
      </c>
      <c r="S644">
        <v>22.2</v>
      </c>
      <c r="T644">
        <v>63</v>
      </c>
      <c r="U644">
        <v>0.62</v>
      </c>
      <c r="V644">
        <v>1007.8</v>
      </c>
      <c r="W644">
        <v>4.7</v>
      </c>
      <c r="Y644">
        <v>22.2</v>
      </c>
      <c r="Z644">
        <v>63</v>
      </c>
      <c r="AA644">
        <v>0.62</v>
      </c>
      <c r="AB644">
        <v>1007.8</v>
      </c>
      <c r="AC644">
        <v>0.43617865</v>
      </c>
      <c r="AE644">
        <v>22.2</v>
      </c>
      <c r="AF644">
        <v>63</v>
      </c>
      <c r="AG644">
        <v>0.62</v>
      </c>
      <c r="AH644">
        <v>4.7</v>
      </c>
      <c r="AI644">
        <v>0.43617865</v>
      </c>
    </row>
    <row r="645" spans="1:35" x14ac:dyDescent="0.4">
      <c r="A645">
        <v>20.9</v>
      </c>
      <c r="B645">
        <v>71</v>
      </c>
      <c r="C645">
        <v>0.08</v>
      </c>
      <c r="D645">
        <v>0</v>
      </c>
      <c r="E645">
        <v>1008.6</v>
      </c>
      <c r="G645">
        <v>20.9</v>
      </c>
      <c r="H645">
        <v>71</v>
      </c>
      <c r="I645">
        <v>0.08</v>
      </c>
      <c r="J645">
        <v>0</v>
      </c>
      <c r="K645">
        <v>3.4</v>
      </c>
      <c r="M645">
        <v>20.9</v>
      </c>
      <c r="N645">
        <v>71</v>
      </c>
      <c r="O645">
        <v>0.08</v>
      </c>
      <c r="P645">
        <v>0</v>
      </c>
      <c r="Q645">
        <v>3.2745529000000002E-2</v>
      </c>
      <c r="S645">
        <v>20.9</v>
      </c>
      <c r="T645">
        <v>71</v>
      </c>
      <c r="U645">
        <v>0.08</v>
      </c>
      <c r="V645">
        <v>1008.6</v>
      </c>
      <c r="W645">
        <v>3.4</v>
      </c>
      <c r="Y645">
        <v>20.9</v>
      </c>
      <c r="Z645">
        <v>71</v>
      </c>
      <c r="AA645">
        <v>0.08</v>
      </c>
      <c r="AB645">
        <v>1008.6</v>
      </c>
      <c r="AC645">
        <v>3.2745529000000002E-2</v>
      </c>
      <c r="AE645">
        <v>20.9</v>
      </c>
      <c r="AF645">
        <v>71</v>
      </c>
      <c r="AG645">
        <v>0.08</v>
      </c>
      <c r="AH645">
        <v>3.4</v>
      </c>
      <c r="AI645">
        <v>3.2745529000000002E-2</v>
      </c>
    </row>
    <row r="646" spans="1:35" x14ac:dyDescent="0.4">
      <c r="A646">
        <v>20.399999999999999</v>
      </c>
      <c r="B646">
        <v>70</v>
      </c>
      <c r="C646">
        <v>0</v>
      </c>
      <c r="D646">
        <v>0</v>
      </c>
      <c r="E646">
        <v>1009.4</v>
      </c>
      <c r="G646">
        <v>20.399999999999999</v>
      </c>
      <c r="H646">
        <v>70</v>
      </c>
      <c r="I646">
        <v>0</v>
      </c>
      <c r="J646">
        <v>0</v>
      </c>
      <c r="K646">
        <v>4</v>
      </c>
      <c r="M646">
        <v>20.399999999999999</v>
      </c>
      <c r="N646">
        <v>70</v>
      </c>
      <c r="O646">
        <v>0</v>
      </c>
      <c r="P646">
        <v>0</v>
      </c>
      <c r="Q646">
        <v>0</v>
      </c>
      <c r="S646">
        <v>20.399999999999999</v>
      </c>
      <c r="T646">
        <v>70</v>
      </c>
      <c r="U646">
        <v>0</v>
      </c>
      <c r="V646">
        <v>1009.4</v>
      </c>
      <c r="W646">
        <v>4</v>
      </c>
      <c r="Y646">
        <v>20.399999999999999</v>
      </c>
      <c r="Z646">
        <v>70</v>
      </c>
      <c r="AA646">
        <v>0</v>
      </c>
      <c r="AB646">
        <v>1009.4</v>
      </c>
      <c r="AC646">
        <v>0</v>
      </c>
      <c r="AE646">
        <v>20.399999999999999</v>
      </c>
      <c r="AF646">
        <v>70</v>
      </c>
      <c r="AG646">
        <v>0</v>
      </c>
      <c r="AH646">
        <v>4</v>
      </c>
      <c r="AI646">
        <v>0</v>
      </c>
    </row>
    <row r="647" spans="1:35" x14ac:dyDescent="0.4">
      <c r="A647">
        <v>20.100000000000001</v>
      </c>
      <c r="B647">
        <v>74</v>
      </c>
      <c r="C647">
        <v>0</v>
      </c>
      <c r="D647">
        <v>0</v>
      </c>
      <c r="E647">
        <v>1010.3</v>
      </c>
      <c r="G647">
        <v>20.100000000000001</v>
      </c>
      <c r="H647">
        <v>74</v>
      </c>
      <c r="I647">
        <v>0</v>
      </c>
      <c r="J647">
        <v>0</v>
      </c>
      <c r="K647">
        <v>3.5</v>
      </c>
      <c r="M647">
        <v>20.100000000000001</v>
      </c>
      <c r="N647">
        <v>74</v>
      </c>
      <c r="O647">
        <v>0</v>
      </c>
      <c r="P647">
        <v>0</v>
      </c>
      <c r="Q647">
        <v>0</v>
      </c>
      <c r="S647">
        <v>20.100000000000001</v>
      </c>
      <c r="T647">
        <v>74</v>
      </c>
      <c r="U647">
        <v>0</v>
      </c>
      <c r="V647">
        <v>1010.3</v>
      </c>
      <c r="W647">
        <v>3.5</v>
      </c>
      <c r="Y647">
        <v>20.100000000000001</v>
      </c>
      <c r="Z647">
        <v>74</v>
      </c>
      <c r="AA647">
        <v>0</v>
      </c>
      <c r="AB647">
        <v>1010.3</v>
      </c>
      <c r="AC647">
        <v>0</v>
      </c>
      <c r="AE647">
        <v>20.100000000000001</v>
      </c>
      <c r="AF647">
        <v>74</v>
      </c>
      <c r="AG647">
        <v>0</v>
      </c>
      <c r="AH647">
        <v>3.5</v>
      </c>
      <c r="AI647">
        <v>0</v>
      </c>
    </row>
    <row r="648" spans="1:35" x14ac:dyDescent="0.4">
      <c r="A648">
        <v>19.8</v>
      </c>
      <c r="B648">
        <v>76</v>
      </c>
      <c r="C648">
        <v>0</v>
      </c>
      <c r="D648">
        <v>0</v>
      </c>
      <c r="E648">
        <v>1010.2</v>
      </c>
      <c r="G648">
        <v>19.8</v>
      </c>
      <c r="H648">
        <v>76</v>
      </c>
      <c r="I648">
        <v>0</v>
      </c>
      <c r="J648">
        <v>0</v>
      </c>
      <c r="K648">
        <v>3.4</v>
      </c>
      <c r="M648">
        <v>19.8</v>
      </c>
      <c r="N648">
        <v>76</v>
      </c>
      <c r="O648">
        <v>0</v>
      </c>
      <c r="P648">
        <v>0</v>
      </c>
      <c r="Q648">
        <v>0</v>
      </c>
      <c r="S648">
        <v>19.8</v>
      </c>
      <c r="T648">
        <v>76</v>
      </c>
      <c r="U648">
        <v>0</v>
      </c>
      <c r="V648">
        <v>1010.2</v>
      </c>
      <c r="W648">
        <v>3.4</v>
      </c>
      <c r="Y648">
        <v>19.8</v>
      </c>
      <c r="Z648">
        <v>76</v>
      </c>
      <c r="AA648">
        <v>0</v>
      </c>
      <c r="AB648">
        <v>1010.2</v>
      </c>
      <c r="AC648">
        <v>0</v>
      </c>
      <c r="AE648">
        <v>19.8</v>
      </c>
      <c r="AF648">
        <v>76</v>
      </c>
      <c r="AG648">
        <v>0</v>
      </c>
      <c r="AH648">
        <v>3.4</v>
      </c>
      <c r="AI648">
        <v>0</v>
      </c>
    </row>
    <row r="649" spans="1:35" x14ac:dyDescent="0.4">
      <c r="A649">
        <v>18.7</v>
      </c>
      <c r="B649">
        <v>83</v>
      </c>
      <c r="C649">
        <v>0</v>
      </c>
      <c r="D649">
        <v>0</v>
      </c>
      <c r="E649">
        <v>1010</v>
      </c>
      <c r="G649">
        <v>18.7</v>
      </c>
      <c r="H649">
        <v>83</v>
      </c>
      <c r="I649">
        <v>0</v>
      </c>
      <c r="J649">
        <v>0</v>
      </c>
      <c r="K649">
        <v>2.5</v>
      </c>
      <c r="M649">
        <v>18.7</v>
      </c>
      <c r="N649">
        <v>83</v>
      </c>
      <c r="O649">
        <v>0</v>
      </c>
      <c r="P649">
        <v>0</v>
      </c>
      <c r="Q649">
        <v>0</v>
      </c>
      <c r="S649">
        <v>18.7</v>
      </c>
      <c r="T649">
        <v>83</v>
      </c>
      <c r="U649">
        <v>0</v>
      </c>
      <c r="V649">
        <v>1010</v>
      </c>
      <c r="W649">
        <v>2.5</v>
      </c>
      <c r="Y649">
        <v>18.7</v>
      </c>
      <c r="Z649">
        <v>83</v>
      </c>
      <c r="AA649">
        <v>0</v>
      </c>
      <c r="AB649">
        <v>1010</v>
      </c>
      <c r="AC649">
        <v>0</v>
      </c>
      <c r="AE649">
        <v>18.7</v>
      </c>
      <c r="AF649">
        <v>83</v>
      </c>
      <c r="AG649">
        <v>0</v>
      </c>
      <c r="AH649">
        <v>2.5</v>
      </c>
      <c r="AI649">
        <v>0</v>
      </c>
    </row>
    <row r="650" spans="1:35" x14ac:dyDescent="0.4">
      <c r="A650">
        <v>19.3</v>
      </c>
      <c r="B650">
        <v>85</v>
      </c>
      <c r="C650">
        <v>0</v>
      </c>
      <c r="D650">
        <v>0</v>
      </c>
      <c r="E650">
        <v>1010.2</v>
      </c>
      <c r="G650">
        <v>19.3</v>
      </c>
      <c r="H650">
        <v>85</v>
      </c>
      <c r="I650">
        <v>0</v>
      </c>
      <c r="J650">
        <v>0</v>
      </c>
      <c r="K650">
        <v>3.7</v>
      </c>
      <c r="M650">
        <v>19.3</v>
      </c>
      <c r="N650">
        <v>85</v>
      </c>
      <c r="O650">
        <v>0</v>
      </c>
      <c r="P650">
        <v>0</v>
      </c>
      <c r="Q650">
        <v>0</v>
      </c>
      <c r="S650">
        <v>19.3</v>
      </c>
      <c r="T650">
        <v>85</v>
      </c>
      <c r="U650">
        <v>0</v>
      </c>
      <c r="V650">
        <v>1010.2</v>
      </c>
      <c r="W650">
        <v>3.7</v>
      </c>
      <c r="Y650">
        <v>19.3</v>
      </c>
      <c r="Z650">
        <v>85</v>
      </c>
      <c r="AA650">
        <v>0</v>
      </c>
      <c r="AB650">
        <v>1010.2</v>
      </c>
      <c r="AC650">
        <v>0</v>
      </c>
      <c r="AE650">
        <v>19.3</v>
      </c>
      <c r="AF650">
        <v>85</v>
      </c>
      <c r="AG650">
        <v>0</v>
      </c>
      <c r="AH650">
        <v>3.7</v>
      </c>
      <c r="AI650">
        <v>0</v>
      </c>
    </row>
    <row r="651" spans="1:35" x14ac:dyDescent="0.4">
      <c r="A651">
        <v>18.399999999999999</v>
      </c>
      <c r="B651">
        <v>89</v>
      </c>
      <c r="C651">
        <v>0</v>
      </c>
      <c r="D651">
        <v>0</v>
      </c>
      <c r="E651">
        <v>1010.2</v>
      </c>
      <c r="G651">
        <v>18.399999999999999</v>
      </c>
      <c r="H651">
        <v>89</v>
      </c>
      <c r="I651">
        <v>0</v>
      </c>
      <c r="J651">
        <v>0</v>
      </c>
      <c r="K651">
        <v>1.9</v>
      </c>
      <c r="M651">
        <v>18.399999999999999</v>
      </c>
      <c r="N651">
        <v>89</v>
      </c>
      <c r="O651">
        <v>0</v>
      </c>
      <c r="P651">
        <v>0</v>
      </c>
      <c r="Q651">
        <v>0</v>
      </c>
      <c r="S651">
        <v>18.399999999999999</v>
      </c>
      <c r="T651">
        <v>89</v>
      </c>
      <c r="U651">
        <v>0</v>
      </c>
      <c r="V651">
        <v>1010.2</v>
      </c>
      <c r="W651">
        <v>1.9</v>
      </c>
      <c r="Y651">
        <v>18.399999999999999</v>
      </c>
      <c r="Z651">
        <v>89</v>
      </c>
      <c r="AA651">
        <v>0</v>
      </c>
      <c r="AB651">
        <v>1010.2</v>
      </c>
      <c r="AC651">
        <v>0</v>
      </c>
      <c r="AE651">
        <v>18.399999999999999</v>
      </c>
      <c r="AF651">
        <v>89</v>
      </c>
      <c r="AG651">
        <v>0</v>
      </c>
      <c r="AH651">
        <v>1.9</v>
      </c>
      <c r="AI651">
        <v>0</v>
      </c>
    </row>
    <row r="652" spans="1:35" x14ac:dyDescent="0.4">
      <c r="A652">
        <v>17.3</v>
      </c>
      <c r="B652">
        <v>95</v>
      </c>
      <c r="C652">
        <v>0</v>
      </c>
      <c r="D652">
        <v>0</v>
      </c>
      <c r="E652">
        <v>1010</v>
      </c>
      <c r="G652">
        <v>17.3</v>
      </c>
      <c r="H652">
        <v>95</v>
      </c>
      <c r="I652">
        <v>0</v>
      </c>
      <c r="J652">
        <v>0</v>
      </c>
      <c r="K652">
        <v>1.7</v>
      </c>
      <c r="M652">
        <v>17.3</v>
      </c>
      <c r="N652">
        <v>95</v>
      </c>
      <c r="O652">
        <v>0</v>
      </c>
      <c r="P652">
        <v>0</v>
      </c>
      <c r="Q652">
        <v>0</v>
      </c>
      <c r="S652">
        <v>17.3</v>
      </c>
      <c r="T652">
        <v>95</v>
      </c>
      <c r="U652">
        <v>0</v>
      </c>
      <c r="V652">
        <v>1010</v>
      </c>
      <c r="W652">
        <v>1.7</v>
      </c>
      <c r="Y652">
        <v>17.3</v>
      </c>
      <c r="Z652">
        <v>95</v>
      </c>
      <c r="AA652">
        <v>0</v>
      </c>
      <c r="AB652">
        <v>1010</v>
      </c>
      <c r="AC652">
        <v>0</v>
      </c>
      <c r="AE652">
        <v>17.3</v>
      </c>
      <c r="AF652">
        <v>95</v>
      </c>
      <c r="AG652">
        <v>0</v>
      </c>
      <c r="AH652">
        <v>1.7</v>
      </c>
      <c r="AI652">
        <v>0</v>
      </c>
    </row>
    <row r="653" spans="1:35" x14ac:dyDescent="0.4">
      <c r="A653">
        <v>17.2</v>
      </c>
      <c r="B653">
        <v>97</v>
      </c>
      <c r="C653">
        <v>0</v>
      </c>
      <c r="D653">
        <v>0</v>
      </c>
      <c r="E653">
        <v>1010.3</v>
      </c>
      <c r="G653">
        <v>17.2</v>
      </c>
      <c r="H653">
        <v>97</v>
      </c>
      <c r="I653">
        <v>0</v>
      </c>
      <c r="J653">
        <v>0</v>
      </c>
      <c r="K653">
        <v>0.6</v>
      </c>
      <c r="M653">
        <v>17.2</v>
      </c>
      <c r="N653">
        <v>97</v>
      </c>
      <c r="O653">
        <v>0</v>
      </c>
      <c r="P653">
        <v>0</v>
      </c>
      <c r="Q653">
        <v>0</v>
      </c>
      <c r="S653">
        <v>17.2</v>
      </c>
      <c r="T653">
        <v>97</v>
      </c>
      <c r="U653">
        <v>0</v>
      </c>
      <c r="V653">
        <v>1010.3</v>
      </c>
      <c r="W653">
        <v>0.6</v>
      </c>
      <c r="Y653">
        <v>17.2</v>
      </c>
      <c r="Z653">
        <v>97</v>
      </c>
      <c r="AA653">
        <v>0</v>
      </c>
      <c r="AB653">
        <v>1010.3</v>
      </c>
      <c r="AC653">
        <v>0</v>
      </c>
      <c r="AE653">
        <v>17.2</v>
      </c>
      <c r="AF653">
        <v>97</v>
      </c>
      <c r="AG653">
        <v>0</v>
      </c>
      <c r="AH653">
        <v>0.6</v>
      </c>
      <c r="AI653">
        <v>0</v>
      </c>
    </row>
    <row r="654" spans="1:35" x14ac:dyDescent="0.4">
      <c r="A654">
        <v>18</v>
      </c>
      <c r="B654">
        <v>87</v>
      </c>
      <c r="C654">
        <v>0</v>
      </c>
      <c r="D654">
        <v>0</v>
      </c>
      <c r="E654">
        <v>1010.6</v>
      </c>
      <c r="G654">
        <v>18</v>
      </c>
      <c r="H654">
        <v>87</v>
      </c>
      <c r="I654">
        <v>0</v>
      </c>
      <c r="J654">
        <v>0</v>
      </c>
      <c r="K654">
        <v>1.7</v>
      </c>
      <c r="M654">
        <v>18</v>
      </c>
      <c r="N654">
        <v>87</v>
      </c>
      <c r="O654">
        <v>0</v>
      </c>
      <c r="P654">
        <v>0</v>
      </c>
      <c r="Q654">
        <v>0</v>
      </c>
      <c r="S654">
        <v>18</v>
      </c>
      <c r="T654">
        <v>87</v>
      </c>
      <c r="U654">
        <v>0</v>
      </c>
      <c r="V654">
        <v>1010.6</v>
      </c>
      <c r="W654">
        <v>1.7</v>
      </c>
      <c r="Y654">
        <v>18</v>
      </c>
      <c r="Z654">
        <v>87</v>
      </c>
      <c r="AA654">
        <v>0</v>
      </c>
      <c r="AB654">
        <v>1010.6</v>
      </c>
      <c r="AC654">
        <v>0</v>
      </c>
      <c r="AE654">
        <v>18</v>
      </c>
      <c r="AF654">
        <v>87</v>
      </c>
      <c r="AG654">
        <v>0</v>
      </c>
      <c r="AH654">
        <v>1.7</v>
      </c>
      <c r="AI654">
        <v>0</v>
      </c>
    </row>
    <row r="655" spans="1:35" x14ac:dyDescent="0.4">
      <c r="A655">
        <v>17.600000000000001</v>
      </c>
      <c r="B655">
        <v>83</v>
      </c>
      <c r="C655">
        <v>0.01</v>
      </c>
      <c r="D655">
        <v>0</v>
      </c>
      <c r="E655">
        <v>1011.1</v>
      </c>
      <c r="G655">
        <v>17.600000000000001</v>
      </c>
      <c r="H655">
        <v>83</v>
      </c>
      <c r="I655">
        <v>0.01</v>
      </c>
      <c r="J655">
        <v>0</v>
      </c>
      <c r="K655">
        <v>2.2000000000000002</v>
      </c>
      <c r="M655">
        <v>17.600000000000001</v>
      </c>
      <c r="N655">
        <v>83</v>
      </c>
      <c r="O655">
        <v>0.01</v>
      </c>
      <c r="P655">
        <v>0</v>
      </c>
      <c r="Q655">
        <v>0</v>
      </c>
      <c r="S655">
        <v>17.600000000000001</v>
      </c>
      <c r="T655">
        <v>83</v>
      </c>
      <c r="U655">
        <v>0.01</v>
      </c>
      <c r="V655">
        <v>1011.1</v>
      </c>
      <c r="W655">
        <v>2.2000000000000002</v>
      </c>
      <c r="Y655">
        <v>17.600000000000001</v>
      </c>
      <c r="Z655">
        <v>83</v>
      </c>
      <c r="AA655">
        <v>0.01</v>
      </c>
      <c r="AB655">
        <v>1011.1</v>
      </c>
      <c r="AC655">
        <v>0</v>
      </c>
      <c r="AE655">
        <v>17.600000000000001</v>
      </c>
      <c r="AF655">
        <v>83</v>
      </c>
      <c r="AG655">
        <v>0.01</v>
      </c>
      <c r="AH655">
        <v>2.2000000000000002</v>
      </c>
      <c r="AI655">
        <v>0</v>
      </c>
    </row>
    <row r="656" spans="1:35" x14ac:dyDescent="0.4">
      <c r="A656">
        <v>18.2</v>
      </c>
      <c r="B656">
        <v>84</v>
      </c>
      <c r="C656">
        <v>0.13</v>
      </c>
      <c r="D656">
        <v>0</v>
      </c>
      <c r="E656">
        <v>1011.6</v>
      </c>
      <c r="G656">
        <v>18.2</v>
      </c>
      <c r="H656">
        <v>84</v>
      </c>
      <c r="I656">
        <v>0.13</v>
      </c>
      <c r="J656">
        <v>0</v>
      </c>
      <c r="K656">
        <v>2.4</v>
      </c>
      <c r="M656">
        <v>18.2</v>
      </c>
      <c r="N656">
        <v>84</v>
      </c>
      <c r="O656">
        <v>0.13</v>
      </c>
      <c r="P656">
        <v>0</v>
      </c>
      <c r="Q656">
        <v>0.34167141000000001</v>
      </c>
      <c r="S656">
        <v>18.2</v>
      </c>
      <c r="T656">
        <v>84</v>
      </c>
      <c r="U656">
        <v>0.13</v>
      </c>
      <c r="V656">
        <v>1011.6</v>
      </c>
      <c r="W656">
        <v>2.4</v>
      </c>
      <c r="Y656">
        <v>18.2</v>
      </c>
      <c r="Z656">
        <v>84</v>
      </c>
      <c r="AA656">
        <v>0.13</v>
      </c>
      <c r="AB656">
        <v>1011.6</v>
      </c>
      <c r="AC656">
        <v>0.34167141000000001</v>
      </c>
      <c r="AE656">
        <v>18.2</v>
      </c>
      <c r="AF656">
        <v>84</v>
      </c>
      <c r="AG656">
        <v>0.13</v>
      </c>
      <c r="AH656">
        <v>2.4</v>
      </c>
      <c r="AI656">
        <v>0.34167141000000001</v>
      </c>
    </row>
    <row r="657" spans="1:35" x14ac:dyDescent="0.4">
      <c r="A657">
        <v>20.2</v>
      </c>
      <c r="B657">
        <v>78</v>
      </c>
      <c r="C657">
        <v>0.45</v>
      </c>
      <c r="D657">
        <v>0</v>
      </c>
      <c r="E657">
        <v>1011.8</v>
      </c>
      <c r="G657">
        <v>20.2</v>
      </c>
      <c r="H657">
        <v>78</v>
      </c>
      <c r="I657">
        <v>0.45</v>
      </c>
      <c r="J657">
        <v>0</v>
      </c>
      <c r="K657">
        <v>1.2</v>
      </c>
      <c r="M657">
        <v>20.2</v>
      </c>
      <c r="N657">
        <v>78</v>
      </c>
      <c r="O657">
        <v>0.45</v>
      </c>
      <c r="P657">
        <v>0</v>
      </c>
      <c r="Q657">
        <v>0.76238024000000004</v>
      </c>
      <c r="S657">
        <v>20.2</v>
      </c>
      <c r="T657">
        <v>78</v>
      </c>
      <c r="U657">
        <v>0.45</v>
      </c>
      <c r="V657">
        <v>1011.8</v>
      </c>
      <c r="W657">
        <v>1.2</v>
      </c>
      <c r="Y657">
        <v>20.2</v>
      </c>
      <c r="Z657">
        <v>78</v>
      </c>
      <c r="AA657">
        <v>0.45</v>
      </c>
      <c r="AB657">
        <v>1011.8</v>
      </c>
      <c r="AC657">
        <v>0.76238024000000004</v>
      </c>
      <c r="AE657">
        <v>20.2</v>
      </c>
      <c r="AF657">
        <v>78</v>
      </c>
      <c r="AG657">
        <v>0.45</v>
      </c>
      <c r="AH657">
        <v>1.2</v>
      </c>
      <c r="AI657">
        <v>0.76238024000000004</v>
      </c>
    </row>
    <row r="658" spans="1:35" x14ac:dyDescent="0.4">
      <c r="A658">
        <v>21.9</v>
      </c>
      <c r="B658">
        <v>70</v>
      </c>
      <c r="C658">
        <v>0.61</v>
      </c>
      <c r="D658">
        <v>0</v>
      </c>
      <c r="E658">
        <v>1011.9</v>
      </c>
      <c r="G658">
        <v>21.9</v>
      </c>
      <c r="H658">
        <v>70</v>
      </c>
      <c r="I658">
        <v>0.61</v>
      </c>
      <c r="J658">
        <v>0</v>
      </c>
      <c r="K658">
        <v>1.7</v>
      </c>
      <c r="M658">
        <v>21.9</v>
      </c>
      <c r="N658">
        <v>70</v>
      </c>
      <c r="O658">
        <v>0.61</v>
      </c>
      <c r="P658">
        <v>0</v>
      </c>
      <c r="Q658">
        <v>1.0118273</v>
      </c>
      <c r="S658">
        <v>21.9</v>
      </c>
      <c r="T658">
        <v>70</v>
      </c>
      <c r="U658">
        <v>0.61</v>
      </c>
      <c r="V658">
        <v>1011.9</v>
      </c>
      <c r="W658">
        <v>1.7</v>
      </c>
      <c r="Y658">
        <v>21.9</v>
      </c>
      <c r="Z658">
        <v>70</v>
      </c>
      <c r="AA658">
        <v>0.61</v>
      </c>
      <c r="AB658">
        <v>1011.9</v>
      </c>
      <c r="AC658">
        <v>1.0118273</v>
      </c>
      <c r="AE658">
        <v>21.9</v>
      </c>
      <c r="AF658">
        <v>70</v>
      </c>
      <c r="AG658">
        <v>0.61</v>
      </c>
      <c r="AH658">
        <v>1.7</v>
      </c>
      <c r="AI658">
        <v>1.0118273</v>
      </c>
    </row>
    <row r="659" spans="1:35" x14ac:dyDescent="0.4">
      <c r="A659">
        <v>23.1</v>
      </c>
      <c r="B659">
        <v>64</v>
      </c>
      <c r="C659">
        <v>2.13</v>
      </c>
      <c r="D659">
        <v>0</v>
      </c>
      <c r="E659">
        <v>1011.7</v>
      </c>
      <c r="G659">
        <v>23.1</v>
      </c>
      <c r="H659">
        <v>64</v>
      </c>
      <c r="I659">
        <v>2.13</v>
      </c>
      <c r="J659">
        <v>0</v>
      </c>
      <c r="K659">
        <v>2.4</v>
      </c>
      <c r="M659">
        <v>23.1</v>
      </c>
      <c r="N659">
        <v>64</v>
      </c>
      <c r="O659">
        <v>2.13</v>
      </c>
      <c r="P659">
        <v>0</v>
      </c>
      <c r="Q659">
        <v>1.5616481</v>
      </c>
      <c r="S659">
        <v>23.1</v>
      </c>
      <c r="T659">
        <v>64</v>
      </c>
      <c r="U659">
        <v>2.13</v>
      </c>
      <c r="V659">
        <v>1011.7</v>
      </c>
      <c r="W659">
        <v>2.4</v>
      </c>
      <c r="Y659">
        <v>23.1</v>
      </c>
      <c r="Z659">
        <v>64</v>
      </c>
      <c r="AA659">
        <v>2.13</v>
      </c>
      <c r="AB659">
        <v>1011.7</v>
      </c>
      <c r="AC659">
        <v>1.5616481</v>
      </c>
      <c r="AE659">
        <v>23.1</v>
      </c>
      <c r="AF659">
        <v>64</v>
      </c>
      <c r="AG659">
        <v>2.13</v>
      </c>
      <c r="AH659">
        <v>2.4</v>
      </c>
      <c r="AI659">
        <v>1.5616481</v>
      </c>
    </row>
    <row r="660" spans="1:35" x14ac:dyDescent="0.4">
      <c r="A660">
        <v>24</v>
      </c>
      <c r="B660">
        <v>64</v>
      </c>
      <c r="C660">
        <v>3.07</v>
      </c>
      <c r="D660">
        <v>0</v>
      </c>
      <c r="E660">
        <v>1011.6</v>
      </c>
      <c r="G660">
        <v>24</v>
      </c>
      <c r="H660">
        <v>64</v>
      </c>
      <c r="I660">
        <v>3.07</v>
      </c>
      <c r="J660">
        <v>0</v>
      </c>
      <c r="K660">
        <v>4.0999999999999996</v>
      </c>
      <c r="M660">
        <v>24</v>
      </c>
      <c r="N660">
        <v>64</v>
      </c>
      <c r="O660">
        <v>3.07</v>
      </c>
      <c r="P660">
        <v>0</v>
      </c>
      <c r="Q660">
        <v>1.6744376000000001</v>
      </c>
      <c r="S660">
        <v>24</v>
      </c>
      <c r="T660">
        <v>64</v>
      </c>
      <c r="U660">
        <v>3.07</v>
      </c>
      <c r="V660">
        <v>1011.6</v>
      </c>
      <c r="W660">
        <v>4.0999999999999996</v>
      </c>
      <c r="Y660">
        <v>24</v>
      </c>
      <c r="Z660">
        <v>64</v>
      </c>
      <c r="AA660">
        <v>3.07</v>
      </c>
      <c r="AB660">
        <v>1011.6</v>
      </c>
      <c r="AC660">
        <v>1.6744376000000001</v>
      </c>
      <c r="AE660">
        <v>24</v>
      </c>
      <c r="AF660">
        <v>64</v>
      </c>
      <c r="AG660">
        <v>3.07</v>
      </c>
      <c r="AH660">
        <v>4.0999999999999996</v>
      </c>
      <c r="AI660">
        <v>1.6744376000000001</v>
      </c>
    </row>
    <row r="661" spans="1:35" x14ac:dyDescent="0.4">
      <c r="A661">
        <v>24.7</v>
      </c>
      <c r="B661">
        <v>58</v>
      </c>
      <c r="C661">
        <v>2.69</v>
      </c>
      <c r="D661">
        <v>0</v>
      </c>
      <c r="E661">
        <v>1011.1</v>
      </c>
      <c r="G661">
        <v>24.7</v>
      </c>
      <c r="H661">
        <v>58</v>
      </c>
      <c r="I661">
        <v>2.69</v>
      </c>
      <c r="J661">
        <v>0</v>
      </c>
      <c r="K661">
        <v>5</v>
      </c>
      <c r="M661">
        <v>24.7</v>
      </c>
      <c r="N661">
        <v>58</v>
      </c>
      <c r="O661">
        <v>2.69</v>
      </c>
      <c r="P661">
        <v>0</v>
      </c>
      <c r="Q661">
        <v>2.6509559</v>
      </c>
      <c r="S661">
        <v>24.7</v>
      </c>
      <c r="T661">
        <v>58</v>
      </c>
      <c r="U661">
        <v>2.69</v>
      </c>
      <c r="V661">
        <v>1011.1</v>
      </c>
      <c r="W661">
        <v>5</v>
      </c>
      <c r="Y661">
        <v>24.7</v>
      </c>
      <c r="Z661">
        <v>58</v>
      </c>
      <c r="AA661">
        <v>2.69</v>
      </c>
      <c r="AB661">
        <v>1011.1</v>
      </c>
      <c r="AC661">
        <v>2.6509559</v>
      </c>
      <c r="AE661">
        <v>24.7</v>
      </c>
      <c r="AF661">
        <v>58</v>
      </c>
      <c r="AG661">
        <v>2.69</v>
      </c>
      <c r="AH661">
        <v>5</v>
      </c>
      <c r="AI661">
        <v>2.6509559</v>
      </c>
    </row>
    <row r="662" spans="1:35" x14ac:dyDescent="0.4">
      <c r="A662">
        <v>25.1</v>
      </c>
      <c r="B662">
        <v>59</v>
      </c>
      <c r="C662">
        <v>2.41</v>
      </c>
      <c r="D662">
        <v>0</v>
      </c>
      <c r="E662">
        <v>1010.3</v>
      </c>
      <c r="G662">
        <v>25.1</v>
      </c>
      <c r="H662">
        <v>59</v>
      </c>
      <c r="I662">
        <v>2.41</v>
      </c>
      <c r="J662">
        <v>0</v>
      </c>
      <c r="K662">
        <v>6</v>
      </c>
      <c r="M662">
        <v>25.1</v>
      </c>
      <c r="N662">
        <v>59</v>
      </c>
      <c r="O662">
        <v>2.41</v>
      </c>
      <c r="P662">
        <v>0</v>
      </c>
      <c r="Q662">
        <v>2.3230615000000001</v>
      </c>
      <c r="S662">
        <v>25.1</v>
      </c>
      <c r="T662">
        <v>59</v>
      </c>
      <c r="U662">
        <v>2.41</v>
      </c>
      <c r="V662">
        <v>1010.3</v>
      </c>
      <c r="W662">
        <v>6</v>
      </c>
      <c r="Y662">
        <v>25.1</v>
      </c>
      <c r="Z662">
        <v>59</v>
      </c>
      <c r="AA662">
        <v>2.41</v>
      </c>
      <c r="AB662">
        <v>1010.3</v>
      </c>
      <c r="AC662">
        <v>2.3230615000000001</v>
      </c>
      <c r="AE662">
        <v>25.1</v>
      </c>
      <c r="AF662">
        <v>59</v>
      </c>
      <c r="AG662">
        <v>2.41</v>
      </c>
      <c r="AH662">
        <v>6</v>
      </c>
      <c r="AI662">
        <v>2.3230615000000001</v>
      </c>
    </row>
    <row r="663" spans="1:35" x14ac:dyDescent="0.4">
      <c r="A663">
        <v>26</v>
      </c>
      <c r="B663">
        <v>54</v>
      </c>
      <c r="C663">
        <v>2.54</v>
      </c>
      <c r="D663">
        <v>0</v>
      </c>
      <c r="E663">
        <v>1009.4</v>
      </c>
      <c r="G663">
        <v>26</v>
      </c>
      <c r="H663">
        <v>54</v>
      </c>
      <c r="I663">
        <v>2.54</v>
      </c>
      <c r="J663">
        <v>0</v>
      </c>
      <c r="K663">
        <v>5.0999999999999996</v>
      </c>
      <c r="M663">
        <v>26</v>
      </c>
      <c r="N663">
        <v>54</v>
      </c>
      <c r="O663">
        <v>2.54</v>
      </c>
      <c r="P663">
        <v>0</v>
      </c>
      <c r="Q663">
        <v>2.4282091000000001</v>
      </c>
      <c r="S663">
        <v>26</v>
      </c>
      <c r="T663">
        <v>54</v>
      </c>
      <c r="U663">
        <v>2.54</v>
      </c>
      <c r="V663">
        <v>1009.4</v>
      </c>
      <c r="W663">
        <v>5.0999999999999996</v>
      </c>
      <c r="Y663">
        <v>26</v>
      </c>
      <c r="Z663">
        <v>54</v>
      </c>
      <c r="AA663">
        <v>2.54</v>
      </c>
      <c r="AB663">
        <v>1009.4</v>
      </c>
      <c r="AC663">
        <v>2.4282091000000001</v>
      </c>
      <c r="AE663">
        <v>26</v>
      </c>
      <c r="AF663">
        <v>54</v>
      </c>
      <c r="AG663">
        <v>2.54</v>
      </c>
      <c r="AH663">
        <v>5.0999999999999996</v>
      </c>
      <c r="AI663">
        <v>2.4282091000000001</v>
      </c>
    </row>
    <row r="664" spans="1:35" x14ac:dyDescent="0.4">
      <c r="A664">
        <v>26.2</v>
      </c>
      <c r="B664">
        <v>49</v>
      </c>
      <c r="C664">
        <v>2.41</v>
      </c>
      <c r="D664">
        <v>0</v>
      </c>
      <c r="E664">
        <v>1009.3</v>
      </c>
      <c r="G664">
        <v>26.2</v>
      </c>
      <c r="H664">
        <v>49</v>
      </c>
      <c r="I664">
        <v>2.41</v>
      </c>
      <c r="J664">
        <v>0</v>
      </c>
      <c r="K664">
        <v>5.8</v>
      </c>
      <c r="M664">
        <v>26.2</v>
      </c>
      <c r="N664">
        <v>49</v>
      </c>
      <c r="O664">
        <v>2.41</v>
      </c>
      <c r="P664">
        <v>0</v>
      </c>
      <c r="Q664">
        <v>2.2453878</v>
      </c>
      <c r="S664">
        <v>26.2</v>
      </c>
      <c r="T664">
        <v>49</v>
      </c>
      <c r="U664">
        <v>2.41</v>
      </c>
      <c r="V664">
        <v>1009.3</v>
      </c>
      <c r="W664">
        <v>5.8</v>
      </c>
      <c r="Y664">
        <v>26.2</v>
      </c>
      <c r="Z664">
        <v>49</v>
      </c>
      <c r="AA664">
        <v>2.41</v>
      </c>
      <c r="AB664">
        <v>1009.3</v>
      </c>
      <c r="AC664">
        <v>2.2453878</v>
      </c>
      <c r="AE664">
        <v>26.2</v>
      </c>
      <c r="AF664">
        <v>49</v>
      </c>
      <c r="AG664">
        <v>2.41</v>
      </c>
      <c r="AH664">
        <v>5.8</v>
      </c>
      <c r="AI664">
        <v>2.2453878</v>
      </c>
    </row>
    <row r="665" spans="1:35" x14ac:dyDescent="0.4">
      <c r="A665">
        <v>25.7</v>
      </c>
      <c r="B665">
        <v>52</v>
      </c>
      <c r="C665">
        <v>1.89</v>
      </c>
      <c r="D665">
        <v>0</v>
      </c>
      <c r="E665">
        <v>1008.6</v>
      </c>
      <c r="G665">
        <v>25.7</v>
      </c>
      <c r="H665">
        <v>52</v>
      </c>
      <c r="I665">
        <v>1.89</v>
      </c>
      <c r="J665">
        <v>0</v>
      </c>
      <c r="K665">
        <v>6</v>
      </c>
      <c r="M665">
        <v>25.7</v>
      </c>
      <c r="N665">
        <v>52</v>
      </c>
      <c r="O665">
        <v>1.89</v>
      </c>
      <c r="P665">
        <v>0</v>
      </c>
      <c r="Q665">
        <v>1.9425923</v>
      </c>
      <c r="S665">
        <v>25.7</v>
      </c>
      <c r="T665">
        <v>52</v>
      </c>
      <c r="U665">
        <v>1.89</v>
      </c>
      <c r="V665">
        <v>1008.6</v>
      </c>
      <c r="W665">
        <v>6</v>
      </c>
      <c r="Y665">
        <v>25.7</v>
      </c>
      <c r="Z665">
        <v>52</v>
      </c>
      <c r="AA665">
        <v>1.89</v>
      </c>
      <c r="AB665">
        <v>1008.6</v>
      </c>
      <c r="AC665">
        <v>1.9425923</v>
      </c>
      <c r="AE665">
        <v>25.7</v>
      </c>
      <c r="AF665">
        <v>52</v>
      </c>
      <c r="AG665">
        <v>1.89</v>
      </c>
      <c r="AH665">
        <v>6</v>
      </c>
      <c r="AI665">
        <v>1.9425923</v>
      </c>
    </row>
    <row r="666" spans="1:35" x14ac:dyDescent="0.4">
      <c r="A666">
        <v>24.8</v>
      </c>
      <c r="B666">
        <v>56</v>
      </c>
      <c r="C666">
        <v>1.23</v>
      </c>
      <c r="D666">
        <v>0</v>
      </c>
      <c r="E666">
        <v>1008.5</v>
      </c>
      <c r="G666">
        <v>24.8</v>
      </c>
      <c r="H666">
        <v>56</v>
      </c>
      <c r="I666">
        <v>1.23</v>
      </c>
      <c r="J666">
        <v>0</v>
      </c>
      <c r="K666">
        <v>5.8</v>
      </c>
      <c r="M666">
        <v>24.8</v>
      </c>
      <c r="N666">
        <v>56</v>
      </c>
      <c r="O666">
        <v>1.23</v>
      </c>
      <c r="P666">
        <v>0</v>
      </c>
      <c r="Q666">
        <v>1.4561497999999999</v>
      </c>
      <c r="S666">
        <v>24.8</v>
      </c>
      <c r="T666">
        <v>56</v>
      </c>
      <c r="U666">
        <v>1.23</v>
      </c>
      <c r="V666">
        <v>1008.5</v>
      </c>
      <c r="W666">
        <v>5.8</v>
      </c>
      <c r="Y666">
        <v>24.8</v>
      </c>
      <c r="Z666">
        <v>56</v>
      </c>
      <c r="AA666">
        <v>1.23</v>
      </c>
      <c r="AB666">
        <v>1008.5</v>
      </c>
      <c r="AC666">
        <v>1.4561497999999999</v>
      </c>
      <c r="AE666">
        <v>24.8</v>
      </c>
      <c r="AF666">
        <v>56</v>
      </c>
      <c r="AG666">
        <v>1.23</v>
      </c>
      <c r="AH666">
        <v>5.8</v>
      </c>
      <c r="AI666">
        <v>1.4561497999999999</v>
      </c>
    </row>
    <row r="667" spans="1:35" x14ac:dyDescent="0.4">
      <c r="A667">
        <v>23.8</v>
      </c>
      <c r="B667">
        <v>57</v>
      </c>
      <c r="C667">
        <v>1.07</v>
      </c>
      <c r="D667">
        <v>0</v>
      </c>
      <c r="E667">
        <v>1007.7</v>
      </c>
      <c r="G667">
        <v>23.8</v>
      </c>
      <c r="H667">
        <v>57</v>
      </c>
      <c r="I667">
        <v>1.07</v>
      </c>
      <c r="J667">
        <v>0</v>
      </c>
      <c r="K667">
        <v>2.9</v>
      </c>
      <c r="M667">
        <v>23.8</v>
      </c>
      <c r="N667">
        <v>57</v>
      </c>
      <c r="O667">
        <v>1.07</v>
      </c>
      <c r="P667">
        <v>0</v>
      </c>
      <c r="Q667">
        <v>0.94773662000000003</v>
      </c>
      <c r="S667">
        <v>23.8</v>
      </c>
      <c r="T667">
        <v>57</v>
      </c>
      <c r="U667">
        <v>1.07</v>
      </c>
      <c r="V667">
        <v>1007.7</v>
      </c>
      <c r="W667">
        <v>2.9</v>
      </c>
      <c r="Y667">
        <v>23.8</v>
      </c>
      <c r="Z667">
        <v>57</v>
      </c>
      <c r="AA667">
        <v>1.07</v>
      </c>
      <c r="AB667">
        <v>1007.7</v>
      </c>
      <c r="AC667">
        <v>0.94773662000000003</v>
      </c>
      <c r="AE667">
        <v>23.8</v>
      </c>
      <c r="AF667">
        <v>57</v>
      </c>
      <c r="AG667">
        <v>1.07</v>
      </c>
      <c r="AH667">
        <v>2.9</v>
      </c>
      <c r="AI667">
        <v>0.94773662000000003</v>
      </c>
    </row>
    <row r="668" spans="1:35" x14ac:dyDescent="0.4">
      <c r="A668">
        <v>22.4</v>
      </c>
      <c r="B668">
        <v>62</v>
      </c>
      <c r="C668">
        <v>0.57999999999999996</v>
      </c>
      <c r="D668">
        <v>0</v>
      </c>
      <c r="E668">
        <v>1008.1</v>
      </c>
      <c r="G668">
        <v>22.4</v>
      </c>
      <c r="H668">
        <v>62</v>
      </c>
      <c r="I668">
        <v>0.57999999999999996</v>
      </c>
      <c r="J668">
        <v>0</v>
      </c>
      <c r="K668">
        <v>4.5</v>
      </c>
      <c r="M668">
        <v>22.4</v>
      </c>
      <c r="N668">
        <v>62</v>
      </c>
      <c r="O668">
        <v>0.57999999999999996</v>
      </c>
      <c r="P668">
        <v>0</v>
      </c>
      <c r="Q668">
        <v>0.57837903000000002</v>
      </c>
      <c r="S668">
        <v>22.4</v>
      </c>
      <c r="T668">
        <v>62</v>
      </c>
      <c r="U668">
        <v>0.57999999999999996</v>
      </c>
      <c r="V668">
        <v>1008.1</v>
      </c>
      <c r="W668">
        <v>4.5</v>
      </c>
      <c r="Y668">
        <v>22.4</v>
      </c>
      <c r="Z668">
        <v>62</v>
      </c>
      <c r="AA668">
        <v>0.57999999999999996</v>
      </c>
      <c r="AB668">
        <v>1008.1</v>
      </c>
      <c r="AC668">
        <v>0.57837903000000002</v>
      </c>
      <c r="AE668">
        <v>22.4</v>
      </c>
      <c r="AF668">
        <v>62</v>
      </c>
      <c r="AG668">
        <v>0.57999999999999996</v>
      </c>
      <c r="AH668">
        <v>4.5</v>
      </c>
      <c r="AI668">
        <v>0.57837903000000002</v>
      </c>
    </row>
    <row r="669" spans="1:35" x14ac:dyDescent="0.4">
      <c r="A669">
        <v>21.2</v>
      </c>
      <c r="B669">
        <v>69</v>
      </c>
      <c r="C669">
        <v>0.11</v>
      </c>
      <c r="D669">
        <v>0</v>
      </c>
      <c r="E669">
        <v>1009</v>
      </c>
      <c r="G669">
        <v>21.2</v>
      </c>
      <c r="H669">
        <v>69</v>
      </c>
      <c r="I669">
        <v>0.11</v>
      </c>
      <c r="J669">
        <v>0</v>
      </c>
      <c r="K669">
        <v>3.3</v>
      </c>
      <c r="M669">
        <v>21.2</v>
      </c>
      <c r="N669">
        <v>69</v>
      </c>
      <c r="O669">
        <v>0.11</v>
      </c>
      <c r="P669">
        <v>0</v>
      </c>
      <c r="Q669">
        <v>7.9820208000000004E-2</v>
      </c>
      <c r="S669">
        <v>21.2</v>
      </c>
      <c r="T669">
        <v>69</v>
      </c>
      <c r="U669">
        <v>0.11</v>
      </c>
      <c r="V669">
        <v>1009</v>
      </c>
      <c r="W669">
        <v>3.3</v>
      </c>
      <c r="Y669">
        <v>21.2</v>
      </c>
      <c r="Z669">
        <v>69</v>
      </c>
      <c r="AA669">
        <v>0.11</v>
      </c>
      <c r="AB669">
        <v>1009</v>
      </c>
      <c r="AC669">
        <v>7.9820208000000004E-2</v>
      </c>
      <c r="AE669">
        <v>21.2</v>
      </c>
      <c r="AF669">
        <v>69</v>
      </c>
      <c r="AG669">
        <v>0.11</v>
      </c>
      <c r="AH669">
        <v>3.3</v>
      </c>
      <c r="AI669">
        <v>7.9820208000000004E-2</v>
      </c>
    </row>
    <row r="670" spans="1:35" x14ac:dyDescent="0.4">
      <c r="A670">
        <v>20.8</v>
      </c>
      <c r="B670">
        <v>68</v>
      </c>
      <c r="C670">
        <v>0</v>
      </c>
      <c r="D670">
        <v>0</v>
      </c>
      <c r="E670">
        <v>1009.3</v>
      </c>
      <c r="G670">
        <v>20.8</v>
      </c>
      <c r="H670">
        <v>68</v>
      </c>
      <c r="I670">
        <v>0</v>
      </c>
      <c r="J670">
        <v>0</v>
      </c>
      <c r="K670">
        <v>4.8</v>
      </c>
      <c r="M670">
        <v>20.8</v>
      </c>
      <c r="N670">
        <v>68</v>
      </c>
      <c r="O670">
        <v>0</v>
      </c>
      <c r="P670">
        <v>0</v>
      </c>
      <c r="Q670">
        <v>0</v>
      </c>
      <c r="S670">
        <v>20.8</v>
      </c>
      <c r="T670">
        <v>68</v>
      </c>
      <c r="U670">
        <v>0</v>
      </c>
      <c r="V670">
        <v>1009.3</v>
      </c>
      <c r="W670">
        <v>4.8</v>
      </c>
      <c r="Y670">
        <v>20.8</v>
      </c>
      <c r="Z670">
        <v>68</v>
      </c>
      <c r="AA670">
        <v>0</v>
      </c>
      <c r="AB670">
        <v>1009.3</v>
      </c>
      <c r="AC670">
        <v>0</v>
      </c>
      <c r="AE670">
        <v>20.8</v>
      </c>
      <c r="AF670">
        <v>68</v>
      </c>
      <c r="AG670">
        <v>0</v>
      </c>
      <c r="AH670">
        <v>4.8</v>
      </c>
      <c r="AI670">
        <v>0</v>
      </c>
    </row>
    <row r="671" spans="1:35" x14ac:dyDescent="0.4">
      <c r="A671">
        <v>20.3</v>
      </c>
      <c r="B671">
        <v>73</v>
      </c>
      <c r="C671">
        <v>0</v>
      </c>
      <c r="D671">
        <v>0</v>
      </c>
      <c r="E671">
        <v>1009.9</v>
      </c>
      <c r="G671">
        <v>20.3</v>
      </c>
      <c r="H671">
        <v>73</v>
      </c>
      <c r="I671">
        <v>0</v>
      </c>
      <c r="J671">
        <v>0</v>
      </c>
      <c r="K671">
        <v>3.5</v>
      </c>
      <c r="M671">
        <v>20.3</v>
      </c>
      <c r="N671">
        <v>73</v>
      </c>
      <c r="O671">
        <v>0</v>
      </c>
      <c r="P671">
        <v>0</v>
      </c>
      <c r="Q671">
        <v>0</v>
      </c>
      <c r="S671">
        <v>20.3</v>
      </c>
      <c r="T671">
        <v>73</v>
      </c>
      <c r="U671">
        <v>0</v>
      </c>
      <c r="V671">
        <v>1009.9</v>
      </c>
      <c r="W671">
        <v>3.5</v>
      </c>
      <c r="Y671">
        <v>20.3</v>
      </c>
      <c r="Z671">
        <v>73</v>
      </c>
      <c r="AA671">
        <v>0</v>
      </c>
      <c r="AB671">
        <v>1009.9</v>
      </c>
      <c r="AC671">
        <v>0</v>
      </c>
      <c r="AE671">
        <v>20.3</v>
      </c>
      <c r="AF671">
        <v>73</v>
      </c>
      <c r="AG671">
        <v>0</v>
      </c>
      <c r="AH671">
        <v>3.5</v>
      </c>
      <c r="AI671">
        <v>0</v>
      </c>
    </row>
    <row r="672" spans="1:35" x14ac:dyDescent="0.4">
      <c r="A672">
        <v>20.2</v>
      </c>
      <c r="B672">
        <v>77</v>
      </c>
      <c r="C672">
        <v>0</v>
      </c>
      <c r="D672">
        <v>0</v>
      </c>
      <c r="E672">
        <v>1009.5</v>
      </c>
      <c r="G672">
        <v>20.2</v>
      </c>
      <c r="H672">
        <v>77</v>
      </c>
      <c r="I672">
        <v>0</v>
      </c>
      <c r="J672">
        <v>0</v>
      </c>
      <c r="K672">
        <v>3.7</v>
      </c>
      <c r="M672">
        <v>20.2</v>
      </c>
      <c r="N672">
        <v>77</v>
      </c>
      <c r="O672">
        <v>0</v>
      </c>
      <c r="P672">
        <v>0</v>
      </c>
      <c r="Q672">
        <v>0</v>
      </c>
      <c r="S672">
        <v>20.2</v>
      </c>
      <c r="T672">
        <v>77</v>
      </c>
      <c r="U672">
        <v>0</v>
      </c>
      <c r="V672">
        <v>1009.5</v>
      </c>
      <c r="W672">
        <v>3.7</v>
      </c>
      <c r="Y672">
        <v>20.2</v>
      </c>
      <c r="Z672">
        <v>77</v>
      </c>
      <c r="AA672">
        <v>0</v>
      </c>
      <c r="AB672">
        <v>1009.5</v>
      </c>
      <c r="AC672">
        <v>0</v>
      </c>
      <c r="AE672">
        <v>20.2</v>
      </c>
      <c r="AF672">
        <v>77</v>
      </c>
      <c r="AG672">
        <v>0</v>
      </c>
      <c r="AH672">
        <v>3.7</v>
      </c>
      <c r="AI672">
        <v>0</v>
      </c>
    </row>
    <row r="673" spans="1:35" x14ac:dyDescent="0.4">
      <c r="A673">
        <v>20</v>
      </c>
      <c r="B673">
        <v>79</v>
      </c>
      <c r="C673">
        <v>0</v>
      </c>
      <c r="D673">
        <v>0</v>
      </c>
      <c r="E673">
        <v>1009.3</v>
      </c>
      <c r="G673">
        <v>20</v>
      </c>
      <c r="H673">
        <v>79</v>
      </c>
      <c r="I673">
        <v>0</v>
      </c>
      <c r="J673">
        <v>0</v>
      </c>
      <c r="K673">
        <v>4.2</v>
      </c>
      <c r="M673">
        <v>20</v>
      </c>
      <c r="N673">
        <v>79</v>
      </c>
      <c r="O673">
        <v>0</v>
      </c>
      <c r="P673">
        <v>0</v>
      </c>
      <c r="Q673">
        <v>0</v>
      </c>
      <c r="S673">
        <v>20</v>
      </c>
      <c r="T673">
        <v>79</v>
      </c>
      <c r="U673">
        <v>0</v>
      </c>
      <c r="V673">
        <v>1009.3</v>
      </c>
      <c r="W673">
        <v>4.2</v>
      </c>
      <c r="Y673">
        <v>20</v>
      </c>
      <c r="Z673">
        <v>79</v>
      </c>
      <c r="AA673">
        <v>0</v>
      </c>
      <c r="AB673">
        <v>1009.3</v>
      </c>
      <c r="AC673">
        <v>0</v>
      </c>
      <c r="AE673">
        <v>20</v>
      </c>
      <c r="AF673">
        <v>79</v>
      </c>
      <c r="AG673">
        <v>0</v>
      </c>
      <c r="AH673">
        <v>4.2</v>
      </c>
      <c r="AI673">
        <v>0</v>
      </c>
    </row>
    <row r="674" spans="1:35" x14ac:dyDescent="0.4">
      <c r="A674">
        <v>20</v>
      </c>
      <c r="B674">
        <v>78</v>
      </c>
      <c r="C674">
        <v>0</v>
      </c>
      <c r="D674">
        <v>0</v>
      </c>
      <c r="E674">
        <v>1008.8</v>
      </c>
      <c r="G674">
        <v>20</v>
      </c>
      <c r="H674">
        <v>78</v>
      </c>
      <c r="I674">
        <v>0</v>
      </c>
      <c r="J674">
        <v>0</v>
      </c>
      <c r="K674">
        <v>3.7</v>
      </c>
      <c r="M674">
        <v>20</v>
      </c>
      <c r="N674">
        <v>78</v>
      </c>
      <c r="O674">
        <v>0</v>
      </c>
      <c r="P674">
        <v>0</v>
      </c>
      <c r="Q674">
        <v>0</v>
      </c>
      <c r="S674">
        <v>20</v>
      </c>
      <c r="T674">
        <v>78</v>
      </c>
      <c r="U674">
        <v>0</v>
      </c>
      <c r="V674">
        <v>1008.8</v>
      </c>
      <c r="W674">
        <v>3.7</v>
      </c>
      <c r="Y674">
        <v>20</v>
      </c>
      <c r="Z674">
        <v>78</v>
      </c>
      <c r="AA674">
        <v>0</v>
      </c>
      <c r="AB674">
        <v>1008.8</v>
      </c>
      <c r="AC674">
        <v>0</v>
      </c>
      <c r="AE674">
        <v>20</v>
      </c>
      <c r="AF674">
        <v>78</v>
      </c>
      <c r="AG674">
        <v>0</v>
      </c>
      <c r="AH674">
        <v>3.7</v>
      </c>
      <c r="AI674">
        <v>0</v>
      </c>
    </row>
    <row r="675" spans="1:35" x14ac:dyDescent="0.4">
      <c r="A675">
        <v>19.5</v>
      </c>
      <c r="B675">
        <v>76</v>
      </c>
      <c r="C675">
        <v>0</v>
      </c>
      <c r="D675">
        <v>0</v>
      </c>
      <c r="E675">
        <v>1008.7</v>
      </c>
      <c r="G675">
        <v>19.5</v>
      </c>
      <c r="H675">
        <v>76</v>
      </c>
      <c r="I675">
        <v>0</v>
      </c>
      <c r="J675">
        <v>0</v>
      </c>
      <c r="K675">
        <v>1.9</v>
      </c>
      <c r="M675">
        <v>19.5</v>
      </c>
      <c r="N675">
        <v>76</v>
      </c>
      <c r="O675">
        <v>0</v>
      </c>
      <c r="P675">
        <v>0</v>
      </c>
      <c r="Q675">
        <v>0</v>
      </c>
      <c r="S675">
        <v>19.5</v>
      </c>
      <c r="T675">
        <v>76</v>
      </c>
      <c r="U675">
        <v>0</v>
      </c>
      <c r="V675">
        <v>1008.7</v>
      </c>
      <c r="W675">
        <v>1.9</v>
      </c>
      <c r="Y675">
        <v>19.5</v>
      </c>
      <c r="Z675">
        <v>76</v>
      </c>
      <c r="AA675">
        <v>0</v>
      </c>
      <c r="AB675">
        <v>1008.7</v>
      </c>
      <c r="AC675">
        <v>0</v>
      </c>
      <c r="AE675">
        <v>19.5</v>
      </c>
      <c r="AF675">
        <v>76</v>
      </c>
      <c r="AG675">
        <v>0</v>
      </c>
      <c r="AH675">
        <v>1.9</v>
      </c>
      <c r="AI675">
        <v>0</v>
      </c>
    </row>
    <row r="676" spans="1:35" x14ac:dyDescent="0.4">
      <c r="A676">
        <v>19.399999999999999</v>
      </c>
      <c r="B676">
        <v>81</v>
      </c>
      <c r="C676">
        <v>0</v>
      </c>
      <c r="D676">
        <v>0</v>
      </c>
      <c r="E676">
        <v>1008.4</v>
      </c>
      <c r="G676">
        <v>19.399999999999999</v>
      </c>
      <c r="H676">
        <v>81</v>
      </c>
      <c r="I676">
        <v>0</v>
      </c>
      <c r="J676">
        <v>0</v>
      </c>
      <c r="K676">
        <v>3</v>
      </c>
      <c r="M676">
        <v>19.399999999999999</v>
      </c>
      <c r="N676">
        <v>81</v>
      </c>
      <c r="O676">
        <v>0</v>
      </c>
      <c r="P676">
        <v>0</v>
      </c>
      <c r="Q676">
        <v>0</v>
      </c>
      <c r="S676">
        <v>19.399999999999999</v>
      </c>
      <c r="T676">
        <v>81</v>
      </c>
      <c r="U676">
        <v>0</v>
      </c>
      <c r="V676">
        <v>1008.4</v>
      </c>
      <c r="W676">
        <v>3</v>
      </c>
      <c r="Y676">
        <v>19.399999999999999</v>
      </c>
      <c r="Z676">
        <v>81</v>
      </c>
      <c r="AA676">
        <v>0</v>
      </c>
      <c r="AB676">
        <v>1008.4</v>
      </c>
      <c r="AC676">
        <v>0</v>
      </c>
      <c r="AE676">
        <v>19.399999999999999</v>
      </c>
      <c r="AF676">
        <v>81</v>
      </c>
      <c r="AG676">
        <v>0</v>
      </c>
      <c r="AH676">
        <v>3</v>
      </c>
      <c r="AI676">
        <v>0</v>
      </c>
    </row>
    <row r="677" spans="1:35" x14ac:dyDescent="0.4">
      <c r="A677">
        <v>17.8</v>
      </c>
      <c r="B677">
        <v>88</v>
      </c>
      <c r="C677">
        <v>0</v>
      </c>
      <c r="D677">
        <v>0</v>
      </c>
      <c r="E677">
        <v>1008.2</v>
      </c>
      <c r="G677">
        <v>17.8</v>
      </c>
      <c r="H677">
        <v>88</v>
      </c>
      <c r="I677">
        <v>0</v>
      </c>
      <c r="J677">
        <v>0</v>
      </c>
      <c r="K677">
        <v>1.9</v>
      </c>
      <c r="M677">
        <v>17.8</v>
      </c>
      <c r="N677">
        <v>88</v>
      </c>
      <c r="O677">
        <v>0</v>
      </c>
      <c r="P677">
        <v>0</v>
      </c>
      <c r="Q677">
        <v>0</v>
      </c>
      <c r="S677">
        <v>17.8</v>
      </c>
      <c r="T677">
        <v>88</v>
      </c>
      <c r="U677">
        <v>0</v>
      </c>
      <c r="V677">
        <v>1008.2</v>
      </c>
      <c r="W677">
        <v>1.9</v>
      </c>
      <c r="Y677">
        <v>17.8</v>
      </c>
      <c r="Z677">
        <v>88</v>
      </c>
      <c r="AA677">
        <v>0</v>
      </c>
      <c r="AB677">
        <v>1008.2</v>
      </c>
      <c r="AC677">
        <v>0</v>
      </c>
      <c r="AE677">
        <v>17.8</v>
      </c>
      <c r="AF677">
        <v>88</v>
      </c>
      <c r="AG677">
        <v>0</v>
      </c>
      <c r="AH677">
        <v>1.9</v>
      </c>
      <c r="AI677">
        <v>0</v>
      </c>
    </row>
    <row r="678" spans="1:35" x14ac:dyDescent="0.4">
      <c r="A678">
        <v>17.600000000000001</v>
      </c>
      <c r="B678">
        <v>89</v>
      </c>
      <c r="C678">
        <v>0</v>
      </c>
      <c r="D678">
        <v>0</v>
      </c>
      <c r="E678">
        <v>1008</v>
      </c>
      <c r="G678">
        <v>17.600000000000001</v>
      </c>
      <c r="H678">
        <v>89</v>
      </c>
      <c r="I678">
        <v>0</v>
      </c>
      <c r="J678">
        <v>0</v>
      </c>
      <c r="K678">
        <v>1.3</v>
      </c>
      <c r="M678">
        <v>17.600000000000001</v>
      </c>
      <c r="N678">
        <v>89</v>
      </c>
      <c r="O678">
        <v>0</v>
      </c>
      <c r="P678">
        <v>0</v>
      </c>
      <c r="Q678">
        <v>0</v>
      </c>
      <c r="S678">
        <v>17.600000000000001</v>
      </c>
      <c r="T678">
        <v>89</v>
      </c>
      <c r="U678">
        <v>0</v>
      </c>
      <c r="V678">
        <v>1008</v>
      </c>
      <c r="W678">
        <v>1.3</v>
      </c>
      <c r="Y678">
        <v>17.600000000000001</v>
      </c>
      <c r="Z678">
        <v>89</v>
      </c>
      <c r="AA678">
        <v>0</v>
      </c>
      <c r="AB678">
        <v>1008</v>
      </c>
      <c r="AC678">
        <v>0</v>
      </c>
      <c r="AE678">
        <v>17.600000000000001</v>
      </c>
      <c r="AF678">
        <v>89</v>
      </c>
      <c r="AG678">
        <v>0</v>
      </c>
      <c r="AH678">
        <v>1.3</v>
      </c>
      <c r="AI678">
        <v>0</v>
      </c>
    </row>
    <row r="679" spans="1:35" x14ac:dyDescent="0.4">
      <c r="A679">
        <v>18.3</v>
      </c>
      <c r="B679">
        <v>86</v>
      </c>
      <c r="C679">
        <v>0.03</v>
      </c>
      <c r="D679">
        <v>0</v>
      </c>
      <c r="E679">
        <v>1008.1</v>
      </c>
      <c r="G679">
        <v>18.3</v>
      </c>
      <c r="H679">
        <v>86</v>
      </c>
      <c r="I679">
        <v>0.03</v>
      </c>
      <c r="J679">
        <v>0</v>
      </c>
      <c r="K679">
        <v>2.2000000000000002</v>
      </c>
      <c r="M679">
        <v>18.3</v>
      </c>
      <c r="N679">
        <v>86</v>
      </c>
      <c r="O679">
        <v>0.03</v>
      </c>
      <c r="P679">
        <v>0</v>
      </c>
      <c r="Q679">
        <v>0</v>
      </c>
      <c r="S679">
        <v>18.3</v>
      </c>
      <c r="T679">
        <v>86</v>
      </c>
      <c r="U679">
        <v>0.03</v>
      </c>
      <c r="V679">
        <v>1008.1</v>
      </c>
      <c r="W679">
        <v>2.2000000000000002</v>
      </c>
      <c r="Y679">
        <v>18.3</v>
      </c>
      <c r="Z679">
        <v>86</v>
      </c>
      <c r="AA679">
        <v>0.03</v>
      </c>
      <c r="AB679">
        <v>1008.1</v>
      </c>
      <c r="AC679">
        <v>0</v>
      </c>
      <c r="AE679">
        <v>18.3</v>
      </c>
      <c r="AF679">
        <v>86</v>
      </c>
      <c r="AG679">
        <v>0.03</v>
      </c>
      <c r="AH679">
        <v>2.2000000000000002</v>
      </c>
      <c r="AI679">
        <v>0</v>
      </c>
    </row>
    <row r="680" spans="1:35" x14ac:dyDescent="0.4">
      <c r="A680">
        <v>19.7</v>
      </c>
      <c r="B680">
        <v>83</v>
      </c>
      <c r="C680">
        <v>0.25</v>
      </c>
      <c r="D680">
        <v>0</v>
      </c>
      <c r="E680">
        <v>1008.3</v>
      </c>
      <c r="G680">
        <v>19.7</v>
      </c>
      <c r="H680">
        <v>83</v>
      </c>
      <c r="I680">
        <v>0.25</v>
      </c>
      <c r="J680">
        <v>0</v>
      </c>
      <c r="K680">
        <v>2.4</v>
      </c>
      <c r="M680">
        <v>19.7</v>
      </c>
      <c r="N680">
        <v>83</v>
      </c>
      <c r="O680">
        <v>0.25</v>
      </c>
      <c r="P680">
        <v>0</v>
      </c>
      <c r="Q680">
        <v>0.32291910000000001</v>
      </c>
      <c r="S680">
        <v>19.7</v>
      </c>
      <c r="T680">
        <v>83</v>
      </c>
      <c r="U680">
        <v>0.25</v>
      </c>
      <c r="V680">
        <v>1008.3</v>
      </c>
      <c r="W680">
        <v>2.4</v>
      </c>
      <c r="Y680">
        <v>19.7</v>
      </c>
      <c r="Z680">
        <v>83</v>
      </c>
      <c r="AA680">
        <v>0.25</v>
      </c>
      <c r="AB680">
        <v>1008.3</v>
      </c>
      <c r="AC680">
        <v>0.32291910000000001</v>
      </c>
      <c r="AE680">
        <v>19.7</v>
      </c>
      <c r="AF680">
        <v>83</v>
      </c>
      <c r="AG680">
        <v>0.25</v>
      </c>
      <c r="AH680">
        <v>2.4</v>
      </c>
      <c r="AI680">
        <v>0.32291910000000001</v>
      </c>
    </row>
    <row r="681" spans="1:35" x14ac:dyDescent="0.4">
      <c r="A681">
        <v>21.3</v>
      </c>
      <c r="B681">
        <v>73</v>
      </c>
      <c r="C681">
        <v>0.84</v>
      </c>
      <c r="D681">
        <v>0</v>
      </c>
      <c r="E681">
        <v>1008.7</v>
      </c>
      <c r="G681">
        <v>21.3</v>
      </c>
      <c r="H681">
        <v>73</v>
      </c>
      <c r="I681">
        <v>0.84</v>
      </c>
      <c r="J681">
        <v>0</v>
      </c>
      <c r="K681">
        <v>1.9</v>
      </c>
      <c r="M681">
        <v>21.3</v>
      </c>
      <c r="N681">
        <v>73</v>
      </c>
      <c r="O681">
        <v>0.84</v>
      </c>
      <c r="P681">
        <v>0</v>
      </c>
      <c r="Q681">
        <v>0.65224278000000002</v>
      </c>
      <c r="S681">
        <v>21.3</v>
      </c>
      <c r="T681">
        <v>73</v>
      </c>
      <c r="U681">
        <v>0.84</v>
      </c>
      <c r="V681">
        <v>1008.7</v>
      </c>
      <c r="W681">
        <v>1.9</v>
      </c>
      <c r="Y681">
        <v>21.3</v>
      </c>
      <c r="Z681">
        <v>73</v>
      </c>
      <c r="AA681">
        <v>0.84</v>
      </c>
      <c r="AB681">
        <v>1008.7</v>
      </c>
      <c r="AC681">
        <v>0.65224278000000002</v>
      </c>
      <c r="AE681">
        <v>21.3</v>
      </c>
      <c r="AF681">
        <v>73</v>
      </c>
      <c r="AG681">
        <v>0.84</v>
      </c>
      <c r="AH681">
        <v>1.9</v>
      </c>
      <c r="AI681">
        <v>0.65224278000000002</v>
      </c>
    </row>
    <row r="682" spans="1:35" x14ac:dyDescent="0.4">
      <c r="A682">
        <v>23.1</v>
      </c>
      <c r="B682">
        <v>66</v>
      </c>
      <c r="C682">
        <v>1.69</v>
      </c>
      <c r="D682">
        <v>0</v>
      </c>
      <c r="E682">
        <v>1008.6</v>
      </c>
      <c r="G682">
        <v>23.1</v>
      </c>
      <c r="H682">
        <v>66</v>
      </c>
      <c r="I682">
        <v>1.69</v>
      </c>
      <c r="J682">
        <v>0</v>
      </c>
      <c r="K682">
        <v>1.5</v>
      </c>
      <c r="M682">
        <v>23.1</v>
      </c>
      <c r="N682">
        <v>66</v>
      </c>
      <c r="O682">
        <v>1.69</v>
      </c>
      <c r="P682">
        <v>0</v>
      </c>
      <c r="Q682">
        <v>1.3143988</v>
      </c>
      <c r="S682">
        <v>23.1</v>
      </c>
      <c r="T682">
        <v>66</v>
      </c>
      <c r="U682">
        <v>1.69</v>
      </c>
      <c r="V682">
        <v>1008.6</v>
      </c>
      <c r="W682">
        <v>1.5</v>
      </c>
      <c r="Y682">
        <v>23.1</v>
      </c>
      <c r="Z682">
        <v>66</v>
      </c>
      <c r="AA682">
        <v>1.69</v>
      </c>
      <c r="AB682">
        <v>1008.6</v>
      </c>
      <c r="AC682">
        <v>1.3143988</v>
      </c>
      <c r="AE682">
        <v>23.1</v>
      </c>
      <c r="AF682">
        <v>66</v>
      </c>
      <c r="AG682">
        <v>1.69</v>
      </c>
      <c r="AH682">
        <v>1.5</v>
      </c>
      <c r="AI682">
        <v>1.3143988</v>
      </c>
    </row>
    <row r="683" spans="1:35" x14ac:dyDescent="0.4">
      <c r="A683">
        <v>24.5</v>
      </c>
      <c r="B683">
        <v>64</v>
      </c>
      <c r="C683">
        <v>2.42</v>
      </c>
      <c r="D683">
        <v>0</v>
      </c>
      <c r="E683">
        <v>1008.5</v>
      </c>
      <c r="G683">
        <v>24.5</v>
      </c>
      <c r="H683">
        <v>64</v>
      </c>
      <c r="I683">
        <v>2.42</v>
      </c>
      <c r="J683">
        <v>0</v>
      </c>
      <c r="K683">
        <v>1.2</v>
      </c>
      <c r="M683">
        <v>24.5</v>
      </c>
      <c r="N683">
        <v>64</v>
      </c>
      <c r="O683">
        <v>2.42</v>
      </c>
      <c r="P683">
        <v>0</v>
      </c>
      <c r="Q683">
        <v>1.8473663</v>
      </c>
      <c r="S683">
        <v>24.5</v>
      </c>
      <c r="T683">
        <v>64</v>
      </c>
      <c r="U683">
        <v>2.42</v>
      </c>
      <c r="V683">
        <v>1008.5</v>
      </c>
      <c r="W683">
        <v>1.2</v>
      </c>
      <c r="Y683">
        <v>24.5</v>
      </c>
      <c r="Z683">
        <v>64</v>
      </c>
      <c r="AA683">
        <v>2.42</v>
      </c>
      <c r="AB683">
        <v>1008.5</v>
      </c>
      <c r="AC683">
        <v>1.8473663</v>
      </c>
      <c r="AE683">
        <v>24.5</v>
      </c>
      <c r="AF683">
        <v>64</v>
      </c>
      <c r="AG683">
        <v>2.42</v>
      </c>
      <c r="AH683">
        <v>1.2</v>
      </c>
      <c r="AI683">
        <v>1.8473663</v>
      </c>
    </row>
    <row r="684" spans="1:35" x14ac:dyDescent="0.4">
      <c r="A684">
        <v>26</v>
      </c>
      <c r="B684">
        <v>56</v>
      </c>
      <c r="C684">
        <v>2.8</v>
      </c>
      <c r="D684">
        <v>0</v>
      </c>
      <c r="E684">
        <v>1007.8</v>
      </c>
      <c r="G684">
        <v>26</v>
      </c>
      <c r="H684">
        <v>56</v>
      </c>
      <c r="I684">
        <v>2.8</v>
      </c>
      <c r="J684">
        <v>0</v>
      </c>
      <c r="K684">
        <v>1.7</v>
      </c>
      <c r="M684">
        <v>26</v>
      </c>
      <c r="N684">
        <v>56</v>
      </c>
      <c r="O684">
        <v>2.8</v>
      </c>
      <c r="P684">
        <v>0</v>
      </c>
      <c r="Q684">
        <v>2.1159644000000002</v>
      </c>
      <c r="S684">
        <v>26</v>
      </c>
      <c r="T684">
        <v>56</v>
      </c>
      <c r="U684">
        <v>2.8</v>
      </c>
      <c r="V684">
        <v>1007.8</v>
      </c>
      <c r="W684">
        <v>1.7</v>
      </c>
      <c r="Y684">
        <v>26</v>
      </c>
      <c r="Z684">
        <v>56</v>
      </c>
      <c r="AA684">
        <v>2.8</v>
      </c>
      <c r="AB684">
        <v>1007.8</v>
      </c>
      <c r="AC684">
        <v>2.1159644000000002</v>
      </c>
      <c r="AE684">
        <v>26</v>
      </c>
      <c r="AF684">
        <v>56</v>
      </c>
      <c r="AG684">
        <v>2.8</v>
      </c>
      <c r="AH684">
        <v>1.7</v>
      </c>
      <c r="AI684">
        <v>2.1159644000000002</v>
      </c>
    </row>
    <row r="685" spans="1:35" x14ac:dyDescent="0.4">
      <c r="A685">
        <v>27.6</v>
      </c>
      <c r="B685">
        <v>57</v>
      </c>
      <c r="C685">
        <v>3.34</v>
      </c>
      <c r="D685">
        <v>0</v>
      </c>
      <c r="E685">
        <v>1007.3</v>
      </c>
      <c r="G685">
        <v>27.6</v>
      </c>
      <c r="H685">
        <v>57</v>
      </c>
      <c r="I685">
        <v>3.34</v>
      </c>
      <c r="J685">
        <v>0</v>
      </c>
      <c r="K685">
        <v>3.9</v>
      </c>
      <c r="M685">
        <v>27.6</v>
      </c>
      <c r="N685">
        <v>57</v>
      </c>
      <c r="O685">
        <v>3.34</v>
      </c>
      <c r="P685">
        <v>0</v>
      </c>
      <c r="Q685">
        <v>3.1216495000000002</v>
      </c>
      <c r="S685">
        <v>27.6</v>
      </c>
      <c r="T685">
        <v>57</v>
      </c>
      <c r="U685">
        <v>3.34</v>
      </c>
      <c r="V685">
        <v>1007.3</v>
      </c>
      <c r="W685">
        <v>3.9</v>
      </c>
      <c r="Y685">
        <v>27.6</v>
      </c>
      <c r="Z685">
        <v>57</v>
      </c>
      <c r="AA685">
        <v>3.34</v>
      </c>
      <c r="AB685">
        <v>1007.3</v>
      </c>
      <c r="AC685">
        <v>3.1216495000000002</v>
      </c>
      <c r="AE685">
        <v>27.6</v>
      </c>
      <c r="AF685">
        <v>57</v>
      </c>
      <c r="AG685">
        <v>3.34</v>
      </c>
      <c r="AH685">
        <v>3.9</v>
      </c>
      <c r="AI685">
        <v>3.1216495000000002</v>
      </c>
    </row>
    <row r="686" spans="1:35" x14ac:dyDescent="0.4">
      <c r="A686">
        <v>27.4</v>
      </c>
      <c r="B686">
        <v>56</v>
      </c>
      <c r="C686">
        <v>3.51</v>
      </c>
      <c r="D686">
        <v>0</v>
      </c>
      <c r="E686">
        <v>1006.6</v>
      </c>
      <c r="G686">
        <v>27.4</v>
      </c>
      <c r="H686">
        <v>56</v>
      </c>
      <c r="I686">
        <v>3.51</v>
      </c>
      <c r="J686">
        <v>0</v>
      </c>
      <c r="K686">
        <v>3.9</v>
      </c>
      <c r="M686">
        <v>27.4</v>
      </c>
      <c r="N686">
        <v>56</v>
      </c>
      <c r="O686">
        <v>3.51</v>
      </c>
      <c r="P686">
        <v>0</v>
      </c>
      <c r="Q686">
        <v>3.4213374000000001</v>
      </c>
      <c r="S686">
        <v>27.4</v>
      </c>
      <c r="T686">
        <v>56</v>
      </c>
      <c r="U686">
        <v>3.51</v>
      </c>
      <c r="V686">
        <v>1006.6</v>
      </c>
      <c r="W686">
        <v>3.9</v>
      </c>
      <c r="Y686">
        <v>27.4</v>
      </c>
      <c r="Z686">
        <v>56</v>
      </c>
      <c r="AA686">
        <v>3.51</v>
      </c>
      <c r="AB686">
        <v>1006.6</v>
      </c>
      <c r="AC686">
        <v>3.4213374000000001</v>
      </c>
      <c r="AE686">
        <v>27.4</v>
      </c>
      <c r="AF686">
        <v>56</v>
      </c>
      <c r="AG686">
        <v>3.51</v>
      </c>
      <c r="AH686">
        <v>3.9</v>
      </c>
      <c r="AI686">
        <v>3.4213374000000001</v>
      </c>
    </row>
    <row r="687" spans="1:35" x14ac:dyDescent="0.4">
      <c r="A687">
        <v>27.9</v>
      </c>
      <c r="B687">
        <v>52</v>
      </c>
      <c r="C687">
        <v>3.47</v>
      </c>
      <c r="D687">
        <v>0</v>
      </c>
      <c r="E687">
        <v>1006</v>
      </c>
      <c r="G687">
        <v>27.9</v>
      </c>
      <c r="H687">
        <v>52</v>
      </c>
      <c r="I687">
        <v>3.47</v>
      </c>
      <c r="J687">
        <v>0</v>
      </c>
      <c r="K687">
        <v>4.5999999999999996</v>
      </c>
      <c r="M687">
        <v>27.9</v>
      </c>
      <c r="N687">
        <v>52</v>
      </c>
      <c r="O687">
        <v>3.47</v>
      </c>
      <c r="P687">
        <v>0</v>
      </c>
      <c r="Q687">
        <v>2.6406922000000002</v>
      </c>
      <c r="S687">
        <v>27.9</v>
      </c>
      <c r="T687">
        <v>52</v>
      </c>
      <c r="U687">
        <v>3.47</v>
      </c>
      <c r="V687">
        <v>1006</v>
      </c>
      <c r="W687">
        <v>4.5999999999999996</v>
      </c>
      <c r="Y687">
        <v>27.9</v>
      </c>
      <c r="Z687">
        <v>52</v>
      </c>
      <c r="AA687">
        <v>3.47</v>
      </c>
      <c r="AB687">
        <v>1006</v>
      </c>
      <c r="AC687">
        <v>2.6406922000000002</v>
      </c>
      <c r="AE687">
        <v>27.9</v>
      </c>
      <c r="AF687">
        <v>52</v>
      </c>
      <c r="AG687">
        <v>3.47</v>
      </c>
      <c r="AH687">
        <v>4.5999999999999996</v>
      </c>
      <c r="AI687">
        <v>2.6406922000000002</v>
      </c>
    </row>
    <row r="688" spans="1:35" x14ac:dyDescent="0.4">
      <c r="A688">
        <v>28</v>
      </c>
      <c r="B688">
        <v>53</v>
      </c>
      <c r="C688">
        <v>3.2</v>
      </c>
      <c r="D688">
        <v>0</v>
      </c>
      <c r="E688">
        <v>1005.4</v>
      </c>
      <c r="G688">
        <v>28</v>
      </c>
      <c r="H688">
        <v>53</v>
      </c>
      <c r="I688">
        <v>3.2</v>
      </c>
      <c r="J688">
        <v>0</v>
      </c>
      <c r="K688">
        <v>3.4</v>
      </c>
      <c r="M688">
        <v>28</v>
      </c>
      <c r="N688">
        <v>53</v>
      </c>
      <c r="O688">
        <v>3.2</v>
      </c>
      <c r="P688">
        <v>0</v>
      </c>
      <c r="Q688">
        <v>2.2370241000000002</v>
      </c>
      <c r="S688">
        <v>28</v>
      </c>
      <c r="T688">
        <v>53</v>
      </c>
      <c r="U688">
        <v>3.2</v>
      </c>
      <c r="V688">
        <v>1005.4</v>
      </c>
      <c r="W688">
        <v>3.4</v>
      </c>
      <c r="Y688">
        <v>28</v>
      </c>
      <c r="Z688">
        <v>53</v>
      </c>
      <c r="AA688">
        <v>3.2</v>
      </c>
      <c r="AB688">
        <v>1005.4</v>
      </c>
      <c r="AC688">
        <v>2.2370241000000002</v>
      </c>
      <c r="AE688">
        <v>28</v>
      </c>
      <c r="AF688">
        <v>53</v>
      </c>
      <c r="AG688">
        <v>3.2</v>
      </c>
      <c r="AH688">
        <v>3.4</v>
      </c>
      <c r="AI688">
        <v>2.2370241000000002</v>
      </c>
    </row>
    <row r="689" spans="1:35" x14ac:dyDescent="0.4">
      <c r="A689">
        <v>27.8</v>
      </c>
      <c r="B689">
        <v>53</v>
      </c>
      <c r="C689">
        <v>2.72</v>
      </c>
      <c r="D689">
        <v>0</v>
      </c>
      <c r="E689">
        <v>1005</v>
      </c>
      <c r="G689">
        <v>27.8</v>
      </c>
      <c r="H689">
        <v>53</v>
      </c>
      <c r="I689">
        <v>2.72</v>
      </c>
      <c r="J689">
        <v>0</v>
      </c>
      <c r="K689">
        <v>4.8</v>
      </c>
      <c r="M689">
        <v>27.8</v>
      </c>
      <c r="N689">
        <v>53</v>
      </c>
      <c r="O689">
        <v>2.72</v>
      </c>
      <c r="P689">
        <v>0</v>
      </c>
      <c r="Q689">
        <v>2.1977427</v>
      </c>
      <c r="S689">
        <v>27.8</v>
      </c>
      <c r="T689">
        <v>53</v>
      </c>
      <c r="U689">
        <v>2.72</v>
      </c>
      <c r="V689">
        <v>1005</v>
      </c>
      <c r="W689">
        <v>4.8</v>
      </c>
      <c r="Y689">
        <v>27.8</v>
      </c>
      <c r="Z689">
        <v>53</v>
      </c>
      <c r="AA689">
        <v>2.72</v>
      </c>
      <c r="AB689">
        <v>1005</v>
      </c>
      <c r="AC689">
        <v>2.1977427</v>
      </c>
      <c r="AE689">
        <v>27.8</v>
      </c>
      <c r="AF689">
        <v>53</v>
      </c>
      <c r="AG689">
        <v>2.72</v>
      </c>
      <c r="AH689">
        <v>4.8</v>
      </c>
      <c r="AI689">
        <v>2.1977427</v>
      </c>
    </row>
    <row r="690" spans="1:35" x14ac:dyDescent="0.4">
      <c r="A690">
        <v>26.9</v>
      </c>
      <c r="B690">
        <v>62</v>
      </c>
      <c r="C690">
        <v>2.02</v>
      </c>
      <c r="D690">
        <v>0</v>
      </c>
      <c r="E690">
        <v>1004.9</v>
      </c>
      <c r="G690">
        <v>26.9</v>
      </c>
      <c r="H690">
        <v>62</v>
      </c>
      <c r="I690">
        <v>2.02</v>
      </c>
      <c r="J690">
        <v>0</v>
      </c>
      <c r="K690">
        <v>4.5999999999999996</v>
      </c>
      <c r="M690">
        <v>26.9</v>
      </c>
      <c r="N690">
        <v>62</v>
      </c>
      <c r="O690">
        <v>2.02</v>
      </c>
      <c r="P690">
        <v>0</v>
      </c>
      <c r="Q690">
        <v>1.3970456</v>
      </c>
      <c r="S690">
        <v>26.9</v>
      </c>
      <c r="T690">
        <v>62</v>
      </c>
      <c r="U690">
        <v>2.02</v>
      </c>
      <c r="V690">
        <v>1004.9</v>
      </c>
      <c r="W690">
        <v>4.5999999999999996</v>
      </c>
      <c r="Y690">
        <v>26.9</v>
      </c>
      <c r="Z690">
        <v>62</v>
      </c>
      <c r="AA690">
        <v>2.02</v>
      </c>
      <c r="AB690">
        <v>1004.9</v>
      </c>
      <c r="AC690">
        <v>1.3970456</v>
      </c>
      <c r="AE690">
        <v>26.9</v>
      </c>
      <c r="AF690">
        <v>62</v>
      </c>
      <c r="AG690">
        <v>2.02</v>
      </c>
      <c r="AH690">
        <v>4.5999999999999996</v>
      </c>
      <c r="AI690">
        <v>1.3970456</v>
      </c>
    </row>
    <row r="691" spans="1:35" x14ac:dyDescent="0.4">
      <c r="A691">
        <v>26.3</v>
      </c>
      <c r="B691">
        <v>62</v>
      </c>
      <c r="C691">
        <v>1.26</v>
      </c>
      <c r="D691">
        <v>0</v>
      </c>
      <c r="E691">
        <v>1005.2</v>
      </c>
      <c r="G691">
        <v>26.3</v>
      </c>
      <c r="H691">
        <v>62</v>
      </c>
      <c r="I691">
        <v>1.26</v>
      </c>
      <c r="J691">
        <v>0</v>
      </c>
      <c r="K691">
        <v>3.8</v>
      </c>
      <c r="M691">
        <v>26.3</v>
      </c>
      <c r="N691">
        <v>62</v>
      </c>
      <c r="O691">
        <v>1.26</v>
      </c>
      <c r="P691">
        <v>0</v>
      </c>
      <c r="Q691">
        <v>0.92445087000000004</v>
      </c>
      <c r="S691">
        <v>26.3</v>
      </c>
      <c r="T691">
        <v>62</v>
      </c>
      <c r="U691">
        <v>1.26</v>
      </c>
      <c r="V691">
        <v>1005.2</v>
      </c>
      <c r="W691">
        <v>3.8</v>
      </c>
      <c r="Y691">
        <v>26.3</v>
      </c>
      <c r="Z691">
        <v>62</v>
      </c>
      <c r="AA691">
        <v>1.26</v>
      </c>
      <c r="AB691">
        <v>1005.2</v>
      </c>
      <c r="AC691">
        <v>0.92445087000000004</v>
      </c>
      <c r="AE691">
        <v>26.3</v>
      </c>
      <c r="AF691">
        <v>62</v>
      </c>
      <c r="AG691">
        <v>1.26</v>
      </c>
      <c r="AH691">
        <v>3.8</v>
      </c>
      <c r="AI691">
        <v>0.92445087000000004</v>
      </c>
    </row>
    <row r="692" spans="1:35" x14ac:dyDescent="0.4">
      <c r="A692">
        <v>24.8</v>
      </c>
      <c r="B692">
        <v>64</v>
      </c>
      <c r="C692">
        <v>0.56000000000000005</v>
      </c>
      <c r="D692">
        <v>0</v>
      </c>
      <c r="E692">
        <v>1005.6</v>
      </c>
      <c r="G692">
        <v>24.8</v>
      </c>
      <c r="H692">
        <v>64</v>
      </c>
      <c r="I692">
        <v>0.56000000000000005</v>
      </c>
      <c r="J692">
        <v>0</v>
      </c>
      <c r="K692">
        <v>3.8</v>
      </c>
      <c r="M692">
        <v>24.8</v>
      </c>
      <c r="N692">
        <v>64</v>
      </c>
      <c r="O692">
        <v>0.56000000000000005</v>
      </c>
      <c r="P692">
        <v>0</v>
      </c>
      <c r="Q692">
        <v>0.37974303999999998</v>
      </c>
      <c r="S692">
        <v>24.8</v>
      </c>
      <c r="T692">
        <v>64</v>
      </c>
      <c r="U692">
        <v>0.56000000000000005</v>
      </c>
      <c r="V692">
        <v>1005.6</v>
      </c>
      <c r="W692">
        <v>3.8</v>
      </c>
      <c r="Y692">
        <v>24.8</v>
      </c>
      <c r="Z692">
        <v>64</v>
      </c>
      <c r="AA692">
        <v>0.56000000000000005</v>
      </c>
      <c r="AB692">
        <v>1005.6</v>
      </c>
      <c r="AC692">
        <v>0.37974303999999998</v>
      </c>
      <c r="AE692">
        <v>24.8</v>
      </c>
      <c r="AF692">
        <v>64</v>
      </c>
      <c r="AG692">
        <v>0.56000000000000005</v>
      </c>
      <c r="AH692">
        <v>3.8</v>
      </c>
      <c r="AI692">
        <v>0.37974303999999998</v>
      </c>
    </row>
    <row r="693" spans="1:35" x14ac:dyDescent="0.4">
      <c r="A693">
        <v>23.1</v>
      </c>
      <c r="B693">
        <v>72</v>
      </c>
      <c r="C693">
        <v>0.09</v>
      </c>
      <c r="D693">
        <v>0</v>
      </c>
      <c r="E693">
        <v>1006</v>
      </c>
      <c r="G693">
        <v>23.1</v>
      </c>
      <c r="H693">
        <v>72</v>
      </c>
      <c r="I693">
        <v>0.09</v>
      </c>
      <c r="J693">
        <v>0</v>
      </c>
      <c r="K693">
        <v>3.7</v>
      </c>
      <c r="M693">
        <v>23.1</v>
      </c>
      <c r="N693">
        <v>72</v>
      </c>
      <c r="O693">
        <v>0.09</v>
      </c>
      <c r="P693">
        <v>0</v>
      </c>
      <c r="Q693">
        <v>3.5047397000000001E-2</v>
      </c>
      <c r="S693">
        <v>23.1</v>
      </c>
      <c r="T693">
        <v>72</v>
      </c>
      <c r="U693">
        <v>0.09</v>
      </c>
      <c r="V693">
        <v>1006</v>
      </c>
      <c r="W693">
        <v>3.7</v>
      </c>
      <c r="Y693">
        <v>23.1</v>
      </c>
      <c r="Z693">
        <v>72</v>
      </c>
      <c r="AA693">
        <v>0.09</v>
      </c>
      <c r="AB693">
        <v>1006</v>
      </c>
      <c r="AC693">
        <v>3.5047397000000001E-2</v>
      </c>
      <c r="AE693">
        <v>23.1</v>
      </c>
      <c r="AF693">
        <v>72</v>
      </c>
      <c r="AG693">
        <v>0.09</v>
      </c>
      <c r="AH693">
        <v>3.7</v>
      </c>
      <c r="AI693">
        <v>3.5047397000000001E-2</v>
      </c>
    </row>
    <row r="694" spans="1:35" x14ac:dyDescent="0.4">
      <c r="A694">
        <v>22.4</v>
      </c>
      <c r="B694">
        <v>82</v>
      </c>
      <c r="C694">
        <v>0</v>
      </c>
      <c r="D694">
        <v>0</v>
      </c>
      <c r="E694">
        <v>1006.2</v>
      </c>
      <c r="G694">
        <v>22.4</v>
      </c>
      <c r="H694">
        <v>82</v>
      </c>
      <c r="I694">
        <v>0</v>
      </c>
      <c r="J694">
        <v>0</v>
      </c>
      <c r="K694">
        <v>2.6</v>
      </c>
      <c r="M694">
        <v>22.4</v>
      </c>
      <c r="N694">
        <v>82</v>
      </c>
      <c r="O694">
        <v>0</v>
      </c>
      <c r="P694">
        <v>0</v>
      </c>
      <c r="Q694">
        <v>0</v>
      </c>
      <c r="S694">
        <v>22.4</v>
      </c>
      <c r="T694">
        <v>82</v>
      </c>
      <c r="U694">
        <v>0</v>
      </c>
      <c r="V694">
        <v>1006.2</v>
      </c>
      <c r="W694">
        <v>2.6</v>
      </c>
      <c r="Y694">
        <v>22.4</v>
      </c>
      <c r="Z694">
        <v>82</v>
      </c>
      <c r="AA694">
        <v>0</v>
      </c>
      <c r="AB694">
        <v>1006.2</v>
      </c>
      <c r="AC694">
        <v>0</v>
      </c>
      <c r="AE694">
        <v>22.4</v>
      </c>
      <c r="AF694">
        <v>82</v>
      </c>
      <c r="AG694">
        <v>0</v>
      </c>
      <c r="AH694">
        <v>2.6</v>
      </c>
      <c r="AI694">
        <v>0</v>
      </c>
    </row>
    <row r="695" spans="1:35" x14ac:dyDescent="0.4">
      <c r="A695">
        <v>22.3</v>
      </c>
      <c r="B695">
        <v>84</v>
      </c>
      <c r="C695">
        <v>0</v>
      </c>
      <c r="D695">
        <v>0</v>
      </c>
      <c r="E695">
        <v>1006.2</v>
      </c>
      <c r="G695">
        <v>22.3</v>
      </c>
      <c r="H695">
        <v>84</v>
      </c>
      <c r="I695">
        <v>0</v>
      </c>
      <c r="J695">
        <v>0</v>
      </c>
      <c r="K695">
        <v>3.3</v>
      </c>
      <c r="M695">
        <v>22.3</v>
      </c>
      <c r="N695">
        <v>84</v>
      </c>
      <c r="O695">
        <v>0</v>
      </c>
      <c r="P695">
        <v>0</v>
      </c>
      <c r="Q695">
        <v>0</v>
      </c>
      <c r="S695">
        <v>22.3</v>
      </c>
      <c r="T695">
        <v>84</v>
      </c>
      <c r="U695">
        <v>0</v>
      </c>
      <c r="V695">
        <v>1006.2</v>
      </c>
      <c r="W695">
        <v>3.3</v>
      </c>
      <c r="Y695">
        <v>22.3</v>
      </c>
      <c r="Z695">
        <v>84</v>
      </c>
      <c r="AA695">
        <v>0</v>
      </c>
      <c r="AB695">
        <v>1006.2</v>
      </c>
      <c r="AC695">
        <v>0</v>
      </c>
      <c r="AE695">
        <v>22.3</v>
      </c>
      <c r="AF695">
        <v>84</v>
      </c>
      <c r="AG695">
        <v>0</v>
      </c>
      <c r="AH695">
        <v>3.3</v>
      </c>
      <c r="AI695">
        <v>0</v>
      </c>
    </row>
    <row r="696" spans="1:35" x14ac:dyDescent="0.4">
      <c r="A696">
        <v>22.5</v>
      </c>
      <c r="B696">
        <v>77</v>
      </c>
      <c r="C696">
        <v>0</v>
      </c>
      <c r="D696">
        <v>0</v>
      </c>
      <c r="E696">
        <v>1006.2</v>
      </c>
      <c r="G696">
        <v>22.5</v>
      </c>
      <c r="H696">
        <v>77</v>
      </c>
      <c r="I696">
        <v>0</v>
      </c>
      <c r="J696">
        <v>0</v>
      </c>
      <c r="K696">
        <v>2.8</v>
      </c>
      <c r="M696">
        <v>22.5</v>
      </c>
      <c r="N696">
        <v>77</v>
      </c>
      <c r="O696">
        <v>0</v>
      </c>
      <c r="P696">
        <v>0</v>
      </c>
      <c r="Q696">
        <v>0</v>
      </c>
      <c r="S696">
        <v>22.5</v>
      </c>
      <c r="T696">
        <v>77</v>
      </c>
      <c r="U696">
        <v>0</v>
      </c>
      <c r="V696">
        <v>1006.2</v>
      </c>
      <c r="W696">
        <v>2.8</v>
      </c>
      <c r="Y696">
        <v>22.5</v>
      </c>
      <c r="Z696">
        <v>77</v>
      </c>
      <c r="AA696">
        <v>0</v>
      </c>
      <c r="AB696">
        <v>1006.2</v>
      </c>
      <c r="AC696">
        <v>0</v>
      </c>
      <c r="AE696">
        <v>22.5</v>
      </c>
      <c r="AF696">
        <v>77</v>
      </c>
      <c r="AG696">
        <v>0</v>
      </c>
      <c r="AH696">
        <v>2.8</v>
      </c>
      <c r="AI696">
        <v>0</v>
      </c>
    </row>
    <row r="697" spans="1:35" x14ac:dyDescent="0.4">
      <c r="A697">
        <v>22.3</v>
      </c>
      <c r="B697">
        <v>72</v>
      </c>
      <c r="C697">
        <v>0</v>
      </c>
      <c r="D697">
        <v>0</v>
      </c>
      <c r="E697">
        <v>1005.9</v>
      </c>
      <c r="G697">
        <v>22.3</v>
      </c>
      <c r="H697">
        <v>72</v>
      </c>
      <c r="I697">
        <v>0</v>
      </c>
      <c r="J697">
        <v>0</v>
      </c>
      <c r="K697">
        <v>3.2</v>
      </c>
      <c r="M697">
        <v>22.3</v>
      </c>
      <c r="N697">
        <v>72</v>
      </c>
      <c r="O697">
        <v>0</v>
      </c>
      <c r="P697">
        <v>0</v>
      </c>
      <c r="Q697">
        <v>0</v>
      </c>
      <c r="S697">
        <v>22.3</v>
      </c>
      <c r="T697">
        <v>72</v>
      </c>
      <c r="U697">
        <v>0</v>
      </c>
      <c r="V697">
        <v>1005.9</v>
      </c>
      <c r="W697">
        <v>3.2</v>
      </c>
      <c r="Y697">
        <v>22.3</v>
      </c>
      <c r="Z697">
        <v>72</v>
      </c>
      <c r="AA697">
        <v>0</v>
      </c>
      <c r="AB697">
        <v>1005.9</v>
      </c>
      <c r="AC697">
        <v>0</v>
      </c>
      <c r="AE697">
        <v>22.3</v>
      </c>
      <c r="AF697">
        <v>72</v>
      </c>
      <c r="AG697">
        <v>0</v>
      </c>
      <c r="AH697">
        <v>3.2</v>
      </c>
      <c r="AI697">
        <v>0</v>
      </c>
    </row>
    <row r="698" spans="1:35" x14ac:dyDescent="0.4">
      <c r="A698">
        <v>22</v>
      </c>
      <c r="B698">
        <v>77</v>
      </c>
      <c r="C698">
        <v>0</v>
      </c>
      <c r="D698">
        <v>0</v>
      </c>
      <c r="E698">
        <v>1005.5</v>
      </c>
      <c r="G698">
        <v>22</v>
      </c>
      <c r="H698">
        <v>77</v>
      </c>
      <c r="I698">
        <v>0</v>
      </c>
      <c r="J698">
        <v>0</v>
      </c>
      <c r="K698">
        <v>3</v>
      </c>
      <c r="M698">
        <v>22</v>
      </c>
      <c r="N698">
        <v>77</v>
      </c>
      <c r="O698">
        <v>0</v>
      </c>
      <c r="P698">
        <v>0</v>
      </c>
      <c r="Q698">
        <v>0</v>
      </c>
      <c r="S698">
        <v>22</v>
      </c>
      <c r="T698">
        <v>77</v>
      </c>
      <c r="U698">
        <v>0</v>
      </c>
      <c r="V698">
        <v>1005.5</v>
      </c>
      <c r="W698">
        <v>3</v>
      </c>
      <c r="Y698">
        <v>22</v>
      </c>
      <c r="Z698">
        <v>77</v>
      </c>
      <c r="AA698">
        <v>0</v>
      </c>
      <c r="AB698">
        <v>1005.5</v>
      </c>
      <c r="AC698">
        <v>0</v>
      </c>
      <c r="AE698">
        <v>22</v>
      </c>
      <c r="AF698">
        <v>77</v>
      </c>
      <c r="AG698">
        <v>0</v>
      </c>
      <c r="AH698">
        <v>3</v>
      </c>
      <c r="AI698">
        <v>0</v>
      </c>
    </row>
    <row r="699" spans="1:35" x14ac:dyDescent="0.4">
      <c r="A699">
        <v>21.7</v>
      </c>
      <c r="B699">
        <v>80</v>
      </c>
      <c r="C699">
        <v>0</v>
      </c>
      <c r="D699">
        <v>0</v>
      </c>
      <c r="E699">
        <v>1005.2</v>
      </c>
      <c r="G699">
        <v>21.7</v>
      </c>
      <c r="H699">
        <v>80</v>
      </c>
      <c r="I699">
        <v>0</v>
      </c>
      <c r="J699">
        <v>0</v>
      </c>
      <c r="K699">
        <v>2.7</v>
      </c>
      <c r="M699">
        <v>21.7</v>
      </c>
      <c r="N699">
        <v>80</v>
      </c>
      <c r="O699">
        <v>0</v>
      </c>
      <c r="P699">
        <v>0</v>
      </c>
      <c r="Q699">
        <v>0</v>
      </c>
      <c r="S699">
        <v>21.7</v>
      </c>
      <c r="T699">
        <v>80</v>
      </c>
      <c r="U699">
        <v>0</v>
      </c>
      <c r="V699">
        <v>1005.2</v>
      </c>
      <c r="W699">
        <v>2.7</v>
      </c>
      <c r="Y699">
        <v>21.7</v>
      </c>
      <c r="Z699">
        <v>80</v>
      </c>
      <c r="AA699">
        <v>0</v>
      </c>
      <c r="AB699">
        <v>1005.2</v>
      </c>
      <c r="AC699">
        <v>0</v>
      </c>
      <c r="AE699">
        <v>21.7</v>
      </c>
      <c r="AF699">
        <v>80</v>
      </c>
      <c r="AG699">
        <v>0</v>
      </c>
      <c r="AH699">
        <v>2.7</v>
      </c>
      <c r="AI699">
        <v>0</v>
      </c>
    </row>
    <row r="700" spans="1:35" x14ac:dyDescent="0.4">
      <c r="A700">
        <v>21.5</v>
      </c>
      <c r="B700">
        <v>81</v>
      </c>
      <c r="C700">
        <v>0</v>
      </c>
      <c r="D700">
        <v>0</v>
      </c>
      <c r="E700">
        <v>1004.9</v>
      </c>
      <c r="G700">
        <v>21.5</v>
      </c>
      <c r="H700">
        <v>81</v>
      </c>
      <c r="I700">
        <v>0</v>
      </c>
      <c r="J700">
        <v>0</v>
      </c>
      <c r="K700">
        <v>2.4</v>
      </c>
      <c r="M700">
        <v>21.5</v>
      </c>
      <c r="N700">
        <v>81</v>
      </c>
      <c r="O700">
        <v>0</v>
      </c>
      <c r="P700">
        <v>0</v>
      </c>
      <c r="Q700">
        <v>0</v>
      </c>
      <c r="S700">
        <v>21.5</v>
      </c>
      <c r="T700">
        <v>81</v>
      </c>
      <c r="U700">
        <v>0</v>
      </c>
      <c r="V700">
        <v>1004.9</v>
      </c>
      <c r="W700">
        <v>2.4</v>
      </c>
      <c r="Y700">
        <v>21.5</v>
      </c>
      <c r="Z700">
        <v>81</v>
      </c>
      <c r="AA700">
        <v>0</v>
      </c>
      <c r="AB700">
        <v>1004.9</v>
      </c>
      <c r="AC700">
        <v>0</v>
      </c>
      <c r="AE700">
        <v>21.5</v>
      </c>
      <c r="AF700">
        <v>81</v>
      </c>
      <c r="AG700">
        <v>0</v>
      </c>
      <c r="AH700">
        <v>2.4</v>
      </c>
      <c r="AI700">
        <v>0</v>
      </c>
    </row>
    <row r="701" spans="1:35" x14ac:dyDescent="0.4">
      <c r="A701">
        <v>21.8</v>
      </c>
      <c r="B701">
        <v>81</v>
      </c>
      <c r="C701">
        <v>0</v>
      </c>
      <c r="D701">
        <v>0</v>
      </c>
      <c r="E701">
        <v>1004.6</v>
      </c>
      <c r="G701">
        <v>21.8</v>
      </c>
      <c r="H701">
        <v>81</v>
      </c>
      <c r="I701">
        <v>0</v>
      </c>
      <c r="J701">
        <v>0</v>
      </c>
      <c r="K701">
        <v>2.4</v>
      </c>
      <c r="M701">
        <v>21.8</v>
      </c>
      <c r="N701">
        <v>81</v>
      </c>
      <c r="O701">
        <v>0</v>
      </c>
      <c r="P701">
        <v>0</v>
      </c>
      <c r="Q701">
        <v>0</v>
      </c>
      <c r="S701">
        <v>21.8</v>
      </c>
      <c r="T701">
        <v>81</v>
      </c>
      <c r="U701">
        <v>0</v>
      </c>
      <c r="V701">
        <v>1004.6</v>
      </c>
      <c r="W701">
        <v>2.4</v>
      </c>
      <c r="Y701">
        <v>21.8</v>
      </c>
      <c r="Z701">
        <v>81</v>
      </c>
      <c r="AA701">
        <v>0</v>
      </c>
      <c r="AB701">
        <v>1004.6</v>
      </c>
      <c r="AC701">
        <v>0</v>
      </c>
      <c r="AE701">
        <v>21.8</v>
      </c>
      <c r="AF701">
        <v>81</v>
      </c>
      <c r="AG701">
        <v>0</v>
      </c>
      <c r="AH701">
        <v>2.4</v>
      </c>
      <c r="AI701">
        <v>0</v>
      </c>
    </row>
    <row r="702" spans="1:35" x14ac:dyDescent="0.4">
      <c r="A702">
        <v>21.2</v>
      </c>
      <c r="B702">
        <v>86</v>
      </c>
      <c r="C702">
        <v>0</v>
      </c>
      <c r="D702">
        <v>0</v>
      </c>
      <c r="E702">
        <v>1004.6</v>
      </c>
      <c r="G702">
        <v>21.2</v>
      </c>
      <c r="H702">
        <v>86</v>
      </c>
      <c r="I702">
        <v>0</v>
      </c>
      <c r="J702">
        <v>0</v>
      </c>
      <c r="K702">
        <v>2.1</v>
      </c>
      <c r="M702">
        <v>21.2</v>
      </c>
      <c r="N702">
        <v>86</v>
      </c>
      <c r="O702">
        <v>0</v>
      </c>
      <c r="P702">
        <v>0</v>
      </c>
      <c r="Q702">
        <v>0</v>
      </c>
      <c r="S702">
        <v>21.2</v>
      </c>
      <c r="T702">
        <v>86</v>
      </c>
      <c r="U702">
        <v>0</v>
      </c>
      <c r="V702">
        <v>1004.6</v>
      </c>
      <c r="W702">
        <v>2.1</v>
      </c>
      <c r="Y702">
        <v>21.2</v>
      </c>
      <c r="Z702">
        <v>86</v>
      </c>
      <c r="AA702">
        <v>0</v>
      </c>
      <c r="AB702">
        <v>1004.6</v>
      </c>
      <c r="AC702">
        <v>0</v>
      </c>
      <c r="AE702">
        <v>21.2</v>
      </c>
      <c r="AF702">
        <v>86</v>
      </c>
      <c r="AG702">
        <v>0</v>
      </c>
      <c r="AH702">
        <v>2.1</v>
      </c>
      <c r="AI702">
        <v>0</v>
      </c>
    </row>
    <row r="703" spans="1:35" x14ac:dyDescent="0.4">
      <c r="A703">
        <v>21.5</v>
      </c>
      <c r="B703">
        <v>86</v>
      </c>
      <c r="C703">
        <v>0.03</v>
      </c>
      <c r="D703">
        <v>0</v>
      </c>
      <c r="E703">
        <v>1005</v>
      </c>
      <c r="G703">
        <v>21.5</v>
      </c>
      <c r="H703">
        <v>86</v>
      </c>
      <c r="I703">
        <v>0.03</v>
      </c>
      <c r="J703">
        <v>0</v>
      </c>
      <c r="K703">
        <v>2.7</v>
      </c>
      <c r="M703">
        <v>21.5</v>
      </c>
      <c r="N703">
        <v>86</v>
      </c>
      <c r="O703">
        <v>0.03</v>
      </c>
      <c r="P703">
        <v>0</v>
      </c>
      <c r="Q703">
        <v>0</v>
      </c>
      <c r="S703">
        <v>21.5</v>
      </c>
      <c r="T703">
        <v>86</v>
      </c>
      <c r="U703">
        <v>0.03</v>
      </c>
      <c r="V703">
        <v>1005</v>
      </c>
      <c r="W703">
        <v>2.7</v>
      </c>
      <c r="Y703">
        <v>21.5</v>
      </c>
      <c r="Z703">
        <v>86</v>
      </c>
      <c r="AA703">
        <v>0.03</v>
      </c>
      <c r="AB703">
        <v>1005</v>
      </c>
      <c r="AC703">
        <v>0</v>
      </c>
      <c r="AE703">
        <v>21.5</v>
      </c>
      <c r="AF703">
        <v>86</v>
      </c>
      <c r="AG703">
        <v>0.03</v>
      </c>
      <c r="AH703">
        <v>2.7</v>
      </c>
      <c r="AI703">
        <v>0</v>
      </c>
    </row>
    <row r="704" spans="1:35" x14ac:dyDescent="0.4">
      <c r="A704">
        <v>22</v>
      </c>
      <c r="B704">
        <v>83</v>
      </c>
      <c r="C704">
        <v>0.39</v>
      </c>
      <c r="D704">
        <v>0</v>
      </c>
      <c r="E704">
        <v>1005.2</v>
      </c>
      <c r="G704">
        <v>22</v>
      </c>
      <c r="H704">
        <v>83</v>
      </c>
      <c r="I704">
        <v>0.39</v>
      </c>
      <c r="J704">
        <v>0</v>
      </c>
      <c r="K704">
        <v>1.6</v>
      </c>
      <c r="M704">
        <v>22</v>
      </c>
      <c r="N704">
        <v>83</v>
      </c>
      <c r="O704">
        <v>0.39</v>
      </c>
      <c r="P704">
        <v>0</v>
      </c>
      <c r="Q704">
        <v>0.19002422999999999</v>
      </c>
      <c r="S704">
        <v>22</v>
      </c>
      <c r="T704">
        <v>83</v>
      </c>
      <c r="U704">
        <v>0.39</v>
      </c>
      <c r="V704">
        <v>1005.2</v>
      </c>
      <c r="W704">
        <v>1.6</v>
      </c>
      <c r="Y704">
        <v>22</v>
      </c>
      <c r="Z704">
        <v>83</v>
      </c>
      <c r="AA704">
        <v>0.39</v>
      </c>
      <c r="AB704">
        <v>1005.2</v>
      </c>
      <c r="AC704">
        <v>0.19002422999999999</v>
      </c>
      <c r="AE704">
        <v>22</v>
      </c>
      <c r="AF704">
        <v>83</v>
      </c>
      <c r="AG704">
        <v>0.39</v>
      </c>
      <c r="AH704">
        <v>1.6</v>
      </c>
      <c r="AI704">
        <v>0.19002422999999999</v>
      </c>
    </row>
    <row r="705" spans="1:35" x14ac:dyDescent="0.4">
      <c r="A705">
        <v>23</v>
      </c>
      <c r="B705">
        <v>79</v>
      </c>
      <c r="C705">
        <v>1.03</v>
      </c>
      <c r="D705">
        <v>0</v>
      </c>
      <c r="E705">
        <v>1005.4</v>
      </c>
      <c r="G705">
        <v>23</v>
      </c>
      <c r="H705">
        <v>79</v>
      </c>
      <c r="I705">
        <v>1.03</v>
      </c>
      <c r="J705">
        <v>0</v>
      </c>
      <c r="K705">
        <v>1.6</v>
      </c>
      <c r="M705">
        <v>23</v>
      </c>
      <c r="N705">
        <v>79</v>
      </c>
      <c r="O705">
        <v>1.03</v>
      </c>
      <c r="P705">
        <v>0</v>
      </c>
      <c r="Q705">
        <v>0.54283630999999999</v>
      </c>
      <c r="S705">
        <v>23</v>
      </c>
      <c r="T705">
        <v>79</v>
      </c>
      <c r="U705">
        <v>1.03</v>
      </c>
      <c r="V705">
        <v>1005.4</v>
      </c>
      <c r="W705">
        <v>1.6</v>
      </c>
      <c r="Y705">
        <v>23</v>
      </c>
      <c r="Z705">
        <v>79</v>
      </c>
      <c r="AA705">
        <v>1.03</v>
      </c>
      <c r="AB705">
        <v>1005.4</v>
      </c>
      <c r="AC705">
        <v>0.54283630999999999</v>
      </c>
      <c r="AE705">
        <v>23</v>
      </c>
      <c r="AF705">
        <v>79</v>
      </c>
      <c r="AG705">
        <v>1.03</v>
      </c>
      <c r="AH705">
        <v>1.6</v>
      </c>
      <c r="AI705">
        <v>0.54283630999999999</v>
      </c>
    </row>
    <row r="706" spans="1:35" x14ac:dyDescent="0.4">
      <c r="A706">
        <v>23.9</v>
      </c>
      <c r="B706">
        <v>75</v>
      </c>
      <c r="C706">
        <v>1.74</v>
      </c>
      <c r="D706">
        <v>0</v>
      </c>
      <c r="E706">
        <v>1005.4</v>
      </c>
      <c r="G706">
        <v>23.9</v>
      </c>
      <c r="H706">
        <v>75</v>
      </c>
      <c r="I706">
        <v>1.74</v>
      </c>
      <c r="J706">
        <v>0</v>
      </c>
      <c r="K706">
        <v>0.6</v>
      </c>
      <c r="M706">
        <v>23.9</v>
      </c>
      <c r="N706">
        <v>75</v>
      </c>
      <c r="O706">
        <v>1.74</v>
      </c>
      <c r="P706">
        <v>0</v>
      </c>
      <c r="Q706">
        <v>1.1644958999999999</v>
      </c>
      <c r="S706">
        <v>23.9</v>
      </c>
      <c r="T706">
        <v>75</v>
      </c>
      <c r="U706">
        <v>1.74</v>
      </c>
      <c r="V706">
        <v>1005.4</v>
      </c>
      <c r="W706">
        <v>0.6</v>
      </c>
      <c r="Y706">
        <v>23.9</v>
      </c>
      <c r="Z706">
        <v>75</v>
      </c>
      <c r="AA706">
        <v>1.74</v>
      </c>
      <c r="AB706">
        <v>1005.4</v>
      </c>
      <c r="AC706">
        <v>1.1644958999999999</v>
      </c>
      <c r="AE706">
        <v>23.9</v>
      </c>
      <c r="AF706">
        <v>75</v>
      </c>
      <c r="AG706">
        <v>1.74</v>
      </c>
      <c r="AH706">
        <v>0.6</v>
      </c>
      <c r="AI706">
        <v>1.1644958999999999</v>
      </c>
    </row>
    <row r="707" spans="1:35" x14ac:dyDescent="0.4">
      <c r="A707">
        <v>25.5</v>
      </c>
      <c r="B707">
        <v>71</v>
      </c>
      <c r="C707">
        <v>2.36</v>
      </c>
      <c r="D707">
        <v>0</v>
      </c>
      <c r="E707">
        <v>1005.1</v>
      </c>
      <c r="G707">
        <v>25.5</v>
      </c>
      <c r="H707">
        <v>71</v>
      </c>
      <c r="I707">
        <v>2.36</v>
      </c>
      <c r="J707">
        <v>0</v>
      </c>
      <c r="K707">
        <v>1.1000000000000001</v>
      </c>
      <c r="M707">
        <v>25.5</v>
      </c>
      <c r="N707">
        <v>71</v>
      </c>
      <c r="O707">
        <v>2.36</v>
      </c>
      <c r="P707">
        <v>0</v>
      </c>
      <c r="Q707">
        <v>0.67148238000000005</v>
      </c>
      <c r="S707">
        <v>25.5</v>
      </c>
      <c r="T707">
        <v>71</v>
      </c>
      <c r="U707">
        <v>2.36</v>
      </c>
      <c r="V707">
        <v>1005.1</v>
      </c>
      <c r="W707">
        <v>1.1000000000000001</v>
      </c>
      <c r="Y707">
        <v>25.5</v>
      </c>
      <c r="Z707">
        <v>71</v>
      </c>
      <c r="AA707">
        <v>2.36</v>
      </c>
      <c r="AB707">
        <v>1005.1</v>
      </c>
      <c r="AC707">
        <v>0.67148238000000005</v>
      </c>
      <c r="AE707">
        <v>25.5</v>
      </c>
      <c r="AF707">
        <v>71</v>
      </c>
      <c r="AG707">
        <v>2.36</v>
      </c>
      <c r="AH707">
        <v>1.1000000000000001</v>
      </c>
      <c r="AI707">
        <v>0.67148238000000005</v>
      </c>
    </row>
    <row r="708" spans="1:35" x14ac:dyDescent="0.4">
      <c r="A708">
        <v>26.7</v>
      </c>
      <c r="B708">
        <v>63</v>
      </c>
      <c r="C708">
        <v>2.87</v>
      </c>
      <c r="D708">
        <v>0</v>
      </c>
      <c r="E708">
        <v>1004.7</v>
      </c>
      <c r="G708">
        <v>26.7</v>
      </c>
      <c r="H708">
        <v>63</v>
      </c>
      <c r="I708">
        <v>2.87</v>
      </c>
      <c r="J708">
        <v>0</v>
      </c>
      <c r="K708">
        <v>1.6</v>
      </c>
      <c r="M708">
        <v>26.7</v>
      </c>
      <c r="N708">
        <v>63</v>
      </c>
      <c r="O708">
        <v>2.87</v>
      </c>
      <c r="P708">
        <v>0</v>
      </c>
      <c r="Q708">
        <v>0.97064470999999997</v>
      </c>
      <c r="S708">
        <v>26.7</v>
      </c>
      <c r="T708">
        <v>63</v>
      </c>
      <c r="U708">
        <v>2.87</v>
      </c>
      <c r="V708">
        <v>1004.7</v>
      </c>
      <c r="W708">
        <v>1.6</v>
      </c>
      <c r="Y708">
        <v>26.7</v>
      </c>
      <c r="Z708">
        <v>63</v>
      </c>
      <c r="AA708">
        <v>2.87</v>
      </c>
      <c r="AB708">
        <v>1004.7</v>
      </c>
      <c r="AC708">
        <v>0.97064470999999997</v>
      </c>
      <c r="AE708">
        <v>26.7</v>
      </c>
      <c r="AF708">
        <v>63</v>
      </c>
      <c r="AG708">
        <v>2.87</v>
      </c>
      <c r="AH708">
        <v>1.6</v>
      </c>
      <c r="AI708">
        <v>0.97064470999999997</v>
      </c>
    </row>
    <row r="709" spans="1:35" x14ac:dyDescent="0.4">
      <c r="A709">
        <v>26.5</v>
      </c>
      <c r="B709">
        <v>71</v>
      </c>
      <c r="C709">
        <v>3.13</v>
      </c>
      <c r="D709">
        <v>0</v>
      </c>
      <c r="E709">
        <v>1004.5</v>
      </c>
      <c r="G709">
        <v>26.5</v>
      </c>
      <c r="H709">
        <v>71</v>
      </c>
      <c r="I709">
        <v>3.13</v>
      </c>
      <c r="J709">
        <v>0</v>
      </c>
      <c r="K709">
        <v>6</v>
      </c>
      <c r="M709">
        <v>26.5</v>
      </c>
      <c r="N709">
        <v>71</v>
      </c>
      <c r="O709">
        <v>3.13</v>
      </c>
      <c r="P709">
        <v>0</v>
      </c>
      <c r="Q709">
        <v>2.0216262</v>
      </c>
      <c r="S709">
        <v>26.5</v>
      </c>
      <c r="T709">
        <v>71</v>
      </c>
      <c r="U709">
        <v>3.13</v>
      </c>
      <c r="V709">
        <v>1004.5</v>
      </c>
      <c r="W709">
        <v>6</v>
      </c>
      <c r="Y709">
        <v>26.5</v>
      </c>
      <c r="Z709">
        <v>71</v>
      </c>
      <c r="AA709">
        <v>3.13</v>
      </c>
      <c r="AB709">
        <v>1004.5</v>
      </c>
      <c r="AC709">
        <v>2.0216262</v>
      </c>
      <c r="AE709">
        <v>26.5</v>
      </c>
      <c r="AF709">
        <v>71</v>
      </c>
      <c r="AG709">
        <v>3.13</v>
      </c>
      <c r="AH709">
        <v>6</v>
      </c>
      <c r="AI709">
        <v>2.0216262</v>
      </c>
    </row>
    <row r="710" spans="1:35" x14ac:dyDescent="0.4">
      <c r="A710">
        <v>27.2</v>
      </c>
      <c r="B710">
        <v>68</v>
      </c>
      <c r="C710">
        <v>3.06</v>
      </c>
      <c r="D710">
        <v>0</v>
      </c>
      <c r="E710">
        <v>1004.1</v>
      </c>
      <c r="G710">
        <v>27.2</v>
      </c>
      <c r="H710">
        <v>68</v>
      </c>
      <c r="I710">
        <v>3.06</v>
      </c>
      <c r="J710">
        <v>0</v>
      </c>
      <c r="K710">
        <v>5.0999999999999996</v>
      </c>
      <c r="M710">
        <v>27.2</v>
      </c>
      <c r="N710">
        <v>68</v>
      </c>
      <c r="O710">
        <v>3.06</v>
      </c>
      <c r="P710">
        <v>0</v>
      </c>
      <c r="Q710">
        <v>2.5391924000000001</v>
      </c>
      <c r="S710">
        <v>27.2</v>
      </c>
      <c r="T710">
        <v>68</v>
      </c>
      <c r="U710">
        <v>3.06</v>
      </c>
      <c r="V710">
        <v>1004.1</v>
      </c>
      <c r="W710">
        <v>5.0999999999999996</v>
      </c>
      <c r="Y710">
        <v>27.2</v>
      </c>
      <c r="Z710">
        <v>68</v>
      </c>
      <c r="AA710">
        <v>3.06</v>
      </c>
      <c r="AB710">
        <v>1004.1</v>
      </c>
      <c r="AC710">
        <v>2.5391924000000001</v>
      </c>
      <c r="AE710">
        <v>27.2</v>
      </c>
      <c r="AF710">
        <v>68</v>
      </c>
      <c r="AG710">
        <v>3.06</v>
      </c>
      <c r="AH710">
        <v>5.0999999999999996</v>
      </c>
      <c r="AI710">
        <v>2.5391924000000001</v>
      </c>
    </row>
    <row r="711" spans="1:35" x14ac:dyDescent="0.4">
      <c r="A711">
        <v>26.3</v>
      </c>
      <c r="B711">
        <v>69</v>
      </c>
      <c r="C711">
        <v>3.34</v>
      </c>
      <c r="D711">
        <v>0</v>
      </c>
      <c r="E711">
        <v>1003.5</v>
      </c>
      <c r="G711">
        <v>26.3</v>
      </c>
      <c r="H711">
        <v>69</v>
      </c>
      <c r="I711">
        <v>3.34</v>
      </c>
      <c r="J711">
        <v>0</v>
      </c>
      <c r="K711">
        <v>4.7</v>
      </c>
      <c r="M711">
        <v>26.3</v>
      </c>
      <c r="N711">
        <v>69</v>
      </c>
      <c r="O711">
        <v>3.34</v>
      </c>
      <c r="P711">
        <v>0</v>
      </c>
      <c r="Q711">
        <v>2.2504322999999999</v>
      </c>
      <c r="S711">
        <v>26.3</v>
      </c>
      <c r="T711">
        <v>69</v>
      </c>
      <c r="U711">
        <v>3.34</v>
      </c>
      <c r="V711">
        <v>1003.5</v>
      </c>
      <c r="W711">
        <v>4.7</v>
      </c>
      <c r="Y711">
        <v>26.3</v>
      </c>
      <c r="Z711">
        <v>69</v>
      </c>
      <c r="AA711">
        <v>3.34</v>
      </c>
      <c r="AB711">
        <v>1003.5</v>
      </c>
      <c r="AC711">
        <v>2.2504322999999999</v>
      </c>
      <c r="AE711">
        <v>26.3</v>
      </c>
      <c r="AF711">
        <v>69</v>
      </c>
      <c r="AG711">
        <v>3.34</v>
      </c>
      <c r="AH711">
        <v>4.7</v>
      </c>
      <c r="AI711">
        <v>2.2504322999999999</v>
      </c>
    </row>
    <row r="712" spans="1:35" x14ac:dyDescent="0.4">
      <c r="A712">
        <v>26</v>
      </c>
      <c r="B712">
        <v>70</v>
      </c>
      <c r="C712">
        <v>3.06</v>
      </c>
      <c r="D712">
        <v>0</v>
      </c>
      <c r="E712">
        <v>1003.1</v>
      </c>
      <c r="G712">
        <v>26</v>
      </c>
      <c r="H712">
        <v>70</v>
      </c>
      <c r="I712">
        <v>3.06</v>
      </c>
      <c r="J712">
        <v>0</v>
      </c>
      <c r="K712">
        <v>5.6</v>
      </c>
      <c r="M712">
        <v>26</v>
      </c>
      <c r="N712">
        <v>70</v>
      </c>
      <c r="O712">
        <v>3.06</v>
      </c>
      <c r="P712">
        <v>0</v>
      </c>
      <c r="Q712">
        <v>1.9805808</v>
      </c>
      <c r="S712">
        <v>26</v>
      </c>
      <c r="T712">
        <v>70</v>
      </c>
      <c r="U712">
        <v>3.06</v>
      </c>
      <c r="V712">
        <v>1003.1</v>
      </c>
      <c r="W712">
        <v>5.6</v>
      </c>
      <c r="Y712">
        <v>26</v>
      </c>
      <c r="Z712">
        <v>70</v>
      </c>
      <c r="AA712">
        <v>3.06</v>
      </c>
      <c r="AB712">
        <v>1003.1</v>
      </c>
      <c r="AC712">
        <v>1.9805808</v>
      </c>
      <c r="AE712">
        <v>26</v>
      </c>
      <c r="AF712">
        <v>70</v>
      </c>
      <c r="AG712">
        <v>3.06</v>
      </c>
      <c r="AH712">
        <v>5.6</v>
      </c>
      <c r="AI712">
        <v>1.9805808</v>
      </c>
    </row>
    <row r="713" spans="1:35" x14ac:dyDescent="0.4">
      <c r="A713">
        <v>25.2</v>
      </c>
      <c r="B713">
        <v>71</v>
      </c>
      <c r="C713">
        <v>2.6</v>
      </c>
      <c r="D713">
        <v>0</v>
      </c>
      <c r="E713">
        <v>1002.7</v>
      </c>
      <c r="G713">
        <v>25.2</v>
      </c>
      <c r="H713">
        <v>71</v>
      </c>
      <c r="I713">
        <v>2.6</v>
      </c>
      <c r="J713">
        <v>0</v>
      </c>
      <c r="K713">
        <v>5.0999999999999996</v>
      </c>
      <c r="M713">
        <v>25.2</v>
      </c>
      <c r="N713">
        <v>71</v>
      </c>
      <c r="O713">
        <v>2.6</v>
      </c>
      <c r="P713">
        <v>0</v>
      </c>
      <c r="Q713">
        <v>0.57861214999999999</v>
      </c>
      <c r="S713">
        <v>25.2</v>
      </c>
      <c r="T713">
        <v>71</v>
      </c>
      <c r="U713">
        <v>2.6</v>
      </c>
      <c r="V713">
        <v>1002.7</v>
      </c>
      <c r="W713">
        <v>5.0999999999999996</v>
      </c>
      <c r="Y713">
        <v>25.2</v>
      </c>
      <c r="Z713">
        <v>71</v>
      </c>
      <c r="AA713">
        <v>2.6</v>
      </c>
      <c r="AB713">
        <v>1002.7</v>
      </c>
      <c r="AC713">
        <v>0.57861214999999999</v>
      </c>
      <c r="AE713">
        <v>25.2</v>
      </c>
      <c r="AF713">
        <v>71</v>
      </c>
      <c r="AG713">
        <v>2.6</v>
      </c>
      <c r="AH713">
        <v>5.0999999999999996</v>
      </c>
      <c r="AI713">
        <v>0.57861214999999999</v>
      </c>
    </row>
    <row r="714" spans="1:35" x14ac:dyDescent="0.4">
      <c r="A714">
        <v>25.4</v>
      </c>
      <c r="B714">
        <v>70</v>
      </c>
      <c r="C714">
        <v>1.91</v>
      </c>
      <c r="D714">
        <v>0</v>
      </c>
      <c r="E714">
        <v>1002.4</v>
      </c>
      <c r="G714">
        <v>25.4</v>
      </c>
      <c r="H714">
        <v>70</v>
      </c>
      <c r="I714">
        <v>1.91</v>
      </c>
      <c r="J714">
        <v>0</v>
      </c>
      <c r="K714">
        <v>3.6</v>
      </c>
      <c r="M714">
        <v>25.4</v>
      </c>
      <c r="N714">
        <v>70</v>
      </c>
      <c r="O714">
        <v>1.91</v>
      </c>
      <c r="P714">
        <v>0</v>
      </c>
      <c r="Q714">
        <v>0.72115666</v>
      </c>
      <c r="S714">
        <v>25.4</v>
      </c>
      <c r="T714">
        <v>70</v>
      </c>
      <c r="U714">
        <v>1.91</v>
      </c>
      <c r="V714">
        <v>1002.4</v>
      </c>
      <c r="W714">
        <v>3.6</v>
      </c>
      <c r="Y714">
        <v>25.4</v>
      </c>
      <c r="Z714">
        <v>70</v>
      </c>
      <c r="AA714">
        <v>1.91</v>
      </c>
      <c r="AB714">
        <v>1002.4</v>
      </c>
      <c r="AC714">
        <v>0.72115666</v>
      </c>
      <c r="AE714">
        <v>25.4</v>
      </c>
      <c r="AF714">
        <v>70</v>
      </c>
      <c r="AG714">
        <v>1.91</v>
      </c>
      <c r="AH714">
        <v>3.6</v>
      </c>
      <c r="AI714">
        <v>0.72115666</v>
      </c>
    </row>
    <row r="715" spans="1:35" x14ac:dyDescent="0.4">
      <c r="A715">
        <v>23.9</v>
      </c>
      <c r="B715">
        <v>73</v>
      </c>
      <c r="C715">
        <v>1.1499999999999999</v>
      </c>
      <c r="D715">
        <v>0</v>
      </c>
      <c r="E715">
        <v>1002.1</v>
      </c>
      <c r="G715">
        <v>23.9</v>
      </c>
      <c r="H715">
        <v>73</v>
      </c>
      <c r="I715">
        <v>1.1499999999999999</v>
      </c>
      <c r="J715">
        <v>0</v>
      </c>
      <c r="K715">
        <v>4.5999999999999996</v>
      </c>
      <c r="M715">
        <v>23.9</v>
      </c>
      <c r="N715">
        <v>73</v>
      </c>
      <c r="O715">
        <v>1.1499999999999999</v>
      </c>
      <c r="P715">
        <v>0</v>
      </c>
      <c r="Q715">
        <v>0.52250171000000001</v>
      </c>
      <c r="S715">
        <v>23.9</v>
      </c>
      <c r="T715">
        <v>73</v>
      </c>
      <c r="U715">
        <v>1.1499999999999999</v>
      </c>
      <c r="V715">
        <v>1002.1</v>
      </c>
      <c r="W715">
        <v>4.5999999999999996</v>
      </c>
      <c r="Y715">
        <v>23.9</v>
      </c>
      <c r="Z715">
        <v>73</v>
      </c>
      <c r="AA715">
        <v>1.1499999999999999</v>
      </c>
      <c r="AB715">
        <v>1002.1</v>
      </c>
      <c r="AC715">
        <v>0.52250171000000001</v>
      </c>
      <c r="AE715">
        <v>23.9</v>
      </c>
      <c r="AF715">
        <v>73</v>
      </c>
      <c r="AG715">
        <v>1.1499999999999999</v>
      </c>
      <c r="AH715">
        <v>4.5999999999999996</v>
      </c>
      <c r="AI715">
        <v>0.52250171000000001</v>
      </c>
    </row>
    <row r="716" spans="1:35" x14ac:dyDescent="0.4">
      <c r="A716">
        <v>23.6</v>
      </c>
      <c r="B716">
        <v>73</v>
      </c>
      <c r="C716">
        <v>0.38</v>
      </c>
      <c r="D716">
        <v>0</v>
      </c>
      <c r="E716">
        <v>1001.9</v>
      </c>
      <c r="G716">
        <v>23.6</v>
      </c>
      <c r="H716">
        <v>73</v>
      </c>
      <c r="I716">
        <v>0.38</v>
      </c>
      <c r="J716">
        <v>0</v>
      </c>
      <c r="K716">
        <v>5.8</v>
      </c>
      <c r="M716">
        <v>23.6</v>
      </c>
      <c r="N716">
        <v>73</v>
      </c>
      <c r="O716">
        <v>0.38</v>
      </c>
      <c r="P716">
        <v>0</v>
      </c>
      <c r="Q716">
        <v>0.30008059999999998</v>
      </c>
      <c r="S716">
        <v>23.6</v>
      </c>
      <c r="T716">
        <v>73</v>
      </c>
      <c r="U716">
        <v>0.38</v>
      </c>
      <c r="V716">
        <v>1001.9</v>
      </c>
      <c r="W716">
        <v>5.8</v>
      </c>
      <c r="Y716">
        <v>23.6</v>
      </c>
      <c r="Z716">
        <v>73</v>
      </c>
      <c r="AA716">
        <v>0.38</v>
      </c>
      <c r="AB716">
        <v>1001.9</v>
      </c>
      <c r="AC716">
        <v>0.30008059999999998</v>
      </c>
      <c r="AE716">
        <v>23.6</v>
      </c>
      <c r="AF716">
        <v>73</v>
      </c>
      <c r="AG716">
        <v>0.38</v>
      </c>
      <c r="AH716">
        <v>5.8</v>
      </c>
      <c r="AI716">
        <v>0.30008059999999998</v>
      </c>
    </row>
    <row r="717" spans="1:35" x14ac:dyDescent="0.4">
      <c r="A717">
        <v>22.6</v>
      </c>
      <c r="B717">
        <v>78</v>
      </c>
      <c r="C717">
        <v>0.06</v>
      </c>
      <c r="D717">
        <v>0</v>
      </c>
      <c r="E717">
        <v>1002.2</v>
      </c>
      <c r="G717">
        <v>22.6</v>
      </c>
      <c r="H717">
        <v>78</v>
      </c>
      <c r="I717">
        <v>0.06</v>
      </c>
      <c r="J717">
        <v>0</v>
      </c>
      <c r="K717">
        <v>5.5</v>
      </c>
      <c r="M717">
        <v>22.6</v>
      </c>
      <c r="N717">
        <v>78</v>
      </c>
      <c r="O717">
        <v>0.06</v>
      </c>
      <c r="P717">
        <v>0</v>
      </c>
      <c r="Q717">
        <v>-1.4887595E-2</v>
      </c>
      <c r="S717">
        <v>22.6</v>
      </c>
      <c r="T717">
        <v>78</v>
      </c>
      <c r="U717">
        <v>0.06</v>
      </c>
      <c r="V717">
        <v>1002.2</v>
      </c>
      <c r="W717">
        <v>5.5</v>
      </c>
      <c r="Y717">
        <v>22.6</v>
      </c>
      <c r="Z717">
        <v>78</v>
      </c>
      <c r="AA717">
        <v>0.06</v>
      </c>
      <c r="AB717">
        <v>1002.2</v>
      </c>
      <c r="AC717">
        <v>-1.4887595E-2</v>
      </c>
      <c r="AE717">
        <v>22.6</v>
      </c>
      <c r="AF717">
        <v>78</v>
      </c>
      <c r="AG717">
        <v>0.06</v>
      </c>
      <c r="AH717">
        <v>5.5</v>
      </c>
      <c r="AI717">
        <v>-1.4887595E-2</v>
      </c>
    </row>
    <row r="718" spans="1:35" x14ac:dyDescent="0.4">
      <c r="A718">
        <v>22.4</v>
      </c>
      <c r="B718">
        <v>77</v>
      </c>
      <c r="C718">
        <v>0</v>
      </c>
      <c r="D718">
        <v>0</v>
      </c>
      <c r="E718">
        <v>1002</v>
      </c>
      <c r="G718">
        <v>22.4</v>
      </c>
      <c r="H718">
        <v>77</v>
      </c>
      <c r="I718">
        <v>0</v>
      </c>
      <c r="J718">
        <v>0</v>
      </c>
      <c r="K718">
        <v>4</v>
      </c>
      <c r="M718">
        <v>22.4</v>
      </c>
      <c r="N718">
        <v>77</v>
      </c>
      <c r="O718">
        <v>0</v>
      </c>
      <c r="P718">
        <v>0</v>
      </c>
      <c r="Q718">
        <v>0</v>
      </c>
      <c r="S718">
        <v>22.4</v>
      </c>
      <c r="T718">
        <v>77</v>
      </c>
      <c r="U718">
        <v>0</v>
      </c>
      <c r="V718">
        <v>1002</v>
      </c>
      <c r="W718">
        <v>4</v>
      </c>
      <c r="Y718">
        <v>22.4</v>
      </c>
      <c r="Z718">
        <v>77</v>
      </c>
      <c r="AA718">
        <v>0</v>
      </c>
      <c r="AB718">
        <v>1002</v>
      </c>
      <c r="AC718">
        <v>0</v>
      </c>
      <c r="AE718">
        <v>22.4</v>
      </c>
      <c r="AF718">
        <v>77</v>
      </c>
      <c r="AG718">
        <v>0</v>
      </c>
      <c r="AH718">
        <v>4</v>
      </c>
      <c r="AI718">
        <v>0</v>
      </c>
    </row>
    <row r="719" spans="1:35" x14ac:dyDescent="0.4">
      <c r="A719">
        <v>22.1</v>
      </c>
      <c r="B719">
        <v>79</v>
      </c>
      <c r="C719">
        <v>0</v>
      </c>
      <c r="D719">
        <v>0</v>
      </c>
      <c r="E719">
        <v>1002</v>
      </c>
      <c r="G719">
        <v>22.1</v>
      </c>
      <c r="H719">
        <v>79</v>
      </c>
      <c r="I719">
        <v>0</v>
      </c>
      <c r="J719">
        <v>0</v>
      </c>
      <c r="K719">
        <v>4.5</v>
      </c>
      <c r="M719">
        <v>22.1</v>
      </c>
      <c r="N719">
        <v>79</v>
      </c>
      <c r="O719">
        <v>0</v>
      </c>
      <c r="P719">
        <v>0</v>
      </c>
      <c r="Q719">
        <v>0</v>
      </c>
      <c r="S719">
        <v>22.1</v>
      </c>
      <c r="T719">
        <v>79</v>
      </c>
      <c r="U719">
        <v>0</v>
      </c>
      <c r="V719">
        <v>1002</v>
      </c>
      <c r="W719">
        <v>4.5</v>
      </c>
      <c r="Y719">
        <v>22.1</v>
      </c>
      <c r="Z719">
        <v>79</v>
      </c>
      <c r="AA719">
        <v>0</v>
      </c>
      <c r="AB719">
        <v>1002</v>
      </c>
      <c r="AC719">
        <v>0</v>
      </c>
      <c r="AE719">
        <v>22.1</v>
      </c>
      <c r="AF719">
        <v>79</v>
      </c>
      <c r="AG719">
        <v>0</v>
      </c>
      <c r="AH719">
        <v>4.5</v>
      </c>
      <c r="AI719">
        <v>0</v>
      </c>
    </row>
    <row r="720" spans="1:35" x14ac:dyDescent="0.4">
      <c r="A720">
        <v>22.2</v>
      </c>
      <c r="B720">
        <v>79</v>
      </c>
      <c r="C720">
        <v>0</v>
      </c>
      <c r="D720">
        <v>0</v>
      </c>
      <c r="E720">
        <v>1002.3</v>
      </c>
      <c r="G720">
        <v>22.2</v>
      </c>
      <c r="H720">
        <v>79</v>
      </c>
      <c r="I720">
        <v>0</v>
      </c>
      <c r="J720">
        <v>0</v>
      </c>
      <c r="K720">
        <v>5.5</v>
      </c>
      <c r="M720">
        <v>22.2</v>
      </c>
      <c r="N720">
        <v>79</v>
      </c>
      <c r="O720">
        <v>0</v>
      </c>
      <c r="P720">
        <v>0</v>
      </c>
      <c r="Q720">
        <v>0</v>
      </c>
      <c r="S720">
        <v>22.2</v>
      </c>
      <c r="T720">
        <v>79</v>
      </c>
      <c r="U720">
        <v>0</v>
      </c>
      <c r="V720">
        <v>1002.3</v>
      </c>
      <c r="W720">
        <v>5.5</v>
      </c>
      <c r="Y720">
        <v>22.2</v>
      </c>
      <c r="Z720">
        <v>79</v>
      </c>
      <c r="AA720">
        <v>0</v>
      </c>
      <c r="AB720">
        <v>1002.3</v>
      </c>
      <c r="AC720">
        <v>0</v>
      </c>
      <c r="AE720">
        <v>22.2</v>
      </c>
      <c r="AF720">
        <v>79</v>
      </c>
      <c r="AG720">
        <v>0</v>
      </c>
      <c r="AH720">
        <v>5.5</v>
      </c>
      <c r="AI720">
        <v>0</v>
      </c>
    </row>
    <row r="721" spans="1:35" x14ac:dyDescent="0.4">
      <c r="A721">
        <v>22.1</v>
      </c>
      <c r="B721">
        <v>82</v>
      </c>
      <c r="C721">
        <v>0</v>
      </c>
      <c r="D721">
        <v>0</v>
      </c>
      <c r="E721">
        <v>1001.8</v>
      </c>
      <c r="G721">
        <v>22.1</v>
      </c>
      <c r="H721">
        <v>82</v>
      </c>
      <c r="I721">
        <v>0</v>
      </c>
      <c r="J721">
        <v>0</v>
      </c>
      <c r="K721">
        <v>4.8</v>
      </c>
      <c r="M721">
        <v>22.1</v>
      </c>
      <c r="N721">
        <v>82</v>
      </c>
      <c r="O721">
        <v>0</v>
      </c>
      <c r="P721">
        <v>0</v>
      </c>
      <c r="Q721">
        <v>0</v>
      </c>
      <c r="S721">
        <v>22.1</v>
      </c>
      <c r="T721">
        <v>82</v>
      </c>
      <c r="U721">
        <v>0</v>
      </c>
      <c r="V721">
        <v>1001.8</v>
      </c>
      <c r="W721">
        <v>4.8</v>
      </c>
      <c r="Y721">
        <v>22.1</v>
      </c>
      <c r="Z721">
        <v>82</v>
      </c>
      <c r="AA721">
        <v>0</v>
      </c>
      <c r="AB721">
        <v>1001.8</v>
      </c>
      <c r="AC721">
        <v>0</v>
      </c>
      <c r="AE721">
        <v>22.1</v>
      </c>
      <c r="AF721">
        <v>82</v>
      </c>
      <c r="AG721">
        <v>0</v>
      </c>
      <c r="AH721">
        <v>4.8</v>
      </c>
      <c r="AI721">
        <v>0</v>
      </c>
    </row>
    <row r="722" spans="1:35" x14ac:dyDescent="0.4">
      <c r="A722">
        <v>21.8</v>
      </c>
      <c r="B722">
        <v>85</v>
      </c>
      <c r="C722">
        <v>0</v>
      </c>
      <c r="D722">
        <v>0</v>
      </c>
      <c r="E722">
        <v>1001.4</v>
      </c>
      <c r="G722">
        <v>21.8</v>
      </c>
      <c r="H722">
        <v>85</v>
      </c>
      <c r="I722">
        <v>0</v>
      </c>
      <c r="J722">
        <v>0</v>
      </c>
      <c r="K722">
        <v>4.7</v>
      </c>
      <c r="M722">
        <v>21.8</v>
      </c>
      <c r="N722">
        <v>85</v>
      </c>
      <c r="O722">
        <v>0</v>
      </c>
      <c r="P722">
        <v>0</v>
      </c>
      <c r="Q722">
        <v>0</v>
      </c>
      <c r="S722">
        <v>21.8</v>
      </c>
      <c r="T722">
        <v>85</v>
      </c>
      <c r="U722">
        <v>0</v>
      </c>
      <c r="V722">
        <v>1001.4</v>
      </c>
      <c r="W722">
        <v>4.7</v>
      </c>
      <c r="Y722">
        <v>21.8</v>
      </c>
      <c r="Z722">
        <v>85</v>
      </c>
      <c r="AA722">
        <v>0</v>
      </c>
      <c r="AB722">
        <v>1001.4</v>
      </c>
      <c r="AC722">
        <v>0</v>
      </c>
      <c r="AE722">
        <v>21.8</v>
      </c>
      <c r="AF722">
        <v>85</v>
      </c>
      <c r="AG722">
        <v>0</v>
      </c>
      <c r="AH722">
        <v>4.7</v>
      </c>
      <c r="AI722">
        <v>0</v>
      </c>
    </row>
    <row r="723" spans="1:35" x14ac:dyDescent="0.4">
      <c r="A723">
        <v>21.7</v>
      </c>
      <c r="B723">
        <v>86</v>
      </c>
      <c r="C723">
        <v>0</v>
      </c>
      <c r="D723">
        <v>0</v>
      </c>
      <c r="E723">
        <v>1001</v>
      </c>
      <c r="G723">
        <v>21.7</v>
      </c>
      <c r="H723">
        <v>86</v>
      </c>
      <c r="I723">
        <v>0</v>
      </c>
      <c r="J723">
        <v>0</v>
      </c>
      <c r="K723">
        <v>4.5</v>
      </c>
      <c r="M723">
        <v>21.7</v>
      </c>
      <c r="N723">
        <v>86</v>
      </c>
      <c r="O723">
        <v>0</v>
      </c>
      <c r="P723">
        <v>0</v>
      </c>
      <c r="Q723">
        <v>0</v>
      </c>
      <c r="S723">
        <v>21.7</v>
      </c>
      <c r="T723">
        <v>86</v>
      </c>
      <c r="U723">
        <v>0</v>
      </c>
      <c r="V723">
        <v>1001</v>
      </c>
      <c r="W723">
        <v>4.5</v>
      </c>
      <c r="Y723">
        <v>21.7</v>
      </c>
      <c r="Z723">
        <v>86</v>
      </c>
      <c r="AA723">
        <v>0</v>
      </c>
      <c r="AB723">
        <v>1001</v>
      </c>
      <c r="AC723">
        <v>0</v>
      </c>
      <c r="AE723">
        <v>21.7</v>
      </c>
      <c r="AF723">
        <v>86</v>
      </c>
      <c r="AG723">
        <v>0</v>
      </c>
      <c r="AH723">
        <v>4.5</v>
      </c>
      <c r="AI723">
        <v>0</v>
      </c>
    </row>
    <row r="724" spans="1:35" x14ac:dyDescent="0.4">
      <c r="A724">
        <v>21.9</v>
      </c>
      <c r="B724">
        <v>89</v>
      </c>
      <c r="C724">
        <v>0</v>
      </c>
      <c r="D724">
        <v>0</v>
      </c>
      <c r="E724">
        <v>1000</v>
      </c>
      <c r="G724">
        <v>21.9</v>
      </c>
      <c r="H724">
        <v>89</v>
      </c>
      <c r="I724">
        <v>0</v>
      </c>
      <c r="J724">
        <v>0</v>
      </c>
      <c r="K724">
        <v>2.6</v>
      </c>
      <c r="M724">
        <v>21.9</v>
      </c>
      <c r="N724">
        <v>89</v>
      </c>
      <c r="O724">
        <v>0</v>
      </c>
      <c r="P724">
        <v>0</v>
      </c>
      <c r="Q724">
        <v>0</v>
      </c>
      <c r="S724">
        <v>21.9</v>
      </c>
      <c r="T724">
        <v>89</v>
      </c>
      <c r="U724">
        <v>0</v>
      </c>
      <c r="V724">
        <v>1000</v>
      </c>
      <c r="W724">
        <v>2.6</v>
      </c>
      <c r="Y724">
        <v>21.9</v>
      </c>
      <c r="Z724">
        <v>89</v>
      </c>
      <c r="AA724">
        <v>0</v>
      </c>
      <c r="AB724">
        <v>1000</v>
      </c>
      <c r="AC724">
        <v>0</v>
      </c>
      <c r="AE724">
        <v>21.9</v>
      </c>
      <c r="AF724">
        <v>89</v>
      </c>
      <c r="AG724">
        <v>0</v>
      </c>
      <c r="AH724">
        <v>2.6</v>
      </c>
      <c r="AI724">
        <v>0</v>
      </c>
    </row>
    <row r="725" spans="1:35" x14ac:dyDescent="0.4">
      <c r="A725">
        <v>21.9</v>
      </c>
      <c r="B725">
        <v>91</v>
      </c>
      <c r="C725">
        <v>0</v>
      </c>
      <c r="D725">
        <v>0</v>
      </c>
      <c r="E725">
        <v>999</v>
      </c>
      <c r="G725">
        <v>21.9</v>
      </c>
      <c r="H725">
        <v>91</v>
      </c>
      <c r="I725">
        <v>0</v>
      </c>
      <c r="J725">
        <v>0</v>
      </c>
      <c r="K725">
        <v>2.7</v>
      </c>
      <c r="M725">
        <v>21.9</v>
      </c>
      <c r="N725">
        <v>91</v>
      </c>
      <c r="O725">
        <v>0</v>
      </c>
      <c r="P725">
        <v>0</v>
      </c>
      <c r="Q725">
        <v>0</v>
      </c>
      <c r="S725">
        <v>21.9</v>
      </c>
      <c r="T725">
        <v>91</v>
      </c>
      <c r="U725">
        <v>0</v>
      </c>
      <c r="V725">
        <v>999</v>
      </c>
      <c r="W725">
        <v>2.7</v>
      </c>
      <c r="Y725">
        <v>21.9</v>
      </c>
      <c r="Z725">
        <v>91</v>
      </c>
      <c r="AA725">
        <v>0</v>
      </c>
      <c r="AB725">
        <v>999</v>
      </c>
      <c r="AC725">
        <v>0</v>
      </c>
      <c r="AE725">
        <v>21.9</v>
      </c>
      <c r="AF725">
        <v>91</v>
      </c>
      <c r="AG725">
        <v>0</v>
      </c>
      <c r="AH725">
        <v>2.7</v>
      </c>
      <c r="AI725">
        <v>0</v>
      </c>
    </row>
    <row r="726" spans="1:35" x14ac:dyDescent="0.4">
      <c r="A726">
        <v>19.600000000000001</v>
      </c>
      <c r="B726">
        <v>100</v>
      </c>
      <c r="C726">
        <v>0</v>
      </c>
      <c r="D726">
        <v>11</v>
      </c>
      <c r="E726">
        <v>999.4</v>
      </c>
      <c r="G726">
        <v>19.600000000000001</v>
      </c>
      <c r="H726">
        <v>100</v>
      </c>
      <c r="I726">
        <v>0</v>
      </c>
      <c r="J726">
        <v>11</v>
      </c>
      <c r="K726">
        <v>1.7</v>
      </c>
      <c r="M726">
        <v>19.600000000000001</v>
      </c>
      <c r="N726">
        <v>100</v>
      </c>
      <c r="O726">
        <v>0</v>
      </c>
      <c r="P726">
        <v>11</v>
      </c>
      <c r="Q726">
        <v>0</v>
      </c>
      <c r="S726">
        <v>19.600000000000001</v>
      </c>
      <c r="T726">
        <v>100</v>
      </c>
      <c r="U726">
        <v>0</v>
      </c>
      <c r="V726">
        <v>999.4</v>
      </c>
      <c r="W726">
        <v>1.7</v>
      </c>
      <c r="Y726">
        <v>19.600000000000001</v>
      </c>
      <c r="Z726">
        <v>100</v>
      </c>
      <c r="AA726">
        <v>0</v>
      </c>
      <c r="AB726">
        <v>999.4</v>
      </c>
      <c r="AC726">
        <v>0</v>
      </c>
      <c r="AE726">
        <v>19.600000000000001</v>
      </c>
      <c r="AF726">
        <v>100</v>
      </c>
      <c r="AG726">
        <v>0</v>
      </c>
      <c r="AH726">
        <v>1.7</v>
      </c>
      <c r="AI726">
        <v>0</v>
      </c>
    </row>
    <row r="727" spans="1:35" x14ac:dyDescent="0.4">
      <c r="A727">
        <v>20.3</v>
      </c>
      <c r="B727">
        <v>99</v>
      </c>
      <c r="C727">
        <v>0.02</v>
      </c>
      <c r="D727">
        <v>1</v>
      </c>
      <c r="E727">
        <v>999.4</v>
      </c>
      <c r="G727">
        <v>20.3</v>
      </c>
      <c r="H727">
        <v>99</v>
      </c>
      <c r="I727">
        <v>0.02</v>
      </c>
      <c r="J727">
        <v>1</v>
      </c>
      <c r="K727">
        <v>2.8</v>
      </c>
      <c r="M727">
        <v>20.3</v>
      </c>
      <c r="N727">
        <v>99</v>
      </c>
      <c r="O727">
        <v>0.02</v>
      </c>
      <c r="P727">
        <v>1</v>
      </c>
      <c r="Q727">
        <v>0</v>
      </c>
      <c r="S727">
        <v>20.3</v>
      </c>
      <c r="T727">
        <v>99</v>
      </c>
      <c r="U727">
        <v>0.02</v>
      </c>
      <c r="V727">
        <v>999.4</v>
      </c>
      <c r="W727">
        <v>2.8</v>
      </c>
      <c r="Y727">
        <v>20.3</v>
      </c>
      <c r="Z727">
        <v>99</v>
      </c>
      <c r="AA727">
        <v>0.02</v>
      </c>
      <c r="AB727">
        <v>999.4</v>
      </c>
      <c r="AC727">
        <v>0</v>
      </c>
      <c r="AE727">
        <v>20.3</v>
      </c>
      <c r="AF727">
        <v>99</v>
      </c>
      <c r="AG727">
        <v>0.02</v>
      </c>
      <c r="AH727">
        <v>2.8</v>
      </c>
      <c r="AI727">
        <v>0</v>
      </c>
    </row>
    <row r="728" spans="1:35" x14ac:dyDescent="0.4">
      <c r="A728">
        <v>20.399999999999999</v>
      </c>
      <c r="B728">
        <v>100</v>
      </c>
      <c r="C728">
        <v>0.22</v>
      </c>
      <c r="D728">
        <v>0.5</v>
      </c>
      <c r="E728">
        <v>998.9</v>
      </c>
      <c r="G728">
        <v>20.399999999999999</v>
      </c>
      <c r="H728">
        <v>100</v>
      </c>
      <c r="I728">
        <v>0.22</v>
      </c>
      <c r="J728">
        <v>0.5</v>
      </c>
      <c r="K728">
        <v>2.1</v>
      </c>
      <c r="M728">
        <v>20.399999999999999</v>
      </c>
      <c r="N728">
        <v>100</v>
      </c>
      <c r="O728">
        <v>0.22</v>
      </c>
      <c r="P728">
        <v>0.5</v>
      </c>
      <c r="Q728">
        <v>8.7460510000000005E-2</v>
      </c>
      <c r="S728">
        <v>20.399999999999999</v>
      </c>
      <c r="T728">
        <v>100</v>
      </c>
      <c r="U728">
        <v>0.22</v>
      </c>
      <c r="V728">
        <v>998.9</v>
      </c>
      <c r="W728">
        <v>2.1</v>
      </c>
      <c r="Y728">
        <v>20.399999999999999</v>
      </c>
      <c r="Z728">
        <v>100</v>
      </c>
      <c r="AA728">
        <v>0.22</v>
      </c>
      <c r="AB728">
        <v>998.9</v>
      </c>
      <c r="AC728">
        <v>8.7460510000000005E-2</v>
      </c>
      <c r="AE728">
        <v>20.399999999999999</v>
      </c>
      <c r="AF728">
        <v>100</v>
      </c>
      <c r="AG728">
        <v>0.22</v>
      </c>
      <c r="AH728">
        <v>2.1</v>
      </c>
      <c r="AI728">
        <v>8.7460510000000005E-2</v>
      </c>
    </row>
    <row r="729" spans="1:35" x14ac:dyDescent="0.4">
      <c r="A729">
        <v>20.100000000000001</v>
      </c>
      <c r="B729">
        <v>100</v>
      </c>
      <c r="C729">
        <v>0.59</v>
      </c>
      <c r="D729">
        <v>0</v>
      </c>
      <c r="E729">
        <v>998.4</v>
      </c>
      <c r="G729">
        <v>20.100000000000001</v>
      </c>
      <c r="H729">
        <v>100</v>
      </c>
      <c r="I729">
        <v>0.59</v>
      </c>
      <c r="J729">
        <v>0</v>
      </c>
      <c r="K729">
        <v>1.6</v>
      </c>
      <c r="M729">
        <v>20.100000000000001</v>
      </c>
      <c r="N729">
        <v>100</v>
      </c>
      <c r="O729">
        <v>0.59</v>
      </c>
      <c r="P729">
        <v>0</v>
      </c>
      <c r="Q729">
        <v>0.24512</v>
      </c>
      <c r="S729">
        <v>20.100000000000001</v>
      </c>
      <c r="T729">
        <v>100</v>
      </c>
      <c r="U729">
        <v>0.59</v>
      </c>
      <c r="V729">
        <v>998.4</v>
      </c>
      <c r="W729">
        <v>1.6</v>
      </c>
      <c r="Y729">
        <v>20.100000000000001</v>
      </c>
      <c r="Z729">
        <v>100</v>
      </c>
      <c r="AA729">
        <v>0.59</v>
      </c>
      <c r="AB729">
        <v>998.4</v>
      </c>
      <c r="AC729">
        <v>0.24512</v>
      </c>
      <c r="AE729">
        <v>20.100000000000001</v>
      </c>
      <c r="AF729">
        <v>100</v>
      </c>
      <c r="AG729">
        <v>0.59</v>
      </c>
      <c r="AH729">
        <v>1.6</v>
      </c>
      <c r="AI729">
        <v>0.24512</v>
      </c>
    </row>
    <row r="730" spans="1:35" x14ac:dyDescent="0.4">
      <c r="A730">
        <v>20.5</v>
      </c>
      <c r="B730">
        <v>100</v>
      </c>
      <c r="C730">
        <v>1.0900000000000001</v>
      </c>
      <c r="D730">
        <v>0</v>
      </c>
      <c r="E730">
        <v>997.9</v>
      </c>
      <c r="G730">
        <v>20.5</v>
      </c>
      <c r="H730">
        <v>100</v>
      </c>
      <c r="I730">
        <v>1.0900000000000001</v>
      </c>
      <c r="J730">
        <v>0</v>
      </c>
      <c r="K730">
        <v>0.9</v>
      </c>
      <c r="M730">
        <v>20.5</v>
      </c>
      <c r="N730">
        <v>100</v>
      </c>
      <c r="O730">
        <v>1.0900000000000001</v>
      </c>
      <c r="P730">
        <v>0</v>
      </c>
      <c r="Q730">
        <v>0.98956126</v>
      </c>
      <c r="S730">
        <v>20.5</v>
      </c>
      <c r="T730">
        <v>100</v>
      </c>
      <c r="U730">
        <v>1.0900000000000001</v>
      </c>
      <c r="V730">
        <v>997.9</v>
      </c>
      <c r="W730">
        <v>0.9</v>
      </c>
      <c r="Y730">
        <v>20.5</v>
      </c>
      <c r="Z730">
        <v>100</v>
      </c>
      <c r="AA730">
        <v>1.0900000000000001</v>
      </c>
      <c r="AB730">
        <v>997.9</v>
      </c>
      <c r="AC730">
        <v>0.98956126</v>
      </c>
      <c r="AE730">
        <v>20.5</v>
      </c>
      <c r="AF730">
        <v>100</v>
      </c>
      <c r="AG730">
        <v>1.0900000000000001</v>
      </c>
      <c r="AH730">
        <v>0.9</v>
      </c>
      <c r="AI730">
        <v>0.98956126</v>
      </c>
    </row>
    <row r="731" spans="1:35" x14ac:dyDescent="0.4">
      <c r="A731">
        <v>22</v>
      </c>
      <c r="B731">
        <v>95</v>
      </c>
      <c r="C731">
        <v>1.47</v>
      </c>
      <c r="D731">
        <v>0</v>
      </c>
      <c r="E731">
        <v>996.8</v>
      </c>
      <c r="G731">
        <v>22</v>
      </c>
      <c r="H731">
        <v>95</v>
      </c>
      <c r="I731">
        <v>1.47</v>
      </c>
      <c r="J731">
        <v>0</v>
      </c>
      <c r="K731">
        <v>0.8</v>
      </c>
      <c r="M731">
        <v>22</v>
      </c>
      <c r="N731">
        <v>95</v>
      </c>
      <c r="O731">
        <v>1.47</v>
      </c>
      <c r="P731">
        <v>0</v>
      </c>
      <c r="Q731">
        <v>0.92793833999999997</v>
      </c>
      <c r="S731">
        <v>22</v>
      </c>
      <c r="T731">
        <v>95</v>
      </c>
      <c r="U731">
        <v>1.47</v>
      </c>
      <c r="V731">
        <v>996.8</v>
      </c>
      <c r="W731">
        <v>0.8</v>
      </c>
      <c r="Y731">
        <v>22</v>
      </c>
      <c r="Z731">
        <v>95</v>
      </c>
      <c r="AA731">
        <v>1.47</v>
      </c>
      <c r="AB731">
        <v>996.8</v>
      </c>
      <c r="AC731">
        <v>0.92793833999999997</v>
      </c>
      <c r="AE731">
        <v>22</v>
      </c>
      <c r="AF731">
        <v>95</v>
      </c>
      <c r="AG731">
        <v>1.47</v>
      </c>
      <c r="AH731">
        <v>0.8</v>
      </c>
      <c r="AI731">
        <v>0.92793833999999997</v>
      </c>
    </row>
    <row r="732" spans="1:35" x14ac:dyDescent="0.4">
      <c r="A732">
        <v>21.8</v>
      </c>
      <c r="B732">
        <v>98</v>
      </c>
      <c r="C732">
        <v>1.8</v>
      </c>
      <c r="D732">
        <v>0.5</v>
      </c>
      <c r="E732">
        <v>996.4</v>
      </c>
      <c r="G732">
        <v>21.8</v>
      </c>
      <c r="H732">
        <v>98</v>
      </c>
      <c r="I732">
        <v>1.8</v>
      </c>
      <c r="J732">
        <v>0.5</v>
      </c>
      <c r="K732">
        <v>1.1000000000000001</v>
      </c>
      <c r="M732">
        <v>21.8</v>
      </c>
      <c r="N732">
        <v>98</v>
      </c>
      <c r="O732">
        <v>1.8</v>
      </c>
      <c r="P732">
        <v>0.5</v>
      </c>
      <c r="Q732">
        <v>1.0291113000000001</v>
      </c>
      <c r="S732">
        <v>21.8</v>
      </c>
      <c r="T732">
        <v>98</v>
      </c>
      <c r="U732">
        <v>1.8</v>
      </c>
      <c r="V732">
        <v>996.4</v>
      </c>
      <c r="W732">
        <v>1.1000000000000001</v>
      </c>
      <c r="Y732">
        <v>21.8</v>
      </c>
      <c r="Z732">
        <v>98</v>
      </c>
      <c r="AA732">
        <v>1.8</v>
      </c>
      <c r="AB732">
        <v>996.4</v>
      </c>
      <c r="AC732">
        <v>1.0291113000000001</v>
      </c>
      <c r="AE732">
        <v>21.8</v>
      </c>
      <c r="AF732">
        <v>98</v>
      </c>
      <c r="AG732">
        <v>1.8</v>
      </c>
      <c r="AH732">
        <v>1.1000000000000001</v>
      </c>
      <c r="AI732">
        <v>1.0291113000000001</v>
      </c>
    </row>
    <row r="733" spans="1:35" x14ac:dyDescent="0.4">
      <c r="A733">
        <v>23.1</v>
      </c>
      <c r="B733">
        <v>84</v>
      </c>
      <c r="C733">
        <v>2.33</v>
      </c>
      <c r="D733">
        <v>0</v>
      </c>
      <c r="E733">
        <v>996.1</v>
      </c>
      <c r="G733">
        <v>23.1</v>
      </c>
      <c r="H733">
        <v>84</v>
      </c>
      <c r="I733">
        <v>2.33</v>
      </c>
      <c r="J733">
        <v>0</v>
      </c>
      <c r="K733">
        <v>1.3</v>
      </c>
      <c r="M733">
        <v>23.1</v>
      </c>
      <c r="N733">
        <v>84</v>
      </c>
      <c r="O733">
        <v>2.33</v>
      </c>
      <c r="P733">
        <v>0</v>
      </c>
      <c r="Q733">
        <v>0.92213833000000001</v>
      </c>
      <c r="S733">
        <v>23.1</v>
      </c>
      <c r="T733">
        <v>84</v>
      </c>
      <c r="U733">
        <v>2.33</v>
      </c>
      <c r="V733">
        <v>996.1</v>
      </c>
      <c r="W733">
        <v>1.3</v>
      </c>
      <c r="Y733">
        <v>23.1</v>
      </c>
      <c r="Z733">
        <v>84</v>
      </c>
      <c r="AA733">
        <v>2.33</v>
      </c>
      <c r="AB733">
        <v>996.1</v>
      </c>
      <c r="AC733">
        <v>0.92213833000000001</v>
      </c>
      <c r="AE733">
        <v>23.1</v>
      </c>
      <c r="AF733">
        <v>84</v>
      </c>
      <c r="AG733">
        <v>2.33</v>
      </c>
      <c r="AH733">
        <v>1.3</v>
      </c>
      <c r="AI733">
        <v>0.92213833000000001</v>
      </c>
    </row>
    <row r="734" spans="1:35" x14ac:dyDescent="0.4">
      <c r="A734">
        <v>25.5</v>
      </c>
      <c r="B734">
        <v>78</v>
      </c>
      <c r="C734">
        <v>2.42</v>
      </c>
      <c r="D734">
        <v>0</v>
      </c>
      <c r="E734">
        <v>994.8</v>
      </c>
      <c r="G734">
        <v>25.5</v>
      </c>
      <c r="H734">
        <v>78</v>
      </c>
      <c r="I734">
        <v>2.42</v>
      </c>
      <c r="J734">
        <v>0</v>
      </c>
      <c r="K734">
        <v>2.8</v>
      </c>
      <c r="M734">
        <v>25.5</v>
      </c>
      <c r="N734">
        <v>78</v>
      </c>
      <c r="O734">
        <v>2.42</v>
      </c>
      <c r="P734">
        <v>0</v>
      </c>
      <c r="Q734">
        <v>1.6884986</v>
      </c>
      <c r="S734">
        <v>25.5</v>
      </c>
      <c r="T734">
        <v>78</v>
      </c>
      <c r="U734">
        <v>2.42</v>
      </c>
      <c r="V734">
        <v>994.8</v>
      </c>
      <c r="W734">
        <v>2.8</v>
      </c>
      <c r="Y734">
        <v>25.5</v>
      </c>
      <c r="Z734">
        <v>78</v>
      </c>
      <c r="AA734">
        <v>2.42</v>
      </c>
      <c r="AB734">
        <v>994.8</v>
      </c>
      <c r="AC734">
        <v>1.6884986</v>
      </c>
      <c r="AE734">
        <v>25.5</v>
      </c>
      <c r="AF734">
        <v>78</v>
      </c>
      <c r="AG734">
        <v>2.42</v>
      </c>
      <c r="AH734">
        <v>2.8</v>
      </c>
      <c r="AI734">
        <v>1.6884986</v>
      </c>
    </row>
    <row r="735" spans="1:35" x14ac:dyDescent="0.4">
      <c r="A735">
        <v>23.4</v>
      </c>
      <c r="B735">
        <v>76</v>
      </c>
      <c r="C735">
        <v>2.37</v>
      </c>
      <c r="D735">
        <v>0</v>
      </c>
      <c r="E735">
        <v>994</v>
      </c>
      <c r="G735">
        <v>23.4</v>
      </c>
      <c r="H735">
        <v>76</v>
      </c>
      <c r="I735">
        <v>2.37</v>
      </c>
      <c r="J735">
        <v>0</v>
      </c>
      <c r="K735">
        <v>3.7</v>
      </c>
      <c r="M735">
        <v>23.4</v>
      </c>
      <c r="N735">
        <v>76</v>
      </c>
      <c r="O735">
        <v>2.37</v>
      </c>
      <c r="P735">
        <v>0</v>
      </c>
      <c r="Q735">
        <v>1.3246243</v>
      </c>
      <c r="S735">
        <v>23.4</v>
      </c>
      <c r="T735">
        <v>76</v>
      </c>
      <c r="U735">
        <v>2.37</v>
      </c>
      <c r="V735">
        <v>994</v>
      </c>
      <c r="W735">
        <v>3.7</v>
      </c>
      <c r="Y735">
        <v>23.4</v>
      </c>
      <c r="Z735">
        <v>76</v>
      </c>
      <c r="AA735">
        <v>2.37</v>
      </c>
      <c r="AB735">
        <v>994</v>
      </c>
      <c r="AC735">
        <v>1.3246243</v>
      </c>
      <c r="AE735">
        <v>23.4</v>
      </c>
      <c r="AF735">
        <v>76</v>
      </c>
      <c r="AG735">
        <v>2.37</v>
      </c>
      <c r="AH735">
        <v>3.7</v>
      </c>
      <c r="AI735">
        <v>1.3246243</v>
      </c>
    </row>
    <row r="736" spans="1:35" x14ac:dyDescent="0.4">
      <c r="A736">
        <v>22.8</v>
      </c>
      <c r="B736">
        <v>93</v>
      </c>
      <c r="C736">
        <v>2.2400000000000002</v>
      </c>
      <c r="D736">
        <v>2.5</v>
      </c>
      <c r="E736">
        <v>993.9</v>
      </c>
      <c r="G736">
        <v>22.8</v>
      </c>
      <c r="H736">
        <v>93</v>
      </c>
      <c r="I736">
        <v>2.2400000000000002</v>
      </c>
      <c r="J736">
        <v>2.5</v>
      </c>
      <c r="K736">
        <v>1.5</v>
      </c>
      <c r="M736">
        <v>22.8</v>
      </c>
      <c r="N736">
        <v>93</v>
      </c>
      <c r="O736">
        <v>2.2400000000000002</v>
      </c>
      <c r="P736">
        <v>2.5</v>
      </c>
      <c r="Q736">
        <v>1.1241246</v>
      </c>
      <c r="S736">
        <v>22.8</v>
      </c>
      <c r="T736">
        <v>93</v>
      </c>
      <c r="U736">
        <v>2.2400000000000002</v>
      </c>
      <c r="V736">
        <v>993.9</v>
      </c>
      <c r="W736">
        <v>1.5</v>
      </c>
      <c r="Y736">
        <v>22.8</v>
      </c>
      <c r="Z736">
        <v>93</v>
      </c>
      <c r="AA736">
        <v>2.2400000000000002</v>
      </c>
      <c r="AB736">
        <v>993.9</v>
      </c>
      <c r="AC736">
        <v>1.1241246</v>
      </c>
      <c r="AE736">
        <v>22.8</v>
      </c>
      <c r="AF736">
        <v>93</v>
      </c>
      <c r="AG736">
        <v>2.2400000000000002</v>
      </c>
      <c r="AH736">
        <v>1.5</v>
      </c>
      <c r="AI736">
        <v>1.1241246</v>
      </c>
    </row>
    <row r="737" spans="1:35" x14ac:dyDescent="0.4">
      <c r="A737">
        <v>22.3</v>
      </c>
      <c r="B737">
        <v>91</v>
      </c>
      <c r="C737">
        <v>2.08</v>
      </c>
      <c r="D737">
        <v>0</v>
      </c>
      <c r="E737">
        <v>993.3</v>
      </c>
      <c r="G737">
        <v>22.3</v>
      </c>
      <c r="H737">
        <v>91</v>
      </c>
      <c r="I737">
        <v>2.08</v>
      </c>
      <c r="J737">
        <v>0</v>
      </c>
      <c r="K737">
        <v>3.9</v>
      </c>
      <c r="M737">
        <v>22.3</v>
      </c>
      <c r="N737">
        <v>91</v>
      </c>
      <c r="O737">
        <v>2.08</v>
      </c>
      <c r="P737">
        <v>0</v>
      </c>
      <c r="Q737">
        <v>1.8455657999999999</v>
      </c>
      <c r="S737">
        <v>22.3</v>
      </c>
      <c r="T737">
        <v>91</v>
      </c>
      <c r="U737">
        <v>2.08</v>
      </c>
      <c r="V737">
        <v>993.3</v>
      </c>
      <c r="W737">
        <v>3.9</v>
      </c>
      <c r="Y737">
        <v>22.3</v>
      </c>
      <c r="Z737">
        <v>91</v>
      </c>
      <c r="AA737">
        <v>2.08</v>
      </c>
      <c r="AB737">
        <v>993.3</v>
      </c>
      <c r="AC737">
        <v>1.8455657999999999</v>
      </c>
      <c r="AE737">
        <v>22.3</v>
      </c>
      <c r="AF737">
        <v>91</v>
      </c>
      <c r="AG737">
        <v>2.08</v>
      </c>
      <c r="AH737">
        <v>3.9</v>
      </c>
      <c r="AI737">
        <v>1.8455657999999999</v>
      </c>
    </row>
    <row r="738" spans="1:35" x14ac:dyDescent="0.4">
      <c r="A738">
        <v>23.3</v>
      </c>
      <c r="B738">
        <v>83</v>
      </c>
      <c r="C738">
        <v>0.97</v>
      </c>
      <c r="D738">
        <v>0</v>
      </c>
      <c r="E738">
        <v>993.5</v>
      </c>
      <c r="G738">
        <v>23.3</v>
      </c>
      <c r="H738">
        <v>83</v>
      </c>
      <c r="I738">
        <v>0.97</v>
      </c>
      <c r="J738">
        <v>0</v>
      </c>
      <c r="K738">
        <v>3.5</v>
      </c>
      <c r="M738">
        <v>23.3</v>
      </c>
      <c r="N738">
        <v>83</v>
      </c>
      <c r="O738">
        <v>0.97</v>
      </c>
      <c r="P738">
        <v>0</v>
      </c>
      <c r="Q738">
        <v>0.74502164000000004</v>
      </c>
      <c r="S738">
        <v>23.3</v>
      </c>
      <c r="T738">
        <v>83</v>
      </c>
      <c r="U738">
        <v>0.97</v>
      </c>
      <c r="V738">
        <v>993.5</v>
      </c>
      <c r="W738">
        <v>3.5</v>
      </c>
      <c r="Y738">
        <v>23.3</v>
      </c>
      <c r="Z738">
        <v>83</v>
      </c>
      <c r="AA738">
        <v>0.97</v>
      </c>
      <c r="AB738">
        <v>993.5</v>
      </c>
      <c r="AC738">
        <v>0.74502164000000004</v>
      </c>
      <c r="AE738">
        <v>23.3</v>
      </c>
      <c r="AF738">
        <v>83</v>
      </c>
      <c r="AG738">
        <v>0.97</v>
      </c>
      <c r="AH738">
        <v>3.5</v>
      </c>
      <c r="AI738">
        <v>0.74502164000000004</v>
      </c>
    </row>
    <row r="739" spans="1:35" x14ac:dyDescent="0.4">
      <c r="A739">
        <v>22.1</v>
      </c>
      <c r="B739">
        <v>87</v>
      </c>
      <c r="C739">
        <v>0.73</v>
      </c>
      <c r="D739">
        <v>0</v>
      </c>
      <c r="E739">
        <v>993.2</v>
      </c>
      <c r="G739">
        <v>22.1</v>
      </c>
      <c r="H739">
        <v>87</v>
      </c>
      <c r="I739">
        <v>0.73</v>
      </c>
      <c r="J739">
        <v>0</v>
      </c>
      <c r="K739">
        <v>2.1</v>
      </c>
      <c r="M739">
        <v>22.1</v>
      </c>
      <c r="N739">
        <v>87</v>
      </c>
      <c r="O739">
        <v>0.73</v>
      </c>
      <c r="P739">
        <v>0</v>
      </c>
      <c r="Q739">
        <v>6.6834420000000005E-2</v>
      </c>
      <c r="S739">
        <v>22.1</v>
      </c>
      <c r="T739">
        <v>87</v>
      </c>
      <c r="U739">
        <v>0.73</v>
      </c>
      <c r="V739">
        <v>993.2</v>
      </c>
      <c r="W739">
        <v>2.1</v>
      </c>
      <c r="Y739">
        <v>22.1</v>
      </c>
      <c r="Z739">
        <v>87</v>
      </c>
      <c r="AA739">
        <v>0.73</v>
      </c>
      <c r="AB739">
        <v>993.2</v>
      </c>
      <c r="AC739">
        <v>6.6834420000000005E-2</v>
      </c>
      <c r="AE739">
        <v>22.1</v>
      </c>
      <c r="AF739">
        <v>87</v>
      </c>
      <c r="AG739">
        <v>0.73</v>
      </c>
      <c r="AH739">
        <v>2.1</v>
      </c>
      <c r="AI739">
        <v>6.6834420000000005E-2</v>
      </c>
    </row>
    <row r="740" spans="1:35" x14ac:dyDescent="0.4">
      <c r="A740">
        <v>22.1</v>
      </c>
      <c r="B740">
        <v>85</v>
      </c>
      <c r="C740">
        <v>0.31</v>
      </c>
      <c r="D740">
        <v>0</v>
      </c>
      <c r="E740">
        <v>993.4</v>
      </c>
      <c r="G740">
        <v>22.1</v>
      </c>
      <c r="H740">
        <v>85</v>
      </c>
      <c r="I740">
        <v>0.31</v>
      </c>
      <c r="J740">
        <v>0</v>
      </c>
      <c r="K740">
        <v>2.4</v>
      </c>
      <c r="M740">
        <v>22.1</v>
      </c>
      <c r="N740">
        <v>85</v>
      </c>
      <c r="O740">
        <v>0.31</v>
      </c>
      <c r="P740">
        <v>0</v>
      </c>
      <c r="Q740">
        <v>0.10166396</v>
      </c>
      <c r="S740">
        <v>22.1</v>
      </c>
      <c r="T740">
        <v>85</v>
      </c>
      <c r="U740">
        <v>0.31</v>
      </c>
      <c r="V740">
        <v>993.4</v>
      </c>
      <c r="W740">
        <v>2.4</v>
      </c>
      <c r="Y740">
        <v>22.1</v>
      </c>
      <c r="Z740">
        <v>85</v>
      </c>
      <c r="AA740">
        <v>0.31</v>
      </c>
      <c r="AB740">
        <v>993.4</v>
      </c>
      <c r="AC740">
        <v>0.10166396</v>
      </c>
      <c r="AE740">
        <v>22.1</v>
      </c>
      <c r="AF740">
        <v>85</v>
      </c>
      <c r="AG740">
        <v>0.31</v>
      </c>
      <c r="AH740">
        <v>2.4</v>
      </c>
      <c r="AI740">
        <v>0.10166396</v>
      </c>
    </row>
    <row r="741" spans="1:35" x14ac:dyDescent="0.4">
      <c r="A741">
        <v>21.2</v>
      </c>
      <c r="B741">
        <v>84</v>
      </c>
      <c r="C741">
        <v>0.08</v>
      </c>
      <c r="D741">
        <v>0</v>
      </c>
      <c r="E741">
        <v>993.7</v>
      </c>
      <c r="G741">
        <v>21.2</v>
      </c>
      <c r="H741">
        <v>84</v>
      </c>
      <c r="I741">
        <v>0.08</v>
      </c>
      <c r="J741">
        <v>0</v>
      </c>
      <c r="K741">
        <v>2.5</v>
      </c>
      <c r="M741">
        <v>21.2</v>
      </c>
      <c r="N741">
        <v>84</v>
      </c>
      <c r="O741">
        <v>0.08</v>
      </c>
      <c r="P741">
        <v>0</v>
      </c>
      <c r="Q741">
        <v>3.0900631000000001E-2</v>
      </c>
      <c r="S741">
        <v>21.2</v>
      </c>
      <c r="T741">
        <v>84</v>
      </c>
      <c r="U741">
        <v>0.08</v>
      </c>
      <c r="V741">
        <v>993.7</v>
      </c>
      <c r="W741">
        <v>2.5</v>
      </c>
      <c r="Y741">
        <v>21.2</v>
      </c>
      <c r="Z741">
        <v>84</v>
      </c>
      <c r="AA741">
        <v>0.08</v>
      </c>
      <c r="AB741">
        <v>993.7</v>
      </c>
      <c r="AC741">
        <v>3.0900631000000001E-2</v>
      </c>
      <c r="AE741">
        <v>21.2</v>
      </c>
      <c r="AF741">
        <v>84</v>
      </c>
      <c r="AG741">
        <v>0.08</v>
      </c>
      <c r="AH741">
        <v>2.5</v>
      </c>
      <c r="AI741">
        <v>3.0900631000000001E-2</v>
      </c>
    </row>
    <row r="742" spans="1:35" x14ac:dyDescent="0.4">
      <c r="A742">
        <v>20.6</v>
      </c>
      <c r="B742">
        <v>89</v>
      </c>
      <c r="C742">
        <v>0</v>
      </c>
      <c r="D742">
        <v>0</v>
      </c>
      <c r="E742">
        <v>993.6</v>
      </c>
      <c r="G742">
        <v>20.6</v>
      </c>
      <c r="H742">
        <v>89</v>
      </c>
      <c r="I742">
        <v>0</v>
      </c>
      <c r="J742">
        <v>0</v>
      </c>
      <c r="K742">
        <v>2.8</v>
      </c>
      <c r="M742">
        <v>20.6</v>
      </c>
      <c r="N742">
        <v>89</v>
      </c>
      <c r="O742">
        <v>0</v>
      </c>
      <c r="P742">
        <v>0</v>
      </c>
      <c r="Q742">
        <v>0</v>
      </c>
      <c r="S742">
        <v>20.6</v>
      </c>
      <c r="T742">
        <v>89</v>
      </c>
      <c r="U742">
        <v>0</v>
      </c>
      <c r="V742">
        <v>993.6</v>
      </c>
      <c r="W742">
        <v>2.8</v>
      </c>
      <c r="Y742">
        <v>20.6</v>
      </c>
      <c r="Z742">
        <v>89</v>
      </c>
      <c r="AA742">
        <v>0</v>
      </c>
      <c r="AB742">
        <v>993.6</v>
      </c>
      <c r="AC742">
        <v>0</v>
      </c>
      <c r="AE742">
        <v>20.6</v>
      </c>
      <c r="AF742">
        <v>89</v>
      </c>
      <c r="AG742">
        <v>0</v>
      </c>
      <c r="AH742">
        <v>2.8</v>
      </c>
      <c r="AI742">
        <v>0</v>
      </c>
    </row>
    <row r="743" spans="1:35" x14ac:dyDescent="0.4">
      <c r="A743">
        <v>20.100000000000001</v>
      </c>
      <c r="B743">
        <v>96</v>
      </c>
      <c r="C743">
        <v>0</v>
      </c>
      <c r="D743">
        <v>0</v>
      </c>
      <c r="E743">
        <v>993.9</v>
      </c>
      <c r="G743">
        <v>20.100000000000001</v>
      </c>
      <c r="H743">
        <v>96</v>
      </c>
      <c r="I743">
        <v>0</v>
      </c>
      <c r="J743">
        <v>0</v>
      </c>
      <c r="K743">
        <v>2.1</v>
      </c>
      <c r="M743">
        <v>20.100000000000001</v>
      </c>
      <c r="N743">
        <v>96</v>
      </c>
      <c r="O743">
        <v>0</v>
      </c>
      <c r="P743">
        <v>0</v>
      </c>
      <c r="Q743">
        <v>0</v>
      </c>
      <c r="S743">
        <v>20.100000000000001</v>
      </c>
      <c r="T743">
        <v>96</v>
      </c>
      <c r="U743">
        <v>0</v>
      </c>
      <c r="V743">
        <v>993.9</v>
      </c>
      <c r="W743">
        <v>2.1</v>
      </c>
      <c r="Y743">
        <v>20.100000000000001</v>
      </c>
      <c r="Z743">
        <v>96</v>
      </c>
      <c r="AA743">
        <v>0</v>
      </c>
      <c r="AB743">
        <v>993.9</v>
      </c>
      <c r="AC743">
        <v>0</v>
      </c>
      <c r="AE743">
        <v>20.100000000000001</v>
      </c>
      <c r="AF743">
        <v>96</v>
      </c>
      <c r="AG743">
        <v>0</v>
      </c>
      <c r="AH743">
        <v>2.1</v>
      </c>
      <c r="AI743">
        <v>0</v>
      </c>
    </row>
    <row r="744" spans="1:35" x14ac:dyDescent="0.4">
      <c r="A744">
        <v>20.100000000000001</v>
      </c>
      <c r="B744">
        <v>97</v>
      </c>
      <c r="C744">
        <v>0</v>
      </c>
      <c r="D744">
        <v>0</v>
      </c>
      <c r="E744">
        <v>993.5</v>
      </c>
      <c r="G744">
        <v>20.100000000000001</v>
      </c>
      <c r="H744">
        <v>97</v>
      </c>
      <c r="I744">
        <v>0</v>
      </c>
      <c r="J744">
        <v>0</v>
      </c>
      <c r="K744">
        <v>1.9</v>
      </c>
      <c r="M744">
        <v>20.100000000000001</v>
      </c>
      <c r="N744">
        <v>97</v>
      </c>
      <c r="O744">
        <v>0</v>
      </c>
      <c r="P744">
        <v>0</v>
      </c>
      <c r="Q744">
        <v>0</v>
      </c>
      <c r="S744">
        <v>20.100000000000001</v>
      </c>
      <c r="T744">
        <v>97</v>
      </c>
      <c r="U744">
        <v>0</v>
      </c>
      <c r="V744">
        <v>993.5</v>
      </c>
      <c r="W744">
        <v>1.9</v>
      </c>
      <c r="Y744">
        <v>20.100000000000001</v>
      </c>
      <c r="Z744">
        <v>97</v>
      </c>
      <c r="AA744">
        <v>0</v>
      </c>
      <c r="AB744">
        <v>993.5</v>
      </c>
      <c r="AC744">
        <v>0</v>
      </c>
      <c r="AE744">
        <v>20.100000000000001</v>
      </c>
      <c r="AF744">
        <v>97</v>
      </c>
      <c r="AG744">
        <v>0</v>
      </c>
      <c r="AH744">
        <v>1.9</v>
      </c>
      <c r="AI744">
        <v>0</v>
      </c>
    </row>
    <row r="745" spans="1:35" x14ac:dyDescent="0.4">
      <c r="A745">
        <v>20.8</v>
      </c>
      <c r="B745">
        <v>91</v>
      </c>
      <c r="C745">
        <v>0</v>
      </c>
      <c r="D745">
        <v>0</v>
      </c>
      <c r="E745">
        <v>992.8</v>
      </c>
      <c r="G745">
        <v>20.8</v>
      </c>
      <c r="H745">
        <v>91</v>
      </c>
      <c r="I745">
        <v>0</v>
      </c>
      <c r="J745">
        <v>0</v>
      </c>
      <c r="K745">
        <v>3.9</v>
      </c>
      <c r="M745">
        <v>20.8</v>
      </c>
      <c r="N745">
        <v>91</v>
      </c>
      <c r="O745">
        <v>0</v>
      </c>
      <c r="P745">
        <v>0</v>
      </c>
      <c r="Q745">
        <v>0</v>
      </c>
      <c r="S745">
        <v>20.8</v>
      </c>
      <c r="T745">
        <v>91</v>
      </c>
      <c r="U745">
        <v>0</v>
      </c>
      <c r="V745">
        <v>992.8</v>
      </c>
      <c r="W745">
        <v>3.9</v>
      </c>
      <c r="Y745">
        <v>20.8</v>
      </c>
      <c r="Z745">
        <v>91</v>
      </c>
      <c r="AA745">
        <v>0</v>
      </c>
      <c r="AB745">
        <v>992.8</v>
      </c>
      <c r="AC745">
        <v>0</v>
      </c>
      <c r="AE745">
        <v>20.8</v>
      </c>
      <c r="AF745">
        <v>91</v>
      </c>
      <c r="AG745">
        <v>0</v>
      </c>
      <c r="AH745">
        <v>3.9</v>
      </c>
      <c r="AI745">
        <v>0</v>
      </c>
    </row>
  </sheetData>
  <mergeCells count="6">
    <mergeCell ref="AE1:AI1"/>
    <mergeCell ref="A1:E1"/>
    <mergeCell ref="G1:K1"/>
    <mergeCell ref="M1:Q1"/>
    <mergeCell ref="S1:W1"/>
    <mergeCell ref="Y1:AC1"/>
  </mergeCells>
  <phoneticPr fontId="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621C4-6655-46E6-987F-29001698CB05}">
  <dimension ref="A1:AA745"/>
  <sheetViews>
    <sheetView topLeftCell="C1" workbookViewId="0">
      <selection activeCell="V2" sqref="V2:AA745"/>
    </sheetView>
  </sheetViews>
  <sheetFormatPr defaultRowHeight="18.75" x14ac:dyDescent="0.4"/>
  <sheetData>
    <row r="1" spans="1:27" x14ac:dyDescent="0.4">
      <c r="A1" s="8" t="s">
        <v>33</v>
      </c>
      <c r="B1" s="8"/>
      <c r="C1" s="8"/>
      <c r="D1" s="8"/>
      <c r="E1" s="8"/>
      <c r="F1" s="8"/>
      <c r="H1" s="8" t="s">
        <v>34</v>
      </c>
      <c r="I1" s="8"/>
      <c r="J1" s="8"/>
      <c r="K1" s="8"/>
      <c r="L1" s="8"/>
      <c r="M1" s="8"/>
      <c r="O1" s="8" t="s">
        <v>35</v>
      </c>
      <c r="P1" s="8"/>
      <c r="Q1" s="8"/>
      <c r="R1" s="8"/>
      <c r="S1" s="8"/>
      <c r="T1" s="8"/>
      <c r="V1" s="8" t="s">
        <v>36</v>
      </c>
      <c r="W1" s="8"/>
      <c r="X1" s="8"/>
      <c r="Y1" s="8"/>
      <c r="Z1" s="8"/>
      <c r="AA1" s="8"/>
    </row>
    <row r="2" spans="1:27" x14ac:dyDescent="0.4">
      <c r="A2">
        <v>14.3</v>
      </c>
      <c r="B2">
        <v>41</v>
      </c>
      <c r="C2">
        <v>0</v>
      </c>
      <c r="D2">
        <v>0</v>
      </c>
      <c r="E2">
        <v>1015.3</v>
      </c>
      <c r="F2">
        <v>1.6</v>
      </c>
      <c r="H2">
        <v>14.3</v>
      </c>
      <c r="I2">
        <v>41</v>
      </c>
      <c r="J2">
        <v>0</v>
      </c>
      <c r="K2">
        <v>0</v>
      </c>
      <c r="L2">
        <v>1015.3</v>
      </c>
      <c r="M2">
        <v>0</v>
      </c>
      <c r="O2">
        <v>14.3</v>
      </c>
      <c r="P2">
        <v>41</v>
      </c>
      <c r="Q2">
        <v>0</v>
      </c>
      <c r="R2">
        <v>0</v>
      </c>
      <c r="S2">
        <v>1.6</v>
      </c>
      <c r="T2">
        <v>0</v>
      </c>
      <c r="V2">
        <v>14.3</v>
      </c>
      <c r="W2">
        <v>41</v>
      </c>
      <c r="X2">
        <v>0</v>
      </c>
      <c r="Y2">
        <v>1015.3</v>
      </c>
      <c r="Z2">
        <v>1.6</v>
      </c>
      <c r="AA2">
        <v>0</v>
      </c>
    </row>
    <row r="3" spans="1:27" x14ac:dyDescent="0.4">
      <c r="A3">
        <v>13.4</v>
      </c>
      <c r="B3">
        <v>43</v>
      </c>
      <c r="C3">
        <v>0</v>
      </c>
      <c r="D3">
        <v>0</v>
      </c>
      <c r="E3">
        <v>1015.7</v>
      </c>
      <c r="F3">
        <v>2.2999999999999998</v>
      </c>
      <c r="H3">
        <v>13.4</v>
      </c>
      <c r="I3">
        <v>43</v>
      </c>
      <c r="J3">
        <v>0</v>
      </c>
      <c r="K3">
        <v>0</v>
      </c>
      <c r="L3">
        <v>1015.7</v>
      </c>
      <c r="M3">
        <v>0</v>
      </c>
      <c r="O3">
        <v>13.4</v>
      </c>
      <c r="P3">
        <v>43</v>
      </c>
      <c r="Q3">
        <v>0</v>
      </c>
      <c r="R3">
        <v>0</v>
      </c>
      <c r="S3">
        <v>2.2999999999999998</v>
      </c>
      <c r="T3">
        <v>0</v>
      </c>
      <c r="V3">
        <v>13.4</v>
      </c>
      <c r="W3">
        <v>43</v>
      </c>
      <c r="X3">
        <v>0</v>
      </c>
      <c r="Y3">
        <v>1015.7</v>
      </c>
      <c r="Z3">
        <v>2.2999999999999998</v>
      </c>
      <c r="AA3">
        <v>0</v>
      </c>
    </row>
    <row r="4" spans="1:27" x14ac:dyDescent="0.4">
      <c r="A4">
        <v>13.1</v>
      </c>
      <c r="B4">
        <v>44</v>
      </c>
      <c r="C4">
        <v>0</v>
      </c>
      <c r="D4">
        <v>0</v>
      </c>
      <c r="E4">
        <v>1016.1</v>
      </c>
      <c r="F4">
        <v>2.8</v>
      </c>
      <c r="H4">
        <v>13.1</v>
      </c>
      <c r="I4">
        <v>44</v>
      </c>
      <c r="J4">
        <v>0</v>
      </c>
      <c r="K4">
        <v>0</v>
      </c>
      <c r="L4">
        <v>1016.1</v>
      </c>
      <c r="M4">
        <v>0</v>
      </c>
      <c r="O4">
        <v>13.1</v>
      </c>
      <c r="P4">
        <v>44</v>
      </c>
      <c r="Q4">
        <v>0</v>
      </c>
      <c r="R4">
        <v>0</v>
      </c>
      <c r="S4">
        <v>2.8</v>
      </c>
      <c r="T4">
        <v>0</v>
      </c>
      <c r="V4">
        <v>13.1</v>
      </c>
      <c r="W4">
        <v>44</v>
      </c>
      <c r="X4">
        <v>0</v>
      </c>
      <c r="Y4">
        <v>1016.1</v>
      </c>
      <c r="Z4">
        <v>2.8</v>
      </c>
      <c r="AA4">
        <v>0</v>
      </c>
    </row>
    <row r="5" spans="1:27" x14ac:dyDescent="0.4">
      <c r="A5">
        <v>12</v>
      </c>
      <c r="B5">
        <v>47</v>
      </c>
      <c r="C5">
        <v>0</v>
      </c>
      <c r="D5">
        <v>0</v>
      </c>
      <c r="E5">
        <v>1016.7</v>
      </c>
      <c r="F5">
        <v>1.4</v>
      </c>
      <c r="H5">
        <v>12</v>
      </c>
      <c r="I5">
        <v>47</v>
      </c>
      <c r="J5">
        <v>0</v>
      </c>
      <c r="K5">
        <v>0</v>
      </c>
      <c r="L5">
        <v>1016.7</v>
      </c>
      <c r="M5">
        <v>0</v>
      </c>
      <c r="O5">
        <v>12</v>
      </c>
      <c r="P5">
        <v>47</v>
      </c>
      <c r="Q5">
        <v>0</v>
      </c>
      <c r="R5">
        <v>0</v>
      </c>
      <c r="S5">
        <v>1.4</v>
      </c>
      <c r="T5">
        <v>0</v>
      </c>
      <c r="V5">
        <v>12</v>
      </c>
      <c r="W5">
        <v>47</v>
      </c>
      <c r="X5">
        <v>0</v>
      </c>
      <c r="Y5">
        <v>1016.7</v>
      </c>
      <c r="Z5">
        <v>1.4</v>
      </c>
      <c r="AA5">
        <v>0</v>
      </c>
    </row>
    <row r="6" spans="1:27" x14ac:dyDescent="0.4">
      <c r="A6">
        <v>12.5</v>
      </c>
      <c r="B6">
        <v>46</v>
      </c>
      <c r="C6">
        <v>0</v>
      </c>
      <c r="D6">
        <v>0</v>
      </c>
      <c r="E6">
        <v>1016.8</v>
      </c>
      <c r="F6">
        <v>2</v>
      </c>
      <c r="H6">
        <v>12.5</v>
      </c>
      <c r="I6">
        <v>46</v>
      </c>
      <c r="J6">
        <v>0</v>
      </c>
      <c r="K6">
        <v>0</v>
      </c>
      <c r="L6">
        <v>1016.8</v>
      </c>
      <c r="M6">
        <v>0</v>
      </c>
      <c r="O6">
        <v>12.5</v>
      </c>
      <c r="P6">
        <v>46</v>
      </c>
      <c r="Q6">
        <v>0</v>
      </c>
      <c r="R6">
        <v>0</v>
      </c>
      <c r="S6">
        <v>2</v>
      </c>
      <c r="T6">
        <v>0</v>
      </c>
      <c r="V6">
        <v>12.5</v>
      </c>
      <c r="W6">
        <v>46</v>
      </c>
      <c r="X6">
        <v>0</v>
      </c>
      <c r="Y6">
        <v>1016.8</v>
      </c>
      <c r="Z6">
        <v>2</v>
      </c>
      <c r="AA6">
        <v>0</v>
      </c>
    </row>
    <row r="7" spans="1:27" x14ac:dyDescent="0.4">
      <c r="A7">
        <v>11.8</v>
      </c>
      <c r="B7">
        <v>46</v>
      </c>
      <c r="C7">
        <v>0</v>
      </c>
      <c r="D7">
        <v>0</v>
      </c>
      <c r="E7">
        <v>1017.5</v>
      </c>
      <c r="F7">
        <v>1.7</v>
      </c>
      <c r="H7">
        <v>11.8</v>
      </c>
      <c r="I7">
        <v>46</v>
      </c>
      <c r="J7">
        <v>0</v>
      </c>
      <c r="K7">
        <v>0</v>
      </c>
      <c r="L7">
        <v>1017.5</v>
      </c>
      <c r="M7">
        <v>0</v>
      </c>
      <c r="O7">
        <v>11.8</v>
      </c>
      <c r="P7">
        <v>46</v>
      </c>
      <c r="Q7">
        <v>0</v>
      </c>
      <c r="R7">
        <v>0</v>
      </c>
      <c r="S7">
        <v>1.7</v>
      </c>
      <c r="T7">
        <v>0</v>
      </c>
      <c r="V7">
        <v>11.8</v>
      </c>
      <c r="W7">
        <v>46</v>
      </c>
      <c r="X7">
        <v>0</v>
      </c>
      <c r="Y7">
        <v>1017.5</v>
      </c>
      <c r="Z7">
        <v>1.7</v>
      </c>
      <c r="AA7">
        <v>0</v>
      </c>
    </row>
    <row r="8" spans="1:27" x14ac:dyDescent="0.4">
      <c r="A8">
        <v>12.9</v>
      </c>
      <c r="B8">
        <v>44</v>
      </c>
      <c r="C8">
        <v>0.21</v>
      </c>
      <c r="D8">
        <v>0</v>
      </c>
      <c r="E8">
        <v>1018.4</v>
      </c>
      <c r="F8">
        <v>1.9</v>
      </c>
      <c r="H8">
        <v>12.9</v>
      </c>
      <c r="I8">
        <v>44</v>
      </c>
      <c r="J8">
        <v>0.21</v>
      </c>
      <c r="K8">
        <v>0</v>
      </c>
      <c r="L8">
        <v>1018.4</v>
      </c>
      <c r="M8">
        <v>0.1793353</v>
      </c>
      <c r="O8">
        <v>12.9</v>
      </c>
      <c r="P8">
        <v>44</v>
      </c>
      <c r="Q8">
        <v>0.21</v>
      </c>
      <c r="R8">
        <v>0</v>
      </c>
      <c r="S8">
        <v>1.9</v>
      </c>
      <c r="T8">
        <v>0.1793353</v>
      </c>
      <c r="V8">
        <v>12.9</v>
      </c>
      <c r="W8">
        <v>44</v>
      </c>
      <c r="X8">
        <v>0.21</v>
      </c>
      <c r="Y8">
        <v>1018.4</v>
      </c>
      <c r="Z8">
        <v>1.9</v>
      </c>
      <c r="AA8">
        <v>0.1793353</v>
      </c>
    </row>
    <row r="9" spans="1:27" x14ac:dyDescent="0.4">
      <c r="A9">
        <v>14</v>
      </c>
      <c r="B9">
        <v>43</v>
      </c>
      <c r="C9">
        <v>0.81</v>
      </c>
      <c r="D9">
        <v>0</v>
      </c>
      <c r="E9">
        <v>1019.3</v>
      </c>
      <c r="F9">
        <v>2.5</v>
      </c>
      <c r="H9">
        <v>14</v>
      </c>
      <c r="I9">
        <v>43</v>
      </c>
      <c r="J9">
        <v>0.81</v>
      </c>
      <c r="K9">
        <v>0</v>
      </c>
      <c r="L9">
        <v>1019.3</v>
      </c>
      <c r="M9">
        <v>0.38784637999999999</v>
      </c>
      <c r="O9">
        <v>14</v>
      </c>
      <c r="P9">
        <v>43</v>
      </c>
      <c r="Q9">
        <v>0.81</v>
      </c>
      <c r="R9">
        <v>0</v>
      </c>
      <c r="S9">
        <v>2.5</v>
      </c>
      <c r="T9">
        <v>0.38784637999999999</v>
      </c>
      <c r="V9">
        <v>14</v>
      </c>
      <c r="W9">
        <v>43</v>
      </c>
      <c r="X9">
        <v>0.81</v>
      </c>
      <c r="Y9">
        <v>1019.3</v>
      </c>
      <c r="Z9">
        <v>2.5</v>
      </c>
      <c r="AA9">
        <v>0.38784637999999999</v>
      </c>
    </row>
    <row r="10" spans="1:27" x14ac:dyDescent="0.4">
      <c r="A10">
        <v>15.4</v>
      </c>
      <c r="B10">
        <v>37</v>
      </c>
      <c r="C10">
        <v>1.54</v>
      </c>
      <c r="D10">
        <v>0</v>
      </c>
      <c r="E10">
        <v>1020</v>
      </c>
      <c r="F10">
        <v>3.7</v>
      </c>
      <c r="H10">
        <v>15.4</v>
      </c>
      <c r="I10">
        <v>37</v>
      </c>
      <c r="J10">
        <v>1.54</v>
      </c>
      <c r="K10">
        <v>0</v>
      </c>
      <c r="L10">
        <v>1020</v>
      </c>
      <c r="M10">
        <v>0.95539801999999996</v>
      </c>
      <c r="O10">
        <v>15.4</v>
      </c>
      <c r="P10">
        <v>37</v>
      </c>
      <c r="Q10">
        <v>1.54</v>
      </c>
      <c r="R10">
        <v>0</v>
      </c>
      <c r="S10">
        <v>3.7</v>
      </c>
      <c r="T10">
        <v>0.95539801999999996</v>
      </c>
      <c r="V10">
        <v>15.4</v>
      </c>
      <c r="W10">
        <v>37</v>
      </c>
      <c r="X10">
        <v>1.54</v>
      </c>
      <c r="Y10">
        <v>1020</v>
      </c>
      <c r="Z10">
        <v>3.7</v>
      </c>
      <c r="AA10">
        <v>0.95539801999999996</v>
      </c>
    </row>
    <row r="11" spans="1:27" x14ac:dyDescent="0.4">
      <c r="A11">
        <v>17.2</v>
      </c>
      <c r="B11">
        <v>35</v>
      </c>
      <c r="C11">
        <v>2.2200000000000002</v>
      </c>
      <c r="D11">
        <v>0</v>
      </c>
      <c r="E11">
        <v>1020</v>
      </c>
      <c r="F11">
        <v>3</v>
      </c>
      <c r="H11">
        <v>17.2</v>
      </c>
      <c r="I11">
        <v>35</v>
      </c>
      <c r="J11">
        <v>2.2200000000000002</v>
      </c>
      <c r="K11">
        <v>0</v>
      </c>
      <c r="L11">
        <v>1020</v>
      </c>
      <c r="M11">
        <v>1.597764</v>
      </c>
      <c r="O11">
        <v>17.2</v>
      </c>
      <c r="P11">
        <v>35</v>
      </c>
      <c r="Q11">
        <v>2.2200000000000002</v>
      </c>
      <c r="R11">
        <v>0</v>
      </c>
      <c r="S11">
        <v>3</v>
      </c>
      <c r="T11">
        <v>1.597764</v>
      </c>
      <c r="V11">
        <v>17.2</v>
      </c>
      <c r="W11">
        <v>35</v>
      </c>
      <c r="X11">
        <v>2.2200000000000002</v>
      </c>
      <c r="Y11">
        <v>1020</v>
      </c>
      <c r="Z11">
        <v>3</v>
      </c>
      <c r="AA11">
        <v>1.597764</v>
      </c>
    </row>
    <row r="12" spans="1:27" x14ac:dyDescent="0.4">
      <c r="A12">
        <v>18.600000000000001</v>
      </c>
      <c r="B12">
        <v>36</v>
      </c>
      <c r="C12">
        <v>2.73</v>
      </c>
      <c r="D12">
        <v>0</v>
      </c>
      <c r="E12">
        <v>1020.5</v>
      </c>
      <c r="F12">
        <v>4.5999999999999996</v>
      </c>
      <c r="H12">
        <v>18.600000000000001</v>
      </c>
      <c r="I12">
        <v>36</v>
      </c>
      <c r="J12">
        <v>2.73</v>
      </c>
      <c r="K12">
        <v>0</v>
      </c>
      <c r="L12">
        <v>1020.5</v>
      </c>
      <c r="M12">
        <v>1.506264</v>
      </c>
      <c r="O12">
        <v>18.600000000000001</v>
      </c>
      <c r="P12">
        <v>36</v>
      </c>
      <c r="Q12">
        <v>2.73</v>
      </c>
      <c r="R12">
        <v>0</v>
      </c>
      <c r="S12">
        <v>4.5999999999999996</v>
      </c>
      <c r="T12">
        <v>1.506264</v>
      </c>
      <c r="V12">
        <v>18.600000000000001</v>
      </c>
      <c r="W12">
        <v>36</v>
      </c>
      <c r="X12">
        <v>2.73</v>
      </c>
      <c r="Y12">
        <v>1020.5</v>
      </c>
      <c r="Z12">
        <v>4.5999999999999996</v>
      </c>
      <c r="AA12">
        <v>1.506264</v>
      </c>
    </row>
    <row r="13" spans="1:27" x14ac:dyDescent="0.4">
      <c r="A13">
        <v>19.5</v>
      </c>
      <c r="B13">
        <v>30</v>
      </c>
      <c r="C13">
        <v>2.5</v>
      </c>
      <c r="D13">
        <v>0</v>
      </c>
      <c r="E13">
        <v>1020.7</v>
      </c>
      <c r="F13">
        <v>4.0999999999999996</v>
      </c>
      <c r="H13">
        <v>19.5</v>
      </c>
      <c r="I13">
        <v>30</v>
      </c>
      <c r="J13">
        <v>2.5</v>
      </c>
      <c r="K13">
        <v>0</v>
      </c>
      <c r="L13">
        <v>1020.7</v>
      </c>
      <c r="M13">
        <v>1.8454906</v>
      </c>
      <c r="O13">
        <v>19.5</v>
      </c>
      <c r="P13">
        <v>30</v>
      </c>
      <c r="Q13">
        <v>2.5</v>
      </c>
      <c r="R13">
        <v>0</v>
      </c>
      <c r="S13">
        <v>4.0999999999999996</v>
      </c>
      <c r="T13">
        <v>1.8454906</v>
      </c>
      <c r="V13">
        <v>19.5</v>
      </c>
      <c r="W13">
        <v>30</v>
      </c>
      <c r="X13">
        <v>2.5</v>
      </c>
      <c r="Y13">
        <v>1020.7</v>
      </c>
      <c r="Z13">
        <v>4.0999999999999996</v>
      </c>
      <c r="AA13">
        <v>1.8454906</v>
      </c>
    </row>
    <row r="14" spans="1:27" x14ac:dyDescent="0.4">
      <c r="A14">
        <v>21.2</v>
      </c>
      <c r="B14">
        <v>28</v>
      </c>
      <c r="C14">
        <v>2.3199999999999998</v>
      </c>
      <c r="D14">
        <v>0</v>
      </c>
      <c r="E14">
        <v>1020.3</v>
      </c>
      <c r="F14">
        <v>4</v>
      </c>
      <c r="H14">
        <v>21.2</v>
      </c>
      <c r="I14">
        <v>28</v>
      </c>
      <c r="J14">
        <v>2.3199999999999998</v>
      </c>
      <c r="K14">
        <v>0</v>
      </c>
      <c r="L14">
        <v>1020.3</v>
      </c>
      <c r="M14">
        <v>2.4022356999999999</v>
      </c>
      <c r="O14">
        <v>21.2</v>
      </c>
      <c r="P14">
        <v>28</v>
      </c>
      <c r="Q14">
        <v>2.3199999999999998</v>
      </c>
      <c r="R14">
        <v>0</v>
      </c>
      <c r="S14">
        <v>4</v>
      </c>
      <c r="T14">
        <v>2.4022356999999999</v>
      </c>
      <c r="V14">
        <v>21.2</v>
      </c>
      <c r="W14">
        <v>28</v>
      </c>
      <c r="X14">
        <v>2.3199999999999998</v>
      </c>
      <c r="Y14">
        <v>1020.3</v>
      </c>
      <c r="Z14">
        <v>4</v>
      </c>
      <c r="AA14">
        <v>2.4022356999999999</v>
      </c>
    </row>
    <row r="15" spans="1:27" x14ac:dyDescent="0.4">
      <c r="A15">
        <v>22</v>
      </c>
      <c r="B15">
        <v>28</v>
      </c>
      <c r="C15">
        <v>1.2</v>
      </c>
      <c r="D15">
        <v>0</v>
      </c>
      <c r="E15">
        <v>1020.1</v>
      </c>
      <c r="F15">
        <v>2.6</v>
      </c>
      <c r="H15">
        <v>22</v>
      </c>
      <c r="I15">
        <v>28</v>
      </c>
      <c r="J15">
        <v>1.2</v>
      </c>
      <c r="K15">
        <v>0</v>
      </c>
      <c r="L15">
        <v>1020.1</v>
      </c>
      <c r="M15">
        <v>2.3958577999999999</v>
      </c>
      <c r="O15">
        <v>22</v>
      </c>
      <c r="P15">
        <v>28</v>
      </c>
      <c r="Q15">
        <v>1.2</v>
      </c>
      <c r="R15">
        <v>0</v>
      </c>
      <c r="S15">
        <v>2.6</v>
      </c>
      <c r="T15">
        <v>2.3958577999999999</v>
      </c>
      <c r="V15">
        <v>22</v>
      </c>
      <c r="W15">
        <v>28</v>
      </c>
      <c r="X15">
        <v>1.2</v>
      </c>
      <c r="Y15">
        <v>1020.1</v>
      </c>
      <c r="Z15">
        <v>2.6</v>
      </c>
      <c r="AA15">
        <v>2.3958577999999999</v>
      </c>
    </row>
    <row r="16" spans="1:27" x14ac:dyDescent="0.4">
      <c r="A16">
        <v>21.5</v>
      </c>
      <c r="B16">
        <v>22</v>
      </c>
      <c r="C16">
        <v>7.0000000000000007E-2</v>
      </c>
      <c r="D16">
        <v>0</v>
      </c>
      <c r="E16">
        <v>1019.7</v>
      </c>
      <c r="F16">
        <v>2.8</v>
      </c>
      <c r="H16">
        <v>21.5</v>
      </c>
      <c r="I16">
        <v>22</v>
      </c>
      <c r="J16">
        <v>7.0000000000000007E-2</v>
      </c>
      <c r="K16">
        <v>0</v>
      </c>
      <c r="L16">
        <v>1019.7</v>
      </c>
      <c r="M16">
        <v>2.4013559999999998</v>
      </c>
      <c r="O16">
        <v>21.5</v>
      </c>
      <c r="P16">
        <v>22</v>
      </c>
      <c r="Q16">
        <v>7.0000000000000007E-2</v>
      </c>
      <c r="R16">
        <v>0</v>
      </c>
      <c r="S16">
        <v>2.8</v>
      </c>
      <c r="T16">
        <v>2.4013559999999998</v>
      </c>
      <c r="V16">
        <v>21.5</v>
      </c>
      <c r="W16">
        <v>22</v>
      </c>
      <c r="X16">
        <v>7.0000000000000007E-2</v>
      </c>
      <c r="Y16">
        <v>1019.7</v>
      </c>
      <c r="Z16">
        <v>2.8</v>
      </c>
      <c r="AA16">
        <v>2.4013559999999998</v>
      </c>
    </row>
    <row r="17" spans="1:27" x14ac:dyDescent="0.4">
      <c r="A17">
        <v>21.7</v>
      </c>
      <c r="B17">
        <v>20</v>
      </c>
      <c r="C17">
        <v>0.65</v>
      </c>
      <c r="D17">
        <v>0</v>
      </c>
      <c r="E17">
        <v>1019.4</v>
      </c>
      <c r="F17">
        <v>2.2000000000000002</v>
      </c>
      <c r="H17">
        <v>21.7</v>
      </c>
      <c r="I17">
        <v>20</v>
      </c>
      <c r="J17">
        <v>0.65</v>
      </c>
      <c r="K17">
        <v>0</v>
      </c>
      <c r="L17">
        <v>1019.4</v>
      </c>
      <c r="M17">
        <v>0.99262488000000004</v>
      </c>
      <c r="O17">
        <v>21.7</v>
      </c>
      <c r="P17">
        <v>20</v>
      </c>
      <c r="Q17">
        <v>0.65</v>
      </c>
      <c r="R17">
        <v>0</v>
      </c>
      <c r="S17">
        <v>2.2000000000000002</v>
      </c>
      <c r="T17">
        <v>0.99262488000000004</v>
      </c>
      <c r="V17">
        <v>21.7</v>
      </c>
      <c r="W17">
        <v>20</v>
      </c>
      <c r="X17">
        <v>0.65</v>
      </c>
      <c r="Y17">
        <v>1019.4</v>
      </c>
      <c r="Z17">
        <v>2.2000000000000002</v>
      </c>
      <c r="AA17">
        <v>0.99262488000000004</v>
      </c>
    </row>
    <row r="18" spans="1:27" x14ac:dyDescent="0.4">
      <c r="A18">
        <v>22.2</v>
      </c>
      <c r="B18">
        <v>22</v>
      </c>
      <c r="C18">
        <v>0.45</v>
      </c>
      <c r="D18">
        <v>0</v>
      </c>
      <c r="E18">
        <v>1019.5</v>
      </c>
      <c r="F18">
        <v>2.7</v>
      </c>
      <c r="H18">
        <v>22.2</v>
      </c>
      <c r="I18">
        <v>22</v>
      </c>
      <c r="J18">
        <v>0.45</v>
      </c>
      <c r="K18">
        <v>0</v>
      </c>
      <c r="L18">
        <v>1019.5</v>
      </c>
      <c r="M18">
        <v>0.82219905000000004</v>
      </c>
      <c r="O18">
        <v>22.2</v>
      </c>
      <c r="P18">
        <v>22</v>
      </c>
      <c r="Q18">
        <v>0.45</v>
      </c>
      <c r="R18">
        <v>0</v>
      </c>
      <c r="S18">
        <v>2.7</v>
      </c>
      <c r="T18">
        <v>0.82219905000000004</v>
      </c>
      <c r="V18">
        <v>22.2</v>
      </c>
      <c r="W18">
        <v>22</v>
      </c>
      <c r="X18">
        <v>0.45</v>
      </c>
      <c r="Y18">
        <v>1019.5</v>
      </c>
      <c r="Z18">
        <v>2.7</v>
      </c>
      <c r="AA18">
        <v>0.82219905000000004</v>
      </c>
    </row>
    <row r="19" spans="1:27" x14ac:dyDescent="0.4">
      <c r="A19">
        <v>19.899999999999999</v>
      </c>
      <c r="B19">
        <v>32</v>
      </c>
      <c r="C19">
        <v>1.04</v>
      </c>
      <c r="D19">
        <v>0</v>
      </c>
      <c r="E19">
        <v>1020.1</v>
      </c>
      <c r="F19">
        <v>4.4000000000000004</v>
      </c>
      <c r="H19">
        <v>19.899999999999999</v>
      </c>
      <c r="I19">
        <v>32</v>
      </c>
      <c r="J19">
        <v>1.04</v>
      </c>
      <c r="K19">
        <v>0</v>
      </c>
      <c r="L19">
        <v>1020.1</v>
      </c>
      <c r="M19">
        <v>0.42657578000000002</v>
      </c>
      <c r="O19">
        <v>19.899999999999999</v>
      </c>
      <c r="P19">
        <v>32</v>
      </c>
      <c r="Q19">
        <v>1.04</v>
      </c>
      <c r="R19">
        <v>0</v>
      </c>
      <c r="S19">
        <v>4.4000000000000004</v>
      </c>
      <c r="T19">
        <v>0.42657578000000002</v>
      </c>
      <c r="V19">
        <v>19.899999999999999</v>
      </c>
      <c r="W19">
        <v>32</v>
      </c>
      <c r="X19">
        <v>1.04</v>
      </c>
      <c r="Y19">
        <v>1020.1</v>
      </c>
      <c r="Z19">
        <v>4.4000000000000004</v>
      </c>
      <c r="AA19">
        <v>0.42657578000000002</v>
      </c>
    </row>
    <row r="20" spans="1:27" x14ac:dyDescent="0.4">
      <c r="A20">
        <v>17.899999999999999</v>
      </c>
      <c r="B20">
        <v>50</v>
      </c>
      <c r="C20">
        <v>0.43</v>
      </c>
      <c r="D20">
        <v>0</v>
      </c>
      <c r="E20">
        <v>1020.8</v>
      </c>
      <c r="F20">
        <v>5.2</v>
      </c>
      <c r="H20">
        <v>17.899999999999999</v>
      </c>
      <c r="I20">
        <v>50</v>
      </c>
      <c r="J20">
        <v>0.43</v>
      </c>
      <c r="K20">
        <v>0</v>
      </c>
      <c r="L20">
        <v>1020.8</v>
      </c>
      <c r="M20">
        <v>0.15089551000000001</v>
      </c>
      <c r="O20">
        <v>17.899999999999999</v>
      </c>
      <c r="P20">
        <v>50</v>
      </c>
      <c r="Q20">
        <v>0.43</v>
      </c>
      <c r="R20">
        <v>0</v>
      </c>
      <c r="S20">
        <v>5.2</v>
      </c>
      <c r="T20">
        <v>0.15089551000000001</v>
      </c>
      <c r="V20">
        <v>17.899999999999999</v>
      </c>
      <c r="W20">
        <v>50</v>
      </c>
      <c r="X20">
        <v>0.43</v>
      </c>
      <c r="Y20">
        <v>1020.8</v>
      </c>
      <c r="Z20">
        <v>5.2</v>
      </c>
      <c r="AA20">
        <v>0.15089551000000001</v>
      </c>
    </row>
    <row r="21" spans="1:27" x14ac:dyDescent="0.4">
      <c r="A21">
        <v>16.600000000000001</v>
      </c>
      <c r="B21">
        <v>48</v>
      </c>
      <c r="C21">
        <v>0.02</v>
      </c>
      <c r="D21">
        <v>0</v>
      </c>
      <c r="E21">
        <v>1022</v>
      </c>
      <c r="F21">
        <v>5</v>
      </c>
      <c r="H21">
        <v>16.600000000000001</v>
      </c>
      <c r="I21">
        <v>48</v>
      </c>
      <c r="J21">
        <v>0.02</v>
      </c>
      <c r="K21">
        <v>0</v>
      </c>
      <c r="L21">
        <v>1022</v>
      </c>
      <c r="M21">
        <v>1.8611714000000001E-2</v>
      </c>
      <c r="O21">
        <v>16.600000000000001</v>
      </c>
      <c r="P21">
        <v>48</v>
      </c>
      <c r="Q21">
        <v>0.02</v>
      </c>
      <c r="R21">
        <v>0</v>
      </c>
      <c r="S21">
        <v>5</v>
      </c>
      <c r="T21">
        <v>1.8611714000000001E-2</v>
      </c>
      <c r="V21">
        <v>16.600000000000001</v>
      </c>
      <c r="W21">
        <v>48</v>
      </c>
      <c r="X21">
        <v>0.02</v>
      </c>
      <c r="Y21">
        <v>1022</v>
      </c>
      <c r="Z21">
        <v>5</v>
      </c>
      <c r="AA21">
        <v>1.8611714000000001E-2</v>
      </c>
    </row>
    <row r="22" spans="1:27" x14ac:dyDescent="0.4">
      <c r="A22">
        <v>15.7</v>
      </c>
      <c r="B22">
        <v>53</v>
      </c>
      <c r="C22">
        <v>0</v>
      </c>
      <c r="D22">
        <v>0</v>
      </c>
      <c r="E22">
        <v>1023.1</v>
      </c>
      <c r="F22">
        <v>3.7</v>
      </c>
      <c r="H22">
        <v>15.7</v>
      </c>
      <c r="I22">
        <v>53</v>
      </c>
      <c r="J22">
        <v>0</v>
      </c>
      <c r="K22">
        <v>0</v>
      </c>
      <c r="L22">
        <v>1023.1</v>
      </c>
      <c r="M22">
        <v>0</v>
      </c>
      <c r="O22">
        <v>15.7</v>
      </c>
      <c r="P22">
        <v>53</v>
      </c>
      <c r="Q22">
        <v>0</v>
      </c>
      <c r="R22">
        <v>0</v>
      </c>
      <c r="S22">
        <v>3.7</v>
      </c>
      <c r="T22">
        <v>0</v>
      </c>
      <c r="V22">
        <v>15.7</v>
      </c>
      <c r="W22">
        <v>53</v>
      </c>
      <c r="X22">
        <v>0</v>
      </c>
      <c r="Y22">
        <v>1023.1</v>
      </c>
      <c r="Z22">
        <v>3.7</v>
      </c>
      <c r="AA22">
        <v>0</v>
      </c>
    </row>
    <row r="23" spans="1:27" x14ac:dyDescent="0.4">
      <c r="A23">
        <v>15.5</v>
      </c>
      <c r="B23">
        <v>52</v>
      </c>
      <c r="C23">
        <v>0</v>
      </c>
      <c r="D23">
        <v>0</v>
      </c>
      <c r="E23">
        <v>1023.8</v>
      </c>
      <c r="F23">
        <v>5</v>
      </c>
      <c r="H23">
        <v>15.5</v>
      </c>
      <c r="I23">
        <v>52</v>
      </c>
      <c r="J23">
        <v>0</v>
      </c>
      <c r="K23">
        <v>0</v>
      </c>
      <c r="L23">
        <v>1023.8</v>
      </c>
      <c r="M23">
        <v>0</v>
      </c>
      <c r="O23">
        <v>15.5</v>
      </c>
      <c r="P23">
        <v>52</v>
      </c>
      <c r="Q23">
        <v>0</v>
      </c>
      <c r="R23">
        <v>0</v>
      </c>
      <c r="S23">
        <v>5</v>
      </c>
      <c r="T23">
        <v>0</v>
      </c>
      <c r="V23">
        <v>15.5</v>
      </c>
      <c r="W23">
        <v>52</v>
      </c>
      <c r="X23">
        <v>0</v>
      </c>
      <c r="Y23">
        <v>1023.8</v>
      </c>
      <c r="Z23">
        <v>5</v>
      </c>
      <c r="AA23">
        <v>0</v>
      </c>
    </row>
    <row r="24" spans="1:27" x14ac:dyDescent="0.4">
      <c r="A24">
        <v>15.1</v>
      </c>
      <c r="B24">
        <v>58</v>
      </c>
      <c r="C24">
        <v>0</v>
      </c>
      <c r="D24">
        <v>0</v>
      </c>
      <c r="E24">
        <v>1024.2</v>
      </c>
      <c r="F24">
        <v>3.9</v>
      </c>
      <c r="H24">
        <v>15.1</v>
      </c>
      <c r="I24">
        <v>58</v>
      </c>
      <c r="J24">
        <v>0</v>
      </c>
      <c r="K24">
        <v>0</v>
      </c>
      <c r="L24">
        <v>1024.2</v>
      </c>
      <c r="M24">
        <v>0</v>
      </c>
      <c r="O24">
        <v>15.1</v>
      </c>
      <c r="P24">
        <v>58</v>
      </c>
      <c r="Q24">
        <v>0</v>
      </c>
      <c r="R24">
        <v>0</v>
      </c>
      <c r="S24">
        <v>3.9</v>
      </c>
      <c r="T24">
        <v>0</v>
      </c>
      <c r="V24">
        <v>15.1</v>
      </c>
      <c r="W24">
        <v>58</v>
      </c>
      <c r="X24">
        <v>0</v>
      </c>
      <c r="Y24">
        <v>1024.2</v>
      </c>
      <c r="Z24">
        <v>3.9</v>
      </c>
      <c r="AA24">
        <v>0</v>
      </c>
    </row>
    <row r="25" spans="1:27" x14ac:dyDescent="0.4">
      <c r="A25">
        <v>14.6</v>
      </c>
      <c r="B25">
        <v>61</v>
      </c>
      <c r="C25">
        <v>0</v>
      </c>
      <c r="D25">
        <v>0</v>
      </c>
      <c r="E25">
        <v>1024.3</v>
      </c>
      <c r="F25">
        <v>3</v>
      </c>
      <c r="H25">
        <v>14.6</v>
      </c>
      <c r="I25">
        <v>61</v>
      </c>
      <c r="J25">
        <v>0</v>
      </c>
      <c r="K25">
        <v>0</v>
      </c>
      <c r="L25">
        <v>1024.3</v>
      </c>
      <c r="M25">
        <v>0</v>
      </c>
      <c r="O25">
        <v>14.6</v>
      </c>
      <c r="P25">
        <v>61</v>
      </c>
      <c r="Q25">
        <v>0</v>
      </c>
      <c r="R25">
        <v>0</v>
      </c>
      <c r="S25">
        <v>3</v>
      </c>
      <c r="T25">
        <v>0</v>
      </c>
      <c r="V25">
        <v>14.6</v>
      </c>
      <c r="W25">
        <v>61</v>
      </c>
      <c r="X25">
        <v>0</v>
      </c>
      <c r="Y25">
        <v>1024.3</v>
      </c>
      <c r="Z25">
        <v>3</v>
      </c>
      <c r="AA25">
        <v>0</v>
      </c>
    </row>
    <row r="26" spans="1:27" x14ac:dyDescent="0.4">
      <c r="A26">
        <v>14.3</v>
      </c>
      <c r="B26">
        <v>63</v>
      </c>
      <c r="C26">
        <v>0</v>
      </c>
      <c r="D26">
        <v>0</v>
      </c>
      <c r="E26">
        <v>1024.3</v>
      </c>
      <c r="F26">
        <v>2.9</v>
      </c>
      <c r="H26">
        <v>14.3</v>
      </c>
      <c r="I26">
        <v>63</v>
      </c>
      <c r="J26">
        <v>0</v>
      </c>
      <c r="K26">
        <v>0</v>
      </c>
      <c r="L26">
        <v>1024.3</v>
      </c>
      <c r="M26">
        <v>0</v>
      </c>
      <c r="O26">
        <v>14.3</v>
      </c>
      <c r="P26">
        <v>63</v>
      </c>
      <c r="Q26">
        <v>0</v>
      </c>
      <c r="R26">
        <v>0</v>
      </c>
      <c r="S26">
        <v>2.9</v>
      </c>
      <c r="T26">
        <v>0</v>
      </c>
      <c r="V26">
        <v>14.3</v>
      </c>
      <c r="W26">
        <v>63</v>
      </c>
      <c r="X26">
        <v>0</v>
      </c>
      <c r="Y26">
        <v>1024.3</v>
      </c>
      <c r="Z26">
        <v>2.9</v>
      </c>
      <c r="AA26">
        <v>0</v>
      </c>
    </row>
    <row r="27" spans="1:27" x14ac:dyDescent="0.4">
      <c r="A27">
        <v>14.6</v>
      </c>
      <c r="B27">
        <v>64</v>
      </c>
      <c r="C27">
        <v>0</v>
      </c>
      <c r="D27">
        <v>0</v>
      </c>
      <c r="E27">
        <v>1023.9</v>
      </c>
      <c r="F27">
        <v>3.7</v>
      </c>
      <c r="H27">
        <v>14.6</v>
      </c>
      <c r="I27">
        <v>64</v>
      </c>
      <c r="J27">
        <v>0</v>
      </c>
      <c r="K27">
        <v>0</v>
      </c>
      <c r="L27">
        <v>1023.9</v>
      </c>
      <c r="M27">
        <v>0</v>
      </c>
      <c r="O27">
        <v>14.6</v>
      </c>
      <c r="P27">
        <v>64</v>
      </c>
      <c r="Q27">
        <v>0</v>
      </c>
      <c r="R27">
        <v>0</v>
      </c>
      <c r="S27">
        <v>3.7</v>
      </c>
      <c r="T27">
        <v>0</v>
      </c>
      <c r="V27">
        <v>14.6</v>
      </c>
      <c r="W27">
        <v>64</v>
      </c>
      <c r="X27">
        <v>0</v>
      </c>
      <c r="Y27">
        <v>1023.9</v>
      </c>
      <c r="Z27">
        <v>3.7</v>
      </c>
      <c r="AA27">
        <v>0</v>
      </c>
    </row>
    <row r="28" spans="1:27" x14ac:dyDescent="0.4">
      <c r="A28">
        <v>14.3</v>
      </c>
      <c r="B28">
        <v>67</v>
      </c>
      <c r="C28">
        <v>0</v>
      </c>
      <c r="D28">
        <v>0</v>
      </c>
      <c r="E28">
        <v>1023.7</v>
      </c>
      <c r="F28">
        <v>3.5</v>
      </c>
      <c r="H28">
        <v>14.3</v>
      </c>
      <c r="I28">
        <v>67</v>
      </c>
      <c r="J28">
        <v>0</v>
      </c>
      <c r="K28">
        <v>0</v>
      </c>
      <c r="L28">
        <v>1023.7</v>
      </c>
      <c r="M28">
        <v>0</v>
      </c>
      <c r="O28">
        <v>14.3</v>
      </c>
      <c r="P28">
        <v>67</v>
      </c>
      <c r="Q28">
        <v>0</v>
      </c>
      <c r="R28">
        <v>0</v>
      </c>
      <c r="S28">
        <v>3.5</v>
      </c>
      <c r="T28">
        <v>0</v>
      </c>
      <c r="V28">
        <v>14.3</v>
      </c>
      <c r="W28">
        <v>67</v>
      </c>
      <c r="X28">
        <v>0</v>
      </c>
      <c r="Y28">
        <v>1023.7</v>
      </c>
      <c r="Z28">
        <v>3.5</v>
      </c>
      <c r="AA28">
        <v>0</v>
      </c>
    </row>
    <row r="29" spans="1:27" x14ac:dyDescent="0.4">
      <c r="A29">
        <v>13.5</v>
      </c>
      <c r="B29">
        <v>72</v>
      </c>
      <c r="C29">
        <v>0</v>
      </c>
      <c r="D29">
        <v>0</v>
      </c>
      <c r="E29">
        <v>1023.8</v>
      </c>
      <c r="F29">
        <v>2.4</v>
      </c>
      <c r="H29">
        <v>13.5</v>
      </c>
      <c r="I29">
        <v>72</v>
      </c>
      <c r="J29">
        <v>0</v>
      </c>
      <c r="K29">
        <v>0</v>
      </c>
      <c r="L29">
        <v>1023.8</v>
      </c>
      <c r="M29">
        <v>0</v>
      </c>
      <c r="O29">
        <v>13.5</v>
      </c>
      <c r="P29">
        <v>72</v>
      </c>
      <c r="Q29">
        <v>0</v>
      </c>
      <c r="R29">
        <v>0</v>
      </c>
      <c r="S29">
        <v>2.4</v>
      </c>
      <c r="T29">
        <v>0</v>
      </c>
      <c r="V29">
        <v>13.5</v>
      </c>
      <c r="W29">
        <v>72</v>
      </c>
      <c r="X29">
        <v>0</v>
      </c>
      <c r="Y29">
        <v>1023.8</v>
      </c>
      <c r="Z29">
        <v>2.4</v>
      </c>
      <c r="AA29">
        <v>0</v>
      </c>
    </row>
    <row r="30" spans="1:27" x14ac:dyDescent="0.4">
      <c r="A30">
        <v>12.7</v>
      </c>
      <c r="B30">
        <v>78</v>
      </c>
      <c r="C30">
        <v>0</v>
      </c>
      <c r="D30">
        <v>0</v>
      </c>
      <c r="E30">
        <v>1023.9</v>
      </c>
      <c r="F30">
        <v>2</v>
      </c>
      <c r="H30">
        <v>12.7</v>
      </c>
      <c r="I30">
        <v>78</v>
      </c>
      <c r="J30">
        <v>0</v>
      </c>
      <c r="K30">
        <v>0</v>
      </c>
      <c r="L30">
        <v>1023.9</v>
      </c>
      <c r="M30">
        <v>0</v>
      </c>
      <c r="O30">
        <v>12.7</v>
      </c>
      <c r="P30">
        <v>78</v>
      </c>
      <c r="Q30">
        <v>0</v>
      </c>
      <c r="R30">
        <v>0</v>
      </c>
      <c r="S30">
        <v>2</v>
      </c>
      <c r="T30">
        <v>0</v>
      </c>
      <c r="V30">
        <v>12.7</v>
      </c>
      <c r="W30">
        <v>78</v>
      </c>
      <c r="X30">
        <v>0</v>
      </c>
      <c r="Y30">
        <v>1023.9</v>
      </c>
      <c r="Z30">
        <v>2</v>
      </c>
      <c r="AA30">
        <v>0</v>
      </c>
    </row>
    <row r="31" spans="1:27" x14ac:dyDescent="0.4">
      <c r="A31">
        <v>12.7</v>
      </c>
      <c r="B31">
        <v>78</v>
      </c>
      <c r="C31">
        <v>0</v>
      </c>
      <c r="D31">
        <v>0</v>
      </c>
      <c r="E31">
        <v>1024.3</v>
      </c>
      <c r="F31">
        <v>1.9</v>
      </c>
      <c r="H31">
        <v>12.7</v>
      </c>
      <c r="I31">
        <v>78</v>
      </c>
      <c r="J31">
        <v>0</v>
      </c>
      <c r="K31">
        <v>0</v>
      </c>
      <c r="L31">
        <v>1024.3</v>
      </c>
      <c r="M31">
        <v>0</v>
      </c>
      <c r="O31">
        <v>12.7</v>
      </c>
      <c r="P31">
        <v>78</v>
      </c>
      <c r="Q31">
        <v>0</v>
      </c>
      <c r="R31">
        <v>0</v>
      </c>
      <c r="S31">
        <v>1.9</v>
      </c>
      <c r="T31">
        <v>0</v>
      </c>
      <c r="V31">
        <v>12.7</v>
      </c>
      <c r="W31">
        <v>78</v>
      </c>
      <c r="X31">
        <v>0</v>
      </c>
      <c r="Y31">
        <v>1024.3</v>
      </c>
      <c r="Z31">
        <v>1.9</v>
      </c>
      <c r="AA31">
        <v>0</v>
      </c>
    </row>
    <row r="32" spans="1:27" x14ac:dyDescent="0.4">
      <c r="A32">
        <v>14.1</v>
      </c>
      <c r="B32">
        <v>73</v>
      </c>
      <c r="C32">
        <v>0.26</v>
      </c>
      <c r="D32">
        <v>0</v>
      </c>
      <c r="E32">
        <v>1024.8</v>
      </c>
      <c r="F32">
        <v>1.8</v>
      </c>
      <c r="H32">
        <v>14.1</v>
      </c>
      <c r="I32">
        <v>73</v>
      </c>
      <c r="J32">
        <v>0.26</v>
      </c>
      <c r="K32">
        <v>0</v>
      </c>
      <c r="L32">
        <v>1024.8</v>
      </c>
      <c r="M32">
        <v>0.35881965999999998</v>
      </c>
      <c r="O32">
        <v>14.1</v>
      </c>
      <c r="P32">
        <v>73</v>
      </c>
      <c r="Q32">
        <v>0.26</v>
      </c>
      <c r="R32">
        <v>0</v>
      </c>
      <c r="S32">
        <v>1.8</v>
      </c>
      <c r="T32">
        <v>0.35881965999999998</v>
      </c>
      <c r="V32">
        <v>14.1</v>
      </c>
      <c r="W32">
        <v>73</v>
      </c>
      <c r="X32">
        <v>0.26</v>
      </c>
      <c r="Y32">
        <v>1024.8</v>
      </c>
      <c r="Z32">
        <v>1.8</v>
      </c>
      <c r="AA32">
        <v>0.35881965999999998</v>
      </c>
    </row>
    <row r="33" spans="1:27" x14ac:dyDescent="0.4">
      <c r="A33">
        <v>15.4</v>
      </c>
      <c r="B33">
        <v>62</v>
      </c>
      <c r="C33">
        <v>1</v>
      </c>
      <c r="D33">
        <v>0</v>
      </c>
      <c r="E33">
        <v>1025.2</v>
      </c>
      <c r="F33">
        <v>1.8</v>
      </c>
      <c r="H33">
        <v>15.4</v>
      </c>
      <c r="I33">
        <v>62</v>
      </c>
      <c r="J33">
        <v>1</v>
      </c>
      <c r="K33">
        <v>0</v>
      </c>
      <c r="L33">
        <v>1025.2</v>
      </c>
      <c r="M33">
        <v>1.2299899000000001</v>
      </c>
      <c r="O33">
        <v>15.4</v>
      </c>
      <c r="P33">
        <v>62</v>
      </c>
      <c r="Q33">
        <v>1</v>
      </c>
      <c r="R33">
        <v>0</v>
      </c>
      <c r="S33">
        <v>1.8</v>
      </c>
      <c r="T33">
        <v>1.2299899000000001</v>
      </c>
      <c r="V33">
        <v>15.4</v>
      </c>
      <c r="W33">
        <v>62</v>
      </c>
      <c r="X33">
        <v>1</v>
      </c>
      <c r="Y33">
        <v>1025.2</v>
      </c>
      <c r="Z33">
        <v>1.8</v>
      </c>
      <c r="AA33">
        <v>1.2299899000000001</v>
      </c>
    </row>
    <row r="34" spans="1:27" x14ac:dyDescent="0.4">
      <c r="A34">
        <v>17.600000000000001</v>
      </c>
      <c r="B34">
        <v>58</v>
      </c>
      <c r="C34">
        <v>1.77</v>
      </c>
      <c r="D34">
        <v>0</v>
      </c>
      <c r="E34">
        <v>1025.2</v>
      </c>
      <c r="F34">
        <v>2</v>
      </c>
      <c r="H34">
        <v>17.600000000000001</v>
      </c>
      <c r="I34">
        <v>58</v>
      </c>
      <c r="J34">
        <v>1.77</v>
      </c>
      <c r="K34">
        <v>0</v>
      </c>
      <c r="L34">
        <v>1025.2</v>
      </c>
      <c r="M34">
        <v>1.9691721</v>
      </c>
      <c r="O34">
        <v>17.600000000000001</v>
      </c>
      <c r="P34">
        <v>58</v>
      </c>
      <c r="Q34">
        <v>1.77</v>
      </c>
      <c r="R34">
        <v>0</v>
      </c>
      <c r="S34">
        <v>2</v>
      </c>
      <c r="T34">
        <v>1.9691721</v>
      </c>
      <c r="V34">
        <v>17.600000000000001</v>
      </c>
      <c r="W34">
        <v>58</v>
      </c>
      <c r="X34">
        <v>1.77</v>
      </c>
      <c r="Y34">
        <v>1025.2</v>
      </c>
      <c r="Z34">
        <v>2</v>
      </c>
      <c r="AA34">
        <v>1.9691721</v>
      </c>
    </row>
    <row r="35" spans="1:27" x14ac:dyDescent="0.4">
      <c r="A35">
        <v>17.600000000000001</v>
      </c>
      <c r="B35">
        <v>54</v>
      </c>
      <c r="C35">
        <v>2.4700000000000002</v>
      </c>
      <c r="D35">
        <v>0</v>
      </c>
      <c r="E35">
        <v>1025.4000000000001</v>
      </c>
      <c r="F35">
        <v>3</v>
      </c>
      <c r="H35">
        <v>17.600000000000001</v>
      </c>
      <c r="I35">
        <v>54</v>
      </c>
      <c r="J35">
        <v>2.4700000000000002</v>
      </c>
      <c r="K35">
        <v>0</v>
      </c>
      <c r="L35">
        <v>1025.4000000000001</v>
      </c>
      <c r="M35">
        <v>2.5589862000000001</v>
      </c>
      <c r="O35">
        <v>17.600000000000001</v>
      </c>
      <c r="P35">
        <v>54</v>
      </c>
      <c r="Q35">
        <v>2.4700000000000002</v>
      </c>
      <c r="R35">
        <v>0</v>
      </c>
      <c r="S35">
        <v>3</v>
      </c>
      <c r="T35">
        <v>2.5589862000000001</v>
      </c>
      <c r="V35">
        <v>17.600000000000001</v>
      </c>
      <c r="W35">
        <v>54</v>
      </c>
      <c r="X35">
        <v>2.4700000000000002</v>
      </c>
      <c r="Y35">
        <v>1025.4000000000001</v>
      </c>
      <c r="Z35">
        <v>3</v>
      </c>
      <c r="AA35">
        <v>2.5589862000000001</v>
      </c>
    </row>
    <row r="36" spans="1:27" x14ac:dyDescent="0.4">
      <c r="A36">
        <v>19.8</v>
      </c>
      <c r="B36">
        <v>55</v>
      </c>
      <c r="C36">
        <v>3</v>
      </c>
      <c r="D36">
        <v>0</v>
      </c>
      <c r="E36">
        <v>1024.9000000000001</v>
      </c>
      <c r="F36">
        <v>3.1</v>
      </c>
      <c r="H36">
        <v>19.8</v>
      </c>
      <c r="I36">
        <v>55</v>
      </c>
      <c r="J36">
        <v>3</v>
      </c>
      <c r="K36">
        <v>0</v>
      </c>
      <c r="L36">
        <v>1024.9000000000001</v>
      </c>
      <c r="M36">
        <v>3.2354981999999999</v>
      </c>
      <c r="O36">
        <v>19.8</v>
      </c>
      <c r="P36">
        <v>55</v>
      </c>
      <c r="Q36">
        <v>3</v>
      </c>
      <c r="R36">
        <v>0</v>
      </c>
      <c r="S36">
        <v>3.1</v>
      </c>
      <c r="T36">
        <v>3.2354981999999999</v>
      </c>
      <c r="V36">
        <v>19.8</v>
      </c>
      <c r="W36">
        <v>55</v>
      </c>
      <c r="X36">
        <v>3</v>
      </c>
      <c r="Y36">
        <v>1024.9000000000001</v>
      </c>
      <c r="Z36">
        <v>3.1</v>
      </c>
      <c r="AA36">
        <v>3.2354981999999999</v>
      </c>
    </row>
    <row r="37" spans="1:27" x14ac:dyDescent="0.4">
      <c r="A37">
        <v>21.1</v>
      </c>
      <c r="B37">
        <v>58</v>
      </c>
      <c r="C37">
        <v>3.36</v>
      </c>
      <c r="D37">
        <v>0</v>
      </c>
      <c r="E37">
        <v>1024.7</v>
      </c>
      <c r="F37">
        <v>4.3</v>
      </c>
      <c r="H37">
        <v>21.1</v>
      </c>
      <c r="I37">
        <v>58</v>
      </c>
      <c r="J37">
        <v>3.36</v>
      </c>
      <c r="K37">
        <v>0</v>
      </c>
      <c r="L37">
        <v>1024.7</v>
      </c>
      <c r="M37">
        <v>3.5251478999999999</v>
      </c>
      <c r="O37">
        <v>21.1</v>
      </c>
      <c r="P37">
        <v>58</v>
      </c>
      <c r="Q37">
        <v>3.36</v>
      </c>
      <c r="R37">
        <v>0</v>
      </c>
      <c r="S37">
        <v>4.3</v>
      </c>
      <c r="T37">
        <v>3.5251478999999999</v>
      </c>
      <c r="V37">
        <v>21.1</v>
      </c>
      <c r="W37">
        <v>58</v>
      </c>
      <c r="X37">
        <v>3.36</v>
      </c>
      <c r="Y37">
        <v>1024.7</v>
      </c>
      <c r="Z37">
        <v>4.3</v>
      </c>
      <c r="AA37">
        <v>3.5251478999999999</v>
      </c>
    </row>
    <row r="38" spans="1:27" x14ac:dyDescent="0.4">
      <c r="A38">
        <v>21.5</v>
      </c>
      <c r="B38">
        <v>42</v>
      </c>
      <c r="C38">
        <v>3.54</v>
      </c>
      <c r="D38">
        <v>0</v>
      </c>
      <c r="E38">
        <v>1024</v>
      </c>
      <c r="F38">
        <v>4.5</v>
      </c>
      <c r="H38">
        <v>21.5</v>
      </c>
      <c r="I38">
        <v>42</v>
      </c>
      <c r="J38">
        <v>3.54</v>
      </c>
      <c r="K38">
        <v>0</v>
      </c>
      <c r="L38">
        <v>1024</v>
      </c>
      <c r="M38">
        <v>3.9692501999999998</v>
      </c>
      <c r="O38">
        <v>21.5</v>
      </c>
      <c r="P38">
        <v>42</v>
      </c>
      <c r="Q38">
        <v>3.54</v>
      </c>
      <c r="R38">
        <v>0</v>
      </c>
      <c r="S38">
        <v>4.5</v>
      </c>
      <c r="T38">
        <v>3.9692501999999998</v>
      </c>
      <c r="V38">
        <v>21.5</v>
      </c>
      <c r="W38">
        <v>42</v>
      </c>
      <c r="X38">
        <v>3.54</v>
      </c>
      <c r="Y38">
        <v>1024</v>
      </c>
      <c r="Z38">
        <v>4.5</v>
      </c>
      <c r="AA38">
        <v>3.9692501999999998</v>
      </c>
    </row>
    <row r="39" spans="1:27" x14ac:dyDescent="0.4">
      <c r="A39">
        <v>20.9</v>
      </c>
      <c r="B39">
        <v>39</v>
      </c>
      <c r="C39">
        <v>3.45</v>
      </c>
      <c r="D39">
        <v>0</v>
      </c>
      <c r="E39">
        <v>1023.6</v>
      </c>
      <c r="F39">
        <v>5.0999999999999996</v>
      </c>
      <c r="H39">
        <v>20.9</v>
      </c>
      <c r="I39">
        <v>39</v>
      </c>
      <c r="J39">
        <v>3.45</v>
      </c>
      <c r="K39">
        <v>0</v>
      </c>
      <c r="L39">
        <v>1023.6</v>
      </c>
      <c r="M39">
        <v>3.9747895999999998</v>
      </c>
      <c r="O39">
        <v>20.9</v>
      </c>
      <c r="P39">
        <v>39</v>
      </c>
      <c r="Q39">
        <v>3.45</v>
      </c>
      <c r="R39">
        <v>0</v>
      </c>
      <c r="S39">
        <v>5.0999999999999996</v>
      </c>
      <c r="T39">
        <v>3.9747895999999998</v>
      </c>
      <c r="V39">
        <v>20.9</v>
      </c>
      <c r="W39">
        <v>39</v>
      </c>
      <c r="X39">
        <v>3.45</v>
      </c>
      <c r="Y39">
        <v>1023.6</v>
      </c>
      <c r="Z39">
        <v>5.0999999999999996</v>
      </c>
      <c r="AA39">
        <v>3.9747895999999998</v>
      </c>
    </row>
    <row r="40" spans="1:27" x14ac:dyDescent="0.4">
      <c r="A40">
        <v>21.7</v>
      </c>
      <c r="B40">
        <v>38</v>
      </c>
      <c r="C40">
        <v>3.15</v>
      </c>
      <c r="D40">
        <v>0</v>
      </c>
      <c r="E40">
        <v>1023.3</v>
      </c>
      <c r="F40">
        <v>4.9000000000000004</v>
      </c>
      <c r="H40">
        <v>21.7</v>
      </c>
      <c r="I40">
        <v>38</v>
      </c>
      <c r="J40">
        <v>3.15</v>
      </c>
      <c r="K40">
        <v>0</v>
      </c>
      <c r="L40">
        <v>1023.3</v>
      </c>
      <c r="M40">
        <v>4.1343284000000002</v>
      </c>
      <c r="O40">
        <v>21.7</v>
      </c>
      <c r="P40">
        <v>38</v>
      </c>
      <c r="Q40">
        <v>3.15</v>
      </c>
      <c r="R40">
        <v>0</v>
      </c>
      <c r="S40">
        <v>4.9000000000000004</v>
      </c>
      <c r="T40">
        <v>4.1343284000000002</v>
      </c>
      <c r="V40">
        <v>21.7</v>
      </c>
      <c r="W40">
        <v>38</v>
      </c>
      <c r="X40">
        <v>3.15</v>
      </c>
      <c r="Y40">
        <v>1023.3</v>
      </c>
      <c r="Z40">
        <v>4.9000000000000004</v>
      </c>
      <c r="AA40">
        <v>4.1343284000000002</v>
      </c>
    </row>
    <row r="41" spans="1:27" x14ac:dyDescent="0.4">
      <c r="A41">
        <v>20.100000000000001</v>
      </c>
      <c r="B41">
        <v>42</v>
      </c>
      <c r="C41">
        <v>2.65</v>
      </c>
      <c r="D41">
        <v>0</v>
      </c>
      <c r="E41">
        <v>1022.8</v>
      </c>
      <c r="F41">
        <v>5.3</v>
      </c>
      <c r="H41">
        <v>20.100000000000001</v>
      </c>
      <c r="I41">
        <v>42</v>
      </c>
      <c r="J41">
        <v>2.65</v>
      </c>
      <c r="K41">
        <v>0</v>
      </c>
      <c r="L41">
        <v>1022.8</v>
      </c>
      <c r="M41">
        <v>2.766248</v>
      </c>
      <c r="O41">
        <v>20.100000000000001</v>
      </c>
      <c r="P41">
        <v>42</v>
      </c>
      <c r="Q41">
        <v>2.65</v>
      </c>
      <c r="R41">
        <v>0</v>
      </c>
      <c r="S41">
        <v>5.3</v>
      </c>
      <c r="T41">
        <v>2.766248</v>
      </c>
      <c r="V41">
        <v>20.100000000000001</v>
      </c>
      <c r="W41">
        <v>42</v>
      </c>
      <c r="X41">
        <v>2.65</v>
      </c>
      <c r="Y41">
        <v>1022.8</v>
      </c>
      <c r="Z41">
        <v>5.3</v>
      </c>
      <c r="AA41">
        <v>2.766248</v>
      </c>
    </row>
    <row r="42" spans="1:27" x14ac:dyDescent="0.4">
      <c r="A42">
        <v>19.5</v>
      </c>
      <c r="B42">
        <v>47</v>
      </c>
      <c r="C42">
        <v>1.97</v>
      </c>
      <c r="D42">
        <v>0</v>
      </c>
      <c r="E42">
        <v>1022.8</v>
      </c>
      <c r="F42">
        <v>4.5</v>
      </c>
      <c r="H42">
        <v>19.5</v>
      </c>
      <c r="I42">
        <v>47</v>
      </c>
      <c r="J42">
        <v>1.97</v>
      </c>
      <c r="K42">
        <v>0</v>
      </c>
      <c r="L42">
        <v>1022.8</v>
      </c>
      <c r="M42">
        <v>1.6121538</v>
      </c>
      <c r="O42">
        <v>19.5</v>
      </c>
      <c r="P42">
        <v>47</v>
      </c>
      <c r="Q42">
        <v>1.97</v>
      </c>
      <c r="R42">
        <v>0</v>
      </c>
      <c r="S42">
        <v>4.5</v>
      </c>
      <c r="T42">
        <v>1.6121538</v>
      </c>
      <c r="V42">
        <v>19.5</v>
      </c>
      <c r="W42">
        <v>47</v>
      </c>
      <c r="X42">
        <v>1.97</v>
      </c>
      <c r="Y42">
        <v>1022.8</v>
      </c>
      <c r="Z42">
        <v>4.5</v>
      </c>
      <c r="AA42">
        <v>1.6121538</v>
      </c>
    </row>
    <row r="43" spans="1:27" x14ac:dyDescent="0.4">
      <c r="A43">
        <v>18.3</v>
      </c>
      <c r="B43">
        <v>48</v>
      </c>
      <c r="C43">
        <v>1.19</v>
      </c>
      <c r="D43">
        <v>0</v>
      </c>
      <c r="E43">
        <v>1023.3</v>
      </c>
      <c r="F43">
        <v>4.7</v>
      </c>
      <c r="H43">
        <v>18.3</v>
      </c>
      <c r="I43">
        <v>48</v>
      </c>
      <c r="J43">
        <v>1.19</v>
      </c>
      <c r="K43">
        <v>0</v>
      </c>
      <c r="L43">
        <v>1023.3</v>
      </c>
      <c r="M43">
        <v>1.0441971000000001</v>
      </c>
      <c r="O43">
        <v>18.3</v>
      </c>
      <c r="P43">
        <v>48</v>
      </c>
      <c r="Q43">
        <v>1.19</v>
      </c>
      <c r="R43">
        <v>0</v>
      </c>
      <c r="S43">
        <v>4.7</v>
      </c>
      <c r="T43">
        <v>1.0441971000000001</v>
      </c>
      <c r="V43">
        <v>18.3</v>
      </c>
      <c r="W43">
        <v>48</v>
      </c>
      <c r="X43">
        <v>1.19</v>
      </c>
      <c r="Y43">
        <v>1023.3</v>
      </c>
      <c r="Z43">
        <v>4.7</v>
      </c>
      <c r="AA43">
        <v>1.0441971000000001</v>
      </c>
    </row>
    <row r="44" spans="1:27" x14ac:dyDescent="0.4">
      <c r="A44">
        <v>17.5</v>
      </c>
      <c r="B44">
        <v>58</v>
      </c>
      <c r="C44">
        <v>0.45</v>
      </c>
      <c r="D44">
        <v>0</v>
      </c>
      <c r="E44">
        <v>1023.1</v>
      </c>
      <c r="F44">
        <v>5.6</v>
      </c>
      <c r="H44">
        <v>17.5</v>
      </c>
      <c r="I44">
        <v>58</v>
      </c>
      <c r="J44">
        <v>0.45</v>
      </c>
      <c r="K44">
        <v>0</v>
      </c>
      <c r="L44">
        <v>1023.1</v>
      </c>
      <c r="M44">
        <v>0.53911876999999997</v>
      </c>
      <c r="O44">
        <v>17.5</v>
      </c>
      <c r="P44">
        <v>58</v>
      </c>
      <c r="Q44">
        <v>0.45</v>
      </c>
      <c r="R44">
        <v>0</v>
      </c>
      <c r="S44">
        <v>5.6</v>
      </c>
      <c r="T44">
        <v>0.53911876999999997</v>
      </c>
      <c r="V44">
        <v>17.5</v>
      </c>
      <c r="W44">
        <v>58</v>
      </c>
      <c r="X44">
        <v>0.45</v>
      </c>
      <c r="Y44">
        <v>1023.1</v>
      </c>
      <c r="Z44">
        <v>5.6</v>
      </c>
      <c r="AA44">
        <v>0.53911876999999997</v>
      </c>
    </row>
    <row r="45" spans="1:27" x14ac:dyDescent="0.4">
      <c r="A45">
        <v>16.8</v>
      </c>
      <c r="B45">
        <v>71</v>
      </c>
      <c r="C45">
        <v>0.03</v>
      </c>
      <c r="D45">
        <v>0</v>
      </c>
      <c r="E45">
        <v>1023.4</v>
      </c>
      <c r="F45">
        <v>4.5999999999999996</v>
      </c>
      <c r="H45">
        <v>16.8</v>
      </c>
      <c r="I45">
        <v>71</v>
      </c>
      <c r="J45">
        <v>0.03</v>
      </c>
      <c r="K45">
        <v>0</v>
      </c>
      <c r="L45">
        <v>1023.4</v>
      </c>
      <c r="M45">
        <v>5.0898433E-2</v>
      </c>
      <c r="O45">
        <v>16.8</v>
      </c>
      <c r="P45">
        <v>71</v>
      </c>
      <c r="Q45">
        <v>0.03</v>
      </c>
      <c r="R45">
        <v>0</v>
      </c>
      <c r="S45">
        <v>4.5999999999999996</v>
      </c>
      <c r="T45">
        <v>5.0898433E-2</v>
      </c>
      <c r="V45">
        <v>16.8</v>
      </c>
      <c r="W45">
        <v>71</v>
      </c>
      <c r="X45">
        <v>0.03</v>
      </c>
      <c r="Y45">
        <v>1023.4</v>
      </c>
      <c r="Z45">
        <v>4.5999999999999996</v>
      </c>
      <c r="AA45">
        <v>5.0898433E-2</v>
      </c>
    </row>
    <row r="46" spans="1:27" x14ac:dyDescent="0.4">
      <c r="A46">
        <v>16.399999999999999</v>
      </c>
      <c r="B46">
        <v>74</v>
      </c>
      <c r="C46">
        <v>0</v>
      </c>
      <c r="D46">
        <v>0</v>
      </c>
      <c r="E46">
        <v>1024</v>
      </c>
      <c r="F46">
        <v>3.5</v>
      </c>
      <c r="H46">
        <v>16.399999999999999</v>
      </c>
      <c r="I46">
        <v>74</v>
      </c>
      <c r="J46">
        <v>0</v>
      </c>
      <c r="K46">
        <v>0</v>
      </c>
      <c r="L46">
        <v>1024</v>
      </c>
      <c r="M46">
        <v>0</v>
      </c>
      <c r="O46">
        <v>16.399999999999999</v>
      </c>
      <c r="P46">
        <v>74</v>
      </c>
      <c r="Q46">
        <v>0</v>
      </c>
      <c r="R46">
        <v>0</v>
      </c>
      <c r="S46">
        <v>3.5</v>
      </c>
      <c r="T46">
        <v>0</v>
      </c>
      <c r="V46">
        <v>16.399999999999999</v>
      </c>
      <c r="W46">
        <v>74</v>
      </c>
      <c r="X46">
        <v>0</v>
      </c>
      <c r="Y46">
        <v>1024</v>
      </c>
      <c r="Z46">
        <v>3.5</v>
      </c>
      <c r="AA46">
        <v>0</v>
      </c>
    </row>
    <row r="47" spans="1:27" x14ac:dyDescent="0.4">
      <c r="A47">
        <v>16.399999999999999</v>
      </c>
      <c r="B47">
        <v>74</v>
      </c>
      <c r="C47">
        <v>0</v>
      </c>
      <c r="D47">
        <v>0</v>
      </c>
      <c r="E47">
        <v>1023.8</v>
      </c>
      <c r="F47">
        <v>3.5</v>
      </c>
      <c r="H47">
        <v>16.399999999999999</v>
      </c>
      <c r="I47">
        <v>74</v>
      </c>
      <c r="J47">
        <v>0</v>
      </c>
      <c r="K47">
        <v>0</v>
      </c>
      <c r="L47">
        <v>1023.8</v>
      </c>
      <c r="M47">
        <v>0</v>
      </c>
      <c r="O47">
        <v>16.399999999999999</v>
      </c>
      <c r="P47">
        <v>74</v>
      </c>
      <c r="Q47">
        <v>0</v>
      </c>
      <c r="R47">
        <v>0</v>
      </c>
      <c r="S47">
        <v>3.5</v>
      </c>
      <c r="T47">
        <v>0</v>
      </c>
      <c r="V47">
        <v>16.399999999999999</v>
      </c>
      <c r="W47">
        <v>74</v>
      </c>
      <c r="X47">
        <v>0</v>
      </c>
      <c r="Y47">
        <v>1023.8</v>
      </c>
      <c r="Z47">
        <v>3.5</v>
      </c>
      <c r="AA47">
        <v>0</v>
      </c>
    </row>
    <row r="48" spans="1:27" x14ac:dyDescent="0.4">
      <c r="A48">
        <v>16.2</v>
      </c>
      <c r="B48">
        <v>76</v>
      </c>
      <c r="C48">
        <v>0</v>
      </c>
      <c r="D48">
        <v>0</v>
      </c>
      <c r="E48">
        <v>1024</v>
      </c>
      <c r="F48">
        <v>4.4000000000000004</v>
      </c>
      <c r="H48">
        <v>16.2</v>
      </c>
      <c r="I48">
        <v>76</v>
      </c>
      <c r="J48">
        <v>0</v>
      </c>
      <c r="K48">
        <v>0</v>
      </c>
      <c r="L48">
        <v>1024</v>
      </c>
      <c r="M48">
        <v>0</v>
      </c>
      <c r="O48">
        <v>16.2</v>
      </c>
      <c r="P48">
        <v>76</v>
      </c>
      <c r="Q48">
        <v>0</v>
      </c>
      <c r="R48">
        <v>0</v>
      </c>
      <c r="S48">
        <v>4.4000000000000004</v>
      </c>
      <c r="T48">
        <v>0</v>
      </c>
      <c r="V48">
        <v>16.2</v>
      </c>
      <c r="W48">
        <v>76</v>
      </c>
      <c r="X48">
        <v>0</v>
      </c>
      <c r="Y48">
        <v>1024</v>
      </c>
      <c r="Z48">
        <v>4.4000000000000004</v>
      </c>
      <c r="AA48">
        <v>0</v>
      </c>
    </row>
    <row r="49" spans="1:27" x14ac:dyDescent="0.4">
      <c r="A49">
        <v>16</v>
      </c>
      <c r="B49">
        <v>77</v>
      </c>
      <c r="C49">
        <v>0</v>
      </c>
      <c r="D49">
        <v>0</v>
      </c>
      <c r="E49">
        <v>1023.9</v>
      </c>
      <c r="F49">
        <v>3.2</v>
      </c>
      <c r="H49">
        <v>16</v>
      </c>
      <c r="I49">
        <v>77</v>
      </c>
      <c r="J49">
        <v>0</v>
      </c>
      <c r="K49">
        <v>0</v>
      </c>
      <c r="L49">
        <v>1023.9</v>
      </c>
      <c r="M49">
        <v>0</v>
      </c>
      <c r="O49">
        <v>16</v>
      </c>
      <c r="P49">
        <v>77</v>
      </c>
      <c r="Q49">
        <v>0</v>
      </c>
      <c r="R49">
        <v>0</v>
      </c>
      <c r="S49">
        <v>3.2</v>
      </c>
      <c r="T49">
        <v>0</v>
      </c>
      <c r="V49">
        <v>16</v>
      </c>
      <c r="W49">
        <v>77</v>
      </c>
      <c r="X49">
        <v>0</v>
      </c>
      <c r="Y49">
        <v>1023.9</v>
      </c>
      <c r="Z49">
        <v>3.2</v>
      </c>
      <c r="AA49">
        <v>0</v>
      </c>
    </row>
    <row r="50" spans="1:27" x14ac:dyDescent="0.4">
      <c r="A50">
        <v>15.9</v>
      </c>
      <c r="B50">
        <v>79</v>
      </c>
      <c r="C50">
        <v>0</v>
      </c>
      <c r="D50">
        <v>0</v>
      </c>
      <c r="E50">
        <v>1023.5</v>
      </c>
      <c r="F50">
        <v>3.3</v>
      </c>
      <c r="H50">
        <v>15.9</v>
      </c>
      <c r="I50">
        <v>79</v>
      </c>
      <c r="J50">
        <v>0</v>
      </c>
      <c r="K50">
        <v>0</v>
      </c>
      <c r="L50">
        <v>1023.5</v>
      </c>
      <c r="M50">
        <v>0</v>
      </c>
      <c r="O50">
        <v>15.9</v>
      </c>
      <c r="P50">
        <v>79</v>
      </c>
      <c r="Q50">
        <v>0</v>
      </c>
      <c r="R50">
        <v>0</v>
      </c>
      <c r="S50">
        <v>3.3</v>
      </c>
      <c r="T50">
        <v>0</v>
      </c>
      <c r="V50">
        <v>15.9</v>
      </c>
      <c r="W50">
        <v>79</v>
      </c>
      <c r="X50">
        <v>0</v>
      </c>
      <c r="Y50">
        <v>1023.5</v>
      </c>
      <c r="Z50">
        <v>3.3</v>
      </c>
      <c r="AA50">
        <v>0</v>
      </c>
    </row>
    <row r="51" spans="1:27" x14ac:dyDescent="0.4">
      <c r="A51">
        <v>15.7</v>
      </c>
      <c r="B51">
        <v>79</v>
      </c>
      <c r="C51">
        <v>0</v>
      </c>
      <c r="D51">
        <v>0</v>
      </c>
      <c r="E51">
        <v>1023.2</v>
      </c>
      <c r="F51">
        <v>3.3</v>
      </c>
      <c r="H51">
        <v>15.7</v>
      </c>
      <c r="I51">
        <v>79</v>
      </c>
      <c r="J51">
        <v>0</v>
      </c>
      <c r="K51">
        <v>0</v>
      </c>
      <c r="L51">
        <v>1023.2</v>
      </c>
      <c r="M51">
        <v>0</v>
      </c>
      <c r="O51">
        <v>15.7</v>
      </c>
      <c r="P51">
        <v>79</v>
      </c>
      <c r="Q51">
        <v>0</v>
      </c>
      <c r="R51">
        <v>0</v>
      </c>
      <c r="S51">
        <v>3.3</v>
      </c>
      <c r="T51">
        <v>0</v>
      </c>
      <c r="V51">
        <v>15.7</v>
      </c>
      <c r="W51">
        <v>79</v>
      </c>
      <c r="X51">
        <v>0</v>
      </c>
      <c r="Y51">
        <v>1023.2</v>
      </c>
      <c r="Z51">
        <v>3.3</v>
      </c>
      <c r="AA51">
        <v>0</v>
      </c>
    </row>
    <row r="52" spans="1:27" x14ac:dyDescent="0.4">
      <c r="A52">
        <v>15.6</v>
      </c>
      <c r="B52">
        <v>79</v>
      </c>
      <c r="C52">
        <v>0</v>
      </c>
      <c r="D52">
        <v>0</v>
      </c>
      <c r="E52">
        <v>1022.4</v>
      </c>
      <c r="F52">
        <v>2.6</v>
      </c>
      <c r="H52">
        <v>15.6</v>
      </c>
      <c r="I52">
        <v>79</v>
      </c>
      <c r="J52">
        <v>0</v>
      </c>
      <c r="K52">
        <v>0</v>
      </c>
      <c r="L52">
        <v>1022.4</v>
      </c>
      <c r="M52">
        <v>0</v>
      </c>
      <c r="O52">
        <v>15.6</v>
      </c>
      <c r="P52">
        <v>79</v>
      </c>
      <c r="Q52">
        <v>0</v>
      </c>
      <c r="R52">
        <v>0</v>
      </c>
      <c r="S52">
        <v>2.6</v>
      </c>
      <c r="T52">
        <v>0</v>
      </c>
      <c r="V52">
        <v>15.6</v>
      </c>
      <c r="W52">
        <v>79</v>
      </c>
      <c r="X52">
        <v>0</v>
      </c>
      <c r="Y52">
        <v>1022.4</v>
      </c>
      <c r="Z52">
        <v>2.6</v>
      </c>
      <c r="AA52">
        <v>0</v>
      </c>
    </row>
    <row r="53" spans="1:27" x14ac:dyDescent="0.4">
      <c r="A53">
        <v>15.4</v>
      </c>
      <c r="B53">
        <v>80</v>
      </c>
      <c r="C53">
        <v>0</v>
      </c>
      <c r="D53">
        <v>0</v>
      </c>
      <c r="E53">
        <v>1022.4</v>
      </c>
      <c r="F53">
        <v>3.4</v>
      </c>
      <c r="H53">
        <v>15.4</v>
      </c>
      <c r="I53">
        <v>80</v>
      </c>
      <c r="J53">
        <v>0</v>
      </c>
      <c r="K53">
        <v>0</v>
      </c>
      <c r="L53">
        <v>1022.4</v>
      </c>
      <c r="M53">
        <v>0</v>
      </c>
      <c r="O53">
        <v>15.4</v>
      </c>
      <c r="P53">
        <v>80</v>
      </c>
      <c r="Q53">
        <v>0</v>
      </c>
      <c r="R53">
        <v>0</v>
      </c>
      <c r="S53">
        <v>3.4</v>
      </c>
      <c r="T53">
        <v>0</v>
      </c>
      <c r="V53">
        <v>15.4</v>
      </c>
      <c r="W53">
        <v>80</v>
      </c>
      <c r="X53">
        <v>0</v>
      </c>
      <c r="Y53">
        <v>1022.4</v>
      </c>
      <c r="Z53">
        <v>3.4</v>
      </c>
      <c r="AA53">
        <v>0</v>
      </c>
    </row>
    <row r="54" spans="1:27" x14ac:dyDescent="0.4">
      <c r="A54">
        <v>15.3</v>
      </c>
      <c r="B54">
        <v>80</v>
      </c>
      <c r="C54">
        <v>0</v>
      </c>
      <c r="D54">
        <v>0</v>
      </c>
      <c r="E54">
        <v>1022.4</v>
      </c>
      <c r="F54">
        <v>3.8</v>
      </c>
      <c r="H54">
        <v>15.3</v>
      </c>
      <c r="I54">
        <v>80</v>
      </c>
      <c r="J54">
        <v>0</v>
      </c>
      <c r="K54">
        <v>0</v>
      </c>
      <c r="L54">
        <v>1022.4</v>
      </c>
      <c r="M54">
        <v>0</v>
      </c>
      <c r="O54">
        <v>15.3</v>
      </c>
      <c r="P54">
        <v>80</v>
      </c>
      <c r="Q54">
        <v>0</v>
      </c>
      <c r="R54">
        <v>0</v>
      </c>
      <c r="S54">
        <v>3.8</v>
      </c>
      <c r="T54">
        <v>0</v>
      </c>
      <c r="V54">
        <v>15.3</v>
      </c>
      <c r="W54">
        <v>80</v>
      </c>
      <c r="X54">
        <v>0</v>
      </c>
      <c r="Y54">
        <v>1022.4</v>
      </c>
      <c r="Z54">
        <v>3.8</v>
      </c>
      <c r="AA54">
        <v>0</v>
      </c>
    </row>
    <row r="55" spans="1:27" x14ac:dyDescent="0.4">
      <c r="A55">
        <v>15.2</v>
      </c>
      <c r="B55">
        <v>79</v>
      </c>
      <c r="C55">
        <v>0.01</v>
      </c>
      <c r="D55">
        <v>0</v>
      </c>
      <c r="E55">
        <v>1022.6</v>
      </c>
      <c r="F55">
        <v>2.7</v>
      </c>
      <c r="H55">
        <v>15.2</v>
      </c>
      <c r="I55">
        <v>79</v>
      </c>
      <c r="J55">
        <v>0.01</v>
      </c>
      <c r="K55">
        <v>0</v>
      </c>
      <c r="L55">
        <v>1022.6</v>
      </c>
      <c r="M55">
        <v>0</v>
      </c>
      <c r="O55">
        <v>15.2</v>
      </c>
      <c r="P55">
        <v>79</v>
      </c>
      <c r="Q55">
        <v>0.01</v>
      </c>
      <c r="R55">
        <v>0</v>
      </c>
      <c r="S55">
        <v>2.7</v>
      </c>
      <c r="T55">
        <v>0</v>
      </c>
      <c r="V55">
        <v>15.2</v>
      </c>
      <c r="W55">
        <v>79</v>
      </c>
      <c r="X55">
        <v>0.01</v>
      </c>
      <c r="Y55">
        <v>1022.6</v>
      </c>
      <c r="Z55">
        <v>2.7</v>
      </c>
      <c r="AA55">
        <v>0</v>
      </c>
    </row>
    <row r="56" spans="1:27" x14ac:dyDescent="0.4">
      <c r="A56">
        <v>15.9</v>
      </c>
      <c r="B56">
        <v>77</v>
      </c>
      <c r="C56">
        <v>0.28000000000000003</v>
      </c>
      <c r="D56">
        <v>0</v>
      </c>
      <c r="E56">
        <v>1022.9</v>
      </c>
      <c r="F56">
        <v>2.9</v>
      </c>
      <c r="H56">
        <v>15.9</v>
      </c>
      <c r="I56">
        <v>77</v>
      </c>
      <c r="J56">
        <v>0.28000000000000003</v>
      </c>
      <c r="K56">
        <v>0</v>
      </c>
      <c r="L56">
        <v>1022.9</v>
      </c>
      <c r="M56">
        <v>0.28827929000000002</v>
      </c>
      <c r="O56">
        <v>15.9</v>
      </c>
      <c r="P56">
        <v>77</v>
      </c>
      <c r="Q56">
        <v>0.28000000000000003</v>
      </c>
      <c r="R56">
        <v>0</v>
      </c>
      <c r="S56">
        <v>2.9</v>
      </c>
      <c r="T56">
        <v>0.28827929000000002</v>
      </c>
      <c r="V56">
        <v>15.9</v>
      </c>
      <c r="W56">
        <v>77</v>
      </c>
      <c r="X56">
        <v>0.28000000000000003</v>
      </c>
      <c r="Y56">
        <v>1022.9</v>
      </c>
      <c r="Z56">
        <v>2.9</v>
      </c>
      <c r="AA56">
        <v>0.28827929000000002</v>
      </c>
    </row>
    <row r="57" spans="1:27" x14ac:dyDescent="0.4">
      <c r="A57">
        <v>16.600000000000001</v>
      </c>
      <c r="B57">
        <v>74</v>
      </c>
      <c r="C57">
        <v>0.86</v>
      </c>
      <c r="D57">
        <v>0</v>
      </c>
      <c r="E57">
        <v>1023.3</v>
      </c>
      <c r="F57">
        <v>3.5</v>
      </c>
      <c r="H57">
        <v>16.600000000000001</v>
      </c>
      <c r="I57">
        <v>74</v>
      </c>
      <c r="J57">
        <v>0.86</v>
      </c>
      <c r="K57">
        <v>0</v>
      </c>
      <c r="L57">
        <v>1023.3</v>
      </c>
      <c r="M57">
        <v>0.86362969999999994</v>
      </c>
      <c r="O57">
        <v>16.600000000000001</v>
      </c>
      <c r="P57">
        <v>74</v>
      </c>
      <c r="Q57">
        <v>0.86</v>
      </c>
      <c r="R57">
        <v>0</v>
      </c>
      <c r="S57">
        <v>3.5</v>
      </c>
      <c r="T57">
        <v>0.86362969999999994</v>
      </c>
      <c r="V57">
        <v>16.600000000000001</v>
      </c>
      <c r="W57">
        <v>74</v>
      </c>
      <c r="X57">
        <v>0.86</v>
      </c>
      <c r="Y57">
        <v>1023.3</v>
      </c>
      <c r="Z57">
        <v>3.5</v>
      </c>
      <c r="AA57">
        <v>0.86362969999999994</v>
      </c>
    </row>
    <row r="58" spans="1:27" x14ac:dyDescent="0.4">
      <c r="A58">
        <v>18.100000000000001</v>
      </c>
      <c r="B58">
        <v>68</v>
      </c>
      <c r="C58">
        <v>1.62</v>
      </c>
      <c r="D58">
        <v>0</v>
      </c>
      <c r="E58">
        <v>1023.1</v>
      </c>
      <c r="F58">
        <v>3.1</v>
      </c>
      <c r="H58">
        <v>18.100000000000001</v>
      </c>
      <c r="I58">
        <v>68</v>
      </c>
      <c r="J58">
        <v>1.62</v>
      </c>
      <c r="K58">
        <v>0</v>
      </c>
      <c r="L58">
        <v>1023.1</v>
      </c>
      <c r="M58">
        <v>1.6274283</v>
      </c>
      <c r="O58">
        <v>18.100000000000001</v>
      </c>
      <c r="P58">
        <v>68</v>
      </c>
      <c r="Q58">
        <v>1.62</v>
      </c>
      <c r="R58">
        <v>0</v>
      </c>
      <c r="S58">
        <v>3.1</v>
      </c>
      <c r="T58">
        <v>1.6274283</v>
      </c>
      <c r="V58">
        <v>18.100000000000001</v>
      </c>
      <c r="W58">
        <v>68</v>
      </c>
      <c r="X58">
        <v>1.62</v>
      </c>
      <c r="Y58">
        <v>1023.1</v>
      </c>
      <c r="Z58">
        <v>3.1</v>
      </c>
      <c r="AA58">
        <v>1.6274283</v>
      </c>
    </row>
    <row r="59" spans="1:27" x14ac:dyDescent="0.4">
      <c r="A59">
        <v>18.600000000000001</v>
      </c>
      <c r="B59">
        <v>62</v>
      </c>
      <c r="C59">
        <v>1.98</v>
      </c>
      <c r="D59">
        <v>0</v>
      </c>
      <c r="E59">
        <v>1023</v>
      </c>
      <c r="F59">
        <v>4.5999999999999996</v>
      </c>
      <c r="H59">
        <v>18.600000000000001</v>
      </c>
      <c r="I59">
        <v>62</v>
      </c>
      <c r="J59">
        <v>1.98</v>
      </c>
      <c r="K59">
        <v>0</v>
      </c>
      <c r="L59">
        <v>1023</v>
      </c>
      <c r="M59">
        <v>2.2671988000000001</v>
      </c>
      <c r="O59">
        <v>18.600000000000001</v>
      </c>
      <c r="P59">
        <v>62</v>
      </c>
      <c r="Q59">
        <v>1.98</v>
      </c>
      <c r="R59">
        <v>0</v>
      </c>
      <c r="S59">
        <v>4.5999999999999996</v>
      </c>
      <c r="T59">
        <v>2.2671988000000001</v>
      </c>
      <c r="V59">
        <v>18.600000000000001</v>
      </c>
      <c r="W59">
        <v>62</v>
      </c>
      <c r="X59">
        <v>1.98</v>
      </c>
      <c r="Y59">
        <v>1023</v>
      </c>
      <c r="Z59">
        <v>4.5999999999999996</v>
      </c>
      <c r="AA59">
        <v>2.2671988000000001</v>
      </c>
    </row>
    <row r="60" spans="1:27" x14ac:dyDescent="0.4">
      <c r="A60">
        <v>19.5</v>
      </c>
      <c r="B60">
        <v>60</v>
      </c>
      <c r="C60">
        <v>2.1</v>
      </c>
      <c r="D60">
        <v>0</v>
      </c>
      <c r="E60">
        <v>1022.7</v>
      </c>
      <c r="F60">
        <v>3.8</v>
      </c>
      <c r="H60">
        <v>19.5</v>
      </c>
      <c r="I60">
        <v>60</v>
      </c>
      <c r="J60">
        <v>2.1</v>
      </c>
      <c r="K60">
        <v>0</v>
      </c>
      <c r="L60">
        <v>1022.7</v>
      </c>
      <c r="M60">
        <v>2.8411936999999998</v>
      </c>
      <c r="O60">
        <v>19.5</v>
      </c>
      <c r="P60">
        <v>60</v>
      </c>
      <c r="Q60">
        <v>2.1</v>
      </c>
      <c r="R60">
        <v>0</v>
      </c>
      <c r="S60">
        <v>3.8</v>
      </c>
      <c r="T60">
        <v>2.8411936999999998</v>
      </c>
      <c r="V60">
        <v>19.5</v>
      </c>
      <c r="W60">
        <v>60</v>
      </c>
      <c r="X60">
        <v>2.1</v>
      </c>
      <c r="Y60">
        <v>1022.7</v>
      </c>
      <c r="Z60">
        <v>3.8</v>
      </c>
      <c r="AA60">
        <v>2.8411936999999998</v>
      </c>
    </row>
    <row r="61" spans="1:27" x14ac:dyDescent="0.4">
      <c r="A61">
        <v>21.6</v>
      </c>
      <c r="B61">
        <v>54</v>
      </c>
      <c r="C61">
        <v>2.86</v>
      </c>
      <c r="D61">
        <v>0</v>
      </c>
      <c r="E61">
        <v>1022.3</v>
      </c>
      <c r="F61">
        <v>5.2</v>
      </c>
      <c r="H61">
        <v>21.6</v>
      </c>
      <c r="I61">
        <v>54</v>
      </c>
      <c r="J61">
        <v>2.86</v>
      </c>
      <c r="K61">
        <v>0</v>
      </c>
      <c r="L61">
        <v>1022.3</v>
      </c>
      <c r="M61">
        <v>2.6853427999999999</v>
      </c>
      <c r="O61">
        <v>21.6</v>
      </c>
      <c r="P61">
        <v>54</v>
      </c>
      <c r="Q61">
        <v>2.86</v>
      </c>
      <c r="R61">
        <v>0</v>
      </c>
      <c r="S61">
        <v>5.2</v>
      </c>
      <c r="T61">
        <v>2.6853427999999999</v>
      </c>
      <c r="V61">
        <v>21.6</v>
      </c>
      <c r="W61">
        <v>54</v>
      </c>
      <c r="X61">
        <v>2.86</v>
      </c>
      <c r="Y61">
        <v>1022.3</v>
      </c>
      <c r="Z61">
        <v>5.2</v>
      </c>
      <c r="AA61">
        <v>2.6853427999999999</v>
      </c>
    </row>
    <row r="62" spans="1:27" x14ac:dyDescent="0.4">
      <c r="A62">
        <v>21.4</v>
      </c>
      <c r="B62">
        <v>47</v>
      </c>
      <c r="C62">
        <v>3.3</v>
      </c>
      <c r="D62">
        <v>0</v>
      </c>
      <c r="E62">
        <v>1021.2</v>
      </c>
      <c r="F62">
        <v>6.1</v>
      </c>
      <c r="H62">
        <v>21.4</v>
      </c>
      <c r="I62">
        <v>47</v>
      </c>
      <c r="J62">
        <v>3.3</v>
      </c>
      <c r="K62">
        <v>0</v>
      </c>
      <c r="L62">
        <v>1021.2</v>
      </c>
      <c r="M62">
        <v>2.8458955000000001</v>
      </c>
      <c r="O62">
        <v>21.4</v>
      </c>
      <c r="P62">
        <v>47</v>
      </c>
      <c r="Q62">
        <v>3.3</v>
      </c>
      <c r="R62">
        <v>0</v>
      </c>
      <c r="S62">
        <v>6.1</v>
      </c>
      <c r="T62">
        <v>2.8458955000000001</v>
      </c>
      <c r="V62">
        <v>21.4</v>
      </c>
      <c r="W62">
        <v>47</v>
      </c>
      <c r="X62">
        <v>3.3</v>
      </c>
      <c r="Y62">
        <v>1021.2</v>
      </c>
      <c r="Z62">
        <v>6.1</v>
      </c>
      <c r="AA62">
        <v>2.8458955000000001</v>
      </c>
    </row>
    <row r="63" spans="1:27" x14ac:dyDescent="0.4">
      <c r="A63">
        <v>22.7</v>
      </c>
      <c r="B63">
        <v>44</v>
      </c>
      <c r="C63">
        <v>2.78</v>
      </c>
      <c r="D63">
        <v>0</v>
      </c>
      <c r="E63">
        <v>1020.9</v>
      </c>
      <c r="F63">
        <v>5.0999999999999996</v>
      </c>
      <c r="H63">
        <v>22.7</v>
      </c>
      <c r="I63">
        <v>44</v>
      </c>
      <c r="J63">
        <v>2.78</v>
      </c>
      <c r="K63">
        <v>0</v>
      </c>
      <c r="L63">
        <v>1020.9</v>
      </c>
      <c r="M63">
        <v>3.3926612999999999</v>
      </c>
      <c r="O63">
        <v>22.7</v>
      </c>
      <c r="P63">
        <v>44</v>
      </c>
      <c r="Q63">
        <v>2.78</v>
      </c>
      <c r="R63">
        <v>0</v>
      </c>
      <c r="S63">
        <v>5.0999999999999996</v>
      </c>
      <c r="T63">
        <v>3.3926612999999999</v>
      </c>
      <c r="V63">
        <v>22.7</v>
      </c>
      <c r="W63">
        <v>44</v>
      </c>
      <c r="X63">
        <v>2.78</v>
      </c>
      <c r="Y63">
        <v>1020.9</v>
      </c>
      <c r="Z63">
        <v>5.0999999999999996</v>
      </c>
      <c r="AA63">
        <v>3.3926612999999999</v>
      </c>
    </row>
    <row r="64" spans="1:27" x14ac:dyDescent="0.4">
      <c r="A64">
        <v>21.8</v>
      </c>
      <c r="B64">
        <v>44</v>
      </c>
      <c r="C64">
        <v>2.69</v>
      </c>
      <c r="D64">
        <v>0</v>
      </c>
      <c r="E64">
        <v>1020.1</v>
      </c>
      <c r="F64">
        <v>5</v>
      </c>
      <c r="H64">
        <v>21.8</v>
      </c>
      <c r="I64">
        <v>44</v>
      </c>
      <c r="J64">
        <v>2.69</v>
      </c>
      <c r="K64">
        <v>0</v>
      </c>
      <c r="L64">
        <v>1020.1</v>
      </c>
      <c r="M64">
        <v>2.8330128000000001</v>
      </c>
      <c r="O64">
        <v>21.8</v>
      </c>
      <c r="P64">
        <v>44</v>
      </c>
      <c r="Q64">
        <v>2.69</v>
      </c>
      <c r="R64">
        <v>0</v>
      </c>
      <c r="S64">
        <v>5</v>
      </c>
      <c r="T64">
        <v>2.8330128000000001</v>
      </c>
      <c r="V64">
        <v>21.8</v>
      </c>
      <c r="W64">
        <v>44</v>
      </c>
      <c r="X64">
        <v>2.69</v>
      </c>
      <c r="Y64">
        <v>1020.1</v>
      </c>
      <c r="Z64">
        <v>5</v>
      </c>
      <c r="AA64">
        <v>2.8330128000000001</v>
      </c>
    </row>
    <row r="65" spans="1:27" x14ac:dyDescent="0.4">
      <c r="A65">
        <v>21.2</v>
      </c>
      <c r="B65">
        <v>50</v>
      </c>
      <c r="C65">
        <v>2.2999999999999998</v>
      </c>
      <c r="D65">
        <v>0</v>
      </c>
      <c r="E65">
        <v>1019.4</v>
      </c>
      <c r="F65">
        <v>7</v>
      </c>
      <c r="H65">
        <v>21.2</v>
      </c>
      <c r="I65">
        <v>50</v>
      </c>
      <c r="J65">
        <v>2.2999999999999998</v>
      </c>
      <c r="K65">
        <v>0</v>
      </c>
      <c r="L65">
        <v>1019.4</v>
      </c>
      <c r="M65">
        <v>2.6399512000000001</v>
      </c>
      <c r="O65">
        <v>21.2</v>
      </c>
      <c r="P65">
        <v>50</v>
      </c>
      <c r="Q65">
        <v>2.2999999999999998</v>
      </c>
      <c r="R65">
        <v>0</v>
      </c>
      <c r="S65">
        <v>7</v>
      </c>
      <c r="T65">
        <v>2.6399512000000001</v>
      </c>
      <c r="V65">
        <v>21.2</v>
      </c>
      <c r="W65">
        <v>50</v>
      </c>
      <c r="X65">
        <v>2.2999999999999998</v>
      </c>
      <c r="Y65">
        <v>1019.4</v>
      </c>
      <c r="Z65">
        <v>7</v>
      </c>
      <c r="AA65">
        <v>2.6399512000000001</v>
      </c>
    </row>
    <row r="66" spans="1:27" x14ac:dyDescent="0.4">
      <c r="A66">
        <v>20.399999999999999</v>
      </c>
      <c r="B66">
        <v>50</v>
      </c>
      <c r="C66">
        <v>1.31</v>
      </c>
      <c r="D66">
        <v>0</v>
      </c>
      <c r="E66">
        <v>1018.8</v>
      </c>
      <c r="F66">
        <v>5.3</v>
      </c>
      <c r="H66">
        <v>20.399999999999999</v>
      </c>
      <c r="I66">
        <v>50</v>
      </c>
      <c r="J66">
        <v>1.31</v>
      </c>
      <c r="K66">
        <v>0</v>
      </c>
      <c r="L66">
        <v>1018.8</v>
      </c>
      <c r="M66">
        <v>1.9470379</v>
      </c>
      <c r="O66">
        <v>20.399999999999999</v>
      </c>
      <c r="P66">
        <v>50</v>
      </c>
      <c r="Q66">
        <v>1.31</v>
      </c>
      <c r="R66">
        <v>0</v>
      </c>
      <c r="S66">
        <v>5.3</v>
      </c>
      <c r="T66">
        <v>1.9470379</v>
      </c>
      <c r="V66">
        <v>20.399999999999999</v>
      </c>
      <c r="W66">
        <v>50</v>
      </c>
      <c r="X66">
        <v>1.31</v>
      </c>
      <c r="Y66">
        <v>1018.8</v>
      </c>
      <c r="Z66">
        <v>5.3</v>
      </c>
      <c r="AA66">
        <v>1.9470379</v>
      </c>
    </row>
    <row r="67" spans="1:27" x14ac:dyDescent="0.4">
      <c r="A67">
        <v>19.7</v>
      </c>
      <c r="B67">
        <v>50</v>
      </c>
      <c r="C67">
        <v>0.6</v>
      </c>
      <c r="D67">
        <v>0</v>
      </c>
      <c r="E67">
        <v>1018.8</v>
      </c>
      <c r="F67">
        <v>4.8</v>
      </c>
      <c r="H67">
        <v>19.7</v>
      </c>
      <c r="I67">
        <v>50</v>
      </c>
      <c r="J67">
        <v>0.6</v>
      </c>
      <c r="K67">
        <v>0</v>
      </c>
      <c r="L67">
        <v>1018.8</v>
      </c>
      <c r="M67">
        <v>0.95793247000000004</v>
      </c>
      <c r="O67">
        <v>19.7</v>
      </c>
      <c r="P67">
        <v>50</v>
      </c>
      <c r="Q67">
        <v>0.6</v>
      </c>
      <c r="R67">
        <v>0</v>
      </c>
      <c r="S67">
        <v>4.8</v>
      </c>
      <c r="T67">
        <v>0.95793247000000004</v>
      </c>
      <c r="V67">
        <v>19.7</v>
      </c>
      <c r="W67">
        <v>50</v>
      </c>
      <c r="X67">
        <v>0.6</v>
      </c>
      <c r="Y67">
        <v>1018.8</v>
      </c>
      <c r="Z67">
        <v>4.8</v>
      </c>
      <c r="AA67">
        <v>0.95793247000000004</v>
      </c>
    </row>
    <row r="68" spans="1:27" x14ac:dyDescent="0.4">
      <c r="A68">
        <v>18.7</v>
      </c>
      <c r="B68">
        <v>54</v>
      </c>
      <c r="C68">
        <v>0.19</v>
      </c>
      <c r="D68">
        <v>0</v>
      </c>
      <c r="E68">
        <v>1018.9</v>
      </c>
      <c r="F68">
        <v>4.7</v>
      </c>
      <c r="H68">
        <v>18.7</v>
      </c>
      <c r="I68">
        <v>54</v>
      </c>
      <c r="J68">
        <v>0.19</v>
      </c>
      <c r="K68">
        <v>0</v>
      </c>
      <c r="L68">
        <v>1018.9</v>
      </c>
      <c r="M68">
        <v>0.36408587999999997</v>
      </c>
      <c r="O68">
        <v>18.7</v>
      </c>
      <c r="P68">
        <v>54</v>
      </c>
      <c r="Q68">
        <v>0.19</v>
      </c>
      <c r="R68">
        <v>0</v>
      </c>
      <c r="S68">
        <v>4.7</v>
      </c>
      <c r="T68">
        <v>0.36408587999999997</v>
      </c>
      <c r="V68">
        <v>18.7</v>
      </c>
      <c r="W68">
        <v>54</v>
      </c>
      <c r="X68">
        <v>0.19</v>
      </c>
      <c r="Y68">
        <v>1018.9</v>
      </c>
      <c r="Z68">
        <v>4.7</v>
      </c>
      <c r="AA68">
        <v>0.36408587999999997</v>
      </c>
    </row>
    <row r="69" spans="1:27" x14ac:dyDescent="0.4">
      <c r="A69">
        <v>17.7</v>
      </c>
      <c r="B69">
        <v>65</v>
      </c>
      <c r="C69">
        <v>0.02</v>
      </c>
      <c r="D69">
        <v>0</v>
      </c>
      <c r="E69">
        <v>1019.2</v>
      </c>
      <c r="F69">
        <v>4.5</v>
      </c>
      <c r="H69">
        <v>17.7</v>
      </c>
      <c r="I69">
        <v>65</v>
      </c>
      <c r="J69">
        <v>0.02</v>
      </c>
      <c r="K69">
        <v>0</v>
      </c>
      <c r="L69">
        <v>1019.2</v>
      </c>
      <c r="M69">
        <v>6.5909504999999993E-2</v>
      </c>
      <c r="O69">
        <v>17.7</v>
      </c>
      <c r="P69">
        <v>65</v>
      </c>
      <c r="Q69">
        <v>0.02</v>
      </c>
      <c r="R69">
        <v>0</v>
      </c>
      <c r="S69">
        <v>4.5</v>
      </c>
      <c r="T69">
        <v>6.5909504999999993E-2</v>
      </c>
      <c r="V69">
        <v>17.7</v>
      </c>
      <c r="W69">
        <v>65</v>
      </c>
      <c r="X69">
        <v>0.02</v>
      </c>
      <c r="Y69">
        <v>1019.2</v>
      </c>
      <c r="Z69">
        <v>4.5</v>
      </c>
      <c r="AA69">
        <v>6.5909504999999993E-2</v>
      </c>
    </row>
    <row r="70" spans="1:27" x14ac:dyDescent="0.4">
      <c r="A70">
        <v>17.399999999999999</v>
      </c>
      <c r="B70">
        <v>73</v>
      </c>
      <c r="C70">
        <v>0</v>
      </c>
      <c r="D70">
        <v>0</v>
      </c>
      <c r="E70">
        <v>1019.2</v>
      </c>
      <c r="F70">
        <v>4.7</v>
      </c>
      <c r="H70">
        <v>17.399999999999999</v>
      </c>
      <c r="I70">
        <v>73</v>
      </c>
      <c r="J70">
        <v>0</v>
      </c>
      <c r="K70">
        <v>0</v>
      </c>
      <c r="L70">
        <v>1019.2</v>
      </c>
      <c r="M70">
        <v>0</v>
      </c>
      <c r="O70">
        <v>17.399999999999999</v>
      </c>
      <c r="P70">
        <v>73</v>
      </c>
      <c r="Q70">
        <v>0</v>
      </c>
      <c r="R70">
        <v>0</v>
      </c>
      <c r="S70">
        <v>4.7</v>
      </c>
      <c r="T70">
        <v>0</v>
      </c>
      <c r="V70">
        <v>17.399999999999999</v>
      </c>
      <c r="W70">
        <v>73</v>
      </c>
      <c r="X70">
        <v>0</v>
      </c>
      <c r="Y70">
        <v>1019.2</v>
      </c>
      <c r="Z70">
        <v>4.7</v>
      </c>
      <c r="AA70">
        <v>0</v>
      </c>
    </row>
    <row r="71" spans="1:27" x14ac:dyDescent="0.4">
      <c r="A71">
        <v>16.7</v>
      </c>
      <c r="B71">
        <v>78</v>
      </c>
      <c r="C71">
        <v>0</v>
      </c>
      <c r="D71">
        <v>0</v>
      </c>
      <c r="E71">
        <v>1019.3</v>
      </c>
      <c r="F71">
        <v>3</v>
      </c>
      <c r="H71">
        <v>16.7</v>
      </c>
      <c r="I71">
        <v>78</v>
      </c>
      <c r="J71">
        <v>0</v>
      </c>
      <c r="K71">
        <v>0</v>
      </c>
      <c r="L71">
        <v>1019.3</v>
      </c>
      <c r="M71">
        <v>0</v>
      </c>
      <c r="O71">
        <v>16.7</v>
      </c>
      <c r="P71">
        <v>78</v>
      </c>
      <c r="Q71">
        <v>0</v>
      </c>
      <c r="R71">
        <v>0</v>
      </c>
      <c r="S71">
        <v>3</v>
      </c>
      <c r="T71">
        <v>0</v>
      </c>
      <c r="V71">
        <v>16.7</v>
      </c>
      <c r="W71">
        <v>78</v>
      </c>
      <c r="X71">
        <v>0</v>
      </c>
      <c r="Y71">
        <v>1019.3</v>
      </c>
      <c r="Z71">
        <v>3</v>
      </c>
      <c r="AA71">
        <v>0</v>
      </c>
    </row>
    <row r="72" spans="1:27" x14ac:dyDescent="0.4">
      <c r="A72">
        <v>16.600000000000001</v>
      </c>
      <c r="B72">
        <v>79</v>
      </c>
      <c r="C72">
        <v>0</v>
      </c>
      <c r="D72">
        <v>0</v>
      </c>
      <c r="E72">
        <v>1019</v>
      </c>
      <c r="F72">
        <v>4.4000000000000004</v>
      </c>
      <c r="H72">
        <v>16.600000000000001</v>
      </c>
      <c r="I72">
        <v>79</v>
      </c>
      <c r="J72">
        <v>0</v>
      </c>
      <c r="K72">
        <v>0</v>
      </c>
      <c r="L72">
        <v>1019</v>
      </c>
      <c r="M72">
        <v>0</v>
      </c>
      <c r="O72">
        <v>16.600000000000001</v>
      </c>
      <c r="P72">
        <v>79</v>
      </c>
      <c r="Q72">
        <v>0</v>
      </c>
      <c r="R72">
        <v>0</v>
      </c>
      <c r="S72">
        <v>4.4000000000000004</v>
      </c>
      <c r="T72">
        <v>0</v>
      </c>
      <c r="V72">
        <v>16.600000000000001</v>
      </c>
      <c r="W72">
        <v>79</v>
      </c>
      <c r="X72">
        <v>0</v>
      </c>
      <c r="Y72">
        <v>1019</v>
      </c>
      <c r="Z72">
        <v>4.4000000000000004</v>
      </c>
      <c r="AA72">
        <v>0</v>
      </c>
    </row>
    <row r="73" spans="1:27" x14ac:dyDescent="0.4">
      <c r="A73">
        <v>16.3</v>
      </c>
      <c r="B73">
        <v>81</v>
      </c>
      <c r="C73">
        <v>0</v>
      </c>
      <c r="D73">
        <v>0</v>
      </c>
      <c r="E73">
        <v>1018.6</v>
      </c>
      <c r="F73">
        <v>4.4000000000000004</v>
      </c>
      <c r="H73">
        <v>16.3</v>
      </c>
      <c r="I73">
        <v>81</v>
      </c>
      <c r="J73">
        <v>0</v>
      </c>
      <c r="K73">
        <v>0</v>
      </c>
      <c r="L73">
        <v>1018.6</v>
      </c>
      <c r="M73">
        <v>0</v>
      </c>
      <c r="O73">
        <v>16.3</v>
      </c>
      <c r="P73">
        <v>81</v>
      </c>
      <c r="Q73">
        <v>0</v>
      </c>
      <c r="R73">
        <v>0</v>
      </c>
      <c r="S73">
        <v>4.4000000000000004</v>
      </c>
      <c r="T73">
        <v>0</v>
      </c>
      <c r="V73">
        <v>16.3</v>
      </c>
      <c r="W73">
        <v>81</v>
      </c>
      <c r="X73">
        <v>0</v>
      </c>
      <c r="Y73">
        <v>1018.6</v>
      </c>
      <c r="Z73">
        <v>4.4000000000000004</v>
      </c>
      <c r="AA73">
        <v>0</v>
      </c>
    </row>
    <row r="74" spans="1:27" x14ac:dyDescent="0.4">
      <c r="A74">
        <v>16</v>
      </c>
      <c r="B74">
        <v>84</v>
      </c>
      <c r="C74">
        <v>0</v>
      </c>
      <c r="D74">
        <v>0</v>
      </c>
      <c r="E74">
        <v>1018</v>
      </c>
      <c r="F74">
        <v>3.7</v>
      </c>
      <c r="H74">
        <v>16</v>
      </c>
      <c r="I74">
        <v>84</v>
      </c>
      <c r="J74">
        <v>0</v>
      </c>
      <c r="K74">
        <v>0</v>
      </c>
      <c r="L74">
        <v>1018</v>
      </c>
      <c r="M74">
        <v>0</v>
      </c>
      <c r="O74">
        <v>16</v>
      </c>
      <c r="P74">
        <v>84</v>
      </c>
      <c r="Q74">
        <v>0</v>
      </c>
      <c r="R74">
        <v>0</v>
      </c>
      <c r="S74">
        <v>3.7</v>
      </c>
      <c r="T74">
        <v>0</v>
      </c>
      <c r="V74">
        <v>16</v>
      </c>
      <c r="W74">
        <v>84</v>
      </c>
      <c r="X74">
        <v>0</v>
      </c>
      <c r="Y74">
        <v>1018</v>
      </c>
      <c r="Z74">
        <v>3.7</v>
      </c>
      <c r="AA74">
        <v>0</v>
      </c>
    </row>
    <row r="75" spans="1:27" x14ac:dyDescent="0.4">
      <c r="A75">
        <v>15.6</v>
      </c>
      <c r="B75">
        <v>86</v>
      </c>
      <c r="C75">
        <v>0</v>
      </c>
      <c r="D75">
        <v>0</v>
      </c>
      <c r="E75">
        <v>1017.3</v>
      </c>
      <c r="F75">
        <v>3.2</v>
      </c>
      <c r="H75">
        <v>15.6</v>
      </c>
      <c r="I75">
        <v>86</v>
      </c>
      <c r="J75">
        <v>0</v>
      </c>
      <c r="K75">
        <v>0</v>
      </c>
      <c r="L75">
        <v>1017.3</v>
      </c>
      <c r="M75">
        <v>0</v>
      </c>
      <c r="O75">
        <v>15.6</v>
      </c>
      <c r="P75">
        <v>86</v>
      </c>
      <c r="Q75">
        <v>0</v>
      </c>
      <c r="R75">
        <v>0</v>
      </c>
      <c r="S75">
        <v>3.2</v>
      </c>
      <c r="T75">
        <v>0</v>
      </c>
      <c r="V75">
        <v>15.6</v>
      </c>
      <c r="W75">
        <v>86</v>
      </c>
      <c r="X75">
        <v>0</v>
      </c>
      <c r="Y75">
        <v>1017.3</v>
      </c>
      <c r="Z75">
        <v>3.2</v>
      </c>
      <c r="AA75">
        <v>0</v>
      </c>
    </row>
    <row r="76" spans="1:27" x14ac:dyDescent="0.4">
      <c r="A76">
        <v>16.5</v>
      </c>
      <c r="B76">
        <v>86</v>
      </c>
      <c r="C76">
        <v>0</v>
      </c>
      <c r="D76">
        <v>0</v>
      </c>
      <c r="E76">
        <v>1016.8</v>
      </c>
      <c r="F76">
        <v>2.6</v>
      </c>
      <c r="H76">
        <v>16.5</v>
      </c>
      <c r="I76">
        <v>86</v>
      </c>
      <c r="J76">
        <v>0</v>
      </c>
      <c r="K76">
        <v>0</v>
      </c>
      <c r="L76">
        <v>1016.8</v>
      </c>
      <c r="M76">
        <v>0</v>
      </c>
      <c r="O76">
        <v>16.5</v>
      </c>
      <c r="P76">
        <v>86</v>
      </c>
      <c r="Q76">
        <v>0</v>
      </c>
      <c r="R76">
        <v>0</v>
      </c>
      <c r="S76">
        <v>2.6</v>
      </c>
      <c r="T76">
        <v>0</v>
      </c>
      <c r="V76">
        <v>16.5</v>
      </c>
      <c r="W76">
        <v>86</v>
      </c>
      <c r="X76">
        <v>0</v>
      </c>
      <c r="Y76">
        <v>1016.8</v>
      </c>
      <c r="Z76">
        <v>2.6</v>
      </c>
      <c r="AA76">
        <v>0</v>
      </c>
    </row>
    <row r="77" spans="1:27" x14ac:dyDescent="0.4">
      <c r="A77">
        <v>15.6</v>
      </c>
      <c r="B77">
        <v>90</v>
      </c>
      <c r="C77">
        <v>0</v>
      </c>
      <c r="D77">
        <v>0</v>
      </c>
      <c r="E77">
        <v>1016.5</v>
      </c>
      <c r="F77">
        <v>3.5</v>
      </c>
      <c r="H77">
        <v>15.6</v>
      </c>
      <c r="I77">
        <v>90</v>
      </c>
      <c r="J77">
        <v>0</v>
      </c>
      <c r="K77">
        <v>0</v>
      </c>
      <c r="L77">
        <v>1016.5</v>
      </c>
      <c r="M77">
        <v>0</v>
      </c>
      <c r="O77">
        <v>15.6</v>
      </c>
      <c r="P77">
        <v>90</v>
      </c>
      <c r="Q77">
        <v>0</v>
      </c>
      <c r="R77">
        <v>0</v>
      </c>
      <c r="S77">
        <v>3.5</v>
      </c>
      <c r="T77">
        <v>0</v>
      </c>
      <c r="V77">
        <v>15.6</v>
      </c>
      <c r="W77">
        <v>90</v>
      </c>
      <c r="X77">
        <v>0</v>
      </c>
      <c r="Y77">
        <v>1016.5</v>
      </c>
      <c r="Z77">
        <v>3.5</v>
      </c>
      <c r="AA77">
        <v>0</v>
      </c>
    </row>
    <row r="78" spans="1:27" x14ac:dyDescent="0.4">
      <c r="A78">
        <v>15.2</v>
      </c>
      <c r="B78">
        <v>91</v>
      </c>
      <c r="C78">
        <v>0</v>
      </c>
      <c r="D78">
        <v>0</v>
      </c>
      <c r="E78">
        <v>1016.1</v>
      </c>
      <c r="F78">
        <v>2.6</v>
      </c>
      <c r="H78">
        <v>15.2</v>
      </c>
      <c r="I78">
        <v>91</v>
      </c>
      <c r="J78">
        <v>0</v>
      </c>
      <c r="K78">
        <v>0</v>
      </c>
      <c r="L78">
        <v>1016.1</v>
      </c>
      <c r="M78">
        <v>0</v>
      </c>
      <c r="O78">
        <v>15.2</v>
      </c>
      <c r="P78">
        <v>91</v>
      </c>
      <c r="Q78">
        <v>0</v>
      </c>
      <c r="R78">
        <v>0</v>
      </c>
      <c r="S78">
        <v>2.6</v>
      </c>
      <c r="T78">
        <v>0</v>
      </c>
      <c r="V78">
        <v>15.2</v>
      </c>
      <c r="W78">
        <v>91</v>
      </c>
      <c r="X78">
        <v>0</v>
      </c>
      <c r="Y78">
        <v>1016.1</v>
      </c>
      <c r="Z78">
        <v>2.6</v>
      </c>
      <c r="AA78">
        <v>0</v>
      </c>
    </row>
    <row r="79" spans="1:27" x14ac:dyDescent="0.4">
      <c r="A79">
        <v>14.9</v>
      </c>
      <c r="B79">
        <v>95</v>
      </c>
      <c r="C79">
        <v>0</v>
      </c>
      <c r="D79">
        <v>0</v>
      </c>
      <c r="E79">
        <v>1016.1</v>
      </c>
      <c r="F79">
        <v>2.7</v>
      </c>
      <c r="H79">
        <v>14.9</v>
      </c>
      <c r="I79">
        <v>95</v>
      </c>
      <c r="J79">
        <v>0</v>
      </c>
      <c r="K79">
        <v>0</v>
      </c>
      <c r="L79">
        <v>1016.1</v>
      </c>
      <c r="M79">
        <v>0</v>
      </c>
      <c r="O79">
        <v>14.9</v>
      </c>
      <c r="P79">
        <v>95</v>
      </c>
      <c r="Q79">
        <v>0</v>
      </c>
      <c r="R79">
        <v>0</v>
      </c>
      <c r="S79">
        <v>2.7</v>
      </c>
      <c r="T79">
        <v>0</v>
      </c>
      <c r="V79">
        <v>14.9</v>
      </c>
      <c r="W79">
        <v>95</v>
      </c>
      <c r="X79">
        <v>0</v>
      </c>
      <c r="Y79">
        <v>1016.1</v>
      </c>
      <c r="Z79">
        <v>2.7</v>
      </c>
      <c r="AA79">
        <v>0</v>
      </c>
    </row>
    <row r="80" spans="1:27" x14ac:dyDescent="0.4">
      <c r="A80">
        <v>16.3</v>
      </c>
      <c r="B80">
        <v>87</v>
      </c>
      <c r="C80">
        <v>0.12</v>
      </c>
      <c r="D80">
        <v>0</v>
      </c>
      <c r="E80">
        <v>1016.2</v>
      </c>
      <c r="F80">
        <v>2.8</v>
      </c>
      <c r="H80">
        <v>16.3</v>
      </c>
      <c r="I80">
        <v>87</v>
      </c>
      <c r="J80">
        <v>0.12</v>
      </c>
      <c r="K80">
        <v>0</v>
      </c>
      <c r="L80">
        <v>1016.2</v>
      </c>
      <c r="M80">
        <v>0.11219542</v>
      </c>
      <c r="O80">
        <v>16.3</v>
      </c>
      <c r="P80">
        <v>87</v>
      </c>
      <c r="Q80">
        <v>0.12</v>
      </c>
      <c r="R80">
        <v>0</v>
      </c>
      <c r="S80">
        <v>2.8</v>
      </c>
      <c r="T80">
        <v>0.11219542</v>
      </c>
      <c r="V80">
        <v>16.3</v>
      </c>
      <c r="W80">
        <v>87</v>
      </c>
      <c r="X80">
        <v>0.12</v>
      </c>
      <c r="Y80">
        <v>1016.2</v>
      </c>
      <c r="Z80">
        <v>2.8</v>
      </c>
      <c r="AA80">
        <v>0.11219542</v>
      </c>
    </row>
    <row r="81" spans="1:27" x14ac:dyDescent="0.4">
      <c r="A81">
        <v>17.600000000000001</v>
      </c>
      <c r="B81">
        <v>79</v>
      </c>
      <c r="C81">
        <v>0.59</v>
      </c>
      <c r="D81">
        <v>0</v>
      </c>
      <c r="E81">
        <v>1016</v>
      </c>
      <c r="F81">
        <v>2.1</v>
      </c>
      <c r="H81">
        <v>17.600000000000001</v>
      </c>
      <c r="I81">
        <v>79</v>
      </c>
      <c r="J81">
        <v>0.59</v>
      </c>
      <c r="K81">
        <v>0</v>
      </c>
      <c r="L81">
        <v>1016</v>
      </c>
      <c r="M81">
        <v>0.46998507</v>
      </c>
      <c r="O81">
        <v>17.600000000000001</v>
      </c>
      <c r="P81">
        <v>79</v>
      </c>
      <c r="Q81">
        <v>0.59</v>
      </c>
      <c r="R81">
        <v>0</v>
      </c>
      <c r="S81">
        <v>2.1</v>
      </c>
      <c r="T81">
        <v>0.46998507</v>
      </c>
      <c r="V81">
        <v>17.600000000000001</v>
      </c>
      <c r="W81">
        <v>79</v>
      </c>
      <c r="X81">
        <v>0.59</v>
      </c>
      <c r="Y81">
        <v>1016</v>
      </c>
      <c r="Z81">
        <v>2.1</v>
      </c>
      <c r="AA81">
        <v>0.46998507</v>
      </c>
    </row>
    <row r="82" spans="1:27" x14ac:dyDescent="0.4">
      <c r="A82">
        <v>18.8</v>
      </c>
      <c r="B82">
        <v>71</v>
      </c>
      <c r="C82">
        <v>1.2</v>
      </c>
      <c r="D82">
        <v>0</v>
      </c>
      <c r="E82">
        <v>1015.3</v>
      </c>
      <c r="F82">
        <v>1.1000000000000001</v>
      </c>
      <c r="H82">
        <v>18.8</v>
      </c>
      <c r="I82">
        <v>71</v>
      </c>
      <c r="J82">
        <v>1.2</v>
      </c>
      <c r="K82">
        <v>0</v>
      </c>
      <c r="L82">
        <v>1015.3</v>
      </c>
      <c r="M82">
        <v>1.4919552</v>
      </c>
      <c r="O82">
        <v>18.8</v>
      </c>
      <c r="P82">
        <v>71</v>
      </c>
      <c r="Q82">
        <v>1.2</v>
      </c>
      <c r="R82">
        <v>0</v>
      </c>
      <c r="S82">
        <v>1.1000000000000001</v>
      </c>
      <c r="T82">
        <v>1.4919552</v>
      </c>
      <c r="V82">
        <v>18.8</v>
      </c>
      <c r="W82">
        <v>71</v>
      </c>
      <c r="X82">
        <v>1.2</v>
      </c>
      <c r="Y82">
        <v>1015.3</v>
      </c>
      <c r="Z82">
        <v>1.1000000000000001</v>
      </c>
      <c r="AA82">
        <v>1.4919552</v>
      </c>
    </row>
    <row r="83" spans="1:27" x14ac:dyDescent="0.4">
      <c r="A83">
        <v>20.2</v>
      </c>
      <c r="B83">
        <v>63</v>
      </c>
      <c r="C83">
        <v>1.72</v>
      </c>
      <c r="D83">
        <v>0</v>
      </c>
      <c r="E83">
        <v>1015</v>
      </c>
      <c r="F83">
        <v>2.2999999999999998</v>
      </c>
      <c r="H83">
        <v>20.2</v>
      </c>
      <c r="I83">
        <v>63</v>
      </c>
      <c r="J83">
        <v>1.72</v>
      </c>
      <c r="K83">
        <v>0</v>
      </c>
      <c r="L83">
        <v>1015</v>
      </c>
      <c r="M83">
        <v>1.6496286</v>
      </c>
      <c r="O83">
        <v>20.2</v>
      </c>
      <c r="P83">
        <v>63</v>
      </c>
      <c r="Q83">
        <v>1.72</v>
      </c>
      <c r="R83">
        <v>0</v>
      </c>
      <c r="S83">
        <v>2.2999999999999998</v>
      </c>
      <c r="T83">
        <v>1.6496286</v>
      </c>
      <c r="V83">
        <v>20.2</v>
      </c>
      <c r="W83">
        <v>63</v>
      </c>
      <c r="X83">
        <v>1.72</v>
      </c>
      <c r="Y83">
        <v>1015</v>
      </c>
      <c r="Z83">
        <v>2.2999999999999998</v>
      </c>
      <c r="AA83">
        <v>1.6496286</v>
      </c>
    </row>
    <row r="84" spans="1:27" x14ac:dyDescent="0.4">
      <c r="A84">
        <v>22</v>
      </c>
      <c r="B84">
        <v>63</v>
      </c>
      <c r="C84">
        <v>1.96</v>
      </c>
      <c r="D84">
        <v>0</v>
      </c>
      <c r="E84">
        <v>1014.7</v>
      </c>
      <c r="F84">
        <v>3.3</v>
      </c>
      <c r="H84">
        <v>22</v>
      </c>
      <c r="I84">
        <v>63</v>
      </c>
      <c r="J84">
        <v>1.96</v>
      </c>
      <c r="K84">
        <v>0</v>
      </c>
      <c r="L84">
        <v>1014.7</v>
      </c>
      <c r="M84">
        <v>2.8747191000000001</v>
      </c>
      <c r="O84">
        <v>22</v>
      </c>
      <c r="P84">
        <v>63</v>
      </c>
      <c r="Q84">
        <v>1.96</v>
      </c>
      <c r="R84">
        <v>0</v>
      </c>
      <c r="S84">
        <v>3.3</v>
      </c>
      <c r="T84">
        <v>2.8747191000000001</v>
      </c>
      <c r="V84">
        <v>22</v>
      </c>
      <c r="W84">
        <v>63</v>
      </c>
      <c r="X84">
        <v>1.96</v>
      </c>
      <c r="Y84">
        <v>1014.7</v>
      </c>
      <c r="Z84">
        <v>3.3</v>
      </c>
      <c r="AA84">
        <v>2.8747191000000001</v>
      </c>
    </row>
    <row r="85" spans="1:27" x14ac:dyDescent="0.4">
      <c r="A85">
        <v>22</v>
      </c>
      <c r="B85">
        <v>58</v>
      </c>
      <c r="C85">
        <v>2.94</v>
      </c>
      <c r="D85">
        <v>0</v>
      </c>
      <c r="E85">
        <v>1014</v>
      </c>
      <c r="F85">
        <v>3.8</v>
      </c>
      <c r="H85">
        <v>22</v>
      </c>
      <c r="I85">
        <v>58</v>
      </c>
      <c r="J85">
        <v>2.94</v>
      </c>
      <c r="K85">
        <v>0</v>
      </c>
      <c r="L85">
        <v>1014</v>
      </c>
      <c r="M85">
        <v>2.4584959</v>
      </c>
      <c r="O85">
        <v>22</v>
      </c>
      <c r="P85">
        <v>58</v>
      </c>
      <c r="Q85">
        <v>2.94</v>
      </c>
      <c r="R85">
        <v>0</v>
      </c>
      <c r="S85">
        <v>3.8</v>
      </c>
      <c r="T85">
        <v>2.4584959</v>
      </c>
      <c r="V85">
        <v>22</v>
      </c>
      <c r="W85">
        <v>58</v>
      </c>
      <c r="X85">
        <v>2.94</v>
      </c>
      <c r="Y85">
        <v>1014</v>
      </c>
      <c r="Z85">
        <v>3.8</v>
      </c>
      <c r="AA85">
        <v>2.4584959</v>
      </c>
    </row>
    <row r="86" spans="1:27" x14ac:dyDescent="0.4">
      <c r="A86">
        <v>23.2</v>
      </c>
      <c r="B86">
        <v>53</v>
      </c>
      <c r="C86">
        <v>3.29</v>
      </c>
      <c r="D86">
        <v>0</v>
      </c>
      <c r="E86">
        <v>1012.7</v>
      </c>
      <c r="F86">
        <v>3.7</v>
      </c>
      <c r="H86">
        <v>23.2</v>
      </c>
      <c r="I86">
        <v>53</v>
      </c>
      <c r="J86">
        <v>3.29</v>
      </c>
      <c r="K86">
        <v>0</v>
      </c>
      <c r="L86">
        <v>1012.7</v>
      </c>
      <c r="M86">
        <v>2.9062304000000001</v>
      </c>
      <c r="O86">
        <v>23.2</v>
      </c>
      <c r="P86">
        <v>53</v>
      </c>
      <c r="Q86">
        <v>3.29</v>
      </c>
      <c r="R86">
        <v>0</v>
      </c>
      <c r="S86">
        <v>3.7</v>
      </c>
      <c r="T86">
        <v>2.9062304000000001</v>
      </c>
      <c r="V86">
        <v>23.2</v>
      </c>
      <c r="W86">
        <v>53</v>
      </c>
      <c r="X86">
        <v>3.29</v>
      </c>
      <c r="Y86">
        <v>1012.7</v>
      </c>
      <c r="Z86">
        <v>3.7</v>
      </c>
      <c r="AA86">
        <v>2.9062304000000001</v>
      </c>
    </row>
    <row r="87" spans="1:27" x14ac:dyDescent="0.4">
      <c r="A87">
        <v>23.6</v>
      </c>
      <c r="B87">
        <v>44</v>
      </c>
      <c r="C87">
        <v>3.37</v>
      </c>
      <c r="D87">
        <v>0</v>
      </c>
      <c r="E87">
        <v>1012.2</v>
      </c>
      <c r="F87">
        <v>4.3</v>
      </c>
      <c r="H87">
        <v>23.6</v>
      </c>
      <c r="I87">
        <v>44</v>
      </c>
      <c r="J87">
        <v>3.37</v>
      </c>
      <c r="K87">
        <v>0</v>
      </c>
      <c r="L87">
        <v>1012.2</v>
      </c>
      <c r="M87">
        <v>2.3262928</v>
      </c>
      <c r="O87">
        <v>23.6</v>
      </c>
      <c r="P87">
        <v>44</v>
      </c>
      <c r="Q87">
        <v>3.37</v>
      </c>
      <c r="R87">
        <v>0</v>
      </c>
      <c r="S87">
        <v>4.3</v>
      </c>
      <c r="T87">
        <v>2.3262928</v>
      </c>
      <c r="V87">
        <v>23.6</v>
      </c>
      <c r="W87">
        <v>44</v>
      </c>
      <c r="X87">
        <v>3.37</v>
      </c>
      <c r="Y87">
        <v>1012.2</v>
      </c>
      <c r="Z87">
        <v>4.3</v>
      </c>
      <c r="AA87">
        <v>2.3262928</v>
      </c>
    </row>
    <row r="88" spans="1:27" x14ac:dyDescent="0.4">
      <c r="A88">
        <v>24</v>
      </c>
      <c r="B88">
        <v>47</v>
      </c>
      <c r="C88">
        <v>3.13</v>
      </c>
      <c r="D88">
        <v>0</v>
      </c>
      <c r="E88">
        <v>1011.1</v>
      </c>
      <c r="F88">
        <v>3.1</v>
      </c>
      <c r="H88">
        <v>24</v>
      </c>
      <c r="I88">
        <v>47</v>
      </c>
      <c r="J88">
        <v>3.13</v>
      </c>
      <c r="K88">
        <v>0</v>
      </c>
      <c r="L88">
        <v>1011.1</v>
      </c>
      <c r="M88">
        <v>2.0198874</v>
      </c>
      <c r="O88">
        <v>24</v>
      </c>
      <c r="P88">
        <v>47</v>
      </c>
      <c r="Q88">
        <v>3.13</v>
      </c>
      <c r="R88">
        <v>0</v>
      </c>
      <c r="S88">
        <v>3.1</v>
      </c>
      <c r="T88">
        <v>2.0198874</v>
      </c>
      <c r="V88">
        <v>24</v>
      </c>
      <c r="W88">
        <v>47</v>
      </c>
      <c r="X88">
        <v>3.13</v>
      </c>
      <c r="Y88">
        <v>1011.1</v>
      </c>
      <c r="Z88">
        <v>3.1</v>
      </c>
      <c r="AA88">
        <v>2.0198874</v>
      </c>
    </row>
    <row r="89" spans="1:27" x14ac:dyDescent="0.4">
      <c r="A89">
        <v>24.2</v>
      </c>
      <c r="B89">
        <v>45</v>
      </c>
      <c r="C89">
        <v>2.68</v>
      </c>
      <c r="D89">
        <v>0</v>
      </c>
      <c r="E89">
        <v>1010.4</v>
      </c>
      <c r="F89">
        <v>4.3</v>
      </c>
      <c r="H89">
        <v>24.2</v>
      </c>
      <c r="I89">
        <v>45</v>
      </c>
      <c r="J89">
        <v>2.68</v>
      </c>
      <c r="K89">
        <v>0</v>
      </c>
      <c r="L89">
        <v>1010.4</v>
      </c>
      <c r="M89">
        <v>2.0068541</v>
      </c>
      <c r="O89">
        <v>24.2</v>
      </c>
      <c r="P89">
        <v>45</v>
      </c>
      <c r="Q89">
        <v>2.68</v>
      </c>
      <c r="R89">
        <v>0</v>
      </c>
      <c r="S89">
        <v>4.3</v>
      </c>
      <c r="T89">
        <v>2.0068541</v>
      </c>
      <c r="V89">
        <v>24.2</v>
      </c>
      <c r="W89">
        <v>45</v>
      </c>
      <c r="X89">
        <v>2.68</v>
      </c>
      <c r="Y89">
        <v>1010.4</v>
      </c>
      <c r="Z89">
        <v>4.3</v>
      </c>
      <c r="AA89">
        <v>2.0068541</v>
      </c>
    </row>
    <row r="90" spans="1:27" x14ac:dyDescent="0.4">
      <c r="A90">
        <v>24.3</v>
      </c>
      <c r="B90">
        <v>45</v>
      </c>
      <c r="C90">
        <v>1.97</v>
      </c>
      <c r="D90">
        <v>0</v>
      </c>
      <c r="E90">
        <v>1010.4</v>
      </c>
      <c r="F90">
        <v>5.3</v>
      </c>
      <c r="H90">
        <v>24.3</v>
      </c>
      <c r="I90">
        <v>45</v>
      </c>
      <c r="J90">
        <v>1.97</v>
      </c>
      <c r="K90">
        <v>0</v>
      </c>
      <c r="L90">
        <v>1010.4</v>
      </c>
      <c r="M90">
        <v>1.3416861</v>
      </c>
      <c r="O90">
        <v>24.3</v>
      </c>
      <c r="P90">
        <v>45</v>
      </c>
      <c r="Q90">
        <v>1.97</v>
      </c>
      <c r="R90">
        <v>0</v>
      </c>
      <c r="S90">
        <v>5.3</v>
      </c>
      <c r="T90">
        <v>1.3416861</v>
      </c>
      <c r="V90">
        <v>24.3</v>
      </c>
      <c r="W90">
        <v>45</v>
      </c>
      <c r="X90">
        <v>1.97</v>
      </c>
      <c r="Y90">
        <v>1010.4</v>
      </c>
      <c r="Z90">
        <v>5.3</v>
      </c>
      <c r="AA90">
        <v>1.3416861</v>
      </c>
    </row>
    <row r="91" spans="1:27" x14ac:dyDescent="0.4">
      <c r="A91">
        <v>23.2</v>
      </c>
      <c r="B91">
        <v>57</v>
      </c>
      <c r="C91">
        <v>1.22</v>
      </c>
      <c r="D91">
        <v>0</v>
      </c>
      <c r="E91">
        <v>1010.3</v>
      </c>
      <c r="F91">
        <v>4.5</v>
      </c>
      <c r="H91">
        <v>23.2</v>
      </c>
      <c r="I91">
        <v>57</v>
      </c>
      <c r="J91">
        <v>1.22</v>
      </c>
      <c r="K91">
        <v>0</v>
      </c>
      <c r="L91">
        <v>1010.3</v>
      </c>
      <c r="M91">
        <v>1.0064306000000001</v>
      </c>
      <c r="O91">
        <v>23.2</v>
      </c>
      <c r="P91">
        <v>57</v>
      </c>
      <c r="Q91">
        <v>1.22</v>
      </c>
      <c r="R91">
        <v>0</v>
      </c>
      <c r="S91">
        <v>4.5</v>
      </c>
      <c r="T91">
        <v>1.0064306000000001</v>
      </c>
      <c r="V91">
        <v>23.2</v>
      </c>
      <c r="W91">
        <v>57</v>
      </c>
      <c r="X91">
        <v>1.22</v>
      </c>
      <c r="Y91">
        <v>1010.3</v>
      </c>
      <c r="Z91">
        <v>4.5</v>
      </c>
      <c r="AA91">
        <v>1.0064306000000001</v>
      </c>
    </row>
    <row r="92" spans="1:27" x14ac:dyDescent="0.4">
      <c r="A92">
        <v>22</v>
      </c>
      <c r="B92">
        <v>57</v>
      </c>
      <c r="C92">
        <v>0.47</v>
      </c>
      <c r="D92">
        <v>0</v>
      </c>
      <c r="E92">
        <v>1010.9</v>
      </c>
      <c r="F92">
        <v>3.2</v>
      </c>
      <c r="H92">
        <v>22</v>
      </c>
      <c r="I92">
        <v>57</v>
      </c>
      <c r="J92">
        <v>0.47</v>
      </c>
      <c r="K92">
        <v>0</v>
      </c>
      <c r="L92">
        <v>1010.9</v>
      </c>
      <c r="M92">
        <v>0.28293141999999999</v>
      </c>
      <c r="O92">
        <v>22</v>
      </c>
      <c r="P92">
        <v>57</v>
      </c>
      <c r="Q92">
        <v>0.47</v>
      </c>
      <c r="R92">
        <v>0</v>
      </c>
      <c r="S92">
        <v>3.2</v>
      </c>
      <c r="T92">
        <v>0.28293141999999999</v>
      </c>
      <c r="V92">
        <v>22</v>
      </c>
      <c r="W92">
        <v>57</v>
      </c>
      <c r="X92">
        <v>0.47</v>
      </c>
      <c r="Y92">
        <v>1010.9</v>
      </c>
      <c r="Z92">
        <v>3.2</v>
      </c>
      <c r="AA92">
        <v>0.28293141999999999</v>
      </c>
    </row>
    <row r="93" spans="1:27" x14ac:dyDescent="0.4">
      <c r="A93">
        <v>20.5</v>
      </c>
      <c r="B93">
        <v>63</v>
      </c>
      <c r="C93">
        <v>0.02</v>
      </c>
      <c r="D93">
        <v>0</v>
      </c>
      <c r="E93">
        <v>1011.2</v>
      </c>
      <c r="F93">
        <v>3.9</v>
      </c>
      <c r="H93">
        <v>20.5</v>
      </c>
      <c r="I93">
        <v>63</v>
      </c>
      <c r="J93">
        <v>0.02</v>
      </c>
      <c r="K93">
        <v>0</v>
      </c>
      <c r="L93">
        <v>1011.2</v>
      </c>
      <c r="M93">
        <v>3.4767929000000003E-2</v>
      </c>
      <c r="O93">
        <v>20.5</v>
      </c>
      <c r="P93">
        <v>63</v>
      </c>
      <c r="Q93">
        <v>0.02</v>
      </c>
      <c r="R93">
        <v>0</v>
      </c>
      <c r="S93">
        <v>3.9</v>
      </c>
      <c r="T93">
        <v>3.4767929000000003E-2</v>
      </c>
      <c r="V93">
        <v>20.5</v>
      </c>
      <c r="W93">
        <v>63</v>
      </c>
      <c r="X93">
        <v>0.02</v>
      </c>
      <c r="Y93">
        <v>1011.2</v>
      </c>
      <c r="Z93">
        <v>3.9</v>
      </c>
      <c r="AA93">
        <v>3.4767929000000003E-2</v>
      </c>
    </row>
    <row r="94" spans="1:27" x14ac:dyDescent="0.4">
      <c r="A94">
        <v>19.5</v>
      </c>
      <c r="B94">
        <v>71</v>
      </c>
      <c r="C94">
        <v>0</v>
      </c>
      <c r="D94">
        <v>0</v>
      </c>
      <c r="E94">
        <v>1011.9</v>
      </c>
      <c r="F94">
        <v>3.2</v>
      </c>
      <c r="H94">
        <v>19.5</v>
      </c>
      <c r="I94">
        <v>71</v>
      </c>
      <c r="J94">
        <v>0</v>
      </c>
      <c r="K94">
        <v>0</v>
      </c>
      <c r="L94">
        <v>1011.9</v>
      </c>
      <c r="M94">
        <v>0</v>
      </c>
      <c r="O94">
        <v>19.5</v>
      </c>
      <c r="P94">
        <v>71</v>
      </c>
      <c r="Q94">
        <v>0</v>
      </c>
      <c r="R94">
        <v>0</v>
      </c>
      <c r="S94">
        <v>3.2</v>
      </c>
      <c r="T94">
        <v>0</v>
      </c>
      <c r="V94">
        <v>19.5</v>
      </c>
      <c r="W94">
        <v>71</v>
      </c>
      <c r="X94">
        <v>0</v>
      </c>
      <c r="Y94">
        <v>1011.9</v>
      </c>
      <c r="Z94">
        <v>3.2</v>
      </c>
      <c r="AA94">
        <v>0</v>
      </c>
    </row>
    <row r="95" spans="1:27" x14ac:dyDescent="0.4">
      <c r="A95">
        <v>18.5</v>
      </c>
      <c r="B95">
        <v>78</v>
      </c>
      <c r="C95">
        <v>0</v>
      </c>
      <c r="D95">
        <v>0</v>
      </c>
      <c r="E95">
        <v>1012.3</v>
      </c>
      <c r="F95">
        <v>3.3</v>
      </c>
      <c r="H95">
        <v>18.5</v>
      </c>
      <c r="I95">
        <v>78</v>
      </c>
      <c r="J95">
        <v>0</v>
      </c>
      <c r="K95">
        <v>0</v>
      </c>
      <c r="L95">
        <v>1012.3</v>
      </c>
      <c r="M95">
        <v>0</v>
      </c>
      <c r="O95">
        <v>18.5</v>
      </c>
      <c r="P95">
        <v>78</v>
      </c>
      <c r="Q95">
        <v>0</v>
      </c>
      <c r="R95">
        <v>0</v>
      </c>
      <c r="S95">
        <v>3.3</v>
      </c>
      <c r="T95">
        <v>0</v>
      </c>
      <c r="V95">
        <v>18.5</v>
      </c>
      <c r="W95">
        <v>78</v>
      </c>
      <c r="X95">
        <v>0</v>
      </c>
      <c r="Y95">
        <v>1012.3</v>
      </c>
      <c r="Z95">
        <v>3.3</v>
      </c>
      <c r="AA95">
        <v>0</v>
      </c>
    </row>
    <row r="96" spans="1:27" x14ac:dyDescent="0.4">
      <c r="A96">
        <v>17.7</v>
      </c>
      <c r="B96">
        <v>89</v>
      </c>
      <c r="C96">
        <v>0</v>
      </c>
      <c r="D96">
        <v>0</v>
      </c>
      <c r="E96">
        <v>1012</v>
      </c>
      <c r="F96">
        <v>3.1</v>
      </c>
      <c r="H96">
        <v>17.7</v>
      </c>
      <c r="I96">
        <v>89</v>
      </c>
      <c r="J96">
        <v>0</v>
      </c>
      <c r="K96">
        <v>0</v>
      </c>
      <c r="L96">
        <v>1012</v>
      </c>
      <c r="M96">
        <v>0</v>
      </c>
      <c r="O96">
        <v>17.7</v>
      </c>
      <c r="P96">
        <v>89</v>
      </c>
      <c r="Q96">
        <v>0</v>
      </c>
      <c r="R96">
        <v>0</v>
      </c>
      <c r="S96">
        <v>3.1</v>
      </c>
      <c r="T96">
        <v>0</v>
      </c>
      <c r="V96">
        <v>17.7</v>
      </c>
      <c r="W96">
        <v>89</v>
      </c>
      <c r="X96">
        <v>0</v>
      </c>
      <c r="Y96">
        <v>1012</v>
      </c>
      <c r="Z96">
        <v>3.1</v>
      </c>
      <c r="AA96">
        <v>0</v>
      </c>
    </row>
    <row r="97" spans="1:27" x14ac:dyDescent="0.4">
      <c r="A97">
        <v>17.100000000000001</v>
      </c>
      <c r="B97">
        <v>90</v>
      </c>
      <c r="C97">
        <v>0</v>
      </c>
      <c r="D97">
        <v>0</v>
      </c>
      <c r="E97">
        <v>1012</v>
      </c>
      <c r="F97">
        <v>3.5</v>
      </c>
      <c r="H97">
        <v>17.100000000000001</v>
      </c>
      <c r="I97">
        <v>90</v>
      </c>
      <c r="J97">
        <v>0</v>
      </c>
      <c r="K97">
        <v>0</v>
      </c>
      <c r="L97">
        <v>1012</v>
      </c>
      <c r="M97">
        <v>0</v>
      </c>
      <c r="O97">
        <v>17.100000000000001</v>
      </c>
      <c r="P97">
        <v>90</v>
      </c>
      <c r="Q97">
        <v>0</v>
      </c>
      <c r="R97">
        <v>0</v>
      </c>
      <c r="S97">
        <v>3.5</v>
      </c>
      <c r="T97">
        <v>0</v>
      </c>
      <c r="V97">
        <v>17.100000000000001</v>
      </c>
      <c r="W97">
        <v>90</v>
      </c>
      <c r="X97">
        <v>0</v>
      </c>
      <c r="Y97">
        <v>1012</v>
      </c>
      <c r="Z97">
        <v>3.5</v>
      </c>
      <c r="AA97">
        <v>0</v>
      </c>
    </row>
    <row r="98" spans="1:27" x14ac:dyDescent="0.4">
      <c r="A98">
        <v>16.7</v>
      </c>
      <c r="B98">
        <v>92</v>
      </c>
      <c r="C98">
        <v>0</v>
      </c>
      <c r="D98">
        <v>0</v>
      </c>
      <c r="E98">
        <v>1011.6</v>
      </c>
      <c r="F98">
        <v>2.7</v>
      </c>
      <c r="H98">
        <v>16.7</v>
      </c>
      <c r="I98">
        <v>92</v>
      </c>
      <c r="J98">
        <v>0</v>
      </c>
      <c r="K98">
        <v>0</v>
      </c>
      <c r="L98">
        <v>1011.6</v>
      </c>
      <c r="M98">
        <v>0</v>
      </c>
      <c r="O98">
        <v>16.7</v>
      </c>
      <c r="P98">
        <v>92</v>
      </c>
      <c r="Q98">
        <v>0</v>
      </c>
      <c r="R98">
        <v>0</v>
      </c>
      <c r="S98">
        <v>2.7</v>
      </c>
      <c r="T98">
        <v>0</v>
      </c>
      <c r="V98">
        <v>16.7</v>
      </c>
      <c r="W98">
        <v>92</v>
      </c>
      <c r="X98">
        <v>0</v>
      </c>
      <c r="Y98">
        <v>1011.6</v>
      </c>
      <c r="Z98">
        <v>2.7</v>
      </c>
      <c r="AA98">
        <v>0</v>
      </c>
    </row>
    <row r="99" spans="1:27" x14ac:dyDescent="0.4">
      <c r="A99">
        <v>16.2</v>
      </c>
      <c r="B99">
        <v>95</v>
      </c>
      <c r="C99">
        <v>0</v>
      </c>
      <c r="D99">
        <v>0</v>
      </c>
      <c r="E99">
        <v>1011.4</v>
      </c>
      <c r="F99">
        <v>2.1</v>
      </c>
      <c r="H99">
        <v>16.2</v>
      </c>
      <c r="I99">
        <v>95</v>
      </c>
      <c r="J99">
        <v>0</v>
      </c>
      <c r="K99">
        <v>0</v>
      </c>
      <c r="L99">
        <v>1011.4</v>
      </c>
      <c r="M99">
        <v>0</v>
      </c>
      <c r="O99">
        <v>16.2</v>
      </c>
      <c r="P99">
        <v>95</v>
      </c>
      <c r="Q99">
        <v>0</v>
      </c>
      <c r="R99">
        <v>0</v>
      </c>
      <c r="S99">
        <v>2.1</v>
      </c>
      <c r="T99">
        <v>0</v>
      </c>
      <c r="V99">
        <v>16.2</v>
      </c>
      <c r="W99">
        <v>95</v>
      </c>
      <c r="X99">
        <v>0</v>
      </c>
      <c r="Y99">
        <v>1011.4</v>
      </c>
      <c r="Z99">
        <v>2.1</v>
      </c>
      <c r="AA99">
        <v>0</v>
      </c>
    </row>
    <row r="100" spans="1:27" x14ac:dyDescent="0.4">
      <c r="A100">
        <v>15.6</v>
      </c>
      <c r="B100">
        <v>97</v>
      </c>
      <c r="C100">
        <v>0</v>
      </c>
      <c r="D100">
        <v>0</v>
      </c>
      <c r="E100">
        <v>1011.1</v>
      </c>
      <c r="F100">
        <v>2.4</v>
      </c>
      <c r="H100">
        <v>15.6</v>
      </c>
      <c r="I100">
        <v>97</v>
      </c>
      <c r="J100">
        <v>0</v>
      </c>
      <c r="K100">
        <v>0</v>
      </c>
      <c r="L100">
        <v>1011.1</v>
      </c>
      <c r="M100">
        <v>0</v>
      </c>
      <c r="O100">
        <v>15.6</v>
      </c>
      <c r="P100">
        <v>97</v>
      </c>
      <c r="Q100">
        <v>0</v>
      </c>
      <c r="R100">
        <v>0</v>
      </c>
      <c r="S100">
        <v>2.4</v>
      </c>
      <c r="T100">
        <v>0</v>
      </c>
      <c r="V100">
        <v>15.6</v>
      </c>
      <c r="W100">
        <v>97</v>
      </c>
      <c r="X100">
        <v>0</v>
      </c>
      <c r="Y100">
        <v>1011.1</v>
      </c>
      <c r="Z100">
        <v>2.4</v>
      </c>
      <c r="AA100">
        <v>0</v>
      </c>
    </row>
    <row r="101" spans="1:27" x14ac:dyDescent="0.4">
      <c r="A101">
        <v>15.4</v>
      </c>
      <c r="B101">
        <v>99</v>
      </c>
      <c r="C101">
        <v>0</v>
      </c>
      <c r="D101">
        <v>0</v>
      </c>
      <c r="E101">
        <v>1010.8</v>
      </c>
      <c r="F101">
        <v>2.2999999999999998</v>
      </c>
      <c r="H101">
        <v>15.4</v>
      </c>
      <c r="I101">
        <v>99</v>
      </c>
      <c r="J101">
        <v>0</v>
      </c>
      <c r="K101">
        <v>0</v>
      </c>
      <c r="L101">
        <v>1010.8</v>
      </c>
      <c r="M101">
        <v>0</v>
      </c>
      <c r="O101">
        <v>15.4</v>
      </c>
      <c r="P101">
        <v>99</v>
      </c>
      <c r="Q101">
        <v>0</v>
      </c>
      <c r="R101">
        <v>0</v>
      </c>
      <c r="S101">
        <v>2.2999999999999998</v>
      </c>
      <c r="T101">
        <v>0</v>
      </c>
      <c r="V101">
        <v>15.4</v>
      </c>
      <c r="W101">
        <v>99</v>
      </c>
      <c r="X101">
        <v>0</v>
      </c>
      <c r="Y101">
        <v>1010.8</v>
      </c>
      <c r="Z101">
        <v>2.2999999999999998</v>
      </c>
      <c r="AA101">
        <v>0</v>
      </c>
    </row>
    <row r="102" spans="1:27" x14ac:dyDescent="0.4">
      <c r="A102">
        <v>15.7</v>
      </c>
      <c r="B102">
        <v>99</v>
      </c>
      <c r="C102">
        <v>0</v>
      </c>
      <c r="D102">
        <v>0</v>
      </c>
      <c r="E102">
        <v>1010.3</v>
      </c>
      <c r="F102">
        <v>1.9</v>
      </c>
      <c r="H102">
        <v>15.7</v>
      </c>
      <c r="I102">
        <v>99</v>
      </c>
      <c r="J102">
        <v>0</v>
      </c>
      <c r="K102">
        <v>0</v>
      </c>
      <c r="L102">
        <v>1010.3</v>
      </c>
      <c r="M102">
        <v>0</v>
      </c>
      <c r="O102">
        <v>15.7</v>
      </c>
      <c r="P102">
        <v>99</v>
      </c>
      <c r="Q102">
        <v>0</v>
      </c>
      <c r="R102">
        <v>0</v>
      </c>
      <c r="S102">
        <v>1.9</v>
      </c>
      <c r="T102">
        <v>0</v>
      </c>
      <c r="V102">
        <v>15.7</v>
      </c>
      <c r="W102">
        <v>99</v>
      </c>
      <c r="X102">
        <v>0</v>
      </c>
      <c r="Y102">
        <v>1010.3</v>
      </c>
      <c r="Z102">
        <v>1.9</v>
      </c>
      <c r="AA102">
        <v>0</v>
      </c>
    </row>
    <row r="103" spans="1:27" x14ac:dyDescent="0.4">
      <c r="A103">
        <v>15.6</v>
      </c>
      <c r="B103">
        <v>99</v>
      </c>
      <c r="C103">
        <v>0.01</v>
      </c>
      <c r="D103">
        <v>0</v>
      </c>
      <c r="E103">
        <v>1010.6</v>
      </c>
      <c r="F103">
        <v>1.6</v>
      </c>
      <c r="H103">
        <v>15.6</v>
      </c>
      <c r="I103">
        <v>99</v>
      </c>
      <c r="J103">
        <v>0.01</v>
      </c>
      <c r="K103">
        <v>0</v>
      </c>
      <c r="L103">
        <v>1010.6</v>
      </c>
      <c r="M103">
        <v>0</v>
      </c>
      <c r="O103">
        <v>15.6</v>
      </c>
      <c r="P103">
        <v>99</v>
      </c>
      <c r="Q103">
        <v>0.01</v>
      </c>
      <c r="R103">
        <v>0</v>
      </c>
      <c r="S103">
        <v>1.6</v>
      </c>
      <c r="T103">
        <v>0</v>
      </c>
      <c r="V103">
        <v>15.6</v>
      </c>
      <c r="W103">
        <v>99</v>
      </c>
      <c r="X103">
        <v>0.01</v>
      </c>
      <c r="Y103">
        <v>1010.6</v>
      </c>
      <c r="Z103">
        <v>1.6</v>
      </c>
      <c r="AA103">
        <v>0</v>
      </c>
    </row>
    <row r="104" spans="1:27" x14ac:dyDescent="0.4">
      <c r="A104">
        <v>17.100000000000001</v>
      </c>
      <c r="B104">
        <v>89</v>
      </c>
      <c r="C104">
        <v>0.17</v>
      </c>
      <c r="D104">
        <v>0</v>
      </c>
      <c r="E104">
        <v>1010.6</v>
      </c>
      <c r="F104">
        <v>1.7</v>
      </c>
      <c r="H104">
        <v>17.100000000000001</v>
      </c>
      <c r="I104">
        <v>89</v>
      </c>
      <c r="J104">
        <v>0.17</v>
      </c>
      <c r="K104">
        <v>0</v>
      </c>
      <c r="L104">
        <v>1010.6</v>
      </c>
      <c r="M104">
        <v>0.13220873</v>
      </c>
      <c r="O104">
        <v>17.100000000000001</v>
      </c>
      <c r="P104">
        <v>89</v>
      </c>
      <c r="Q104">
        <v>0.17</v>
      </c>
      <c r="R104">
        <v>0</v>
      </c>
      <c r="S104">
        <v>1.7</v>
      </c>
      <c r="T104">
        <v>0.13220873</v>
      </c>
      <c r="V104">
        <v>17.100000000000001</v>
      </c>
      <c r="W104">
        <v>89</v>
      </c>
      <c r="X104">
        <v>0.17</v>
      </c>
      <c r="Y104">
        <v>1010.6</v>
      </c>
      <c r="Z104">
        <v>1.7</v>
      </c>
      <c r="AA104">
        <v>0.13220873</v>
      </c>
    </row>
    <row r="105" spans="1:27" x14ac:dyDescent="0.4">
      <c r="A105">
        <v>19.7</v>
      </c>
      <c r="B105">
        <v>78</v>
      </c>
      <c r="C105">
        <v>0.76</v>
      </c>
      <c r="D105">
        <v>0</v>
      </c>
      <c r="E105">
        <v>1010.1</v>
      </c>
      <c r="F105">
        <v>1.7</v>
      </c>
      <c r="H105">
        <v>19.7</v>
      </c>
      <c r="I105">
        <v>78</v>
      </c>
      <c r="J105">
        <v>0.76</v>
      </c>
      <c r="K105">
        <v>0</v>
      </c>
      <c r="L105">
        <v>1010.1</v>
      </c>
      <c r="M105">
        <v>0.38027169999999999</v>
      </c>
      <c r="O105">
        <v>19.7</v>
      </c>
      <c r="P105">
        <v>78</v>
      </c>
      <c r="Q105">
        <v>0.76</v>
      </c>
      <c r="R105">
        <v>0</v>
      </c>
      <c r="S105">
        <v>1.7</v>
      </c>
      <c r="T105">
        <v>0.38027169999999999</v>
      </c>
      <c r="V105">
        <v>19.7</v>
      </c>
      <c r="W105">
        <v>78</v>
      </c>
      <c r="X105">
        <v>0.76</v>
      </c>
      <c r="Y105">
        <v>1010.1</v>
      </c>
      <c r="Z105">
        <v>1.7</v>
      </c>
      <c r="AA105">
        <v>0.38027169999999999</v>
      </c>
    </row>
    <row r="106" spans="1:27" x14ac:dyDescent="0.4">
      <c r="A106">
        <v>20.9</v>
      </c>
      <c r="B106">
        <v>69</v>
      </c>
      <c r="C106">
        <v>1.55</v>
      </c>
      <c r="D106">
        <v>0</v>
      </c>
      <c r="E106">
        <v>1009.5</v>
      </c>
      <c r="F106">
        <v>1.7</v>
      </c>
      <c r="H106">
        <v>20.9</v>
      </c>
      <c r="I106">
        <v>69</v>
      </c>
      <c r="J106">
        <v>1.55</v>
      </c>
      <c r="K106">
        <v>0</v>
      </c>
      <c r="L106">
        <v>1009.5</v>
      </c>
      <c r="M106">
        <v>1.2764827000000001</v>
      </c>
      <c r="O106">
        <v>20.9</v>
      </c>
      <c r="P106">
        <v>69</v>
      </c>
      <c r="Q106">
        <v>1.55</v>
      </c>
      <c r="R106">
        <v>0</v>
      </c>
      <c r="S106">
        <v>1.7</v>
      </c>
      <c r="T106">
        <v>1.2764827000000001</v>
      </c>
      <c r="V106">
        <v>20.9</v>
      </c>
      <c r="W106">
        <v>69</v>
      </c>
      <c r="X106">
        <v>1.55</v>
      </c>
      <c r="Y106">
        <v>1009.5</v>
      </c>
      <c r="Z106">
        <v>1.7</v>
      </c>
      <c r="AA106">
        <v>1.2764827000000001</v>
      </c>
    </row>
    <row r="107" spans="1:27" x14ac:dyDescent="0.4">
      <c r="A107">
        <v>22.5</v>
      </c>
      <c r="B107">
        <v>62</v>
      </c>
      <c r="C107">
        <v>2.2599999999999998</v>
      </c>
      <c r="D107">
        <v>0</v>
      </c>
      <c r="E107">
        <v>1008.5</v>
      </c>
      <c r="F107">
        <v>3.3</v>
      </c>
      <c r="H107">
        <v>22.5</v>
      </c>
      <c r="I107">
        <v>62</v>
      </c>
      <c r="J107">
        <v>2.2599999999999998</v>
      </c>
      <c r="K107">
        <v>0</v>
      </c>
      <c r="L107">
        <v>1008.5</v>
      </c>
      <c r="M107">
        <v>2.3626833</v>
      </c>
      <c r="O107">
        <v>22.5</v>
      </c>
      <c r="P107">
        <v>62</v>
      </c>
      <c r="Q107">
        <v>2.2599999999999998</v>
      </c>
      <c r="R107">
        <v>0</v>
      </c>
      <c r="S107">
        <v>3.3</v>
      </c>
      <c r="T107">
        <v>2.3626833</v>
      </c>
      <c r="V107">
        <v>22.5</v>
      </c>
      <c r="W107">
        <v>62</v>
      </c>
      <c r="X107">
        <v>2.2599999999999998</v>
      </c>
      <c r="Y107">
        <v>1008.5</v>
      </c>
      <c r="Z107">
        <v>3.3</v>
      </c>
      <c r="AA107">
        <v>2.3626833</v>
      </c>
    </row>
    <row r="108" spans="1:27" x14ac:dyDescent="0.4">
      <c r="A108">
        <v>23.5</v>
      </c>
      <c r="B108">
        <v>64</v>
      </c>
      <c r="C108">
        <v>2.86</v>
      </c>
      <c r="D108">
        <v>0</v>
      </c>
      <c r="E108">
        <v>1008.2</v>
      </c>
      <c r="F108">
        <v>3.7</v>
      </c>
      <c r="H108">
        <v>23.5</v>
      </c>
      <c r="I108">
        <v>64</v>
      </c>
      <c r="J108">
        <v>2.86</v>
      </c>
      <c r="K108">
        <v>0</v>
      </c>
      <c r="L108">
        <v>1008.2</v>
      </c>
      <c r="M108">
        <v>2.7455826000000001</v>
      </c>
      <c r="O108">
        <v>23.5</v>
      </c>
      <c r="P108">
        <v>64</v>
      </c>
      <c r="Q108">
        <v>2.86</v>
      </c>
      <c r="R108">
        <v>0</v>
      </c>
      <c r="S108">
        <v>3.7</v>
      </c>
      <c r="T108">
        <v>2.7455826000000001</v>
      </c>
      <c r="V108">
        <v>23.5</v>
      </c>
      <c r="W108">
        <v>64</v>
      </c>
      <c r="X108">
        <v>2.86</v>
      </c>
      <c r="Y108">
        <v>1008.2</v>
      </c>
      <c r="Z108">
        <v>3.7</v>
      </c>
      <c r="AA108">
        <v>2.7455826000000001</v>
      </c>
    </row>
    <row r="109" spans="1:27" x14ac:dyDescent="0.4">
      <c r="A109">
        <v>25.1</v>
      </c>
      <c r="B109">
        <v>67</v>
      </c>
      <c r="C109">
        <v>3.28</v>
      </c>
      <c r="D109">
        <v>0</v>
      </c>
      <c r="E109">
        <v>1007.2</v>
      </c>
      <c r="F109">
        <v>4</v>
      </c>
      <c r="H109">
        <v>25.1</v>
      </c>
      <c r="I109">
        <v>67</v>
      </c>
      <c r="J109">
        <v>3.28</v>
      </c>
      <c r="K109">
        <v>0</v>
      </c>
      <c r="L109">
        <v>1007.2</v>
      </c>
      <c r="M109">
        <v>3.0243083999999998</v>
      </c>
      <c r="O109">
        <v>25.1</v>
      </c>
      <c r="P109">
        <v>67</v>
      </c>
      <c r="Q109">
        <v>3.28</v>
      </c>
      <c r="R109">
        <v>0</v>
      </c>
      <c r="S109">
        <v>4</v>
      </c>
      <c r="T109">
        <v>3.0243083999999998</v>
      </c>
      <c r="V109">
        <v>25.1</v>
      </c>
      <c r="W109">
        <v>67</v>
      </c>
      <c r="X109">
        <v>3.28</v>
      </c>
      <c r="Y109">
        <v>1007.2</v>
      </c>
      <c r="Z109">
        <v>4</v>
      </c>
      <c r="AA109">
        <v>3.0243083999999998</v>
      </c>
    </row>
    <row r="110" spans="1:27" x14ac:dyDescent="0.4">
      <c r="A110">
        <v>27.3</v>
      </c>
      <c r="B110">
        <v>52</v>
      </c>
      <c r="C110">
        <v>3.44</v>
      </c>
      <c r="D110">
        <v>0</v>
      </c>
      <c r="E110">
        <v>1006</v>
      </c>
      <c r="F110">
        <v>6.1</v>
      </c>
      <c r="H110">
        <v>27.3</v>
      </c>
      <c r="I110">
        <v>52</v>
      </c>
      <c r="J110">
        <v>3.44</v>
      </c>
      <c r="K110">
        <v>0</v>
      </c>
      <c r="L110">
        <v>1006</v>
      </c>
      <c r="M110">
        <v>3.8483833999999999</v>
      </c>
      <c r="O110">
        <v>27.3</v>
      </c>
      <c r="P110">
        <v>52</v>
      </c>
      <c r="Q110">
        <v>3.44</v>
      </c>
      <c r="R110">
        <v>0</v>
      </c>
      <c r="S110">
        <v>6.1</v>
      </c>
      <c r="T110">
        <v>3.8483833999999999</v>
      </c>
      <c r="V110">
        <v>27.3</v>
      </c>
      <c r="W110">
        <v>52</v>
      </c>
      <c r="X110">
        <v>3.44</v>
      </c>
      <c r="Y110">
        <v>1006</v>
      </c>
      <c r="Z110">
        <v>6.1</v>
      </c>
      <c r="AA110">
        <v>3.8483833999999999</v>
      </c>
    </row>
    <row r="111" spans="1:27" x14ac:dyDescent="0.4">
      <c r="A111">
        <v>27.7</v>
      </c>
      <c r="B111">
        <v>53</v>
      </c>
      <c r="C111">
        <v>3.37</v>
      </c>
      <c r="D111">
        <v>0</v>
      </c>
      <c r="E111">
        <v>1005.3</v>
      </c>
      <c r="F111">
        <v>6.6</v>
      </c>
      <c r="H111">
        <v>27.7</v>
      </c>
      <c r="I111">
        <v>53</v>
      </c>
      <c r="J111">
        <v>3.37</v>
      </c>
      <c r="K111">
        <v>0</v>
      </c>
      <c r="L111">
        <v>1005.3</v>
      </c>
      <c r="M111">
        <v>3.3090692000000002</v>
      </c>
      <c r="O111">
        <v>27.7</v>
      </c>
      <c r="P111">
        <v>53</v>
      </c>
      <c r="Q111">
        <v>3.37</v>
      </c>
      <c r="R111">
        <v>0</v>
      </c>
      <c r="S111">
        <v>6.6</v>
      </c>
      <c r="T111">
        <v>3.3090692000000002</v>
      </c>
      <c r="V111">
        <v>27.7</v>
      </c>
      <c r="W111">
        <v>53</v>
      </c>
      <c r="X111">
        <v>3.37</v>
      </c>
      <c r="Y111">
        <v>1005.3</v>
      </c>
      <c r="Z111">
        <v>6.6</v>
      </c>
      <c r="AA111">
        <v>3.3090692000000002</v>
      </c>
    </row>
    <row r="112" spans="1:27" x14ac:dyDescent="0.4">
      <c r="A112">
        <v>26.7</v>
      </c>
      <c r="B112">
        <v>56</v>
      </c>
      <c r="C112">
        <v>3.06</v>
      </c>
      <c r="D112">
        <v>0</v>
      </c>
      <c r="E112">
        <v>1004.6</v>
      </c>
      <c r="F112">
        <v>4.2</v>
      </c>
      <c r="H112">
        <v>26.7</v>
      </c>
      <c r="I112">
        <v>56</v>
      </c>
      <c r="J112">
        <v>3.06</v>
      </c>
      <c r="K112">
        <v>0</v>
      </c>
      <c r="L112">
        <v>1004.6</v>
      </c>
      <c r="M112">
        <v>2.9412389000000001</v>
      </c>
      <c r="O112">
        <v>26.7</v>
      </c>
      <c r="P112">
        <v>56</v>
      </c>
      <c r="Q112">
        <v>3.06</v>
      </c>
      <c r="R112">
        <v>0</v>
      </c>
      <c r="S112">
        <v>4.2</v>
      </c>
      <c r="T112">
        <v>2.9412389000000001</v>
      </c>
      <c r="V112">
        <v>26.7</v>
      </c>
      <c r="W112">
        <v>56</v>
      </c>
      <c r="X112">
        <v>3.06</v>
      </c>
      <c r="Y112">
        <v>1004.6</v>
      </c>
      <c r="Z112">
        <v>4.2</v>
      </c>
      <c r="AA112">
        <v>2.9412389000000001</v>
      </c>
    </row>
    <row r="113" spans="1:27" x14ac:dyDescent="0.4">
      <c r="A113">
        <v>27</v>
      </c>
      <c r="B113">
        <v>58</v>
      </c>
      <c r="C113">
        <v>2.57</v>
      </c>
      <c r="D113">
        <v>0</v>
      </c>
      <c r="E113">
        <v>1004</v>
      </c>
      <c r="F113">
        <v>5.3</v>
      </c>
      <c r="H113">
        <v>27</v>
      </c>
      <c r="I113">
        <v>58</v>
      </c>
      <c r="J113">
        <v>2.57</v>
      </c>
      <c r="K113">
        <v>0</v>
      </c>
      <c r="L113">
        <v>1004</v>
      </c>
      <c r="M113">
        <v>2.5893609999999998</v>
      </c>
      <c r="O113">
        <v>27</v>
      </c>
      <c r="P113">
        <v>58</v>
      </c>
      <c r="Q113">
        <v>2.57</v>
      </c>
      <c r="R113">
        <v>0</v>
      </c>
      <c r="S113">
        <v>5.3</v>
      </c>
      <c r="T113">
        <v>2.5893609999999998</v>
      </c>
      <c r="V113">
        <v>27</v>
      </c>
      <c r="W113">
        <v>58</v>
      </c>
      <c r="X113">
        <v>2.57</v>
      </c>
      <c r="Y113">
        <v>1004</v>
      </c>
      <c r="Z113">
        <v>5.3</v>
      </c>
      <c r="AA113">
        <v>2.5893609999999998</v>
      </c>
    </row>
    <row r="114" spans="1:27" x14ac:dyDescent="0.4">
      <c r="A114">
        <v>26.3</v>
      </c>
      <c r="B114">
        <v>59</v>
      </c>
      <c r="C114">
        <v>1.91</v>
      </c>
      <c r="D114">
        <v>0</v>
      </c>
      <c r="E114">
        <v>1004</v>
      </c>
      <c r="F114">
        <v>4.9000000000000004</v>
      </c>
      <c r="H114">
        <v>26.3</v>
      </c>
      <c r="I114">
        <v>59</v>
      </c>
      <c r="J114">
        <v>1.91</v>
      </c>
      <c r="K114">
        <v>0</v>
      </c>
      <c r="L114">
        <v>1004</v>
      </c>
      <c r="M114">
        <v>1.6877527999999999</v>
      </c>
      <c r="O114">
        <v>26.3</v>
      </c>
      <c r="P114">
        <v>59</v>
      </c>
      <c r="Q114">
        <v>1.91</v>
      </c>
      <c r="R114">
        <v>0</v>
      </c>
      <c r="S114">
        <v>4.9000000000000004</v>
      </c>
      <c r="T114">
        <v>1.6877527999999999</v>
      </c>
      <c r="V114">
        <v>26.3</v>
      </c>
      <c r="W114">
        <v>59</v>
      </c>
      <c r="X114">
        <v>1.91</v>
      </c>
      <c r="Y114">
        <v>1004</v>
      </c>
      <c r="Z114">
        <v>4.9000000000000004</v>
      </c>
      <c r="AA114">
        <v>1.6877527999999999</v>
      </c>
    </row>
    <row r="115" spans="1:27" x14ac:dyDescent="0.4">
      <c r="A115">
        <v>24.9</v>
      </c>
      <c r="B115">
        <v>63</v>
      </c>
      <c r="C115">
        <v>1.1499999999999999</v>
      </c>
      <c r="D115">
        <v>0</v>
      </c>
      <c r="E115">
        <v>1003.9</v>
      </c>
      <c r="F115">
        <v>4.7</v>
      </c>
      <c r="H115">
        <v>24.9</v>
      </c>
      <c r="I115">
        <v>63</v>
      </c>
      <c r="J115">
        <v>1.1499999999999999</v>
      </c>
      <c r="K115">
        <v>0</v>
      </c>
      <c r="L115">
        <v>1003.9</v>
      </c>
      <c r="M115">
        <v>0.97192413</v>
      </c>
      <c r="O115">
        <v>24.9</v>
      </c>
      <c r="P115">
        <v>63</v>
      </c>
      <c r="Q115">
        <v>1.1499999999999999</v>
      </c>
      <c r="R115">
        <v>0</v>
      </c>
      <c r="S115">
        <v>4.7</v>
      </c>
      <c r="T115">
        <v>0.97192413</v>
      </c>
      <c r="V115">
        <v>24.9</v>
      </c>
      <c r="W115">
        <v>63</v>
      </c>
      <c r="X115">
        <v>1.1499999999999999</v>
      </c>
      <c r="Y115">
        <v>1003.9</v>
      </c>
      <c r="Z115">
        <v>4.7</v>
      </c>
      <c r="AA115">
        <v>0.97192413</v>
      </c>
    </row>
    <row r="116" spans="1:27" x14ac:dyDescent="0.4">
      <c r="A116">
        <v>24.2</v>
      </c>
      <c r="B116">
        <v>67</v>
      </c>
      <c r="C116">
        <v>0.45</v>
      </c>
      <c r="D116">
        <v>0</v>
      </c>
      <c r="E116">
        <v>1003.9</v>
      </c>
      <c r="F116">
        <v>4.5999999999999996</v>
      </c>
      <c r="H116">
        <v>24.2</v>
      </c>
      <c r="I116">
        <v>67</v>
      </c>
      <c r="J116">
        <v>0.45</v>
      </c>
      <c r="K116">
        <v>0</v>
      </c>
      <c r="L116">
        <v>1003.9</v>
      </c>
      <c r="M116">
        <v>0.37975355999999999</v>
      </c>
      <c r="O116">
        <v>24.2</v>
      </c>
      <c r="P116">
        <v>67</v>
      </c>
      <c r="Q116">
        <v>0.45</v>
      </c>
      <c r="R116">
        <v>0</v>
      </c>
      <c r="S116">
        <v>4.5999999999999996</v>
      </c>
      <c r="T116">
        <v>0.37975355999999999</v>
      </c>
      <c r="V116">
        <v>24.2</v>
      </c>
      <c r="W116">
        <v>67</v>
      </c>
      <c r="X116">
        <v>0.45</v>
      </c>
      <c r="Y116">
        <v>1003.9</v>
      </c>
      <c r="Z116">
        <v>4.5999999999999996</v>
      </c>
      <c r="AA116">
        <v>0.37975355999999999</v>
      </c>
    </row>
    <row r="117" spans="1:27" x14ac:dyDescent="0.4">
      <c r="A117">
        <v>23</v>
      </c>
      <c r="B117">
        <v>71</v>
      </c>
      <c r="C117">
        <v>0.04</v>
      </c>
      <c r="D117">
        <v>0</v>
      </c>
      <c r="E117">
        <v>1004.5</v>
      </c>
      <c r="F117">
        <v>4</v>
      </c>
      <c r="H117">
        <v>23</v>
      </c>
      <c r="I117">
        <v>71</v>
      </c>
      <c r="J117">
        <v>0.04</v>
      </c>
      <c r="K117">
        <v>0</v>
      </c>
      <c r="L117">
        <v>1004.5</v>
      </c>
      <c r="M117">
        <v>4.0267587000000001E-2</v>
      </c>
      <c r="O117">
        <v>23</v>
      </c>
      <c r="P117">
        <v>71</v>
      </c>
      <c r="Q117">
        <v>0.04</v>
      </c>
      <c r="R117">
        <v>0</v>
      </c>
      <c r="S117">
        <v>4</v>
      </c>
      <c r="T117">
        <v>4.0267587000000001E-2</v>
      </c>
      <c r="V117">
        <v>23</v>
      </c>
      <c r="W117">
        <v>71</v>
      </c>
      <c r="X117">
        <v>0.04</v>
      </c>
      <c r="Y117">
        <v>1004.5</v>
      </c>
      <c r="Z117">
        <v>4</v>
      </c>
      <c r="AA117">
        <v>4.0267587000000001E-2</v>
      </c>
    </row>
    <row r="118" spans="1:27" x14ac:dyDescent="0.4">
      <c r="A118">
        <v>22.7</v>
      </c>
      <c r="B118">
        <v>74</v>
      </c>
      <c r="C118">
        <v>0</v>
      </c>
      <c r="D118">
        <v>0</v>
      </c>
      <c r="E118">
        <v>1004.8</v>
      </c>
      <c r="F118">
        <v>3.2</v>
      </c>
      <c r="H118">
        <v>22.7</v>
      </c>
      <c r="I118">
        <v>74</v>
      </c>
      <c r="J118">
        <v>0</v>
      </c>
      <c r="K118">
        <v>0</v>
      </c>
      <c r="L118">
        <v>1004.8</v>
      </c>
      <c r="M118">
        <v>0</v>
      </c>
      <c r="O118">
        <v>22.7</v>
      </c>
      <c r="P118">
        <v>74</v>
      </c>
      <c r="Q118">
        <v>0</v>
      </c>
      <c r="R118">
        <v>0</v>
      </c>
      <c r="S118">
        <v>3.2</v>
      </c>
      <c r="T118">
        <v>0</v>
      </c>
      <c r="V118">
        <v>22.7</v>
      </c>
      <c r="W118">
        <v>74</v>
      </c>
      <c r="X118">
        <v>0</v>
      </c>
      <c r="Y118">
        <v>1004.8</v>
      </c>
      <c r="Z118">
        <v>3.2</v>
      </c>
      <c r="AA118">
        <v>0</v>
      </c>
    </row>
    <row r="119" spans="1:27" x14ac:dyDescent="0.4">
      <c r="A119">
        <v>22</v>
      </c>
      <c r="B119">
        <v>77</v>
      </c>
      <c r="C119">
        <v>0</v>
      </c>
      <c r="D119">
        <v>0</v>
      </c>
      <c r="E119">
        <v>1005.3</v>
      </c>
      <c r="F119">
        <v>3.3</v>
      </c>
      <c r="H119">
        <v>22</v>
      </c>
      <c r="I119">
        <v>77</v>
      </c>
      <c r="J119">
        <v>0</v>
      </c>
      <c r="K119">
        <v>0</v>
      </c>
      <c r="L119">
        <v>1005.3</v>
      </c>
      <c r="M119">
        <v>0</v>
      </c>
      <c r="O119">
        <v>22</v>
      </c>
      <c r="P119">
        <v>77</v>
      </c>
      <c r="Q119">
        <v>0</v>
      </c>
      <c r="R119">
        <v>0</v>
      </c>
      <c r="S119">
        <v>3.3</v>
      </c>
      <c r="T119">
        <v>0</v>
      </c>
      <c r="V119">
        <v>22</v>
      </c>
      <c r="W119">
        <v>77</v>
      </c>
      <c r="X119">
        <v>0</v>
      </c>
      <c r="Y119">
        <v>1005.3</v>
      </c>
      <c r="Z119">
        <v>3.3</v>
      </c>
      <c r="AA119">
        <v>0</v>
      </c>
    </row>
    <row r="120" spans="1:27" x14ac:dyDescent="0.4">
      <c r="A120">
        <v>21</v>
      </c>
      <c r="B120">
        <v>81</v>
      </c>
      <c r="C120">
        <v>0</v>
      </c>
      <c r="D120">
        <v>0</v>
      </c>
      <c r="E120">
        <v>1005.3</v>
      </c>
      <c r="F120">
        <v>2.2999999999999998</v>
      </c>
      <c r="H120">
        <v>21</v>
      </c>
      <c r="I120">
        <v>81</v>
      </c>
      <c r="J120">
        <v>0</v>
      </c>
      <c r="K120">
        <v>0</v>
      </c>
      <c r="L120">
        <v>1005.3</v>
      </c>
      <c r="M120">
        <v>0</v>
      </c>
      <c r="O120">
        <v>21</v>
      </c>
      <c r="P120">
        <v>81</v>
      </c>
      <c r="Q120">
        <v>0</v>
      </c>
      <c r="R120">
        <v>0</v>
      </c>
      <c r="S120">
        <v>2.2999999999999998</v>
      </c>
      <c r="T120">
        <v>0</v>
      </c>
      <c r="V120">
        <v>21</v>
      </c>
      <c r="W120">
        <v>81</v>
      </c>
      <c r="X120">
        <v>0</v>
      </c>
      <c r="Y120">
        <v>1005.3</v>
      </c>
      <c r="Z120">
        <v>2.2999999999999998</v>
      </c>
      <c r="AA120">
        <v>0</v>
      </c>
    </row>
    <row r="121" spans="1:27" x14ac:dyDescent="0.4">
      <c r="A121">
        <v>20.6</v>
      </c>
      <c r="B121">
        <v>84</v>
      </c>
      <c r="C121">
        <v>0</v>
      </c>
      <c r="D121">
        <v>0</v>
      </c>
      <c r="E121">
        <v>1005</v>
      </c>
      <c r="F121">
        <v>3.1</v>
      </c>
      <c r="H121">
        <v>20.6</v>
      </c>
      <c r="I121">
        <v>84</v>
      </c>
      <c r="J121">
        <v>0</v>
      </c>
      <c r="K121">
        <v>0</v>
      </c>
      <c r="L121">
        <v>1005</v>
      </c>
      <c r="M121">
        <v>0</v>
      </c>
      <c r="O121">
        <v>20.6</v>
      </c>
      <c r="P121">
        <v>84</v>
      </c>
      <c r="Q121">
        <v>0</v>
      </c>
      <c r="R121">
        <v>0</v>
      </c>
      <c r="S121">
        <v>3.1</v>
      </c>
      <c r="T121">
        <v>0</v>
      </c>
      <c r="V121">
        <v>20.6</v>
      </c>
      <c r="W121">
        <v>84</v>
      </c>
      <c r="X121">
        <v>0</v>
      </c>
      <c r="Y121">
        <v>1005</v>
      </c>
      <c r="Z121">
        <v>3.1</v>
      </c>
      <c r="AA121">
        <v>0</v>
      </c>
    </row>
    <row r="122" spans="1:27" x14ac:dyDescent="0.4">
      <c r="A122">
        <v>20.6</v>
      </c>
      <c r="B122">
        <v>83</v>
      </c>
      <c r="C122">
        <v>0</v>
      </c>
      <c r="D122">
        <v>0</v>
      </c>
      <c r="E122">
        <v>1004.4</v>
      </c>
      <c r="F122">
        <v>2.2999999999999998</v>
      </c>
      <c r="H122">
        <v>20.6</v>
      </c>
      <c r="I122">
        <v>83</v>
      </c>
      <c r="J122">
        <v>0</v>
      </c>
      <c r="K122">
        <v>0</v>
      </c>
      <c r="L122">
        <v>1004.4</v>
      </c>
      <c r="M122">
        <v>0</v>
      </c>
      <c r="O122">
        <v>20.6</v>
      </c>
      <c r="P122">
        <v>83</v>
      </c>
      <c r="Q122">
        <v>0</v>
      </c>
      <c r="R122">
        <v>0</v>
      </c>
      <c r="S122">
        <v>2.2999999999999998</v>
      </c>
      <c r="T122">
        <v>0</v>
      </c>
      <c r="V122">
        <v>20.6</v>
      </c>
      <c r="W122">
        <v>83</v>
      </c>
      <c r="X122">
        <v>0</v>
      </c>
      <c r="Y122">
        <v>1004.4</v>
      </c>
      <c r="Z122">
        <v>2.2999999999999998</v>
      </c>
      <c r="AA122">
        <v>0</v>
      </c>
    </row>
    <row r="123" spans="1:27" x14ac:dyDescent="0.4">
      <c r="A123">
        <v>20.6</v>
      </c>
      <c r="B123">
        <v>81</v>
      </c>
      <c r="C123">
        <v>0</v>
      </c>
      <c r="D123">
        <v>0</v>
      </c>
      <c r="E123">
        <v>1003.8</v>
      </c>
      <c r="F123">
        <v>1.4</v>
      </c>
      <c r="H123">
        <v>20.6</v>
      </c>
      <c r="I123">
        <v>81</v>
      </c>
      <c r="J123">
        <v>0</v>
      </c>
      <c r="K123">
        <v>0</v>
      </c>
      <c r="L123">
        <v>1003.8</v>
      </c>
      <c r="M123">
        <v>0</v>
      </c>
      <c r="O123">
        <v>20.6</v>
      </c>
      <c r="P123">
        <v>81</v>
      </c>
      <c r="Q123">
        <v>0</v>
      </c>
      <c r="R123">
        <v>0</v>
      </c>
      <c r="S123">
        <v>1.4</v>
      </c>
      <c r="T123">
        <v>0</v>
      </c>
      <c r="V123">
        <v>20.6</v>
      </c>
      <c r="W123">
        <v>81</v>
      </c>
      <c r="X123">
        <v>0</v>
      </c>
      <c r="Y123">
        <v>1003.8</v>
      </c>
      <c r="Z123">
        <v>1.4</v>
      </c>
      <c r="AA123">
        <v>0</v>
      </c>
    </row>
    <row r="124" spans="1:27" x14ac:dyDescent="0.4">
      <c r="A124">
        <v>20.100000000000001</v>
      </c>
      <c r="B124">
        <v>82</v>
      </c>
      <c r="C124">
        <v>0</v>
      </c>
      <c r="D124">
        <v>0</v>
      </c>
      <c r="E124">
        <v>1003.7</v>
      </c>
      <c r="F124">
        <v>2.1</v>
      </c>
      <c r="H124">
        <v>20.100000000000001</v>
      </c>
      <c r="I124">
        <v>82</v>
      </c>
      <c r="J124">
        <v>0</v>
      </c>
      <c r="K124">
        <v>0</v>
      </c>
      <c r="L124">
        <v>1003.7</v>
      </c>
      <c r="M124">
        <v>0</v>
      </c>
      <c r="O124">
        <v>20.100000000000001</v>
      </c>
      <c r="P124">
        <v>82</v>
      </c>
      <c r="Q124">
        <v>0</v>
      </c>
      <c r="R124">
        <v>0</v>
      </c>
      <c r="S124">
        <v>2.1</v>
      </c>
      <c r="T124">
        <v>0</v>
      </c>
      <c r="V124">
        <v>20.100000000000001</v>
      </c>
      <c r="W124">
        <v>82</v>
      </c>
      <c r="X124">
        <v>0</v>
      </c>
      <c r="Y124">
        <v>1003.7</v>
      </c>
      <c r="Z124">
        <v>2.1</v>
      </c>
      <c r="AA124">
        <v>0</v>
      </c>
    </row>
    <row r="125" spans="1:27" x14ac:dyDescent="0.4">
      <c r="A125">
        <v>20.100000000000001</v>
      </c>
      <c r="B125">
        <v>86</v>
      </c>
      <c r="C125">
        <v>0</v>
      </c>
      <c r="D125">
        <v>0</v>
      </c>
      <c r="E125">
        <v>1004</v>
      </c>
      <c r="F125">
        <v>2</v>
      </c>
      <c r="H125">
        <v>20.100000000000001</v>
      </c>
      <c r="I125">
        <v>86</v>
      </c>
      <c r="J125">
        <v>0</v>
      </c>
      <c r="K125">
        <v>0</v>
      </c>
      <c r="L125">
        <v>1004</v>
      </c>
      <c r="M125">
        <v>0</v>
      </c>
      <c r="O125">
        <v>20.100000000000001</v>
      </c>
      <c r="P125">
        <v>86</v>
      </c>
      <c r="Q125">
        <v>0</v>
      </c>
      <c r="R125">
        <v>0</v>
      </c>
      <c r="S125">
        <v>2</v>
      </c>
      <c r="T125">
        <v>0</v>
      </c>
      <c r="V125">
        <v>20.100000000000001</v>
      </c>
      <c r="W125">
        <v>86</v>
      </c>
      <c r="X125">
        <v>0</v>
      </c>
      <c r="Y125">
        <v>1004</v>
      </c>
      <c r="Z125">
        <v>2</v>
      </c>
      <c r="AA125">
        <v>0</v>
      </c>
    </row>
    <row r="126" spans="1:27" x14ac:dyDescent="0.4">
      <c r="A126">
        <v>19.8</v>
      </c>
      <c r="B126">
        <v>89</v>
      </c>
      <c r="C126">
        <v>0</v>
      </c>
      <c r="D126">
        <v>0</v>
      </c>
      <c r="E126">
        <v>1003.8</v>
      </c>
      <c r="F126">
        <v>2.9</v>
      </c>
      <c r="H126">
        <v>19.8</v>
      </c>
      <c r="I126">
        <v>89</v>
      </c>
      <c r="J126">
        <v>0</v>
      </c>
      <c r="K126">
        <v>0</v>
      </c>
      <c r="L126">
        <v>1003.8</v>
      </c>
      <c r="M126">
        <v>0</v>
      </c>
      <c r="O126">
        <v>19.8</v>
      </c>
      <c r="P126">
        <v>89</v>
      </c>
      <c r="Q126">
        <v>0</v>
      </c>
      <c r="R126">
        <v>0</v>
      </c>
      <c r="S126">
        <v>2.9</v>
      </c>
      <c r="T126">
        <v>0</v>
      </c>
      <c r="V126">
        <v>19.8</v>
      </c>
      <c r="W126">
        <v>89</v>
      </c>
      <c r="X126">
        <v>0</v>
      </c>
      <c r="Y126">
        <v>1003.8</v>
      </c>
      <c r="Z126">
        <v>2.9</v>
      </c>
      <c r="AA126">
        <v>0</v>
      </c>
    </row>
    <row r="127" spans="1:27" x14ac:dyDescent="0.4">
      <c r="A127">
        <v>20</v>
      </c>
      <c r="B127">
        <v>89</v>
      </c>
      <c r="C127">
        <v>0.01</v>
      </c>
      <c r="D127">
        <v>0</v>
      </c>
      <c r="E127">
        <v>1004.1</v>
      </c>
      <c r="F127">
        <v>2.6</v>
      </c>
      <c r="H127">
        <v>20</v>
      </c>
      <c r="I127">
        <v>89</v>
      </c>
      <c r="J127">
        <v>0.01</v>
      </c>
      <c r="K127">
        <v>0</v>
      </c>
      <c r="L127">
        <v>1004.1</v>
      </c>
      <c r="M127">
        <v>0</v>
      </c>
      <c r="O127">
        <v>20</v>
      </c>
      <c r="P127">
        <v>89</v>
      </c>
      <c r="Q127">
        <v>0.01</v>
      </c>
      <c r="R127">
        <v>0</v>
      </c>
      <c r="S127">
        <v>2.6</v>
      </c>
      <c r="T127">
        <v>0</v>
      </c>
      <c r="V127">
        <v>20</v>
      </c>
      <c r="W127">
        <v>89</v>
      </c>
      <c r="X127">
        <v>0.01</v>
      </c>
      <c r="Y127">
        <v>1004.1</v>
      </c>
      <c r="Z127">
        <v>2.6</v>
      </c>
      <c r="AA127">
        <v>0</v>
      </c>
    </row>
    <row r="128" spans="1:27" x14ac:dyDescent="0.4">
      <c r="A128">
        <v>19.600000000000001</v>
      </c>
      <c r="B128">
        <v>79</v>
      </c>
      <c r="C128">
        <v>0.3</v>
      </c>
      <c r="D128">
        <v>0</v>
      </c>
      <c r="E128">
        <v>1005</v>
      </c>
      <c r="F128">
        <v>1.5</v>
      </c>
      <c r="H128">
        <v>19.600000000000001</v>
      </c>
      <c r="I128">
        <v>79</v>
      </c>
      <c r="J128">
        <v>0.3</v>
      </c>
      <c r="K128">
        <v>0</v>
      </c>
      <c r="L128">
        <v>1005</v>
      </c>
      <c r="M128">
        <v>7.4708283E-2</v>
      </c>
      <c r="O128">
        <v>19.600000000000001</v>
      </c>
      <c r="P128">
        <v>79</v>
      </c>
      <c r="Q128">
        <v>0.3</v>
      </c>
      <c r="R128">
        <v>0</v>
      </c>
      <c r="S128">
        <v>1.5</v>
      </c>
      <c r="T128">
        <v>7.4708283E-2</v>
      </c>
      <c r="V128">
        <v>19.600000000000001</v>
      </c>
      <c r="W128">
        <v>79</v>
      </c>
      <c r="X128">
        <v>0.3</v>
      </c>
      <c r="Y128">
        <v>1005</v>
      </c>
      <c r="Z128">
        <v>1.5</v>
      </c>
      <c r="AA128">
        <v>7.4708283E-2</v>
      </c>
    </row>
    <row r="129" spans="1:27" x14ac:dyDescent="0.4">
      <c r="A129">
        <v>18.5</v>
      </c>
      <c r="B129">
        <v>89</v>
      </c>
      <c r="C129">
        <v>0.96</v>
      </c>
      <c r="D129">
        <v>0</v>
      </c>
      <c r="E129">
        <v>1005.5</v>
      </c>
      <c r="F129">
        <v>3.7</v>
      </c>
      <c r="H129">
        <v>18.5</v>
      </c>
      <c r="I129">
        <v>89</v>
      </c>
      <c r="J129">
        <v>0.96</v>
      </c>
      <c r="K129">
        <v>0</v>
      </c>
      <c r="L129">
        <v>1005.5</v>
      </c>
      <c r="M129">
        <v>0.63150859000000004</v>
      </c>
      <c r="O129">
        <v>18.5</v>
      </c>
      <c r="P129">
        <v>89</v>
      </c>
      <c r="Q129">
        <v>0.96</v>
      </c>
      <c r="R129">
        <v>0</v>
      </c>
      <c r="S129">
        <v>3.7</v>
      </c>
      <c r="T129">
        <v>0.63150859000000004</v>
      </c>
      <c r="V129">
        <v>18.5</v>
      </c>
      <c r="W129">
        <v>89</v>
      </c>
      <c r="X129">
        <v>0.96</v>
      </c>
      <c r="Y129">
        <v>1005.5</v>
      </c>
      <c r="Z129">
        <v>3.7</v>
      </c>
      <c r="AA129">
        <v>0.63150859000000004</v>
      </c>
    </row>
    <row r="130" spans="1:27" x14ac:dyDescent="0.4">
      <c r="A130">
        <v>19.5</v>
      </c>
      <c r="B130">
        <v>75</v>
      </c>
      <c r="C130">
        <v>1.62</v>
      </c>
      <c r="D130">
        <v>0</v>
      </c>
      <c r="E130">
        <v>1005.6</v>
      </c>
      <c r="F130">
        <v>2.5</v>
      </c>
      <c r="H130">
        <v>19.5</v>
      </c>
      <c r="I130">
        <v>75</v>
      </c>
      <c r="J130">
        <v>1.62</v>
      </c>
      <c r="K130">
        <v>0</v>
      </c>
      <c r="L130">
        <v>1005.6</v>
      </c>
      <c r="M130">
        <v>1.319674</v>
      </c>
      <c r="O130">
        <v>19.5</v>
      </c>
      <c r="P130">
        <v>75</v>
      </c>
      <c r="Q130">
        <v>1.62</v>
      </c>
      <c r="R130">
        <v>0</v>
      </c>
      <c r="S130">
        <v>2.5</v>
      </c>
      <c r="T130">
        <v>1.319674</v>
      </c>
      <c r="V130">
        <v>19.5</v>
      </c>
      <c r="W130">
        <v>75</v>
      </c>
      <c r="X130">
        <v>1.62</v>
      </c>
      <c r="Y130">
        <v>1005.6</v>
      </c>
      <c r="Z130">
        <v>2.5</v>
      </c>
      <c r="AA130">
        <v>1.319674</v>
      </c>
    </row>
    <row r="131" spans="1:27" x14ac:dyDescent="0.4">
      <c r="A131">
        <v>20</v>
      </c>
      <c r="B131">
        <v>71</v>
      </c>
      <c r="C131">
        <v>2.2599999999999998</v>
      </c>
      <c r="D131">
        <v>0</v>
      </c>
      <c r="E131">
        <v>1005.4</v>
      </c>
      <c r="F131">
        <v>2.2000000000000002</v>
      </c>
      <c r="H131">
        <v>20</v>
      </c>
      <c r="I131">
        <v>71</v>
      </c>
      <c r="J131">
        <v>2.2599999999999998</v>
      </c>
      <c r="K131">
        <v>0</v>
      </c>
      <c r="L131">
        <v>1005.4</v>
      </c>
      <c r="M131">
        <v>1.9270293999999999</v>
      </c>
      <c r="O131">
        <v>20</v>
      </c>
      <c r="P131">
        <v>71</v>
      </c>
      <c r="Q131">
        <v>2.2599999999999998</v>
      </c>
      <c r="R131">
        <v>0</v>
      </c>
      <c r="S131">
        <v>2.2000000000000002</v>
      </c>
      <c r="T131">
        <v>1.9270293999999999</v>
      </c>
      <c r="V131">
        <v>20</v>
      </c>
      <c r="W131">
        <v>71</v>
      </c>
      <c r="X131">
        <v>2.2599999999999998</v>
      </c>
      <c r="Y131">
        <v>1005.4</v>
      </c>
      <c r="Z131">
        <v>2.2000000000000002</v>
      </c>
      <c r="AA131">
        <v>1.9270293999999999</v>
      </c>
    </row>
    <row r="132" spans="1:27" x14ac:dyDescent="0.4">
      <c r="A132">
        <v>22.7</v>
      </c>
      <c r="B132">
        <v>63</v>
      </c>
      <c r="C132">
        <v>2.52</v>
      </c>
      <c r="D132">
        <v>0</v>
      </c>
      <c r="E132">
        <v>1004.8</v>
      </c>
      <c r="F132">
        <v>1.8</v>
      </c>
      <c r="H132">
        <v>22.7</v>
      </c>
      <c r="I132">
        <v>63</v>
      </c>
      <c r="J132">
        <v>2.52</v>
      </c>
      <c r="K132">
        <v>0</v>
      </c>
      <c r="L132">
        <v>1004.8</v>
      </c>
      <c r="M132">
        <v>2.2632189</v>
      </c>
      <c r="O132">
        <v>22.7</v>
      </c>
      <c r="P132">
        <v>63</v>
      </c>
      <c r="Q132">
        <v>2.52</v>
      </c>
      <c r="R132">
        <v>0</v>
      </c>
      <c r="S132">
        <v>1.8</v>
      </c>
      <c r="T132">
        <v>2.2632189</v>
      </c>
      <c r="V132">
        <v>22.7</v>
      </c>
      <c r="W132">
        <v>63</v>
      </c>
      <c r="X132">
        <v>2.52</v>
      </c>
      <c r="Y132">
        <v>1004.8</v>
      </c>
      <c r="Z132">
        <v>1.8</v>
      </c>
      <c r="AA132">
        <v>2.2632189</v>
      </c>
    </row>
    <row r="133" spans="1:27" x14ac:dyDescent="0.4">
      <c r="A133">
        <v>22.8</v>
      </c>
      <c r="B133">
        <v>60</v>
      </c>
      <c r="C133">
        <v>2.95</v>
      </c>
      <c r="D133">
        <v>0</v>
      </c>
      <c r="E133">
        <v>1004</v>
      </c>
      <c r="F133">
        <v>2.7</v>
      </c>
      <c r="H133">
        <v>22.8</v>
      </c>
      <c r="I133">
        <v>60</v>
      </c>
      <c r="J133">
        <v>2.95</v>
      </c>
      <c r="K133">
        <v>0</v>
      </c>
      <c r="L133">
        <v>1004</v>
      </c>
      <c r="M133">
        <v>2.1369313999999999</v>
      </c>
      <c r="O133">
        <v>22.8</v>
      </c>
      <c r="P133">
        <v>60</v>
      </c>
      <c r="Q133">
        <v>2.95</v>
      </c>
      <c r="R133">
        <v>0</v>
      </c>
      <c r="S133">
        <v>2.7</v>
      </c>
      <c r="T133">
        <v>2.1369313999999999</v>
      </c>
      <c r="V133">
        <v>22.8</v>
      </c>
      <c r="W133">
        <v>60</v>
      </c>
      <c r="X133">
        <v>2.95</v>
      </c>
      <c r="Y133">
        <v>1004</v>
      </c>
      <c r="Z133">
        <v>2.7</v>
      </c>
      <c r="AA133">
        <v>2.1369313999999999</v>
      </c>
    </row>
    <row r="134" spans="1:27" x14ac:dyDescent="0.4">
      <c r="A134">
        <v>22.1</v>
      </c>
      <c r="B134">
        <v>63</v>
      </c>
      <c r="C134">
        <v>3.3</v>
      </c>
      <c r="D134">
        <v>0</v>
      </c>
      <c r="E134">
        <v>1003.5</v>
      </c>
      <c r="F134">
        <v>5</v>
      </c>
      <c r="H134">
        <v>22.1</v>
      </c>
      <c r="I134">
        <v>63</v>
      </c>
      <c r="J134">
        <v>3.3</v>
      </c>
      <c r="K134">
        <v>0</v>
      </c>
      <c r="L134">
        <v>1003.5</v>
      </c>
      <c r="M134">
        <v>2.7887985999999998</v>
      </c>
      <c r="O134">
        <v>22.1</v>
      </c>
      <c r="P134">
        <v>63</v>
      </c>
      <c r="Q134">
        <v>3.3</v>
      </c>
      <c r="R134">
        <v>0</v>
      </c>
      <c r="S134">
        <v>5</v>
      </c>
      <c r="T134">
        <v>2.7887985999999998</v>
      </c>
      <c r="V134">
        <v>22.1</v>
      </c>
      <c r="W134">
        <v>63</v>
      </c>
      <c r="X134">
        <v>3.3</v>
      </c>
      <c r="Y134">
        <v>1003.5</v>
      </c>
      <c r="Z134">
        <v>5</v>
      </c>
      <c r="AA134">
        <v>2.7887985999999998</v>
      </c>
    </row>
    <row r="135" spans="1:27" x14ac:dyDescent="0.4">
      <c r="A135">
        <v>23.2</v>
      </c>
      <c r="B135">
        <v>61</v>
      </c>
      <c r="C135">
        <v>3.45</v>
      </c>
      <c r="D135">
        <v>0</v>
      </c>
      <c r="E135">
        <v>1002.8</v>
      </c>
      <c r="F135">
        <v>4.0999999999999996</v>
      </c>
      <c r="H135">
        <v>23.2</v>
      </c>
      <c r="I135">
        <v>61</v>
      </c>
      <c r="J135">
        <v>3.45</v>
      </c>
      <c r="K135">
        <v>0</v>
      </c>
      <c r="L135">
        <v>1002.8</v>
      </c>
      <c r="M135">
        <v>2.2522077999999999</v>
      </c>
      <c r="O135">
        <v>23.2</v>
      </c>
      <c r="P135">
        <v>61</v>
      </c>
      <c r="Q135">
        <v>3.45</v>
      </c>
      <c r="R135">
        <v>0</v>
      </c>
      <c r="S135">
        <v>4.0999999999999996</v>
      </c>
      <c r="T135">
        <v>2.2522077999999999</v>
      </c>
      <c r="V135">
        <v>23.2</v>
      </c>
      <c r="W135">
        <v>61</v>
      </c>
      <c r="X135">
        <v>3.45</v>
      </c>
      <c r="Y135">
        <v>1002.8</v>
      </c>
      <c r="Z135">
        <v>4.0999999999999996</v>
      </c>
      <c r="AA135">
        <v>2.2522077999999999</v>
      </c>
    </row>
    <row r="136" spans="1:27" x14ac:dyDescent="0.4">
      <c r="A136">
        <v>23.1</v>
      </c>
      <c r="B136">
        <v>54</v>
      </c>
      <c r="C136">
        <v>2.89</v>
      </c>
      <c r="D136">
        <v>0</v>
      </c>
      <c r="E136">
        <v>1002.2</v>
      </c>
      <c r="F136">
        <v>3.3</v>
      </c>
      <c r="H136">
        <v>23.1</v>
      </c>
      <c r="I136">
        <v>54</v>
      </c>
      <c r="J136">
        <v>2.89</v>
      </c>
      <c r="K136">
        <v>0</v>
      </c>
      <c r="L136">
        <v>1002.2</v>
      </c>
      <c r="M136">
        <v>1.2509177</v>
      </c>
      <c r="O136">
        <v>23.1</v>
      </c>
      <c r="P136">
        <v>54</v>
      </c>
      <c r="Q136">
        <v>2.89</v>
      </c>
      <c r="R136">
        <v>0</v>
      </c>
      <c r="S136">
        <v>3.3</v>
      </c>
      <c r="T136">
        <v>1.2509177</v>
      </c>
      <c r="V136">
        <v>23.1</v>
      </c>
      <c r="W136">
        <v>54</v>
      </c>
      <c r="X136">
        <v>2.89</v>
      </c>
      <c r="Y136">
        <v>1002.2</v>
      </c>
      <c r="Z136">
        <v>3.3</v>
      </c>
      <c r="AA136">
        <v>1.2509177</v>
      </c>
    </row>
    <row r="137" spans="1:27" x14ac:dyDescent="0.4">
      <c r="A137">
        <v>22.2</v>
      </c>
      <c r="B137">
        <v>56</v>
      </c>
      <c r="C137">
        <v>2.4700000000000002</v>
      </c>
      <c r="D137">
        <v>0</v>
      </c>
      <c r="E137">
        <v>1001.6</v>
      </c>
      <c r="F137">
        <v>5.8</v>
      </c>
      <c r="H137">
        <v>22.2</v>
      </c>
      <c r="I137">
        <v>56</v>
      </c>
      <c r="J137">
        <v>2.4700000000000002</v>
      </c>
      <c r="K137">
        <v>0</v>
      </c>
      <c r="L137">
        <v>1001.6</v>
      </c>
      <c r="M137">
        <v>1.5852294</v>
      </c>
      <c r="O137">
        <v>22.2</v>
      </c>
      <c r="P137">
        <v>56</v>
      </c>
      <c r="Q137">
        <v>2.4700000000000002</v>
      </c>
      <c r="R137">
        <v>0</v>
      </c>
      <c r="S137">
        <v>5.8</v>
      </c>
      <c r="T137">
        <v>1.5852294</v>
      </c>
      <c r="V137">
        <v>22.2</v>
      </c>
      <c r="W137">
        <v>56</v>
      </c>
      <c r="X137">
        <v>2.4700000000000002</v>
      </c>
      <c r="Y137">
        <v>1001.6</v>
      </c>
      <c r="Z137">
        <v>5.8</v>
      </c>
      <c r="AA137">
        <v>1.5852294</v>
      </c>
    </row>
    <row r="138" spans="1:27" x14ac:dyDescent="0.4">
      <c r="A138">
        <v>21.6</v>
      </c>
      <c r="B138">
        <v>62</v>
      </c>
      <c r="C138">
        <v>1.91</v>
      </c>
      <c r="D138">
        <v>0</v>
      </c>
      <c r="E138">
        <v>1001.4</v>
      </c>
      <c r="F138">
        <v>5.3</v>
      </c>
      <c r="H138">
        <v>21.6</v>
      </c>
      <c r="I138">
        <v>62</v>
      </c>
      <c r="J138">
        <v>1.91</v>
      </c>
      <c r="K138">
        <v>0</v>
      </c>
      <c r="L138">
        <v>1001.4</v>
      </c>
      <c r="M138">
        <v>0.84249562</v>
      </c>
      <c r="O138">
        <v>21.6</v>
      </c>
      <c r="P138">
        <v>62</v>
      </c>
      <c r="Q138">
        <v>1.91</v>
      </c>
      <c r="R138">
        <v>0</v>
      </c>
      <c r="S138">
        <v>5.3</v>
      </c>
      <c r="T138">
        <v>0.84249562</v>
      </c>
      <c r="V138">
        <v>21.6</v>
      </c>
      <c r="W138">
        <v>62</v>
      </c>
      <c r="X138">
        <v>1.91</v>
      </c>
      <c r="Y138">
        <v>1001.4</v>
      </c>
      <c r="Z138">
        <v>5.3</v>
      </c>
      <c r="AA138">
        <v>0.84249562</v>
      </c>
    </row>
    <row r="139" spans="1:27" x14ac:dyDescent="0.4">
      <c r="A139">
        <v>20.7</v>
      </c>
      <c r="B139">
        <v>70</v>
      </c>
      <c r="C139">
        <v>1.31</v>
      </c>
      <c r="D139">
        <v>0</v>
      </c>
      <c r="E139">
        <v>1001.1</v>
      </c>
      <c r="F139">
        <v>6.4</v>
      </c>
      <c r="H139">
        <v>20.7</v>
      </c>
      <c r="I139">
        <v>70</v>
      </c>
      <c r="J139">
        <v>1.31</v>
      </c>
      <c r="K139">
        <v>0</v>
      </c>
      <c r="L139">
        <v>1001.1</v>
      </c>
      <c r="M139">
        <v>0.62658334000000004</v>
      </c>
      <c r="O139">
        <v>20.7</v>
      </c>
      <c r="P139">
        <v>70</v>
      </c>
      <c r="Q139">
        <v>1.31</v>
      </c>
      <c r="R139">
        <v>0</v>
      </c>
      <c r="S139">
        <v>6.4</v>
      </c>
      <c r="T139">
        <v>0.62658334000000004</v>
      </c>
      <c r="V139">
        <v>20.7</v>
      </c>
      <c r="W139">
        <v>70</v>
      </c>
      <c r="X139">
        <v>1.31</v>
      </c>
      <c r="Y139">
        <v>1001.1</v>
      </c>
      <c r="Z139">
        <v>6.4</v>
      </c>
      <c r="AA139">
        <v>0.62658334000000004</v>
      </c>
    </row>
    <row r="140" spans="1:27" x14ac:dyDescent="0.4">
      <c r="A140">
        <v>20.100000000000001</v>
      </c>
      <c r="B140">
        <v>69</v>
      </c>
      <c r="C140">
        <v>0.56000000000000005</v>
      </c>
      <c r="D140">
        <v>0</v>
      </c>
      <c r="E140">
        <v>1001.7</v>
      </c>
      <c r="F140">
        <v>3.4</v>
      </c>
      <c r="H140">
        <v>20.100000000000001</v>
      </c>
      <c r="I140">
        <v>69</v>
      </c>
      <c r="J140">
        <v>0.56000000000000005</v>
      </c>
      <c r="K140">
        <v>0</v>
      </c>
      <c r="L140">
        <v>1001.7</v>
      </c>
      <c r="M140">
        <v>0.25539327000000001</v>
      </c>
      <c r="O140">
        <v>20.100000000000001</v>
      </c>
      <c r="P140">
        <v>69</v>
      </c>
      <c r="Q140">
        <v>0.56000000000000005</v>
      </c>
      <c r="R140">
        <v>0</v>
      </c>
      <c r="S140">
        <v>3.4</v>
      </c>
      <c r="T140">
        <v>0.25539327000000001</v>
      </c>
      <c r="V140">
        <v>20.100000000000001</v>
      </c>
      <c r="W140">
        <v>69</v>
      </c>
      <c r="X140">
        <v>0.56000000000000005</v>
      </c>
      <c r="Y140">
        <v>1001.7</v>
      </c>
      <c r="Z140">
        <v>3.4</v>
      </c>
      <c r="AA140">
        <v>0.25539327000000001</v>
      </c>
    </row>
    <row r="141" spans="1:27" x14ac:dyDescent="0.4">
      <c r="A141">
        <v>19.8</v>
      </c>
      <c r="B141">
        <v>68</v>
      </c>
      <c r="C141">
        <v>0.04</v>
      </c>
      <c r="D141">
        <v>0</v>
      </c>
      <c r="E141">
        <v>1003.6</v>
      </c>
      <c r="F141">
        <v>3.2</v>
      </c>
      <c r="H141">
        <v>19.8</v>
      </c>
      <c r="I141">
        <v>68</v>
      </c>
      <c r="J141">
        <v>0.04</v>
      </c>
      <c r="K141">
        <v>0</v>
      </c>
      <c r="L141">
        <v>1003.6</v>
      </c>
      <c r="M141">
        <v>2.3066613999999999E-2</v>
      </c>
      <c r="O141">
        <v>19.8</v>
      </c>
      <c r="P141">
        <v>68</v>
      </c>
      <c r="Q141">
        <v>0.04</v>
      </c>
      <c r="R141">
        <v>0</v>
      </c>
      <c r="S141">
        <v>3.2</v>
      </c>
      <c r="T141">
        <v>2.3066613999999999E-2</v>
      </c>
      <c r="V141">
        <v>19.8</v>
      </c>
      <c r="W141">
        <v>68</v>
      </c>
      <c r="X141">
        <v>0.04</v>
      </c>
      <c r="Y141">
        <v>1003.6</v>
      </c>
      <c r="Z141">
        <v>3.2</v>
      </c>
      <c r="AA141">
        <v>2.3066613999999999E-2</v>
      </c>
    </row>
    <row r="142" spans="1:27" x14ac:dyDescent="0.4">
      <c r="A142">
        <v>19.3</v>
      </c>
      <c r="B142">
        <v>56</v>
      </c>
      <c r="C142">
        <v>0</v>
      </c>
      <c r="D142">
        <v>0</v>
      </c>
      <c r="E142">
        <v>1005.5</v>
      </c>
      <c r="F142">
        <v>5.2</v>
      </c>
      <c r="H142">
        <v>19.3</v>
      </c>
      <c r="I142">
        <v>56</v>
      </c>
      <c r="J142">
        <v>0</v>
      </c>
      <c r="K142">
        <v>0</v>
      </c>
      <c r="L142">
        <v>1005.5</v>
      </c>
      <c r="M142">
        <v>0</v>
      </c>
      <c r="O142">
        <v>19.3</v>
      </c>
      <c r="P142">
        <v>56</v>
      </c>
      <c r="Q142">
        <v>0</v>
      </c>
      <c r="R142">
        <v>0</v>
      </c>
      <c r="S142">
        <v>5.2</v>
      </c>
      <c r="T142">
        <v>0</v>
      </c>
      <c r="V142">
        <v>19.3</v>
      </c>
      <c r="W142">
        <v>56</v>
      </c>
      <c r="X142">
        <v>0</v>
      </c>
      <c r="Y142">
        <v>1005.5</v>
      </c>
      <c r="Z142">
        <v>5.2</v>
      </c>
      <c r="AA142">
        <v>0</v>
      </c>
    </row>
    <row r="143" spans="1:27" x14ac:dyDescent="0.4">
      <c r="A143">
        <v>17.600000000000001</v>
      </c>
      <c r="B143">
        <v>63</v>
      </c>
      <c r="C143">
        <v>0</v>
      </c>
      <c r="D143">
        <v>0</v>
      </c>
      <c r="E143">
        <v>1006.9</v>
      </c>
      <c r="F143">
        <v>4.4000000000000004</v>
      </c>
      <c r="H143">
        <v>17.600000000000001</v>
      </c>
      <c r="I143">
        <v>63</v>
      </c>
      <c r="J143">
        <v>0</v>
      </c>
      <c r="K143">
        <v>0</v>
      </c>
      <c r="L143">
        <v>1006.9</v>
      </c>
      <c r="M143">
        <v>0</v>
      </c>
      <c r="O143">
        <v>17.600000000000001</v>
      </c>
      <c r="P143">
        <v>63</v>
      </c>
      <c r="Q143">
        <v>0</v>
      </c>
      <c r="R143">
        <v>0</v>
      </c>
      <c r="S143">
        <v>4.4000000000000004</v>
      </c>
      <c r="T143">
        <v>0</v>
      </c>
      <c r="V143">
        <v>17.600000000000001</v>
      </c>
      <c r="W143">
        <v>63</v>
      </c>
      <c r="X143">
        <v>0</v>
      </c>
      <c r="Y143">
        <v>1006.9</v>
      </c>
      <c r="Z143">
        <v>4.4000000000000004</v>
      </c>
      <c r="AA143">
        <v>0</v>
      </c>
    </row>
    <row r="144" spans="1:27" x14ac:dyDescent="0.4">
      <c r="A144">
        <v>16.3</v>
      </c>
      <c r="B144">
        <v>73</v>
      </c>
      <c r="C144">
        <v>0</v>
      </c>
      <c r="D144">
        <v>0</v>
      </c>
      <c r="E144">
        <v>1007.2</v>
      </c>
      <c r="F144">
        <v>1.1000000000000001</v>
      </c>
      <c r="H144">
        <v>16.3</v>
      </c>
      <c r="I144">
        <v>73</v>
      </c>
      <c r="J144">
        <v>0</v>
      </c>
      <c r="K144">
        <v>0</v>
      </c>
      <c r="L144">
        <v>1007.2</v>
      </c>
      <c r="M144">
        <v>0</v>
      </c>
      <c r="O144">
        <v>16.3</v>
      </c>
      <c r="P144">
        <v>73</v>
      </c>
      <c r="Q144">
        <v>0</v>
      </c>
      <c r="R144">
        <v>0</v>
      </c>
      <c r="S144">
        <v>1.1000000000000001</v>
      </c>
      <c r="T144">
        <v>0</v>
      </c>
      <c r="V144">
        <v>16.3</v>
      </c>
      <c r="W144">
        <v>73</v>
      </c>
      <c r="X144">
        <v>0</v>
      </c>
      <c r="Y144">
        <v>1007.2</v>
      </c>
      <c r="Z144">
        <v>1.1000000000000001</v>
      </c>
      <c r="AA144">
        <v>0</v>
      </c>
    </row>
    <row r="145" spans="1:27" x14ac:dyDescent="0.4">
      <c r="A145">
        <v>15.1</v>
      </c>
      <c r="B145">
        <v>69</v>
      </c>
      <c r="C145">
        <v>0</v>
      </c>
      <c r="D145">
        <v>0</v>
      </c>
      <c r="E145">
        <v>1007</v>
      </c>
      <c r="F145">
        <v>0.8</v>
      </c>
      <c r="H145">
        <v>15.1</v>
      </c>
      <c r="I145">
        <v>69</v>
      </c>
      <c r="J145">
        <v>0</v>
      </c>
      <c r="K145">
        <v>0</v>
      </c>
      <c r="L145">
        <v>1007</v>
      </c>
      <c r="M145">
        <v>0</v>
      </c>
      <c r="O145">
        <v>15.1</v>
      </c>
      <c r="P145">
        <v>69</v>
      </c>
      <c r="Q145">
        <v>0</v>
      </c>
      <c r="R145">
        <v>0</v>
      </c>
      <c r="S145">
        <v>0.8</v>
      </c>
      <c r="T145">
        <v>0</v>
      </c>
      <c r="V145">
        <v>15.1</v>
      </c>
      <c r="W145">
        <v>69</v>
      </c>
      <c r="X145">
        <v>0</v>
      </c>
      <c r="Y145">
        <v>1007</v>
      </c>
      <c r="Z145">
        <v>0.8</v>
      </c>
      <c r="AA145">
        <v>0</v>
      </c>
    </row>
    <row r="146" spans="1:27" x14ac:dyDescent="0.4">
      <c r="A146">
        <v>13.9</v>
      </c>
      <c r="B146">
        <v>79</v>
      </c>
      <c r="C146">
        <v>0</v>
      </c>
      <c r="D146">
        <v>0</v>
      </c>
      <c r="E146">
        <v>1007.1</v>
      </c>
      <c r="F146">
        <v>2.4</v>
      </c>
      <c r="H146">
        <v>13.9</v>
      </c>
      <c r="I146">
        <v>79</v>
      </c>
      <c r="J146">
        <v>0</v>
      </c>
      <c r="K146">
        <v>0</v>
      </c>
      <c r="L146">
        <v>1007.1</v>
      </c>
      <c r="M146">
        <v>0</v>
      </c>
      <c r="O146">
        <v>13.9</v>
      </c>
      <c r="P146">
        <v>79</v>
      </c>
      <c r="Q146">
        <v>0</v>
      </c>
      <c r="R146">
        <v>0</v>
      </c>
      <c r="S146">
        <v>2.4</v>
      </c>
      <c r="T146">
        <v>0</v>
      </c>
      <c r="V146">
        <v>13.9</v>
      </c>
      <c r="W146">
        <v>79</v>
      </c>
      <c r="X146">
        <v>0</v>
      </c>
      <c r="Y146">
        <v>1007.1</v>
      </c>
      <c r="Z146">
        <v>2.4</v>
      </c>
      <c r="AA146">
        <v>0</v>
      </c>
    </row>
    <row r="147" spans="1:27" x14ac:dyDescent="0.4">
      <c r="A147">
        <v>14.7</v>
      </c>
      <c r="B147">
        <v>74</v>
      </c>
      <c r="C147">
        <v>0</v>
      </c>
      <c r="D147">
        <v>0</v>
      </c>
      <c r="E147">
        <v>1006.8</v>
      </c>
      <c r="F147">
        <v>3.1</v>
      </c>
      <c r="H147">
        <v>14.7</v>
      </c>
      <c r="I147">
        <v>74</v>
      </c>
      <c r="J147">
        <v>0</v>
      </c>
      <c r="K147">
        <v>0</v>
      </c>
      <c r="L147">
        <v>1006.8</v>
      </c>
      <c r="M147">
        <v>0</v>
      </c>
      <c r="O147">
        <v>14.7</v>
      </c>
      <c r="P147">
        <v>74</v>
      </c>
      <c r="Q147">
        <v>0</v>
      </c>
      <c r="R147">
        <v>0</v>
      </c>
      <c r="S147">
        <v>3.1</v>
      </c>
      <c r="T147">
        <v>0</v>
      </c>
      <c r="V147">
        <v>14.7</v>
      </c>
      <c r="W147">
        <v>74</v>
      </c>
      <c r="X147">
        <v>0</v>
      </c>
      <c r="Y147">
        <v>1006.8</v>
      </c>
      <c r="Z147">
        <v>3.1</v>
      </c>
      <c r="AA147">
        <v>0</v>
      </c>
    </row>
    <row r="148" spans="1:27" x14ac:dyDescent="0.4">
      <c r="A148">
        <v>15</v>
      </c>
      <c r="B148">
        <v>75</v>
      </c>
      <c r="C148">
        <v>0</v>
      </c>
      <c r="D148">
        <v>0</v>
      </c>
      <c r="E148">
        <v>1006.4</v>
      </c>
      <c r="F148">
        <v>2.5</v>
      </c>
      <c r="H148">
        <v>15</v>
      </c>
      <c r="I148">
        <v>75</v>
      </c>
      <c r="J148">
        <v>0</v>
      </c>
      <c r="K148">
        <v>0</v>
      </c>
      <c r="L148">
        <v>1006.4</v>
      </c>
      <c r="M148">
        <v>0</v>
      </c>
      <c r="O148">
        <v>15</v>
      </c>
      <c r="P148">
        <v>75</v>
      </c>
      <c r="Q148">
        <v>0</v>
      </c>
      <c r="R148">
        <v>0</v>
      </c>
      <c r="S148">
        <v>2.5</v>
      </c>
      <c r="T148">
        <v>0</v>
      </c>
      <c r="V148">
        <v>15</v>
      </c>
      <c r="W148">
        <v>75</v>
      </c>
      <c r="X148">
        <v>0</v>
      </c>
      <c r="Y148">
        <v>1006.4</v>
      </c>
      <c r="Z148">
        <v>2.5</v>
      </c>
      <c r="AA148">
        <v>0</v>
      </c>
    </row>
    <row r="149" spans="1:27" x14ac:dyDescent="0.4">
      <c r="A149">
        <v>14</v>
      </c>
      <c r="B149">
        <v>81</v>
      </c>
      <c r="C149">
        <v>0</v>
      </c>
      <c r="D149">
        <v>0</v>
      </c>
      <c r="E149">
        <v>1006.7</v>
      </c>
      <c r="F149">
        <v>1.5</v>
      </c>
      <c r="H149">
        <v>14</v>
      </c>
      <c r="I149">
        <v>81</v>
      </c>
      <c r="J149">
        <v>0</v>
      </c>
      <c r="K149">
        <v>0</v>
      </c>
      <c r="L149">
        <v>1006.7</v>
      </c>
      <c r="M149">
        <v>0</v>
      </c>
      <c r="O149">
        <v>14</v>
      </c>
      <c r="P149">
        <v>81</v>
      </c>
      <c r="Q149">
        <v>0</v>
      </c>
      <c r="R149">
        <v>0</v>
      </c>
      <c r="S149">
        <v>1.5</v>
      </c>
      <c r="T149">
        <v>0</v>
      </c>
      <c r="V149">
        <v>14</v>
      </c>
      <c r="W149">
        <v>81</v>
      </c>
      <c r="X149">
        <v>0</v>
      </c>
      <c r="Y149">
        <v>1006.7</v>
      </c>
      <c r="Z149">
        <v>1.5</v>
      </c>
      <c r="AA149">
        <v>0</v>
      </c>
    </row>
    <row r="150" spans="1:27" x14ac:dyDescent="0.4">
      <c r="A150">
        <v>13.8</v>
      </c>
      <c r="B150">
        <v>81</v>
      </c>
      <c r="C150">
        <v>0</v>
      </c>
      <c r="D150">
        <v>0</v>
      </c>
      <c r="E150">
        <v>1006.5</v>
      </c>
      <c r="F150">
        <v>1.6</v>
      </c>
      <c r="H150">
        <v>13.8</v>
      </c>
      <c r="I150">
        <v>81</v>
      </c>
      <c r="J150">
        <v>0</v>
      </c>
      <c r="K150">
        <v>0</v>
      </c>
      <c r="L150">
        <v>1006.5</v>
      </c>
      <c r="M150">
        <v>0</v>
      </c>
      <c r="O150">
        <v>13.8</v>
      </c>
      <c r="P150">
        <v>81</v>
      </c>
      <c r="Q150">
        <v>0</v>
      </c>
      <c r="R150">
        <v>0</v>
      </c>
      <c r="S150">
        <v>1.6</v>
      </c>
      <c r="T150">
        <v>0</v>
      </c>
      <c r="V150">
        <v>13.8</v>
      </c>
      <c r="W150">
        <v>81</v>
      </c>
      <c r="X150">
        <v>0</v>
      </c>
      <c r="Y150">
        <v>1006.5</v>
      </c>
      <c r="Z150">
        <v>1.6</v>
      </c>
      <c r="AA150">
        <v>0</v>
      </c>
    </row>
    <row r="151" spans="1:27" x14ac:dyDescent="0.4">
      <c r="A151">
        <v>13.9</v>
      </c>
      <c r="B151">
        <v>85</v>
      </c>
      <c r="C151">
        <v>0</v>
      </c>
      <c r="D151">
        <v>0</v>
      </c>
      <c r="E151">
        <v>1006.7</v>
      </c>
      <c r="F151">
        <v>2</v>
      </c>
      <c r="H151">
        <v>13.9</v>
      </c>
      <c r="I151">
        <v>85</v>
      </c>
      <c r="J151">
        <v>0</v>
      </c>
      <c r="K151">
        <v>0</v>
      </c>
      <c r="L151">
        <v>1006.7</v>
      </c>
      <c r="M151">
        <v>0</v>
      </c>
      <c r="O151">
        <v>13.9</v>
      </c>
      <c r="P151">
        <v>85</v>
      </c>
      <c r="Q151">
        <v>0</v>
      </c>
      <c r="R151">
        <v>0</v>
      </c>
      <c r="S151">
        <v>2</v>
      </c>
      <c r="T151">
        <v>0</v>
      </c>
      <c r="V151">
        <v>13.9</v>
      </c>
      <c r="W151">
        <v>85</v>
      </c>
      <c r="X151">
        <v>0</v>
      </c>
      <c r="Y151">
        <v>1006.7</v>
      </c>
      <c r="Z151">
        <v>2</v>
      </c>
      <c r="AA151">
        <v>0</v>
      </c>
    </row>
    <row r="152" spans="1:27" x14ac:dyDescent="0.4">
      <c r="A152">
        <v>15.8</v>
      </c>
      <c r="B152">
        <v>81</v>
      </c>
      <c r="C152">
        <v>0.03</v>
      </c>
      <c r="D152">
        <v>0</v>
      </c>
      <c r="E152">
        <v>1007.3</v>
      </c>
      <c r="F152">
        <v>0.5</v>
      </c>
      <c r="H152">
        <v>15.8</v>
      </c>
      <c r="I152">
        <v>81</v>
      </c>
      <c r="J152">
        <v>0.03</v>
      </c>
      <c r="K152">
        <v>0</v>
      </c>
      <c r="L152">
        <v>1007.3</v>
      </c>
      <c r="M152">
        <v>8.1133038000000005E-2</v>
      </c>
      <c r="O152">
        <v>15.8</v>
      </c>
      <c r="P152">
        <v>81</v>
      </c>
      <c r="Q152">
        <v>0.03</v>
      </c>
      <c r="R152">
        <v>0</v>
      </c>
      <c r="S152">
        <v>0.5</v>
      </c>
      <c r="T152">
        <v>8.1133038000000005E-2</v>
      </c>
      <c r="V152">
        <v>15.8</v>
      </c>
      <c r="W152">
        <v>81</v>
      </c>
      <c r="X152">
        <v>0.03</v>
      </c>
      <c r="Y152">
        <v>1007.3</v>
      </c>
      <c r="Z152">
        <v>0.5</v>
      </c>
      <c r="AA152">
        <v>8.1133038000000005E-2</v>
      </c>
    </row>
    <row r="153" spans="1:27" x14ac:dyDescent="0.4">
      <c r="A153">
        <v>18.7</v>
      </c>
      <c r="B153">
        <v>69</v>
      </c>
      <c r="C153">
        <v>0.17</v>
      </c>
      <c r="D153">
        <v>0</v>
      </c>
      <c r="E153">
        <v>1007.4</v>
      </c>
      <c r="F153">
        <v>1.2</v>
      </c>
      <c r="H153">
        <v>18.7</v>
      </c>
      <c r="I153">
        <v>69</v>
      </c>
      <c r="J153">
        <v>0.17</v>
      </c>
      <c r="K153">
        <v>0</v>
      </c>
      <c r="L153">
        <v>1007.4</v>
      </c>
      <c r="M153">
        <v>0.31387332000000001</v>
      </c>
      <c r="O153">
        <v>18.7</v>
      </c>
      <c r="P153">
        <v>69</v>
      </c>
      <c r="Q153">
        <v>0.17</v>
      </c>
      <c r="R153">
        <v>0</v>
      </c>
      <c r="S153">
        <v>1.2</v>
      </c>
      <c r="T153">
        <v>0.31387332000000001</v>
      </c>
      <c r="V153">
        <v>18.7</v>
      </c>
      <c r="W153">
        <v>69</v>
      </c>
      <c r="X153">
        <v>0.17</v>
      </c>
      <c r="Y153">
        <v>1007.4</v>
      </c>
      <c r="Z153">
        <v>1.2</v>
      </c>
      <c r="AA153">
        <v>0.31387332000000001</v>
      </c>
    </row>
    <row r="154" spans="1:27" x14ac:dyDescent="0.4">
      <c r="A154">
        <v>20.100000000000001</v>
      </c>
      <c r="B154">
        <v>65</v>
      </c>
      <c r="C154">
        <v>0.68</v>
      </c>
      <c r="D154">
        <v>0</v>
      </c>
      <c r="E154">
        <v>1007.1</v>
      </c>
      <c r="F154">
        <v>1.4</v>
      </c>
      <c r="H154">
        <v>20.100000000000001</v>
      </c>
      <c r="I154">
        <v>65</v>
      </c>
      <c r="J154">
        <v>0.68</v>
      </c>
      <c r="K154">
        <v>0</v>
      </c>
      <c r="L154">
        <v>1007.1</v>
      </c>
      <c r="M154">
        <v>0.63977963000000004</v>
      </c>
      <c r="O154">
        <v>20.100000000000001</v>
      </c>
      <c r="P154">
        <v>65</v>
      </c>
      <c r="Q154">
        <v>0.68</v>
      </c>
      <c r="R154">
        <v>0</v>
      </c>
      <c r="S154">
        <v>1.4</v>
      </c>
      <c r="T154">
        <v>0.63977963000000004</v>
      </c>
      <c r="V154">
        <v>20.100000000000001</v>
      </c>
      <c r="W154">
        <v>65</v>
      </c>
      <c r="X154">
        <v>0.68</v>
      </c>
      <c r="Y154">
        <v>1007.1</v>
      </c>
      <c r="Z154">
        <v>1.4</v>
      </c>
      <c r="AA154">
        <v>0.63977963000000004</v>
      </c>
    </row>
    <row r="155" spans="1:27" x14ac:dyDescent="0.4">
      <c r="A155">
        <v>21.5</v>
      </c>
      <c r="B155">
        <v>47</v>
      </c>
      <c r="C155">
        <v>0.63</v>
      </c>
      <c r="D155">
        <v>0</v>
      </c>
      <c r="E155">
        <v>1006.5</v>
      </c>
      <c r="F155">
        <v>2.2000000000000002</v>
      </c>
      <c r="H155">
        <v>21.5</v>
      </c>
      <c r="I155">
        <v>47</v>
      </c>
      <c r="J155">
        <v>0.63</v>
      </c>
      <c r="K155">
        <v>0</v>
      </c>
      <c r="L155">
        <v>1006.5</v>
      </c>
      <c r="M155">
        <v>1.0843343999999999</v>
      </c>
      <c r="O155">
        <v>21.5</v>
      </c>
      <c r="P155">
        <v>47</v>
      </c>
      <c r="Q155">
        <v>0.63</v>
      </c>
      <c r="R155">
        <v>0</v>
      </c>
      <c r="S155">
        <v>2.2000000000000002</v>
      </c>
      <c r="T155">
        <v>1.0843343999999999</v>
      </c>
      <c r="V155">
        <v>21.5</v>
      </c>
      <c r="W155">
        <v>47</v>
      </c>
      <c r="X155">
        <v>0.63</v>
      </c>
      <c r="Y155">
        <v>1006.5</v>
      </c>
      <c r="Z155">
        <v>2.2000000000000002</v>
      </c>
      <c r="AA155">
        <v>1.0843343999999999</v>
      </c>
    </row>
    <row r="156" spans="1:27" x14ac:dyDescent="0.4">
      <c r="A156">
        <v>22.9</v>
      </c>
      <c r="B156">
        <v>55</v>
      </c>
      <c r="C156">
        <v>2.48</v>
      </c>
      <c r="D156">
        <v>0</v>
      </c>
      <c r="E156">
        <v>1006</v>
      </c>
      <c r="F156">
        <v>3.5</v>
      </c>
      <c r="H156">
        <v>22.9</v>
      </c>
      <c r="I156">
        <v>55</v>
      </c>
      <c r="J156">
        <v>2.48</v>
      </c>
      <c r="K156">
        <v>0</v>
      </c>
      <c r="L156">
        <v>1006</v>
      </c>
      <c r="M156">
        <v>1.9274070000000001</v>
      </c>
      <c r="O156">
        <v>22.9</v>
      </c>
      <c r="P156">
        <v>55</v>
      </c>
      <c r="Q156">
        <v>2.48</v>
      </c>
      <c r="R156">
        <v>0</v>
      </c>
      <c r="S156">
        <v>3.5</v>
      </c>
      <c r="T156">
        <v>1.9274070000000001</v>
      </c>
      <c r="V156">
        <v>22.9</v>
      </c>
      <c r="W156">
        <v>55</v>
      </c>
      <c r="X156">
        <v>2.48</v>
      </c>
      <c r="Y156">
        <v>1006</v>
      </c>
      <c r="Z156">
        <v>3.5</v>
      </c>
      <c r="AA156">
        <v>1.9274070000000001</v>
      </c>
    </row>
    <row r="157" spans="1:27" x14ac:dyDescent="0.4">
      <c r="A157">
        <v>24.1</v>
      </c>
      <c r="B157">
        <v>47</v>
      </c>
      <c r="C157">
        <v>3.35</v>
      </c>
      <c r="D157">
        <v>0</v>
      </c>
      <c r="E157">
        <v>1005.4</v>
      </c>
      <c r="F157">
        <v>2.1</v>
      </c>
      <c r="H157">
        <v>24.1</v>
      </c>
      <c r="I157">
        <v>47</v>
      </c>
      <c r="J157">
        <v>3.35</v>
      </c>
      <c r="K157">
        <v>0</v>
      </c>
      <c r="L157">
        <v>1005.4</v>
      </c>
      <c r="M157">
        <v>2.0953971999999998</v>
      </c>
      <c r="O157">
        <v>24.1</v>
      </c>
      <c r="P157">
        <v>47</v>
      </c>
      <c r="Q157">
        <v>3.35</v>
      </c>
      <c r="R157">
        <v>0</v>
      </c>
      <c r="S157">
        <v>2.1</v>
      </c>
      <c r="T157">
        <v>2.0953971999999998</v>
      </c>
      <c r="V157">
        <v>24.1</v>
      </c>
      <c r="W157">
        <v>47</v>
      </c>
      <c r="X157">
        <v>3.35</v>
      </c>
      <c r="Y157">
        <v>1005.4</v>
      </c>
      <c r="Z157">
        <v>2.1</v>
      </c>
      <c r="AA157">
        <v>2.0953971999999998</v>
      </c>
    </row>
    <row r="158" spans="1:27" x14ac:dyDescent="0.4">
      <c r="A158">
        <v>25.1</v>
      </c>
      <c r="B158">
        <v>41</v>
      </c>
      <c r="C158">
        <v>2.59</v>
      </c>
      <c r="D158">
        <v>0</v>
      </c>
      <c r="E158">
        <v>1004.5</v>
      </c>
      <c r="F158">
        <v>3.8</v>
      </c>
      <c r="H158">
        <v>25.1</v>
      </c>
      <c r="I158">
        <v>41</v>
      </c>
      <c r="J158">
        <v>2.59</v>
      </c>
      <c r="K158">
        <v>0</v>
      </c>
      <c r="L158">
        <v>1004.5</v>
      </c>
      <c r="M158">
        <v>2.4955535000000002</v>
      </c>
      <c r="O158">
        <v>25.1</v>
      </c>
      <c r="P158">
        <v>41</v>
      </c>
      <c r="Q158">
        <v>2.59</v>
      </c>
      <c r="R158">
        <v>0</v>
      </c>
      <c r="S158">
        <v>3.8</v>
      </c>
      <c r="T158">
        <v>2.4955535000000002</v>
      </c>
      <c r="V158">
        <v>25.1</v>
      </c>
      <c r="W158">
        <v>41</v>
      </c>
      <c r="X158">
        <v>2.59</v>
      </c>
      <c r="Y158">
        <v>1004.5</v>
      </c>
      <c r="Z158">
        <v>3.8</v>
      </c>
      <c r="AA158">
        <v>2.4955535000000002</v>
      </c>
    </row>
    <row r="159" spans="1:27" x14ac:dyDescent="0.4">
      <c r="A159">
        <v>27</v>
      </c>
      <c r="B159">
        <v>35</v>
      </c>
      <c r="C159">
        <v>2.5</v>
      </c>
      <c r="D159">
        <v>0</v>
      </c>
      <c r="E159">
        <v>1003.7</v>
      </c>
      <c r="F159">
        <v>5.0999999999999996</v>
      </c>
      <c r="H159">
        <v>27</v>
      </c>
      <c r="I159">
        <v>35</v>
      </c>
      <c r="J159">
        <v>2.5</v>
      </c>
      <c r="K159">
        <v>0</v>
      </c>
      <c r="L159">
        <v>1003.7</v>
      </c>
      <c r="M159">
        <v>2.3779221000000001</v>
      </c>
      <c r="O159">
        <v>27</v>
      </c>
      <c r="P159">
        <v>35</v>
      </c>
      <c r="Q159">
        <v>2.5</v>
      </c>
      <c r="R159">
        <v>0</v>
      </c>
      <c r="S159">
        <v>5.0999999999999996</v>
      </c>
      <c r="T159">
        <v>2.3779221000000001</v>
      </c>
      <c r="V159">
        <v>27</v>
      </c>
      <c r="W159">
        <v>35</v>
      </c>
      <c r="X159">
        <v>2.5</v>
      </c>
      <c r="Y159">
        <v>1003.7</v>
      </c>
      <c r="Z159">
        <v>5.0999999999999996</v>
      </c>
      <c r="AA159">
        <v>2.3779221000000001</v>
      </c>
    </row>
    <row r="160" spans="1:27" x14ac:dyDescent="0.4">
      <c r="A160">
        <v>27.7</v>
      </c>
      <c r="B160">
        <v>39</v>
      </c>
      <c r="C160">
        <v>2.41</v>
      </c>
      <c r="D160">
        <v>0</v>
      </c>
      <c r="E160">
        <v>1002.9</v>
      </c>
      <c r="F160">
        <v>3.5</v>
      </c>
      <c r="H160">
        <v>27.7</v>
      </c>
      <c r="I160">
        <v>39</v>
      </c>
      <c r="J160">
        <v>2.41</v>
      </c>
      <c r="K160">
        <v>0</v>
      </c>
      <c r="L160">
        <v>1002.9</v>
      </c>
      <c r="M160">
        <v>1.6929426999999999</v>
      </c>
      <c r="O160">
        <v>27.7</v>
      </c>
      <c r="P160">
        <v>39</v>
      </c>
      <c r="Q160">
        <v>2.41</v>
      </c>
      <c r="R160">
        <v>0</v>
      </c>
      <c r="S160">
        <v>3.5</v>
      </c>
      <c r="T160">
        <v>1.6929426999999999</v>
      </c>
      <c r="V160">
        <v>27.7</v>
      </c>
      <c r="W160">
        <v>39</v>
      </c>
      <c r="X160">
        <v>2.41</v>
      </c>
      <c r="Y160">
        <v>1002.9</v>
      </c>
      <c r="Z160">
        <v>3.5</v>
      </c>
      <c r="AA160">
        <v>1.6929426999999999</v>
      </c>
    </row>
    <row r="161" spans="1:27" x14ac:dyDescent="0.4">
      <c r="A161">
        <v>26.4</v>
      </c>
      <c r="B161">
        <v>40</v>
      </c>
      <c r="C161">
        <v>1.5</v>
      </c>
      <c r="D161">
        <v>0</v>
      </c>
      <c r="E161">
        <v>1002.7</v>
      </c>
      <c r="F161">
        <v>3.6</v>
      </c>
      <c r="H161">
        <v>26.4</v>
      </c>
      <c r="I161">
        <v>40</v>
      </c>
      <c r="J161">
        <v>1.5</v>
      </c>
      <c r="K161">
        <v>0</v>
      </c>
      <c r="L161">
        <v>1002.7</v>
      </c>
      <c r="M161">
        <v>1.7814920999999999</v>
      </c>
      <c r="O161">
        <v>26.4</v>
      </c>
      <c r="P161">
        <v>40</v>
      </c>
      <c r="Q161">
        <v>1.5</v>
      </c>
      <c r="R161">
        <v>0</v>
      </c>
      <c r="S161">
        <v>3.6</v>
      </c>
      <c r="T161">
        <v>1.7814920999999999</v>
      </c>
      <c r="V161">
        <v>26.4</v>
      </c>
      <c r="W161">
        <v>40</v>
      </c>
      <c r="X161">
        <v>1.5</v>
      </c>
      <c r="Y161">
        <v>1002.7</v>
      </c>
      <c r="Z161">
        <v>3.6</v>
      </c>
      <c r="AA161">
        <v>1.7814920999999999</v>
      </c>
    </row>
    <row r="162" spans="1:27" x14ac:dyDescent="0.4">
      <c r="A162">
        <v>25.6</v>
      </c>
      <c r="B162">
        <v>41</v>
      </c>
      <c r="C162">
        <v>0.98</v>
      </c>
      <c r="D162">
        <v>0</v>
      </c>
      <c r="E162">
        <v>1002.8</v>
      </c>
      <c r="F162">
        <v>4.7</v>
      </c>
      <c r="H162">
        <v>25.6</v>
      </c>
      <c r="I162">
        <v>41</v>
      </c>
      <c r="J162">
        <v>0.98</v>
      </c>
      <c r="K162">
        <v>0</v>
      </c>
      <c r="L162">
        <v>1002.8</v>
      </c>
      <c r="M162">
        <v>1.7249620000000001</v>
      </c>
      <c r="O162">
        <v>25.6</v>
      </c>
      <c r="P162">
        <v>41</v>
      </c>
      <c r="Q162">
        <v>0.98</v>
      </c>
      <c r="R162">
        <v>0</v>
      </c>
      <c r="S162">
        <v>4.7</v>
      </c>
      <c r="T162">
        <v>1.7249620000000001</v>
      </c>
      <c r="V162">
        <v>25.6</v>
      </c>
      <c r="W162">
        <v>41</v>
      </c>
      <c r="X162">
        <v>0.98</v>
      </c>
      <c r="Y162">
        <v>1002.8</v>
      </c>
      <c r="Z162">
        <v>4.7</v>
      </c>
      <c r="AA162">
        <v>1.7249620000000001</v>
      </c>
    </row>
    <row r="163" spans="1:27" x14ac:dyDescent="0.4">
      <c r="A163">
        <v>24.9</v>
      </c>
      <c r="B163">
        <v>44</v>
      </c>
      <c r="C163">
        <v>0.65</v>
      </c>
      <c r="D163">
        <v>0</v>
      </c>
      <c r="E163">
        <v>1003</v>
      </c>
      <c r="F163">
        <v>3.1</v>
      </c>
      <c r="H163">
        <v>24.9</v>
      </c>
      <c r="I163">
        <v>44</v>
      </c>
      <c r="J163">
        <v>0.65</v>
      </c>
      <c r="K163">
        <v>0</v>
      </c>
      <c r="L163">
        <v>1003</v>
      </c>
      <c r="M163">
        <v>0.60500896000000004</v>
      </c>
      <c r="O163">
        <v>24.9</v>
      </c>
      <c r="P163">
        <v>44</v>
      </c>
      <c r="Q163">
        <v>0.65</v>
      </c>
      <c r="R163">
        <v>0</v>
      </c>
      <c r="S163">
        <v>3.1</v>
      </c>
      <c r="T163">
        <v>0.60500896000000004</v>
      </c>
      <c r="V163">
        <v>24.9</v>
      </c>
      <c r="W163">
        <v>44</v>
      </c>
      <c r="X163">
        <v>0.65</v>
      </c>
      <c r="Y163">
        <v>1003</v>
      </c>
      <c r="Z163">
        <v>3.1</v>
      </c>
      <c r="AA163">
        <v>0.60500896000000004</v>
      </c>
    </row>
    <row r="164" spans="1:27" x14ac:dyDescent="0.4">
      <c r="A164">
        <v>22.8</v>
      </c>
      <c r="B164">
        <v>54</v>
      </c>
      <c r="C164">
        <v>0.19</v>
      </c>
      <c r="D164">
        <v>0</v>
      </c>
      <c r="E164">
        <v>1003.6</v>
      </c>
      <c r="F164">
        <v>2.2000000000000002</v>
      </c>
      <c r="H164">
        <v>22.8</v>
      </c>
      <c r="I164">
        <v>54</v>
      </c>
      <c r="J164">
        <v>0.19</v>
      </c>
      <c r="K164">
        <v>0</v>
      </c>
      <c r="L164">
        <v>1003.6</v>
      </c>
      <c r="M164">
        <v>0.20046449999999999</v>
      </c>
      <c r="O164">
        <v>22.8</v>
      </c>
      <c r="P164">
        <v>54</v>
      </c>
      <c r="Q164">
        <v>0.19</v>
      </c>
      <c r="R164">
        <v>0</v>
      </c>
      <c r="S164">
        <v>2.2000000000000002</v>
      </c>
      <c r="T164">
        <v>0.20046449999999999</v>
      </c>
      <c r="V164">
        <v>22.8</v>
      </c>
      <c r="W164">
        <v>54</v>
      </c>
      <c r="X164">
        <v>0.19</v>
      </c>
      <c r="Y164">
        <v>1003.6</v>
      </c>
      <c r="Z164">
        <v>2.2000000000000002</v>
      </c>
      <c r="AA164">
        <v>0.20046449999999999</v>
      </c>
    </row>
    <row r="165" spans="1:27" x14ac:dyDescent="0.4">
      <c r="A165">
        <v>20.5</v>
      </c>
      <c r="B165">
        <v>63</v>
      </c>
      <c r="C165">
        <v>0.02</v>
      </c>
      <c r="D165">
        <v>0</v>
      </c>
      <c r="E165">
        <v>1004.3</v>
      </c>
      <c r="F165">
        <v>1.9</v>
      </c>
      <c r="H165">
        <v>20.5</v>
      </c>
      <c r="I165">
        <v>63</v>
      </c>
      <c r="J165">
        <v>0.02</v>
      </c>
      <c r="K165">
        <v>0</v>
      </c>
      <c r="L165">
        <v>1004.3</v>
      </c>
      <c r="M165">
        <v>2.4009202E-2</v>
      </c>
      <c r="O165">
        <v>20.5</v>
      </c>
      <c r="P165">
        <v>63</v>
      </c>
      <c r="Q165">
        <v>0.02</v>
      </c>
      <c r="R165">
        <v>0</v>
      </c>
      <c r="S165">
        <v>1.9</v>
      </c>
      <c r="T165">
        <v>2.4009202E-2</v>
      </c>
      <c r="V165">
        <v>20.5</v>
      </c>
      <c r="W165">
        <v>63</v>
      </c>
      <c r="X165">
        <v>0.02</v>
      </c>
      <c r="Y165">
        <v>1004.3</v>
      </c>
      <c r="Z165">
        <v>1.9</v>
      </c>
      <c r="AA165">
        <v>2.4009202E-2</v>
      </c>
    </row>
    <row r="166" spans="1:27" x14ac:dyDescent="0.4">
      <c r="A166">
        <v>19.7</v>
      </c>
      <c r="B166">
        <v>68</v>
      </c>
      <c r="C166">
        <v>0</v>
      </c>
      <c r="D166">
        <v>0</v>
      </c>
      <c r="E166">
        <v>1005.8</v>
      </c>
      <c r="F166">
        <v>0.9</v>
      </c>
      <c r="H166">
        <v>19.7</v>
      </c>
      <c r="I166">
        <v>68</v>
      </c>
      <c r="J166">
        <v>0</v>
      </c>
      <c r="K166">
        <v>0</v>
      </c>
      <c r="L166">
        <v>1005.8</v>
      </c>
      <c r="M166">
        <v>0</v>
      </c>
      <c r="O166">
        <v>19.7</v>
      </c>
      <c r="P166">
        <v>68</v>
      </c>
      <c r="Q166">
        <v>0</v>
      </c>
      <c r="R166">
        <v>0</v>
      </c>
      <c r="S166">
        <v>0.9</v>
      </c>
      <c r="T166">
        <v>0</v>
      </c>
      <c r="V166">
        <v>19.7</v>
      </c>
      <c r="W166">
        <v>68</v>
      </c>
      <c r="X166">
        <v>0</v>
      </c>
      <c r="Y166">
        <v>1005.8</v>
      </c>
      <c r="Z166">
        <v>0.9</v>
      </c>
      <c r="AA166">
        <v>0</v>
      </c>
    </row>
    <row r="167" spans="1:27" x14ac:dyDescent="0.4">
      <c r="A167">
        <v>22.8</v>
      </c>
      <c r="B167">
        <v>35</v>
      </c>
      <c r="C167">
        <v>0</v>
      </c>
      <c r="D167">
        <v>0</v>
      </c>
      <c r="E167">
        <v>1007.1</v>
      </c>
      <c r="F167">
        <v>3.8</v>
      </c>
      <c r="H167">
        <v>22.8</v>
      </c>
      <c r="I167">
        <v>35</v>
      </c>
      <c r="J167">
        <v>0</v>
      </c>
      <c r="K167">
        <v>0</v>
      </c>
      <c r="L167">
        <v>1007.1</v>
      </c>
      <c r="M167">
        <v>0</v>
      </c>
      <c r="O167">
        <v>22.8</v>
      </c>
      <c r="P167">
        <v>35</v>
      </c>
      <c r="Q167">
        <v>0</v>
      </c>
      <c r="R167">
        <v>0</v>
      </c>
      <c r="S167">
        <v>3.8</v>
      </c>
      <c r="T167">
        <v>0</v>
      </c>
      <c r="V167">
        <v>22.8</v>
      </c>
      <c r="W167">
        <v>35</v>
      </c>
      <c r="X167">
        <v>0</v>
      </c>
      <c r="Y167">
        <v>1007.1</v>
      </c>
      <c r="Z167">
        <v>3.8</v>
      </c>
      <c r="AA167">
        <v>0</v>
      </c>
    </row>
    <row r="168" spans="1:27" x14ac:dyDescent="0.4">
      <c r="A168">
        <v>20.7</v>
      </c>
      <c r="B168">
        <v>61</v>
      </c>
      <c r="C168">
        <v>0</v>
      </c>
      <c r="D168">
        <v>0</v>
      </c>
      <c r="E168">
        <v>1008.5</v>
      </c>
      <c r="F168">
        <v>2.9</v>
      </c>
      <c r="H168">
        <v>20.7</v>
      </c>
      <c r="I168">
        <v>61</v>
      </c>
      <c r="J168">
        <v>0</v>
      </c>
      <c r="K168">
        <v>0</v>
      </c>
      <c r="L168">
        <v>1008.5</v>
      </c>
      <c r="M168">
        <v>0</v>
      </c>
      <c r="O168">
        <v>20.7</v>
      </c>
      <c r="P168">
        <v>61</v>
      </c>
      <c r="Q168">
        <v>0</v>
      </c>
      <c r="R168">
        <v>0</v>
      </c>
      <c r="S168">
        <v>2.9</v>
      </c>
      <c r="T168">
        <v>0</v>
      </c>
      <c r="V168">
        <v>20.7</v>
      </c>
      <c r="W168">
        <v>61</v>
      </c>
      <c r="X168">
        <v>0</v>
      </c>
      <c r="Y168">
        <v>1008.5</v>
      </c>
      <c r="Z168">
        <v>2.9</v>
      </c>
      <c r="AA168">
        <v>0</v>
      </c>
    </row>
    <row r="169" spans="1:27" x14ac:dyDescent="0.4">
      <c r="A169">
        <v>21.5</v>
      </c>
      <c r="B169">
        <v>42</v>
      </c>
      <c r="C169">
        <v>0</v>
      </c>
      <c r="D169">
        <v>0</v>
      </c>
      <c r="E169">
        <v>1009.4</v>
      </c>
      <c r="F169">
        <v>2.6</v>
      </c>
      <c r="H169">
        <v>21.5</v>
      </c>
      <c r="I169">
        <v>42</v>
      </c>
      <c r="J169">
        <v>0</v>
      </c>
      <c r="K169">
        <v>0</v>
      </c>
      <c r="L169">
        <v>1009.4</v>
      </c>
      <c r="M169">
        <v>0</v>
      </c>
      <c r="O169">
        <v>21.5</v>
      </c>
      <c r="P169">
        <v>42</v>
      </c>
      <c r="Q169">
        <v>0</v>
      </c>
      <c r="R169">
        <v>0</v>
      </c>
      <c r="S169">
        <v>2.6</v>
      </c>
      <c r="T169">
        <v>0</v>
      </c>
      <c r="V169">
        <v>21.5</v>
      </c>
      <c r="W169">
        <v>42</v>
      </c>
      <c r="X169">
        <v>0</v>
      </c>
      <c r="Y169">
        <v>1009.4</v>
      </c>
      <c r="Z169">
        <v>2.6</v>
      </c>
      <c r="AA169">
        <v>0</v>
      </c>
    </row>
    <row r="170" spans="1:27" x14ac:dyDescent="0.4">
      <c r="A170">
        <v>20.399999999999999</v>
      </c>
      <c r="B170">
        <v>39</v>
      </c>
      <c r="C170">
        <v>0</v>
      </c>
      <c r="D170">
        <v>0</v>
      </c>
      <c r="E170">
        <v>1010.1</v>
      </c>
      <c r="F170">
        <v>3.4</v>
      </c>
      <c r="H170">
        <v>20.399999999999999</v>
      </c>
      <c r="I170">
        <v>39</v>
      </c>
      <c r="J170">
        <v>0</v>
      </c>
      <c r="K170">
        <v>0</v>
      </c>
      <c r="L170">
        <v>1010.1</v>
      </c>
      <c r="M170">
        <v>0</v>
      </c>
      <c r="O170">
        <v>20.399999999999999</v>
      </c>
      <c r="P170">
        <v>39</v>
      </c>
      <c r="Q170">
        <v>0</v>
      </c>
      <c r="R170">
        <v>0</v>
      </c>
      <c r="S170">
        <v>3.4</v>
      </c>
      <c r="T170">
        <v>0</v>
      </c>
      <c r="V170">
        <v>20.399999999999999</v>
      </c>
      <c r="W170">
        <v>39</v>
      </c>
      <c r="X170">
        <v>0</v>
      </c>
      <c r="Y170">
        <v>1010.1</v>
      </c>
      <c r="Z170">
        <v>3.4</v>
      </c>
      <c r="AA170">
        <v>0</v>
      </c>
    </row>
    <row r="171" spans="1:27" x14ac:dyDescent="0.4">
      <c r="A171">
        <v>19.2</v>
      </c>
      <c r="B171">
        <v>55</v>
      </c>
      <c r="C171">
        <v>0</v>
      </c>
      <c r="D171">
        <v>0</v>
      </c>
      <c r="E171">
        <v>1010.4</v>
      </c>
      <c r="F171">
        <v>3.3</v>
      </c>
      <c r="H171">
        <v>19.2</v>
      </c>
      <c r="I171">
        <v>55</v>
      </c>
      <c r="J171">
        <v>0</v>
      </c>
      <c r="K171">
        <v>0</v>
      </c>
      <c r="L171">
        <v>1010.4</v>
      </c>
      <c r="M171">
        <v>0</v>
      </c>
      <c r="O171">
        <v>19.2</v>
      </c>
      <c r="P171">
        <v>55</v>
      </c>
      <c r="Q171">
        <v>0</v>
      </c>
      <c r="R171">
        <v>0</v>
      </c>
      <c r="S171">
        <v>3.3</v>
      </c>
      <c r="T171">
        <v>0</v>
      </c>
      <c r="V171">
        <v>19.2</v>
      </c>
      <c r="W171">
        <v>55</v>
      </c>
      <c r="X171">
        <v>0</v>
      </c>
      <c r="Y171">
        <v>1010.4</v>
      </c>
      <c r="Z171">
        <v>3.3</v>
      </c>
      <c r="AA171">
        <v>0</v>
      </c>
    </row>
    <row r="172" spans="1:27" x14ac:dyDescent="0.4">
      <c r="A172">
        <v>18.3</v>
      </c>
      <c r="B172">
        <v>63</v>
      </c>
      <c r="C172">
        <v>0</v>
      </c>
      <c r="D172">
        <v>0</v>
      </c>
      <c r="E172">
        <v>1010.7</v>
      </c>
      <c r="F172">
        <v>2</v>
      </c>
      <c r="H172">
        <v>18.3</v>
      </c>
      <c r="I172">
        <v>63</v>
      </c>
      <c r="J172">
        <v>0</v>
      </c>
      <c r="K172">
        <v>0</v>
      </c>
      <c r="L172">
        <v>1010.7</v>
      </c>
      <c r="M172">
        <v>0</v>
      </c>
      <c r="O172">
        <v>18.3</v>
      </c>
      <c r="P172">
        <v>63</v>
      </c>
      <c r="Q172">
        <v>0</v>
      </c>
      <c r="R172">
        <v>0</v>
      </c>
      <c r="S172">
        <v>2</v>
      </c>
      <c r="T172">
        <v>0</v>
      </c>
      <c r="V172">
        <v>18.3</v>
      </c>
      <c r="W172">
        <v>63</v>
      </c>
      <c r="X172">
        <v>0</v>
      </c>
      <c r="Y172">
        <v>1010.7</v>
      </c>
      <c r="Z172">
        <v>2</v>
      </c>
      <c r="AA172">
        <v>0</v>
      </c>
    </row>
    <row r="173" spans="1:27" x14ac:dyDescent="0.4">
      <c r="A173">
        <v>17.5</v>
      </c>
      <c r="B173">
        <v>64</v>
      </c>
      <c r="C173">
        <v>0</v>
      </c>
      <c r="D173">
        <v>0</v>
      </c>
      <c r="E173">
        <v>1011.4</v>
      </c>
      <c r="F173">
        <v>2.4</v>
      </c>
      <c r="H173">
        <v>17.5</v>
      </c>
      <c r="I173">
        <v>64</v>
      </c>
      <c r="J173">
        <v>0</v>
      </c>
      <c r="K173">
        <v>0</v>
      </c>
      <c r="L173">
        <v>1011.4</v>
      </c>
      <c r="M173">
        <v>0</v>
      </c>
      <c r="O173">
        <v>17.5</v>
      </c>
      <c r="P173">
        <v>64</v>
      </c>
      <c r="Q173">
        <v>0</v>
      </c>
      <c r="R173">
        <v>0</v>
      </c>
      <c r="S173">
        <v>2.4</v>
      </c>
      <c r="T173">
        <v>0</v>
      </c>
      <c r="V173">
        <v>17.5</v>
      </c>
      <c r="W173">
        <v>64</v>
      </c>
      <c r="X173">
        <v>0</v>
      </c>
      <c r="Y173">
        <v>1011.4</v>
      </c>
      <c r="Z173">
        <v>2.4</v>
      </c>
      <c r="AA173">
        <v>0</v>
      </c>
    </row>
    <row r="174" spans="1:27" x14ac:dyDescent="0.4">
      <c r="A174">
        <v>17.5</v>
      </c>
      <c r="B174">
        <v>64</v>
      </c>
      <c r="C174">
        <v>0</v>
      </c>
      <c r="D174">
        <v>0</v>
      </c>
      <c r="E174">
        <v>1012.2</v>
      </c>
      <c r="F174">
        <v>1.9</v>
      </c>
      <c r="H174">
        <v>17.5</v>
      </c>
      <c r="I174">
        <v>64</v>
      </c>
      <c r="J174">
        <v>0</v>
      </c>
      <c r="K174">
        <v>0</v>
      </c>
      <c r="L174">
        <v>1012.2</v>
      </c>
      <c r="M174">
        <v>0</v>
      </c>
      <c r="O174">
        <v>17.5</v>
      </c>
      <c r="P174">
        <v>64</v>
      </c>
      <c r="Q174">
        <v>0</v>
      </c>
      <c r="R174">
        <v>0</v>
      </c>
      <c r="S174">
        <v>1.9</v>
      </c>
      <c r="T174">
        <v>0</v>
      </c>
      <c r="V174">
        <v>17.5</v>
      </c>
      <c r="W174">
        <v>64</v>
      </c>
      <c r="X174">
        <v>0</v>
      </c>
      <c r="Y174">
        <v>1012.2</v>
      </c>
      <c r="Z174">
        <v>1.9</v>
      </c>
      <c r="AA174">
        <v>0</v>
      </c>
    </row>
    <row r="175" spans="1:27" x14ac:dyDescent="0.4">
      <c r="A175">
        <v>18.100000000000001</v>
      </c>
      <c r="B175">
        <v>56</v>
      </c>
      <c r="C175">
        <v>0.01</v>
      </c>
      <c r="D175">
        <v>0</v>
      </c>
      <c r="E175">
        <v>1013.3</v>
      </c>
      <c r="F175">
        <v>4</v>
      </c>
      <c r="H175">
        <v>18.100000000000001</v>
      </c>
      <c r="I175">
        <v>56</v>
      </c>
      <c r="J175">
        <v>0.01</v>
      </c>
      <c r="K175">
        <v>0</v>
      </c>
      <c r="L175">
        <v>1013.3</v>
      </c>
      <c r="M175">
        <v>0</v>
      </c>
      <c r="O175">
        <v>18.100000000000001</v>
      </c>
      <c r="P175">
        <v>56</v>
      </c>
      <c r="Q175">
        <v>0.01</v>
      </c>
      <c r="R175">
        <v>0</v>
      </c>
      <c r="S175">
        <v>4</v>
      </c>
      <c r="T175">
        <v>0</v>
      </c>
      <c r="V175">
        <v>18.100000000000001</v>
      </c>
      <c r="W175">
        <v>56</v>
      </c>
      <c r="X175">
        <v>0.01</v>
      </c>
      <c r="Y175">
        <v>1013.3</v>
      </c>
      <c r="Z175">
        <v>4</v>
      </c>
      <c r="AA175">
        <v>0</v>
      </c>
    </row>
    <row r="176" spans="1:27" x14ac:dyDescent="0.4">
      <c r="A176">
        <v>17.600000000000001</v>
      </c>
      <c r="B176">
        <v>58</v>
      </c>
      <c r="C176">
        <v>0.28000000000000003</v>
      </c>
      <c r="D176">
        <v>0</v>
      </c>
      <c r="E176">
        <v>1014.2</v>
      </c>
      <c r="F176">
        <v>3.2</v>
      </c>
      <c r="H176">
        <v>17.600000000000001</v>
      </c>
      <c r="I176">
        <v>58</v>
      </c>
      <c r="J176">
        <v>0.28000000000000003</v>
      </c>
      <c r="K176">
        <v>0</v>
      </c>
      <c r="L176">
        <v>1014.2</v>
      </c>
      <c r="M176">
        <v>0.19797885000000001</v>
      </c>
      <c r="O176">
        <v>17.600000000000001</v>
      </c>
      <c r="P176">
        <v>58</v>
      </c>
      <c r="Q176">
        <v>0.28000000000000003</v>
      </c>
      <c r="R176">
        <v>0</v>
      </c>
      <c r="S176">
        <v>3.2</v>
      </c>
      <c r="T176">
        <v>0.19797885000000001</v>
      </c>
      <c r="V176">
        <v>17.600000000000001</v>
      </c>
      <c r="W176">
        <v>58</v>
      </c>
      <c r="X176">
        <v>0.28000000000000003</v>
      </c>
      <c r="Y176">
        <v>1014.2</v>
      </c>
      <c r="Z176">
        <v>3.2</v>
      </c>
      <c r="AA176">
        <v>0.19797885000000001</v>
      </c>
    </row>
    <row r="177" spans="1:27" x14ac:dyDescent="0.4">
      <c r="A177">
        <v>17.600000000000001</v>
      </c>
      <c r="B177">
        <v>58</v>
      </c>
      <c r="C177">
        <v>0.97</v>
      </c>
      <c r="D177">
        <v>0</v>
      </c>
      <c r="E177">
        <v>1015.3</v>
      </c>
      <c r="F177">
        <v>2.9</v>
      </c>
      <c r="H177">
        <v>17.600000000000001</v>
      </c>
      <c r="I177">
        <v>58</v>
      </c>
      <c r="J177">
        <v>0.97</v>
      </c>
      <c r="K177">
        <v>0</v>
      </c>
      <c r="L177">
        <v>1015.3</v>
      </c>
      <c r="M177">
        <v>0.54319631999999995</v>
      </c>
      <c r="O177">
        <v>17.600000000000001</v>
      </c>
      <c r="P177">
        <v>58</v>
      </c>
      <c r="Q177">
        <v>0.97</v>
      </c>
      <c r="R177">
        <v>0</v>
      </c>
      <c r="S177">
        <v>2.9</v>
      </c>
      <c r="T177">
        <v>0.54319631999999995</v>
      </c>
      <c r="V177">
        <v>17.600000000000001</v>
      </c>
      <c r="W177">
        <v>58</v>
      </c>
      <c r="X177">
        <v>0.97</v>
      </c>
      <c r="Y177">
        <v>1015.3</v>
      </c>
      <c r="Z177">
        <v>2.9</v>
      </c>
      <c r="AA177">
        <v>0.54319631999999995</v>
      </c>
    </row>
    <row r="178" spans="1:27" x14ac:dyDescent="0.4">
      <c r="A178">
        <v>18.2</v>
      </c>
      <c r="B178">
        <v>58</v>
      </c>
      <c r="C178">
        <v>1.72</v>
      </c>
      <c r="D178">
        <v>0</v>
      </c>
      <c r="E178">
        <v>1016</v>
      </c>
      <c r="F178">
        <v>1.7</v>
      </c>
      <c r="H178">
        <v>18.2</v>
      </c>
      <c r="I178">
        <v>58</v>
      </c>
      <c r="J178">
        <v>1.72</v>
      </c>
      <c r="K178">
        <v>0</v>
      </c>
      <c r="L178">
        <v>1016</v>
      </c>
      <c r="M178">
        <v>0.72774362999999997</v>
      </c>
      <c r="O178">
        <v>18.2</v>
      </c>
      <c r="P178">
        <v>58</v>
      </c>
      <c r="Q178">
        <v>1.72</v>
      </c>
      <c r="R178">
        <v>0</v>
      </c>
      <c r="S178">
        <v>1.7</v>
      </c>
      <c r="T178">
        <v>0.72774362999999997</v>
      </c>
      <c r="V178">
        <v>18.2</v>
      </c>
      <c r="W178">
        <v>58</v>
      </c>
      <c r="X178">
        <v>1.72</v>
      </c>
      <c r="Y178">
        <v>1016</v>
      </c>
      <c r="Z178">
        <v>1.7</v>
      </c>
      <c r="AA178">
        <v>0.72774362999999997</v>
      </c>
    </row>
    <row r="179" spans="1:27" x14ac:dyDescent="0.4">
      <c r="A179">
        <v>19.2</v>
      </c>
      <c r="B179">
        <v>52</v>
      </c>
      <c r="C179">
        <v>2.41</v>
      </c>
      <c r="D179">
        <v>0</v>
      </c>
      <c r="E179">
        <v>1016.2</v>
      </c>
      <c r="F179">
        <v>1.3</v>
      </c>
      <c r="H179">
        <v>19.2</v>
      </c>
      <c r="I179">
        <v>52</v>
      </c>
      <c r="J179">
        <v>2.41</v>
      </c>
      <c r="K179">
        <v>0</v>
      </c>
      <c r="L179">
        <v>1016.2</v>
      </c>
      <c r="M179">
        <v>0.85860990999999998</v>
      </c>
      <c r="O179">
        <v>19.2</v>
      </c>
      <c r="P179">
        <v>52</v>
      </c>
      <c r="Q179">
        <v>2.41</v>
      </c>
      <c r="R179">
        <v>0</v>
      </c>
      <c r="S179">
        <v>1.3</v>
      </c>
      <c r="T179">
        <v>0.85860990999999998</v>
      </c>
      <c r="V179">
        <v>19.2</v>
      </c>
      <c r="W179">
        <v>52</v>
      </c>
      <c r="X179">
        <v>2.41</v>
      </c>
      <c r="Y179">
        <v>1016.2</v>
      </c>
      <c r="Z179">
        <v>1.3</v>
      </c>
      <c r="AA179">
        <v>0.85860990999999998</v>
      </c>
    </row>
    <row r="180" spans="1:27" x14ac:dyDescent="0.4">
      <c r="A180">
        <v>20.100000000000001</v>
      </c>
      <c r="B180">
        <v>47</v>
      </c>
      <c r="C180">
        <v>2.93</v>
      </c>
      <c r="D180">
        <v>0</v>
      </c>
      <c r="E180">
        <v>1016.7</v>
      </c>
      <c r="F180">
        <v>1.4</v>
      </c>
      <c r="H180">
        <v>20.100000000000001</v>
      </c>
      <c r="I180">
        <v>47</v>
      </c>
      <c r="J180">
        <v>2.93</v>
      </c>
      <c r="K180">
        <v>0</v>
      </c>
      <c r="L180">
        <v>1016.7</v>
      </c>
      <c r="M180">
        <v>0.77082156999999996</v>
      </c>
      <c r="O180">
        <v>20.100000000000001</v>
      </c>
      <c r="P180">
        <v>47</v>
      </c>
      <c r="Q180">
        <v>2.93</v>
      </c>
      <c r="R180">
        <v>0</v>
      </c>
      <c r="S180">
        <v>1.4</v>
      </c>
      <c r="T180">
        <v>0.77082156999999996</v>
      </c>
      <c r="V180">
        <v>20.100000000000001</v>
      </c>
      <c r="W180">
        <v>47</v>
      </c>
      <c r="X180">
        <v>2.93</v>
      </c>
      <c r="Y180">
        <v>1016.7</v>
      </c>
      <c r="Z180">
        <v>1.4</v>
      </c>
      <c r="AA180">
        <v>0.77082156999999996</v>
      </c>
    </row>
    <row r="181" spans="1:27" x14ac:dyDescent="0.4">
      <c r="A181">
        <v>20.7</v>
      </c>
      <c r="B181">
        <v>48</v>
      </c>
      <c r="C181">
        <v>3.27</v>
      </c>
      <c r="D181">
        <v>0</v>
      </c>
      <c r="E181">
        <v>1016.2</v>
      </c>
      <c r="F181">
        <v>3.1</v>
      </c>
      <c r="H181">
        <v>20.7</v>
      </c>
      <c r="I181">
        <v>48</v>
      </c>
      <c r="J181">
        <v>3.27</v>
      </c>
      <c r="K181">
        <v>0</v>
      </c>
      <c r="L181">
        <v>1016.2</v>
      </c>
      <c r="M181">
        <v>1.0164021999999999</v>
      </c>
      <c r="O181">
        <v>20.7</v>
      </c>
      <c r="P181">
        <v>48</v>
      </c>
      <c r="Q181">
        <v>3.27</v>
      </c>
      <c r="R181">
        <v>0</v>
      </c>
      <c r="S181">
        <v>3.1</v>
      </c>
      <c r="T181">
        <v>1.0164021999999999</v>
      </c>
      <c r="V181">
        <v>20.7</v>
      </c>
      <c r="W181">
        <v>48</v>
      </c>
      <c r="X181">
        <v>3.27</v>
      </c>
      <c r="Y181">
        <v>1016.2</v>
      </c>
      <c r="Z181">
        <v>3.1</v>
      </c>
      <c r="AA181">
        <v>1.0164021999999999</v>
      </c>
    </row>
    <row r="182" spans="1:27" x14ac:dyDescent="0.4">
      <c r="A182">
        <v>20.9</v>
      </c>
      <c r="B182">
        <v>45</v>
      </c>
      <c r="C182">
        <v>3.45</v>
      </c>
      <c r="D182">
        <v>0</v>
      </c>
      <c r="E182">
        <v>1016</v>
      </c>
      <c r="F182">
        <v>3.6</v>
      </c>
      <c r="H182">
        <v>20.9</v>
      </c>
      <c r="I182">
        <v>45</v>
      </c>
      <c r="J182">
        <v>3.45</v>
      </c>
      <c r="K182">
        <v>0</v>
      </c>
      <c r="L182">
        <v>1016</v>
      </c>
      <c r="M182">
        <v>1.6224619</v>
      </c>
      <c r="O182">
        <v>20.9</v>
      </c>
      <c r="P182">
        <v>45</v>
      </c>
      <c r="Q182">
        <v>3.45</v>
      </c>
      <c r="R182">
        <v>0</v>
      </c>
      <c r="S182">
        <v>3.6</v>
      </c>
      <c r="T182">
        <v>1.6224619</v>
      </c>
      <c r="V182">
        <v>20.9</v>
      </c>
      <c r="W182">
        <v>45</v>
      </c>
      <c r="X182">
        <v>3.45</v>
      </c>
      <c r="Y182">
        <v>1016</v>
      </c>
      <c r="Z182">
        <v>3.6</v>
      </c>
      <c r="AA182">
        <v>1.6224619</v>
      </c>
    </row>
    <row r="183" spans="1:27" x14ac:dyDescent="0.4">
      <c r="A183">
        <v>21.3</v>
      </c>
      <c r="B183">
        <v>42</v>
      </c>
      <c r="C183">
        <v>3.34</v>
      </c>
      <c r="D183">
        <v>0</v>
      </c>
      <c r="E183">
        <v>1015.7</v>
      </c>
      <c r="F183">
        <v>3.4</v>
      </c>
      <c r="H183">
        <v>21.3</v>
      </c>
      <c r="I183">
        <v>42</v>
      </c>
      <c r="J183">
        <v>3.34</v>
      </c>
      <c r="K183">
        <v>0</v>
      </c>
      <c r="L183">
        <v>1015.7</v>
      </c>
      <c r="M183">
        <v>1.1152506</v>
      </c>
      <c r="O183">
        <v>21.3</v>
      </c>
      <c r="P183">
        <v>42</v>
      </c>
      <c r="Q183">
        <v>3.34</v>
      </c>
      <c r="R183">
        <v>0</v>
      </c>
      <c r="S183">
        <v>3.4</v>
      </c>
      <c r="T183">
        <v>1.1152506</v>
      </c>
      <c r="V183">
        <v>21.3</v>
      </c>
      <c r="W183">
        <v>42</v>
      </c>
      <c r="X183">
        <v>3.34</v>
      </c>
      <c r="Y183">
        <v>1015.7</v>
      </c>
      <c r="Z183">
        <v>3.4</v>
      </c>
      <c r="AA183">
        <v>1.1152506</v>
      </c>
    </row>
    <row r="184" spans="1:27" x14ac:dyDescent="0.4">
      <c r="A184">
        <v>21.3</v>
      </c>
      <c r="B184">
        <v>47</v>
      </c>
      <c r="C184">
        <v>3.06</v>
      </c>
      <c r="D184">
        <v>0</v>
      </c>
      <c r="E184">
        <v>1015.4</v>
      </c>
      <c r="F184">
        <v>3.6</v>
      </c>
      <c r="H184">
        <v>21.3</v>
      </c>
      <c r="I184">
        <v>47</v>
      </c>
      <c r="J184">
        <v>3.06</v>
      </c>
      <c r="K184">
        <v>0</v>
      </c>
      <c r="L184">
        <v>1015.4</v>
      </c>
      <c r="M184">
        <v>1.0835462</v>
      </c>
      <c r="O184">
        <v>21.3</v>
      </c>
      <c r="P184">
        <v>47</v>
      </c>
      <c r="Q184">
        <v>3.06</v>
      </c>
      <c r="R184">
        <v>0</v>
      </c>
      <c r="S184">
        <v>3.6</v>
      </c>
      <c r="T184">
        <v>1.0835462</v>
      </c>
      <c r="V184">
        <v>21.3</v>
      </c>
      <c r="W184">
        <v>47</v>
      </c>
      <c r="X184">
        <v>3.06</v>
      </c>
      <c r="Y184">
        <v>1015.4</v>
      </c>
      <c r="Z184">
        <v>3.6</v>
      </c>
      <c r="AA184">
        <v>1.0835462</v>
      </c>
    </row>
    <row r="185" spans="1:27" x14ac:dyDescent="0.4">
      <c r="A185">
        <v>21.3</v>
      </c>
      <c r="B185">
        <v>46</v>
      </c>
      <c r="C185">
        <v>2.46</v>
      </c>
      <c r="D185">
        <v>0</v>
      </c>
      <c r="E185">
        <v>1014.7</v>
      </c>
      <c r="F185">
        <v>3.8</v>
      </c>
      <c r="H185">
        <v>21.3</v>
      </c>
      <c r="I185">
        <v>46</v>
      </c>
      <c r="J185">
        <v>2.46</v>
      </c>
      <c r="K185">
        <v>0</v>
      </c>
      <c r="L185">
        <v>1014.7</v>
      </c>
      <c r="M185">
        <v>1.1373986</v>
      </c>
      <c r="O185">
        <v>21.3</v>
      </c>
      <c r="P185">
        <v>46</v>
      </c>
      <c r="Q185">
        <v>2.46</v>
      </c>
      <c r="R185">
        <v>0</v>
      </c>
      <c r="S185">
        <v>3.8</v>
      </c>
      <c r="T185">
        <v>1.1373986</v>
      </c>
      <c r="V185">
        <v>21.3</v>
      </c>
      <c r="W185">
        <v>46</v>
      </c>
      <c r="X185">
        <v>2.46</v>
      </c>
      <c r="Y185">
        <v>1014.7</v>
      </c>
      <c r="Z185">
        <v>3.8</v>
      </c>
      <c r="AA185">
        <v>1.1373986</v>
      </c>
    </row>
    <row r="186" spans="1:27" x14ac:dyDescent="0.4">
      <c r="A186">
        <v>20.6</v>
      </c>
      <c r="B186">
        <v>51</v>
      </c>
      <c r="C186">
        <v>1.88</v>
      </c>
      <c r="D186">
        <v>0</v>
      </c>
      <c r="E186">
        <v>1015</v>
      </c>
      <c r="F186">
        <v>4.0999999999999996</v>
      </c>
      <c r="H186">
        <v>20.6</v>
      </c>
      <c r="I186">
        <v>51</v>
      </c>
      <c r="J186">
        <v>1.88</v>
      </c>
      <c r="K186">
        <v>0</v>
      </c>
      <c r="L186">
        <v>1015</v>
      </c>
      <c r="M186">
        <v>0.61510843000000004</v>
      </c>
      <c r="O186">
        <v>20.6</v>
      </c>
      <c r="P186">
        <v>51</v>
      </c>
      <c r="Q186">
        <v>1.88</v>
      </c>
      <c r="R186">
        <v>0</v>
      </c>
      <c r="S186">
        <v>4.0999999999999996</v>
      </c>
      <c r="T186">
        <v>0.61510843000000004</v>
      </c>
      <c r="V186">
        <v>20.6</v>
      </c>
      <c r="W186">
        <v>51</v>
      </c>
      <c r="X186">
        <v>1.88</v>
      </c>
      <c r="Y186">
        <v>1015</v>
      </c>
      <c r="Z186">
        <v>4.0999999999999996</v>
      </c>
      <c r="AA186">
        <v>0.61510843000000004</v>
      </c>
    </row>
    <row r="187" spans="1:27" x14ac:dyDescent="0.4">
      <c r="A187">
        <v>20.100000000000001</v>
      </c>
      <c r="B187">
        <v>52</v>
      </c>
      <c r="C187">
        <v>1.1200000000000001</v>
      </c>
      <c r="D187">
        <v>0</v>
      </c>
      <c r="E187">
        <v>1014.6</v>
      </c>
      <c r="F187">
        <v>4.9000000000000004</v>
      </c>
      <c r="H187">
        <v>20.100000000000001</v>
      </c>
      <c r="I187">
        <v>52</v>
      </c>
      <c r="J187">
        <v>1.1200000000000001</v>
      </c>
      <c r="K187">
        <v>0</v>
      </c>
      <c r="L187">
        <v>1014.6</v>
      </c>
      <c r="M187">
        <v>0.47860754</v>
      </c>
      <c r="O187">
        <v>20.100000000000001</v>
      </c>
      <c r="P187">
        <v>52</v>
      </c>
      <c r="Q187">
        <v>1.1200000000000001</v>
      </c>
      <c r="R187">
        <v>0</v>
      </c>
      <c r="S187">
        <v>4.9000000000000004</v>
      </c>
      <c r="T187">
        <v>0.47860754</v>
      </c>
      <c r="V187">
        <v>20.100000000000001</v>
      </c>
      <c r="W187">
        <v>52</v>
      </c>
      <c r="X187">
        <v>1.1200000000000001</v>
      </c>
      <c r="Y187">
        <v>1014.6</v>
      </c>
      <c r="Z187">
        <v>4.9000000000000004</v>
      </c>
      <c r="AA187">
        <v>0.47860754</v>
      </c>
    </row>
    <row r="188" spans="1:27" x14ac:dyDescent="0.4">
      <c r="A188">
        <v>20</v>
      </c>
      <c r="B188">
        <v>54</v>
      </c>
      <c r="C188">
        <v>0.41</v>
      </c>
      <c r="D188">
        <v>0</v>
      </c>
      <c r="E188">
        <v>1014.8</v>
      </c>
      <c r="F188">
        <v>3</v>
      </c>
      <c r="H188">
        <v>20</v>
      </c>
      <c r="I188">
        <v>54</v>
      </c>
      <c r="J188">
        <v>0.41</v>
      </c>
      <c r="K188">
        <v>0</v>
      </c>
      <c r="L188">
        <v>1014.8</v>
      </c>
      <c r="M188">
        <v>0.17032502999999999</v>
      </c>
      <c r="O188">
        <v>20</v>
      </c>
      <c r="P188">
        <v>54</v>
      </c>
      <c r="Q188">
        <v>0.41</v>
      </c>
      <c r="R188">
        <v>0</v>
      </c>
      <c r="S188">
        <v>3</v>
      </c>
      <c r="T188">
        <v>0.17032502999999999</v>
      </c>
      <c r="V188">
        <v>20</v>
      </c>
      <c r="W188">
        <v>54</v>
      </c>
      <c r="X188">
        <v>0.41</v>
      </c>
      <c r="Y188">
        <v>1014.8</v>
      </c>
      <c r="Z188">
        <v>3</v>
      </c>
      <c r="AA188">
        <v>0.17032502999999999</v>
      </c>
    </row>
    <row r="189" spans="1:27" x14ac:dyDescent="0.4">
      <c r="A189">
        <v>18.8</v>
      </c>
      <c r="B189">
        <v>57</v>
      </c>
      <c r="C189">
        <v>0.03</v>
      </c>
      <c r="D189">
        <v>0</v>
      </c>
      <c r="E189">
        <v>1015.1</v>
      </c>
      <c r="F189">
        <v>3.1</v>
      </c>
      <c r="H189">
        <v>18.8</v>
      </c>
      <c r="I189">
        <v>57</v>
      </c>
      <c r="J189">
        <v>0.03</v>
      </c>
      <c r="K189">
        <v>0</v>
      </c>
      <c r="L189">
        <v>1015.1</v>
      </c>
      <c r="M189">
        <v>3.5539418000000003E-2</v>
      </c>
      <c r="O189">
        <v>18.8</v>
      </c>
      <c r="P189">
        <v>57</v>
      </c>
      <c r="Q189">
        <v>0.03</v>
      </c>
      <c r="R189">
        <v>0</v>
      </c>
      <c r="S189">
        <v>3.1</v>
      </c>
      <c r="T189">
        <v>3.5539418000000003E-2</v>
      </c>
      <c r="V189">
        <v>18.8</v>
      </c>
      <c r="W189">
        <v>57</v>
      </c>
      <c r="X189">
        <v>0.03</v>
      </c>
      <c r="Y189">
        <v>1015.1</v>
      </c>
      <c r="Z189">
        <v>3.1</v>
      </c>
      <c r="AA189">
        <v>3.5539418000000003E-2</v>
      </c>
    </row>
    <row r="190" spans="1:27" x14ac:dyDescent="0.4">
      <c r="A190">
        <v>19.100000000000001</v>
      </c>
      <c r="B190">
        <v>58</v>
      </c>
      <c r="C190">
        <v>0</v>
      </c>
      <c r="D190">
        <v>0</v>
      </c>
      <c r="E190">
        <v>1015.3</v>
      </c>
      <c r="F190">
        <v>3.6</v>
      </c>
      <c r="H190">
        <v>19.100000000000001</v>
      </c>
      <c r="I190">
        <v>58</v>
      </c>
      <c r="J190">
        <v>0</v>
      </c>
      <c r="K190">
        <v>0</v>
      </c>
      <c r="L190">
        <v>1015.3</v>
      </c>
      <c r="M190">
        <v>0</v>
      </c>
      <c r="O190">
        <v>19.100000000000001</v>
      </c>
      <c r="P190">
        <v>58</v>
      </c>
      <c r="Q190">
        <v>0</v>
      </c>
      <c r="R190">
        <v>0</v>
      </c>
      <c r="S190">
        <v>3.6</v>
      </c>
      <c r="T190">
        <v>0</v>
      </c>
      <c r="V190">
        <v>19.100000000000001</v>
      </c>
      <c r="W190">
        <v>58</v>
      </c>
      <c r="X190">
        <v>0</v>
      </c>
      <c r="Y190">
        <v>1015.3</v>
      </c>
      <c r="Z190">
        <v>3.6</v>
      </c>
      <c r="AA190">
        <v>0</v>
      </c>
    </row>
    <row r="191" spans="1:27" x14ac:dyDescent="0.4">
      <c r="A191">
        <v>18.600000000000001</v>
      </c>
      <c r="B191">
        <v>64</v>
      </c>
      <c r="C191">
        <v>0</v>
      </c>
      <c r="D191">
        <v>0</v>
      </c>
      <c r="E191">
        <v>1015.5</v>
      </c>
      <c r="F191">
        <v>3.3</v>
      </c>
      <c r="H191">
        <v>18.600000000000001</v>
      </c>
      <c r="I191">
        <v>64</v>
      </c>
      <c r="J191">
        <v>0</v>
      </c>
      <c r="K191">
        <v>0</v>
      </c>
      <c r="L191">
        <v>1015.5</v>
      </c>
      <c r="M191">
        <v>0</v>
      </c>
      <c r="O191">
        <v>18.600000000000001</v>
      </c>
      <c r="P191">
        <v>64</v>
      </c>
      <c r="Q191">
        <v>0</v>
      </c>
      <c r="R191">
        <v>0</v>
      </c>
      <c r="S191">
        <v>3.3</v>
      </c>
      <c r="T191">
        <v>0</v>
      </c>
      <c r="V191">
        <v>18.600000000000001</v>
      </c>
      <c r="W191">
        <v>64</v>
      </c>
      <c r="X191">
        <v>0</v>
      </c>
      <c r="Y191">
        <v>1015.5</v>
      </c>
      <c r="Z191">
        <v>3.3</v>
      </c>
      <c r="AA191">
        <v>0</v>
      </c>
    </row>
    <row r="192" spans="1:27" x14ac:dyDescent="0.4">
      <c r="A192">
        <v>18.2</v>
      </c>
      <c r="B192">
        <v>67</v>
      </c>
      <c r="C192">
        <v>0</v>
      </c>
      <c r="D192">
        <v>0</v>
      </c>
      <c r="E192">
        <v>1015.6</v>
      </c>
      <c r="F192">
        <v>1.9</v>
      </c>
      <c r="H192">
        <v>18.2</v>
      </c>
      <c r="I192">
        <v>67</v>
      </c>
      <c r="J192">
        <v>0</v>
      </c>
      <c r="K192">
        <v>0</v>
      </c>
      <c r="L192">
        <v>1015.6</v>
      </c>
      <c r="M192">
        <v>0</v>
      </c>
      <c r="O192">
        <v>18.2</v>
      </c>
      <c r="P192">
        <v>67</v>
      </c>
      <c r="Q192">
        <v>0</v>
      </c>
      <c r="R192">
        <v>0</v>
      </c>
      <c r="S192">
        <v>1.9</v>
      </c>
      <c r="T192">
        <v>0</v>
      </c>
      <c r="V192">
        <v>18.2</v>
      </c>
      <c r="W192">
        <v>67</v>
      </c>
      <c r="X192">
        <v>0</v>
      </c>
      <c r="Y192">
        <v>1015.6</v>
      </c>
      <c r="Z192">
        <v>1.9</v>
      </c>
      <c r="AA192">
        <v>0</v>
      </c>
    </row>
    <row r="193" spans="1:27" x14ac:dyDescent="0.4">
      <c r="A193">
        <v>17.399999999999999</v>
      </c>
      <c r="B193">
        <v>73</v>
      </c>
      <c r="C193">
        <v>0</v>
      </c>
      <c r="D193">
        <v>0</v>
      </c>
      <c r="E193">
        <v>1015.1</v>
      </c>
      <c r="F193">
        <v>0.7</v>
      </c>
      <c r="H193">
        <v>17.399999999999999</v>
      </c>
      <c r="I193">
        <v>73</v>
      </c>
      <c r="J193">
        <v>0</v>
      </c>
      <c r="K193">
        <v>0</v>
      </c>
      <c r="L193">
        <v>1015.1</v>
      </c>
      <c r="M193">
        <v>0</v>
      </c>
      <c r="O193">
        <v>17.399999999999999</v>
      </c>
      <c r="P193">
        <v>73</v>
      </c>
      <c r="Q193">
        <v>0</v>
      </c>
      <c r="R193">
        <v>0</v>
      </c>
      <c r="S193">
        <v>0.7</v>
      </c>
      <c r="T193">
        <v>0</v>
      </c>
      <c r="V193">
        <v>17.399999999999999</v>
      </c>
      <c r="W193">
        <v>73</v>
      </c>
      <c r="X193">
        <v>0</v>
      </c>
      <c r="Y193">
        <v>1015.1</v>
      </c>
      <c r="Z193">
        <v>0.7</v>
      </c>
      <c r="AA193">
        <v>0</v>
      </c>
    </row>
    <row r="194" spans="1:27" x14ac:dyDescent="0.4">
      <c r="A194">
        <v>16.3</v>
      </c>
      <c r="B194">
        <v>90</v>
      </c>
      <c r="C194">
        <v>0</v>
      </c>
      <c r="D194">
        <v>0</v>
      </c>
      <c r="E194">
        <v>1014.9</v>
      </c>
      <c r="F194">
        <v>2.9</v>
      </c>
      <c r="H194">
        <v>16.3</v>
      </c>
      <c r="I194">
        <v>90</v>
      </c>
      <c r="J194">
        <v>0</v>
      </c>
      <c r="K194">
        <v>0</v>
      </c>
      <c r="L194">
        <v>1014.9</v>
      </c>
      <c r="M194">
        <v>0</v>
      </c>
      <c r="O194">
        <v>16.3</v>
      </c>
      <c r="P194">
        <v>90</v>
      </c>
      <c r="Q194">
        <v>0</v>
      </c>
      <c r="R194">
        <v>0</v>
      </c>
      <c r="S194">
        <v>2.9</v>
      </c>
      <c r="T194">
        <v>0</v>
      </c>
      <c r="V194">
        <v>16.3</v>
      </c>
      <c r="W194">
        <v>90</v>
      </c>
      <c r="X194">
        <v>0</v>
      </c>
      <c r="Y194">
        <v>1014.9</v>
      </c>
      <c r="Z194">
        <v>2.9</v>
      </c>
      <c r="AA194">
        <v>0</v>
      </c>
    </row>
    <row r="195" spans="1:27" x14ac:dyDescent="0.4">
      <c r="A195">
        <v>16.2</v>
      </c>
      <c r="B195">
        <v>91</v>
      </c>
      <c r="C195">
        <v>0</v>
      </c>
      <c r="D195">
        <v>0</v>
      </c>
      <c r="E195">
        <v>1014.2</v>
      </c>
      <c r="F195">
        <v>1.9</v>
      </c>
      <c r="H195">
        <v>16.2</v>
      </c>
      <c r="I195">
        <v>91</v>
      </c>
      <c r="J195">
        <v>0</v>
      </c>
      <c r="K195">
        <v>0</v>
      </c>
      <c r="L195">
        <v>1014.2</v>
      </c>
      <c r="M195">
        <v>0</v>
      </c>
      <c r="O195">
        <v>16.2</v>
      </c>
      <c r="P195">
        <v>91</v>
      </c>
      <c r="Q195">
        <v>0</v>
      </c>
      <c r="R195">
        <v>0</v>
      </c>
      <c r="S195">
        <v>1.9</v>
      </c>
      <c r="T195">
        <v>0</v>
      </c>
      <c r="V195">
        <v>16.2</v>
      </c>
      <c r="W195">
        <v>91</v>
      </c>
      <c r="X195">
        <v>0</v>
      </c>
      <c r="Y195">
        <v>1014.2</v>
      </c>
      <c r="Z195">
        <v>1.9</v>
      </c>
      <c r="AA195">
        <v>0</v>
      </c>
    </row>
    <row r="196" spans="1:27" x14ac:dyDescent="0.4">
      <c r="A196">
        <v>16</v>
      </c>
      <c r="B196">
        <v>97</v>
      </c>
      <c r="C196">
        <v>0</v>
      </c>
      <c r="D196">
        <v>0.5</v>
      </c>
      <c r="E196">
        <v>1014.1</v>
      </c>
      <c r="F196">
        <v>1.7</v>
      </c>
      <c r="H196">
        <v>16</v>
      </c>
      <c r="I196">
        <v>97</v>
      </c>
      <c r="J196">
        <v>0</v>
      </c>
      <c r="K196">
        <v>0.5</v>
      </c>
      <c r="L196">
        <v>1014.1</v>
      </c>
      <c r="M196">
        <v>0</v>
      </c>
      <c r="O196">
        <v>16</v>
      </c>
      <c r="P196">
        <v>97</v>
      </c>
      <c r="Q196">
        <v>0</v>
      </c>
      <c r="R196">
        <v>0.5</v>
      </c>
      <c r="S196">
        <v>1.7</v>
      </c>
      <c r="T196">
        <v>0</v>
      </c>
      <c r="V196">
        <v>16</v>
      </c>
      <c r="W196">
        <v>97</v>
      </c>
      <c r="X196">
        <v>0</v>
      </c>
      <c r="Y196">
        <v>1014.1</v>
      </c>
      <c r="Z196">
        <v>1.7</v>
      </c>
      <c r="AA196">
        <v>0</v>
      </c>
    </row>
    <row r="197" spans="1:27" x14ac:dyDescent="0.4">
      <c r="A197">
        <v>15.9</v>
      </c>
      <c r="B197">
        <v>99</v>
      </c>
      <c r="C197">
        <v>0</v>
      </c>
      <c r="D197">
        <v>1</v>
      </c>
      <c r="E197">
        <v>1013.3</v>
      </c>
      <c r="F197">
        <v>1</v>
      </c>
      <c r="H197">
        <v>15.9</v>
      </c>
      <c r="I197">
        <v>99</v>
      </c>
      <c r="J197">
        <v>0</v>
      </c>
      <c r="K197">
        <v>1</v>
      </c>
      <c r="L197">
        <v>1013.3</v>
      </c>
      <c r="M197">
        <v>0</v>
      </c>
      <c r="O197">
        <v>15.9</v>
      </c>
      <c r="P197">
        <v>99</v>
      </c>
      <c r="Q197">
        <v>0</v>
      </c>
      <c r="R197">
        <v>1</v>
      </c>
      <c r="S197">
        <v>1</v>
      </c>
      <c r="T197">
        <v>0</v>
      </c>
      <c r="V197">
        <v>15.9</v>
      </c>
      <c r="W197">
        <v>99</v>
      </c>
      <c r="X197">
        <v>0</v>
      </c>
      <c r="Y197">
        <v>1013.3</v>
      </c>
      <c r="Z197">
        <v>1</v>
      </c>
      <c r="AA197">
        <v>0</v>
      </c>
    </row>
    <row r="198" spans="1:27" x14ac:dyDescent="0.4">
      <c r="A198">
        <v>15.9</v>
      </c>
      <c r="B198">
        <v>100</v>
      </c>
      <c r="C198">
        <v>0</v>
      </c>
      <c r="D198">
        <v>0.5</v>
      </c>
      <c r="E198">
        <v>1012.7</v>
      </c>
      <c r="F198">
        <v>1.8</v>
      </c>
      <c r="H198">
        <v>15.9</v>
      </c>
      <c r="I198">
        <v>100</v>
      </c>
      <c r="J198">
        <v>0</v>
      </c>
      <c r="K198">
        <v>0.5</v>
      </c>
      <c r="L198">
        <v>1012.7</v>
      </c>
      <c r="M198">
        <v>0</v>
      </c>
      <c r="O198">
        <v>15.9</v>
      </c>
      <c r="P198">
        <v>100</v>
      </c>
      <c r="Q198">
        <v>0</v>
      </c>
      <c r="R198">
        <v>0.5</v>
      </c>
      <c r="S198">
        <v>1.8</v>
      </c>
      <c r="T198">
        <v>0</v>
      </c>
      <c r="V198">
        <v>15.9</v>
      </c>
      <c r="W198">
        <v>100</v>
      </c>
      <c r="X198">
        <v>0</v>
      </c>
      <c r="Y198">
        <v>1012.7</v>
      </c>
      <c r="Z198">
        <v>1.8</v>
      </c>
      <c r="AA198">
        <v>0</v>
      </c>
    </row>
    <row r="199" spans="1:27" x14ac:dyDescent="0.4">
      <c r="A199">
        <v>15.6</v>
      </c>
      <c r="B199">
        <v>100</v>
      </c>
      <c r="C199">
        <v>0.01</v>
      </c>
      <c r="D199">
        <v>0.5</v>
      </c>
      <c r="E199">
        <v>1013.2</v>
      </c>
      <c r="F199">
        <v>1.9</v>
      </c>
      <c r="H199">
        <v>15.6</v>
      </c>
      <c r="I199">
        <v>100</v>
      </c>
      <c r="J199">
        <v>0.01</v>
      </c>
      <c r="K199">
        <v>0.5</v>
      </c>
      <c r="L199">
        <v>1013.2</v>
      </c>
      <c r="M199">
        <v>0</v>
      </c>
      <c r="O199">
        <v>15.6</v>
      </c>
      <c r="P199">
        <v>100</v>
      </c>
      <c r="Q199">
        <v>0.01</v>
      </c>
      <c r="R199">
        <v>0.5</v>
      </c>
      <c r="S199">
        <v>1.9</v>
      </c>
      <c r="T199">
        <v>0</v>
      </c>
      <c r="V199">
        <v>15.6</v>
      </c>
      <c r="W199">
        <v>100</v>
      </c>
      <c r="X199">
        <v>0.01</v>
      </c>
      <c r="Y199">
        <v>1013.2</v>
      </c>
      <c r="Z199">
        <v>1.9</v>
      </c>
      <c r="AA199">
        <v>0</v>
      </c>
    </row>
    <row r="200" spans="1:27" x14ac:dyDescent="0.4">
      <c r="A200">
        <v>16</v>
      </c>
      <c r="B200">
        <v>100</v>
      </c>
      <c r="C200">
        <v>0.26</v>
      </c>
      <c r="D200">
        <v>0.5</v>
      </c>
      <c r="E200">
        <v>1013</v>
      </c>
      <c r="F200">
        <v>1.5</v>
      </c>
      <c r="H200">
        <v>16</v>
      </c>
      <c r="I200">
        <v>100</v>
      </c>
      <c r="J200">
        <v>0.26</v>
      </c>
      <c r="K200">
        <v>0.5</v>
      </c>
      <c r="L200">
        <v>1013</v>
      </c>
      <c r="M200">
        <v>-1.6879953E-2</v>
      </c>
      <c r="O200">
        <v>16</v>
      </c>
      <c r="P200">
        <v>100</v>
      </c>
      <c r="Q200">
        <v>0.26</v>
      </c>
      <c r="R200">
        <v>0.5</v>
      </c>
      <c r="S200">
        <v>1.5</v>
      </c>
      <c r="T200">
        <v>-1.6879953E-2</v>
      </c>
      <c r="V200">
        <v>16</v>
      </c>
      <c r="W200">
        <v>100</v>
      </c>
      <c r="X200">
        <v>0.26</v>
      </c>
      <c r="Y200">
        <v>1013</v>
      </c>
      <c r="Z200">
        <v>1.5</v>
      </c>
      <c r="AA200">
        <v>-1.6879953E-2</v>
      </c>
    </row>
    <row r="201" spans="1:27" x14ac:dyDescent="0.4">
      <c r="A201">
        <v>15.7</v>
      </c>
      <c r="B201">
        <v>99</v>
      </c>
      <c r="C201">
        <v>0.7</v>
      </c>
      <c r="D201">
        <v>0</v>
      </c>
      <c r="E201">
        <v>1013</v>
      </c>
      <c r="F201">
        <v>3.3</v>
      </c>
      <c r="H201">
        <v>15.7</v>
      </c>
      <c r="I201">
        <v>99</v>
      </c>
      <c r="J201">
        <v>0.7</v>
      </c>
      <c r="K201">
        <v>0</v>
      </c>
      <c r="L201">
        <v>1013</v>
      </c>
      <c r="M201">
        <v>0.24573159</v>
      </c>
      <c r="O201">
        <v>15.7</v>
      </c>
      <c r="P201">
        <v>99</v>
      </c>
      <c r="Q201">
        <v>0.7</v>
      </c>
      <c r="R201">
        <v>0</v>
      </c>
      <c r="S201">
        <v>3.3</v>
      </c>
      <c r="T201">
        <v>0.24573159</v>
      </c>
      <c r="V201">
        <v>15.7</v>
      </c>
      <c r="W201">
        <v>99</v>
      </c>
      <c r="X201">
        <v>0.7</v>
      </c>
      <c r="Y201">
        <v>1013</v>
      </c>
      <c r="Z201">
        <v>3.3</v>
      </c>
      <c r="AA201">
        <v>0.24573159</v>
      </c>
    </row>
    <row r="202" spans="1:27" x14ac:dyDescent="0.4">
      <c r="A202">
        <v>15.5</v>
      </c>
      <c r="B202">
        <v>93</v>
      </c>
      <c r="C202">
        <v>0.9</v>
      </c>
      <c r="D202">
        <v>0</v>
      </c>
      <c r="E202">
        <v>1012.6</v>
      </c>
      <c r="F202">
        <v>2.6</v>
      </c>
      <c r="H202">
        <v>15.5</v>
      </c>
      <c r="I202">
        <v>93</v>
      </c>
      <c r="J202">
        <v>0.9</v>
      </c>
      <c r="K202">
        <v>0</v>
      </c>
      <c r="L202">
        <v>1012.6</v>
      </c>
      <c r="M202">
        <v>0.54676115999999997</v>
      </c>
      <c r="O202">
        <v>15.5</v>
      </c>
      <c r="P202">
        <v>93</v>
      </c>
      <c r="Q202">
        <v>0.9</v>
      </c>
      <c r="R202">
        <v>0</v>
      </c>
      <c r="S202">
        <v>2.6</v>
      </c>
      <c r="T202">
        <v>0.54676115999999997</v>
      </c>
      <c r="V202">
        <v>15.5</v>
      </c>
      <c r="W202">
        <v>93</v>
      </c>
      <c r="X202">
        <v>0.9</v>
      </c>
      <c r="Y202">
        <v>1012.6</v>
      </c>
      <c r="Z202">
        <v>2.6</v>
      </c>
      <c r="AA202">
        <v>0.54676115999999997</v>
      </c>
    </row>
    <row r="203" spans="1:27" x14ac:dyDescent="0.4">
      <c r="A203">
        <v>15.8</v>
      </c>
      <c r="B203">
        <v>90</v>
      </c>
      <c r="C203">
        <v>1.23</v>
      </c>
      <c r="D203">
        <v>0</v>
      </c>
      <c r="E203">
        <v>1011.9</v>
      </c>
      <c r="F203">
        <v>4.3</v>
      </c>
      <c r="H203">
        <v>15.8</v>
      </c>
      <c r="I203">
        <v>90</v>
      </c>
      <c r="J203">
        <v>1.23</v>
      </c>
      <c r="K203">
        <v>0</v>
      </c>
      <c r="L203">
        <v>1011.9</v>
      </c>
      <c r="M203">
        <v>0.52903449999999996</v>
      </c>
      <c r="O203">
        <v>15.8</v>
      </c>
      <c r="P203">
        <v>90</v>
      </c>
      <c r="Q203">
        <v>1.23</v>
      </c>
      <c r="R203">
        <v>0</v>
      </c>
      <c r="S203">
        <v>4.3</v>
      </c>
      <c r="T203">
        <v>0.52903449999999996</v>
      </c>
      <c r="V203">
        <v>15.8</v>
      </c>
      <c r="W203">
        <v>90</v>
      </c>
      <c r="X203">
        <v>1.23</v>
      </c>
      <c r="Y203">
        <v>1011.9</v>
      </c>
      <c r="Z203">
        <v>4.3</v>
      </c>
      <c r="AA203">
        <v>0.52903449999999996</v>
      </c>
    </row>
    <row r="204" spans="1:27" x14ac:dyDescent="0.4">
      <c r="A204">
        <v>16</v>
      </c>
      <c r="B204">
        <v>89</v>
      </c>
      <c r="C204">
        <v>1.61</v>
      </c>
      <c r="D204">
        <v>0</v>
      </c>
      <c r="E204">
        <v>1011.9</v>
      </c>
      <c r="F204">
        <v>2.2999999999999998</v>
      </c>
      <c r="H204">
        <v>16</v>
      </c>
      <c r="I204">
        <v>89</v>
      </c>
      <c r="J204">
        <v>1.61</v>
      </c>
      <c r="K204">
        <v>0</v>
      </c>
      <c r="L204">
        <v>1011.9</v>
      </c>
      <c r="M204">
        <v>1.4329080999999999</v>
      </c>
      <c r="O204">
        <v>16</v>
      </c>
      <c r="P204">
        <v>89</v>
      </c>
      <c r="Q204">
        <v>1.61</v>
      </c>
      <c r="R204">
        <v>0</v>
      </c>
      <c r="S204">
        <v>2.2999999999999998</v>
      </c>
      <c r="T204">
        <v>1.4329080999999999</v>
      </c>
      <c r="V204">
        <v>16</v>
      </c>
      <c r="W204">
        <v>89</v>
      </c>
      <c r="X204">
        <v>1.61</v>
      </c>
      <c r="Y204">
        <v>1011.9</v>
      </c>
      <c r="Z204">
        <v>2.2999999999999998</v>
      </c>
      <c r="AA204">
        <v>1.4329080999999999</v>
      </c>
    </row>
    <row r="205" spans="1:27" x14ac:dyDescent="0.4">
      <c r="A205">
        <v>16.2</v>
      </c>
      <c r="B205">
        <v>91</v>
      </c>
      <c r="C205">
        <v>1.81</v>
      </c>
      <c r="D205">
        <v>0</v>
      </c>
      <c r="E205">
        <v>1011.3</v>
      </c>
      <c r="F205">
        <v>1.7</v>
      </c>
      <c r="H205">
        <v>16.2</v>
      </c>
      <c r="I205">
        <v>91</v>
      </c>
      <c r="J205">
        <v>1.81</v>
      </c>
      <c r="K205">
        <v>0</v>
      </c>
      <c r="L205">
        <v>1011.3</v>
      </c>
      <c r="M205">
        <v>1.9832044</v>
      </c>
      <c r="O205">
        <v>16.2</v>
      </c>
      <c r="P205">
        <v>91</v>
      </c>
      <c r="Q205">
        <v>1.81</v>
      </c>
      <c r="R205">
        <v>0</v>
      </c>
      <c r="S205">
        <v>1.7</v>
      </c>
      <c r="T205">
        <v>1.9832044</v>
      </c>
      <c r="V205">
        <v>16.2</v>
      </c>
      <c r="W205">
        <v>91</v>
      </c>
      <c r="X205">
        <v>1.81</v>
      </c>
      <c r="Y205">
        <v>1011.3</v>
      </c>
      <c r="Z205">
        <v>1.7</v>
      </c>
      <c r="AA205">
        <v>1.9832044</v>
      </c>
    </row>
    <row r="206" spans="1:27" x14ac:dyDescent="0.4">
      <c r="A206">
        <v>17.5</v>
      </c>
      <c r="B206">
        <v>89</v>
      </c>
      <c r="C206">
        <v>1.71</v>
      </c>
      <c r="D206">
        <v>0</v>
      </c>
      <c r="E206">
        <v>1010.4</v>
      </c>
      <c r="F206">
        <v>2</v>
      </c>
      <c r="H206">
        <v>17.5</v>
      </c>
      <c r="I206">
        <v>89</v>
      </c>
      <c r="J206">
        <v>1.71</v>
      </c>
      <c r="K206">
        <v>0</v>
      </c>
      <c r="L206">
        <v>1010.4</v>
      </c>
      <c r="M206">
        <v>1.9768908999999999</v>
      </c>
      <c r="O206">
        <v>17.5</v>
      </c>
      <c r="P206">
        <v>89</v>
      </c>
      <c r="Q206">
        <v>1.71</v>
      </c>
      <c r="R206">
        <v>0</v>
      </c>
      <c r="S206">
        <v>2</v>
      </c>
      <c r="T206">
        <v>1.9768908999999999</v>
      </c>
      <c r="V206">
        <v>17.5</v>
      </c>
      <c r="W206">
        <v>89</v>
      </c>
      <c r="X206">
        <v>1.71</v>
      </c>
      <c r="Y206">
        <v>1010.4</v>
      </c>
      <c r="Z206">
        <v>2</v>
      </c>
      <c r="AA206">
        <v>1.9768908999999999</v>
      </c>
    </row>
    <row r="207" spans="1:27" x14ac:dyDescent="0.4">
      <c r="A207">
        <v>17.2</v>
      </c>
      <c r="B207">
        <v>90</v>
      </c>
      <c r="C207">
        <v>1.54</v>
      </c>
      <c r="D207">
        <v>0</v>
      </c>
      <c r="E207">
        <v>1009.7</v>
      </c>
      <c r="F207">
        <v>1.2</v>
      </c>
      <c r="H207">
        <v>17.2</v>
      </c>
      <c r="I207">
        <v>90</v>
      </c>
      <c r="J207">
        <v>1.54</v>
      </c>
      <c r="K207">
        <v>0</v>
      </c>
      <c r="L207">
        <v>1009.7</v>
      </c>
      <c r="M207">
        <v>1.3202026</v>
      </c>
      <c r="O207">
        <v>17.2</v>
      </c>
      <c r="P207">
        <v>90</v>
      </c>
      <c r="Q207">
        <v>1.54</v>
      </c>
      <c r="R207">
        <v>0</v>
      </c>
      <c r="S207">
        <v>1.2</v>
      </c>
      <c r="T207">
        <v>1.3202026</v>
      </c>
      <c r="V207">
        <v>17.2</v>
      </c>
      <c r="W207">
        <v>90</v>
      </c>
      <c r="X207">
        <v>1.54</v>
      </c>
      <c r="Y207">
        <v>1009.7</v>
      </c>
      <c r="Z207">
        <v>1.2</v>
      </c>
      <c r="AA207">
        <v>1.3202026</v>
      </c>
    </row>
    <row r="208" spans="1:27" x14ac:dyDescent="0.4">
      <c r="A208">
        <v>17.5</v>
      </c>
      <c r="B208">
        <v>83</v>
      </c>
      <c r="C208">
        <v>1.52</v>
      </c>
      <c r="D208">
        <v>0</v>
      </c>
      <c r="E208">
        <v>1008.6</v>
      </c>
      <c r="F208">
        <v>1.7</v>
      </c>
      <c r="H208">
        <v>17.5</v>
      </c>
      <c r="I208">
        <v>83</v>
      </c>
      <c r="J208">
        <v>1.52</v>
      </c>
      <c r="K208">
        <v>0</v>
      </c>
      <c r="L208">
        <v>1008.6</v>
      </c>
      <c r="M208">
        <v>2.0379379000000002</v>
      </c>
      <c r="O208">
        <v>17.5</v>
      </c>
      <c r="P208">
        <v>83</v>
      </c>
      <c r="Q208">
        <v>1.52</v>
      </c>
      <c r="R208">
        <v>0</v>
      </c>
      <c r="S208">
        <v>1.7</v>
      </c>
      <c r="T208">
        <v>2.0379379000000002</v>
      </c>
      <c r="V208">
        <v>17.5</v>
      </c>
      <c r="W208">
        <v>83</v>
      </c>
      <c r="X208">
        <v>1.52</v>
      </c>
      <c r="Y208">
        <v>1008.6</v>
      </c>
      <c r="Z208">
        <v>1.7</v>
      </c>
      <c r="AA208">
        <v>2.0379379000000002</v>
      </c>
    </row>
    <row r="209" spans="1:27" x14ac:dyDescent="0.4">
      <c r="A209">
        <v>17.399999999999999</v>
      </c>
      <c r="B209">
        <v>87</v>
      </c>
      <c r="C209">
        <v>1.33</v>
      </c>
      <c r="D209">
        <v>0</v>
      </c>
      <c r="E209">
        <v>1007.8</v>
      </c>
      <c r="F209">
        <v>1.2</v>
      </c>
      <c r="H209">
        <v>17.399999999999999</v>
      </c>
      <c r="I209">
        <v>87</v>
      </c>
      <c r="J209">
        <v>1.33</v>
      </c>
      <c r="K209">
        <v>0</v>
      </c>
      <c r="L209">
        <v>1007.8</v>
      </c>
      <c r="M209">
        <v>1.5134516</v>
      </c>
      <c r="O209">
        <v>17.399999999999999</v>
      </c>
      <c r="P209">
        <v>87</v>
      </c>
      <c r="Q209">
        <v>1.33</v>
      </c>
      <c r="R209">
        <v>0</v>
      </c>
      <c r="S209">
        <v>1.2</v>
      </c>
      <c r="T209">
        <v>1.5134516</v>
      </c>
      <c r="V209">
        <v>17.399999999999999</v>
      </c>
      <c r="W209">
        <v>87</v>
      </c>
      <c r="X209">
        <v>1.33</v>
      </c>
      <c r="Y209">
        <v>1007.8</v>
      </c>
      <c r="Z209">
        <v>1.2</v>
      </c>
      <c r="AA209">
        <v>1.5134516</v>
      </c>
    </row>
    <row r="210" spans="1:27" x14ac:dyDescent="0.4">
      <c r="A210">
        <v>16.5</v>
      </c>
      <c r="B210">
        <v>97</v>
      </c>
      <c r="C210">
        <v>0.96</v>
      </c>
      <c r="D210">
        <v>0</v>
      </c>
      <c r="E210">
        <v>1007.5</v>
      </c>
      <c r="F210">
        <v>0.9</v>
      </c>
      <c r="H210">
        <v>16.5</v>
      </c>
      <c r="I210">
        <v>97</v>
      </c>
      <c r="J210">
        <v>0.96</v>
      </c>
      <c r="K210">
        <v>0</v>
      </c>
      <c r="L210">
        <v>1007.5</v>
      </c>
      <c r="M210">
        <v>1.2452133000000001</v>
      </c>
      <c r="O210">
        <v>16.5</v>
      </c>
      <c r="P210">
        <v>97</v>
      </c>
      <c r="Q210">
        <v>0.96</v>
      </c>
      <c r="R210">
        <v>0</v>
      </c>
      <c r="S210">
        <v>0.9</v>
      </c>
      <c r="T210">
        <v>1.2452133000000001</v>
      </c>
      <c r="V210">
        <v>16.5</v>
      </c>
      <c r="W210">
        <v>97</v>
      </c>
      <c r="X210">
        <v>0.96</v>
      </c>
      <c r="Y210">
        <v>1007.5</v>
      </c>
      <c r="Z210">
        <v>0.9</v>
      </c>
      <c r="AA210">
        <v>1.2452133000000001</v>
      </c>
    </row>
    <row r="211" spans="1:27" x14ac:dyDescent="0.4">
      <c r="A211">
        <v>16.399999999999999</v>
      </c>
      <c r="B211">
        <v>99</v>
      </c>
      <c r="C211">
        <v>0.43</v>
      </c>
      <c r="D211">
        <v>1</v>
      </c>
      <c r="E211">
        <v>1006.9</v>
      </c>
      <c r="F211">
        <v>1.8</v>
      </c>
      <c r="H211">
        <v>16.399999999999999</v>
      </c>
      <c r="I211">
        <v>99</v>
      </c>
      <c r="J211">
        <v>0.43</v>
      </c>
      <c r="K211">
        <v>1</v>
      </c>
      <c r="L211">
        <v>1006.9</v>
      </c>
      <c r="M211">
        <v>0.61786783000000001</v>
      </c>
      <c r="O211">
        <v>16.399999999999999</v>
      </c>
      <c r="P211">
        <v>99</v>
      </c>
      <c r="Q211">
        <v>0.43</v>
      </c>
      <c r="R211">
        <v>1</v>
      </c>
      <c r="S211">
        <v>1.8</v>
      </c>
      <c r="T211">
        <v>0.61786783000000001</v>
      </c>
      <c r="V211">
        <v>16.399999999999999</v>
      </c>
      <c r="W211">
        <v>99</v>
      </c>
      <c r="X211">
        <v>0.43</v>
      </c>
      <c r="Y211">
        <v>1006.9</v>
      </c>
      <c r="Z211">
        <v>1.8</v>
      </c>
      <c r="AA211">
        <v>0.61786783000000001</v>
      </c>
    </row>
    <row r="212" spans="1:27" x14ac:dyDescent="0.4">
      <c r="A212">
        <v>16.2</v>
      </c>
      <c r="B212">
        <v>99</v>
      </c>
      <c r="C212">
        <v>0.16</v>
      </c>
      <c r="D212">
        <v>0</v>
      </c>
      <c r="E212">
        <v>1006.5</v>
      </c>
      <c r="F212">
        <v>0.6</v>
      </c>
      <c r="H212">
        <v>16.2</v>
      </c>
      <c r="I212">
        <v>99</v>
      </c>
      <c r="J212">
        <v>0.16</v>
      </c>
      <c r="K212">
        <v>0</v>
      </c>
      <c r="L212">
        <v>1006.5</v>
      </c>
      <c r="M212">
        <v>0.12295850999999999</v>
      </c>
      <c r="O212">
        <v>16.2</v>
      </c>
      <c r="P212">
        <v>99</v>
      </c>
      <c r="Q212">
        <v>0.16</v>
      </c>
      <c r="R212">
        <v>0</v>
      </c>
      <c r="S212">
        <v>0.6</v>
      </c>
      <c r="T212">
        <v>0.12295850999999999</v>
      </c>
      <c r="V212">
        <v>16.2</v>
      </c>
      <c r="W212">
        <v>99</v>
      </c>
      <c r="X212">
        <v>0.16</v>
      </c>
      <c r="Y212">
        <v>1006.5</v>
      </c>
      <c r="Z212">
        <v>0.6</v>
      </c>
      <c r="AA212">
        <v>0.12295850999999999</v>
      </c>
    </row>
    <row r="213" spans="1:27" x14ac:dyDescent="0.4">
      <c r="A213">
        <v>16.100000000000001</v>
      </c>
      <c r="B213">
        <v>100</v>
      </c>
      <c r="C213">
        <v>0.01</v>
      </c>
      <c r="D213">
        <v>0</v>
      </c>
      <c r="E213">
        <v>1006.4</v>
      </c>
      <c r="F213">
        <v>1.4</v>
      </c>
      <c r="H213">
        <v>16.100000000000001</v>
      </c>
      <c r="I213">
        <v>100</v>
      </c>
      <c r="J213">
        <v>0.01</v>
      </c>
      <c r="K213">
        <v>0</v>
      </c>
      <c r="L213">
        <v>1006.4</v>
      </c>
      <c r="M213">
        <v>3.1362570999999999E-2</v>
      </c>
      <c r="O213">
        <v>16.100000000000001</v>
      </c>
      <c r="P213">
        <v>100</v>
      </c>
      <c r="Q213">
        <v>0.01</v>
      </c>
      <c r="R213">
        <v>0</v>
      </c>
      <c r="S213">
        <v>1.4</v>
      </c>
      <c r="T213">
        <v>3.1362570999999999E-2</v>
      </c>
      <c r="V213">
        <v>16.100000000000001</v>
      </c>
      <c r="W213">
        <v>100</v>
      </c>
      <c r="X213">
        <v>0.01</v>
      </c>
      <c r="Y213">
        <v>1006.4</v>
      </c>
      <c r="Z213">
        <v>1.4</v>
      </c>
      <c r="AA213">
        <v>3.1362570999999999E-2</v>
      </c>
    </row>
    <row r="214" spans="1:27" x14ac:dyDescent="0.4">
      <c r="A214">
        <v>16.100000000000001</v>
      </c>
      <c r="B214">
        <v>100</v>
      </c>
      <c r="C214">
        <v>0</v>
      </c>
      <c r="D214">
        <v>0</v>
      </c>
      <c r="E214">
        <v>1006.2</v>
      </c>
      <c r="F214">
        <v>0.4</v>
      </c>
      <c r="H214">
        <v>16.100000000000001</v>
      </c>
      <c r="I214">
        <v>100</v>
      </c>
      <c r="J214">
        <v>0</v>
      </c>
      <c r="K214">
        <v>0</v>
      </c>
      <c r="L214">
        <v>1006.2</v>
      </c>
      <c r="M214">
        <v>0</v>
      </c>
      <c r="O214">
        <v>16.100000000000001</v>
      </c>
      <c r="P214">
        <v>100</v>
      </c>
      <c r="Q214">
        <v>0</v>
      </c>
      <c r="R214">
        <v>0</v>
      </c>
      <c r="S214">
        <v>0.4</v>
      </c>
      <c r="T214">
        <v>0</v>
      </c>
      <c r="V214">
        <v>16.100000000000001</v>
      </c>
      <c r="W214">
        <v>100</v>
      </c>
      <c r="X214">
        <v>0</v>
      </c>
      <c r="Y214">
        <v>1006.2</v>
      </c>
      <c r="Z214">
        <v>0.4</v>
      </c>
      <c r="AA214">
        <v>0</v>
      </c>
    </row>
    <row r="215" spans="1:27" x14ac:dyDescent="0.4">
      <c r="A215">
        <v>16.3</v>
      </c>
      <c r="B215">
        <v>100</v>
      </c>
      <c r="C215">
        <v>0</v>
      </c>
      <c r="D215">
        <v>0</v>
      </c>
      <c r="E215">
        <v>1005.8</v>
      </c>
      <c r="F215">
        <v>0.8</v>
      </c>
      <c r="H215">
        <v>16.3</v>
      </c>
      <c r="I215">
        <v>100</v>
      </c>
      <c r="J215">
        <v>0</v>
      </c>
      <c r="K215">
        <v>0</v>
      </c>
      <c r="L215">
        <v>1005.8</v>
      </c>
      <c r="M215">
        <v>0</v>
      </c>
      <c r="O215">
        <v>16.3</v>
      </c>
      <c r="P215">
        <v>100</v>
      </c>
      <c r="Q215">
        <v>0</v>
      </c>
      <c r="R215">
        <v>0</v>
      </c>
      <c r="S215">
        <v>0.8</v>
      </c>
      <c r="T215">
        <v>0</v>
      </c>
      <c r="V215">
        <v>16.3</v>
      </c>
      <c r="W215">
        <v>100</v>
      </c>
      <c r="X215">
        <v>0</v>
      </c>
      <c r="Y215">
        <v>1005.8</v>
      </c>
      <c r="Z215">
        <v>0.8</v>
      </c>
      <c r="AA215">
        <v>0</v>
      </c>
    </row>
    <row r="216" spans="1:27" x14ac:dyDescent="0.4">
      <c r="A216">
        <v>16.399999999999999</v>
      </c>
      <c r="B216">
        <v>100</v>
      </c>
      <c r="C216">
        <v>0</v>
      </c>
      <c r="D216">
        <v>0</v>
      </c>
      <c r="E216">
        <v>1005.7</v>
      </c>
      <c r="F216">
        <v>1.6</v>
      </c>
      <c r="H216">
        <v>16.399999999999999</v>
      </c>
      <c r="I216">
        <v>100</v>
      </c>
      <c r="J216">
        <v>0</v>
      </c>
      <c r="K216">
        <v>0</v>
      </c>
      <c r="L216">
        <v>1005.7</v>
      </c>
      <c r="M216">
        <v>0</v>
      </c>
      <c r="O216">
        <v>16.399999999999999</v>
      </c>
      <c r="P216">
        <v>100</v>
      </c>
      <c r="Q216">
        <v>0</v>
      </c>
      <c r="R216">
        <v>0</v>
      </c>
      <c r="S216">
        <v>1.6</v>
      </c>
      <c r="T216">
        <v>0</v>
      </c>
      <c r="V216">
        <v>16.399999999999999</v>
      </c>
      <c r="W216">
        <v>100</v>
      </c>
      <c r="X216">
        <v>0</v>
      </c>
      <c r="Y216">
        <v>1005.7</v>
      </c>
      <c r="Z216">
        <v>1.6</v>
      </c>
      <c r="AA216">
        <v>0</v>
      </c>
    </row>
    <row r="217" spans="1:27" x14ac:dyDescent="0.4">
      <c r="A217">
        <v>16.3</v>
      </c>
      <c r="B217">
        <v>97</v>
      </c>
      <c r="C217">
        <v>0</v>
      </c>
      <c r="D217">
        <v>0</v>
      </c>
      <c r="E217">
        <v>1005.2</v>
      </c>
      <c r="F217">
        <v>2</v>
      </c>
      <c r="H217">
        <v>16.3</v>
      </c>
      <c r="I217">
        <v>97</v>
      </c>
      <c r="J217">
        <v>0</v>
      </c>
      <c r="K217">
        <v>0</v>
      </c>
      <c r="L217">
        <v>1005.2</v>
      </c>
      <c r="M217">
        <v>0</v>
      </c>
      <c r="O217">
        <v>16.3</v>
      </c>
      <c r="P217">
        <v>97</v>
      </c>
      <c r="Q217">
        <v>0</v>
      </c>
      <c r="R217">
        <v>0</v>
      </c>
      <c r="S217">
        <v>2</v>
      </c>
      <c r="T217">
        <v>0</v>
      </c>
      <c r="V217">
        <v>16.3</v>
      </c>
      <c r="W217">
        <v>97</v>
      </c>
      <c r="X217">
        <v>0</v>
      </c>
      <c r="Y217">
        <v>1005.2</v>
      </c>
      <c r="Z217">
        <v>2</v>
      </c>
      <c r="AA217">
        <v>0</v>
      </c>
    </row>
    <row r="218" spans="1:27" x14ac:dyDescent="0.4">
      <c r="A218">
        <v>16.2</v>
      </c>
      <c r="B218">
        <v>96</v>
      </c>
      <c r="C218">
        <v>0</v>
      </c>
      <c r="D218">
        <v>0</v>
      </c>
      <c r="E218">
        <v>1004.3</v>
      </c>
      <c r="F218">
        <v>0.8</v>
      </c>
      <c r="H218">
        <v>16.2</v>
      </c>
      <c r="I218">
        <v>96</v>
      </c>
      <c r="J218">
        <v>0</v>
      </c>
      <c r="K218">
        <v>0</v>
      </c>
      <c r="L218">
        <v>1004.3</v>
      </c>
      <c r="M218">
        <v>0</v>
      </c>
      <c r="O218">
        <v>16.2</v>
      </c>
      <c r="P218">
        <v>96</v>
      </c>
      <c r="Q218">
        <v>0</v>
      </c>
      <c r="R218">
        <v>0</v>
      </c>
      <c r="S218">
        <v>0.8</v>
      </c>
      <c r="T218">
        <v>0</v>
      </c>
      <c r="V218">
        <v>16.2</v>
      </c>
      <c r="W218">
        <v>96</v>
      </c>
      <c r="X218">
        <v>0</v>
      </c>
      <c r="Y218">
        <v>1004.3</v>
      </c>
      <c r="Z218">
        <v>0.8</v>
      </c>
      <c r="AA218">
        <v>0</v>
      </c>
    </row>
    <row r="219" spans="1:27" x14ac:dyDescent="0.4">
      <c r="A219">
        <v>16.2</v>
      </c>
      <c r="B219">
        <v>95</v>
      </c>
      <c r="C219">
        <v>0</v>
      </c>
      <c r="D219">
        <v>0</v>
      </c>
      <c r="E219">
        <v>1004.3</v>
      </c>
      <c r="F219">
        <v>2.2000000000000002</v>
      </c>
      <c r="H219">
        <v>16.2</v>
      </c>
      <c r="I219">
        <v>95</v>
      </c>
      <c r="J219">
        <v>0</v>
      </c>
      <c r="K219">
        <v>0</v>
      </c>
      <c r="L219">
        <v>1004.3</v>
      </c>
      <c r="M219">
        <v>0</v>
      </c>
      <c r="O219">
        <v>16.2</v>
      </c>
      <c r="P219">
        <v>95</v>
      </c>
      <c r="Q219">
        <v>0</v>
      </c>
      <c r="R219">
        <v>0</v>
      </c>
      <c r="S219">
        <v>2.2000000000000002</v>
      </c>
      <c r="T219">
        <v>0</v>
      </c>
      <c r="V219">
        <v>16.2</v>
      </c>
      <c r="W219">
        <v>95</v>
      </c>
      <c r="X219">
        <v>0</v>
      </c>
      <c r="Y219">
        <v>1004.3</v>
      </c>
      <c r="Z219">
        <v>2.2000000000000002</v>
      </c>
      <c r="AA219">
        <v>0</v>
      </c>
    </row>
    <row r="220" spans="1:27" x14ac:dyDescent="0.4">
      <c r="A220">
        <v>15.8</v>
      </c>
      <c r="B220">
        <v>95</v>
      </c>
      <c r="C220">
        <v>0</v>
      </c>
      <c r="D220">
        <v>0</v>
      </c>
      <c r="E220">
        <v>1003.9</v>
      </c>
      <c r="F220">
        <v>1.9</v>
      </c>
      <c r="H220">
        <v>15.8</v>
      </c>
      <c r="I220">
        <v>95</v>
      </c>
      <c r="J220">
        <v>0</v>
      </c>
      <c r="K220">
        <v>0</v>
      </c>
      <c r="L220">
        <v>1003.9</v>
      </c>
      <c r="M220">
        <v>0</v>
      </c>
      <c r="O220">
        <v>15.8</v>
      </c>
      <c r="P220">
        <v>95</v>
      </c>
      <c r="Q220">
        <v>0</v>
      </c>
      <c r="R220">
        <v>0</v>
      </c>
      <c r="S220">
        <v>1.9</v>
      </c>
      <c r="T220">
        <v>0</v>
      </c>
      <c r="V220">
        <v>15.8</v>
      </c>
      <c r="W220">
        <v>95</v>
      </c>
      <c r="X220">
        <v>0</v>
      </c>
      <c r="Y220">
        <v>1003.9</v>
      </c>
      <c r="Z220">
        <v>1.9</v>
      </c>
      <c r="AA220">
        <v>0</v>
      </c>
    </row>
    <row r="221" spans="1:27" x14ac:dyDescent="0.4">
      <c r="A221">
        <v>15.5</v>
      </c>
      <c r="B221">
        <v>98</v>
      </c>
      <c r="C221">
        <v>0</v>
      </c>
      <c r="D221">
        <v>0</v>
      </c>
      <c r="E221">
        <v>1003.7</v>
      </c>
      <c r="F221">
        <v>1.1000000000000001</v>
      </c>
      <c r="H221">
        <v>15.5</v>
      </c>
      <c r="I221">
        <v>98</v>
      </c>
      <c r="J221">
        <v>0</v>
      </c>
      <c r="K221">
        <v>0</v>
      </c>
      <c r="L221">
        <v>1003.7</v>
      </c>
      <c r="M221">
        <v>0</v>
      </c>
      <c r="O221">
        <v>15.5</v>
      </c>
      <c r="P221">
        <v>98</v>
      </c>
      <c r="Q221">
        <v>0</v>
      </c>
      <c r="R221">
        <v>0</v>
      </c>
      <c r="S221">
        <v>1.1000000000000001</v>
      </c>
      <c r="T221">
        <v>0</v>
      </c>
      <c r="V221">
        <v>15.5</v>
      </c>
      <c r="W221">
        <v>98</v>
      </c>
      <c r="X221">
        <v>0</v>
      </c>
      <c r="Y221">
        <v>1003.7</v>
      </c>
      <c r="Z221">
        <v>1.1000000000000001</v>
      </c>
      <c r="AA221">
        <v>0</v>
      </c>
    </row>
    <row r="222" spans="1:27" x14ac:dyDescent="0.4">
      <c r="A222">
        <v>14.9</v>
      </c>
      <c r="B222">
        <v>100</v>
      </c>
      <c r="C222">
        <v>0</v>
      </c>
      <c r="D222">
        <v>0</v>
      </c>
      <c r="E222">
        <v>1003.7</v>
      </c>
      <c r="F222">
        <v>1.3</v>
      </c>
      <c r="H222">
        <v>14.9</v>
      </c>
      <c r="I222">
        <v>100</v>
      </c>
      <c r="J222">
        <v>0</v>
      </c>
      <c r="K222">
        <v>0</v>
      </c>
      <c r="L222">
        <v>1003.7</v>
      </c>
      <c r="M222">
        <v>0</v>
      </c>
      <c r="O222">
        <v>14.9</v>
      </c>
      <c r="P222">
        <v>100</v>
      </c>
      <c r="Q222">
        <v>0</v>
      </c>
      <c r="R222">
        <v>0</v>
      </c>
      <c r="S222">
        <v>1.3</v>
      </c>
      <c r="T222">
        <v>0</v>
      </c>
      <c r="V222">
        <v>14.9</v>
      </c>
      <c r="W222">
        <v>100</v>
      </c>
      <c r="X222">
        <v>0</v>
      </c>
      <c r="Y222">
        <v>1003.7</v>
      </c>
      <c r="Z222">
        <v>1.3</v>
      </c>
      <c r="AA222">
        <v>0</v>
      </c>
    </row>
    <row r="223" spans="1:27" x14ac:dyDescent="0.4">
      <c r="A223">
        <v>14.9</v>
      </c>
      <c r="B223">
        <v>100</v>
      </c>
      <c r="C223">
        <v>0</v>
      </c>
      <c r="D223">
        <v>0</v>
      </c>
      <c r="E223">
        <v>1003.7</v>
      </c>
      <c r="F223">
        <v>0.5</v>
      </c>
      <c r="H223">
        <v>14.9</v>
      </c>
      <c r="I223">
        <v>100</v>
      </c>
      <c r="J223">
        <v>0</v>
      </c>
      <c r="K223">
        <v>0</v>
      </c>
      <c r="L223">
        <v>1003.7</v>
      </c>
      <c r="M223">
        <v>0</v>
      </c>
      <c r="O223">
        <v>14.9</v>
      </c>
      <c r="P223">
        <v>100</v>
      </c>
      <c r="Q223">
        <v>0</v>
      </c>
      <c r="R223">
        <v>0</v>
      </c>
      <c r="S223">
        <v>0.5</v>
      </c>
      <c r="T223">
        <v>0</v>
      </c>
      <c r="V223">
        <v>14.9</v>
      </c>
      <c r="W223">
        <v>100</v>
      </c>
      <c r="X223">
        <v>0</v>
      </c>
      <c r="Y223">
        <v>1003.7</v>
      </c>
      <c r="Z223">
        <v>0.5</v>
      </c>
      <c r="AA223">
        <v>0</v>
      </c>
    </row>
    <row r="224" spans="1:27" x14ac:dyDescent="0.4">
      <c r="A224">
        <v>16.100000000000001</v>
      </c>
      <c r="B224">
        <v>100</v>
      </c>
      <c r="C224">
        <v>0.05</v>
      </c>
      <c r="D224">
        <v>0</v>
      </c>
      <c r="E224">
        <v>1004.1</v>
      </c>
      <c r="F224">
        <v>0.9</v>
      </c>
      <c r="H224">
        <v>16.100000000000001</v>
      </c>
      <c r="I224">
        <v>100</v>
      </c>
      <c r="J224">
        <v>0.05</v>
      </c>
      <c r="K224">
        <v>0</v>
      </c>
      <c r="L224">
        <v>1004.1</v>
      </c>
      <c r="M224">
        <v>0.13509347999999999</v>
      </c>
      <c r="O224">
        <v>16.100000000000001</v>
      </c>
      <c r="P224">
        <v>100</v>
      </c>
      <c r="Q224">
        <v>0.05</v>
      </c>
      <c r="R224">
        <v>0</v>
      </c>
      <c r="S224">
        <v>0.9</v>
      </c>
      <c r="T224">
        <v>0.13509347999999999</v>
      </c>
      <c r="V224">
        <v>16.100000000000001</v>
      </c>
      <c r="W224">
        <v>100</v>
      </c>
      <c r="X224">
        <v>0.05</v>
      </c>
      <c r="Y224">
        <v>1004.1</v>
      </c>
      <c r="Z224">
        <v>0.9</v>
      </c>
      <c r="AA224">
        <v>0.13509347999999999</v>
      </c>
    </row>
    <row r="225" spans="1:27" x14ac:dyDescent="0.4">
      <c r="A225">
        <v>18.5</v>
      </c>
      <c r="B225">
        <v>82</v>
      </c>
      <c r="C225">
        <v>0.08</v>
      </c>
      <c r="D225">
        <v>0</v>
      </c>
      <c r="E225">
        <v>1004.3</v>
      </c>
      <c r="F225">
        <v>0.7</v>
      </c>
      <c r="H225">
        <v>18.5</v>
      </c>
      <c r="I225">
        <v>82</v>
      </c>
      <c r="J225">
        <v>0.08</v>
      </c>
      <c r="K225">
        <v>0</v>
      </c>
      <c r="L225">
        <v>1004.3</v>
      </c>
      <c r="M225">
        <v>0.63990175999999999</v>
      </c>
      <c r="O225">
        <v>18.5</v>
      </c>
      <c r="P225">
        <v>82</v>
      </c>
      <c r="Q225">
        <v>0.08</v>
      </c>
      <c r="R225">
        <v>0</v>
      </c>
      <c r="S225">
        <v>0.7</v>
      </c>
      <c r="T225">
        <v>0.63990175999999999</v>
      </c>
      <c r="V225">
        <v>18.5</v>
      </c>
      <c r="W225">
        <v>82</v>
      </c>
      <c r="X225">
        <v>0.08</v>
      </c>
      <c r="Y225">
        <v>1004.3</v>
      </c>
      <c r="Z225">
        <v>0.7</v>
      </c>
      <c r="AA225">
        <v>0.63990175999999999</v>
      </c>
    </row>
    <row r="226" spans="1:27" x14ac:dyDescent="0.4">
      <c r="A226">
        <v>20</v>
      </c>
      <c r="B226">
        <v>70</v>
      </c>
      <c r="C226">
        <v>0.31</v>
      </c>
      <c r="D226">
        <v>0</v>
      </c>
      <c r="E226">
        <v>1004.4</v>
      </c>
      <c r="F226">
        <v>1</v>
      </c>
      <c r="H226">
        <v>20</v>
      </c>
      <c r="I226">
        <v>70</v>
      </c>
      <c r="J226">
        <v>0.31</v>
      </c>
      <c r="K226">
        <v>0</v>
      </c>
      <c r="L226">
        <v>1004.4</v>
      </c>
      <c r="M226">
        <v>1.2793649</v>
      </c>
      <c r="O226">
        <v>20</v>
      </c>
      <c r="P226">
        <v>70</v>
      </c>
      <c r="Q226">
        <v>0.31</v>
      </c>
      <c r="R226">
        <v>0</v>
      </c>
      <c r="S226">
        <v>1</v>
      </c>
      <c r="T226">
        <v>1.2793649</v>
      </c>
      <c r="V226">
        <v>20</v>
      </c>
      <c r="W226">
        <v>70</v>
      </c>
      <c r="X226">
        <v>0.31</v>
      </c>
      <c r="Y226">
        <v>1004.4</v>
      </c>
      <c r="Z226">
        <v>1</v>
      </c>
      <c r="AA226">
        <v>1.2793649</v>
      </c>
    </row>
    <row r="227" spans="1:27" x14ac:dyDescent="0.4">
      <c r="A227">
        <v>21.8</v>
      </c>
      <c r="B227">
        <v>63</v>
      </c>
      <c r="C227">
        <v>0.51</v>
      </c>
      <c r="D227">
        <v>0</v>
      </c>
      <c r="E227">
        <v>1004.2</v>
      </c>
      <c r="F227">
        <v>1.1000000000000001</v>
      </c>
      <c r="H227">
        <v>21.8</v>
      </c>
      <c r="I227">
        <v>63</v>
      </c>
      <c r="J227">
        <v>0.51</v>
      </c>
      <c r="K227">
        <v>0</v>
      </c>
      <c r="L227">
        <v>1004.2</v>
      </c>
      <c r="M227">
        <v>2.2602954</v>
      </c>
      <c r="O227">
        <v>21.8</v>
      </c>
      <c r="P227">
        <v>63</v>
      </c>
      <c r="Q227">
        <v>0.51</v>
      </c>
      <c r="R227">
        <v>0</v>
      </c>
      <c r="S227">
        <v>1.1000000000000001</v>
      </c>
      <c r="T227">
        <v>2.2602954</v>
      </c>
      <c r="V227">
        <v>21.8</v>
      </c>
      <c r="W227">
        <v>63</v>
      </c>
      <c r="X227">
        <v>0.51</v>
      </c>
      <c r="Y227">
        <v>1004.2</v>
      </c>
      <c r="Z227">
        <v>1.1000000000000001</v>
      </c>
      <c r="AA227">
        <v>2.2602954</v>
      </c>
    </row>
    <row r="228" spans="1:27" x14ac:dyDescent="0.4">
      <c r="A228">
        <v>24.3</v>
      </c>
      <c r="B228">
        <v>54</v>
      </c>
      <c r="C228">
        <v>0.61</v>
      </c>
      <c r="D228">
        <v>0</v>
      </c>
      <c r="E228">
        <v>1004.3</v>
      </c>
      <c r="F228">
        <v>1.4</v>
      </c>
      <c r="H228">
        <v>24.3</v>
      </c>
      <c r="I228">
        <v>54</v>
      </c>
      <c r="J228">
        <v>0.61</v>
      </c>
      <c r="K228">
        <v>0</v>
      </c>
      <c r="L228">
        <v>1004.3</v>
      </c>
      <c r="M228">
        <v>2.5857855999999999</v>
      </c>
      <c r="O228">
        <v>24.3</v>
      </c>
      <c r="P228">
        <v>54</v>
      </c>
      <c r="Q228">
        <v>0.61</v>
      </c>
      <c r="R228">
        <v>0</v>
      </c>
      <c r="S228">
        <v>1.4</v>
      </c>
      <c r="T228">
        <v>2.5857855999999999</v>
      </c>
      <c r="V228">
        <v>24.3</v>
      </c>
      <c r="W228">
        <v>54</v>
      </c>
      <c r="X228">
        <v>0.61</v>
      </c>
      <c r="Y228">
        <v>1004.3</v>
      </c>
      <c r="Z228">
        <v>1.4</v>
      </c>
      <c r="AA228">
        <v>2.5857855999999999</v>
      </c>
    </row>
    <row r="229" spans="1:27" x14ac:dyDescent="0.4">
      <c r="A229">
        <v>25</v>
      </c>
      <c r="B229">
        <v>46</v>
      </c>
      <c r="C229">
        <v>0.48</v>
      </c>
      <c r="D229">
        <v>0</v>
      </c>
      <c r="E229">
        <v>1004.2</v>
      </c>
      <c r="F229">
        <v>1.7</v>
      </c>
      <c r="H229">
        <v>25</v>
      </c>
      <c r="I229">
        <v>46</v>
      </c>
      <c r="J229">
        <v>0.48</v>
      </c>
      <c r="K229">
        <v>0</v>
      </c>
      <c r="L229">
        <v>1004.2</v>
      </c>
      <c r="M229">
        <v>2.0591941</v>
      </c>
      <c r="O229">
        <v>25</v>
      </c>
      <c r="P229">
        <v>46</v>
      </c>
      <c r="Q229">
        <v>0.48</v>
      </c>
      <c r="R229">
        <v>0</v>
      </c>
      <c r="S229">
        <v>1.7</v>
      </c>
      <c r="T229">
        <v>2.0591941</v>
      </c>
      <c r="V229">
        <v>25</v>
      </c>
      <c r="W229">
        <v>46</v>
      </c>
      <c r="X229">
        <v>0.48</v>
      </c>
      <c r="Y229">
        <v>1004.2</v>
      </c>
      <c r="Z229">
        <v>1.7</v>
      </c>
      <c r="AA229">
        <v>2.0591941</v>
      </c>
    </row>
    <row r="230" spans="1:27" x14ac:dyDescent="0.4">
      <c r="A230">
        <v>24.4</v>
      </c>
      <c r="B230">
        <v>59</v>
      </c>
      <c r="C230">
        <v>0.8</v>
      </c>
      <c r="D230">
        <v>0</v>
      </c>
      <c r="E230">
        <v>1004.2</v>
      </c>
      <c r="F230">
        <v>3</v>
      </c>
      <c r="H230">
        <v>24.4</v>
      </c>
      <c r="I230">
        <v>59</v>
      </c>
      <c r="J230">
        <v>0.8</v>
      </c>
      <c r="K230">
        <v>0</v>
      </c>
      <c r="L230">
        <v>1004.2</v>
      </c>
      <c r="M230">
        <v>2.8702960000000002</v>
      </c>
      <c r="O230">
        <v>24.4</v>
      </c>
      <c r="P230">
        <v>59</v>
      </c>
      <c r="Q230">
        <v>0.8</v>
      </c>
      <c r="R230">
        <v>0</v>
      </c>
      <c r="S230">
        <v>3</v>
      </c>
      <c r="T230">
        <v>2.8702960000000002</v>
      </c>
      <c r="V230">
        <v>24.4</v>
      </c>
      <c r="W230">
        <v>59</v>
      </c>
      <c r="X230">
        <v>0.8</v>
      </c>
      <c r="Y230">
        <v>1004.2</v>
      </c>
      <c r="Z230">
        <v>3</v>
      </c>
      <c r="AA230">
        <v>2.8702960000000002</v>
      </c>
    </row>
    <row r="231" spans="1:27" x14ac:dyDescent="0.4">
      <c r="A231">
        <v>25.9</v>
      </c>
      <c r="B231">
        <v>51</v>
      </c>
      <c r="C231">
        <v>0.52</v>
      </c>
      <c r="D231">
        <v>0</v>
      </c>
      <c r="E231">
        <v>1003.8</v>
      </c>
      <c r="F231">
        <v>4.7</v>
      </c>
      <c r="H231">
        <v>25.9</v>
      </c>
      <c r="I231">
        <v>51</v>
      </c>
      <c r="J231">
        <v>0.52</v>
      </c>
      <c r="K231">
        <v>0</v>
      </c>
      <c r="L231">
        <v>1003.8</v>
      </c>
      <c r="M231">
        <v>2.3893928999999998</v>
      </c>
      <c r="O231">
        <v>25.9</v>
      </c>
      <c r="P231">
        <v>51</v>
      </c>
      <c r="Q231">
        <v>0.52</v>
      </c>
      <c r="R231">
        <v>0</v>
      </c>
      <c r="S231">
        <v>4.7</v>
      </c>
      <c r="T231">
        <v>2.3893928999999998</v>
      </c>
      <c r="V231">
        <v>25.9</v>
      </c>
      <c r="W231">
        <v>51</v>
      </c>
      <c r="X231">
        <v>0.52</v>
      </c>
      <c r="Y231">
        <v>1003.8</v>
      </c>
      <c r="Z231">
        <v>4.7</v>
      </c>
      <c r="AA231">
        <v>2.3893928999999998</v>
      </c>
    </row>
    <row r="232" spans="1:27" x14ac:dyDescent="0.4">
      <c r="A232">
        <v>26</v>
      </c>
      <c r="B232">
        <v>51</v>
      </c>
      <c r="C232">
        <v>0.38</v>
      </c>
      <c r="D232">
        <v>0</v>
      </c>
      <c r="E232">
        <v>1003.7</v>
      </c>
      <c r="F232">
        <v>4.45</v>
      </c>
      <c r="H232">
        <v>26</v>
      </c>
      <c r="I232">
        <v>51</v>
      </c>
      <c r="J232">
        <v>0.38</v>
      </c>
      <c r="K232">
        <v>0</v>
      </c>
      <c r="L232">
        <v>1003.7</v>
      </c>
      <c r="M232">
        <v>2.1116269000000001</v>
      </c>
      <c r="O232">
        <v>26</v>
      </c>
      <c r="P232">
        <v>51</v>
      </c>
      <c r="Q232">
        <v>0.38</v>
      </c>
      <c r="R232">
        <v>0</v>
      </c>
      <c r="S232">
        <v>4.45</v>
      </c>
      <c r="T232">
        <v>2.1116269000000001</v>
      </c>
      <c r="V232">
        <v>26</v>
      </c>
      <c r="W232">
        <v>51</v>
      </c>
      <c r="X232">
        <v>0.38</v>
      </c>
      <c r="Y232">
        <v>1003.7</v>
      </c>
      <c r="Z232">
        <v>4.45</v>
      </c>
      <c r="AA232">
        <v>2.1116269000000001</v>
      </c>
    </row>
    <row r="233" spans="1:27" x14ac:dyDescent="0.4">
      <c r="A233">
        <v>24.9</v>
      </c>
      <c r="B233">
        <v>51</v>
      </c>
      <c r="C233">
        <v>0.26</v>
      </c>
      <c r="D233">
        <v>0</v>
      </c>
      <c r="E233">
        <v>1003.6</v>
      </c>
      <c r="F233">
        <v>4.2</v>
      </c>
      <c r="H233">
        <v>24.9</v>
      </c>
      <c r="I233">
        <v>51</v>
      </c>
      <c r="J233">
        <v>0.26</v>
      </c>
      <c r="K233">
        <v>0</v>
      </c>
      <c r="L233">
        <v>1003.6</v>
      </c>
      <c r="M233">
        <v>2.2620578</v>
      </c>
      <c r="O233">
        <v>24.9</v>
      </c>
      <c r="P233">
        <v>51</v>
      </c>
      <c r="Q233">
        <v>0.26</v>
      </c>
      <c r="R233">
        <v>0</v>
      </c>
      <c r="S233">
        <v>4.2</v>
      </c>
      <c r="T233">
        <v>2.2620578</v>
      </c>
      <c r="V233">
        <v>24.9</v>
      </c>
      <c r="W233">
        <v>51</v>
      </c>
      <c r="X233">
        <v>0.26</v>
      </c>
      <c r="Y233">
        <v>1003.6</v>
      </c>
      <c r="Z233">
        <v>4.2</v>
      </c>
      <c r="AA233">
        <v>2.2620578</v>
      </c>
    </row>
    <row r="234" spans="1:27" x14ac:dyDescent="0.4">
      <c r="A234">
        <v>25.5</v>
      </c>
      <c r="B234">
        <v>50</v>
      </c>
      <c r="C234">
        <v>0.14000000000000001</v>
      </c>
      <c r="D234">
        <v>0</v>
      </c>
      <c r="E234">
        <v>1004.1</v>
      </c>
      <c r="F234">
        <v>4.2</v>
      </c>
      <c r="H234">
        <v>25.5</v>
      </c>
      <c r="I234">
        <v>50</v>
      </c>
      <c r="J234">
        <v>0.14000000000000001</v>
      </c>
      <c r="K234">
        <v>0</v>
      </c>
      <c r="L234">
        <v>1004.1</v>
      </c>
      <c r="M234">
        <v>1.685981</v>
      </c>
      <c r="O234">
        <v>25.5</v>
      </c>
      <c r="P234">
        <v>50</v>
      </c>
      <c r="Q234">
        <v>0.14000000000000001</v>
      </c>
      <c r="R234">
        <v>0</v>
      </c>
      <c r="S234">
        <v>4.2</v>
      </c>
      <c r="T234">
        <v>1.685981</v>
      </c>
      <c r="V234">
        <v>25.5</v>
      </c>
      <c r="W234">
        <v>50</v>
      </c>
      <c r="X234">
        <v>0.14000000000000001</v>
      </c>
      <c r="Y234">
        <v>1004.1</v>
      </c>
      <c r="Z234">
        <v>4.2</v>
      </c>
      <c r="AA234">
        <v>1.685981</v>
      </c>
    </row>
    <row r="235" spans="1:27" x14ac:dyDescent="0.4">
      <c r="A235">
        <v>24.7</v>
      </c>
      <c r="B235">
        <v>55</v>
      </c>
      <c r="C235">
        <v>0.09</v>
      </c>
      <c r="D235">
        <v>0</v>
      </c>
      <c r="E235">
        <v>1004.4</v>
      </c>
      <c r="F235">
        <v>2.5</v>
      </c>
      <c r="H235">
        <v>24.7</v>
      </c>
      <c r="I235">
        <v>55</v>
      </c>
      <c r="J235">
        <v>0.09</v>
      </c>
      <c r="K235">
        <v>0</v>
      </c>
      <c r="L235">
        <v>1004.4</v>
      </c>
      <c r="M235">
        <v>0.71397549000000005</v>
      </c>
      <c r="O235">
        <v>24.7</v>
      </c>
      <c r="P235">
        <v>55</v>
      </c>
      <c r="Q235">
        <v>0.09</v>
      </c>
      <c r="R235">
        <v>0</v>
      </c>
      <c r="S235">
        <v>2.5</v>
      </c>
      <c r="T235">
        <v>0.71397549000000005</v>
      </c>
      <c r="V235">
        <v>24.7</v>
      </c>
      <c r="W235">
        <v>55</v>
      </c>
      <c r="X235">
        <v>0.09</v>
      </c>
      <c r="Y235">
        <v>1004.4</v>
      </c>
      <c r="Z235">
        <v>2.5</v>
      </c>
      <c r="AA235">
        <v>0.71397549000000005</v>
      </c>
    </row>
    <row r="236" spans="1:27" x14ac:dyDescent="0.4">
      <c r="A236">
        <v>23.7</v>
      </c>
      <c r="B236">
        <v>55</v>
      </c>
      <c r="C236">
        <v>0.05</v>
      </c>
      <c r="D236">
        <v>0</v>
      </c>
      <c r="E236">
        <v>1004.8</v>
      </c>
      <c r="F236">
        <v>1.9</v>
      </c>
      <c r="H236">
        <v>23.7</v>
      </c>
      <c r="I236">
        <v>55</v>
      </c>
      <c r="J236">
        <v>0.05</v>
      </c>
      <c r="K236">
        <v>0</v>
      </c>
      <c r="L236">
        <v>1004.8</v>
      </c>
      <c r="M236">
        <v>0.25311810000000001</v>
      </c>
      <c r="O236">
        <v>23.7</v>
      </c>
      <c r="P236">
        <v>55</v>
      </c>
      <c r="Q236">
        <v>0.05</v>
      </c>
      <c r="R236">
        <v>0</v>
      </c>
      <c r="S236">
        <v>1.9</v>
      </c>
      <c r="T236">
        <v>0.25311810000000001</v>
      </c>
      <c r="V236">
        <v>23.7</v>
      </c>
      <c r="W236">
        <v>55</v>
      </c>
      <c r="X236">
        <v>0.05</v>
      </c>
      <c r="Y236">
        <v>1004.8</v>
      </c>
      <c r="Z236">
        <v>1.9</v>
      </c>
      <c r="AA236">
        <v>0.25311810000000001</v>
      </c>
    </row>
    <row r="237" spans="1:27" x14ac:dyDescent="0.4">
      <c r="A237">
        <v>20.6</v>
      </c>
      <c r="B237">
        <v>70</v>
      </c>
      <c r="C237">
        <v>0.01</v>
      </c>
      <c r="D237">
        <v>0</v>
      </c>
      <c r="E237">
        <v>1005.4</v>
      </c>
      <c r="F237">
        <v>2.2999999999999998</v>
      </c>
      <c r="H237">
        <v>20.6</v>
      </c>
      <c r="I237">
        <v>70</v>
      </c>
      <c r="J237">
        <v>0.01</v>
      </c>
      <c r="K237">
        <v>0</v>
      </c>
      <c r="L237">
        <v>1005.4</v>
      </c>
      <c r="M237">
        <v>4.6708918999999998E-3</v>
      </c>
      <c r="O237">
        <v>20.6</v>
      </c>
      <c r="P237">
        <v>70</v>
      </c>
      <c r="Q237">
        <v>0.01</v>
      </c>
      <c r="R237">
        <v>0</v>
      </c>
      <c r="S237">
        <v>2.2999999999999998</v>
      </c>
      <c r="T237">
        <v>4.6708918999999998E-3</v>
      </c>
      <c r="V237">
        <v>20.6</v>
      </c>
      <c r="W237">
        <v>70</v>
      </c>
      <c r="X237">
        <v>0.01</v>
      </c>
      <c r="Y237">
        <v>1005.4</v>
      </c>
      <c r="Z237">
        <v>2.2999999999999998</v>
      </c>
      <c r="AA237">
        <v>4.6708918999999998E-3</v>
      </c>
    </row>
    <row r="238" spans="1:27" x14ac:dyDescent="0.4">
      <c r="A238">
        <v>22.4</v>
      </c>
      <c r="B238">
        <v>57</v>
      </c>
      <c r="C238">
        <v>0</v>
      </c>
      <c r="D238">
        <v>0</v>
      </c>
      <c r="E238">
        <v>1006.5</v>
      </c>
      <c r="F238">
        <v>4.4000000000000004</v>
      </c>
      <c r="H238">
        <v>22.4</v>
      </c>
      <c r="I238">
        <v>57</v>
      </c>
      <c r="J238">
        <v>0</v>
      </c>
      <c r="K238">
        <v>0</v>
      </c>
      <c r="L238">
        <v>1006.5</v>
      </c>
      <c r="M238">
        <v>0</v>
      </c>
      <c r="O238">
        <v>22.4</v>
      </c>
      <c r="P238">
        <v>57</v>
      </c>
      <c r="Q238">
        <v>0</v>
      </c>
      <c r="R238">
        <v>0</v>
      </c>
      <c r="S238">
        <v>4.4000000000000004</v>
      </c>
      <c r="T238">
        <v>0</v>
      </c>
      <c r="V238">
        <v>22.4</v>
      </c>
      <c r="W238">
        <v>57</v>
      </c>
      <c r="X238">
        <v>0</v>
      </c>
      <c r="Y238">
        <v>1006.5</v>
      </c>
      <c r="Z238">
        <v>4.4000000000000004</v>
      </c>
      <c r="AA238">
        <v>0</v>
      </c>
    </row>
    <row r="239" spans="1:27" x14ac:dyDescent="0.4">
      <c r="A239">
        <v>22</v>
      </c>
      <c r="B239">
        <v>52</v>
      </c>
      <c r="C239">
        <v>0</v>
      </c>
      <c r="D239">
        <v>0</v>
      </c>
      <c r="E239">
        <v>1007.3</v>
      </c>
      <c r="F239">
        <v>2.2999999999999998</v>
      </c>
      <c r="H239">
        <v>22</v>
      </c>
      <c r="I239">
        <v>52</v>
      </c>
      <c r="J239">
        <v>0</v>
      </c>
      <c r="K239">
        <v>0</v>
      </c>
      <c r="L239">
        <v>1007.3</v>
      </c>
      <c r="M239">
        <v>0</v>
      </c>
      <c r="O239">
        <v>22</v>
      </c>
      <c r="P239">
        <v>52</v>
      </c>
      <c r="Q239">
        <v>0</v>
      </c>
      <c r="R239">
        <v>0</v>
      </c>
      <c r="S239">
        <v>2.2999999999999998</v>
      </c>
      <c r="T239">
        <v>0</v>
      </c>
      <c r="V239">
        <v>22</v>
      </c>
      <c r="W239">
        <v>52</v>
      </c>
      <c r="X239">
        <v>0</v>
      </c>
      <c r="Y239">
        <v>1007.3</v>
      </c>
      <c r="Z239">
        <v>2.2999999999999998</v>
      </c>
      <c r="AA239">
        <v>0</v>
      </c>
    </row>
    <row r="240" spans="1:27" x14ac:dyDescent="0.4">
      <c r="A240">
        <v>20.3</v>
      </c>
      <c r="B240">
        <v>68</v>
      </c>
      <c r="C240">
        <v>0</v>
      </c>
      <c r="D240">
        <v>0</v>
      </c>
      <c r="E240">
        <v>1007.7</v>
      </c>
      <c r="F240">
        <v>1.2</v>
      </c>
      <c r="H240">
        <v>20.3</v>
      </c>
      <c r="I240">
        <v>68</v>
      </c>
      <c r="J240">
        <v>0</v>
      </c>
      <c r="K240">
        <v>0</v>
      </c>
      <c r="L240">
        <v>1007.7</v>
      </c>
      <c r="M240">
        <v>0</v>
      </c>
      <c r="O240">
        <v>20.3</v>
      </c>
      <c r="P240">
        <v>68</v>
      </c>
      <c r="Q240">
        <v>0</v>
      </c>
      <c r="R240">
        <v>0</v>
      </c>
      <c r="S240">
        <v>1.2</v>
      </c>
      <c r="T240">
        <v>0</v>
      </c>
      <c r="V240">
        <v>20.3</v>
      </c>
      <c r="W240">
        <v>68</v>
      </c>
      <c r="X240">
        <v>0</v>
      </c>
      <c r="Y240">
        <v>1007.7</v>
      </c>
      <c r="Z240">
        <v>1.2</v>
      </c>
      <c r="AA240">
        <v>0</v>
      </c>
    </row>
    <row r="241" spans="1:27" x14ac:dyDescent="0.4">
      <c r="A241">
        <v>20.7</v>
      </c>
      <c r="B241">
        <v>71</v>
      </c>
      <c r="C241">
        <v>0</v>
      </c>
      <c r="D241">
        <v>0</v>
      </c>
      <c r="E241">
        <v>1007.9</v>
      </c>
      <c r="F241">
        <v>1.6</v>
      </c>
      <c r="H241">
        <v>20.7</v>
      </c>
      <c r="I241">
        <v>71</v>
      </c>
      <c r="J241">
        <v>0</v>
      </c>
      <c r="K241">
        <v>0</v>
      </c>
      <c r="L241">
        <v>1007.9</v>
      </c>
      <c r="M241">
        <v>0</v>
      </c>
      <c r="O241">
        <v>20.7</v>
      </c>
      <c r="P241">
        <v>71</v>
      </c>
      <c r="Q241">
        <v>0</v>
      </c>
      <c r="R241">
        <v>0</v>
      </c>
      <c r="S241">
        <v>1.6</v>
      </c>
      <c r="T241">
        <v>0</v>
      </c>
      <c r="V241">
        <v>20.7</v>
      </c>
      <c r="W241">
        <v>71</v>
      </c>
      <c r="X241">
        <v>0</v>
      </c>
      <c r="Y241">
        <v>1007.9</v>
      </c>
      <c r="Z241">
        <v>1.6</v>
      </c>
      <c r="AA241">
        <v>0</v>
      </c>
    </row>
    <row r="242" spans="1:27" x14ac:dyDescent="0.4">
      <c r="A242">
        <v>19.2</v>
      </c>
      <c r="B242">
        <v>80</v>
      </c>
      <c r="C242">
        <v>0</v>
      </c>
      <c r="D242">
        <v>0</v>
      </c>
      <c r="E242">
        <v>1008.1</v>
      </c>
      <c r="F242">
        <v>1.4</v>
      </c>
      <c r="H242">
        <v>19.2</v>
      </c>
      <c r="I242">
        <v>80</v>
      </c>
      <c r="J242">
        <v>0</v>
      </c>
      <c r="K242">
        <v>0</v>
      </c>
      <c r="L242">
        <v>1008.1</v>
      </c>
      <c r="M242">
        <v>0</v>
      </c>
      <c r="O242">
        <v>19.2</v>
      </c>
      <c r="P242">
        <v>80</v>
      </c>
      <c r="Q242">
        <v>0</v>
      </c>
      <c r="R242">
        <v>0</v>
      </c>
      <c r="S242">
        <v>1.4</v>
      </c>
      <c r="T242">
        <v>0</v>
      </c>
      <c r="V242">
        <v>19.2</v>
      </c>
      <c r="W242">
        <v>80</v>
      </c>
      <c r="X242">
        <v>0</v>
      </c>
      <c r="Y242">
        <v>1008.1</v>
      </c>
      <c r="Z242">
        <v>1.4</v>
      </c>
      <c r="AA242">
        <v>0</v>
      </c>
    </row>
    <row r="243" spans="1:27" x14ac:dyDescent="0.4">
      <c r="A243">
        <v>19.100000000000001</v>
      </c>
      <c r="B243">
        <v>86</v>
      </c>
      <c r="C243">
        <v>0</v>
      </c>
      <c r="D243">
        <v>0</v>
      </c>
      <c r="E243">
        <v>1008.1</v>
      </c>
      <c r="F243">
        <v>2.2999999999999998</v>
      </c>
      <c r="H243">
        <v>19.100000000000001</v>
      </c>
      <c r="I243">
        <v>86</v>
      </c>
      <c r="J243">
        <v>0</v>
      </c>
      <c r="K243">
        <v>0</v>
      </c>
      <c r="L243">
        <v>1008.1</v>
      </c>
      <c r="M243">
        <v>0</v>
      </c>
      <c r="O243">
        <v>19.100000000000001</v>
      </c>
      <c r="P243">
        <v>86</v>
      </c>
      <c r="Q243">
        <v>0</v>
      </c>
      <c r="R243">
        <v>0</v>
      </c>
      <c r="S243">
        <v>2.2999999999999998</v>
      </c>
      <c r="T243">
        <v>0</v>
      </c>
      <c r="V243">
        <v>19.100000000000001</v>
      </c>
      <c r="W243">
        <v>86</v>
      </c>
      <c r="X243">
        <v>0</v>
      </c>
      <c r="Y243">
        <v>1008.1</v>
      </c>
      <c r="Z243">
        <v>2.2999999999999998</v>
      </c>
      <c r="AA243">
        <v>0</v>
      </c>
    </row>
    <row r="244" spans="1:27" x14ac:dyDescent="0.4">
      <c r="A244">
        <v>17.899999999999999</v>
      </c>
      <c r="B244">
        <v>94</v>
      </c>
      <c r="C244">
        <v>0</v>
      </c>
      <c r="D244">
        <v>0</v>
      </c>
      <c r="E244">
        <v>1008.4</v>
      </c>
      <c r="F244">
        <v>2.1</v>
      </c>
      <c r="H244">
        <v>17.899999999999999</v>
      </c>
      <c r="I244">
        <v>94</v>
      </c>
      <c r="J244">
        <v>0</v>
      </c>
      <c r="K244">
        <v>0</v>
      </c>
      <c r="L244">
        <v>1008.4</v>
      </c>
      <c r="M244">
        <v>0</v>
      </c>
      <c r="O244">
        <v>17.899999999999999</v>
      </c>
      <c r="P244">
        <v>94</v>
      </c>
      <c r="Q244">
        <v>0</v>
      </c>
      <c r="R244">
        <v>0</v>
      </c>
      <c r="S244">
        <v>2.1</v>
      </c>
      <c r="T244">
        <v>0</v>
      </c>
      <c r="V244">
        <v>17.899999999999999</v>
      </c>
      <c r="W244">
        <v>94</v>
      </c>
      <c r="X244">
        <v>0</v>
      </c>
      <c r="Y244">
        <v>1008.4</v>
      </c>
      <c r="Z244">
        <v>2.1</v>
      </c>
      <c r="AA244">
        <v>0</v>
      </c>
    </row>
    <row r="245" spans="1:27" x14ac:dyDescent="0.4">
      <c r="A245">
        <v>17.3</v>
      </c>
      <c r="B245">
        <v>95</v>
      </c>
      <c r="C245">
        <v>0</v>
      </c>
      <c r="D245">
        <v>0</v>
      </c>
      <c r="E245">
        <v>1008.6</v>
      </c>
      <c r="F245">
        <v>1.8</v>
      </c>
      <c r="H245">
        <v>17.3</v>
      </c>
      <c r="I245">
        <v>95</v>
      </c>
      <c r="J245">
        <v>0</v>
      </c>
      <c r="K245">
        <v>0</v>
      </c>
      <c r="L245">
        <v>1008.6</v>
      </c>
      <c r="M245">
        <v>0</v>
      </c>
      <c r="O245">
        <v>17.3</v>
      </c>
      <c r="P245">
        <v>95</v>
      </c>
      <c r="Q245">
        <v>0</v>
      </c>
      <c r="R245">
        <v>0</v>
      </c>
      <c r="S245">
        <v>1.8</v>
      </c>
      <c r="T245">
        <v>0</v>
      </c>
      <c r="V245">
        <v>17.3</v>
      </c>
      <c r="W245">
        <v>95</v>
      </c>
      <c r="X245">
        <v>0</v>
      </c>
      <c r="Y245">
        <v>1008.6</v>
      </c>
      <c r="Z245">
        <v>1.8</v>
      </c>
      <c r="AA245">
        <v>0</v>
      </c>
    </row>
    <row r="246" spans="1:27" x14ac:dyDescent="0.4">
      <c r="A246">
        <v>17.899999999999999</v>
      </c>
      <c r="B246">
        <v>94</v>
      </c>
      <c r="C246">
        <v>0</v>
      </c>
      <c r="D246">
        <v>0</v>
      </c>
      <c r="E246">
        <v>1008.9</v>
      </c>
      <c r="F246">
        <v>1.5</v>
      </c>
      <c r="H246">
        <v>17.899999999999999</v>
      </c>
      <c r="I246">
        <v>94</v>
      </c>
      <c r="J246">
        <v>0</v>
      </c>
      <c r="K246">
        <v>0</v>
      </c>
      <c r="L246">
        <v>1008.9</v>
      </c>
      <c r="M246">
        <v>0</v>
      </c>
      <c r="O246">
        <v>17.899999999999999</v>
      </c>
      <c r="P246">
        <v>94</v>
      </c>
      <c r="Q246">
        <v>0</v>
      </c>
      <c r="R246">
        <v>0</v>
      </c>
      <c r="S246">
        <v>1.5</v>
      </c>
      <c r="T246">
        <v>0</v>
      </c>
      <c r="V246">
        <v>17.899999999999999</v>
      </c>
      <c r="W246">
        <v>94</v>
      </c>
      <c r="X246">
        <v>0</v>
      </c>
      <c r="Y246">
        <v>1008.9</v>
      </c>
      <c r="Z246">
        <v>1.5</v>
      </c>
      <c r="AA246">
        <v>0</v>
      </c>
    </row>
    <row r="247" spans="1:27" x14ac:dyDescent="0.4">
      <c r="A247">
        <v>17.8</v>
      </c>
      <c r="B247">
        <v>94</v>
      </c>
      <c r="C247">
        <v>0.01</v>
      </c>
      <c r="D247">
        <v>0</v>
      </c>
      <c r="E247">
        <v>1009.8</v>
      </c>
      <c r="F247">
        <v>1.8</v>
      </c>
      <c r="H247">
        <v>17.8</v>
      </c>
      <c r="I247">
        <v>94</v>
      </c>
      <c r="J247">
        <v>0.01</v>
      </c>
      <c r="K247">
        <v>0</v>
      </c>
      <c r="L247">
        <v>1009.8</v>
      </c>
      <c r="M247">
        <v>0</v>
      </c>
      <c r="O247">
        <v>17.8</v>
      </c>
      <c r="P247">
        <v>94</v>
      </c>
      <c r="Q247">
        <v>0.01</v>
      </c>
      <c r="R247">
        <v>0</v>
      </c>
      <c r="S247">
        <v>1.8</v>
      </c>
      <c r="T247">
        <v>0</v>
      </c>
      <c r="V247">
        <v>17.8</v>
      </c>
      <c r="W247">
        <v>94</v>
      </c>
      <c r="X247">
        <v>0.01</v>
      </c>
      <c r="Y247">
        <v>1009.8</v>
      </c>
      <c r="Z247">
        <v>1.8</v>
      </c>
      <c r="AA247">
        <v>0</v>
      </c>
    </row>
    <row r="248" spans="1:27" x14ac:dyDescent="0.4">
      <c r="A248">
        <v>18.600000000000001</v>
      </c>
      <c r="B248">
        <v>89</v>
      </c>
      <c r="C248">
        <v>0.31</v>
      </c>
      <c r="D248">
        <v>0</v>
      </c>
      <c r="E248">
        <v>1010.5</v>
      </c>
      <c r="F248">
        <v>2.1</v>
      </c>
      <c r="H248">
        <v>18.600000000000001</v>
      </c>
      <c r="I248">
        <v>89</v>
      </c>
      <c r="J248">
        <v>0.31</v>
      </c>
      <c r="K248">
        <v>0</v>
      </c>
      <c r="L248">
        <v>1010.5</v>
      </c>
      <c r="M248">
        <v>0.19531092</v>
      </c>
      <c r="O248">
        <v>18.600000000000001</v>
      </c>
      <c r="P248">
        <v>89</v>
      </c>
      <c r="Q248">
        <v>0.31</v>
      </c>
      <c r="R248">
        <v>0</v>
      </c>
      <c r="S248">
        <v>2.1</v>
      </c>
      <c r="T248">
        <v>0.19531092</v>
      </c>
      <c r="V248">
        <v>18.600000000000001</v>
      </c>
      <c r="W248">
        <v>89</v>
      </c>
      <c r="X248">
        <v>0.31</v>
      </c>
      <c r="Y248">
        <v>1010.5</v>
      </c>
      <c r="Z248">
        <v>2.1</v>
      </c>
      <c r="AA248">
        <v>0.19531092</v>
      </c>
    </row>
    <row r="249" spans="1:27" x14ac:dyDescent="0.4">
      <c r="A249">
        <v>19.399999999999999</v>
      </c>
      <c r="B249">
        <v>85</v>
      </c>
      <c r="C249">
        <v>0.96</v>
      </c>
      <c r="D249">
        <v>0</v>
      </c>
      <c r="E249">
        <v>1011.1</v>
      </c>
      <c r="F249">
        <v>1.5</v>
      </c>
      <c r="H249">
        <v>19.399999999999999</v>
      </c>
      <c r="I249">
        <v>85</v>
      </c>
      <c r="J249">
        <v>0.96</v>
      </c>
      <c r="K249">
        <v>0</v>
      </c>
      <c r="L249">
        <v>1011.1</v>
      </c>
      <c r="M249">
        <v>0.76352560999999997</v>
      </c>
      <c r="O249">
        <v>19.399999999999999</v>
      </c>
      <c r="P249">
        <v>85</v>
      </c>
      <c r="Q249">
        <v>0.96</v>
      </c>
      <c r="R249">
        <v>0</v>
      </c>
      <c r="S249">
        <v>1.5</v>
      </c>
      <c r="T249">
        <v>0.76352560999999997</v>
      </c>
      <c r="V249">
        <v>19.399999999999999</v>
      </c>
      <c r="W249">
        <v>85</v>
      </c>
      <c r="X249">
        <v>0.96</v>
      </c>
      <c r="Y249">
        <v>1011.1</v>
      </c>
      <c r="Z249">
        <v>1.5</v>
      </c>
      <c r="AA249">
        <v>0.76352560999999997</v>
      </c>
    </row>
    <row r="250" spans="1:27" x14ac:dyDescent="0.4">
      <c r="A250">
        <v>20.7</v>
      </c>
      <c r="B250">
        <v>76</v>
      </c>
      <c r="C250">
        <v>1.76</v>
      </c>
      <c r="D250">
        <v>0</v>
      </c>
      <c r="E250">
        <v>1011.3</v>
      </c>
      <c r="F250">
        <v>1.9</v>
      </c>
      <c r="H250">
        <v>20.7</v>
      </c>
      <c r="I250">
        <v>76</v>
      </c>
      <c r="J250">
        <v>1.76</v>
      </c>
      <c r="K250">
        <v>0</v>
      </c>
      <c r="L250">
        <v>1011.3</v>
      </c>
      <c r="M250">
        <v>1.5047708</v>
      </c>
      <c r="O250">
        <v>20.7</v>
      </c>
      <c r="P250">
        <v>76</v>
      </c>
      <c r="Q250">
        <v>1.76</v>
      </c>
      <c r="R250">
        <v>0</v>
      </c>
      <c r="S250">
        <v>1.9</v>
      </c>
      <c r="T250">
        <v>1.5047708</v>
      </c>
      <c r="V250">
        <v>20.7</v>
      </c>
      <c r="W250">
        <v>76</v>
      </c>
      <c r="X250">
        <v>1.76</v>
      </c>
      <c r="Y250">
        <v>1011.3</v>
      </c>
      <c r="Z250">
        <v>1.9</v>
      </c>
      <c r="AA250">
        <v>1.5047708</v>
      </c>
    </row>
    <row r="251" spans="1:27" x14ac:dyDescent="0.4">
      <c r="A251">
        <v>22.8</v>
      </c>
      <c r="B251">
        <v>66</v>
      </c>
      <c r="C251">
        <v>2.41</v>
      </c>
      <c r="D251">
        <v>0</v>
      </c>
      <c r="E251">
        <v>1011.3</v>
      </c>
      <c r="F251">
        <v>1.7</v>
      </c>
      <c r="H251">
        <v>22.8</v>
      </c>
      <c r="I251">
        <v>66</v>
      </c>
      <c r="J251">
        <v>2.41</v>
      </c>
      <c r="K251">
        <v>0</v>
      </c>
      <c r="L251">
        <v>1011.3</v>
      </c>
      <c r="M251">
        <v>1.9800184000000001</v>
      </c>
      <c r="O251">
        <v>22.8</v>
      </c>
      <c r="P251">
        <v>66</v>
      </c>
      <c r="Q251">
        <v>2.41</v>
      </c>
      <c r="R251">
        <v>0</v>
      </c>
      <c r="S251">
        <v>1.7</v>
      </c>
      <c r="T251">
        <v>1.9800184000000001</v>
      </c>
      <c r="V251">
        <v>22.8</v>
      </c>
      <c r="W251">
        <v>66</v>
      </c>
      <c r="X251">
        <v>2.41</v>
      </c>
      <c r="Y251">
        <v>1011.3</v>
      </c>
      <c r="Z251">
        <v>1.7</v>
      </c>
      <c r="AA251">
        <v>1.9800184000000001</v>
      </c>
    </row>
    <row r="252" spans="1:27" x14ac:dyDescent="0.4">
      <c r="A252">
        <v>25.1</v>
      </c>
      <c r="B252">
        <v>57</v>
      </c>
      <c r="C252">
        <v>2.94</v>
      </c>
      <c r="D252">
        <v>0</v>
      </c>
      <c r="E252">
        <v>1011.3</v>
      </c>
      <c r="F252">
        <v>1.6</v>
      </c>
      <c r="H252">
        <v>25.1</v>
      </c>
      <c r="I252">
        <v>57</v>
      </c>
      <c r="J252">
        <v>2.94</v>
      </c>
      <c r="K252">
        <v>0</v>
      </c>
      <c r="L252">
        <v>1011.3</v>
      </c>
      <c r="M252">
        <v>2.6058165999999998</v>
      </c>
      <c r="O252">
        <v>25.1</v>
      </c>
      <c r="P252">
        <v>57</v>
      </c>
      <c r="Q252">
        <v>2.94</v>
      </c>
      <c r="R252">
        <v>0</v>
      </c>
      <c r="S252">
        <v>1.6</v>
      </c>
      <c r="T252">
        <v>2.6058165999999998</v>
      </c>
      <c r="V252">
        <v>25.1</v>
      </c>
      <c r="W252">
        <v>57</v>
      </c>
      <c r="X252">
        <v>2.94</v>
      </c>
      <c r="Y252">
        <v>1011.3</v>
      </c>
      <c r="Z252">
        <v>1.6</v>
      </c>
      <c r="AA252">
        <v>2.6058165999999998</v>
      </c>
    </row>
    <row r="253" spans="1:27" x14ac:dyDescent="0.4">
      <c r="A253">
        <v>25.8</v>
      </c>
      <c r="B253">
        <v>50</v>
      </c>
      <c r="C253">
        <v>3.3</v>
      </c>
      <c r="D253">
        <v>0</v>
      </c>
      <c r="E253">
        <v>1010.7</v>
      </c>
      <c r="F253">
        <v>2.2999999999999998</v>
      </c>
      <c r="H253">
        <v>25.8</v>
      </c>
      <c r="I253">
        <v>50</v>
      </c>
      <c r="J253">
        <v>3.3</v>
      </c>
      <c r="K253">
        <v>0</v>
      </c>
      <c r="L253">
        <v>1010.7</v>
      </c>
      <c r="M253">
        <v>1.7896358999999999</v>
      </c>
      <c r="O253">
        <v>25.8</v>
      </c>
      <c r="P253">
        <v>50</v>
      </c>
      <c r="Q253">
        <v>3.3</v>
      </c>
      <c r="R253">
        <v>0</v>
      </c>
      <c r="S253">
        <v>2.2999999999999998</v>
      </c>
      <c r="T253">
        <v>1.7896358999999999</v>
      </c>
      <c r="V253">
        <v>25.8</v>
      </c>
      <c r="W253">
        <v>50</v>
      </c>
      <c r="X253">
        <v>3.3</v>
      </c>
      <c r="Y253">
        <v>1010.7</v>
      </c>
      <c r="Z253">
        <v>2.2999999999999998</v>
      </c>
      <c r="AA253">
        <v>1.7896358999999999</v>
      </c>
    </row>
    <row r="254" spans="1:27" x14ac:dyDescent="0.4">
      <c r="A254">
        <v>26.6</v>
      </c>
      <c r="B254">
        <v>47</v>
      </c>
      <c r="C254">
        <v>2.93</v>
      </c>
      <c r="D254">
        <v>0</v>
      </c>
      <c r="E254">
        <v>1010.6</v>
      </c>
      <c r="F254">
        <v>2.4</v>
      </c>
      <c r="H254">
        <v>26.6</v>
      </c>
      <c r="I254">
        <v>47</v>
      </c>
      <c r="J254">
        <v>2.93</v>
      </c>
      <c r="K254">
        <v>0</v>
      </c>
      <c r="L254">
        <v>1010.6</v>
      </c>
      <c r="M254">
        <v>2.4159749000000001</v>
      </c>
      <c r="O254">
        <v>26.6</v>
      </c>
      <c r="P254">
        <v>47</v>
      </c>
      <c r="Q254">
        <v>2.93</v>
      </c>
      <c r="R254">
        <v>0</v>
      </c>
      <c r="S254">
        <v>2.4</v>
      </c>
      <c r="T254">
        <v>2.4159749000000001</v>
      </c>
      <c r="V254">
        <v>26.6</v>
      </c>
      <c r="W254">
        <v>47</v>
      </c>
      <c r="X254">
        <v>2.93</v>
      </c>
      <c r="Y254">
        <v>1010.6</v>
      </c>
      <c r="Z254">
        <v>2.4</v>
      </c>
      <c r="AA254">
        <v>2.4159749000000001</v>
      </c>
    </row>
    <row r="255" spans="1:27" x14ac:dyDescent="0.4">
      <c r="A255">
        <v>27.4</v>
      </c>
      <c r="B255">
        <v>46</v>
      </c>
      <c r="C255">
        <v>3.39</v>
      </c>
      <c r="D255">
        <v>0</v>
      </c>
      <c r="E255">
        <v>1010.4</v>
      </c>
      <c r="F255">
        <v>4.5</v>
      </c>
      <c r="H255">
        <v>27.4</v>
      </c>
      <c r="I255">
        <v>46</v>
      </c>
      <c r="J255">
        <v>3.39</v>
      </c>
      <c r="K255">
        <v>0</v>
      </c>
      <c r="L255">
        <v>1010.4</v>
      </c>
      <c r="M255">
        <v>1.9818020999999999</v>
      </c>
      <c r="O255">
        <v>27.4</v>
      </c>
      <c r="P255">
        <v>46</v>
      </c>
      <c r="Q255">
        <v>3.39</v>
      </c>
      <c r="R255">
        <v>0</v>
      </c>
      <c r="S255">
        <v>4.5</v>
      </c>
      <c r="T255">
        <v>1.9818020999999999</v>
      </c>
      <c r="V255">
        <v>27.4</v>
      </c>
      <c r="W255">
        <v>46</v>
      </c>
      <c r="X255">
        <v>3.39</v>
      </c>
      <c r="Y255">
        <v>1010.4</v>
      </c>
      <c r="Z255">
        <v>4.5</v>
      </c>
      <c r="AA255">
        <v>1.9818020999999999</v>
      </c>
    </row>
    <row r="256" spans="1:27" x14ac:dyDescent="0.4">
      <c r="A256">
        <v>27.3</v>
      </c>
      <c r="B256">
        <v>50</v>
      </c>
      <c r="C256">
        <v>2.4700000000000002</v>
      </c>
      <c r="D256">
        <v>0</v>
      </c>
      <c r="E256">
        <v>1010.2</v>
      </c>
      <c r="F256">
        <v>5.0999999999999996</v>
      </c>
      <c r="H256">
        <v>27.3</v>
      </c>
      <c r="I256">
        <v>50</v>
      </c>
      <c r="J256">
        <v>2.4700000000000002</v>
      </c>
      <c r="K256">
        <v>0</v>
      </c>
      <c r="L256">
        <v>1010.2</v>
      </c>
      <c r="M256">
        <v>1.0247134</v>
      </c>
      <c r="O256">
        <v>27.3</v>
      </c>
      <c r="P256">
        <v>50</v>
      </c>
      <c r="Q256">
        <v>2.4700000000000002</v>
      </c>
      <c r="R256">
        <v>0</v>
      </c>
      <c r="S256">
        <v>5.0999999999999996</v>
      </c>
      <c r="T256">
        <v>1.0247134</v>
      </c>
      <c r="V256">
        <v>27.3</v>
      </c>
      <c r="W256">
        <v>50</v>
      </c>
      <c r="X256">
        <v>2.4700000000000002</v>
      </c>
      <c r="Y256">
        <v>1010.2</v>
      </c>
      <c r="Z256">
        <v>5.0999999999999996</v>
      </c>
      <c r="AA256">
        <v>1.0247134</v>
      </c>
    </row>
    <row r="257" spans="1:27" x14ac:dyDescent="0.4">
      <c r="A257">
        <v>24.8</v>
      </c>
      <c r="B257">
        <v>60</v>
      </c>
      <c r="C257">
        <v>0.85</v>
      </c>
      <c r="D257">
        <v>0</v>
      </c>
      <c r="E257">
        <v>1010.3</v>
      </c>
      <c r="F257">
        <v>6</v>
      </c>
      <c r="H257">
        <v>24.8</v>
      </c>
      <c r="I257">
        <v>60</v>
      </c>
      <c r="J257">
        <v>0.85</v>
      </c>
      <c r="K257">
        <v>0</v>
      </c>
      <c r="L257">
        <v>1010.3</v>
      </c>
      <c r="M257">
        <v>1.555536</v>
      </c>
      <c r="O257">
        <v>24.8</v>
      </c>
      <c r="P257">
        <v>60</v>
      </c>
      <c r="Q257">
        <v>0.85</v>
      </c>
      <c r="R257">
        <v>0</v>
      </c>
      <c r="S257">
        <v>6</v>
      </c>
      <c r="T257">
        <v>1.555536</v>
      </c>
      <c r="V257">
        <v>24.8</v>
      </c>
      <c r="W257">
        <v>60</v>
      </c>
      <c r="X257">
        <v>0.85</v>
      </c>
      <c r="Y257">
        <v>1010.3</v>
      </c>
      <c r="Z257">
        <v>6</v>
      </c>
      <c r="AA257">
        <v>1.555536</v>
      </c>
    </row>
    <row r="258" spans="1:27" x14ac:dyDescent="0.4">
      <c r="A258">
        <v>23.6</v>
      </c>
      <c r="B258">
        <v>63</v>
      </c>
      <c r="C258">
        <v>1.1499999999999999</v>
      </c>
      <c r="D258">
        <v>0</v>
      </c>
      <c r="E258">
        <v>1010.7</v>
      </c>
      <c r="F258">
        <v>5.8</v>
      </c>
      <c r="H258">
        <v>23.6</v>
      </c>
      <c r="I258">
        <v>63</v>
      </c>
      <c r="J258">
        <v>1.1499999999999999</v>
      </c>
      <c r="K258">
        <v>0</v>
      </c>
      <c r="L258">
        <v>1010.7</v>
      </c>
      <c r="M258">
        <v>0.74688147999999999</v>
      </c>
      <c r="O258">
        <v>23.6</v>
      </c>
      <c r="P258">
        <v>63</v>
      </c>
      <c r="Q258">
        <v>1.1499999999999999</v>
      </c>
      <c r="R258">
        <v>0</v>
      </c>
      <c r="S258">
        <v>5.8</v>
      </c>
      <c r="T258">
        <v>0.74688147999999999</v>
      </c>
      <c r="V258">
        <v>23.6</v>
      </c>
      <c r="W258">
        <v>63</v>
      </c>
      <c r="X258">
        <v>1.1499999999999999</v>
      </c>
      <c r="Y258">
        <v>1010.7</v>
      </c>
      <c r="Z258">
        <v>5.8</v>
      </c>
      <c r="AA258">
        <v>0.74688147999999999</v>
      </c>
    </row>
    <row r="259" spans="1:27" x14ac:dyDescent="0.4">
      <c r="A259">
        <v>22.4</v>
      </c>
      <c r="B259">
        <v>70</v>
      </c>
      <c r="C259">
        <v>0.59</v>
      </c>
      <c r="D259">
        <v>0</v>
      </c>
      <c r="E259">
        <v>1010.6</v>
      </c>
      <c r="F259">
        <v>5.0999999999999996</v>
      </c>
      <c r="H259">
        <v>22.4</v>
      </c>
      <c r="I259">
        <v>70</v>
      </c>
      <c r="J259">
        <v>0.59</v>
      </c>
      <c r="K259">
        <v>0</v>
      </c>
      <c r="L259">
        <v>1010.6</v>
      </c>
      <c r="M259">
        <v>0.80918884000000002</v>
      </c>
      <c r="O259">
        <v>22.4</v>
      </c>
      <c r="P259">
        <v>70</v>
      </c>
      <c r="Q259">
        <v>0.59</v>
      </c>
      <c r="R259">
        <v>0</v>
      </c>
      <c r="S259">
        <v>5.0999999999999996</v>
      </c>
      <c r="T259">
        <v>0.80918884000000002</v>
      </c>
      <c r="V259">
        <v>22.4</v>
      </c>
      <c r="W259">
        <v>70</v>
      </c>
      <c r="X259">
        <v>0.59</v>
      </c>
      <c r="Y259">
        <v>1010.6</v>
      </c>
      <c r="Z259">
        <v>5.0999999999999996</v>
      </c>
      <c r="AA259">
        <v>0.80918884000000002</v>
      </c>
    </row>
    <row r="260" spans="1:27" x14ac:dyDescent="0.4">
      <c r="A260">
        <v>21.3</v>
      </c>
      <c r="B260">
        <v>75</v>
      </c>
      <c r="C260">
        <v>0.45</v>
      </c>
      <c r="D260">
        <v>0</v>
      </c>
      <c r="E260">
        <v>1011.6</v>
      </c>
      <c r="F260">
        <v>5.7</v>
      </c>
      <c r="H260">
        <v>21.3</v>
      </c>
      <c r="I260">
        <v>75</v>
      </c>
      <c r="J260">
        <v>0.45</v>
      </c>
      <c r="K260">
        <v>0</v>
      </c>
      <c r="L260">
        <v>1011.6</v>
      </c>
      <c r="M260">
        <v>7.2564557000000002E-2</v>
      </c>
      <c r="O260">
        <v>21.3</v>
      </c>
      <c r="P260">
        <v>75</v>
      </c>
      <c r="Q260">
        <v>0.45</v>
      </c>
      <c r="R260">
        <v>0</v>
      </c>
      <c r="S260">
        <v>5.7</v>
      </c>
      <c r="T260">
        <v>7.2564557000000002E-2</v>
      </c>
      <c r="V260">
        <v>21.3</v>
      </c>
      <c r="W260">
        <v>75</v>
      </c>
      <c r="X260">
        <v>0.45</v>
      </c>
      <c r="Y260">
        <v>1011.6</v>
      </c>
      <c r="Z260">
        <v>5.7</v>
      </c>
      <c r="AA260">
        <v>7.2564557000000002E-2</v>
      </c>
    </row>
    <row r="261" spans="1:27" x14ac:dyDescent="0.4">
      <c r="A261">
        <v>20.8</v>
      </c>
      <c r="B261">
        <v>77</v>
      </c>
      <c r="C261">
        <v>0.03</v>
      </c>
      <c r="D261">
        <v>0</v>
      </c>
      <c r="E261">
        <v>1011.8</v>
      </c>
      <c r="F261">
        <v>4.5</v>
      </c>
      <c r="H261">
        <v>20.8</v>
      </c>
      <c r="I261">
        <v>77</v>
      </c>
      <c r="J261">
        <v>0.03</v>
      </c>
      <c r="K261">
        <v>0</v>
      </c>
      <c r="L261">
        <v>1011.8</v>
      </c>
      <c r="M261">
        <v>1.9672393999999999E-2</v>
      </c>
      <c r="O261">
        <v>20.8</v>
      </c>
      <c r="P261">
        <v>77</v>
      </c>
      <c r="Q261">
        <v>0.03</v>
      </c>
      <c r="R261">
        <v>0</v>
      </c>
      <c r="S261">
        <v>4.5</v>
      </c>
      <c r="T261">
        <v>1.9672393999999999E-2</v>
      </c>
      <c r="V261">
        <v>20.8</v>
      </c>
      <c r="W261">
        <v>77</v>
      </c>
      <c r="X261">
        <v>0.03</v>
      </c>
      <c r="Y261">
        <v>1011.8</v>
      </c>
      <c r="Z261">
        <v>4.5</v>
      </c>
      <c r="AA261">
        <v>1.9672393999999999E-2</v>
      </c>
    </row>
    <row r="262" spans="1:27" x14ac:dyDescent="0.4">
      <c r="A262">
        <v>20.399999999999999</v>
      </c>
      <c r="B262">
        <v>80</v>
      </c>
      <c r="C262">
        <v>0</v>
      </c>
      <c r="D262">
        <v>0</v>
      </c>
      <c r="E262">
        <v>1012.4</v>
      </c>
      <c r="F262">
        <v>4.8</v>
      </c>
      <c r="H262">
        <v>20.399999999999999</v>
      </c>
      <c r="I262">
        <v>80</v>
      </c>
      <c r="J262">
        <v>0</v>
      </c>
      <c r="K262">
        <v>0</v>
      </c>
      <c r="L262">
        <v>1012.4</v>
      </c>
      <c r="M262">
        <v>0</v>
      </c>
      <c r="O262">
        <v>20.399999999999999</v>
      </c>
      <c r="P262">
        <v>80</v>
      </c>
      <c r="Q262">
        <v>0</v>
      </c>
      <c r="R262">
        <v>0</v>
      </c>
      <c r="S262">
        <v>4.8</v>
      </c>
      <c r="T262">
        <v>0</v>
      </c>
      <c r="V262">
        <v>20.399999999999999</v>
      </c>
      <c r="W262">
        <v>80</v>
      </c>
      <c r="X262">
        <v>0</v>
      </c>
      <c r="Y262">
        <v>1012.4</v>
      </c>
      <c r="Z262">
        <v>4.8</v>
      </c>
      <c r="AA262">
        <v>0</v>
      </c>
    </row>
    <row r="263" spans="1:27" x14ac:dyDescent="0.4">
      <c r="A263">
        <v>20.2</v>
      </c>
      <c r="B263">
        <v>83</v>
      </c>
      <c r="C263">
        <v>0</v>
      </c>
      <c r="D263">
        <v>0</v>
      </c>
      <c r="E263">
        <v>1013.5</v>
      </c>
      <c r="F263">
        <v>3.8</v>
      </c>
      <c r="H263">
        <v>20.2</v>
      </c>
      <c r="I263">
        <v>83</v>
      </c>
      <c r="J263">
        <v>0</v>
      </c>
      <c r="K263">
        <v>0</v>
      </c>
      <c r="L263">
        <v>1013.5</v>
      </c>
      <c r="M263">
        <v>0</v>
      </c>
      <c r="O263">
        <v>20.2</v>
      </c>
      <c r="P263">
        <v>83</v>
      </c>
      <c r="Q263">
        <v>0</v>
      </c>
      <c r="R263">
        <v>0</v>
      </c>
      <c r="S263">
        <v>3.8</v>
      </c>
      <c r="T263">
        <v>0</v>
      </c>
      <c r="V263">
        <v>20.2</v>
      </c>
      <c r="W263">
        <v>83</v>
      </c>
      <c r="X263">
        <v>0</v>
      </c>
      <c r="Y263">
        <v>1013.5</v>
      </c>
      <c r="Z263">
        <v>3.8</v>
      </c>
      <c r="AA263">
        <v>0</v>
      </c>
    </row>
    <row r="264" spans="1:27" x14ac:dyDescent="0.4">
      <c r="A264">
        <v>20.100000000000001</v>
      </c>
      <c r="B264">
        <v>83</v>
      </c>
      <c r="C264">
        <v>0</v>
      </c>
      <c r="D264">
        <v>0</v>
      </c>
      <c r="E264">
        <v>1013.2</v>
      </c>
      <c r="F264">
        <v>2.8</v>
      </c>
      <c r="H264">
        <v>20.100000000000001</v>
      </c>
      <c r="I264">
        <v>83</v>
      </c>
      <c r="J264">
        <v>0</v>
      </c>
      <c r="K264">
        <v>0</v>
      </c>
      <c r="L264">
        <v>1013.2</v>
      </c>
      <c r="M264">
        <v>0</v>
      </c>
      <c r="O264">
        <v>20.100000000000001</v>
      </c>
      <c r="P264">
        <v>83</v>
      </c>
      <c r="Q264">
        <v>0</v>
      </c>
      <c r="R264">
        <v>0</v>
      </c>
      <c r="S264">
        <v>2.8</v>
      </c>
      <c r="T264">
        <v>0</v>
      </c>
      <c r="V264">
        <v>20.100000000000001</v>
      </c>
      <c r="W264">
        <v>83</v>
      </c>
      <c r="X264">
        <v>0</v>
      </c>
      <c r="Y264">
        <v>1013.2</v>
      </c>
      <c r="Z264">
        <v>2.8</v>
      </c>
      <c r="AA264">
        <v>0</v>
      </c>
    </row>
    <row r="265" spans="1:27" x14ac:dyDescent="0.4">
      <c r="A265">
        <v>20.100000000000001</v>
      </c>
      <c r="B265">
        <v>84</v>
      </c>
      <c r="C265">
        <v>0</v>
      </c>
      <c r="D265">
        <v>0</v>
      </c>
      <c r="E265">
        <v>1013.4</v>
      </c>
      <c r="F265">
        <v>2.1</v>
      </c>
      <c r="H265">
        <v>20.100000000000001</v>
      </c>
      <c r="I265">
        <v>84</v>
      </c>
      <c r="J265">
        <v>0</v>
      </c>
      <c r="K265">
        <v>0</v>
      </c>
      <c r="L265">
        <v>1013.4</v>
      </c>
      <c r="M265">
        <v>0</v>
      </c>
      <c r="O265">
        <v>20.100000000000001</v>
      </c>
      <c r="P265">
        <v>84</v>
      </c>
      <c r="Q265">
        <v>0</v>
      </c>
      <c r="R265">
        <v>0</v>
      </c>
      <c r="S265">
        <v>2.1</v>
      </c>
      <c r="T265">
        <v>0</v>
      </c>
      <c r="V265">
        <v>20.100000000000001</v>
      </c>
      <c r="W265">
        <v>84</v>
      </c>
      <c r="X265">
        <v>0</v>
      </c>
      <c r="Y265">
        <v>1013.4</v>
      </c>
      <c r="Z265">
        <v>2.1</v>
      </c>
      <c r="AA265">
        <v>0</v>
      </c>
    </row>
    <row r="266" spans="1:27" x14ac:dyDescent="0.4">
      <c r="A266">
        <v>20</v>
      </c>
      <c r="B266">
        <v>85</v>
      </c>
      <c r="C266">
        <v>0</v>
      </c>
      <c r="D266">
        <v>0</v>
      </c>
      <c r="E266">
        <v>1012.5</v>
      </c>
      <c r="F266">
        <v>2.8</v>
      </c>
      <c r="H266">
        <v>20</v>
      </c>
      <c r="I266">
        <v>85</v>
      </c>
      <c r="J266">
        <v>0</v>
      </c>
      <c r="K266">
        <v>0</v>
      </c>
      <c r="L266">
        <v>1012.5</v>
      </c>
      <c r="M266">
        <v>0</v>
      </c>
      <c r="O266">
        <v>20</v>
      </c>
      <c r="P266">
        <v>85</v>
      </c>
      <c r="Q266">
        <v>0</v>
      </c>
      <c r="R266">
        <v>0</v>
      </c>
      <c r="S266">
        <v>2.8</v>
      </c>
      <c r="T266">
        <v>0</v>
      </c>
      <c r="V266">
        <v>20</v>
      </c>
      <c r="W266">
        <v>85</v>
      </c>
      <c r="X266">
        <v>0</v>
      </c>
      <c r="Y266">
        <v>1012.5</v>
      </c>
      <c r="Z266">
        <v>2.8</v>
      </c>
      <c r="AA266">
        <v>0</v>
      </c>
    </row>
    <row r="267" spans="1:27" x14ac:dyDescent="0.4">
      <c r="A267">
        <v>19.8</v>
      </c>
      <c r="B267">
        <v>88</v>
      </c>
      <c r="C267">
        <v>0</v>
      </c>
      <c r="D267">
        <v>0</v>
      </c>
      <c r="E267">
        <v>1012.3</v>
      </c>
      <c r="F267">
        <v>2.9</v>
      </c>
      <c r="H267">
        <v>19.8</v>
      </c>
      <c r="I267">
        <v>88</v>
      </c>
      <c r="J267">
        <v>0</v>
      </c>
      <c r="K267">
        <v>0</v>
      </c>
      <c r="L267">
        <v>1012.3</v>
      </c>
      <c r="M267">
        <v>0</v>
      </c>
      <c r="O267">
        <v>19.8</v>
      </c>
      <c r="P267">
        <v>88</v>
      </c>
      <c r="Q267">
        <v>0</v>
      </c>
      <c r="R267">
        <v>0</v>
      </c>
      <c r="S267">
        <v>2.9</v>
      </c>
      <c r="T267">
        <v>0</v>
      </c>
      <c r="V267">
        <v>19.8</v>
      </c>
      <c r="W267">
        <v>88</v>
      </c>
      <c r="X267">
        <v>0</v>
      </c>
      <c r="Y267">
        <v>1012.3</v>
      </c>
      <c r="Z267">
        <v>2.9</v>
      </c>
      <c r="AA267">
        <v>0</v>
      </c>
    </row>
    <row r="268" spans="1:27" x14ac:dyDescent="0.4">
      <c r="A268">
        <v>19.7</v>
      </c>
      <c r="B268">
        <v>87</v>
      </c>
      <c r="C268">
        <v>0</v>
      </c>
      <c r="D268">
        <v>0</v>
      </c>
      <c r="E268">
        <v>1011.8</v>
      </c>
      <c r="F268">
        <v>2.2000000000000002</v>
      </c>
      <c r="H268">
        <v>19.7</v>
      </c>
      <c r="I268">
        <v>87</v>
      </c>
      <c r="J268">
        <v>0</v>
      </c>
      <c r="K268">
        <v>0</v>
      </c>
      <c r="L268">
        <v>1011.8</v>
      </c>
      <c r="M268">
        <v>0</v>
      </c>
      <c r="O268">
        <v>19.7</v>
      </c>
      <c r="P268">
        <v>87</v>
      </c>
      <c r="Q268">
        <v>0</v>
      </c>
      <c r="R268">
        <v>0</v>
      </c>
      <c r="S268">
        <v>2.2000000000000002</v>
      </c>
      <c r="T268">
        <v>0</v>
      </c>
      <c r="V268">
        <v>19.7</v>
      </c>
      <c r="W268">
        <v>87</v>
      </c>
      <c r="X268">
        <v>0</v>
      </c>
      <c r="Y268">
        <v>1011.8</v>
      </c>
      <c r="Z268">
        <v>2.2000000000000002</v>
      </c>
      <c r="AA268">
        <v>0</v>
      </c>
    </row>
    <row r="269" spans="1:27" x14ac:dyDescent="0.4">
      <c r="A269">
        <v>20</v>
      </c>
      <c r="B269">
        <v>87</v>
      </c>
      <c r="C269">
        <v>0</v>
      </c>
      <c r="D269">
        <v>0</v>
      </c>
      <c r="E269">
        <v>1011.6</v>
      </c>
      <c r="F269">
        <v>2.2999999999999998</v>
      </c>
      <c r="H269">
        <v>20</v>
      </c>
      <c r="I269">
        <v>87</v>
      </c>
      <c r="J269">
        <v>0</v>
      </c>
      <c r="K269">
        <v>0</v>
      </c>
      <c r="L269">
        <v>1011.6</v>
      </c>
      <c r="M269">
        <v>0</v>
      </c>
      <c r="O269">
        <v>20</v>
      </c>
      <c r="P269">
        <v>87</v>
      </c>
      <c r="Q269">
        <v>0</v>
      </c>
      <c r="R269">
        <v>0</v>
      </c>
      <c r="S269">
        <v>2.2999999999999998</v>
      </c>
      <c r="T269">
        <v>0</v>
      </c>
      <c r="V269">
        <v>20</v>
      </c>
      <c r="W269">
        <v>87</v>
      </c>
      <c r="X269">
        <v>0</v>
      </c>
      <c r="Y269">
        <v>1011.6</v>
      </c>
      <c r="Z269">
        <v>2.2999999999999998</v>
      </c>
      <c r="AA269">
        <v>0</v>
      </c>
    </row>
    <row r="270" spans="1:27" x14ac:dyDescent="0.4">
      <c r="A270">
        <v>19.899999999999999</v>
      </c>
      <c r="B270">
        <v>87</v>
      </c>
      <c r="C270">
        <v>0</v>
      </c>
      <c r="D270">
        <v>0</v>
      </c>
      <c r="E270">
        <v>1010.7</v>
      </c>
      <c r="F270">
        <v>2.2999999999999998</v>
      </c>
      <c r="H270">
        <v>19.899999999999999</v>
      </c>
      <c r="I270">
        <v>87</v>
      </c>
      <c r="J270">
        <v>0</v>
      </c>
      <c r="K270">
        <v>0</v>
      </c>
      <c r="L270">
        <v>1010.7</v>
      </c>
      <c r="M270">
        <v>0</v>
      </c>
      <c r="O270">
        <v>19.899999999999999</v>
      </c>
      <c r="P270">
        <v>87</v>
      </c>
      <c r="Q270">
        <v>0</v>
      </c>
      <c r="R270">
        <v>0</v>
      </c>
      <c r="S270">
        <v>2.2999999999999998</v>
      </c>
      <c r="T270">
        <v>0</v>
      </c>
      <c r="V270">
        <v>19.899999999999999</v>
      </c>
      <c r="W270">
        <v>87</v>
      </c>
      <c r="X270">
        <v>0</v>
      </c>
      <c r="Y270">
        <v>1010.7</v>
      </c>
      <c r="Z270">
        <v>2.2999999999999998</v>
      </c>
      <c r="AA270">
        <v>0</v>
      </c>
    </row>
    <row r="271" spans="1:27" x14ac:dyDescent="0.4">
      <c r="A271">
        <v>19.7</v>
      </c>
      <c r="B271">
        <v>88</v>
      </c>
      <c r="C271">
        <v>0.01</v>
      </c>
      <c r="D271">
        <v>0</v>
      </c>
      <c r="E271">
        <v>1010.5</v>
      </c>
      <c r="F271">
        <v>4.0999999999999996</v>
      </c>
      <c r="H271">
        <v>19.7</v>
      </c>
      <c r="I271">
        <v>88</v>
      </c>
      <c r="J271">
        <v>0.01</v>
      </c>
      <c r="K271">
        <v>0</v>
      </c>
      <c r="L271">
        <v>1010.5</v>
      </c>
      <c r="M271">
        <v>0</v>
      </c>
      <c r="O271">
        <v>19.7</v>
      </c>
      <c r="P271">
        <v>88</v>
      </c>
      <c r="Q271">
        <v>0.01</v>
      </c>
      <c r="R271">
        <v>0</v>
      </c>
      <c r="S271">
        <v>4.0999999999999996</v>
      </c>
      <c r="T271">
        <v>0</v>
      </c>
      <c r="V271">
        <v>19.7</v>
      </c>
      <c r="W271">
        <v>88</v>
      </c>
      <c r="X271">
        <v>0.01</v>
      </c>
      <c r="Y271">
        <v>1010.5</v>
      </c>
      <c r="Z271">
        <v>4.0999999999999996</v>
      </c>
      <c r="AA271">
        <v>0</v>
      </c>
    </row>
    <row r="272" spans="1:27" x14ac:dyDescent="0.4">
      <c r="A272">
        <v>19.3</v>
      </c>
      <c r="B272">
        <v>92</v>
      </c>
      <c r="C272">
        <v>0.23</v>
      </c>
      <c r="D272">
        <v>0</v>
      </c>
      <c r="E272">
        <v>1010.2</v>
      </c>
      <c r="F272">
        <v>3.6</v>
      </c>
      <c r="H272">
        <v>19.3</v>
      </c>
      <c r="I272">
        <v>92</v>
      </c>
      <c r="J272">
        <v>0.23</v>
      </c>
      <c r="K272">
        <v>0</v>
      </c>
      <c r="L272">
        <v>1010.2</v>
      </c>
      <c r="M272">
        <v>0.17688601000000001</v>
      </c>
      <c r="O272">
        <v>19.3</v>
      </c>
      <c r="P272">
        <v>92</v>
      </c>
      <c r="Q272">
        <v>0.23</v>
      </c>
      <c r="R272">
        <v>0</v>
      </c>
      <c r="S272">
        <v>3.6</v>
      </c>
      <c r="T272">
        <v>0.17688601000000001</v>
      </c>
      <c r="V272">
        <v>19.3</v>
      </c>
      <c r="W272">
        <v>92</v>
      </c>
      <c r="X272">
        <v>0.23</v>
      </c>
      <c r="Y272">
        <v>1010.2</v>
      </c>
      <c r="Z272">
        <v>3.6</v>
      </c>
      <c r="AA272">
        <v>0.17688601000000001</v>
      </c>
    </row>
    <row r="273" spans="1:27" x14ac:dyDescent="0.4">
      <c r="A273">
        <v>18.899999999999999</v>
      </c>
      <c r="B273">
        <v>94</v>
      </c>
      <c r="C273">
        <v>0.66</v>
      </c>
      <c r="D273">
        <v>0</v>
      </c>
      <c r="E273">
        <v>1010.6</v>
      </c>
      <c r="F273">
        <v>3.8</v>
      </c>
      <c r="H273">
        <v>18.899999999999999</v>
      </c>
      <c r="I273">
        <v>94</v>
      </c>
      <c r="J273">
        <v>0.66</v>
      </c>
      <c r="K273">
        <v>0</v>
      </c>
      <c r="L273">
        <v>1010.6</v>
      </c>
      <c r="M273">
        <v>0.58611809999999998</v>
      </c>
      <c r="O273">
        <v>18.899999999999999</v>
      </c>
      <c r="P273">
        <v>94</v>
      </c>
      <c r="Q273">
        <v>0.66</v>
      </c>
      <c r="R273">
        <v>0</v>
      </c>
      <c r="S273">
        <v>3.8</v>
      </c>
      <c r="T273">
        <v>0.58611809999999998</v>
      </c>
      <c r="V273">
        <v>18.899999999999999</v>
      </c>
      <c r="W273">
        <v>94</v>
      </c>
      <c r="X273">
        <v>0.66</v>
      </c>
      <c r="Y273">
        <v>1010.6</v>
      </c>
      <c r="Z273">
        <v>3.8</v>
      </c>
      <c r="AA273">
        <v>0.58611809999999998</v>
      </c>
    </row>
    <row r="274" spans="1:27" x14ac:dyDescent="0.4">
      <c r="A274">
        <v>18.7</v>
      </c>
      <c r="B274">
        <v>89</v>
      </c>
      <c r="C274">
        <v>1.55</v>
      </c>
      <c r="D274">
        <v>1</v>
      </c>
      <c r="E274">
        <v>1009.6</v>
      </c>
      <c r="F274">
        <v>2.6</v>
      </c>
      <c r="H274">
        <v>18.7</v>
      </c>
      <c r="I274">
        <v>89</v>
      </c>
      <c r="J274">
        <v>1.55</v>
      </c>
      <c r="K274">
        <v>1</v>
      </c>
      <c r="L274">
        <v>1009.6</v>
      </c>
      <c r="M274">
        <v>0.34907888999999998</v>
      </c>
      <c r="O274">
        <v>18.7</v>
      </c>
      <c r="P274">
        <v>89</v>
      </c>
      <c r="Q274">
        <v>1.55</v>
      </c>
      <c r="R274">
        <v>1</v>
      </c>
      <c r="S274">
        <v>2.6</v>
      </c>
      <c r="T274">
        <v>0.34907888999999998</v>
      </c>
      <c r="V274">
        <v>18.7</v>
      </c>
      <c r="W274">
        <v>89</v>
      </c>
      <c r="X274">
        <v>1.55</v>
      </c>
      <c r="Y274">
        <v>1009.6</v>
      </c>
      <c r="Z274">
        <v>2.6</v>
      </c>
      <c r="AA274">
        <v>0.34907888999999998</v>
      </c>
    </row>
    <row r="275" spans="1:27" x14ac:dyDescent="0.4">
      <c r="A275">
        <v>17.8</v>
      </c>
      <c r="B275">
        <v>94</v>
      </c>
      <c r="C275">
        <v>2.23</v>
      </c>
      <c r="D275">
        <v>0</v>
      </c>
      <c r="E275">
        <v>1009.4</v>
      </c>
      <c r="F275">
        <v>2</v>
      </c>
      <c r="H275">
        <v>17.8</v>
      </c>
      <c r="I275">
        <v>94</v>
      </c>
      <c r="J275">
        <v>2.23</v>
      </c>
      <c r="K275">
        <v>0</v>
      </c>
      <c r="L275">
        <v>1009.4</v>
      </c>
      <c r="M275">
        <v>0.55058717999999995</v>
      </c>
      <c r="O275">
        <v>17.8</v>
      </c>
      <c r="P275">
        <v>94</v>
      </c>
      <c r="Q275">
        <v>2.23</v>
      </c>
      <c r="R275">
        <v>0</v>
      </c>
      <c r="S275">
        <v>2</v>
      </c>
      <c r="T275">
        <v>0.55058717999999995</v>
      </c>
      <c r="V275">
        <v>17.8</v>
      </c>
      <c r="W275">
        <v>94</v>
      </c>
      <c r="X275">
        <v>2.23</v>
      </c>
      <c r="Y275">
        <v>1009.4</v>
      </c>
      <c r="Z275">
        <v>2</v>
      </c>
      <c r="AA275">
        <v>0.55058717999999995</v>
      </c>
    </row>
    <row r="276" spans="1:27" x14ac:dyDescent="0.4">
      <c r="A276">
        <v>18</v>
      </c>
      <c r="B276">
        <v>94</v>
      </c>
      <c r="C276">
        <v>2.72</v>
      </c>
      <c r="D276">
        <v>0</v>
      </c>
      <c r="E276">
        <v>1009.1</v>
      </c>
      <c r="F276">
        <v>2</v>
      </c>
      <c r="H276">
        <v>18</v>
      </c>
      <c r="I276">
        <v>94</v>
      </c>
      <c r="J276">
        <v>2.72</v>
      </c>
      <c r="K276">
        <v>0</v>
      </c>
      <c r="L276">
        <v>1009.1</v>
      </c>
      <c r="M276">
        <v>0.78731649999999997</v>
      </c>
      <c r="O276">
        <v>18</v>
      </c>
      <c r="P276">
        <v>94</v>
      </c>
      <c r="Q276">
        <v>2.72</v>
      </c>
      <c r="R276">
        <v>0</v>
      </c>
      <c r="S276">
        <v>2</v>
      </c>
      <c r="T276">
        <v>0.78731649999999997</v>
      </c>
      <c r="V276">
        <v>18</v>
      </c>
      <c r="W276">
        <v>94</v>
      </c>
      <c r="X276">
        <v>2.72</v>
      </c>
      <c r="Y276">
        <v>1009.1</v>
      </c>
      <c r="Z276">
        <v>2</v>
      </c>
      <c r="AA276">
        <v>0.78731649999999997</v>
      </c>
    </row>
    <row r="277" spans="1:27" x14ac:dyDescent="0.4">
      <c r="A277">
        <v>18.2</v>
      </c>
      <c r="B277">
        <v>94</v>
      </c>
      <c r="C277">
        <v>3.09</v>
      </c>
      <c r="D277">
        <v>0.5</v>
      </c>
      <c r="E277">
        <v>1007.7</v>
      </c>
      <c r="F277">
        <v>3.1</v>
      </c>
      <c r="H277">
        <v>18.2</v>
      </c>
      <c r="I277">
        <v>94</v>
      </c>
      <c r="J277">
        <v>3.09</v>
      </c>
      <c r="K277">
        <v>0.5</v>
      </c>
      <c r="L277">
        <v>1007.7</v>
      </c>
      <c r="M277">
        <v>0.69217598000000002</v>
      </c>
      <c r="O277">
        <v>18.2</v>
      </c>
      <c r="P277">
        <v>94</v>
      </c>
      <c r="Q277">
        <v>3.09</v>
      </c>
      <c r="R277">
        <v>0.5</v>
      </c>
      <c r="S277">
        <v>3.1</v>
      </c>
      <c r="T277">
        <v>0.69217598000000002</v>
      </c>
      <c r="V277">
        <v>18.2</v>
      </c>
      <c r="W277">
        <v>94</v>
      </c>
      <c r="X277">
        <v>3.09</v>
      </c>
      <c r="Y277">
        <v>1007.7</v>
      </c>
      <c r="Z277">
        <v>3.1</v>
      </c>
      <c r="AA277">
        <v>0.69217598000000002</v>
      </c>
    </row>
    <row r="278" spans="1:27" x14ac:dyDescent="0.4">
      <c r="A278">
        <v>17.5</v>
      </c>
      <c r="B278">
        <v>97</v>
      </c>
      <c r="C278">
        <v>3.23</v>
      </c>
      <c r="D278">
        <v>5</v>
      </c>
      <c r="E278">
        <v>1007.2</v>
      </c>
      <c r="F278">
        <v>2.2999999999999998</v>
      </c>
      <c r="H278">
        <v>17.5</v>
      </c>
      <c r="I278">
        <v>97</v>
      </c>
      <c r="J278">
        <v>3.23</v>
      </c>
      <c r="K278">
        <v>5</v>
      </c>
      <c r="L278">
        <v>1007.2</v>
      </c>
      <c r="M278">
        <v>1.5292652</v>
      </c>
      <c r="O278">
        <v>17.5</v>
      </c>
      <c r="P278">
        <v>97</v>
      </c>
      <c r="Q278">
        <v>3.23</v>
      </c>
      <c r="R278">
        <v>5</v>
      </c>
      <c r="S278">
        <v>2.2999999999999998</v>
      </c>
      <c r="T278">
        <v>1.5292652</v>
      </c>
      <c r="V278">
        <v>17.5</v>
      </c>
      <c r="W278">
        <v>97</v>
      </c>
      <c r="X278">
        <v>3.23</v>
      </c>
      <c r="Y278">
        <v>1007.2</v>
      </c>
      <c r="Z278">
        <v>2.2999999999999998</v>
      </c>
      <c r="AA278">
        <v>1.5292652</v>
      </c>
    </row>
    <row r="279" spans="1:27" x14ac:dyDescent="0.4">
      <c r="A279">
        <v>17.399999999999999</v>
      </c>
      <c r="B279">
        <v>99</v>
      </c>
      <c r="C279">
        <v>2.84</v>
      </c>
      <c r="D279">
        <v>5</v>
      </c>
      <c r="E279">
        <v>1006.2</v>
      </c>
      <c r="F279">
        <v>2.1</v>
      </c>
      <c r="H279">
        <v>17.399999999999999</v>
      </c>
      <c r="I279">
        <v>99</v>
      </c>
      <c r="J279">
        <v>2.84</v>
      </c>
      <c r="K279">
        <v>5</v>
      </c>
      <c r="L279">
        <v>1006.2</v>
      </c>
      <c r="M279">
        <v>1.3601227</v>
      </c>
      <c r="O279">
        <v>17.399999999999999</v>
      </c>
      <c r="P279">
        <v>99</v>
      </c>
      <c r="Q279">
        <v>2.84</v>
      </c>
      <c r="R279">
        <v>5</v>
      </c>
      <c r="S279">
        <v>2.1</v>
      </c>
      <c r="T279">
        <v>1.3601227</v>
      </c>
      <c r="V279">
        <v>17.399999999999999</v>
      </c>
      <c r="W279">
        <v>99</v>
      </c>
      <c r="X279">
        <v>2.84</v>
      </c>
      <c r="Y279">
        <v>1006.2</v>
      </c>
      <c r="Z279">
        <v>2.1</v>
      </c>
      <c r="AA279">
        <v>1.3601227</v>
      </c>
    </row>
    <row r="280" spans="1:27" x14ac:dyDescent="0.4">
      <c r="A280">
        <v>17.100000000000001</v>
      </c>
      <c r="B280">
        <v>97</v>
      </c>
      <c r="C280">
        <v>3.05</v>
      </c>
      <c r="D280">
        <v>5</v>
      </c>
      <c r="E280">
        <v>1005.3</v>
      </c>
      <c r="F280">
        <v>2.1</v>
      </c>
      <c r="H280">
        <v>17.100000000000001</v>
      </c>
      <c r="I280">
        <v>97</v>
      </c>
      <c r="J280">
        <v>3.05</v>
      </c>
      <c r="K280">
        <v>5</v>
      </c>
      <c r="L280">
        <v>1005.3</v>
      </c>
      <c r="M280">
        <v>1.7587914</v>
      </c>
      <c r="O280">
        <v>17.100000000000001</v>
      </c>
      <c r="P280">
        <v>97</v>
      </c>
      <c r="Q280">
        <v>3.05</v>
      </c>
      <c r="R280">
        <v>5</v>
      </c>
      <c r="S280">
        <v>2.1</v>
      </c>
      <c r="T280">
        <v>1.7587914</v>
      </c>
      <c r="V280">
        <v>17.100000000000001</v>
      </c>
      <c r="W280">
        <v>97</v>
      </c>
      <c r="X280">
        <v>3.05</v>
      </c>
      <c r="Y280">
        <v>1005.3</v>
      </c>
      <c r="Z280">
        <v>2.1</v>
      </c>
      <c r="AA280">
        <v>1.7587914</v>
      </c>
    </row>
    <row r="281" spans="1:27" x14ac:dyDescent="0.4">
      <c r="A281">
        <v>16.899999999999999</v>
      </c>
      <c r="B281">
        <v>99</v>
      </c>
      <c r="C281">
        <v>1.75</v>
      </c>
      <c r="D281">
        <v>4</v>
      </c>
      <c r="E281">
        <v>1003.6</v>
      </c>
      <c r="F281">
        <v>2.5</v>
      </c>
      <c r="H281">
        <v>16.899999999999999</v>
      </c>
      <c r="I281">
        <v>99</v>
      </c>
      <c r="J281">
        <v>1.75</v>
      </c>
      <c r="K281">
        <v>4</v>
      </c>
      <c r="L281">
        <v>1003.6</v>
      </c>
      <c r="M281">
        <v>1.007514</v>
      </c>
      <c r="O281">
        <v>16.899999999999999</v>
      </c>
      <c r="P281">
        <v>99</v>
      </c>
      <c r="Q281">
        <v>1.75</v>
      </c>
      <c r="R281">
        <v>4</v>
      </c>
      <c r="S281">
        <v>2.5</v>
      </c>
      <c r="T281">
        <v>1.007514</v>
      </c>
      <c r="V281">
        <v>16.899999999999999</v>
      </c>
      <c r="W281">
        <v>99</v>
      </c>
      <c r="X281">
        <v>1.75</v>
      </c>
      <c r="Y281">
        <v>1003.6</v>
      </c>
      <c r="Z281">
        <v>2.5</v>
      </c>
      <c r="AA281">
        <v>1.007514</v>
      </c>
    </row>
    <row r="282" spans="1:27" x14ac:dyDescent="0.4">
      <c r="A282">
        <v>16.399999999999999</v>
      </c>
      <c r="B282">
        <v>98</v>
      </c>
      <c r="C282">
        <v>0.82</v>
      </c>
      <c r="D282">
        <v>2</v>
      </c>
      <c r="E282">
        <v>1002.5</v>
      </c>
      <c r="F282">
        <v>3</v>
      </c>
      <c r="H282">
        <v>16.399999999999999</v>
      </c>
      <c r="I282">
        <v>98</v>
      </c>
      <c r="J282">
        <v>0.82</v>
      </c>
      <c r="K282">
        <v>2</v>
      </c>
      <c r="L282">
        <v>1002.5</v>
      </c>
      <c r="M282">
        <v>0.85895526</v>
      </c>
      <c r="O282">
        <v>16.399999999999999</v>
      </c>
      <c r="P282">
        <v>98</v>
      </c>
      <c r="Q282">
        <v>0.82</v>
      </c>
      <c r="R282">
        <v>2</v>
      </c>
      <c r="S282">
        <v>3</v>
      </c>
      <c r="T282">
        <v>0.85895526</v>
      </c>
      <c r="V282">
        <v>16.399999999999999</v>
      </c>
      <c r="W282">
        <v>98</v>
      </c>
      <c r="X282">
        <v>0.82</v>
      </c>
      <c r="Y282">
        <v>1002.5</v>
      </c>
      <c r="Z282">
        <v>3</v>
      </c>
      <c r="AA282">
        <v>0.85895526</v>
      </c>
    </row>
    <row r="283" spans="1:27" x14ac:dyDescent="0.4">
      <c r="A283">
        <v>16.600000000000001</v>
      </c>
      <c r="B283">
        <v>100</v>
      </c>
      <c r="C283">
        <v>0.41</v>
      </c>
      <c r="D283">
        <v>2</v>
      </c>
      <c r="E283">
        <v>1001</v>
      </c>
      <c r="F283">
        <v>2.2000000000000002</v>
      </c>
      <c r="H283">
        <v>16.600000000000001</v>
      </c>
      <c r="I283">
        <v>100</v>
      </c>
      <c r="J283">
        <v>0.41</v>
      </c>
      <c r="K283">
        <v>2</v>
      </c>
      <c r="L283">
        <v>1001</v>
      </c>
      <c r="M283">
        <v>0.27863686999999998</v>
      </c>
      <c r="O283">
        <v>16.600000000000001</v>
      </c>
      <c r="P283">
        <v>100</v>
      </c>
      <c r="Q283">
        <v>0.41</v>
      </c>
      <c r="R283">
        <v>2</v>
      </c>
      <c r="S283">
        <v>2.2000000000000002</v>
      </c>
      <c r="T283">
        <v>0.27863686999999998</v>
      </c>
      <c r="V283">
        <v>16.600000000000001</v>
      </c>
      <c r="W283">
        <v>100</v>
      </c>
      <c r="X283">
        <v>0.41</v>
      </c>
      <c r="Y283">
        <v>1001</v>
      </c>
      <c r="Z283">
        <v>2.2000000000000002</v>
      </c>
      <c r="AA283">
        <v>0.27863686999999998</v>
      </c>
    </row>
    <row r="284" spans="1:27" x14ac:dyDescent="0.4">
      <c r="A284">
        <v>16.7</v>
      </c>
      <c r="B284">
        <v>100</v>
      </c>
      <c r="C284">
        <v>0.11</v>
      </c>
      <c r="D284">
        <v>1.5</v>
      </c>
      <c r="E284">
        <v>1001.4</v>
      </c>
      <c r="F284">
        <v>1.8</v>
      </c>
      <c r="H284">
        <v>16.7</v>
      </c>
      <c r="I284">
        <v>100</v>
      </c>
      <c r="J284">
        <v>0.11</v>
      </c>
      <c r="K284">
        <v>1.5</v>
      </c>
      <c r="L284">
        <v>1001.4</v>
      </c>
      <c r="M284">
        <v>0.33129412000000003</v>
      </c>
      <c r="O284">
        <v>16.7</v>
      </c>
      <c r="P284">
        <v>100</v>
      </c>
      <c r="Q284">
        <v>0.11</v>
      </c>
      <c r="R284">
        <v>1.5</v>
      </c>
      <c r="S284">
        <v>1.8</v>
      </c>
      <c r="T284">
        <v>0.33129412000000003</v>
      </c>
      <c r="V284">
        <v>16.7</v>
      </c>
      <c r="W284">
        <v>100</v>
      </c>
      <c r="X284">
        <v>0.11</v>
      </c>
      <c r="Y284">
        <v>1001.4</v>
      </c>
      <c r="Z284">
        <v>1.8</v>
      </c>
      <c r="AA284">
        <v>0.33129412000000003</v>
      </c>
    </row>
    <row r="285" spans="1:27" x14ac:dyDescent="0.4">
      <c r="A285">
        <v>16.399999999999999</v>
      </c>
      <c r="B285">
        <v>100</v>
      </c>
      <c r="C285">
        <v>0.01</v>
      </c>
      <c r="D285">
        <v>0.5</v>
      </c>
      <c r="E285">
        <v>1001.8</v>
      </c>
      <c r="F285">
        <v>4.7</v>
      </c>
      <c r="H285">
        <v>16.399999999999999</v>
      </c>
      <c r="I285">
        <v>100</v>
      </c>
      <c r="J285">
        <v>0.01</v>
      </c>
      <c r="K285">
        <v>0.5</v>
      </c>
      <c r="L285">
        <v>1001.8</v>
      </c>
      <c r="M285">
        <v>2.0041775000000001E-2</v>
      </c>
      <c r="O285">
        <v>16.399999999999999</v>
      </c>
      <c r="P285">
        <v>100</v>
      </c>
      <c r="Q285">
        <v>0.01</v>
      </c>
      <c r="R285">
        <v>0.5</v>
      </c>
      <c r="S285">
        <v>4.7</v>
      </c>
      <c r="T285">
        <v>2.0041775000000001E-2</v>
      </c>
      <c r="V285">
        <v>16.399999999999999</v>
      </c>
      <c r="W285">
        <v>100</v>
      </c>
      <c r="X285">
        <v>0.01</v>
      </c>
      <c r="Y285">
        <v>1001.8</v>
      </c>
      <c r="Z285">
        <v>4.7</v>
      </c>
      <c r="AA285">
        <v>2.0041775000000001E-2</v>
      </c>
    </row>
    <row r="286" spans="1:27" x14ac:dyDescent="0.4">
      <c r="A286">
        <v>16.2</v>
      </c>
      <c r="B286">
        <v>99</v>
      </c>
      <c r="C286">
        <v>0</v>
      </c>
      <c r="D286">
        <v>0.5</v>
      </c>
      <c r="E286">
        <v>1002.2</v>
      </c>
      <c r="F286">
        <v>4</v>
      </c>
      <c r="H286">
        <v>16.2</v>
      </c>
      <c r="I286">
        <v>99</v>
      </c>
      <c r="J286">
        <v>0</v>
      </c>
      <c r="K286">
        <v>0.5</v>
      </c>
      <c r="L286">
        <v>1002.2</v>
      </c>
      <c r="M286">
        <v>0</v>
      </c>
      <c r="O286">
        <v>16.2</v>
      </c>
      <c r="P286">
        <v>99</v>
      </c>
      <c r="Q286">
        <v>0</v>
      </c>
      <c r="R286">
        <v>0.5</v>
      </c>
      <c r="S286">
        <v>4</v>
      </c>
      <c r="T286">
        <v>0</v>
      </c>
      <c r="V286">
        <v>16.2</v>
      </c>
      <c r="W286">
        <v>99</v>
      </c>
      <c r="X286">
        <v>0</v>
      </c>
      <c r="Y286">
        <v>1002.2</v>
      </c>
      <c r="Z286">
        <v>4</v>
      </c>
      <c r="AA286">
        <v>0</v>
      </c>
    </row>
    <row r="287" spans="1:27" x14ac:dyDescent="0.4">
      <c r="A287">
        <v>16.100000000000001</v>
      </c>
      <c r="B287">
        <v>99</v>
      </c>
      <c r="C287">
        <v>0</v>
      </c>
      <c r="D287">
        <v>0</v>
      </c>
      <c r="E287">
        <v>1002.5</v>
      </c>
      <c r="F287">
        <v>3.7</v>
      </c>
      <c r="H287">
        <v>16.100000000000001</v>
      </c>
      <c r="I287">
        <v>99</v>
      </c>
      <c r="J287">
        <v>0</v>
      </c>
      <c r="K287">
        <v>0</v>
      </c>
      <c r="L287">
        <v>1002.5</v>
      </c>
      <c r="M287">
        <v>0</v>
      </c>
      <c r="O287">
        <v>16.100000000000001</v>
      </c>
      <c r="P287">
        <v>99</v>
      </c>
      <c r="Q287">
        <v>0</v>
      </c>
      <c r="R287">
        <v>0</v>
      </c>
      <c r="S287">
        <v>3.7</v>
      </c>
      <c r="T287">
        <v>0</v>
      </c>
      <c r="V287">
        <v>16.100000000000001</v>
      </c>
      <c r="W287">
        <v>99</v>
      </c>
      <c r="X287">
        <v>0</v>
      </c>
      <c r="Y287">
        <v>1002.5</v>
      </c>
      <c r="Z287">
        <v>3.7</v>
      </c>
      <c r="AA287">
        <v>0</v>
      </c>
    </row>
    <row r="288" spans="1:27" x14ac:dyDescent="0.4">
      <c r="A288">
        <v>16.3</v>
      </c>
      <c r="B288">
        <v>97</v>
      </c>
      <c r="C288">
        <v>0</v>
      </c>
      <c r="D288">
        <v>0</v>
      </c>
      <c r="E288">
        <v>1003.2</v>
      </c>
      <c r="F288">
        <v>3.1</v>
      </c>
      <c r="H288">
        <v>16.3</v>
      </c>
      <c r="I288">
        <v>97</v>
      </c>
      <c r="J288">
        <v>0</v>
      </c>
      <c r="K288">
        <v>0</v>
      </c>
      <c r="L288">
        <v>1003.2</v>
      </c>
      <c r="M288">
        <v>0</v>
      </c>
      <c r="O288">
        <v>16.3</v>
      </c>
      <c r="P288">
        <v>97</v>
      </c>
      <c r="Q288">
        <v>0</v>
      </c>
      <c r="R288">
        <v>0</v>
      </c>
      <c r="S288">
        <v>3.1</v>
      </c>
      <c r="T288">
        <v>0</v>
      </c>
      <c r="V288">
        <v>16.3</v>
      </c>
      <c r="W288">
        <v>97</v>
      </c>
      <c r="X288">
        <v>0</v>
      </c>
      <c r="Y288">
        <v>1003.2</v>
      </c>
      <c r="Z288">
        <v>3.1</v>
      </c>
      <c r="AA288">
        <v>0</v>
      </c>
    </row>
    <row r="289" spans="1:27" x14ac:dyDescent="0.4">
      <c r="A289">
        <v>16.2</v>
      </c>
      <c r="B289">
        <v>97</v>
      </c>
      <c r="C289">
        <v>0</v>
      </c>
      <c r="D289">
        <v>0</v>
      </c>
      <c r="E289">
        <v>1003.4</v>
      </c>
      <c r="F289">
        <v>3.8</v>
      </c>
      <c r="H289">
        <v>16.2</v>
      </c>
      <c r="I289">
        <v>97</v>
      </c>
      <c r="J289">
        <v>0</v>
      </c>
      <c r="K289">
        <v>0</v>
      </c>
      <c r="L289">
        <v>1003.4</v>
      </c>
      <c r="M289">
        <v>0</v>
      </c>
      <c r="O289">
        <v>16.2</v>
      </c>
      <c r="P289">
        <v>97</v>
      </c>
      <c r="Q289">
        <v>0</v>
      </c>
      <c r="R289">
        <v>0</v>
      </c>
      <c r="S289">
        <v>3.8</v>
      </c>
      <c r="T289">
        <v>0</v>
      </c>
      <c r="V289">
        <v>16.2</v>
      </c>
      <c r="W289">
        <v>97</v>
      </c>
      <c r="X289">
        <v>0</v>
      </c>
      <c r="Y289">
        <v>1003.4</v>
      </c>
      <c r="Z289">
        <v>3.8</v>
      </c>
      <c r="AA289">
        <v>0</v>
      </c>
    </row>
    <row r="290" spans="1:27" x14ac:dyDescent="0.4">
      <c r="A290">
        <v>16.7</v>
      </c>
      <c r="B290">
        <v>94</v>
      </c>
      <c r="C290">
        <v>0</v>
      </c>
      <c r="D290">
        <v>0</v>
      </c>
      <c r="E290">
        <v>1003.4</v>
      </c>
      <c r="F290">
        <v>3.3</v>
      </c>
      <c r="H290">
        <v>16.7</v>
      </c>
      <c r="I290">
        <v>94</v>
      </c>
      <c r="J290">
        <v>0</v>
      </c>
      <c r="K290">
        <v>0</v>
      </c>
      <c r="L290">
        <v>1003.4</v>
      </c>
      <c r="M290">
        <v>0</v>
      </c>
      <c r="O290">
        <v>16.7</v>
      </c>
      <c r="P290">
        <v>94</v>
      </c>
      <c r="Q290">
        <v>0</v>
      </c>
      <c r="R290">
        <v>0</v>
      </c>
      <c r="S290">
        <v>3.3</v>
      </c>
      <c r="T290">
        <v>0</v>
      </c>
      <c r="V290">
        <v>16.7</v>
      </c>
      <c r="W290">
        <v>94</v>
      </c>
      <c r="X290">
        <v>0</v>
      </c>
      <c r="Y290">
        <v>1003.4</v>
      </c>
      <c r="Z290">
        <v>3.3</v>
      </c>
      <c r="AA290">
        <v>0</v>
      </c>
    </row>
    <row r="291" spans="1:27" x14ac:dyDescent="0.4">
      <c r="A291">
        <v>16.899999999999999</v>
      </c>
      <c r="B291">
        <v>91</v>
      </c>
      <c r="C291">
        <v>0</v>
      </c>
      <c r="D291">
        <v>0</v>
      </c>
      <c r="E291">
        <v>1003.8</v>
      </c>
      <c r="F291">
        <v>2.5</v>
      </c>
      <c r="H291">
        <v>16.899999999999999</v>
      </c>
      <c r="I291">
        <v>91</v>
      </c>
      <c r="J291">
        <v>0</v>
      </c>
      <c r="K291">
        <v>0</v>
      </c>
      <c r="L291">
        <v>1003.8</v>
      </c>
      <c r="M291">
        <v>0</v>
      </c>
      <c r="O291">
        <v>16.899999999999999</v>
      </c>
      <c r="P291">
        <v>91</v>
      </c>
      <c r="Q291">
        <v>0</v>
      </c>
      <c r="R291">
        <v>0</v>
      </c>
      <c r="S291">
        <v>2.5</v>
      </c>
      <c r="T291">
        <v>0</v>
      </c>
      <c r="V291">
        <v>16.899999999999999</v>
      </c>
      <c r="W291">
        <v>91</v>
      </c>
      <c r="X291">
        <v>0</v>
      </c>
      <c r="Y291">
        <v>1003.8</v>
      </c>
      <c r="Z291">
        <v>2.5</v>
      </c>
      <c r="AA291">
        <v>0</v>
      </c>
    </row>
    <row r="292" spans="1:27" x14ac:dyDescent="0.4">
      <c r="A292">
        <v>16.899999999999999</v>
      </c>
      <c r="B292">
        <v>90</v>
      </c>
      <c r="C292">
        <v>0</v>
      </c>
      <c r="D292">
        <v>0</v>
      </c>
      <c r="E292">
        <v>1004.2</v>
      </c>
      <c r="F292">
        <v>2.9</v>
      </c>
      <c r="H292">
        <v>16.899999999999999</v>
      </c>
      <c r="I292">
        <v>90</v>
      </c>
      <c r="J292">
        <v>0</v>
      </c>
      <c r="K292">
        <v>0</v>
      </c>
      <c r="L292">
        <v>1004.2</v>
      </c>
      <c r="M292">
        <v>0</v>
      </c>
      <c r="O292">
        <v>16.899999999999999</v>
      </c>
      <c r="P292">
        <v>90</v>
      </c>
      <c r="Q292">
        <v>0</v>
      </c>
      <c r="R292">
        <v>0</v>
      </c>
      <c r="S292">
        <v>2.9</v>
      </c>
      <c r="T292">
        <v>0</v>
      </c>
      <c r="V292">
        <v>16.899999999999999</v>
      </c>
      <c r="W292">
        <v>90</v>
      </c>
      <c r="X292">
        <v>0</v>
      </c>
      <c r="Y292">
        <v>1004.2</v>
      </c>
      <c r="Z292">
        <v>2.9</v>
      </c>
      <c r="AA292">
        <v>0</v>
      </c>
    </row>
    <row r="293" spans="1:27" x14ac:dyDescent="0.4">
      <c r="A293">
        <v>17.2</v>
      </c>
      <c r="B293">
        <v>88</v>
      </c>
      <c r="C293">
        <v>0</v>
      </c>
      <c r="D293">
        <v>0</v>
      </c>
      <c r="E293">
        <v>1004.6</v>
      </c>
      <c r="F293">
        <v>3</v>
      </c>
      <c r="H293">
        <v>17.2</v>
      </c>
      <c r="I293">
        <v>88</v>
      </c>
      <c r="J293">
        <v>0</v>
      </c>
      <c r="K293">
        <v>0</v>
      </c>
      <c r="L293">
        <v>1004.6</v>
      </c>
      <c r="M293">
        <v>0</v>
      </c>
      <c r="O293">
        <v>17.2</v>
      </c>
      <c r="P293">
        <v>88</v>
      </c>
      <c r="Q293">
        <v>0</v>
      </c>
      <c r="R293">
        <v>0</v>
      </c>
      <c r="S293">
        <v>3</v>
      </c>
      <c r="T293">
        <v>0</v>
      </c>
      <c r="V293">
        <v>17.2</v>
      </c>
      <c r="W293">
        <v>88</v>
      </c>
      <c r="X293">
        <v>0</v>
      </c>
      <c r="Y293">
        <v>1004.6</v>
      </c>
      <c r="Z293">
        <v>3</v>
      </c>
      <c r="AA293">
        <v>0</v>
      </c>
    </row>
    <row r="294" spans="1:27" x14ac:dyDescent="0.4">
      <c r="A294">
        <v>17.2</v>
      </c>
      <c r="B294">
        <v>86</v>
      </c>
      <c r="C294">
        <v>0</v>
      </c>
      <c r="D294">
        <v>0</v>
      </c>
      <c r="E294">
        <v>1005.2</v>
      </c>
      <c r="F294">
        <v>2.6</v>
      </c>
      <c r="H294">
        <v>17.2</v>
      </c>
      <c r="I294">
        <v>86</v>
      </c>
      <c r="J294">
        <v>0</v>
      </c>
      <c r="K294">
        <v>0</v>
      </c>
      <c r="L294">
        <v>1005.2</v>
      </c>
      <c r="M294">
        <v>0</v>
      </c>
      <c r="O294">
        <v>17.2</v>
      </c>
      <c r="P294">
        <v>86</v>
      </c>
      <c r="Q294">
        <v>0</v>
      </c>
      <c r="R294">
        <v>0</v>
      </c>
      <c r="S294">
        <v>2.6</v>
      </c>
      <c r="T294">
        <v>0</v>
      </c>
      <c r="V294">
        <v>17.2</v>
      </c>
      <c r="W294">
        <v>86</v>
      </c>
      <c r="X294">
        <v>0</v>
      </c>
      <c r="Y294">
        <v>1005.2</v>
      </c>
      <c r="Z294">
        <v>2.6</v>
      </c>
      <c r="AA294">
        <v>0</v>
      </c>
    </row>
    <row r="295" spans="1:27" x14ac:dyDescent="0.4">
      <c r="A295">
        <v>17</v>
      </c>
      <c r="B295">
        <v>86</v>
      </c>
      <c r="C295">
        <v>0</v>
      </c>
      <c r="D295">
        <v>0</v>
      </c>
      <c r="E295">
        <v>1006.4</v>
      </c>
      <c r="F295">
        <v>3.1</v>
      </c>
      <c r="H295">
        <v>17</v>
      </c>
      <c r="I295">
        <v>86</v>
      </c>
      <c r="J295">
        <v>0</v>
      </c>
      <c r="K295">
        <v>0</v>
      </c>
      <c r="L295">
        <v>1006.4</v>
      </c>
      <c r="M295">
        <v>0</v>
      </c>
      <c r="O295">
        <v>17</v>
      </c>
      <c r="P295">
        <v>86</v>
      </c>
      <c r="Q295">
        <v>0</v>
      </c>
      <c r="R295">
        <v>0</v>
      </c>
      <c r="S295">
        <v>3.1</v>
      </c>
      <c r="T295">
        <v>0</v>
      </c>
      <c r="V295">
        <v>17</v>
      </c>
      <c r="W295">
        <v>86</v>
      </c>
      <c r="X295">
        <v>0</v>
      </c>
      <c r="Y295">
        <v>1006.4</v>
      </c>
      <c r="Z295">
        <v>3.1</v>
      </c>
      <c r="AA295">
        <v>0</v>
      </c>
    </row>
    <row r="296" spans="1:27" x14ac:dyDescent="0.4">
      <c r="A296">
        <v>17</v>
      </c>
      <c r="B296">
        <v>84</v>
      </c>
      <c r="C296">
        <v>0.06</v>
      </c>
      <c r="D296">
        <v>0</v>
      </c>
      <c r="E296">
        <v>1007.1</v>
      </c>
      <c r="F296">
        <v>1.8</v>
      </c>
      <c r="H296">
        <v>17</v>
      </c>
      <c r="I296">
        <v>84</v>
      </c>
      <c r="J296">
        <v>0.06</v>
      </c>
      <c r="K296">
        <v>0</v>
      </c>
      <c r="L296">
        <v>1007.1</v>
      </c>
      <c r="M296">
        <v>9.5019326000000001E-2</v>
      </c>
      <c r="O296">
        <v>17</v>
      </c>
      <c r="P296">
        <v>84</v>
      </c>
      <c r="Q296">
        <v>0.06</v>
      </c>
      <c r="R296">
        <v>0</v>
      </c>
      <c r="S296">
        <v>1.8</v>
      </c>
      <c r="T296">
        <v>9.5019326000000001E-2</v>
      </c>
      <c r="V296">
        <v>17</v>
      </c>
      <c r="W296">
        <v>84</v>
      </c>
      <c r="X296">
        <v>0.06</v>
      </c>
      <c r="Y296">
        <v>1007.1</v>
      </c>
      <c r="Z296">
        <v>1.8</v>
      </c>
      <c r="AA296">
        <v>9.5019326000000001E-2</v>
      </c>
    </row>
    <row r="297" spans="1:27" x14ac:dyDescent="0.4">
      <c r="A297">
        <v>17.600000000000001</v>
      </c>
      <c r="B297">
        <v>79</v>
      </c>
      <c r="C297">
        <v>0.12</v>
      </c>
      <c r="D297">
        <v>0</v>
      </c>
      <c r="E297">
        <v>1007.6</v>
      </c>
      <c r="F297">
        <v>3.1</v>
      </c>
      <c r="H297">
        <v>17.600000000000001</v>
      </c>
      <c r="I297">
        <v>79</v>
      </c>
      <c r="J297">
        <v>0.12</v>
      </c>
      <c r="K297">
        <v>0</v>
      </c>
      <c r="L297">
        <v>1007.6</v>
      </c>
      <c r="M297">
        <v>0.65708827999999997</v>
      </c>
      <c r="O297">
        <v>17.600000000000001</v>
      </c>
      <c r="P297">
        <v>79</v>
      </c>
      <c r="Q297">
        <v>0.12</v>
      </c>
      <c r="R297">
        <v>0</v>
      </c>
      <c r="S297">
        <v>3.1</v>
      </c>
      <c r="T297">
        <v>0.65708827999999997</v>
      </c>
      <c r="V297">
        <v>17.600000000000001</v>
      </c>
      <c r="W297">
        <v>79</v>
      </c>
      <c r="X297">
        <v>0.12</v>
      </c>
      <c r="Y297">
        <v>1007.6</v>
      </c>
      <c r="Z297">
        <v>3.1</v>
      </c>
      <c r="AA297">
        <v>0.65708827999999997</v>
      </c>
    </row>
    <row r="298" spans="1:27" x14ac:dyDescent="0.4">
      <c r="A298">
        <v>17.7</v>
      </c>
      <c r="B298">
        <v>79</v>
      </c>
      <c r="C298">
        <v>0.31</v>
      </c>
      <c r="D298">
        <v>0</v>
      </c>
      <c r="E298">
        <v>1008.1</v>
      </c>
      <c r="F298">
        <v>1.9</v>
      </c>
      <c r="H298">
        <v>17.7</v>
      </c>
      <c r="I298">
        <v>79</v>
      </c>
      <c r="J298">
        <v>0.31</v>
      </c>
      <c r="K298">
        <v>0</v>
      </c>
      <c r="L298">
        <v>1008.1</v>
      </c>
      <c r="M298">
        <v>1.0601763</v>
      </c>
      <c r="O298">
        <v>17.7</v>
      </c>
      <c r="P298">
        <v>79</v>
      </c>
      <c r="Q298">
        <v>0.31</v>
      </c>
      <c r="R298">
        <v>0</v>
      </c>
      <c r="S298">
        <v>1.9</v>
      </c>
      <c r="T298">
        <v>1.0601763</v>
      </c>
      <c r="V298">
        <v>17.7</v>
      </c>
      <c r="W298">
        <v>79</v>
      </c>
      <c r="X298">
        <v>0.31</v>
      </c>
      <c r="Y298">
        <v>1008.1</v>
      </c>
      <c r="Z298">
        <v>1.9</v>
      </c>
      <c r="AA298">
        <v>1.0601763</v>
      </c>
    </row>
    <row r="299" spans="1:27" x14ac:dyDescent="0.4">
      <c r="A299">
        <v>18.3</v>
      </c>
      <c r="B299">
        <v>79</v>
      </c>
      <c r="C299">
        <v>0.47</v>
      </c>
      <c r="D299">
        <v>0</v>
      </c>
      <c r="E299">
        <v>1008.4</v>
      </c>
      <c r="F299">
        <v>2.5</v>
      </c>
      <c r="H299">
        <v>18.3</v>
      </c>
      <c r="I299">
        <v>79</v>
      </c>
      <c r="J299">
        <v>0.47</v>
      </c>
      <c r="K299">
        <v>0</v>
      </c>
      <c r="L299">
        <v>1008.4</v>
      </c>
      <c r="M299">
        <v>1.9656575000000001</v>
      </c>
      <c r="O299">
        <v>18.3</v>
      </c>
      <c r="P299">
        <v>79</v>
      </c>
      <c r="Q299">
        <v>0.47</v>
      </c>
      <c r="R299">
        <v>0</v>
      </c>
      <c r="S299">
        <v>2.5</v>
      </c>
      <c r="T299">
        <v>1.9656575000000001</v>
      </c>
      <c r="V299">
        <v>18.3</v>
      </c>
      <c r="W299">
        <v>79</v>
      </c>
      <c r="X299">
        <v>0.47</v>
      </c>
      <c r="Y299">
        <v>1008.4</v>
      </c>
      <c r="Z299">
        <v>2.5</v>
      </c>
      <c r="AA299">
        <v>1.9656575000000001</v>
      </c>
    </row>
    <row r="300" spans="1:27" x14ac:dyDescent="0.4">
      <c r="A300">
        <v>18.600000000000001</v>
      </c>
      <c r="B300">
        <v>75</v>
      </c>
      <c r="C300">
        <v>0.36</v>
      </c>
      <c r="D300">
        <v>0</v>
      </c>
      <c r="E300">
        <v>1008</v>
      </c>
      <c r="F300">
        <v>3.3</v>
      </c>
      <c r="H300">
        <v>18.600000000000001</v>
      </c>
      <c r="I300">
        <v>75</v>
      </c>
      <c r="J300">
        <v>0.36</v>
      </c>
      <c r="K300">
        <v>0</v>
      </c>
      <c r="L300">
        <v>1008</v>
      </c>
      <c r="M300">
        <v>3.0106337000000001</v>
      </c>
      <c r="O300">
        <v>18.600000000000001</v>
      </c>
      <c r="P300">
        <v>75</v>
      </c>
      <c r="Q300">
        <v>0.36</v>
      </c>
      <c r="R300">
        <v>0</v>
      </c>
      <c r="S300">
        <v>3.3</v>
      </c>
      <c r="T300">
        <v>3.0106337000000001</v>
      </c>
      <c r="V300">
        <v>18.600000000000001</v>
      </c>
      <c r="W300">
        <v>75</v>
      </c>
      <c r="X300">
        <v>0.36</v>
      </c>
      <c r="Y300">
        <v>1008</v>
      </c>
      <c r="Z300">
        <v>3.3</v>
      </c>
      <c r="AA300">
        <v>3.0106337000000001</v>
      </c>
    </row>
    <row r="301" spans="1:27" x14ac:dyDescent="0.4">
      <c r="A301">
        <v>19</v>
      </c>
      <c r="B301">
        <v>72</v>
      </c>
      <c r="C301">
        <v>0.31</v>
      </c>
      <c r="D301">
        <v>0</v>
      </c>
      <c r="E301">
        <v>1008.1</v>
      </c>
      <c r="F301">
        <v>2.5</v>
      </c>
      <c r="H301">
        <v>19</v>
      </c>
      <c r="I301">
        <v>72</v>
      </c>
      <c r="J301">
        <v>0.31</v>
      </c>
      <c r="K301">
        <v>0</v>
      </c>
      <c r="L301">
        <v>1008.1</v>
      </c>
      <c r="M301">
        <v>3.1129080999999998</v>
      </c>
      <c r="O301">
        <v>19</v>
      </c>
      <c r="P301">
        <v>72</v>
      </c>
      <c r="Q301">
        <v>0.31</v>
      </c>
      <c r="R301">
        <v>0</v>
      </c>
      <c r="S301">
        <v>2.5</v>
      </c>
      <c r="T301">
        <v>3.1129080999999998</v>
      </c>
      <c r="V301">
        <v>19</v>
      </c>
      <c r="W301">
        <v>72</v>
      </c>
      <c r="X301">
        <v>0.31</v>
      </c>
      <c r="Y301">
        <v>1008.1</v>
      </c>
      <c r="Z301">
        <v>2.5</v>
      </c>
      <c r="AA301">
        <v>3.1129080999999998</v>
      </c>
    </row>
    <row r="302" spans="1:27" x14ac:dyDescent="0.4">
      <c r="A302">
        <v>19.600000000000001</v>
      </c>
      <c r="B302">
        <v>69</v>
      </c>
      <c r="C302">
        <v>0.17</v>
      </c>
      <c r="D302">
        <v>0</v>
      </c>
      <c r="E302">
        <v>1008.1</v>
      </c>
      <c r="F302">
        <v>2.7</v>
      </c>
      <c r="H302">
        <v>19.600000000000001</v>
      </c>
      <c r="I302">
        <v>69</v>
      </c>
      <c r="J302">
        <v>0.17</v>
      </c>
      <c r="K302">
        <v>0</v>
      </c>
      <c r="L302">
        <v>1008.1</v>
      </c>
      <c r="M302">
        <v>3.1412760999999998</v>
      </c>
      <c r="O302">
        <v>19.600000000000001</v>
      </c>
      <c r="P302">
        <v>69</v>
      </c>
      <c r="Q302">
        <v>0.17</v>
      </c>
      <c r="R302">
        <v>0</v>
      </c>
      <c r="S302">
        <v>2.7</v>
      </c>
      <c r="T302">
        <v>3.1412760999999998</v>
      </c>
      <c r="V302">
        <v>19.600000000000001</v>
      </c>
      <c r="W302">
        <v>69</v>
      </c>
      <c r="X302">
        <v>0.17</v>
      </c>
      <c r="Y302">
        <v>1008.1</v>
      </c>
      <c r="Z302">
        <v>2.7</v>
      </c>
      <c r="AA302">
        <v>3.1412760999999998</v>
      </c>
    </row>
    <row r="303" spans="1:27" x14ac:dyDescent="0.4">
      <c r="A303">
        <v>19.2</v>
      </c>
      <c r="B303">
        <v>74</v>
      </c>
      <c r="C303">
        <v>0.33</v>
      </c>
      <c r="D303">
        <v>0</v>
      </c>
      <c r="E303">
        <v>1008.2</v>
      </c>
      <c r="F303">
        <v>3</v>
      </c>
      <c r="H303">
        <v>19.2</v>
      </c>
      <c r="I303">
        <v>74</v>
      </c>
      <c r="J303">
        <v>0.33</v>
      </c>
      <c r="K303">
        <v>0</v>
      </c>
      <c r="L303">
        <v>1008.2</v>
      </c>
      <c r="M303">
        <v>3.115993</v>
      </c>
      <c r="O303">
        <v>19.2</v>
      </c>
      <c r="P303">
        <v>74</v>
      </c>
      <c r="Q303">
        <v>0.33</v>
      </c>
      <c r="R303">
        <v>0</v>
      </c>
      <c r="S303">
        <v>3</v>
      </c>
      <c r="T303">
        <v>3.115993</v>
      </c>
      <c r="V303">
        <v>19.2</v>
      </c>
      <c r="W303">
        <v>74</v>
      </c>
      <c r="X303">
        <v>0.33</v>
      </c>
      <c r="Y303">
        <v>1008.2</v>
      </c>
      <c r="Z303">
        <v>3</v>
      </c>
      <c r="AA303">
        <v>3.115993</v>
      </c>
    </row>
    <row r="304" spans="1:27" x14ac:dyDescent="0.4">
      <c r="A304">
        <v>19.5</v>
      </c>
      <c r="B304">
        <v>71</v>
      </c>
      <c r="C304">
        <v>0.25</v>
      </c>
      <c r="D304">
        <v>0</v>
      </c>
      <c r="E304">
        <v>1008.3</v>
      </c>
      <c r="F304">
        <v>2.6</v>
      </c>
      <c r="H304">
        <v>19.5</v>
      </c>
      <c r="I304">
        <v>71</v>
      </c>
      <c r="J304">
        <v>0.25</v>
      </c>
      <c r="K304">
        <v>0</v>
      </c>
      <c r="L304">
        <v>1008.3</v>
      </c>
      <c r="M304">
        <v>3.0185461</v>
      </c>
      <c r="O304">
        <v>19.5</v>
      </c>
      <c r="P304">
        <v>71</v>
      </c>
      <c r="Q304">
        <v>0.25</v>
      </c>
      <c r="R304">
        <v>0</v>
      </c>
      <c r="S304">
        <v>2.6</v>
      </c>
      <c r="T304">
        <v>3.0185461</v>
      </c>
      <c r="V304">
        <v>19.5</v>
      </c>
      <c r="W304">
        <v>71</v>
      </c>
      <c r="X304">
        <v>0.25</v>
      </c>
      <c r="Y304">
        <v>1008.3</v>
      </c>
      <c r="Z304">
        <v>2.6</v>
      </c>
      <c r="AA304">
        <v>3.0185461</v>
      </c>
    </row>
    <row r="305" spans="1:27" x14ac:dyDescent="0.4">
      <c r="A305">
        <v>19.899999999999999</v>
      </c>
      <c r="B305">
        <v>69</v>
      </c>
      <c r="C305">
        <v>0.17</v>
      </c>
      <c r="D305">
        <v>0</v>
      </c>
      <c r="E305">
        <v>1008</v>
      </c>
      <c r="F305">
        <v>3.3</v>
      </c>
      <c r="H305">
        <v>19.899999999999999</v>
      </c>
      <c r="I305">
        <v>69</v>
      </c>
      <c r="J305">
        <v>0.17</v>
      </c>
      <c r="K305">
        <v>0</v>
      </c>
      <c r="L305">
        <v>1008</v>
      </c>
      <c r="M305">
        <v>1.9705900000000001</v>
      </c>
      <c r="O305">
        <v>19.899999999999999</v>
      </c>
      <c r="P305">
        <v>69</v>
      </c>
      <c r="Q305">
        <v>0.17</v>
      </c>
      <c r="R305">
        <v>0</v>
      </c>
      <c r="S305">
        <v>3.3</v>
      </c>
      <c r="T305">
        <v>1.9705900000000001</v>
      </c>
      <c r="V305">
        <v>19.899999999999999</v>
      </c>
      <c r="W305">
        <v>69</v>
      </c>
      <c r="X305">
        <v>0.17</v>
      </c>
      <c r="Y305">
        <v>1008</v>
      </c>
      <c r="Z305">
        <v>3.3</v>
      </c>
      <c r="AA305">
        <v>1.9705900000000001</v>
      </c>
    </row>
    <row r="306" spans="1:27" x14ac:dyDescent="0.4">
      <c r="A306">
        <v>19.8</v>
      </c>
      <c r="B306">
        <v>67</v>
      </c>
      <c r="C306">
        <v>0.1</v>
      </c>
      <c r="D306">
        <v>0</v>
      </c>
      <c r="E306">
        <v>1008.2</v>
      </c>
      <c r="F306">
        <v>3.3</v>
      </c>
      <c r="H306">
        <v>19.8</v>
      </c>
      <c r="I306">
        <v>67</v>
      </c>
      <c r="J306">
        <v>0.1</v>
      </c>
      <c r="K306">
        <v>0</v>
      </c>
      <c r="L306">
        <v>1008.2</v>
      </c>
      <c r="M306">
        <v>1.3360688999999999</v>
      </c>
      <c r="O306">
        <v>19.8</v>
      </c>
      <c r="P306">
        <v>67</v>
      </c>
      <c r="Q306">
        <v>0.1</v>
      </c>
      <c r="R306">
        <v>0</v>
      </c>
      <c r="S306">
        <v>3.3</v>
      </c>
      <c r="T306">
        <v>1.3360688999999999</v>
      </c>
      <c r="V306">
        <v>19.8</v>
      </c>
      <c r="W306">
        <v>67</v>
      </c>
      <c r="X306">
        <v>0.1</v>
      </c>
      <c r="Y306">
        <v>1008.2</v>
      </c>
      <c r="Z306">
        <v>3.3</v>
      </c>
      <c r="AA306">
        <v>1.3360688999999999</v>
      </c>
    </row>
    <row r="307" spans="1:27" x14ac:dyDescent="0.4">
      <c r="A307">
        <v>19.600000000000001</v>
      </c>
      <c r="B307">
        <v>70</v>
      </c>
      <c r="C307">
        <v>0.06</v>
      </c>
      <c r="D307">
        <v>0</v>
      </c>
      <c r="E307">
        <v>1008.2</v>
      </c>
      <c r="F307">
        <v>3.7</v>
      </c>
      <c r="H307">
        <v>19.600000000000001</v>
      </c>
      <c r="I307">
        <v>70</v>
      </c>
      <c r="J307">
        <v>0.06</v>
      </c>
      <c r="K307">
        <v>0</v>
      </c>
      <c r="L307">
        <v>1008.2</v>
      </c>
      <c r="M307">
        <v>0.72048323999999997</v>
      </c>
      <c r="O307">
        <v>19.600000000000001</v>
      </c>
      <c r="P307">
        <v>70</v>
      </c>
      <c r="Q307">
        <v>0.06</v>
      </c>
      <c r="R307">
        <v>0</v>
      </c>
      <c r="S307">
        <v>3.7</v>
      </c>
      <c r="T307">
        <v>0.72048323999999997</v>
      </c>
      <c r="V307">
        <v>19.600000000000001</v>
      </c>
      <c r="W307">
        <v>70</v>
      </c>
      <c r="X307">
        <v>0.06</v>
      </c>
      <c r="Y307">
        <v>1008.2</v>
      </c>
      <c r="Z307">
        <v>3.7</v>
      </c>
      <c r="AA307">
        <v>0.72048323999999997</v>
      </c>
    </row>
    <row r="308" spans="1:27" x14ac:dyDescent="0.4">
      <c r="A308">
        <v>18.8</v>
      </c>
      <c r="B308">
        <v>71</v>
      </c>
      <c r="C308">
        <v>0.04</v>
      </c>
      <c r="D308">
        <v>0</v>
      </c>
      <c r="E308">
        <v>1008.8</v>
      </c>
      <c r="F308">
        <v>4</v>
      </c>
      <c r="H308">
        <v>18.8</v>
      </c>
      <c r="I308">
        <v>71</v>
      </c>
      <c r="J308">
        <v>0.04</v>
      </c>
      <c r="K308">
        <v>0</v>
      </c>
      <c r="L308">
        <v>1008.8</v>
      </c>
      <c r="M308">
        <v>0.32964971999999998</v>
      </c>
      <c r="O308">
        <v>18.8</v>
      </c>
      <c r="P308">
        <v>71</v>
      </c>
      <c r="Q308">
        <v>0.04</v>
      </c>
      <c r="R308">
        <v>0</v>
      </c>
      <c r="S308">
        <v>4</v>
      </c>
      <c r="T308">
        <v>0.32964971999999998</v>
      </c>
      <c r="V308">
        <v>18.8</v>
      </c>
      <c r="W308">
        <v>71</v>
      </c>
      <c r="X308">
        <v>0.04</v>
      </c>
      <c r="Y308">
        <v>1008.8</v>
      </c>
      <c r="Z308">
        <v>4</v>
      </c>
      <c r="AA308">
        <v>0.32964971999999998</v>
      </c>
    </row>
    <row r="309" spans="1:27" x14ac:dyDescent="0.4">
      <c r="A309">
        <v>17.600000000000001</v>
      </c>
      <c r="B309">
        <v>78</v>
      </c>
      <c r="C309">
        <v>0</v>
      </c>
      <c r="D309">
        <v>0</v>
      </c>
      <c r="E309">
        <v>1009.6</v>
      </c>
      <c r="F309">
        <v>2.1</v>
      </c>
      <c r="H309">
        <v>17.600000000000001</v>
      </c>
      <c r="I309">
        <v>78</v>
      </c>
      <c r="J309">
        <v>0</v>
      </c>
      <c r="K309">
        <v>0</v>
      </c>
      <c r="L309">
        <v>1009.6</v>
      </c>
      <c r="M309">
        <v>4.7095075E-2</v>
      </c>
      <c r="O309">
        <v>17.600000000000001</v>
      </c>
      <c r="P309">
        <v>78</v>
      </c>
      <c r="Q309">
        <v>0</v>
      </c>
      <c r="R309">
        <v>0</v>
      </c>
      <c r="S309">
        <v>2.1</v>
      </c>
      <c r="T309">
        <v>4.7095075E-2</v>
      </c>
      <c r="V309">
        <v>17.600000000000001</v>
      </c>
      <c r="W309">
        <v>78</v>
      </c>
      <c r="X309">
        <v>0</v>
      </c>
      <c r="Y309">
        <v>1009.6</v>
      </c>
      <c r="Z309">
        <v>2.1</v>
      </c>
      <c r="AA309">
        <v>4.7095075E-2</v>
      </c>
    </row>
    <row r="310" spans="1:27" x14ac:dyDescent="0.4">
      <c r="A310">
        <v>16.899999999999999</v>
      </c>
      <c r="B310">
        <v>83</v>
      </c>
      <c r="C310">
        <v>0</v>
      </c>
      <c r="D310">
        <v>0</v>
      </c>
      <c r="E310">
        <v>1010.2</v>
      </c>
      <c r="F310">
        <v>2.8</v>
      </c>
      <c r="H310">
        <v>16.899999999999999</v>
      </c>
      <c r="I310">
        <v>83</v>
      </c>
      <c r="J310">
        <v>0</v>
      </c>
      <c r="K310">
        <v>0</v>
      </c>
      <c r="L310">
        <v>1010.2</v>
      </c>
      <c r="M310">
        <v>0</v>
      </c>
      <c r="O310">
        <v>16.899999999999999</v>
      </c>
      <c r="P310">
        <v>83</v>
      </c>
      <c r="Q310">
        <v>0</v>
      </c>
      <c r="R310">
        <v>0</v>
      </c>
      <c r="S310">
        <v>2.8</v>
      </c>
      <c r="T310">
        <v>0</v>
      </c>
      <c r="V310">
        <v>16.899999999999999</v>
      </c>
      <c r="W310">
        <v>83</v>
      </c>
      <c r="X310">
        <v>0</v>
      </c>
      <c r="Y310">
        <v>1010.2</v>
      </c>
      <c r="Z310">
        <v>2.8</v>
      </c>
      <c r="AA310">
        <v>0</v>
      </c>
    </row>
    <row r="311" spans="1:27" x14ac:dyDescent="0.4">
      <c r="A311">
        <v>16.3</v>
      </c>
      <c r="B311">
        <v>85</v>
      </c>
      <c r="C311">
        <v>0</v>
      </c>
      <c r="D311">
        <v>0</v>
      </c>
      <c r="E311">
        <v>1010.5</v>
      </c>
      <c r="F311">
        <v>2.9</v>
      </c>
      <c r="H311">
        <v>16.3</v>
      </c>
      <c r="I311">
        <v>85</v>
      </c>
      <c r="J311">
        <v>0</v>
      </c>
      <c r="K311">
        <v>0</v>
      </c>
      <c r="L311">
        <v>1010.5</v>
      </c>
      <c r="M311">
        <v>0</v>
      </c>
      <c r="O311">
        <v>16.3</v>
      </c>
      <c r="P311">
        <v>85</v>
      </c>
      <c r="Q311">
        <v>0</v>
      </c>
      <c r="R311">
        <v>0</v>
      </c>
      <c r="S311">
        <v>2.9</v>
      </c>
      <c r="T311">
        <v>0</v>
      </c>
      <c r="V311">
        <v>16.3</v>
      </c>
      <c r="W311">
        <v>85</v>
      </c>
      <c r="X311">
        <v>0</v>
      </c>
      <c r="Y311">
        <v>1010.5</v>
      </c>
      <c r="Z311">
        <v>2.9</v>
      </c>
      <c r="AA311">
        <v>0</v>
      </c>
    </row>
    <row r="312" spans="1:27" x14ac:dyDescent="0.4">
      <c r="A312">
        <v>15.3</v>
      </c>
      <c r="B312">
        <v>89</v>
      </c>
      <c r="C312">
        <v>0</v>
      </c>
      <c r="D312">
        <v>0</v>
      </c>
      <c r="E312">
        <v>1010.7</v>
      </c>
      <c r="F312">
        <v>1.8</v>
      </c>
      <c r="H312">
        <v>15.3</v>
      </c>
      <c r="I312">
        <v>89</v>
      </c>
      <c r="J312">
        <v>0</v>
      </c>
      <c r="K312">
        <v>0</v>
      </c>
      <c r="L312">
        <v>1010.7</v>
      </c>
      <c r="M312">
        <v>0</v>
      </c>
      <c r="O312">
        <v>15.3</v>
      </c>
      <c r="P312">
        <v>89</v>
      </c>
      <c r="Q312">
        <v>0</v>
      </c>
      <c r="R312">
        <v>0</v>
      </c>
      <c r="S312">
        <v>1.8</v>
      </c>
      <c r="T312">
        <v>0</v>
      </c>
      <c r="V312">
        <v>15.3</v>
      </c>
      <c r="W312">
        <v>89</v>
      </c>
      <c r="X312">
        <v>0</v>
      </c>
      <c r="Y312">
        <v>1010.7</v>
      </c>
      <c r="Z312">
        <v>1.8</v>
      </c>
      <c r="AA312">
        <v>0</v>
      </c>
    </row>
    <row r="313" spans="1:27" x14ac:dyDescent="0.4">
      <c r="A313">
        <v>16</v>
      </c>
      <c r="B313">
        <v>85</v>
      </c>
      <c r="C313">
        <v>0</v>
      </c>
      <c r="D313">
        <v>0</v>
      </c>
      <c r="E313">
        <v>1010.7</v>
      </c>
      <c r="F313">
        <v>2.9</v>
      </c>
      <c r="H313">
        <v>16</v>
      </c>
      <c r="I313">
        <v>85</v>
      </c>
      <c r="J313">
        <v>0</v>
      </c>
      <c r="K313">
        <v>0</v>
      </c>
      <c r="L313">
        <v>1010.7</v>
      </c>
      <c r="M313">
        <v>0</v>
      </c>
      <c r="O313">
        <v>16</v>
      </c>
      <c r="P313">
        <v>85</v>
      </c>
      <c r="Q313">
        <v>0</v>
      </c>
      <c r="R313">
        <v>0</v>
      </c>
      <c r="S313">
        <v>2.9</v>
      </c>
      <c r="T313">
        <v>0</v>
      </c>
      <c r="V313">
        <v>16</v>
      </c>
      <c r="W313">
        <v>85</v>
      </c>
      <c r="X313">
        <v>0</v>
      </c>
      <c r="Y313">
        <v>1010.7</v>
      </c>
      <c r="Z313">
        <v>2.9</v>
      </c>
      <c r="AA313">
        <v>0</v>
      </c>
    </row>
    <row r="314" spans="1:27" x14ac:dyDescent="0.4">
      <c r="A314">
        <v>15.9</v>
      </c>
      <c r="B314">
        <v>85</v>
      </c>
      <c r="C314">
        <v>0</v>
      </c>
      <c r="D314">
        <v>0</v>
      </c>
      <c r="E314">
        <v>1009.7</v>
      </c>
      <c r="F314">
        <v>2.1</v>
      </c>
      <c r="H314">
        <v>15.9</v>
      </c>
      <c r="I314">
        <v>85</v>
      </c>
      <c r="J314">
        <v>0</v>
      </c>
      <c r="K314">
        <v>0</v>
      </c>
      <c r="L314">
        <v>1009.7</v>
      </c>
      <c r="M314">
        <v>0</v>
      </c>
      <c r="O314">
        <v>15.9</v>
      </c>
      <c r="P314">
        <v>85</v>
      </c>
      <c r="Q314">
        <v>0</v>
      </c>
      <c r="R314">
        <v>0</v>
      </c>
      <c r="S314">
        <v>2.1</v>
      </c>
      <c r="T314">
        <v>0</v>
      </c>
      <c r="V314">
        <v>15.9</v>
      </c>
      <c r="W314">
        <v>85</v>
      </c>
      <c r="X314">
        <v>0</v>
      </c>
      <c r="Y314">
        <v>1009.7</v>
      </c>
      <c r="Z314">
        <v>2.1</v>
      </c>
      <c r="AA314">
        <v>0</v>
      </c>
    </row>
    <row r="315" spans="1:27" x14ac:dyDescent="0.4">
      <c r="A315">
        <v>15.7</v>
      </c>
      <c r="B315">
        <v>86</v>
      </c>
      <c r="C315">
        <v>0</v>
      </c>
      <c r="D315">
        <v>0</v>
      </c>
      <c r="E315">
        <v>1009.8</v>
      </c>
      <c r="F315">
        <v>1.7</v>
      </c>
      <c r="H315">
        <v>15.7</v>
      </c>
      <c r="I315">
        <v>86</v>
      </c>
      <c r="J315">
        <v>0</v>
      </c>
      <c r="K315">
        <v>0</v>
      </c>
      <c r="L315">
        <v>1009.8</v>
      </c>
      <c r="M315">
        <v>0</v>
      </c>
      <c r="O315">
        <v>15.7</v>
      </c>
      <c r="P315">
        <v>86</v>
      </c>
      <c r="Q315">
        <v>0</v>
      </c>
      <c r="R315">
        <v>0</v>
      </c>
      <c r="S315">
        <v>1.7</v>
      </c>
      <c r="T315">
        <v>0</v>
      </c>
      <c r="V315">
        <v>15.7</v>
      </c>
      <c r="W315">
        <v>86</v>
      </c>
      <c r="X315">
        <v>0</v>
      </c>
      <c r="Y315">
        <v>1009.8</v>
      </c>
      <c r="Z315">
        <v>1.7</v>
      </c>
      <c r="AA315">
        <v>0</v>
      </c>
    </row>
    <row r="316" spans="1:27" x14ac:dyDescent="0.4">
      <c r="A316">
        <v>15.7</v>
      </c>
      <c r="B316">
        <v>85</v>
      </c>
      <c r="C316">
        <v>0</v>
      </c>
      <c r="D316">
        <v>0</v>
      </c>
      <c r="E316">
        <v>1009.7</v>
      </c>
      <c r="F316">
        <v>2.2000000000000002</v>
      </c>
      <c r="H316">
        <v>15.7</v>
      </c>
      <c r="I316">
        <v>85</v>
      </c>
      <c r="J316">
        <v>0</v>
      </c>
      <c r="K316">
        <v>0</v>
      </c>
      <c r="L316">
        <v>1009.7</v>
      </c>
      <c r="M316">
        <v>0</v>
      </c>
      <c r="O316">
        <v>15.7</v>
      </c>
      <c r="P316">
        <v>85</v>
      </c>
      <c r="Q316">
        <v>0</v>
      </c>
      <c r="R316">
        <v>0</v>
      </c>
      <c r="S316">
        <v>2.2000000000000002</v>
      </c>
      <c r="T316">
        <v>0</v>
      </c>
      <c r="V316">
        <v>15.7</v>
      </c>
      <c r="W316">
        <v>85</v>
      </c>
      <c r="X316">
        <v>0</v>
      </c>
      <c r="Y316">
        <v>1009.7</v>
      </c>
      <c r="Z316">
        <v>2.2000000000000002</v>
      </c>
      <c r="AA316">
        <v>0</v>
      </c>
    </row>
    <row r="317" spans="1:27" x14ac:dyDescent="0.4">
      <c r="A317">
        <v>15.7</v>
      </c>
      <c r="B317">
        <v>87</v>
      </c>
      <c r="C317">
        <v>0</v>
      </c>
      <c r="D317">
        <v>0</v>
      </c>
      <c r="E317">
        <v>1009.8</v>
      </c>
      <c r="F317">
        <v>2.6</v>
      </c>
      <c r="H317">
        <v>15.7</v>
      </c>
      <c r="I317">
        <v>87</v>
      </c>
      <c r="J317">
        <v>0</v>
      </c>
      <c r="K317">
        <v>0</v>
      </c>
      <c r="L317">
        <v>1009.8</v>
      </c>
      <c r="M317">
        <v>0</v>
      </c>
      <c r="O317">
        <v>15.7</v>
      </c>
      <c r="P317">
        <v>87</v>
      </c>
      <c r="Q317">
        <v>0</v>
      </c>
      <c r="R317">
        <v>0</v>
      </c>
      <c r="S317">
        <v>2.6</v>
      </c>
      <c r="T317">
        <v>0</v>
      </c>
      <c r="V317">
        <v>15.7</v>
      </c>
      <c r="W317">
        <v>87</v>
      </c>
      <c r="X317">
        <v>0</v>
      </c>
      <c r="Y317">
        <v>1009.8</v>
      </c>
      <c r="Z317">
        <v>2.6</v>
      </c>
      <c r="AA317">
        <v>0</v>
      </c>
    </row>
    <row r="318" spans="1:27" x14ac:dyDescent="0.4">
      <c r="A318">
        <v>15.5</v>
      </c>
      <c r="B318">
        <v>88</v>
      </c>
      <c r="C318">
        <v>0</v>
      </c>
      <c r="D318">
        <v>0</v>
      </c>
      <c r="E318">
        <v>1009.9</v>
      </c>
      <c r="F318">
        <v>2.2000000000000002</v>
      </c>
      <c r="H318">
        <v>15.5</v>
      </c>
      <c r="I318">
        <v>88</v>
      </c>
      <c r="J318">
        <v>0</v>
      </c>
      <c r="K318">
        <v>0</v>
      </c>
      <c r="L318">
        <v>1009.9</v>
      </c>
      <c r="M318">
        <v>0</v>
      </c>
      <c r="O318">
        <v>15.5</v>
      </c>
      <c r="P318">
        <v>88</v>
      </c>
      <c r="Q318">
        <v>0</v>
      </c>
      <c r="R318">
        <v>0</v>
      </c>
      <c r="S318">
        <v>2.2000000000000002</v>
      </c>
      <c r="T318">
        <v>0</v>
      </c>
      <c r="V318">
        <v>15.5</v>
      </c>
      <c r="W318">
        <v>88</v>
      </c>
      <c r="X318">
        <v>0</v>
      </c>
      <c r="Y318">
        <v>1009.9</v>
      </c>
      <c r="Z318">
        <v>2.2000000000000002</v>
      </c>
      <c r="AA318">
        <v>0</v>
      </c>
    </row>
    <row r="319" spans="1:27" x14ac:dyDescent="0.4">
      <c r="A319">
        <v>15.6</v>
      </c>
      <c r="B319">
        <v>88</v>
      </c>
      <c r="C319">
        <v>0</v>
      </c>
      <c r="D319">
        <v>0</v>
      </c>
      <c r="E319">
        <v>1009.7</v>
      </c>
      <c r="F319">
        <v>2.1</v>
      </c>
      <c r="H319">
        <v>15.6</v>
      </c>
      <c r="I319">
        <v>88</v>
      </c>
      <c r="J319">
        <v>0</v>
      </c>
      <c r="K319">
        <v>0</v>
      </c>
      <c r="L319">
        <v>1009.7</v>
      </c>
      <c r="M319">
        <v>0</v>
      </c>
      <c r="O319">
        <v>15.6</v>
      </c>
      <c r="P319">
        <v>88</v>
      </c>
      <c r="Q319">
        <v>0</v>
      </c>
      <c r="R319">
        <v>0</v>
      </c>
      <c r="S319">
        <v>2.1</v>
      </c>
      <c r="T319">
        <v>0</v>
      </c>
      <c r="V319">
        <v>15.6</v>
      </c>
      <c r="W319">
        <v>88</v>
      </c>
      <c r="X319">
        <v>0</v>
      </c>
      <c r="Y319">
        <v>1009.7</v>
      </c>
      <c r="Z319">
        <v>2.1</v>
      </c>
      <c r="AA319">
        <v>0</v>
      </c>
    </row>
    <row r="320" spans="1:27" x14ac:dyDescent="0.4">
      <c r="A320">
        <v>15.6</v>
      </c>
      <c r="B320">
        <v>89</v>
      </c>
      <c r="C320">
        <v>0.09</v>
      </c>
      <c r="D320">
        <v>0</v>
      </c>
      <c r="E320">
        <v>1009.9</v>
      </c>
      <c r="F320">
        <v>2.4</v>
      </c>
      <c r="H320">
        <v>15.6</v>
      </c>
      <c r="I320">
        <v>89</v>
      </c>
      <c r="J320">
        <v>0.09</v>
      </c>
      <c r="K320">
        <v>0</v>
      </c>
      <c r="L320">
        <v>1009.9</v>
      </c>
      <c r="M320">
        <v>0.1544324</v>
      </c>
      <c r="O320">
        <v>15.6</v>
      </c>
      <c r="P320">
        <v>89</v>
      </c>
      <c r="Q320">
        <v>0.09</v>
      </c>
      <c r="R320">
        <v>0</v>
      </c>
      <c r="S320">
        <v>2.4</v>
      </c>
      <c r="T320">
        <v>0.1544324</v>
      </c>
      <c r="V320">
        <v>15.6</v>
      </c>
      <c r="W320">
        <v>89</v>
      </c>
      <c r="X320">
        <v>0.09</v>
      </c>
      <c r="Y320">
        <v>1009.9</v>
      </c>
      <c r="Z320">
        <v>2.4</v>
      </c>
      <c r="AA320">
        <v>0.1544324</v>
      </c>
    </row>
    <row r="321" spans="1:27" x14ac:dyDescent="0.4">
      <c r="A321">
        <v>15.9</v>
      </c>
      <c r="B321">
        <v>89</v>
      </c>
      <c r="C321">
        <v>0.34</v>
      </c>
      <c r="D321">
        <v>0</v>
      </c>
      <c r="E321">
        <v>1010.1</v>
      </c>
      <c r="F321">
        <v>1.1000000000000001</v>
      </c>
      <c r="H321">
        <v>15.9</v>
      </c>
      <c r="I321">
        <v>89</v>
      </c>
      <c r="J321">
        <v>0.34</v>
      </c>
      <c r="K321">
        <v>0</v>
      </c>
      <c r="L321">
        <v>1010.1</v>
      </c>
      <c r="M321">
        <v>0.30237176999999998</v>
      </c>
      <c r="O321">
        <v>15.9</v>
      </c>
      <c r="P321">
        <v>89</v>
      </c>
      <c r="Q321">
        <v>0.34</v>
      </c>
      <c r="R321">
        <v>0</v>
      </c>
      <c r="S321">
        <v>1.1000000000000001</v>
      </c>
      <c r="T321">
        <v>0.30237176999999998</v>
      </c>
      <c r="V321">
        <v>15.9</v>
      </c>
      <c r="W321">
        <v>89</v>
      </c>
      <c r="X321">
        <v>0.34</v>
      </c>
      <c r="Y321">
        <v>1010.1</v>
      </c>
      <c r="Z321">
        <v>1.1000000000000001</v>
      </c>
      <c r="AA321">
        <v>0.30237176999999998</v>
      </c>
    </row>
    <row r="322" spans="1:27" x14ac:dyDescent="0.4">
      <c r="A322">
        <v>16.100000000000001</v>
      </c>
      <c r="B322">
        <v>87</v>
      </c>
      <c r="C322">
        <v>0.48</v>
      </c>
      <c r="D322">
        <v>0</v>
      </c>
      <c r="E322">
        <v>1010</v>
      </c>
      <c r="F322">
        <v>1.4</v>
      </c>
      <c r="H322">
        <v>16.100000000000001</v>
      </c>
      <c r="I322">
        <v>87</v>
      </c>
      <c r="J322">
        <v>0.48</v>
      </c>
      <c r="K322">
        <v>0</v>
      </c>
      <c r="L322">
        <v>1010</v>
      </c>
      <c r="M322">
        <v>1.3012494999999999</v>
      </c>
      <c r="O322">
        <v>16.100000000000001</v>
      </c>
      <c r="P322">
        <v>87</v>
      </c>
      <c r="Q322">
        <v>0.48</v>
      </c>
      <c r="R322">
        <v>0</v>
      </c>
      <c r="S322">
        <v>1.4</v>
      </c>
      <c r="T322">
        <v>1.3012494999999999</v>
      </c>
      <c r="V322">
        <v>16.100000000000001</v>
      </c>
      <c r="W322">
        <v>87</v>
      </c>
      <c r="X322">
        <v>0.48</v>
      </c>
      <c r="Y322">
        <v>1010</v>
      </c>
      <c r="Z322">
        <v>1.4</v>
      </c>
      <c r="AA322">
        <v>1.3012494999999999</v>
      </c>
    </row>
    <row r="323" spans="1:27" x14ac:dyDescent="0.4">
      <c r="A323">
        <v>16.399999999999999</v>
      </c>
      <c r="B323">
        <v>86</v>
      </c>
      <c r="C323">
        <v>0.66</v>
      </c>
      <c r="D323">
        <v>0</v>
      </c>
      <c r="E323">
        <v>1010</v>
      </c>
      <c r="F323">
        <v>1.2</v>
      </c>
      <c r="H323">
        <v>16.399999999999999</v>
      </c>
      <c r="I323">
        <v>86</v>
      </c>
      <c r="J323">
        <v>0.66</v>
      </c>
      <c r="K323">
        <v>0</v>
      </c>
      <c r="L323">
        <v>1010</v>
      </c>
      <c r="M323">
        <v>1.8285851</v>
      </c>
      <c r="O323">
        <v>16.399999999999999</v>
      </c>
      <c r="P323">
        <v>86</v>
      </c>
      <c r="Q323">
        <v>0.66</v>
      </c>
      <c r="R323">
        <v>0</v>
      </c>
      <c r="S323">
        <v>1.2</v>
      </c>
      <c r="T323">
        <v>1.8285851</v>
      </c>
      <c r="V323">
        <v>16.399999999999999</v>
      </c>
      <c r="W323">
        <v>86</v>
      </c>
      <c r="X323">
        <v>0.66</v>
      </c>
      <c r="Y323">
        <v>1010</v>
      </c>
      <c r="Z323">
        <v>1.2</v>
      </c>
      <c r="AA323">
        <v>1.8285851</v>
      </c>
    </row>
    <row r="324" spans="1:27" x14ac:dyDescent="0.4">
      <c r="A324">
        <v>16.8</v>
      </c>
      <c r="B324">
        <v>85</v>
      </c>
      <c r="C324">
        <v>0.73</v>
      </c>
      <c r="D324">
        <v>0</v>
      </c>
      <c r="E324">
        <v>1009.5</v>
      </c>
      <c r="F324">
        <v>1.5</v>
      </c>
      <c r="H324">
        <v>16.8</v>
      </c>
      <c r="I324">
        <v>85</v>
      </c>
      <c r="J324">
        <v>0.73</v>
      </c>
      <c r="K324">
        <v>0</v>
      </c>
      <c r="L324">
        <v>1009.5</v>
      </c>
      <c r="M324">
        <v>3.3300447000000002</v>
      </c>
      <c r="O324">
        <v>16.8</v>
      </c>
      <c r="P324">
        <v>85</v>
      </c>
      <c r="Q324">
        <v>0.73</v>
      </c>
      <c r="R324">
        <v>0</v>
      </c>
      <c r="S324">
        <v>1.5</v>
      </c>
      <c r="T324">
        <v>3.3300447000000002</v>
      </c>
      <c r="V324">
        <v>16.8</v>
      </c>
      <c r="W324">
        <v>85</v>
      </c>
      <c r="X324">
        <v>0.73</v>
      </c>
      <c r="Y324">
        <v>1009.5</v>
      </c>
      <c r="Z324">
        <v>1.5</v>
      </c>
      <c r="AA324">
        <v>3.3300447000000002</v>
      </c>
    </row>
    <row r="325" spans="1:27" x14ac:dyDescent="0.4">
      <c r="A325">
        <v>18</v>
      </c>
      <c r="B325">
        <v>80</v>
      </c>
      <c r="C325">
        <v>1.01</v>
      </c>
      <c r="D325">
        <v>0</v>
      </c>
      <c r="E325">
        <v>1009</v>
      </c>
      <c r="F325">
        <v>2.8</v>
      </c>
      <c r="H325">
        <v>18</v>
      </c>
      <c r="I325">
        <v>80</v>
      </c>
      <c r="J325">
        <v>1.01</v>
      </c>
      <c r="K325">
        <v>0</v>
      </c>
      <c r="L325">
        <v>1009</v>
      </c>
      <c r="M325">
        <v>3.9281546999999999</v>
      </c>
      <c r="O325">
        <v>18</v>
      </c>
      <c r="P325">
        <v>80</v>
      </c>
      <c r="Q325">
        <v>1.01</v>
      </c>
      <c r="R325">
        <v>0</v>
      </c>
      <c r="S325">
        <v>2.8</v>
      </c>
      <c r="T325">
        <v>3.9281546999999999</v>
      </c>
      <c r="V325">
        <v>18</v>
      </c>
      <c r="W325">
        <v>80</v>
      </c>
      <c r="X325">
        <v>1.01</v>
      </c>
      <c r="Y325">
        <v>1009</v>
      </c>
      <c r="Z325">
        <v>2.8</v>
      </c>
      <c r="AA325">
        <v>3.9281546999999999</v>
      </c>
    </row>
    <row r="326" spans="1:27" x14ac:dyDescent="0.4">
      <c r="A326">
        <v>18.3</v>
      </c>
      <c r="B326">
        <v>78</v>
      </c>
      <c r="C326">
        <v>0.92</v>
      </c>
      <c r="D326">
        <v>0</v>
      </c>
      <c r="E326">
        <v>1008.3</v>
      </c>
      <c r="F326">
        <v>3.1</v>
      </c>
      <c r="H326">
        <v>18.3</v>
      </c>
      <c r="I326">
        <v>78</v>
      </c>
      <c r="J326">
        <v>0.92</v>
      </c>
      <c r="K326">
        <v>0</v>
      </c>
      <c r="L326">
        <v>1008.3</v>
      </c>
      <c r="M326">
        <v>3.947886</v>
      </c>
      <c r="O326">
        <v>18.3</v>
      </c>
      <c r="P326">
        <v>78</v>
      </c>
      <c r="Q326">
        <v>0.92</v>
      </c>
      <c r="R326">
        <v>0</v>
      </c>
      <c r="S326">
        <v>3.1</v>
      </c>
      <c r="T326">
        <v>3.947886</v>
      </c>
      <c r="V326">
        <v>18.3</v>
      </c>
      <c r="W326">
        <v>78</v>
      </c>
      <c r="X326">
        <v>0.92</v>
      </c>
      <c r="Y326">
        <v>1008.3</v>
      </c>
      <c r="Z326">
        <v>3.1</v>
      </c>
      <c r="AA326">
        <v>3.947886</v>
      </c>
    </row>
    <row r="327" spans="1:27" x14ac:dyDescent="0.4">
      <c r="A327">
        <v>18.7</v>
      </c>
      <c r="B327">
        <v>77</v>
      </c>
      <c r="C327">
        <v>0.71</v>
      </c>
      <c r="D327">
        <v>0</v>
      </c>
      <c r="E327">
        <v>1007.3</v>
      </c>
      <c r="F327">
        <v>3.5</v>
      </c>
      <c r="H327">
        <v>18.7</v>
      </c>
      <c r="I327">
        <v>77</v>
      </c>
      <c r="J327">
        <v>0.71</v>
      </c>
      <c r="K327">
        <v>0</v>
      </c>
      <c r="L327">
        <v>1007.3</v>
      </c>
      <c r="M327">
        <v>3.1271912999999998</v>
      </c>
      <c r="O327">
        <v>18.7</v>
      </c>
      <c r="P327">
        <v>77</v>
      </c>
      <c r="Q327">
        <v>0.71</v>
      </c>
      <c r="R327">
        <v>0</v>
      </c>
      <c r="S327">
        <v>3.5</v>
      </c>
      <c r="T327">
        <v>3.1271912999999998</v>
      </c>
      <c r="V327">
        <v>18.7</v>
      </c>
      <c r="W327">
        <v>77</v>
      </c>
      <c r="X327">
        <v>0.71</v>
      </c>
      <c r="Y327">
        <v>1007.3</v>
      </c>
      <c r="Z327">
        <v>3.5</v>
      </c>
      <c r="AA327">
        <v>3.1271912999999998</v>
      </c>
    </row>
    <row r="328" spans="1:27" x14ac:dyDescent="0.4">
      <c r="A328">
        <v>20.5</v>
      </c>
      <c r="B328">
        <v>73</v>
      </c>
      <c r="C328">
        <v>0.47</v>
      </c>
      <c r="D328">
        <v>0</v>
      </c>
      <c r="E328">
        <v>1006.2</v>
      </c>
      <c r="F328">
        <v>4.3</v>
      </c>
      <c r="H328">
        <v>20.5</v>
      </c>
      <c r="I328">
        <v>73</v>
      </c>
      <c r="J328">
        <v>0.47</v>
      </c>
      <c r="K328">
        <v>0</v>
      </c>
      <c r="L328">
        <v>1006.2</v>
      </c>
      <c r="M328">
        <v>2.3193196999999999</v>
      </c>
      <c r="O328">
        <v>20.5</v>
      </c>
      <c r="P328">
        <v>73</v>
      </c>
      <c r="Q328">
        <v>0.47</v>
      </c>
      <c r="R328">
        <v>0</v>
      </c>
      <c r="S328">
        <v>4.3</v>
      </c>
      <c r="T328">
        <v>2.3193196999999999</v>
      </c>
      <c r="V328">
        <v>20.5</v>
      </c>
      <c r="W328">
        <v>73</v>
      </c>
      <c r="X328">
        <v>0.47</v>
      </c>
      <c r="Y328">
        <v>1006.2</v>
      </c>
      <c r="Z328">
        <v>4.3</v>
      </c>
      <c r="AA328">
        <v>2.3193196999999999</v>
      </c>
    </row>
    <row r="329" spans="1:27" x14ac:dyDescent="0.4">
      <c r="A329">
        <v>21.7</v>
      </c>
      <c r="B329">
        <v>68</v>
      </c>
      <c r="C329">
        <v>0.88</v>
      </c>
      <c r="D329">
        <v>0</v>
      </c>
      <c r="E329">
        <v>1005.6</v>
      </c>
      <c r="F329">
        <v>4.2</v>
      </c>
      <c r="H329">
        <v>21.7</v>
      </c>
      <c r="I329">
        <v>68</v>
      </c>
      <c r="J329">
        <v>0.88</v>
      </c>
      <c r="K329">
        <v>0</v>
      </c>
      <c r="L329">
        <v>1005.6</v>
      </c>
      <c r="M329">
        <v>1.3379703000000001</v>
      </c>
      <c r="O329">
        <v>21.7</v>
      </c>
      <c r="P329">
        <v>68</v>
      </c>
      <c r="Q329">
        <v>0.88</v>
      </c>
      <c r="R329">
        <v>0</v>
      </c>
      <c r="S329">
        <v>4.2</v>
      </c>
      <c r="T329">
        <v>1.3379703000000001</v>
      </c>
      <c r="V329">
        <v>21.7</v>
      </c>
      <c r="W329">
        <v>68</v>
      </c>
      <c r="X329">
        <v>0.88</v>
      </c>
      <c r="Y329">
        <v>1005.6</v>
      </c>
      <c r="Z329">
        <v>4.2</v>
      </c>
      <c r="AA329">
        <v>1.3379703000000001</v>
      </c>
    </row>
    <row r="330" spans="1:27" x14ac:dyDescent="0.4">
      <c r="A330">
        <v>20.399999999999999</v>
      </c>
      <c r="B330">
        <v>75</v>
      </c>
      <c r="C330">
        <v>1.19</v>
      </c>
      <c r="D330">
        <v>0</v>
      </c>
      <c r="E330">
        <v>1005.2</v>
      </c>
      <c r="F330">
        <v>4.0999999999999996</v>
      </c>
      <c r="H330">
        <v>20.399999999999999</v>
      </c>
      <c r="I330">
        <v>75</v>
      </c>
      <c r="J330">
        <v>1.19</v>
      </c>
      <c r="K330">
        <v>0</v>
      </c>
      <c r="L330">
        <v>1005.2</v>
      </c>
      <c r="M330">
        <v>1.1473922999999999</v>
      </c>
      <c r="O330">
        <v>20.399999999999999</v>
      </c>
      <c r="P330">
        <v>75</v>
      </c>
      <c r="Q330">
        <v>1.19</v>
      </c>
      <c r="R330">
        <v>0</v>
      </c>
      <c r="S330">
        <v>4.0999999999999996</v>
      </c>
      <c r="T330">
        <v>1.1473922999999999</v>
      </c>
      <c r="V330">
        <v>20.399999999999999</v>
      </c>
      <c r="W330">
        <v>75</v>
      </c>
      <c r="X330">
        <v>1.19</v>
      </c>
      <c r="Y330">
        <v>1005.2</v>
      </c>
      <c r="Z330">
        <v>4.0999999999999996</v>
      </c>
      <c r="AA330">
        <v>1.1473922999999999</v>
      </c>
    </row>
    <row r="331" spans="1:27" x14ac:dyDescent="0.4">
      <c r="A331">
        <v>19.3</v>
      </c>
      <c r="B331">
        <v>82</v>
      </c>
      <c r="C331">
        <v>0.95</v>
      </c>
      <c r="D331">
        <v>0</v>
      </c>
      <c r="E331">
        <v>1005</v>
      </c>
      <c r="F331">
        <v>3.6</v>
      </c>
      <c r="H331">
        <v>19.3</v>
      </c>
      <c r="I331">
        <v>82</v>
      </c>
      <c r="J331">
        <v>0.95</v>
      </c>
      <c r="K331">
        <v>0</v>
      </c>
      <c r="L331">
        <v>1005</v>
      </c>
      <c r="M331">
        <v>0.77434170000000002</v>
      </c>
      <c r="O331">
        <v>19.3</v>
      </c>
      <c r="P331">
        <v>82</v>
      </c>
      <c r="Q331">
        <v>0.95</v>
      </c>
      <c r="R331">
        <v>0</v>
      </c>
      <c r="S331">
        <v>3.6</v>
      </c>
      <c r="T331">
        <v>0.77434170000000002</v>
      </c>
      <c r="V331">
        <v>19.3</v>
      </c>
      <c r="W331">
        <v>82</v>
      </c>
      <c r="X331">
        <v>0.95</v>
      </c>
      <c r="Y331">
        <v>1005</v>
      </c>
      <c r="Z331">
        <v>3.6</v>
      </c>
      <c r="AA331">
        <v>0.77434170000000002</v>
      </c>
    </row>
    <row r="332" spans="1:27" x14ac:dyDescent="0.4">
      <c r="A332">
        <v>19.100000000000001</v>
      </c>
      <c r="B332">
        <v>85</v>
      </c>
      <c r="C332">
        <v>0.37</v>
      </c>
      <c r="D332">
        <v>0</v>
      </c>
      <c r="E332">
        <v>1005.1</v>
      </c>
      <c r="F332">
        <v>2.8</v>
      </c>
      <c r="H332">
        <v>19.100000000000001</v>
      </c>
      <c r="I332">
        <v>85</v>
      </c>
      <c r="J332">
        <v>0.37</v>
      </c>
      <c r="K332">
        <v>0</v>
      </c>
      <c r="L332">
        <v>1005.1</v>
      </c>
      <c r="M332">
        <v>0.21516275000000001</v>
      </c>
      <c r="O332">
        <v>19.100000000000001</v>
      </c>
      <c r="P332">
        <v>85</v>
      </c>
      <c r="Q332">
        <v>0.37</v>
      </c>
      <c r="R332">
        <v>0</v>
      </c>
      <c r="S332">
        <v>2.8</v>
      </c>
      <c r="T332">
        <v>0.21516275000000001</v>
      </c>
      <c r="V332">
        <v>19.100000000000001</v>
      </c>
      <c r="W332">
        <v>85</v>
      </c>
      <c r="X332">
        <v>0.37</v>
      </c>
      <c r="Y332">
        <v>1005.1</v>
      </c>
      <c r="Z332">
        <v>2.8</v>
      </c>
      <c r="AA332">
        <v>0.21516275000000001</v>
      </c>
    </row>
    <row r="333" spans="1:27" x14ac:dyDescent="0.4">
      <c r="A333">
        <v>18.899999999999999</v>
      </c>
      <c r="B333">
        <v>88</v>
      </c>
      <c r="C333">
        <v>7.0000000000000007E-2</v>
      </c>
      <c r="D333">
        <v>0</v>
      </c>
      <c r="E333">
        <v>1005.6</v>
      </c>
      <c r="F333">
        <v>2.5</v>
      </c>
      <c r="H333">
        <v>18.899999999999999</v>
      </c>
      <c r="I333">
        <v>88</v>
      </c>
      <c r="J333">
        <v>7.0000000000000007E-2</v>
      </c>
      <c r="K333">
        <v>0</v>
      </c>
      <c r="L333">
        <v>1005.6</v>
      </c>
      <c r="M333">
        <v>3.1820240999999999E-2</v>
      </c>
      <c r="O333">
        <v>18.899999999999999</v>
      </c>
      <c r="P333">
        <v>88</v>
      </c>
      <c r="Q333">
        <v>7.0000000000000007E-2</v>
      </c>
      <c r="R333">
        <v>0</v>
      </c>
      <c r="S333">
        <v>2.5</v>
      </c>
      <c r="T333">
        <v>3.1820240999999999E-2</v>
      </c>
      <c r="V333">
        <v>18.899999999999999</v>
      </c>
      <c r="W333">
        <v>88</v>
      </c>
      <c r="X333">
        <v>7.0000000000000007E-2</v>
      </c>
      <c r="Y333">
        <v>1005.6</v>
      </c>
      <c r="Z333">
        <v>2.5</v>
      </c>
      <c r="AA333">
        <v>3.1820240999999999E-2</v>
      </c>
    </row>
    <row r="334" spans="1:27" x14ac:dyDescent="0.4">
      <c r="A334">
        <v>19.100000000000001</v>
      </c>
      <c r="B334">
        <v>88</v>
      </c>
      <c r="C334">
        <v>0</v>
      </c>
      <c r="D334">
        <v>0</v>
      </c>
      <c r="E334">
        <v>1005.6</v>
      </c>
      <c r="F334">
        <v>1.6</v>
      </c>
      <c r="H334">
        <v>19.100000000000001</v>
      </c>
      <c r="I334">
        <v>88</v>
      </c>
      <c r="J334">
        <v>0</v>
      </c>
      <c r="K334">
        <v>0</v>
      </c>
      <c r="L334">
        <v>1005.6</v>
      </c>
      <c r="M334">
        <v>0</v>
      </c>
      <c r="O334">
        <v>19.100000000000001</v>
      </c>
      <c r="P334">
        <v>88</v>
      </c>
      <c r="Q334">
        <v>0</v>
      </c>
      <c r="R334">
        <v>0</v>
      </c>
      <c r="S334">
        <v>1.6</v>
      </c>
      <c r="T334">
        <v>0</v>
      </c>
      <c r="V334">
        <v>19.100000000000001</v>
      </c>
      <c r="W334">
        <v>88</v>
      </c>
      <c r="X334">
        <v>0</v>
      </c>
      <c r="Y334">
        <v>1005.6</v>
      </c>
      <c r="Z334">
        <v>1.6</v>
      </c>
      <c r="AA334">
        <v>0</v>
      </c>
    </row>
    <row r="335" spans="1:27" x14ac:dyDescent="0.4">
      <c r="A335">
        <v>18.5</v>
      </c>
      <c r="B335">
        <v>85</v>
      </c>
      <c r="C335">
        <v>0</v>
      </c>
      <c r="D335">
        <v>0</v>
      </c>
      <c r="E335">
        <v>1005.9</v>
      </c>
      <c r="F335">
        <v>2.9</v>
      </c>
      <c r="H335">
        <v>18.5</v>
      </c>
      <c r="I335">
        <v>85</v>
      </c>
      <c r="J335">
        <v>0</v>
      </c>
      <c r="K335">
        <v>0</v>
      </c>
      <c r="L335">
        <v>1005.9</v>
      </c>
      <c r="M335">
        <v>0</v>
      </c>
      <c r="O335">
        <v>18.5</v>
      </c>
      <c r="P335">
        <v>85</v>
      </c>
      <c r="Q335">
        <v>0</v>
      </c>
      <c r="R335">
        <v>0</v>
      </c>
      <c r="S335">
        <v>2.9</v>
      </c>
      <c r="T335">
        <v>0</v>
      </c>
      <c r="V335">
        <v>18.5</v>
      </c>
      <c r="W335">
        <v>85</v>
      </c>
      <c r="X335">
        <v>0</v>
      </c>
      <c r="Y335">
        <v>1005.9</v>
      </c>
      <c r="Z335">
        <v>2.9</v>
      </c>
      <c r="AA335">
        <v>0</v>
      </c>
    </row>
    <row r="336" spans="1:27" x14ac:dyDescent="0.4">
      <c r="A336">
        <v>17.3</v>
      </c>
      <c r="B336">
        <v>91</v>
      </c>
      <c r="C336">
        <v>0</v>
      </c>
      <c r="D336">
        <v>0</v>
      </c>
      <c r="E336">
        <v>1006</v>
      </c>
      <c r="F336">
        <v>1.7</v>
      </c>
      <c r="H336">
        <v>17.3</v>
      </c>
      <c r="I336">
        <v>91</v>
      </c>
      <c r="J336">
        <v>0</v>
      </c>
      <c r="K336">
        <v>0</v>
      </c>
      <c r="L336">
        <v>1006</v>
      </c>
      <c r="M336">
        <v>0</v>
      </c>
      <c r="O336">
        <v>17.3</v>
      </c>
      <c r="P336">
        <v>91</v>
      </c>
      <c r="Q336">
        <v>0</v>
      </c>
      <c r="R336">
        <v>0</v>
      </c>
      <c r="S336">
        <v>1.7</v>
      </c>
      <c r="T336">
        <v>0</v>
      </c>
      <c r="V336">
        <v>17.3</v>
      </c>
      <c r="W336">
        <v>91</v>
      </c>
      <c r="X336">
        <v>0</v>
      </c>
      <c r="Y336">
        <v>1006</v>
      </c>
      <c r="Z336">
        <v>1.7</v>
      </c>
      <c r="AA336">
        <v>0</v>
      </c>
    </row>
    <row r="337" spans="1:27" x14ac:dyDescent="0.4">
      <c r="A337">
        <v>18.100000000000001</v>
      </c>
      <c r="B337">
        <v>89</v>
      </c>
      <c r="C337">
        <v>0</v>
      </c>
      <c r="D337">
        <v>0</v>
      </c>
      <c r="E337">
        <v>1005.8</v>
      </c>
      <c r="F337">
        <v>2.5</v>
      </c>
      <c r="H337">
        <v>18.100000000000001</v>
      </c>
      <c r="I337">
        <v>89</v>
      </c>
      <c r="J337">
        <v>0</v>
      </c>
      <c r="K337">
        <v>0</v>
      </c>
      <c r="L337">
        <v>1005.8</v>
      </c>
      <c r="M337">
        <v>0</v>
      </c>
      <c r="O337">
        <v>18.100000000000001</v>
      </c>
      <c r="P337">
        <v>89</v>
      </c>
      <c r="Q337">
        <v>0</v>
      </c>
      <c r="R337">
        <v>0</v>
      </c>
      <c r="S337">
        <v>2.5</v>
      </c>
      <c r="T337">
        <v>0</v>
      </c>
      <c r="V337">
        <v>18.100000000000001</v>
      </c>
      <c r="W337">
        <v>89</v>
      </c>
      <c r="X337">
        <v>0</v>
      </c>
      <c r="Y337">
        <v>1005.8</v>
      </c>
      <c r="Z337">
        <v>2.5</v>
      </c>
      <c r="AA337">
        <v>0</v>
      </c>
    </row>
    <row r="338" spans="1:27" x14ac:dyDescent="0.4">
      <c r="A338">
        <v>17.7</v>
      </c>
      <c r="B338">
        <v>89</v>
      </c>
      <c r="C338">
        <v>0</v>
      </c>
      <c r="D338">
        <v>0</v>
      </c>
      <c r="E338">
        <v>1005.6</v>
      </c>
      <c r="F338">
        <v>2.1</v>
      </c>
      <c r="H338">
        <v>17.7</v>
      </c>
      <c r="I338">
        <v>89</v>
      </c>
      <c r="J338">
        <v>0</v>
      </c>
      <c r="K338">
        <v>0</v>
      </c>
      <c r="L338">
        <v>1005.6</v>
      </c>
      <c r="M338">
        <v>0</v>
      </c>
      <c r="O338">
        <v>17.7</v>
      </c>
      <c r="P338">
        <v>89</v>
      </c>
      <c r="Q338">
        <v>0</v>
      </c>
      <c r="R338">
        <v>0</v>
      </c>
      <c r="S338">
        <v>2.1</v>
      </c>
      <c r="T338">
        <v>0</v>
      </c>
      <c r="V338">
        <v>17.7</v>
      </c>
      <c r="W338">
        <v>89</v>
      </c>
      <c r="X338">
        <v>0</v>
      </c>
      <c r="Y338">
        <v>1005.6</v>
      </c>
      <c r="Z338">
        <v>2.1</v>
      </c>
      <c r="AA338">
        <v>0</v>
      </c>
    </row>
    <row r="339" spans="1:27" x14ac:dyDescent="0.4">
      <c r="A339">
        <v>17.5</v>
      </c>
      <c r="B339">
        <v>90</v>
      </c>
      <c r="C339">
        <v>0</v>
      </c>
      <c r="D339">
        <v>0</v>
      </c>
      <c r="E339">
        <v>1005.1</v>
      </c>
      <c r="F339">
        <v>2.1</v>
      </c>
      <c r="H339">
        <v>17.5</v>
      </c>
      <c r="I339">
        <v>90</v>
      </c>
      <c r="J339">
        <v>0</v>
      </c>
      <c r="K339">
        <v>0</v>
      </c>
      <c r="L339">
        <v>1005.1</v>
      </c>
      <c r="M339">
        <v>0</v>
      </c>
      <c r="O339">
        <v>17.5</v>
      </c>
      <c r="P339">
        <v>90</v>
      </c>
      <c r="Q339">
        <v>0</v>
      </c>
      <c r="R339">
        <v>0</v>
      </c>
      <c r="S339">
        <v>2.1</v>
      </c>
      <c r="T339">
        <v>0</v>
      </c>
      <c r="V339">
        <v>17.5</v>
      </c>
      <c r="W339">
        <v>90</v>
      </c>
      <c r="X339">
        <v>0</v>
      </c>
      <c r="Y339">
        <v>1005.1</v>
      </c>
      <c r="Z339">
        <v>2.1</v>
      </c>
      <c r="AA339">
        <v>0</v>
      </c>
    </row>
    <row r="340" spans="1:27" x14ac:dyDescent="0.4">
      <c r="A340">
        <v>17.100000000000001</v>
      </c>
      <c r="B340">
        <v>93</v>
      </c>
      <c r="C340">
        <v>0</v>
      </c>
      <c r="D340">
        <v>0</v>
      </c>
      <c r="E340">
        <v>1005.1</v>
      </c>
      <c r="F340">
        <v>2</v>
      </c>
      <c r="H340">
        <v>17.100000000000001</v>
      </c>
      <c r="I340">
        <v>93</v>
      </c>
      <c r="J340">
        <v>0</v>
      </c>
      <c r="K340">
        <v>0</v>
      </c>
      <c r="L340">
        <v>1005.1</v>
      </c>
      <c r="M340">
        <v>0</v>
      </c>
      <c r="O340">
        <v>17.100000000000001</v>
      </c>
      <c r="P340">
        <v>93</v>
      </c>
      <c r="Q340">
        <v>0</v>
      </c>
      <c r="R340">
        <v>0</v>
      </c>
      <c r="S340">
        <v>2</v>
      </c>
      <c r="T340">
        <v>0</v>
      </c>
      <c r="V340">
        <v>17.100000000000001</v>
      </c>
      <c r="W340">
        <v>93</v>
      </c>
      <c r="X340">
        <v>0</v>
      </c>
      <c r="Y340">
        <v>1005.1</v>
      </c>
      <c r="Z340">
        <v>2</v>
      </c>
      <c r="AA340">
        <v>0</v>
      </c>
    </row>
    <row r="341" spans="1:27" x14ac:dyDescent="0.4">
      <c r="A341">
        <v>16.7</v>
      </c>
      <c r="B341">
        <v>95</v>
      </c>
      <c r="C341">
        <v>0</v>
      </c>
      <c r="D341">
        <v>0</v>
      </c>
      <c r="E341">
        <v>1005</v>
      </c>
      <c r="F341">
        <v>1.6</v>
      </c>
      <c r="H341">
        <v>16.7</v>
      </c>
      <c r="I341">
        <v>95</v>
      </c>
      <c r="J341">
        <v>0</v>
      </c>
      <c r="K341">
        <v>0</v>
      </c>
      <c r="L341">
        <v>1005</v>
      </c>
      <c r="M341">
        <v>0</v>
      </c>
      <c r="O341">
        <v>16.7</v>
      </c>
      <c r="P341">
        <v>95</v>
      </c>
      <c r="Q341">
        <v>0</v>
      </c>
      <c r="R341">
        <v>0</v>
      </c>
      <c r="S341">
        <v>1.6</v>
      </c>
      <c r="T341">
        <v>0</v>
      </c>
      <c r="V341">
        <v>16.7</v>
      </c>
      <c r="W341">
        <v>95</v>
      </c>
      <c r="X341">
        <v>0</v>
      </c>
      <c r="Y341">
        <v>1005</v>
      </c>
      <c r="Z341">
        <v>1.6</v>
      </c>
      <c r="AA341">
        <v>0</v>
      </c>
    </row>
    <row r="342" spans="1:27" x14ac:dyDescent="0.4">
      <c r="A342">
        <v>16.7</v>
      </c>
      <c r="B342">
        <v>94</v>
      </c>
      <c r="C342">
        <v>0</v>
      </c>
      <c r="D342">
        <v>0</v>
      </c>
      <c r="E342">
        <v>1005.1</v>
      </c>
      <c r="F342">
        <v>1.8</v>
      </c>
      <c r="H342">
        <v>16.7</v>
      </c>
      <c r="I342">
        <v>94</v>
      </c>
      <c r="J342">
        <v>0</v>
      </c>
      <c r="K342">
        <v>0</v>
      </c>
      <c r="L342">
        <v>1005.1</v>
      </c>
      <c r="M342">
        <v>0</v>
      </c>
      <c r="O342">
        <v>16.7</v>
      </c>
      <c r="P342">
        <v>94</v>
      </c>
      <c r="Q342">
        <v>0</v>
      </c>
      <c r="R342">
        <v>0</v>
      </c>
      <c r="S342">
        <v>1.8</v>
      </c>
      <c r="T342">
        <v>0</v>
      </c>
      <c r="V342">
        <v>16.7</v>
      </c>
      <c r="W342">
        <v>94</v>
      </c>
      <c r="X342">
        <v>0</v>
      </c>
      <c r="Y342">
        <v>1005.1</v>
      </c>
      <c r="Z342">
        <v>1.8</v>
      </c>
      <c r="AA342">
        <v>0</v>
      </c>
    </row>
    <row r="343" spans="1:27" x14ac:dyDescent="0.4">
      <c r="A343">
        <v>16.7</v>
      </c>
      <c r="B343">
        <v>88</v>
      </c>
      <c r="C343">
        <v>0</v>
      </c>
      <c r="D343">
        <v>0</v>
      </c>
      <c r="E343">
        <v>1005.3</v>
      </c>
      <c r="F343">
        <v>2.1</v>
      </c>
      <c r="H343">
        <v>16.7</v>
      </c>
      <c r="I343">
        <v>88</v>
      </c>
      <c r="J343">
        <v>0</v>
      </c>
      <c r="K343">
        <v>0</v>
      </c>
      <c r="L343">
        <v>1005.3</v>
      </c>
      <c r="M343">
        <v>0</v>
      </c>
      <c r="O343">
        <v>16.7</v>
      </c>
      <c r="P343">
        <v>88</v>
      </c>
      <c r="Q343">
        <v>0</v>
      </c>
      <c r="R343">
        <v>0</v>
      </c>
      <c r="S343">
        <v>2.1</v>
      </c>
      <c r="T343">
        <v>0</v>
      </c>
      <c r="V343">
        <v>16.7</v>
      </c>
      <c r="W343">
        <v>88</v>
      </c>
      <c r="X343">
        <v>0</v>
      </c>
      <c r="Y343">
        <v>1005.3</v>
      </c>
      <c r="Z343">
        <v>2.1</v>
      </c>
      <c r="AA343">
        <v>0</v>
      </c>
    </row>
    <row r="344" spans="1:27" x14ac:dyDescent="0.4">
      <c r="A344">
        <v>16.899999999999999</v>
      </c>
      <c r="B344">
        <v>79</v>
      </c>
      <c r="C344">
        <v>0.04</v>
      </c>
      <c r="D344">
        <v>0</v>
      </c>
      <c r="E344">
        <v>1006</v>
      </c>
      <c r="F344">
        <v>2.7</v>
      </c>
      <c r="H344">
        <v>16.899999999999999</v>
      </c>
      <c r="I344">
        <v>79</v>
      </c>
      <c r="J344">
        <v>0.04</v>
      </c>
      <c r="K344">
        <v>0</v>
      </c>
      <c r="L344">
        <v>1006</v>
      </c>
      <c r="M344">
        <v>0.21006929999999999</v>
      </c>
      <c r="O344">
        <v>16.899999999999999</v>
      </c>
      <c r="P344">
        <v>79</v>
      </c>
      <c r="Q344">
        <v>0.04</v>
      </c>
      <c r="R344">
        <v>0</v>
      </c>
      <c r="S344">
        <v>2.7</v>
      </c>
      <c r="T344">
        <v>0.21006929999999999</v>
      </c>
      <c r="V344">
        <v>16.899999999999999</v>
      </c>
      <c r="W344">
        <v>79</v>
      </c>
      <c r="X344">
        <v>0.04</v>
      </c>
      <c r="Y344">
        <v>1006</v>
      </c>
      <c r="Z344">
        <v>2.7</v>
      </c>
      <c r="AA344">
        <v>0.21006929999999999</v>
      </c>
    </row>
    <row r="345" spans="1:27" x14ac:dyDescent="0.4">
      <c r="A345">
        <v>18.100000000000001</v>
      </c>
      <c r="B345">
        <v>73</v>
      </c>
      <c r="C345">
        <v>0.11</v>
      </c>
      <c r="D345">
        <v>0</v>
      </c>
      <c r="E345">
        <v>1006.5</v>
      </c>
      <c r="F345">
        <v>1.7</v>
      </c>
      <c r="H345">
        <v>18.100000000000001</v>
      </c>
      <c r="I345">
        <v>73</v>
      </c>
      <c r="J345">
        <v>0.11</v>
      </c>
      <c r="K345">
        <v>0</v>
      </c>
      <c r="L345">
        <v>1006.5</v>
      </c>
      <c r="M345">
        <v>0.35225709999999999</v>
      </c>
      <c r="O345">
        <v>18.100000000000001</v>
      </c>
      <c r="P345">
        <v>73</v>
      </c>
      <c r="Q345">
        <v>0.11</v>
      </c>
      <c r="R345">
        <v>0</v>
      </c>
      <c r="S345">
        <v>1.7</v>
      </c>
      <c r="T345">
        <v>0.35225709999999999</v>
      </c>
      <c r="V345">
        <v>18.100000000000001</v>
      </c>
      <c r="W345">
        <v>73</v>
      </c>
      <c r="X345">
        <v>0.11</v>
      </c>
      <c r="Y345">
        <v>1006.5</v>
      </c>
      <c r="Z345">
        <v>1.7</v>
      </c>
      <c r="AA345">
        <v>0.35225709999999999</v>
      </c>
    </row>
    <row r="346" spans="1:27" x14ac:dyDescent="0.4">
      <c r="A346">
        <v>18.7</v>
      </c>
      <c r="B346">
        <v>62</v>
      </c>
      <c r="C346">
        <v>0.2</v>
      </c>
      <c r="D346">
        <v>0</v>
      </c>
      <c r="E346">
        <v>1006.6</v>
      </c>
      <c r="F346">
        <v>3.1</v>
      </c>
      <c r="H346">
        <v>18.7</v>
      </c>
      <c r="I346">
        <v>62</v>
      </c>
      <c r="J346">
        <v>0.2</v>
      </c>
      <c r="K346">
        <v>0</v>
      </c>
      <c r="L346">
        <v>1006.6</v>
      </c>
      <c r="M346">
        <v>1.0066048999999999</v>
      </c>
      <c r="O346">
        <v>18.7</v>
      </c>
      <c r="P346">
        <v>62</v>
      </c>
      <c r="Q346">
        <v>0.2</v>
      </c>
      <c r="R346">
        <v>0</v>
      </c>
      <c r="S346">
        <v>3.1</v>
      </c>
      <c r="T346">
        <v>1.0066048999999999</v>
      </c>
      <c r="V346">
        <v>18.7</v>
      </c>
      <c r="W346">
        <v>62</v>
      </c>
      <c r="X346">
        <v>0.2</v>
      </c>
      <c r="Y346">
        <v>1006.6</v>
      </c>
      <c r="Z346">
        <v>3.1</v>
      </c>
      <c r="AA346">
        <v>1.0066048999999999</v>
      </c>
    </row>
    <row r="347" spans="1:27" x14ac:dyDescent="0.4">
      <c r="A347">
        <v>20.3</v>
      </c>
      <c r="B347">
        <v>59</v>
      </c>
      <c r="C347">
        <v>0.2</v>
      </c>
      <c r="D347">
        <v>0</v>
      </c>
      <c r="E347">
        <v>1006.4</v>
      </c>
      <c r="F347">
        <v>2.1</v>
      </c>
      <c r="H347">
        <v>20.3</v>
      </c>
      <c r="I347">
        <v>59</v>
      </c>
      <c r="J347">
        <v>0.2</v>
      </c>
      <c r="K347">
        <v>0</v>
      </c>
      <c r="L347">
        <v>1006.4</v>
      </c>
      <c r="M347">
        <v>1.4810319000000001</v>
      </c>
      <c r="O347">
        <v>20.3</v>
      </c>
      <c r="P347">
        <v>59</v>
      </c>
      <c r="Q347">
        <v>0.2</v>
      </c>
      <c r="R347">
        <v>0</v>
      </c>
      <c r="S347">
        <v>2.1</v>
      </c>
      <c r="T347">
        <v>1.4810319000000001</v>
      </c>
      <c r="V347">
        <v>20.3</v>
      </c>
      <c r="W347">
        <v>59</v>
      </c>
      <c r="X347">
        <v>0.2</v>
      </c>
      <c r="Y347">
        <v>1006.4</v>
      </c>
      <c r="Z347">
        <v>2.1</v>
      </c>
      <c r="AA347">
        <v>1.4810319000000001</v>
      </c>
    </row>
    <row r="348" spans="1:27" x14ac:dyDescent="0.4">
      <c r="A348">
        <v>21.1</v>
      </c>
      <c r="B348">
        <v>56</v>
      </c>
      <c r="C348">
        <v>0.28999999999999998</v>
      </c>
      <c r="D348">
        <v>0</v>
      </c>
      <c r="E348">
        <v>1006.4</v>
      </c>
      <c r="F348">
        <v>1.2</v>
      </c>
      <c r="H348">
        <v>21.1</v>
      </c>
      <c r="I348">
        <v>56</v>
      </c>
      <c r="J348">
        <v>0.28999999999999998</v>
      </c>
      <c r="K348">
        <v>0</v>
      </c>
      <c r="L348">
        <v>1006.4</v>
      </c>
      <c r="M348">
        <v>2.2120704999999998</v>
      </c>
      <c r="O348">
        <v>21.1</v>
      </c>
      <c r="P348">
        <v>56</v>
      </c>
      <c r="Q348">
        <v>0.28999999999999998</v>
      </c>
      <c r="R348">
        <v>0</v>
      </c>
      <c r="S348">
        <v>1.2</v>
      </c>
      <c r="T348">
        <v>2.2120704999999998</v>
      </c>
      <c r="V348">
        <v>21.1</v>
      </c>
      <c r="W348">
        <v>56</v>
      </c>
      <c r="X348">
        <v>0.28999999999999998</v>
      </c>
      <c r="Y348">
        <v>1006.4</v>
      </c>
      <c r="Z348">
        <v>1.2</v>
      </c>
      <c r="AA348">
        <v>2.2120704999999998</v>
      </c>
    </row>
    <row r="349" spans="1:27" x14ac:dyDescent="0.4">
      <c r="A349">
        <v>21.2</v>
      </c>
      <c r="B349">
        <v>51</v>
      </c>
      <c r="C349">
        <v>0.85</v>
      </c>
      <c r="D349">
        <v>0</v>
      </c>
      <c r="E349">
        <v>1006.1</v>
      </c>
      <c r="F349">
        <v>1.9</v>
      </c>
      <c r="H349">
        <v>21.2</v>
      </c>
      <c r="I349">
        <v>51</v>
      </c>
      <c r="J349">
        <v>0.85</v>
      </c>
      <c r="K349">
        <v>0</v>
      </c>
      <c r="L349">
        <v>1006.1</v>
      </c>
      <c r="M349">
        <v>2.9997497000000002</v>
      </c>
      <c r="O349">
        <v>21.2</v>
      </c>
      <c r="P349">
        <v>51</v>
      </c>
      <c r="Q349">
        <v>0.85</v>
      </c>
      <c r="R349">
        <v>0</v>
      </c>
      <c r="S349">
        <v>1.9</v>
      </c>
      <c r="T349">
        <v>2.9997497000000002</v>
      </c>
      <c r="V349">
        <v>21.2</v>
      </c>
      <c r="W349">
        <v>51</v>
      </c>
      <c r="X349">
        <v>0.85</v>
      </c>
      <c r="Y349">
        <v>1006.1</v>
      </c>
      <c r="Z349">
        <v>1.9</v>
      </c>
      <c r="AA349">
        <v>2.9997497000000002</v>
      </c>
    </row>
    <row r="350" spans="1:27" x14ac:dyDescent="0.4">
      <c r="A350">
        <v>22.2</v>
      </c>
      <c r="B350">
        <v>53</v>
      </c>
      <c r="C350">
        <v>1.36</v>
      </c>
      <c r="D350">
        <v>0</v>
      </c>
      <c r="E350">
        <v>1005.8</v>
      </c>
      <c r="F350">
        <v>2.6</v>
      </c>
      <c r="H350">
        <v>22.2</v>
      </c>
      <c r="I350">
        <v>53</v>
      </c>
      <c r="J350">
        <v>1.36</v>
      </c>
      <c r="K350">
        <v>0</v>
      </c>
      <c r="L350">
        <v>1005.8</v>
      </c>
      <c r="M350">
        <v>2.4047464999999999</v>
      </c>
      <c r="O350">
        <v>22.2</v>
      </c>
      <c r="P350">
        <v>53</v>
      </c>
      <c r="Q350">
        <v>1.36</v>
      </c>
      <c r="R350">
        <v>0</v>
      </c>
      <c r="S350">
        <v>2.6</v>
      </c>
      <c r="T350">
        <v>2.4047464999999999</v>
      </c>
      <c r="V350">
        <v>22.2</v>
      </c>
      <c r="W350">
        <v>53</v>
      </c>
      <c r="X350">
        <v>1.36</v>
      </c>
      <c r="Y350">
        <v>1005.8</v>
      </c>
      <c r="Z350">
        <v>2.6</v>
      </c>
      <c r="AA350">
        <v>2.4047464999999999</v>
      </c>
    </row>
    <row r="351" spans="1:27" x14ac:dyDescent="0.4">
      <c r="A351">
        <v>23.4</v>
      </c>
      <c r="B351">
        <v>55</v>
      </c>
      <c r="C351">
        <v>1.1499999999999999</v>
      </c>
      <c r="D351">
        <v>0</v>
      </c>
      <c r="E351">
        <v>1005.5</v>
      </c>
      <c r="F351">
        <v>4.5</v>
      </c>
      <c r="H351">
        <v>23.4</v>
      </c>
      <c r="I351">
        <v>55</v>
      </c>
      <c r="J351">
        <v>1.1499999999999999</v>
      </c>
      <c r="K351">
        <v>0</v>
      </c>
      <c r="L351">
        <v>1005.5</v>
      </c>
      <c r="M351">
        <v>2.8415694</v>
      </c>
      <c r="O351">
        <v>23.4</v>
      </c>
      <c r="P351">
        <v>55</v>
      </c>
      <c r="Q351">
        <v>1.1499999999999999</v>
      </c>
      <c r="R351">
        <v>0</v>
      </c>
      <c r="S351">
        <v>4.5</v>
      </c>
      <c r="T351">
        <v>2.8415694</v>
      </c>
      <c r="V351">
        <v>23.4</v>
      </c>
      <c r="W351">
        <v>55</v>
      </c>
      <c r="X351">
        <v>1.1499999999999999</v>
      </c>
      <c r="Y351">
        <v>1005.5</v>
      </c>
      <c r="Z351">
        <v>4.5</v>
      </c>
      <c r="AA351">
        <v>2.8415694</v>
      </c>
    </row>
    <row r="352" spans="1:27" x14ac:dyDescent="0.4">
      <c r="A352">
        <v>22.6</v>
      </c>
      <c r="B352">
        <v>54</v>
      </c>
      <c r="C352">
        <v>1.26</v>
      </c>
      <c r="D352">
        <v>0</v>
      </c>
      <c r="E352">
        <v>1005</v>
      </c>
      <c r="F352">
        <v>3.7</v>
      </c>
      <c r="H352">
        <v>22.6</v>
      </c>
      <c r="I352">
        <v>54</v>
      </c>
      <c r="J352">
        <v>1.26</v>
      </c>
      <c r="K352">
        <v>0</v>
      </c>
      <c r="L352">
        <v>1005</v>
      </c>
      <c r="M352">
        <v>2.3628018000000002</v>
      </c>
      <c r="O352">
        <v>22.6</v>
      </c>
      <c r="P352">
        <v>54</v>
      </c>
      <c r="Q352">
        <v>1.26</v>
      </c>
      <c r="R352">
        <v>0</v>
      </c>
      <c r="S352">
        <v>3.7</v>
      </c>
      <c r="T352">
        <v>2.3628018000000002</v>
      </c>
      <c r="V352">
        <v>22.6</v>
      </c>
      <c r="W352">
        <v>54</v>
      </c>
      <c r="X352">
        <v>1.26</v>
      </c>
      <c r="Y352">
        <v>1005</v>
      </c>
      <c r="Z352">
        <v>3.7</v>
      </c>
      <c r="AA352">
        <v>2.3628018000000002</v>
      </c>
    </row>
    <row r="353" spans="1:27" x14ac:dyDescent="0.4">
      <c r="A353">
        <v>20.9</v>
      </c>
      <c r="B353">
        <v>61</v>
      </c>
      <c r="C353">
        <v>1.99</v>
      </c>
      <c r="D353">
        <v>0</v>
      </c>
      <c r="E353">
        <v>1005</v>
      </c>
      <c r="F353">
        <v>5.3</v>
      </c>
      <c r="H353">
        <v>20.9</v>
      </c>
      <c r="I353">
        <v>61</v>
      </c>
      <c r="J353">
        <v>1.99</v>
      </c>
      <c r="K353">
        <v>0</v>
      </c>
      <c r="L353">
        <v>1005</v>
      </c>
      <c r="M353">
        <v>1.807755</v>
      </c>
      <c r="O353">
        <v>20.9</v>
      </c>
      <c r="P353">
        <v>61</v>
      </c>
      <c r="Q353">
        <v>1.99</v>
      </c>
      <c r="R353">
        <v>0</v>
      </c>
      <c r="S353">
        <v>5.3</v>
      </c>
      <c r="T353">
        <v>1.807755</v>
      </c>
      <c r="V353">
        <v>20.9</v>
      </c>
      <c r="W353">
        <v>61</v>
      </c>
      <c r="X353">
        <v>1.99</v>
      </c>
      <c r="Y353">
        <v>1005</v>
      </c>
      <c r="Z353">
        <v>5.3</v>
      </c>
      <c r="AA353">
        <v>1.807755</v>
      </c>
    </row>
    <row r="354" spans="1:27" x14ac:dyDescent="0.4">
      <c r="A354">
        <v>19.899999999999999</v>
      </c>
      <c r="B354">
        <v>65</v>
      </c>
      <c r="C354">
        <v>1.36</v>
      </c>
      <c r="D354">
        <v>0</v>
      </c>
      <c r="E354">
        <v>1005</v>
      </c>
      <c r="F354">
        <v>5.5</v>
      </c>
      <c r="H354">
        <v>19.899999999999999</v>
      </c>
      <c r="I354">
        <v>65</v>
      </c>
      <c r="J354">
        <v>1.36</v>
      </c>
      <c r="K354">
        <v>0</v>
      </c>
      <c r="L354">
        <v>1005</v>
      </c>
      <c r="M354">
        <v>1.3154085</v>
      </c>
      <c r="O354">
        <v>19.899999999999999</v>
      </c>
      <c r="P354">
        <v>65</v>
      </c>
      <c r="Q354">
        <v>1.36</v>
      </c>
      <c r="R354">
        <v>0</v>
      </c>
      <c r="S354">
        <v>5.5</v>
      </c>
      <c r="T354">
        <v>1.3154085</v>
      </c>
      <c r="V354">
        <v>19.899999999999999</v>
      </c>
      <c r="W354">
        <v>65</v>
      </c>
      <c r="X354">
        <v>1.36</v>
      </c>
      <c r="Y354">
        <v>1005</v>
      </c>
      <c r="Z354">
        <v>5.5</v>
      </c>
      <c r="AA354">
        <v>1.3154085</v>
      </c>
    </row>
    <row r="355" spans="1:27" x14ac:dyDescent="0.4">
      <c r="A355">
        <v>19.2</v>
      </c>
      <c r="B355">
        <v>60</v>
      </c>
      <c r="C355">
        <v>0.3</v>
      </c>
      <c r="D355">
        <v>0</v>
      </c>
      <c r="E355">
        <v>1005.4</v>
      </c>
      <c r="F355">
        <v>4.2</v>
      </c>
      <c r="H355">
        <v>19.2</v>
      </c>
      <c r="I355">
        <v>60</v>
      </c>
      <c r="J355">
        <v>0.3</v>
      </c>
      <c r="K355">
        <v>0</v>
      </c>
      <c r="L355">
        <v>1005.4</v>
      </c>
      <c r="M355">
        <v>1.1020958000000001</v>
      </c>
      <c r="O355">
        <v>19.2</v>
      </c>
      <c r="P355">
        <v>60</v>
      </c>
      <c r="Q355">
        <v>0.3</v>
      </c>
      <c r="R355">
        <v>0</v>
      </c>
      <c r="S355">
        <v>4.2</v>
      </c>
      <c r="T355">
        <v>1.1020958000000001</v>
      </c>
      <c r="V355">
        <v>19.2</v>
      </c>
      <c r="W355">
        <v>60</v>
      </c>
      <c r="X355">
        <v>0.3</v>
      </c>
      <c r="Y355">
        <v>1005.4</v>
      </c>
      <c r="Z355">
        <v>4.2</v>
      </c>
      <c r="AA355">
        <v>1.1020958000000001</v>
      </c>
    </row>
    <row r="356" spans="1:27" x14ac:dyDescent="0.4">
      <c r="A356">
        <v>18.5</v>
      </c>
      <c r="B356">
        <v>63</v>
      </c>
      <c r="C356">
        <v>0.22</v>
      </c>
      <c r="D356">
        <v>0</v>
      </c>
      <c r="E356">
        <v>1005.2</v>
      </c>
      <c r="F356">
        <v>4.4000000000000004</v>
      </c>
      <c r="H356">
        <v>18.5</v>
      </c>
      <c r="I356">
        <v>63</v>
      </c>
      <c r="J356">
        <v>0.22</v>
      </c>
      <c r="K356">
        <v>0</v>
      </c>
      <c r="L356">
        <v>1005.2</v>
      </c>
      <c r="M356">
        <v>0.42634900999999997</v>
      </c>
      <c r="O356">
        <v>18.5</v>
      </c>
      <c r="P356">
        <v>63</v>
      </c>
      <c r="Q356">
        <v>0.22</v>
      </c>
      <c r="R356">
        <v>0</v>
      </c>
      <c r="S356">
        <v>4.4000000000000004</v>
      </c>
      <c r="T356">
        <v>0.42634900999999997</v>
      </c>
      <c r="V356">
        <v>18.5</v>
      </c>
      <c r="W356">
        <v>63</v>
      </c>
      <c r="X356">
        <v>0.22</v>
      </c>
      <c r="Y356">
        <v>1005.2</v>
      </c>
      <c r="Z356">
        <v>4.4000000000000004</v>
      </c>
      <c r="AA356">
        <v>0.42634900999999997</v>
      </c>
    </row>
    <row r="357" spans="1:27" x14ac:dyDescent="0.4">
      <c r="A357">
        <v>18.399999999999999</v>
      </c>
      <c r="B357">
        <v>67</v>
      </c>
      <c r="C357">
        <v>0.02</v>
      </c>
      <c r="D357">
        <v>0</v>
      </c>
      <c r="E357">
        <v>1005.6</v>
      </c>
      <c r="F357">
        <v>3.7</v>
      </c>
      <c r="H357">
        <v>18.399999999999999</v>
      </c>
      <c r="I357">
        <v>67</v>
      </c>
      <c r="J357">
        <v>0.02</v>
      </c>
      <c r="K357">
        <v>0</v>
      </c>
      <c r="L357">
        <v>1005.6</v>
      </c>
      <c r="M357">
        <v>4.4433041999999999E-2</v>
      </c>
      <c r="O357">
        <v>18.399999999999999</v>
      </c>
      <c r="P357">
        <v>67</v>
      </c>
      <c r="Q357">
        <v>0.02</v>
      </c>
      <c r="R357">
        <v>0</v>
      </c>
      <c r="S357">
        <v>3.7</v>
      </c>
      <c r="T357">
        <v>4.4433041999999999E-2</v>
      </c>
      <c r="V357">
        <v>18.399999999999999</v>
      </c>
      <c r="W357">
        <v>67</v>
      </c>
      <c r="X357">
        <v>0.02</v>
      </c>
      <c r="Y357">
        <v>1005.6</v>
      </c>
      <c r="Z357">
        <v>3.7</v>
      </c>
      <c r="AA357">
        <v>4.4433041999999999E-2</v>
      </c>
    </row>
    <row r="358" spans="1:27" x14ac:dyDescent="0.4">
      <c r="A358">
        <v>18.3</v>
      </c>
      <c r="B358">
        <v>71</v>
      </c>
      <c r="C358">
        <v>0</v>
      </c>
      <c r="D358">
        <v>0</v>
      </c>
      <c r="E358">
        <v>1006.1</v>
      </c>
      <c r="F358">
        <v>3.3</v>
      </c>
      <c r="H358">
        <v>18.3</v>
      </c>
      <c r="I358">
        <v>71</v>
      </c>
      <c r="J358">
        <v>0</v>
      </c>
      <c r="K358">
        <v>0</v>
      </c>
      <c r="L358">
        <v>1006.1</v>
      </c>
      <c r="M358">
        <v>0</v>
      </c>
      <c r="O358">
        <v>18.3</v>
      </c>
      <c r="P358">
        <v>71</v>
      </c>
      <c r="Q358">
        <v>0</v>
      </c>
      <c r="R358">
        <v>0</v>
      </c>
      <c r="S358">
        <v>3.3</v>
      </c>
      <c r="T358">
        <v>0</v>
      </c>
      <c r="V358">
        <v>18.3</v>
      </c>
      <c r="W358">
        <v>71</v>
      </c>
      <c r="X358">
        <v>0</v>
      </c>
      <c r="Y358">
        <v>1006.1</v>
      </c>
      <c r="Z358">
        <v>3.3</v>
      </c>
      <c r="AA358">
        <v>0</v>
      </c>
    </row>
    <row r="359" spans="1:27" x14ac:dyDescent="0.4">
      <c r="A359">
        <v>18.100000000000001</v>
      </c>
      <c r="B359">
        <v>76</v>
      </c>
      <c r="C359">
        <v>0</v>
      </c>
      <c r="D359">
        <v>0</v>
      </c>
      <c r="E359">
        <v>1006.5</v>
      </c>
      <c r="F359">
        <v>3.2</v>
      </c>
      <c r="H359">
        <v>18.100000000000001</v>
      </c>
      <c r="I359">
        <v>76</v>
      </c>
      <c r="J359">
        <v>0</v>
      </c>
      <c r="K359">
        <v>0</v>
      </c>
      <c r="L359">
        <v>1006.5</v>
      </c>
      <c r="M359">
        <v>0</v>
      </c>
      <c r="O359">
        <v>18.100000000000001</v>
      </c>
      <c r="P359">
        <v>76</v>
      </c>
      <c r="Q359">
        <v>0</v>
      </c>
      <c r="R359">
        <v>0</v>
      </c>
      <c r="S359">
        <v>3.2</v>
      </c>
      <c r="T359">
        <v>0</v>
      </c>
      <c r="V359">
        <v>18.100000000000001</v>
      </c>
      <c r="W359">
        <v>76</v>
      </c>
      <c r="X359">
        <v>0</v>
      </c>
      <c r="Y359">
        <v>1006.5</v>
      </c>
      <c r="Z359">
        <v>3.2</v>
      </c>
      <c r="AA359">
        <v>0</v>
      </c>
    </row>
    <row r="360" spans="1:27" x14ac:dyDescent="0.4">
      <c r="A360">
        <v>17.399999999999999</v>
      </c>
      <c r="B360">
        <v>82</v>
      </c>
      <c r="C360">
        <v>0</v>
      </c>
      <c r="D360">
        <v>0</v>
      </c>
      <c r="E360">
        <v>1006.4</v>
      </c>
      <c r="F360">
        <v>2.2000000000000002</v>
      </c>
      <c r="H360">
        <v>17.399999999999999</v>
      </c>
      <c r="I360">
        <v>82</v>
      </c>
      <c r="J360">
        <v>0</v>
      </c>
      <c r="K360">
        <v>0</v>
      </c>
      <c r="L360">
        <v>1006.4</v>
      </c>
      <c r="M360">
        <v>0</v>
      </c>
      <c r="O360">
        <v>17.399999999999999</v>
      </c>
      <c r="P360">
        <v>82</v>
      </c>
      <c r="Q360">
        <v>0</v>
      </c>
      <c r="R360">
        <v>0</v>
      </c>
      <c r="S360">
        <v>2.2000000000000002</v>
      </c>
      <c r="T360">
        <v>0</v>
      </c>
      <c r="V360">
        <v>17.399999999999999</v>
      </c>
      <c r="W360">
        <v>82</v>
      </c>
      <c r="X360">
        <v>0</v>
      </c>
      <c r="Y360">
        <v>1006.4</v>
      </c>
      <c r="Z360">
        <v>2.2000000000000002</v>
      </c>
      <c r="AA360">
        <v>0</v>
      </c>
    </row>
    <row r="361" spans="1:27" x14ac:dyDescent="0.4">
      <c r="A361">
        <v>17.100000000000001</v>
      </c>
      <c r="B361">
        <v>85</v>
      </c>
      <c r="C361">
        <v>0</v>
      </c>
      <c r="D361">
        <v>0</v>
      </c>
      <c r="E361">
        <v>1006.6</v>
      </c>
      <c r="F361">
        <v>2.2999999999999998</v>
      </c>
      <c r="H361">
        <v>17.100000000000001</v>
      </c>
      <c r="I361">
        <v>85</v>
      </c>
      <c r="J361">
        <v>0</v>
      </c>
      <c r="K361">
        <v>0</v>
      </c>
      <c r="L361">
        <v>1006.6</v>
      </c>
      <c r="M361">
        <v>0</v>
      </c>
      <c r="O361">
        <v>17.100000000000001</v>
      </c>
      <c r="P361">
        <v>85</v>
      </c>
      <c r="Q361">
        <v>0</v>
      </c>
      <c r="R361">
        <v>0</v>
      </c>
      <c r="S361">
        <v>2.2999999999999998</v>
      </c>
      <c r="T361">
        <v>0</v>
      </c>
      <c r="V361">
        <v>17.100000000000001</v>
      </c>
      <c r="W361">
        <v>85</v>
      </c>
      <c r="X361">
        <v>0</v>
      </c>
      <c r="Y361">
        <v>1006.6</v>
      </c>
      <c r="Z361">
        <v>2.2999999999999998</v>
      </c>
      <c r="AA361">
        <v>0</v>
      </c>
    </row>
    <row r="362" spans="1:27" x14ac:dyDescent="0.4">
      <c r="A362">
        <v>17.399999999999999</v>
      </c>
      <c r="B362">
        <v>83</v>
      </c>
      <c r="C362">
        <v>0</v>
      </c>
      <c r="D362">
        <v>0</v>
      </c>
      <c r="E362">
        <v>1005.6</v>
      </c>
      <c r="F362">
        <v>1.6</v>
      </c>
      <c r="H362">
        <v>17.399999999999999</v>
      </c>
      <c r="I362">
        <v>83</v>
      </c>
      <c r="J362">
        <v>0</v>
      </c>
      <c r="K362">
        <v>0</v>
      </c>
      <c r="L362">
        <v>1005.6</v>
      </c>
      <c r="M362">
        <v>0</v>
      </c>
      <c r="O362">
        <v>17.399999999999999</v>
      </c>
      <c r="P362">
        <v>83</v>
      </c>
      <c r="Q362">
        <v>0</v>
      </c>
      <c r="R362">
        <v>0</v>
      </c>
      <c r="S362">
        <v>1.6</v>
      </c>
      <c r="T362">
        <v>0</v>
      </c>
      <c r="V362">
        <v>17.399999999999999</v>
      </c>
      <c r="W362">
        <v>83</v>
      </c>
      <c r="X362">
        <v>0</v>
      </c>
      <c r="Y362">
        <v>1005.6</v>
      </c>
      <c r="Z362">
        <v>1.6</v>
      </c>
      <c r="AA362">
        <v>0</v>
      </c>
    </row>
    <row r="363" spans="1:27" x14ac:dyDescent="0.4">
      <c r="A363">
        <v>17.600000000000001</v>
      </c>
      <c r="B363">
        <v>82</v>
      </c>
      <c r="C363">
        <v>0</v>
      </c>
      <c r="D363">
        <v>0</v>
      </c>
      <c r="E363">
        <v>1005.1</v>
      </c>
      <c r="F363">
        <v>2.2999999999999998</v>
      </c>
      <c r="H363">
        <v>17.600000000000001</v>
      </c>
      <c r="I363">
        <v>82</v>
      </c>
      <c r="J363">
        <v>0</v>
      </c>
      <c r="K363">
        <v>0</v>
      </c>
      <c r="L363">
        <v>1005.1</v>
      </c>
      <c r="M363">
        <v>0</v>
      </c>
      <c r="O363">
        <v>17.600000000000001</v>
      </c>
      <c r="P363">
        <v>82</v>
      </c>
      <c r="Q363">
        <v>0</v>
      </c>
      <c r="R363">
        <v>0</v>
      </c>
      <c r="S363">
        <v>2.2999999999999998</v>
      </c>
      <c r="T363">
        <v>0</v>
      </c>
      <c r="V363">
        <v>17.600000000000001</v>
      </c>
      <c r="W363">
        <v>82</v>
      </c>
      <c r="X363">
        <v>0</v>
      </c>
      <c r="Y363">
        <v>1005.1</v>
      </c>
      <c r="Z363">
        <v>2.2999999999999998</v>
      </c>
      <c r="AA363">
        <v>0</v>
      </c>
    </row>
    <row r="364" spans="1:27" x14ac:dyDescent="0.4">
      <c r="A364">
        <v>17.100000000000001</v>
      </c>
      <c r="B364">
        <v>83</v>
      </c>
      <c r="C364">
        <v>0</v>
      </c>
      <c r="D364">
        <v>0</v>
      </c>
      <c r="E364">
        <v>1004.9</v>
      </c>
      <c r="F364">
        <v>2.2000000000000002</v>
      </c>
      <c r="H364">
        <v>17.100000000000001</v>
      </c>
      <c r="I364">
        <v>83</v>
      </c>
      <c r="J364">
        <v>0</v>
      </c>
      <c r="K364">
        <v>0</v>
      </c>
      <c r="L364">
        <v>1004.9</v>
      </c>
      <c r="M364">
        <v>0</v>
      </c>
      <c r="O364">
        <v>17.100000000000001</v>
      </c>
      <c r="P364">
        <v>83</v>
      </c>
      <c r="Q364">
        <v>0</v>
      </c>
      <c r="R364">
        <v>0</v>
      </c>
      <c r="S364">
        <v>2.2000000000000002</v>
      </c>
      <c r="T364">
        <v>0</v>
      </c>
      <c r="V364">
        <v>17.100000000000001</v>
      </c>
      <c r="W364">
        <v>83</v>
      </c>
      <c r="X364">
        <v>0</v>
      </c>
      <c r="Y364">
        <v>1004.9</v>
      </c>
      <c r="Z364">
        <v>2.2000000000000002</v>
      </c>
      <c r="AA364">
        <v>0</v>
      </c>
    </row>
    <row r="365" spans="1:27" x14ac:dyDescent="0.4">
      <c r="A365">
        <v>16.899999999999999</v>
      </c>
      <c r="B365">
        <v>86</v>
      </c>
      <c r="C365">
        <v>0</v>
      </c>
      <c r="D365">
        <v>0</v>
      </c>
      <c r="E365">
        <v>1004.8</v>
      </c>
      <c r="F365">
        <v>2.6</v>
      </c>
      <c r="H365">
        <v>16.899999999999999</v>
      </c>
      <c r="I365">
        <v>86</v>
      </c>
      <c r="J365">
        <v>0</v>
      </c>
      <c r="K365">
        <v>0</v>
      </c>
      <c r="L365">
        <v>1004.8</v>
      </c>
      <c r="M365">
        <v>0</v>
      </c>
      <c r="O365">
        <v>16.899999999999999</v>
      </c>
      <c r="P365">
        <v>86</v>
      </c>
      <c r="Q365">
        <v>0</v>
      </c>
      <c r="R365">
        <v>0</v>
      </c>
      <c r="S365">
        <v>2.6</v>
      </c>
      <c r="T365">
        <v>0</v>
      </c>
      <c r="V365">
        <v>16.899999999999999</v>
      </c>
      <c r="W365">
        <v>86</v>
      </c>
      <c r="X365">
        <v>0</v>
      </c>
      <c r="Y365">
        <v>1004.8</v>
      </c>
      <c r="Z365">
        <v>2.6</v>
      </c>
      <c r="AA365">
        <v>0</v>
      </c>
    </row>
    <row r="366" spans="1:27" x14ac:dyDescent="0.4">
      <c r="A366">
        <v>16.899999999999999</v>
      </c>
      <c r="B366">
        <v>81</v>
      </c>
      <c r="C366">
        <v>0</v>
      </c>
      <c r="D366">
        <v>0</v>
      </c>
      <c r="E366">
        <v>1005.5</v>
      </c>
      <c r="F366">
        <v>3.2</v>
      </c>
      <c r="H366">
        <v>16.899999999999999</v>
      </c>
      <c r="I366">
        <v>81</v>
      </c>
      <c r="J366">
        <v>0</v>
      </c>
      <c r="K366">
        <v>0</v>
      </c>
      <c r="L366">
        <v>1005.5</v>
      </c>
      <c r="M366">
        <v>0</v>
      </c>
      <c r="O366">
        <v>16.899999999999999</v>
      </c>
      <c r="P366">
        <v>81</v>
      </c>
      <c r="Q366">
        <v>0</v>
      </c>
      <c r="R366">
        <v>0</v>
      </c>
      <c r="S366">
        <v>3.2</v>
      </c>
      <c r="T366">
        <v>0</v>
      </c>
      <c r="V366">
        <v>16.899999999999999</v>
      </c>
      <c r="W366">
        <v>81</v>
      </c>
      <c r="X366">
        <v>0</v>
      </c>
      <c r="Y366">
        <v>1005.5</v>
      </c>
      <c r="Z366">
        <v>3.2</v>
      </c>
      <c r="AA366">
        <v>0</v>
      </c>
    </row>
    <row r="367" spans="1:27" x14ac:dyDescent="0.4">
      <c r="A367">
        <v>16.5</v>
      </c>
      <c r="B367">
        <v>79</v>
      </c>
      <c r="C367">
        <v>0.01</v>
      </c>
      <c r="D367">
        <v>0</v>
      </c>
      <c r="E367">
        <v>1005.9</v>
      </c>
      <c r="F367">
        <v>2.4</v>
      </c>
      <c r="H367">
        <v>16.5</v>
      </c>
      <c r="I367">
        <v>79</v>
      </c>
      <c r="J367">
        <v>0.01</v>
      </c>
      <c r="K367">
        <v>0</v>
      </c>
      <c r="L367">
        <v>1005.9</v>
      </c>
      <c r="M367">
        <v>0</v>
      </c>
      <c r="O367">
        <v>16.5</v>
      </c>
      <c r="P367">
        <v>79</v>
      </c>
      <c r="Q367">
        <v>0.01</v>
      </c>
      <c r="R367">
        <v>0</v>
      </c>
      <c r="S367">
        <v>2.4</v>
      </c>
      <c r="T367">
        <v>0</v>
      </c>
      <c r="V367">
        <v>16.5</v>
      </c>
      <c r="W367">
        <v>79</v>
      </c>
      <c r="X367">
        <v>0.01</v>
      </c>
      <c r="Y367">
        <v>1005.9</v>
      </c>
      <c r="Z367">
        <v>2.4</v>
      </c>
      <c r="AA367">
        <v>0</v>
      </c>
    </row>
    <row r="368" spans="1:27" x14ac:dyDescent="0.4">
      <c r="A368">
        <v>16.2</v>
      </c>
      <c r="B368">
        <v>74</v>
      </c>
      <c r="C368">
        <v>0.22</v>
      </c>
      <c r="D368">
        <v>0</v>
      </c>
      <c r="E368">
        <v>1006.6</v>
      </c>
      <c r="F368">
        <v>3.3</v>
      </c>
      <c r="H368">
        <v>16.2</v>
      </c>
      <c r="I368">
        <v>74</v>
      </c>
      <c r="J368">
        <v>0.22</v>
      </c>
      <c r="K368">
        <v>0</v>
      </c>
      <c r="L368">
        <v>1006.6</v>
      </c>
      <c r="M368">
        <v>0.24438956000000001</v>
      </c>
      <c r="O368">
        <v>16.2</v>
      </c>
      <c r="P368">
        <v>74</v>
      </c>
      <c r="Q368">
        <v>0.22</v>
      </c>
      <c r="R368">
        <v>0</v>
      </c>
      <c r="S368">
        <v>3.3</v>
      </c>
      <c r="T368">
        <v>0.24438956000000001</v>
      </c>
      <c r="V368">
        <v>16.2</v>
      </c>
      <c r="W368">
        <v>74</v>
      </c>
      <c r="X368">
        <v>0.22</v>
      </c>
      <c r="Y368">
        <v>1006.6</v>
      </c>
      <c r="Z368">
        <v>3.3</v>
      </c>
      <c r="AA368">
        <v>0.24438956000000001</v>
      </c>
    </row>
    <row r="369" spans="1:27" x14ac:dyDescent="0.4">
      <c r="A369">
        <v>16.5</v>
      </c>
      <c r="B369">
        <v>70</v>
      </c>
      <c r="C369">
        <v>0.54</v>
      </c>
      <c r="D369">
        <v>0</v>
      </c>
      <c r="E369">
        <v>1007.1</v>
      </c>
      <c r="F369">
        <v>4.2</v>
      </c>
      <c r="H369">
        <v>16.5</v>
      </c>
      <c r="I369">
        <v>70</v>
      </c>
      <c r="J369">
        <v>0.54</v>
      </c>
      <c r="K369">
        <v>0</v>
      </c>
      <c r="L369">
        <v>1007.1</v>
      </c>
      <c r="M369">
        <v>0.72174072</v>
      </c>
      <c r="O369">
        <v>16.5</v>
      </c>
      <c r="P369">
        <v>70</v>
      </c>
      <c r="Q369">
        <v>0.54</v>
      </c>
      <c r="R369">
        <v>0</v>
      </c>
      <c r="S369">
        <v>4.2</v>
      </c>
      <c r="T369">
        <v>0.72174072</v>
      </c>
      <c r="V369">
        <v>16.5</v>
      </c>
      <c r="W369">
        <v>70</v>
      </c>
      <c r="X369">
        <v>0.54</v>
      </c>
      <c r="Y369">
        <v>1007.1</v>
      </c>
      <c r="Z369">
        <v>4.2</v>
      </c>
      <c r="AA369">
        <v>0.72174072</v>
      </c>
    </row>
    <row r="370" spans="1:27" x14ac:dyDescent="0.4">
      <c r="A370">
        <v>17.100000000000001</v>
      </c>
      <c r="B370">
        <v>69</v>
      </c>
      <c r="C370">
        <v>1.32</v>
      </c>
      <c r="D370">
        <v>0</v>
      </c>
      <c r="E370">
        <v>1007.4</v>
      </c>
      <c r="F370">
        <v>3.7</v>
      </c>
      <c r="H370">
        <v>17.100000000000001</v>
      </c>
      <c r="I370">
        <v>69</v>
      </c>
      <c r="J370">
        <v>1.32</v>
      </c>
      <c r="K370">
        <v>0</v>
      </c>
      <c r="L370">
        <v>1007.4</v>
      </c>
      <c r="M370">
        <v>1.3427963999999999</v>
      </c>
      <c r="O370">
        <v>17.100000000000001</v>
      </c>
      <c r="P370">
        <v>69</v>
      </c>
      <c r="Q370">
        <v>1.32</v>
      </c>
      <c r="R370">
        <v>0</v>
      </c>
      <c r="S370">
        <v>3.7</v>
      </c>
      <c r="T370">
        <v>1.3427963999999999</v>
      </c>
      <c r="V370">
        <v>17.100000000000001</v>
      </c>
      <c r="W370">
        <v>69</v>
      </c>
      <c r="X370">
        <v>1.32</v>
      </c>
      <c r="Y370">
        <v>1007.4</v>
      </c>
      <c r="Z370">
        <v>3.7</v>
      </c>
      <c r="AA370">
        <v>1.3427963999999999</v>
      </c>
    </row>
    <row r="371" spans="1:27" x14ac:dyDescent="0.4">
      <c r="A371">
        <v>17.2</v>
      </c>
      <c r="B371">
        <v>67</v>
      </c>
      <c r="C371">
        <v>1.9</v>
      </c>
      <c r="D371">
        <v>0</v>
      </c>
      <c r="E371">
        <v>1007.3</v>
      </c>
      <c r="F371">
        <v>3.4</v>
      </c>
      <c r="H371">
        <v>17.2</v>
      </c>
      <c r="I371">
        <v>67</v>
      </c>
      <c r="J371">
        <v>1.9</v>
      </c>
      <c r="K371">
        <v>0</v>
      </c>
      <c r="L371">
        <v>1007.3</v>
      </c>
      <c r="M371">
        <v>2.1458046</v>
      </c>
      <c r="O371">
        <v>17.2</v>
      </c>
      <c r="P371">
        <v>67</v>
      </c>
      <c r="Q371">
        <v>1.9</v>
      </c>
      <c r="R371">
        <v>0</v>
      </c>
      <c r="S371">
        <v>3.4</v>
      </c>
      <c r="T371">
        <v>2.1458046</v>
      </c>
      <c r="V371">
        <v>17.2</v>
      </c>
      <c r="W371">
        <v>67</v>
      </c>
      <c r="X371">
        <v>1.9</v>
      </c>
      <c r="Y371">
        <v>1007.3</v>
      </c>
      <c r="Z371">
        <v>3.4</v>
      </c>
      <c r="AA371">
        <v>2.1458046</v>
      </c>
    </row>
    <row r="372" spans="1:27" x14ac:dyDescent="0.4">
      <c r="A372">
        <v>18.600000000000001</v>
      </c>
      <c r="B372">
        <v>64</v>
      </c>
      <c r="C372">
        <v>2.4</v>
      </c>
      <c r="D372">
        <v>0</v>
      </c>
      <c r="E372">
        <v>1007.8</v>
      </c>
      <c r="F372">
        <v>2.4</v>
      </c>
      <c r="H372">
        <v>18.600000000000001</v>
      </c>
      <c r="I372">
        <v>64</v>
      </c>
      <c r="J372">
        <v>2.4</v>
      </c>
      <c r="K372">
        <v>0</v>
      </c>
      <c r="L372">
        <v>1007.8</v>
      </c>
      <c r="M372">
        <v>2.7071328000000001</v>
      </c>
      <c r="O372">
        <v>18.600000000000001</v>
      </c>
      <c r="P372">
        <v>64</v>
      </c>
      <c r="Q372">
        <v>2.4</v>
      </c>
      <c r="R372">
        <v>0</v>
      </c>
      <c r="S372">
        <v>2.4</v>
      </c>
      <c r="T372">
        <v>2.7071328000000001</v>
      </c>
      <c r="V372">
        <v>18.600000000000001</v>
      </c>
      <c r="W372">
        <v>64</v>
      </c>
      <c r="X372">
        <v>2.4</v>
      </c>
      <c r="Y372">
        <v>1007.8</v>
      </c>
      <c r="Z372">
        <v>2.4</v>
      </c>
      <c r="AA372">
        <v>2.7071328000000001</v>
      </c>
    </row>
    <row r="373" spans="1:27" x14ac:dyDescent="0.4">
      <c r="A373">
        <v>18.100000000000001</v>
      </c>
      <c r="B373">
        <v>63</v>
      </c>
      <c r="C373">
        <v>2.81</v>
      </c>
      <c r="D373">
        <v>0</v>
      </c>
      <c r="E373">
        <v>1007.4</v>
      </c>
      <c r="F373">
        <v>2.6</v>
      </c>
      <c r="H373">
        <v>18.100000000000001</v>
      </c>
      <c r="I373">
        <v>63</v>
      </c>
      <c r="J373">
        <v>2.81</v>
      </c>
      <c r="K373">
        <v>0</v>
      </c>
      <c r="L373">
        <v>1007.4</v>
      </c>
      <c r="M373">
        <v>2.4886586999999998</v>
      </c>
      <c r="O373">
        <v>18.100000000000001</v>
      </c>
      <c r="P373">
        <v>63</v>
      </c>
      <c r="Q373">
        <v>2.81</v>
      </c>
      <c r="R373">
        <v>0</v>
      </c>
      <c r="S373">
        <v>2.6</v>
      </c>
      <c r="T373">
        <v>2.4886586999999998</v>
      </c>
      <c r="V373">
        <v>18.100000000000001</v>
      </c>
      <c r="W373">
        <v>63</v>
      </c>
      <c r="X373">
        <v>2.81</v>
      </c>
      <c r="Y373">
        <v>1007.4</v>
      </c>
      <c r="Z373">
        <v>2.6</v>
      </c>
      <c r="AA373">
        <v>2.4886586999999998</v>
      </c>
    </row>
    <row r="374" spans="1:27" x14ac:dyDescent="0.4">
      <c r="A374">
        <v>17.899999999999999</v>
      </c>
      <c r="B374">
        <v>62</v>
      </c>
      <c r="C374">
        <v>1.61</v>
      </c>
      <c r="D374">
        <v>0</v>
      </c>
      <c r="E374">
        <v>1007</v>
      </c>
      <c r="F374">
        <v>2.1</v>
      </c>
      <c r="H374">
        <v>17.899999999999999</v>
      </c>
      <c r="I374">
        <v>62</v>
      </c>
      <c r="J374">
        <v>1.61</v>
      </c>
      <c r="K374">
        <v>0</v>
      </c>
      <c r="L374">
        <v>1007</v>
      </c>
      <c r="M374">
        <v>2.4988538999999999</v>
      </c>
      <c r="O374">
        <v>17.899999999999999</v>
      </c>
      <c r="P374">
        <v>62</v>
      </c>
      <c r="Q374">
        <v>1.61</v>
      </c>
      <c r="R374">
        <v>0</v>
      </c>
      <c r="S374">
        <v>2.1</v>
      </c>
      <c r="T374">
        <v>2.4988538999999999</v>
      </c>
      <c r="V374">
        <v>17.899999999999999</v>
      </c>
      <c r="W374">
        <v>62</v>
      </c>
      <c r="X374">
        <v>1.61</v>
      </c>
      <c r="Y374">
        <v>1007</v>
      </c>
      <c r="Z374">
        <v>2.1</v>
      </c>
      <c r="AA374">
        <v>2.4988538999999999</v>
      </c>
    </row>
    <row r="375" spans="1:27" x14ac:dyDescent="0.4">
      <c r="A375">
        <v>18.7</v>
      </c>
      <c r="B375">
        <v>59</v>
      </c>
      <c r="C375">
        <v>2.67</v>
      </c>
      <c r="D375">
        <v>0</v>
      </c>
      <c r="E375">
        <v>1007.2</v>
      </c>
      <c r="F375">
        <v>2.9</v>
      </c>
      <c r="H375">
        <v>18.7</v>
      </c>
      <c r="I375">
        <v>59</v>
      </c>
      <c r="J375">
        <v>2.67</v>
      </c>
      <c r="K375">
        <v>0</v>
      </c>
      <c r="L375">
        <v>1007.2</v>
      </c>
      <c r="M375">
        <v>2.5202091000000002</v>
      </c>
      <c r="O375">
        <v>18.7</v>
      </c>
      <c r="P375">
        <v>59</v>
      </c>
      <c r="Q375">
        <v>2.67</v>
      </c>
      <c r="R375">
        <v>0</v>
      </c>
      <c r="S375">
        <v>2.9</v>
      </c>
      <c r="T375">
        <v>2.5202091000000002</v>
      </c>
      <c r="V375">
        <v>18.7</v>
      </c>
      <c r="W375">
        <v>59</v>
      </c>
      <c r="X375">
        <v>2.67</v>
      </c>
      <c r="Y375">
        <v>1007.2</v>
      </c>
      <c r="Z375">
        <v>2.9</v>
      </c>
      <c r="AA375">
        <v>2.5202091000000002</v>
      </c>
    </row>
    <row r="376" spans="1:27" x14ac:dyDescent="0.4">
      <c r="A376">
        <v>19.100000000000001</v>
      </c>
      <c r="B376">
        <v>61</v>
      </c>
      <c r="C376">
        <v>2.25</v>
      </c>
      <c r="D376">
        <v>0</v>
      </c>
      <c r="E376">
        <v>1007</v>
      </c>
      <c r="F376">
        <v>3.3</v>
      </c>
      <c r="H376">
        <v>19.100000000000001</v>
      </c>
      <c r="I376">
        <v>61</v>
      </c>
      <c r="J376">
        <v>2.25</v>
      </c>
      <c r="K376">
        <v>0</v>
      </c>
      <c r="L376">
        <v>1007</v>
      </c>
      <c r="M376">
        <v>1.3998565999999999</v>
      </c>
      <c r="O376">
        <v>19.100000000000001</v>
      </c>
      <c r="P376">
        <v>61</v>
      </c>
      <c r="Q376">
        <v>2.25</v>
      </c>
      <c r="R376">
        <v>0</v>
      </c>
      <c r="S376">
        <v>3.3</v>
      </c>
      <c r="T376">
        <v>1.3998565999999999</v>
      </c>
      <c r="V376">
        <v>19.100000000000001</v>
      </c>
      <c r="W376">
        <v>61</v>
      </c>
      <c r="X376">
        <v>2.25</v>
      </c>
      <c r="Y376">
        <v>1007</v>
      </c>
      <c r="Z376">
        <v>3.3</v>
      </c>
      <c r="AA376">
        <v>1.3998565999999999</v>
      </c>
    </row>
    <row r="377" spans="1:27" x14ac:dyDescent="0.4">
      <c r="A377">
        <v>18.3</v>
      </c>
      <c r="B377">
        <v>61</v>
      </c>
      <c r="C377">
        <v>1.31</v>
      </c>
      <c r="D377">
        <v>0</v>
      </c>
      <c r="E377">
        <v>1006.7</v>
      </c>
      <c r="F377">
        <v>3</v>
      </c>
      <c r="H377">
        <v>18.3</v>
      </c>
      <c r="I377">
        <v>61</v>
      </c>
      <c r="J377">
        <v>1.31</v>
      </c>
      <c r="K377">
        <v>0</v>
      </c>
      <c r="L377">
        <v>1006.7</v>
      </c>
      <c r="M377">
        <v>1.5309299000000001</v>
      </c>
      <c r="O377">
        <v>18.3</v>
      </c>
      <c r="P377">
        <v>61</v>
      </c>
      <c r="Q377">
        <v>1.31</v>
      </c>
      <c r="R377">
        <v>0</v>
      </c>
      <c r="S377">
        <v>3</v>
      </c>
      <c r="T377">
        <v>1.5309299000000001</v>
      </c>
      <c r="V377">
        <v>18.3</v>
      </c>
      <c r="W377">
        <v>61</v>
      </c>
      <c r="X377">
        <v>1.31</v>
      </c>
      <c r="Y377">
        <v>1006.7</v>
      </c>
      <c r="Z377">
        <v>3</v>
      </c>
      <c r="AA377">
        <v>1.5309299000000001</v>
      </c>
    </row>
    <row r="378" spans="1:27" x14ac:dyDescent="0.4">
      <c r="A378">
        <v>18.2</v>
      </c>
      <c r="B378">
        <v>63</v>
      </c>
      <c r="C378">
        <v>0.67</v>
      </c>
      <c r="D378">
        <v>0</v>
      </c>
      <c r="E378">
        <v>1007.5</v>
      </c>
      <c r="F378">
        <v>3.6</v>
      </c>
      <c r="H378">
        <v>18.2</v>
      </c>
      <c r="I378">
        <v>63</v>
      </c>
      <c r="J378">
        <v>0.67</v>
      </c>
      <c r="K378">
        <v>0</v>
      </c>
      <c r="L378">
        <v>1007.5</v>
      </c>
      <c r="M378">
        <v>1.0892006000000001</v>
      </c>
      <c r="O378">
        <v>18.2</v>
      </c>
      <c r="P378">
        <v>63</v>
      </c>
      <c r="Q378">
        <v>0.67</v>
      </c>
      <c r="R378">
        <v>0</v>
      </c>
      <c r="S378">
        <v>3.6</v>
      </c>
      <c r="T378">
        <v>1.0892006000000001</v>
      </c>
      <c r="V378">
        <v>18.2</v>
      </c>
      <c r="W378">
        <v>63</v>
      </c>
      <c r="X378">
        <v>0.67</v>
      </c>
      <c r="Y378">
        <v>1007.5</v>
      </c>
      <c r="Z378">
        <v>3.6</v>
      </c>
      <c r="AA378">
        <v>1.0892006000000001</v>
      </c>
    </row>
    <row r="379" spans="1:27" x14ac:dyDescent="0.4">
      <c r="A379">
        <v>17.5</v>
      </c>
      <c r="B379">
        <v>63</v>
      </c>
      <c r="C379">
        <v>0.38</v>
      </c>
      <c r="D379">
        <v>0</v>
      </c>
      <c r="E379">
        <v>1007.8</v>
      </c>
      <c r="F379">
        <v>3.4</v>
      </c>
      <c r="H379">
        <v>17.5</v>
      </c>
      <c r="I379">
        <v>63</v>
      </c>
      <c r="J379">
        <v>0.38</v>
      </c>
      <c r="K379">
        <v>0</v>
      </c>
      <c r="L379">
        <v>1007.8</v>
      </c>
      <c r="M379">
        <v>0.80397390999999996</v>
      </c>
      <c r="O379">
        <v>17.5</v>
      </c>
      <c r="P379">
        <v>63</v>
      </c>
      <c r="Q379">
        <v>0.38</v>
      </c>
      <c r="R379">
        <v>0</v>
      </c>
      <c r="S379">
        <v>3.4</v>
      </c>
      <c r="T379">
        <v>0.80397390999999996</v>
      </c>
      <c r="V379">
        <v>17.5</v>
      </c>
      <c r="W379">
        <v>63</v>
      </c>
      <c r="X379">
        <v>0.38</v>
      </c>
      <c r="Y379">
        <v>1007.8</v>
      </c>
      <c r="Z379">
        <v>3.4</v>
      </c>
      <c r="AA379">
        <v>0.80397390999999996</v>
      </c>
    </row>
    <row r="380" spans="1:27" x14ac:dyDescent="0.4">
      <c r="A380">
        <v>17.100000000000001</v>
      </c>
      <c r="B380">
        <v>65</v>
      </c>
      <c r="C380">
        <v>0.13</v>
      </c>
      <c r="D380">
        <v>0</v>
      </c>
      <c r="E380">
        <v>1008.1</v>
      </c>
      <c r="F380">
        <v>1.3</v>
      </c>
      <c r="H380">
        <v>17.100000000000001</v>
      </c>
      <c r="I380">
        <v>65</v>
      </c>
      <c r="J380">
        <v>0.13</v>
      </c>
      <c r="K380">
        <v>0</v>
      </c>
      <c r="L380">
        <v>1008.1</v>
      </c>
      <c r="M380">
        <v>0.46051249</v>
      </c>
      <c r="O380">
        <v>17.100000000000001</v>
      </c>
      <c r="P380">
        <v>65</v>
      </c>
      <c r="Q380">
        <v>0.13</v>
      </c>
      <c r="R380">
        <v>0</v>
      </c>
      <c r="S380">
        <v>1.3</v>
      </c>
      <c r="T380">
        <v>0.46051249</v>
      </c>
      <c r="V380">
        <v>17.100000000000001</v>
      </c>
      <c r="W380">
        <v>65</v>
      </c>
      <c r="X380">
        <v>0.13</v>
      </c>
      <c r="Y380">
        <v>1008.1</v>
      </c>
      <c r="Z380">
        <v>1.3</v>
      </c>
      <c r="AA380">
        <v>0.46051249</v>
      </c>
    </row>
    <row r="381" spans="1:27" x14ac:dyDescent="0.4">
      <c r="A381">
        <v>16.7</v>
      </c>
      <c r="B381">
        <v>66</v>
      </c>
      <c r="C381">
        <v>0.01</v>
      </c>
      <c r="D381">
        <v>0</v>
      </c>
      <c r="E381">
        <v>1008.6</v>
      </c>
      <c r="F381">
        <v>3.2</v>
      </c>
      <c r="H381">
        <v>16.7</v>
      </c>
      <c r="I381">
        <v>66</v>
      </c>
      <c r="J381">
        <v>0.01</v>
      </c>
      <c r="K381">
        <v>0</v>
      </c>
      <c r="L381">
        <v>1008.6</v>
      </c>
      <c r="M381">
        <v>5.2155911999999999E-2</v>
      </c>
      <c r="O381">
        <v>16.7</v>
      </c>
      <c r="P381">
        <v>66</v>
      </c>
      <c r="Q381">
        <v>0.01</v>
      </c>
      <c r="R381">
        <v>0</v>
      </c>
      <c r="S381">
        <v>3.2</v>
      </c>
      <c r="T381">
        <v>5.2155911999999999E-2</v>
      </c>
      <c r="V381">
        <v>16.7</v>
      </c>
      <c r="W381">
        <v>66</v>
      </c>
      <c r="X381">
        <v>0.01</v>
      </c>
      <c r="Y381">
        <v>1008.6</v>
      </c>
      <c r="Z381">
        <v>3.2</v>
      </c>
      <c r="AA381">
        <v>5.2155911999999999E-2</v>
      </c>
    </row>
    <row r="382" spans="1:27" x14ac:dyDescent="0.4">
      <c r="A382">
        <v>16.3</v>
      </c>
      <c r="B382">
        <v>68</v>
      </c>
      <c r="C382">
        <v>0</v>
      </c>
      <c r="D382">
        <v>0</v>
      </c>
      <c r="E382">
        <v>1009.1</v>
      </c>
      <c r="F382">
        <v>1.7</v>
      </c>
      <c r="H382">
        <v>16.3</v>
      </c>
      <c r="I382">
        <v>68</v>
      </c>
      <c r="J382">
        <v>0</v>
      </c>
      <c r="K382">
        <v>0</v>
      </c>
      <c r="L382">
        <v>1009.1</v>
      </c>
      <c r="M382">
        <v>0</v>
      </c>
      <c r="O382">
        <v>16.3</v>
      </c>
      <c r="P382">
        <v>68</v>
      </c>
      <c r="Q382">
        <v>0</v>
      </c>
      <c r="R382">
        <v>0</v>
      </c>
      <c r="S382">
        <v>1.7</v>
      </c>
      <c r="T382">
        <v>0</v>
      </c>
      <c r="V382">
        <v>16.3</v>
      </c>
      <c r="W382">
        <v>68</v>
      </c>
      <c r="X382">
        <v>0</v>
      </c>
      <c r="Y382">
        <v>1009.1</v>
      </c>
      <c r="Z382">
        <v>1.7</v>
      </c>
      <c r="AA382">
        <v>0</v>
      </c>
    </row>
    <row r="383" spans="1:27" x14ac:dyDescent="0.4">
      <c r="A383">
        <v>16.5</v>
      </c>
      <c r="B383">
        <v>68</v>
      </c>
      <c r="C383">
        <v>0</v>
      </c>
      <c r="D383">
        <v>0</v>
      </c>
      <c r="E383">
        <v>1009.6</v>
      </c>
      <c r="F383">
        <v>1.9</v>
      </c>
      <c r="H383">
        <v>16.5</v>
      </c>
      <c r="I383">
        <v>68</v>
      </c>
      <c r="J383">
        <v>0</v>
      </c>
      <c r="K383">
        <v>0</v>
      </c>
      <c r="L383">
        <v>1009.6</v>
      </c>
      <c r="M383">
        <v>0</v>
      </c>
      <c r="O383">
        <v>16.5</v>
      </c>
      <c r="P383">
        <v>68</v>
      </c>
      <c r="Q383">
        <v>0</v>
      </c>
      <c r="R383">
        <v>0</v>
      </c>
      <c r="S383">
        <v>1.9</v>
      </c>
      <c r="T383">
        <v>0</v>
      </c>
      <c r="V383">
        <v>16.5</v>
      </c>
      <c r="W383">
        <v>68</v>
      </c>
      <c r="X383">
        <v>0</v>
      </c>
      <c r="Y383">
        <v>1009.6</v>
      </c>
      <c r="Z383">
        <v>1.9</v>
      </c>
      <c r="AA383">
        <v>0</v>
      </c>
    </row>
    <row r="384" spans="1:27" x14ac:dyDescent="0.4">
      <c r="A384">
        <v>16.100000000000001</v>
      </c>
      <c r="B384">
        <v>69</v>
      </c>
      <c r="C384">
        <v>0</v>
      </c>
      <c r="D384">
        <v>0</v>
      </c>
      <c r="E384">
        <v>1009.6</v>
      </c>
      <c r="F384">
        <v>2.2999999999999998</v>
      </c>
      <c r="H384">
        <v>16.100000000000001</v>
      </c>
      <c r="I384">
        <v>69</v>
      </c>
      <c r="J384">
        <v>0</v>
      </c>
      <c r="K384">
        <v>0</v>
      </c>
      <c r="L384">
        <v>1009.6</v>
      </c>
      <c r="M384">
        <v>0</v>
      </c>
      <c r="O384">
        <v>16.100000000000001</v>
      </c>
      <c r="P384">
        <v>69</v>
      </c>
      <c r="Q384">
        <v>0</v>
      </c>
      <c r="R384">
        <v>0</v>
      </c>
      <c r="S384">
        <v>2.2999999999999998</v>
      </c>
      <c r="T384">
        <v>0</v>
      </c>
      <c r="V384">
        <v>16.100000000000001</v>
      </c>
      <c r="W384">
        <v>69</v>
      </c>
      <c r="X384">
        <v>0</v>
      </c>
      <c r="Y384">
        <v>1009.6</v>
      </c>
      <c r="Z384">
        <v>2.2999999999999998</v>
      </c>
      <c r="AA384">
        <v>0</v>
      </c>
    </row>
    <row r="385" spans="1:27" x14ac:dyDescent="0.4">
      <c r="A385">
        <v>15.3</v>
      </c>
      <c r="B385">
        <v>72</v>
      </c>
      <c r="C385">
        <v>0</v>
      </c>
      <c r="D385">
        <v>0</v>
      </c>
      <c r="E385">
        <v>1009.8</v>
      </c>
      <c r="F385">
        <v>2</v>
      </c>
      <c r="H385">
        <v>15.3</v>
      </c>
      <c r="I385">
        <v>72</v>
      </c>
      <c r="J385">
        <v>0</v>
      </c>
      <c r="K385">
        <v>0</v>
      </c>
      <c r="L385">
        <v>1009.8</v>
      </c>
      <c r="M385">
        <v>0</v>
      </c>
      <c r="O385">
        <v>15.3</v>
      </c>
      <c r="P385">
        <v>72</v>
      </c>
      <c r="Q385">
        <v>0</v>
      </c>
      <c r="R385">
        <v>0</v>
      </c>
      <c r="S385">
        <v>2</v>
      </c>
      <c r="T385">
        <v>0</v>
      </c>
      <c r="V385">
        <v>15.3</v>
      </c>
      <c r="W385">
        <v>72</v>
      </c>
      <c r="X385">
        <v>0</v>
      </c>
      <c r="Y385">
        <v>1009.8</v>
      </c>
      <c r="Z385">
        <v>2</v>
      </c>
      <c r="AA385">
        <v>0</v>
      </c>
    </row>
    <row r="386" spans="1:27" x14ac:dyDescent="0.4">
      <c r="A386">
        <v>15.6</v>
      </c>
      <c r="B386">
        <v>70</v>
      </c>
      <c r="C386">
        <v>0</v>
      </c>
      <c r="D386">
        <v>0</v>
      </c>
      <c r="E386">
        <v>1009.6</v>
      </c>
      <c r="F386">
        <v>1.6</v>
      </c>
      <c r="H386">
        <v>15.6</v>
      </c>
      <c r="I386">
        <v>70</v>
      </c>
      <c r="J386">
        <v>0</v>
      </c>
      <c r="K386">
        <v>0</v>
      </c>
      <c r="L386">
        <v>1009.6</v>
      </c>
      <c r="M386">
        <v>0</v>
      </c>
      <c r="O386">
        <v>15.6</v>
      </c>
      <c r="P386">
        <v>70</v>
      </c>
      <c r="Q386">
        <v>0</v>
      </c>
      <c r="R386">
        <v>0</v>
      </c>
      <c r="S386">
        <v>1.6</v>
      </c>
      <c r="T386">
        <v>0</v>
      </c>
      <c r="V386">
        <v>15.6</v>
      </c>
      <c r="W386">
        <v>70</v>
      </c>
      <c r="X386">
        <v>0</v>
      </c>
      <c r="Y386">
        <v>1009.6</v>
      </c>
      <c r="Z386">
        <v>1.6</v>
      </c>
      <c r="AA386">
        <v>0</v>
      </c>
    </row>
    <row r="387" spans="1:27" x14ac:dyDescent="0.4">
      <c r="A387">
        <v>15.7</v>
      </c>
      <c r="B387">
        <v>75</v>
      </c>
      <c r="C387">
        <v>0</v>
      </c>
      <c r="D387">
        <v>0</v>
      </c>
      <c r="E387">
        <v>1009.6</v>
      </c>
      <c r="F387">
        <v>1.4</v>
      </c>
      <c r="H387">
        <v>15.7</v>
      </c>
      <c r="I387">
        <v>75</v>
      </c>
      <c r="J387">
        <v>0</v>
      </c>
      <c r="K387">
        <v>0</v>
      </c>
      <c r="L387">
        <v>1009.6</v>
      </c>
      <c r="M387">
        <v>0</v>
      </c>
      <c r="O387">
        <v>15.7</v>
      </c>
      <c r="P387">
        <v>75</v>
      </c>
      <c r="Q387">
        <v>0</v>
      </c>
      <c r="R387">
        <v>0</v>
      </c>
      <c r="S387">
        <v>1.4</v>
      </c>
      <c r="T387">
        <v>0</v>
      </c>
      <c r="V387">
        <v>15.7</v>
      </c>
      <c r="W387">
        <v>75</v>
      </c>
      <c r="X387">
        <v>0</v>
      </c>
      <c r="Y387">
        <v>1009.6</v>
      </c>
      <c r="Z387">
        <v>1.4</v>
      </c>
      <c r="AA387">
        <v>0</v>
      </c>
    </row>
    <row r="388" spans="1:27" x14ac:dyDescent="0.4">
      <c r="A388">
        <v>16</v>
      </c>
      <c r="B388">
        <v>78</v>
      </c>
      <c r="C388">
        <v>0</v>
      </c>
      <c r="D388">
        <v>0</v>
      </c>
      <c r="E388">
        <v>1010</v>
      </c>
      <c r="F388">
        <v>1.6</v>
      </c>
      <c r="H388">
        <v>16</v>
      </c>
      <c r="I388">
        <v>78</v>
      </c>
      <c r="J388">
        <v>0</v>
      </c>
      <c r="K388">
        <v>0</v>
      </c>
      <c r="L388">
        <v>1010</v>
      </c>
      <c r="M388">
        <v>0</v>
      </c>
      <c r="O388">
        <v>16</v>
      </c>
      <c r="P388">
        <v>78</v>
      </c>
      <c r="Q388">
        <v>0</v>
      </c>
      <c r="R388">
        <v>0</v>
      </c>
      <c r="S388">
        <v>1.6</v>
      </c>
      <c r="T388">
        <v>0</v>
      </c>
      <c r="V388">
        <v>16</v>
      </c>
      <c r="W388">
        <v>78</v>
      </c>
      <c r="X388">
        <v>0</v>
      </c>
      <c r="Y388">
        <v>1010</v>
      </c>
      <c r="Z388">
        <v>1.6</v>
      </c>
      <c r="AA388">
        <v>0</v>
      </c>
    </row>
    <row r="389" spans="1:27" x14ac:dyDescent="0.4">
      <c r="A389">
        <v>16.2</v>
      </c>
      <c r="B389">
        <v>82</v>
      </c>
      <c r="C389">
        <v>0</v>
      </c>
      <c r="D389">
        <v>0</v>
      </c>
      <c r="E389">
        <v>1010</v>
      </c>
      <c r="F389">
        <v>1.5</v>
      </c>
      <c r="H389">
        <v>16.2</v>
      </c>
      <c r="I389">
        <v>82</v>
      </c>
      <c r="J389">
        <v>0</v>
      </c>
      <c r="K389">
        <v>0</v>
      </c>
      <c r="L389">
        <v>1010</v>
      </c>
      <c r="M389">
        <v>0</v>
      </c>
      <c r="O389">
        <v>16.2</v>
      </c>
      <c r="P389">
        <v>82</v>
      </c>
      <c r="Q389">
        <v>0</v>
      </c>
      <c r="R389">
        <v>0</v>
      </c>
      <c r="S389">
        <v>1.5</v>
      </c>
      <c r="T389">
        <v>0</v>
      </c>
      <c r="V389">
        <v>16.2</v>
      </c>
      <c r="W389">
        <v>82</v>
      </c>
      <c r="X389">
        <v>0</v>
      </c>
      <c r="Y389">
        <v>1010</v>
      </c>
      <c r="Z389">
        <v>1.5</v>
      </c>
      <c r="AA389">
        <v>0</v>
      </c>
    </row>
    <row r="390" spans="1:27" x14ac:dyDescent="0.4">
      <c r="A390">
        <v>16.399999999999999</v>
      </c>
      <c r="B390">
        <v>81</v>
      </c>
      <c r="C390">
        <v>0</v>
      </c>
      <c r="D390">
        <v>0</v>
      </c>
      <c r="E390">
        <v>1010.5</v>
      </c>
      <c r="F390">
        <v>1.9</v>
      </c>
      <c r="H390">
        <v>16.399999999999999</v>
      </c>
      <c r="I390">
        <v>81</v>
      </c>
      <c r="J390">
        <v>0</v>
      </c>
      <c r="K390">
        <v>0</v>
      </c>
      <c r="L390">
        <v>1010.5</v>
      </c>
      <c r="M390">
        <v>0</v>
      </c>
      <c r="O390">
        <v>16.399999999999999</v>
      </c>
      <c r="P390">
        <v>81</v>
      </c>
      <c r="Q390">
        <v>0</v>
      </c>
      <c r="R390">
        <v>0</v>
      </c>
      <c r="S390">
        <v>1.9</v>
      </c>
      <c r="T390">
        <v>0</v>
      </c>
      <c r="V390">
        <v>16.399999999999999</v>
      </c>
      <c r="W390">
        <v>81</v>
      </c>
      <c r="X390">
        <v>0</v>
      </c>
      <c r="Y390">
        <v>1010.5</v>
      </c>
      <c r="Z390">
        <v>1.9</v>
      </c>
      <c r="AA390">
        <v>0</v>
      </c>
    </row>
    <row r="391" spans="1:27" x14ac:dyDescent="0.4">
      <c r="A391">
        <v>16.399999999999999</v>
      </c>
      <c r="B391">
        <v>80</v>
      </c>
      <c r="C391">
        <v>0</v>
      </c>
      <c r="D391">
        <v>0</v>
      </c>
      <c r="E391">
        <v>1011</v>
      </c>
      <c r="F391">
        <v>1.8</v>
      </c>
      <c r="H391">
        <v>16.399999999999999</v>
      </c>
      <c r="I391">
        <v>80</v>
      </c>
      <c r="J391">
        <v>0</v>
      </c>
      <c r="K391">
        <v>0</v>
      </c>
      <c r="L391">
        <v>1011</v>
      </c>
      <c r="M391">
        <v>0</v>
      </c>
      <c r="O391">
        <v>16.399999999999999</v>
      </c>
      <c r="P391">
        <v>80</v>
      </c>
      <c r="Q391">
        <v>0</v>
      </c>
      <c r="R391">
        <v>0</v>
      </c>
      <c r="S391">
        <v>1.8</v>
      </c>
      <c r="T391">
        <v>0</v>
      </c>
      <c r="V391">
        <v>16.399999999999999</v>
      </c>
      <c r="W391">
        <v>80</v>
      </c>
      <c r="X391">
        <v>0</v>
      </c>
      <c r="Y391">
        <v>1011</v>
      </c>
      <c r="Z391">
        <v>1.8</v>
      </c>
      <c r="AA391">
        <v>0</v>
      </c>
    </row>
    <row r="392" spans="1:27" x14ac:dyDescent="0.4">
      <c r="A392">
        <v>16.8</v>
      </c>
      <c r="B392">
        <v>80</v>
      </c>
      <c r="C392">
        <v>0.09</v>
      </c>
      <c r="D392">
        <v>0</v>
      </c>
      <c r="E392">
        <v>1011.2</v>
      </c>
      <c r="F392">
        <v>1.3</v>
      </c>
      <c r="H392">
        <v>16.8</v>
      </c>
      <c r="I392">
        <v>80</v>
      </c>
      <c r="J392">
        <v>0.09</v>
      </c>
      <c r="K392">
        <v>0</v>
      </c>
      <c r="L392">
        <v>1011.2</v>
      </c>
      <c r="M392">
        <v>0.18074519999999999</v>
      </c>
      <c r="O392">
        <v>16.8</v>
      </c>
      <c r="P392">
        <v>80</v>
      </c>
      <c r="Q392">
        <v>0.09</v>
      </c>
      <c r="R392">
        <v>0</v>
      </c>
      <c r="S392">
        <v>1.3</v>
      </c>
      <c r="T392">
        <v>0.18074519999999999</v>
      </c>
      <c r="V392">
        <v>16.8</v>
      </c>
      <c r="W392">
        <v>80</v>
      </c>
      <c r="X392">
        <v>0.09</v>
      </c>
      <c r="Y392">
        <v>1011.2</v>
      </c>
      <c r="Z392">
        <v>1.3</v>
      </c>
      <c r="AA392">
        <v>0.18074519999999999</v>
      </c>
    </row>
    <row r="393" spans="1:27" x14ac:dyDescent="0.4">
      <c r="A393">
        <v>18.3</v>
      </c>
      <c r="B393">
        <v>74</v>
      </c>
      <c r="C393">
        <v>0.33</v>
      </c>
      <c r="D393">
        <v>0</v>
      </c>
      <c r="E393">
        <v>1011.6</v>
      </c>
      <c r="F393">
        <v>2.5</v>
      </c>
      <c r="H393">
        <v>18.3</v>
      </c>
      <c r="I393">
        <v>74</v>
      </c>
      <c r="J393">
        <v>0.33</v>
      </c>
      <c r="K393">
        <v>0</v>
      </c>
      <c r="L393">
        <v>1011.6</v>
      </c>
      <c r="M393">
        <v>0.59334576000000006</v>
      </c>
      <c r="O393">
        <v>18.3</v>
      </c>
      <c r="P393">
        <v>74</v>
      </c>
      <c r="Q393">
        <v>0.33</v>
      </c>
      <c r="R393">
        <v>0</v>
      </c>
      <c r="S393">
        <v>2.5</v>
      </c>
      <c r="T393">
        <v>0.59334576000000006</v>
      </c>
      <c r="V393">
        <v>18.3</v>
      </c>
      <c r="W393">
        <v>74</v>
      </c>
      <c r="X393">
        <v>0.33</v>
      </c>
      <c r="Y393">
        <v>1011.6</v>
      </c>
      <c r="Z393">
        <v>2.5</v>
      </c>
      <c r="AA393">
        <v>0.59334576000000006</v>
      </c>
    </row>
    <row r="394" spans="1:27" x14ac:dyDescent="0.4">
      <c r="A394">
        <v>19.600000000000001</v>
      </c>
      <c r="B394">
        <v>72</v>
      </c>
      <c r="C394">
        <v>0.83</v>
      </c>
      <c r="D394">
        <v>0</v>
      </c>
      <c r="E394">
        <v>1012.1</v>
      </c>
      <c r="F394">
        <v>2.1</v>
      </c>
      <c r="H394">
        <v>19.600000000000001</v>
      </c>
      <c r="I394">
        <v>72</v>
      </c>
      <c r="J394">
        <v>0.83</v>
      </c>
      <c r="K394">
        <v>0</v>
      </c>
      <c r="L394">
        <v>1012.1</v>
      </c>
      <c r="M394">
        <v>1.2105632</v>
      </c>
      <c r="O394">
        <v>19.600000000000001</v>
      </c>
      <c r="P394">
        <v>72</v>
      </c>
      <c r="Q394">
        <v>0.83</v>
      </c>
      <c r="R394">
        <v>0</v>
      </c>
      <c r="S394">
        <v>2.1</v>
      </c>
      <c r="T394">
        <v>1.2105632</v>
      </c>
      <c r="V394">
        <v>19.600000000000001</v>
      </c>
      <c r="W394">
        <v>72</v>
      </c>
      <c r="X394">
        <v>0.83</v>
      </c>
      <c r="Y394">
        <v>1012.1</v>
      </c>
      <c r="Z394">
        <v>2.1</v>
      </c>
      <c r="AA394">
        <v>1.2105632</v>
      </c>
    </row>
    <row r="395" spans="1:27" x14ac:dyDescent="0.4">
      <c r="A395">
        <v>19.3</v>
      </c>
      <c r="B395">
        <v>68</v>
      </c>
      <c r="C395">
        <v>1.29</v>
      </c>
      <c r="D395">
        <v>0</v>
      </c>
      <c r="E395">
        <v>1012.3</v>
      </c>
      <c r="F395">
        <v>2.2999999999999998</v>
      </c>
      <c r="H395">
        <v>19.3</v>
      </c>
      <c r="I395">
        <v>68</v>
      </c>
      <c r="J395">
        <v>1.29</v>
      </c>
      <c r="K395">
        <v>0</v>
      </c>
      <c r="L395">
        <v>1012.3</v>
      </c>
      <c r="M395">
        <v>1.8191558999999999</v>
      </c>
      <c r="O395">
        <v>19.3</v>
      </c>
      <c r="P395">
        <v>68</v>
      </c>
      <c r="Q395">
        <v>1.29</v>
      </c>
      <c r="R395">
        <v>0</v>
      </c>
      <c r="S395">
        <v>2.2999999999999998</v>
      </c>
      <c r="T395">
        <v>1.8191558999999999</v>
      </c>
      <c r="V395">
        <v>19.3</v>
      </c>
      <c r="W395">
        <v>68</v>
      </c>
      <c r="X395">
        <v>1.29</v>
      </c>
      <c r="Y395">
        <v>1012.3</v>
      </c>
      <c r="Z395">
        <v>2.2999999999999998</v>
      </c>
      <c r="AA395">
        <v>1.8191558999999999</v>
      </c>
    </row>
    <row r="396" spans="1:27" x14ac:dyDescent="0.4">
      <c r="A396">
        <v>21.4</v>
      </c>
      <c r="B396">
        <v>66</v>
      </c>
      <c r="C396">
        <v>1.62</v>
      </c>
      <c r="D396">
        <v>0</v>
      </c>
      <c r="E396">
        <v>1012.1</v>
      </c>
      <c r="F396">
        <v>3</v>
      </c>
      <c r="H396">
        <v>21.4</v>
      </c>
      <c r="I396">
        <v>66</v>
      </c>
      <c r="J396">
        <v>1.62</v>
      </c>
      <c r="K396">
        <v>0</v>
      </c>
      <c r="L396">
        <v>1012.1</v>
      </c>
      <c r="M396">
        <v>2.2165644000000002</v>
      </c>
      <c r="O396">
        <v>21.4</v>
      </c>
      <c r="P396">
        <v>66</v>
      </c>
      <c r="Q396">
        <v>1.62</v>
      </c>
      <c r="R396">
        <v>0</v>
      </c>
      <c r="S396">
        <v>3</v>
      </c>
      <c r="T396">
        <v>2.2165644000000002</v>
      </c>
      <c r="V396">
        <v>21.4</v>
      </c>
      <c r="W396">
        <v>66</v>
      </c>
      <c r="X396">
        <v>1.62</v>
      </c>
      <c r="Y396">
        <v>1012.1</v>
      </c>
      <c r="Z396">
        <v>3</v>
      </c>
      <c r="AA396">
        <v>2.2165644000000002</v>
      </c>
    </row>
    <row r="397" spans="1:27" x14ac:dyDescent="0.4">
      <c r="A397">
        <v>21</v>
      </c>
      <c r="B397">
        <v>59</v>
      </c>
      <c r="C397">
        <v>1.51</v>
      </c>
      <c r="D397">
        <v>0</v>
      </c>
      <c r="E397">
        <v>1011.8</v>
      </c>
      <c r="F397">
        <v>1.9</v>
      </c>
      <c r="H397">
        <v>21</v>
      </c>
      <c r="I397">
        <v>59</v>
      </c>
      <c r="J397">
        <v>1.51</v>
      </c>
      <c r="K397">
        <v>0</v>
      </c>
      <c r="L397">
        <v>1011.8</v>
      </c>
      <c r="M397">
        <v>2.5481229000000001</v>
      </c>
      <c r="O397">
        <v>21</v>
      </c>
      <c r="P397">
        <v>59</v>
      </c>
      <c r="Q397">
        <v>1.51</v>
      </c>
      <c r="R397">
        <v>0</v>
      </c>
      <c r="S397">
        <v>1.9</v>
      </c>
      <c r="T397">
        <v>2.5481229000000001</v>
      </c>
      <c r="V397">
        <v>21</v>
      </c>
      <c r="W397">
        <v>59</v>
      </c>
      <c r="X397">
        <v>1.51</v>
      </c>
      <c r="Y397">
        <v>1011.8</v>
      </c>
      <c r="Z397">
        <v>1.9</v>
      </c>
      <c r="AA397">
        <v>2.5481229000000001</v>
      </c>
    </row>
    <row r="398" spans="1:27" x14ac:dyDescent="0.4">
      <c r="A398">
        <v>22.1</v>
      </c>
      <c r="B398">
        <v>62</v>
      </c>
      <c r="C398">
        <v>1.1599999999999999</v>
      </c>
      <c r="D398">
        <v>0</v>
      </c>
      <c r="E398">
        <v>1011.4</v>
      </c>
      <c r="F398">
        <v>3</v>
      </c>
      <c r="H398">
        <v>22.1</v>
      </c>
      <c r="I398">
        <v>62</v>
      </c>
      <c r="J398">
        <v>1.1599999999999999</v>
      </c>
      <c r="K398">
        <v>0</v>
      </c>
      <c r="L398">
        <v>1011.4</v>
      </c>
      <c r="M398">
        <v>2.8436797</v>
      </c>
      <c r="O398">
        <v>22.1</v>
      </c>
      <c r="P398">
        <v>62</v>
      </c>
      <c r="Q398">
        <v>1.1599999999999999</v>
      </c>
      <c r="R398">
        <v>0</v>
      </c>
      <c r="S398">
        <v>3</v>
      </c>
      <c r="T398">
        <v>2.8436797</v>
      </c>
      <c r="V398">
        <v>22.1</v>
      </c>
      <c r="W398">
        <v>62</v>
      </c>
      <c r="X398">
        <v>1.1599999999999999</v>
      </c>
      <c r="Y398">
        <v>1011.4</v>
      </c>
      <c r="Z398">
        <v>3</v>
      </c>
      <c r="AA398">
        <v>2.8436797</v>
      </c>
    </row>
    <row r="399" spans="1:27" x14ac:dyDescent="0.4">
      <c r="A399">
        <v>21.6</v>
      </c>
      <c r="B399">
        <v>63</v>
      </c>
      <c r="C399">
        <v>1.1499999999999999</v>
      </c>
      <c r="D399">
        <v>0</v>
      </c>
      <c r="E399">
        <v>1010.9</v>
      </c>
      <c r="F399">
        <v>1.7</v>
      </c>
      <c r="H399">
        <v>21.6</v>
      </c>
      <c r="I399">
        <v>63</v>
      </c>
      <c r="J399">
        <v>1.1499999999999999</v>
      </c>
      <c r="K399">
        <v>0</v>
      </c>
      <c r="L399">
        <v>1010.9</v>
      </c>
      <c r="M399">
        <v>2.8596195999999998</v>
      </c>
      <c r="O399">
        <v>21.6</v>
      </c>
      <c r="P399">
        <v>63</v>
      </c>
      <c r="Q399">
        <v>1.1499999999999999</v>
      </c>
      <c r="R399">
        <v>0</v>
      </c>
      <c r="S399">
        <v>1.7</v>
      </c>
      <c r="T399">
        <v>2.8596195999999998</v>
      </c>
      <c r="V399">
        <v>21.6</v>
      </c>
      <c r="W399">
        <v>63</v>
      </c>
      <c r="X399">
        <v>1.1499999999999999</v>
      </c>
      <c r="Y399">
        <v>1010.9</v>
      </c>
      <c r="Z399">
        <v>1.7</v>
      </c>
      <c r="AA399">
        <v>2.8596195999999998</v>
      </c>
    </row>
    <row r="400" spans="1:27" x14ac:dyDescent="0.4">
      <c r="A400">
        <v>21.5</v>
      </c>
      <c r="B400">
        <v>61</v>
      </c>
      <c r="C400">
        <v>1.23</v>
      </c>
      <c r="D400">
        <v>0</v>
      </c>
      <c r="E400">
        <v>1010.8</v>
      </c>
      <c r="F400">
        <v>3</v>
      </c>
      <c r="H400">
        <v>21.5</v>
      </c>
      <c r="I400">
        <v>61</v>
      </c>
      <c r="J400">
        <v>1.23</v>
      </c>
      <c r="K400">
        <v>0</v>
      </c>
      <c r="L400">
        <v>1010.8</v>
      </c>
      <c r="M400">
        <v>2.1948845000000001</v>
      </c>
      <c r="O400">
        <v>21.5</v>
      </c>
      <c r="P400">
        <v>61</v>
      </c>
      <c r="Q400">
        <v>1.23</v>
      </c>
      <c r="R400">
        <v>0</v>
      </c>
      <c r="S400">
        <v>3</v>
      </c>
      <c r="T400">
        <v>2.1948845000000001</v>
      </c>
      <c r="V400">
        <v>21.5</v>
      </c>
      <c r="W400">
        <v>61</v>
      </c>
      <c r="X400">
        <v>1.23</v>
      </c>
      <c r="Y400">
        <v>1010.8</v>
      </c>
      <c r="Z400">
        <v>3</v>
      </c>
      <c r="AA400">
        <v>2.1948845000000001</v>
      </c>
    </row>
    <row r="401" spans="1:27" x14ac:dyDescent="0.4">
      <c r="A401">
        <v>16.8</v>
      </c>
      <c r="B401">
        <v>96</v>
      </c>
      <c r="C401">
        <v>1.36</v>
      </c>
      <c r="D401">
        <v>1.5</v>
      </c>
      <c r="E401">
        <v>1011.3</v>
      </c>
      <c r="F401">
        <v>2.1</v>
      </c>
      <c r="H401">
        <v>16.8</v>
      </c>
      <c r="I401">
        <v>96</v>
      </c>
      <c r="J401">
        <v>1.36</v>
      </c>
      <c r="K401">
        <v>1.5</v>
      </c>
      <c r="L401">
        <v>1011.3</v>
      </c>
      <c r="M401">
        <v>1.3322693000000001</v>
      </c>
      <c r="O401">
        <v>16.8</v>
      </c>
      <c r="P401">
        <v>96</v>
      </c>
      <c r="Q401">
        <v>1.36</v>
      </c>
      <c r="R401">
        <v>1.5</v>
      </c>
      <c r="S401">
        <v>2.1</v>
      </c>
      <c r="T401">
        <v>1.3322693000000001</v>
      </c>
      <c r="V401">
        <v>16.8</v>
      </c>
      <c r="W401">
        <v>96</v>
      </c>
      <c r="X401">
        <v>1.36</v>
      </c>
      <c r="Y401">
        <v>1011.3</v>
      </c>
      <c r="Z401">
        <v>2.1</v>
      </c>
      <c r="AA401">
        <v>1.3322693000000001</v>
      </c>
    </row>
    <row r="402" spans="1:27" x14ac:dyDescent="0.4">
      <c r="A402">
        <v>16.899999999999999</v>
      </c>
      <c r="B402">
        <v>93</v>
      </c>
      <c r="C402">
        <v>0.93</v>
      </c>
      <c r="D402">
        <v>0</v>
      </c>
      <c r="E402">
        <v>1011.7</v>
      </c>
      <c r="F402">
        <v>3.2</v>
      </c>
      <c r="H402">
        <v>16.899999999999999</v>
      </c>
      <c r="I402">
        <v>93</v>
      </c>
      <c r="J402">
        <v>0.93</v>
      </c>
      <c r="K402">
        <v>0</v>
      </c>
      <c r="L402">
        <v>1011.7</v>
      </c>
      <c r="M402">
        <v>1.2515875999999999</v>
      </c>
      <c r="O402">
        <v>16.899999999999999</v>
      </c>
      <c r="P402">
        <v>93</v>
      </c>
      <c r="Q402">
        <v>0.93</v>
      </c>
      <c r="R402">
        <v>0</v>
      </c>
      <c r="S402">
        <v>3.2</v>
      </c>
      <c r="T402">
        <v>1.2515875999999999</v>
      </c>
      <c r="V402">
        <v>16.899999999999999</v>
      </c>
      <c r="W402">
        <v>93</v>
      </c>
      <c r="X402">
        <v>0.93</v>
      </c>
      <c r="Y402">
        <v>1011.7</v>
      </c>
      <c r="Z402">
        <v>3.2</v>
      </c>
      <c r="AA402">
        <v>1.2515875999999999</v>
      </c>
    </row>
    <row r="403" spans="1:27" x14ac:dyDescent="0.4">
      <c r="A403">
        <v>16.5</v>
      </c>
      <c r="B403">
        <v>95</v>
      </c>
      <c r="C403">
        <v>0.52</v>
      </c>
      <c r="D403">
        <v>0</v>
      </c>
      <c r="E403">
        <v>1011.5</v>
      </c>
      <c r="F403">
        <v>2.2000000000000002</v>
      </c>
      <c r="H403">
        <v>16.5</v>
      </c>
      <c r="I403">
        <v>95</v>
      </c>
      <c r="J403">
        <v>0.52</v>
      </c>
      <c r="K403">
        <v>0</v>
      </c>
      <c r="L403">
        <v>1011.5</v>
      </c>
      <c r="M403">
        <v>0.79679750999999999</v>
      </c>
      <c r="O403">
        <v>16.5</v>
      </c>
      <c r="P403">
        <v>95</v>
      </c>
      <c r="Q403">
        <v>0.52</v>
      </c>
      <c r="R403">
        <v>0</v>
      </c>
      <c r="S403">
        <v>2.2000000000000002</v>
      </c>
      <c r="T403">
        <v>0.79679750999999999</v>
      </c>
      <c r="V403">
        <v>16.5</v>
      </c>
      <c r="W403">
        <v>95</v>
      </c>
      <c r="X403">
        <v>0.52</v>
      </c>
      <c r="Y403">
        <v>1011.5</v>
      </c>
      <c r="Z403">
        <v>2.2000000000000002</v>
      </c>
      <c r="AA403">
        <v>0.79679750999999999</v>
      </c>
    </row>
    <row r="404" spans="1:27" x14ac:dyDescent="0.4">
      <c r="A404">
        <v>16.3</v>
      </c>
      <c r="B404">
        <v>98</v>
      </c>
      <c r="C404">
        <v>0.2</v>
      </c>
      <c r="D404">
        <v>0</v>
      </c>
      <c r="E404">
        <v>1012.2</v>
      </c>
      <c r="F404">
        <v>2.2999999999999998</v>
      </c>
      <c r="H404">
        <v>16.3</v>
      </c>
      <c r="I404">
        <v>98</v>
      </c>
      <c r="J404">
        <v>0.2</v>
      </c>
      <c r="K404">
        <v>0</v>
      </c>
      <c r="L404">
        <v>1012.2</v>
      </c>
      <c r="M404">
        <v>0.32095205999999998</v>
      </c>
      <c r="O404">
        <v>16.3</v>
      </c>
      <c r="P404">
        <v>98</v>
      </c>
      <c r="Q404">
        <v>0.2</v>
      </c>
      <c r="R404">
        <v>0</v>
      </c>
      <c r="S404">
        <v>2.2999999999999998</v>
      </c>
      <c r="T404">
        <v>0.32095205999999998</v>
      </c>
      <c r="V404">
        <v>16.3</v>
      </c>
      <c r="W404">
        <v>98</v>
      </c>
      <c r="X404">
        <v>0.2</v>
      </c>
      <c r="Y404">
        <v>1012.2</v>
      </c>
      <c r="Z404">
        <v>2.2999999999999998</v>
      </c>
      <c r="AA404">
        <v>0.32095205999999998</v>
      </c>
    </row>
    <row r="405" spans="1:27" x14ac:dyDescent="0.4">
      <c r="A405">
        <v>16.2</v>
      </c>
      <c r="B405">
        <v>96</v>
      </c>
      <c r="C405">
        <v>0.05</v>
      </c>
      <c r="D405">
        <v>0</v>
      </c>
      <c r="E405">
        <v>1012.4</v>
      </c>
      <c r="F405">
        <v>4.3</v>
      </c>
      <c r="H405">
        <v>16.2</v>
      </c>
      <c r="I405">
        <v>96</v>
      </c>
      <c r="J405">
        <v>0.05</v>
      </c>
      <c r="K405">
        <v>0</v>
      </c>
      <c r="L405">
        <v>1012.4</v>
      </c>
      <c r="M405">
        <v>4.1945599E-2</v>
      </c>
      <c r="O405">
        <v>16.2</v>
      </c>
      <c r="P405">
        <v>96</v>
      </c>
      <c r="Q405">
        <v>0.05</v>
      </c>
      <c r="R405">
        <v>0</v>
      </c>
      <c r="S405">
        <v>4.3</v>
      </c>
      <c r="T405">
        <v>4.1945599E-2</v>
      </c>
      <c r="V405">
        <v>16.2</v>
      </c>
      <c r="W405">
        <v>96</v>
      </c>
      <c r="X405">
        <v>0.05</v>
      </c>
      <c r="Y405">
        <v>1012.4</v>
      </c>
      <c r="Z405">
        <v>4.3</v>
      </c>
      <c r="AA405">
        <v>4.1945599E-2</v>
      </c>
    </row>
    <row r="406" spans="1:27" x14ac:dyDescent="0.4">
      <c r="A406">
        <v>16.5</v>
      </c>
      <c r="B406">
        <v>92</v>
      </c>
      <c r="C406">
        <v>0</v>
      </c>
      <c r="D406">
        <v>0</v>
      </c>
      <c r="E406">
        <v>1013.1</v>
      </c>
      <c r="F406">
        <v>2.8</v>
      </c>
      <c r="H406">
        <v>16.5</v>
      </c>
      <c r="I406">
        <v>92</v>
      </c>
      <c r="J406">
        <v>0</v>
      </c>
      <c r="K406">
        <v>0</v>
      </c>
      <c r="L406">
        <v>1013.1</v>
      </c>
      <c r="M406">
        <v>0</v>
      </c>
      <c r="O406">
        <v>16.5</v>
      </c>
      <c r="P406">
        <v>92</v>
      </c>
      <c r="Q406">
        <v>0</v>
      </c>
      <c r="R406">
        <v>0</v>
      </c>
      <c r="S406">
        <v>2.8</v>
      </c>
      <c r="T406">
        <v>0</v>
      </c>
      <c r="V406">
        <v>16.5</v>
      </c>
      <c r="W406">
        <v>92</v>
      </c>
      <c r="X406">
        <v>0</v>
      </c>
      <c r="Y406">
        <v>1013.1</v>
      </c>
      <c r="Z406">
        <v>2.8</v>
      </c>
      <c r="AA406">
        <v>0</v>
      </c>
    </row>
    <row r="407" spans="1:27" x14ac:dyDescent="0.4">
      <c r="A407">
        <v>15.3</v>
      </c>
      <c r="B407">
        <v>99</v>
      </c>
      <c r="C407">
        <v>0</v>
      </c>
      <c r="D407">
        <v>0</v>
      </c>
      <c r="E407">
        <v>1013.8</v>
      </c>
      <c r="F407">
        <v>1.4</v>
      </c>
      <c r="H407">
        <v>15.3</v>
      </c>
      <c r="I407">
        <v>99</v>
      </c>
      <c r="J407">
        <v>0</v>
      </c>
      <c r="K407">
        <v>0</v>
      </c>
      <c r="L407">
        <v>1013.8</v>
      </c>
      <c r="M407">
        <v>0</v>
      </c>
      <c r="O407">
        <v>15.3</v>
      </c>
      <c r="P407">
        <v>99</v>
      </c>
      <c r="Q407">
        <v>0</v>
      </c>
      <c r="R407">
        <v>0</v>
      </c>
      <c r="S407">
        <v>1.4</v>
      </c>
      <c r="T407">
        <v>0</v>
      </c>
      <c r="V407">
        <v>15.3</v>
      </c>
      <c r="W407">
        <v>99</v>
      </c>
      <c r="X407">
        <v>0</v>
      </c>
      <c r="Y407">
        <v>1013.8</v>
      </c>
      <c r="Z407">
        <v>1.4</v>
      </c>
      <c r="AA407">
        <v>0</v>
      </c>
    </row>
    <row r="408" spans="1:27" x14ac:dyDescent="0.4">
      <c r="A408">
        <v>15.1</v>
      </c>
      <c r="B408">
        <v>100</v>
      </c>
      <c r="C408">
        <v>0</v>
      </c>
      <c r="D408">
        <v>0</v>
      </c>
      <c r="E408">
        <v>1014</v>
      </c>
      <c r="F408">
        <v>1.8</v>
      </c>
      <c r="H408">
        <v>15.1</v>
      </c>
      <c r="I408">
        <v>100</v>
      </c>
      <c r="J408">
        <v>0</v>
      </c>
      <c r="K408">
        <v>0</v>
      </c>
      <c r="L408">
        <v>1014</v>
      </c>
      <c r="M408">
        <v>0</v>
      </c>
      <c r="O408">
        <v>15.1</v>
      </c>
      <c r="P408">
        <v>100</v>
      </c>
      <c r="Q408">
        <v>0</v>
      </c>
      <c r="R408">
        <v>0</v>
      </c>
      <c r="S408">
        <v>1.8</v>
      </c>
      <c r="T408">
        <v>0</v>
      </c>
      <c r="V408">
        <v>15.1</v>
      </c>
      <c r="W408">
        <v>100</v>
      </c>
      <c r="X408">
        <v>0</v>
      </c>
      <c r="Y408">
        <v>1014</v>
      </c>
      <c r="Z408">
        <v>1.8</v>
      </c>
      <c r="AA408">
        <v>0</v>
      </c>
    </row>
    <row r="409" spans="1:27" x14ac:dyDescent="0.4">
      <c r="A409">
        <v>14.6</v>
      </c>
      <c r="B409">
        <v>100</v>
      </c>
      <c r="C409">
        <v>0</v>
      </c>
      <c r="D409">
        <v>0</v>
      </c>
      <c r="E409">
        <v>1014.1</v>
      </c>
      <c r="F409">
        <v>1.1000000000000001</v>
      </c>
      <c r="H409">
        <v>14.6</v>
      </c>
      <c r="I409">
        <v>100</v>
      </c>
      <c r="J409">
        <v>0</v>
      </c>
      <c r="K409">
        <v>0</v>
      </c>
      <c r="L409">
        <v>1014.1</v>
      </c>
      <c r="M409">
        <v>0</v>
      </c>
      <c r="O409">
        <v>14.6</v>
      </c>
      <c r="P409">
        <v>100</v>
      </c>
      <c r="Q409">
        <v>0</v>
      </c>
      <c r="R409">
        <v>0</v>
      </c>
      <c r="S409">
        <v>1.1000000000000001</v>
      </c>
      <c r="T409">
        <v>0</v>
      </c>
      <c r="V409">
        <v>14.6</v>
      </c>
      <c r="W409">
        <v>100</v>
      </c>
      <c r="X409">
        <v>0</v>
      </c>
      <c r="Y409">
        <v>1014.1</v>
      </c>
      <c r="Z409">
        <v>1.1000000000000001</v>
      </c>
      <c r="AA409">
        <v>0</v>
      </c>
    </row>
    <row r="410" spans="1:27" x14ac:dyDescent="0.4">
      <c r="A410">
        <v>15</v>
      </c>
      <c r="B410">
        <v>100</v>
      </c>
      <c r="C410">
        <v>0</v>
      </c>
      <c r="D410">
        <v>0</v>
      </c>
      <c r="E410">
        <v>1013.6</v>
      </c>
      <c r="F410">
        <v>0.7</v>
      </c>
      <c r="H410">
        <v>15</v>
      </c>
      <c r="I410">
        <v>100</v>
      </c>
      <c r="J410">
        <v>0</v>
      </c>
      <c r="K410">
        <v>0</v>
      </c>
      <c r="L410">
        <v>1013.6</v>
      </c>
      <c r="M410">
        <v>0</v>
      </c>
      <c r="O410">
        <v>15</v>
      </c>
      <c r="P410">
        <v>100</v>
      </c>
      <c r="Q410">
        <v>0</v>
      </c>
      <c r="R410">
        <v>0</v>
      </c>
      <c r="S410">
        <v>0.7</v>
      </c>
      <c r="T410">
        <v>0</v>
      </c>
      <c r="V410">
        <v>15</v>
      </c>
      <c r="W410">
        <v>100</v>
      </c>
      <c r="X410">
        <v>0</v>
      </c>
      <c r="Y410">
        <v>1013.6</v>
      </c>
      <c r="Z410">
        <v>0.7</v>
      </c>
      <c r="AA410">
        <v>0</v>
      </c>
    </row>
    <row r="411" spans="1:27" x14ac:dyDescent="0.4">
      <c r="A411">
        <v>14.9</v>
      </c>
      <c r="B411">
        <v>100</v>
      </c>
      <c r="C411">
        <v>0</v>
      </c>
      <c r="D411">
        <v>0</v>
      </c>
      <c r="E411">
        <v>1013.3</v>
      </c>
      <c r="F411">
        <v>1.2</v>
      </c>
      <c r="H411">
        <v>14.9</v>
      </c>
      <c r="I411">
        <v>100</v>
      </c>
      <c r="J411">
        <v>0</v>
      </c>
      <c r="K411">
        <v>0</v>
      </c>
      <c r="L411">
        <v>1013.3</v>
      </c>
      <c r="M411">
        <v>0</v>
      </c>
      <c r="O411">
        <v>14.9</v>
      </c>
      <c r="P411">
        <v>100</v>
      </c>
      <c r="Q411">
        <v>0</v>
      </c>
      <c r="R411">
        <v>0</v>
      </c>
      <c r="S411">
        <v>1.2</v>
      </c>
      <c r="T411">
        <v>0</v>
      </c>
      <c r="V411">
        <v>14.9</v>
      </c>
      <c r="W411">
        <v>100</v>
      </c>
      <c r="X411">
        <v>0</v>
      </c>
      <c r="Y411">
        <v>1013.3</v>
      </c>
      <c r="Z411">
        <v>1.2</v>
      </c>
      <c r="AA411">
        <v>0</v>
      </c>
    </row>
    <row r="412" spans="1:27" x14ac:dyDescent="0.4">
      <c r="A412">
        <v>15</v>
      </c>
      <c r="B412">
        <v>100</v>
      </c>
      <c r="C412">
        <v>0</v>
      </c>
      <c r="D412">
        <v>0</v>
      </c>
      <c r="E412">
        <v>1013.4</v>
      </c>
      <c r="F412">
        <v>0.8</v>
      </c>
      <c r="H412">
        <v>15</v>
      </c>
      <c r="I412">
        <v>100</v>
      </c>
      <c r="J412">
        <v>0</v>
      </c>
      <c r="K412">
        <v>0</v>
      </c>
      <c r="L412">
        <v>1013.4</v>
      </c>
      <c r="M412">
        <v>0</v>
      </c>
      <c r="O412">
        <v>15</v>
      </c>
      <c r="P412">
        <v>100</v>
      </c>
      <c r="Q412">
        <v>0</v>
      </c>
      <c r="R412">
        <v>0</v>
      </c>
      <c r="S412">
        <v>0.8</v>
      </c>
      <c r="T412">
        <v>0</v>
      </c>
      <c r="V412">
        <v>15</v>
      </c>
      <c r="W412">
        <v>100</v>
      </c>
      <c r="X412">
        <v>0</v>
      </c>
      <c r="Y412">
        <v>1013.4</v>
      </c>
      <c r="Z412">
        <v>0.8</v>
      </c>
      <c r="AA412">
        <v>0</v>
      </c>
    </row>
    <row r="413" spans="1:27" x14ac:dyDescent="0.4">
      <c r="A413">
        <v>15.2</v>
      </c>
      <c r="B413">
        <v>100</v>
      </c>
      <c r="C413">
        <v>0</v>
      </c>
      <c r="D413">
        <v>0</v>
      </c>
      <c r="E413">
        <v>1013.6</v>
      </c>
      <c r="F413">
        <v>2.1</v>
      </c>
      <c r="H413">
        <v>15.2</v>
      </c>
      <c r="I413">
        <v>100</v>
      </c>
      <c r="J413">
        <v>0</v>
      </c>
      <c r="K413">
        <v>0</v>
      </c>
      <c r="L413">
        <v>1013.6</v>
      </c>
      <c r="M413">
        <v>0</v>
      </c>
      <c r="O413">
        <v>15.2</v>
      </c>
      <c r="P413">
        <v>100</v>
      </c>
      <c r="Q413">
        <v>0</v>
      </c>
      <c r="R413">
        <v>0</v>
      </c>
      <c r="S413">
        <v>2.1</v>
      </c>
      <c r="T413">
        <v>0</v>
      </c>
      <c r="V413">
        <v>15.2</v>
      </c>
      <c r="W413">
        <v>100</v>
      </c>
      <c r="X413">
        <v>0</v>
      </c>
      <c r="Y413">
        <v>1013.6</v>
      </c>
      <c r="Z413">
        <v>2.1</v>
      </c>
      <c r="AA413">
        <v>0</v>
      </c>
    </row>
    <row r="414" spans="1:27" x14ac:dyDescent="0.4">
      <c r="A414">
        <v>14.9</v>
      </c>
      <c r="B414">
        <v>100</v>
      </c>
      <c r="C414">
        <v>0</v>
      </c>
      <c r="D414">
        <v>0</v>
      </c>
      <c r="E414">
        <v>1013.7</v>
      </c>
      <c r="F414">
        <v>1.3</v>
      </c>
      <c r="H414">
        <v>14.9</v>
      </c>
      <c r="I414">
        <v>100</v>
      </c>
      <c r="J414">
        <v>0</v>
      </c>
      <c r="K414">
        <v>0</v>
      </c>
      <c r="L414">
        <v>1013.7</v>
      </c>
      <c r="M414">
        <v>0</v>
      </c>
      <c r="O414">
        <v>14.9</v>
      </c>
      <c r="P414">
        <v>100</v>
      </c>
      <c r="Q414">
        <v>0</v>
      </c>
      <c r="R414">
        <v>0</v>
      </c>
      <c r="S414">
        <v>1.3</v>
      </c>
      <c r="T414">
        <v>0</v>
      </c>
      <c r="V414">
        <v>14.9</v>
      </c>
      <c r="W414">
        <v>100</v>
      </c>
      <c r="X414">
        <v>0</v>
      </c>
      <c r="Y414">
        <v>1013.7</v>
      </c>
      <c r="Z414">
        <v>1.3</v>
      </c>
      <c r="AA414">
        <v>0</v>
      </c>
    </row>
    <row r="415" spans="1:27" x14ac:dyDescent="0.4">
      <c r="A415">
        <v>14.9</v>
      </c>
      <c r="B415">
        <v>100</v>
      </c>
      <c r="C415">
        <v>0.01</v>
      </c>
      <c r="D415">
        <v>0</v>
      </c>
      <c r="E415">
        <v>1014.1</v>
      </c>
      <c r="F415">
        <v>1.6</v>
      </c>
      <c r="H415">
        <v>14.9</v>
      </c>
      <c r="I415">
        <v>100</v>
      </c>
      <c r="J415">
        <v>0.01</v>
      </c>
      <c r="K415">
        <v>0</v>
      </c>
      <c r="L415">
        <v>1014.1</v>
      </c>
      <c r="M415">
        <v>0</v>
      </c>
      <c r="O415">
        <v>14.9</v>
      </c>
      <c r="P415">
        <v>100</v>
      </c>
      <c r="Q415">
        <v>0.01</v>
      </c>
      <c r="R415">
        <v>0</v>
      </c>
      <c r="S415">
        <v>1.6</v>
      </c>
      <c r="T415">
        <v>0</v>
      </c>
      <c r="V415">
        <v>14.9</v>
      </c>
      <c r="W415">
        <v>100</v>
      </c>
      <c r="X415">
        <v>0.01</v>
      </c>
      <c r="Y415">
        <v>1014.1</v>
      </c>
      <c r="Z415">
        <v>1.6</v>
      </c>
      <c r="AA415">
        <v>0</v>
      </c>
    </row>
    <row r="416" spans="1:27" x14ac:dyDescent="0.4">
      <c r="A416">
        <v>16.100000000000001</v>
      </c>
      <c r="B416">
        <v>99</v>
      </c>
      <c r="C416">
        <v>0.4</v>
      </c>
      <c r="D416">
        <v>0</v>
      </c>
      <c r="E416">
        <v>1014.4</v>
      </c>
      <c r="F416">
        <v>1.7</v>
      </c>
      <c r="H416">
        <v>16.100000000000001</v>
      </c>
      <c r="I416">
        <v>99</v>
      </c>
      <c r="J416">
        <v>0.4</v>
      </c>
      <c r="K416">
        <v>0</v>
      </c>
      <c r="L416">
        <v>1014.4</v>
      </c>
      <c r="M416">
        <v>0.15376149</v>
      </c>
      <c r="O416">
        <v>16.100000000000001</v>
      </c>
      <c r="P416">
        <v>99</v>
      </c>
      <c r="Q416">
        <v>0.4</v>
      </c>
      <c r="R416">
        <v>0</v>
      </c>
      <c r="S416">
        <v>1.7</v>
      </c>
      <c r="T416">
        <v>0.15376149</v>
      </c>
      <c r="V416">
        <v>16.100000000000001</v>
      </c>
      <c r="W416">
        <v>99</v>
      </c>
      <c r="X416">
        <v>0.4</v>
      </c>
      <c r="Y416">
        <v>1014.4</v>
      </c>
      <c r="Z416">
        <v>1.7</v>
      </c>
      <c r="AA416">
        <v>0.15376149</v>
      </c>
    </row>
    <row r="417" spans="1:27" x14ac:dyDescent="0.4">
      <c r="A417">
        <v>18.399999999999999</v>
      </c>
      <c r="B417">
        <v>84</v>
      </c>
      <c r="C417">
        <v>1.04</v>
      </c>
      <c r="D417">
        <v>0</v>
      </c>
      <c r="E417">
        <v>1014.8</v>
      </c>
      <c r="F417">
        <v>0.9</v>
      </c>
      <c r="H417">
        <v>18.399999999999999</v>
      </c>
      <c r="I417">
        <v>84</v>
      </c>
      <c r="J417">
        <v>1.04</v>
      </c>
      <c r="K417">
        <v>0</v>
      </c>
      <c r="L417">
        <v>1014.8</v>
      </c>
      <c r="M417">
        <v>0.75769876999999997</v>
      </c>
      <c r="O417">
        <v>18.399999999999999</v>
      </c>
      <c r="P417">
        <v>84</v>
      </c>
      <c r="Q417">
        <v>1.04</v>
      </c>
      <c r="R417">
        <v>0</v>
      </c>
      <c r="S417">
        <v>0.9</v>
      </c>
      <c r="T417">
        <v>0.75769876999999997</v>
      </c>
      <c r="V417">
        <v>18.399999999999999</v>
      </c>
      <c r="W417">
        <v>84</v>
      </c>
      <c r="X417">
        <v>1.04</v>
      </c>
      <c r="Y417">
        <v>1014.8</v>
      </c>
      <c r="Z417">
        <v>0.9</v>
      </c>
      <c r="AA417">
        <v>0.75769876999999997</v>
      </c>
    </row>
    <row r="418" spans="1:27" x14ac:dyDescent="0.4">
      <c r="A418">
        <v>19.7</v>
      </c>
      <c r="B418">
        <v>81</v>
      </c>
      <c r="C418">
        <v>1.62</v>
      </c>
      <c r="D418">
        <v>0</v>
      </c>
      <c r="E418">
        <v>1015.1</v>
      </c>
      <c r="F418">
        <v>1.3</v>
      </c>
      <c r="H418">
        <v>19.7</v>
      </c>
      <c r="I418">
        <v>81</v>
      </c>
      <c r="J418">
        <v>1.62</v>
      </c>
      <c r="K418">
        <v>0</v>
      </c>
      <c r="L418">
        <v>1015.1</v>
      </c>
      <c r="M418">
        <v>1.1702570999999999</v>
      </c>
      <c r="O418">
        <v>19.7</v>
      </c>
      <c r="P418">
        <v>81</v>
      </c>
      <c r="Q418">
        <v>1.62</v>
      </c>
      <c r="R418">
        <v>0</v>
      </c>
      <c r="S418">
        <v>1.3</v>
      </c>
      <c r="T418">
        <v>1.1702570999999999</v>
      </c>
      <c r="V418">
        <v>19.7</v>
      </c>
      <c r="W418">
        <v>81</v>
      </c>
      <c r="X418">
        <v>1.62</v>
      </c>
      <c r="Y418">
        <v>1015.1</v>
      </c>
      <c r="Z418">
        <v>1.3</v>
      </c>
      <c r="AA418">
        <v>1.1702570999999999</v>
      </c>
    </row>
    <row r="419" spans="1:27" x14ac:dyDescent="0.4">
      <c r="A419">
        <v>20.7</v>
      </c>
      <c r="B419">
        <v>70</v>
      </c>
      <c r="C419">
        <v>1.17</v>
      </c>
      <c r="D419">
        <v>0</v>
      </c>
      <c r="E419">
        <v>1014.9</v>
      </c>
      <c r="F419">
        <v>0.9</v>
      </c>
      <c r="H419">
        <v>20.7</v>
      </c>
      <c r="I419">
        <v>70</v>
      </c>
      <c r="J419">
        <v>1.17</v>
      </c>
      <c r="K419">
        <v>0</v>
      </c>
      <c r="L419">
        <v>1014.9</v>
      </c>
      <c r="M419">
        <v>1.6734857999999999</v>
      </c>
      <c r="O419">
        <v>20.7</v>
      </c>
      <c r="P419">
        <v>70</v>
      </c>
      <c r="Q419">
        <v>1.17</v>
      </c>
      <c r="R419">
        <v>0</v>
      </c>
      <c r="S419">
        <v>0.9</v>
      </c>
      <c r="T419">
        <v>1.6734857999999999</v>
      </c>
      <c r="V419">
        <v>20.7</v>
      </c>
      <c r="W419">
        <v>70</v>
      </c>
      <c r="X419">
        <v>1.17</v>
      </c>
      <c r="Y419">
        <v>1014.9</v>
      </c>
      <c r="Z419">
        <v>0.9</v>
      </c>
      <c r="AA419">
        <v>1.6734857999999999</v>
      </c>
    </row>
    <row r="420" spans="1:27" x14ac:dyDescent="0.4">
      <c r="A420">
        <v>22.3</v>
      </c>
      <c r="B420">
        <v>62</v>
      </c>
      <c r="C420">
        <v>2.21</v>
      </c>
      <c r="D420">
        <v>0</v>
      </c>
      <c r="E420">
        <v>1014.6</v>
      </c>
      <c r="F420">
        <v>2.2000000000000002</v>
      </c>
      <c r="H420">
        <v>22.3</v>
      </c>
      <c r="I420">
        <v>62</v>
      </c>
      <c r="J420">
        <v>2.21</v>
      </c>
      <c r="K420">
        <v>0</v>
      </c>
      <c r="L420">
        <v>1014.6</v>
      </c>
      <c r="M420">
        <v>1.9758471</v>
      </c>
      <c r="O420">
        <v>22.3</v>
      </c>
      <c r="P420">
        <v>62</v>
      </c>
      <c r="Q420">
        <v>2.21</v>
      </c>
      <c r="R420">
        <v>0</v>
      </c>
      <c r="S420">
        <v>2.2000000000000002</v>
      </c>
      <c r="T420">
        <v>1.9758471</v>
      </c>
      <c r="V420">
        <v>22.3</v>
      </c>
      <c r="W420">
        <v>62</v>
      </c>
      <c r="X420">
        <v>2.21</v>
      </c>
      <c r="Y420">
        <v>1014.6</v>
      </c>
      <c r="Z420">
        <v>2.2000000000000002</v>
      </c>
      <c r="AA420">
        <v>1.9758471</v>
      </c>
    </row>
    <row r="421" spans="1:27" x14ac:dyDescent="0.4">
      <c r="A421">
        <v>23.2</v>
      </c>
      <c r="B421">
        <v>62</v>
      </c>
      <c r="C421">
        <v>1.58</v>
      </c>
      <c r="D421">
        <v>0</v>
      </c>
      <c r="E421">
        <v>1014.2</v>
      </c>
      <c r="F421">
        <v>4</v>
      </c>
      <c r="H421">
        <v>23.2</v>
      </c>
      <c r="I421">
        <v>62</v>
      </c>
      <c r="J421">
        <v>1.58</v>
      </c>
      <c r="K421">
        <v>0</v>
      </c>
      <c r="L421">
        <v>1014.2</v>
      </c>
      <c r="M421">
        <v>2.0898496999999998</v>
      </c>
      <c r="O421">
        <v>23.2</v>
      </c>
      <c r="P421">
        <v>62</v>
      </c>
      <c r="Q421">
        <v>1.58</v>
      </c>
      <c r="R421">
        <v>0</v>
      </c>
      <c r="S421">
        <v>4</v>
      </c>
      <c r="T421">
        <v>2.0898496999999998</v>
      </c>
      <c r="V421">
        <v>23.2</v>
      </c>
      <c r="W421">
        <v>62</v>
      </c>
      <c r="X421">
        <v>1.58</v>
      </c>
      <c r="Y421">
        <v>1014.2</v>
      </c>
      <c r="Z421">
        <v>4</v>
      </c>
      <c r="AA421">
        <v>2.0898496999999998</v>
      </c>
    </row>
    <row r="422" spans="1:27" x14ac:dyDescent="0.4">
      <c r="A422">
        <v>23.4</v>
      </c>
      <c r="B422">
        <v>52</v>
      </c>
      <c r="C422">
        <v>2.35</v>
      </c>
      <c r="D422">
        <v>0</v>
      </c>
      <c r="E422">
        <v>1013.8</v>
      </c>
      <c r="F422">
        <v>3.7</v>
      </c>
      <c r="H422">
        <v>23.4</v>
      </c>
      <c r="I422">
        <v>52</v>
      </c>
      <c r="J422">
        <v>2.35</v>
      </c>
      <c r="K422">
        <v>0</v>
      </c>
      <c r="L422">
        <v>1013.8</v>
      </c>
      <c r="M422">
        <v>2.4062657000000001</v>
      </c>
      <c r="O422">
        <v>23.4</v>
      </c>
      <c r="P422">
        <v>52</v>
      </c>
      <c r="Q422">
        <v>2.35</v>
      </c>
      <c r="R422">
        <v>0</v>
      </c>
      <c r="S422">
        <v>3.7</v>
      </c>
      <c r="T422">
        <v>2.4062657000000001</v>
      </c>
      <c r="V422">
        <v>23.4</v>
      </c>
      <c r="W422">
        <v>52</v>
      </c>
      <c r="X422">
        <v>2.35</v>
      </c>
      <c r="Y422">
        <v>1013.8</v>
      </c>
      <c r="Z422">
        <v>3.7</v>
      </c>
      <c r="AA422">
        <v>2.4062657000000001</v>
      </c>
    </row>
    <row r="423" spans="1:27" x14ac:dyDescent="0.4">
      <c r="A423">
        <v>24.9</v>
      </c>
      <c r="B423">
        <v>57</v>
      </c>
      <c r="C423">
        <v>1.43</v>
      </c>
      <c r="D423">
        <v>0</v>
      </c>
      <c r="E423">
        <v>1013.2</v>
      </c>
      <c r="F423">
        <v>5.6</v>
      </c>
      <c r="H423">
        <v>24.9</v>
      </c>
      <c r="I423">
        <v>57</v>
      </c>
      <c r="J423">
        <v>1.43</v>
      </c>
      <c r="K423">
        <v>0</v>
      </c>
      <c r="L423">
        <v>1013.2</v>
      </c>
      <c r="M423">
        <v>2.5174536999999999</v>
      </c>
      <c r="O423">
        <v>24.9</v>
      </c>
      <c r="P423">
        <v>57</v>
      </c>
      <c r="Q423">
        <v>1.43</v>
      </c>
      <c r="R423">
        <v>0</v>
      </c>
      <c r="S423">
        <v>5.6</v>
      </c>
      <c r="T423">
        <v>2.5174536999999999</v>
      </c>
      <c r="V423">
        <v>24.9</v>
      </c>
      <c r="W423">
        <v>57</v>
      </c>
      <c r="X423">
        <v>1.43</v>
      </c>
      <c r="Y423">
        <v>1013.2</v>
      </c>
      <c r="Z423">
        <v>5.6</v>
      </c>
      <c r="AA423">
        <v>2.5174536999999999</v>
      </c>
    </row>
    <row r="424" spans="1:27" x14ac:dyDescent="0.4">
      <c r="A424">
        <v>24.9</v>
      </c>
      <c r="B424">
        <v>50</v>
      </c>
      <c r="C424">
        <v>0.69</v>
      </c>
      <c r="D424">
        <v>0</v>
      </c>
      <c r="E424">
        <v>1012.7</v>
      </c>
      <c r="F424">
        <v>3.6</v>
      </c>
      <c r="H424">
        <v>24.9</v>
      </c>
      <c r="I424">
        <v>50</v>
      </c>
      <c r="J424">
        <v>0.69</v>
      </c>
      <c r="K424">
        <v>0</v>
      </c>
      <c r="L424">
        <v>1012.7</v>
      </c>
      <c r="M424">
        <v>2.8971442999999999</v>
      </c>
      <c r="O424">
        <v>24.9</v>
      </c>
      <c r="P424">
        <v>50</v>
      </c>
      <c r="Q424">
        <v>0.69</v>
      </c>
      <c r="R424">
        <v>0</v>
      </c>
      <c r="S424">
        <v>3.6</v>
      </c>
      <c r="T424">
        <v>2.8971442999999999</v>
      </c>
      <c r="V424">
        <v>24.9</v>
      </c>
      <c r="W424">
        <v>50</v>
      </c>
      <c r="X424">
        <v>0.69</v>
      </c>
      <c r="Y424">
        <v>1012.7</v>
      </c>
      <c r="Z424">
        <v>3.6</v>
      </c>
      <c r="AA424">
        <v>2.8971442999999999</v>
      </c>
    </row>
    <row r="425" spans="1:27" x14ac:dyDescent="0.4">
      <c r="A425">
        <v>25.6</v>
      </c>
      <c r="B425">
        <v>47</v>
      </c>
      <c r="C425">
        <v>0.24</v>
      </c>
      <c r="D425">
        <v>0</v>
      </c>
      <c r="E425">
        <v>1012.1</v>
      </c>
      <c r="F425">
        <v>6</v>
      </c>
      <c r="H425">
        <v>25.6</v>
      </c>
      <c r="I425">
        <v>47</v>
      </c>
      <c r="J425">
        <v>0.24</v>
      </c>
      <c r="K425">
        <v>0</v>
      </c>
      <c r="L425">
        <v>1012.1</v>
      </c>
      <c r="M425">
        <v>2.1694209999999998</v>
      </c>
      <c r="O425">
        <v>25.6</v>
      </c>
      <c r="P425">
        <v>47</v>
      </c>
      <c r="Q425">
        <v>0.24</v>
      </c>
      <c r="R425">
        <v>0</v>
      </c>
      <c r="S425">
        <v>6</v>
      </c>
      <c r="T425">
        <v>2.1694209999999998</v>
      </c>
      <c r="V425">
        <v>25.6</v>
      </c>
      <c r="W425">
        <v>47</v>
      </c>
      <c r="X425">
        <v>0.24</v>
      </c>
      <c r="Y425">
        <v>1012.1</v>
      </c>
      <c r="Z425">
        <v>6</v>
      </c>
      <c r="AA425">
        <v>2.1694209999999998</v>
      </c>
    </row>
    <row r="426" spans="1:27" x14ac:dyDescent="0.4">
      <c r="A426">
        <v>24.8</v>
      </c>
      <c r="B426">
        <v>48</v>
      </c>
      <c r="C426">
        <v>0.19</v>
      </c>
      <c r="D426">
        <v>0</v>
      </c>
      <c r="E426">
        <v>1011.8</v>
      </c>
      <c r="F426">
        <v>4.4000000000000004</v>
      </c>
      <c r="H426">
        <v>24.8</v>
      </c>
      <c r="I426">
        <v>48</v>
      </c>
      <c r="J426">
        <v>0.19</v>
      </c>
      <c r="K426">
        <v>0</v>
      </c>
      <c r="L426">
        <v>1011.8</v>
      </c>
      <c r="M426">
        <v>1.4170172999999999</v>
      </c>
      <c r="O426">
        <v>24.8</v>
      </c>
      <c r="P426">
        <v>48</v>
      </c>
      <c r="Q426">
        <v>0.19</v>
      </c>
      <c r="R426">
        <v>0</v>
      </c>
      <c r="S426">
        <v>4.4000000000000004</v>
      </c>
      <c r="T426">
        <v>1.4170172999999999</v>
      </c>
      <c r="V426">
        <v>24.8</v>
      </c>
      <c r="W426">
        <v>48</v>
      </c>
      <c r="X426">
        <v>0.19</v>
      </c>
      <c r="Y426">
        <v>1011.8</v>
      </c>
      <c r="Z426">
        <v>4.4000000000000004</v>
      </c>
      <c r="AA426">
        <v>1.4170172999999999</v>
      </c>
    </row>
    <row r="427" spans="1:27" x14ac:dyDescent="0.4">
      <c r="A427">
        <v>23.5</v>
      </c>
      <c r="B427">
        <v>52</v>
      </c>
      <c r="C427">
        <v>0.73</v>
      </c>
      <c r="D427">
        <v>0</v>
      </c>
      <c r="E427">
        <v>1011.8</v>
      </c>
      <c r="F427">
        <v>4.5</v>
      </c>
      <c r="H427">
        <v>23.5</v>
      </c>
      <c r="I427">
        <v>52</v>
      </c>
      <c r="J427">
        <v>0.73</v>
      </c>
      <c r="K427">
        <v>0</v>
      </c>
      <c r="L427">
        <v>1011.8</v>
      </c>
      <c r="M427">
        <v>0.99509937000000004</v>
      </c>
      <c r="O427">
        <v>23.5</v>
      </c>
      <c r="P427">
        <v>52</v>
      </c>
      <c r="Q427">
        <v>0.73</v>
      </c>
      <c r="R427">
        <v>0</v>
      </c>
      <c r="S427">
        <v>4.5</v>
      </c>
      <c r="T427">
        <v>0.99509937000000004</v>
      </c>
      <c r="V427">
        <v>23.5</v>
      </c>
      <c r="W427">
        <v>52</v>
      </c>
      <c r="X427">
        <v>0.73</v>
      </c>
      <c r="Y427">
        <v>1011.8</v>
      </c>
      <c r="Z427">
        <v>4.5</v>
      </c>
      <c r="AA427">
        <v>0.99509937000000004</v>
      </c>
    </row>
    <row r="428" spans="1:27" x14ac:dyDescent="0.4">
      <c r="A428">
        <v>21.7</v>
      </c>
      <c r="B428">
        <v>58</v>
      </c>
      <c r="C428">
        <v>0.46</v>
      </c>
      <c r="D428">
        <v>0</v>
      </c>
      <c r="E428">
        <v>1012.3</v>
      </c>
      <c r="F428">
        <v>5.2</v>
      </c>
      <c r="H428">
        <v>21.7</v>
      </c>
      <c r="I428">
        <v>58</v>
      </c>
      <c r="J428">
        <v>0.46</v>
      </c>
      <c r="K428">
        <v>0</v>
      </c>
      <c r="L428">
        <v>1012.3</v>
      </c>
      <c r="M428">
        <v>0.34559025999999998</v>
      </c>
      <c r="O428">
        <v>21.7</v>
      </c>
      <c r="P428">
        <v>58</v>
      </c>
      <c r="Q428">
        <v>0.46</v>
      </c>
      <c r="R428">
        <v>0</v>
      </c>
      <c r="S428">
        <v>5.2</v>
      </c>
      <c r="T428">
        <v>0.34559025999999998</v>
      </c>
      <c r="V428">
        <v>21.7</v>
      </c>
      <c r="W428">
        <v>58</v>
      </c>
      <c r="X428">
        <v>0.46</v>
      </c>
      <c r="Y428">
        <v>1012.3</v>
      </c>
      <c r="Z428">
        <v>5.2</v>
      </c>
      <c r="AA428">
        <v>0.34559025999999998</v>
      </c>
    </row>
    <row r="429" spans="1:27" x14ac:dyDescent="0.4">
      <c r="A429">
        <v>20.3</v>
      </c>
      <c r="B429">
        <v>69</v>
      </c>
      <c r="C429">
        <v>0.05</v>
      </c>
      <c r="D429">
        <v>0</v>
      </c>
      <c r="E429">
        <v>1012.6</v>
      </c>
      <c r="F429">
        <v>3.8</v>
      </c>
      <c r="H429">
        <v>20.3</v>
      </c>
      <c r="I429">
        <v>69</v>
      </c>
      <c r="J429">
        <v>0.05</v>
      </c>
      <c r="K429">
        <v>0</v>
      </c>
      <c r="L429">
        <v>1012.6</v>
      </c>
      <c r="M429">
        <v>2.1238059E-2</v>
      </c>
      <c r="O429">
        <v>20.3</v>
      </c>
      <c r="P429">
        <v>69</v>
      </c>
      <c r="Q429">
        <v>0.05</v>
      </c>
      <c r="R429">
        <v>0</v>
      </c>
      <c r="S429">
        <v>3.8</v>
      </c>
      <c r="T429">
        <v>2.1238059E-2</v>
      </c>
      <c r="V429">
        <v>20.3</v>
      </c>
      <c r="W429">
        <v>69</v>
      </c>
      <c r="X429">
        <v>0.05</v>
      </c>
      <c r="Y429">
        <v>1012.6</v>
      </c>
      <c r="Z429">
        <v>3.8</v>
      </c>
      <c r="AA429">
        <v>2.1238059E-2</v>
      </c>
    </row>
    <row r="430" spans="1:27" x14ac:dyDescent="0.4">
      <c r="A430">
        <v>19.8</v>
      </c>
      <c r="B430">
        <v>75</v>
      </c>
      <c r="C430">
        <v>0</v>
      </c>
      <c r="D430">
        <v>0</v>
      </c>
      <c r="E430">
        <v>1013.1</v>
      </c>
      <c r="F430">
        <v>2.2999999999999998</v>
      </c>
      <c r="H430">
        <v>19.8</v>
      </c>
      <c r="I430">
        <v>75</v>
      </c>
      <c r="J430">
        <v>0</v>
      </c>
      <c r="K430">
        <v>0</v>
      </c>
      <c r="L430">
        <v>1013.1</v>
      </c>
      <c r="M430">
        <v>0</v>
      </c>
      <c r="O430">
        <v>19.8</v>
      </c>
      <c r="P430">
        <v>75</v>
      </c>
      <c r="Q430">
        <v>0</v>
      </c>
      <c r="R430">
        <v>0</v>
      </c>
      <c r="S430">
        <v>2.2999999999999998</v>
      </c>
      <c r="T430">
        <v>0</v>
      </c>
      <c r="V430">
        <v>19.8</v>
      </c>
      <c r="W430">
        <v>75</v>
      </c>
      <c r="X430">
        <v>0</v>
      </c>
      <c r="Y430">
        <v>1013.1</v>
      </c>
      <c r="Z430">
        <v>2.2999999999999998</v>
      </c>
      <c r="AA430">
        <v>0</v>
      </c>
    </row>
    <row r="431" spans="1:27" x14ac:dyDescent="0.4">
      <c r="A431">
        <v>19.399999999999999</v>
      </c>
      <c r="B431">
        <v>77</v>
      </c>
      <c r="C431">
        <v>0</v>
      </c>
      <c r="D431">
        <v>0</v>
      </c>
      <c r="E431">
        <v>1013.5</v>
      </c>
      <c r="F431">
        <v>3.6</v>
      </c>
      <c r="H431">
        <v>19.399999999999999</v>
      </c>
      <c r="I431">
        <v>77</v>
      </c>
      <c r="J431">
        <v>0</v>
      </c>
      <c r="K431">
        <v>0</v>
      </c>
      <c r="L431">
        <v>1013.5</v>
      </c>
      <c r="M431">
        <v>0</v>
      </c>
      <c r="O431">
        <v>19.399999999999999</v>
      </c>
      <c r="P431">
        <v>77</v>
      </c>
      <c r="Q431">
        <v>0</v>
      </c>
      <c r="R431">
        <v>0</v>
      </c>
      <c r="S431">
        <v>3.6</v>
      </c>
      <c r="T431">
        <v>0</v>
      </c>
      <c r="V431">
        <v>19.399999999999999</v>
      </c>
      <c r="W431">
        <v>77</v>
      </c>
      <c r="X431">
        <v>0</v>
      </c>
      <c r="Y431">
        <v>1013.5</v>
      </c>
      <c r="Z431">
        <v>3.6</v>
      </c>
      <c r="AA431">
        <v>0</v>
      </c>
    </row>
    <row r="432" spans="1:27" x14ac:dyDescent="0.4">
      <c r="A432">
        <v>19</v>
      </c>
      <c r="B432">
        <v>78</v>
      </c>
      <c r="C432">
        <v>0</v>
      </c>
      <c r="D432">
        <v>0</v>
      </c>
      <c r="E432">
        <v>1013.8</v>
      </c>
      <c r="F432">
        <v>2.8</v>
      </c>
      <c r="H432">
        <v>19</v>
      </c>
      <c r="I432">
        <v>78</v>
      </c>
      <c r="J432">
        <v>0</v>
      </c>
      <c r="K432">
        <v>0</v>
      </c>
      <c r="L432">
        <v>1013.8</v>
      </c>
      <c r="M432">
        <v>0</v>
      </c>
      <c r="O432">
        <v>19</v>
      </c>
      <c r="P432">
        <v>78</v>
      </c>
      <c r="Q432">
        <v>0</v>
      </c>
      <c r="R432">
        <v>0</v>
      </c>
      <c r="S432">
        <v>2.8</v>
      </c>
      <c r="T432">
        <v>0</v>
      </c>
      <c r="V432">
        <v>19</v>
      </c>
      <c r="W432">
        <v>78</v>
      </c>
      <c r="X432">
        <v>0</v>
      </c>
      <c r="Y432">
        <v>1013.8</v>
      </c>
      <c r="Z432">
        <v>2.8</v>
      </c>
      <c r="AA432">
        <v>0</v>
      </c>
    </row>
    <row r="433" spans="1:27" x14ac:dyDescent="0.4">
      <c r="A433">
        <v>18.5</v>
      </c>
      <c r="B433">
        <v>80</v>
      </c>
      <c r="C433">
        <v>0</v>
      </c>
      <c r="D433">
        <v>0</v>
      </c>
      <c r="E433">
        <v>1013.6</v>
      </c>
      <c r="F433">
        <v>4.7</v>
      </c>
      <c r="H433">
        <v>18.5</v>
      </c>
      <c r="I433">
        <v>80</v>
      </c>
      <c r="J433">
        <v>0</v>
      </c>
      <c r="K433">
        <v>0</v>
      </c>
      <c r="L433">
        <v>1013.6</v>
      </c>
      <c r="M433">
        <v>0</v>
      </c>
      <c r="O433">
        <v>18.5</v>
      </c>
      <c r="P433">
        <v>80</v>
      </c>
      <c r="Q433">
        <v>0</v>
      </c>
      <c r="R433">
        <v>0</v>
      </c>
      <c r="S433">
        <v>4.7</v>
      </c>
      <c r="T433">
        <v>0</v>
      </c>
      <c r="V433">
        <v>18.5</v>
      </c>
      <c r="W433">
        <v>80</v>
      </c>
      <c r="X433">
        <v>0</v>
      </c>
      <c r="Y433">
        <v>1013.6</v>
      </c>
      <c r="Z433">
        <v>4.7</v>
      </c>
      <c r="AA433">
        <v>0</v>
      </c>
    </row>
    <row r="434" spans="1:27" x14ac:dyDescent="0.4">
      <c r="A434">
        <v>18.100000000000001</v>
      </c>
      <c r="B434">
        <v>82</v>
      </c>
      <c r="C434">
        <v>0</v>
      </c>
      <c r="D434">
        <v>0</v>
      </c>
      <c r="E434">
        <v>1013.3</v>
      </c>
      <c r="F434">
        <v>2.6</v>
      </c>
      <c r="H434">
        <v>18.100000000000001</v>
      </c>
      <c r="I434">
        <v>82</v>
      </c>
      <c r="J434">
        <v>0</v>
      </c>
      <c r="K434">
        <v>0</v>
      </c>
      <c r="L434">
        <v>1013.3</v>
      </c>
      <c r="M434">
        <v>0</v>
      </c>
      <c r="O434">
        <v>18.100000000000001</v>
      </c>
      <c r="P434">
        <v>82</v>
      </c>
      <c r="Q434">
        <v>0</v>
      </c>
      <c r="R434">
        <v>0</v>
      </c>
      <c r="S434">
        <v>2.6</v>
      </c>
      <c r="T434">
        <v>0</v>
      </c>
      <c r="V434">
        <v>18.100000000000001</v>
      </c>
      <c r="W434">
        <v>82</v>
      </c>
      <c r="X434">
        <v>0</v>
      </c>
      <c r="Y434">
        <v>1013.3</v>
      </c>
      <c r="Z434">
        <v>2.6</v>
      </c>
      <c r="AA434">
        <v>0</v>
      </c>
    </row>
    <row r="435" spans="1:27" x14ac:dyDescent="0.4">
      <c r="A435">
        <v>18.100000000000001</v>
      </c>
      <c r="B435">
        <v>86</v>
      </c>
      <c r="C435">
        <v>0</v>
      </c>
      <c r="D435">
        <v>0</v>
      </c>
      <c r="E435">
        <v>1013.2</v>
      </c>
      <c r="F435">
        <v>2.5</v>
      </c>
      <c r="H435">
        <v>18.100000000000001</v>
      </c>
      <c r="I435">
        <v>86</v>
      </c>
      <c r="J435">
        <v>0</v>
      </c>
      <c r="K435">
        <v>0</v>
      </c>
      <c r="L435">
        <v>1013.2</v>
      </c>
      <c r="M435">
        <v>0</v>
      </c>
      <c r="O435">
        <v>18.100000000000001</v>
      </c>
      <c r="P435">
        <v>86</v>
      </c>
      <c r="Q435">
        <v>0</v>
      </c>
      <c r="R435">
        <v>0</v>
      </c>
      <c r="S435">
        <v>2.5</v>
      </c>
      <c r="T435">
        <v>0</v>
      </c>
      <c r="V435">
        <v>18.100000000000001</v>
      </c>
      <c r="W435">
        <v>86</v>
      </c>
      <c r="X435">
        <v>0</v>
      </c>
      <c r="Y435">
        <v>1013.2</v>
      </c>
      <c r="Z435">
        <v>2.5</v>
      </c>
      <c r="AA435">
        <v>0</v>
      </c>
    </row>
    <row r="436" spans="1:27" x14ac:dyDescent="0.4">
      <c r="A436">
        <v>17</v>
      </c>
      <c r="B436">
        <v>87</v>
      </c>
      <c r="C436">
        <v>0</v>
      </c>
      <c r="D436">
        <v>0</v>
      </c>
      <c r="E436">
        <v>1013.3</v>
      </c>
      <c r="F436">
        <v>2.2999999999999998</v>
      </c>
      <c r="H436">
        <v>17</v>
      </c>
      <c r="I436">
        <v>87</v>
      </c>
      <c r="J436">
        <v>0</v>
      </c>
      <c r="K436">
        <v>0</v>
      </c>
      <c r="L436">
        <v>1013.3</v>
      </c>
      <c r="M436">
        <v>0</v>
      </c>
      <c r="O436">
        <v>17</v>
      </c>
      <c r="P436">
        <v>87</v>
      </c>
      <c r="Q436">
        <v>0</v>
      </c>
      <c r="R436">
        <v>0</v>
      </c>
      <c r="S436">
        <v>2.2999999999999998</v>
      </c>
      <c r="T436">
        <v>0</v>
      </c>
      <c r="V436">
        <v>17</v>
      </c>
      <c r="W436">
        <v>87</v>
      </c>
      <c r="X436">
        <v>0</v>
      </c>
      <c r="Y436">
        <v>1013.3</v>
      </c>
      <c r="Z436">
        <v>2.2999999999999998</v>
      </c>
      <c r="AA436">
        <v>0</v>
      </c>
    </row>
    <row r="437" spans="1:27" x14ac:dyDescent="0.4">
      <c r="A437">
        <v>16.3</v>
      </c>
      <c r="B437">
        <v>92</v>
      </c>
      <c r="C437">
        <v>0</v>
      </c>
      <c r="D437">
        <v>0</v>
      </c>
      <c r="E437">
        <v>1013.5</v>
      </c>
      <c r="F437">
        <v>1.4</v>
      </c>
      <c r="H437">
        <v>16.3</v>
      </c>
      <c r="I437">
        <v>92</v>
      </c>
      <c r="J437">
        <v>0</v>
      </c>
      <c r="K437">
        <v>0</v>
      </c>
      <c r="L437">
        <v>1013.5</v>
      </c>
      <c r="M437">
        <v>0</v>
      </c>
      <c r="O437">
        <v>16.3</v>
      </c>
      <c r="P437">
        <v>92</v>
      </c>
      <c r="Q437">
        <v>0</v>
      </c>
      <c r="R437">
        <v>0</v>
      </c>
      <c r="S437">
        <v>1.4</v>
      </c>
      <c r="T437">
        <v>0</v>
      </c>
      <c r="V437">
        <v>16.3</v>
      </c>
      <c r="W437">
        <v>92</v>
      </c>
      <c r="X437">
        <v>0</v>
      </c>
      <c r="Y437">
        <v>1013.5</v>
      </c>
      <c r="Z437">
        <v>1.4</v>
      </c>
      <c r="AA437">
        <v>0</v>
      </c>
    </row>
    <row r="438" spans="1:27" x14ac:dyDescent="0.4">
      <c r="A438">
        <v>16.399999999999999</v>
      </c>
      <c r="B438">
        <v>92</v>
      </c>
      <c r="C438">
        <v>0</v>
      </c>
      <c r="D438">
        <v>0</v>
      </c>
      <c r="E438">
        <v>1013.6</v>
      </c>
      <c r="F438">
        <v>1.8</v>
      </c>
      <c r="H438">
        <v>16.399999999999999</v>
      </c>
      <c r="I438">
        <v>92</v>
      </c>
      <c r="J438">
        <v>0</v>
      </c>
      <c r="K438">
        <v>0</v>
      </c>
      <c r="L438">
        <v>1013.6</v>
      </c>
      <c r="M438">
        <v>0</v>
      </c>
      <c r="O438">
        <v>16.399999999999999</v>
      </c>
      <c r="P438">
        <v>92</v>
      </c>
      <c r="Q438">
        <v>0</v>
      </c>
      <c r="R438">
        <v>0</v>
      </c>
      <c r="S438">
        <v>1.8</v>
      </c>
      <c r="T438">
        <v>0</v>
      </c>
      <c r="V438">
        <v>16.399999999999999</v>
      </c>
      <c r="W438">
        <v>92</v>
      </c>
      <c r="X438">
        <v>0</v>
      </c>
      <c r="Y438">
        <v>1013.6</v>
      </c>
      <c r="Z438">
        <v>1.8</v>
      </c>
      <c r="AA438">
        <v>0</v>
      </c>
    </row>
    <row r="439" spans="1:27" x14ac:dyDescent="0.4">
      <c r="A439">
        <v>16</v>
      </c>
      <c r="B439">
        <v>95</v>
      </c>
      <c r="C439">
        <v>0.02</v>
      </c>
      <c r="D439">
        <v>0</v>
      </c>
      <c r="E439">
        <v>1013.7</v>
      </c>
      <c r="F439">
        <v>1.7</v>
      </c>
      <c r="H439">
        <v>16</v>
      </c>
      <c r="I439">
        <v>95</v>
      </c>
      <c r="J439">
        <v>0.02</v>
      </c>
      <c r="K439">
        <v>0</v>
      </c>
      <c r="L439">
        <v>1013.7</v>
      </c>
      <c r="M439">
        <v>0</v>
      </c>
      <c r="O439">
        <v>16</v>
      </c>
      <c r="P439">
        <v>95</v>
      </c>
      <c r="Q439">
        <v>0.02</v>
      </c>
      <c r="R439">
        <v>0</v>
      </c>
      <c r="S439">
        <v>1.7</v>
      </c>
      <c r="T439">
        <v>0</v>
      </c>
      <c r="V439">
        <v>16</v>
      </c>
      <c r="W439">
        <v>95</v>
      </c>
      <c r="X439">
        <v>0.02</v>
      </c>
      <c r="Y439">
        <v>1013.7</v>
      </c>
      <c r="Z439">
        <v>1.7</v>
      </c>
      <c r="AA439">
        <v>0</v>
      </c>
    </row>
    <row r="440" spans="1:27" x14ac:dyDescent="0.4">
      <c r="A440">
        <v>17.899999999999999</v>
      </c>
      <c r="B440">
        <v>84</v>
      </c>
      <c r="C440">
        <v>0.36</v>
      </c>
      <c r="D440">
        <v>0</v>
      </c>
      <c r="E440">
        <v>1014</v>
      </c>
      <c r="F440">
        <v>2</v>
      </c>
      <c r="H440">
        <v>17.899999999999999</v>
      </c>
      <c r="I440">
        <v>84</v>
      </c>
      <c r="J440">
        <v>0.36</v>
      </c>
      <c r="K440">
        <v>0</v>
      </c>
      <c r="L440">
        <v>1014</v>
      </c>
      <c r="M440">
        <v>0.24828495</v>
      </c>
      <c r="O440">
        <v>17.899999999999999</v>
      </c>
      <c r="P440">
        <v>84</v>
      </c>
      <c r="Q440">
        <v>0.36</v>
      </c>
      <c r="R440">
        <v>0</v>
      </c>
      <c r="S440">
        <v>2</v>
      </c>
      <c r="T440">
        <v>0.24828495</v>
      </c>
      <c r="V440">
        <v>17.899999999999999</v>
      </c>
      <c r="W440">
        <v>84</v>
      </c>
      <c r="X440">
        <v>0.36</v>
      </c>
      <c r="Y440">
        <v>1014</v>
      </c>
      <c r="Z440">
        <v>2</v>
      </c>
      <c r="AA440">
        <v>0.24828495</v>
      </c>
    </row>
    <row r="441" spans="1:27" x14ac:dyDescent="0.4">
      <c r="A441">
        <v>19.7</v>
      </c>
      <c r="B441">
        <v>73</v>
      </c>
      <c r="C441">
        <v>1.01</v>
      </c>
      <c r="D441">
        <v>0</v>
      </c>
      <c r="E441">
        <v>1014.2</v>
      </c>
      <c r="F441">
        <v>1.6</v>
      </c>
      <c r="H441">
        <v>19.7</v>
      </c>
      <c r="I441">
        <v>73</v>
      </c>
      <c r="J441">
        <v>1.01</v>
      </c>
      <c r="K441">
        <v>0</v>
      </c>
      <c r="L441">
        <v>1014.2</v>
      </c>
      <c r="M441">
        <v>0.52880143999999996</v>
      </c>
      <c r="O441">
        <v>19.7</v>
      </c>
      <c r="P441">
        <v>73</v>
      </c>
      <c r="Q441">
        <v>1.01</v>
      </c>
      <c r="R441">
        <v>0</v>
      </c>
      <c r="S441">
        <v>1.6</v>
      </c>
      <c r="T441">
        <v>0.52880143999999996</v>
      </c>
      <c r="V441">
        <v>19.7</v>
      </c>
      <c r="W441">
        <v>73</v>
      </c>
      <c r="X441">
        <v>1.01</v>
      </c>
      <c r="Y441">
        <v>1014.2</v>
      </c>
      <c r="Z441">
        <v>1.6</v>
      </c>
      <c r="AA441">
        <v>0.52880143999999996</v>
      </c>
    </row>
    <row r="442" spans="1:27" x14ac:dyDescent="0.4">
      <c r="A442">
        <v>22.1</v>
      </c>
      <c r="B442">
        <v>68</v>
      </c>
      <c r="C442">
        <v>1.53</v>
      </c>
      <c r="D442">
        <v>0</v>
      </c>
      <c r="E442">
        <v>1013.9</v>
      </c>
      <c r="F442">
        <v>0.9</v>
      </c>
      <c r="H442">
        <v>22.1</v>
      </c>
      <c r="I442">
        <v>68</v>
      </c>
      <c r="J442">
        <v>1.53</v>
      </c>
      <c r="K442">
        <v>0</v>
      </c>
      <c r="L442">
        <v>1013.9</v>
      </c>
      <c r="M442">
        <v>0.79740082999999995</v>
      </c>
      <c r="O442">
        <v>22.1</v>
      </c>
      <c r="P442">
        <v>68</v>
      </c>
      <c r="Q442">
        <v>1.53</v>
      </c>
      <c r="R442">
        <v>0</v>
      </c>
      <c r="S442">
        <v>0.9</v>
      </c>
      <c r="T442">
        <v>0.79740082999999995</v>
      </c>
      <c r="V442">
        <v>22.1</v>
      </c>
      <c r="W442">
        <v>68</v>
      </c>
      <c r="X442">
        <v>1.53</v>
      </c>
      <c r="Y442">
        <v>1013.9</v>
      </c>
      <c r="Z442">
        <v>0.9</v>
      </c>
      <c r="AA442">
        <v>0.79740082999999995</v>
      </c>
    </row>
    <row r="443" spans="1:27" x14ac:dyDescent="0.4">
      <c r="A443">
        <v>23.6</v>
      </c>
      <c r="B443">
        <v>58</v>
      </c>
      <c r="C443">
        <v>1.29</v>
      </c>
      <c r="D443">
        <v>0</v>
      </c>
      <c r="E443">
        <v>1013.4</v>
      </c>
      <c r="F443">
        <v>1.8</v>
      </c>
      <c r="H443">
        <v>23.6</v>
      </c>
      <c r="I443">
        <v>58</v>
      </c>
      <c r="J443">
        <v>1.29</v>
      </c>
      <c r="K443">
        <v>0</v>
      </c>
      <c r="L443">
        <v>1013.4</v>
      </c>
      <c r="M443">
        <v>1.7476160999999999</v>
      </c>
      <c r="O443">
        <v>23.6</v>
      </c>
      <c r="P443">
        <v>58</v>
      </c>
      <c r="Q443">
        <v>1.29</v>
      </c>
      <c r="R443">
        <v>0</v>
      </c>
      <c r="S443">
        <v>1.8</v>
      </c>
      <c r="T443">
        <v>1.7476160999999999</v>
      </c>
      <c r="V443">
        <v>23.6</v>
      </c>
      <c r="W443">
        <v>58</v>
      </c>
      <c r="X443">
        <v>1.29</v>
      </c>
      <c r="Y443">
        <v>1013.4</v>
      </c>
      <c r="Z443">
        <v>1.8</v>
      </c>
      <c r="AA443">
        <v>1.7476160999999999</v>
      </c>
    </row>
    <row r="444" spans="1:27" x14ac:dyDescent="0.4">
      <c r="A444">
        <v>25.9</v>
      </c>
      <c r="B444">
        <v>58</v>
      </c>
      <c r="C444">
        <v>3.01</v>
      </c>
      <c r="D444">
        <v>0</v>
      </c>
      <c r="E444">
        <v>1013.2</v>
      </c>
      <c r="F444">
        <v>1.1000000000000001</v>
      </c>
      <c r="H444">
        <v>25.9</v>
      </c>
      <c r="I444">
        <v>58</v>
      </c>
      <c r="J444">
        <v>3.01</v>
      </c>
      <c r="K444">
        <v>0</v>
      </c>
      <c r="L444">
        <v>1013.2</v>
      </c>
      <c r="M444">
        <v>1.5820555999999999</v>
      </c>
      <c r="O444">
        <v>25.9</v>
      </c>
      <c r="P444">
        <v>58</v>
      </c>
      <c r="Q444">
        <v>3.01</v>
      </c>
      <c r="R444">
        <v>0</v>
      </c>
      <c r="S444">
        <v>1.1000000000000001</v>
      </c>
      <c r="T444">
        <v>1.5820555999999999</v>
      </c>
      <c r="V444">
        <v>25.9</v>
      </c>
      <c r="W444">
        <v>58</v>
      </c>
      <c r="X444">
        <v>3.01</v>
      </c>
      <c r="Y444">
        <v>1013.2</v>
      </c>
      <c r="Z444">
        <v>1.1000000000000001</v>
      </c>
      <c r="AA444">
        <v>1.5820555999999999</v>
      </c>
    </row>
    <row r="445" spans="1:27" x14ac:dyDescent="0.4">
      <c r="A445">
        <v>26.4</v>
      </c>
      <c r="B445">
        <v>49</v>
      </c>
      <c r="C445">
        <v>3.37</v>
      </c>
      <c r="D445">
        <v>0</v>
      </c>
      <c r="E445">
        <v>1012.7</v>
      </c>
      <c r="F445">
        <v>1.3</v>
      </c>
      <c r="H445">
        <v>26.4</v>
      </c>
      <c r="I445">
        <v>49</v>
      </c>
      <c r="J445">
        <v>3.37</v>
      </c>
      <c r="K445">
        <v>0</v>
      </c>
      <c r="L445">
        <v>1012.7</v>
      </c>
      <c r="M445">
        <v>2.7344761000000002</v>
      </c>
      <c r="O445">
        <v>26.4</v>
      </c>
      <c r="P445">
        <v>49</v>
      </c>
      <c r="Q445">
        <v>3.37</v>
      </c>
      <c r="R445">
        <v>0</v>
      </c>
      <c r="S445">
        <v>1.3</v>
      </c>
      <c r="T445">
        <v>2.7344761000000002</v>
      </c>
      <c r="V445">
        <v>26.4</v>
      </c>
      <c r="W445">
        <v>49</v>
      </c>
      <c r="X445">
        <v>3.37</v>
      </c>
      <c r="Y445">
        <v>1012.7</v>
      </c>
      <c r="Z445">
        <v>1.3</v>
      </c>
      <c r="AA445">
        <v>2.7344761000000002</v>
      </c>
    </row>
    <row r="446" spans="1:27" x14ac:dyDescent="0.4">
      <c r="A446">
        <v>27.3</v>
      </c>
      <c r="B446">
        <v>53</v>
      </c>
      <c r="C446">
        <v>3.46</v>
      </c>
      <c r="D446">
        <v>0</v>
      </c>
      <c r="E446">
        <v>1012.3</v>
      </c>
      <c r="F446">
        <v>3.5</v>
      </c>
      <c r="H446">
        <v>27.3</v>
      </c>
      <c r="I446">
        <v>53</v>
      </c>
      <c r="J446">
        <v>3.46</v>
      </c>
      <c r="K446">
        <v>0</v>
      </c>
      <c r="L446">
        <v>1012.3</v>
      </c>
      <c r="M446">
        <v>2.2411241999999998</v>
      </c>
      <c r="O446">
        <v>27.3</v>
      </c>
      <c r="P446">
        <v>53</v>
      </c>
      <c r="Q446">
        <v>3.46</v>
      </c>
      <c r="R446">
        <v>0</v>
      </c>
      <c r="S446">
        <v>3.5</v>
      </c>
      <c r="T446">
        <v>2.2411241999999998</v>
      </c>
      <c r="V446">
        <v>27.3</v>
      </c>
      <c r="W446">
        <v>53</v>
      </c>
      <c r="X446">
        <v>3.46</v>
      </c>
      <c r="Y446">
        <v>1012.3</v>
      </c>
      <c r="Z446">
        <v>3.5</v>
      </c>
      <c r="AA446">
        <v>2.2411241999999998</v>
      </c>
    </row>
    <row r="447" spans="1:27" x14ac:dyDescent="0.4">
      <c r="A447">
        <v>27.2</v>
      </c>
      <c r="B447">
        <v>48</v>
      </c>
      <c r="C447">
        <v>3.33</v>
      </c>
      <c r="D447">
        <v>0</v>
      </c>
      <c r="E447">
        <v>1011.5</v>
      </c>
      <c r="F447">
        <v>4.3</v>
      </c>
      <c r="H447">
        <v>27.2</v>
      </c>
      <c r="I447">
        <v>48</v>
      </c>
      <c r="J447">
        <v>3.33</v>
      </c>
      <c r="K447">
        <v>0</v>
      </c>
      <c r="L447">
        <v>1011.5</v>
      </c>
      <c r="M447">
        <v>2.2844658</v>
      </c>
      <c r="O447">
        <v>27.2</v>
      </c>
      <c r="P447">
        <v>48</v>
      </c>
      <c r="Q447">
        <v>3.33</v>
      </c>
      <c r="R447">
        <v>0</v>
      </c>
      <c r="S447">
        <v>4.3</v>
      </c>
      <c r="T447">
        <v>2.2844658</v>
      </c>
      <c r="V447">
        <v>27.2</v>
      </c>
      <c r="W447">
        <v>48</v>
      </c>
      <c r="X447">
        <v>3.33</v>
      </c>
      <c r="Y447">
        <v>1011.5</v>
      </c>
      <c r="Z447">
        <v>4.3</v>
      </c>
      <c r="AA447">
        <v>2.2844658</v>
      </c>
    </row>
    <row r="448" spans="1:27" x14ac:dyDescent="0.4">
      <c r="A448">
        <v>27.9</v>
      </c>
      <c r="B448">
        <v>48</v>
      </c>
      <c r="C448">
        <v>3.07</v>
      </c>
      <c r="D448">
        <v>0</v>
      </c>
      <c r="E448">
        <v>1010.8</v>
      </c>
      <c r="F448">
        <v>3.6</v>
      </c>
      <c r="H448">
        <v>27.9</v>
      </c>
      <c r="I448">
        <v>48</v>
      </c>
      <c r="J448">
        <v>3.07</v>
      </c>
      <c r="K448">
        <v>0</v>
      </c>
      <c r="L448">
        <v>1010.8</v>
      </c>
      <c r="M448">
        <v>2.8386787999999998</v>
      </c>
      <c r="O448">
        <v>27.9</v>
      </c>
      <c r="P448">
        <v>48</v>
      </c>
      <c r="Q448">
        <v>3.07</v>
      </c>
      <c r="R448">
        <v>0</v>
      </c>
      <c r="S448">
        <v>3.6</v>
      </c>
      <c r="T448">
        <v>2.8386787999999998</v>
      </c>
      <c r="V448">
        <v>27.9</v>
      </c>
      <c r="W448">
        <v>48</v>
      </c>
      <c r="X448">
        <v>3.07</v>
      </c>
      <c r="Y448">
        <v>1010.8</v>
      </c>
      <c r="Z448">
        <v>3.6</v>
      </c>
      <c r="AA448">
        <v>2.8386787999999998</v>
      </c>
    </row>
    <row r="449" spans="1:27" x14ac:dyDescent="0.4">
      <c r="A449">
        <v>28.1</v>
      </c>
      <c r="B449">
        <v>40</v>
      </c>
      <c r="C449">
        <v>2.63</v>
      </c>
      <c r="D449">
        <v>0</v>
      </c>
      <c r="E449">
        <v>1010.5</v>
      </c>
      <c r="F449">
        <v>3.8</v>
      </c>
      <c r="H449">
        <v>28.1</v>
      </c>
      <c r="I449">
        <v>40</v>
      </c>
      <c r="J449">
        <v>2.63</v>
      </c>
      <c r="K449">
        <v>0</v>
      </c>
      <c r="L449">
        <v>1010.5</v>
      </c>
      <c r="M449">
        <v>1.8518671</v>
      </c>
      <c r="O449">
        <v>28.1</v>
      </c>
      <c r="P449">
        <v>40</v>
      </c>
      <c r="Q449">
        <v>2.63</v>
      </c>
      <c r="R449">
        <v>0</v>
      </c>
      <c r="S449">
        <v>3.8</v>
      </c>
      <c r="T449">
        <v>1.8518671</v>
      </c>
      <c r="V449">
        <v>28.1</v>
      </c>
      <c r="W449">
        <v>40</v>
      </c>
      <c r="X449">
        <v>2.63</v>
      </c>
      <c r="Y449">
        <v>1010.5</v>
      </c>
      <c r="Z449">
        <v>3.8</v>
      </c>
      <c r="AA449">
        <v>1.8518671</v>
      </c>
    </row>
    <row r="450" spans="1:27" x14ac:dyDescent="0.4">
      <c r="A450">
        <v>27.6</v>
      </c>
      <c r="B450">
        <v>48</v>
      </c>
      <c r="C450">
        <v>1.95</v>
      </c>
      <c r="D450">
        <v>0</v>
      </c>
      <c r="E450">
        <v>1010.4</v>
      </c>
      <c r="F450">
        <v>3.6</v>
      </c>
      <c r="H450">
        <v>27.6</v>
      </c>
      <c r="I450">
        <v>48</v>
      </c>
      <c r="J450">
        <v>1.95</v>
      </c>
      <c r="K450">
        <v>0</v>
      </c>
      <c r="L450">
        <v>1010.4</v>
      </c>
      <c r="M450">
        <v>1.5025712</v>
      </c>
      <c r="O450">
        <v>27.6</v>
      </c>
      <c r="P450">
        <v>48</v>
      </c>
      <c r="Q450">
        <v>1.95</v>
      </c>
      <c r="R450">
        <v>0</v>
      </c>
      <c r="S450">
        <v>3.6</v>
      </c>
      <c r="T450">
        <v>1.5025712</v>
      </c>
      <c r="V450">
        <v>27.6</v>
      </c>
      <c r="W450">
        <v>48</v>
      </c>
      <c r="X450">
        <v>1.95</v>
      </c>
      <c r="Y450">
        <v>1010.4</v>
      </c>
      <c r="Z450">
        <v>3.6</v>
      </c>
      <c r="AA450">
        <v>1.5025712</v>
      </c>
    </row>
    <row r="451" spans="1:27" x14ac:dyDescent="0.4">
      <c r="A451">
        <v>26.2</v>
      </c>
      <c r="B451">
        <v>50</v>
      </c>
      <c r="C451">
        <v>1.27</v>
      </c>
      <c r="D451">
        <v>0</v>
      </c>
      <c r="E451">
        <v>1010.2</v>
      </c>
      <c r="F451">
        <v>5</v>
      </c>
      <c r="H451">
        <v>26.2</v>
      </c>
      <c r="I451">
        <v>50</v>
      </c>
      <c r="J451">
        <v>1.27</v>
      </c>
      <c r="K451">
        <v>0</v>
      </c>
      <c r="L451">
        <v>1010.2</v>
      </c>
      <c r="M451">
        <v>0.79243319999999995</v>
      </c>
      <c r="O451">
        <v>26.2</v>
      </c>
      <c r="P451">
        <v>50</v>
      </c>
      <c r="Q451">
        <v>1.27</v>
      </c>
      <c r="R451">
        <v>0</v>
      </c>
      <c r="S451">
        <v>5</v>
      </c>
      <c r="T451">
        <v>0.79243319999999995</v>
      </c>
      <c r="V451">
        <v>26.2</v>
      </c>
      <c r="W451">
        <v>50</v>
      </c>
      <c r="X451">
        <v>1.27</v>
      </c>
      <c r="Y451">
        <v>1010.2</v>
      </c>
      <c r="Z451">
        <v>5</v>
      </c>
      <c r="AA451">
        <v>0.79243319999999995</v>
      </c>
    </row>
    <row r="452" spans="1:27" x14ac:dyDescent="0.4">
      <c r="A452">
        <v>24.5</v>
      </c>
      <c r="B452">
        <v>54</v>
      </c>
      <c r="C452">
        <v>0.54</v>
      </c>
      <c r="D452">
        <v>0</v>
      </c>
      <c r="E452">
        <v>1010.5</v>
      </c>
      <c r="F452">
        <v>4.4000000000000004</v>
      </c>
      <c r="H452">
        <v>24.5</v>
      </c>
      <c r="I452">
        <v>54</v>
      </c>
      <c r="J452">
        <v>0.54</v>
      </c>
      <c r="K452">
        <v>0</v>
      </c>
      <c r="L452">
        <v>1010.5</v>
      </c>
      <c r="M452">
        <v>0.52095228000000005</v>
      </c>
      <c r="O452">
        <v>24.5</v>
      </c>
      <c r="P452">
        <v>54</v>
      </c>
      <c r="Q452">
        <v>0.54</v>
      </c>
      <c r="R452">
        <v>0</v>
      </c>
      <c r="S452">
        <v>4.4000000000000004</v>
      </c>
      <c r="T452">
        <v>0.52095228000000005</v>
      </c>
      <c r="V452">
        <v>24.5</v>
      </c>
      <c r="W452">
        <v>54</v>
      </c>
      <c r="X452">
        <v>0.54</v>
      </c>
      <c r="Y452">
        <v>1010.5</v>
      </c>
      <c r="Z452">
        <v>4.4000000000000004</v>
      </c>
      <c r="AA452">
        <v>0.52095228000000005</v>
      </c>
    </row>
    <row r="453" spans="1:27" x14ac:dyDescent="0.4">
      <c r="A453">
        <v>22.6</v>
      </c>
      <c r="B453">
        <v>58</v>
      </c>
      <c r="C453">
        <v>7.0000000000000007E-2</v>
      </c>
      <c r="D453">
        <v>0</v>
      </c>
      <c r="E453">
        <v>1011.4</v>
      </c>
      <c r="F453">
        <v>2.2999999999999998</v>
      </c>
      <c r="H453">
        <v>22.6</v>
      </c>
      <c r="I453">
        <v>58</v>
      </c>
      <c r="J453">
        <v>7.0000000000000007E-2</v>
      </c>
      <c r="K453">
        <v>0</v>
      </c>
      <c r="L453">
        <v>1011.4</v>
      </c>
      <c r="M453">
        <v>5.2203528999999999E-2</v>
      </c>
      <c r="O453">
        <v>22.6</v>
      </c>
      <c r="P453">
        <v>58</v>
      </c>
      <c r="Q453">
        <v>7.0000000000000007E-2</v>
      </c>
      <c r="R453">
        <v>0</v>
      </c>
      <c r="S453">
        <v>2.2999999999999998</v>
      </c>
      <c r="T453">
        <v>5.2203528999999999E-2</v>
      </c>
      <c r="V453">
        <v>22.6</v>
      </c>
      <c r="W453">
        <v>58</v>
      </c>
      <c r="X453">
        <v>7.0000000000000007E-2</v>
      </c>
      <c r="Y453">
        <v>1011.4</v>
      </c>
      <c r="Z453">
        <v>2.2999999999999998</v>
      </c>
      <c r="AA453">
        <v>5.2203528999999999E-2</v>
      </c>
    </row>
    <row r="454" spans="1:27" x14ac:dyDescent="0.4">
      <c r="A454">
        <v>21.5</v>
      </c>
      <c r="B454">
        <v>71</v>
      </c>
      <c r="C454">
        <v>0</v>
      </c>
      <c r="D454">
        <v>0</v>
      </c>
      <c r="E454">
        <v>1011.8</v>
      </c>
      <c r="F454">
        <v>2.8</v>
      </c>
      <c r="H454">
        <v>21.5</v>
      </c>
      <c r="I454">
        <v>71</v>
      </c>
      <c r="J454">
        <v>0</v>
      </c>
      <c r="K454">
        <v>0</v>
      </c>
      <c r="L454">
        <v>1011.8</v>
      </c>
      <c r="M454">
        <v>0</v>
      </c>
      <c r="O454">
        <v>21.5</v>
      </c>
      <c r="P454">
        <v>71</v>
      </c>
      <c r="Q454">
        <v>0</v>
      </c>
      <c r="R454">
        <v>0</v>
      </c>
      <c r="S454">
        <v>2.8</v>
      </c>
      <c r="T454">
        <v>0</v>
      </c>
      <c r="V454">
        <v>21.5</v>
      </c>
      <c r="W454">
        <v>71</v>
      </c>
      <c r="X454">
        <v>0</v>
      </c>
      <c r="Y454">
        <v>1011.8</v>
      </c>
      <c r="Z454">
        <v>2.8</v>
      </c>
      <c r="AA454">
        <v>0</v>
      </c>
    </row>
    <row r="455" spans="1:27" x14ac:dyDescent="0.4">
      <c r="A455">
        <v>20.3</v>
      </c>
      <c r="B455">
        <v>69</v>
      </c>
      <c r="C455">
        <v>0</v>
      </c>
      <c r="D455">
        <v>0</v>
      </c>
      <c r="E455">
        <v>1012.6</v>
      </c>
      <c r="F455">
        <v>2.1</v>
      </c>
      <c r="H455">
        <v>20.3</v>
      </c>
      <c r="I455">
        <v>69</v>
      </c>
      <c r="J455">
        <v>0</v>
      </c>
      <c r="K455">
        <v>0</v>
      </c>
      <c r="L455">
        <v>1012.6</v>
      </c>
      <c r="M455">
        <v>0</v>
      </c>
      <c r="O455">
        <v>20.3</v>
      </c>
      <c r="P455">
        <v>69</v>
      </c>
      <c r="Q455">
        <v>0</v>
      </c>
      <c r="R455">
        <v>0</v>
      </c>
      <c r="S455">
        <v>2.1</v>
      </c>
      <c r="T455">
        <v>0</v>
      </c>
      <c r="V455">
        <v>20.3</v>
      </c>
      <c r="W455">
        <v>69</v>
      </c>
      <c r="X455">
        <v>0</v>
      </c>
      <c r="Y455">
        <v>1012.6</v>
      </c>
      <c r="Z455">
        <v>2.1</v>
      </c>
      <c r="AA455">
        <v>0</v>
      </c>
    </row>
    <row r="456" spans="1:27" x14ac:dyDescent="0.4">
      <c r="A456">
        <v>19.899999999999999</v>
      </c>
      <c r="B456">
        <v>79</v>
      </c>
      <c r="C456">
        <v>0</v>
      </c>
      <c r="D456">
        <v>0</v>
      </c>
      <c r="E456">
        <v>1012.7</v>
      </c>
      <c r="F456">
        <v>1.9</v>
      </c>
      <c r="H456">
        <v>19.899999999999999</v>
      </c>
      <c r="I456">
        <v>79</v>
      </c>
      <c r="J456">
        <v>0</v>
      </c>
      <c r="K456">
        <v>0</v>
      </c>
      <c r="L456">
        <v>1012.7</v>
      </c>
      <c r="M456">
        <v>0</v>
      </c>
      <c r="O456">
        <v>19.899999999999999</v>
      </c>
      <c r="P456">
        <v>79</v>
      </c>
      <c r="Q456">
        <v>0</v>
      </c>
      <c r="R456">
        <v>0</v>
      </c>
      <c r="S456">
        <v>1.9</v>
      </c>
      <c r="T456">
        <v>0</v>
      </c>
      <c r="V456">
        <v>19.899999999999999</v>
      </c>
      <c r="W456">
        <v>79</v>
      </c>
      <c r="X456">
        <v>0</v>
      </c>
      <c r="Y456">
        <v>1012.7</v>
      </c>
      <c r="Z456">
        <v>1.9</v>
      </c>
      <c r="AA456">
        <v>0</v>
      </c>
    </row>
    <row r="457" spans="1:27" x14ac:dyDescent="0.4">
      <c r="A457">
        <v>19</v>
      </c>
      <c r="B457">
        <v>87</v>
      </c>
      <c r="C457">
        <v>0</v>
      </c>
      <c r="D457">
        <v>0</v>
      </c>
      <c r="E457">
        <v>1012.8</v>
      </c>
      <c r="F457">
        <v>1.9</v>
      </c>
      <c r="H457">
        <v>19</v>
      </c>
      <c r="I457">
        <v>87</v>
      </c>
      <c r="J457">
        <v>0</v>
      </c>
      <c r="K457">
        <v>0</v>
      </c>
      <c r="L457">
        <v>1012.8</v>
      </c>
      <c r="M457">
        <v>0</v>
      </c>
      <c r="O457">
        <v>19</v>
      </c>
      <c r="P457">
        <v>87</v>
      </c>
      <c r="Q457">
        <v>0</v>
      </c>
      <c r="R457">
        <v>0</v>
      </c>
      <c r="S457">
        <v>1.9</v>
      </c>
      <c r="T457">
        <v>0</v>
      </c>
      <c r="V457">
        <v>19</v>
      </c>
      <c r="W457">
        <v>87</v>
      </c>
      <c r="X457">
        <v>0</v>
      </c>
      <c r="Y457">
        <v>1012.8</v>
      </c>
      <c r="Z457">
        <v>1.9</v>
      </c>
      <c r="AA457">
        <v>0</v>
      </c>
    </row>
    <row r="458" spans="1:27" x14ac:dyDescent="0.4">
      <c r="A458">
        <v>18.3</v>
      </c>
      <c r="B458">
        <v>94</v>
      </c>
      <c r="C458">
        <v>0</v>
      </c>
      <c r="D458">
        <v>0</v>
      </c>
      <c r="E458">
        <v>1012.9</v>
      </c>
      <c r="F458">
        <v>1.6</v>
      </c>
      <c r="H458">
        <v>18.3</v>
      </c>
      <c r="I458">
        <v>94</v>
      </c>
      <c r="J458">
        <v>0</v>
      </c>
      <c r="K458">
        <v>0</v>
      </c>
      <c r="L458">
        <v>1012.9</v>
      </c>
      <c r="M458">
        <v>0</v>
      </c>
      <c r="O458">
        <v>18.3</v>
      </c>
      <c r="P458">
        <v>94</v>
      </c>
      <c r="Q458">
        <v>0</v>
      </c>
      <c r="R458">
        <v>0</v>
      </c>
      <c r="S458">
        <v>1.6</v>
      </c>
      <c r="T458">
        <v>0</v>
      </c>
      <c r="V458">
        <v>18.3</v>
      </c>
      <c r="W458">
        <v>94</v>
      </c>
      <c r="X458">
        <v>0</v>
      </c>
      <c r="Y458">
        <v>1012.9</v>
      </c>
      <c r="Z458">
        <v>1.6</v>
      </c>
      <c r="AA458">
        <v>0</v>
      </c>
    </row>
    <row r="459" spans="1:27" x14ac:dyDescent="0.4">
      <c r="A459">
        <v>18.2</v>
      </c>
      <c r="B459">
        <v>94</v>
      </c>
      <c r="C459">
        <v>0</v>
      </c>
      <c r="D459">
        <v>0</v>
      </c>
      <c r="E459">
        <v>1012.8</v>
      </c>
      <c r="F459">
        <v>1.3</v>
      </c>
      <c r="H459">
        <v>18.2</v>
      </c>
      <c r="I459">
        <v>94</v>
      </c>
      <c r="J459">
        <v>0</v>
      </c>
      <c r="K459">
        <v>0</v>
      </c>
      <c r="L459">
        <v>1012.8</v>
      </c>
      <c r="M459">
        <v>0</v>
      </c>
      <c r="O459">
        <v>18.2</v>
      </c>
      <c r="P459">
        <v>94</v>
      </c>
      <c r="Q459">
        <v>0</v>
      </c>
      <c r="R459">
        <v>0</v>
      </c>
      <c r="S459">
        <v>1.3</v>
      </c>
      <c r="T459">
        <v>0</v>
      </c>
      <c r="V459">
        <v>18.2</v>
      </c>
      <c r="W459">
        <v>94</v>
      </c>
      <c r="X459">
        <v>0</v>
      </c>
      <c r="Y459">
        <v>1012.8</v>
      </c>
      <c r="Z459">
        <v>1.3</v>
      </c>
      <c r="AA459">
        <v>0</v>
      </c>
    </row>
    <row r="460" spans="1:27" x14ac:dyDescent="0.4">
      <c r="A460">
        <v>18.3</v>
      </c>
      <c r="B460">
        <v>93</v>
      </c>
      <c r="C460">
        <v>0</v>
      </c>
      <c r="D460">
        <v>0</v>
      </c>
      <c r="E460">
        <v>1012.8</v>
      </c>
      <c r="F460">
        <v>2.1</v>
      </c>
      <c r="H460">
        <v>18.3</v>
      </c>
      <c r="I460">
        <v>93</v>
      </c>
      <c r="J460">
        <v>0</v>
      </c>
      <c r="K460">
        <v>0</v>
      </c>
      <c r="L460">
        <v>1012.8</v>
      </c>
      <c r="M460">
        <v>0</v>
      </c>
      <c r="O460">
        <v>18.3</v>
      </c>
      <c r="P460">
        <v>93</v>
      </c>
      <c r="Q460">
        <v>0</v>
      </c>
      <c r="R460">
        <v>0</v>
      </c>
      <c r="S460">
        <v>2.1</v>
      </c>
      <c r="T460">
        <v>0</v>
      </c>
      <c r="V460">
        <v>18.3</v>
      </c>
      <c r="W460">
        <v>93</v>
      </c>
      <c r="X460">
        <v>0</v>
      </c>
      <c r="Y460">
        <v>1012.8</v>
      </c>
      <c r="Z460">
        <v>2.1</v>
      </c>
      <c r="AA460">
        <v>0</v>
      </c>
    </row>
    <row r="461" spans="1:27" x14ac:dyDescent="0.4">
      <c r="A461">
        <v>18</v>
      </c>
      <c r="B461">
        <v>95</v>
      </c>
      <c r="C461">
        <v>0</v>
      </c>
      <c r="D461">
        <v>0</v>
      </c>
      <c r="E461">
        <v>1012.9</v>
      </c>
      <c r="F461">
        <v>1.3</v>
      </c>
      <c r="H461">
        <v>18</v>
      </c>
      <c r="I461">
        <v>95</v>
      </c>
      <c r="J461">
        <v>0</v>
      </c>
      <c r="K461">
        <v>0</v>
      </c>
      <c r="L461">
        <v>1012.9</v>
      </c>
      <c r="M461">
        <v>0</v>
      </c>
      <c r="O461">
        <v>18</v>
      </c>
      <c r="P461">
        <v>95</v>
      </c>
      <c r="Q461">
        <v>0</v>
      </c>
      <c r="R461">
        <v>0</v>
      </c>
      <c r="S461">
        <v>1.3</v>
      </c>
      <c r="T461">
        <v>0</v>
      </c>
      <c r="V461">
        <v>18</v>
      </c>
      <c r="W461">
        <v>95</v>
      </c>
      <c r="X461">
        <v>0</v>
      </c>
      <c r="Y461">
        <v>1012.9</v>
      </c>
      <c r="Z461">
        <v>1.3</v>
      </c>
      <c r="AA461">
        <v>0</v>
      </c>
    </row>
    <row r="462" spans="1:27" x14ac:dyDescent="0.4">
      <c r="A462">
        <v>17.7</v>
      </c>
      <c r="B462">
        <v>97</v>
      </c>
      <c r="C462">
        <v>0</v>
      </c>
      <c r="D462">
        <v>0</v>
      </c>
      <c r="E462">
        <v>1012.7</v>
      </c>
      <c r="F462">
        <v>1</v>
      </c>
      <c r="H462">
        <v>17.7</v>
      </c>
      <c r="I462">
        <v>97</v>
      </c>
      <c r="J462">
        <v>0</v>
      </c>
      <c r="K462">
        <v>0</v>
      </c>
      <c r="L462">
        <v>1012.7</v>
      </c>
      <c r="M462">
        <v>0</v>
      </c>
      <c r="O462">
        <v>17.7</v>
      </c>
      <c r="P462">
        <v>97</v>
      </c>
      <c r="Q462">
        <v>0</v>
      </c>
      <c r="R462">
        <v>0</v>
      </c>
      <c r="S462">
        <v>1</v>
      </c>
      <c r="T462">
        <v>0</v>
      </c>
      <c r="V462">
        <v>17.7</v>
      </c>
      <c r="W462">
        <v>97</v>
      </c>
      <c r="X462">
        <v>0</v>
      </c>
      <c r="Y462">
        <v>1012.7</v>
      </c>
      <c r="Z462">
        <v>1</v>
      </c>
      <c r="AA462">
        <v>0</v>
      </c>
    </row>
    <row r="463" spans="1:27" x14ac:dyDescent="0.4">
      <c r="A463">
        <v>17.8</v>
      </c>
      <c r="B463">
        <v>98</v>
      </c>
      <c r="C463">
        <v>0.02</v>
      </c>
      <c r="D463">
        <v>0</v>
      </c>
      <c r="E463">
        <v>1013.1</v>
      </c>
      <c r="F463">
        <v>1.2</v>
      </c>
      <c r="H463">
        <v>17.8</v>
      </c>
      <c r="I463">
        <v>98</v>
      </c>
      <c r="J463">
        <v>0.02</v>
      </c>
      <c r="K463">
        <v>0</v>
      </c>
      <c r="L463">
        <v>1013.1</v>
      </c>
      <c r="M463">
        <v>0</v>
      </c>
      <c r="O463">
        <v>17.8</v>
      </c>
      <c r="P463">
        <v>98</v>
      </c>
      <c r="Q463">
        <v>0.02</v>
      </c>
      <c r="R463">
        <v>0</v>
      </c>
      <c r="S463">
        <v>1.2</v>
      </c>
      <c r="T463">
        <v>0</v>
      </c>
      <c r="V463">
        <v>17.8</v>
      </c>
      <c r="W463">
        <v>98</v>
      </c>
      <c r="X463">
        <v>0.02</v>
      </c>
      <c r="Y463">
        <v>1013.1</v>
      </c>
      <c r="Z463">
        <v>1.2</v>
      </c>
      <c r="AA463">
        <v>0</v>
      </c>
    </row>
    <row r="464" spans="1:27" x14ac:dyDescent="0.4">
      <c r="A464">
        <v>20.100000000000001</v>
      </c>
      <c r="B464">
        <v>88</v>
      </c>
      <c r="C464">
        <v>0.38</v>
      </c>
      <c r="D464">
        <v>0</v>
      </c>
      <c r="E464">
        <v>1013.4</v>
      </c>
      <c r="F464">
        <v>1.2</v>
      </c>
      <c r="H464">
        <v>20.100000000000001</v>
      </c>
      <c r="I464">
        <v>88</v>
      </c>
      <c r="J464">
        <v>0.38</v>
      </c>
      <c r="K464">
        <v>0</v>
      </c>
      <c r="L464">
        <v>1013.4</v>
      </c>
      <c r="M464">
        <v>0.25046769000000002</v>
      </c>
      <c r="O464">
        <v>20.100000000000001</v>
      </c>
      <c r="P464">
        <v>88</v>
      </c>
      <c r="Q464">
        <v>0.38</v>
      </c>
      <c r="R464">
        <v>0</v>
      </c>
      <c r="S464">
        <v>1.2</v>
      </c>
      <c r="T464">
        <v>0.25046769000000002</v>
      </c>
      <c r="V464">
        <v>20.100000000000001</v>
      </c>
      <c r="W464">
        <v>88</v>
      </c>
      <c r="X464">
        <v>0.38</v>
      </c>
      <c r="Y464">
        <v>1013.4</v>
      </c>
      <c r="Z464">
        <v>1.2</v>
      </c>
      <c r="AA464">
        <v>0.25046769000000002</v>
      </c>
    </row>
    <row r="465" spans="1:27" x14ac:dyDescent="0.4">
      <c r="A465">
        <v>22.6</v>
      </c>
      <c r="B465">
        <v>71</v>
      </c>
      <c r="C465">
        <v>1.04</v>
      </c>
      <c r="D465">
        <v>0</v>
      </c>
      <c r="E465">
        <v>1013.9</v>
      </c>
      <c r="F465">
        <v>1.2</v>
      </c>
      <c r="H465">
        <v>22.6</v>
      </c>
      <c r="I465">
        <v>71</v>
      </c>
      <c r="J465">
        <v>1.04</v>
      </c>
      <c r="K465">
        <v>0</v>
      </c>
      <c r="L465">
        <v>1013.9</v>
      </c>
      <c r="M465">
        <v>0.62858771999999996</v>
      </c>
      <c r="O465">
        <v>22.6</v>
      </c>
      <c r="P465">
        <v>71</v>
      </c>
      <c r="Q465">
        <v>1.04</v>
      </c>
      <c r="R465">
        <v>0</v>
      </c>
      <c r="S465">
        <v>1.2</v>
      </c>
      <c r="T465">
        <v>0.62858771999999996</v>
      </c>
      <c r="V465">
        <v>22.6</v>
      </c>
      <c r="W465">
        <v>71</v>
      </c>
      <c r="X465">
        <v>1.04</v>
      </c>
      <c r="Y465">
        <v>1013.9</v>
      </c>
      <c r="Z465">
        <v>1.2</v>
      </c>
      <c r="AA465">
        <v>0.62858771999999996</v>
      </c>
    </row>
    <row r="466" spans="1:27" x14ac:dyDescent="0.4">
      <c r="A466">
        <v>24.4</v>
      </c>
      <c r="B466">
        <v>55</v>
      </c>
      <c r="C466">
        <v>1.76</v>
      </c>
      <c r="D466">
        <v>0</v>
      </c>
      <c r="E466">
        <v>1013.6</v>
      </c>
      <c r="F466">
        <v>2.1</v>
      </c>
      <c r="H466">
        <v>24.4</v>
      </c>
      <c r="I466">
        <v>55</v>
      </c>
      <c r="J466">
        <v>1.76</v>
      </c>
      <c r="K466">
        <v>0</v>
      </c>
      <c r="L466">
        <v>1013.6</v>
      </c>
      <c r="M466">
        <v>1.4679990000000001</v>
      </c>
      <c r="O466">
        <v>24.4</v>
      </c>
      <c r="P466">
        <v>55</v>
      </c>
      <c r="Q466">
        <v>1.76</v>
      </c>
      <c r="R466">
        <v>0</v>
      </c>
      <c r="S466">
        <v>2.1</v>
      </c>
      <c r="T466">
        <v>1.4679990000000001</v>
      </c>
      <c r="V466">
        <v>24.4</v>
      </c>
      <c r="W466">
        <v>55</v>
      </c>
      <c r="X466">
        <v>1.76</v>
      </c>
      <c r="Y466">
        <v>1013.6</v>
      </c>
      <c r="Z466">
        <v>2.1</v>
      </c>
      <c r="AA466">
        <v>1.4679990000000001</v>
      </c>
    </row>
    <row r="467" spans="1:27" x14ac:dyDescent="0.4">
      <c r="A467">
        <v>26.3</v>
      </c>
      <c r="B467">
        <v>49</v>
      </c>
      <c r="C467">
        <v>2.41</v>
      </c>
      <c r="D467">
        <v>0</v>
      </c>
      <c r="E467">
        <v>1013.3</v>
      </c>
      <c r="F467">
        <v>1.1000000000000001</v>
      </c>
      <c r="H467">
        <v>26.3</v>
      </c>
      <c r="I467">
        <v>49</v>
      </c>
      <c r="J467">
        <v>2.41</v>
      </c>
      <c r="K467">
        <v>0</v>
      </c>
      <c r="L467">
        <v>1013.3</v>
      </c>
      <c r="M467">
        <v>2.2462195999999999</v>
      </c>
      <c r="O467">
        <v>26.3</v>
      </c>
      <c r="P467">
        <v>49</v>
      </c>
      <c r="Q467">
        <v>2.41</v>
      </c>
      <c r="R467">
        <v>0</v>
      </c>
      <c r="S467">
        <v>1.1000000000000001</v>
      </c>
      <c r="T467">
        <v>2.2462195999999999</v>
      </c>
      <c r="V467">
        <v>26.3</v>
      </c>
      <c r="W467">
        <v>49</v>
      </c>
      <c r="X467">
        <v>2.41</v>
      </c>
      <c r="Y467">
        <v>1013.3</v>
      </c>
      <c r="Z467">
        <v>1.1000000000000001</v>
      </c>
      <c r="AA467">
        <v>2.2462195999999999</v>
      </c>
    </row>
    <row r="468" spans="1:27" x14ac:dyDescent="0.4">
      <c r="A468">
        <v>27.8</v>
      </c>
      <c r="B468">
        <v>43</v>
      </c>
      <c r="C468">
        <v>2.92</v>
      </c>
      <c r="D468">
        <v>0</v>
      </c>
      <c r="E468">
        <v>1013.2</v>
      </c>
      <c r="F468">
        <v>1.7</v>
      </c>
      <c r="H468">
        <v>27.8</v>
      </c>
      <c r="I468">
        <v>43</v>
      </c>
      <c r="J468">
        <v>2.92</v>
      </c>
      <c r="K468">
        <v>0</v>
      </c>
      <c r="L468">
        <v>1013.2</v>
      </c>
      <c r="M468">
        <v>2.9103436</v>
      </c>
      <c r="O468">
        <v>27.8</v>
      </c>
      <c r="P468">
        <v>43</v>
      </c>
      <c r="Q468">
        <v>2.92</v>
      </c>
      <c r="R468">
        <v>0</v>
      </c>
      <c r="S468">
        <v>1.7</v>
      </c>
      <c r="T468">
        <v>2.9103436</v>
      </c>
      <c r="V468">
        <v>27.8</v>
      </c>
      <c r="W468">
        <v>43</v>
      </c>
      <c r="X468">
        <v>2.92</v>
      </c>
      <c r="Y468">
        <v>1013.2</v>
      </c>
      <c r="Z468">
        <v>1.7</v>
      </c>
      <c r="AA468">
        <v>2.9103436</v>
      </c>
    </row>
    <row r="469" spans="1:27" x14ac:dyDescent="0.4">
      <c r="A469">
        <v>29</v>
      </c>
      <c r="B469">
        <v>48</v>
      </c>
      <c r="C469">
        <v>3.24</v>
      </c>
      <c r="D469">
        <v>0</v>
      </c>
      <c r="E469">
        <v>1012.8</v>
      </c>
      <c r="F469">
        <v>2.4</v>
      </c>
      <c r="H469">
        <v>29</v>
      </c>
      <c r="I469">
        <v>48</v>
      </c>
      <c r="J469">
        <v>3.24</v>
      </c>
      <c r="K469">
        <v>0</v>
      </c>
      <c r="L469">
        <v>1012.8</v>
      </c>
      <c r="M469">
        <v>3.3353426000000002</v>
      </c>
      <c r="O469">
        <v>29</v>
      </c>
      <c r="P469">
        <v>48</v>
      </c>
      <c r="Q469">
        <v>3.24</v>
      </c>
      <c r="R469">
        <v>0</v>
      </c>
      <c r="S469">
        <v>2.4</v>
      </c>
      <c r="T469">
        <v>3.3353426000000002</v>
      </c>
      <c r="V469">
        <v>29</v>
      </c>
      <c r="W469">
        <v>48</v>
      </c>
      <c r="X469">
        <v>3.24</v>
      </c>
      <c r="Y469">
        <v>1012.8</v>
      </c>
      <c r="Z469">
        <v>2.4</v>
      </c>
      <c r="AA469">
        <v>3.3353426000000002</v>
      </c>
    </row>
    <row r="470" spans="1:27" x14ac:dyDescent="0.4">
      <c r="A470">
        <v>28.9</v>
      </c>
      <c r="B470">
        <v>54</v>
      </c>
      <c r="C470">
        <v>3.35</v>
      </c>
      <c r="D470">
        <v>0</v>
      </c>
      <c r="E470">
        <v>1012.4</v>
      </c>
      <c r="F470">
        <v>4.3</v>
      </c>
      <c r="H470">
        <v>28.9</v>
      </c>
      <c r="I470">
        <v>54</v>
      </c>
      <c r="J470">
        <v>3.35</v>
      </c>
      <c r="K470">
        <v>0</v>
      </c>
      <c r="L470">
        <v>1012.4</v>
      </c>
      <c r="M470">
        <v>3.6126018000000002</v>
      </c>
      <c r="O470">
        <v>28.9</v>
      </c>
      <c r="P470">
        <v>54</v>
      </c>
      <c r="Q470">
        <v>3.35</v>
      </c>
      <c r="R470">
        <v>0</v>
      </c>
      <c r="S470">
        <v>4.3</v>
      </c>
      <c r="T470">
        <v>3.6126018000000002</v>
      </c>
      <c r="V470">
        <v>28.9</v>
      </c>
      <c r="W470">
        <v>54</v>
      </c>
      <c r="X470">
        <v>3.35</v>
      </c>
      <c r="Y470">
        <v>1012.4</v>
      </c>
      <c r="Z470">
        <v>4.3</v>
      </c>
      <c r="AA470">
        <v>3.6126018000000002</v>
      </c>
    </row>
    <row r="471" spans="1:27" x14ac:dyDescent="0.4">
      <c r="A471">
        <v>29.9</v>
      </c>
      <c r="B471">
        <v>44</v>
      </c>
      <c r="C471">
        <v>3.25</v>
      </c>
      <c r="D471">
        <v>0</v>
      </c>
      <c r="E471">
        <v>1011.7</v>
      </c>
      <c r="F471">
        <v>4.0999999999999996</v>
      </c>
      <c r="H471">
        <v>29.9</v>
      </c>
      <c r="I471">
        <v>44</v>
      </c>
      <c r="J471">
        <v>3.25</v>
      </c>
      <c r="K471">
        <v>0</v>
      </c>
      <c r="L471">
        <v>1011.7</v>
      </c>
      <c r="M471">
        <v>2.9443674</v>
      </c>
      <c r="O471">
        <v>29.9</v>
      </c>
      <c r="P471">
        <v>44</v>
      </c>
      <c r="Q471">
        <v>3.25</v>
      </c>
      <c r="R471">
        <v>0</v>
      </c>
      <c r="S471">
        <v>4.0999999999999996</v>
      </c>
      <c r="T471">
        <v>2.9443674</v>
      </c>
      <c r="V471">
        <v>29.9</v>
      </c>
      <c r="W471">
        <v>44</v>
      </c>
      <c r="X471">
        <v>3.25</v>
      </c>
      <c r="Y471">
        <v>1011.7</v>
      </c>
      <c r="Z471">
        <v>4.0999999999999996</v>
      </c>
      <c r="AA471">
        <v>2.9443674</v>
      </c>
    </row>
    <row r="472" spans="1:27" x14ac:dyDescent="0.4">
      <c r="A472">
        <v>30.2</v>
      </c>
      <c r="B472">
        <v>36</v>
      </c>
      <c r="C472">
        <v>2.95</v>
      </c>
      <c r="D472">
        <v>0</v>
      </c>
      <c r="E472">
        <v>1011.2</v>
      </c>
      <c r="F472">
        <v>4.0999999999999996</v>
      </c>
      <c r="H472">
        <v>30.2</v>
      </c>
      <c r="I472">
        <v>36</v>
      </c>
      <c r="J472">
        <v>2.95</v>
      </c>
      <c r="K472">
        <v>0</v>
      </c>
      <c r="L472">
        <v>1011.2</v>
      </c>
      <c r="M472">
        <v>2.6523273000000001</v>
      </c>
      <c r="O472">
        <v>30.2</v>
      </c>
      <c r="P472">
        <v>36</v>
      </c>
      <c r="Q472">
        <v>2.95</v>
      </c>
      <c r="R472">
        <v>0</v>
      </c>
      <c r="S472">
        <v>4.0999999999999996</v>
      </c>
      <c r="T472">
        <v>2.6523273000000001</v>
      </c>
      <c r="V472">
        <v>30.2</v>
      </c>
      <c r="W472">
        <v>36</v>
      </c>
      <c r="X472">
        <v>2.95</v>
      </c>
      <c r="Y472">
        <v>1011.2</v>
      </c>
      <c r="Z472">
        <v>4.0999999999999996</v>
      </c>
      <c r="AA472">
        <v>2.6523273000000001</v>
      </c>
    </row>
    <row r="473" spans="1:27" x14ac:dyDescent="0.4">
      <c r="A473">
        <v>29.9</v>
      </c>
      <c r="B473">
        <v>39</v>
      </c>
      <c r="C473">
        <v>2.5</v>
      </c>
      <c r="D473">
        <v>0</v>
      </c>
      <c r="E473">
        <v>1010.8</v>
      </c>
      <c r="F473">
        <v>4.5</v>
      </c>
      <c r="H473">
        <v>29.9</v>
      </c>
      <c r="I473">
        <v>39</v>
      </c>
      <c r="J473">
        <v>2.5</v>
      </c>
      <c r="K473">
        <v>0</v>
      </c>
      <c r="L473">
        <v>1010.8</v>
      </c>
      <c r="M473">
        <v>2.1723015000000001</v>
      </c>
      <c r="O473">
        <v>29.9</v>
      </c>
      <c r="P473">
        <v>39</v>
      </c>
      <c r="Q473">
        <v>2.5</v>
      </c>
      <c r="R473">
        <v>0</v>
      </c>
      <c r="S473">
        <v>4.5</v>
      </c>
      <c r="T473">
        <v>2.1723015000000001</v>
      </c>
      <c r="V473">
        <v>29.9</v>
      </c>
      <c r="W473">
        <v>39</v>
      </c>
      <c r="X473">
        <v>2.5</v>
      </c>
      <c r="Y473">
        <v>1010.8</v>
      </c>
      <c r="Z473">
        <v>4.5</v>
      </c>
      <c r="AA473">
        <v>2.1723015000000001</v>
      </c>
    </row>
    <row r="474" spans="1:27" x14ac:dyDescent="0.4">
      <c r="A474">
        <v>29.2</v>
      </c>
      <c r="B474">
        <v>41</v>
      </c>
      <c r="C474">
        <v>1.88</v>
      </c>
      <c r="D474">
        <v>0</v>
      </c>
      <c r="E474">
        <v>1010.6</v>
      </c>
      <c r="F474">
        <v>4.5999999999999996</v>
      </c>
      <c r="H474">
        <v>29.2</v>
      </c>
      <c r="I474">
        <v>41</v>
      </c>
      <c r="J474">
        <v>1.88</v>
      </c>
      <c r="K474">
        <v>0</v>
      </c>
      <c r="L474">
        <v>1010.6</v>
      </c>
      <c r="M474">
        <v>1.3501582999999999</v>
      </c>
      <c r="O474">
        <v>29.2</v>
      </c>
      <c r="P474">
        <v>41</v>
      </c>
      <c r="Q474">
        <v>1.88</v>
      </c>
      <c r="R474">
        <v>0</v>
      </c>
      <c r="S474">
        <v>4.5999999999999996</v>
      </c>
      <c r="T474">
        <v>1.3501582999999999</v>
      </c>
      <c r="V474">
        <v>29.2</v>
      </c>
      <c r="W474">
        <v>41</v>
      </c>
      <c r="X474">
        <v>1.88</v>
      </c>
      <c r="Y474">
        <v>1010.6</v>
      </c>
      <c r="Z474">
        <v>4.5999999999999996</v>
      </c>
      <c r="AA474">
        <v>1.3501582999999999</v>
      </c>
    </row>
    <row r="475" spans="1:27" x14ac:dyDescent="0.4">
      <c r="A475">
        <v>27.2</v>
      </c>
      <c r="B475">
        <v>41</v>
      </c>
      <c r="C475">
        <v>1.18</v>
      </c>
      <c r="D475">
        <v>0</v>
      </c>
      <c r="E475">
        <v>1010.6</v>
      </c>
      <c r="F475">
        <v>5.0999999999999996</v>
      </c>
      <c r="H475">
        <v>27.2</v>
      </c>
      <c r="I475">
        <v>41</v>
      </c>
      <c r="J475">
        <v>1.18</v>
      </c>
      <c r="K475">
        <v>0</v>
      </c>
      <c r="L475">
        <v>1010.6</v>
      </c>
      <c r="M475">
        <v>1.0421636999999999</v>
      </c>
      <c r="O475">
        <v>27.2</v>
      </c>
      <c r="P475">
        <v>41</v>
      </c>
      <c r="Q475">
        <v>1.18</v>
      </c>
      <c r="R475">
        <v>0</v>
      </c>
      <c r="S475">
        <v>5.0999999999999996</v>
      </c>
      <c r="T475">
        <v>1.0421636999999999</v>
      </c>
      <c r="V475">
        <v>27.2</v>
      </c>
      <c r="W475">
        <v>41</v>
      </c>
      <c r="X475">
        <v>1.18</v>
      </c>
      <c r="Y475">
        <v>1010.6</v>
      </c>
      <c r="Z475">
        <v>5.0999999999999996</v>
      </c>
      <c r="AA475">
        <v>1.0421636999999999</v>
      </c>
    </row>
    <row r="476" spans="1:27" x14ac:dyDescent="0.4">
      <c r="A476">
        <v>25.4</v>
      </c>
      <c r="B476">
        <v>43</v>
      </c>
      <c r="C476">
        <v>0.5</v>
      </c>
      <c r="D476">
        <v>0</v>
      </c>
      <c r="E476">
        <v>1011</v>
      </c>
      <c r="F476">
        <v>4.5</v>
      </c>
      <c r="H476">
        <v>25.4</v>
      </c>
      <c r="I476">
        <v>43</v>
      </c>
      <c r="J476">
        <v>0.5</v>
      </c>
      <c r="K476">
        <v>0</v>
      </c>
      <c r="L476">
        <v>1011</v>
      </c>
      <c r="M476">
        <v>0.3844977</v>
      </c>
      <c r="O476">
        <v>25.4</v>
      </c>
      <c r="P476">
        <v>43</v>
      </c>
      <c r="Q476">
        <v>0.5</v>
      </c>
      <c r="R476">
        <v>0</v>
      </c>
      <c r="S476">
        <v>4.5</v>
      </c>
      <c r="T476">
        <v>0.3844977</v>
      </c>
      <c r="V476">
        <v>25.4</v>
      </c>
      <c r="W476">
        <v>43</v>
      </c>
      <c r="X476">
        <v>0.5</v>
      </c>
      <c r="Y476">
        <v>1011</v>
      </c>
      <c r="Z476">
        <v>4.5</v>
      </c>
      <c r="AA476">
        <v>0.3844977</v>
      </c>
    </row>
    <row r="477" spans="1:27" x14ac:dyDescent="0.4">
      <c r="A477">
        <v>23.9</v>
      </c>
      <c r="B477">
        <v>53</v>
      </c>
      <c r="C477">
        <v>7.0000000000000007E-2</v>
      </c>
      <c r="D477">
        <v>0</v>
      </c>
      <c r="E477">
        <v>1011.5</v>
      </c>
      <c r="F477">
        <v>3.2</v>
      </c>
      <c r="H477">
        <v>23.9</v>
      </c>
      <c r="I477">
        <v>53</v>
      </c>
      <c r="J477">
        <v>7.0000000000000007E-2</v>
      </c>
      <c r="K477">
        <v>0</v>
      </c>
      <c r="L477">
        <v>1011.5</v>
      </c>
      <c r="M477">
        <v>5.2461896000000001E-2</v>
      </c>
      <c r="O477">
        <v>23.9</v>
      </c>
      <c r="P477">
        <v>53</v>
      </c>
      <c r="Q477">
        <v>7.0000000000000007E-2</v>
      </c>
      <c r="R477">
        <v>0</v>
      </c>
      <c r="S477">
        <v>3.2</v>
      </c>
      <c r="T477">
        <v>5.2461896000000001E-2</v>
      </c>
      <c r="V477">
        <v>23.9</v>
      </c>
      <c r="W477">
        <v>53</v>
      </c>
      <c r="X477">
        <v>7.0000000000000007E-2</v>
      </c>
      <c r="Y477">
        <v>1011.5</v>
      </c>
      <c r="Z477">
        <v>3.2</v>
      </c>
      <c r="AA477">
        <v>5.2461896000000001E-2</v>
      </c>
    </row>
    <row r="478" spans="1:27" x14ac:dyDescent="0.4">
      <c r="A478">
        <v>22.9</v>
      </c>
      <c r="B478">
        <v>64</v>
      </c>
      <c r="C478">
        <v>0</v>
      </c>
      <c r="D478">
        <v>0</v>
      </c>
      <c r="E478">
        <v>1012.1</v>
      </c>
      <c r="F478">
        <v>4.5</v>
      </c>
      <c r="H478">
        <v>22.9</v>
      </c>
      <c r="I478">
        <v>64</v>
      </c>
      <c r="J478">
        <v>0</v>
      </c>
      <c r="K478">
        <v>0</v>
      </c>
      <c r="L478">
        <v>1012.1</v>
      </c>
      <c r="M478">
        <v>0</v>
      </c>
      <c r="O478">
        <v>22.9</v>
      </c>
      <c r="P478">
        <v>64</v>
      </c>
      <c r="Q478">
        <v>0</v>
      </c>
      <c r="R478">
        <v>0</v>
      </c>
      <c r="S478">
        <v>4.5</v>
      </c>
      <c r="T478">
        <v>0</v>
      </c>
      <c r="V478">
        <v>22.9</v>
      </c>
      <c r="W478">
        <v>64</v>
      </c>
      <c r="X478">
        <v>0</v>
      </c>
      <c r="Y478">
        <v>1012.1</v>
      </c>
      <c r="Z478">
        <v>4.5</v>
      </c>
      <c r="AA478">
        <v>0</v>
      </c>
    </row>
    <row r="479" spans="1:27" x14ac:dyDescent="0.4">
      <c r="A479">
        <v>22</v>
      </c>
      <c r="B479">
        <v>71</v>
      </c>
      <c r="C479">
        <v>0</v>
      </c>
      <c r="D479">
        <v>0</v>
      </c>
      <c r="E479">
        <v>1012.6</v>
      </c>
      <c r="F479">
        <v>3.2</v>
      </c>
      <c r="H479">
        <v>22</v>
      </c>
      <c r="I479">
        <v>71</v>
      </c>
      <c r="J479">
        <v>0</v>
      </c>
      <c r="K479">
        <v>0</v>
      </c>
      <c r="L479">
        <v>1012.6</v>
      </c>
      <c r="M479">
        <v>0</v>
      </c>
      <c r="O479">
        <v>22</v>
      </c>
      <c r="P479">
        <v>71</v>
      </c>
      <c r="Q479">
        <v>0</v>
      </c>
      <c r="R479">
        <v>0</v>
      </c>
      <c r="S479">
        <v>3.2</v>
      </c>
      <c r="T479">
        <v>0</v>
      </c>
      <c r="V479">
        <v>22</v>
      </c>
      <c r="W479">
        <v>71</v>
      </c>
      <c r="X479">
        <v>0</v>
      </c>
      <c r="Y479">
        <v>1012.6</v>
      </c>
      <c r="Z479">
        <v>3.2</v>
      </c>
      <c r="AA479">
        <v>0</v>
      </c>
    </row>
    <row r="480" spans="1:27" x14ac:dyDescent="0.4">
      <c r="A480">
        <v>21.1</v>
      </c>
      <c r="B480">
        <v>75</v>
      </c>
      <c r="C480">
        <v>0</v>
      </c>
      <c r="D480">
        <v>0</v>
      </c>
      <c r="E480">
        <v>1012.6</v>
      </c>
      <c r="F480">
        <v>3.2</v>
      </c>
      <c r="H480">
        <v>21.1</v>
      </c>
      <c r="I480">
        <v>75</v>
      </c>
      <c r="J480">
        <v>0</v>
      </c>
      <c r="K480">
        <v>0</v>
      </c>
      <c r="L480">
        <v>1012.6</v>
      </c>
      <c r="M480">
        <v>0</v>
      </c>
      <c r="O480">
        <v>21.1</v>
      </c>
      <c r="P480">
        <v>75</v>
      </c>
      <c r="Q480">
        <v>0</v>
      </c>
      <c r="R480">
        <v>0</v>
      </c>
      <c r="S480">
        <v>3.2</v>
      </c>
      <c r="T480">
        <v>0</v>
      </c>
      <c r="V480">
        <v>21.1</v>
      </c>
      <c r="W480">
        <v>75</v>
      </c>
      <c r="X480">
        <v>0</v>
      </c>
      <c r="Y480">
        <v>1012.6</v>
      </c>
      <c r="Z480">
        <v>3.2</v>
      </c>
      <c r="AA480">
        <v>0</v>
      </c>
    </row>
    <row r="481" spans="1:27" x14ac:dyDescent="0.4">
      <c r="A481">
        <v>20.8</v>
      </c>
      <c r="B481">
        <v>69</v>
      </c>
      <c r="C481">
        <v>0</v>
      </c>
      <c r="D481">
        <v>0</v>
      </c>
      <c r="E481">
        <v>1012.5</v>
      </c>
      <c r="F481">
        <v>2</v>
      </c>
      <c r="H481">
        <v>20.8</v>
      </c>
      <c r="I481">
        <v>69</v>
      </c>
      <c r="J481">
        <v>0</v>
      </c>
      <c r="K481">
        <v>0</v>
      </c>
      <c r="L481">
        <v>1012.5</v>
      </c>
      <c r="M481">
        <v>0</v>
      </c>
      <c r="O481">
        <v>20.8</v>
      </c>
      <c r="P481">
        <v>69</v>
      </c>
      <c r="Q481">
        <v>0</v>
      </c>
      <c r="R481">
        <v>0</v>
      </c>
      <c r="S481">
        <v>2</v>
      </c>
      <c r="T481">
        <v>0</v>
      </c>
      <c r="V481">
        <v>20.8</v>
      </c>
      <c r="W481">
        <v>69</v>
      </c>
      <c r="X481">
        <v>0</v>
      </c>
      <c r="Y481">
        <v>1012.5</v>
      </c>
      <c r="Z481">
        <v>2</v>
      </c>
      <c r="AA481">
        <v>0</v>
      </c>
    </row>
    <row r="482" spans="1:27" x14ac:dyDescent="0.4">
      <c r="A482">
        <v>20.5</v>
      </c>
      <c r="B482">
        <v>72</v>
      </c>
      <c r="C482">
        <v>0</v>
      </c>
      <c r="D482">
        <v>0</v>
      </c>
      <c r="E482">
        <v>1012.6</v>
      </c>
      <c r="F482">
        <v>2.2999999999999998</v>
      </c>
      <c r="H482">
        <v>20.5</v>
      </c>
      <c r="I482">
        <v>72</v>
      </c>
      <c r="J482">
        <v>0</v>
      </c>
      <c r="K482">
        <v>0</v>
      </c>
      <c r="L482">
        <v>1012.6</v>
      </c>
      <c r="M482">
        <v>0</v>
      </c>
      <c r="O482">
        <v>20.5</v>
      </c>
      <c r="P482">
        <v>72</v>
      </c>
      <c r="Q482">
        <v>0</v>
      </c>
      <c r="R482">
        <v>0</v>
      </c>
      <c r="S482">
        <v>2.2999999999999998</v>
      </c>
      <c r="T482">
        <v>0</v>
      </c>
      <c r="V482">
        <v>20.5</v>
      </c>
      <c r="W482">
        <v>72</v>
      </c>
      <c r="X482">
        <v>0</v>
      </c>
      <c r="Y482">
        <v>1012.6</v>
      </c>
      <c r="Z482">
        <v>2.2999999999999998</v>
      </c>
      <c r="AA482">
        <v>0</v>
      </c>
    </row>
    <row r="483" spans="1:27" x14ac:dyDescent="0.4">
      <c r="A483">
        <v>21.1</v>
      </c>
      <c r="B483">
        <v>68</v>
      </c>
      <c r="C483">
        <v>0</v>
      </c>
      <c r="D483">
        <v>0</v>
      </c>
      <c r="E483">
        <v>1012.6</v>
      </c>
      <c r="F483">
        <v>1.6</v>
      </c>
      <c r="H483">
        <v>21.1</v>
      </c>
      <c r="I483">
        <v>68</v>
      </c>
      <c r="J483">
        <v>0</v>
      </c>
      <c r="K483">
        <v>0</v>
      </c>
      <c r="L483">
        <v>1012.6</v>
      </c>
      <c r="M483">
        <v>0</v>
      </c>
      <c r="O483">
        <v>21.1</v>
      </c>
      <c r="P483">
        <v>68</v>
      </c>
      <c r="Q483">
        <v>0</v>
      </c>
      <c r="R483">
        <v>0</v>
      </c>
      <c r="S483">
        <v>1.6</v>
      </c>
      <c r="T483">
        <v>0</v>
      </c>
      <c r="V483">
        <v>21.1</v>
      </c>
      <c r="W483">
        <v>68</v>
      </c>
      <c r="X483">
        <v>0</v>
      </c>
      <c r="Y483">
        <v>1012.6</v>
      </c>
      <c r="Z483">
        <v>1.6</v>
      </c>
      <c r="AA483">
        <v>0</v>
      </c>
    </row>
    <row r="484" spans="1:27" x14ac:dyDescent="0.4">
      <c r="A484">
        <v>19.2</v>
      </c>
      <c r="B484">
        <v>76</v>
      </c>
      <c r="C484">
        <v>0</v>
      </c>
      <c r="D484">
        <v>0</v>
      </c>
      <c r="E484">
        <v>1012.1</v>
      </c>
      <c r="F484">
        <v>3</v>
      </c>
      <c r="H484">
        <v>19.2</v>
      </c>
      <c r="I484">
        <v>76</v>
      </c>
      <c r="J484">
        <v>0</v>
      </c>
      <c r="K484">
        <v>0</v>
      </c>
      <c r="L484">
        <v>1012.1</v>
      </c>
      <c r="M484">
        <v>0</v>
      </c>
      <c r="O484">
        <v>19.2</v>
      </c>
      <c r="P484">
        <v>76</v>
      </c>
      <c r="Q484">
        <v>0</v>
      </c>
      <c r="R484">
        <v>0</v>
      </c>
      <c r="S484">
        <v>3</v>
      </c>
      <c r="T484">
        <v>0</v>
      </c>
      <c r="V484">
        <v>19.2</v>
      </c>
      <c r="W484">
        <v>76</v>
      </c>
      <c r="X484">
        <v>0</v>
      </c>
      <c r="Y484">
        <v>1012.1</v>
      </c>
      <c r="Z484">
        <v>3</v>
      </c>
      <c r="AA484">
        <v>0</v>
      </c>
    </row>
    <row r="485" spans="1:27" x14ac:dyDescent="0.4">
      <c r="A485">
        <v>19.899999999999999</v>
      </c>
      <c r="B485">
        <v>76</v>
      </c>
      <c r="C485">
        <v>0</v>
      </c>
      <c r="D485">
        <v>0</v>
      </c>
      <c r="E485">
        <v>1012</v>
      </c>
      <c r="F485">
        <v>1.9</v>
      </c>
      <c r="H485">
        <v>19.899999999999999</v>
      </c>
      <c r="I485">
        <v>76</v>
      </c>
      <c r="J485">
        <v>0</v>
      </c>
      <c r="K485">
        <v>0</v>
      </c>
      <c r="L485">
        <v>1012</v>
      </c>
      <c r="M485">
        <v>0</v>
      </c>
      <c r="O485">
        <v>19.899999999999999</v>
      </c>
      <c r="P485">
        <v>76</v>
      </c>
      <c r="Q485">
        <v>0</v>
      </c>
      <c r="R485">
        <v>0</v>
      </c>
      <c r="S485">
        <v>1.9</v>
      </c>
      <c r="T485">
        <v>0</v>
      </c>
      <c r="V485">
        <v>19.899999999999999</v>
      </c>
      <c r="W485">
        <v>76</v>
      </c>
      <c r="X485">
        <v>0</v>
      </c>
      <c r="Y485">
        <v>1012</v>
      </c>
      <c r="Z485">
        <v>1.9</v>
      </c>
      <c r="AA485">
        <v>0</v>
      </c>
    </row>
    <row r="486" spans="1:27" x14ac:dyDescent="0.4">
      <c r="A486">
        <v>19.2</v>
      </c>
      <c r="B486">
        <v>81</v>
      </c>
      <c r="C486">
        <v>0</v>
      </c>
      <c r="D486">
        <v>0</v>
      </c>
      <c r="E486">
        <v>1012.2</v>
      </c>
      <c r="F486">
        <v>2.2999999999999998</v>
      </c>
      <c r="H486">
        <v>19.2</v>
      </c>
      <c r="I486">
        <v>81</v>
      </c>
      <c r="J486">
        <v>0</v>
      </c>
      <c r="K486">
        <v>0</v>
      </c>
      <c r="L486">
        <v>1012.2</v>
      </c>
      <c r="M486">
        <v>0</v>
      </c>
      <c r="O486">
        <v>19.2</v>
      </c>
      <c r="P486">
        <v>81</v>
      </c>
      <c r="Q486">
        <v>0</v>
      </c>
      <c r="R486">
        <v>0</v>
      </c>
      <c r="S486">
        <v>2.2999999999999998</v>
      </c>
      <c r="T486">
        <v>0</v>
      </c>
      <c r="V486">
        <v>19.2</v>
      </c>
      <c r="W486">
        <v>81</v>
      </c>
      <c r="X486">
        <v>0</v>
      </c>
      <c r="Y486">
        <v>1012.2</v>
      </c>
      <c r="Z486">
        <v>2.2999999999999998</v>
      </c>
      <c r="AA486">
        <v>0</v>
      </c>
    </row>
    <row r="487" spans="1:27" x14ac:dyDescent="0.4">
      <c r="A487">
        <v>19.3</v>
      </c>
      <c r="B487">
        <v>81</v>
      </c>
      <c r="C487">
        <v>0.02</v>
      </c>
      <c r="D487">
        <v>0</v>
      </c>
      <c r="E487">
        <v>1012.5</v>
      </c>
      <c r="F487">
        <v>2.2999999999999998</v>
      </c>
      <c r="H487">
        <v>19.3</v>
      </c>
      <c r="I487">
        <v>81</v>
      </c>
      <c r="J487">
        <v>0.02</v>
      </c>
      <c r="K487">
        <v>0</v>
      </c>
      <c r="L487">
        <v>1012.5</v>
      </c>
      <c r="M487">
        <v>0</v>
      </c>
      <c r="O487">
        <v>19.3</v>
      </c>
      <c r="P487">
        <v>81</v>
      </c>
      <c r="Q487">
        <v>0.02</v>
      </c>
      <c r="R487">
        <v>0</v>
      </c>
      <c r="S487">
        <v>2.2999999999999998</v>
      </c>
      <c r="T487">
        <v>0</v>
      </c>
      <c r="V487">
        <v>19.3</v>
      </c>
      <c r="W487">
        <v>81</v>
      </c>
      <c r="X487">
        <v>0.02</v>
      </c>
      <c r="Y487">
        <v>1012.5</v>
      </c>
      <c r="Z487">
        <v>2.2999999999999998</v>
      </c>
      <c r="AA487">
        <v>0</v>
      </c>
    </row>
    <row r="488" spans="1:27" x14ac:dyDescent="0.4">
      <c r="A488">
        <v>20.8</v>
      </c>
      <c r="B488">
        <v>77</v>
      </c>
      <c r="C488">
        <v>0.36</v>
      </c>
      <c r="D488">
        <v>0</v>
      </c>
      <c r="E488">
        <v>1012.6</v>
      </c>
      <c r="F488">
        <v>1.5</v>
      </c>
      <c r="H488">
        <v>20.8</v>
      </c>
      <c r="I488">
        <v>77</v>
      </c>
      <c r="J488">
        <v>0.36</v>
      </c>
      <c r="K488">
        <v>0</v>
      </c>
      <c r="L488">
        <v>1012.6</v>
      </c>
      <c r="M488">
        <v>0.26808261999999999</v>
      </c>
      <c r="O488">
        <v>20.8</v>
      </c>
      <c r="P488">
        <v>77</v>
      </c>
      <c r="Q488">
        <v>0.36</v>
      </c>
      <c r="R488">
        <v>0</v>
      </c>
      <c r="S488">
        <v>1.5</v>
      </c>
      <c r="T488">
        <v>0.26808261999999999</v>
      </c>
      <c r="V488">
        <v>20.8</v>
      </c>
      <c r="W488">
        <v>77</v>
      </c>
      <c r="X488">
        <v>0.36</v>
      </c>
      <c r="Y488">
        <v>1012.6</v>
      </c>
      <c r="Z488">
        <v>1.5</v>
      </c>
      <c r="AA488">
        <v>0.26808261999999999</v>
      </c>
    </row>
    <row r="489" spans="1:27" x14ac:dyDescent="0.4">
      <c r="A489">
        <v>22.6</v>
      </c>
      <c r="B489">
        <v>70</v>
      </c>
      <c r="C489">
        <v>1.02</v>
      </c>
      <c r="D489">
        <v>0</v>
      </c>
      <c r="E489">
        <v>1012.9</v>
      </c>
      <c r="F489">
        <v>0.9</v>
      </c>
      <c r="H489">
        <v>22.6</v>
      </c>
      <c r="I489">
        <v>70</v>
      </c>
      <c r="J489">
        <v>1.02</v>
      </c>
      <c r="K489">
        <v>0</v>
      </c>
      <c r="L489">
        <v>1012.9</v>
      </c>
      <c r="M489">
        <v>0.87875747999999998</v>
      </c>
      <c r="O489">
        <v>22.6</v>
      </c>
      <c r="P489">
        <v>70</v>
      </c>
      <c r="Q489">
        <v>1.02</v>
      </c>
      <c r="R489">
        <v>0</v>
      </c>
      <c r="S489">
        <v>0.9</v>
      </c>
      <c r="T489">
        <v>0.87875747999999998</v>
      </c>
      <c r="V489">
        <v>22.6</v>
      </c>
      <c r="W489">
        <v>70</v>
      </c>
      <c r="X489">
        <v>1.02</v>
      </c>
      <c r="Y489">
        <v>1012.9</v>
      </c>
      <c r="Z489">
        <v>0.9</v>
      </c>
      <c r="AA489">
        <v>0.87875747999999998</v>
      </c>
    </row>
    <row r="490" spans="1:27" x14ac:dyDescent="0.4">
      <c r="A490">
        <v>24</v>
      </c>
      <c r="B490">
        <v>64</v>
      </c>
      <c r="C490">
        <v>1.7</v>
      </c>
      <c r="D490">
        <v>0</v>
      </c>
      <c r="E490">
        <v>1012.6</v>
      </c>
      <c r="F490">
        <v>1.6</v>
      </c>
      <c r="H490">
        <v>24</v>
      </c>
      <c r="I490">
        <v>64</v>
      </c>
      <c r="J490">
        <v>1.7</v>
      </c>
      <c r="K490">
        <v>0</v>
      </c>
      <c r="L490">
        <v>1012.6</v>
      </c>
      <c r="M490">
        <v>1.9462718999999999</v>
      </c>
      <c r="O490">
        <v>24</v>
      </c>
      <c r="P490">
        <v>64</v>
      </c>
      <c r="Q490">
        <v>1.7</v>
      </c>
      <c r="R490">
        <v>0</v>
      </c>
      <c r="S490">
        <v>1.6</v>
      </c>
      <c r="T490">
        <v>1.9462718999999999</v>
      </c>
      <c r="V490">
        <v>24</v>
      </c>
      <c r="W490">
        <v>64</v>
      </c>
      <c r="X490">
        <v>1.7</v>
      </c>
      <c r="Y490">
        <v>1012.6</v>
      </c>
      <c r="Z490">
        <v>1.6</v>
      </c>
      <c r="AA490">
        <v>1.9462718999999999</v>
      </c>
    </row>
    <row r="491" spans="1:27" x14ac:dyDescent="0.4">
      <c r="A491">
        <v>25.7</v>
      </c>
      <c r="B491">
        <v>60</v>
      </c>
      <c r="C491">
        <v>2.38</v>
      </c>
      <c r="D491">
        <v>0</v>
      </c>
      <c r="E491">
        <v>1012.4</v>
      </c>
      <c r="F491">
        <v>1.8</v>
      </c>
      <c r="H491">
        <v>25.7</v>
      </c>
      <c r="I491">
        <v>60</v>
      </c>
      <c r="J491">
        <v>2.38</v>
      </c>
      <c r="K491">
        <v>0</v>
      </c>
      <c r="L491">
        <v>1012.4</v>
      </c>
      <c r="M491">
        <v>2.1052773</v>
      </c>
      <c r="O491">
        <v>25.7</v>
      </c>
      <c r="P491">
        <v>60</v>
      </c>
      <c r="Q491">
        <v>2.38</v>
      </c>
      <c r="R491">
        <v>0</v>
      </c>
      <c r="S491">
        <v>1.8</v>
      </c>
      <c r="T491">
        <v>2.1052773</v>
      </c>
      <c r="V491">
        <v>25.7</v>
      </c>
      <c r="W491">
        <v>60</v>
      </c>
      <c r="X491">
        <v>2.38</v>
      </c>
      <c r="Y491">
        <v>1012.4</v>
      </c>
      <c r="Z491">
        <v>1.8</v>
      </c>
      <c r="AA491">
        <v>2.1052773</v>
      </c>
    </row>
    <row r="492" spans="1:27" x14ac:dyDescent="0.4">
      <c r="A492">
        <v>26.7</v>
      </c>
      <c r="B492">
        <v>58</v>
      </c>
      <c r="C492">
        <v>2.91</v>
      </c>
      <c r="D492">
        <v>0</v>
      </c>
      <c r="E492">
        <v>1012.2</v>
      </c>
      <c r="F492">
        <v>2.8</v>
      </c>
      <c r="H492">
        <v>26.7</v>
      </c>
      <c r="I492">
        <v>58</v>
      </c>
      <c r="J492">
        <v>2.91</v>
      </c>
      <c r="K492">
        <v>0</v>
      </c>
      <c r="L492">
        <v>1012.2</v>
      </c>
      <c r="M492">
        <v>3.5093934999999998</v>
      </c>
      <c r="O492">
        <v>26.7</v>
      </c>
      <c r="P492">
        <v>58</v>
      </c>
      <c r="Q492">
        <v>2.91</v>
      </c>
      <c r="R492">
        <v>0</v>
      </c>
      <c r="S492">
        <v>2.8</v>
      </c>
      <c r="T492">
        <v>3.5093934999999998</v>
      </c>
      <c r="V492">
        <v>26.7</v>
      </c>
      <c r="W492">
        <v>58</v>
      </c>
      <c r="X492">
        <v>2.91</v>
      </c>
      <c r="Y492">
        <v>1012.2</v>
      </c>
      <c r="Z492">
        <v>2.8</v>
      </c>
      <c r="AA492">
        <v>3.5093934999999998</v>
      </c>
    </row>
    <row r="493" spans="1:27" x14ac:dyDescent="0.4">
      <c r="A493">
        <v>27.7</v>
      </c>
      <c r="B493">
        <v>57</v>
      </c>
      <c r="C493">
        <v>3.25</v>
      </c>
      <c r="D493">
        <v>0</v>
      </c>
      <c r="E493">
        <v>1011.6</v>
      </c>
      <c r="F493">
        <v>4.7</v>
      </c>
      <c r="H493">
        <v>27.7</v>
      </c>
      <c r="I493">
        <v>57</v>
      </c>
      <c r="J493">
        <v>3.25</v>
      </c>
      <c r="K493">
        <v>0</v>
      </c>
      <c r="L493">
        <v>1011.6</v>
      </c>
      <c r="M493">
        <v>3.5070963000000002</v>
      </c>
      <c r="O493">
        <v>27.7</v>
      </c>
      <c r="P493">
        <v>57</v>
      </c>
      <c r="Q493">
        <v>3.25</v>
      </c>
      <c r="R493">
        <v>0</v>
      </c>
      <c r="S493">
        <v>4.7</v>
      </c>
      <c r="T493">
        <v>3.5070963000000002</v>
      </c>
      <c r="V493">
        <v>27.7</v>
      </c>
      <c r="W493">
        <v>57</v>
      </c>
      <c r="X493">
        <v>3.25</v>
      </c>
      <c r="Y493">
        <v>1011.6</v>
      </c>
      <c r="Z493">
        <v>4.7</v>
      </c>
      <c r="AA493">
        <v>3.5070963000000002</v>
      </c>
    </row>
    <row r="494" spans="1:27" x14ac:dyDescent="0.4">
      <c r="A494">
        <v>27.4</v>
      </c>
      <c r="B494">
        <v>51</v>
      </c>
      <c r="C494">
        <v>3.38</v>
      </c>
      <c r="D494">
        <v>0</v>
      </c>
      <c r="E494">
        <v>1011.2</v>
      </c>
      <c r="F494">
        <v>4.2</v>
      </c>
      <c r="H494">
        <v>27.4</v>
      </c>
      <c r="I494">
        <v>51</v>
      </c>
      <c r="J494">
        <v>3.38</v>
      </c>
      <c r="K494">
        <v>0</v>
      </c>
      <c r="L494">
        <v>1011.2</v>
      </c>
      <c r="M494">
        <v>4.3345336999999997</v>
      </c>
      <c r="O494">
        <v>27.4</v>
      </c>
      <c r="P494">
        <v>51</v>
      </c>
      <c r="Q494">
        <v>3.38</v>
      </c>
      <c r="R494">
        <v>0</v>
      </c>
      <c r="S494">
        <v>4.2</v>
      </c>
      <c r="T494">
        <v>4.3345336999999997</v>
      </c>
      <c r="V494">
        <v>27.4</v>
      </c>
      <c r="W494">
        <v>51</v>
      </c>
      <c r="X494">
        <v>3.38</v>
      </c>
      <c r="Y494">
        <v>1011.2</v>
      </c>
      <c r="Z494">
        <v>4.2</v>
      </c>
      <c r="AA494">
        <v>4.3345336999999997</v>
      </c>
    </row>
    <row r="495" spans="1:27" x14ac:dyDescent="0.4">
      <c r="A495">
        <v>27.8</v>
      </c>
      <c r="B495">
        <v>52</v>
      </c>
      <c r="C495">
        <v>3.31</v>
      </c>
      <c r="D495">
        <v>0</v>
      </c>
      <c r="E495">
        <v>1010.6</v>
      </c>
      <c r="F495">
        <v>5.0999999999999996</v>
      </c>
      <c r="H495">
        <v>27.8</v>
      </c>
      <c r="I495">
        <v>52</v>
      </c>
      <c r="J495">
        <v>3.31</v>
      </c>
      <c r="K495">
        <v>0</v>
      </c>
      <c r="L495">
        <v>1010.6</v>
      </c>
      <c r="M495">
        <v>3.2898743000000001</v>
      </c>
      <c r="O495">
        <v>27.8</v>
      </c>
      <c r="P495">
        <v>52</v>
      </c>
      <c r="Q495">
        <v>3.31</v>
      </c>
      <c r="R495">
        <v>0</v>
      </c>
      <c r="S495">
        <v>5.0999999999999996</v>
      </c>
      <c r="T495">
        <v>3.2898743000000001</v>
      </c>
      <c r="V495">
        <v>27.8</v>
      </c>
      <c r="W495">
        <v>52</v>
      </c>
      <c r="X495">
        <v>3.31</v>
      </c>
      <c r="Y495">
        <v>1010.6</v>
      </c>
      <c r="Z495">
        <v>5.0999999999999996</v>
      </c>
      <c r="AA495">
        <v>3.2898743000000001</v>
      </c>
    </row>
    <row r="496" spans="1:27" x14ac:dyDescent="0.4">
      <c r="A496">
        <v>26.9</v>
      </c>
      <c r="B496">
        <v>54</v>
      </c>
      <c r="C496">
        <v>3.06</v>
      </c>
      <c r="D496">
        <v>0</v>
      </c>
      <c r="E496">
        <v>1010.2</v>
      </c>
      <c r="F496">
        <v>6.1</v>
      </c>
      <c r="H496">
        <v>26.9</v>
      </c>
      <c r="I496">
        <v>54</v>
      </c>
      <c r="J496">
        <v>3.06</v>
      </c>
      <c r="K496">
        <v>0</v>
      </c>
      <c r="L496">
        <v>1010.2</v>
      </c>
      <c r="M496">
        <v>2.7116739999999999</v>
      </c>
      <c r="O496">
        <v>26.9</v>
      </c>
      <c r="P496">
        <v>54</v>
      </c>
      <c r="Q496">
        <v>3.06</v>
      </c>
      <c r="R496">
        <v>0</v>
      </c>
      <c r="S496">
        <v>6.1</v>
      </c>
      <c r="T496">
        <v>2.7116739999999999</v>
      </c>
      <c r="V496">
        <v>26.9</v>
      </c>
      <c r="W496">
        <v>54</v>
      </c>
      <c r="X496">
        <v>3.06</v>
      </c>
      <c r="Y496">
        <v>1010.2</v>
      </c>
      <c r="Z496">
        <v>6.1</v>
      </c>
      <c r="AA496">
        <v>2.7116739999999999</v>
      </c>
    </row>
    <row r="497" spans="1:27" x14ac:dyDescent="0.4">
      <c r="A497">
        <v>26.2</v>
      </c>
      <c r="B497">
        <v>58</v>
      </c>
      <c r="C497">
        <v>2.5299999999999998</v>
      </c>
      <c r="D497">
        <v>0</v>
      </c>
      <c r="E497">
        <v>1009.7</v>
      </c>
      <c r="F497">
        <v>5</v>
      </c>
      <c r="H497">
        <v>26.2</v>
      </c>
      <c r="I497">
        <v>58</v>
      </c>
      <c r="J497">
        <v>2.5299999999999998</v>
      </c>
      <c r="K497">
        <v>0</v>
      </c>
      <c r="L497">
        <v>1009.7</v>
      </c>
      <c r="M497">
        <v>2.2291373999999999</v>
      </c>
      <c r="O497">
        <v>26.2</v>
      </c>
      <c r="P497">
        <v>58</v>
      </c>
      <c r="Q497">
        <v>2.5299999999999998</v>
      </c>
      <c r="R497">
        <v>0</v>
      </c>
      <c r="S497">
        <v>5</v>
      </c>
      <c r="T497">
        <v>2.2291373999999999</v>
      </c>
      <c r="V497">
        <v>26.2</v>
      </c>
      <c r="W497">
        <v>58</v>
      </c>
      <c r="X497">
        <v>2.5299999999999998</v>
      </c>
      <c r="Y497">
        <v>1009.7</v>
      </c>
      <c r="Z497">
        <v>5</v>
      </c>
      <c r="AA497">
        <v>2.2291373999999999</v>
      </c>
    </row>
    <row r="498" spans="1:27" x14ac:dyDescent="0.4">
      <c r="A498">
        <v>25.8</v>
      </c>
      <c r="B498">
        <v>58</v>
      </c>
      <c r="C498">
        <v>1.82</v>
      </c>
      <c r="D498">
        <v>0</v>
      </c>
      <c r="E498">
        <v>1009.6</v>
      </c>
      <c r="F498">
        <v>6.4</v>
      </c>
      <c r="H498">
        <v>25.8</v>
      </c>
      <c r="I498">
        <v>58</v>
      </c>
      <c r="J498">
        <v>1.82</v>
      </c>
      <c r="K498">
        <v>0</v>
      </c>
      <c r="L498">
        <v>1009.6</v>
      </c>
      <c r="M498">
        <v>1.5228496</v>
      </c>
      <c r="O498">
        <v>25.8</v>
      </c>
      <c r="P498">
        <v>58</v>
      </c>
      <c r="Q498">
        <v>1.82</v>
      </c>
      <c r="R498">
        <v>0</v>
      </c>
      <c r="S498">
        <v>6.4</v>
      </c>
      <c r="T498">
        <v>1.5228496</v>
      </c>
      <c r="V498">
        <v>25.8</v>
      </c>
      <c r="W498">
        <v>58</v>
      </c>
      <c r="X498">
        <v>1.82</v>
      </c>
      <c r="Y498">
        <v>1009.6</v>
      </c>
      <c r="Z498">
        <v>6.4</v>
      </c>
      <c r="AA498">
        <v>1.5228496</v>
      </c>
    </row>
    <row r="499" spans="1:27" x14ac:dyDescent="0.4">
      <c r="A499">
        <v>24.6</v>
      </c>
      <c r="B499">
        <v>62</v>
      </c>
      <c r="C499">
        <v>1.19</v>
      </c>
      <c r="D499">
        <v>0</v>
      </c>
      <c r="E499">
        <v>1009.7</v>
      </c>
      <c r="F499">
        <v>4.5999999999999996</v>
      </c>
      <c r="H499">
        <v>24.6</v>
      </c>
      <c r="I499">
        <v>62</v>
      </c>
      <c r="J499">
        <v>1.19</v>
      </c>
      <c r="K499">
        <v>0</v>
      </c>
      <c r="L499">
        <v>1009.7</v>
      </c>
      <c r="M499">
        <v>1.011579</v>
      </c>
      <c r="O499">
        <v>24.6</v>
      </c>
      <c r="P499">
        <v>62</v>
      </c>
      <c r="Q499">
        <v>1.19</v>
      </c>
      <c r="R499">
        <v>0</v>
      </c>
      <c r="S499">
        <v>4.5999999999999996</v>
      </c>
      <c r="T499">
        <v>1.011579</v>
      </c>
      <c r="V499">
        <v>24.6</v>
      </c>
      <c r="W499">
        <v>62</v>
      </c>
      <c r="X499">
        <v>1.19</v>
      </c>
      <c r="Y499">
        <v>1009.7</v>
      </c>
      <c r="Z499">
        <v>4.5999999999999996</v>
      </c>
      <c r="AA499">
        <v>1.011579</v>
      </c>
    </row>
    <row r="500" spans="1:27" x14ac:dyDescent="0.4">
      <c r="A500">
        <v>23.4</v>
      </c>
      <c r="B500">
        <v>65</v>
      </c>
      <c r="C500">
        <v>0.34</v>
      </c>
      <c r="D500">
        <v>0</v>
      </c>
      <c r="E500">
        <v>1010.1</v>
      </c>
      <c r="F500">
        <v>4</v>
      </c>
      <c r="H500">
        <v>23.4</v>
      </c>
      <c r="I500">
        <v>65</v>
      </c>
      <c r="J500">
        <v>0.34</v>
      </c>
      <c r="K500">
        <v>0</v>
      </c>
      <c r="L500">
        <v>1010.1</v>
      </c>
      <c r="M500">
        <v>0.27779078000000001</v>
      </c>
      <c r="O500">
        <v>23.4</v>
      </c>
      <c r="P500">
        <v>65</v>
      </c>
      <c r="Q500">
        <v>0.34</v>
      </c>
      <c r="R500">
        <v>0</v>
      </c>
      <c r="S500">
        <v>4</v>
      </c>
      <c r="T500">
        <v>0.27779078000000001</v>
      </c>
      <c r="V500">
        <v>23.4</v>
      </c>
      <c r="W500">
        <v>65</v>
      </c>
      <c r="X500">
        <v>0.34</v>
      </c>
      <c r="Y500">
        <v>1010.1</v>
      </c>
      <c r="Z500">
        <v>4</v>
      </c>
      <c r="AA500">
        <v>0.27779078000000001</v>
      </c>
    </row>
    <row r="501" spans="1:27" x14ac:dyDescent="0.4">
      <c r="A501">
        <v>22</v>
      </c>
      <c r="B501">
        <v>72</v>
      </c>
      <c r="C501">
        <v>0.05</v>
      </c>
      <c r="D501">
        <v>0</v>
      </c>
      <c r="E501">
        <v>1010.4</v>
      </c>
      <c r="F501">
        <v>4.8</v>
      </c>
      <c r="H501">
        <v>22</v>
      </c>
      <c r="I501">
        <v>72</v>
      </c>
      <c r="J501">
        <v>0.05</v>
      </c>
      <c r="K501">
        <v>0</v>
      </c>
      <c r="L501">
        <v>1010.4</v>
      </c>
      <c r="M501">
        <v>3.1984552999999999E-2</v>
      </c>
      <c r="O501">
        <v>22</v>
      </c>
      <c r="P501">
        <v>72</v>
      </c>
      <c r="Q501">
        <v>0.05</v>
      </c>
      <c r="R501">
        <v>0</v>
      </c>
      <c r="S501">
        <v>4.8</v>
      </c>
      <c r="T501">
        <v>3.1984552999999999E-2</v>
      </c>
      <c r="V501">
        <v>22</v>
      </c>
      <c r="W501">
        <v>72</v>
      </c>
      <c r="X501">
        <v>0.05</v>
      </c>
      <c r="Y501">
        <v>1010.4</v>
      </c>
      <c r="Z501">
        <v>4.8</v>
      </c>
      <c r="AA501">
        <v>3.1984552999999999E-2</v>
      </c>
    </row>
    <row r="502" spans="1:27" x14ac:dyDescent="0.4">
      <c r="A502">
        <v>21.3</v>
      </c>
      <c r="B502">
        <v>75</v>
      </c>
      <c r="C502">
        <v>0</v>
      </c>
      <c r="D502">
        <v>0</v>
      </c>
      <c r="E502">
        <v>1010.7</v>
      </c>
      <c r="F502">
        <v>4</v>
      </c>
      <c r="H502">
        <v>21.3</v>
      </c>
      <c r="I502">
        <v>75</v>
      </c>
      <c r="J502">
        <v>0</v>
      </c>
      <c r="K502">
        <v>0</v>
      </c>
      <c r="L502">
        <v>1010.7</v>
      </c>
      <c r="M502">
        <v>0</v>
      </c>
      <c r="O502">
        <v>21.3</v>
      </c>
      <c r="P502">
        <v>75</v>
      </c>
      <c r="Q502">
        <v>0</v>
      </c>
      <c r="R502">
        <v>0</v>
      </c>
      <c r="S502">
        <v>4</v>
      </c>
      <c r="T502">
        <v>0</v>
      </c>
      <c r="V502">
        <v>21.3</v>
      </c>
      <c r="W502">
        <v>75</v>
      </c>
      <c r="X502">
        <v>0</v>
      </c>
      <c r="Y502">
        <v>1010.7</v>
      </c>
      <c r="Z502">
        <v>4</v>
      </c>
      <c r="AA502">
        <v>0</v>
      </c>
    </row>
    <row r="503" spans="1:27" x14ac:dyDescent="0.4">
      <c r="A503">
        <v>21.7</v>
      </c>
      <c r="B503">
        <v>64</v>
      </c>
      <c r="C503">
        <v>0</v>
      </c>
      <c r="D503">
        <v>0</v>
      </c>
      <c r="E503">
        <v>1011.2</v>
      </c>
      <c r="F503">
        <v>3.9</v>
      </c>
      <c r="H503">
        <v>21.7</v>
      </c>
      <c r="I503">
        <v>64</v>
      </c>
      <c r="J503">
        <v>0</v>
      </c>
      <c r="K503">
        <v>0</v>
      </c>
      <c r="L503">
        <v>1011.2</v>
      </c>
      <c r="M503">
        <v>0</v>
      </c>
      <c r="O503">
        <v>21.7</v>
      </c>
      <c r="P503">
        <v>64</v>
      </c>
      <c r="Q503">
        <v>0</v>
      </c>
      <c r="R503">
        <v>0</v>
      </c>
      <c r="S503">
        <v>3.9</v>
      </c>
      <c r="T503">
        <v>0</v>
      </c>
      <c r="V503">
        <v>21.7</v>
      </c>
      <c r="W503">
        <v>64</v>
      </c>
      <c r="X503">
        <v>0</v>
      </c>
      <c r="Y503">
        <v>1011.2</v>
      </c>
      <c r="Z503">
        <v>3.9</v>
      </c>
      <c r="AA503">
        <v>0</v>
      </c>
    </row>
    <row r="504" spans="1:27" x14ac:dyDescent="0.4">
      <c r="A504">
        <v>21.7</v>
      </c>
      <c r="B504">
        <v>65</v>
      </c>
      <c r="C504">
        <v>0</v>
      </c>
      <c r="D504">
        <v>0</v>
      </c>
      <c r="E504">
        <v>1010.9</v>
      </c>
      <c r="F504">
        <v>4.5999999999999996</v>
      </c>
      <c r="H504">
        <v>21.7</v>
      </c>
      <c r="I504">
        <v>65</v>
      </c>
      <c r="J504">
        <v>0</v>
      </c>
      <c r="K504">
        <v>0</v>
      </c>
      <c r="L504">
        <v>1010.9</v>
      </c>
      <c r="M504">
        <v>0</v>
      </c>
      <c r="O504">
        <v>21.7</v>
      </c>
      <c r="P504">
        <v>65</v>
      </c>
      <c r="Q504">
        <v>0</v>
      </c>
      <c r="R504">
        <v>0</v>
      </c>
      <c r="S504">
        <v>4.5999999999999996</v>
      </c>
      <c r="T504">
        <v>0</v>
      </c>
      <c r="V504">
        <v>21.7</v>
      </c>
      <c r="W504">
        <v>65</v>
      </c>
      <c r="X504">
        <v>0</v>
      </c>
      <c r="Y504">
        <v>1010.9</v>
      </c>
      <c r="Z504">
        <v>4.5999999999999996</v>
      </c>
      <c r="AA504">
        <v>0</v>
      </c>
    </row>
    <row r="505" spans="1:27" x14ac:dyDescent="0.4">
      <c r="A505">
        <v>20.6</v>
      </c>
      <c r="B505">
        <v>69</v>
      </c>
      <c r="C505">
        <v>0</v>
      </c>
      <c r="D505">
        <v>0</v>
      </c>
      <c r="E505">
        <v>1010.7</v>
      </c>
      <c r="F505">
        <v>3</v>
      </c>
      <c r="H505">
        <v>20.6</v>
      </c>
      <c r="I505">
        <v>69</v>
      </c>
      <c r="J505">
        <v>0</v>
      </c>
      <c r="K505">
        <v>0</v>
      </c>
      <c r="L505">
        <v>1010.7</v>
      </c>
      <c r="M505">
        <v>0</v>
      </c>
      <c r="O505">
        <v>20.6</v>
      </c>
      <c r="P505">
        <v>69</v>
      </c>
      <c r="Q505">
        <v>0</v>
      </c>
      <c r="R505">
        <v>0</v>
      </c>
      <c r="S505">
        <v>3</v>
      </c>
      <c r="T505">
        <v>0</v>
      </c>
      <c r="V505">
        <v>20.6</v>
      </c>
      <c r="W505">
        <v>69</v>
      </c>
      <c r="X505">
        <v>0</v>
      </c>
      <c r="Y505">
        <v>1010.7</v>
      </c>
      <c r="Z505">
        <v>3</v>
      </c>
      <c r="AA505">
        <v>0</v>
      </c>
    </row>
    <row r="506" spans="1:27" x14ac:dyDescent="0.4">
      <c r="A506">
        <v>20.7</v>
      </c>
      <c r="B506">
        <v>66</v>
      </c>
      <c r="C506">
        <v>0</v>
      </c>
      <c r="D506">
        <v>0</v>
      </c>
      <c r="E506">
        <v>1010.3</v>
      </c>
      <c r="F506">
        <v>4.0999999999999996</v>
      </c>
      <c r="H506">
        <v>20.7</v>
      </c>
      <c r="I506">
        <v>66</v>
      </c>
      <c r="J506">
        <v>0</v>
      </c>
      <c r="K506">
        <v>0</v>
      </c>
      <c r="L506">
        <v>1010.3</v>
      </c>
      <c r="M506">
        <v>0</v>
      </c>
      <c r="O506">
        <v>20.7</v>
      </c>
      <c r="P506">
        <v>66</v>
      </c>
      <c r="Q506">
        <v>0</v>
      </c>
      <c r="R506">
        <v>0</v>
      </c>
      <c r="S506">
        <v>4.0999999999999996</v>
      </c>
      <c r="T506">
        <v>0</v>
      </c>
      <c r="V506">
        <v>20.7</v>
      </c>
      <c r="W506">
        <v>66</v>
      </c>
      <c r="X506">
        <v>0</v>
      </c>
      <c r="Y506">
        <v>1010.3</v>
      </c>
      <c r="Z506">
        <v>4.0999999999999996</v>
      </c>
      <c r="AA506">
        <v>0</v>
      </c>
    </row>
    <row r="507" spans="1:27" x14ac:dyDescent="0.4">
      <c r="A507">
        <v>20.399999999999999</v>
      </c>
      <c r="B507">
        <v>68</v>
      </c>
      <c r="C507">
        <v>0</v>
      </c>
      <c r="D507">
        <v>0</v>
      </c>
      <c r="E507">
        <v>1010.1</v>
      </c>
      <c r="F507">
        <v>3.7</v>
      </c>
      <c r="H507">
        <v>20.399999999999999</v>
      </c>
      <c r="I507">
        <v>68</v>
      </c>
      <c r="J507">
        <v>0</v>
      </c>
      <c r="K507">
        <v>0</v>
      </c>
      <c r="L507">
        <v>1010.1</v>
      </c>
      <c r="M507">
        <v>0</v>
      </c>
      <c r="O507">
        <v>20.399999999999999</v>
      </c>
      <c r="P507">
        <v>68</v>
      </c>
      <c r="Q507">
        <v>0</v>
      </c>
      <c r="R507">
        <v>0</v>
      </c>
      <c r="S507">
        <v>3.7</v>
      </c>
      <c r="T507">
        <v>0</v>
      </c>
      <c r="V507">
        <v>20.399999999999999</v>
      </c>
      <c r="W507">
        <v>68</v>
      </c>
      <c r="X507">
        <v>0</v>
      </c>
      <c r="Y507">
        <v>1010.1</v>
      </c>
      <c r="Z507">
        <v>3.7</v>
      </c>
      <c r="AA507">
        <v>0</v>
      </c>
    </row>
    <row r="508" spans="1:27" x14ac:dyDescent="0.4">
      <c r="A508">
        <v>19.899999999999999</v>
      </c>
      <c r="B508">
        <v>69</v>
      </c>
      <c r="C508">
        <v>0</v>
      </c>
      <c r="D508">
        <v>0</v>
      </c>
      <c r="E508">
        <v>1009.9</v>
      </c>
      <c r="F508">
        <v>3.8</v>
      </c>
      <c r="H508">
        <v>19.899999999999999</v>
      </c>
      <c r="I508">
        <v>69</v>
      </c>
      <c r="J508">
        <v>0</v>
      </c>
      <c r="K508">
        <v>0</v>
      </c>
      <c r="L508">
        <v>1009.9</v>
      </c>
      <c r="M508">
        <v>0</v>
      </c>
      <c r="O508">
        <v>19.899999999999999</v>
      </c>
      <c r="P508">
        <v>69</v>
      </c>
      <c r="Q508">
        <v>0</v>
      </c>
      <c r="R508">
        <v>0</v>
      </c>
      <c r="S508">
        <v>3.8</v>
      </c>
      <c r="T508">
        <v>0</v>
      </c>
      <c r="V508">
        <v>19.899999999999999</v>
      </c>
      <c r="W508">
        <v>69</v>
      </c>
      <c r="X508">
        <v>0</v>
      </c>
      <c r="Y508">
        <v>1009.9</v>
      </c>
      <c r="Z508">
        <v>3.8</v>
      </c>
      <c r="AA508">
        <v>0</v>
      </c>
    </row>
    <row r="509" spans="1:27" x14ac:dyDescent="0.4">
      <c r="A509">
        <v>20.2</v>
      </c>
      <c r="B509">
        <v>69</v>
      </c>
      <c r="C509">
        <v>0</v>
      </c>
      <c r="D509">
        <v>0</v>
      </c>
      <c r="E509">
        <v>1009.7</v>
      </c>
      <c r="F509">
        <v>3.7</v>
      </c>
      <c r="H509">
        <v>20.2</v>
      </c>
      <c r="I509">
        <v>69</v>
      </c>
      <c r="J509">
        <v>0</v>
      </c>
      <c r="K509">
        <v>0</v>
      </c>
      <c r="L509">
        <v>1009.7</v>
      </c>
      <c r="M509">
        <v>0</v>
      </c>
      <c r="O509">
        <v>20.2</v>
      </c>
      <c r="P509">
        <v>69</v>
      </c>
      <c r="Q509">
        <v>0</v>
      </c>
      <c r="R509">
        <v>0</v>
      </c>
      <c r="S509">
        <v>3.7</v>
      </c>
      <c r="T509">
        <v>0</v>
      </c>
      <c r="V509">
        <v>20.2</v>
      </c>
      <c r="W509">
        <v>69</v>
      </c>
      <c r="X509">
        <v>0</v>
      </c>
      <c r="Y509">
        <v>1009.7</v>
      </c>
      <c r="Z509">
        <v>3.7</v>
      </c>
      <c r="AA509">
        <v>0</v>
      </c>
    </row>
    <row r="510" spans="1:27" x14ac:dyDescent="0.4">
      <c r="A510">
        <v>19.5</v>
      </c>
      <c r="B510">
        <v>73</v>
      </c>
      <c r="C510">
        <v>0</v>
      </c>
      <c r="D510">
        <v>0</v>
      </c>
      <c r="E510">
        <v>1009.9</v>
      </c>
      <c r="F510">
        <v>3.2</v>
      </c>
      <c r="H510">
        <v>19.5</v>
      </c>
      <c r="I510">
        <v>73</v>
      </c>
      <c r="J510">
        <v>0</v>
      </c>
      <c r="K510">
        <v>0</v>
      </c>
      <c r="L510">
        <v>1009.9</v>
      </c>
      <c r="M510">
        <v>0</v>
      </c>
      <c r="O510">
        <v>19.5</v>
      </c>
      <c r="P510">
        <v>73</v>
      </c>
      <c r="Q510">
        <v>0</v>
      </c>
      <c r="R510">
        <v>0</v>
      </c>
      <c r="S510">
        <v>3.2</v>
      </c>
      <c r="T510">
        <v>0</v>
      </c>
      <c r="V510">
        <v>19.5</v>
      </c>
      <c r="W510">
        <v>73</v>
      </c>
      <c r="X510">
        <v>0</v>
      </c>
      <c r="Y510">
        <v>1009.9</v>
      </c>
      <c r="Z510">
        <v>3.2</v>
      </c>
      <c r="AA510">
        <v>0</v>
      </c>
    </row>
    <row r="511" spans="1:27" x14ac:dyDescent="0.4">
      <c r="A511">
        <v>19</v>
      </c>
      <c r="B511">
        <v>79</v>
      </c>
      <c r="C511">
        <v>0.03</v>
      </c>
      <c r="D511">
        <v>0</v>
      </c>
      <c r="E511">
        <v>1010.3</v>
      </c>
      <c r="F511">
        <v>2</v>
      </c>
      <c r="H511">
        <v>19</v>
      </c>
      <c r="I511">
        <v>79</v>
      </c>
      <c r="J511">
        <v>0.03</v>
      </c>
      <c r="K511">
        <v>0</v>
      </c>
      <c r="L511">
        <v>1010.3</v>
      </c>
      <c r="M511">
        <v>0</v>
      </c>
      <c r="O511">
        <v>19</v>
      </c>
      <c r="P511">
        <v>79</v>
      </c>
      <c r="Q511">
        <v>0.03</v>
      </c>
      <c r="R511">
        <v>0</v>
      </c>
      <c r="S511">
        <v>2</v>
      </c>
      <c r="T511">
        <v>0</v>
      </c>
      <c r="V511">
        <v>19</v>
      </c>
      <c r="W511">
        <v>79</v>
      </c>
      <c r="X511">
        <v>0.03</v>
      </c>
      <c r="Y511">
        <v>1010.3</v>
      </c>
      <c r="Z511">
        <v>2</v>
      </c>
      <c r="AA511">
        <v>0</v>
      </c>
    </row>
    <row r="512" spans="1:27" x14ac:dyDescent="0.4">
      <c r="A512">
        <v>20.7</v>
      </c>
      <c r="B512">
        <v>76</v>
      </c>
      <c r="C512">
        <v>0.39</v>
      </c>
      <c r="D512">
        <v>0</v>
      </c>
      <c r="E512">
        <v>1010.6</v>
      </c>
      <c r="F512">
        <v>2.4</v>
      </c>
      <c r="H512">
        <v>20.7</v>
      </c>
      <c r="I512">
        <v>76</v>
      </c>
      <c r="J512">
        <v>0.39</v>
      </c>
      <c r="K512">
        <v>0</v>
      </c>
      <c r="L512">
        <v>1010.6</v>
      </c>
      <c r="M512">
        <v>0.35091028000000002</v>
      </c>
      <c r="O512">
        <v>20.7</v>
      </c>
      <c r="P512">
        <v>76</v>
      </c>
      <c r="Q512">
        <v>0.39</v>
      </c>
      <c r="R512">
        <v>0</v>
      </c>
      <c r="S512">
        <v>2.4</v>
      </c>
      <c r="T512">
        <v>0.35091028000000002</v>
      </c>
      <c r="V512">
        <v>20.7</v>
      </c>
      <c r="W512">
        <v>76</v>
      </c>
      <c r="X512">
        <v>0.39</v>
      </c>
      <c r="Y512">
        <v>1010.6</v>
      </c>
      <c r="Z512">
        <v>2.4</v>
      </c>
      <c r="AA512">
        <v>0.35091028000000002</v>
      </c>
    </row>
    <row r="513" spans="1:27" x14ac:dyDescent="0.4">
      <c r="A513">
        <v>21.8</v>
      </c>
      <c r="B513">
        <v>71</v>
      </c>
      <c r="C513">
        <v>0.99</v>
      </c>
      <c r="D513">
        <v>0</v>
      </c>
      <c r="E513">
        <v>1010.9</v>
      </c>
      <c r="F513">
        <v>2.5</v>
      </c>
      <c r="H513">
        <v>21.8</v>
      </c>
      <c r="I513">
        <v>71</v>
      </c>
      <c r="J513">
        <v>0.99</v>
      </c>
      <c r="K513">
        <v>0</v>
      </c>
      <c r="L513">
        <v>1010.9</v>
      </c>
      <c r="M513">
        <v>1.0177634</v>
      </c>
      <c r="O513">
        <v>21.8</v>
      </c>
      <c r="P513">
        <v>71</v>
      </c>
      <c r="Q513">
        <v>0.99</v>
      </c>
      <c r="R513">
        <v>0</v>
      </c>
      <c r="S513">
        <v>2.5</v>
      </c>
      <c r="T513">
        <v>1.0177634</v>
      </c>
      <c r="V513">
        <v>21.8</v>
      </c>
      <c r="W513">
        <v>71</v>
      </c>
      <c r="X513">
        <v>0.99</v>
      </c>
      <c r="Y513">
        <v>1010.9</v>
      </c>
      <c r="Z513">
        <v>2.5</v>
      </c>
      <c r="AA513">
        <v>1.0177634</v>
      </c>
    </row>
    <row r="514" spans="1:27" x14ac:dyDescent="0.4">
      <c r="A514">
        <v>23</v>
      </c>
      <c r="B514">
        <v>66</v>
      </c>
      <c r="C514">
        <v>1.57</v>
      </c>
      <c r="D514">
        <v>0</v>
      </c>
      <c r="E514">
        <v>1010.8</v>
      </c>
      <c r="F514">
        <v>2</v>
      </c>
      <c r="H514">
        <v>23</v>
      </c>
      <c r="I514">
        <v>66</v>
      </c>
      <c r="J514">
        <v>1.57</v>
      </c>
      <c r="K514">
        <v>0</v>
      </c>
      <c r="L514">
        <v>1010.8</v>
      </c>
      <c r="M514">
        <v>1.7869666</v>
      </c>
      <c r="O514">
        <v>23</v>
      </c>
      <c r="P514">
        <v>66</v>
      </c>
      <c r="Q514">
        <v>1.57</v>
      </c>
      <c r="R514">
        <v>0</v>
      </c>
      <c r="S514">
        <v>2</v>
      </c>
      <c r="T514">
        <v>1.7869666</v>
      </c>
      <c r="V514">
        <v>23</v>
      </c>
      <c r="W514">
        <v>66</v>
      </c>
      <c r="X514">
        <v>1.57</v>
      </c>
      <c r="Y514">
        <v>1010.8</v>
      </c>
      <c r="Z514">
        <v>2</v>
      </c>
      <c r="AA514">
        <v>1.7869666</v>
      </c>
    </row>
    <row r="515" spans="1:27" x14ac:dyDescent="0.4">
      <c r="A515">
        <v>24.9</v>
      </c>
      <c r="B515">
        <v>62</v>
      </c>
      <c r="C515">
        <v>1.97</v>
      </c>
      <c r="D515">
        <v>0</v>
      </c>
      <c r="E515">
        <v>1010.1</v>
      </c>
      <c r="F515">
        <v>3.1</v>
      </c>
      <c r="H515">
        <v>24.9</v>
      </c>
      <c r="I515">
        <v>62</v>
      </c>
      <c r="J515">
        <v>1.97</v>
      </c>
      <c r="K515">
        <v>0</v>
      </c>
      <c r="L515">
        <v>1010.1</v>
      </c>
      <c r="M515">
        <v>2.5353848999999999</v>
      </c>
      <c r="O515">
        <v>24.9</v>
      </c>
      <c r="P515">
        <v>62</v>
      </c>
      <c r="Q515">
        <v>1.97</v>
      </c>
      <c r="R515">
        <v>0</v>
      </c>
      <c r="S515">
        <v>3.1</v>
      </c>
      <c r="T515">
        <v>2.5353848999999999</v>
      </c>
      <c r="V515">
        <v>24.9</v>
      </c>
      <c r="W515">
        <v>62</v>
      </c>
      <c r="X515">
        <v>1.97</v>
      </c>
      <c r="Y515">
        <v>1010.1</v>
      </c>
      <c r="Z515">
        <v>3.1</v>
      </c>
      <c r="AA515">
        <v>2.5353848999999999</v>
      </c>
    </row>
    <row r="516" spans="1:27" x14ac:dyDescent="0.4">
      <c r="A516">
        <v>25.1</v>
      </c>
      <c r="B516">
        <v>57</v>
      </c>
      <c r="C516">
        <v>2.56</v>
      </c>
      <c r="D516">
        <v>0</v>
      </c>
      <c r="E516">
        <v>1010</v>
      </c>
      <c r="F516">
        <v>5.2</v>
      </c>
      <c r="H516">
        <v>25.1</v>
      </c>
      <c r="I516">
        <v>57</v>
      </c>
      <c r="J516">
        <v>2.56</v>
      </c>
      <c r="K516">
        <v>0</v>
      </c>
      <c r="L516">
        <v>1010</v>
      </c>
      <c r="M516">
        <v>3.0164545</v>
      </c>
      <c r="O516">
        <v>25.1</v>
      </c>
      <c r="P516">
        <v>57</v>
      </c>
      <c r="Q516">
        <v>2.56</v>
      </c>
      <c r="R516">
        <v>0</v>
      </c>
      <c r="S516">
        <v>5.2</v>
      </c>
      <c r="T516">
        <v>3.0164545</v>
      </c>
      <c r="V516">
        <v>25.1</v>
      </c>
      <c r="W516">
        <v>57</v>
      </c>
      <c r="X516">
        <v>2.56</v>
      </c>
      <c r="Y516">
        <v>1010</v>
      </c>
      <c r="Z516">
        <v>5.2</v>
      </c>
      <c r="AA516">
        <v>3.0164545</v>
      </c>
    </row>
    <row r="517" spans="1:27" x14ac:dyDescent="0.4">
      <c r="A517">
        <v>26.4</v>
      </c>
      <c r="B517">
        <v>55</v>
      </c>
      <c r="C517">
        <v>3.07</v>
      </c>
      <c r="D517">
        <v>0</v>
      </c>
      <c r="E517">
        <v>1009.6</v>
      </c>
      <c r="F517">
        <v>4.3</v>
      </c>
      <c r="H517">
        <v>26.4</v>
      </c>
      <c r="I517">
        <v>55</v>
      </c>
      <c r="J517">
        <v>3.07</v>
      </c>
      <c r="K517">
        <v>0</v>
      </c>
      <c r="L517">
        <v>1009.6</v>
      </c>
      <c r="M517">
        <v>3.8178548999999999</v>
      </c>
      <c r="O517">
        <v>26.4</v>
      </c>
      <c r="P517">
        <v>55</v>
      </c>
      <c r="Q517">
        <v>3.07</v>
      </c>
      <c r="R517">
        <v>0</v>
      </c>
      <c r="S517">
        <v>4.3</v>
      </c>
      <c r="T517">
        <v>3.8178548999999999</v>
      </c>
      <c r="V517">
        <v>26.4</v>
      </c>
      <c r="W517">
        <v>55</v>
      </c>
      <c r="X517">
        <v>3.07</v>
      </c>
      <c r="Y517">
        <v>1009.6</v>
      </c>
      <c r="Z517">
        <v>4.3</v>
      </c>
      <c r="AA517">
        <v>3.8178548999999999</v>
      </c>
    </row>
    <row r="518" spans="1:27" x14ac:dyDescent="0.4">
      <c r="A518">
        <v>25.8</v>
      </c>
      <c r="B518">
        <v>53</v>
      </c>
      <c r="C518">
        <v>3.44</v>
      </c>
      <c r="D518">
        <v>0</v>
      </c>
      <c r="E518">
        <v>1008.6</v>
      </c>
      <c r="F518">
        <v>6.1</v>
      </c>
      <c r="H518">
        <v>25.8</v>
      </c>
      <c r="I518">
        <v>53</v>
      </c>
      <c r="J518">
        <v>3.44</v>
      </c>
      <c r="K518">
        <v>0</v>
      </c>
      <c r="L518">
        <v>1008.6</v>
      </c>
      <c r="M518">
        <v>4.6101346000000003</v>
      </c>
      <c r="O518">
        <v>25.8</v>
      </c>
      <c r="P518">
        <v>53</v>
      </c>
      <c r="Q518">
        <v>3.44</v>
      </c>
      <c r="R518">
        <v>0</v>
      </c>
      <c r="S518">
        <v>6.1</v>
      </c>
      <c r="T518">
        <v>4.6101346000000003</v>
      </c>
      <c r="V518">
        <v>25.8</v>
      </c>
      <c r="W518">
        <v>53</v>
      </c>
      <c r="X518">
        <v>3.44</v>
      </c>
      <c r="Y518">
        <v>1008.6</v>
      </c>
      <c r="Z518">
        <v>6.1</v>
      </c>
      <c r="AA518">
        <v>4.6101346000000003</v>
      </c>
    </row>
    <row r="519" spans="1:27" x14ac:dyDescent="0.4">
      <c r="A519">
        <v>25.2</v>
      </c>
      <c r="B519">
        <v>57</v>
      </c>
      <c r="C519">
        <v>3.33</v>
      </c>
      <c r="D519">
        <v>0</v>
      </c>
      <c r="E519">
        <v>1008.1</v>
      </c>
      <c r="F519">
        <v>6.8</v>
      </c>
      <c r="H519">
        <v>25.2</v>
      </c>
      <c r="I519">
        <v>57</v>
      </c>
      <c r="J519">
        <v>3.33</v>
      </c>
      <c r="K519">
        <v>0</v>
      </c>
      <c r="L519">
        <v>1008.1</v>
      </c>
      <c r="M519">
        <v>3.4720602</v>
      </c>
      <c r="O519">
        <v>25.2</v>
      </c>
      <c r="P519">
        <v>57</v>
      </c>
      <c r="Q519">
        <v>3.33</v>
      </c>
      <c r="R519">
        <v>0</v>
      </c>
      <c r="S519">
        <v>6.8</v>
      </c>
      <c r="T519">
        <v>3.4720602</v>
      </c>
      <c r="V519">
        <v>25.2</v>
      </c>
      <c r="W519">
        <v>57</v>
      </c>
      <c r="X519">
        <v>3.33</v>
      </c>
      <c r="Y519">
        <v>1008.1</v>
      </c>
      <c r="Z519">
        <v>6.8</v>
      </c>
      <c r="AA519">
        <v>3.4720602</v>
      </c>
    </row>
    <row r="520" spans="1:27" x14ac:dyDescent="0.4">
      <c r="A520">
        <v>25.7</v>
      </c>
      <c r="B520">
        <v>54</v>
      </c>
      <c r="C520">
        <v>3.07</v>
      </c>
      <c r="D520">
        <v>0</v>
      </c>
      <c r="E520">
        <v>1007.4</v>
      </c>
      <c r="F520">
        <v>6.5</v>
      </c>
      <c r="H520">
        <v>25.7</v>
      </c>
      <c r="I520">
        <v>54</v>
      </c>
      <c r="J520">
        <v>3.07</v>
      </c>
      <c r="K520">
        <v>0</v>
      </c>
      <c r="L520">
        <v>1007.4</v>
      </c>
      <c r="M520">
        <v>3.3651531000000001</v>
      </c>
      <c r="O520">
        <v>25.7</v>
      </c>
      <c r="P520">
        <v>54</v>
      </c>
      <c r="Q520">
        <v>3.07</v>
      </c>
      <c r="R520">
        <v>0</v>
      </c>
      <c r="S520">
        <v>6.5</v>
      </c>
      <c r="T520">
        <v>3.3651531000000001</v>
      </c>
      <c r="V520">
        <v>25.7</v>
      </c>
      <c r="W520">
        <v>54</v>
      </c>
      <c r="X520">
        <v>3.07</v>
      </c>
      <c r="Y520">
        <v>1007.4</v>
      </c>
      <c r="Z520">
        <v>6.5</v>
      </c>
      <c r="AA520">
        <v>3.3651531000000001</v>
      </c>
    </row>
    <row r="521" spans="1:27" x14ac:dyDescent="0.4">
      <c r="A521">
        <v>25.9</v>
      </c>
      <c r="B521">
        <v>48</v>
      </c>
      <c r="C521">
        <v>2.62</v>
      </c>
      <c r="D521">
        <v>0</v>
      </c>
      <c r="E521">
        <v>1006.9</v>
      </c>
      <c r="F521">
        <v>5.9</v>
      </c>
      <c r="H521">
        <v>25.9</v>
      </c>
      <c r="I521">
        <v>48</v>
      </c>
      <c r="J521">
        <v>2.62</v>
      </c>
      <c r="K521">
        <v>0</v>
      </c>
      <c r="L521">
        <v>1006.9</v>
      </c>
      <c r="M521">
        <v>2.3101484999999999</v>
      </c>
      <c r="O521">
        <v>25.9</v>
      </c>
      <c r="P521">
        <v>48</v>
      </c>
      <c r="Q521">
        <v>2.62</v>
      </c>
      <c r="R521">
        <v>0</v>
      </c>
      <c r="S521">
        <v>5.9</v>
      </c>
      <c r="T521">
        <v>2.3101484999999999</v>
      </c>
      <c r="V521">
        <v>25.9</v>
      </c>
      <c r="W521">
        <v>48</v>
      </c>
      <c r="X521">
        <v>2.62</v>
      </c>
      <c r="Y521">
        <v>1006.9</v>
      </c>
      <c r="Z521">
        <v>5.9</v>
      </c>
      <c r="AA521">
        <v>2.3101484999999999</v>
      </c>
    </row>
    <row r="522" spans="1:27" x14ac:dyDescent="0.4">
      <c r="A522">
        <v>24.7</v>
      </c>
      <c r="B522">
        <v>56</v>
      </c>
      <c r="C522">
        <v>1.8</v>
      </c>
      <c r="D522">
        <v>0</v>
      </c>
      <c r="E522">
        <v>1006.3</v>
      </c>
      <c r="F522">
        <v>8</v>
      </c>
      <c r="H522">
        <v>24.7</v>
      </c>
      <c r="I522">
        <v>56</v>
      </c>
      <c r="J522">
        <v>1.8</v>
      </c>
      <c r="K522">
        <v>0</v>
      </c>
      <c r="L522">
        <v>1006.3</v>
      </c>
      <c r="M522">
        <v>2.0271728000000002</v>
      </c>
      <c r="O522">
        <v>24.7</v>
      </c>
      <c r="P522">
        <v>56</v>
      </c>
      <c r="Q522">
        <v>1.8</v>
      </c>
      <c r="R522">
        <v>0</v>
      </c>
      <c r="S522">
        <v>8</v>
      </c>
      <c r="T522">
        <v>2.0271728000000002</v>
      </c>
      <c r="V522">
        <v>24.7</v>
      </c>
      <c r="W522">
        <v>56</v>
      </c>
      <c r="X522">
        <v>1.8</v>
      </c>
      <c r="Y522">
        <v>1006.3</v>
      </c>
      <c r="Z522">
        <v>8</v>
      </c>
      <c r="AA522">
        <v>2.0271728000000002</v>
      </c>
    </row>
    <row r="523" spans="1:27" x14ac:dyDescent="0.4">
      <c r="A523">
        <v>23.4</v>
      </c>
      <c r="B523">
        <v>59</v>
      </c>
      <c r="C523">
        <v>1.1100000000000001</v>
      </c>
      <c r="D523">
        <v>0</v>
      </c>
      <c r="E523">
        <v>1006.2</v>
      </c>
      <c r="F523">
        <v>7.6</v>
      </c>
      <c r="H523">
        <v>23.4</v>
      </c>
      <c r="I523">
        <v>59</v>
      </c>
      <c r="J523">
        <v>1.1100000000000001</v>
      </c>
      <c r="K523">
        <v>0</v>
      </c>
      <c r="L523">
        <v>1006.2</v>
      </c>
      <c r="M523">
        <v>1.3076336</v>
      </c>
      <c r="O523">
        <v>23.4</v>
      </c>
      <c r="P523">
        <v>59</v>
      </c>
      <c r="Q523">
        <v>1.1100000000000001</v>
      </c>
      <c r="R523">
        <v>0</v>
      </c>
      <c r="S523">
        <v>7.6</v>
      </c>
      <c r="T523">
        <v>1.3076336</v>
      </c>
      <c r="V523">
        <v>23.4</v>
      </c>
      <c r="W523">
        <v>59</v>
      </c>
      <c r="X523">
        <v>1.1100000000000001</v>
      </c>
      <c r="Y523">
        <v>1006.2</v>
      </c>
      <c r="Z523">
        <v>7.6</v>
      </c>
      <c r="AA523">
        <v>1.3076336</v>
      </c>
    </row>
    <row r="524" spans="1:27" x14ac:dyDescent="0.4">
      <c r="A524">
        <v>22.2</v>
      </c>
      <c r="B524">
        <v>62</v>
      </c>
      <c r="C524">
        <v>0.53</v>
      </c>
      <c r="D524">
        <v>0</v>
      </c>
      <c r="E524">
        <v>1006.7</v>
      </c>
      <c r="F524">
        <v>6.6</v>
      </c>
      <c r="H524">
        <v>22.2</v>
      </c>
      <c r="I524">
        <v>62</v>
      </c>
      <c r="J524">
        <v>0.53</v>
      </c>
      <c r="K524">
        <v>0</v>
      </c>
      <c r="L524">
        <v>1006.7</v>
      </c>
      <c r="M524">
        <v>0.50108576000000005</v>
      </c>
      <c r="O524">
        <v>22.2</v>
      </c>
      <c r="P524">
        <v>62</v>
      </c>
      <c r="Q524">
        <v>0.53</v>
      </c>
      <c r="R524">
        <v>0</v>
      </c>
      <c r="S524">
        <v>6.6</v>
      </c>
      <c r="T524">
        <v>0.50108576000000005</v>
      </c>
      <c r="V524">
        <v>22.2</v>
      </c>
      <c r="W524">
        <v>62</v>
      </c>
      <c r="X524">
        <v>0.53</v>
      </c>
      <c r="Y524">
        <v>1006.7</v>
      </c>
      <c r="Z524">
        <v>6.6</v>
      </c>
      <c r="AA524">
        <v>0.50108576000000005</v>
      </c>
    </row>
    <row r="525" spans="1:27" x14ac:dyDescent="0.4">
      <c r="A525">
        <v>21.5</v>
      </c>
      <c r="B525">
        <v>68</v>
      </c>
      <c r="C525">
        <v>0.06</v>
      </c>
      <c r="D525">
        <v>0</v>
      </c>
      <c r="E525">
        <v>1007.4</v>
      </c>
      <c r="F525">
        <v>8.1999999999999993</v>
      </c>
      <c r="H525">
        <v>21.5</v>
      </c>
      <c r="I525">
        <v>68</v>
      </c>
      <c r="J525">
        <v>0.06</v>
      </c>
      <c r="K525">
        <v>0</v>
      </c>
      <c r="L525">
        <v>1007.4</v>
      </c>
      <c r="M525">
        <v>3.0643485000000002E-2</v>
      </c>
      <c r="O525">
        <v>21.5</v>
      </c>
      <c r="P525">
        <v>68</v>
      </c>
      <c r="Q525">
        <v>0.06</v>
      </c>
      <c r="R525">
        <v>0</v>
      </c>
      <c r="S525">
        <v>8.1999999999999993</v>
      </c>
      <c r="T525">
        <v>3.0643485000000002E-2</v>
      </c>
      <c r="V525">
        <v>21.5</v>
      </c>
      <c r="W525">
        <v>68</v>
      </c>
      <c r="X525">
        <v>0.06</v>
      </c>
      <c r="Y525">
        <v>1007.4</v>
      </c>
      <c r="Z525">
        <v>8.1999999999999993</v>
      </c>
      <c r="AA525">
        <v>3.0643485000000002E-2</v>
      </c>
    </row>
    <row r="526" spans="1:27" x14ac:dyDescent="0.4">
      <c r="A526">
        <v>21.2</v>
      </c>
      <c r="B526">
        <v>70</v>
      </c>
      <c r="C526">
        <v>0</v>
      </c>
      <c r="D526">
        <v>0</v>
      </c>
      <c r="E526">
        <v>1007.9</v>
      </c>
      <c r="F526">
        <v>7.2</v>
      </c>
      <c r="H526">
        <v>21.2</v>
      </c>
      <c r="I526">
        <v>70</v>
      </c>
      <c r="J526">
        <v>0</v>
      </c>
      <c r="K526">
        <v>0</v>
      </c>
      <c r="L526">
        <v>1007.9</v>
      </c>
      <c r="M526">
        <v>0</v>
      </c>
      <c r="O526">
        <v>21.2</v>
      </c>
      <c r="P526">
        <v>70</v>
      </c>
      <c r="Q526">
        <v>0</v>
      </c>
      <c r="R526">
        <v>0</v>
      </c>
      <c r="S526">
        <v>7.2</v>
      </c>
      <c r="T526">
        <v>0</v>
      </c>
      <c r="V526">
        <v>21.2</v>
      </c>
      <c r="W526">
        <v>70</v>
      </c>
      <c r="X526">
        <v>0</v>
      </c>
      <c r="Y526">
        <v>1007.9</v>
      </c>
      <c r="Z526">
        <v>7.2</v>
      </c>
      <c r="AA526">
        <v>0</v>
      </c>
    </row>
    <row r="527" spans="1:27" x14ac:dyDescent="0.4">
      <c r="A527">
        <v>20.8</v>
      </c>
      <c r="B527">
        <v>72</v>
      </c>
      <c r="C527">
        <v>0</v>
      </c>
      <c r="D527">
        <v>0</v>
      </c>
      <c r="E527">
        <v>1008.1</v>
      </c>
      <c r="F527">
        <v>6</v>
      </c>
      <c r="H527">
        <v>20.8</v>
      </c>
      <c r="I527">
        <v>72</v>
      </c>
      <c r="J527">
        <v>0</v>
      </c>
      <c r="K527">
        <v>0</v>
      </c>
      <c r="L527">
        <v>1008.1</v>
      </c>
      <c r="M527">
        <v>0</v>
      </c>
      <c r="O527">
        <v>20.8</v>
      </c>
      <c r="P527">
        <v>72</v>
      </c>
      <c r="Q527">
        <v>0</v>
      </c>
      <c r="R527">
        <v>0</v>
      </c>
      <c r="S527">
        <v>6</v>
      </c>
      <c r="T527">
        <v>0</v>
      </c>
      <c r="V527">
        <v>20.8</v>
      </c>
      <c r="W527">
        <v>72</v>
      </c>
      <c r="X527">
        <v>0</v>
      </c>
      <c r="Y527">
        <v>1008.1</v>
      </c>
      <c r="Z527">
        <v>6</v>
      </c>
      <c r="AA527">
        <v>0</v>
      </c>
    </row>
    <row r="528" spans="1:27" x14ac:dyDescent="0.4">
      <c r="A528">
        <v>20.7</v>
      </c>
      <c r="B528">
        <v>71</v>
      </c>
      <c r="C528">
        <v>0</v>
      </c>
      <c r="D528">
        <v>0</v>
      </c>
      <c r="E528">
        <v>1007.9</v>
      </c>
      <c r="F528">
        <v>7.2</v>
      </c>
      <c r="H528">
        <v>20.7</v>
      </c>
      <c r="I528">
        <v>71</v>
      </c>
      <c r="J528">
        <v>0</v>
      </c>
      <c r="K528">
        <v>0</v>
      </c>
      <c r="L528">
        <v>1007.9</v>
      </c>
      <c r="M528">
        <v>0</v>
      </c>
      <c r="O528">
        <v>20.7</v>
      </c>
      <c r="P528">
        <v>71</v>
      </c>
      <c r="Q528">
        <v>0</v>
      </c>
      <c r="R528">
        <v>0</v>
      </c>
      <c r="S528">
        <v>7.2</v>
      </c>
      <c r="T528">
        <v>0</v>
      </c>
      <c r="V528">
        <v>20.7</v>
      </c>
      <c r="W528">
        <v>71</v>
      </c>
      <c r="X528">
        <v>0</v>
      </c>
      <c r="Y528">
        <v>1007.9</v>
      </c>
      <c r="Z528">
        <v>7.2</v>
      </c>
      <c r="AA528">
        <v>0</v>
      </c>
    </row>
    <row r="529" spans="1:27" x14ac:dyDescent="0.4">
      <c r="A529">
        <v>20.6</v>
      </c>
      <c r="B529">
        <v>71</v>
      </c>
      <c r="C529">
        <v>0</v>
      </c>
      <c r="D529">
        <v>0</v>
      </c>
      <c r="E529">
        <v>1007.9</v>
      </c>
      <c r="F529">
        <v>5.3</v>
      </c>
      <c r="H529">
        <v>20.6</v>
      </c>
      <c r="I529">
        <v>71</v>
      </c>
      <c r="J529">
        <v>0</v>
      </c>
      <c r="K529">
        <v>0</v>
      </c>
      <c r="L529">
        <v>1007.9</v>
      </c>
      <c r="M529">
        <v>0</v>
      </c>
      <c r="O529">
        <v>20.6</v>
      </c>
      <c r="P529">
        <v>71</v>
      </c>
      <c r="Q529">
        <v>0</v>
      </c>
      <c r="R529">
        <v>0</v>
      </c>
      <c r="S529">
        <v>5.3</v>
      </c>
      <c r="T529">
        <v>0</v>
      </c>
      <c r="V529">
        <v>20.6</v>
      </c>
      <c r="W529">
        <v>71</v>
      </c>
      <c r="X529">
        <v>0</v>
      </c>
      <c r="Y529">
        <v>1007.9</v>
      </c>
      <c r="Z529">
        <v>5.3</v>
      </c>
      <c r="AA529">
        <v>0</v>
      </c>
    </row>
    <row r="530" spans="1:27" x14ac:dyDescent="0.4">
      <c r="A530">
        <v>20.2</v>
      </c>
      <c r="B530">
        <v>72</v>
      </c>
      <c r="C530">
        <v>0</v>
      </c>
      <c r="D530">
        <v>0</v>
      </c>
      <c r="E530">
        <v>1007.6</v>
      </c>
      <c r="F530">
        <v>3.6</v>
      </c>
      <c r="H530">
        <v>20.2</v>
      </c>
      <c r="I530">
        <v>72</v>
      </c>
      <c r="J530">
        <v>0</v>
      </c>
      <c r="K530">
        <v>0</v>
      </c>
      <c r="L530">
        <v>1007.6</v>
      </c>
      <c r="M530">
        <v>0</v>
      </c>
      <c r="O530">
        <v>20.2</v>
      </c>
      <c r="P530">
        <v>72</v>
      </c>
      <c r="Q530">
        <v>0</v>
      </c>
      <c r="R530">
        <v>0</v>
      </c>
      <c r="S530">
        <v>3.6</v>
      </c>
      <c r="T530">
        <v>0</v>
      </c>
      <c r="V530">
        <v>20.2</v>
      </c>
      <c r="W530">
        <v>72</v>
      </c>
      <c r="X530">
        <v>0</v>
      </c>
      <c r="Y530">
        <v>1007.6</v>
      </c>
      <c r="Z530">
        <v>3.6</v>
      </c>
      <c r="AA530">
        <v>0</v>
      </c>
    </row>
    <row r="531" spans="1:27" x14ac:dyDescent="0.4">
      <c r="A531">
        <v>20.5</v>
      </c>
      <c r="B531">
        <v>69</v>
      </c>
      <c r="C531">
        <v>0</v>
      </c>
      <c r="D531">
        <v>0</v>
      </c>
      <c r="E531">
        <v>1007</v>
      </c>
      <c r="F531">
        <v>4.5999999999999996</v>
      </c>
      <c r="H531">
        <v>20.5</v>
      </c>
      <c r="I531">
        <v>69</v>
      </c>
      <c r="J531">
        <v>0</v>
      </c>
      <c r="K531">
        <v>0</v>
      </c>
      <c r="L531">
        <v>1007</v>
      </c>
      <c r="M531">
        <v>0</v>
      </c>
      <c r="O531">
        <v>20.5</v>
      </c>
      <c r="P531">
        <v>69</v>
      </c>
      <c r="Q531">
        <v>0</v>
      </c>
      <c r="R531">
        <v>0</v>
      </c>
      <c r="S531">
        <v>4.5999999999999996</v>
      </c>
      <c r="T531">
        <v>0</v>
      </c>
      <c r="V531">
        <v>20.5</v>
      </c>
      <c r="W531">
        <v>69</v>
      </c>
      <c r="X531">
        <v>0</v>
      </c>
      <c r="Y531">
        <v>1007</v>
      </c>
      <c r="Z531">
        <v>4.5999999999999996</v>
      </c>
      <c r="AA531">
        <v>0</v>
      </c>
    </row>
    <row r="532" spans="1:27" x14ac:dyDescent="0.4">
      <c r="A532">
        <v>20.2</v>
      </c>
      <c r="B532">
        <v>71</v>
      </c>
      <c r="C532">
        <v>0</v>
      </c>
      <c r="D532">
        <v>0</v>
      </c>
      <c r="E532">
        <v>1006.6</v>
      </c>
      <c r="F532">
        <v>5.0999999999999996</v>
      </c>
      <c r="H532">
        <v>20.2</v>
      </c>
      <c r="I532">
        <v>71</v>
      </c>
      <c r="J532">
        <v>0</v>
      </c>
      <c r="K532">
        <v>0</v>
      </c>
      <c r="L532">
        <v>1006.6</v>
      </c>
      <c r="M532">
        <v>0</v>
      </c>
      <c r="O532">
        <v>20.2</v>
      </c>
      <c r="P532">
        <v>71</v>
      </c>
      <c r="Q532">
        <v>0</v>
      </c>
      <c r="R532">
        <v>0</v>
      </c>
      <c r="S532">
        <v>5.0999999999999996</v>
      </c>
      <c r="T532">
        <v>0</v>
      </c>
      <c r="V532">
        <v>20.2</v>
      </c>
      <c r="W532">
        <v>71</v>
      </c>
      <c r="X532">
        <v>0</v>
      </c>
      <c r="Y532">
        <v>1006.6</v>
      </c>
      <c r="Z532">
        <v>5.0999999999999996</v>
      </c>
      <c r="AA532">
        <v>0</v>
      </c>
    </row>
    <row r="533" spans="1:27" x14ac:dyDescent="0.4">
      <c r="A533">
        <v>20.100000000000001</v>
      </c>
      <c r="B533">
        <v>74</v>
      </c>
      <c r="C533">
        <v>0</v>
      </c>
      <c r="D533">
        <v>0</v>
      </c>
      <c r="E533">
        <v>1006.5</v>
      </c>
      <c r="F533">
        <v>4.2</v>
      </c>
      <c r="H533">
        <v>20.100000000000001</v>
      </c>
      <c r="I533">
        <v>74</v>
      </c>
      <c r="J533">
        <v>0</v>
      </c>
      <c r="K533">
        <v>0</v>
      </c>
      <c r="L533">
        <v>1006.5</v>
      </c>
      <c r="M533">
        <v>0</v>
      </c>
      <c r="O533">
        <v>20.100000000000001</v>
      </c>
      <c r="P533">
        <v>74</v>
      </c>
      <c r="Q533">
        <v>0</v>
      </c>
      <c r="R533">
        <v>0</v>
      </c>
      <c r="S533">
        <v>4.2</v>
      </c>
      <c r="T533">
        <v>0</v>
      </c>
      <c r="V533">
        <v>20.100000000000001</v>
      </c>
      <c r="W533">
        <v>74</v>
      </c>
      <c r="X533">
        <v>0</v>
      </c>
      <c r="Y533">
        <v>1006.5</v>
      </c>
      <c r="Z533">
        <v>4.2</v>
      </c>
      <c r="AA533">
        <v>0</v>
      </c>
    </row>
    <row r="534" spans="1:27" x14ac:dyDescent="0.4">
      <c r="A534">
        <v>19.8</v>
      </c>
      <c r="B534">
        <v>76</v>
      </c>
      <c r="C534">
        <v>0</v>
      </c>
      <c r="D534">
        <v>0</v>
      </c>
      <c r="E534">
        <v>1006.4</v>
      </c>
      <c r="F534">
        <v>4.2</v>
      </c>
      <c r="H534">
        <v>19.8</v>
      </c>
      <c r="I534">
        <v>76</v>
      </c>
      <c r="J534">
        <v>0</v>
      </c>
      <c r="K534">
        <v>0</v>
      </c>
      <c r="L534">
        <v>1006.4</v>
      </c>
      <c r="M534">
        <v>0</v>
      </c>
      <c r="O534">
        <v>19.8</v>
      </c>
      <c r="P534">
        <v>76</v>
      </c>
      <c r="Q534">
        <v>0</v>
      </c>
      <c r="R534">
        <v>0</v>
      </c>
      <c r="S534">
        <v>4.2</v>
      </c>
      <c r="T534">
        <v>0</v>
      </c>
      <c r="V534">
        <v>19.8</v>
      </c>
      <c r="W534">
        <v>76</v>
      </c>
      <c r="X534">
        <v>0</v>
      </c>
      <c r="Y534">
        <v>1006.4</v>
      </c>
      <c r="Z534">
        <v>4.2</v>
      </c>
      <c r="AA534">
        <v>0</v>
      </c>
    </row>
    <row r="535" spans="1:27" x14ac:dyDescent="0.4">
      <c r="A535">
        <v>19.7</v>
      </c>
      <c r="B535">
        <v>78</v>
      </c>
      <c r="C535">
        <v>0.03</v>
      </c>
      <c r="D535">
        <v>0</v>
      </c>
      <c r="E535">
        <v>1006.8</v>
      </c>
      <c r="F535">
        <v>2.7</v>
      </c>
      <c r="H535">
        <v>19.7</v>
      </c>
      <c r="I535">
        <v>78</v>
      </c>
      <c r="J535">
        <v>0.03</v>
      </c>
      <c r="K535">
        <v>0</v>
      </c>
      <c r="L535">
        <v>1006.8</v>
      </c>
      <c r="M535">
        <v>0</v>
      </c>
      <c r="O535">
        <v>19.7</v>
      </c>
      <c r="P535">
        <v>78</v>
      </c>
      <c r="Q535">
        <v>0.03</v>
      </c>
      <c r="R535">
        <v>0</v>
      </c>
      <c r="S535">
        <v>2.7</v>
      </c>
      <c r="T535">
        <v>0</v>
      </c>
      <c r="V535">
        <v>19.7</v>
      </c>
      <c r="W535">
        <v>78</v>
      </c>
      <c r="X535">
        <v>0.03</v>
      </c>
      <c r="Y535">
        <v>1006.8</v>
      </c>
      <c r="Z535">
        <v>2.7</v>
      </c>
      <c r="AA535">
        <v>0</v>
      </c>
    </row>
    <row r="536" spans="1:27" x14ac:dyDescent="0.4">
      <c r="A536">
        <v>20.2</v>
      </c>
      <c r="B536">
        <v>78</v>
      </c>
      <c r="C536">
        <v>0.37</v>
      </c>
      <c r="D536">
        <v>0</v>
      </c>
      <c r="E536">
        <v>1007.5</v>
      </c>
      <c r="F536">
        <v>3.1</v>
      </c>
      <c r="H536">
        <v>20.2</v>
      </c>
      <c r="I536">
        <v>78</v>
      </c>
      <c r="J536">
        <v>0.37</v>
      </c>
      <c r="K536">
        <v>0</v>
      </c>
      <c r="L536">
        <v>1007.5</v>
      </c>
      <c r="M536">
        <v>0.14354602</v>
      </c>
      <c r="O536">
        <v>20.2</v>
      </c>
      <c r="P536">
        <v>78</v>
      </c>
      <c r="Q536">
        <v>0.37</v>
      </c>
      <c r="R536">
        <v>0</v>
      </c>
      <c r="S536">
        <v>3.1</v>
      </c>
      <c r="T536">
        <v>0.14354602</v>
      </c>
      <c r="V536">
        <v>20.2</v>
      </c>
      <c r="W536">
        <v>78</v>
      </c>
      <c r="X536">
        <v>0.37</v>
      </c>
      <c r="Y536">
        <v>1007.5</v>
      </c>
      <c r="Z536">
        <v>3.1</v>
      </c>
      <c r="AA536">
        <v>0.14354602</v>
      </c>
    </row>
    <row r="537" spans="1:27" x14ac:dyDescent="0.4">
      <c r="A537">
        <v>21</v>
      </c>
      <c r="B537">
        <v>75</v>
      </c>
      <c r="C537">
        <v>1.01</v>
      </c>
      <c r="D537">
        <v>0</v>
      </c>
      <c r="E537">
        <v>1007.5</v>
      </c>
      <c r="F537">
        <v>4.0999999999999996</v>
      </c>
      <c r="H537">
        <v>21</v>
      </c>
      <c r="I537">
        <v>75</v>
      </c>
      <c r="J537">
        <v>1.01</v>
      </c>
      <c r="K537">
        <v>0</v>
      </c>
      <c r="L537">
        <v>1007.5</v>
      </c>
      <c r="M537">
        <v>0.47149795</v>
      </c>
      <c r="O537">
        <v>21</v>
      </c>
      <c r="P537">
        <v>75</v>
      </c>
      <c r="Q537">
        <v>1.01</v>
      </c>
      <c r="R537">
        <v>0</v>
      </c>
      <c r="S537">
        <v>4.0999999999999996</v>
      </c>
      <c r="T537">
        <v>0.47149795</v>
      </c>
      <c r="V537">
        <v>21</v>
      </c>
      <c r="W537">
        <v>75</v>
      </c>
      <c r="X537">
        <v>1.01</v>
      </c>
      <c r="Y537">
        <v>1007.5</v>
      </c>
      <c r="Z537">
        <v>4.0999999999999996</v>
      </c>
      <c r="AA537">
        <v>0.47149795</v>
      </c>
    </row>
    <row r="538" spans="1:27" x14ac:dyDescent="0.4">
      <c r="A538">
        <v>23.3</v>
      </c>
      <c r="B538">
        <v>67</v>
      </c>
      <c r="C538">
        <v>1.73</v>
      </c>
      <c r="D538">
        <v>0</v>
      </c>
      <c r="E538">
        <v>1007.3</v>
      </c>
      <c r="F538">
        <v>3.6</v>
      </c>
      <c r="H538">
        <v>23.3</v>
      </c>
      <c r="I538">
        <v>67</v>
      </c>
      <c r="J538">
        <v>1.73</v>
      </c>
      <c r="K538">
        <v>0</v>
      </c>
      <c r="L538">
        <v>1007.3</v>
      </c>
      <c r="M538">
        <v>0.95039678000000005</v>
      </c>
      <c r="O538">
        <v>23.3</v>
      </c>
      <c r="P538">
        <v>67</v>
      </c>
      <c r="Q538">
        <v>1.73</v>
      </c>
      <c r="R538">
        <v>0</v>
      </c>
      <c r="S538">
        <v>3.6</v>
      </c>
      <c r="T538">
        <v>0.95039678000000005</v>
      </c>
      <c r="V538">
        <v>23.3</v>
      </c>
      <c r="W538">
        <v>67</v>
      </c>
      <c r="X538">
        <v>1.73</v>
      </c>
      <c r="Y538">
        <v>1007.3</v>
      </c>
      <c r="Z538">
        <v>3.6</v>
      </c>
      <c r="AA538">
        <v>0.95039678000000005</v>
      </c>
    </row>
    <row r="539" spans="1:27" x14ac:dyDescent="0.4">
      <c r="A539">
        <v>24</v>
      </c>
      <c r="B539">
        <v>64</v>
      </c>
      <c r="C539">
        <v>2.38</v>
      </c>
      <c r="D539">
        <v>0</v>
      </c>
      <c r="E539">
        <v>1007.1</v>
      </c>
      <c r="F539">
        <v>4.7</v>
      </c>
      <c r="H539">
        <v>24</v>
      </c>
      <c r="I539">
        <v>64</v>
      </c>
      <c r="J539">
        <v>2.38</v>
      </c>
      <c r="K539">
        <v>0</v>
      </c>
      <c r="L539">
        <v>1007.1</v>
      </c>
      <c r="M539">
        <v>1.4049944999999999</v>
      </c>
      <c r="O539">
        <v>24</v>
      </c>
      <c r="P539">
        <v>64</v>
      </c>
      <c r="Q539">
        <v>2.38</v>
      </c>
      <c r="R539">
        <v>0</v>
      </c>
      <c r="S539">
        <v>4.7</v>
      </c>
      <c r="T539">
        <v>1.4049944999999999</v>
      </c>
      <c r="V539">
        <v>24</v>
      </c>
      <c r="W539">
        <v>64</v>
      </c>
      <c r="X539">
        <v>2.38</v>
      </c>
      <c r="Y539">
        <v>1007.1</v>
      </c>
      <c r="Z539">
        <v>4.7</v>
      </c>
      <c r="AA539">
        <v>1.4049944999999999</v>
      </c>
    </row>
    <row r="540" spans="1:27" x14ac:dyDescent="0.4">
      <c r="A540">
        <v>25</v>
      </c>
      <c r="B540">
        <v>60</v>
      </c>
      <c r="C540">
        <v>2.9</v>
      </c>
      <c r="D540">
        <v>0</v>
      </c>
      <c r="E540">
        <v>1007</v>
      </c>
      <c r="F540">
        <v>4.5</v>
      </c>
      <c r="H540">
        <v>25</v>
      </c>
      <c r="I540">
        <v>60</v>
      </c>
      <c r="J540">
        <v>2.9</v>
      </c>
      <c r="K540">
        <v>0</v>
      </c>
      <c r="L540">
        <v>1007</v>
      </c>
      <c r="M540">
        <v>1.1813765000000001</v>
      </c>
      <c r="O540">
        <v>25</v>
      </c>
      <c r="P540">
        <v>60</v>
      </c>
      <c r="Q540">
        <v>2.9</v>
      </c>
      <c r="R540">
        <v>0</v>
      </c>
      <c r="S540">
        <v>4.5</v>
      </c>
      <c r="T540">
        <v>1.1813765000000001</v>
      </c>
      <c r="V540">
        <v>25</v>
      </c>
      <c r="W540">
        <v>60</v>
      </c>
      <c r="X540">
        <v>2.9</v>
      </c>
      <c r="Y540">
        <v>1007</v>
      </c>
      <c r="Z540">
        <v>4.5</v>
      </c>
      <c r="AA540">
        <v>1.1813765000000001</v>
      </c>
    </row>
    <row r="541" spans="1:27" x14ac:dyDescent="0.4">
      <c r="A541">
        <v>23.2</v>
      </c>
      <c r="B541">
        <v>67</v>
      </c>
      <c r="C541">
        <v>3.25</v>
      </c>
      <c r="D541">
        <v>0</v>
      </c>
      <c r="E541">
        <v>1006.7</v>
      </c>
      <c r="F541">
        <v>4.4000000000000004</v>
      </c>
      <c r="H541">
        <v>23.2</v>
      </c>
      <c r="I541">
        <v>67</v>
      </c>
      <c r="J541">
        <v>3.25</v>
      </c>
      <c r="K541">
        <v>0</v>
      </c>
      <c r="L541">
        <v>1006.7</v>
      </c>
      <c r="M541">
        <v>1.0446359000000001</v>
      </c>
      <c r="O541">
        <v>23.2</v>
      </c>
      <c r="P541">
        <v>67</v>
      </c>
      <c r="Q541">
        <v>3.25</v>
      </c>
      <c r="R541">
        <v>0</v>
      </c>
      <c r="S541">
        <v>4.4000000000000004</v>
      </c>
      <c r="T541">
        <v>1.0446359000000001</v>
      </c>
      <c r="V541">
        <v>23.2</v>
      </c>
      <c r="W541">
        <v>67</v>
      </c>
      <c r="X541">
        <v>3.25</v>
      </c>
      <c r="Y541">
        <v>1006.7</v>
      </c>
      <c r="Z541">
        <v>4.4000000000000004</v>
      </c>
      <c r="AA541">
        <v>1.0446359000000001</v>
      </c>
    </row>
    <row r="542" spans="1:27" x14ac:dyDescent="0.4">
      <c r="A542">
        <v>25</v>
      </c>
      <c r="B542">
        <v>65</v>
      </c>
      <c r="C542">
        <v>3.43</v>
      </c>
      <c r="D542">
        <v>0</v>
      </c>
      <c r="E542">
        <v>1006.3</v>
      </c>
      <c r="F542">
        <v>5</v>
      </c>
      <c r="H542">
        <v>25</v>
      </c>
      <c r="I542">
        <v>65</v>
      </c>
      <c r="J542">
        <v>3.43</v>
      </c>
      <c r="K542">
        <v>0</v>
      </c>
      <c r="L542">
        <v>1006.3</v>
      </c>
      <c r="M542">
        <v>1.4600027</v>
      </c>
      <c r="O542">
        <v>25</v>
      </c>
      <c r="P542">
        <v>65</v>
      </c>
      <c r="Q542">
        <v>3.43</v>
      </c>
      <c r="R542">
        <v>0</v>
      </c>
      <c r="S542">
        <v>5</v>
      </c>
      <c r="T542">
        <v>1.4600027</v>
      </c>
      <c r="V542">
        <v>25</v>
      </c>
      <c r="W542">
        <v>65</v>
      </c>
      <c r="X542">
        <v>3.43</v>
      </c>
      <c r="Y542">
        <v>1006.3</v>
      </c>
      <c r="Z542">
        <v>5</v>
      </c>
      <c r="AA542">
        <v>1.4600027</v>
      </c>
    </row>
    <row r="543" spans="1:27" x14ac:dyDescent="0.4">
      <c r="A543">
        <v>24.6</v>
      </c>
      <c r="B543">
        <v>63</v>
      </c>
      <c r="C543">
        <v>3.41</v>
      </c>
      <c r="D543">
        <v>0</v>
      </c>
      <c r="E543">
        <v>1005.8</v>
      </c>
      <c r="F543">
        <v>4</v>
      </c>
      <c r="H543">
        <v>24.6</v>
      </c>
      <c r="I543">
        <v>63</v>
      </c>
      <c r="J543">
        <v>3.41</v>
      </c>
      <c r="K543">
        <v>0</v>
      </c>
      <c r="L543">
        <v>1005.8</v>
      </c>
      <c r="M543">
        <v>1.6326296</v>
      </c>
      <c r="O543">
        <v>24.6</v>
      </c>
      <c r="P543">
        <v>63</v>
      </c>
      <c r="Q543">
        <v>3.41</v>
      </c>
      <c r="R543">
        <v>0</v>
      </c>
      <c r="S543">
        <v>4</v>
      </c>
      <c r="T543">
        <v>1.6326296</v>
      </c>
      <c r="V543">
        <v>24.6</v>
      </c>
      <c r="W543">
        <v>63</v>
      </c>
      <c r="X543">
        <v>3.41</v>
      </c>
      <c r="Y543">
        <v>1005.8</v>
      </c>
      <c r="Z543">
        <v>4</v>
      </c>
      <c r="AA543">
        <v>1.6326296</v>
      </c>
    </row>
    <row r="544" spans="1:27" x14ac:dyDescent="0.4">
      <c r="A544">
        <v>24.3</v>
      </c>
      <c r="B544">
        <v>61</v>
      </c>
      <c r="C544">
        <v>3.14</v>
      </c>
      <c r="D544">
        <v>0</v>
      </c>
      <c r="E544">
        <v>1005.3</v>
      </c>
      <c r="F544">
        <v>3.4</v>
      </c>
      <c r="H544">
        <v>24.3</v>
      </c>
      <c r="I544">
        <v>61</v>
      </c>
      <c r="J544">
        <v>3.14</v>
      </c>
      <c r="K544">
        <v>0</v>
      </c>
      <c r="L544">
        <v>1005.3</v>
      </c>
      <c r="M544">
        <v>0.93195134000000002</v>
      </c>
      <c r="O544">
        <v>24.3</v>
      </c>
      <c r="P544">
        <v>61</v>
      </c>
      <c r="Q544">
        <v>3.14</v>
      </c>
      <c r="R544">
        <v>0</v>
      </c>
      <c r="S544">
        <v>3.4</v>
      </c>
      <c r="T544">
        <v>0.93195134000000002</v>
      </c>
      <c r="V544">
        <v>24.3</v>
      </c>
      <c r="W544">
        <v>61</v>
      </c>
      <c r="X544">
        <v>3.14</v>
      </c>
      <c r="Y544">
        <v>1005.3</v>
      </c>
      <c r="Z544">
        <v>3.4</v>
      </c>
      <c r="AA544">
        <v>0.93195134000000002</v>
      </c>
    </row>
    <row r="545" spans="1:27" x14ac:dyDescent="0.4">
      <c r="A545">
        <v>23.3</v>
      </c>
      <c r="B545">
        <v>66</v>
      </c>
      <c r="C545">
        <v>2.71</v>
      </c>
      <c r="D545">
        <v>0</v>
      </c>
      <c r="E545">
        <v>1004.9</v>
      </c>
      <c r="F545">
        <v>5.0999999999999996</v>
      </c>
      <c r="H545">
        <v>23.3</v>
      </c>
      <c r="I545">
        <v>66</v>
      </c>
      <c r="J545">
        <v>2.71</v>
      </c>
      <c r="K545">
        <v>0</v>
      </c>
      <c r="L545">
        <v>1004.9</v>
      </c>
      <c r="M545">
        <v>0.99917787000000002</v>
      </c>
      <c r="O545">
        <v>23.3</v>
      </c>
      <c r="P545">
        <v>66</v>
      </c>
      <c r="Q545">
        <v>2.71</v>
      </c>
      <c r="R545">
        <v>0</v>
      </c>
      <c r="S545">
        <v>5.0999999999999996</v>
      </c>
      <c r="T545">
        <v>0.99917787000000002</v>
      </c>
      <c r="V545">
        <v>23.3</v>
      </c>
      <c r="W545">
        <v>66</v>
      </c>
      <c r="X545">
        <v>2.71</v>
      </c>
      <c r="Y545">
        <v>1004.9</v>
      </c>
      <c r="Z545">
        <v>5.0999999999999996</v>
      </c>
      <c r="AA545">
        <v>0.99917787000000002</v>
      </c>
    </row>
    <row r="546" spans="1:27" x14ac:dyDescent="0.4">
      <c r="A546">
        <v>22.8</v>
      </c>
      <c r="B546">
        <v>65</v>
      </c>
      <c r="C546">
        <v>2.04</v>
      </c>
      <c r="D546">
        <v>0</v>
      </c>
      <c r="E546">
        <v>1005.1</v>
      </c>
      <c r="F546">
        <v>4.9000000000000004</v>
      </c>
      <c r="H546">
        <v>22.8</v>
      </c>
      <c r="I546">
        <v>65</v>
      </c>
      <c r="J546">
        <v>2.04</v>
      </c>
      <c r="K546">
        <v>0</v>
      </c>
      <c r="L546">
        <v>1005.1</v>
      </c>
      <c r="M546">
        <v>1.0401522000000001</v>
      </c>
      <c r="O546">
        <v>22.8</v>
      </c>
      <c r="P546">
        <v>65</v>
      </c>
      <c r="Q546">
        <v>2.04</v>
      </c>
      <c r="R546">
        <v>0</v>
      </c>
      <c r="S546">
        <v>4.9000000000000004</v>
      </c>
      <c r="T546">
        <v>1.0401522000000001</v>
      </c>
      <c r="V546">
        <v>22.8</v>
      </c>
      <c r="W546">
        <v>65</v>
      </c>
      <c r="X546">
        <v>2.04</v>
      </c>
      <c r="Y546">
        <v>1005.1</v>
      </c>
      <c r="Z546">
        <v>4.9000000000000004</v>
      </c>
      <c r="AA546">
        <v>1.0401522000000001</v>
      </c>
    </row>
    <row r="547" spans="1:27" x14ac:dyDescent="0.4">
      <c r="A547">
        <v>23</v>
      </c>
      <c r="B547">
        <v>65</v>
      </c>
      <c r="C547">
        <v>1.26</v>
      </c>
      <c r="D547">
        <v>0</v>
      </c>
      <c r="E547">
        <v>1005.3</v>
      </c>
      <c r="F547">
        <v>4.3</v>
      </c>
      <c r="H547">
        <v>23</v>
      </c>
      <c r="I547">
        <v>65</v>
      </c>
      <c r="J547">
        <v>1.26</v>
      </c>
      <c r="K547">
        <v>0</v>
      </c>
      <c r="L547">
        <v>1005.3</v>
      </c>
      <c r="M547">
        <v>0.50707614000000001</v>
      </c>
      <c r="O547">
        <v>23</v>
      </c>
      <c r="P547">
        <v>65</v>
      </c>
      <c r="Q547">
        <v>1.26</v>
      </c>
      <c r="R547">
        <v>0</v>
      </c>
      <c r="S547">
        <v>4.3</v>
      </c>
      <c r="T547">
        <v>0.50707614000000001</v>
      </c>
      <c r="V547">
        <v>23</v>
      </c>
      <c r="W547">
        <v>65</v>
      </c>
      <c r="X547">
        <v>1.26</v>
      </c>
      <c r="Y547">
        <v>1005.3</v>
      </c>
      <c r="Z547">
        <v>4.3</v>
      </c>
      <c r="AA547">
        <v>0.50707614000000001</v>
      </c>
    </row>
    <row r="548" spans="1:27" x14ac:dyDescent="0.4">
      <c r="A548">
        <v>22.4</v>
      </c>
      <c r="B548">
        <v>67</v>
      </c>
      <c r="C548">
        <v>0.46</v>
      </c>
      <c r="D548">
        <v>0</v>
      </c>
      <c r="E548">
        <v>1005.6</v>
      </c>
      <c r="F548">
        <v>4.5</v>
      </c>
      <c r="H548">
        <v>22.4</v>
      </c>
      <c r="I548">
        <v>67</v>
      </c>
      <c r="J548">
        <v>0.46</v>
      </c>
      <c r="K548">
        <v>0</v>
      </c>
      <c r="L548">
        <v>1005.6</v>
      </c>
      <c r="M548">
        <v>0.30536946999999998</v>
      </c>
      <c r="O548">
        <v>22.4</v>
      </c>
      <c r="P548">
        <v>67</v>
      </c>
      <c r="Q548">
        <v>0.46</v>
      </c>
      <c r="R548">
        <v>0</v>
      </c>
      <c r="S548">
        <v>4.5</v>
      </c>
      <c r="T548">
        <v>0.30536946999999998</v>
      </c>
      <c r="V548">
        <v>22.4</v>
      </c>
      <c r="W548">
        <v>67</v>
      </c>
      <c r="X548">
        <v>0.46</v>
      </c>
      <c r="Y548">
        <v>1005.6</v>
      </c>
      <c r="Z548">
        <v>4.5</v>
      </c>
      <c r="AA548">
        <v>0.30536946999999998</v>
      </c>
    </row>
    <row r="549" spans="1:27" x14ac:dyDescent="0.4">
      <c r="A549">
        <v>21.8</v>
      </c>
      <c r="B549">
        <v>77</v>
      </c>
      <c r="C549">
        <v>0.05</v>
      </c>
      <c r="D549">
        <v>0</v>
      </c>
      <c r="E549">
        <v>1005.7</v>
      </c>
      <c r="F549">
        <v>4.0999999999999996</v>
      </c>
      <c r="H549">
        <v>21.8</v>
      </c>
      <c r="I549">
        <v>77</v>
      </c>
      <c r="J549">
        <v>0.05</v>
      </c>
      <c r="K549">
        <v>0</v>
      </c>
      <c r="L549">
        <v>1005.7</v>
      </c>
      <c r="M549">
        <v>-1.3920510000000001E-2</v>
      </c>
      <c r="O549">
        <v>21.8</v>
      </c>
      <c r="P549">
        <v>77</v>
      </c>
      <c r="Q549">
        <v>0.05</v>
      </c>
      <c r="R549">
        <v>0</v>
      </c>
      <c r="S549">
        <v>4.0999999999999996</v>
      </c>
      <c r="T549">
        <v>-1.3920510000000001E-2</v>
      </c>
      <c r="V549">
        <v>21.8</v>
      </c>
      <c r="W549">
        <v>77</v>
      </c>
      <c r="X549">
        <v>0.05</v>
      </c>
      <c r="Y549">
        <v>1005.7</v>
      </c>
      <c r="Z549">
        <v>4.0999999999999996</v>
      </c>
      <c r="AA549">
        <v>-1.3920510000000001E-2</v>
      </c>
    </row>
    <row r="550" spans="1:27" x14ac:dyDescent="0.4">
      <c r="A550">
        <v>21.7</v>
      </c>
      <c r="B550">
        <v>78</v>
      </c>
      <c r="C550">
        <v>0</v>
      </c>
      <c r="D550">
        <v>0</v>
      </c>
      <c r="E550">
        <v>1006.6</v>
      </c>
      <c r="F550">
        <v>3.5</v>
      </c>
      <c r="H550">
        <v>21.7</v>
      </c>
      <c r="I550">
        <v>78</v>
      </c>
      <c r="J550">
        <v>0</v>
      </c>
      <c r="K550">
        <v>0</v>
      </c>
      <c r="L550">
        <v>1006.6</v>
      </c>
      <c r="M550">
        <v>0</v>
      </c>
      <c r="O550">
        <v>21.7</v>
      </c>
      <c r="P550">
        <v>78</v>
      </c>
      <c r="Q550">
        <v>0</v>
      </c>
      <c r="R550">
        <v>0</v>
      </c>
      <c r="S550">
        <v>3.5</v>
      </c>
      <c r="T550">
        <v>0</v>
      </c>
      <c r="V550">
        <v>21.7</v>
      </c>
      <c r="W550">
        <v>78</v>
      </c>
      <c r="X550">
        <v>0</v>
      </c>
      <c r="Y550">
        <v>1006.6</v>
      </c>
      <c r="Z550">
        <v>3.5</v>
      </c>
      <c r="AA550">
        <v>0</v>
      </c>
    </row>
    <row r="551" spans="1:27" x14ac:dyDescent="0.4">
      <c r="A551">
        <v>21.5</v>
      </c>
      <c r="B551">
        <v>81</v>
      </c>
      <c r="C551">
        <v>0</v>
      </c>
      <c r="D551">
        <v>0</v>
      </c>
      <c r="E551">
        <v>1006.7</v>
      </c>
      <c r="F551">
        <v>3.5</v>
      </c>
      <c r="H551">
        <v>21.5</v>
      </c>
      <c r="I551">
        <v>81</v>
      </c>
      <c r="J551">
        <v>0</v>
      </c>
      <c r="K551">
        <v>0</v>
      </c>
      <c r="L551">
        <v>1006.7</v>
      </c>
      <c r="M551">
        <v>0</v>
      </c>
      <c r="O551">
        <v>21.5</v>
      </c>
      <c r="P551">
        <v>81</v>
      </c>
      <c r="Q551">
        <v>0</v>
      </c>
      <c r="R551">
        <v>0</v>
      </c>
      <c r="S551">
        <v>3.5</v>
      </c>
      <c r="T551">
        <v>0</v>
      </c>
      <c r="V551">
        <v>21.5</v>
      </c>
      <c r="W551">
        <v>81</v>
      </c>
      <c r="X551">
        <v>0</v>
      </c>
      <c r="Y551">
        <v>1006.7</v>
      </c>
      <c r="Z551">
        <v>3.5</v>
      </c>
      <c r="AA551">
        <v>0</v>
      </c>
    </row>
    <row r="552" spans="1:27" x14ac:dyDescent="0.4">
      <c r="A552">
        <v>21.6</v>
      </c>
      <c r="B552">
        <v>83</v>
      </c>
      <c r="C552">
        <v>0</v>
      </c>
      <c r="D552">
        <v>0</v>
      </c>
      <c r="E552">
        <v>1006.7</v>
      </c>
      <c r="F552">
        <v>4.5</v>
      </c>
      <c r="H552">
        <v>21.6</v>
      </c>
      <c r="I552">
        <v>83</v>
      </c>
      <c r="J552">
        <v>0</v>
      </c>
      <c r="K552">
        <v>0</v>
      </c>
      <c r="L552">
        <v>1006.7</v>
      </c>
      <c r="M552">
        <v>0</v>
      </c>
      <c r="O552">
        <v>21.6</v>
      </c>
      <c r="P552">
        <v>83</v>
      </c>
      <c r="Q552">
        <v>0</v>
      </c>
      <c r="R552">
        <v>0</v>
      </c>
      <c r="S552">
        <v>4.5</v>
      </c>
      <c r="T552">
        <v>0</v>
      </c>
      <c r="V552">
        <v>21.6</v>
      </c>
      <c r="W552">
        <v>83</v>
      </c>
      <c r="X552">
        <v>0</v>
      </c>
      <c r="Y552">
        <v>1006.7</v>
      </c>
      <c r="Z552">
        <v>4.5</v>
      </c>
      <c r="AA552">
        <v>0</v>
      </c>
    </row>
    <row r="553" spans="1:27" x14ac:dyDescent="0.4">
      <c r="A553">
        <v>21.2</v>
      </c>
      <c r="B553">
        <v>87</v>
      </c>
      <c r="C553">
        <v>0</v>
      </c>
      <c r="D553">
        <v>0</v>
      </c>
      <c r="E553">
        <v>1005.9</v>
      </c>
      <c r="F553">
        <v>1.9</v>
      </c>
      <c r="H553">
        <v>21.2</v>
      </c>
      <c r="I553">
        <v>87</v>
      </c>
      <c r="J553">
        <v>0</v>
      </c>
      <c r="K553">
        <v>0</v>
      </c>
      <c r="L553">
        <v>1005.9</v>
      </c>
      <c r="M553">
        <v>0</v>
      </c>
      <c r="O553">
        <v>21.2</v>
      </c>
      <c r="P553">
        <v>87</v>
      </c>
      <c r="Q553">
        <v>0</v>
      </c>
      <c r="R553">
        <v>0</v>
      </c>
      <c r="S553">
        <v>1.9</v>
      </c>
      <c r="T553">
        <v>0</v>
      </c>
      <c r="V553">
        <v>21.2</v>
      </c>
      <c r="W553">
        <v>87</v>
      </c>
      <c r="X553">
        <v>0</v>
      </c>
      <c r="Y553">
        <v>1005.9</v>
      </c>
      <c r="Z553">
        <v>1.9</v>
      </c>
      <c r="AA553">
        <v>0</v>
      </c>
    </row>
    <row r="554" spans="1:27" x14ac:dyDescent="0.4">
      <c r="A554">
        <v>21.6</v>
      </c>
      <c r="B554">
        <v>85</v>
      </c>
      <c r="C554">
        <v>0</v>
      </c>
      <c r="D554">
        <v>0</v>
      </c>
      <c r="E554">
        <v>1005.6</v>
      </c>
      <c r="F554">
        <v>3.8</v>
      </c>
      <c r="H554">
        <v>21.6</v>
      </c>
      <c r="I554">
        <v>85</v>
      </c>
      <c r="J554">
        <v>0</v>
      </c>
      <c r="K554">
        <v>0</v>
      </c>
      <c r="L554">
        <v>1005.6</v>
      </c>
      <c r="M554">
        <v>0</v>
      </c>
      <c r="O554">
        <v>21.6</v>
      </c>
      <c r="P554">
        <v>85</v>
      </c>
      <c r="Q554">
        <v>0</v>
      </c>
      <c r="R554">
        <v>0</v>
      </c>
      <c r="S554">
        <v>3.8</v>
      </c>
      <c r="T554">
        <v>0</v>
      </c>
      <c r="V554">
        <v>21.6</v>
      </c>
      <c r="W554">
        <v>85</v>
      </c>
      <c r="X554">
        <v>0</v>
      </c>
      <c r="Y554">
        <v>1005.6</v>
      </c>
      <c r="Z554">
        <v>3.8</v>
      </c>
      <c r="AA554">
        <v>0</v>
      </c>
    </row>
    <row r="555" spans="1:27" x14ac:dyDescent="0.4">
      <c r="A555">
        <v>21.5</v>
      </c>
      <c r="B555">
        <v>84</v>
      </c>
      <c r="C555">
        <v>0</v>
      </c>
      <c r="D555">
        <v>0</v>
      </c>
      <c r="E555">
        <v>1005.1</v>
      </c>
      <c r="F555">
        <v>3.2</v>
      </c>
      <c r="H555">
        <v>21.5</v>
      </c>
      <c r="I555">
        <v>84</v>
      </c>
      <c r="J555">
        <v>0</v>
      </c>
      <c r="K555">
        <v>0</v>
      </c>
      <c r="L555">
        <v>1005.1</v>
      </c>
      <c r="M555">
        <v>0</v>
      </c>
      <c r="O555">
        <v>21.5</v>
      </c>
      <c r="P555">
        <v>84</v>
      </c>
      <c r="Q555">
        <v>0</v>
      </c>
      <c r="R555">
        <v>0</v>
      </c>
      <c r="S555">
        <v>3.2</v>
      </c>
      <c r="T555">
        <v>0</v>
      </c>
      <c r="V555">
        <v>21.5</v>
      </c>
      <c r="W555">
        <v>84</v>
      </c>
      <c r="X555">
        <v>0</v>
      </c>
      <c r="Y555">
        <v>1005.1</v>
      </c>
      <c r="Z555">
        <v>3.2</v>
      </c>
      <c r="AA555">
        <v>0</v>
      </c>
    </row>
    <row r="556" spans="1:27" x14ac:dyDescent="0.4">
      <c r="A556">
        <v>21.3</v>
      </c>
      <c r="B556">
        <v>85</v>
      </c>
      <c r="C556">
        <v>0</v>
      </c>
      <c r="D556">
        <v>0</v>
      </c>
      <c r="E556">
        <v>1004.7</v>
      </c>
      <c r="F556">
        <v>3</v>
      </c>
      <c r="H556">
        <v>21.3</v>
      </c>
      <c r="I556">
        <v>85</v>
      </c>
      <c r="J556">
        <v>0</v>
      </c>
      <c r="K556">
        <v>0</v>
      </c>
      <c r="L556">
        <v>1004.7</v>
      </c>
      <c r="M556">
        <v>0</v>
      </c>
      <c r="O556">
        <v>21.3</v>
      </c>
      <c r="P556">
        <v>85</v>
      </c>
      <c r="Q556">
        <v>0</v>
      </c>
      <c r="R556">
        <v>0</v>
      </c>
      <c r="S556">
        <v>3</v>
      </c>
      <c r="T556">
        <v>0</v>
      </c>
      <c r="V556">
        <v>21.3</v>
      </c>
      <c r="W556">
        <v>85</v>
      </c>
      <c r="X556">
        <v>0</v>
      </c>
      <c r="Y556">
        <v>1004.7</v>
      </c>
      <c r="Z556">
        <v>3</v>
      </c>
      <c r="AA556">
        <v>0</v>
      </c>
    </row>
    <row r="557" spans="1:27" x14ac:dyDescent="0.4">
      <c r="A557">
        <v>20.3</v>
      </c>
      <c r="B557">
        <v>93</v>
      </c>
      <c r="C557">
        <v>0</v>
      </c>
      <c r="D557">
        <v>0</v>
      </c>
      <c r="E557">
        <v>1004.3</v>
      </c>
      <c r="F557">
        <v>2.1</v>
      </c>
      <c r="H557">
        <v>20.3</v>
      </c>
      <c r="I557">
        <v>93</v>
      </c>
      <c r="J557">
        <v>0</v>
      </c>
      <c r="K557">
        <v>0</v>
      </c>
      <c r="L557">
        <v>1004.3</v>
      </c>
      <c r="M557">
        <v>0</v>
      </c>
      <c r="O557">
        <v>20.3</v>
      </c>
      <c r="P557">
        <v>93</v>
      </c>
      <c r="Q557">
        <v>0</v>
      </c>
      <c r="R557">
        <v>0</v>
      </c>
      <c r="S557">
        <v>2.1</v>
      </c>
      <c r="T557">
        <v>0</v>
      </c>
      <c r="V557">
        <v>20.3</v>
      </c>
      <c r="W557">
        <v>93</v>
      </c>
      <c r="X557">
        <v>0</v>
      </c>
      <c r="Y557">
        <v>1004.3</v>
      </c>
      <c r="Z557">
        <v>2.1</v>
      </c>
      <c r="AA557">
        <v>0</v>
      </c>
    </row>
    <row r="558" spans="1:27" x14ac:dyDescent="0.4">
      <c r="A558">
        <v>19.8</v>
      </c>
      <c r="B558">
        <v>97</v>
      </c>
      <c r="C558">
        <v>0</v>
      </c>
      <c r="D558">
        <v>0</v>
      </c>
      <c r="E558">
        <v>1003.9</v>
      </c>
      <c r="F558">
        <v>1.2</v>
      </c>
      <c r="H558">
        <v>19.8</v>
      </c>
      <c r="I558">
        <v>97</v>
      </c>
      <c r="J558">
        <v>0</v>
      </c>
      <c r="K558">
        <v>0</v>
      </c>
      <c r="L558">
        <v>1003.9</v>
      </c>
      <c r="M558">
        <v>0</v>
      </c>
      <c r="O558">
        <v>19.8</v>
      </c>
      <c r="P558">
        <v>97</v>
      </c>
      <c r="Q558">
        <v>0</v>
      </c>
      <c r="R558">
        <v>0</v>
      </c>
      <c r="S558">
        <v>1.2</v>
      </c>
      <c r="T558">
        <v>0</v>
      </c>
      <c r="V558">
        <v>19.8</v>
      </c>
      <c r="W558">
        <v>97</v>
      </c>
      <c r="X558">
        <v>0</v>
      </c>
      <c r="Y558">
        <v>1003.9</v>
      </c>
      <c r="Z558">
        <v>1.2</v>
      </c>
      <c r="AA558">
        <v>0</v>
      </c>
    </row>
    <row r="559" spans="1:27" x14ac:dyDescent="0.4">
      <c r="A559">
        <v>19.600000000000001</v>
      </c>
      <c r="B559">
        <v>99</v>
      </c>
      <c r="C559">
        <v>0.02</v>
      </c>
      <c r="D559">
        <v>0</v>
      </c>
      <c r="E559">
        <v>1003.9</v>
      </c>
      <c r="F559">
        <v>1.3</v>
      </c>
      <c r="H559">
        <v>19.600000000000001</v>
      </c>
      <c r="I559">
        <v>99</v>
      </c>
      <c r="J559">
        <v>0.02</v>
      </c>
      <c r="K559">
        <v>0</v>
      </c>
      <c r="L559">
        <v>1003.9</v>
      </c>
      <c r="M559">
        <v>0</v>
      </c>
      <c r="O559">
        <v>19.600000000000001</v>
      </c>
      <c r="P559">
        <v>99</v>
      </c>
      <c r="Q559">
        <v>0.02</v>
      </c>
      <c r="R559">
        <v>0</v>
      </c>
      <c r="S559">
        <v>1.3</v>
      </c>
      <c r="T559">
        <v>0</v>
      </c>
      <c r="V559">
        <v>19.600000000000001</v>
      </c>
      <c r="W559">
        <v>99</v>
      </c>
      <c r="X559">
        <v>0.02</v>
      </c>
      <c r="Y559">
        <v>1003.9</v>
      </c>
      <c r="Z559">
        <v>1.3</v>
      </c>
      <c r="AA559">
        <v>0</v>
      </c>
    </row>
    <row r="560" spans="1:27" x14ac:dyDescent="0.4">
      <c r="A560">
        <v>19.8</v>
      </c>
      <c r="B560">
        <v>96</v>
      </c>
      <c r="C560">
        <v>0.31</v>
      </c>
      <c r="D560">
        <v>0</v>
      </c>
      <c r="E560">
        <v>1004.2</v>
      </c>
      <c r="F560">
        <v>1.9</v>
      </c>
      <c r="H560">
        <v>19.8</v>
      </c>
      <c r="I560">
        <v>96</v>
      </c>
      <c r="J560">
        <v>0.31</v>
      </c>
      <c r="K560">
        <v>0</v>
      </c>
      <c r="L560">
        <v>1004.2</v>
      </c>
      <c r="M560">
        <v>0.13203624999999999</v>
      </c>
      <c r="O560">
        <v>19.8</v>
      </c>
      <c r="P560">
        <v>96</v>
      </c>
      <c r="Q560">
        <v>0.31</v>
      </c>
      <c r="R560">
        <v>0</v>
      </c>
      <c r="S560">
        <v>1.9</v>
      </c>
      <c r="T560">
        <v>0.13203624999999999</v>
      </c>
      <c r="V560">
        <v>19.8</v>
      </c>
      <c r="W560">
        <v>96</v>
      </c>
      <c r="X560">
        <v>0.31</v>
      </c>
      <c r="Y560">
        <v>1004.2</v>
      </c>
      <c r="Z560">
        <v>1.9</v>
      </c>
      <c r="AA560">
        <v>0.13203624999999999</v>
      </c>
    </row>
    <row r="561" spans="1:27" x14ac:dyDescent="0.4">
      <c r="A561">
        <v>20.399999999999999</v>
      </c>
      <c r="B561">
        <v>95</v>
      </c>
      <c r="C561">
        <v>0.68</v>
      </c>
      <c r="D561">
        <v>0</v>
      </c>
      <c r="E561">
        <v>1004.4</v>
      </c>
      <c r="F561">
        <v>2.2999999999999998</v>
      </c>
      <c r="H561">
        <v>20.399999999999999</v>
      </c>
      <c r="I561">
        <v>95</v>
      </c>
      <c r="J561">
        <v>0.68</v>
      </c>
      <c r="K561">
        <v>0</v>
      </c>
      <c r="L561">
        <v>1004.4</v>
      </c>
      <c r="M561">
        <v>0.32836600999999999</v>
      </c>
      <c r="O561">
        <v>20.399999999999999</v>
      </c>
      <c r="P561">
        <v>95</v>
      </c>
      <c r="Q561">
        <v>0.68</v>
      </c>
      <c r="R561">
        <v>0</v>
      </c>
      <c r="S561">
        <v>2.2999999999999998</v>
      </c>
      <c r="T561">
        <v>0.32836600999999999</v>
      </c>
      <c r="V561">
        <v>20.399999999999999</v>
      </c>
      <c r="W561">
        <v>95</v>
      </c>
      <c r="X561">
        <v>0.68</v>
      </c>
      <c r="Y561">
        <v>1004.4</v>
      </c>
      <c r="Z561">
        <v>2.2999999999999998</v>
      </c>
      <c r="AA561">
        <v>0.32836600999999999</v>
      </c>
    </row>
    <row r="562" spans="1:27" x14ac:dyDescent="0.4">
      <c r="A562">
        <v>20.9</v>
      </c>
      <c r="B562">
        <v>90</v>
      </c>
      <c r="C562">
        <v>1.26</v>
      </c>
      <c r="D562">
        <v>0</v>
      </c>
      <c r="E562">
        <v>1004.3</v>
      </c>
      <c r="F562">
        <v>2.6</v>
      </c>
      <c r="H562">
        <v>20.9</v>
      </c>
      <c r="I562">
        <v>90</v>
      </c>
      <c r="J562">
        <v>1.26</v>
      </c>
      <c r="K562">
        <v>0</v>
      </c>
      <c r="L562">
        <v>1004.3</v>
      </c>
      <c r="M562">
        <v>1.1695561000000001</v>
      </c>
      <c r="O562">
        <v>20.9</v>
      </c>
      <c r="P562">
        <v>90</v>
      </c>
      <c r="Q562">
        <v>1.26</v>
      </c>
      <c r="R562">
        <v>0</v>
      </c>
      <c r="S562">
        <v>2.6</v>
      </c>
      <c r="T562">
        <v>1.1695561000000001</v>
      </c>
      <c r="V562">
        <v>20.9</v>
      </c>
      <c r="W562">
        <v>90</v>
      </c>
      <c r="X562">
        <v>1.26</v>
      </c>
      <c r="Y562">
        <v>1004.3</v>
      </c>
      <c r="Z562">
        <v>2.6</v>
      </c>
      <c r="AA562">
        <v>1.1695561000000001</v>
      </c>
    </row>
    <row r="563" spans="1:27" x14ac:dyDescent="0.4">
      <c r="A563">
        <v>21.6</v>
      </c>
      <c r="B563">
        <v>87</v>
      </c>
      <c r="C563">
        <v>1.87</v>
      </c>
      <c r="D563">
        <v>0</v>
      </c>
      <c r="E563">
        <v>1004.1</v>
      </c>
      <c r="F563">
        <v>1.3</v>
      </c>
      <c r="H563">
        <v>21.6</v>
      </c>
      <c r="I563">
        <v>87</v>
      </c>
      <c r="J563">
        <v>1.87</v>
      </c>
      <c r="K563">
        <v>0</v>
      </c>
      <c r="L563">
        <v>1004.1</v>
      </c>
      <c r="M563">
        <v>0.90651691000000001</v>
      </c>
      <c r="O563">
        <v>21.6</v>
      </c>
      <c r="P563">
        <v>87</v>
      </c>
      <c r="Q563">
        <v>1.87</v>
      </c>
      <c r="R563">
        <v>0</v>
      </c>
      <c r="S563">
        <v>1.3</v>
      </c>
      <c r="T563">
        <v>0.90651691000000001</v>
      </c>
      <c r="V563">
        <v>21.6</v>
      </c>
      <c r="W563">
        <v>87</v>
      </c>
      <c r="X563">
        <v>1.87</v>
      </c>
      <c r="Y563">
        <v>1004.1</v>
      </c>
      <c r="Z563">
        <v>1.3</v>
      </c>
      <c r="AA563">
        <v>0.90651691000000001</v>
      </c>
    </row>
    <row r="564" spans="1:27" x14ac:dyDescent="0.4">
      <c r="A564">
        <v>21.9</v>
      </c>
      <c r="B564">
        <v>82</v>
      </c>
      <c r="C564">
        <v>2.29</v>
      </c>
      <c r="D564">
        <v>0.5</v>
      </c>
      <c r="E564">
        <v>1003.7</v>
      </c>
      <c r="F564">
        <v>2.4</v>
      </c>
      <c r="H564">
        <v>21.9</v>
      </c>
      <c r="I564">
        <v>82</v>
      </c>
      <c r="J564">
        <v>2.29</v>
      </c>
      <c r="K564">
        <v>0.5</v>
      </c>
      <c r="L564">
        <v>1003.7</v>
      </c>
      <c r="M564">
        <v>0.78926277</v>
      </c>
      <c r="O564">
        <v>21.9</v>
      </c>
      <c r="P564">
        <v>82</v>
      </c>
      <c r="Q564">
        <v>2.29</v>
      </c>
      <c r="R564">
        <v>0.5</v>
      </c>
      <c r="S564">
        <v>2.4</v>
      </c>
      <c r="T564">
        <v>0.78926277</v>
      </c>
      <c r="V564">
        <v>21.9</v>
      </c>
      <c r="W564">
        <v>82</v>
      </c>
      <c r="X564">
        <v>2.29</v>
      </c>
      <c r="Y564">
        <v>1003.7</v>
      </c>
      <c r="Z564">
        <v>2.4</v>
      </c>
      <c r="AA564">
        <v>0.78926277</v>
      </c>
    </row>
    <row r="565" spans="1:27" x14ac:dyDescent="0.4">
      <c r="A565">
        <v>22</v>
      </c>
      <c r="B565">
        <v>86</v>
      </c>
      <c r="C565">
        <v>1.38</v>
      </c>
      <c r="D565">
        <v>0</v>
      </c>
      <c r="E565">
        <v>1003.9</v>
      </c>
      <c r="F565">
        <v>3</v>
      </c>
      <c r="H565">
        <v>22</v>
      </c>
      <c r="I565">
        <v>86</v>
      </c>
      <c r="J565">
        <v>1.38</v>
      </c>
      <c r="K565">
        <v>0</v>
      </c>
      <c r="L565">
        <v>1003.9</v>
      </c>
      <c r="M565">
        <v>0.89382022999999999</v>
      </c>
      <c r="O565">
        <v>22</v>
      </c>
      <c r="P565">
        <v>86</v>
      </c>
      <c r="Q565">
        <v>1.38</v>
      </c>
      <c r="R565">
        <v>0</v>
      </c>
      <c r="S565">
        <v>3</v>
      </c>
      <c r="T565">
        <v>0.89382022999999999</v>
      </c>
      <c r="V565">
        <v>22</v>
      </c>
      <c r="W565">
        <v>86</v>
      </c>
      <c r="X565">
        <v>1.38</v>
      </c>
      <c r="Y565">
        <v>1003.9</v>
      </c>
      <c r="Z565">
        <v>3</v>
      </c>
      <c r="AA565">
        <v>0.89382022999999999</v>
      </c>
    </row>
    <row r="566" spans="1:27" x14ac:dyDescent="0.4">
      <c r="A566">
        <v>22.7</v>
      </c>
      <c r="B566">
        <v>81</v>
      </c>
      <c r="C566">
        <v>2.17</v>
      </c>
      <c r="D566">
        <v>0</v>
      </c>
      <c r="E566">
        <v>1003.4</v>
      </c>
      <c r="F566">
        <v>1.7</v>
      </c>
      <c r="H566">
        <v>22.7</v>
      </c>
      <c r="I566">
        <v>81</v>
      </c>
      <c r="J566">
        <v>2.17</v>
      </c>
      <c r="K566">
        <v>0</v>
      </c>
      <c r="L566">
        <v>1003.4</v>
      </c>
      <c r="M566">
        <v>1.3854171</v>
      </c>
      <c r="O566">
        <v>22.7</v>
      </c>
      <c r="P566">
        <v>81</v>
      </c>
      <c r="Q566">
        <v>2.17</v>
      </c>
      <c r="R566">
        <v>0</v>
      </c>
      <c r="S566">
        <v>1.7</v>
      </c>
      <c r="T566">
        <v>1.3854171</v>
      </c>
      <c r="V566">
        <v>22.7</v>
      </c>
      <c r="W566">
        <v>81</v>
      </c>
      <c r="X566">
        <v>2.17</v>
      </c>
      <c r="Y566">
        <v>1003.4</v>
      </c>
      <c r="Z566">
        <v>1.7</v>
      </c>
      <c r="AA566">
        <v>1.3854171</v>
      </c>
    </row>
    <row r="567" spans="1:27" x14ac:dyDescent="0.4">
      <c r="A567">
        <v>23</v>
      </c>
      <c r="B567">
        <v>75</v>
      </c>
      <c r="C567">
        <v>1.36</v>
      </c>
      <c r="D567">
        <v>0</v>
      </c>
      <c r="E567">
        <v>1003.3</v>
      </c>
      <c r="F567">
        <v>5</v>
      </c>
      <c r="H567">
        <v>23</v>
      </c>
      <c r="I567">
        <v>75</v>
      </c>
      <c r="J567">
        <v>1.36</v>
      </c>
      <c r="K567">
        <v>0</v>
      </c>
      <c r="L567">
        <v>1003.3</v>
      </c>
      <c r="M567">
        <v>2.2379813</v>
      </c>
      <c r="O567">
        <v>23</v>
      </c>
      <c r="P567">
        <v>75</v>
      </c>
      <c r="Q567">
        <v>1.36</v>
      </c>
      <c r="R567">
        <v>0</v>
      </c>
      <c r="S567">
        <v>5</v>
      </c>
      <c r="T567">
        <v>2.2379813</v>
      </c>
      <c r="V567">
        <v>23</v>
      </c>
      <c r="W567">
        <v>75</v>
      </c>
      <c r="X567">
        <v>1.36</v>
      </c>
      <c r="Y567">
        <v>1003.3</v>
      </c>
      <c r="Z567">
        <v>5</v>
      </c>
      <c r="AA567">
        <v>2.2379813</v>
      </c>
    </row>
    <row r="568" spans="1:27" x14ac:dyDescent="0.4">
      <c r="A568">
        <v>22.8</v>
      </c>
      <c r="B568">
        <v>70</v>
      </c>
      <c r="C568">
        <v>1.92</v>
      </c>
      <c r="D568">
        <v>0</v>
      </c>
      <c r="E568">
        <v>1003</v>
      </c>
      <c r="F568">
        <v>3.9</v>
      </c>
      <c r="H568">
        <v>22.8</v>
      </c>
      <c r="I568">
        <v>70</v>
      </c>
      <c r="J568">
        <v>1.92</v>
      </c>
      <c r="K568">
        <v>0</v>
      </c>
      <c r="L568">
        <v>1003</v>
      </c>
      <c r="M568">
        <v>1.8678094000000001</v>
      </c>
      <c r="O568">
        <v>22.8</v>
      </c>
      <c r="P568">
        <v>70</v>
      </c>
      <c r="Q568">
        <v>1.92</v>
      </c>
      <c r="R568">
        <v>0</v>
      </c>
      <c r="S568">
        <v>3.9</v>
      </c>
      <c r="T568">
        <v>1.8678094000000001</v>
      </c>
      <c r="V568">
        <v>22.8</v>
      </c>
      <c r="W568">
        <v>70</v>
      </c>
      <c r="X568">
        <v>1.92</v>
      </c>
      <c r="Y568">
        <v>1003</v>
      </c>
      <c r="Z568">
        <v>3.9</v>
      </c>
      <c r="AA568">
        <v>1.8678094000000001</v>
      </c>
    </row>
    <row r="569" spans="1:27" x14ac:dyDescent="0.4">
      <c r="A569">
        <v>21.2</v>
      </c>
      <c r="B569">
        <v>75</v>
      </c>
      <c r="C569">
        <v>0.63</v>
      </c>
      <c r="D569">
        <v>0</v>
      </c>
      <c r="E569">
        <v>1003.1</v>
      </c>
      <c r="F569">
        <v>4.5999999999999996</v>
      </c>
      <c r="H569">
        <v>21.2</v>
      </c>
      <c r="I569">
        <v>75</v>
      </c>
      <c r="J569">
        <v>0.63</v>
      </c>
      <c r="K569">
        <v>0</v>
      </c>
      <c r="L569">
        <v>1003.1</v>
      </c>
      <c r="M569">
        <v>1.5499521000000001</v>
      </c>
      <c r="O569">
        <v>21.2</v>
      </c>
      <c r="P569">
        <v>75</v>
      </c>
      <c r="Q569">
        <v>0.63</v>
      </c>
      <c r="R569">
        <v>0</v>
      </c>
      <c r="S569">
        <v>4.5999999999999996</v>
      </c>
      <c r="T569">
        <v>1.5499521000000001</v>
      </c>
      <c r="V569">
        <v>21.2</v>
      </c>
      <c r="W569">
        <v>75</v>
      </c>
      <c r="X569">
        <v>0.63</v>
      </c>
      <c r="Y569">
        <v>1003.1</v>
      </c>
      <c r="Z569">
        <v>4.5999999999999996</v>
      </c>
      <c r="AA569">
        <v>1.5499521000000001</v>
      </c>
    </row>
    <row r="570" spans="1:27" x14ac:dyDescent="0.4">
      <c r="A570">
        <v>21.6</v>
      </c>
      <c r="B570">
        <v>71</v>
      </c>
      <c r="C570">
        <v>0.37</v>
      </c>
      <c r="D570">
        <v>0</v>
      </c>
      <c r="E570">
        <v>1002.8</v>
      </c>
      <c r="F570">
        <v>2.6</v>
      </c>
      <c r="H570">
        <v>21.6</v>
      </c>
      <c r="I570">
        <v>71</v>
      </c>
      <c r="J570">
        <v>0.37</v>
      </c>
      <c r="K570">
        <v>0</v>
      </c>
      <c r="L570">
        <v>1002.8</v>
      </c>
      <c r="M570">
        <v>0.65133286000000001</v>
      </c>
      <c r="O570">
        <v>21.6</v>
      </c>
      <c r="P570">
        <v>71</v>
      </c>
      <c r="Q570">
        <v>0.37</v>
      </c>
      <c r="R570">
        <v>0</v>
      </c>
      <c r="S570">
        <v>2.6</v>
      </c>
      <c r="T570">
        <v>0.65133286000000001</v>
      </c>
      <c r="V570">
        <v>21.6</v>
      </c>
      <c r="W570">
        <v>71</v>
      </c>
      <c r="X570">
        <v>0.37</v>
      </c>
      <c r="Y570">
        <v>1002.8</v>
      </c>
      <c r="Z570">
        <v>2.6</v>
      </c>
      <c r="AA570">
        <v>0.65133286000000001</v>
      </c>
    </row>
    <row r="571" spans="1:27" x14ac:dyDescent="0.4">
      <c r="A571">
        <v>21.5</v>
      </c>
      <c r="B571">
        <v>73</v>
      </c>
      <c r="C571">
        <v>0.36</v>
      </c>
      <c r="D571">
        <v>0</v>
      </c>
      <c r="E571">
        <v>1002.1</v>
      </c>
      <c r="F571">
        <v>2.9</v>
      </c>
      <c r="H571">
        <v>21.5</v>
      </c>
      <c r="I571">
        <v>73</v>
      </c>
      <c r="J571">
        <v>0.36</v>
      </c>
      <c r="K571">
        <v>0</v>
      </c>
      <c r="L571">
        <v>1002.1</v>
      </c>
      <c r="M571">
        <v>0.48081243000000001</v>
      </c>
      <c r="O571">
        <v>21.5</v>
      </c>
      <c r="P571">
        <v>73</v>
      </c>
      <c r="Q571">
        <v>0.36</v>
      </c>
      <c r="R571">
        <v>0</v>
      </c>
      <c r="S571">
        <v>2.9</v>
      </c>
      <c r="T571">
        <v>0.48081243000000001</v>
      </c>
      <c r="V571">
        <v>21.5</v>
      </c>
      <c r="W571">
        <v>73</v>
      </c>
      <c r="X571">
        <v>0.36</v>
      </c>
      <c r="Y571">
        <v>1002.1</v>
      </c>
      <c r="Z571">
        <v>2.9</v>
      </c>
      <c r="AA571">
        <v>0.48081243000000001</v>
      </c>
    </row>
    <row r="572" spans="1:27" x14ac:dyDescent="0.4">
      <c r="A572">
        <v>21.4</v>
      </c>
      <c r="B572">
        <v>75</v>
      </c>
      <c r="C572">
        <v>0.14000000000000001</v>
      </c>
      <c r="D572">
        <v>0</v>
      </c>
      <c r="E572">
        <v>1002.5</v>
      </c>
      <c r="F572">
        <v>3.5</v>
      </c>
      <c r="H572">
        <v>21.4</v>
      </c>
      <c r="I572">
        <v>75</v>
      </c>
      <c r="J572">
        <v>0.14000000000000001</v>
      </c>
      <c r="K572">
        <v>0</v>
      </c>
      <c r="L572">
        <v>1002.5</v>
      </c>
      <c r="M572">
        <v>0.34506625000000002</v>
      </c>
      <c r="O572">
        <v>21.4</v>
      </c>
      <c r="P572">
        <v>75</v>
      </c>
      <c r="Q572">
        <v>0.14000000000000001</v>
      </c>
      <c r="R572">
        <v>0</v>
      </c>
      <c r="S572">
        <v>3.5</v>
      </c>
      <c r="T572">
        <v>0.34506625000000002</v>
      </c>
      <c r="V572">
        <v>21.4</v>
      </c>
      <c r="W572">
        <v>75</v>
      </c>
      <c r="X572">
        <v>0.14000000000000001</v>
      </c>
      <c r="Y572">
        <v>1002.5</v>
      </c>
      <c r="Z572">
        <v>3.5</v>
      </c>
      <c r="AA572">
        <v>0.34506625000000002</v>
      </c>
    </row>
    <row r="573" spans="1:27" x14ac:dyDescent="0.4">
      <c r="A573">
        <v>20.9</v>
      </c>
      <c r="B573">
        <v>81</v>
      </c>
      <c r="C573">
        <v>0.03</v>
      </c>
      <c r="D573">
        <v>0</v>
      </c>
      <c r="E573">
        <v>1003.3</v>
      </c>
      <c r="F573">
        <v>2.1</v>
      </c>
      <c r="H573">
        <v>20.9</v>
      </c>
      <c r="I573">
        <v>81</v>
      </c>
      <c r="J573">
        <v>0.03</v>
      </c>
      <c r="K573">
        <v>0</v>
      </c>
      <c r="L573">
        <v>1003.3</v>
      </c>
      <c r="M573">
        <v>3.0591457999999998E-2</v>
      </c>
      <c r="O573">
        <v>20.9</v>
      </c>
      <c r="P573">
        <v>81</v>
      </c>
      <c r="Q573">
        <v>0.03</v>
      </c>
      <c r="R573">
        <v>0</v>
      </c>
      <c r="S573">
        <v>2.1</v>
      </c>
      <c r="T573">
        <v>3.0591457999999998E-2</v>
      </c>
      <c r="V573">
        <v>20.9</v>
      </c>
      <c r="W573">
        <v>81</v>
      </c>
      <c r="X573">
        <v>0.03</v>
      </c>
      <c r="Y573">
        <v>1003.3</v>
      </c>
      <c r="Z573">
        <v>2.1</v>
      </c>
      <c r="AA573">
        <v>3.0591457999999998E-2</v>
      </c>
    </row>
    <row r="574" spans="1:27" x14ac:dyDescent="0.4">
      <c r="A574">
        <v>21</v>
      </c>
      <c r="B574">
        <v>77</v>
      </c>
      <c r="C574">
        <v>0</v>
      </c>
      <c r="D574">
        <v>0</v>
      </c>
      <c r="E574">
        <v>1003.2</v>
      </c>
      <c r="F574">
        <v>1.9</v>
      </c>
      <c r="H574">
        <v>21</v>
      </c>
      <c r="I574">
        <v>77</v>
      </c>
      <c r="J574">
        <v>0</v>
      </c>
      <c r="K574">
        <v>0</v>
      </c>
      <c r="L574">
        <v>1003.2</v>
      </c>
      <c r="M574">
        <v>0</v>
      </c>
      <c r="O574">
        <v>21</v>
      </c>
      <c r="P574">
        <v>77</v>
      </c>
      <c r="Q574">
        <v>0</v>
      </c>
      <c r="R574">
        <v>0</v>
      </c>
      <c r="S574">
        <v>1.9</v>
      </c>
      <c r="T574">
        <v>0</v>
      </c>
      <c r="V574">
        <v>21</v>
      </c>
      <c r="W574">
        <v>77</v>
      </c>
      <c r="X574">
        <v>0</v>
      </c>
      <c r="Y574">
        <v>1003.2</v>
      </c>
      <c r="Z574">
        <v>1.9</v>
      </c>
      <c r="AA574">
        <v>0</v>
      </c>
    </row>
    <row r="575" spans="1:27" x14ac:dyDescent="0.4">
      <c r="A575">
        <v>20.3</v>
      </c>
      <c r="B575">
        <v>82</v>
      </c>
      <c r="C575">
        <v>0</v>
      </c>
      <c r="D575">
        <v>0</v>
      </c>
      <c r="E575">
        <v>1003.9</v>
      </c>
      <c r="F575">
        <v>2.8</v>
      </c>
      <c r="H575">
        <v>20.3</v>
      </c>
      <c r="I575">
        <v>82</v>
      </c>
      <c r="J575">
        <v>0</v>
      </c>
      <c r="K575">
        <v>0</v>
      </c>
      <c r="L575">
        <v>1003.9</v>
      </c>
      <c r="M575">
        <v>0</v>
      </c>
      <c r="O575">
        <v>20.3</v>
      </c>
      <c r="P575">
        <v>82</v>
      </c>
      <c r="Q575">
        <v>0</v>
      </c>
      <c r="R575">
        <v>0</v>
      </c>
      <c r="S575">
        <v>2.8</v>
      </c>
      <c r="T575">
        <v>0</v>
      </c>
      <c r="V575">
        <v>20.3</v>
      </c>
      <c r="W575">
        <v>82</v>
      </c>
      <c r="X575">
        <v>0</v>
      </c>
      <c r="Y575">
        <v>1003.9</v>
      </c>
      <c r="Z575">
        <v>2.8</v>
      </c>
      <c r="AA575">
        <v>0</v>
      </c>
    </row>
    <row r="576" spans="1:27" x14ac:dyDescent="0.4">
      <c r="A576">
        <v>19</v>
      </c>
      <c r="B576">
        <v>90</v>
      </c>
      <c r="C576">
        <v>0</v>
      </c>
      <c r="D576">
        <v>0</v>
      </c>
      <c r="E576">
        <v>1004</v>
      </c>
      <c r="F576">
        <v>1.8</v>
      </c>
      <c r="H576">
        <v>19</v>
      </c>
      <c r="I576">
        <v>90</v>
      </c>
      <c r="J576">
        <v>0</v>
      </c>
      <c r="K576">
        <v>0</v>
      </c>
      <c r="L576">
        <v>1004</v>
      </c>
      <c r="M576">
        <v>0</v>
      </c>
      <c r="O576">
        <v>19</v>
      </c>
      <c r="P576">
        <v>90</v>
      </c>
      <c r="Q576">
        <v>0</v>
      </c>
      <c r="R576">
        <v>0</v>
      </c>
      <c r="S576">
        <v>1.8</v>
      </c>
      <c r="T576">
        <v>0</v>
      </c>
      <c r="V576">
        <v>19</v>
      </c>
      <c r="W576">
        <v>90</v>
      </c>
      <c r="X576">
        <v>0</v>
      </c>
      <c r="Y576">
        <v>1004</v>
      </c>
      <c r="Z576">
        <v>1.8</v>
      </c>
      <c r="AA576">
        <v>0</v>
      </c>
    </row>
    <row r="577" spans="1:27" x14ac:dyDescent="0.4">
      <c r="A577">
        <v>18.2</v>
      </c>
      <c r="B577">
        <v>95</v>
      </c>
      <c r="C577">
        <v>0</v>
      </c>
      <c r="D577">
        <v>0.5</v>
      </c>
      <c r="E577">
        <v>1004.1</v>
      </c>
      <c r="F577">
        <v>1.8</v>
      </c>
      <c r="H577">
        <v>18.2</v>
      </c>
      <c r="I577">
        <v>95</v>
      </c>
      <c r="J577">
        <v>0</v>
      </c>
      <c r="K577">
        <v>0.5</v>
      </c>
      <c r="L577">
        <v>1004.1</v>
      </c>
      <c r="M577">
        <v>0</v>
      </c>
      <c r="O577">
        <v>18.2</v>
      </c>
      <c r="P577">
        <v>95</v>
      </c>
      <c r="Q577">
        <v>0</v>
      </c>
      <c r="R577">
        <v>0.5</v>
      </c>
      <c r="S577">
        <v>1.8</v>
      </c>
      <c r="T577">
        <v>0</v>
      </c>
      <c r="V577">
        <v>18.2</v>
      </c>
      <c r="W577">
        <v>95</v>
      </c>
      <c r="X577">
        <v>0</v>
      </c>
      <c r="Y577">
        <v>1004.1</v>
      </c>
      <c r="Z577">
        <v>1.8</v>
      </c>
      <c r="AA577">
        <v>0</v>
      </c>
    </row>
    <row r="578" spans="1:27" x14ac:dyDescent="0.4">
      <c r="A578">
        <v>18.5</v>
      </c>
      <c r="B578">
        <v>91</v>
      </c>
      <c r="C578">
        <v>0</v>
      </c>
      <c r="D578">
        <v>0</v>
      </c>
      <c r="E578">
        <v>1003.6</v>
      </c>
      <c r="F578">
        <v>2</v>
      </c>
      <c r="H578">
        <v>18.5</v>
      </c>
      <c r="I578">
        <v>91</v>
      </c>
      <c r="J578">
        <v>0</v>
      </c>
      <c r="K578">
        <v>0</v>
      </c>
      <c r="L578">
        <v>1003.6</v>
      </c>
      <c r="M578">
        <v>0</v>
      </c>
      <c r="O578">
        <v>18.5</v>
      </c>
      <c r="P578">
        <v>91</v>
      </c>
      <c r="Q578">
        <v>0</v>
      </c>
      <c r="R578">
        <v>0</v>
      </c>
      <c r="S578">
        <v>2</v>
      </c>
      <c r="T578">
        <v>0</v>
      </c>
      <c r="V578">
        <v>18.5</v>
      </c>
      <c r="W578">
        <v>91</v>
      </c>
      <c r="X578">
        <v>0</v>
      </c>
      <c r="Y578">
        <v>1003.6</v>
      </c>
      <c r="Z578">
        <v>2</v>
      </c>
      <c r="AA578">
        <v>0</v>
      </c>
    </row>
    <row r="579" spans="1:27" x14ac:dyDescent="0.4">
      <c r="A579">
        <v>18</v>
      </c>
      <c r="B579">
        <v>96</v>
      </c>
      <c r="C579">
        <v>0</v>
      </c>
      <c r="D579">
        <v>0</v>
      </c>
      <c r="E579">
        <v>1003.2</v>
      </c>
      <c r="F579">
        <v>2.2000000000000002</v>
      </c>
      <c r="H579">
        <v>18</v>
      </c>
      <c r="I579">
        <v>96</v>
      </c>
      <c r="J579">
        <v>0</v>
      </c>
      <c r="K579">
        <v>0</v>
      </c>
      <c r="L579">
        <v>1003.2</v>
      </c>
      <c r="M579">
        <v>0</v>
      </c>
      <c r="O579">
        <v>18</v>
      </c>
      <c r="P579">
        <v>96</v>
      </c>
      <c r="Q579">
        <v>0</v>
      </c>
      <c r="R579">
        <v>0</v>
      </c>
      <c r="S579">
        <v>2.2000000000000002</v>
      </c>
      <c r="T579">
        <v>0</v>
      </c>
      <c r="V579">
        <v>18</v>
      </c>
      <c r="W579">
        <v>96</v>
      </c>
      <c r="X579">
        <v>0</v>
      </c>
      <c r="Y579">
        <v>1003.2</v>
      </c>
      <c r="Z579">
        <v>2.2000000000000002</v>
      </c>
      <c r="AA579">
        <v>0</v>
      </c>
    </row>
    <row r="580" spans="1:27" x14ac:dyDescent="0.4">
      <c r="A580">
        <v>18.5</v>
      </c>
      <c r="B580">
        <v>92</v>
      </c>
      <c r="C580">
        <v>0</v>
      </c>
      <c r="D580">
        <v>0</v>
      </c>
      <c r="E580">
        <v>1003.1</v>
      </c>
      <c r="F580">
        <v>1.5</v>
      </c>
      <c r="H580">
        <v>18.5</v>
      </c>
      <c r="I580">
        <v>92</v>
      </c>
      <c r="J580">
        <v>0</v>
      </c>
      <c r="K580">
        <v>0</v>
      </c>
      <c r="L580">
        <v>1003.1</v>
      </c>
      <c r="M580">
        <v>0</v>
      </c>
      <c r="O580">
        <v>18.5</v>
      </c>
      <c r="P580">
        <v>92</v>
      </c>
      <c r="Q580">
        <v>0</v>
      </c>
      <c r="R580">
        <v>0</v>
      </c>
      <c r="S580">
        <v>1.5</v>
      </c>
      <c r="T580">
        <v>0</v>
      </c>
      <c r="V580">
        <v>18.5</v>
      </c>
      <c r="W580">
        <v>92</v>
      </c>
      <c r="X580">
        <v>0</v>
      </c>
      <c r="Y580">
        <v>1003.1</v>
      </c>
      <c r="Z580">
        <v>1.5</v>
      </c>
      <c r="AA580">
        <v>0</v>
      </c>
    </row>
    <row r="581" spans="1:27" x14ac:dyDescent="0.4">
      <c r="A581">
        <v>18.2</v>
      </c>
      <c r="B581">
        <v>93</v>
      </c>
      <c r="C581">
        <v>0</v>
      </c>
      <c r="D581">
        <v>0</v>
      </c>
      <c r="E581">
        <v>1003</v>
      </c>
      <c r="F581">
        <v>1.6</v>
      </c>
      <c r="H581">
        <v>18.2</v>
      </c>
      <c r="I581">
        <v>93</v>
      </c>
      <c r="J581">
        <v>0</v>
      </c>
      <c r="K581">
        <v>0</v>
      </c>
      <c r="L581">
        <v>1003</v>
      </c>
      <c r="M581">
        <v>0</v>
      </c>
      <c r="O581">
        <v>18.2</v>
      </c>
      <c r="P581">
        <v>93</v>
      </c>
      <c r="Q581">
        <v>0</v>
      </c>
      <c r="R581">
        <v>0</v>
      </c>
      <c r="S581">
        <v>1.6</v>
      </c>
      <c r="T581">
        <v>0</v>
      </c>
      <c r="V581">
        <v>18.2</v>
      </c>
      <c r="W581">
        <v>93</v>
      </c>
      <c r="X581">
        <v>0</v>
      </c>
      <c r="Y581">
        <v>1003</v>
      </c>
      <c r="Z581">
        <v>1.6</v>
      </c>
      <c r="AA581">
        <v>0</v>
      </c>
    </row>
    <row r="582" spans="1:27" x14ac:dyDescent="0.4">
      <c r="A582">
        <v>18.2</v>
      </c>
      <c r="B582">
        <v>90</v>
      </c>
      <c r="C582">
        <v>0</v>
      </c>
      <c r="D582">
        <v>0</v>
      </c>
      <c r="E582">
        <v>1002.1</v>
      </c>
      <c r="F582">
        <v>2.9</v>
      </c>
      <c r="H582">
        <v>18.2</v>
      </c>
      <c r="I582">
        <v>90</v>
      </c>
      <c r="J582">
        <v>0</v>
      </c>
      <c r="K582">
        <v>0</v>
      </c>
      <c r="L582">
        <v>1002.1</v>
      </c>
      <c r="M582">
        <v>0</v>
      </c>
      <c r="O582">
        <v>18.2</v>
      </c>
      <c r="P582">
        <v>90</v>
      </c>
      <c r="Q582">
        <v>0</v>
      </c>
      <c r="R582">
        <v>0</v>
      </c>
      <c r="S582">
        <v>2.9</v>
      </c>
      <c r="T582">
        <v>0</v>
      </c>
      <c r="V582">
        <v>18.2</v>
      </c>
      <c r="W582">
        <v>90</v>
      </c>
      <c r="X582">
        <v>0</v>
      </c>
      <c r="Y582">
        <v>1002.1</v>
      </c>
      <c r="Z582">
        <v>2.9</v>
      </c>
      <c r="AA582">
        <v>0</v>
      </c>
    </row>
    <row r="583" spans="1:27" x14ac:dyDescent="0.4">
      <c r="A583">
        <v>17.899999999999999</v>
      </c>
      <c r="B583">
        <v>93</v>
      </c>
      <c r="C583">
        <v>0.01</v>
      </c>
      <c r="D583">
        <v>0.5</v>
      </c>
      <c r="E583">
        <v>1002.8</v>
      </c>
      <c r="F583">
        <v>2.2000000000000002</v>
      </c>
      <c r="H583">
        <v>17.899999999999999</v>
      </c>
      <c r="I583">
        <v>93</v>
      </c>
      <c r="J583">
        <v>0.01</v>
      </c>
      <c r="K583">
        <v>0.5</v>
      </c>
      <c r="L583">
        <v>1002.8</v>
      </c>
      <c r="M583">
        <v>0</v>
      </c>
      <c r="O583">
        <v>17.899999999999999</v>
      </c>
      <c r="P583">
        <v>93</v>
      </c>
      <c r="Q583">
        <v>0.01</v>
      </c>
      <c r="R583">
        <v>0.5</v>
      </c>
      <c r="S583">
        <v>2.2000000000000002</v>
      </c>
      <c r="T583">
        <v>0</v>
      </c>
      <c r="V583">
        <v>17.899999999999999</v>
      </c>
      <c r="W583">
        <v>93</v>
      </c>
      <c r="X583">
        <v>0.01</v>
      </c>
      <c r="Y583">
        <v>1002.8</v>
      </c>
      <c r="Z583">
        <v>2.2000000000000002</v>
      </c>
      <c r="AA583">
        <v>0</v>
      </c>
    </row>
    <row r="584" spans="1:27" x14ac:dyDescent="0.4">
      <c r="A584">
        <v>17.5</v>
      </c>
      <c r="B584">
        <v>96</v>
      </c>
      <c r="C584">
        <v>0.08</v>
      </c>
      <c r="D584">
        <v>1.5</v>
      </c>
      <c r="E584">
        <v>1002.8</v>
      </c>
      <c r="F584">
        <v>3.6</v>
      </c>
      <c r="H584">
        <v>17.5</v>
      </c>
      <c r="I584">
        <v>96</v>
      </c>
      <c r="J584">
        <v>0.08</v>
      </c>
      <c r="K584">
        <v>1.5</v>
      </c>
      <c r="L584">
        <v>1002.8</v>
      </c>
      <c r="M584">
        <v>0.11578988</v>
      </c>
      <c r="O584">
        <v>17.5</v>
      </c>
      <c r="P584">
        <v>96</v>
      </c>
      <c r="Q584">
        <v>0.08</v>
      </c>
      <c r="R584">
        <v>1.5</v>
      </c>
      <c r="S584">
        <v>3.6</v>
      </c>
      <c r="T584">
        <v>0.11578988</v>
      </c>
      <c r="V584">
        <v>17.5</v>
      </c>
      <c r="W584">
        <v>96</v>
      </c>
      <c r="X584">
        <v>0.08</v>
      </c>
      <c r="Y584">
        <v>1002.8</v>
      </c>
      <c r="Z584">
        <v>3.6</v>
      </c>
      <c r="AA584">
        <v>0.11578988</v>
      </c>
    </row>
    <row r="585" spans="1:27" x14ac:dyDescent="0.4">
      <c r="A585">
        <v>17.5</v>
      </c>
      <c r="B585">
        <v>97</v>
      </c>
      <c r="C585">
        <v>0.3</v>
      </c>
      <c r="D585">
        <v>3</v>
      </c>
      <c r="E585">
        <v>1002.7</v>
      </c>
      <c r="F585">
        <v>2.8</v>
      </c>
      <c r="H585">
        <v>17.5</v>
      </c>
      <c r="I585">
        <v>97</v>
      </c>
      <c r="J585">
        <v>0.3</v>
      </c>
      <c r="K585">
        <v>3</v>
      </c>
      <c r="L585">
        <v>1002.7</v>
      </c>
      <c r="M585">
        <v>0.52666961999999995</v>
      </c>
      <c r="O585">
        <v>17.5</v>
      </c>
      <c r="P585">
        <v>97</v>
      </c>
      <c r="Q585">
        <v>0.3</v>
      </c>
      <c r="R585">
        <v>3</v>
      </c>
      <c r="S585">
        <v>2.8</v>
      </c>
      <c r="T585">
        <v>0.52666961999999995</v>
      </c>
      <c r="V585">
        <v>17.5</v>
      </c>
      <c r="W585">
        <v>97</v>
      </c>
      <c r="X585">
        <v>0.3</v>
      </c>
      <c r="Y585">
        <v>1002.7</v>
      </c>
      <c r="Z585">
        <v>2.8</v>
      </c>
      <c r="AA585">
        <v>0.52666961999999995</v>
      </c>
    </row>
    <row r="586" spans="1:27" x14ac:dyDescent="0.4">
      <c r="A586">
        <v>17.7</v>
      </c>
      <c r="B586">
        <v>98</v>
      </c>
      <c r="C586">
        <v>0.43</v>
      </c>
      <c r="D586">
        <v>1.5</v>
      </c>
      <c r="E586">
        <v>1002.8</v>
      </c>
      <c r="F586">
        <v>2.6</v>
      </c>
      <c r="H586">
        <v>17.7</v>
      </c>
      <c r="I586">
        <v>98</v>
      </c>
      <c r="J586">
        <v>0.43</v>
      </c>
      <c r="K586">
        <v>1.5</v>
      </c>
      <c r="L586">
        <v>1002.8</v>
      </c>
      <c r="M586">
        <v>0.99170959000000003</v>
      </c>
      <c r="O586">
        <v>17.7</v>
      </c>
      <c r="P586">
        <v>98</v>
      </c>
      <c r="Q586">
        <v>0.43</v>
      </c>
      <c r="R586">
        <v>1.5</v>
      </c>
      <c r="S586">
        <v>2.6</v>
      </c>
      <c r="T586">
        <v>0.99170959000000003</v>
      </c>
      <c r="V586">
        <v>17.7</v>
      </c>
      <c r="W586">
        <v>98</v>
      </c>
      <c r="X586">
        <v>0.43</v>
      </c>
      <c r="Y586">
        <v>1002.8</v>
      </c>
      <c r="Z586">
        <v>2.6</v>
      </c>
      <c r="AA586">
        <v>0.99170959000000003</v>
      </c>
    </row>
    <row r="587" spans="1:27" x14ac:dyDescent="0.4">
      <c r="A587">
        <v>17.899999999999999</v>
      </c>
      <c r="B587">
        <v>97</v>
      </c>
      <c r="C587">
        <v>0.72</v>
      </c>
      <c r="D587">
        <v>2.5</v>
      </c>
      <c r="E587">
        <v>1003.2</v>
      </c>
      <c r="F587">
        <v>2.2999999999999998</v>
      </c>
      <c r="H587">
        <v>17.899999999999999</v>
      </c>
      <c r="I587">
        <v>97</v>
      </c>
      <c r="J587">
        <v>0.72</v>
      </c>
      <c r="K587">
        <v>2.5</v>
      </c>
      <c r="L587">
        <v>1003.2</v>
      </c>
      <c r="M587">
        <v>1.813987</v>
      </c>
      <c r="O587">
        <v>17.899999999999999</v>
      </c>
      <c r="P587">
        <v>97</v>
      </c>
      <c r="Q587">
        <v>0.72</v>
      </c>
      <c r="R587">
        <v>2.5</v>
      </c>
      <c r="S587">
        <v>2.2999999999999998</v>
      </c>
      <c r="T587">
        <v>1.813987</v>
      </c>
      <c r="V587">
        <v>17.899999999999999</v>
      </c>
      <c r="W587">
        <v>97</v>
      </c>
      <c r="X587">
        <v>0.72</v>
      </c>
      <c r="Y587">
        <v>1003.2</v>
      </c>
      <c r="Z587">
        <v>2.2999999999999998</v>
      </c>
      <c r="AA587">
        <v>1.813987</v>
      </c>
    </row>
    <row r="588" spans="1:27" x14ac:dyDescent="0.4">
      <c r="A588">
        <v>18</v>
      </c>
      <c r="B588">
        <v>97</v>
      </c>
      <c r="C588">
        <v>0.73</v>
      </c>
      <c r="D588">
        <v>3</v>
      </c>
      <c r="E588">
        <v>1001.9</v>
      </c>
      <c r="F588">
        <v>5.9</v>
      </c>
      <c r="H588">
        <v>18</v>
      </c>
      <c r="I588">
        <v>97</v>
      </c>
      <c r="J588">
        <v>0.73</v>
      </c>
      <c r="K588">
        <v>3</v>
      </c>
      <c r="L588">
        <v>1001.9</v>
      </c>
      <c r="M588">
        <v>2.9214771000000002</v>
      </c>
      <c r="O588">
        <v>18</v>
      </c>
      <c r="P588">
        <v>97</v>
      </c>
      <c r="Q588">
        <v>0.73</v>
      </c>
      <c r="R588">
        <v>3</v>
      </c>
      <c r="S588">
        <v>5.9</v>
      </c>
      <c r="T588">
        <v>2.9214771000000002</v>
      </c>
      <c r="V588">
        <v>18</v>
      </c>
      <c r="W588">
        <v>97</v>
      </c>
      <c r="X588">
        <v>0.73</v>
      </c>
      <c r="Y588">
        <v>1001.9</v>
      </c>
      <c r="Z588">
        <v>5.9</v>
      </c>
      <c r="AA588">
        <v>2.9214771000000002</v>
      </c>
    </row>
    <row r="589" spans="1:27" x14ac:dyDescent="0.4">
      <c r="A589">
        <v>18.399999999999999</v>
      </c>
      <c r="B589">
        <v>97</v>
      </c>
      <c r="C589">
        <v>0.79</v>
      </c>
      <c r="D589">
        <v>1.5</v>
      </c>
      <c r="E589">
        <v>1001.5</v>
      </c>
      <c r="F589">
        <v>5.3</v>
      </c>
      <c r="H589">
        <v>18.399999999999999</v>
      </c>
      <c r="I589">
        <v>97</v>
      </c>
      <c r="J589">
        <v>0.79</v>
      </c>
      <c r="K589">
        <v>1.5</v>
      </c>
      <c r="L589">
        <v>1001.5</v>
      </c>
      <c r="M589">
        <v>4.0106149000000002</v>
      </c>
      <c r="O589">
        <v>18.399999999999999</v>
      </c>
      <c r="P589">
        <v>97</v>
      </c>
      <c r="Q589">
        <v>0.79</v>
      </c>
      <c r="R589">
        <v>1.5</v>
      </c>
      <c r="S589">
        <v>5.3</v>
      </c>
      <c r="T589">
        <v>4.0106149000000002</v>
      </c>
      <c r="V589">
        <v>18.399999999999999</v>
      </c>
      <c r="W589">
        <v>97</v>
      </c>
      <c r="X589">
        <v>0.79</v>
      </c>
      <c r="Y589">
        <v>1001.5</v>
      </c>
      <c r="Z589">
        <v>5.3</v>
      </c>
      <c r="AA589">
        <v>4.0106149000000002</v>
      </c>
    </row>
    <row r="590" spans="1:27" x14ac:dyDescent="0.4">
      <c r="A590">
        <v>18.7</v>
      </c>
      <c r="B590">
        <v>98</v>
      </c>
      <c r="C590">
        <v>0.77</v>
      </c>
      <c r="D590">
        <v>1</v>
      </c>
      <c r="E590">
        <v>1001.9</v>
      </c>
      <c r="F590">
        <v>1.7</v>
      </c>
      <c r="H590">
        <v>18.7</v>
      </c>
      <c r="I590">
        <v>98</v>
      </c>
      <c r="J590">
        <v>0.77</v>
      </c>
      <c r="K590">
        <v>1</v>
      </c>
      <c r="L590">
        <v>1001.9</v>
      </c>
      <c r="M590">
        <v>3.8976011000000002</v>
      </c>
      <c r="O590">
        <v>18.7</v>
      </c>
      <c r="P590">
        <v>98</v>
      </c>
      <c r="Q590">
        <v>0.77</v>
      </c>
      <c r="R590">
        <v>1</v>
      </c>
      <c r="S590">
        <v>1.7</v>
      </c>
      <c r="T590">
        <v>3.8976011000000002</v>
      </c>
      <c r="V590">
        <v>18.7</v>
      </c>
      <c r="W590">
        <v>98</v>
      </c>
      <c r="X590">
        <v>0.77</v>
      </c>
      <c r="Y590">
        <v>1001.9</v>
      </c>
      <c r="Z590">
        <v>1.7</v>
      </c>
      <c r="AA590">
        <v>3.8976011000000002</v>
      </c>
    </row>
    <row r="591" spans="1:27" x14ac:dyDescent="0.4">
      <c r="A591">
        <v>19.100000000000001</v>
      </c>
      <c r="B591">
        <v>97</v>
      </c>
      <c r="C591">
        <v>1.4</v>
      </c>
      <c r="D591">
        <v>0</v>
      </c>
      <c r="E591">
        <v>1001.4</v>
      </c>
      <c r="F591">
        <v>1.6</v>
      </c>
      <c r="H591">
        <v>19.100000000000001</v>
      </c>
      <c r="I591">
        <v>97</v>
      </c>
      <c r="J591">
        <v>1.4</v>
      </c>
      <c r="K591">
        <v>0</v>
      </c>
      <c r="L591">
        <v>1001.4</v>
      </c>
      <c r="M591">
        <v>3.6605935000000001</v>
      </c>
      <c r="O591">
        <v>19.100000000000001</v>
      </c>
      <c r="P591">
        <v>97</v>
      </c>
      <c r="Q591">
        <v>1.4</v>
      </c>
      <c r="R591">
        <v>0</v>
      </c>
      <c r="S591">
        <v>1.6</v>
      </c>
      <c r="T591">
        <v>3.6605935000000001</v>
      </c>
      <c r="V591">
        <v>19.100000000000001</v>
      </c>
      <c r="W591">
        <v>97</v>
      </c>
      <c r="X591">
        <v>1.4</v>
      </c>
      <c r="Y591">
        <v>1001.4</v>
      </c>
      <c r="Z591">
        <v>1.6</v>
      </c>
      <c r="AA591">
        <v>3.6605935000000001</v>
      </c>
    </row>
    <row r="592" spans="1:27" x14ac:dyDescent="0.4">
      <c r="A592">
        <v>19.7</v>
      </c>
      <c r="B592">
        <v>94</v>
      </c>
      <c r="C592">
        <v>2.1</v>
      </c>
      <c r="D592">
        <v>0</v>
      </c>
      <c r="E592">
        <v>1001.4</v>
      </c>
      <c r="F592">
        <v>1.7</v>
      </c>
      <c r="H592">
        <v>19.7</v>
      </c>
      <c r="I592">
        <v>94</v>
      </c>
      <c r="J592">
        <v>2.1</v>
      </c>
      <c r="K592">
        <v>0</v>
      </c>
      <c r="L592">
        <v>1001.4</v>
      </c>
      <c r="M592">
        <v>3.2888036</v>
      </c>
      <c r="O592">
        <v>19.7</v>
      </c>
      <c r="P592">
        <v>94</v>
      </c>
      <c r="Q592">
        <v>2.1</v>
      </c>
      <c r="R592">
        <v>0</v>
      </c>
      <c r="S592">
        <v>1.7</v>
      </c>
      <c r="T592">
        <v>3.2888036</v>
      </c>
      <c r="V592">
        <v>19.7</v>
      </c>
      <c r="W592">
        <v>94</v>
      </c>
      <c r="X592">
        <v>2.1</v>
      </c>
      <c r="Y592">
        <v>1001.4</v>
      </c>
      <c r="Z592">
        <v>1.7</v>
      </c>
      <c r="AA592">
        <v>3.2888036</v>
      </c>
    </row>
    <row r="593" spans="1:27" x14ac:dyDescent="0.4">
      <c r="A593">
        <v>20.3</v>
      </c>
      <c r="B593">
        <v>85</v>
      </c>
      <c r="C593">
        <v>0.78</v>
      </c>
      <c r="D593">
        <v>0</v>
      </c>
      <c r="E593">
        <v>1001.1</v>
      </c>
      <c r="F593">
        <v>3</v>
      </c>
      <c r="H593">
        <v>20.3</v>
      </c>
      <c r="I593">
        <v>85</v>
      </c>
      <c r="J593">
        <v>0.78</v>
      </c>
      <c r="K593">
        <v>0</v>
      </c>
      <c r="L593">
        <v>1001.1</v>
      </c>
      <c r="M593">
        <v>2.6479504</v>
      </c>
      <c r="O593">
        <v>20.3</v>
      </c>
      <c r="P593">
        <v>85</v>
      </c>
      <c r="Q593">
        <v>0.78</v>
      </c>
      <c r="R593">
        <v>0</v>
      </c>
      <c r="S593">
        <v>3</v>
      </c>
      <c r="T593">
        <v>2.6479504</v>
      </c>
      <c r="V593">
        <v>20.3</v>
      </c>
      <c r="W593">
        <v>85</v>
      </c>
      <c r="X593">
        <v>0.78</v>
      </c>
      <c r="Y593">
        <v>1001.1</v>
      </c>
      <c r="Z593">
        <v>3</v>
      </c>
      <c r="AA593">
        <v>2.6479504</v>
      </c>
    </row>
    <row r="594" spans="1:27" x14ac:dyDescent="0.4">
      <c r="A594">
        <v>20.399999999999999</v>
      </c>
      <c r="B594">
        <v>83</v>
      </c>
      <c r="C594">
        <v>0.74</v>
      </c>
      <c r="D594">
        <v>0</v>
      </c>
      <c r="E594">
        <v>1001.1</v>
      </c>
      <c r="F594">
        <v>3.9</v>
      </c>
      <c r="H594">
        <v>20.399999999999999</v>
      </c>
      <c r="I594">
        <v>83</v>
      </c>
      <c r="J594">
        <v>0.74</v>
      </c>
      <c r="K594">
        <v>0</v>
      </c>
      <c r="L594">
        <v>1001.1</v>
      </c>
      <c r="M594">
        <v>1.4798861999999999</v>
      </c>
      <c r="O594">
        <v>20.399999999999999</v>
      </c>
      <c r="P594">
        <v>83</v>
      </c>
      <c r="Q594">
        <v>0.74</v>
      </c>
      <c r="R594">
        <v>0</v>
      </c>
      <c r="S594">
        <v>3.9</v>
      </c>
      <c r="T594">
        <v>1.4798861999999999</v>
      </c>
      <c r="V594">
        <v>20.399999999999999</v>
      </c>
      <c r="W594">
        <v>83</v>
      </c>
      <c r="X594">
        <v>0.74</v>
      </c>
      <c r="Y594">
        <v>1001.1</v>
      </c>
      <c r="Z594">
        <v>3.9</v>
      </c>
      <c r="AA594">
        <v>1.4798861999999999</v>
      </c>
    </row>
    <row r="595" spans="1:27" x14ac:dyDescent="0.4">
      <c r="A595">
        <v>20</v>
      </c>
      <c r="B595">
        <v>85</v>
      </c>
      <c r="C595">
        <v>0.72</v>
      </c>
      <c r="D595">
        <v>0</v>
      </c>
      <c r="E595">
        <v>1001.6</v>
      </c>
      <c r="F595">
        <v>3</v>
      </c>
      <c r="H595">
        <v>20</v>
      </c>
      <c r="I595">
        <v>85</v>
      </c>
      <c r="J595">
        <v>0.72</v>
      </c>
      <c r="K595">
        <v>0</v>
      </c>
      <c r="L595">
        <v>1001.6</v>
      </c>
      <c r="M595">
        <v>0.81790936000000003</v>
      </c>
      <c r="O595">
        <v>20</v>
      </c>
      <c r="P595">
        <v>85</v>
      </c>
      <c r="Q595">
        <v>0.72</v>
      </c>
      <c r="R595">
        <v>0</v>
      </c>
      <c r="S595">
        <v>3</v>
      </c>
      <c r="T595">
        <v>0.81790936000000003</v>
      </c>
      <c r="V595">
        <v>20</v>
      </c>
      <c r="W595">
        <v>85</v>
      </c>
      <c r="X595">
        <v>0.72</v>
      </c>
      <c r="Y595">
        <v>1001.6</v>
      </c>
      <c r="Z595">
        <v>3</v>
      </c>
      <c r="AA595">
        <v>0.81790936000000003</v>
      </c>
    </row>
    <row r="596" spans="1:27" x14ac:dyDescent="0.4">
      <c r="A596">
        <v>19.3</v>
      </c>
      <c r="B596">
        <v>92</v>
      </c>
      <c r="C596">
        <v>0.13</v>
      </c>
      <c r="D596">
        <v>0</v>
      </c>
      <c r="E596">
        <v>1001.9</v>
      </c>
      <c r="F596">
        <v>1.2</v>
      </c>
      <c r="H596">
        <v>19.3</v>
      </c>
      <c r="I596">
        <v>92</v>
      </c>
      <c r="J596">
        <v>0.13</v>
      </c>
      <c r="K596">
        <v>0</v>
      </c>
      <c r="L596">
        <v>1001.9</v>
      </c>
      <c r="M596">
        <v>0.24001655</v>
      </c>
      <c r="O596">
        <v>19.3</v>
      </c>
      <c r="P596">
        <v>92</v>
      </c>
      <c r="Q596">
        <v>0.13</v>
      </c>
      <c r="R596">
        <v>0</v>
      </c>
      <c r="S596">
        <v>1.2</v>
      </c>
      <c r="T596">
        <v>0.24001655</v>
      </c>
      <c r="V596">
        <v>19.3</v>
      </c>
      <c r="W596">
        <v>92</v>
      </c>
      <c r="X596">
        <v>0.13</v>
      </c>
      <c r="Y596">
        <v>1001.9</v>
      </c>
      <c r="Z596">
        <v>1.2</v>
      </c>
      <c r="AA596">
        <v>0.24001655</v>
      </c>
    </row>
    <row r="597" spans="1:27" x14ac:dyDescent="0.4">
      <c r="A597">
        <v>20.399999999999999</v>
      </c>
      <c r="B597">
        <v>82</v>
      </c>
      <c r="C597">
        <v>0.01</v>
      </c>
      <c r="D597">
        <v>0</v>
      </c>
      <c r="E597">
        <v>1002.2</v>
      </c>
      <c r="F597">
        <v>1.9</v>
      </c>
      <c r="H597">
        <v>20.399999999999999</v>
      </c>
      <c r="I597">
        <v>82</v>
      </c>
      <c r="J597">
        <v>0.01</v>
      </c>
      <c r="K597">
        <v>0</v>
      </c>
      <c r="L597">
        <v>1002.2</v>
      </c>
      <c r="M597">
        <v>4.3248426E-2</v>
      </c>
      <c r="O597">
        <v>20.399999999999999</v>
      </c>
      <c r="P597">
        <v>82</v>
      </c>
      <c r="Q597">
        <v>0.01</v>
      </c>
      <c r="R597">
        <v>0</v>
      </c>
      <c r="S597">
        <v>1.9</v>
      </c>
      <c r="T597">
        <v>4.3248426E-2</v>
      </c>
      <c r="V597">
        <v>20.399999999999999</v>
      </c>
      <c r="W597">
        <v>82</v>
      </c>
      <c r="X597">
        <v>0.01</v>
      </c>
      <c r="Y597">
        <v>1002.2</v>
      </c>
      <c r="Z597">
        <v>1.9</v>
      </c>
      <c r="AA597">
        <v>4.3248426E-2</v>
      </c>
    </row>
    <row r="598" spans="1:27" x14ac:dyDescent="0.4">
      <c r="A598">
        <v>19.8</v>
      </c>
      <c r="B598">
        <v>86</v>
      </c>
      <c r="C598">
        <v>0</v>
      </c>
      <c r="D598">
        <v>0</v>
      </c>
      <c r="E598">
        <v>1002.5</v>
      </c>
      <c r="F598">
        <v>1.9</v>
      </c>
      <c r="H598">
        <v>19.8</v>
      </c>
      <c r="I598">
        <v>86</v>
      </c>
      <c r="J598">
        <v>0</v>
      </c>
      <c r="K598">
        <v>0</v>
      </c>
      <c r="L598">
        <v>1002.5</v>
      </c>
      <c r="M598">
        <v>0</v>
      </c>
      <c r="O598">
        <v>19.8</v>
      </c>
      <c r="P598">
        <v>86</v>
      </c>
      <c r="Q598">
        <v>0</v>
      </c>
      <c r="R598">
        <v>0</v>
      </c>
      <c r="S598">
        <v>1.9</v>
      </c>
      <c r="T598">
        <v>0</v>
      </c>
      <c r="V598">
        <v>19.8</v>
      </c>
      <c r="W598">
        <v>86</v>
      </c>
      <c r="X598">
        <v>0</v>
      </c>
      <c r="Y598">
        <v>1002.5</v>
      </c>
      <c r="Z598">
        <v>1.9</v>
      </c>
      <c r="AA598">
        <v>0</v>
      </c>
    </row>
    <row r="599" spans="1:27" x14ac:dyDescent="0.4">
      <c r="A599">
        <v>19.5</v>
      </c>
      <c r="B599">
        <v>91</v>
      </c>
      <c r="C599">
        <v>0</v>
      </c>
      <c r="D599">
        <v>0</v>
      </c>
      <c r="E599">
        <v>1002.7</v>
      </c>
      <c r="F599">
        <v>1.2</v>
      </c>
      <c r="H599">
        <v>19.5</v>
      </c>
      <c r="I599">
        <v>91</v>
      </c>
      <c r="J599">
        <v>0</v>
      </c>
      <c r="K599">
        <v>0</v>
      </c>
      <c r="L599">
        <v>1002.7</v>
      </c>
      <c r="M599">
        <v>0</v>
      </c>
      <c r="O599">
        <v>19.5</v>
      </c>
      <c r="P599">
        <v>91</v>
      </c>
      <c r="Q599">
        <v>0</v>
      </c>
      <c r="R599">
        <v>0</v>
      </c>
      <c r="S599">
        <v>1.2</v>
      </c>
      <c r="T599">
        <v>0</v>
      </c>
      <c r="V599">
        <v>19.5</v>
      </c>
      <c r="W599">
        <v>91</v>
      </c>
      <c r="X599">
        <v>0</v>
      </c>
      <c r="Y599">
        <v>1002.7</v>
      </c>
      <c r="Z599">
        <v>1.2</v>
      </c>
      <c r="AA599">
        <v>0</v>
      </c>
    </row>
    <row r="600" spans="1:27" x14ac:dyDescent="0.4">
      <c r="A600">
        <v>19</v>
      </c>
      <c r="B600">
        <v>92</v>
      </c>
      <c r="C600">
        <v>0</v>
      </c>
      <c r="D600">
        <v>0</v>
      </c>
      <c r="E600">
        <v>1003.2</v>
      </c>
      <c r="F600">
        <v>1.5</v>
      </c>
      <c r="H600">
        <v>19</v>
      </c>
      <c r="I600">
        <v>92</v>
      </c>
      <c r="J600">
        <v>0</v>
      </c>
      <c r="K600">
        <v>0</v>
      </c>
      <c r="L600">
        <v>1003.2</v>
      </c>
      <c r="M600">
        <v>0</v>
      </c>
      <c r="O600">
        <v>19</v>
      </c>
      <c r="P600">
        <v>92</v>
      </c>
      <c r="Q600">
        <v>0</v>
      </c>
      <c r="R600">
        <v>0</v>
      </c>
      <c r="S600">
        <v>1.5</v>
      </c>
      <c r="T600">
        <v>0</v>
      </c>
      <c r="V600">
        <v>19</v>
      </c>
      <c r="W600">
        <v>92</v>
      </c>
      <c r="X600">
        <v>0</v>
      </c>
      <c r="Y600">
        <v>1003.2</v>
      </c>
      <c r="Z600">
        <v>1.5</v>
      </c>
      <c r="AA600">
        <v>0</v>
      </c>
    </row>
    <row r="601" spans="1:27" x14ac:dyDescent="0.4">
      <c r="A601">
        <v>18.7</v>
      </c>
      <c r="B601">
        <v>92</v>
      </c>
      <c r="C601">
        <v>0</v>
      </c>
      <c r="D601">
        <v>0</v>
      </c>
      <c r="E601">
        <v>1003.2</v>
      </c>
      <c r="F601">
        <v>2.5</v>
      </c>
      <c r="H601">
        <v>18.7</v>
      </c>
      <c r="I601">
        <v>92</v>
      </c>
      <c r="J601">
        <v>0</v>
      </c>
      <c r="K601">
        <v>0</v>
      </c>
      <c r="L601">
        <v>1003.2</v>
      </c>
      <c r="M601">
        <v>0</v>
      </c>
      <c r="O601">
        <v>18.7</v>
      </c>
      <c r="P601">
        <v>92</v>
      </c>
      <c r="Q601">
        <v>0</v>
      </c>
      <c r="R601">
        <v>0</v>
      </c>
      <c r="S601">
        <v>2.5</v>
      </c>
      <c r="T601">
        <v>0</v>
      </c>
      <c r="V601">
        <v>18.7</v>
      </c>
      <c r="W601">
        <v>92</v>
      </c>
      <c r="X601">
        <v>0</v>
      </c>
      <c r="Y601">
        <v>1003.2</v>
      </c>
      <c r="Z601">
        <v>2.5</v>
      </c>
      <c r="AA601">
        <v>0</v>
      </c>
    </row>
    <row r="602" spans="1:27" x14ac:dyDescent="0.4">
      <c r="A602">
        <v>18.5</v>
      </c>
      <c r="B602">
        <v>91</v>
      </c>
      <c r="C602">
        <v>0</v>
      </c>
      <c r="D602">
        <v>0</v>
      </c>
      <c r="E602">
        <v>1003.1</v>
      </c>
      <c r="F602">
        <v>1.6</v>
      </c>
      <c r="H602">
        <v>18.5</v>
      </c>
      <c r="I602">
        <v>91</v>
      </c>
      <c r="J602">
        <v>0</v>
      </c>
      <c r="K602">
        <v>0</v>
      </c>
      <c r="L602">
        <v>1003.1</v>
      </c>
      <c r="M602">
        <v>0</v>
      </c>
      <c r="O602">
        <v>18.5</v>
      </c>
      <c r="P602">
        <v>91</v>
      </c>
      <c r="Q602">
        <v>0</v>
      </c>
      <c r="R602">
        <v>0</v>
      </c>
      <c r="S602">
        <v>1.6</v>
      </c>
      <c r="T602">
        <v>0</v>
      </c>
      <c r="V602">
        <v>18.5</v>
      </c>
      <c r="W602">
        <v>91</v>
      </c>
      <c r="X602">
        <v>0</v>
      </c>
      <c r="Y602">
        <v>1003.1</v>
      </c>
      <c r="Z602">
        <v>1.6</v>
      </c>
      <c r="AA602">
        <v>0</v>
      </c>
    </row>
    <row r="603" spans="1:27" x14ac:dyDescent="0.4">
      <c r="A603">
        <v>18.100000000000001</v>
      </c>
      <c r="B603">
        <v>93</v>
      </c>
      <c r="C603">
        <v>0</v>
      </c>
      <c r="D603">
        <v>0</v>
      </c>
      <c r="E603">
        <v>1002.4</v>
      </c>
      <c r="F603">
        <v>2.6</v>
      </c>
      <c r="H603">
        <v>18.100000000000001</v>
      </c>
      <c r="I603">
        <v>93</v>
      </c>
      <c r="J603">
        <v>0</v>
      </c>
      <c r="K603">
        <v>0</v>
      </c>
      <c r="L603">
        <v>1002.4</v>
      </c>
      <c r="M603">
        <v>0</v>
      </c>
      <c r="O603">
        <v>18.100000000000001</v>
      </c>
      <c r="P603">
        <v>93</v>
      </c>
      <c r="Q603">
        <v>0</v>
      </c>
      <c r="R603">
        <v>0</v>
      </c>
      <c r="S603">
        <v>2.6</v>
      </c>
      <c r="T603">
        <v>0</v>
      </c>
      <c r="V603">
        <v>18.100000000000001</v>
      </c>
      <c r="W603">
        <v>93</v>
      </c>
      <c r="X603">
        <v>0</v>
      </c>
      <c r="Y603">
        <v>1002.4</v>
      </c>
      <c r="Z603">
        <v>2.6</v>
      </c>
      <c r="AA603">
        <v>0</v>
      </c>
    </row>
    <row r="604" spans="1:27" x14ac:dyDescent="0.4">
      <c r="A604">
        <v>18.100000000000001</v>
      </c>
      <c r="B604">
        <v>92</v>
      </c>
      <c r="C604">
        <v>0</v>
      </c>
      <c r="D604">
        <v>0</v>
      </c>
      <c r="E604">
        <v>1002.2</v>
      </c>
      <c r="F604">
        <v>2.6</v>
      </c>
      <c r="H604">
        <v>18.100000000000001</v>
      </c>
      <c r="I604">
        <v>92</v>
      </c>
      <c r="J604">
        <v>0</v>
      </c>
      <c r="K604">
        <v>0</v>
      </c>
      <c r="L604">
        <v>1002.2</v>
      </c>
      <c r="M604">
        <v>0</v>
      </c>
      <c r="O604">
        <v>18.100000000000001</v>
      </c>
      <c r="P604">
        <v>92</v>
      </c>
      <c r="Q604">
        <v>0</v>
      </c>
      <c r="R604">
        <v>0</v>
      </c>
      <c r="S604">
        <v>2.6</v>
      </c>
      <c r="T604">
        <v>0</v>
      </c>
      <c r="V604">
        <v>18.100000000000001</v>
      </c>
      <c r="W604">
        <v>92</v>
      </c>
      <c r="X604">
        <v>0</v>
      </c>
      <c r="Y604">
        <v>1002.2</v>
      </c>
      <c r="Z604">
        <v>2.6</v>
      </c>
      <c r="AA604">
        <v>0</v>
      </c>
    </row>
    <row r="605" spans="1:27" x14ac:dyDescent="0.4">
      <c r="A605">
        <v>18</v>
      </c>
      <c r="B605">
        <v>93</v>
      </c>
      <c r="C605">
        <v>0</v>
      </c>
      <c r="D605">
        <v>0</v>
      </c>
      <c r="E605">
        <v>1002.3</v>
      </c>
      <c r="F605">
        <v>1.8</v>
      </c>
      <c r="H605">
        <v>18</v>
      </c>
      <c r="I605">
        <v>93</v>
      </c>
      <c r="J605">
        <v>0</v>
      </c>
      <c r="K605">
        <v>0</v>
      </c>
      <c r="L605">
        <v>1002.3</v>
      </c>
      <c r="M605">
        <v>0</v>
      </c>
      <c r="O605">
        <v>18</v>
      </c>
      <c r="P605">
        <v>93</v>
      </c>
      <c r="Q605">
        <v>0</v>
      </c>
      <c r="R605">
        <v>0</v>
      </c>
      <c r="S605">
        <v>1.8</v>
      </c>
      <c r="T605">
        <v>0</v>
      </c>
      <c r="V605">
        <v>18</v>
      </c>
      <c r="W605">
        <v>93</v>
      </c>
      <c r="X605">
        <v>0</v>
      </c>
      <c r="Y605">
        <v>1002.3</v>
      </c>
      <c r="Z605">
        <v>1.8</v>
      </c>
      <c r="AA605">
        <v>0</v>
      </c>
    </row>
    <row r="606" spans="1:27" x14ac:dyDescent="0.4">
      <c r="A606">
        <v>18.2</v>
      </c>
      <c r="B606">
        <v>92</v>
      </c>
      <c r="C606">
        <v>0</v>
      </c>
      <c r="D606">
        <v>0</v>
      </c>
      <c r="E606">
        <v>1002.2</v>
      </c>
      <c r="F606">
        <v>2.8</v>
      </c>
      <c r="H606">
        <v>18.2</v>
      </c>
      <c r="I606">
        <v>92</v>
      </c>
      <c r="J606">
        <v>0</v>
      </c>
      <c r="K606">
        <v>0</v>
      </c>
      <c r="L606">
        <v>1002.2</v>
      </c>
      <c r="M606">
        <v>0</v>
      </c>
      <c r="O606">
        <v>18.2</v>
      </c>
      <c r="P606">
        <v>92</v>
      </c>
      <c r="Q606">
        <v>0</v>
      </c>
      <c r="R606">
        <v>0</v>
      </c>
      <c r="S606">
        <v>2.8</v>
      </c>
      <c r="T606">
        <v>0</v>
      </c>
      <c r="V606">
        <v>18.2</v>
      </c>
      <c r="W606">
        <v>92</v>
      </c>
      <c r="X606">
        <v>0</v>
      </c>
      <c r="Y606">
        <v>1002.2</v>
      </c>
      <c r="Z606">
        <v>2.8</v>
      </c>
      <c r="AA606">
        <v>0</v>
      </c>
    </row>
    <row r="607" spans="1:27" x14ac:dyDescent="0.4">
      <c r="A607">
        <v>18.399999999999999</v>
      </c>
      <c r="B607">
        <v>92</v>
      </c>
      <c r="C607">
        <v>0</v>
      </c>
      <c r="D607">
        <v>0</v>
      </c>
      <c r="E607">
        <v>1002.4</v>
      </c>
      <c r="F607">
        <v>2.2000000000000002</v>
      </c>
      <c r="H607">
        <v>18.399999999999999</v>
      </c>
      <c r="I607">
        <v>92</v>
      </c>
      <c r="J607">
        <v>0</v>
      </c>
      <c r="K607">
        <v>0</v>
      </c>
      <c r="L607">
        <v>1002.4</v>
      </c>
      <c r="M607">
        <v>0</v>
      </c>
      <c r="O607">
        <v>18.399999999999999</v>
      </c>
      <c r="P607">
        <v>92</v>
      </c>
      <c r="Q607">
        <v>0</v>
      </c>
      <c r="R607">
        <v>0</v>
      </c>
      <c r="S607">
        <v>2.2000000000000002</v>
      </c>
      <c r="T607">
        <v>0</v>
      </c>
      <c r="V607">
        <v>18.399999999999999</v>
      </c>
      <c r="W607">
        <v>92</v>
      </c>
      <c r="X607">
        <v>0</v>
      </c>
      <c r="Y607">
        <v>1002.4</v>
      </c>
      <c r="Z607">
        <v>2.2000000000000002</v>
      </c>
      <c r="AA607">
        <v>0</v>
      </c>
    </row>
    <row r="608" spans="1:27" x14ac:dyDescent="0.4">
      <c r="A608">
        <v>18.8</v>
      </c>
      <c r="B608">
        <v>92</v>
      </c>
      <c r="C608">
        <v>0.03</v>
      </c>
      <c r="D608">
        <v>0</v>
      </c>
      <c r="E608">
        <v>1003</v>
      </c>
      <c r="F608">
        <v>1.7</v>
      </c>
      <c r="H608">
        <v>18.8</v>
      </c>
      <c r="I608">
        <v>92</v>
      </c>
      <c r="J608">
        <v>0.03</v>
      </c>
      <c r="K608">
        <v>0</v>
      </c>
      <c r="L608">
        <v>1003</v>
      </c>
      <c r="M608">
        <v>0.22475851999999999</v>
      </c>
      <c r="O608">
        <v>18.8</v>
      </c>
      <c r="P608">
        <v>92</v>
      </c>
      <c r="Q608">
        <v>0.03</v>
      </c>
      <c r="R608">
        <v>0</v>
      </c>
      <c r="S608">
        <v>1.7</v>
      </c>
      <c r="T608">
        <v>0.22475851999999999</v>
      </c>
      <c r="V608">
        <v>18.8</v>
      </c>
      <c r="W608">
        <v>92</v>
      </c>
      <c r="X608">
        <v>0.03</v>
      </c>
      <c r="Y608">
        <v>1003</v>
      </c>
      <c r="Z608">
        <v>1.7</v>
      </c>
      <c r="AA608">
        <v>0.22475851999999999</v>
      </c>
    </row>
    <row r="609" spans="1:27" x14ac:dyDescent="0.4">
      <c r="A609">
        <v>19.600000000000001</v>
      </c>
      <c r="B609">
        <v>90</v>
      </c>
      <c r="C609">
        <v>0.09</v>
      </c>
      <c r="D609">
        <v>0</v>
      </c>
      <c r="E609">
        <v>1003.4</v>
      </c>
      <c r="F609">
        <v>2</v>
      </c>
      <c r="H609">
        <v>19.600000000000001</v>
      </c>
      <c r="I609">
        <v>90</v>
      </c>
      <c r="J609">
        <v>0.09</v>
      </c>
      <c r="K609">
        <v>0</v>
      </c>
      <c r="L609">
        <v>1003.4</v>
      </c>
      <c r="M609">
        <v>0.97524666999999998</v>
      </c>
      <c r="O609">
        <v>19.600000000000001</v>
      </c>
      <c r="P609">
        <v>90</v>
      </c>
      <c r="Q609">
        <v>0.09</v>
      </c>
      <c r="R609">
        <v>0</v>
      </c>
      <c r="S609">
        <v>2</v>
      </c>
      <c r="T609">
        <v>0.97524666999999998</v>
      </c>
      <c r="V609">
        <v>19.600000000000001</v>
      </c>
      <c r="W609">
        <v>90</v>
      </c>
      <c r="X609">
        <v>0.09</v>
      </c>
      <c r="Y609">
        <v>1003.4</v>
      </c>
      <c r="Z609">
        <v>2</v>
      </c>
      <c r="AA609">
        <v>0.97524666999999998</v>
      </c>
    </row>
    <row r="610" spans="1:27" x14ac:dyDescent="0.4">
      <c r="A610">
        <v>20.8</v>
      </c>
      <c r="B610">
        <v>86</v>
      </c>
      <c r="C610">
        <v>0.15</v>
      </c>
      <c r="D610">
        <v>0</v>
      </c>
      <c r="E610">
        <v>1003.8</v>
      </c>
      <c r="F610">
        <v>3</v>
      </c>
      <c r="H610">
        <v>20.8</v>
      </c>
      <c r="I610">
        <v>86</v>
      </c>
      <c r="J610">
        <v>0.15</v>
      </c>
      <c r="K610">
        <v>0</v>
      </c>
      <c r="L610">
        <v>1003.8</v>
      </c>
      <c r="M610">
        <v>1.8112999999999999</v>
      </c>
      <c r="O610">
        <v>20.8</v>
      </c>
      <c r="P610">
        <v>86</v>
      </c>
      <c r="Q610">
        <v>0.15</v>
      </c>
      <c r="R610">
        <v>0</v>
      </c>
      <c r="S610">
        <v>3</v>
      </c>
      <c r="T610">
        <v>1.8112999999999999</v>
      </c>
      <c r="V610">
        <v>20.8</v>
      </c>
      <c r="W610">
        <v>86</v>
      </c>
      <c r="X610">
        <v>0.15</v>
      </c>
      <c r="Y610">
        <v>1003.8</v>
      </c>
      <c r="Z610">
        <v>3</v>
      </c>
      <c r="AA610">
        <v>1.8112999999999999</v>
      </c>
    </row>
    <row r="611" spans="1:27" x14ac:dyDescent="0.4">
      <c r="A611">
        <v>23</v>
      </c>
      <c r="B611">
        <v>78</v>
      </c>
      <c r="C611">
        <v>0.2</v>
      </c>
      <c r="D611">
        <v>0</v>
      </c>
      <c r="E611">
        <v>1003.6</v>
      </c>
      <c r="F611">
        <v>2.9</v>
      </c>
      <c r="H611">
        <v>23</v>
      </c>
      <c r="I611">
        <v>78</v>
      </c>
      <c r="J611">
        <v>0.2</v>
      </c>
      <c r="K611">
        <v>0</v>
      </c>
      <c r="L611">
        <v>1003.6</v>
      </c>
      <c r="M611">
        <v>2.2572426999999999</v>
      </c>
      <c r="O611">
        <v>23</v>
      </c>
      <c r="P611">
        <v>78</v>
      </c>
      <c r="Q611">
        <v>0.2</v>
      </c>
      <c r="R611">
        <v>0</v>
      </c>
      <c r="S611">
        <v>2.9</v>
      </c>
      <c r="T611">
        <v>2.2572426999999999</v>
      </c>
      <c r="V611">
        <v>23</v>
      </c>
      <c r="W611">
        <v>78</v>
      </c>
      <c r="X611">
        <v>0.2</v>
      </c>
      <c r="Y611">
        <v>1003.6</v>
      </c>
      <c r="Z611">
        <v>2.9</v>
      </c>
      <c r="AA611">
        <v>2.2572426999999999</v>
      </c>
    </row>
    <row r="612" spans="1:27" x14ac:dyDescent="0.4">
      <c r="A612">
        <v>22.8</v>
      </c>
      <c r="B612">
        <v>74</v>
      </c>
      <c r="C612">
        <v>0.27</v>
      </c>
      <c r="D612">
        <v>0</v>
      </c>
      <c r="E612">
        <v>1003.6</v>
      </c>
      <c r="F612">
        <v>3</v>
      </c>
      <c r="H612">
        <v>22.8</v>
      </c>
      <c r="I612">
        <v>74</v>
      </c>
      <c r="J612">
        <v>0.27</v>
      </c>
      <c r="K612">
        <v>0</v>
      </c>
      <c r="L612">
        <v>1003.6</v>
      </c>
      <c r="M612">
        <v>2.9296391000000002</v>
      </c>
      <c r="O612">
        <v>22.8</v>
      </c>
      <c r="P612">
        <v>74</v>
      </c>
      <c r="Q612">
        <v>0.27</v>
      </c>
      <c r="R612">
        <v>0</v>
      </c>
      <c r="S612">
        <v>3</v>
      </c>
      <c r="T612">
        <v>2.9296391000000002</v>
      </c>
      <c r="V612">
        <v>22.8</v>
      </c>
      <c r="W612">
        <v>74</v>
      </c>
      <c r="X612">
        <v>0.27</v>
      </c>
      <c r="Y612">
        <v>1003.6</v>
      </c>
      <c r="Z612">
        <v>3</v>
      </c>
      <c r="AA612">
        <v>2.9296391000000002</v>
      </c>
    </row>
    <row r="613" spans="1:27" x14ac:dyDescent="0.4">
      <c r="A613">
        <v>24.8</v>
      </c>
      <c r="B613">
        <v>66</v>
      </c>
      <c r="C613">
        <v>0.28000000000000003</v>
      </c>
      <c r="D613">
        <v>0</v>
      </c>
      <c r="E613">
        <v>1003.7</v>
      </c>
      <c r="F613">
        <v>1.3</v>
      </c>
      <c r="H613">
        <v>24.8</v>
      </c>
      <c r="I613">
        <v>66</v>
      </c>
      <c r="J613">
        <v>0.28000000000000003</v>
      </c>
      <c r="K613">
        <v>0</v>
      </c>
      <c r="L613">
        <v>1003.7</v>
      </c>
      <c r="M613">
        <v>3.6378051999999999</v>
      </c>
      <c r="O613">
        <v>24.8</v>
      </c>
      <c r="P613">
        <v>66</v>
      </c>
      <c r="Q613">
        <v>0.28000000000000003</v>
      </c>
      <c r="R613">
        <v>0</v>
      </c>
      <c r="S613">
        <v>1.3</v>
      </c>
      <c r="T613">
        <v>3.6378051999999999</v>
      </c>
      <c r="V613">
        <v>24.8</v>
      </c>
      <c r="W613">
        <v>66</v>
      </c>
      <c r="X613">
        <v>0.28000000000000003</v>
      </c>
      <c r="Y613">
        <v>1003.7</v>
      </c>
      <c r="Z613">
        <v>1.3</v>
      </c>
      <c r="AA613">
        <v>3.6378051999999999</v>
      </c>
    </row>
    <row r="614" spans="1:27" x14ac:dyDescent="0.4">
      <c r="A614">
        <v>24.6</v>
      </c>
      <c r="B614">
        <v>67</v>
      </c>
      <c r="C614">
        <v>0.36</v>
      </c>
      <c r="D614">
        <v>0</v>
      </c>
      <c r="E614">
        <v>1003.3</v>
      </c>
      <c r="F614">
        <v>2.9</v>
      </c>
      <c r="H614">
        <v>24.6</v>
      </c>
      <c r="I614">
        <v>67</v>
      </c>
      <c r="J614">
        <v>0.36</v>
      </c>
      <c r="K614">
        <v>0</v>
      </c>
      <c r="L614">
        <v>1003.3</v>
      </c>
      <c r="M614">
        <v>4.0913272000000003</v>
      </c>
      <c r="O614">
        <v>24.6</v>
      </c>
      <c r="P614">
        <v>67</v>
      </c>
      <c r="Q614">
        <v>0.36</v>
      </c>
      <c r="R614">
        <v>0</v>
      </c>
      <c r="S614">
        <v>2.9</v>
      </c>
      <c r="T614">
        <v>4.0913272000000003</v>
      </c>
      <c r="V614">
        <v>24.6</v>
      </c>
      <c r="W614">
        <v>67</v>
      </c>
      <c r="X614">
        <v>0.36</v>
      </c>
      <c r="Y614">
        <v>1003.3</v>
      </c>
      <c r="Z614">
        <v>2.9</v>
      </c>
      <c r="AA614">
        <v>4.0913272000000003</v>
      </c>
    </row>
    <row r="615" spans="1:27" x14ac:dyDescent="0.4">
      <c r="A615">
        <v>23.5</v>
      </c>
      <c r="B615">
        <v>71</v>
      </c>
      <c r="C615">
        <v>0.42</v>
      </c>
      <c r="D615">
        <v>0</v>
      </c>
      <c r="E615">
        <v>1003.4</v>
      </c>
      <c r="F615">
        <v>4.0999999999999996</v>
      </c>
      <c r="H615">
        <v>23.5</v>
      </c>
      <c r="I615">
        <v>71</v>
      </c>
      <c r="J615">
        <v>0.42</v>
      </c>
      <c r="K615">
        <v>0</v>
      </c>
      <c r="L615">
        <v>1003.4</v>
      </c>
      <c r="M615">
        <v>3.3604574</v>
      </c>
      <c r="O615">
        <v>23.5</v>
      </c>
      <c r="P615">
        <v>71</v>
      </c>
      <c r="Q615">
        <v>0.42</v>
      </c>
      <c r="R615">
        <v>0</v>
      </c>
      <c r="S615">
        <v>4.0999999999999996</v>
      </c>
      <c r="T615">
        <v>3.3604574</v>
      </c>
      <c r="V615">
        <v>23.5</v>
      </c>
      <c r="W615">
        <v>71</v>
      </c>
      <c r="X615">
        <v>0.42</v>
      </c>
      <c r="Y615">
        <v>1003.4</v>
      </c>
      <c r="Z615">
        <v>4.0999999999999996</v>
      </c>
      <c r="AA615">
        <v>3.3604574</v>
      </c>
    </row>
    <row r="616" spans="1:27" x14ac:dyDescent="0.4">
      <c r="A616">
        <v>25.9</v>
      </c>
      <c r="B616">
        <v>47</v>
      </c>
      <c r="C616">
        <v>0.42</v>
      </c>
      <c r="D616">
        <v>0</v>
      </c>
      <c r="E616">
        <v>1003.2</v>
      </c>
      <c r="F616">
        <v>6</v>
      </c>
      <c r="H616">
        <v>25.9</v>
      </c>
      <c r="I616">
        <v>47</v>
      </c>
      <c r="J616">
        <v>0.42</v>
      </c>
      <c r="K616">
        <v>0</v>
      </c>
      <c r="L616">
        <v>1003.2</v>
      </c>
      <c r="M616">
        <v>3.5389547000000001</v>
      </c>
      <c r="O616">
        <v>25.9</v>
      </c>
      <c r="P616">
        <v>47</v>
      </c>
      <c r="Q616">
        <v>0.42</v>
      </c>
      <c r="R616">
        <v>0</v>
      </c>
      <c r="S616">
        <v>6</v>
      </c>
      <c r="T616">
        <v>3.5389547000000001</v>
      </c>
      <c r="V616">
        <v>25.9</v>
      </c>
      <c r="W616">
        <v>47</v>
      </c>
      <c r="X616">
        <v>0.42</v>
      </c>
      <c r="Y616">
        <v>1003.2</v>
      </c>
      <c r="Z616">
        <v>6</v>
      </c>
      <c r="AA616">
        <v>3.5389547000000001</v>
      </c>
    </row>
    <row r="617" spans="1:27" x14ac:dyDescent="0.4">
      <c r="A617">
        <v>25.4</v>
      </c>
      <c r="B617">
        <v>51</v>
      </c>
      <c r="C617">
        <v>0.55000000000000004</v>
      </c>
      <c r="D617">
        <v>0</v>
      </c>
      <c r="E617">
        <v>1003.1</v>
      </c>
      <c r="F617">
        <v>5.4</v>
      </c>
      <c r="H617">
        <v>25.4</v>
      </c>
      <c r="I617">
        <v>51</v>
      </c>
      <c r="J617">
        <v>0.55000000000000004</v>
      </c>
      <c r="K617">
        <v>0</v>
      </c>
      <c r="L617">
        <v>1003.1</v>
      </c>
      <c r="M617">
        <v>2.6386525999999999</v>
      </c>
      <c r="O617">
        <v>25.4</v>
      </c>
      <c r="P617">
        <v>51</v>
      </c>
      <c r="Q617">
        <v>0.55000000000000004</v>
      </c>
      <c r="R617">
        <v>0</v>
      </c>
      <c r="S617">
        <v>5.4</v>
      </c>
      <c r="T617">
        <v>2.6386525999999999</v>
      </c>
      <c r="V617">
        <v>25.4</v>
      </c>
      <c r="W617">
        <v>51</v>
      </c>
      <c r="X617">
        <v>0.55000000000000004</v>
      </c>
      <c r="Y617">
        <v>1003.1</v>
      </c>
      <c r="Z617">
        <v>5.4</v>
      </c>
      <c r="AA617">
        <v>2.6386525999999999</v>
      </c>
    </row>
    <row r="618" spans="1:27" x14ac:dyDescent="0.4">
      <c r="A618">
        <v>25</v>
      </c>
      <c r="B618">
        <v>52</v>
      </c>
      <c r="C618">
        <v>0.62</v>
      </c>
      <c r="D618">
        <v>0</v>
      </c>
      <c r="E618">
        <v>1002.9</v>
      </c>
      <c r="F618">
        <v>4.7</v>
      </c>
      <c r="H618">
        <v>25</v>
      </c>
      <c r="I618">
        <v>52</v>
      </c>
      <c r="J618">
        <v>0.62</v>
      </c>
      <c r="K618">
        <v>0</v>
      </c>
      <c r="L618">
        <v>1002.9</v>
      </c>
      <c r="M618">
        <v>1.7437468</v>
      </c>
      <c r="O618">
        <v>25</v>
      </c>
      <c r="P618">
        <v>52</v>
      </c>
      <c r="Q618">
        <v>0.62</v>
      </c>
      <c r="R618">
        <v>0</v>
      </c>
      <c r="S618">
        <v>4.7</v>
      </c>
      <c r="T618">
        <v>1.7437468</v>
      </c>
      <c r="V618">
        <v>25</v>
      </c>
      <c r="W618">
        <v>52</v>
      </c>
      <c r="X618">
        <v>0.62</v>
      </c>
      <c r="Y618">
        <v>1002.9</v>
      </c>
      <c r="Z618">
        <v>4.7</v>
      </c>
      <c r="AA618">
        <v>1.7437468</v>
      </c>
    </row>
    <row r="619" spans="1:27" x14ac:dyDescent="0.4">
      <c r="A619">
        <v>24.2</v>
      </c>
      <c r="B619">
        <v>55</v>
      </c>
      <c r="C619">
        <v>0.31</v>
      </c>
      <c r="D619">
        <v>0</v>
      </c>
      <c r="E619">
        <v>1003.2</v>
      </c>
      <c r="F619">
        <v>4.5999999999999996</v>
      </c>
      <c r="H619">
        <v>24.2</v>
      </c>
      <c r="I619">
        <v>55</v>
      </c>
      <c r="J619">
        <v>0.31</v>
      </c>
      <c r="K619">
        <v>0</v>
      </c>
      <c r="L619">
        <v>1003.2</v>
      </c>
      <c r="M619">
        <v>0.84459912999999998</v>
      </c>
      <c r="O619">
        <v>24.2</v>
      </c>
      <c r="P619">
        <v>55</v>
      </c>
      <c r="Q619">
        <v>0.31</v>
      </c>
      <c r="R619">
        <v>0</v>
      </c>
      <c r="S619">
        <v>4.5999999999999996</v>
      </c>
      <c r="T619">
        <v>0.84459912999999998</v>
      </c>
      <c r="V619">
        <v>24.2</v>
      </c>
      <c r="W619">
        <v>55</v>
      </c>
      <c r="X619">
        <v>0.31</v>
      </c>
      <c r="Y619">
        <v>1003.2</v>
      </c>
      <c r="Z619">
        <v>4.5999999999999996</v>
      </c>
      <c r="AA619">
        <v>0.84459912999999998</v>
      </c>
    </row>
    <row r="620" spans="1:27" x14ac:dyDescent="0.4">
      <c r="A620">
        <v>20.9</v>
      </c>
      <c r="B620">
        <v>74</v>
      </c>
      <c r="C620">
        <v>0.16</v>
      </c>
      <c r="D620">
        <v>0</v>
      </c>
      <c r="E620">
        <v>1004.4</v>
      </c>
      <c r="F620">
        <v>5.0999999999999996</v>
      </c>
      <c r="H620">
        <v>20.9</v>
      </c>
      <c r="I620">
        <v>74</v>
      </c>
      <c r="J620">
        <v>0.16</v>
      </c>
      <c r="K620">
        <v>0</v>
      </c>
      <c r="L620">
        <v>1004.4</v>
      </c>
      <c r="M620">
        <v>0.30166419999999999</v>
      </c>
      <c r="O620">
        <v>20.9</v>
      </c>
      <c r="P620">
        <v>74</v>
      </c>
      <c r="Q620">
        <v>0.16</v>
      </c>
      <c r="R620">
        <v>0</v>
      </c>
      <c r="S620">
        <v>5.0999999999999996</v>
      </c>
      <c r="T620">
        <v>0.30166419999999999</v>
      </c>
      <c r="V620">
        <v>20.9</v>
      </c>
      <c r="W620">
        <v>74</v>
      </c>
      <c r="X620">
        <v>0.16</v>
      </c>
      <c r="Y620">
        <v>1004.4</v>
      </c>
      <c r="Z620">
        <v>5.0999999999999996</v>
      </c>
      <c r="AA620">
        <v>0.30166419999999999</v>
      </c>
    </row>
    <row r="621" spans="1:27" x14ac:dyDescent="0.4">
      <c r="A621">
        <v>19.3</v>
      </c>
      <c r="B621">
        <v>80</v>
      </c>
      <c r="C621">
        <v>0.03</v>
      </c>
      <c r="D621">
        <v>0</v>
      </c>
      <c r="E621">
        <v>1005.6</v>
      </c>
      <c r="F621">
        <v>4.0999999999999996</v>
      </c>
      <c r="H621">
        <v>19.3</v>
      </c>
      <c r="I621">
        <v>80</v>
      </c>
      <c r="J621">
        <v>0.03</v>
      </c>
      <c r="K621">
        <v>0</v>
      </c>
      <c r="L621">
        <v>1005.6</v>
      </c>
      <c r="M621">
        <v>2.3046441000000001E-2</v>
      </c>
      <c r="O621">
        <v>19.3</v>
      </c>
      <c r="P621">
        <v>80</v>
      </c>
      <c r="Q621">
        <v>0.03</v>
      </c>
      <c r="R621">
        <v>0</v>
      </c>
      <c r="S621">
        <v>4.0999999999999996</v>
      </c>
      <c r="T621">
        <v>2.3046441000000001E-2</v>
      </c>
      <c r="V621">
        <v>19.3</v>
      </c>
      <c r="W621">
        <v>80</v>
      </c>
      <c r="X621">
        <v>0.03</v>
      </c>
      <c r="Y621">
        <v>1005.6</v>
      </c>
      <c r="Z621">
        <v>4.0999999999999996</v>
      </c>
      <c r="AA621">
        <v>2.3046441000000001E-2</v>
      </c>
    </row>
    <row r="622" spans="1:27" x14ac:dyDescent="0.4">
      <c r="A622">
        <v>18.899999999999999</v>
      </c>
      <c r="B622">
        <v>78</v>
      </c>
      <c r="C622">
        <v>0</v>
      </c>
      <c r="D622">
        <v>0</v>
      </c>
      <c r="E622">
        <v>1006.5</v>
      </c>
      <c r="F622">
        <v>4.0999999999999996</v>
      </c>
      <c r="H622">
        <v>18.899999999999999</v>
      </c>
      <c r="I622">
        <v>78</v>
      </c>
      <c r="J622">
        <v>0</v>
      </c>
      <c r="K622">
        <v>0</v>
      </c>
      <c r="L622">
        <v>1006.5</v>
      </c>
      <c r="M622">
        <v>0</v>
      </c>
      <c r="O622">
        <v>18.899999999999999</v>
      </c>
      <c r="P622">
        <v>78</v>
      </c>
      <c r="Q622">
        <v>0</v>
      </c>
      <c r="R622">
        <v>0</v>
      </c>
      <c r="S622">
        <v>4.0999999999999996</v>
      </c>
      <c r="T622">
        <v>0</v>
      </c>
      <c r="V622">
        <v>18.899999999999999</v>
      </c>
      <c r="W622">
        <v>78</v>
      </c>
      <c r="X622">
        <v>0</v>
      </c>
      <c r="Y622">
        <v>1006.5</v>
      </c>
      <c r="Z622">
        <v>4.0999999999999996</v>
      </c>
      <c r="AA622">
        <v>0</v>
      </c>
    </row>
    <row r="623" spans="1:27" x14ac:dyDescent="0.4">
      <c r="A623">
        <v>18.7</v>
      </c>
      <c r="B623">
        <v>75</v>
      </c>
      <c r="C623">
        <v>0</v>
      </c>
      <c r="D623">
        <v>0</v>
      </c>
      <c r="E623">
        <v>1007.4</v>
      </c>
      <c r="F623">
        <v>4.9000000000000004</v>
      </c>
      <c r="H623">
        <v>18.7</v>
      </c>
      <c r="I623">
        <v>75</v>
      </c>
      <c r="J623">
        <v>0</v>
      </c>
      <c r="K623">
        <v>0</v>
      </c>
      <c r="L623">
        <v>1007.4</v>
      </c>
      <c r="M623">
        <v>0</v>
      </c>
      <c r="O623">
        <v>18.7</v>
      </c>
      <c r="P623">
        <v>75</v>
      </c>
      <c r="Q623">
        <v>0</v>
      </c>
      <c r="R623">
        <v>0</v>
      </c>
      <c r="S623">
        <v>4.9000000000000004</v>
      </c>
      <c r="T623">
        <v>0</v>
      </c>
      <c r="V623">
        <v>18.7</v>
      </c>
      <c r="W623">
        <v>75</v>
      </c>
      <c r="X623">
        <v>0</v>
      </c>
      <c r="Y623">
        <v>1007.4</v>
      </c>
      <c r="Z623">
        <v>4.9000000000000004</v>
      </c>
      <c r="AA623">
        <v>0</v>
      </c>
    </row>
    <row r="624" spans="1:27" x14ac:dyDescent="0.4">
      <c r="A624">
        <v>18.7</v>
      </c>
      <c r="B624">
        <v>77</v>
      </c>
      <c r="C624">
        <v>0</v>
      </c>
      <c r="D624">
        <v>0</v>
      </c>
      <c r="E624">
        <v>1007.6</v>
      </c>
      <c r="F624">
        <v>3.3</v>
      </c>
      <c r="H624">
        <v>18.7</v>
      </c>
      <c r="I624">
        <v>77</v>
      </c>
      <c r="J624">
        <v>0</v>
      </c>
      <c r="K624">
        <v>0</v>
      </c>
      <c r="L624">
        <v>1007.6</v>
      </c>
      <c r="M624">
        <v>0</v>
      </c>
      <c r="O624">
        <v>18.7</v>
      </c>
      <c r="P624">
        <v>77</v>
      </c>
      <c r="Q624">
        <v>0</v>
      </c>
      <c r="R624">
        <v>0</v>
      </c>
      <c r="S624">
        <v>3.3</v>
      </c>
      <c r="T624">
        <v>0</v>
      </c>
      <c r="V624">
        <v>18.7</v>
      </c>
      <c r="W624">
        <v>77</v>
      </c>
      <c r="X624">
        <v>0</v>
      </c>
      <c r="Y624">
        <v>1007.6</v>
      </c>
      <c r="Z624">
        <v>3.3</v>
      </c>
      <c r="AA624">
        <v>0</v>
      </c>
    </row>
    <row r="625" spans="1:27" x14ac:dyDescent="0.4">
      <c r="A625">
        <v>18.7</v>
      </c>
      <c r="B625">
        <v>78</v>
      </c>
      <c r="C625">
        <v>0</v>
      </c>
      <c r="D625">
        <v>0</v>
      </c>
      <c r="E625">
        <v>1007.5</v>
      </c>
      <c r="F625">
        <v>2.2000000000000002</v>
      </c>
      <c r="H625">
        <v>18.7</v>
      </c>
      <c r="I625">
        <v>78</v>
      </c>
      <c r="J625">
        <v>0</v>
      </c>
      <c r="K625">
        <v>0</v>
      </c>
      <c r="L625">
        <v>1007.5</v>
      </c>
      <c r="M625">
        <v>0</v>
      </c>
      <c r="O625">
        <v>18.7</v>
      </c>
      <c r="P625">
        <v>78</v>
      </c>
      <c r="Q625">
        <v>0</v>
      </c>
      <c r="R625">
        <v>0</v>
      </c>
      <c r="S625">
        <v>2.2000000000000002</v>
      </c>
      <c r="T625">
        <v>0</v>
      </c>
      <c r="V625">
        <v>18.7</v>
      </c>
      <c r="W625">
        <v>78</v>
      </c>
      <c r="X625">
        <v>0</v>
      </c>
      <c r="Y625">
        <v>1007.5</v>
      </c>
      <c r="Z625">
        <v>2.2000000000000002</v>
      </c>
      <c r="AA625">
        <v>0</v>
      </c>
    </row>
    <row r="626" spans="1:27" x14ac:dyDescent="0.4">
      <c r="A626">
        <v>18.3</v>
      </c>
      <c r="B626">
        <v>80</v>
      </c>
      <c r="C626">
        <v>0</v>
      </c>
      <c r="D626">
        <v>0</v>
      </c>
      <c r="E626">
        <v>1007.2</v>
      </c>
      <c r="F626">
        <v>2.9</v>
      </c>
      <c r="H626">
        <v>18.3</v>
      </c>
      <c r="I626">
        <v>80</v>
      </c>
      <c r="J626">
        <v>0</v>
      </c>
      <c r="K626">
        <v>0</v>
      </c>
      <c r="L626">
        <v>1007.2</v>
      </c>
      <c r="M626">
        <v>0</v>
      </c>
      <c r="O626">
        <v>18.3</v>
      </c>
      <c r="P626">
        <v>80</v>
      </c>
      <c r="Q626">
        <v>0</v>
      </c>
      <c r="R626">
        <v>0</v>
      </c>
      <c r="S626">
        <v>2.9</v>
      </c>
      <c r="T626">
        <v>0</v>
      </c>
      <c r="V626">
        <v>18.3</v>
      </c>
      <c r="W626">
        <v>80</v>
      </c>
      <c r="X626">
        <v>0</v>
      </c>
      <c r="Y626">
        <v>1007.2</v>
      </c>
      <c r="Z626">
        <v>2.9</v>
      </c>
      <c r="AA626">
        <v>0</v>
      </c>
    </row>
    <row r="627" spans="1:27" x14ac:dyDescent="0.4">
      <c r="A627">
        <v>18.3</v>
      </c>
      <c r="B627">
        <v>78</v>
      </c>
      <c r="C627">
        <v>0</v>
      </c>
      <c r="D627">
        <v>0</v>
      </c>
      <c r="E627">
        <v>1007.1</v>
      </c>
      <c r="F627">
        <v>1.7</v>
      </c>
      <c r="H627">
        <v>18.3</v>
      </c>
      <c r="I627">
        <v>78</v>
      </c>
      <c r="J627">
        <v>0</v>
      </c>
      <c r="K627">
        <v>0</v>
      </c>
      <c r="L627">
        <v>1007.1</v>
      </c>
      <c r="M627">
        <v>0</v>
      </c>
      <c r="O627">
        <v>18.3</v>
      </c>
      <c r="P627">
        <v>78</v>
      </c>
      <c r="Q627">
        <v>0</v>
      </c>
      <c r="R627">
        <v>0</v>
      </c>
      <c r="S627">
        <v>1.7</v>
      </c>
      <c r="T627">
        <v>0</v>
      </c>
      <c r="V627">
        <v>18.3</v>
      </c>
      <c r="W627">
        <v>78</v>
      </c>
      <c r="X627">
        <v>0</v>
      </c>
      <c r="Y627">
        <v>1007.1</v>
      </c>
      <c r="Z627">
        <v>1.7</v>
      </c>
      <c r="AA627">
        <v>0</v>
      </c>
    </row>
    <row r="628" spans="1:27" x14ac:dyDescent="0.4">
      <c r="A628">
        <v>18.100000000000001</v>
      </c>
      <c r="B628">
        <v>75</v>
      </c>
      <c r="C628">
        <v>0</v>
      </c>
      <c r="D628">
        <v>0</v>
      </c>
      <c r="E628">
        <v>1007.3</v>
      </c>
      <c r="F628">
        <v>2.4</v>
      </c>
      <c r="H628">
        <v>18.100000000000001</v>
      </c>
      <c r="I628">
        <v>75</v>
      </c>
      <c r="J628">
        <v>0</v>
      </c>
      <c r="K628">
        <v>0</v>
      </c>
      <c r="L628">
        <v>1007.3</v>
      </c>
      <c r="M628">
        <v>0</v>
      </c>
      <c r="O628">
        <v>18.100000000000001</v>
      </c>
      <c r="P628">
        <v>75</v>
      </c>
      <c r="Q628">
        <v>0</v>
      </c>
      <c r="R628">
        <v>0</v>
      </c>
      <c r="S628">
        <v>2.4</v>
      </c>
      <c r="T628">
        <v>0</v>
      </c>
      <c r="V628">
        <v>18.100000000000001</v>
      </c>
      <c r="W628">
        <v>75</v>
      </c>
      <c r="X628">
        <v>0</v>
      </c>
      <c r="Y628">
        <v>1007.3</v>
      </c>
      <c r="Z628">
        <v>2.4</v>
      </c>
      <c r="AA628">
        <v>0</v>
      </c>
    </row>
    <row r="629" spans="1:27" x14ac:dyDescent="0.4">
      <c r="A629">
        <v>18.399999999999999</v>
      </c>
      <c r="B629">
        <v>73</v>
      </c>
      <c r="C629">
        <v>0</v>
      </c>
      <c r="D629">
        <v>0</v>
      </c>
      <c r="E629">
        <v>1007.5</v>
      </c>
      <c r="F629">
        <v>1.9</v>
      </c>
      <c r="H629">
        <v>18.399999999999999</v>
      </c>
      <c r="I629">
        <v>73</v>
      </c>
      <c r="J629">
        <v>0</v>
      </c>
      <c r="K629">
        <v>0</v>
      </c>
      <c r="L629">
        <v>1007.5</v>
      </c>
      <c r="M629">
        <v>0</v>
      </c>
      <c r="O629">
        <v>18.399999999999999</v>
      </c>
      <c r="P629">
        <v>73</v>
      </c>
      <c r="Q629">
        <v>0</v>
      </c>
      <c r="R629">
        <v>0</v>
      </c>
      <c r="S629">
        <v>1.9</v>
      </c>
      <c r="T629">
        <v>0</v>
      </c>
      <c r="V629">
        <v>18.399999999999999</v>
      </c>
      <c r="W629">
        <v>73</v>
      </c>
      <c r="X629">
        <v>0</v>
      </c>
      <c r="Y629">
        <v>1007.5</v>
      </c>
      <c r="Z629">
        <v>1.9</v>
      </c>
      <c r="AA629">
        <v>0</v>
      </c>
    </row>
    <row r="630" spans="1:27" x14ac:dyDescent="0.4">
      <c r="A630">
        <v>18.2</v>
      </c>
      <c r="B630">
        <v>82</v>
      </c>
      <c r="C630">
        <v>0</v>
      </c>
      <c r="D630">
        <v>0</v>
      </c>
      <c r="E630">
        <v>1007.4</v>
      </c>
      <c r="F630">
        <v>2.6</v>
      </c>
      <c r="H630">
        <v>18.2</v>
      </c>
      <c r="I630">
        <v>82</v>
      </c>
      <c r="J630">
        <v>0</v>
      </c>
      <c r="K630">
        <v>0</v>
      </c>
      <c r="L630">
        <v>1007.4</v>
      </c>
      <c r="M630">
        <v>0</v>
      </c>
      <c r="O630">
        <v>18.2</v>
      </c>
      <c r="P630">
        <v>82</v>
      </c>
      <c r="Q630">
        <v>0</v>
      </c>
      <c r="R630">
        <v>0</v>
      </c>
      <c r="S630">
        <v>2.6</v>
      </c>
      <c r="T630">
        <v>0</v>
      </c>
      <c r="V630">
        <v>18.2</v>
      </c>
      <c r="W630">
        <v>82</v>
      </c>
      <c r="X630">
        <v>0</v>
      </c>
      <c r="Y630">
        <v>1007.4</v>
      </c>
      <c r="Z630">
        <v>2.6</v>
      </c>
      <c r="AA630">
        <v>0</v>
      </c>
    </row>
    <row r="631" spans="1:27" x14ac:dyDescent="0.4">
      <c r="A631">
        <v>18.100000000000001</v>
      </c>
      <c r="B631">
        <v>73</v>
      </c>
      <c r="C631">
        <v>0.01</v>
      </c>
      <c r="D631">
        <v>0</v>
      </c>
      <c r="E631">
        <v>1008</v>
      </c>
      <c r="F631">
        <v>2.1</v>
      </c>
      <c r="H631">
        <v>18.100000000000001</v>
      </c>
      <c r="I631">
        <v>73</v>
      </c>
      <c r="J631">
        <v>0.01</v>
      </c>
      <c r="K631">
        <v>0</v>
      </c>
      <c r="L631">
        <v>1008</v>
      </c>
      <c r="M631">
        <v>0</v>
      </c>
      <c r="O631">
        <v>18.100000000000001</v>
      </c>
      <c r="P631">
        <v>73</v>
      </c>
      <c r="Q631">
        <v>0.01</v>
      </c>
      <c r="R631">
        <v>0</v>
      </c>
      <c r="S631">
        <v>2.1</v>
      </c>
      <c r="T631">
        <v>0</v>
      </c>
      <c r="V631">
        <v>18.100000000000001</v>
      </c>
      <c r="W631">
        <v>73</v>
      </c>
      <c r="X631">
        <v>0.01</v>
      </c>
      <c r="Y631">
        <v>1008</v>
      </c>
      <c r="Z631">
        <v>2.1</v>
      </c>
      <c r="AA631">
        <v>0</v>
      </c>
    </row>
    <row r="632" spans="1:27" x14ac:dyDescent="0.4">
      <c r="A632">
        <v>18.3</v>
      </c>
      <c r="B632">
        <v>73</v>
      </c>
      <c r="C632">
        <v>7.0000000000000007E-2</v>
      </c>
      <c r="D632">
        <v>0</v>
      </c>
      <c r="E632">
        <v>1008.4</v>
      </c>
      <c r="F632">
        <v>1.6</v>
      </c>
      <c r="H632">
        <v>18.3</v>
      </c>
      <c r="I632">
        <v>73</v>
      </c>
      <c r="J632">
        <v>7.0000000000000007E-2</v>
      </c>
      <c r="K632">
        <v>0</v>
      </c>
      <c r="L632">
        <v>1008.4</v>
      </c>
      <c r="M632">
        <v>0.30284324000000001</v>
      </c>
      <c r="O632">
        <v>18.3</v>
      </c>
      <c r="P632">
        <v>73</v>
      </c>
      <c r="Q632">
        <v>7.0000000000000007E-2</v>
      </c>
      <c r="R632">
        <v>0</v>
      </c>
      <c r="S632">
        <v>1.6</v>
      </c>
      <c r="T632">
        <v>0.30284324000000001</v>
      </c>
      <c r="V632">
        <v>18.3</v>
      </c>
      <c r="W632">
        <v>73</v>
      </c>
      <c r="X632">
        <v>7.0000000000000007E-2</v>
      </c>
      <c r="Y632">
        <v>1008.4</v>
      </c>
      <c r="Z632">
        <v>1.6</v>
      </c>
      <c r="AA632">
        <v>0.30284324000000001</v>
      </c>
    </row>
    <row r="633" spans="1:27" x14ac:dyDescent="0.4">
      <c r="A633">
        <v>18.600000000000001</v>
      </c>
      <c r="B633">
        <v>71</v>
      </c>
      <c r="C633">
        <v>0.21</v>
      </c>
      <c r="D633">
        <v>0</v>
      </c>
      <c r="E633">
        <v>1009.1</v>
      </c>
      <c r="F633">
        <v>2</v>
      </c>
      <c r="H633">
        <v>18.600000000000001</v>
      </c>
      <c r="I633">
        <v>71</v>
      </c>
      <c r="J633">
        <v>0.21</v>
      </c>
      <c r="K633">
        <v>0</v>
      </c>
      <c r="L633">
        <v>1009.1</v>
      </c>
      <c r="M633">
        <v>0.67630493999999997</v>
      </c>
      <c r="O633">
        <v>18.600000000000001</v>
      </c>
      <c r="P633">
        <v>71</v>
      </c>
      <c r="Q633">
        <v>0.21</v>
      </c>
      <c r="R633">
        <v>0</v>
      </c>
      <c r="S633">
        <v>2</v>
      </c>
      <c r="T633">
        <v>0.67630493999999997</v>
      </c>
      <c r="V633">
        <v>18.600000000000001</v>
      </c>
      <c r="W633">
        <v>71</v>
      </c>
      <c r="X633">
        <v>0.21</v>
      </c>
      <c r="Y633">
        <v>1009.1</v>
      </c>
      <c r="Z633">
        <v>2</v>
      </c>
      <c r="AA633">
        <v>0.67630493999999997</v>
      </c>
    </row>
    <row r="634" spans="1:27" x14ac:dyDescent="0.4">
      <c r="A634">
        <v>19.399999999999999</v>
      </c>
      <c r="B634">
        <v>69</v>
      </c>
      <c r="C634">
        <v>0.86</v>
      </c>
      <c r="D634">
        <v>0</v>
      </c>
      <c r="E634">
        <v>1009.4</v>
      </c>
      <c r="F634">
        <v>2.2000000000000002</v>
      </c>
      <c r="H634">
        <v>19.399999999999999</v>
      </c>
      <c r="I634">
        <v>69</v>
      </c>
      <c r="J634">
        <v>0.86</v>
      </c>
      <c r="K634">
        <v>0</v>
      </c>
      <c r="L634">
        <v>1009.4</v>
      </c>
      <c r="M634">
        <v>1.2008573</v>
      </c>
      <c r="O634">
        <v>19.399999999999999</v>
      </c>
      <c r="P634">
        <v>69</v>
      </c>
      <c r="Q634">
        <v>0.86</v>
      </c>
      <c r="R634">
        <v>0</v>
      </c>
      <c r="S634">
        <v>2.2000000000000002</v>
      </c>
      <c r="T634">
        <v>1.2008573</v>
      </c>
      <c r="V634">
        <v>19.399999999999999</v>
      </c>
      <c r="W634">
        <v>69</v>
      </c>
      <c r="X634">
        <v>0.86</v>
      </c>
      <c r="Y634">
        <v>1009.4</v>
      </c>
      <c r="Z634">
        <v>2.2000000000000002</v>
      </c>
      <c r="AA634">
        <v>1.2008573</v>
      </c>
    </row>
    <row r="635" spans="1:27" x14ac:dyDescent="0.4">
      <c r="A635">
        <v>22.1</v>
      </c>
      <c r="B635">
        <v>64</v>
      </c>
      <c r="C635">
        <v>2.1800000000000002</v>
      </c>
      <c r="D635">
        <v>0</v>
      </c>
      <c r="E635">
        <v>1009.2</v>
      </c>
      <c r="F635">
        <v>3.1</v>
      </c>
      <c r="H635">
        <v>22.1</v>
      </c>
      <c r="I635">
        <v>64</v>
      </c>
      <c r="J635">
        <v>2.1800000000000002</v>
      </c>
      <c r="K635">
        <v>0</v>
      </c>
      <c r="L635">
        <v>1009.2</v>
      </c>
      <c r="M635">
        <v>1.4353654</v>
      </c>
      <c r="O635">
        <v>22.1</v>
      </c>
      <c r="P635">
        <v>64</v>
      </c>
      <c r="Q635">
        <v>2.1800000000000002</v>
      </c>
      <c r="R635">
        <v>0</v>
      </c>
      <c r="S635">
        <v>3.1</v>
      </c>
      <c r="T635">
        <v>1.4353654</v>
      </c>
      <c r="V635">
        <v>22.1</v>
      </c>
      <c r="W635">
        <v>64</v>
      </c>
      <c r="X635">
        <v>2.1800000000000002</v>
      </c>
      <c r="Y635">
        <v>1009.2</v>
      </c>
      <c r="Z635">
        <v>3.1</v>
      </c>
      <c r="AA635">
        <v>1.4353654</v>
      </c>
    </row>
    <row r="636" spans="1:27" x14ac:dyDescent="0.4">
      <c r="A636">
        <v>22.3</v>
      </c>
      <c r="B636">
        <v>56</v>
      </c>
      <c r="C636">
        <v>1.92</v>
      </c>
      <c r="D636">
        <v>0</v>
      </c>
      <c r="E636">
        <v>1009</v>
      </c>
      <c r="F636">
        <v>1.4</v>
      </c>
      <c r="H636">
        <v>22.3</v>
      </c>
      <c r="I636">
        <v>56</v>
      </c>
      <c r="J636">
        <v>1.92</v>
      </c>
      <c r="K636">
        <v>0</v>
      </c>
      <c r="L636">
        <v>1009</v>
      </c>
      <c r="M636">
        <v>2.2798523999999998</v>
      </c>
      <c r="O636">
        <v>22.3</v>
      </c>
      <c r="P636">
        <v>56</v>
      </c>
      <c r="Q636">
        <v>1.92</v>
      </c>
      <c r="R636">
        <v>0</v>
      </c>
      <c r="S636">
        <v>1.4</v>
      </c>
      <c r="T636">
        <v>2.2798523999999998</v>
      </c>
      <c r="V636">
        <v>22.3</v>
      </c>
      <c r="W636">
        <v>56</v>
      </c>
      <c r="X636">
        <v>1.92</v>
      </c>
      <c r="Y636">
        <v>1009</v>
      </c>
      <c r="Z636">
        <v>1.4</v>
      </c>
      <c r="AA636">
        <v>2.2798523999999998</v>
      </c>
    </row>
    <row r="637" spans="1:27" x14ac:dyDescent="0.4">
      <c r="A637">
        <v>23.7</v>
      </c>
      <c r="B637">
        <v>59</v>
      </c>
      <c r="C637">
        <v>2.25</v>
      </c>
      <c r="D637">
        <v>0</v>
      </c>
      <c r="E637">
        <v>1008.8</v>
      </c>
      <c r="F637">
        <v>1.2</v>
      </c>
      <c r="H637">
        <v>23.7</v>
      </c>
      <c r="I637">
        <v>59</v>
      </c>
      <c r="J637">
        <v>2.25</v>
      </c>
      <c r="K637">
        <v>0</v>
      </c>
      <c r="L637">
        <v>1008.8</v>
      </c>
      <c r="M637">
        <v>2.4597337000000001</v>
      </c>
      <c r="O637">
        <v>23.7</v>
      </c>
      <c r="P637">
        <v>59</v>
      </c>
      <c r="Q637">
        <v>2.25</v>
      </c>
      <c r="R637">
        <v>0</v>
      </c>
      <c r="S637">
        <v>1.2</v>
      </c>
      <c r="T637">
        <v>2.4597337000000001</v>
      </c>
      <c r="V637">
        <v>23.7</v>
      </c>
      <c r="W637">
        <v>59</v>
      </c>
      <c r="X637">
        <v>2.25</v>
      </c>
      <c r="Y637">
        <v>1008.8</v>
      </c>
      <c r="Z637">
        <v>1.2</v>
      </c>
      <c r="AA637">
        <v>2.4597337000000001</v>
      </c>
    </row>
    <row r="638" spans="1:27" x14ac:dyDescent="0.4">
      <c r="A638">
        <v>23</v>
      </c>
      <c r="B638">
        <v>53</v>
      </c>
      <c r="C638">
        <v>2.84</v>
      </c>
      <c r="D638">
        <v>0</v>
      </c>
      <c r="E638">
        <v>1008.5</v>
      </c>
      <c r="F638">
        <v>2.1</v>
      </c>
      <c r="H638">
        <v>23</v>
      </c>
      <c r="I638">
        <v>53</v>
      </c>
      <c r="J638">
        <v>2.84</v>
      </c>
      <c r="K638">
        <v>0</v>
      </c>
      <c r="L638">
        <v>1008.5</v>
      </c>
      <c r="M638">
        <v>2.6339516999999999</v>
      </c>
      <c r="O638">
        <v>23</v>
      </c>
      <c r="P638">
        <v>53</v>
      </c>
      <c r="Q638">
        <v>2.84</v>
      </c>
      <c r="R638">
        <v>0</v>
      </c>
      <c r="S638">
        <v>2.1</v>
      </c>
      <c r="T638">
        <v>2.6339516999999999</v>
      </c>
      <c r="V638">
        <v>23</v>
      </c>
      <c r="W638">
        <v>53</v>
      </c>
      <c r="X638">
        <v>2.84</v>
      </c>
      <c r="Y638">
        <v>1008.5</v>
      </c>
      <c r="Z638">
        <v>2.1</v>
      </c>
      <c r="AA638">
        <v>2.6339516999999999</v>
      </c>
    </row>
    <row r="639" spans="1:27" x14ac:dyDescent="0.4">
      <c r="A639">
        <v>25</v>
      </c>
      <c r="B639">
        <v>54</v>
      </c>
      <c r="C639">
        <v>1.61</v>
      </c>
      <c r="D639">
        <v>0</v>
      </c>
      <c r="E639">
        <v>1007.9</v>
      </c>
      <c r="F639">
        <v>2</v>
      </c>
      <c r="H639">
        <v>25</v>
      </c>
      <c r="I639">
        <v>54</v>
      </c>
      <c r="J639">
        <v>1.61</v>
      </c>
      <c r="K639">
        <v>0</v>
      </c>
      <c r="L639">
        <v>1007.9</v>
      </c>
      <c r="M639">
        <v>3.2653759</v>
      </c>
      <c r="O639">
        <v>25</v>
      </c>
      <c r="P639">
        <v>54</v>
      </c>
      <c r="Q639">
        <v>1.61</v>
      </c>
      <c r="R639">
        <v>0</v>
      </c>
      <c r="S639">
        <v>2</v>
      </c>
      <c r="T639">
        <v>3.2653759</v>
      </c>
      <c r="V639">
        <v>25</v>
      </c>
      <c r="W639">
        <v>54</v>
      </c>
      <c r="X639">
        <v>1.61</v>
      </c>
      <c r="Y639">
        <v>1007.9</v>
      </c>
      <c r="Z639">
        <v>2</v>
      </c>
      <c r="AA639">
        <v>3.2653759</v>
      </c>
    </row>
    <row r="640" spans="1:27" x14ac:dyDescent="0.4">
      <c r="A640">
        <v>24.1</v>
      </c>
      <c r="B640">
        <v>53</v>
      </c>
      <c r="C640">
        <v>1.67</v>
      </c>
      <c r="D640">
        <v>0</v>
      </c>
      <c r="E640">
        <v>1007.4</v>
      </c>
      <c r="F640">
        <v>3.5</v>
      </c>
      <c r="H640">
        <v>24.1</v>
      </c>
      <c r="I640">
        <v>53</v>
      </c>
      <c r="J640">
        <v>1.67</v>
      </c>
      <c r="K640">
        <v>0</v>
      </c>
      <c r="L640">
        <v>1007.4</v>
      </c>
      <c r="M640">
        <v>3.1703985000000001</v>
      </c>
      <c r="O640">
        <v>24.1</v>
      </c>
      <c r="P640">
        <v>53</v>
      </c>
      <c r="Q640">
        <v>1.67</v>
      </c>
      <c r="R640">
        <v>0</v>
      </c>
      <c r="S640">
        <v>3.5</v>
      </c>
      <c r="T640">
        <v>3.1703985000000001</v>
      </c>
      <c r="V640">
        <v>24.1</v>
      </c>
      <c r="W640">
        <v>53</v>
      </c>
      <c r="X640">
        <v>1.67</v>
      </c>
      <c r="Y640">
        <v>1007.4</v>
      </c>
      <c r="Z640">
        <v>3.5</v>
      </c>
      <c r="AA640">
        <v>3.1703985000000001</v>
      </c>
    </row>
    <row r="641" spans="1:27" x14ac:dyDescent="0.4">
      <c r="A641">
        <v>25.5</v>
      </c>
      <c r="B641">
        <v>51</v>
      </c>
      <c r="C641">
        <v>2.44</v>
      </c>
      <c r="D641">
        <v>0</v>
      </c>
      <c r="E641">
        <v>1007</v>
      </c>
      <c r="F641">
        <v>3.5</v>
      </c>
      <c r="H641">
        <v>25.5</v>
      </c>
      <c r="I641">
        <v>51</v>
      </c>
      <c r="J641">
        <v>2.44</v>
      </c>
      <c r="K641">
        <v>0</v>
      </c>
      <c r="L641">
        <v>1007</v>
      </c>
      <c r="M641">
        <v>2.5988723999999999</v>
      </c>
      <c r="O641">
        <v>25.5</v>
      </c>
      <c r="P641">
        <v>51</v>
      </c>
      <c r="Q641">
        <v>2.44</v>
      </c>
      <c r="R641">
        <v>0</v>
      </c>
      <c r="S641">
        <v>3.5</v>
      </c>
      <c r="T641">
        <v>2.5988723999999999</v>
      </c>
      <c r="V641">
        <v>25.5</v>
      </c>
      <c r="W641">
        <v>51</v>
      </c>
      <c r="X641">
        <v>2.44</v>
      </c>
      <c r="Y641">
        <v>1007</v>
      </c>
      <c r="Z641">
        <v>3.5</v>
      </c>
      <c r="AA641">
        <v>2.5988723999999999</v>
      </c>
    </row>
    <row r="642" spans="1:27" x14ac:dyDescent="0.4">
      <c r="A642">
        <v>23.9</v>
      </c>
      <c r="B642">
        <v>49</v>
      </c>
      <c r="C642">
        <v>1.84</v>
      </c>
      <c r="D642">
        <v>0</v>
      </c>
      <c r="E642">
        <v>1007.2</v>
      </c>
      <c r="F642">
        <v>2.8</v>
      </c>
      <c r="H642">
        <v>23.9</v>
      </c>
      <c r="I642">
        <v>49</v>
      </c>
      <c r="J642">
        <v>1.84</v>
      </c>
      <c r="K642">
        <v>0</v>
      </c>
      <c r="L642">
        <v>1007.2</v>
      </c>
      <c r="M642">
        <v>1.7550014</v>
      </c>
      <c r="O642">
        <v>23.9</v>
      </c>
      <c r="P642">
        <v>49</v>
      </c>
      <c r="Q642">
        <v>1.84</v>
      </c>
      <c r="R642">
        <v>0</v>
      </c>
      <c r="S642">
        <v>2.8</v>
      </c>
      <c r="T642">
        <v>1.7550014</v>
      </c>
      <c r="V642">
        <v>23.9</v>
      </c>
      <c r="W642">
        <v>49</v>
      </c>
      <c r="X642">
        <v>1.84</v>
      </c>
      <c r="Y642">
        <v>1007.2</v>
      </c>
      <c r="Z642">
        <v>2.8</v>
      </c>
      <c r="AA642">
        <v>1.7550014</v>
      </c>
    </row>
    <row r="643" spans="1:27" x14ac:dyDescent="0.4">
      <c r="A643">
        <v>23.8</v>
      </c>
      <c r="B643">
        <v>61</v>
      </c>
      <c r="C643">
        <v>1.19</v>
      </c>
      <c r="D643">
        <v>0</v>
      </c>
      <c r="E643">
        <v>1007.3</v>
      </c>
      <c r="F643">
        <v>4.7</v>
      </c>
      <c r="H643">
        <v>23.8</v>
      </c>
      <c r="I643">
        <v>61</v>
      </c>
      <c r="J643">
        <v>1.19</v>
      </c>
      <c r="K643">
        <v>0</v>
      </c>
      <c r="L643">
        <v>1007.3</v>
      </c>
      <c r="M643">
        <v>1.1018406999999999</v>
      </c>
      <c r="O643">
        <v>23.8</v>
      </c>
      <c r="P643">
        <v>61</v>
      </c>
      <c r="Q643">
        <v>1.19</v>
      </c>
      <c r="R643">
        <v>0</v>
      </c>
      <c r="S643">
        <v>4.7</v>
      </c>
      <c r="T643">
        <v>1.1018406999999999</v>
      </c>
      <c r="V643">
        <v>23.8</v>
      </c>
      <c r="W643">
        <v>61</v>
      </c>
      <c r="X643">
        <v>1.19</v>
      </c>
      <c r="Y643">
        <v>1007.3</v>
      </c>
      <c r="Z643">
        <v>4.7</v>
      </c>
      <c r="AA643">
        <v>1.1018406999999999</v>
      </c>
    </row>
    <row r="644" spans="1:27" x14ac:dyDescent="0.4">
      <c r="A644">
        <v>22.2</v>
      </c>
      <c r="B644">
        <v>63</v>
      </c>
      <c r="C644">
        <v>0.62</v>
      </c>
      <c r="D644">
        <v>0</v>
      </c>
      <c r="E644">
        <v>1007.8</v>
      </c>
      <c r="F644">
        <v>4.7</v>
      </c>
      <c r="H644">
        <v>22.2</v>
      </c>
      <c r="I644">
        <v>63</v>
      </c>
      <c r="J644">
        <v>0.62</v>
      </c>
      <c r="K644">
        <v>0</v>
      </c>
      <c r="L644">
        <v>1007.8</v>
      </c>
      <c r="M644">
        <v>0.43617865</v>
      </c>
      <c r="O644">
        <v>22.2</v>
      </c>
      <c r="P644">
        <v>63</v>
      </c>
      <c r="Q644">
        <v>0.62</v>
      </c>
      <c r="R644">
        <v>0</v>
      </c>
      <c r="S644">
        <v>4.7</v>
      </c>
      <c r="T644">
        <v>0.43617865</v>
      </c>
      <c r="V644">
        <v>22.2</v>
      </c>
      <c r="W644">
        <v>63</v>
      </c>
      <c r="X644">
        <v>0.62</v>
      </c>
      <c r="Y644">
        <v>1007.8</v>
      </c>
      <c r="Z644">
        <v>4.7</v>
      </c>
      <c r="AA644">
        <v>0.43617865</v>
      </c>
    </row>
    <row r="645" spans="1:27" x14ac:dyDescent="0.4">
      <c r="A645">
        <v>20.9</v>
      </c>
      <c r="B645">
        <v>71</v>
      </c>
      <c r="C645">
        <v>0.08</v>
      </c>
      <c r="D645">
        <v>0</v>
      </c>
      <c r="E645">
        <v>1008.6</v>
      </c>
      <c r="F645">
        <v>3.4</v>
      </c>
      <c r="H645">
        <v>20.9</v>
      </c>
      <c r="I645">
        <v>71</v>
      </c>
      <c r="J645">
        <v>0.08</v>
      </c>
      <c r="K645">
        <v>0</v>
      </c>
      <c r="L645">
        <v>1008.6</v>
      </c>
      <c r="M645">
        <v>3.2745529000000002E-2</v>
      </c>
      <c r="O645">
        <v>20.9</v>
      </c>
      <c r="P645">
        <v>71</v>
      </c>
      <c r="Q645">
        <v>0.08</v>
      </c>
      <c r="R645">
        <v>0</v>
      </c>
      <c r="S645">
        <v>3.4</v>
      </c>
      <c r="T645">
        <v>3.2745529000000002E-2</v>
      </c>
      <c r="V645">
        <v>20.9</v>
      </c>
      <c r="W645">
        <v>71</v>
      </c>
      <c r="X645">
        <v>0.08</v>
      </c>
      <c r="Y645">
        <v>1008.6</v>
      </c>
      <c r="Z645">
        <v>3.4</v>
      </c>
      <c r="AA645">
        <v>3.2745529000000002E-2</v>
      </c>
    </row>
    <row r="646" spans="1:27" x14ac:dyDescent="0.4">
      <c r="A646">
        <v>20.399999999999999</v>
      </c>
      <c r="B646">
        <v>70</v>
      </c>
      <c r="C646">
        <v>0</v>
      </c>
      <c r="D646">
        <v>0</v>
      </c>
      <c r="E646">
        <v>1009.4</v>
      </c>
      <c r="F646">
        <v>4</v>
      </c>
      <c r="H646">
        <v>20.399999999999999</v>
      </c>
      <c r="I646">
        <v>70</v>
      </c>
      <c r="J646">
        <v>0</v>
      </c>
      <c r="K646">
        <v>0</v>
      </c>
      <c r="L646">
        <v>1009.4</v>
      </c>
      <c r="M646">
        <v>0</v>
      </c>
      <c r="O646">
        <v>20.399999999999999</v>
      </c>
      <c r="P646">
        <v>70</v>
      </c>
      <c r="Q646">
        <v>0</v>
      </c>
      <c r="R646">
        <v>0</v>
      </c>
      <c r="S646">
        <v>4</v>
      </c>
      <c r="T646">
        <v>0</v>
      </c>
      <c r="V646">
        <v>20.399999999999999</v>
      </c>
      <c r="W646">
        <v>70</v>
      </c>
      <c r="X646">
        <v>0</v>
      </c>
      <c r="Y646">
        <v>1009.4</v>
      </c>
      <c r="Z646">
        <v>4</v>
      </c>
      <c r="AA646">
        <v>0</v>
      </c>
    </row>
    <row r="647" spans="1:27" x14ac:dyDescent="0.4">
      <c r="A647">
        <v>20.100000000000001</v>
      </c>
      <c r="B647">
        <v>74</v>
      </c>
      <c r="C647">
        <v>0</v>
      </c>
      <c r="D647">
        <v>0</v>
      </c>
      <c r="E647">
        <v>1010.3</v>
      </c>
      <c r="F647">
        <v>3.5</v>
      </c>
      <c r="H647">
        <v>20.100000000000001</v>
      </c>
      <c r="I647">
        <v>74</v>
      </c>
      <c r="J647">
        <v>0</v>
      </c>
      <c r="K647">
        <v>0</v>
      </c>
      <c r="L647">
        <v>1010.3</v>
      </c>
      <c r="M647">
        <v>0</v>
      </c>
      <c r="O647">
        <v>20.100000000000001</v>
      </c>
      <c r="P647">
        <v>74</v>
      </c>
      <c r="Q647">
        <v>0</v>
      </c>
      <c r="R647">
        <v>0</v>
      </c>
      <c r="S647">
        <v>3.5</v>
      </c>
      <c r="T647">
        <v>0</v>
      </c>
      <c r="V647">
        <v>20.100000000000001</v>
      </c>
      <c r="W647">
        <v>74</v>
      </c>
      <c r="X647">
        <v>0</v>
      </c>
      <c r="Y647">
        <v>1010.3</v>
      </c>
      <c r="Z647">
        <v>3.5</v>
      </c>
      <c r="AA647">
        <v>0</v>
      </c>
    </row>
    <row r="648" spans="1:27" x14ac:dyDescent="0.4">
      <c r="A648">
        <v>19.8</v>
      </c>
      <c r="B648">
        <v>76</v>
      </c>
      <c r="C648">
        <v>0</v>
      </c>
      <c r="D648">
        <v>0</v>
      </c>
      <c r="E648">
        <v>1010.2</v>
      </c>
      <c r="F648">
        <v>3.4</v>
      </c>
      <c r="H648">
        <v>19.8</v>
      </c>
      <c r="I648">
        <v>76</v>
      </c>
      <c r="J648">
        <v>0</v>
      </c>
      <c r="K648">
        <v>0</v>
      </c>
      <c r="L648">
        <v>1010.2</v>
      </c>
      <c r="M648">
        <v>0</v>
      </c>
      <c r="O648">
        <v>19.8</v>
      </c>
      <c r="P648">
        <v>76</v>
      </c>
      <c r="Q648">
        <v>0</v>
      </c>
      <c r="R648">
        <v>0</v>
      </c>
      <c r="S648">
        <v>3.4</v>
      </c>
      <c r="T648">
        <v>0</v>
      </c>
      <c r="V648">
        <v>19.8</v>
      </c>
      <c r="W648">
        <v>76</v>
      </c>
      <c r="X648">
        <v>0</v>
      </c>
      <c r="Y648">
        <v>1010.2</v>
      </c>
      <c r="Z648">
        <v>3.4</v>
      </c>
      <c r="AA648">
        <v>0</v>
      </c>
    </row>
    <row r="649" spans="1:27" x14ac:dyDescent="0.4">
      <c r="A649">
        <v>18.7</v>
      </c>
      <c r="B649">
        <v>83</v>
      </c>
      <c r="C649">
        <v>0</v>
      </c>
      <c r="D649">
        <v>0</v>
      </c>
      <c r="E649">
        <v>1010</v>
      </c>
      <c r="F649">
        <v>2.5</v>
      </c>
      <c r="H649">
        <v>18.7</v>
      </c>
      <c r="I649">
        <v>83</v>
      </c>
      <c r="J649">
        <v>0</v>
      </c>
      <c r="K649">
        <v>0</v>
      </c>
      <c r="L649">
        <v>1010</v>
      </c>
      <c r="M649">
        <v>0</v>
      </c>
      <c r="O649">
        <v>18.7</v>
      </c>
      <c r="P649">
        <v>83</v>
      </c>
      <c r="Q649">
        <v>0</v>
      </c>
      <c r="R649">
        <v>0</v>
      </c>
      <c r="S649">
        <v>2.5</v>
      </c>
      <c r="T649">
        <v>0</v>
      </c>
      <c r="V649">
        <v>18.7</v>
      </c>
      <c r="W649">
        <v>83</v>
      </c>
      <c r="X649">
        <v>0</v>
      </c>
      <c r="Y649">
        <v>1010</v>
      </c>
      <c r="Z649">
        <v>2.5</v>
      </c>
      <c r="AA649">
        <v>0</v>
      </c>
    </row>
    <row r="650" spans="1:27" x14ac:dyDescent="0.4">
      <c r="A650">
        <v>19.3</v>
      </c>
      <c r="B650">
        <v>85</v>
      </c>
      <c r="C650">
        <v>0</v>
      </c>
      <c r="D650">
        <v>0</v>
      </c>
      <c r="E650">
        <v>1010.2</v>
      </c>
      <c r="F650">
        <v>3.7</v>
      </c>
      <c r="H650">
        <v>19.3</v>
      </c>
      <c r="I650">
        <v>85</v>
      </c>
      <c r="J650">
        <v>0</v>
      </c>
      <c r="K650">
        <v>0</v>
      </c>
      <c r="L650">
        <v>1010.2</v>
      </c>
      <c r="M650">
        <v>0</v>
      </c>
      <c r="O650">
        <v>19.3</v>
      </c>
      <c r="P650">
        <v>85</v>
      </c>
      <c r="Q650">
        <v>0</v>
      </c>
      <c r="R650">
        <v>0</v>
      </c>
      <c r="S650">
        <v>3.7</v>
      </c>
      <c r="T650">
        <v>0</v>
      </c>
      <c r="V650">
        <v>19.3</v>
      </c>
      <c r="W650">
        <v>85</v>
      </c>
      <c r="X650">
        <v>0</v>
      </c>
      <c r="Y650">
        <v>1010.2</v>
      </c>
      <c r="Z650">
        <v>3.7</v>
      </c>
      <c r="AA650">
        <v>0</v>
      </c>
    </row>
    <row r="651" spans="1:27" x14ac:dyDescent="0.4">
      <c r="A651">
        <v>18.399999999999999</v>
      </c>
      <c r="B651">
        <v>89</v>
      </c>
      <c r="C651">
        <v>0</v>
      </c>
      <c r="D651">
        <v>0</v>
      </c>
      <c r="E651">
        <v>1010.2</v>
      </c>
      <c r="F651">
        <v>1.9</v>
      </c>
      <c r="H651">
        <v>18.399999999999999</v>
      </c>
      <c r="I651">
        <v>89</v>
      </c>
      <c r="J651">
        <v>0</v>
      </c>
      <c r="K651">
        <v>0</v>
      </c>
      <c r="L651">
        <v>1010.2</v>
      </c>
      <c r="M651">
        <v>0</v>
      </c>
      <c r="O651">
        <v>18.399999999999999</v>
      </c>
      <c r="P651">
        <v>89</v>
      </c>
      <c r="Q651">
        <v>0</v>
      </c>
      <c r="R651">
        <v>0</v>
      </c>
      <c r="S651">
        <v>1.9</v>
      </c>
      <c r="T651">
        <v>0</v>
      </c>
      <c r="V651">
        <v>18.399999999999999</v>
      </c>
      <c r="W651">
        <v>89</v>
      </c>
      <c r="X651">
        <v>0</v>
      </c>
      <c r="Y651">
        <v>1010.2</v>
      </c>
      <c r="Z651">
        <v>1.9</v>
      </c>
      <c r="AA651">
        <v>0</v>
      </c>
    </row>
    <row r="652" spans="1:27" x14ac:dyDescent="0.4">
      <c r="A652">
        <v>17.3</v>
      </c>
      <c r="B652">
        <v>95</v>
      </c>
      <c r="C652">
        <v>0</v>
      </c>
      <c r="D652">
        <v>0</v>
      </c>
      <c r="E652">
        <v>1010</v>
      </c>
      <c r="F652">
        <v>1.7</v>
      </c>
      <c r="H652">
        <v>17.3</v>
      </c>
      <c r="I652">
        <v>95</v>
      </c>
      <c r="J652">
        <v>0</v>
      </c>
      <c r="K652">
        <v>0</v>
      </c>
      <c r="L652">
        <v>1010</v>
      </c>
      <c r="M652">
        <v>0</v>
      </c>
      <c r="O652">
        <v>17.3</v>
      </c>
      <c r="P652">
        <v>95</v>
      </c>
      <c r="Q652">
        <v>0</v>
      </c>
      <c r="R652">
        <v>0</v>
      </c>
      <c r="S652">
        <v>1.7</v>
      </c>
      <c r="T652">
        <v>0</v>
      </c>
      <c r="V652">
        <v>17.3</v>
      </c>
      <c r="W652">
        <v>95</v>
      </c>
      <c r="X652">
        <v>0</v>
      </c>
      <c r="Y652">
        <v>1010</v>
      </c>
      <c r="Z652">
        <v>1.7</v>
      </c>
      <c r="AA652">
        <v>0</v>
      </c>
    </row>
    <row r="653" spans="1:27" x14ac:dyDescent="0.4">
      <c r="A653">
        <v>17.2</v>
      </c>
      <c r="B653">
        <v>97</v>
      </c>
      <c r="C653">
        <v>0</v>
      </c>
      <c r="D653">
        <v>0</v>
      </c>
      <c r="E653">
        <v>1010.3</v>
      </c>
      <c r="F653">
        <v>0.6</v>
      </c>
      <c r="H653">
        <v>17.2</v>
      </c>
      <c r="I653">
        <v>97</v>
      </c>
      <c r="J653">
        <v>0</v>
      </c>
      <c r="K653">
        <v>0</v>
      </c>
      <c r="L653">
        <v>1010.3</v>
      </c>
      <c r="M653">
        <v>0</v>
      </c>
      <c r="O653">
        <v>17.2</v>
      </c>
      <c r="P653">
        <v>97</v>
      </c>
      <c r="Q653">
        <v>0</v>
      </c>
      <c r="R653">
        <v>0</v>
      </c>
      <c r="S653">
        <v>0.6</v>
      </c>
      <c r="T653">
        <v>0</v>
      </c>
      <c r="V653">
        <v>17.2</v>
      </c>
      <c r="W653">
        <v>97</v>
      </c>
      <c r="X653">
        <v>0</v>
      </c>
      <c r="Y653">
        <v>1010.3</v>
      </c>
      <c r="Z653">
        <v>0.6</v>
      </c>
      <c r="AA653">
        <v>0</v>
      </c>
    </row>
    <row r="654" spans="1:27" x14ac:dyDescent="0.4">
      <c r="A654">
        <v>18</v>
      </c>
      <c r="B654">
        <v>87</v>
      </c>
      <c r="C654">
        <v>0</v>
      </c>
      <c r="D654">
        <v>0</v>
      </c>
      <c r="E654">
        <v>1010.6</v>
      </c>
      <c r="F654">
        <v>1.7</v>
      </c>
      <c r="H654">
        <v>18</v>
      </c>
      <c r="I654">
        <v>87</v>
      </c>
      <c r="J654">
        <v>0</v>
      </c>
      <c r="K654">
        <v>0</v>
      </c>
      <c r="L654">
        <v>1010.6</v>
      </c>
      <c r="M654">
        <v>0</v>
      </c>
      <c r="O654">
        <v>18</v>
      </c>
      <c r="P654">
        <v>87</v>
      </c>
      <c r="Q654">
        <v>0</v>
      </c>
      <c r="R654">
        <v>0</v>
      </c>
      <c r="S654">
        <v>1.7</v>
      </c>
      <c r="T654">
        <v>0</v>
      </c>
      <c r="V654">
        <v>18</v>
      </c>
      <c r="W654">
        <v>87</v>
      </c>
      <c r="X654">
        <v>0</v>
      </c>
      <c r="Y654">
        <v>1010.6</v>
      </c>
      <c r="Z654">
        <v>1.7</v>
      </c>
      <c r="AA654">
        <v>0</v>
      </c>
    </row>
    <row r="655" spans="1:27" x14ac:dyDescent="0.4">
      <c r="A655">
        <v>17.600000000000001</v>
      </c>
      <c r="B655">
        <v>83</v>
      </c>
      <c r="C655">
        <v>0.01</v>
      </c>
      <c r="D655">
        <v>0</v>
      </c>
      <c r="E655">
        <v>1011.1</v>
      </c>
      <c r="F655">
        <v>2.2000000000000002</v>
      </c>
      <c r="H655">
        <v>17.600000000000001</v>
      </c>
      <c r="I655">
        <v>83</v>
      </c>
      <c r="J655">
        <v>0.01</v>
      </c>
      <c r="K655">
        <v>0</v>
      </c>
      <c r="L655">
        <v>1011.1</v>
      </c>
      <c r="M655">
        <v>0</v>
      </c>
      <c r="O655">
        <v>17.600000000000001</v>
      </c>
      <c r="P655">
        <v>83</v>
      </c>
      <c r="Q655">
        <v>0.01</v>
      </c>
      <c r="R655">
        <v>0</v>
      </c>
      <c r="S655">
        <v>2.2000000000000002</v>
      </c>
      <c r="T655">
        <v>0</v>
      </c>
      <c r="V655">
        <v>17.600000000000001</v>
      </c>
      <c r="W655">
        <v>83</v>
      </c>
      <c r="X655">
        <v>0.01</v>
      </c>
      <c r="Y655">
        <v>1011.1</v>
      </c>
      <c r="Z655">
        <v>2.2000000000000002</v>
      </c>
      <c r="AA655">
        <v>0</v>
      </c>
    </row>
    <row r="656" spans="1:27" x14ac:dyDescent="0.4">
      <c r="A656">
        <v>18.2</v>
      </c>
      <c r="B656">
        <v>84</v>
      </c>
      <c r="C656">
        <v>0.13</v>
      </c>
      <c r="D656">
        <v>0</v>
      </c>
      <c r="E656">
        <v>1011.6</v>
      </c>
      <c r="F656">
        <v>2.4</v>
      </c>
      <c r="H656">
        <v>18.2</v>
      </c>
      <c r="I656">
        <v>84</v>
      </c>
      <c r="J656">
        <v>0.13</v>
      </c>
      <c r="K656">
        <v>0</v>
      </c>
      <c r="L656">
        <v>1011.6</v>
      </c>
      <c r="M656">
        <v>0.34167141000000001</v>
      </c>
      <c r="O656">
        <v>18.2</v>
      </c>
      <c r="P656">
        <v>84</v>
      </c>
      <c r="Q656">
        <v>0.13</v>
      </c>
      <c r="R656">
        <v>0</v>
      </c>
      <c r="S656">
        <v>2.4</v>
      </c>
      <c r="T656">
        <v>0.34167141000000001</v>
      </c>
      <c r="V656">
        <v>18.2</v>
      </c>
      <c r="W656">
        <v>84</v>
      </c>
      <c r="X656">
        <v>0.13</v>
      </c>
      <c r="Y656">
        <v>1011.6</v>
      </c>
      <c r="Z656">
        <v>2.4</v>
      </c>
      <c r="AA656">
        <v>0.34167141000000001</v>
      </c>
    </row>
    <row r="657" spans="1:27" x14ac:dyDescent="0.4">
      <c r="A657">
        <v>20.2</v>
      </c>
      <c r="B657">
        <v>78</v>
      </c>
      <c r="C657">
        <v>0.45</v>
      </c>
      <c r="D657">
        <v>0</v>
      </c>
      <c r="E657">
        <v>1011.8</v>
      </c>
      <c r="F657">
        <v>1.2</v>
      </c>
      <c r="H657">
        <v>20.2</v>
      </c>
      <c r="I657">
        <v>78</v>
      </c>
      <c r="J657">
        <v>0.45</v>
      </c>
      <c r="K657">
        <v>0</v>
      </c>
      <c r="L657">
        <v>1011.8</v>
      </c>
      <c r="M657">
        <v>0.76238024000000004</v>
      </c>
      <c r="O657">
        <v>20.2</v>
      </c>
      <c r="P657">
        <v>78</v>
      </c>
      <c r="Q657">
        <v>0.45</v>
      </c>
      <c r="R657">
        <v>0</v>
      </c>
      <c r="S657">
        <v>1.2</v>
      </c>
      <c r="T657">
        <v>0.76238024000000004</v>
      </c>
      <c r="V657">
        <v>20.2</v>
      </c>
      <c r="W657">
        <v>78</v>
      </c>
      <c r="X657">
        <v>0.45</v>
      </c>
      <c r="Y657">
        <v>1011.8</v>
      </c>
      <c r="Z657">
        <v>1.2</v>
      </c>
      <c r="AA657">
        <v>0.76238024000000004</v>
      </c>
    </row>
    <row r="658" spans="1:27" x14ac:dyDescent="0.4">
      <c r="A658">
        <v>21.9</v>
      </c>
      <c r="B658">
        <v>70</v>
      </c>
      <c r="C658">
        <v>0.61</v>
      </c>
      <c r="D658">
        <v>0</v>
      </c>
      <c r="E658">
        <v>1011.9</v>
      </c>
      <c r="F658">
        <v>1.7</v>
      </c>
      <c r="H658">
        <v>21.9</v>
      </c>
      <c r="I658">
        <v>70</v>
      </c>
      <c r="J658">
        <v>0.61</v>
      </c>
      <c r="K658">
        <v>0</v>
      </c>
      <c r="L658">
        <v>1011.9</v>
      </c>
      <c r="M658">
        <v>1.0118273</v>
      </c>
      <c r="O658">
        <v>21.9</v>
      </c>
      <c r="P658">
        <v>70</v>
      </c>
      <c r="Q658">
        <v>0.61</v>
      </c>
      <c r="R658">
        <v>0</v>
      </c>
      <c r="S658">
        <v>1.7</v>
      </c>
      <c r="T658">
        <v>1.0118273</v>
      </c>
      <c r="V658">
        <v>21.9</v>
      </c>
      <c r="W658">
        <v>70</v>
      </c>
      <c r="X658">
        <v>0.61</v>
      </c>
      <c r="Y658">
        <v>1011.9</v>
      </c>
      <c r="Z658">
        <v>1.7</v>
      </c>
      <c r="AA658">
        <v>1.0118273</v>
      </c>
    </row>
    <row r="659" spans="1:27" x14ac:dyDescent="0.4">
      <c r="A659">
        <v>23.1</v>
      </c>
      <c r="B659">
        <v>64</v>
      </c>
      <c r="C659">
        <v>2.13</v>
      </c>
      <c r="D659">
        <v>0</v>
      </c>
      <c r="E659">
        <v>1011.7</v>
      </c>
      <c r="F659">
        <v>2.4</v>
      </c>
      <c r="H659">
        <v>23.1</v>
      </c>
      <c r="I659">
        <v>64</v>
      </c>
      <c r="J659">
        <v>2.13</v>
      </c>
      <c r="K659">
        <v>0</v>
      </c>
      <c r="L659">
        <v>1011.7</v>
      </c>
      <c r="M659">
        <v>1.5616481</v>
      </c>
      <c r="O659">
        <v>23.1</v>
      </c>
      <c r="P659">
        <v>64</v>
      </c>
      <c r="Q659">
        <v>2.13</v>
      </c>
      <c r="R659">
        <v>0</v>
      </c>
      <c r="S659">
        <v>2.4</v>
      </c>
      <c r="T659">
        <v>1.5616481</v>
      </c>
      <c r="V659">
        <v>23.1</v>
      </c>
      <c r="W659">
        <v>64</v>
      </c>
      <c r="X659">
        <v>2.13</v>
      </c>
      <c r="Y659">
        <v>1011.7</v>
      </c>
      <c r="Z659">
        <v>2.4</v>
      </c>
      <c r="AA659">
        <v>1.5616481</v>
      </c>
    </row>
    <row r="660" spans="1:27" x14ac:dyDescent="0.4">
      <c r="A660">
        <v>24</v>
      </c>
      <c r="B660">
        <v>64</v>
      </c>
      <c r="C660">
        <v>3.07</v>
      </c>
      <c r="D660">
        <v>0</v>
      </c>
      <c r="E660">
        <v>1011.6</v>
      </c>
      <c r="F660">
        <v>4.0999999999999996</v>
      </c>
      <c r="H660">
        <v>24</v>
      </c>
      <c r="I660">
        <v>64</v>
      </c>
      <c r="J660">
        <v>3.07</v>
      </c>
      <c r="K660">
        <v>0</v>
      </c>
      <c r="L660">
        <v>1011.6</v>
      </c>
      <c r="M660">
        <v>1.6744376000000001</v>
      </c>
      <c r="O660">
        <v>24</v>
      </c>
      <c r="P660">
        <v>64</v>
      </c>
      <c r="Q660">
        <v>3.07</v>
      </c>
      <c r="R660">
        <v>0</v>
      </c>
      <c r="S660">
        <v>4.0999999999999996</v>
      </c>
      <c r="T660">
        <v>1.6744376000000001</v>
      </c>
      <c r="V660">
        <v>24</v>
      </c>
      <c r="W660">
        <v>64</v>
      </c>
      <c r="X660">
        <v>3.07</v>
      </c>
      <c r="Y660">
        <v>1011.6</v>
      </c>
      <c r="Z660">
        <v>4.0999999999999996</v>
      </c>
      <c r="AA660">
        <v>1.6744376000000001</v>
      </c>
    </row>
    <row r="661" spans="1:27" x14ac:dyDescent="0.4">
      <c r="A661">
        <v>24.7</v>
      </c>
      <c r="B661">
        <v>58</v>
      </c>
      <c r="C661">
        <v>2.69</v>
      </c>
      <c r="D661">
        <v>0</v>
      </c>
      <c r="E661">
        <v>1011.1</v>
      </c>
      <c r="F661">
        <v>5</v>
      </c>
      <c r="H661">
        <v>24.7</v>
      </c>
      <c r="I661">
        <v>58</v>
      </c>
      <c r="J661">
        <v>2.69</v>
      </c>
      <c r="K661">
        <v>0</v>
      </c>
      <c r="L661">
        <v>1011.1</v>
      </c>
      <c r="M661">
        <v>2.6509559</v>
      </c>
      <c r="O661">
        <v>24.7</v>
      </c>
      <c r="P661">
        <v>58</v>
      </c>
      <c r="Q661">
        <v>2.69</v>
      </c>
      <c r="R661">
        <v>0</v>
      </c>
      <c r="S661">
        <v>5</v>
      </c>
      <c r="T661">
        <v>2.6509559</v>
      </c>
      <c r="V661">
        <v>24.7</v>
      </c>
      <c r="W661">
        <v>58</v>
      </c>
      <c r="X661">
        <v>2.69</v>
      </c>
      <c r="Y661">
        <v>1011.1</v>
      </c>
      <c r="Z661">
        <v>5</v>
      </c>
      <c r="AA661">
        <v>2.6509559</v>
      </c>
    </row>
    <row r="662" spans="1:27" x14ac:dyDescent="0.4">
      <c r="A662">
        <v>25.1</v>
      </c>
      <c r="B662">
        <v>59</v>
      </c>
      <c r="C662">
        <v>2.41</v>
      </c>
      <c r="D662">
        <v>0</v>
      </c>
      <c r="E662">
        <v>1010.3</v>
      </c>
      <c r="F662">
        <v>6</v>
      </c>
      <c r="H662">
        <v>25.1</v>
      </c>
      <c r="I662">
        <v>59</v>
      </c>
      <c r="J662">
        <v>2.41</v>
      </c>
      <c r="K662">
        <v>0</v>
      </c>
      <c r="L662">
        <v>1010.3</v>
      </c>
      <c r="M662">
        <v>2.3230615000000001</v>
      </c>
      <c r="O662">
        <v>25.1</v>
      </c>
      <c r="P662">
        <v>59</v>
      </c>
      <c r="Q662">
        <v>2.41</v>
      </c>
      <c r="R662">
        <v>0</v>
      </c>
      <c r="S662">
        <v>6</v>
      </c>
      <c r="T662">
        <v>2.3230615000000001</v>
      </c>
      <c r="V662">
        <v>25.1</v>
      </c>
      <c r="W662">
        <v>59</v>
      </c>
      <c r="X662">
        <v>2.41</v>
      </c>
      <c r="Y662">
        <v>1010.3</v>
      </c>
      <c r="Z662">
        <v>6</v>
      </c>
      <c r="AA662">
        <v>2.3230615000000001</v>
      </c>
    </row>
    <row r="663" spans="1:27" x14ac:dyDescent="0.4">
      <c r="A663">
        <v>26</v>
      </c>
      <c r="B663">
        <v>54</v>
      </c>
      <c r="C663">
        <v>2.54</v>
      </c>
      <c r="D663">
        <v>0</v>
      </c>
      <c r="E663">
        <v>1009.4</v>
      </c>
      <c r="F663">
        <v>5.0999999999999996</v>
      </c>
      <c r="H663">
        <v>26</v>
      </c>
      <c r="I663">
        <v>54</v>
      </c>
      <c r="J663">
        <v>2.54</v>
      </c>
      <c r="K663">
        <v>0</v>
      </c>
      <c r="L663">
        <v>1009.4</v>
      </c>
      <c r="M663">
        <v>2.4282091000000001</v>
      </c>
      <c r="O663">
        <v>26</v>
      </c>
      <c r="P663">
        <v>54</v>
      </c>
      <c r="Q663">
        <v>2.54</v>
      </c>
      <c r="R663">
        <v>0</v>
      </c>
      <c r="S663">
        <v>5.0999999999999996</v>
      </c>
      <c r="T663">
        <v>2.4282091000000001</v>
      </c>
      <c r="V663">
        <v>26</v>
      </c>
      <c r="W663">
        <v>54</v>
      </c>
      <c r="X663">
        <v>2.54</v>
      </c>
      <c r="Y663">
        <v>1009.4</v>
      </c>
      <c r="Z663">
        <v>5.0999999999999996</v>
      </c>
      <c r="AA663">
        <v>2.4282091000000001</v>
      </c>
    </row>
    <row r="664" spans="1:27" x14ac:dyDescent="0.4">
      <c r="A664">
        <v>26.2</v>
      </c>
      <c r="B664">
        <v>49</v>
      </c>
      <c r="C664">
        <v>2.41</v>
      </c>
      <c r="D664">
        <v>0</v>
      </c>
      <c r="E664">
        <v>1009.3</v>
      </c>
      <c r="F664">
        <v>5.8</v>
      </c>
      <c r="H664">
        <v>26.2</v>
      </c>
      <c r="I664">
        <v>49</v>
      </c>
      <c r="J664">
        <v>2.41</v>
      </c>
      <c r="K664">
        <v>0</v>
      </c>
      <c r="L664">
        <v>1009.3</v>
      </c>
      <c r="M664">
        <v>2.2453878</v>
      </c>
      <c r="O664">
        <v>26.2</v>
      </c>
      <c r="P664">
        <v>49</v>
      </c>
      <c r="Q664">
        <v>2.41</v>
      </c>
      <c r="R664">
        <v>0</v>
      </c>
      <c r="S664">
        <v>5.8</v>
      </c>
      <c r="T664">
        <v>2.2453878</v>
      </c>
      <c r="V664">
        <v>26.2</v>
      </c>
      <c r="W664">
        <v>49</v>
      </c>
      <c r="X664">
        <v>2.41</v>
      </c>
      <c r="Y664">
        <v>1009.3</v>
      </c>
      <c r="Z664">
        <v>5.8</v>
      </c>
      <c r="AA664">
        <v>2.2453878</v>
      </c>
    </row>
    <row r="665" spans="1:27" x14ac:dyDescent="0.4">
      <c r="A665">
        <v>25.7</v>
      </c>
      <c r="B665">
        <v>52</v>
      </c>
      <c r="C665">
        <v>1.89</v>
      </c>
      <c r="D665">
        <v>0</v>
      </c>
      <c r="E665">
        <v>1008.6</v>
      </c>
      <c r="F665">
        <v>6</v>
      </c>
      <c r="H665">
        <v>25.7</v>
      </c>
      <c r="I665">
        <v>52</v>
      </c>
      <c r="J665">
        <v>1.89</v>
      </c>
      <c r="K665">
        <v>0</v>
      </c>
      <c r="L665">
        <v>1008.6</v>
      </c>
      <c r="M665">
        <v>1.9425923</v>
      </c>
      <c r="O665">
        <v>25.7</v>
      </c>
      <c r="P665">
        <v>52</v>
      </c>
      <c r="Q665">
        <v>1.89</v>
      </c>
      <c r="R665">
        <v>0</v>
      </c>
      <c r="S665">
        <v>6</v>
      </c>
      <c r="T665">
        <v>1.9425923</v>
      </c>
      <c r="V665">
        <v>25.7</v>
      </c>
      <c r="W665">
        <v>52</v>
      </c>
      <c r="X665">
        <v>1.89</v>
      </c>
      <c r="Y665">
        <v>1008.6</v>
      </c>
      <c r="Z665">
        <v>6</v>
      </c>
      <c r="AA665">
        <v>1.9425923</v>
      </c>
    </row>
    <row r="666" spans="1:27" x14ac:dyDescent="0.4">
      <c r="A666">
        <v>24.8</v>
      </c>
      <c r="B666">
        <v>56</v>
      </c>
      <c r="C666">
        <v>1.23</v>
      </c>
      <c r="D666">
        <v>0</v>
      </c>
      <c r="E666">
        <v>1008.5</v>
      </c>
      <c r="F666">
        <v>5.8</v>
      </c>
      <c r="H666">
        <v>24.8</v>
      </c>
      <c r="I666">
        <v>56</v>
      </c>
      <c r="J666">
        <v>1.23</v>
      </c>
      <c r="K666">
        <v>0</v>
      </c>
      <c r="L666">
        <v>1008.5</v>
      </c>
      <c r="M666">
        <v>1.4561497999999999</v>
      </c>
      <c r="O666">
        <v>24.8</v>
      </c>
      <c r="P666">
        <v>56</v>
      </c>
      <c r="Q666">
        <v>1.23</v>
      </c>
      <c r="R666">
        <v>0</v>
      </c>
      <c r="S666">
        <v>5.8</v>
      </c>
      <c r="T666">
        <v>1.4561497999999999</v>
      </c>
      <c r="V666">
        <v>24.8</v>
      </c>
      <c r="W666">
        <v>56</v>
      </c>
      <c r="X666">
        <v>1.23</v>
      </c>
      <c r="Y666">
        <v>1008.5</v>
      </c>
      <c r="Z666">
        <v>5.8</v>
      </c>
      <c r="AA666">
        <v>1.4561497999999999</v>
      </c>
    </row>
    <row r="667" spans="1:27" x14ac:dyDescent="0.4">
      <c r="A667">
        <v>23.8</v>
      </c>
      <c r="B667">
        <v>57</v>
      </c>
      <c r="C667">
        <v>1.07</v>
      </c>
      <c r="D667">
        <v>0</v>
      </c>
      <c r="E667">
        <v>1007.7</v>
      </c>
      <c r="F667">
        <v>2.9</v>
      </c>
      <c r="H667">
        <v>23.8</v>
      </c>
      <c r="I667">
        <v>57</v>
      </c>
      <c r="J667">
        <v>1.07</v>
      </c>
      <c r="K667">
        <v>0</v>
      </c>
      <c r="L667">
        <v>1007.7</v>
      </c>
      <c r="M667">
        <v>0.94773662000000003</v>
      </c>
      <c r="O667">
        <v>23.8</v>
      </c>
      <c r="P667">
        <v>57</v>
      </c>
      <c r="Q667">
        <v>1.07</v>
      </c>
      <c r="R667">
        <v>0</v>
      </c>
      <c r="S667">
        <v>2.9</v>
      </c>
      <c r="T667">
        <v>0.94773662000000003</v>
      </c>
      <c r="V667">
        <v>23.8</v>
      </c>
      <c r="W667">
        <v>57</v>
      </c>
      <c r="X667">
        <v>1.07</v>
      </c>
      <c r="Y667">
        <v>1007.7</v>
      </c>
      <c r="Z667">
        <v>2.9</v>
      </c>
      <c r="AA667">
        <v>0.94773662000000003</v>
      </c>
    </row>
    <row r="668" spans="1:27" x14ac:dyDescent="0.4">
      <c r="A668">
        <v>22.4</v>
      </c>
      <c r="B668">
        <v>62</v>
      </c>
      <c r="C668">
        <v>0.57999999999999996</v>
      </c>
      <c r="D668">
        <v>0</v>
      </c>
      <c r="E668">
        <v>1008.1</v>
      </c>
      <c r="F668">
        <v>4.5</v>
      </c>
      <c r="H668">
        <v>22.4</v>
      </c>
      <c r="I668">
        <v>62</v>
      </c>
      <c r="J668">
        <v>0.57999999999999996</v>
      </c>
      <c r="K668">
        <v>0</v>
      </c>
      <c r="L668">
        <v>1008.1</v>
      </c>
      <c r="M668">
        <v>0.57837903000000002</v>
      </c>
      <c r="O668">
        <v>22.4</v>
      </c>
      <c r="P668">
        <v>62</v>
      </c>
      <c r="Q668">
        <v>0.57999999999999996</v>
      </c>
      <c r="R668">
        <v>0</v>
      </c>
      <c r="S668">
        <v>4.5</v>
      </c>
      <c r="T668">
        <v>0.57837903000000002</v>
      </c>
      <c r="V668">
        <v>22.4</v>
      </c>
      <c r="W668">
        <v>62</v>
      </c>
      <c r="X668">
        <v>0.57999999999999996</v>
      </c>
      <c r="Y668">
        <v>1008.1</v>
      </c>
      <c r="Z668">
        <v>4.5</v>
      </c>
      <c r="AA668">
        <v>0.57837903000000002</v>
      </c>
    </row>
    <row r="669" spans="1:27" x14ac:dyDescent="0.4">
      <c r="A669">
        <v>21.2</v>
      </c>
      <c r="B669">
        <v>69</v>
      </c>
      <c r="C669">
        <v>0.11</v>
      </c>
      <c r="D669">
        <v>0</v>
      </c>
      <c r="E669">
        <v>1009</v>
      </c>
      <c r="F669">
        <v>3.3</v>
      </c>
      <c r="H669">
        <v>21.2</v>
      </c>
      <c r="I669">
        <v>69</v>
      </c>
      <c r="J669">
        <v>0.11</v>
      </c>
      <c r="K669">
        <v>0</v>
      </c>
      <c r="L669">
        <v>1009</v>
      </c>
      <c r="M669">
        <v>7.9820208000000004E-2</v>
      </c>
      <c r="O669">
        <v>21.2</v>
      </c>
      <c r="P669">
        <v>69</v>
      </c>
      <c r="Q669">
        <v>0.11</v>
      </c>
      <c r="R669">
        <v>0</v>
      </c>
      <c r="S669">
        <v>3.3</v>
      </c>
      <c r="T669">
        <v>7.9820208000000004E-2</v>
      </c>
      <c r="V669">
        <v>21.2</v>
      </c>
      <c r="W669">
        <v>69</v>
      </c>
      <c r="X669">
        <v>0.11</v>
      </c>
      <c r="Y669">
        <v>1009</v>
      </c>
      <c r="Z669">
        <v>3.3</v>
      </c>
      <c r="AA669">
        <v>7.9820208000000004E-2</v>
      </c>
    </row>
    <row r="670" spans="1:27" x14ac:dyDescent="0.4">
      <c r="A670">
        <v>20.8</v>
      </c>
      <c r="B670">
        <v>68</v>
      </c>
      <c r="C670">
        <v>0</v>
      </c>
      <c r="D670">
        <v>0</v>
      </c>
      <c r="E670">
        <v>1009.3</v>
      </c>
      <c r="F670">
        <v>4.8</v>
      </c>
      <c r="H670">
        <v>20.8</v>
      </c>
      <c r="I670">
        <v>68</v>
      </c>
      <c r="J670">
        <v>0</v>
      </c>
      <c r="K670">
        <v>0</v>
      </c>
      <c r="L670">
        <v>1009.3</v>
      </c>
      <c r="M670">
        <v>0</v>
      </c>
      <c r="O670">
        <v>20.8</v>
      </c>
      <c r="P670">
        <v>68</v>
      </c>
      <c r="Q670">
        <v>0</v>
      </c>
      <c r="R670">
        <v>0</v>
      </c>
      <c r="S670">
        <v>4.8</v>
      </c>
      <c r="T670">
        <v>0</v>
      </c>
      <c r="V670">
        <v>20.8</v>
      </c>
      <c r="W670">
        <v>68</v>
      </c>
      <c r="X670">
        <v>0</v>
      </c>
      <c r="Y670">
        <v>1009.3</v>
      </c>
      <c r="Z670">
        <v>4.8</v>
      </c>
      <c r="AA670">
        <v>0</v>
      </c>
    </row>
    <row r="671" spans="1:27" x14ac:dyDescent="0.4">
      <c r="A671">
        <v>20.3</v>
      </c>
      <c r="B671">
        <v>73</v>
      </c>
      <c r="C671">
        <v>0</v>
      </c>
      <c r="D671">
        <v>0</v>
      </c>
      <c r="E671">
        <v>1009.9</v>
      </c>
      <c r="F671">
        <v>3.5</v>
      </c>
      <c r="H671">
        <v>20.3</v>
      </c>
      <c r="I671">
        <v>73</v>
      </c>
      <c r="J671">
        <v>0</v>
      </c>
      <c r="K671">
        <v>0</v>
      </c>
      <c r="L671">
        <v>1009.9</v>
      </c>
      <c r="M671">
        <v>0</v>
      </c>
      <c r="O671">
        <v>20.3</v>
      </c>
      <c r="P671">
        <v>73</v>
      </c>
      <c r="Q671">
        <v>0</v>
      </c>
      <c r="R671">
        <v>0</v>
      </c>
      <c r="S671">
        <v>3.5</v>
      </c>
      <c r="T671">
        <v>0</v>
      </c>
      <c r="V671">
        <v>20.3</v>
      </c>
      <c r="W671">
        <v>73</v>
      </c>
      <c r="X671">
        <v>0</v>
      </c>
      <c r="Y671">
        <v>1009.9</v>
      </c>
      <c r="Z671">
        <v>3.5</v>
      </c>
      <c r="AA671">
        <v>0</v>
      </c>
    </row>
    <row r="672" spans="1:27" x14ac:dyDescent="0.4">
      <c r="A672">
        <v>20.2</v>
      </c>
      <c r="B672">
        <v>77</v>
      </c>
      <c r="C672">
        <v>0</v>
      </c>
      <c r="D672">
        <v>0</v>
      </c>
      <c r="E672">
        <v>1009.5</v>
      </c>
      <c r="F672">
        <v>3.7</v>
      </c>
      <c r="H672">
        <v>20.2</v>
      </c>
      <c r="I672">
        <v>77</v>
      </c>
      <c r="J672">
        <v>0</v>
      </c>
      <c r="K672">
        <v>0</v>
      </c>
      <c r="L672">
        <v>1009.5</v>
      </c>
      <c r="M672">
        <v>0</v>
      </c>
      <c r="O672">
        <v>20.2</v>
      </c>
      <c r="P672">
        <v>77</v>
      </c>
      <c r="Q672">
        <v>0</v>
      </c>
      <c r="R672">
        <v>0</v>
      </c>
      <c r="S672">
        <v>3.7</v>
      </c>
      <c r="T672">
        <v>0</v>
      </c>
      <c r="V672">
        <v>20.2</v>
      </c>
      <c r="W672">
        <v>77</v>
      </c>
      <c r="X672">
        <v>0</v>
      </c>
      <c r="Y672">
        <v>1009.5</v>
      </c>
      <c r="Z672">
        <v>3.7</v>
      </c>
      <c r="AA672">
        <v>0</v>
      </c>
    </row>
    <row r="673" spans="1:27" x14ac:dyDescent="0.4">
      <c r="A673">
        <v>20</v>
      </c>
      <c r="B673">
        <v>79</v>
      </c>
      <c r="C673">
        <v>0</v>
      </c>
      <c r="D673">
        <v>0</v>
      </c>
      <c r="E673">
        <v>1009.3</v>
      </c>
      <c r="F673">
        <v>4.2</v>
      </c>
      <c r="H673">
        <v>20</v>
      </c>
      <c r="I673">
        <v>79</v>
      </c>
      <c r="J673">
        <v>0</v>
      </c>
      <c r="K673">
        <v>0</v>
      </c>
      <c r="L673">
        <v>1009.3</v>
      </c>
      <c r="M673">
        <v>0</v>
      </c>
      <c r="O673">
        <v>20</v>
      </c>
      <c r="P673">
        <v>79</v>
      </c>
      <c r="Q673">
        <v>0</v>
      </c>
      <c r="R673">
        <v>0</v>
      </c>
      <c r="S673">
        <v>4.2</v>
      </c>
      <c r="T673">
        <v>0</v>
      </c>
      <c r="V673">
        <v>20</v>
      </c>
      <c r="W673">
        <v>79</v>
      </c>
      <c r="X673">
        <v>0</v>
      </c>
      <c r="Y673">
        <v>1009.3</v>
      </c>
      <c r="Z673">
        <v>4.2</v>
      </c>
      <c r="AA673">
        <v>0</v>
      </c>
    </row>
    <row r="674" spans="1:27" x14ac:dyDescent="0.4">
      <c r="A674">
        <v>20</v>
      </c>
      <c r="B674">
        <v>78</v>
      </c>
      <c r="C674">
        <v>0</v>
      </c>
      <c r="D674">
        <v>0</v>
      </c>
      <c r="E674">
        <v>1008.8</v>
      </c>
      <c r="F674">
        <v>3.7</v>
      </c>
      <c r="H674">
        <v>20</v>
      </c>
      <c r="I674">
        <v>78</v>
      </c>
      <c r="J674">
        <v>0</v>
      </c>
      <c r="K674">
        <v>0</v>
      </c>
      <c r="L674">
        <v>1008.8</v>
      </c>
      <c r="M674">
        <v>0</v>
      </c>
      <c r="O674">
        <v>20</v>
      </c>
      <c r="P674">
        <v>78</v>
      </c>
      <c r="Q674">
        <v>0</v>
      </c>
      <c r="R674">
        <v>0</v>
      </c>
      <c r="S674">
        <v>3.7</v>
      </c>
      <c r="T674">
        <v>0</v>
      </c>
      <c r="V674">
        <v>20</v>
      </c>
      <c r="W674">
        <v>78</v>
      </c>
      <c r="X674">
        <v>0</v>
      </c>
      <c r="Y674">
        <v>1008.8</v>
      </c>
      <c r="Z674">
        <v>3.7</v>
      </c>
      <c r="AA674">
        <v>0</v>
      </c>
    </row>
    <row r="675" spans="1:27" x14ac:dyDescent="0.4">
      <c r="A675">
        <v>19.5</v>
      </c>
      <c r="B675">
        <v>76</v>
      </c>
      <c r="C675">
        <v>0</v>
      </c>
      <c r="D675">
        <v>0</v>
      </c>
      <c r="E675">
        <v>1008.7</v>
      </c>
      <c r="F675">
        <v>1.9</v>
      </c>
      <c r="H675">
        <v>19.5</v>
      </c>
      <c r="I675">
        <v>76</v>
      </c>
      <c r="J675">
        <v>0</v>
      </c>
      <c r="K675">
        <v>0</v>
      </c>
      <c r="L675">
        <v>1008.7</v>
      </c>
      <c r="M675">
        <v>0</v>
      </c>
      <c r="O675">
        <v>19.5</v>
      </c>
      <c r="P675">
        <v>76</v>
      </c>
      <c r="Q675">
        <v>0</v>
      </c>
      <c r="R675">
        <v>0</v>
      </c>
      <c r="S675">
        <v>1.9</v>
      </c>
      <c r="T675">
        <v>0</v>
      </c>
      <c r="V675">
        <v>19.5</v>
      </c>
      <c r="W675">
        <v>76</v>
      </c>
      <c r="X675">
        <v>0</v>
      </c>
      <c r="Y675">
        <v>1008.7</v>
      </c>
      <c r="Z675">
        <v>1.9</v>
      </c>
      <c r="AA675">
        <v>0</v>
      </c>
    </row>
    <row r="676" spans="1:27" x14ac:dyDescent="0.4">
      <c r="A676">
        <v>19.399999999999999</v>
      </c>
      <c r="B676">
        <v>81</v>
      </c>
      <c r="C676">
        <v>0</v>
      </c>
      <c r="D676">
        <v>0</v>
      </c>
      <c r="E676">
        <v>1008.4</v>
      </c>
      <c r="F676">
        <v>3</v>
      </c>
      <c r="H676">
        <v>19.399999999999999</v>
      </c>
      <c r="I676">
        <v>81</v>
      </c>
      <c r="J676">
        <v>0</v>
      </c>
      <c r="K676">
        <v>0</v>
      </c>
      <c r="L676">
        <v>1008.4</v>
      </c>
      <c r="M676">
        <v>0</v>
      </c>
      <c r="O676">
        <v>19.399999999999999</v>
      </c>
      <c r="P676">
        <v>81</v>
      </c>
      <c r="Q676">
        <v>0</v>
      </c>
      <c r="R676">
        <v>0</v>
      </c>
      <c r="S676">
        <v>3</v>
      </c>
      <c r="T676">
        <v>0</v>
      </c>
      <c r="V676">
        <v>19.399999999999999</v>
      </c>
      <c r="W676">
        <v>81</v>
      </c>
      <c r="X676">
        <v>0</v>
      </c>
      <c r="Y676">
        <v>1008.4</v>
      </c>
      <c r="Z676">
        <v>3</v>
      </c>
      <c r="AA676">
        <v>0</v>
      </c>
    </row>
    <row r="677" spans="1:27" x14ac:dyDescent="0.4">
      <c r="A677">
        <v>17.8</v>
      </c>
      <c r="B677">
        <v>88</v>
      </c>
      <c r="C677">
        <v>0</v>
      </c>
      <c r="D677">
        <v>0</v>
      </c>
      <c r="E677">
        <v>1008.2</v>
      </c>
      <c r="F677">
        <v>1.9</v>
      </c>
      <c r="H677">
        <v>17.8</v>
      </c>
      <c r="I677">
        <v>88</v>
      </c>
      <c r="J677">
        <v>0</v>
      </c>
      <c r="K677">
        <v>0</v>
      </c>
      <c r="L677">
        <v>1008.2</v>
      </c>
      <c r="M677">
        <v>0</v>
      </c>
      <c r="O677">
        <v>17.8</v>
      </c>
      <c r="P677">
        <v>88</v>
      </c>
      <c r="Q677">
        <v>0</v>
      </c>
      <c r="R677">
        <v>0</v>
      </c>
      <c r="S677">
        <v>1.9</v>
      </c>
      <c r="T677">
        <v>0</v>
      </c>
      <c r="V677">
        <v>17.8</v>
      </c>
      <c r="W677">
        <v>88</v>
      </c>
      <c r="X677">
        <v>0</v>
      </c>
      <c r="Y677">
        <v>1008.2</v>
      </c>
      <c r="Z677">
        <v>1.9</v>
      </c>
      <c r="AA677">
        <v>0</v>
      </c>
    </row>
    <row r="678" spans="1:27" x14ac:dyDescent="0.4">
      <c r="A678">
        <v>17.600000000000001</v>
      </c>
      <c r="B678">
        <v>89</v>
      </c>
      <c r="C678">
        <v>0</v>
      </c>
      <c r="D678">
        <v>0</v>
      </c>
      <c r="E678">
        <v>1008</v>
      </c>
      <c r="F678">
        <v>1.3</v>
      </c>
      <c r="H678">
        <v>17.600000000000001</v>
      </c>
      <c r="I678">
        <v>89</v>
      </c>
      <c r="J678">
        <v>0</v>
      </c>
      <c r="K678">
        <v>0</v>
      </c>
      <c r="L678">
        <v>1008</v>
      </c>
      <c r="M678">
        <v>0</v>
      </c>
      <c r="O678">
        <v>17.600000000000001</v>
      </c>
      <c r="P678">
        <v>89</v>
      </c>
      <c r="Q678">
        <v>0</v>
      </c>
      <c r="R678">
        <v>0</v>
      </c>
      <c r="S678">
        <v>1.3</v>
      </c>
      <c r="T678">
        <v>0</v>
      </c>
      <c r="V678">
        <v>17.600000000000001</v>
      </c>
      <c r="W678">
        <v>89</v>
      </c>
      <c r="X678">
        <v>0</v>
      </c>
      <c r="Y678">
        <v>1008</v>
      </c>
      <c r="Z678">
        <v>1.3</v>
      </c>
      <c r="AA678">
        <v>0</v>
      </c>
    </row>
    <row r="679" spans="1:27" x14ac:dyDescent="0.4">
      <c r="A679">
        <v>18.3</v>
      </c>
      <c r="B679">
        <v>86</v>
      </c>
      <c r="C679">
        <v>0.03</v>
      </c>
      <c r="D679">
        <v>0</v>
      </c>
      <c r="E679">
        <v>1008.1</v>
      </c>
      <c r="F679">
        <v>2.2000000000000002</v>
      </c>
      <c r="H679">
        <v>18.3</v>
      </c>
      <c r="I679">
        <v>86</v>
      </c>
      <c r="J679">
        <v>0.03</v>
      </c>
      <c r="K679">
        <v>0</v>
      </c>
      <c r="L679">
        <v>1008.1</v>
      </c>
      <c r="M679">
        <v>0</v>
      </c>
      <c r="O679">
        <v>18.3</v>
      </c>
      <c r="P679">
        <v>86</v>
      </c>
      <c r="Q679">
        <v>0.03</v>
      </c>
      <c r="R679">
        <v>0</v>
      </c>
      <c r="S679">
        <v>2.2000000000000002</v>
      </c>
      <c r="T679">
        <v>0</v>
      </c>
      <c r="V679">
        <v>18.3</v>
      </c>
      <c r="W679">
        <v>86</v>
      </c>
      <c r="X679">
        <v>0.03</v>
      </c>
      <c r="Y679">
        <v>1008.1</v>
      </c>
      <c r="Z679">
        <v>2.2000000000000002</v>
      </c>
      <c r="AA679">
        <v>0</v>
      </c>
    </row>
    <row r="680" spans="1:27" x14ac:dyDescent="0.4">
      <c r="A680">
        <v>19.7</v>
      </c>
      <c r="B680">
        <v>83</v>
      </c>
      <c r="C680">
        <v>0.25</v>
      </c>
      <c r="D680">
        <v>0</v>
      </c>
      <c r="E680">
        <v>1008.3</v>
      </c>
      <c r="F680">
        <v>2.4</v>
      </c>
      <c r="H680">
        <v>19.7</v>
      </c>
      <c r="I680">
        <v>83</v>
      </c>
      <c r="J680">
        <v>0.25</v>
      </c>
      <c r="K680">
        <v>0</v>
      </c>
      <c r="L680">
        <v>1008.3</v>
      </c>
      <c r="M680">
        <v>0.32291910000000001</v>
      </c>
      <c r="O680">
        <v>19.7</v>
      </c>
      <c r="P680">
        <v>83</v>
      </c>
      <c r="Q680">
        <v>0.25</v>
      </c>
      <c r="R680">
        <v>0</v>
      </c>
      <c r="S680">
        <v>2.4</v>
      </c>
      <c r="T680">
        <v>0.32291910000000001</v>
      </c>
      <c r="V680">
        <v>19.7</v>
      </c>
      <c r="W680">
        <v>83</v>
      </c>
      <c r="X680">
        <v>0.25</v>
      </c>
      <c r="Y680">
        <v>1008.3</v>
      </c>
      <c r="Z680">
        <v>2.4</v>
      </c>
      <c r="AA680">
        <v>0.32291910000000001</v>
      </c>
    </row>
    <row r="681" spans="1:27" x14ac:dyDescent="0.4">
      <c r="A681">
        <v>21.3</v>
      </c>
      <c r="B681">
        <v>73</v>
      </c>
      <c r="C681">
        <v>0.84</v>
      </c>
      <c r="D681">
        <v>0</v>
      </c>
      <c r="E681">
        <v>1008.7</v>
      </c>
      <c r="F681">
        <v>1.9</v>
      </c>
      <c r="H681">
        <v>21.3</v>
      </c>
      <c r="I681">
        <v>73</v>
      </c>
      <c r="J681">
        <v>0.84</v>
      </c>
      <c r="K681">
        <v>0</v>
      </c>
      <c r="L681">
        <v>1008.7</v>
      </c>
      <c r="M681">
        <v>0.65224278000000002</v>
      </c>
      <c r="O681">
        <v>21.3</v>
      </c>
      <c r="P681">
        <v>73</v>
      </c>
      <c r="Q681">
        <v>0.84</v>
      </c>
      <c r="R681">
        <v>0</v>
      </c>
      <c r="S681">
        <v>1.9</v>
      </c>
      <c r="T681">
        <v>0.65224278000000002</v>
      </c>
      <c r="V681">
        <v>21.3</v>
      </c>
      <c r="W681">
        <v>73</v>
      </c>
      <c r="X681">
        <v>0.84</v>
      </c>
      <c r="Y681">
        <v>1008.7</v>
      </c>
      <c r="Z681">
        <v>1.9</v>
      </c>
      <c r="AA681">
        <v>0.65224278000000002</v>
      </c>
    </row>
    <row r="682" spans="1:27" x14ac:dyDescent="0.4">
      <c r="A682">
        <v>23.1</v>
      </c>
      <c r="B682">
        <v>66</v>
      </c>
      <c r="C682">
        <v>1.69</v>
      </c>
      <c r="D682">
        <v>0</v>
      </c>
      <c r="E682">
        <v>1008.6</v>
      </c>
      <c r="F682">
        <v>1.5</v>
      </c>
      <c r="H682">
        <v>23.1</v>
      </c>
      <c r="I682">
        <v>66</v>
      </c>
      <c r="J682">
        <v>1.69</v>
      </c>
      <c r="K682">
        <v>0</v>
      </c>
      <c r="L682">
        <v>1008.6</v>
      </c>
      <c r="M682">
        <v>1.3143988</v>
      </c>
      <c r="O682">
        <v>23.1</v>
      </c>
      <c r="P682">
        <v>66</v>
      </c>
      <c r="Q682">
        <v>1.69</v>
      </c>
      <c r="R682">
        <v>0</v>
      </c>
      <c r="S682">
        <v>1.5</v>
      </c>
      <c r="T682">
        <v>1.3143988</v>
      </c>
      <c r="V682">
        <v>23.1</v>
      </c>
      <c r="W682">
        <v>66</v>
      </c>
      <c r="X682">
        <v>1.69</v>
      </c>
      <c r="Y682">
        <v>1008.6</v>
      </c>
      <c r="Z682">
        <v>1.5</v>
      </c>
      <c r="AA682">
        <v>1.3143988</v>
      </c>
    </row>
    <row r="683" spans="1:27" x14ac:dyDescent="0.4">
      <c r="A683">
        <v>24.5</v>
      </c>
      <c r="B683">
        <v>64</v>
      </c>
      <c r="C683">
        <v>2.42</v>
      </c>
      <c r="D683">
        <v>0</v>
      </c>
      <c r="E683">
        <v>1008.5</v>
      </c>
      <c r="F683">
        <v>1.2</v>
      </c>
      <c r="H683">
        <v>24.5</v>
      </c>
      <c r="I683">
        <v>64</v>
      </c>
      <c r="J683">
        <v>2.42</v>
      </c>
      <c r="K683">
        <v>0</v>
      </c>
      <c r="L683">
        <v>1008.5</v>
      </c>
      <c r="M683">
        <v>1.8473663</v>
      </c>
      <c r="O683">
        <v>24.5</v>
      </c>
      <c r="P683">
        <v>64</v>
      </c>
      <c r="Q683">
        <v>2.42</v>
      </c>
      <c r="R683">
        <v>0</v>
      </c>
      <c r="S683">
        <v>1.2</v>
      </c>
      <c r="T683">
        <v>1.8473663</v>
      </c>
      <c r="V683">
        <v>24.5</v>
      </c>
      <c r="W683">
        <v>64</v>
      </c>
      <c r="X683">
        <v>2.42</v>
      </c>
      <c r="Y683">
        <v>1008.5</v>
      </c>
      <c r="Z683">
        <v>1.2</v>
      </c>
      <c r="AA683">
        <v>1.8473663</v>
      </c>
    </row>
    <row r="684" spans="1:27" x14ac:dyDescent="0.4">
      <c r="A684">
        <v>26</v>
      </c>
      <c r="B684">
        <v>56</v>
      </c>
      <c r="C684">
        <v>2.8</v>
      </c>
      <c r="D684">
        <v>0</v>
      </c>
      <c r="E684">
        <v>1007.8</v>
      </c>
      <c r="F684">
        <v>1.7</v>
      </c>
      <c r="H684">
        <v>26</v>
      </c>
      <c r="I684">
        <v>56</v>
      </c>
      <c r="J684">
        <v>2.8</v>
      </c>
      <c r="K684">
        <v>0</v>
      </c>
      <c r="L684">
        <v>1007.8</v>
      </c>
      <c r="M684">
        <v>2.1159644000000002</v>
      </c>
      <c r="O684">
        <v>26</v>
      </c>
      <c r="P684">
        <v>56</v>
      </c>
      <c r="Q684">
        <v>2.8</v>
      </c>
      <c r="R684">
        <v>0</v>
      </c>
      <c r="S684">
        <v>1.7</v>
      </c>
      <c r="T684">
        <v>2.1159644000000002</v>
      </c>
      <c r="V684">
        <v>26</v>
      </c>
      <c r="W684">
        <v>56</v>
      </c>
      <c r="X684">
        <v>2.8</v>
      </c>
      <c r="Y684">
        <v>1007.8</v>
      </c>
      <c r="Z684">
        <v>1.7</v>
      </c>
      <c r="AA684">
        <v>2.1159644000000002</v>
      </c>
    </row>
    <row r="685" spans="1:27" x14ac:dyDescent="0.4">
      <c r="A685">
        <v>27.6</v>
      </c>
      <c r="B685">
        <v>57</v>
      </c>
      <c r="C685">
        <v>3.34</v>
      </c>
      <c r="D685">
        <v>0</v>
      </c>
      <c r="E685">
        <v>1007.3</v>
      </c>
      <c r="F685">
        <v>3.9</v>
      </c>
      <c r="H685">
        <v>27.6</v>
      </c>
      <c r="I685">
        <v>57</v>
      </c>
      <c r="J685">
        <v>3.34</v>
      </c>
      <c r="K685">
        <v>0</v>
      </c>
      <c r="L685">
        <v>1007.3</v>
      </c>
      <c r="M685">
        <v>3.1216495000000002</v>
      </c>
      <c r="O685">
        <v>27.6</v>
      </c>
      <c r="P685">
        <v>57</v>
      </c>
      <c r="Q685">
        <v>3.34</v>
      </c>
      <c r="R685">
        <v>0</v>
      </c>
      <c r="S685">
        <v>3.9</v>
      </c>
      <c r="T685">
        <v>3.1216495000000002</v>
      </c>
      <c r="V685">
        <v>27.6</v>
      </c>
      <c r="W685">
        <v>57</v>
      </c>
      <c r="X685">
        <v>3.34</v>
      </c>
      <c r="Y685">
        <v>1007.3</v>
      </c>
      <c r="Z685">
        <v>3.9</v>
      </c>
      <c r="AA685">
        <v>3.1216495000000002</v>
      </c>
    </row>
    <row r="686" spans="1:27" x14ac:dyDescent="0.4">
      <c r="A686">
        <v>27.4</v>
      </c>
      <c r="B686">
        <v>56</v>
      </c>
      <c r="C686">
        <v>3.51</v>
      </c>
      <c r="D686">
        <v>0</v>
      </c>
      <c r="E686">
        <v>1006.6</v>
      </c>
      <c r="F686">
        <v>3.9</v>
      </c>
      <c r="H686">
        <v>27.4</v>
      </c>
      <c r="I686">
        <v>56</v>
      </c>
      <c r="J686">
        <v>3.51</v>
      </c>
      <c r="K686">
        <v>0</v>
      </c>
      <c r="L686">
        <v>1006.6</v>
      </c>
      <c r="M686">
        <v>3.4213374000000001</v>
      </c>
      <c r="O686">
        <v>27.4</v>
      </c>
      <c r="P686">
        <v>56</v>
      </c>
      <c r="Q686">
        <v>3.51</v>
      </c>
      <c r="R686">
        <v>0</v>
      </c>
      <c r="S686">
        <v>3.9</v>
      </c>
      <c r="T686">
        <v>3.4213374000000001</v>
      </c>
      <c r="V686">
        <v>27.4</v>
      </c>
      <c r="W686">
        <v>56</v>
      </c>
      <c r="X686">
        <v>3.51</v>
      </c>
      <c r="Y686">
        <v>1006.6</v>
      </c>
      <c r="Z686">
        <v>3.9</v>
      </c>
      <c r="AA686">
        <v>3.4213374000000001</v>
      </c>
    </row>
    <row r="687" spans="1:27" x14ac:dyDescent="0.4">
      <c r="A687">
        <v>27.9</v>
      </c>
      <c r="B687">
        <v>52</v>
      </c>
      <c r="C687">
        <v>3.47</v>
      </c>
      <c r="D687">
        <v>0</v>
      </c>
      <c r="E687">
        <v>1006</v>
      </c>
      <c r="F687">
        <v>4.5999999999999996</v>
      </c>
      <c r="H687">
        <v>27.9</v>
      </c>
      <c r="I687">
        <v>52</v>
      </c>
      <c r="J687">
        <v>3.47</v>
      </c>
      <c r="K687">
        <v>0</v>
      </c>
      <c r="L687">
        <v>1006</v>
      </c>
      <c r="M687">
        <v>2.6406922000000002</v>
      </c>
      <c r="O687">
        <v>27.9</v>
      </c>
      <c r="P687">
        <v>52</v>
      </c>
      <c r="Q687">
        <v>3.47</v>
      </c>
      <c r="R687">
        <v>0</v>
      </c>
      <c r="S687">
        <v>4.5999999999999996</v>
      </c>
      <c r="T687">
        <v>2.6406922000000002</v>
      </c>
      <c r="V687">
        <v>27.9</v>
      </c>
      <c r="W687">
        <v>52</v>
      </c>
      <c r="X687">
        <v>3.47</v>
      </c>
      <c r="Y687">
        <v>1006</v>
      </c>
      <c r="Z687">
        <v>4.5999999999999996</v>
      </c>
      <c r="AA687">
        <v>2.6406922000000002</v>
      </c>
    </row>
    <row r="688" spans="1:27" x14ac:dyDescent="0.4">
      <c r="A688">
        <v>28</v>
      </c>
      <c r="B688">
        <v>53</v>
      </c>
      <c r="C688">
        <v>3.2</v>
      </c>
      <c r="D688">
        <v>0</v>
      </c>
      <c r="E688">
        <v>1005.4</v>
      </c>
      <c r="F688">
        <v>3.4</v>
      </c>
      <c r="H688">
        <v>28</v>
      </c>
      <c r="I688">
        <v>53</v>
      </c>
      <c r="J688">
        <v>3.2</v>
      </c>
      <c r="K688">
        <v>0</v>
      </c>
      <c r="L688">
        <v>1005.4</v>
      </c>
      <c r="M688">
        <v>2.2370241000000002</v>
      </c>
      <c r="O688">
        <v>28</v>
      </c>
      <c r="P688">
        <v>53</v>
      </c>
      <c r="Q688">
        <v>3.2</v>
      </c>
      <c r="R688">
        <v>0</v>
      </c>
      <c r="S688">
        <v>3.4</v>
      </c>
      <c r="T688">
        <v>2.2370241000000002</v>
      </c>
      <c r="V688">
        <v>28</v>
      </c>
      <c r="W688">
        <v>53</v>
      </c>
      <c r="X688">
        <v>3.2</v>
      </c>
      <c r="Y688">
        <v>1005.4</v>
      </c>
      <c r="Z688">
        <v>3.4</v>
      </c>
      <c r="AA688">
        <v>2.2370241000000002</v>
      </c>
    </row>
    <row r="689" spans="1:27" x14ac:dyDescent="0.4">
      <c r="A689">
        <v>27.8</v>
      </c>
      <c r="B689">
        <v>53</v>
      </c>
      <c r="C689">
        <v>2.72</v>
      </c>
      <c r="D689">
        <v>0</v>
      </c>
      <c r="E689">
        <v>1005</v>
      </c>
      <c r="F689">
        <v>4.8</v>
      </c>
      <c r="H689">
        <v>27.8</v>
      </c>
      <c r="I689">
        <v>53</v>
      </c>
      <c r="J689">
        <v>2.72</v>
      </c>
      <c r="K689">
        <v>0</v>
      </c>
      <c r="L689">
        <v>1005</v>
      </c>
      <c r="M689">
        <v>2.1977427</v>
      </c>
      <c r="O689">
        <v>27.8</v>
      </c>
      <c r="P689">
        <v>53</v>
      </c>
      <c r="Q689">
        <v>2.72</v>
      </c>
      <c r="R689">
        <v>0</v>
      </c>
      <c r="S689">
        <v>4.8</v>
      </c>
      <c r="T689">
        <v>2.1977427</v>
      </c>
      <c r="V689">
        <v>27.8</v>
      </c>
      <c r="W689">
        <v>53</v>
      </c>
      <c r="X689">
        <v>2.72</v>
      </c>
      <c r="Y689">
        <v>1005</v>
      </c>
      <c r="Z689">
        <v>4.8</v>
      </c>
      <c r="AA689">
        <v>2.1977427</v>
      </c>
    </row>
    <row r="690" spans="1:27" x14ac:dyDescent="0.4">
      <c r="A690">
        <v>26.9</v>
      </c>
      <c r="B690">
        <v>62</v>
      </c>
      <c r="C690">
        <v>2.02</v>
      </c>
      <c r="D690">
        <v>0</v>
      </c>
      <c r="E690">
        <v>1004.9</v>
      </c>
      <c r="F690">
        <v>4.5999999999999996</v>
      </c>
      <c r="H690">
        <v>26.9</v>
      </c>
      <c r="I690">
        <v>62</v>
      </c>
      <c r="J690">
        <v>2.02</v>
      </c>
      <c r="K690">
        <v>0</v>
      </c>
      <c r="L690">
        <v>1004.9</v>
      </c>
      <c r="M690">
        <v>1.3970456</v>
      </c>
      <c r="O690">
        <v>26.9</v>
      </c>
      <c r="P690">
        <v>62</v>
      </c>
      <c r="Q690">
        <v>2.02</v>
      </c>
      <c r="R690">
        <v>0</v>
      </c>
      <c r="S690">
        <v>4.5999999999999996</v>
      </c>
      <c r="T690">
        <v>1.3970456</v>
      </c>
      <c r="V690">
        <v>26.9</v>
      </c>
      <c r="W690">
        <v>62</v>
      </c>
      <c r="X690">
        <v>2.02</v>
      </c>
      <c r="Y690">
        <v>1004.9</v>
      </c>
      <c r="Z690">
        <v>4.5999999999999996</v>
      </c>
      <c r="AA690">
        <v>1.3970456</v>
      </c>
    </row>
    <row r="691" spans="1:27" x14ac:dyDescent="0.4">
      <c r="A691">
        <v>26.3</v>
      </c>
      <c r="B691">
        <v>62</v>
      </c>
      <c r="C691">
        <v>1.26</v>
      </c>
      <c r="D691">
        <v>0</v>
      </c>
      <c r="E691">
        <v>1005.2</v>
      </c>
      <c r="F691">
        <v>3.8</v>
      </c>
      <c r="H691">
        <v>26.3</v>
      </c>
      <c r="I691">
        <v>62</v>
      </c>
      <c r="J691">
        <v>1.26</v>
      </c>
      <c r="K691">
        <v>0</v>
      </c>
      <c r="L691">
        <v>1005.2</v>
      </c>
      <c r="M691">
        <v>0.92445087000000004</v>
      </c>
      <c r="O691">
        <v>26.3</v>
      </c>
      <c r="P691">
        <v>62</v>
      </c>
      <c r="Q691">
        <v>1.26</v>
      </c>
      <c r="R691">
        <v>0</v>
      </c>
      <c r="S691">
        <v>3.8</v>
      </c>
      <c r="T691">
        <v>0.92445087000000004</v>
      </c>
      <c r="V691">
        <v>26.3</v>
      </c>
      <c r="W691">
        <v>62</v>
      </c>
      <c r="X691">
        <v>1.26</v>
      </c>
      <c r="Y691">
        <v>1005.2</v>
      </c>
      <c r="Z691">
        <v>3.8</v>
      </c>
      <c r="AA691">
        <v>0.92445087000000004</v>
      </c>
    </row>
    <row r="692" spans="1:27" x14ac:dyDescent="0.4">
      <c r="A692">
        <v>24.8</v>
      </c>
      <c r="B692">
        <v>64</v>
      </c>
      <c r="C692">
        <v>0.56000000000000005</v>
      </c>
      <c r="D692">
        <v>0</v>
      </c>
      <c r="E692">
        <v>1005.6</v>
      </c>
      <c r="F692">
        <v>3.8</v>
      </c>
      <c r="H692">
        <v>24.8</v>
      </c>
      <c r="I692">
        <v>64</v>
      </c>
      <c r="J692">
        <v>0.56000000000000005</v>
      </c>
      <c r="K692">
        <v>0</v>
      </c>
      <c r="L692">
        <v>1005.6</v>
      </c>
      <c r="M692">
        <v>0.37974303999999998</v>
      </c>
      <c r="O692">
        <v>24.8</v>
      </c>
      <c r="P692">
        <v>64</v>
      </c>
      <c r="Q692">
        <v>0.56000000000000005</v>
      </c>
      <c r="R692">
        <v>0</v>
      </c>
      <c r="S692">
        <v>3.8</v>
      </c>
      <c r="T692">
        <v>0.37974303999999998</v>
      </c>
      <c r="V692">
        <v>24.8</v>
      </c>
      <c r="W692">
        <v>64</v>
      </c>
      <c r="X692">
        <v>0.56000000000000005</v>
      </c>
      <c r="Y692">
        <v>1005.6</v>
      </c>
      <c r="Z692">
        <v>3.8</v>
      </c>
      <c r="AA692">
        <v>0.37974303999999998</v>
      </c>
    </row>
    <row r="693" spans="1:27" x14ac:dyDescent="0.4">
      <c r="A693">
        <v>23.1</v>
      </c>
      <c r="B693">
        <v>72</v>
      </c>
      <c r="C693">
        <v>0.09</v>
      </c>
      <c r="D693">
        <v>0</v>
      </c>
      <c r="E693">
        <v>1006</v>
      </c>
      <c r="F693">
        <v>3.7</v>
      </c>
      <c r="H693">
        <v>23.1</v>
      </c>
      <c r="I693">
        <v>72</v>
      </c>
      <c r="J693">
        <v>0.09</v>
      </c>
      <c r="K693">
        <v>0</v>
      </c>
      <c r="L693">
        <v>1006</v>
      </c>
      <c r="M693">
        <v>3.5047397000000001E-2</v>
      </c>
      <c r="O693">
        <v>23.1</v>
      </c>
      <c r="P693">
        <v>72</v>
      </c>
      <c r="Q693">
        <v>0.09</v>
      </c>
      <c r="R693">
        <v>0</v>
      </c>
      <c r="S693">
        <v>3.7</v>
      </c>
      <c r="T693">
        <v>3.5047397000000001E-2</v>
      </c>
      <c r="V693">
        <v>23.1</v>
      </c>
      <c r="W693">
        <v>72</v>
      </c>
      <c r="X693">
        <v>0.09</v>
      </c>
      <c r="Y693">
        <v>1006</v>
      </c>
      <c r="Z693">
        <v>3.7</v>
      </c>
      <c r="AA693">
        <v>3.5047397000000001E-2</v>
      </c>
    </row>
    <row r="694" spans="1:27" x14ac:dyDescent="0.4">
      <c r="A694">
        <v>22.4</v>
      </c>
      <c r="B694">
        <v>82</v>
      </c>
      <c r="C694">
        <v>0</v>
      </c>
      <c r="D694">
        <v>0</v>
      </c>
      <c r="E694">
        <v>1006.2</v>
      </c>
      <c r="F694">
        <v>2.6</v>
      </c>
      <c r="H694">
        <v>22.4</v>
      </c>
      <c r="I694">
        <v>82</v>
      </c>
      <c r="J694">
        <v>0</v>
      </c>
      <c r="K694">
        <v>0</v>
      </c>
      <c r="L694">
        <v>1006.2</v>
      </c>
      <c r="M694">
        <v>0</v>
      </c>
      <c r="O694">
        <v>22.4</v>
      </c>
      <c r="P694">
        <v>82</v>
      </c>
      <c r="Q694">
        <v>0</v>
      </c>
      <c r="R694">
        <v>0</v>
      </c>
      <c r="S694">
        <v>2.6</v>
      </c>
      <c r="T694">
        <v>0</v>
      </c>
      <c r="V694">
        <v>22.4</v>
      </c>
      <c r="W694">
        <v>82</v>
      </c>
      <c r="X694">
        <v>0</v>
      </c>
      <c r="Y694">
        <v>1006.2</v>
      </c>
      <c r="Z694">
        <v>2.6</v>
      </c>
      <c r="AA694">
        <v>0</v>
      </c>
    </row>
    <row r="695" spans="1:27" x14ac:dyDescent="0.4">
      <c r="A695">
        <v>22.3</v>
      </c>
      <c r="B695">
        <v>84</v>
      </c>
      <c r="C695">
        <v>0</v>
      </c>
      <c r="D695">
        <v>0</v>
      </c>
      <c r="E695">
        <v>1006.2</v>
      </c>
      <c r="F695">
        <v>3.3</v>
      </c>
      <c r="H695">
        <v>22.3</v>
      </c>
      <c r="I695">
        <v>84</v>
      </c>
      <c r="J695">
        <v>0</v>
      </c>
      <c r="K695">
        <v>0</v>
      </c>
      <c r="L695">
        <v>1006.2</v>
      </c>
      <c r="M695">
        <v>0</v>
      </c>
      <c r="O695">
        <v>22.3</v>
      </c>
      <c r="P695">
        <v>84</v>
      </c>
      <c r="Q695">
        <v>0</v>
      </c>
      <c r="R695">
        <v>0</v>
      </c>
      <c r="S695">
        <v>3.3</v>
      </c>
      <c r="T695">
        <v>0</v>
      </c>
      <c r="V695">
        <v>22.3</v>
      </c>
      <c r="W695">
        <v>84</v>
      </c>
      <c r="X695">
        <v>0</v>
      </c>
      <c r="Y695">
        <v>1006.2</v>
      </c>
      <c r="Z695">
        <v>3.3</v>
      </c>
      <c r="AA695">
        <v>0</v>
      </c>
    </row>
    <row r="696" spans="1:27" x14ac:dyDescent="0.4">
      <c r="A696">
        <v>22.5</v>
      </c>
      <c r="B696">
        <v>77</v>
      </c>
      <c r="C696">
        <v>0</v>
      </c>
      <c r="D696">
        <v>0</v>
      </c>
      <c r="E696">
        <v>1006.2</v>
      </c>
      <c r="F696">
        <v>2.8</v>
      </c>
      <c r="H696">
        <v>22.5</v>
      </c>
      <c r="I696">
        <v>77</v>
      </c>
      <c r="J696">
        <v>0</v>
      </c>
      <c r="K696">
        <v>0</v>
      </c>
      <c r="L696">
        <v>1006.2</v>
      </c>
      <c r="M696">
        <v>0</v>
      </c>
      <c r="O696">
        <v>22.5</v>
      </c>
      <c r="P696">
        <v>77</v>
      </c>
      <c r="Q696">
        <v>0</v>
      </c>
      <c r="R696">
        <v>0</v>
      </c>
      <c r="S696">
        <v>2.8</v>
      </c>
      <c r="T696">
        <v>0</v>
      </c>
      <c r="V696">
        <v>22.5</v>
      </c>
      <c r="W696">
        <v>77</v>
      </c>
      <c r="X696">
        <v>0</v>
      </c>
      <c r="Y696">
        <v>1006.2</v>
      </c>
      <c r="Z696">
        <v>2.8</v>
      </c>
      <c r="AA696">
        <v>0</v>
      </c>
    </row>
    <row r="697" spans="1:27" x14ac:dyDescent="0.4">
      <c r="A697">
        <v>22.3</v>
      </c>
      <c r="B697">
        <v>72</v>
      </c>
      <c r="C697">
        <v>0</v>
      </c>
      <c r="D697">
        <v>0</v>
      </c>
      <c r="E697">
        <v>1005.9</v>
      </c>
      <c r="F697">
        <v>3.2</v>
      </c>
      <c r="H697">
        <v>22.3</v>
      </c>
      <c r="I697">
        <v>72</v>
      </c>
      <c r="J697">
        <v>0</v>
      </c>
      <c r="K697">
        <v>0</v>
      </c>
      <c r="L697">
        <v>1005.9</v>
      </c>
      <c r="M697">
        <v>0</v>
      </c>
      <c r="O697">
        <v>22.3</v>
      </c>
      <c r="P697">
        <v>72</v>
      </c>
      <c r="Q697">
        <v>0</v>
      </c>
      <c r="R697">
        <v>0</v>
      </c>
      <c r="S697">
        <v>3.2</v>
      </c>
      <c r="T697">
        <v>0</v>
      </c>
      <c r="V697">
        <v>22.3</v>
      </c>
      <c r="W697">
        <v>72</v>
      </c>
      <c r="X697">
        <v>0</v>
      </c>
      <c r="Y697">
        <v>1005.9</v>
      </c>
      <c r="Z697">
        <v>3.2</v>
      </c>
      <c r="AA697">
        <v>0</v>
      </c>
    </row>
    <row r="698" spans="1:27" x14ac:dyDescent="0.4">
      <c r="A698">
        <v>22</v>
      </c>
      <c r="B698">
        <v>77</v>
      </c>
      <c r="C698">
        <v>0</v>
      </c>
      <c r="D698">
        <v>0</v>
      </c>
      <c r="E698">
        <v>1005.5</v>
      </c>
      <c r="F698">
        <v>3</v>
      </c>
      <c r="H698">
        <v>22</v>
      </c>
      <c r="I698">
        <v>77</v>
      </c>
      <c r="J698">
        <v>0</v>
      </c>
      <c r="K698">
        <v>0</v>
      </c>
      <c r="L698">
        <v>1005.5</v>
      </c>
      <c r="M698">
        <v>0</v>
      </c>
      <c r="O698">
        <v>22</v>
      </c>
      <c r="P698">
        <v>77</v>
      </c>
      <c r="Q698">
        <v>0</v>
      </c>
      <c r="R698">
        <v>0</v>
      </c>
      <c r="S698">
        <v>3</v>
      </c>
      <c r="T698">
        <v>0</v>
      </c>
      <c r="V698">
        <v>22</v>
      </c>
      <c r="W698">
        <v>77</v>
      </c>
      <c r="X698">
        <v>0</v>
      </c>
      <c r="Y698">
        <v>1005.5</v>
      </c>
      <c r="Z698">
        <v>3</v>
      </c>
      <c r="AA698">
        <v>0</v>
      </c>
    </row>
    <row r="699" spans="1:27" x14ac:dyDescent="0.4">
      <c r="A699">
        <v>21.7</v>
      </c>
      <c r="B699">
        <v>80</v>
      </c>
      <c r="C699">
        <v>0</v>
      </c>
      <c r="D699">
        <v>0</v>
      </c>
      <c r="E699">
        <v>1005.2</v>
      </c>
      <c r="F699">
        <v>2.7</v>
      </c>
      <c r="H699">
        <v>21.7</v>
      </c>
      <c r="I699">
        <v>80</v>
      </c>
      <c r="J699">
        <v>0</v>
      </c>
      <c r="K699">
        <v>0</v>
      </c>
      <c r="L699">
        <v>1005.2</v>
      </c>
      <c r="M699">
        <v>0</v>
      </c>
      <c r="O699">
        <v>21.7</v>
      </c>
      <c r="P699">
        <v>80</v>
      </c>
      <c r="Q699">
        <v>0</v>
      </c>
      <c r="R699">
        <v>0</v>
      </c>
      <c r="S699">
        <v>2.7</v>
      </c>
      <c r="T699">
        <v>0</v>
      </c>
      <c r="V699">
        <v>21.7</v>
      </c>
      <c r="W699">
        <v>80</v>
      </c>
      <c r="X699">
        <v>0</v>
      </c>
      <c r="Y699">
        <v>1005.2</v>
      </c>
      <c r="Z699">
        <v>2.7</v>
      </c>
      <c r="AA699">
        <v>0</v>
      </c>
    </row>
    <row r="700" spans="1:27" x14ac:dyDescent="0.4">
      <c r="A700">
        <v>21.5</v>
      </c>
      <c r="B700">
        <v>81</v>
      </c>
      <c r="C700">
        <v>0</v>
      </c>
      <c r="D700">
        <v>0</v>
      </c>
      <c r="E700">
        <v>1004.9</v>
      </c>
      <c r="F700">
        <v>2.4</v>
      </c>
      <c r="H700">
        <v>21.5</v>
      </c>
      <c r="I700">
        <v>81</v>
      </c>
      <c r="J700">
        <v>0</v>
      </c>
      <c r="K700">
        <v>0</v>
      </c>
      <c r="L700">
        <v>1004.9</v>
      </c>
      <c r="M700">
        <v>0</v>
      </c>
      <c r="O700">
        <v>21.5</v>
      </c>
      <c r="P700">
        <v>81</v>
      </c>
      <c r="Q700">
        <v>0</v>
      </c>
      <c r="R700">
        <v>0</v>
      </c>
      <c r="S700">
        <v>2.4</v>
      </c>
      <c r="T700">
        <v>0</v>
      </c>
      <c r="V700">
        <v>21.5</v>
      </c>
      <c r="W700">
        <v>81</v>
      </c>
      <c r="X700">
        <v>0</v>
      </c>
      <c r="Y700">
        <v>1004.9</v>
      </c>
      <c r="Z700">
        <v>2.4</v>
      </c>
      <c r="AA700">
        <v>0</v>
      </c>
    </row>
    <row r="701" spans="1:27" x14ac:dyDescent="0.4">
      <c r="A701">
        <v>21.8</v>
      </c>
      <c r="B701">
        <v>81</v>
      </c>
      <c r="C701">
        <v>0</v>
      </c>
      <c r="D701">
        <v>0</v>
      </c>
      <c r="E701">
        <v>1004.6</v>
      </c>
      <c r="F701">
        <v>2.4</v>
      </c>
      <c r="H701">
        <v>21.8</v>
      </c>
      <c r="I701">
        <v>81</v>
      </c>
      <c r="J701">
        <v>0</v>
      </c>
      <c r="K701">
        <v>0</v>
      </c>
      <c r="L701">
        <v>1004.6</v>
      </c>
      <c r="M701">
        <v>0</v>
      </c>
      <c r="O701">
        <v>21.8</v>
      </c>
      <c r="P701">
        <v>81</v>
      </c>
      <c r="Q701">
        <v>0</v>
      </c>
      <c r="R701">
        <v>0</v>
      </c>
      <c r="S701">
        <v>2.4</v>
      </c>
      <c r="T701">
        <v>0</v>
      </c>
      <c r="V701">
        <v>21.8</v>
      </c>
      <c r="W701">
        <v>81</v>
      </c>
      <c r="X701">
        <v>0</v>
      </c>
      <c r="Y701">
        <v>1004.6</v>
      </c>
      <c r="Z701">
        <v>2.4</v>
      </c>
      <c r="AA701">
        <v>0</v>
      </c>
    </row>
    <row r="702" spans="1:27" x14ac:dyDescent="0.4">
      <c r="A702">
        <v>21.2</v>
      </c>
      <c r="B702">
        <v>86</v>
      </c>
      <c r="C702">
        <v>0</v>
      </c>
      <c r="D702">
        <v>0</v>
      </c>
      <c r="E702">
        <v>1004.6</v>
      </c>
      <c r="F702">
        <v>2.1</v>
      </c>
      <c r="H702">
        <v>21.2</v>
      </c>
      <c r="I702">
        <v>86</v>
      </c>
      <c r="J702">
        <v>0</v>
      </c>
      <c r="K702">
        <v>0</v>
      </c>
      <c r="L702">
        <v>1004.6</v>
      </c>
      <c r="M702">
        <v>0</v>
      </c>
      <c r="O702">
        <v>21.2</v>
      </c>
      <c r="P702">
        <v>86</v>
      </c>
      <c r="Q702">
        <v>0</v>
      </c>
      <c r="R702">
        <v>0</v>
      </c>
      <c r="S702">
        <v>2.1</v>
      </c>
      <c r="T702">
        <v>0</v>
      </c>
      <c r="V702">
        <v>21.2</v>
      </c>
      <c r="W702">
        <v>86</v>
      </c>
      <c r="X702">
        <v>0</v>
      </c>
      <c r="Y702">
        <v>1004.6</v>
      </c>
      <c r="Z702">
        <v>2.1</v>
      </c>
      <c r="AA702">
        <v>0</v>
      </c>
    </row>
    <row r="703" spans="1:27" x14ac:dyDescent="0.4">
      <c r="A703">
        <v>21.5</v>
      </c>
      <c r="B703">
        <v>86</v>
      </c>
      <c r="C703">
        <v>0.03</v>
      </c>
      <c r="D703">
        <v>0</v>
      </c>
      <c r="E703">
        <v>1005</v>
      </c>
      <c r="F703">
        <v>2.7</v>
      </c>
      <c r="H703">
        <v>21.5</v>
      </c>
      <c r="I703">
        <v>86</v>
      </c>
      <c r="J703">
        <v>0.03</v>
      </c>
      <c r="K703">
        <v>0</v>
      </c>
      <c r="L703">
        <v>1005</v>
      </c>
      <c r="M703">
        <v>0</v>
      </c>
      <c r="O703">
        <v>21.5</v>
      </c>
      <c r="P703">
        <v>86</v>
      </c>
      <c r="Q703">
        <v>0.03</v>
      </c>
      <c r="R703">
        <v>0</v>
      </c>
      <c r="S703">
        <v>2.7</v>
      </c>
      <c r="T703">
        <v>0</v>
      </c>
      <c r="V703">
        <v>21.5</v>
      </c>
      <c r="W703">
        <v>86</v>
      </c>
      <c r="X703">
        <v>0.03</v>
      </c>
      <c r="Y703">
        <v>1005</v>
      </c>
      <c r="Z703">
        <v>2.7</v>
      </c>
      <c r="AA703">
        <v>0</v>
      </c>
    </row>
    <row r="704" spans="1:27" x14ac:dyDescent="0.4">
      <c r="A704">
        <v>22</v>
      </c>
      <c r="B704">
        <v>83</v>
      </c>
      <c r="C704">
        <v>0.39</v>
      </c>
      <c r="D704">
        <v>0</v>
      </c>
      <c r="E704">
        <v>1005.2</v>
      </c>
      <c r="F704">
        <v>1.6</v>
      </c>
      <c r="H704">
        <v>22</v>
      </c>
      <c r="I704">
        <v>83</v>
      </c>
      <c r="J704">
        <v>0.39</v>
      </c>
      <c r="K704">
        <v>0</v>
      </c>
      <c r="L704">
        <v>1005.2</v>
      </c>
      <c r="M704">
        <v>0.19002422999999999</v>
      </c>
      <c r="O704">
        <v>22</v>
      </c>
      <c r="P704">
        <v>83</v>
      </c>
      <c r="Q704">
        <v>0.39</v>
      </c>
      <c r="R704">
        <v>0</v>
      </c>
      <c r="S704">
        <v>1.6</v>
      </c>
      <c r="T704">
        <v>0.19002422999999999</v>
      </c>
      <c r="V704">
        <v>22</v>
      </c>
      <c r="W704">
        <v>83</v>
      </c>
      <c r="X704">
        <v>0.39</v>
      </c>
      <c r="Y704">
        <v>1005.2</v>
      </c>
      <c r="Z704">
        <v>1.6</v>
      </c>
      <c r="AA704">
        <v>0.19002422999999999</v>
      </c>
    </row>
    <row r="705" spans="1:27" x14ac:dyDescent="0.4">
      <c r="A705">
        <v>23</v>
      </c>
      <c r="B705">
        <v>79</v>
      </c>
      <c r="C705">
        <v>1.03</v>
      </c>
      <c r="D705">
        <v>0</v>
      </c>
      <c r="E705">
        <v>1005.4</v>
      </c>
      <c r="F705">
        <v>1.6</v>
      </c>
      <c r="H705">
        <v>23</v>
      </c>
      <c r="I705">
        <v>79</v>
      </c>
      <c r="J705">
        <v>1.03</v>
      </c>
      <c r="K705">
        <v>0</v>
      </c>
      <c r="L705">
        <v>1005.4</v>
      </c>
      <c r="M705">
        <v>0.54283630999999999</v>
      </c>
      <c r="O705">
        <v>23</v>
      </c>
      <c r="P705">
        <v>79</v>
      </c>
      <c r="Q705">
        <v>1.03</v>
      </c>
      <c r="R705">
        <v>0</v>
      </c>
      <c r="S705">
        <v>1.6</v>
      </c>
      <c r="T705">
        <v>0.54283630999999999</v>
      </c>
      <c r="V705">
        <v>23</v>
      </c>
      <c r="W705">
        <v>79</v>
      </c>
      <c r="X705">
        <v>1.03</v>
      </c>
      <c r="Y705">
        <v>1005.4</v>
      </c>
      <c r="Z705">
        <v>1.6</v>
      </c>
      <c r="AA705">
        <v>0.54283630999999999</v>
      </c>
    </row>
    <row r="706" spans="1:27" x14ac:dyDescent="0.4">
      <c r="A706">
        <v>23.9</v>
      </c>
      <c r="B706">
        <v>75</v>
      </c>
      <c r="C706">
        <v>1.74</v>
      </c>
      <c r="D706">
        <v>0</v>
      </c>
      <c r="E706">
        <v>1005.4</v>
      </c>
      <c r="F706">
        <v>0.6</v>
      </c>
      <c r="H706">
        <v>23.9</v>
      </c>
      <c r="I706">
        <v>75</v>
      </c>
      <c r="J706">
        <v>1.74</v>
      </c>
      <c r="K706">
        <v>0</v>
      </c>
      <c r="L706">
        <v>1005.4</v>
      </c>
      <c r="M706">
        <v>1.1644958999999999</v>
      </c>
      <c r="O706">
        <v>23.9</v>
      </c>
      <c r="P706">
        <v>75</v>
      </c>
      <c r="Q706">
        <v>1.74</v>
      </c>
      <c r="R706">
        <v>0</v>
      </c>
      <c r="S706">
        <v>0.6</v>
      </c>
      <c r="T706">
        <v>1.1644958999999999</v>
      </c>
      <c r="V706">
        <v>23.9</v>
      </c>
      <c r="W706">
        <v>75</v>
      </c>
      <c r="X706">
        <v>1.74</v>
      </c>
      <c r="Y706">
        <v>1005.4</v>
      </c>
      <c r="Z706">
        <v>0.6</v>
      </c>
      <c r="AA706">
        <v>1.1644958999999999</v>
      </c>
    </row>
    <row r="707" spans="1:27" x14ac:dyDescent="0.4">
      <c r="A707">
        <v>25.5</v>
      </c>
      <c r="B707">
        <v>71</v>
      </c>
      <c r="C707">
        <v>2.36</v>
      </c>
      <c r="D707">
        <v>0</v>
      </c>
      <c r="E707">
        <v>1005.1</v>
      </c>
      <c r="F707">
        <v>1.1000000000000001</v>
      </c>
      <c r="H707">
        <v>25.5</v>
      </c>
      <c r="I707">
        <v>71</v>
      </c>
      <c r="J707">
        <v>2.36</v>
      </c>
      <c r="K707">
        <v>0</v>
      </c>
      <c r="L707">
        <v>1005.1</v>
      </c>
      <c r="M707">
        <v>0.67148238000000005</v>
      </c>
      <c r="O707">
        <v>25.5</v>
      </c>
      <c r="P707">
        <v>71</v>
      </c>
      <c r="Q707">
        <v>2.36</v>
      </c>
      <c r="R707">
        <v>0</v>
      </c>
      <c r="S707">
        <v>1.1000000000000001</v>
      </c>
      <c r="T707">
        <v>0.67148238000000005</v>
      </c>
      <c r="V707">
        <v>25.5</v>
      </c>
      <c r="W707">
        <v>71</v>
      </c>
      <c r="X707">
        <v>2.36</v>
      </c>
      <c r="Y707">
        <v>1005.1</v>
      </c>
      <c r="Z707">
        <v>1.1000000000000001</v>
      </c>
      <c r="AA707">
        <v>0.67148238000000005</v>
      </c>
    </row>
    <row r="708" spans="1:27" x14ac:dyDescent="0.4">
      <c r="A708">
        <v>26.7</v>
      </c>
      <c r="B708">
        <v>63</v>
      </c>
      <c r="C708">
        <v>2.87</v>
      </c>
      <c r="D708">
        <v>0</v>
      </c>
      <c r="E708">
        <v>1004.7</v>
      </c>
      <c r="F708">
        <v>1.6</v>
      </c>
      <c r="H708">
        <v>26.7</v>
      </c>
      <c r="I708">
        <v>63</v>
      </c>
      <c r="J708">
        <v>2.87</v>
      </c>
      <c r="K708">
        <v>0</v>
      </c>
      <c r="L708">
        <v>1004.7</v>
      </c>
      <c r="M708">
        <v>0.97064470999999997</v>
      </c>
      <c r="O708">
        <v>26.7</v>
      </c>
      <c r="P708">
        <v>63</v>
      </c>
      <c r="Q708">
        <v>2.87</v>
      </c>
      <c r="R708">
        <v>0</v>
      </c>
      <c r="S708">
        <v>1.6</v>
      </c>
      <c r="T708">
        <v>0.97064470999999997</v>
      </c>
      <c r="V708">
        <v>26.7</v>
      </c>
      <c r="W708">
        <v>63</v>
      </c>
      <c r="X708">
        <v>2.87</v>
      </c>
      <c r="Y708">
        <v>1004.7</v>
      </c>
      <c r="Z708">
        <v>1.6</v>
      </c>
      <c r="AA708">
        <v>0.97064470999999997</v>
      </c>
    </row>
    <row r="709" spans="1:27" x14ac:dyDescent="0.4">
      <c r="A709">
        <v>26.5</v>
      </c>
      <c r="B709">
        <v>71</v>
      </c>
      <c r="C709">
        <v>3.13</v>
      </c>
      <c r="D709">
        <v>0</v>
      </c>
      <c r="E709">
        <v>1004.5</v>
      </c>
      <c r="F709">
        <v>6</v>
      </c>
      <c r="H709">
        <v>26.5</v>
      </c>
      <c r="I709">
        <v>71</v>
      </c>
      <c r="J709">
        <v>3.13</v>
      </c>
      <c r="K709">
        <v>0</v>
      </c>
      <c r="L709">
        <v>1004.5</v>
      </c>
      <c r="M709">
        <v>2.0216262</v>
      </c>
      <c r="O709">
        <v>26.5</v>
      </c>
      <c r="P709">
        <v>71</v>
      </c>
      <c r="Q709">
        <v>3.13</v>
      </c>
      <c r="R709">
        <v>0</v>
      </c>
      <c r="S709">
        <v>6</v>
      </c>
      <c r="T709">
        <v>2.0216262</v>
      </c>
      <c r="V709">
        <v>26.5</v>
      </c>
      <c r="W709">
        <v>71</v>
      </c>
      <c r="X709">
        <v>3.13</v>
      </c>
      <c r="Y709">
        <v>1004.5</v>
      </c>
      <c r="Z709">
        <v>6</v>
      </c>
      <c r="AA709">
        <v>2.0216262</v>
      </c>
    </row>
    <row r="710" spans="1:27" x14ac:dyDescent="0.4">
      <c r="A710">
        <v>27.2</v>
      </c>
      <c r="B710">
        <v>68</v>
      </c>
      <c r="C710">
        <v>3.06</v>
      </c>
      <c r="D710">
        <v>0</v>
      </c>
      <c r="E710">
        <v>1004.1</v>
      </c>
      <c r="F710">
        <v>5.0999999999999996</v>
      </c>
      <c r="H710">
        <v>27.2</v>
      </c>
      <c r="I710">
        <v>68</v>
      </c>
      <c r="J710">
        <v>3.06</v>
      </c>
      <c r="K710">
        <v>0</v>
      </c>
      <c r="L710">
        <v>1004.1</v>
      </c>
      <c r="M710">
        <v>2.5391924000000001</v>
      </c>
      <c r="O710">
        <v>27.2</v>
      </c>
      <c r="P710">
        <v>68</v>
      </c>
      <c r="Q710">
        <v>3.06</v>
      </c>
      <c r="R710">
        <v>0</v>
      </c>
      <c r="S710">
        <v>5.0999999999999996</v>
      </c>
      <c r="T710">
        <v>2.5391924000000001</v>
      </c>
      <c r="V710">
        <v>27.2</v>
      </c>
      <c r="W710">
        <v>68</v>
      </c>
      <c r="X710">
        <v>3.06</v>
      </c>
      <c r="Y710">
        <v>1004.1</v>
      </c>
      <c r="Z710">
        <v>5.0999999999999996</v>
      </c>
      <c r="AA710">
        <v>2.5391924000000001</v>
      </c>
    </row>
    <row r="711" spans="1:27" x14ac:dyDescent="0.4">
      <c r="A711">
        <v>26.3</v>
      </c>
      <c r="B711">
        <v>69</v>
      </c>
      <c r="C711">
        <v>3.34</v>
      </c>
      <c r="D711">
        <v>0</v>
      </c>
      <c r="E711">
        <v>1003.5</v>
      </c>
      <c r="F711">
        <v>4.7</v>
      </c>
      <c r="H711">
        <v>26.3</v>
      </c>
      <c r="I711">
        <v>69</v>
      </c>
      <c r="J711">
        <v>3.34</v>
      </c>
      <c r="K711">
        <v>0</v>
      </c>
      <c r="L711">
        <v>1003.5</v>
      </c>
      <c r="M711">
        <v>2.2504322999999999</v>
      </c>
      <c r="O711">
        <v>26.3</v>
      </c>
      <c r="P711">
        <v>69</v>
      </c>
      <c r="Q711">
        <v>3.34</v>
      </c>
      <c r="R711">
        <v>0</v>
      </c>
      <c r="S711">
        <v>4.7</v>
      </c>
      <c r="T711">
        <v>2.2504322999999999</v>
      </c>
      <c r="V711">
        <v>26.3</v>
      </c>
      <c r="W711">
        <v>69</v>
      </c>
      <c r="X711">
        <v>3.34</v>
      </c>
      <c r="Y711">
        <v>1003.5</v>
      </c>
      <c r="Z711">
        <v>4.7</v>
      </c>
      <c r="AA711">
        <v>2.2504322999999999</v>
      </c>
    </row>
    <row r="712" spans="1:27" x14ac:dyDescent="0.4">
      <c r="A712">
        <v>26</v>
      </c>
      <c r="B712">
        <v>70</v>
      </c>
      <c r="C712">
        <v>3.06</v>
      </c>
      <c r="D712">
        <v>0</v>
      </c>
      <c r="E712">
        <v>1003.1</v>
      </c>
      <c r="F712">
        <v>5.6</v>
      </c>
      <c r="H712">
        <v>26</v>
      </c>
      <c r="I712">
        <v>70</v>
      </c>
      <c r="J712">
        <v>3.06</v>
      </c>
      <c r="K712">
        <v>0</v>
      </c>
      <c r="L712">
        <v>1003.1</v>
      </c>
      <c r="M712">
        <v>1.9805808</v>
      </c>
      <c r="O712">
        <v>26</v>
      </c>
      <c r="P712">
        <v>70</v>
      </c>
      <c r="Q712">
        <v>3.06</v>
      </c>
      <c r="R712">
        <v>0</v>
      </c>
      <c r="S712">
        <v>5.6</v>
      </c>
      <c r="T712">
        <v>1.9805808</v>
      </c>
      <c r="V712">
        <v>26</v>
      </c>
      <c r="W712">
        <v>70</v>
      </c>
      <c r="X712">
        <v>3.06</v>
      </c>
      <c r="Y712">
        <v>1003.1</v>
      </c>
      <c r="Z712">
        <v>5.6</v>
      </c>
      <c r="AA712">
        <v>1.9805808</v>
      </c>
    </row>
    <row r="713" spans="1:27" x14ac:dyDescent="0.4">
      <c r="A713">
        <v>25.2</v>
      </c>
      <c r="B713">
        <v>71</v>
      </c>
      <c r="C713">
        <v>2.6</v>
      </c>
      <c r="D713">
        <v>0</v>
      </c>
      <c r="E713">
        <v>1002.7</v>
      </c>
      <c r="F713">
        <v>5.0999999999999996</v>
      </c>
      <c r="H713">
        <v>25.2</v>
      </c>
      <c r="I713">
        <v>71</v>
      </c>
      <c r="J713">
        <v>2.6</v>
      </c>
      <c r="K713">
        <v>0</v>
      </c>
      <c r="L713">
        <v>1002.7</v>
      </c>
      <c r="M713">
        <v>0.57861214999999999</v>
      </c>
      <c r="O713">
        <v>25.2</v>
      </c>
      <c r="P713">
        <v>71</v>
      </c>
      <c r="Q713">
        <v>2.6</v>
      </c>
      <c r="R713">
        <v>0</v>
      </c>
      <c r="S713">
        <v>5.0999999999999996</v>
      </c>
      <c r="T713">
        <v>0.57861214999999999</v>
      </c>
      <c r="V713">
        <v>25.2</v>
      </c>
      <c r="W713">
        <v>71</v>
      </c>
      <c r="X713">
        <v>2.6</v>
      </c>
      <c r="Y713">
        <v>1002.7</v>
      </c>
      <c r="Z713">
        <v>5.0999999999999996</v>
      </c>
      <c r="AA713">
        <v>0.57861214999999999</v>
      </c>
    </row>
    <row r="714" spans="1:27" x14ac:dyDescent="0.4">
      <c r="A714">
        <v>25.4</v>
      </c>
      <c r="B714">
        <v>70</v>
      </c>
      <c r="C714">
        <v>1.91</v>
      </c>
      <c r="D714">
        <v>0</v>
      </c>
      <c r="E714">
        <v>1002.4</v>
      </c>
      <c r="F714">
        <v>3.6</v>
      </c>
      <c r="H714">
        <v>25.4</v>
      </c>
      <c r="I714">
        <v>70</v>
      </c>
      <c r="J714">
        <v>1.91</v>
      </c>
      <c r="K714">
        <v>0</v>
      </c>
      <c r="L714">
        <v>1002.4</v>
      </c>
      <c r="M714">
        <v>0.72115666</v>
      </c>
      <c r="O714">
        <v>25.4</v>
      </c>
      <c r="P714">
        <v>70</v>
      </c>
      <c r="Q714">
        <v>1.91</v>
      </c>
      <c r="R714">
        <v>0</v>
      </c>
      <c r="S714">
        <v>3.6</v>
      </c>
      <c r="T714">
        <v>0.72115666</v>
      </c>
      <c r="V714">
        <v>25.4</v>
      </c>
      <c r="W714">
        <v>70</v>
      </c>
      <c r="X714">
        <v>1.91</v>
      </c>
      <c r="Y714">
        <v>1002.4</v>
      </c>
      <c r="Z714">
        <v>3.6</v>
      </c>
      <c r="AA714">
        <v>0.72115666</v>
      </c>
    </row>
    <row r="715" spans="1:27" x14ac:dyDescent="0.4">
      <c r="A715">
        <v>23.9</v>
      </c>
      <c r="B715">
        <v>73</v>
      </c>
      <c r="C715">
        <v>1.1499999999999999</v>
      </c>
      <c r="D715">
        <v>0</v>
      </c>
      <c r="E715">
        <v>1002.1</v>
      </c>
      <c r="F715">
        <v>4.5999999999999996</v>
      </c>
      <c r="H715">
        <v>23.9</v>
      </c>
      <c r="I715">
        <v>73</v>
      </c>
      <c r="J715">
        <v>1.1499999999999999</v>
      </c>
      <c r="K715">
        <v>0</v>
      </c>
      <c r="L715">
        <v>1002.1</v>
      </c>
      <c r="M715">
        <v>0.52250171000000001</v>
      </c>
      <c r="O715">
        <v>23.9</v>
      </c>
      <c r="P715">
        <v>73</v>
      </c>
      <c r="Q715">
        <v>1.1499999999999999</v>
      </c>
      <c r="R715">
        <v>0</v>
      </c>
      <c r="S715">
        <v>4.5999999999999996</v>
      </c>
      <c r="T715">
        <v>0.52250171000000001</v>
      </c>
      <c r="V715">
        <v>23.9</v>
      </c>
      <c r="W715">
        <v>73</v>
      </c>
      <c r="X715">
        <v>1.1499999999999999</v>
      </c>
      <c r="Y715">
        <v>1002.1</v>
      </c>
      <c r="Z715">
        <v>4.5999999999999996</v>
      </c>
      <c r="AA715">
        <v>0.52250171000000001</v>
      </c>
    </row>
    <row r="716" spans="1:27" x14ac:dyDescent="0.4">
      <c r="A716">
        <v>23.6</v>
      </c>
      <c r="B716">
        <v>73</v>
      </c>
      <c r="C716">
        <v>0.38</v>
      </c>
      <c r="D716">
        <v>0</v>
      </c>
      <c r="E716">
        <v>1001.9</v>
      </c>
      <c r="F716">
        <v>5.8</v>
      </c>
      <c r="H716">
        <v>23.6</v>
      </c>
      <c r="I716">
        <v>73</v>
      </c>
      <c r="J716">
        <v>0.38</v>
      </c>
      <c r="K716">
        <v>0</v>
      </c>
      <c r="L716">
        <v>1001.9</v>
      </c>
      <c r="M716">
        <v>0.30008059999999998</v>
      </c>
      <c r="O716">
        <v>23.6</v>
      </c>
      <c r="P716">
        <v>73</v>
      </c>
      <c r="Q716">
        <v>0.38</v>
      </c>
      <c r="R716">
        <v>0</v>
      </c>
      <c r="S716">
        <v>5.8</v>
      </c>
      <c r="T716">
        <v>0.30008059999999998</v>
      </c>
      <c r="V716">
        <v>23.6</v>
      </c>
      <c r="W716">
        <v>73</v>
      </c>
      <c r="X716">
        <v>0.38</v>
      </c>
      <c r="Y716">
        <v>1001.9</v>
      </c>
      <c r="Z716">
        <v>5.8</v>
      </c>
      <c r="AA716">
        <v>0.30008059999999998</v>
      </c>
    </row>
    <row r="717" spans="1:27" x14ac:dyDescent="0.4">
      <c r="A717">
        <v>22.6</v>
      </c>
      <c r="B717">
        <v>78</v>
      </c>
      <c r="C717">
        <v>0.06</v>
      </c>
      <c r="D717">
        <v>0</v>
      </c>
      <c r="E717">
        <v>1002.2</v>
      </c>
      <c r="F717">
        <v>5.5</v>
      </c>
      <c r="H717">
        <v>22.6</v>
      </c>
      <c r="I717">
        <v>78</v>
      </c>
      <c r="J717">
        <v>0.06</v>
      </c>
      <c r="K717">
        <v>0</v>
      </c>
      <c r="L717">
        <v>1002.2</v>
      </c>
      <c r="M717">
        <v>-1.4887595E-2</v>
      </c>
      <c r="O717">
        <v>22.6</v>
      </c>
      <c r="P717">
        <v>78</v>
      </c>
      <c r="Q717">
        <v>0.06</v>
      </c>
      <c r="R717">
        <v>0</v>
      </c>
      <c r="S717">
        <v>5.5</v>
      </c>
      <c r="T717">
        <v>-1.4887595E-2</v>
      </c>
      <c r="V717">
        <v>22.6</v>
      </c>
      <c r="W717">
        <v>78</v>
      </c>
      <c r="X717">
        <v>0.06</v>
      </c>
      <c r="Y717">
        <v>1002.2</v>
      </c>
      <c r="Z717">
        <v>5.5</v>
      </c>
      <c r="AA717">
        <v>-1.4887595E-2</v>
      </c>
    </row>
    <row r="718" spans="1:27" x14ac:dyDescent="0.4">
      <c r="A718">
        <v>22.4</v>
      </c>
      <c r="B718">
        <v>77</v>
      </c>
      <c r="C718">
        <v>0</v>
      </c>
      <c r="D718">
        <v>0</v>
      </c>
      <c r="E718">
        <v>1002</v>
      </c>
      <c r="F718">
        <v>4</v>
      </c>
      <c r="H718">
        <v>22.4</v>
      </c>
      <c r="I718">
        <v>77</v>
      </c>
      <c r="J718">
        <v>0</v>
      </c>
      <c r="K718">
        <v>0</v>
      </c>
      <c r="L718">
        <v>1002</v>
      </c>
      <c r="M718">
        <v>0</v>
      </c>
      <c r="O718">
        <v>22.4</v>
      </c>
      <c r="P718">
        <v>77</v>
      </c>
      <c r="Q718">
        <v>0</v>
      </c>
      <c r="R718">
        <v>0</v>
      </c>
      <c r="S718">
        <v>4</v>
      </c>
      <c r="T718">
        <v>0</v>
      </c>
      <c r="V718">
        <v>22.4</v>
      </c>
      <c r="W718">
        <v>77</v>
      </c>
      <c r="X718">
        <v>0</v>
      </c>
      <c r="Y718">
        <v>1002</v>
      </c>
      <c r="Z718">
        <v>4</v>
      </c>
      <c r="AA718">
        <v>0</v>
      </c>
    </row>
    <row r="719" spans="1:27" x14ac:dyDescent="0.4">
      <c r="A719">
        <v>22.1</v>
      </c>
      <c r="B719">
        <v>79</v>
      </c>
      <c r="C719">
        <v>0</v>
      </c>
      <c r="D719">
        <v>0</v>
      </c>
      <c r="E719">
        <v>1002</v>
      </c>
      <c r="F719">
        <v>4.5</v>
      </c>
      <c r="H719">
        <v>22.1</v>
      </c>
      <c r="I719">
        <v>79</v>
      </c>
      <c r="J719">
        <v>0</v>
      </c>
      <c r="K719">
        <v>0</v>
      </c>
      <c r="L719">
        <v>1002</v>
      </c>
      <c r="M719">
        <v>0</v>
      </c>
      <c r="O719">
        <v>22.1</v>
      </c>
      <c r="P719">
        <v>79</v>
      </c>
      <c r="Q719">
        <v>0</v>
      </c>
      <c r="R719">
        <v>0</v>
      </c>
      <c r="S719">
        <v>4.5</v>
      </c>
      <c r="T719">
        <v>0</v>
      </c>
      <c r="V719">
        <v>22.1</v>
      </c>
      <c r="W719">
        <v>79</v>
      </c>
      <c r="X719">
        <v>0</v>
      </c>
      <c r="Y719">
        <v>1002</v>
      </c>
      <c r="Z719">
        <v>4.5</v>
      </c>
      <c r="AA719">
        <v>0</v>
      </c>
    </row>
    <row r="720" spans="1:27" x14ac:dyDescent="0.4">
      <c r="A720">
        <v>22.2</v>
      </c>
      <c r="B720">
        <v>79</v>
      </c>
      <c r="C720">
        <v>0</v>
      </c>
      <c r="D720">
        <v>0</v>
      </c>
      <c r="E720">
        <v>1002.3</v>
      </c>
      <c r="F720">
        <v>5.5</v>
      </c>
      <c r="H720">
        <v>22.2</v>
      </c>
      <c r="I720">
        <v>79</v>
      </c>
      <c r="J720">
        <v>0</v>
      </c>
      <c r="K720">
        <v>0</v>
      </c>
      <c r="L720">
        <v>1002.3</v>
      </c>
      <c r="M720">
        <v>0</v>
      </c>
      <c r="O720">
        <v>22.2</v>
      </c>
      <c r="P720">
        <v>79</v>
      </c>
      <c r="Q720">
        <v>0</v>
      </c>
      <c r="R720">
        <v>0</v>
      </c>
      <c r="S720">
        <v>5.5</v>
      </c>
      <c r="T720">
        <v>0</v>
      </c>
      <c r="V720">
        <v>22.2</v>
      </c>
      <c r="W720">
        <v>79</v>
      </c>
      <c r="X720">
        <v>0</v>
      </c>
      <c r="Y720">
        <v>1002.3</v>
      </c>
      <c r="Z720">
        <v>5.5</v>
      </c>
      <c r="AA720">
        <v>0</v>
      </c>
    </row>
    <row r="721" spans="1:27" x14ac:dyDescent="0.4">
      <c r="A721">
        <v>22.1</v>
      </c>
      <c r="B721">
        <v>82</v>
      </c>
      <c r="C721">
        <v>0</v>
      </c>
      <c r="D721">
        <v>0</v>
      </c>
      <c r="E721">
        <v>1001.8</v>
      </c>
      <c r="F721">
        <v>4.8</v>
      </c>
      <c r="H721">
        <v>22.1</v>
      </c>
      <c r="I721">
        <v>82</v>
      </c>
      <c r="J721">
        <v>0</v>
      </c>
      <c r="K721">
        <v>0</v>
      </c>
      <c r="L721">
        <v>1001.8</v>
      </c>
      <c r="M721">
        <v>0</v>
      </c>
      <c r="O721">
        <v>22.1</v>
      </c>
      <c r="P721">
        <v>82</v>
      </c>
      <c r="Q721">
        <v>0</v>
      </c>
      <c r="R721">
        <v>0</v>
      </c>
      <c r="S721">
        <v>4.8</v>
      </c>
      <c r="T721">
        <v>0</v>
      </c>
      <c r="V721">
        <v>22.1</v>
      </c>
      <c r="W721">
        <v>82</v>
      </c>
      <c r="X721">
        <v>0</v>
      </c>
      <c r="Y721">
        <v>1001.8</v>
      </c>
      <c r="Z721">
        <v>4.8</v>
      </c>
      <c r="AA721">
        <v>0</v>
      </c>
    </row>
    <row r="722" spans="1:27" x14ac:dyDescent="0.4">
      <c r="A722">
        <v>21.8</v>
      </c>
      <c r="B722">
        <v>85</v>
      </c>
      <c r="C722">
        <v>0</v>
      </c>
      <c r="D722">
        <v>0</v>
      </c>
      <c r="E722">
        <v>1001.4</v>
      </c>
      <c r="F722">
        <v>4.7</v>
      </c>
      <c r="H722">
        <v>21.8</v>
      </c>
      <c r="I722">
        <v>85</v>
      </c>
      <c r="J722">
        <v>0</v>
      </c>
      <c r="K722">
        <v>0</v>
      </c>
      <c r="L722">
        <v>1001.4</v>
      </c>
      <c r="M722">
        <v>0</v>
      </c>
      <c r="O722">
        <v>21.8</v>
      </c>
      <c r="P722">
        <v>85</v>
      </c>
      <c r="Q722">
        <v>0</v>
      </c>
      <c r="R722">
        <v>0</v>
      </c>
      <c r="S722">
        <v>4.7</v>
      </c>
      <c r="T722">
        <v>0</v>
      </c>
      <c r="V722">
        <v>21.8</v>
      </c>
      <c r="W722">
        <v>85</v>
      </c>
      <c r="X722">
        <v>0</v>
      </c>
      <c r="Y722">
        <v>1001.4</v>
      </c>
      <c r="Z722">
        <v>4.7</v>
      </c>
      <c r="AA722">
        <v>0</v>
      </c>
    </row>
    <row r="723" spans="1:27" x14ac:dyDescent="0.4">
      <c r="A723">
        <v>21.7</v>
      </c>
      <c r="B723">
        <v>86</v>
      </c>
      <c r="C723">
        <v>0</v>
      </c>
      <c r="D723">
        <v>0</v>
      </c>
      <c r="E723">
        <v>1001</v>
      </c>
      <c r="F723">
        <v>4.5</v>
      </c>
      <c r="H723">
        <v>21.7</v>
      </c>
      <c r="I723">
        <v>86</v>
      </c>
      <c r="J723">
        <v>0</v>
      </c>
      <c r="K723">
        <v>0</v>
      </c>
      <c r="L723">
        <v>1001</v>
      </c>
      <c r="M723">
        <v>0</v>
      </c>
      <c r="O723">
        <v>21.7</v>
      </c>
      <c r="P723">
        <v>86</v>
      </c>
      <c r="Q723">
        <v>0</v>
      </c>
      <c r="R723">
        <v>0</v>
      </c>
      <c r="S723">
        <v>4.5</v>
      </c>
      <c r="T723">
        <v>0</v>
      </c>
      <c r="V723">
        <v>21.7</v>
      </c>
      <c r="W723">
        <v>86</v>
      </c>
      <c r="X723">
        <v>0</v>
      </c>
      <c r="Y723">
        <v>1001</v>
      </c>
      <c r="Z723">
        <v>4.5</v>
      </c>
      <c r="AA723">
        <v>0</v>
      </c>
    </row>
    <row r="724" spans="1:27" x14ac:dyDescent="0.4">
      <c r="A724">
        <v>21.9</v>
      </c>
      <c r="B724">
        <v>89</v>
      </c>
      <c r="C724">
        <v>0</v>
      </c>
      <c r="D724">
        <v>0</v>
      </c>
      <c r="E724">
        <v>1000</v>
      </c>
      <c r="F724">
        <v>2.6</v>
      </c>
      <c r="H724">
        <v>21.9</v>
      </c>
      <c r="I724">
        <v>89</v>
      </c>
      <c r="J724">
        <v>0</v>
      </c>
      <c r="K724">
        <v>0</v>
      </c>
      <c r="L724">
        <v>1000</v>
      </c>
      <c r="M724">
        <v>0</v>
      </c>
      <c r="O724">
        <v>21.9</v>
      </c>
      <c r="P724">
        <v>89</v>
      </c>
      <c r="Q724">
        <v>0</v>
      </c>
      <c r="R724">
        <v>0</v>
      </c>
      <c r="S724">
        <v>2.6</v>
      </c>
      <c r="T724">
        <v>0</v>
      </c>
      <c r="V724">
        <v>21.9</v>
      </c>
      <c r="W724">
        <v>89</v>
      </c>
      <c r="X724">
        <v>0</v>
      </c>
      <c r="Y724">
        <v>1000</v>
      </c>
      <c r="Z724">
        <v>2.6</v>
      </c>
      <c r="AA724">
        <v>0</v>
      </c>
    </row>
    <row r="725" spans="1:27" x14ac:dyDescent="0.4">
      <c r="A725">
        <v>21.9</v>
      </c>
      <c r="B725">
        <v>91</v>
      </c>
      <c r="C725">
        <v>0</v>
      </c>
      <c r="D725">
        <v>0</v>
      </c>
      <c r="E725">
        <v>999</v>
      </c>
      <c r="F725">
        <v>2.7</v>
      </c>
      <c r="H725">
        <v>21.9</v>
      </c>
      <c r="I725">
        <v>91</v>
      </c>
      <c r="J725">
        <v>0</v>
      </c>
      <c r="K725">
        <v>0</v>
      </c>
      <c r="L725">
        <v>999</v>
      </c>
      <c r="M725">
        <v>0</v>
      </c>
      <c r="O725">
        <v>21.9</v>
      </c>
      <c r="P725">
        <v>91</v>
      </c>
      <c r="Q725">
        <v>0</v>
      </c>
      <c r="R725">
        <v>0</v>
      </c>
      <c r="S725">
        <v>2.7</v>
      </c>
      <c r="T725">
        <v>0</v>
      </c>
      <c r="V725">
        <v>21.9</v>
      </c>
      <c r="W725">
        <v>91</v>
      </c>
      <c r="X725">
        <v>0</v>
      </c>
      <c r="Y725">
        <v>999</v>
      </c>
      <c r="Z725">
        <v>2.7</v>
      </c>
      <c r="AA725">
        <v>0</v>
      </c>
    </row>
    <row r="726" spans="1:27" x14ac:dyDescent="0.4">
      <c r="A726">
        <v>19.600000000000001</v>
      </c>
      <c r="B726">
        <v>100</v>
      </c>
      <c r="C726">
        <v>0</v>
      </c>
      <c r="D726">
        <v>11</v>
      </c>
      <c r="E726">
        <v>999.4</v>
      </c>
      <c r="F726">
        <v>1.7</v>
      </c>
      <c r="H726">
        <v>19.600000000000001</v>
      </c>
      <c r="I726">
        <v>100</v>
      </c>
      <c r="J726">
        <v>0</v>
      </c>
      <c r="K726">
        <v>11</v>
      </c>
      <c r="L726">
        <v>999.4</v>
      </c>
      <c r="M726">
        <v>0</v>
      </c>
      <c r="O726">
        <v>19.600000000000001</v>
      </c>
      <c r="P726">
        <v>100</v>
      </c>
      <c r="Q726">
        <v>0</v>
      </c>
      <c r="R726">
        <v>11</v>
      </c>
      <c r="S726">
        <v>1.7</v>
      </c>
      <c r="T726">
        <v>0</v>
      </c>
      <c r="V726">
        <v>19.600000000000001</v>
      </c>
      <c r="W726">
        <v>100</v>
      </c>
      <c r="X726">
        <v>0</v>
      </c>
      <c r="Y726">
        <v>999.4</v>
      </c>
      <c r="Z726">
        <v>1.7</v>
      </c>
      <c r="AA726">
        <v>0</v>
      </c>
    </row>
    <row r="727" spans="1:27" x14ac:dyDescent="0.4">
      <c r="A727">
        <v>20.3</v>
      </c>
      <c r="B727">
        <v>99</v>
      </c>
      <c r="C727">
        <v>0.02</v>
      </c>
      <c r="D727">
        <v>1</v>
      </c>
      <c r="E727">
        <v>999.4</v>
      </c>
      <c r="F727">
        <v>2.8</v>
      </c>
      <c r="H727">
        <v>20.3</v>
      </c>
      <c r="I727">
        <v>99</v>
      </c>
      <c r="J727">
        <v>0.02</v>
      </c>
      <c r="K727">
        <v>1</v>
      </c>
      <c r="L727">
        <v>999.4</v>
      </c>
      <c r="M727">
        <v>0</v>
      </c>
      <c r="O727">
        <v>20.3</v>
      </c>
      <c r="P727">
        <v>99</v>
      </c>
      <c r="Q727">
        <v>0.02</v>
      </c>
      <c r="R727">
        <v>1</v>
      </c>
      <c r="S727">
        <v>2.8</v>
      </c>
      <c r="T727">
        <v>0</v>
      </c>
      <c r="V727">
        <v>20.3</v>
      </c>
      <c r="W727">
        <v>99</v>
      </c>
      <c r="X727">
        <v>0.02</v>
      </c>
      <c r="Y727">
        <v>999.4</v>
      </c>
      <c r="Z727">
        <v>2.8</v>
      </c>
      <c r="AA727">
        <v>0</v>
      </c>
    </row>
    <row r="728" spans="1:27" x14ac:dyDescent="0.4">
      <c r="A728">
        <v>20.399999999999999</v>
      </c>
      <c r="B728">
        <v>100</v>
      </c>
      <c r="C728">
        <v>0.22</v>
      </c>
      <c r="D728">
        <v>0.5</v>
      </c>
      <c r="E728">
        <v>998.9</v>
      </c>
      <c r="F728">
        <v>2.1</v>
      </c>
      <c r="H728">
        <v>20.399999999999999</v>
      </c>
      <c r="I728">
        <v>100</v>
      </c>
      <c r="J728">
        <v>0.22</v>
      </c>
      <c r="K728">
        <v>0.5</v>
      </c>
      <c r="L728">
        <v>998.9</v>
      </c>
      <c r="M728">
        <v>8.7460510000000005E-2</v>
      </c>
      <c r="O728">
        <v>20.399999999999999</v>
      </c>
      <c r="P728">
        <v>100</v>
      </c>
      <c r="Q728">
        <v>0.22</v>
      </c>
      <c r="R728">
        <v>0.5</v>
      </c>
      <c r="S728">
        <v>2.1</v>
      </c>
      <c r="T728">
        <v>8.7460510000000005E-2</v>
      </c>
      <c r="V728">
        <v>20.399999999999999</v>
      </c>
      <c r="W728">
        <v>100</v>
      </c>
      <c r="X728">
        <v>0.22</v>
      </c>
      <c r="Y728">
        <v>998.9</v>
      </c>
      <c r="Z728">
        <v>2.1</v>
      </c>
      <c r="AA728">
        <v>8.7460510000000005E-2</v>
      </c>
    </row>
    <row r="729" spans="1:27" x14ac:dyDescent="0.4">
      <c r="A729">
        <v>20.100000000000001</v>
      </c>
      <c r="B729">
        <v>100</v>
      </c>
      <c r="C729">
        <v>0.59</v>
      </c>
      <c r="D729">
        <v>0</v>
      </c>
      <c r="E729">
        <v>998.4</v>
      </c>
      <c r="F729">
        <v>1.6</v>
      </c>
      <c r="H729">
        <v>20.100000000000001</v>
      </c>
      <c r="I729">
        <v>100</v>
      </c>
      <c r="J729">
        <v>0.59</v>
      </c>
      <c r="K729">
        <v>0</v>
      </c>
      <c r="L729">
        <v>998.4</v>
      </c>
      <c r="M729">
        <v>0.24512</v>
      </c>
      <c r="O729">
        <v>20.100000000000001</v>
      </c>
      <c r="P729">
        <v>100</v>
      </c>
      <c r="Q729">
        <v>0.59</v>
      </c>
      <c r="R729">
        <v>0</v>
      </c>
      <c r="S729">
        <v>1.6</v>
      </c>
      <c r="T729">
        <v>0.24512</v>
      </c>
      <c r="V729">
        <v>20.100000000000001</v>
      </c>
      <c r="W729">
        <v>100</v>
      </c>
      <c r="X729">
        <v>0.59</v>
      </c>
      <c r="Y729">
        <v>998.4</v>
      </c>
      <c r="Z729">
        <v>1.6</v>
      </c>
      <c r="AA729">
        <v>0.24512</v>
      </c>
    </row>
    <row r="730" spans="1:27" x14ac:dyDescent="0.4">
      <c r="A730">
        <v>20.5</v>
      </c>
      <c r="B730">
        <v>100</v>
      </c>
      <c r="C730">
        <v>1.0900000000000001</v>
      </c>
      <c r="D730">
        <v>0</v>
      </c>
      <c r="E730">
        <v>997.9</v>
      </c>
      <c r="F730">
        <v>0.9</v>
      </c>
      <c r="H730">
        <v>20.5</v>
      </c>
      <c r="I730">
        <v>100</v>
      </c>
      <c r="J730">
        <v>1.0900000000000001</v>
      </c>
      <c r="K730">
        <v>0</v>
      </c>
      <c r="L730">
        <v>997.9</v>
      </c>
      <c r="M730">
        <v>0.98956126</v>
      </c>
      <c r="O730">
        <v>20.5</v>
      </c>
      <c r="P730">
        <v>100</v>
      </c>
      <c r="Q730">
        <v>1.0900000000000001</v>
      </c>
      <c r="R730">
        <v>0</v>
      </c>
      <c r="S730">
        <v>0.9</v>
      </c>
      <c r="T730">
        <v>0.98956126</v>
      </c>
      <c r="V730">
        <v>20.5</v>
      </c>
      <c r="W730">
        <v>100</v>
      </c>
      <c r="X730">
        <v>1.0900000000000001</v>
      </c>
      <c r="Y730">
        <v>997.9</v>
      </c>
      <c r="Z730">
        <v>0.9</v>
      </c>
      <c r="AA730">
        <v>0.98956126</v>
      </c>
    </row>
    <row r="731" spans="1:27" x14ac:dyDescent="0.4">
      <c r="A731">
        <v>22</v>
      </c>
      <c r="B731">
        <v>95</v>
      </c>
      <c r="C731">
        <v>1.47</v>
      </c>
      <c r="D731">
        <v>0</v>
      </c>
      <c r="E731">
        <v>996.8</v>
      </c>
      <c r="F731">
        <v>0.8</v>
      </c>
      <c r="H731">
        <v>22</v>
      </c>
      <c r="I731">
        <v>95</v>
      </c>
      <c r="J731">
        <v>1.47</v>
      </c>
      <c r="K731">
        <v>0</v>
      </c>
      <c r="L731">
        <v>996.8</v>
      </c>
      <c r="M731">
        <v>0.92793833999999997</v>
      </c>
      <c r="O731">
        <v>22</v>
      </c>
      <c r="P731">
        <v>95</v>
      </c>
      <c r="Q731">
        <v>1.47</v>
      </c>
      <c r="R731">
        <v>0</v>
      </c>
      <c r="S731">
        <v>0.8</v>
      </c>
      <c r="T731">
        <v>0.92793833999999997</v>
      </c>
      <c r="V731">
        <v>22</v>
      </c>
      <c r="W731">
        <v>95</v>
      </c>
      <c r="X731">
        <v>1.47</v>
      </c>
      <c r="Y731">
        <v>996.8</v>
      </c>
      <c r="Z731">
        <v>0.8</v>
      </c>
      <c r="AA731">
        <v>0.92793833999999997</v>
      </c>
    </row>
    <row r="732" spans="1:27" x14ac:dyDescent="0.4">
      <c r="A732">
        <v>21.8</v>
      </c>
      <c r="B732">
        <v>98</v>
      </c>
      <c r="C732">
        <v>1.8</v>
      </c>
      <c r="D732">
        <v>0.5</v>
      </c>
      <c r="E732">
        <v>996.4</v>
      </c>
      <c r="F732">
        <v>1.1000000000000001</v>
      </c>
      <c r="H732">
        <v>21.8</v>
      </c>
      <c r="I732">
        <v>98</v>
      </c>
      <c r="J732">
        <v>1.8</v>
      </c>
      <c r="K732">
        <v>0.5</v>
      </c>
      <c r="L732">
        <v>996.4</v>
      </c>
      <c r="M732">
        <v>1.0291113000000001</v>
      </c>
      <c r="O732">
        <v>21.8</v>
      </c>
      <c r="P732">
        <v>98</v>
      </c>
      <c r="Q732">
        <v>1.8</v>
      </c>
      <c r="R732">
        <v>0.5</v>
      </c>
      <c r="S732">
        <v>1.1000000000000001</v>
      </c>
      <c r="T732">
        <v>1.0291113000000001</v>
      </c>
      <c r="V732">
        <v>21.8</v>
      </c>
      <c r="W732">
        <v>98</v>
      </c>
      <c r="X732">
        <v>1.8</v>
      </c>
      <c r="Y732">
        <v>996.4</v>
      </c>
      <c r="Z732">
        <v>1.1000000000000001</v>
      </c>
      <c r="AA732">
        <v>1.0291113000000001</v>
      </c>
    </row>
    <row r="733" spans="1:27" x14ac:dyDescent="0.4">
      <c r="A733">
        <v>23.1</v>
      </c>
      <c r="B733">
        <v>84</v>
      </c>
      <c r="C733">
        <v>2.33</v>
      </c>
      <c r="D733">
        <v>0</v>
      </c>
      <c r="E733">
        <v>996.1</v>
      </c>
      <c r="F733">
        <v>1.3</v>
      </c>
      <c r="H733">
        <v>23.1</v>
      </c>
      <c r="I733">
        <v>84</v>
      </c>
      <c r="J733">
        <v>2.33</v>
      </c>
      <c r="K733">
        <v>0</v>
      </c>
      <c r="L733">
        <v>996.1</v>
      </c>
      <c r="M733">
        <v>0.92213833000000001</v>
      </c>
      <c r="O733">
        <v>23.1</v>
      </c>
      <c r="P733">
        <v>84</v>
      </c>
      <c r="Q733">
        <v>2.33</v>
      </c>
      <c r="R733">
        <v>0</v>
      </c>
      <c r="S733">
        <v>1.3</v>
      </c>
      <c r="T733">
        <v>0.92213833000000001</v>
      </c>
      <c r="V733">
        <v>23.1</v>
      </c>
      <c r="W733">
        <v>84</v>
      </c>
      <c r="X733">
        <v>2.33</v>
      </c>
      <c r="Y733">
        <v>996.1</v>
      </c>
      <c r="Z733">
        <v>1.3</v>
      </c>
      <c r="AA733">
        <v>0.92213833000000001</v>
      </c>
    </row>
    <row r="734" spans="1:27" x14ac:dyDescent="0.4">
      <c r="A734">
        <v>25.5</v>
      </c>
      <c r="B734">
        <v>78</v>
      </c>
      <c r="C734">
        <v>2.42</v>
      </c>
      <c r="D734">
        <v>0</v>
      </c>
      <c r="E734">
        <v>994.8</v>
      </c>
      <c r="F734">
        <v>2.8</v>
      </c>
      <c r="H734">
        <v>25.5</v>
      </c>
      <c r="I734">
        <v>78</v>
      </c>
      <c r="J734">
        <v>2.42</v>
      </c>
      <c r="K734">
        <v>0</v>
      </c>
      <c r="L734">
        <v>994.8</v>
      </c>
      <c r="M734">
        <v>1.6884986</v>
      </c>
      <c r="O734">
        <v>25.5</v>
      </c>
      <c r="P734">
        <v>78</v>
      </c>
      <c r="Q734">
        <v>2.42</v>
      </c>
      <c r="R734">
        <v>0</v>
      </c>
      <c r="S734">
        <v>2.8</v>
      </c>
      <c r="T734">
        <v>1.6884986</v>
      </c>
      <c r="V734">
        <v>25.5</v>
      </c>
      <c r="W734">
        <v>78</v>
      </c>
      <c r="X734">
        <v>2.42</v>
      </c>
      <c r="Y734">
        <v>994.8</v>
      </c>
      <c r="Z734">
        <v>2.8</v>
      </c>
      <c r="AA734">
        <v>1.6884986</v>
      </c>
    </row>
    <row r="735" spans="1:27" x14ac:dyDescent="0.4">
      <c r="A735">
        <v>23.4</v>
      </c>
      <c r="B735">
        <v>76</v>
      </c>
      <c r="C735">
        <v>2.37</v>
      </c>
      <c r="D735">
        <v>0</v>
      </c>
      <c r="E735">
        <v>994</v>
      </c>
      <c r="F735">
        <v>3.7</v>
      </c>
      <c r="H735">
        <v>23.4</v>
      </c>
      <c r="I735">
        <v>76</v>
      </c>
      <c r="J735">
        <v>2.37</v>
      </c>
      <c r="K735">
        <v>0</v>
      </c>
      <c r="L735">
        <v>994</v>
      </c>
      <c r="M735">
        <v>1.3246243</v>
      </c>
      <c r="O735">
        <v>23.4</v>
      </c>
      <c r="P735">
        <v>76</v>
      </c>
      <c r="Q735">
        <v>2.37</v>
      </c>
      <c r="R735">
        <v>0</v>
      </c>
      <c r="S735">
        <v>3.7</v>
      </c>
      <c r="T735">
        <v>1.3246243</v>
      </c>
      <c r="V735">
        <v>23.4</v>
      </c>
      <c r="W735">
        <v>76</v>
      </c>
      <c r="X735">
        <v>2.37</v>
      </c>
      <c r="Y735">
        <v>994</v>
      </c>
      <c r="Z735">
        <v>3.7</v>
      </c>
      <c r="AA735">
        <v>1.3246243</v>
      </c>
    </row>
    <row r="736" spans="1:27" x14ac:dyDescent="0.4">
      <c r="A736">
        <v>22.8</v>
      </c>
      <c r="B736">
        <v>93</v>
      </c>
      <c r="C736">
        <v>2.2400000000000002</v>
      </c>
      <c r="D736">
        <v>2.5</v>
      </c>
      <c r="E736">
        <v>993.9</v>
      </c>
      <c r="F736">
        <v>1.5</v>
      </c>
      <c r="H736">
        <v>22.8</v>
      </c>
      <c r="I736">
        <v>93</v>
      </c>
      <c r="J736">
        <v>2.2400000000000002</v>
      </c>
      <c r="K736">
        <v>2.5</v>
      </c>
      <c r="L736">
        <v>993.9</v>
      </c>
      <c r="M736">
        <v>1.1241246</v>
      </c>
      <c r="O736">
        <v>22.8</v>
      </c>
      <c r="P736">
        <v>93</v>
      </c>
      <c r="Q736">
        <v>2.2400000000000002</v>
      </c>
      <c r="R736">
        <v>2.5</v>
      </c>
      <c r="S736">
        <v>1.5</v>
      </c>
      <c r="T736">
        <v>1.1241246</v>
      </c>
      <c r="V736">
        <v>22.8</v>
      </c>
      <c r="W736">
        <v>93</v>
      </c>
      <c r="X736">
        <v>2.2400000000000002</v>
      </c>
      <c r="Y736">
        <v>993.9</v>
      </c>
      <c r="Z736">
        <v>1.5</v>
      </c>
      <c r="AA736">
        <v>1.1241246</v>
      </c>
    </row>
    <row r="737" spans="1:27" x14ac:dyDescent="0.4">
      <c r="A737">
        <v>22.3</v>
      </c>
      <c r="B737">
        <v>91</v>
      </c>
      <c r="C737">
        <v>2.08</v>
      </c>
      <c r="D737">
        <v>0</v>
      </c>
      <c r="E737">
        <v>993.3</v>
      </c>
      <c r="F737">
        <v>3.9</v>
      </c>
      <c r="H737">
        <v>22.3</v>
      </c>
      <c r="I737">
        <v>91</v>
      </c>
      <c r="J737">
        <v>2.08</v>
      </c>
      <c r="K737">
        <v>0</v>
      </c>
      <c r="L737">
        <v>993.3</v>
      </c>
      <c r="M737">
        <v>1.8455657999999999</v>
      </c>
      <c r="O737">
        <v>22.3</v>
      </c>
      <c r="P737">
        <v>91</v>
      </c>
      <c r="Q737">
        <v>2.08</v>
      </c>
      <c r="R737">
        <v>0</v>
      </c>
      <c r="S737">
        <v>3.9</v>
      </c>
      <c r="T737">
        <v>1.8455657999999999</v>
      </c>
      <c r="V737">
        <v>22.3</v>
      </c>
      <c r="W737">
        <v>91</v>
      </c>
      <c r="X737">
        <v>2.08</v>
      </c>
      <c r="Y737">
        <v>993.3</v>
      </c>
      <c r="Z737">
        <v>3.9</v>
      </c>
      <c r="AA737">
        <v>1.8455657999999999</v>
      </c>
    </row>
    <row r="738" spans="1:27" x14ac:dyDescent="0.4">
      <c r="A738">
        <v>23.3</v>
      </c>
      <c r="B738">
        <v>83</v>
      </c>
      <c r="C738">
        <v>0.97</v>
      </c>
      <c r="D738">
        <v>0</v>
      </c>
      <c r="E738">
        <v>993.5</v>
      </c>
      <c r="F738">
        <v>3.5</v>
      </c>
      <c r="H738">
        <v>23.3</v>
      </c>
      <c r="I738">
        <v>83</v>
      </c>
      <c r="J738">
        <v>0.97</v>
      </c>
      <c r="K738">
        <v>0</v>
      </c>
      <c r="L738">
        <v>993.5</v>
      </c>
      <c r="M738">
        <v>0.74502164000000004</v>
      </c>
      <c r="O738">
        <v>23.3</v>
      </c>
      <c r="P738">
        <v>83</v>
      </c>
      <c r="Q738">
        <v>0.97</v>
      </c>
      <c r="R738">
        <v>0</v>
      </c>
      <c r="S738">
        <v>3.5</v>
      </c>
      <c r="T738">
        <v>0.74502164000000004</v>
      </c>
      <c r="V738">
        <v>23.3</v>
      </c>
      <c r="W738">
        <v>83</v>
      </c>
      <c r="X738">
        <v>0.97</v>
      </c>
      <c r="Y738">
        <v>993.5</v>
      </c>
      <c r="Z738">
        <v>3.5</v>
      </c>
      <c r="AA738">
        <v>0.74502164000000004</v>
      </c>
    </row>
    <row r="739" spans="1:27" x14ac:dyDescent="0.4">
      <c r="A739">
        <v>22.1</v>
      </c>
      <c r="B739">
        <v>87</v>
      </c>
      <c r="C739">
        <v>0.73</v>
      </c>
      <c r="D739">
        <v>0</v>
      </c>
      <c r="E739">
        <v>993.2</v>
      </c>
      <c r="F739">
        <v>2.1</v>
      </c>
      <c r="H739">
        <v>22.1</v>
      </c>
      <c r="I739">
        <v>87</v>
      </c>
      <c r="J739">
        <v>0.73</v>
      </c>
      <c r="K739">
        <v>0</v>
      </c>
      <c r="L739">
        <v>993.2</v>
      </c>
      <c r="M739">
        <v>6.6834420000000005E-2</v>
      </c>
      <c r="O739">
        <v>22.1</v>
      </c>
      <c r="P739">
        <v>87</v>
      </c>
      <c r="Q739">
        <v>0.73</v>
      </c>
      <c r="R739">
        <v>0</v>
      </c>
      <c r="S739">
        <v>2.1</v>
      </c>
      <c r="T739">
        <v>6.6834420000000005E-2</v>
      </c>
      <c r="V739">
        <v>22.1</v>
      </c>
      <c r="W739">
        <v>87</v>
      </c>
      <c r="X739">
        <v>0.73</v>
      </c>
      <c r="Y739">
        <v>993.2</v>
      </c>
      <c r="Z739">
        <v>2.1</v>
      </c>
      <c r="AA739">
        <v>6.6834420000000005E-2</v>
      </c>
    </row>
    <row r="740" spans="1:27" x14ac:dyDescent="0.4">
      <c r="A740">
        <v>22.1</v>
      </c>
      <c r="B740">
        <v>85</v>
      </c>
      <c r="C740">
        <v>0.31</v>
      </c>
      <c r="D740">
        <v>0</v>
      </c>
      <c r="E740">
        <v>993.4</v>
      </c>
      <c r="F740">
        <v>2.4</v>
      </c>
      <c r="H740">
        <v>22.1</v>
      </c>
      <c r="I740">
        <v>85</v>
      </c>
      <c r="J740">
        <v>0.31</v>
      </c>
      <c r="K740">
        <v>0</v>
      </c>
      <c r="L740">
        <v>993.4</v>
      </c>
      <c r="M740">
        <v>0.10166396</v>
      </c>
      <c r="O740">
        <v>22.1</v>
      </c>
      <c r="P740">
        <v>85</v>
      </c>
      <c r="Q740">
        <v>0.31</v>
      </c>
      <c r="R740">
        <v>0</v>
      </c>
      <c r="S740">
        <v>2.4</v>
      </c>
      <c r="T740">
        <v>0.10166396</v>
      </c>
      <c r="V740">
        <v>22.1</v>
      </c>
      <c r="W740">
        <v>85</v>
      </c>
      <c r="X740">
        <v>0.31</v>
      </c>
      <c r="Y740">
        <v>993.4</v>
      </c>
      <c r="Z740">
        <v>2.4</v>
      </c>
      <c r="AA740">
        <v>0.10166396</v>
      </c>
    </row>
    <row r="741" spans="1:27" x14ac:dyDescent="0.4">
      <c r="A741">
        <v>21.2</v>
      </c>
      <c r="B741">
        <v>84</v>
      </c>
      <c r="C741">
        <v>0.08</v>
      </c>
      <c r="D741">
        <v>0</v>
      </c>
      <c r="E741">
        <v>993.7</v>
      </c>
      <c r="F741">
        <v>2.5</v>
      </c>
      <c r="H741">
        <v>21.2</v>
      </c>
      <c r="I741">
        <v>84</v>
      </c>
      <c r="J741">
        <v>0.08</v>
      </c>
      <c r="K741">
        <v>0</v>
      </c>
      <c r="L741">
        <v>993.7</v>
      </c>
      <c r="M741">
        <v>3.0900631000000001E-2</v>
      </c>
      <c r="O741">
        <v>21.2</v>
      </c>
      <c r="P741">
        <v>84</v>
      </c>
      <c r="Q741">
        <v>0.08</v>
      </c>
      <c r="R741">
        <v>0</v>
      </c>
      <c r="S741">
        <v>2.5</v>
      </c>
      <c r="T741">
        <v>3.0900631000000001E-2</v>
      </c>
      <c r="V741">
        <v>21.2</v>
      </c>
      <c r="W741">
        <v>84</v>
      </c>
      <c r="X741">
        <v>0.08</v>
      </c>
      <c r="Y741">
        <v>993.7</v>
      </c>
      <c r="Z741">
        <v>2.5</v>
      </c>
      <c r="AA741">
        <v>3.0900631000000001E-2</v>
      </c>
    </row>
    <row r="742" spans="1:27" x14ac:dyDescent="0.4">
      <c r="A742">
        <v>20.6</v>
      </c>
      <c r="B742">
        <v>89</v>
      </c>
      <c r="C742">
        <v>0</v>
      </c>
      <c r="D742">
        <v>0</v>
      </c>
      <c r="E742">
        <v>993.6</v>
      </c>
      <c r="F742">
        <v>2.8</v>
      </c>
      <c r="H742">
        <v>20.6</v>
      </c>
      <c r="I742">
        <v>89</v>
      </c>
      <c r="J742">
        <v>0</v>
      </c>
      <c r="K742">
        <v>0</v>
      </c>
      <c r="L742">
        <v>993.6</v>
      </c>
      <c r="M742">
        <v>0</v>
      </c>
      <c r="O742">
        <v>20.6</v>
      </c>
      <c r="P742">
        <v>89</v>
      </c>
      <c r="Q742">
        <v>0</v>
      </c>
      <c r="R742">
        <v>0</v>
      </c>
      <c r="S742">
        <v>2.8</v>
      </c>
      <c r="T742">
        <v>0</v>
      </c>
      <c r="V742">
        <v>20.6</v>
      </c>
      <c r="W742">
        <v>89</v>
      </c>
      <c r="X742">
        <v>0</v>
      </c>
      <c r="Y742">
        <v>993.6</v>
      </c>
      <c r="Z742">
        <v>2.8</v>
      </c>
      <c r="AA742">
        <v>0</v>
      </c>
    </row>
    <row r="743" spans="1:27" x14ac:dyDescent="0.4">
      <c r="A743">
        <v>20.100000000000001</v>
      </c>
      <c r="B743">
        <v>96</v>
      </c>
      <c r="C743">
        <v>0</v>
      </c>
      <c r="D743">
        <v>0</v>
      </c>
      <c r="E743">
        <v>993.9</v>
      </c>
      <c r="F743">
        <v>2.1</v>
      </c>
      <c r="H743">
        <v>20.100000000000001</v>
      </c>
      <c r="I743">
        <v>96</v>
      </c>
      <c r="J743">
        <v>0</v>
      </c>
      <c r="K743">
        <v>0</v>
      </c>
      <c r="L743">
        <v>993.9</v>
      </c>
      <c r="M743">
        <v>0</v>
      </c>
      <c r="O743">
        <v>20.100000000000001</v>
      </c>
      <c r="P743">
        <v>96</v>
      </c>
      <c r="Q743">
        <v>0</v>
      </c>
      <c r="R743">
        <v>0</v>
      </c>
      <c r="S743">
        <v>2.1</v>
      </c>
      <c r="T743">
        <v>0</v>
      </c>
      <c r="V743">
        <v>20.100000000000001</v>
      </c>
      <c r="W743">
        <v>96</v>
      </c>
      <c r="X743">
        <v>0</v>
      </c>
      <c r="Y743">
        <v>993.9</v>
      </c>
      <c r="Z743">
        <v>2.1</v>
      </c>
      <c r="AA743">
        <v>0</v>
      </c>
    </row>
    <row r="744" spans="1:27" x14ac:dyDescent="0.4">
      <c r="A744">
        <v>20.100000000000001</v>
      </c>
      <c r="B744">
        <v>97</v>
      </c>
      <c r="C744">
        <v>0</v>
      </c>
      <c r="D744">
        <v>0</v>
      </c>
      <c r="E744">
        <v>993.5</v>
      </c>
      <c r="F744">
        <v>1.9</v>
      </c>
      <c r="H744">
        <v>20.100000000000001</v>
      </c>
      <c r="I744">
        <v>97</v>
      </c>
      <c r="J744">
        <v>0</v>
      </c>
      <c r="K744">
        <v>0</v>
      </c>
      <c r="L744">
        <v>993.5</v>
      </c>
      <c r="M744">
        <v>0</v>
      </c>
      <c r="O744">
        <v>20.100000000000001</v>
      </c>
      <c r="P744">
        <v>97</v>
      </c>
      <c r="Q744">
        <v>0</v>
      </c>
      <c r="R744">
        <v>0</v>
      </c>
      <c r="S744">
        <v>1.9</v>
      </c>
      <c r="T744">
        <v>0</v>
      </c>
      <c r="V744">
        <v>20.100000000000001</v>
      </c>
      <c r="W744">
        <v>97</v>
      </c>
      <c r="X744">
        <v>0</v>
      </c>
      <c r="Y744">
        <v>993.5</v>
      </c>
      <c r="Z744">
        <v>1.9</v>
      </c>
      <c r="AA744">
        <v>0</v>
      </c>
    </row>
    <row r="745" spans="1:27" x14ac:dyDescent="0.4">
      <c r="A745">
        <v>20.8</v>
      </c>
      <c r="B745">
        <v>91</v>
      </c>
      <c r="C745">
        <v>0</v>
      </c>
      <c r="D745">
        <v>0</v>
      </c>
      <c r="E745">
        <v>992.8</v>
      </c>
      <c r="F745">
        <v>3.9</v>
      </c>
      <c r="H745">
        <v>20.8</v>
      </c>
      <c r="I745">
        <v>91</v>
      </c>
      <c r="J745">
        <v>0</v>
      </c>
      <c r="K745">
        <v>0</v>
      </c>
      <c r="L745">
        <v>992.8</v>
      </c>
      <c r="M745">
        <v>0</v>
      </c>
      <c r="O745">
        <v>20.8</v>
      </c>
      <c r="P745">
        <v>91</v>
      </c>
      <c r="Q745">
        <v>0</v>
      </c>
      <c r="R745">
        <v>0</v>
      </c>
      <c r="S745">
        <v>3.9</v>
      </c>
      <c r="T745">
        <v>0</v>
      </c>
      <c r="V745">
        <v>20.8</v>
      </c>
      <c r="W745">
        <v>91</v>
      </c>
      <c r="X745">
        <v>0</v>
      </c>
      <c r="Y745">
        <v>992.8</v>
      </c>
      <c r="Z745">
        <v>3.9</v>
      </c>
      <c r="AA745">
        <v>0</v>
      </c>
    </row>
  </sheetData>
  <mergeCells count="4">
    <mergeCell ref="A1:F1"/>
    <mergeCell ref="H1:M1"/>
    <mergeCell ref="O1:T1"/>
    <mergeCell ref="V1:AA1"/>
  </mergeCells>
  <phoneticPr fontId="2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4E339-3119-4196-AA40-E6EFDDCC386F}">
  <dimension ref="A1:B2184"/>
  <sheetViews>
    <sheetView workbookViewId="0">
      <selection activeCell="B1" sqref="B1:B2184"/>
    </sheetView>
  </sheetViews>
  <sheetFormatPr defaultRowHeight="18.75" x14ac:dyDescent="0.4"/>
  <cols>
    <col min="1" max="1" width="18.125" customWidth="1"/>
  </cols>
  <sheetData>
    <row r="1" spans="1:2" x14ac:dyDescent="0.4">
      <c r="A1" s="4">
        <v>42462</v>
      </c>
      <c r="B1">
        <v>0</v>
      </c>
    </row>
    <row r="2" spans="1:2" x14ac:dyDescent="0.4">
      <c r="A2" s="4">
        <v>42462.041666666664</v>
      </c>
      <c r="B2">
        <v>0</v>
      </c>
    </row>
    <row r="3" spans="1:2" x14ac:dyDescent="0.4">
      <c r="A3" s="4">
        <v>42462.083333333336</v>
      </c>
      <c r="B3">
        <v>0</v>
      </c>
    </row>
    <row r="4" spans="1:2" x14ac:dyDescent="0.4">
      <c r="A4" s="4">
        <v>42462.125</v>
      </c>
      <c r="B4">
        <v>0</v>
      </c>
    </row>
    <row r="5" spans="1:2" x14ac:dyDescent="0.4">
      <c r="A5" s="4">
        <v>42462.166666666664</v>
      </c>
      <c r="B5">
        <v>0</v>
      </c>
    </row>
    <row r="6" spans="1:2" x14ac:dyDescent="0.4">
      <c r="A6" s="4">
        <v>42462.208333333336</v>
      </c>
      <c r="B6">
        <v>0</v>
      </c>
    </row>
    <row r="7" spans="1:2" x14ac:dyDescent="0.4">
      <c r="A7" s="4">
        <v>42462.25</v>
      </c>
      <c r="B7">
        <v>0</v>
      </c>
    </row>
    <row r="8" spans="1:2" x14ac:dyDescent="0.4">
      <c r="A8" s="4">
        <v>42462.291666666664</v>
      </c>
      <c r="B8">
        <v>0.04</v>
      </c>
    </row>
    <row r="9" spans="1:2" x14ac:dyDescent="0.4">
      <c r="A9" s="4">
        <v>42462.333333333336</v>
      </c>
      <c r="B9">
        <v>0.2</v>
      </c>
    </row>
    <row r="10" spans="1:2" x14ac:dyDescent="0.4">
      <c r="A10" s="4">
        <v>42462.375</v>
      </c>
      <c r="B10">
        <v>0.25</v>
      </c>
    </row>
    <row r="11" spans="1:2" x14ac:dyDescent="0.4">
      <c r="A11" s="4">
        <v>42462.416666666664</v>
      </c>
      <c r="B11">
        <v>0.33</v>
      </c>
    </row>
    <row r="12" spans="1:2" x14ac:dyDescent="0.4">
      <c r="A12" s="4">
        <v>42462.458333333336</v>
      </c>
      <c r="B12">
        <v>0.52</v>
      </c>
    </row>
    <row r="13" spans="1:2" x14ac:dyDescent="0.4">
      <c r="A13" s="4">
        <v>42462.5</v>
      </c>
      <c r="B13">
        <v>0.6</v>
      </c>
    </row>
    <row r="14" spans="1:2" x14ac:dyDescent="0.4">
      <c r="A14" s="4">
        <v>42462.541666666664</v>
      </c>
      <c r="B14">
        <v>0.52</v>
      </c>
    </row>
    <row r="15" spans="1:2" x14ac:dyDescent="0.4">
      <c r="A15" s="4">
        <v>42462.583333333336</v>
      </c>
      <c r="B15">
        <v>0.52</v>
      </c>
    </row>
    <row r="16" spans="1:2" x14ac:dyDescent="0.4">
      <c r="A16" s="4">
        <v>42462.625</v>
      </c>
      <c r="B16">
        <v>0.56999999999999995</v>
      </c>
    </row>
    <row r="17" spans="1:2" x14ac:dyDescent="0.4">
      <c r="A17" s="4">
        <v>42462.666666666664</v>
      </c>
      <c r="B17">
        <v>0.43</v>
      </c>
    </row>
    <row r="18" spans="1:2" x14ac:dyDescent="0.4">
      <c r="A18" s="4">
        <v>42462.708333333336</v>
      </c>
      <c r="B18">
        <v>0.11</v>
      </c>
    </row>
    <row r="19" spans="1:2" x14ac:dyDescent="0.4">
      <c r="A19" s="4">
        <v>42462.75</v>
      </c>
      <c r="B19">
        <v>0.02</v>
      </c>
    </row>
    <row r="20" spans="1:2" x14ac:dyDescent="0.4">
      <c r="A20" s="4">
        <v>42462.791666666664</v>
      </c>
      <c r="B20">
        <v>0</v>
      </c>
    </row>
    <row r="21" spans="1:2" x14ac:dyDescent="0.4">
      <c r="A21" s="4">
        <v>42462.833333333336</v>
      </c>
      <c r="B21">
        <v>0</v>
      </c>
    </row>
    <row r="22" spans="1:2" x14ac:dyDescent="0.4">
      <c r="A22" s="4">
        <v>42462.875</v>
      </c>
      <c r="B22">
        <v>0</v>
      </c>
    </row>
    <row r="23" spans="1:2" x14ac:dyDescent="0.4">
      <c r="A23" s="4">
        <v>42462.916666666664</v>
      </c>
      <c r="B23">
        <v>0</v>
      </c>
    </row>
    <row r="24" spans="1:2" x14ac:dyDescent="0.4">
      <c r="A24" s="4">
        <v>42462.958333333336</v>
      </c>
      <c r="B24">
        <v>0</v>
      </c>
    </row>
    <row r="25" spans="1:2" x14ac:dyDescent="0.4">
      <c r="A25" s="4">
        <v>42463</v>
      </c>
      <c r="B25">
        <v>0</v>
      </c>
    </row>
    <row r="26" spans="1:2" x14ac:dyDescent="0.4">
      <c r="A26" s="4">
        <v>42463.041666666664</v>
      </c>
      <c r="B26">
        <v>0</v>
      </c>
    </row>
    <row r="27" spans="1:2" x14ac:dyDescent="0.4">
      <c r="A27" s="4">
        <v>42463.083333333336</v>
      </c>
      <c r="B27">
        <v>0</v>
      </c>
    </row>
    <row r="28" spans="1:2" x14ac:dyDescent="0.4">
      <c r="A28" s="4">
        <v>42463.125</v>
      </c>
      <c r="B28">
        <v>0</v>
      </c>
    </row>
    <row r="29" spans="1:2" x14ac:dyDescent="0.4">
      <c r="A29" s="4">
        <v>42463.166666666664</v>
      </c>
      <c r="B29">
        <v>0</v>
      </c>
    </row>
    <row r="30" spans="1:2" x14ac:dyDescent="0.4">
      <c r="A30" s="4">
        <v>42463.208333333336</v>
      </c>
      <c r="B30">
        <v>0</v>
      </c>
    </row>
    <row r="31" spans="1:2" x14ac:dyDescent="0.4">
      <c r="A31" s="4">
        <v>42463.25</v>
      </c>
      <c r="B31">
        <v>0</v>
      </c>
    </row>
    <row r="32" spans="1:2" x14ac:dyDescent="0.4">
      <c r="A32" s="4">
        <v>42463.291666666664</v>
      </c>
      <c r="B32">
        <v>0.04</v>
      </c>
    </row>
    <row r="33" spans="1:2" x14ac:dyDescent="0.4">
      <c r="A33" s="4">
        <v>42463.333333333336</v>
      </c>
      <c r="B33">
        <v>0.15</v>
      </c>
    </row>
    <row r="34" spans="1:2" x14ac:dyDescent="0.4">
      <c r="A34" s="4">
        <v>42463.375</v>
      </c>
      <c r="B34">
        <v>0.18</v>
      </c>
    </row>
    <row r="35" spans="1:2" x14ac:dyDescent="0.4">
      <c r="A35" s="4">
        <v>42463.416666666664</v>
      </c>
      <c r="B35">
        <v>0.34</v>
      </c>
    </row>
    <row r="36" spans="1:2" x14ac:dyDescent="0.4">
      <c r="A36" s="4">
        <v>42463.458333333336</v>
      </c>
      <c r="B36">
        <v>0.59</v>
      </c>
    </row>
    <row r="37" spans="1:2" x14ac:dyDescent="0.4">
      <c r="A37" s="4">
        <v>42463.5</v>
      </c>
      <c r="B37">
        <v>0.46</v>
      </c>
    </row>
    <row r="38" spans="1:2" x14ac:dyDescent="0.4">
      <c r="A38" s="4">
        <v>42463.541666666664</v>
      </c>
      <c r="B38">
        <v>0.4</v>
      </c>
    </row>
    <row r="39" spans="1:2" x14ac:dyDescent="0.4">
      <c r="A39" s="4">
        <v>42463.583333333336</v>
      </c>
      <c r="B39">
        <v>0.76</v>
      </c>
    </row>
    <row r="40" spans="1:2" x14ac:dyDescent="0.4">
      <c r="A40" s="4">
        <v>42463.625</v>
      </c>
      <c r="B40">
        <v>0.74</v>
      </c>
    </row>
    <row r="41" spans="1:2" x14ac:dyDescent="0.4">
      <c r="A41" s="4">
        <v>42463.666666666664</v>
      </c>
      <c r="B41">
        <v>0.44</v>
      </c>
    </row>
    <row r="42" spans="1:2" x14ac:dyDescent="0.4">
      <c r="A42" s="4">
        <v>42463.708333333336</v>
      </c>
      <c r="B42">
        <v>0.37</v>
      </c>
    </row>
    <row r="43" spans="1:2" x14ac:dyDescent="0.4">
      <c r="A43" s="4">
        <v>42463.75</v>
      </c>
      <c r="B43">
        <v>7.0000000000000007E-2</v>
      </c>
    </row>
    <row r="44" spans="1:2" x14ac:dyDescent="0.4">
      <c r="A44" s="4">
        <v>42463.791666666664</v>
      </c>
      <c r="B44">
        <v>0</v>
      </c>
    </row>
    <row r="45" spans="1:2" x14ac:dyDescent="0.4">
      <c r="A45" s="4">
        <v>42463.833333333336</v>
      </c>
      <c r="B45">
        <v>0</v>
      </c>
    </row>
    <row r="46" spans="1:2" x14ac:dyDescent="0.4">
      <c r="A46" s="4">
        <v>42463.875</v>
      </c>
      <c r="B46">
        <v>0</v>
      </c>
    </row>
    <row r="47" spans="1:2" x14ac:dyDescent="0.4">
      <c r="A47" s="4">
        <v>42463.916666666664</v>
      </c>
      <c r="B47">
        <v>0</v>
      </c>
    </row>
    <row r="48" spans="1:2" x14ac:dyDescent="0.4">
      <c r="A48" s="4">
        <v>42463.958333333336</v>
      </c>
      <c r="B48">
        <v>0</v>
      </c>
    </row>
    <row r="49" spans="1:2" x14ac:dyDescent="0.4">
      <c r="A49" s="4">
        <v>42464</v>
      </c>
      <c r="B49">
        <v>0</v>
      </c>
    </row>
    <row r="50" spans="1:2" x14ac:dyDescent="0.4">
      <c r="A50" s="4">
        <v>42464.041666666664</v>
      </c>
      <c r="B50">
        <v>0</v>
      </c>
    </row>
    <row r="51" spans="1:2" x14ac:dyDescent="0.4">
      <c r="A51" s="4">
        <v>42464.083333333336</v>
      </c>
      <c r="B51">
        <v>0</v>
      </c>
    </row>
    <row r="52" spans="1:2" x14ac:dyDescent="0.4">
      <c r="A52" s="4">
        <v>42464.125</v>
      </c>
      <c r="B52">
        <v>0</v>
      </c>
    </row>
    <row r="53" spans="1:2" x14ac:dyDescent="0.4">
      <c r="A53" s="4">
        <v>42464.166666666664</v>
      </c>
      <c r="B53">
        <v>0</v>
      </c>
    </row>
    <row r="54" spans="1:2" x14ac:dyDescent="0.4">
      <c r="A54" s="4">
        <v>42464.208333333336</v>
      </c>
      <c r="B54">
        <v>0</v>
      </c>
    </row>
    <row r="55" spans="1:2" x14ac:dyDescent="0.4">
      <c r="A55" s="4">
        <v>42464.25</v>
      </c>
      <c r="B55">
        <v>0</v>
      </c>
    </row>
    <row r="56" spans="1:2" x14ac:dyDescent="0.4">
      <c r="A56" s="4">
        <v>42464.291666666664</v>
      </c>
      <c r="B56">
        <v>0.04</v>
      </c>
    </row>
    <row r="57" spans="1:2" x14ac:dyDescent="0.4">
      <c r="A57" s="4">
        <v>42464.333333333336</v>
      </c>
      <c r="B57">
        <v>0.09</v>
      </c>
    </row>
    <row r="58" spans="1:2" x14ac:dyDescent="0.4">
      <c r="A58" s="4">
        <v>42464.375</v>
      </c>
      <c r="B58">
        <v>0.28999999999999998</v>
      </c>
    </row>
    <row r="59" spans="1:2" x14ac:dyDescent="0.4">
      <c r="A59" s="4">
        <v>42464.416666666664</v>
      </c>
      <c r="B59">
        <v>0.4</v>
      </c>
    </row>
    <row r="60" spans="1:2" x14ac:dyDescent="0.4">
      <c r="A60" s="4">
        <v>42464.458333333336</v>
      </c>
      <c r="B60">
        <v>0.95</v>
      </c>
    </row>
    <row r="61" spans="1:2" x14ac:dyDescent="0.4">
      <c r="A61" s="4">
        <v>42464.5</v>
      </c>
      <c r="B61">
        <v>1.79</v>
      </c>
    </row>
    <row r="62" spans="1:2" x14ac:dyDescent="0.4">
      <c r="A62" s="4">
        <v>42464.541666666664</v>
      </c>
      <c r="B62">
        <v>2.04</v>
      </c>
    </row>
    <row r="63" spans="1:2" x14ac:dyDescent="0.4">
      <c r="A63" s="4">
        <v>42464.583333333336</v>
      </c>
      <c r="B63">
        <v>1.33</v>
      </c>
    </row>
    <row r="64" spans="1:2" x14ac:dyDescent="0.4">
      <c r="A64" s="4">
        <v>42464.625</v>
      </c>
      <c r="B64">
        <v>1.17</v>
      </c>
    </row>
    <row r="65" spans="1:2" x14ac:dyDescent="0.4">
      <c r="A65" s="4">
        <v>42464.666666666664</v>
      </c>
      <c r="B65">
        <v>0.7</v>
      </c>
    </row>
    <row r="66" spans="1:2" x14ac:dyDescent="0.4">
      <c r="A66" s="4">
        <v>42464.708333333336</v>
      </c>
      <c r="B66">
        <v>0.26</v>
      </c>
    </row>
    <row r="67" spans="1:2" x14ac:dyDescent="0.4">
      <c r="A67" s="4">
        <v>42464.75</v>
      </c>
      <c r="B67">
        <v>0.15</v>
      </c>
    </row>
    <row r="68" spans="1:2" x14ac:dyDescent="0.4">
      <c r="A68" s="4">
        <v>42464.791666666664</v>
      </c>
      <c r="B68">
        <v>0</v>
      </c>
    </row>
    <row r="69" spans="1:2" x14ac:dyDescent="0.4">
      <c r="A69" s="4">
        <v>42464.833333333336</v>
      </c>
      <c r="B69">
        <v>0</v>
      </c>
    </row>
    <row r="70" spans="1:2" x14ac:dyDescent="0.4">
      <c r="A70" s="4">
        <v>42464.875</v>
      </c>
      <c r="B70">
        <v>0</v>
      </c>
    </row>
    <row r="71" spans="1:2" x14ac:dyDescent="0.4">
      <c r="A71" s="4">
        <v>42464.916666666664</v>
      </c>
      <c r="B71">
        <v>0</v>
      </c>
    </row>
    <row r="72" spans="1:2" x14ac:dyDescent="0.4">
      <c r="A72" s="4">
        <v>42464.958333333336</v>
      </c>
      <c r="B72">
        <v>0</v>
      </c>
    </row>
    <row r="73" spans="1:2" x14ac:dyDescent="0.4">
      <c r="A73" s="4">
        <v>42465</v>
      </c>
      <c r="B73">
        <v>0</v>
      </c>
    </row>
    <row r="74" spans="1:2" x14ac:dyDescent="0.4">
      <c r="A74" s="4">
        <v>42465.041666666664</v>
      </c>
      <c r="B74">
        <v>0</v>
      </c>
    </row>
    <row r="75" spans="1:2" x14ac:dyDescent="0.4">
      <c r="A75" s="4">
        <v>42465.083333333336</v>
      </c>
      <c r="B75">
        <v>0</v>
      </c>
    </row>
    <row r="76" spans="1:2" x14ac:dyDescent="0.4">
      <c r="A76" s="4">
        <v>42465.125</v>
      </c>
      <c r="B76">
        <v>0</v>
      </c>
    </row>
    <row r="77" spans="1:2" x14ac:dyDescent="0.4">
      <c r="A77" s="4">
        <v>42465.166666666664</v>
      </c>
      <c r="B77">
        <v>0</v>
      </c>
    </row>
    <row r="78" spans="1:2" x14ac:dyDescent="0.4">
      <c r="A78" s="4">
        <v>42465.208333333336</v>
      </c>
      <c r="B78">
        <v>0</v>
      </c>
    </row>
    <row r="79" spans="1:2" x14ac:dyDescent="0.4">
      <c r="A79" s="4">
        <v>42465.25</v>
      </c>
      <c r="B79">
        <v>0</v>
      </c>
    </row>
    <row r="80" spans="1:2" x14ac:dyDescent="0.4">
      <c r="A80" s="4">
        <v>42465.291666666664</v>
      </c>
      <c r="B80">
        <v>0.06</v>
      </c>
    </row>
    <row r="81" spans="1:2" x14ac:dyDescent="0.4">
      <c r="A81" s="4">
        <v>42465.333333333336</v>
      </c>
      <c r="B81">
        <v>0.17</v>
      </c>
    </row>
    <row r="82" spans="1:2" x14ac:dyDescent="0.4">
      <c r="A82" s="4">
        <v>42465.375</v>
      </c>
      <c r="B82">
        <v>0.32</v>
      </c>
    </row>
    <row r="83" spans="1:2" x14ac:dyDescent="0.4">
      <c r="A83" s="4">
        <v>42465.416666666664</v>
      </c>
      <c r="B83">
        <v>0.51</v>
      </c>
    </row>
    <row r="84" spans="1:2" x14ac:dyDescent="0.4">
      <c r="A84" s="4">
        <v>42465.458333333336</v>
      </c>
      <c r="B84">
        <v>0.68</v>
      </c>
    </row>
    <row r="85" spans="1:2" x14ac:dyDescent="0.4">
      <c r="A85" s="4">
        <v>42465.5</v>
      </c>
      <c r="B85">
        <v>0.97</v>
      </c>
    </row>
    <row r="86" spans="1:2" x14ac:dyDescent="0.4">
      <c r="A86" s="4">
        <v>42465.541666666664</v>
      </c>
      <c r="B86">
        <v>0.57999999999999996</v>
      </c>
    </row>
    <row r="87" spans="1:2" x14ac:dyDescent="0.4">
      <c r="A87" s="4">
        <v>42465.583333333336</v>
      </c>
      <c r="B87">
        <v>0.64</v>
      </c>
    </row>
    <row r="88" spans="1:2" x14ac:dyDescent="0.4">
      <c r="A88" s="4">
        <v>42465.625</v>
      </c>
      <c r="B88">
        <v>0.52</v>
      </c>
    </row>
    <row r="89" spans="1:2" x14ac:dyDescent="0.4">
      <c r="A89" s="4">
        <v>42465.666666666664</v>
      </c>
      <c r="B89">
        <v>0.4</v>
      </c>
    </row>
    <row r="90" spans="1:2" x14ac:dyDescent="0.4">
      <c r="A90" s="4">
        <v>42465.708333333336</v>
      </c>
      <c r="B90">
        <v>0.18</v>
      </c>
    </row>
    <row r="91" spans="1:2" x14ac:dyDescent="0.4">
      <c r="A91" s="4">
        <v>42465.75</v>
      </c>
      <c r="B91">
        <v>0.06</v>
      </c>
    </row>
    <row r="92" spans="1:2" x14ac:dyDescent="0.4">
      <c r="A92" s="4">
        <v>42465.791666666664</v>
      </c>
      <c r="B92">
        <v>0</v>
      </c>
    </row>
    <row r="93" spans="1:2" x14ac:dyDescent="0.4">
      <c r="A93" s="4">
        <v>42465.833333333336</v>
      </c>
      <c r="B93">
        <v>0</v>
      </c>
    </row>
    <row r="94" spans="1:2" x14ac:dyDescent="0.4">
      <c r="A94" s="4">
        <v>42465.875</v>
      </c>
      <c r="B94">
        <v>0</v>
      </c>
    </row>
    <row r="95" spans="1:2" x14ac:dyDescent="0.4">
      <c r="A95" s="4">
        <v>42465.916666666664</v>
      </c>
      <c r="B95">
        <v>0</v>
      </c>
    </row>
    <row r="96" spans="1:2" x14ac:dyDescent="0.4">
      <c r="A96" s="4">
        <v>42465.958333333336</v>
      </c>
      <c r="B96">
        <v>0</v>
      </c>
    </row>
    <row r="97" spans="1:2" x14ac:dyDescent="0.4">
      <c r="A97" s="4">
        <v>42466</v>
      </c>
      <c r="B97">
        <v>0</v>
      </c>
    </row>
    <row r="98" spans="1:2" x14ac:dyDescent="0.4">
      <c r="A98" s="4">
        <v>42466.041666666664</v>
      </c>
      <c r="B98">
        <v>0</v>
      </c>
    </row>
    <row r="99" spans="1:2" x14ac:dyDescent="0.4">
      <c r="A99" s="4">
        <v>42466.083333333336</v>
      </c>
      <c r="B99">
        <v>0</v>
      </c>
    </row>
    <row r="100" spans="1:2" x14ac:dyDescent="0.4">
      <c r="A100" s="4">
        <v>42466.125</v>
      </c>
      <c r="B100">
        <v>0</v>
      </c>
    </row>
    <row r="101" spans="1:2" x14ac:dyDescent="0.4">
      <c r="A101" s="4">
        <v>42466.166666666664</v>
      </c>
      <c r="B101">
        <v>0</v>
      </c>
    </row>
    <row r="102" spans="1:2" x14ac:dyDescent="0.4">
      <c r="A102" s="4">
        <v>42466.208333333336</v>
      </c>
      <c r="B102">
        <v>0</v>
      </c>
    </row>
    <row r="103" spans="1:2" x14ac:dyDescent="0.4">
      <c r="A103" s="4">
        <v>42466.25</v>
      </c>
      <c r="B103">
        <v>7.0000000000000007E-2</v>
      </c>
    </row>
    <row r="104" spans="1:2" x14ac:dyDescent="0.4">
      <c r="A104" s="4">
        <v>42466.291666666664</v>
      </c>
      <c r="B104">
        <v>0.5</v>
      </c>
    </row>
    <row r="105" spans="1:2" x14ac:dyDescent="0.4">
      <c r="A105" s="4">
        <v>42466.333333333336</v>
      </c>
      <c r="B105">
        <v>1.33</v>
      </c>
    </row>
    <row r="106" spans="1:2" x14ac:dyDescent="0.4">
      <c r="A106" s="4">
        <v>42466.375</v>
      </c>
      <c r="B106">
        <v>2.09</v>
      </c>
    </row>
    <row r="107" spans="1:2" x14ac:dyDescent="0.4">
      <c r="A107" s="4">
        <v>42466.416666666664</v>
      </c>
      <c r="B107">
        <v>2.69</v>
      </c>
    </row>
    <row r="108" spans="1:2" x14ac:dyDescent="0.4">
      <c r="A108" s="4">
        <v>42466.458333333336</v>
      </c>
      <c r="B108">
        <v>3</v>
      </c>
    </row>
    <row r="109" spans="1:2" x14ac:dyDescent="0.4">
      <c r="A109" s="4">
        <v>42466.5</v>
      </c>
      <c r="B109">
        <v>2.93</v>
      </c>
    </row>
    <row r="110" spans="1:2" x14ac:dyDescent="0.4">
      <c r="A110" s="4">
        <v>42466.541666666664</v>
      </c>
      <c r="B110">
        <v>2.0099999999999998</v>
      </c>
    </row>
    <row r="111" spans="1:2" x14ac:dyDescent="0.4">
      <c r="A111" s="4">
        <v>42466.583333333336</v>
      </c>
      <c r="B111">
        <v>1.75</v>
      </c>
    </row>
    <row r="112" spans="1:2" x14ac:dyDescent="0.4">
      <c r="A112" s="4">
        <v>42466.625</v>
      </c>
      <c r="B112">
        <v>2.1</v>
      </c>
    </row>
    <row r="113" spans="1:2" x14ac:dyDescent="0.4">
      <c r="A113" s="4">
        <v>42466.666666666664</v>
      </c>
      <c r="B113">
        <v>1.03</v>
      </c>
    </row>
    <row r="114" spans="1:2" x14ac:dyDescent="0.4">
      <c r="A114" s="4">
        <v>42466.708333333336</v>
      </c>
      <c r="B114">
        <v>0.5</v>
      </c>
    </row>
    <row r="115" spans="1:2" x14ac:dyDescent="0.4">
      <c r="A115" s="4">
        <v>42466.75</v>
      </c>
      <c r="B115">
        <v>0.2</v>
      </c>
    </row>
    <row r="116" spans="1:2" x14ac:dyDescent="0.4">
      <c r="A116" s="4">
        <v>42466.791666666664</v>
      </c>
      <c r="B116">
        <v>0</v>
      </c>
    </row>
    <row r="117" spans="1:2" x14ac:dyDescent="0.4">
      <c r="A117" s="4">
        <v>42466.833333333336</v>
      </c>
      <c r="B117">
        <v>0</v>
      </c>
    </row>
    <row r="118" spans="1:2" x14ac:dyDescent="0.4">
      <c r="A118" s="4">
        <v>42466.875</v>
      </c>
      <c r="B118">
        <v>0</v>
      </c>
    </row>
    <row r="119" spans="1:2" x14ac:dyDescent="0.4">
      <c r="A119" s="4">
        <v>42466.916666666664</v>
      </c>
      <c r="B119">
        <v>0</v>
      </c>
    </row>
    <row r="120" spans="1:2" x14ac:dyDescent="0.4">
      <c r="A120" s="4">
        <v>42466.958333333336</v>
      </c>
      <c r="B120">
        <v>0</v>
      </c>
    </row>
    <row r="121" spans="1:2" x14ac:dyDescent="0.4">
      <c r="A121" s="4">
        <v>42467</v>
      </c>
      <c r="B121">
        <v>0</v>
      </c>
    </row>
    <row r="122" spans="1:2" x14ac:dyDescent="0.4">
      <c r="A122" s="4">
        <v>42467.041666666664</v>
      </c>
      <c r="B122">
        <v>0</v>
      </c>
    </row>
    <row r="123" spans="1:2" x14ac:dyDescent="0.4">
      <c r="A123" s="4">
        <v>42467.083333333336</v>
      </c>
      <c r="B123">
        <v>0</v>
      </c>
    </row>
    <row r="124" spans="1:2" x14ac:dyDescent="0.4">
      <c r="A124" s="4">
        <v>42467.125</v>
      </c>
      <c r="B124">
        <v>0</v>
      </c>
    </row>
    <row r="125" spans="1:2" x14ac:dyDescent="0.4">
      <c r="A125" s="4">
        <v>42467.166666666664</v>
      </c>
      <c r="B125">
        <v>0</v>
      </c>
    </row>
    <row r="126" spans="1:2" x14ac:dyDescent="0.4">
      <c r="A126" s="4">
        <v>42467.208333333336</v>
      </c>
      <c r="B126">
        <v>0</v>
      </c>
    </row>
    <row r="127" spans="1:2" x14ac:dyDescent="0.4">
      <c r="A127" s="4">
        <v>42467.25</v>
      </c>
      <c r="B127">
        <v>0.01</v>
      </c>
    </row>
    <row r="128" spans="1:2" x14ac:dyDescent="0.4">
      <c r="A128" s="4">
        <v>42467.291666666664</v>
      </c>
      <c r="B128">
        <v>0.02</v>
      </c>
    </row>
    <row r="129" spans="1:2" x14ac:dyDescent="0.4">
      <c r="A129" s="4">
        <v>42467.333333333336</v>
      </c>
      <c r="B129">
        <v>0.12</v>
      </c>
    </row>
    <row r="130" spans="1:2" x14ac:dyDescent="0.4">
      <c r="A130" s="4">
        <v>42467.375</v>
      </c>
      <c r="B130">
        <v>0.09</v>
      </c>
    </row>
    <row r="131" spans="1:2" x14ac:dyDescent="0.4">
      <c r="A131" s="4">
        <v>42467.416666666664</v>
      </c>
      <c r="B131">
        <v>0.14000000000000001</v>
      </c>
    </row>
    <row r="132" spans="1:2" x14ac:dyDescent="0.4">
      <c r="A132" s="4">
        <v>42467.458333333336</v>
      </c>
      <c r="B132">
        <v>0.21</v>
      </c>
    </row>
    <row r="133" spans="1:2" x14ac:dyDescent="0.4">
      <c r="A133" s="4">
        <v>42467.5</v>
      </c>
      <c r="B133">
        <v>0.19</v>
      </c>
    </row>
    <row r="134" spans="1:2" x14ac:dyDescent="0.4">
      <c r="A134" s="4">
        <v>42467.541666666664</v>
      </c>
      <c r="B134">
        <v>0.28000000000000003</v>
      </c>
    </row>
    <row r="135" spans="1:2" x14ac:dyDescent="0.4">
      <c r="A135" s="4">
        <v>42467.583333333336</v>
      </c>
      <c r="B135">
        <v>0.34</v>
      </c>
    </row>
    <row r="136" spans="1:2" x14ac:dyDescent="0.4">
      <c r="A136" s="4">
        <v>42467.625</v>
      </c>
      <c r="B136">
        <v>0.45</v>
      </c>
    </row>
    <row r="137" spans="1:2" x14ac:dyDescent="0.4">
      <c r="A137" s="4">
        <v>42467.666666666664</v>
      </c>
      <c r="B137">
        <v>0.55000000000000004</v>
      </c>
    </row>
    <row r="138" spans="1:2" x14ac:dyDescent="0.4">
      <c r="A138" s="4">
        <v>42467.708333333336</v>
      </c>
      <c r="B138">
        <v>0.5</v>
      </c>
    </row>
    <row r="139" spans="1:2" x14ac:dyDescent="0.4">
      <c r="A139" s="4">
        <v>42467.75</v>
      </c>
      <c r="B139">
        <v>0.39</v>
      </c>
    </row>
    <row r="140" spans="1:2" x14ac:dyDescent="0.4">
      <c r="A140" s="4">
        <v>42467.791666666664</v>
      </c>
      <c r="B140">
        <v>0</v>
      </c>
    </row>
    <row r="141" spans="1:2" x14ac:dyDescent="0.4">
      <c r="A141" s="4">
        <v>42467.833333333336</v>
      </c>
      <c r="B141">
        <v>0</v>
      </c>
    </row>
    <row r="142" spans="1:2" x14ac:dyDescent="0.4">
      <c r="A142" s="4">
        <v>42467.875</v>
      </c>
      <c r="B142">
        <v>0</v>
      </c>
    </row>
    <row r="143" spans="1:2" x14ac:dyDescent="0.4">
      <c r="A143" s="4">
        <v>42467.916666666664</v>
      </c>
      <c r="B143">
        <v>0</v>
      </c>
    </row>
    <row r="144" spans="1:2" x14ac:dyDescent="0.4">
      <c r="A144" s="4">
        <v>42467.958333333336</v>
      </c>
      <c r="B144">
        <v>0</v>
      </c>
    </row>
    <row r="145" spans="1:2" x14ac:dyDescent="0.4">
      <c r="A145" s="4">
        <v>42468</v>
      </c>
      <c r="B145">
        <v>0</v>
      </c>
    </row>
    <row r="146" spans="1:2" x14ac:dyDescent="0.4">
      <c r="A146" s="4">
        <v>42468.041666666664</v>
      </c>
      <c r="B146">
        <v>0</v>
      </c>
    </row>
    <row r="147" spans="1:2" x14ac:dyDescent="0.4">
      <c r="A147" s="4">
        <v>42468.083333333336</v>
      </c>
      <c r="B147">
        <v>0</v>
      </c>
    </row>
    <row r="148" spans="1:2" x14ac:dyDescent="0.4">
      <c r="A148" s="4">
        <v>42468.125</v>
      </c>
      <c r="B148">
        <v>0</v>
      </c>
    </row>
    <row r="149" spans="1:2" x14ac:dyDescent="0.4">
      <c r="A149" s="4">
        <v>42468.166666666664</v>
      </c>
      <c r="B149">
        <v>0</v>
      </c>
    </row>
    <row r="150" spans="1:2" x14ac:dyDescent="0.4">
      <c r="A150" s="4">
        <v>42468.208333333336</v>
      </c>
      <c r="B150">
        <v>0</v>
      </c>
    </row>
    <row r="151" spans="1:2" x14ac:dyDescent="0.4">
      <c r="A151" s="4">
        <v>42468.25</v>
      </c>
      <c r="B151">
        <v>7.0000000000000007E-2</v>
      </c>
    </row>
    <row r="152" spans="1:2" x14ac:dyDescent="0.4">
      <c r="A152" s="4">
        <v>42468.291666666664</v>
      </c>
      <c r="B152">
        <v>0.57999999999999996</v>
      </c>
    </row>
    <row r="153" spans="1:2" x14ac:dyDescent="0.4">
      <c r="A153" s="4">
        <v>42468.333333333336</v>
      </c>
      <c r="B153">
        <v>1.4</v>
      </c>
    </row>
    <row r="154" spans="1:2" x14ac:dyDescent="0.4">
      <c r="A154" s="4">
        <v>42468.375</v>
      </c>
      <c r="B154">
        <v>1.49</v>
      </c>
    </row>
    <row r="155" spans="1:2" x14ac:dyDescent="0.4">
      <c r="A155" s="4">
        <v>42468.416666666664</v>
      </c>
      <c r="B155">
        <v>1.36</v>
      </c>
    </row>
    <row r="156" spans="1:2" x14ac:dyDescent="0.4">
      <c r="A156" s="4">
        <v>42468.458333333336</v>
      </c>
      <c r="B156">
        <v>2.42</v>
      </c>
    </row>
    <row r="157" spans="1:2" x14ac:dyDescent="0.4">
      <c r="A157" s="4">
        <v>42468.5</v>
      </c>
      <c r="B157">
        <v>2.78</v>
      </c>
    </row>
    <row r="158" spans="1:2" x14ac:dyDescent="0.4">
      <c r="A158" s="4">
        <v>42468.541666666664</v>
      </c>
      <c r="B158">
        <v>1.99</v>
      </c>
    </row>
    <row r="159" spans="1:2" x14ac:dyDescent="0.4">
      <c r="A159" s="4">
        <v>42468.583333333336</v>
      </c>
      <c r="B159">
        <v>1.24</v>
      </c>
    </row>
    <row r="160" spans="1:2" x14ac:dyDescent="0.4">
      <c r="A160" s="4">
        <v>42468.625</v>
      </c>
      <c r="B160">
        <v>0.8</v>
      </c>
    </row>
    <row r="161" spans="1:2" x14ac:dyDescent="0.4">
      <c r="A161" s="4">
        <v>42468.666666666664</v>
      </c>
      <c r="B161">
        <v>0.6</v>
      </c>
    </row>
    <row r="162" spans="1:2" x14ac:dyDescent="0.4">
      <c r="A162" s="4">
        <v>42468.708333333336</v>
      </c>
      <c r="B162">
        <v>0.21</v>
      </c>
    </row>
    <row r="163" spans="1:2" x14ac:dyDescent="0.4">
      <c r="A163" s="4">
        <v>42468.75</v>
      </c>
      <c r="B163">
        <v>0.09</v>
      </c>
    </row>
    <row r="164" spans="1:2" x14ac:dyDescent="0.4">
      <c r="A164" s="4">
        <v>42468.791666666664</v>
      </c>
      <c r="B164">
        <v>0</v>
      </c>
    </row>
    <row r="165" spans="1:2" x14ac:dyDescent="0.4">
      <c r="A165" s="4">
        <v>42468.833333333336</v>
      </c>
      <c r="B165">
        <v>0</v>
      </c>
    </row>
    <row r="166" spans="1:2" x14ac:dyDescent="0.4">
      <c r="A166" s="4">
        <v>42468.875</v>
      </c>
      <c r="B166">
        <v>0</v>
      </c>
    </row>
    <row r="167" spans="1:2" x14ac:dyDescent="0.4">
      <c r="A167" s="4">
        <v>42468.916666666664</v>
      </c>
      <c r="B167">
        <v>0</v>
      </c>
    </row>
    <row r="168" spans="1:2" x14ac:dyDescent="0.4">
      <c r="A168" s="4">
        <v>42468.958333333336</v>
      </c>
      <c r="B168">
        <v>0</v>
      </c>
    </row>
    <row r="169" spans="1:2" x14ac:dyDescent="0.4">
      <c r="A169" s="4">
        <v>42469</v>
      </c>
      <c r="B169">
        <v>0</v>
      </c>
    </row>
    <row r="170" spans="1:2" x14ac:dyDescent="0.4">
      <c r="A170" s="4">
        <v>42469.041666666664</v>
      </c>
      <c r="B170">
        <v>0</v>
      </c>
    </row>
    <row r="171" spans="1:2" x14ac:dyDescent="0.4">
      <c r="A171" s="4">
        <v>42469.083333333336</v>
      </c>
      <c r="B171">
        <v>0</v>
      </c>
    </row>
    <row r="172" spans="1:2" x14ac:dyDescent="0.4">
      <c r="A172" s="4">
        <v>42469.125</v>
      </c>
      <c r="B172">
        <v>0</v>
      </c>
    </row>
    <row r="173" spans="1:2" x14ac:dyDescent="0.4">
      <c r="A173" s="4">
        <v>42469.166666666664</v>
      </c>
      <c r="B173">
        <v>0</v>
      </c>
    </row>
    <row r="174" spans="1:2" x14ac:dyDescent="0.4">
      <c r="A174" s="4">
        <v>42469.208333333336</v>
      </c>
      <c r="B174">
        <v>0</v>
      </c>
    </row>
    <row r="175" spans="1:2" x14ac:dyDescent="0.4">
      <c r="A175" s="4">
        <v>42469.25</v>
      </c>
      <c r="B175">
        <v>0.08</v>
      </c>
    </row>
    <row r="176" spans="1:2" x14ac:dyDescent="0.4">
      <c r="A176" s="4">
        <v>42469.291666666664</v>
      </c>
      <c r="B176">
        <v>0.55000000000000004</v>
      </c>
    </row>
    <row r="177" spans="1:2" x14ac:dyDescent="0.4">
      <c r="A177" s="4">
        <v>42469.333333333336</v>
      </c>
      <c r="B177">
        <v>1.1599999999999999</v>
      </c>
    </row>
    <row r="178" spans="1:2" x14ac:dyDescent="0.4">
      <c r="A178" s="4">
        <v>42469.375</v>
      </c>
      <c r="B178">
        <v>1.63</v>
      </c>
    </row>
    <row r="179" spans="1:2" x14ac:dyDescent="0.4">
      <c r="A179" s="4">
        <v>42469.416666666664</v>
      </c>
      <c r="B179">
        <v>2.04</v>
      </c>
    </row>
    <row r="180" spans="1:2" x14ac:dyDescent="0.4">
      <c r="A180" s="4">
        <v>42469.458333333336</v>
      </c>
      <c r="B180">
        <v>2.81</v>
      </c>
    </row>
    <row r="181" spans="1:2" x14ac:dyDescent="0.4">
      <c r="A181" s="4">
        <v>42469.5</v>
      </c>
      <c r="B181">
        <v>3.15</v>
      </c>
    </row>
    <row r="182" spans="1:2" x14ac:dyDescent="0.4">
      <c r="A182" s="4">
        <v>42469.541666666664</v>
      </c>
      <c r="B182">
        <v>3.03</v>
      </c>
    </row>
    <row r="183" spans="1:2" x14ac:dyDescent="0.4">
      <c r="A183" s="4">
        <v>42469.583333333336</v>
      </c>
      <c r="B183">
        <v>2.27</v>
      </c>
    </row>
    <row r="184" spans="1:2" x14ac:dyDescent="0.4">
      <c r="A184" s="4">
        <v>42469.625</v>
      </c>
      <c r="B184">
        <v>1.36</v>
      </c>
    </row>
    <row r="185" spans="1:2" x14ac:dyDescent="0.4">
      <c r="A185" s="4">
        <v>42469.666666666664</v>
      </c>
      <c r="B185">
        <v>0.92</v>
      </c>
    </row>
    <row r="186" spans="1:2" x14ac:dyDescent="0.4">
      <c r="A186" s="4">
        <v>42469.708333333336</v>
      </c>
      <c r="B186">
        <v>0.46</v>
      </c>
    </row>
    <row r="187" spans="1:2" x14ac:dyDescent="0.4">
      <c r="A187" s="4">
        <v>42469.75</v>
      </c>
      <c r="B187">
        <v>0.12</v>
      </c>
    </row>
    <row r="188" spans="1:2" x14ac:dyDescent="0.4">
      <c r="A188" s="4">
        <v>42469.791666666664</v>
      </c>
      <c r="B188">
        <v>0</v>
      </c>
    </row>
    <row r="189" spans="1:2" x14ac:dyDescent="0.4">
      <c r="A189" s="4">
        <v>42469.833333333336</v>
      </c>
      <c r="B189">
        <v>0</v>
      </c>
    </row>
    <row r="190" spans="1:2" x14ac:dyDescent="0.4">
      <c r="A190" s="4">
        <v>42469.875</v>
      </c>
      <c r="B190">
        <v>0</v>
      </c>
    </row>
    <row r="191" spans="1:2" x14ac:dyDescent="0.4">
      <c r="A191" s="4">
        <v>42469.916666666664</v>
      </c>
      <c r="B191">
        <v>0</v>
      </c>
    </row>
    <row r="192" spans="1:2" x14ac:dyDescent="0.4">
      <c r="A192" s="4">
        <v>42469.958333333336</v>
      </c>
      <c r="B192">
        <v>0</v>
      </c>
    </row>
    <row r="193" spans="1:2" x14ac:dyDescent="0.4">
      <c r="A193" s="4">
        <v>42470</v>
      </c>
      <c r="B193">
        <v>0</v>
      </c>
    </row>
    <row r="194" spans="1:2" x14ac:dyDescent="0.4">
      <c r="A194" s="4">
        <v>42470.041666666664</v>
      </c>
      <c r="B194">
        <v>0</v>
      </c>
    </row>
    <row r="195" spans="1:2" x14ac:dyDescent="0.4">
      <c r="A195" s="4">
        <v>42470.083333333336</v>
      </c>
      <c r="B195">
        <v>0</v>
      </c>
    </row>
    <row r="196" spans="1:2" x14ac:dyDescent="0.4">
      <c r="A196" s="4">
        <v>42470.125</v>
      </c>
      <c r="B196">
        <v>0</v>
      </c>
    </row>
    <row r="197" spans="1:2" x14ac:dyDescent="0.4">
      <c r="A197" s="4">
        <v>42470.166666666664</v>
      </c>
      <c r="B197">
        <v>0</v>
      </c>
    </row>
    <row r="198" spans="1:2" x14ac:dyDescent="0.4">
      <c r="A198" s="4">
        <v>42470.208333333336</v>
      </c>
      <c r="B198">
        <v>0</v>
      </c>
    </row>
    <row r="199" spans="1:2" x14ac:dyDescent="0.4">
      <c r="A199" s="4">
        <v>42470.25</v>
      </c>
      <c r="B199">
        <v>0.05</v>
      </c>
    </row>
    <row r="200" spans="1:2" x14ac:dyDescent="0.4">
      <c r="A200" s="4">
        <v>42470.291666666664</v>
      </c>
      <c r="B200">
        <v>0.32</v>
      </c>
    </row>
    <row r="201" spans="1:2" x14ac:dyDescent="0.4">
      <c r="A201" s="4">
        <v>42470.333333333336</v>
      </c>
      <c r="B201">
        <v>0.74</v>
      </c>
    </row>
    <row r="202" spans="1:2" x14ac:dyDescent="0.4">
      <c r="A202" s="4">
        <v>42470.375</v>
      </c>
      <c r="B202">
        <v>1.49</v>
      </c>
    </row>
    <row r="203" spans="1:2" x14ac:dyDescent="0.4">
      <c r="A203" s="4">
        <v>42470.416666666664</v>
      </c>
      <c r="B203">
        <v>2.1</v>
      </c>
    </row>
    <row r="204" spans="1:2" x14ac:dyDescent="0.4">
      <c r="A204" s="4">
        <v>42470.458333333336</v>
      </c>
      <c r="B204">
        <v>2.67</v>
      </c>
    </row>
    <row r="205" spans="1:2" x14ac:dyDescent="0.4">
      <c r="A205" s="4">
        <v>42470.5</v>
      </c>
      <c r="B205">
        <v>2.65</v>
      </c>
    </row>
    <row r="206" spans="1:2" x14ac:dyDescent="0.4">
      <c r="A206" s="4">
        <v>42470.541666666664</v>
      </c>
      <c r="B206">
        <v>2.33</v>
      </c>
    </row>
    <row r="207" spans="1:2" x14ac:dyDescent="0.4">
      <c r="A207" s="4">
        <v>42470.583333333336</v>
      </c>
      <c r="B207">
        <v>1.47</v>
      </c>
    </row>
    <row r="208" spans="1:2" x14ac:dyDescent="0.4">
      <c r="A208" s="4">
        <v>42470.625</v>
      </c>
      <c r="B208">
        <v>0.84</v>
      </c>
    </row>
    <row r="209" spans="1:2" x14ac:dyDescent="0.4">
      <c r="A209" s="4">
        <v>42470.666666666664</v>
      </c>
      <c r="B209">
        <v>0.56000000000000005</v>
      </c>
    </row>
    <row r="210" spans="1:2" x14ac:dyDescent="0.4">
      <c r="A210" s="4">
        <v>42470.708333333336</v>
      </c>
      <c r="B210">
        <v>0.26</v>
      </c>
    </row>
    <row r="211" spans="1:2" x14ac:dyDescent="0.4">
      <c r="A211" s="4">
        <v>42470.75</v>
      </c>
      <c r="B211">
        <v>0.09</v>
      </c>
    </row>
    <row r="212" spans="1:2" x14ac:dyDescent="0.4">
      <c r="A212" s="4">
        <v>42470.791666666664</v>
      </c>
      <c r="B212">
        <v>0</v>
      </c>
    </row>
    <row r="213" spans="1:2" x14ac:dyDescent="0.4">
      <c r="A213" s="4">
        <v>42470.833333333336</v>
      </c>
      <c r="B213">
        <v>0</v>
      </c>
    </row>
    <row r="214" spans="1:2" x14ac:dyDescent="0.4">
      <c r="A214" s="4">
        <v>42470.875</v>
      </c>
      <c r="B214">
        <v>0</v>
      </c>
    </row>
    <row r="215" spans="1:2" x14ac:dyDescent="0.4">
      <c r="A215" s="4">
        <v>42470.916666666664</v>
      </c>
      <c r="B215">
        <v>0</v>
      </c>
    </row>
    <row r="216" spans="1:2" x14ac:dyDescent="0.4">
      <c r="A216" s="4">
        <v>42470.958333333336</v>
      </c>
      <c r="B216">
        <v>0</v>
      </c>
    </row>
    <row r="217" spans="1:2" x14ac:dyDescent="0.4">
      <c r="A217" s="4">
        <v>42471</v>
      </c>
      <c r="B217">
        <v>0</v>
      </c>
    </row>
    <row r="218" spans="1:2" x14ac:dyDescent="0.4">
      <c r="A218" s="4">
        <v>42471.041666666664</v>
      </c>
      <c r="B218">
        <v>0</v>
      </c>
    </row>
    <row r="219" spans="1:2" x14ac:dyDescent="0.4">
      <c r="A219" s="4">
        <v>42471.083333333336</v>
      </c>
      <c r="B219">
        <v>0</v>
      </c>
    </row>
    <row r="220" spans="1:2" x14ac:dyDescent="0.4">
      <c r="A220" s="4">
        <v>42471.125</v>
      </c>
      <c r="B220">
        <v>0</v>
      </c>
    </row>
    <row r="221" spans="1:2" x14ac:dyDescent="0.4">
      <c r="A221" s="4">
        <v>42471.166666666664</v>
      </c>
      <c r="B221">
        <v>0</v>
      </c>
    </row>
    <row r="222" spans="1:2" x14ac:dyDescent="0.4">
      <c r="A222" s="4">
        <v>42471.208333333336</v>
      </c>
      <c r="B222">
        <v>0</v>
      </c>
    </row>
    <row r="223" spans="1:2" x14ac:dyDescent="0.4">
      <c r="A223" s="4">
        <v>42471.25</v>
      </c>
      <c r="B223">
        <v>0.02</v>
      </c>
    </row>
    <row r="224" spans="1:2" x14ac:dyDescent="0.4">
      <c r="A224" s="4">
        <v>42471.291666666664</v>
      </c>
      <c r="B224">
        <v>0.13</v>
      </c>
    </row>
    <row r="225" spans="1:2" x14ac:dyDescent="0.4">
      <c r="A225" s="4">
        <v>42471.333333333336</v>
      </c>
      <c r="B225">
        <v>0.15</v>
      </c>
    </row>
    <row r="226" spans="1:2" x14ac:dyDescent="0.4">
      <c r="A226" s="4">
        <v>42471.375</v>
      </c>
      <c r="B226">
        <v>0.34</v>
      </c>
    </row>
    <row r="227" spans="1:2" x14ac:dyDescent="0.4">
      <c r="A227" s="4">
        <v>42471.416666666664</v>
      </c>
      <c r="B227">
        <v>2.2000000000000002</v>
      </c>
    </row>
    <row r="228" spans="1:2" x14ac:dyDescent="0.4">
      <c r="A228" s="4">
        <v>42471.458333333336</v>
      </c>
      <c r="B228">
        <v>2.2599999999999998</v>
      </c>
    </row>
    <row r="229" spans="1:2" x14ac:dyDescent="0.4">
      <c r="A229" s="4">
        <v>42471.5</v>
      </c>
      <c r="B229">
        <v>1.28</v>
      </c>
    </row>
    <row r="230" spans="1:2" x14ac:dyDescent="0.4">
      <c r="A230" s="4">
        <v>42471.541666666664</v>
      </c>
      <c r="B230">
        <v>2.99</v>
      </c>
    </row>
    <row r="231" spans="1:2" x14ac:dyDescent="0.4">
      <c r="A231" s="4">
        <v>42471.583333333336</v>
      </c>
      <c r="B231">
        <v>2.91</v>
      </c>
    </row>
    <row r="232" spans="1:2" x14ac:dyDescent="0.4">
      <c r="A232" s="4">
        <v>42471.625</v>
      </c>
      <c r="B232">
        <v>2.41</v>
      </c>
    </row>
    <row r="233" spans="1:2" x14ac:dyDescent="0.4">
      <c r="A233" s="4">
        <v>42471.666666666664</v>
      </c>
      <c r="B233">
        <v>1.78</v>
      </c>
    </row>
    <row r="234" spans="1:2" x14ac:dyDescent="0.4">
      <c r="A234" s="4">
        <v>42471.708333333336</v>
      </c>
      <c r="B234">
        <v>1.01</v>
      </c>
    </row>
    <row r="235" spans="1:2" x14ac:dyDescent="0.4">
      <c r="A235" s="4">
        <v>42471.75</v>
      </c>
      <c r="B235">
        <v>0.27</v>
      </c>
    </row>
    <row r="236" spans="1:2" x14ac:dyDescent="0.4">
      <c r="A236" s="4">
        <v>42471.791666666664</v>
      </c>
      <c r="B236">
        <v>0</v>
      </c>
    </row>
    <row r="237" spans="1:2" x14ac:dyDescent="0.4">
      <c r="A237" s="4">
        <v>42471.833333333336</v>
      </c>
      <c r="B237">
        <v>0</v>
      </c>
    </row>
    <row r="238" spans="1:2" x14ac:dyDescent="0.4">
      <c r="A238" s="4">
        <v>42471.875</v>
      </c>
      <c r="B238">
        <v>0</v>
      </c>
    </row>
    <row r="239" spans="1:2" x14ac:dyDescent="0.4">
      <c r="A239" s="4">
        <v>42471.916666666664</v>
      </c>
      <c r="B239">
        <v>0</v>
      </c>
    </row>
    <row r="240" spans="1:2" x14ac:dyDescent="0.4">
      <c r="A240" s="4">
        <v>42471.958333333336</v>
      </c>
      <c r="B240">
        <v>0</v>
      </c>
    </row>
    <row r="241" spans="1:2" x14ac:dyDescent="0.4">
      <c r="A241" s="4">
        <v>42472</v>
      </c>
      <c r="B241">
        <v>0</v>
      </c>
    </row>
    <row r="242" spans="1:2" x14ac:dyDescent="0.4">
      <c r="A242" s="4">
        <v>42472.041666666664</v>
      </c>
      <c r="B242">
        <v>0</v>
      </c>
    </row>
    <row r="243" spans="1:2" x14ac:dyDescent="0.4">
      <c r="A243" s="4">
        <v>42472.083333333336</v>
      </c>
      <c r="B243">
        <v>0</v>
      </c>
    </row>
    <row r="244" spans="1:2" x14ac:dyDescent="0.4">
      <c r="A244" s="4">
        <v>42472.125</v>
      </c>
      <c r="B244">
        <v>0</v>
      </c>
    </row>
    <row r="245" spans="1:2" x14ac:dyDescent="0.4">
      <c r="A245" s="4">
        <v>42472.166666666664</v>
      </c>
      <c r="B245">
        <v>0</v>
      </c>
    </row>
    <row r="246" spans="1:2" x14ac:dyDescent="0.4">
      <c r="A246" s="4">
        <v>42472.208333333336</v>
      </c>
      <c r="B246">
        <v>0</v>
      </c>
    </row>
    <row r="247" spans="1:2" x14ac:dyDescent="0.4">
      <c r="A247" s="4">
        <v>42472.25</v>
      </c>
      <c r="B247">
        <v>0.11</v>
      </c>
    </row>
    <row r="248" spans="1:2" x14ac:dyDescent="0.4">
      <c r="A248" s="4">
        <v>42472.291666666664</v>
      </c>
      <c r="B248">
        <v>0.72</v>
      </c>
    </row>
    <row r="249" spans="1:2" x14ac:dyDescent="0.4">
      <c r="A249" s="4">
        <v>42472.333333333336</v>
      </c>
      <c r="B249">
        <v>1.5</v>
      </c>
    </row>
    <row r="250" spans="1:2" x14ac:dyDescent="0.4">
      <c r="A250" s="4">
        <v>42472.375</v>
      </c>
      <c r="B250">
        <v>2.2200000000000002</v>
      </c>
    </row>
    <row r="251" spans="1:2" x14ac:dyDescent="0.4">
      <c r="A251" s="4">
        <v>42472.416666666664</v>
      </c>
      <c r="B251">
        <v>2.8</v>
      </c>
    </row>
    <row r="252" spans="1:2" x14ac:dyDescent="0.4">
      <c r="A252" s="4">
        <v>42472.458333333336</v>
      </c>
      <c r="B252">
        <v>3.14</v>
      </c>
    </row>
    <row r="253" spans="1:2" x14ac:dyDescent="0.4">
      <c r="A253" s="4">
        <v>42472.5</v>
      </c>
      <c r="B253">
        <v>3.31</v>
      </c>
    </row>
    <row r="254" spans="1:2" x14ac:dyDescent="0.4">
      <c r="A254" s="4">
        <v>42472.541666666664</v>
      </c>
      <c r="B254">
        <v>3.28</v>
      </c>
    </row>
    <row r="255" spans="1:2" x14ac:dyDescent="0.4">
      <c r="A255" s="4">
        <v>42472.583333333336</v>
      </c>
      <c r="B255">
        <v>2.93</v>
      </c>
    </row>
    <row r="256" spans="1:2" x14ac:dyDescent="0.4">
      <c r="A256" s="4">
        <v>42472.625</v>
      </c>
      <c r="B256">
        <v>2.38</v>
      </c>
    </row>
    <row r="257" spans="1:2" x14ac:dyDescent="0.4">
      <c r="A257" s="4">
        <v>42472.666666666664</v>
      </c>
      <c r="B257">
        <v>1.59</v>
      </c>
    </row>
    <row r="258" spans="1:2" x14ac:dyDescent="0.4">
      <c r="A258" s="4">
        <v>42472.708333333336</v>
      </c>
      <c r="B258">
        <v>0.93</v>
      </c>
    </row>
    <row r="259" spans="1:2" x14ac:dyDescent="0.4">
      <c r="A259" s="4">
        <v>42472.75</v>
      </c>
      <c r="B259">
        <v>0.21</v>
      </c>
    </row>
    <row r="260" spans="1:2" x14ac:dyDescent="0.4">
      <c r="A260" s="4">
        <v>42472.791666666664</v>
      </c>
      <c r="B260">
        <v>0</v>
      </c>
    </row>
    <row r="261" spans="1:2" x14ac:dyDescent="0.4">
      <c r="A261" s="4">
        <v>42472.833333333336</v>
      </c>
      <c r="B261">
        <v>0</v>
      </c>
    </row>
    <row r="262" spans="1:2" x14ac:dyDescent="0.4">
      <c r="A262" s="4">
        <v>42472.875</v>
      </c>
      <c r="B262">
        <v>0</v>
      </c>
    </row>
    <row r="263" spans="1:2" x14ac:dyDescent="0.4">
      <c r="A263" s="4">
        <v>42472.916666666664</v>
      </c>
      <c r="B263">
        <v>0</v>
      </c>
    </row>
    <row r="264" spans="1:2" x14ac:dyDescent="0.4">
      <c r="A264" s="4">
        <v>42472.958333333336</v>
      </c>
      <c r="B264">
        <v>0</v>
      </c>
    </row>
    <row r="265" spans="1:2" x14ac:dyDescent="0.4">
      <c r="A265" s="4">
        <v>42473</v>
      </c>
      <c r="B265">
        <v>0</v>
      </c>
    </row>
    <row r="266" spans="1:2" x14ac:dyDescent="0.4">
      <c r="A266" s="4">
        <v>42473.041666666664</v>
      </c>
      <c r="B266">
        <v>0</v>
      </c>
    </row>
    <row r="267" spans="1:2" x14ac:dyDescent="0.4">
      <c r="A267" s="4">
        <v>42473.083333333336</v>
      </c>
      <c r="B267">
        <v>0</v>
      </c>
    </row>
    <row r="268" spans="1:2" x14ac:dyDescent="0.4">
      <c r="A268" s="4">
        <v>42473.125</v>
      </c>
      <c r="B268">
        <v>0</v>
      </c>
    </row>
    <row r="269" spans="1:2" x14ac:dyDescent="0.4">
      <c r="A269" s="4">
        <v>42473.166666666664</v>
      </c>
      <c r="B269">
        <v>0</v>
      </c>
    </row>
    <row r="270" spans="1:2" x14ac:dyDescent="0.4">
      <c r="A270" s="4">
        <v>42473.208333333336</v>
      </c>
      <c r="B270">
        <v>0</v>
      </c>
    </row>
    <row r="271" spans="1:2" x14ac:dyDescent="0.4">
      <c r="A271" s="4">
        <v>42473.25</v>
      </c>
      <c r="B271">
        <v>0</v>
      </c>
    </row>
    <row r="272" spans="1:2" x14ac:dyDescent="0.4">
      <c r="A272" s="4">
        <v>42473.291666666664</v>
      </c>
      <c r="B272">
        <v>7.0000000000000007E-2</v>
      </c>
    </row>
    <row r="273" spans="1:2" x14ac:dyDescent="0.4">
      <c r="A273" s="4">
        <v>42473.333333333336</v>
      </c>
      <c r="B273">
        <v>0.08</v>
      </c>
    </row>
    <row r="274" spans="1:2" x14ac:dyDescent="0.4">
      <c r="A274" s="4">
        <v>42473.375</v>
      </c>
      <c r="B274">
        <v>0.15</v>
      </c>
    </row>
    <row r="275" spans="1:2" x14ac:dyDescent="0.4">
      <c r="A275" s="4">
        <v>42473.416666666664</v>
      </c>
      <c r="B275">
        <v>0.32</v>
      </c>
    </row>
    <row r="276" spans="1:2" x14ac:dyDescent="0.4">
      <c r="A276" s="4">
        <v>42473.458333333336</v>
      </c>
      <c r="B276">
        <v>0.45</v>
      </c>
    </row>
    <row r="277" spans="1:2" x14ac:dyDescent="0.4">
      <c r="A277" s="4">
        <v>42473.5</v>
      </c>
      <c r="B277">
        <v>0.33</v>
      </c>
    </row>
    <row r="278" spans="1:2" x14ac:dyDescent="0.4">
      <c r="A278" s="4">
        <v>42473.541666666664</v>
      </c>
      <c r="B278">
        <v>0.62</v>
      </c>
    </row>
    <row r="279" spans="1:2" x14ac:dyDescent="0.4">
      <c r="A279" s="4">
        <v>42473.583333333336</v>
      </c>
      <c r="B279">
        <v>0.83</v>
      </c>
    </row>
    <row r="280" spans="1:2" x14ac:dyDescent="0.4">
      <c r="A280" s="4">
        <v>42473.625</v>
      </c>
      <c r="B280">
        <v>1.27</v>
      </c>
    </row>
    <row r="281" spans="1:2" x14ac:dyDescent="0.4">
      <c r="A281" s="4">
        <v>42473.666666666664</v>
      </c>
      <c r="B281">
        <v>1.1100000000000001</v>
      </c>
    </row>
    <row r="282" spans="1:2" x14ac:dyDescent="0.4">
      <c r="A282" s="4">
        <v>42473.708333333336</v>
      </c>
      <c r="B282">
        <v>0.37</v>
      </c>
    </row>
    <row r="283" spans="1:2" x14ac:dyDescent="0.4">
      <c r="A283" s="4">
        <v>42473.75</v>
      </c>
      <c r="B283">
        <v>0.02</v>
      </c>
    </row>
    <row r="284" spans="1:2" x14ac:dyDescent="0.4">
      <c r="A284" s="4">
        <v>42473.791666666664</v>
      </c>
      <c r="B284">
        <v>0</v>
      </c>
    </row>
    <row r="285" spans="1:2" x14ac:dyDescent="0.4">
      <c r="A285" s="4">
        <v>42473.833333333336</v>
      </c>
      <c r="B285">
        <v>0</v>
      </c>
    </row>
    <row r="286" spans="1:2" x14ac:dyDescent="0.4">
      <c r="A286" s="4">
        <v>42473.875</v>
      </c>
      <c r="B286">
        <v>0</v>
      </c>
    </row>
    <row r="287" spans="1:2" x14ac:dyDescent="0.4">
      <c r="A287" s="4">
        <v>42473.916666666664</v>
      </c>
      <c r="B287">
        <v>0</v>
      </c>
    </row>
    <row r="288" spans="1:2" x14ac:dyDescent="0.4">
      <c r="A288" s="4">
        <v>42473.958333333336</v>
      </c>
      <c r="B288">
        <v>0</v>
      </c>
    </row>
    <row r="289" spans="1:2" x14ac:dyDescent="0.4">
      <c r="A289" s="4">
        <v>42474</v>
      </c>
      <c r="B289">
        <v>0</v>
      </c>
    </row>
    <row r="290" spans="1:2" x14ac:dyDescent="0.4">
      <c r="A290" s="4">
        <v>42474.041666666664</v>
      </c>
      <c r="B290">
        <v>0</v>
      </c>
    </row>
    <row r="291" spans="1:2" x14ac:dyDescent="0.4">
      <c r="A291" s="4">
        <v>42474.083333333336</v>
      </c>
      <c r="B291">
        <v>0</v>
      </c>
    </row>
    <row r="292" spans="1:2" x14ac:dyDescent="0.4">
      <c r="A292" s="4">
        <v>42474.125</v>
      </c>
      <c r="B292">
        <v>0</v>
      </c>
    </row>
    <row r="293" spans="1:2" x14ac:dyDescent="0.4">
      <c r="A293" s="4">
        <v>42474.166666666664</v>
      </c>
      <c r="B293">
        <v>0</v>
      </c>
    </row>
    <row r="294" spans="1:2" x14ac:dyDescent="0.4">
      <c r="A294" s="4">
        <v>42474.208333333336</v>
      </c>
      <c r="B294">
        <v>0</v>
      </c>
    </row>
    <row r="295" spans="1:2" x14ac:dyDescent="0.4">
      <c r="A295" s="4">
        <v>42474.25</v>
      </c>
      <c r="B295">
        <v>0.02</v>
      </c>
    </row>
    <row r="296" spans="1:2" x14ac:dyDescent="0.4">
      <c r="A296" s="4">
        <v>42474.291666666664</v>
      </c>
      <c r="B296">
        <v>0.12</v>
      </c>
    </row>
    <row r="297" spans="1:2" x14ac:dyDescent="0.4">
      <c r="A297" s="4">
        <v>42474.333333333336</v>
      </c>
      <c r="B297">
        <v>0.25</v>
      </c>
    </row>
    <row r="298" spans="1:2" x14ac:dyDescent="0.4">
      <c r="A298" s="4">
        <v>42474.375</v>
      </c>
      <c r="B298">
        <v>0.26</v>
      </c>
    </row>
    <row r="299" spans="1:2" x14ac:dyDescent="0.4">
      <c r="A299" s="4">
        <v>42474.416666666664</v>
      </c>
      <c r="B299">
        <v>0.32</v>
      </c>
    </row>
    <row r="300" spans="1:2" x14ac:dyDescent="0.4">
      <c r="A300" s="4">
        <v>42474.458333333336</v>
      </c>
      <c r="B300">
        <v>0.3</v>
      </c>
    </row>
    <row r="301" spans="1:2" x14ac:dyDescent="0.4">
      <c r="A301" s="4">
        <v>42474.5</v>
      </c>
      <c r="B301">
        <v>0.4</v>
      </c>
    </row>
    <row r="302" spans="1:2" x14ac:dyDescent="0.4">
      <c r="A302" s="4">
        <v>42474.541666666664</v>
      </c>
      <c r="B302">
        <v>0.52</v>
      </c>
    </row>
    <row r="303" spans="1:2" x14ac:dyDescent="0.4">
      <c r="A303" s="4">
        <v>42474.583333333336</v>
      </c>
      <c r="B303">
        <v>0.93</v>
      </c>
    </row>
    <row r="304" spans="1:2" x14ac:dyDescent="0.4">
      <c r="A304" s="4">
        <v>42474.625</v>
      </c>
      <c r="B304">
        <v>0.97</v>
      </c>
    </row>
    <row r="305" spans="1:2" x14ac:dyDescent="0.4">
      <c r="A305" s="4">
        <v>42474.666666666664</v>
      </c>
      <c r="B305">
        <v>0.66</v>
      </c>
    </row>
    <row r="306" spans="1:2" x14ac:dyDescent="0.4">
      <c r="A306" s="4">
        <v>42474.708333333336</v>
      </c>
      <c r="B306">
        <v>0.43</v>
      </c>
    </row>
    <row r="307" spans="1:2" x14ac:dyDescent="0.4">
      <c r="A307" s="4">
        <v>42474.75</v>
      </c>
      <c r="B307">
        <v>0.14000000000000001</v>
      </c>
    </row>
    <row r="308" spans="1:2" x14ac:dyDescent="0.4">
      <c r="A308" s="4">
        <v>42474.791666666664</v>
      </c>
      <c r="B308">
        <v>0</v>
      </c>
    </row>
    <row r="309" spans="1:2" x14ac:dyDescent="0.4">
      <c r="A309" s="4">
        <v>42474.833333333336</v>
      </c>
      <c r="B309">
        <v>0</v>
      </c>
    </row>
    <row r="310" spans="1:2" x14ac:dyDescent="0.4">
      <c r="A310" s="4">
        <v>42474.875</v>
      </c>
      <c r="B310">
        <v>0</v>
      </c>
    </row>
    <row r="311" spans="1:2" x14ac:dyDescent="0.4">
      <c r="A311" s="4">
        <v>42474.916666666664</v>
      </c>
      <c r="B311">
        <v>0</v>
      </c>
    </row>
    <row r="312" spans="1:2" x14ac:dyDescent="0.4">
      <c r="A312" s="4">
        <v>42474.958333333336</v>
      </c>
      <c r="B312">
        <v>0</v>
      </c>
    </row>
    <row r="313" spans="1:2" x14ac:dyDescent="0.4">
      <c r="A313" s="4">
        <v>42475</v>
      </c>
      <c r="B313">
        <v>0</v>
      </c>
    </row>
    <row r="314" spans="1:2" x14ac:dyDescent="0.4">
      <c r="A314" s="4">
        <v>42475.041666666664</v>
      </c>
      <c r="B314">
        <v>0</v>
      </c>
    </row>
    <row r="315" spans="1:2" x14ac:dyDescent="0.4">
      <c r="A315" s="4">
        <v>42475.083333333336</v>
      </c>
      <c r="B315">
        <v>0</v>
      </c>
    </row>
    <row r="316" spans="1:2" x14ac:dyDescent="0.4">
      <c r="A316" s="4">
        <v>42475.125</v>
      </c>
      <c r="B316">
        <v>0</v>
      </c>
    </row>
    <row r="317" spans="1:2" x14ac:dyDescent="0.4">
      <c r="A317" s="4">
        <v>42475.166666666664</v>
      </c>
      <c r="B317">
        <v>0</v>
      </c>
    </row>
    <row r="318" spans="1:2" x14ac:dyDescent="0.4">
      <c r="A318" s="4">
        <v>42475.208333333336</v>
      </c>
      <c r="B318">
        <v>0</v>
      </c>
    </row>
    <row r="319" spans="1:2" x14ac:dyDescent="0.4">
      <c r="A319" s="4">
        <v>42475.25</v>
      </c>
      <c r="B319">
        <v>0.13</v>
      </c>
    </row>
    <row r="320" spans="1:2" x14ac:dyDescent="0.4">
      <c r="A320" s="4">
        <v>42475.291666666664</v>
      </c>
      <c r="B320">
        <v>0.76</v>
      </c>
    </row>
    <row r="321" spans="1:2" x14ac:dyDescent="0.4">
      <c r="A321" s="4">
        <v>42475.333333333336</v>
      </c>
      <c r="B321">
        <v>1.56</v>
      </c>
    </row>
    <row r="322" spans="1:2" x14ac:dyDescent="0.4">
      <c r="A322" s="4">
        <v>42475.375</v>
      </c>
      <c r="B322">
        <v>2.31</v>
      </c>
    </row>
    <row r="323" spans="1:2" x14ac:dyDescent="0.4">
      <c r="A323" s="4">
        <v>42475.416666666664</v>
      </c>
      <c r="B323">
        <v>2.83</v>
      </c>
    </row>
    <row r="324" spans="1:2" x14ac:dyDescent="0.4">
      <c r="A324" s="4">
        <v>42475.458333333336</v>
      </c>
      <c r="B324">
        <v>3.22</v>
      </c>
    </row>
    <row r="325" spans="1:2" x14ac:dyDescent="0.4">
      <c r="A325" s="4">
        <v>42475.5</v>
      </c>
      <c r="B325">
        <v>3.4</v>
      </c>
    </row>
    <row r="326" spans="1:2" x14ac:dyDescent="0.4">
      <c r="A326" s="4">
        <v>42475.541666666664</v>
      </c>
      <c r="B326">
        <v>3.36</v>
      </c>
    </row>
    <row r="327" spans="1:2" x14ac:dyDescent="0.4">
      <c r="A327" s="4">
        <v>42475.583333333336</v>
      </c>
      <c r="B327">
        <v>3.06</v>
      </c>
    </row>
    <row r="328" spans="1:2" x14ac:dyDescent="0.4">
      <c r="A328" s="4">
        <v>42475.625</v>
      </c>
      <c r="B328">
        <v>2.57</v>
      </c>
    </row>
    <row r="329" spans="1:2" x14ac:dyDescent="0.4">
      <c r="A329" s="4">
        <v>42475.666666666664</v>
      </c>
      <c r="B329">
        <v>1.92</v>
      </c>
    </row>
    <row r="330" spans="1:2" x14ac:dyDescent="0.4">
      <c r="A330" s="4">
        <v>42475.708333333336</v>
      </c>
      <c r="B330">
        <v>1.1100000000000001</v>
      </c>
    </row>
    <row r="331" spans="1:2" x14ac:dyDescent="0.4">
      <c r="A331" s="4">
        <v>42475.75</v>
      </c>
      <c r="B331">
        <v>0.35</v>
      </c>
    </row>
    <row r="332" spans="1:2" x14ac:dyDescent="0.4">
      <c r="A332" s="4">
        <v>42475.791666666664</v>
      </c>
      <c r="B332">
        <v>0.01</v>
      </c>
    </row>
    <row r="333" spans="1:2" x14ac:dyDescent="0.4">
      <c r="A333" s="4">
        <v>42475.833333333336</v>
      </c>
      <c r="B333">
        <v>0</v>
      </c>
    </row>
    <row r="334" spans="1:2" x14ac:dyDescent="0.4">
      <c r="A334" s="4">
        <v>42475.875</v>
      </c>
      <c r="B334">
        <v>0</v>
      </c>
    </row>
    <row r="335" spans="1:2" x14ac:dyDescent="0.4">
      <c r="A335" s="4">
        <v>42475.916666666664</v>
      </c>
      <c r="B335">
        <v>0</v>
      </c>
    </row>
    <row r="336" spans="1:2" x14ac:dyDescent="0.4">
      <c r="A336" s="4">
        <v>42475.958333333336</v>
      </c>
      <c r="B336">
        <v>0</v>
      </c>
    </row>
    <row r="337" spans="1:2" x14ac:dyDescent="0.4">
      <c r="A337" s="4">
        <v>42476</v>
      </c>
      <c r="B337">
        <v>0</v>
      </c>
    </row>
    <row r="338" spans="1:2" x14ac:dyDescent="0.4">
      <c r="A338" s="4">
        <v>42476.041666666664</v>
      </c>
      <c r="B338">
        <v>0</v>
      </c>
    </row>
    <row r="339" spans="1:2" x14ac:dyDescent="0.4">
      <c r="A339" s="4">
        <v>42476.083333333336</v>
      </c>
      <c r="B339">
        <v>0</v>
      </c>
    </row>
    <row r="340" spans="1:2" x14ac:dyDescent="0.4">
      <c r="A340" s="4">
        <v>42476.125</v>
      </c>
      <c r="B340">
        <v>0</v>
      </c>
    </row>
    <row r="341" spans="1:2" x14ac:dyDescent="0.4">
      <c r="A341" s="4">
        <v>42476.166666666664</v>
      </c>
      <c r="B341">
        <v>0</v>
      </c>
    </row>
    <row r="342" spans="1:2" x14ac:dyDescent="0.4">
      <c r="A342" s="4">
        <v>42476.208333333336</v>
      </c>
      <c r="B342">
        <v>0</v>
      </c>
    </row>
    <row r="343" spans="1:2" x14ac:dyDescent="0.4">
      <c r="A343" s="4">
        <v>42476.25</v>
      </c>
      <c r="B343">
        <v>0.08</v>
      </c>
    </row>
    <row r="344" spans="1:2" x14ac:dyDescent="0.4">
      <c r="A344" s="4">
        <v>42476.291666666664</v>
      </c>
      <c r="B344">
        <v>0.43</v>
      </c>
    </row>
    <row r="345" spans="1:2" x14ac:dyDescent="0.4">
      <c r="A345" s="4">
        <v>42476.333333333336</v>
      </c>
      <c r="B345">
        <v>0.93</v>
      </c>
    </row>
    <row r="346" spans="1:2" x14ac:dyDescent="0.4">
      <c r="A346" s="4">
        <v>42476.375</v>
      </c>
      <c r="B346">
        <v>1.32</v>
      </c>
    </row>
    <row r="347" spans="1:2" x14ac:dyDescent="0.4">
      <c r="A347" s="4">
        <v>42476.416666666664</v>
      </c>
      <c r="B347">
        <v>1.45</v>
      </c>
    </row>
    <row r="348" spans="1:2" x14ac:dyDescent="0.4">
      <c r="A348" s="4">
        <v>42476.458333333336</v>
      </c>
      <c r="B348">
        <v>2.02</v>
      </c>
    </row>
    <row r="349" spans="1:2" x14ac:dyDescent="0.4">
      <c r="A349" s="4">
        <v>42476.5</v>
      </c>
      <c r="B349">
        <v>1.97</v>
      </c>
    </row>
    <row r="350" spans="1:2" x14ac:dyDescent="0.4">
      <c r="A350" s="4">
        <v>42476.541666666664</v>
      </c>
      <c r="B350">
        <v>2.12</v>
      </c>
    </row>
    <row r="351" spans="1:2" x14ac:dyDescent="0.4">
      <c r="A351" s="4">
        <v>42476.583333333336</v>
      </c>
      <c r="B351">
        <v>2.17</v>
      </c>
    </row>
    <row r="352" spans="1:2" x14ac:dyDescent="0.4">
      <c r="A352" s="4">
        <v>42476.625</v>
      </c>
      <c r="B352">
        <v>1.76</v>
      </c>
    </row>
    <row r="353" spans="1:2" x14ac:dyDescent="0.4">
      <c r="A353" s="4">
        <v>42476.666666666664</v>
      </c>
      <c r="B353">
        <v>1.21</v>
      </c>
    </row>
    <row r="354" spans="1:2" x14ac:dyDescent="0.4">
      <c r="A354" s="4">
        <v>42476.708333333336</v>
      </c>
      <c r="B354">
        <v>0.68</v>
      </c>
    </row>
    <row r="355" spans="1:2" x14ac:dyDescent="0.4">
      <c r="A355" s="4">
        <v>42476.75</v>
      </c>
      <c r="B355">
        <v>0.25</v>
      </c>
    </row>
    <row r="356" spans="1:2" x14ac:dyDescent="0.4">
      <c r="A356" s="4">
        <v>42476.791666666664</v>
      </c>
      <c r="B356">
        <v>0</v>
      </c>
    </row>
    <row r="357" spans="1:2" x14ac:dyDescent="0.4">
      <c r="A357" s="4">
        <v>42476.833333333336</v>
      </c>
      <c r="B357">
        <v>0</v>
      </c>
    </row>
    <row r="358" spans="1:2" x14ac:dyDescent="0.4">
      <c r="A358" s="4">
        <v>42476.875</v>
      </c>
      <c r="B358">
        <v>0</v>
      </c>
    </row>
    <row r="359" spans="1:2" x14ac:dyDescent="0.4">
      <c r="A359" s="4">
        <v>42476.916666666664</v>
      </c>
      <c r="B359">
        <v>0</v>
      </c>
    </row>
    <row r="360" spans="1:2" x14ac:dyDescent="0.4">
      <c r="A360" s="4">
        <v>42476.958333333336</v>
      </c>
      <c r="B360">
        <v>0</v>
      </c>
    </row>
    <row r="361" spans="1:2" x14ac:dyDescent="0.4">
      <c r="A361" s="4">
        <v>42477</v>
      </c>
      <c r="B361">
        <v>0</v>
      </c>
    </row>
    <row r="362" spans="1:2" x14ac:dyDescent="0.4">
      <c r="A362" s="4">
        <v>42477.041666666664</v>
      </c>
      <c r="B362">
        <v>0</v>
      </c>
    </row>
    <row r="363" spans="1:2" x14ac:dyDescent="0.4">
      <c r="A363" s="4">
        <v>42477.083333333336</v>
      </c>
      <c r="B363">
        <v>0</v>
      </c>
    </row>
    <row r="364" spans="1:2" x14ac:dyDescent="0.4">
      <c r="A364" s="4">
        <v>42477.125</v>
      </c>
      <c r="B364">
        <v>0</v>
      </c>
    </row>
    <row r="365" spans="1:2" x14ac:dyDescent="0.4">
      <c r="A365" s="4">
        <v>42477.166666666664</v>
      </c>
      <c r="B365">
        <v>0</v>
      </c>
    </row>
    <row r="366" spans="1:2" x14ac:dyDescent="0.4">
      <c r="A366" s="4">
        <v>42477.208333333336</v>
      </c>
      <c r="B366">
        <v>0</v>
      </c>
    </row>
    <row r="367" spans="1:2" x14ac:dyDescent="0.4">
      <c r="A367" s="4">
        <v>42477.25</v>
      </c>
      <c r="B367">
        <v>0.01</v>
      </c>
    </row>
    <row r="368" spans="1:2" x14ac:dyDescent="0.4">
      <c r="A368" s="4">
        <v>42477.291666666664</v>
      </c>
      <c r="B368">
        <v>0.1</v>
      </c>
    </row>
    <row r="369" spans="1:2" x14ac:dyDescent="0.4">
      <c r="A369" s="4">
        <v>42477.333333333336</v>
      </c>
      <c r="B369">
        <v>0.42</v>
      </c>
    </row>
    <row r="370" spans="1:2" x14ac:dyDescent="0.4">
      <c r="A370" s="4">
        <v>42477.375</v>
      </c>
      <c r="B370">
        <v>0.57999999999999996</v>
      </c>
    </row>
    <row r="371" spans="1:2" x14ac:dyDescent="0.4">
      <c r="A371" s="4">
        <v>42477.416666666664</v>
      </c>
      <c r="B371">
        <v>0.3</v>
      </c>
    </row>
    <row r="372" spans="1:2" x14ac:dyDescent="0.4">
      <c r="A372" s="4">
        <v>42477.458333333336</v>
      </c>
      <c r="B372">
        <v>0.43</v>
      </c>
    </row>
    <row r="373" spans="1:2" x14ac:dyDescent="0.4">
      <c r="A373" s="4">
        <v>42477.5</v>
      </c>
      <c r="B373">
        <v>0.76</v>
      </c>
    </row>
    <row r="374" spans="1:2" x14ac:dyDescent="0.4">
      <c r="A374" s="4">
        <v>42477.541666666664</v>
      </c>
      <c r="B374">
        <v>0.37</v>
      </c>
    </row>
    <row r="375" spans="1:2" x14ac:dyDescent="0.4">
      <c r="A375" s="4">
        <v>42477.583333333336</v>
      </c>
      <c r="B375">
        <v>0.45</v>
      </c>
    </row>
    <row r="376" spans="1:2" x14ac:dyDescent="0.4">
      <c r="A376" s="4">
        <v>42477.625</v>
      </c>
      <c r="B376">
        <v>1.2</v>
      </c>
    </row>
    <row r="377" spans="1:2" x14ac:dyDescent="0.4">
      <c r="A377" s="4">
        <v>42477.666666666664</v>
      </c>
      <c r="B377">
        <v>1.78</v>
      </c>
    </row>
    <row r="378" spans="1:2" x14ac:dyDescent="0.4">
      <c r="A378" s="4">
        <v>42477.708333333336</v>
      </c>
      <c r="B378">
        <v>1.03</v>
      </c>
    </row>
    <row r="379" spans="1:2" x14ac:dyDescent="0.4">
      <c r="A379" s="4">
        <v>42477.75</v>
      </c>
      <c r="B379">
        <v>0.33</v>
      </c>
    </row>
    <row r="380" spans="1:2" x14ac:dyDescent="0.4">
      <c r="A380" s="4">
        <v>42477.791666666664</v>
      </c>
      <c r="B380">
        <v>0.01</v>
      </c>
    </row>
    <row r="381" spans="1:2" x14ac:dyDescent="0.4">
      <c r="A381" s="4">
        <v>42477.833333333336</v>
      </c>
      <c r="B381">
        <v>0</v>
      </c>
    </row>
    <row r="382" spans="1:2" x14ac:dyDescent="0.4">
      <c r="A382" s="4">
        <v>42477.875</v>
      </c>
      <c r="B382">
        <v>0</v>
      </c>
    </row>
    <row r="383" spans="1:2" x14ac:dyDescent="0.4">
      <c r="A383" s="4">
        <v>42477.916666666664</v>
      </c>
      <c r="B383">
        <v>0</v>
      </c>
    </row>
    <row r="384" spans="1:2" x14ac:dyDescent="0.4">
      <c r="A384" s="4">
        <v>42477.958333333336</v>
      </c>
      <c r="B384">
        <v>0</v>
      </c>
    </row>
    <row r="385" spans="1:2" x14ac:dyDescent="0.4">
      <c r="A385" s="4">
        <v>42478</v>
      </c>
      <c r="B385">
        <v>0</v>
      </c>
    </row>
    <row r="386" spans="1:2" x14ac:dyDescent="0.4">
      <c r="A386" s="4">
        <v>42478.041666666664</v>
      </c>
      <c r="B386">
        <v>0</v>
      </c>
    </row>
    <row r="387" spans="1:2" x14ac:dyDescent="0.4">
      <c r="A387" s="4">
        <v>42478.083333333336</v>
      </c>
      <c r="B387">
        <v>0</v>
      </c>
    </row>
    <row r="388" spans="1:2" x14ac:dyDescent="0.4">
      <c r="A388" s="4">
        <v>42478.125</v>
      </c>
      <c r="B388">
        <v>0</v>
      </c>
    </row>
    <row r="389" spans="1:2" x14ac:dyDescent="0.4">
      <c r="A389" s="4">
        <v>42478.166666666664</v>
      </c>
      <c r="B389">
        <v>0</v>
      </c>
    </row>
    <row r="390" spans="1:2" x14ac:dyDescent="0.4">
      <c r="A390" s="4">
        <v>42478.208333333336</v>
      </c>
      <c r="B390">
        <v>0</v>
      </c>
    </row>
    <row r="391" spans="1:2" x14ac:dyDescent="0.4">
      <c r="A391" s="4">
        <v>42478.25</v>
      </c>
      <c r="B391">
        <v>0.15</v>
      </c>
    </row>
    <row r="392" spans="1:2" x14ac:dyDescent="0.4">
      <c r="A392" s="4">
        <v>42478.291666666664</v>
      </c>
      <c r="B392">
        <v>0.77</v>
      </c>
    </row>
    <row r="393" spans="1:2" x14ac:dyDescent="0.4">
      <c r="A393" s="4">
        <v>42478.333333333336</v>
      </c>
      <c r="B393">
        <v>1.41</v>
      </c>
    </row>
    <row r="394" spans="1:2" x14ac:dyDescent="0.4">
      <c r="A394" s="4">
        <v>42478.375</v>
      </c>
      <c r="B394">
        <v>2.21</v>
      </c>
    </row>
    <row r="395" spans="1:2" x14ac:dyDescent="0.4">
      <c r="A395" s="4">
        <v>42478.416666666664</v>
      </c>
      <c r="B395">
        <v>2.81</v>
      </c>
    </row>
    <row r="396" spans="1:2" x14ac:dyDescent="0.4">
      <c r="A396" s="4">
        <v>42478.458333333336</v>
      </c>
      <c r="B396">
        <v>2.92</v>
      </c>
    </row>
    <row r="397" spans="1:2" x14ac:dyDescent="0.4">
      <c r="A397" s="4">
        <v>42478.5</v>
      </c>
      <c r="B397">
        <v>3.37</v>
      </c>
    </row>
    <row r="398" spans="1:2" x14ac:dyDescent="0.4">
      <c r="A398" s="4">
        <v>42478.541666666664</v>
      </c>
      <c r="B398">
        <v>2.5499999999999998</v>
      </c>
    </row>
    <row r="399" spans="1:2" x14ac:dyDescent="0.4">
      <c r="A399" s="4">
        <v>42478.583333333336</v>
      </c>
      <c r="B399">
        <v>0.57999999999999996</v>
      </c>
    </row>
    <row r="400" spans="1:2" x14ac:dyDescent="0.4">
      <c r="A400" s="4">
        <v>42478.625</v>
      </c>
      <c r="B400">
        <v>0.28000000000000003</v>
      </c>
    </row>
    <row r="401" spans="1:2" x14ac:dyDescent="0.4">
      <c r="A401" s="4">
        <v>42478.666666666664</v>
      </c>
      <c r="B401">
        <v>0.28000000000000003</v>
      </c>
    </row>
    <row r="402" spans="1:2" x14ac:dyDescent="0.4">
      <c r="A402" s="4">
        <v>42478.708333333336</v>
      </c>
      <c r="B402">
        <v>0.23</v>
      </c>
    </row>
    <row r="403" spans="1:2" x14ac:dyDescent="0.4">
      <c r="A403" s="4">
        <v>42478.75</v>
      </c>
      <c r="B403">
        <v>0.08</v>
      </c>
    </row>
    <row r="404" spans="1:2" x14ac:dyDescent="0.4">
      <c r="A404" s="4">
        <v>42478.791666666664</v>
      </c>
      <c r="B404">
        <v>0</v>
      </c>
    </row>
    <row r="405" spans="1:2" x14ac:dyDescent="0.4">
      <c r="A405" s="4">
        <v>42478.833333333336</v>
      </c>
      <c r="B405">
        <v>0</v>
      </c>
    </row>
    <row r="406" spans="1:2" x14ac:dyDescent="0.4">
      <c r="A406" s="4">
        <v>42478.875</v>
      </c>
      <c r="B406">
        <v>0</v>
      </c>
    </row>
    <row r="407" spans="1:2" x14ac:dyDescent="0.4">
      <c r="A407" s="4">
        <v>42478.916666666664</v>
      </c>
      <c r="B407">
        <v>0</v>
      </c>
    </row>
    <row r="408" spans="1:2" x14ac:dyDescent="0.4">
      <c r="A408" s="4">
        <v>42478.958333333336</v>
      </c>
      <c r="B408">
        <v>0</v>
      </c>
    </row>
    <row r="409" spans="1:2" x14ac:dyDescent="0.4">
      <c r="A409" s="4">
        <v>42479</v>
      </c>
      <c r="B409">
        <v>0</v>
      </c>
    </row>
    <row r="410" spans="1:2" x14ac:dyDescent="0.4">
      <c r="A410" s="4">
        <v>42479.041666666664</v>
      </c>
      <c r="B410">
        <v>0</v>
      </c>
    </row>
    <row r="411" spans="1:2" x14ac:dyDescent="0.4">
      <c r="A411" s="4">
        <v>42479.083333333336</v>
      </c>
      <c r="B411">
        <v>0</v>
      </c>
    </row>
    <row r="412" spans="1:2" x14ac:dyDescent="0.4">
      <c r="A412" s="4">
        <v>42479.125</v>
      </c>
      <c r="B412">
        <v>0</v>
      </c>
    </row>
    <row r="413" spans="1:2" x14ac:dyDescent="0.4">
      <c r="A413" s="4">
        <v>42479.166666666664</v>
      </c>
      <c r="B413">
        <v>0</v>
      </c>
    </row>
    <row r="414" spans="1:2" x14ac:dyDescent="0.4">
      <c r="A414" s="4">
        <v>42479.208333333336</v>
      </c>
      <c r="B414">
        <v>0</v>
      </c>
    </row>
    <row r="415" spans="1:2" x14ac:dyDescent="0.4">
      <c r="A415" s="4">
        <v>42479.25</v>
      </c>
      <c r="B415">
        <v>0.1</v>
      </c>
    </row>
    <row r="416" spans="1:2" x14ac:dyDescent="0.4">
      <c r="A416" s="4">
        <v>42479.291666666664</v>
      </c>
      <c r="B416">
        <v>0.8</v>
      </c>
    </row>
    <row r="417" spans="1:2" x14ac:dyDescent="0.4">
      <c r="A417" s="4">
        <v>42479.333333333336</v>
      </c>
      <c r="B417">
        <v>1.55</v>
      </c>
    </row>
    <row r="418" spans="1:2" x14ac:dyDescent="0.4">
      <c r="A418" s="4">
        <v>42479.375</v>
      </c>
      <c r="B418">
        <v>2.27</v>
      </c>
    </row>
    <row r="419" spans="1:2" x14ac:dyDescent="0.4">
      <c r="A419" s="4">
        <v>42479.416666666664</v>
      </c>
      <c r="B419">
        <v>2.82</v>
      </c>
    </row>
    <row r="420" spans="1:2" x14ac:dyDescent="0.4">
      <c r="A420" s="4">
        <v>42479.458333333336</v>
      </c>
      <c r="B420">
        <v>3.23</v>
      </c>
    </row>
    <row r="421" spans="1:2" x14ac:dyDescent="0.4">
      <c r="A421" s="4">
        <v>42479.5</v>
      </c>
      <c r="B421">
        <v>3.31</v>
      </c>
    </row>
    <row r="422" spans="1:2" x14ac:dyDescent="0.4">
      <c r="A422" s="4">
        <v>42479.541666666664</v>
      </c>
      <c r="B422">
        <v>2.76</v>
      </c>
    </row>
    <row r="423" spans="1:2" x14ac:dyDescent="0.4">
      <c r="A423" s="4">
        <v>42479.583333333336</v>
      </c>
      <c r="B423">
        <v>2.75</v>
      </c>
    </row>
    <row r="424" spans="1:2" x14ac:dyDescent="0.4">
      <c r="A424" s="4">
        <v>42479.625</v>
      </c>
      <c r="B424">
        <v>2.36</v>
      </c>
    </row>
    <row r="425" spans="1:2" x14ac:dyDescent="0.4">
      <c r="A425" s="4">
        <v>42479.666666666664</v>
      </c>
      <c r="B425">
        <v>1.71</v>
      </c>
    </row>
    <row r="426" spans="1:2" x14ac:dyDescent="0.4">
      <c r="A426" s="4">
        <v>42479.708333333336</v>
      </c>
      <c r="B426">
        <v>1.01</v>
      </c>
    </row>
    <row r="427" spans="1:2" x14ac:dyDescent="0.4">
      <c r="A427" s="4">
        <v>42479.75</v>
      </c>
      <c r="B427">
        <v>0.3</v>
      </c>
    </row>
    <row r="428" spans="1:2" x14ac:dyDescent="0.4">
      <c r="A428" s="4">
        <v>42479.791666666664</v>
      </c>
      <c r="B428">
        <v>0.01</v>
      </c>
    </row>
    <row r="429" spans="1:2" x14ac:dyDescent="0.4">
      <c r="A429" s="4">
        <v>42479.833333333336</v>
      </c>
      <c r="B429">
        <v>0</v>
      </c>
    </row>
    <row r="430" spans="1:2" x14ac:dyDescent="0.4">
      <c r="A430" s="4">
        <v>42479.875</v>
      </c>
      <c r="B430">
        <v>0</v>
      </c>
    </row>
    <row r="431" spans="1:2" x14ac:dyDescent="0.4">
      <c r="A431" s="4">
        <v>42479.916666666664</v>
      </c>
      <c r="B431">
        <v>0</v>
      </c>
    </row>
    <row r="432" spans="1:2" x14ac:dyDescent="0.4">
      <c r="A432" s="4">
        <v>42479.958333333336</v>
      </c>
      <c r="B432">
        <v>0</v>
      </c>
    </row>
    <row r="433" spans="1:2" x14ac:dyDescent="0.4">
      <c r="A433" s="4">
        <v>42480</v>
      </c>
      <c r="B433">
        <v>0</v>
      </c>
    </row>
    <row r="434" spans="1:2" x14ac:dyDescent="0.4">
      <c r="A434" s="4">
        <v>42480.041666666664</v>
      </c>
      <c r="B434">
        <v>0</v>
      </c>
    </row>
    <row r="435" spans="1:2" x14ac:dyDescent="0.4">
      <c r="A435" s="4">
        <v>42480.083333333336</v>
      </c>
      <c r="B435">
        <v>0</v>
      </c>
    </row>
    <row r="436" spans="1:2" x14ac:dyDescent="0.4">
      <c r="A436" s="4">
        <v>42480.125</v>
      </c>
      <c r="B436">
        <v>0</v>
      </c>
    </row>
    <row r="437" spans="1:2" x14ac:dyDescent="0.4">
      <c r="A437" s="4">
        <v>42480.166666666664</v>
      </c>
      <c r="B437">
        <v>0</v>
      </c>
    </row>
    <row r="438" spans="1:2" x14ac:dyDescent="0.4">
      <c r="A438" s="4">
        <v>42480.208333333336</v>
      </c>
      <c r="B438">
        <v>0</v>
      </c>
    </row>
    <row r="439" spans="1:2" x14ac:dyDescent="0.4">
      <c r="A439" s="4">
        <v>42480.25</v>
      </c>
      <c r="B439">
        <v>0.17</v>
      </c>
    </row>
    <row r="440" spans="1:2" x14ac:dyDescent="0.4">
      <c r="A440" s="4">
        <v>42480.291666666664</v>
      </c>
      <c r="B440">
        <v>0.81</v>
      </c>
    </row>
    <row r="441" spans="1:2" x14ac:dyDescent="0.4">
      <c r="A441" s="4">
        <v>42480.333333333336</v>
      </c>
      <c r="B441">
        <v>1.57</v>
      </c>
    </row>
    <row r="442" spans="1:2" x14ac:dyDescent="0.4">
      <c r="A442" s="4">
        <v>42480.375</v>
      </c>
      <c r="B442">
        <v>2.34</v>
      </c>
    </row>
    <row r="443" spans="1:2" x14ac:dyDescent="0.4">
      <c r="A443" s="4">
        <v>42480.416666666664</v>
      </c>
      <c r="B443">
        <v>2.89</v>
      </c>
    </row>
    <row r="444" spans="1:2" x14ac:dyDescent="0.4">
      <c r="A444" s="4">
        <v>42480.458333333336</v>
      </c>
      <c r="B444">
        <v>3.26</v>
      </c>
    </row>
    <row r="445" spans="1:2" x14ac:dyDescent="0.4">
      <c r="A445" s="4">
        <v>42480.5</v>
      </c>
      <c r="B445">
        <v>3.4</v>
      </c>
    </row>
    <row r="446" spans="1:2" x14ac:dyDescent="0.4">
      <c r="A446" s="4">
        <v>42480.541666666664</v>
      </c>
      <c r="B446">
        <v>3.04</v>
      </c>
    </row>
    <row r="447" spans="1:2" x14ac:dyDescent="0.4">
      <c r="A447" s="4">
        <v>42480.583333333336</v>
      </c>
      <c r="B447">
        <v>2.25</v>
      </c>
    </row>
    <row r="448" spans="1:2" x14ac:dyDescent="0.4">
      <c r="A448" s="4">
        <v>42480.625</v>
      </c>
      <c r="B448">
        <v>1.81</v>
      </c>
    </row>
    <row r="449" spans="1:2" x14ac:dyDescent="0.4">
      <c r="A449" s="4">
        <v>42480.666666666664</v>
      </c>
      <c r="B449">
        <v>1.29</v>
      </c>
    </row>
    <row r="450" spans="1:2" x14ac:dyDescent="0.4">
      <c r="A450" s="4">
        <v>42480.708333333336</v>
      </c>
      <c r="B450">
        <v>0.84</v>
      </c>
    </row>
    <row r="451" spans="1:2" x14ac:dyDescent="0.4">
      <c r="A451" s="4">
        <v>42480.75</v>
      </c>
      <c r="B451">
        <v>0.34</v>
      </c>
    </row>
    <row r="452" spans="1:2" x14ac:dyDescent="0.4">
      <c r="A452" s="4">
        <v>42480.791666666664</v>
      </c>
      <c r="B452">
        <v>0.01</v>
      </c>
    </row>
    <row r="453" spans="1:2" x14ac:dyDescent="0.4">
      <c r="A453" s="4">
        <v>42480.833333333336</v>
      </c>
      <c r="B453">
        <v>0</v>
      </c>
    </row>
    <row r="454" spans="1:2" x14ac:dyDescent="0.4">
      <c r="A454" s="4">
        <v>42480.875</v>
      </c>
      <c r="B454">
        <v>0</v>
      </c>
    </row>
    <row r="455" spans="1:2" x14ac:dyDescent="0.4">
      <c r="A455" s="4">
        <v>42480.916666666664</v>
      </c>
      <c r="B455">
        <v>0</v>
      </c>
    </row>
    <row r="456" spans="1:2" x14ac:dyDescent="0.4">
      <c r="A456" s="4">
        <v>42480.958333333336</v>
      </c>
      <c r="B456">
        <v>0</v>
      </c>
    </row>
    <row r="457" spans="1:2" x14ac:dyDescent="0.4">
      <c r="A457" s="4">
        <v>42481</v>
      </c>
      <c r="B457">
        <v>0</v>
      </c>
    </row>
    <row r="458" spans="1:2" x14ac:dyDescent="0.4">
      <c r="A458" s="4">
        <v>42481.041666666664</v>
      </c>
      <c r="B458">
        <v>0</v>
      </c>
    </row>
    <row r="459" spans="1:2" x14ac:dyDescent="0.4">
      <c r="A459" s="4">
        <v>42481.083333333336</v>
      </c>
      <c r="B459">
        <v>0</v>
      </c>
    </row>
    <row r="460" spans="1:2" x14ac:dyDescent="0.4">
      <c r="A460" s="4">
        <v>42481.125</v>
      </c>
      <c r="B460">
        <v>0</v>
      </c>
    </row>
    <row r="461" spans="1:2" x14ac:dyDescent="0.4">
      <c r="A461" s="4">
        <v>42481.166666666664</v>
      </c>
      <c r="B461">
        <v>0</v>
      </c>
    </row>
    <row r="462" spans="1:2" x14ac:dyDescent="0.4">
      <c r="A462" s="4">
        <v>42481.208333333336</v>
      </c>
      <c r="B462">
        <v>0</v>
      </c>
    </row>
    <row r="463" spans="1:2" x14ac:dyDescent="0.4">
      <c r="A463" s="4">
        <v>42481.25</v>
      </c>
      <c r="B463">
        <v>7.0000000000000007E-2</v>
      </c>
    </row>
    <row r="464" spans="1:2" x14ac:dyDescent="0.4">
      <c r="A464" s="4">
        <v>42481.291666666664</v>
      </c>
      <c r="B464">
        <v>0.33</v>
      </c>
    </row>
    <row r="465" spans="1:2" x14ac:dyDescent="0.4">
      <c r="A465" s="4">
        <v>42481.333333333336</v>
      </c>
      <c r="B465">
        <v>0.45</v>
      </c>
    </row>
    <row r="466" spans="1:2" x14ac:dyDescent="0.4">
      <c r="A466" s="4">
        <v>42481.375</v>
      </c>
      <c r="B466">
        <v>0.88</v>
      </c>
    </row>
    <row r="467" spans="1:2" x14ac:dyDescent="0.4">
      <c r="A467" s="4">
        <v>42481.416666666664</v>
      </c>
      <c r="B467">
        <v>1.3</v>
      </c>
    </row>
    <row r="468" spans="1:2" x14ac:dyDescent="0.4">
      <c r="A468" s="4">
        <v>42481.458333333336</v>
      </c>
      <c r="B468">
        <v>1.25</v>
      </c>
    </row>
    <row r="469" spans="1:2" x14ac:dyDescent="0.4">
      <c r="A469" s="4">
        <v>42481.5</v>
      </c>
      <c r="B469">
        <v>1</v>
      </c>
    </row>
    <row r="470" spans="1:2" x14ac:dyDescent="0.4">
      <c r="A470" s="4">
        <v>42481.541666666664</v>
      </c>
      <c r="B470">
        <v>0.71</v>
      </c>
    </row>
    <row r="471" spans="1:2" x14ac:dyDescent="0.4">
      <c r="A471" s="4">
        <v>42481.583333333336</v>
      </c>
      <c r="B471">
        <v>0.48</v>
      </c>
    </row>
    <row r="472" spans="1:2" x14ac:dyDescent="0.4">
      <c r="A472" s="4">
        <v>42481.625</v>
      </c>
      <c r="B472">
        <v>0.26</v>
      </c>
    </row>
    <row r="473" spans="1:2" x14ac:dyDescent="0.4">
      <c r="A473" s="4">
        <v>42481.666666666664</v>
      </c>
      <c r="B473">
        <v>0.27</v>
      </c>
    </row>
    <row r="474" spans="1:2" x14ac:dyDescent="0.4">
      <c r="A474" s="4">
        <v>42481.708333333336</v>
      </c>
      <c r="B474">
        <v>0.14000000000000001</v>
      </c>
    </row>
    <row r="475" spans="1:2" x14ac:dyDescent="0.4">
      <c r="A475" s="4">
        <v>42481.75</v>
      </c>
      <c r="B475">
        <v>0.02</v>
      </c>
    </row>
    <row r="476" spans="1:2" x14ac:dyDescent="0.4">
      <c r="A476" s="4">
        <v>42481.791666666664</v>
      </c>
      <c r="B476">
        <v>0</v>
      </c>
    </row>
    <row r="477" spans="1:2" x14ac:dyDescent="0.4">
      <c r="A477" s="4">
        <v>42481.833333333336</v>
      </c>
      <c r="B477">
        <v>0</v>
      </c>
    </row>
    <row r="478" spans="1:2" x14ac:dyDescent="0.4">
      <c r="A478" s="4">
        <v>42481.875</v>
      </c>
      <c r="B478">
        <v>0</v>
      </c>
    </row>
    <row r="479" spans="1:2" x14ac:dyDescent="0.4">
      <c r="A479" s="4">
        <v>42481.916666666664</v>
      </c>
      <c r="B479">
        <v>0</v>
      </c>
    </row>
    <row r="480" spans="1:2" x14ac:dyDescent="0.4">
      <c r="A480" s="4">
        <v>42481.958333333336</v>
      </c>
      <c r="B480">
        <v>0</v>
      </c>
    </row>
    <row r="481" spans="1:2" x14ac:dyDescent="0.4">
      <c r="A481" s="4">
        <v>42482</v>
      </c>
      <c r="B481">
        <v>0</v>
      </c>
    </row>
    <row r="482" spans="1:2" x14ac:dyDescent="0.4">
      <c r="A482" s="4">
        <v>42482.041666666664</v>
      </c>
      <c r="B482">
        <v>0</v>
      </c>
    </row>
    <row r="483" spans="1:2" x14ac:dyDescent="0.4">
      <c r="A483" s="4">
        <v>42482.083333333336</v>
      </c>
      <c r="B483">
        <v>0</v>
      </c>
    </row>
    <row r="484" spans="1:2" x14ac:dyDescent="0.4">
      <c r="A484" s="4">
        <v>42482.125</v>
      </c>
      <c r="B484">
        <v>0</v>
      </c>
    </row>
    <row r="485" spans="1:2" x14ac:dyDescent="0.4">
      <c r="A485" s="4">
        <v>42482.166666666664</v>
      </c>
      <c r="B485">
        <v>0</v>
      </c>
    </row>
    <row r="486" spans="1:2" x14ac:dyDescent="0.4">
      <c r="A486" s="4">
        <v>42482.208333333336</v>
      </c>
      <c r="B486">
        <v>0</v>
      </c>
    </row>
    <row r="487" spans="1:2" x14ac:dyDescent="0.4">
      <c r="A487" s="4">
        <v>42482.25</v>
      </c>
      <c r="B487">
        <v>0.1</v>
      </c>
    </row>
    <row r="488" spans="1:2" x14ac:dyDescent="0.4">
      <c r="A488" s="4">
        <v>42482.291666666664</v>
      </c>
      <c r="B488">
        <v>0.81</v>
      </c>
    </row>
    <row r="489" spans="1:2" x14ac:dyDescent="0.4">
      <c r="A489" s="4">
        <v>42482.333333333336</v>
      </c>
      <c r="B489">
        <v>1.57</v>
      </c>
    </row>
    <row r="490" spans="1:2" x14ac:dyDescent="0.4">
      <c r="A490" s="4">
        <v>42482.375</v>
      </c>
      <c r="B490">
        <v>2.2400000000000002</v>
      </c>
    </row>
    <row r="491" spans="1:2" x14ac:dyDescent="0.4">
      <c r="A491" s="4">
        <v>42482.416666666664</v>
      </c>
      <c r="B491">
        <v>2.82</v>
      </c>
    </row>
    <row r="492" spans="1:2" x14ac:dyDescent="0.4">
      <c r="A492" s="4">
        <v>42482.458333333336</v>
      </c>
      <c r="B492">
        <v>3.17</v>
      </c>
    </row>
    <row r="493" spans="1:2" x14ac:dyDescent="0.4">
      <c r="A493" s="4">
        <v>42482.5</v>
      </c>
      <c r="B493">
        <v>3.26</v>
      </c>
    </row>
    <row r="494" spans="1:2" x14ac:dyDescent="0.4">
      <c r="A494" s="4">
        <v>42482.541666666664</v>
      </c>
      <c r="B494">
        <v>2.48</v>
      </c>
    </row>
    <row r="495" spans="1:2" x14ac:dyDescent="0.4">
      <c r="A495" s="4">
        <v>42482.583333333336</v>
      </c>
      <c r="B495">
        <v>2.2400000000000002</v>
      </c>
    </row>
    <row r="496" spans="1:2" x14ac:dyDescent="0.4">
      <c r="A496" s="4">
        <v>42482.625</v>
      </c>
      <c r="B496">
        <v>1.92</v>
      </c>
    </row>
    <row r="497" spans="1:2" x14ac:dyDescent="0.4">
      <c r="A497" s="4">
        <v>42482.666666666664</v>
      </c>
      <c r="B497">
        <v>1.25</v>
      </c>
    </row>
    <row r="498" spans="1:2" x14ac:dyDescent="0.4">
      <c r="A498" s="4">
        <v>42482.708333333336</v>
      </c>
      <c r="B498">
        <v>0.37</v>
      </c>
    </row>
    <row r="499" spans="1:2" x14ac:dyDescent="0.4">
      <c r="A499" s="4">
        <v>42482.75</v>
      </c>
      <c r="B499">
        <v>0.2</v>
      </c>
    </row>
    <row r="500" spans="1:2" x14ac:dyDescent="0.4">
      <c r="A500" s="4">
        <v>42482.791666666664</v>
      </c>
      <c r="B500">
        <v>0.01</v>
      </c>
    </row>
    <row r="501" spans="1:2" x14ac:dyDescent="0.4">
      <c r="A501" s="4">
        <v>42482.833333333336</v>
      </c>
      <c r="B501">
        <v>0</v>
      </c>
    </row>
    <row r="502" spans="1:2" x14ac:dyDescent="0.4">
      <c r="A502" s="4">
        <v>42482.875</v>
      </c>
      <c r="B502">
        <v>0</v>
      </c>
    </row>
    <row r="503" spans="1:2" x14ac:dyDescent="0.4">
      <c r="A503" s="4">
        <v>42482.916666666664</v>
      </c>
      <c r="B503">
        <v>0</v>
      </c>
    </row>
    <row r="504" spans="1:2" x14ac:dyDescent="0.4">
      <c r="A504" s="4">
        <v>42482.958333333336</v>
      </c>
      <c r="B504">
        <v>0</v>
      </c>
    </row>
    <row r="505" spans="1:2" x14ac:dyDescent="0.4">
      <c r="A505" s="4">
        <v>42483</v>
      </c>
      <c r="B505">
        <v>0</v>
      </c>
    </row>
    <row r="506" spans="1:2" x14ac:dyDescent="0.4">
      <c r="A506" s="4">
        <v>42483.041666666664</v>
      </c>
      <c r="B506">
        <v>0</v>
      </c>
    </row>
    <row r="507" spans="1:2" x14ac:dyDescent="0.4">
      <c r="A507" s="4">
        <v>42483.083333333336</v>
      </c>
      <c r="B507">
        <v>0</v>
      </c>
    </row>
    <row r="508" spans="1:2" x14ac:dyDescent="0.4">
      <c r="A508" s="4">
        <v>42483.125</v>
      </c>
      <c r="B508">
        <v>0</v>
      </c>
    </row>
    <row r="509" spans="1:2" x14ac:dyDescent="0.4">
      <c r="A509" s="4">
        <v>42483.166666666664</v>
      </c>
      <c r="B509">
        <v>0</v>
      </c>
    </row>
    <row r="510" spans="1:2" x14ac:dyDescent="0.4">
      <c r="A510" s="4">
        <v>42483.208333333336</v>
      </c>
      <c r="B510">
        <v>0</v>
      </c>
    </row>
    <row r="511" spans="1:2" x14ac:dyDescent="0.4">
      <c r="A511" s="4">
        <v>42483.25</v>
      </c>
      <c r="B511">
        <v>0.03</v>
      </c>
    </row>
    <row r="512" spans="1:2" x14ac:dyDescent="0.4">
      <c r="A512" s="4">
        <v>42483.291666666664</v>
      </c>
      <c r="B512">
        <v>0.17</v>
      </c>
    </row>
    <row r="513" spans="1:2" x14ac:dyDescent="0.4">
      <c r="A513" s="4">
        <v>42483.333333333336</v>
      </c>
      <c r="B513">
        <v>0.49</v>
      </c>
    </row>
    <row r="514" spans="1:2" x14ac:dyDescent="0.4">
      <c r="A514" s="4">
        <v>42483.375</v>
      </c>
      <c r="B514">
        <v>1.1599999999999999</v>
      </c>
    </row>
    <row r="515" spans="1:2" x14ac:dyDescent="0.4">
      <c r="A515" s="4">
        <v>42483.416666666664</v>
      </c>
      <c r="B515">
        <v>1.06</v>
      </c>
    </row>
    <row r="516" spans="1:2" x14ac:dyDescent="0.4">
      <c r="A516" s="4">
        <v>42483.458333333336</v>
      </c>
      <c r="B516">
        <v>2.35</v>
      </c>
    </row>
    <row r="517" spans="1:2" x14ac:dyDescent="0.4">
      <c r="A517" s="4">
        <v>42483.5</v>
      </c>
      <c r="B517">
        <v>2.83</v>
      </c>
    </row>
    <row r="518" spans="1:2" x14ac:dyDescent="0.4">
      <c r="A518" s="4">
        <v>42483.541666666664</v>
      </c>
      <c r="B518">
        <v>1.89</v>
      </c>
    </row>
    <row r="519" spans="1:2" x14ac:dyDescent="0.4">
      <c r="A519" s="4">
        <v>42483.583333333336</v>
      </c>
      <c r="B519">
        <v>1.28</v>
      </c>
    </row>
    <row r="520" spans="1:2" x14ac:dyDescent="0.4">
      <c r="A520" s="4">
        <v>42483.625</v>
      </c>
      <c r="B520">
        <v>1.34</v>
      </c>
    </row>
    <row r="521" spans="1:2" x14ac:dyDescent="0.4">
      <c r="A521" s="4">
        <v>42483.666666666664</v>
      </c>
      <c r="B521">
        <v>0.76</v>
      </c>
    </row>
    <row r="522" spans="1:2" x14ac:dyDescent="0.4">
      <c r="A522" s="4">
        <v>42483.708333333336</v>
      </c>
      <c r="B522">
        <v>0.48</v>
      </c>
    </row>
    <row r="523" spans="1:2" x14ac:dyDescent="0.4">
      <c r="A523" s="4">
        <v>42483.75</v>
      </c>
      <c r="B523">
        <v>0.15</v>
      </c>
    </row>
    <row r="524" spans="1:2" x14ac:dyDescent="0.4">
      <c r="A524" s="4">
        <v>42483.791666666664</v>
      </c>
      <c r="B524">
        <v>0</v>
      </c>
    </row>
    <row r="525" spans="1:2" x14ac:dyDescent="0.4">
      <c r="A525" s="4">
        <v>42483.833333333336</v>
      </c>
      <c r="B525">
        <v>0</v>
      </c>
    </row>
    <row r="526" spans="1:2" x14ac:dyDescent="0.4">
      <c r="A526" s="4">
        <v>42483.875</v>
      </c>
      <c r="B526">
        <v>0</v>
      </c>
    </row>
    <row r="527" spans="1:2" x14ac:dyDescent="0.4">
      <c r="A527" s="4">
        <v>42483.916666666664</v>
      </c>
      <c r="B527">
        <v>0</v>
      </c>
    </row>
    <row r="528" spans="1:2" x14ac:dyDescent="0.4">
      <c r="A528" s="4">
        <v>42483.958333333336</v>
      </c>
      <c r="B528">
        <v>0</v>
      </c>
    </row>
    <row r="529" spans="1:2" x14ac:dyDescent="0.4">
      <c r="A529" s="4">
        <v>42484</v>
      </c>
      <c r="B529">
        <v>0</v>
      </c>
    </row>
    <row r="530" spans="1:2" x14ac:dyDescent="0.4">
      <c r="A530" s="4">
        <v>42484.041666666664</v>
      </c>
      <c r="B530">
        <v>0</v>
      </c>
    </row>
    <row r="531" spans="1:2" x14ac:dyDescent="0.4">
      <c r="A531" s="4">
        <v>42484.083333333336</v>
      </c>
      <c r="B531">
        <v>0</v>
      </c>
    </row>
    <row r="532" spans="1:2" x14ac:dyDescent="0.4">
      <c r="A532" s="4">
        <v>42484.125</v>
      </c>
      <c r="B532">
        <v>0</v>
      </c>
    </row>
    <row r="533" spans="1:2" x14ac:dyDescent="0.4">
      <c r="A533" s="4">
        <v>42484.166666666664</v>
      </c>
      <c r="B533">
        <v>0</v>
      </c>
    </row>
    <row r="534" spans="1:2" x14ac:dyDescent="0.4">
      <c r="A534" s="4">
        <v>42484.208333333336</v>
      </c>
      <c r="B534">
        <v>0</v>
      </c>
    </row>
    <row r="535" spans="1:2" x14ac:dyDescent="0.4">
      <c r="A535" s="4">
        <v>42484.25</v>
      </c>
      <c r="B535">
        <v>0.01</v>
      </c>
    </row>
    <row r="536" spans="1:2" x14ac:dyDescent="0.4">
      <c r="A536" s="4">
        <v>42484.291666666664</v>
      </c>
      <c r="B536">
        <v>0.04</v>
      </c>
    </row>
    <row r="537" spans="1:2" x14ac:dyDescent="0.4">
      <c r="A537" s="4">
        <v>42484.333333333336</v>
      </c>
      <c r="B537">
        <v>0.1</v>
      </c>
    </row>
    <row r="538" spans="1:2" x14ac:dyDescent="0.4">
      <c r="A538" s="4">
        <v>42484.375</v>
      </c>
      <c r="B538">
        <v>0.12</v>
      </c>
    </row>
    <row r="539" spans="1:2" x14ac:dyDescent="0.4">
      <c r="A539" s="4">
        <v>42484.416666666664</v>
      </c>
      <c r="B539">
        <v>0.18</v>
      </c>
    </row>
    <row r="540" spans="1:2" x14ac:dyDescent="0.4">
      <c r="A540" s="4">
        <v>42484.458333333336</v>
      </c>
      <c r="B540">
        <v>0.39</v>
      </c>
    </row>
    <row r="541" spans="1:2" x14ac:dyDescent="0.4">
      <c r="A541" s="4">
        <v>42484.5</v>
      </c>
      <c r="B541">
        <v>1.49</v>
      </c>
    </row>
    <row r="542" spans="1:2" x14ac:dyDescent="0.4">
      <c r="A542" s="4">
        <v>42484.541666666664</v>
      </c>
      <c r="B542">
        <v>1.19</v>
      </c>
    </row>
    <row r="543" spans="1:2" x14ac:dyDescent="0.4">
      <c r="A543" s="4">
        <v>42484.583333333336</v>
      </c>
      <c r="B543">
        <v>1.54</v>
      </c>
    </row>
    <row r="544" spans="1:2" x14ac:dyDescent="0.4">
      <c r="A544" s="4">
        <v>42484.625</v>
      </c>
      <c r="B544">
        <v>2.39</v>
      </c>
    </row>
    <row r="545" spans="1:2" x14ac:dyDescent="0.4">
      <c r="A545" s="4">
        <v>42484.666666666664</v>
      </c>
      <c r="B545">
        <v>1.08</v>
      </c>
    </row>
    <row r="546" spans="1:2" x14ac:dyDescent="0.4">
      <c r="A546" s="4">
        <v>42484.708333333336</v>
      </c>
      <c r="B546">
        <v>0.4</v>
      </c>
    </row>
    <row r="547" spans="1:2" x14ac:dyDescent="0.4">
      <c r="A547" s="4">
        <v>42484.75</v>
      </c>
      <c r="B547">
        <v>0.12</v>
      </c>
    </row>
    <row r="548" spans="1:2" x14ac:dyDescent="0.4">
      <c r="A548" s="4">
        <v>42484.791666666664</v>
      </c>
      <c r="B548">
        <v>0</v>
      </c>
    </row>
    <row r="549" spans="1:2" x14ac:dyDescent="0.4">
      <c r="A549" s="4">
        <v>42484.833333333336</v>
      </c>
      <c r="B549">
        <v>0</v>
      </c>
    </row>
    <row r="550" spans="1:2" x14ac:dyDescent="0.4">
      <c r="A550" s="4">
        <v>42484.875</v>
      </c>
      <c r="B550">
        <v>0</v>
      </c>
    </row>
    <row r="551" spans="1:2" x14ac:dyDescent="0.4">
      <c r="A551" s="4">
        <v>42484.916666666664</v>
      </c>
      <c r="B551">
        <v>0</v>
      </c>
    </row>
    <row r="552" spans="1:2" x14ac:dyDescent="0.4">
      <c r="A552" s="4">
        <v>42484.958333333336</v>
      </c>
      <c r="B552">
        <v>0</v>
      </c>
    </row>
    <row r="553" spans="1:2" x14ac:dyDescent="0.4">
      <c r="A553" s="4">
        <v>42485</v>
      </c>
      <c r="B553">
        <v>0</v>
      </c>
    </row>
    <row r="554" spans="1:2" x14ac:dyDescent="0.4">
      <c r="A554" s="4">
        <v>42485.041666666664</v>
      </c>
      <c r="B554">
        <v>0</v>
      </c>
    </row>
    <row r="555" spans="1:2" x14ac:dyDescent="0.4">
      <c r="A555" s="4">
        <v>42485.083333333336</v>
      </c>
      <c r="B555">
        <v>0</v>
      </c>
    </row>
    <row r="556" spans="1:2" x14ac:dyDescent="0.4">
      <c r="A556" s="4">
        <v>42485.125</v>
      </c>
      <c r="B556">
        <v>0</v>
      </c>
    </row>
    <row r="557" spans="1:2" x14ac:dyDescent="0.4">
      <c r="A557" s="4">
        <v>42485.166666666664</v>
      </c>
      <c r="B557">
        <v>0</v>
      </c>
    </row>
    <row r="558" spans="1:2" x14ac:dyDescent="0.4">
      <c r="A558" s="4">
        <v>42485.208333333336</v>
      </c>
      <c r="B558">
        <v>0</v>
      </c>
    </row>
    <row r="559" spans="1:2" x14ac:dyDescent="0.4">
      <c r="A559" s="4">
        <v>42485.25</v>
      </c>
      <c r="B559">
        <v>0.1</v>
      </c>
    </row>
    <row r="560" spans="1:2" x14ac:dyDescent="0.4">
      <c r="A560" s="4">
        <v>42485.291666666664</v>
      </c>
      <c r="B560">
        <v>0.68</v>
      </c>
    </row>
    <row r="561" spans="1:2" x14ac:dyDescent="0.4">
      <c r="A561" s="4">
        <v>42485.333333333336</v>
      </c>
      <c r="B561">
        <v>1.57</v>
      </c>
    </row>
    <row r="562" spans="1:2" x14ac:dyDescent="0.4">
      <c r="A562" s="4">
        <v>42485.375</v>
      </c>
      <c r="B562">
        <v>2.27</v>
      </c>
    </row>
    <row r="563" spans="1:2" x14ac:dyDescent="0.4">
      <c r="A563" s="4">
        <v>42485.416666666664</v>
      </c>
      <c r="B563">
        <v>2.62</v>
      </c>
    </row>
    <row r="564" spans="1:2" x14ac:dyDescent="0.4">
      <c r="A564" s="4">
        <v>42485.458333333336</v>
      </c>
      <c r="B564">
        <v>3.16</v>
      </c>
    </row>
    <row r="565" spans="1:2" x14ac:dyDescent="0.4">
      <c r="A565" s="4">
        <v>42485.5</v>
      </c>
      <c r="B565">
        <v>3.35</v>
      </c>
    </row>
    <row r="566" spans="1:2" x14ac:dyDescent="0.4">
      <c r="A566" s="4">
        <v>42485.541666666664</v>
      </c>
      <c r="B566">
        <v>3.16</v>
      </c>
    </row>
    <row r="567" spans="1:2" x14ac:dyDescent="0.4">
      <c r="A567" s="4">
        <v>42485.583333333336</v>
      </c>
      <c r="B567">
        <v>2.6</v>
      </c>
    </row>
    <row r="568" spans="1:2" x14ac:dyDescent="0.4">
      <c r="A568" s="4">
        <v>42485.625</v>
      </c>
      <c r="B568">
        <v>1.91</v>
      </c>
    </row>
    <row r="569" spans="1:2" x14ac:dyDescent="0.4">
      <c r="A569" s="4">
        <v>42485.666666666664</v>
      </c>
      <c r="B569">
        <v>1.07</v>
      </c>
    </row>
    <row r="570" spans="1:2" x14ac:dyDescent="0.4">
      <c r="A570" s="4">
        <v>42485.708333333336</v>
      </c>
      <c r="B570">
        <v>0.54</v>
      </c>
    </row>
    <row r="571" spans="1:2" x14ac:dyDescent="0.4">
      <c r="A571" s="4">
        <v>42485.75</v>
      </c>
      <c r="B571">
        <v>0.17</v>
      </c>
    </row>
    <row r="572" spans="1:2" x14ac:dyDescent="0.4">
      <c r="A572" s="4">
        <v>42485.791666666664</v>
      </c>
      <c r="B572">
        <v>0.01</v>
      </c>
    </row>
    <row r="573" spans="1:2" x14ac:dyDescent="0.4">
      <c r="A573" s="4">
        <v>42485.833333333336</v>
      </c>
      <c r="B573">
        <v>0</v>
      </c>
    </row>
    <row r="574" spans="1:2" x14ac:dyDescent="0.4">
      <c r="A574" s="4">
        <v>42485.875</v>
      </c>
      <c r="B574">
        <v>0</v>
      </c>
    </row>
    <row r="575" spans="1:2" x14ac:dyDescent="0.4">
      <c r="A575" s="4">
        <v>42485.916666666664</v>
      </c>
      <c r="B575">
        <v>0</v>
      </c>
    </row>
    <row r="576" spans="1:2" x14ac:dyDescent="0.4">
      <c r="A576" s="4">
        <v>42485.958333333336</v>
      </c>
      <c r="B576">
        <v>0</v>
      </c>
    </row>
    <row r="577" spans="1:2" x14ac:dyDescent="0.4">
      <c r="A577" s="4">
        <v>42486</v>
      </c>
      <c r="B577">
        <v>0</v>
      </c>
    </row>
    <row r="578" spans="1:2" x14ac:dyDescent="0.4">
      <c r="A578" s="4">
        <v>42486.041666666664</v>
      </c>
      <c r="B578">
        <v>0</v>
      </c>
    </row>
    <row r="579" spans="1:2" x14ac:dyDescent="0.4">
      <c r="A579" s="4">
        <v>42486.083333333336</v>
      </c>
      <c r="B579">
        <v>0</v>
      </c>
    </row>
    <row r="580" spans="1:2" x14ac:dyDescent="0.4">
      <c r="A580" s="4">
        <v>42486.125</v>
      </c>
      <c r="B580">
        <v>0</v>
      </c>
    </row>
    <row r="581" spans="1:2" x14ac:dyDescent="0.4">
      <c r="A581" s="4">
        <v>42486.166666666664</v>
      </c>
      <c r="B581">
        <v>0</v>
      </c>
    </row>
    <row r="582" spans="1:2" x14ac:dyDescent="0.4">
      <c r="A582" s="4">
        <v>42486.208333333336</v>
      </c>
      <c r="B582">
        <v>0</v>
      </c>
    </row>
    <row r="583" spans="1:2" x14ac:dyDescent="0.4">
      <c r="A583" s="4">
        <v>42486.25</v>
      </c>
      <c r="B583">
        <v>0.18</v>
      </c>
    </row>
    <row r="584" spans="1:2" x14ac:dyDescent="0.4">
      <c r="A584" s="4">
        <v>42486.291666666664</v>
      </c>
      <c r="B584">
        <v>0.82</v>
      </c>
    </row>
    <row r="585" spans="1:2" x14ac:dyDescent="0.4">
      <c r="A585" s="4">
        <v>42486.333333333336</v>
      </c>
      <c r="B585">
        <v>1.54</v>
      </c>
    </row>
    <row r="586" spans="1:2" x14ac:dyDescent="0.4">
      <c r="A586" s="4">
        <v>42486.375</v>
      </c>
      <c r="B586">
        <v>1.93</v>
      </c>
    </row>
    <row r="587" spans="1:2" x14ac:dyDescent="0.4">
      <c r="A587" s="4">
        <v>42486.416666666664</v>
      </c>
      <c r="B587">
        <v>2.4</v>
      </c>
    </row>
    <row r="588" spans="1:2" x14ac:dyDescent="0.4">
      <c r="A588" s="4">
        <v>42486.458333333336</v>
      </c>
      <c r="B588">
        <v>2.48</v>
      </c>
    </row>
    <row r="589" spans="1:2" x14ac:dyDescent="0.4">
      <c r="A589" s="4">
        <v>42486.5</v>
      </c>
      <c r="B589">
        <v>3.33</v>
      </c>
    </row>
    <row r="590" spans="1:2" x14ac:dyDescent="0.4">
      <c r="A590" s="4">
        <v>42486.541666666664</v>
      </c>
      <c r="B590">
        <v>3.18</v>
      </c>
    </row>
    <row r="591" spans="1:2" x14ac:dyDescent="0.4">
      <c r="A591" s="4">
        <v>42486.583333333336</v>
      </c>
      <c r="B591">
        <v>2.9</v>
      </c>
    </row>
    <row r="592" spans="1:2" x14ac:dyDescent="0.4">
      <c r="A592" s="4">
        <v>42486.625</v>
      </c>
      <c r="B592">
        <v>2.33</v>
      </c>
    </row>
    <row r="593" spans="1:2" x14ac:dyDescent="0.4">
      <c r="A593" s="4">
        <v>42486.666666666664</v>
      </c>
      <c r="B593">
        <v>1.69</v>
      </c>
    </row>
    <row r="594" spans="1:2" x14ac:dyDescent="0.4">
      <c r="A594" s="4">
        <v>42486.708333333336</v>
      </c>
      <c r="B594">
        <v>0.93</v>
      </c>
    </row>
    <row r="595" spans="1:2" x14ac:dyDescent="0.4">
      <c r="A595" s="4">
        <v>42486.75</v>
      </c>
      <c r="B595">
        <v>0.35</v>
      </c>
    </row>
    <row r="596" spans="1:2" x14ac:dyDescent="0.4">
      <c r="A596" s="4">
        <v>42486.791666666664</v>
      </c>
      <c r="B596">
        <v>0.02</v>
      </c>
    </row>
    <row r="597" spans="1:2" x14ac:dyDescent="0.4">
      <c r="A597" s="4">
        <v>42486.833333333336</v>
      </c>
      <c r="B597">
        <v>0</v>
      </c>
    </row>
    <row r="598" spans="1:2" x14ac:dyDescent="0.4">
      <c r="A598" s="4">
        <v>42486.875</v>
      </c>
      <c r="B598">
        <v>0</v>
      </c>
    </row>
    <row r="599" spans="1:2" x14ac:dyDescent="0.4">
      <c r="A599" s="4">
        <v>42486.916666666664</v>
      </c>
      <c r="B599">
        <v>0</v>
      </c>
    </row>
    <row r="600" spans="1:2" x14ac:dyDescent="0.4">
      <c r="A600" s="4">
        <v>42486.958333333336</v>
      </c>
      <c r="B600">
        <v>0</v>
      </c>
    </row>
    <row r="601" spans="1:2" x14ac:dyDescent="0.4">
      <c r="A601" s="4">
        <v>42487</v>
      </c>
      <c r="B601">
        <v>0</v>
      </c>
    </row>
    <row r="602" spans="1:2" x14ac:dyDescent="0.4">
      <c r="A602" s="4">
        <v>42487.041666666664</v>
      </c>
      <c r="B602">
        <v>0</v>
      </c>
    </row>
    <row r="603" spans="1:2" x14ac:dyDescent="0.4">
      <c r="A603" s="4">
        <v>42487.083333333336</v>
      </c>
      <c r="B603">
        <v>0</v>
      </c>
    </row>
    <row r="604" spans="1:2" x14ac:dyDescent="0.4">
      <c r="A604" s="4">
        <v>42487.125</v>
      </c>
      <c r="B604">
        <v>0</v>
      </c>
    </row>
    <row r="605" spans="1:2" x14ac:dyDescent="0.4">
      <c r="A605" s="4">
        <v>42487.166666666664</v>
      </c>
      <c r="B605">
        <v>0</v>
      </c>
    </row>
    <row r="606" spans="1:2" x14ac:dyDescent="0.4">
      <c r="A606" s="4">
        <v>42487.208333333336</v>
      </c>
      <c r="B606">
        <v>0</v>
      </c>
    </row>
    <row r="607" spans="1:2" x14ac:dyDescent="0.4">
      <c r="A607" s="4">
        <v>42487.25</v>
      </c>
      <c r="B607">
        <v>0.08</v>
      </c>
    </row>
    <row r="608" spans="1:2" x14ac:dyDescent="0.4">
      <c r="A608" s="4">
        <v>42487.291666666664</v>
      </c>
      <c r="B608">
        <v>0.31</v>
      </c>
    </row>
    <row r="609" spans="1:2" x14ac:dyDescent="0.4">
      <c r="A609" s="4">
        <v>42487.333333333336</v>
      </c>
      <c r="B609">
        <v>0.88</v>
      </c>
    </row>
    <row r="610" spans="1:2" x14ac:dyDescent="0.4">
      <c r="A610" s="4">
        <v>42487.375</v>
      </c>
      <c r="B610">
        <v>0.91</v>
      </c>
    </row>
    <row r="611" spans="1:2" x14ac:dyDescent="0.4">
      <c r="A611" s="4">
        <v>42487.416666666664</v>
      </c>
      <c r="B611">
        <v>1.6</v>
      </c>
    </row>
    <row r="612" spans="1:2" x14ac:dyDescent="0.4">
      <c r="A612" s="4">
        <v>42487.458333333336</v>
      </c>
      <c r="B612">
        <v>1.4</v>
      </c>
    </row>
    <row r="613" spans="1:2" x14ac:dyDescent="0.4">
      <c r="A613" s="4">
        <v>42487.5</v>
      </c>
      <c r="B613">
        <v>1.44</v>
      </c>
    </row>
    <row r="614" spans="1:2" x14ac:dyDescent="0.4">
      <c r="A614" s="4">
        <v>42487.541666666664</v>
      </c>
      <c r="B614">
        <v>1.73</v>
      </c>
    </row>
    <row r="615" spans="1:2" x14ac:dyDescent="0.4">
      <c r="A615" s="4">
        <v>42487.583333333336</v>
      </c>
      <c r="B615">
        <v>1.81</v>
      </c>
    </row>
    <row r="616" spans="1:2" x14ac:dyDescent="0.4">
      <c r="A616" s="4">
        <v>42487.625</v>
      </c>
      <c r="B616">
        <v>1.37</v>
      </c>
    </row>
    <row r="617" spans="1:2" x14ac:dyDescent="0.4">
      <c r="A617" s="4">
        <v>42487.666666666664</v>
      </c>
      <c r="B617">
        <v>0.88</v>
      </c>
    </row>
    <row r="618" spans="1:2" x14ac:dyDescent="0.4">
      <c r="A618" s="4">
        <v>42487.708333333336</v>
      </c>
      <c r="B618">
        <v>0.34</v>
      </c>
    </row>
    <row r="619" spans="1:2" x14ac:dyDescent="0.4">
      <c r="A619" s="4">
        <v>42487.75</v>
      </c>
      <c r="B619">
        <v>7.0000000000000007E-2</v>
      </c>
    </row>
    <row r="620" spans="1:2" x14ac:dyDescent="0.4">
      <c r="A620" s="4">
        <v>42487.791666666664</v>
      </c>
      <c r="B620">
        <v>0</v>
      </c>
    </row>
    <row r="621" spans="1:2" x14ac:dyDescent="0.4">
      <c r="A621" s="4">
        <v>42487.833333333336</v>
      </c>
      <c r="B621">
        <v>0</v>
      </c>
    </row>
    <row r="622" spans="1:2" x14ac:dyDescent="0.4">
      <c r="A622" s="4">
        <v>42487.875</v>
      </c>
      <c r="B622">
        <v>0</v>
      </c>
    </row>
    <row r="623" spans="1:2" x14ac:dyDescent="0.4">
      <c r="A623" s="4">
        <v>42487.916666666664</v>
      </c>
      <c r="B623">
        <v>0</v>
      </c>
    </row>
    <row r="624" spans="1:2" x14ac:dyDescent="0.4">
      <c r="A624" s="4">
        <v>42487.958333333336</v>
      </c>
      <c r="B624">
        <v>0</v>
      </c>
    </row>
    <row r="625" spans="1:2" x14ac:dyDescent="0.4">
      <c r="A625" s="4">
        <v>42488</v>
      </c>
      <c r="B625">
        <v>0</v>
      </c>
    </row>
    <row r="626" spans="1:2" x14ac:dyDescent="0.4">
      <c r="A626" s="4">
        <v>42488.041666666664</v>
      </c>
      <c r="B626">
        <v>0</v>
      </c>
    </row>
    <row r="627" spans="1:2" x14ac:dyDescent="0.4">
      <c r="A627" s="4">
        <v>42488.083333333336</v>
      </c>
      <c r="B627">
        <v>0</v>
      </c>
    </row>
    <row r="628" spans="1:2" x14ac:dyDescent="0.4">
      <c r="A628" s="4">
        <v>42488.125</v>
      </c>
      <c r="B628">
        <v>0</v>
      </c>
    </row>
    <row r="629" spans="1:2" x14ac:dyDescent="0.4">
      <c r="A629" s="4">
        <v>42488.166666666664</v>
      </c>
      <c r="B629">
        <v>0</v>
      </c>
    </row>
    <row r="630" spans="1:2" x14ac:dyDescent="0.4">
      <c r="A630" s="4">
        <v>42488.208333333336</v>
      </c>
      <c r="B630">
        <v>0</v>
      </c>
    </row>
    <row r="631" spans="1:2" x14ac:dyDescent="0.4">
      <c r="A631" s="4">
        <v>42488.25</v>
      </c>
      <c r="B631">
        <v>0.02</v>
      </c>
    </row>
    <row r="632" spans="1:2" x14ac:dyDescent="0.4">
      <c r="A632" s="4">
        <v>42488.291666666664</v>
      </c>
      <c r="B632">
        <v>0.08</v>
      </c>
    </row>
    <row r="633" spans="1:2" x14ac:dyDescent="0.4">
      <c r="A633" s="4">
        <v>42488.333333333336</v>
      </c>
      <c r="B633">
        <v>0.13</v>
      </c>
    </row>
    <row r="634" spans="1:2" x14ac:dyDescent="0.4">
      <c r="A634" s="4">
        <v>42488.375</v>
      </c>
      <c r="B634">
        <v>0.18</v>
      </c>
    </row>
    <row r="635" spans="1:2" x14ac:dyDescent="0.4">
      <c r="A635" s="4">
        <v>42488.416666666664</v>
      </c>
      <c r="B635">
        <v>0.36</v>
      </c>
    </row>
    <row r="636" spans="1:2" x14ac:dyDescent="0.4">
      <c r="A636" s="4">
        <v>42488.458333333336</v>
      </c>
      <c r="B636">
        <v>0.37</v>
      </c>
    </row>
    <row r="637" spans="1:2" x14ac:dyDescent="0.4">
      <c r="A637" s="4">
        <v>42488.5</v>
      </c>
      <c r="B637">
        <v>0.51</v>
      </c>
    </row>
    <row r="638" spans="1:2" x14ac:dyDescent="0.4">
      <c r="A638" s="4">
        <v>42488.541666666664</v>
      </c>
      <c r="B638">
        <v>0.57999999999999996</v>
      </c>
    </row>
    <row r="639" spans="1:2" x14ac:dyDescent="0.4">
      <c r="A639" s="4">
        <v>42488.583333333336</v>
      </c>
      <c r="B639">
        <v>0.56999999999999995</v>
      </c>
    </row>
    <row r="640" spans="1:2" x14ac:dyDescent="0.4">
      <c r="A640" s="4">
        <v>42488.625</v>
      </c>
      <c r="B640">
        <v>0.5</v>
      </c>
    </row>
    <row r="641" spans="1:2" x14ac:dyDescent="0.4">
      <c r="A641" s="4">
        <v>42488.666666666664</v>
      </c>
      <c r="B641">
        <v>0.22</v>
      </c>
    </row>
    <row r="642" spans="1:2" x14ac:dyDescent="0.4">
      <c r="A642" s="4">
        <v>42488.708333333336</v>
      </c>
      <c r="B642">
        <v>0.21</v>
      </c>
    </row>
    <row r="643" spans="1:2" x14ac:dyDescent="0.4">
      <c r="A643" s="4">
        <v>42488.75</v>
      </c>
      <c r="B643">
        <v>7.0000000000000007E-2</v>
      </c>
    </row>
    <row r="644" spans="1:2" x14ac:dyDescent="0.4">
      <c r="A644" s="4">
        <v>42488.791666666664</v>
      </c>
      <c r="B644">
        <v>0</v>
      </c>
    </row>
    <row r="645" spans="1:2" x14ac:dyDescent="0.4">
      <c r="A645" s="4">
        <v>42488.833333333336</v>
      </c>
      <c r="B645">
        <v>0</v>
      </c>
    </row>
    <row r="646" spans="1:2" x14ac:dyDescent="0.4">
      <c r="A646" s="4">
        <v>42488.875</v>
      </c>
      <c r="B646">
        <v>0</v>
      </c>
    </row>
    <row r="647" spans="1:2" x14ac:dyDescent="0.4">
      <c r="A647" s="4">
        <v>42488.916666666664</v>
      </c>
      <c r="B647">
        <v>0</v>
      </c>
    </row>
    <row r="648" spans="1:2" x14ac:dyDescent="0.4">
      <c r="A648" s="4">
        <v>42488.958333333336</v>
      </c>
      <c r="B648">
        <v>0</v>
      </c>
    </row>
    <row r="649" spans="1:2" x14ac:dyDescent="0.4">
      <c r="A649" s="4">
        <v>42489</v>
      </c>
      <c r="B649">
        <v>0</v>
      </c>
    </row>
    <row r="650" spans="1:2" x14ac:dyDescent="0.4">
      <c r="A650" s="4">
        <v>42489.041666666664</v>
      </c>
      <c r="B650">
        <v>0</v>
      </c>
    </row>
    <row r="651" spans="1:2" x14ac:dyDescent="0.4">
      <c r="A651" s="4">
        <v>42489.083333333336</v>
      </c>
      <c r="B651">
        <v>0</v>
      </c>
    </row>
    <row r="652" spans="1:2" x14ac:dyDescent="0.4">
      <c r="A652" s="4">
        <v>42489.125</v>
      </c>
      <c r="B652">
        <v>0</v>
      </c>
    </row>
    <row r="653" spans="1:2" x14ac:dyDescent="0.4">
      <c r="A653" s="4">
        <v>42489.166666666664</v>
      </c>
      <c r="B653">
        <v>0</v>
      </c>
    </row>
    <row r="654" spans="1:2" x14ac:dyDescent="0.4">
      <c r="A654" s="4">
        <v>42489.208333333336</v>
      </c>
      <c r="B654">
        <v>0</v>
      </c>
    </row>
    <row r="655" spans="1:2" x14ac:dyDescent="0.4">
      <c r="A655" s="4">
        <v>42489.25</v>
      </c>
      <c r="B655">
        <v>0.12</v>
      </c>
    </row>
    <row r="656" spans="1:2" x14ac:dyDescent="0.4">
      <c r="A656" s="4">
        <v>42489.291666666664</v>
      </c>
      <c r="B656">
        <v>0.36</v>
      </c>
    </row>
    <row r="657" spans="1:2" x14ac:dyDescent="0.4">
      <c r="A657" s="4">
        <v>42489.333333333336</v>
      </c>
      <c r="B657">
        <v>1.41</v>
      </c>
    </row>
    <row r="658" spans="1:2" x14ac:dyDescent="0.4">
      <c r="A658" s="4">
        <v>42489.375</v>
      </c>
      <c r="B658">
        <v>1.53</v>
      </c>
    </row>
    <row r="659" spans="1:2" x14ac:dyDescent="0.4">
      <c r="A659" s="4">
        <v>42489.416666666664</v>
      </c>
      <c r="B659">
        <v>1.76</v>
      </c>
    </row>
    <row r="660" spans="1:2" x14ac:dyDescent="0.4">
      <c r="A660" s="4">
        <v>42489.458333333336</v>
      </c>
      <c r="B660">
        <v>2.29</v>
      </c>
    </row>
    <row r="661" spans="1:2" x14ac:dyDescent="0.4">
      <c r="A661" s="4">
        <v>42489.5</v>
      </c>
      <c r="B661">
        <v>3.58</v>
      </c>
    </row>
    <row r="662" spans="1:2" x14ac:dyDescent="0.4">
      <c r="A662" s="4">
        <v>42489.541666666664</v>
      </c>
      <c r="B662">
        <v>3.51</v>
      </c>
    </row>
    <row r="663" spans="1:2" x14ac:dyDescent="0.4">
      <c r="A663" s="4">
        <v>42489.583333333336</v>
      </c>
      <c r="B663">
        <v>3.17</v>
      </c>
    </row>
    <row r="664" spans="1:2" x14ac:dyDescent="0.4">
      <c r="A664" s="4">
        <v>42489.625</v>
      </c>
      <c r="B664">
        <v>2.68</v>
      </c>
    </row>
    <row r="665" spans="1:2" x14ac:dyDescent="0.4">
      <c r="A665" s="4">
        <v>42489.666666666664</v>
      </c>
      <c r="B665">
        <v>1.99</v>
      </c>
    </row>
    <row r="666" spans="1:2" x14ac:dyDescent="0.4">
      <c r="A666" s="4">
        <v>42489.708333333336</v>
      </c>
      <c r="B666">
        <v>1.23</v>
      </c>
    </row>
    <row r="667" spans="1:2" x14ac:dyDescent="0.4">
      <c r="A667" s="4">
        <v>42489.75</v>
      </c>
      <c r="B667">
        <v>0.48</v>
      </c>
    </row>
    <row r="668" spans="1:2" x14ac:dyDescent="0.4">
      <c r="A668" s="4">
        <v>42489.791666666664</v>
      </c>
      <c r="B668">
        <v>0.03</v>
      </c>
    </row>
    <row r="669" spans="1:2" x14ac:dyDescent="0.4">
      <c r="A669" s="4">
        <v>42489.833333333336</v>
      </c>
      <c r="B669">
        <v>0</v>
      </c>
    </row>
    <row r="670" spans="1:2" x14ac:dyDescent="0.4">
      <c r="A670" s="4">
        <v>42489.875</v>
      </c>
      <c r="B670">
        <v>0</v>
      </c>
    </row>
    <row r="671" spans="1:2" x14ac:dyDescent="0.4">
      <c r="A671" s="4">
        <v>42489.916666666664</v>
      </c>
      <c r="B671">
        <v>0</v>
      </c>
    </row>
    <row r="672" spans="1:2" x14ac:dyDescent="0.4">
      <c r="A672" s="4">
        <v>42489.958333333336</v>
      </c>
      <c r="B672">
        <v>0</v>
      </c>
    </row>
    <row r="673" spans="1:2" x14ac:dyDescent="0.4">
      <c r="A673" s="4">
        <v>42490</v>
      </c>
      <c r="B673">
        <v>0</v>
      </c>
    </row>
    <row r="674" spans="1:2" x14ac:dyDescent="0.4">
      <c r="A674" s="4">
        <v>42490.041666666664</v>
      </c>
      <c r="B674">
        <v>0</v>
      </c>
    </row>
    <row r="675" spans="1:2" x14ac:dyDescent="0.4">
      <c r="A675" s="4">
        <v>42490.083333333336</v>
      </c>
      <c r="B675">
        <v>0</v>
      </c>
    </row>
    <row r="676" spans="1:2" x14ac:dyDescent="0.4">
      <c r="A676" s="4">
        <v>42490.125</v>
      </c>
      <c r="B676">
        <v>0</v>
      </c>
    </row>
    <row r="677" spans="1:2" x14ac:dyDescent="0.4">
      <c r="A677" s="4">
        <v>42490.166666666664</v>
      </c>
      <c r="B677">
        <v>0</v>
      </c>
    </row>
    <row r="678" spans="1:2" x14ac:dyDescent="0.4">
      <c r="A678" s="4">
        <v>42490.208333333336</v>
      </c>
      <c r="B678">
        <v>0</v>
      </c>
    </row>
    <row r="679" spans="1:2" x14ac:dyDescent="0.4">
      <c r="A679" s="4">
        <v>42490.25</v>
      </c>
      <c r="B679">
        <v>0.25</v>
      </c>
    </row>
    <row r="680" spans="1:2" x14ac:dyDescent="0.4">
      <c r="A680" s="4">
        <v>42490.291666666664</v>
      </c>
      <c r="B680">
        <v>0.93</v>
      </c>
    </row>
    <row r="681" spans="1:2" x14ac:dyDescent="0.4">
      <c r="A681" s="4">
        <v>42490.333333333336</v>
      </c>
      <c r="B681">
        <v>1.74</v>
      </c>
    </row>
    <row r="682" spans="1:2" x14ac:dyDescent="0.4">
      <c r="A682" s="4">
        <v>42490.375</v>
      </c>
      <c r="B682">
        <v>2.4300000000000002</v>
      </c>
    </row>
    <row r="683" spans="1:2" x14ac:dyDescent="0.4">
      <c r="A683" s="4">
        <v>42490.416666666664</v>
      </c>
      <c r="B683">
        <v>2.97</v>
      </c>
    </row>
    <row r="684" spans="1:2" x14ac:dyDescent="0.4">
      <c r="A684" s="4">
        <v>42490.458333333336</v>
      </c>
      <c r="B684">
        <v>3.26</v>
      </c>
    </row>
    <row r="685" spans="1:2" x14ac:dyDescent="0.4">
      <c r="A685" s="4">
        <v>42490.5</v>
      </c>
      <c r="B685">
        <v>2.93</v>
      </c>
    </row>
    <row r="686" spans="1:2" x14ac:dyDescent="0.4">
      <c r="A686" s="4">
        <v>42490.541666666664</v>
      </c>
      <c r="B686">
        <v>2.25</v>
      </c>
    </row>
    <row r="687" spans="1:2" x14ac:dyDescent="0.4">
      <c r="A687" s="4">
        <v>42490.583333333336</v>
      </c>
      <c r="B687">
        <v>2.1800000000000002</v>
      </c>
    </row>
    <row r="688" spans="1:2" x14ac:dyDescent="0.4">
      <c r="A688" s="4">
        <v>42490.625</v>
      </c>
      <c r="B688">
        <v>2.2000000000000002</v>
      </c>
    </row>
    <row r="689" spans="1:2" x14ac:dyDescent="0.4">
      <c r="A689" s="4">
        <v>42490.666666666664</v>
      </c>
      <c r="B689">
        <v>1.74</v>
      </c>
    </row>
    <row r="690" spans="1:2" x14ac:dyDescent="0.4">
      <c r="A690" s="4">
        <v>42490.708333333336</v>
      </c>
      <c r="B690">
        <v>1.0900000000000001</v>
      </c>
    </row>
    <row r="691" spans="1:2" x14ac:dyDescent="0.4">
      <c r="A691" s="4">
        <v>42490.75</v>
      </c>
      <c r="B691">
        <v>0.41</v>
      </c>
    </row>
    <row r="692" spans="1:2" x14ac:dyDescent="0.4">
      <c r="A692" s="4">
        <v>42490.791666666664</v>
      </c>
      <c r="B692">
        <v>0.02</v>
      </c>
    </row>
    <row r="693" spans="1:2" x14ac:dyDescent="0.4">
      <c r="A693" s="4">
        <v>42490.833333333336</v>
      </c>
      <c r="B693">
        <v>0</v>
      </c>
    </row>
    <row r="694" spans="1:2" x14ac:dyDescent="0.4">
      <c r="A694" s="4">
        <v>42490.875</v>
      </c>
      <c r="B694">
        <v>0</v>
      </c>
    </row>
    <row r="695" spans="1:2" x14ac:dyDescent="0.4">
      <c r="A695" s="4">
        <v>42490.916666666664</v>
      </c>
      <c r="B695">
        <v>0</v>
      </c>
    </row>
    <row r="696" spans="1:2" x14ac:dyDescent="0.4">
      <c r="A696" s="4">
        <v>42490.958333333336</v>
      </c>
      <c r="B696">
        <v>0</v>
      </c>
    </row>
    <row r="697" spans="1:2" x14ac:dyDescent="0.4">
      <c r="A697" s="4">
        <v>42491</v>
      </c>
      <c r="B697">
        <v>0</v>
      </c>
    </row>
    <row r="698" spans="1:2" x14ac:dyDescent="0.4">
      <c r="A698" s="4">
        <v>42491.041666666664</v>
      </c>
      <c r="B698">
        <v>0</v>
      </c>
    </row>
    <row r="699" spans="1:2" x14ac:dyDescent="0.4">
      <c r="A699" s="4">
        <v>42491.083333333336</v>
      </c>
      <c r="B699">
        <v>0</v>
      </c>
    </row>
    <row r="700" spans="1:2" x14ac:dyDescent="0.4">
      <c r="A700" s="4">
        <v>42491.125</v>
      </c>
      <c r="B700">
        <v>0</v>
      </c>
    </row>
    <row r="701" spans="1:2" x14ac:dyDescent="0.4">
      <c r="A701" s="4">
        <v>42491.166666666664</v>
      </c>
      <c r="B701">
        <v>0</v>
      </c>
    </row>
    <row r="702" spans="1:2" x14ac:dyDescent="0.4">
      <c r="A702" s="4">
        <v>42491.208333333336</v>
      </c>
      <c r="B702">
        <v>0</v>
      </c>
    </row>
    <row r="703" spans="1:2" x14ac:dyDescent="0.4">
      <c r="A703" s="4">
        <v>42491.25</v>
      </c>
      <c r="B703">
        <v>0.22</v>
      </c>
    </row>
    <row r="704" spans="1:2" x14ac:dyDescent="0.4">
      <c r="A704" s="4">
        <v>42491.291666666664</v>
      </c>
      <c r="B704">
        <v>0.86</v>
      </c>
    </row>
    <row r="705" spans="1:2" x14ac:dyDescent="0.4">
      <c r="A705" s="4">
        <v>42491.333333333336</v>
      </c>
      <c r="B705">
        <v>1.57</v>
      </c>
    </row>
    <row r="706" spans="1:2" x14ac:dyDescent="0.4">
      <c r="A706" s="4">
        <v>42491.375</v>
      </c>
      <c r="B706">
        <v>1.6</v>
      </c>
    </row>
    <row r="707" spans="1:2" x14ac:dyDescent="0.4">
      <c r="A707" s="4">
        <v>42491.416666666664</v>
      </c>
      <c r="B707">
        <v>1.69</v>
      </c>
    </row>
    <row r="708" spans="1:2" x14ac:dyDescent="0.4">
      <c r="A708" s="4">
        <v>42491.458333333336</v>
      </c>
      <c r="B708">
        <v>3</v>
      </c>
    </row>
    <row r="709" spans="1:2" x14ac:dyDescent="0.4">
      <c r="A709" s="4">
        <v>42491.5</v>
      </c>
      <c r="B709">
        <v>3.29</v>
      </c>
    </row>
    <row r="710" spans="1:2" x14ac:dyDescent="0.4">
      <c r="A710" s="4">
        <v>42491.541666666664</v>
      </c>
      <c r="B710">
        <v>3.17</v>
      </c>
    </row>
    <row r="711" spans="1:2" x14ac:dyDescent="0.4">
      <c r="A711" s="4">
        <v>42491.583333333336</v>
      </c>
      <c r="B711">
        <v>2.84</v>
      </c>
    </row>
    <row r="712" spans="1:2" x14ac:dyDescent="0.4">
      <c r="A712" s="4">
        <v>42491.625</v>
      </c>
      <c r="B712">
        <v>2.08</v>
      </c>
    </row>
    <row r="713" spans="1:2" x14ac:dyDescent="0.4">
      <c r="A713" s="4">
        <v>42491.666666666664</v>
      </c>
      <c r="B713">
        <v>1.38</v>
      </c>
    </row>
    <row r="714" spans="1:2" x14ac:dyDescent="0.4">
      <c r="A714" s="4">
        <v>42491.708333333336</v>
      </c>
      <c r="B714">
        <v>0.63</v>
      </c>
    </row>
    <row r="715" spans="1:2" x14ac:dyDescent="0.4">
      <c r="A715" s="4">
        <v>42491.75</v>
      </c>
      <c r="B715">
        <v>0.25</v>
      </c>
    </row>
    <row r="716" spans="1:2" x14ac:dyDescent="0.4">
      <c r="A716" s="4">
        <v>42491.791666666664</v>
      </c>
      <c r="B716">
        <v>0.02</v>
      </c>
    </row>
    <row r="717" spans="1:2" x14ac:dyDescent="0.4">
      <c r="A717" s="4">
        <v>42491.833333333336</v>
      </c>
      <c r="B717">
        <v>0</v>
      </c>
    </row>
    <row r="718" spans="1:2" x14ac:dyDescent="0.4">
      <c r="A718" s="4">
        <v>42491.875</v>
      </c>
      <c r="B718">
        <v>0</v>
      </c>
    </row>
    <row r="719" spans="1:2" x14ac:dyDescent="0.4">
      <c r="A719" s="4">
        <v>42491.916666666664</v>
      </c>
      <c r="B719">
        <v>0</v>
      </c>
    </row>
    <row r="720" spans="1:2" x14ac:dyDescent="0.4">
      <c r="A720" s="4">
        <v>42491.958333333336</v>
      </c>
      <c r="B720">
        <v>0</v>
      </c>
    </row>
    <row r="721" spans="1:2" x14ac:dyDescent="0.4">
      <c r="A721" s="4">
        <v>42492</v>
      </c>
      <c r="B721">
        <v>0</v>
      </c>
    </row>
    <row r="722" spans="1:2" x14ac:dyDescent="0.4">
      <c r="A722" s="4">
        <v>42492.041666666664</v>
      </c>
      <c r="B722">
        <v>0</v>
      </c>
    </row>
    <row r="723" spans="1:2" x14ac:dyDescent="0.4">
      <c r="A723" s="4">
        <v>42492.083333333336</v>
      </c>
      <c r="B723">
        <v>0</v>
      </c>
    </row>
    <row r="724" spans="1:2" x14ac:dyDescent="0.4">
      <c r="A724" s="4">
        <v>42492.125</v>
      </c>
      <c r="B724">
        <v>0</v>
      </c>
    </row>
    <row r="725" spans="1:2" x14ac:dyDescent="0.4">
      <c r="A725" s="4">
        <v>42492.166666666664</v>
      </c>
      <c r="B725">
        <v>0</v>
      </c>
    </row>
    <row r="726" spans="1:2" x14ac:dyDescent="0.4">
      <c r="A726" s="4">
        <v>42492.208333333336</v>
      </c>
      <c r="B726">
        <v>0</v>
      </c>
    </row>
    <row r="727" spans="1:2" x14ac:dyDescent="0.4">
      <c r="A727" s="4">
        <v>42492.25</v>
      </c>
      <c r="B727">
        <v>0.11</v>
      </c>
    </row>
    <row r="728" spans="1:2" x14ac:dyDescent="0.4">
      <c r="A728" s="4">
        <v>42492.291666666664</v>
      </c>
      <c r="B728">
        <v>0.37</v>
      </c>
    </row>
    <row r="729" spans="1:2" x14ac:dyDescent="0.4">
      <c r="A729" s="4">
        <v>42492.333333333336</v>
      </c>
      <c r="B729">
        <v>1.03</v>
      </c>
    </row>
    <row r="730" spans="1:2" x14ac:dyDescent="0.4">
      <c r="A730" s="4">
        <v>42492.375</v>
      </c>
      <c r="B730">
        <v>1.96</v>
      </c>
    </row>
    <row r="731" spans="1:2" x14ac:dyDescent="0.4">
      <c r="A731" s="4">
        <v>42492.416666666664</v>
      </c>
      <c r="B731">
        <v>1.66</v>
      </c>
    </row>
    <row r="732" spans="1:2" x14ac:dyDescent="0.4">
      <c r="A732" s="4">
        <v>42492.458333333336</v>
      </c>
      <c r="B732">
        <v>1.93</v>
      </c>
    </row>
    <row r="733" spans="1:2" x14ac:dyDescent="0.4">
      <c r="A733" s="4">
        <v>42492.5</v>
      </c>
      <c r="B733">
        <v>2.94</v>
      </c>
    </row>
    <row r="734" spans="1:2" x14ac:dyDescent="0.4">
      <c r="A734" s="4">
        <v>42492.541666666664</v>
      </c>
      <c r="B734">
        <v>2.86</v>
      </c>
    </row>
    <row r="735" spans="1:2" x14ac:dyDescent="0.4">
      <c r="A735" s="4">
        <v>42492.583333333336</v>
      </c>
      <c r="B735">
        <v>1.94</v>
      </c>
    </row>
    <row r="736" spans="1:2" x14ac:dyDescent="0.4">
      <c r="A736" s="4">
        <v>42492.625</v>
      </c>
      <c r="B736">
        <v>1.19</v>
      </c>
    </row>
    <row r="737" spans="1:2" x14ac:dyDescent="0.4">
      <c r="A737" s="4">
        <v>42492.666666666664</v>
      </c>
      <c r="B737">
        <v>0.55000000000000004</v>
      </c>
    </row>
    <row r="738" spans="1:2" x14ac:dyDescent="0.4">
      <c r="A738" s="4">
        <v>42492.708333333336</v>
      </c>
      <c r="B738">
        <v>0.34</v>
      </c>
    </row>
    <row r="739" spans="1:2" x14ac:dyDescent="0.4">
      <c r="A739" s="4">
        <v>42492.75</v>
      </c>
      <c r="B739">
        <v>0.15</v>
      </c>
    </row>
    <row r="740" spans="1:2" x14ac:dyDescent="0.4">
      <c r="A740" s="4">
        <v>42492.791666666664</v>
      </c>
      <c r="B740">
        <v>0.02</v>
      </c>
    </row>
    <row r="741" spans="1:2" x14ac:dyDescent="0.4">
      <c r="A741" s="4">
        <v>42492.833333333336</v>
      </c>
      <c r="B741">
        <v>0</v>
      </c>
    </row>
    <row r="742" spans="1:2" x14ac:dyDescent="0.4">
      <c r="A742" s="4">
        <v>42492.875</v>
      </c>
      <c r="B742">
        <v>0</v>
      </c>
    </row>
    <row r="743" spans="1:2" x14ac:dyDescent="0.4">
      <c r="A743" s="4">
        <v>42492.916666666664</v>
      </c>
      <c r="B743">
        <v>0</v>
      </c>
    </row>
    <row r="744" spans="1:2" x14ac:dyDescent="0.4">
      <c r="A744" s="4">
        <v>42492.958333333336</v>
      </c>
      <c r="B744">
        <v>0</v>
      </c>
    </row>
    <row r="745" spans="1:2" x14ac:dyDescent="0.4">
      <c r="A745" s="4">
        <v>42493</v>
      </c>
      <c r="B745">
        <v>0</v>
      </c>
    </row>
    <row r="746" spans="1:2" x14ac:dyDescent="0.4">
      <c r="A746" s="4">
        <v>42493.041666666664</v>
      </c>
      <c r="B746">
        <v>0</v>
      </c>
    </row>
    <row r="747" spans="1:2" x14ac:dyDescent="0.4">
      <c r="A747" s="4">
        <v>42493.083333333336</v>
      </c>
      <c r="B747">
        <v>0</v>
      </c>
    </row>
    <row r="748" spans="1:2" x14ac:dyDescent="0.4">
      <c r="A748" s="4">
        <v>42493.125</v>
      </c>
      <c r="B748">
        <v>0</v>
      </c>
    </row>
    <row r="749" spans="1:2" x14ac:dyDescent="0.4">
      <c r="A749" s="4">
        <v>42493.166666666664</v>
      </c>
      <c r="B749">
        <v>0</v>
      </c>
    </row>
    <row r="750" spans="1:2" x14ac:dyDescent="0.4">
      <c r="A750" s="4">
        <v>42493.208333333336</v>
      </c>
      <c r="B750">
        <v>0</v>
      </c>
    </row>
    <row r="751" spans="1:2" x14ac:dyDescent="0.4">
      <c r="A751" s="4">
        <v>42493.25</v>
      </c>
      <c r="B751">
        <v>0.22</v>
      </c>
    </row>
    <row r="752" spans="1:2" x14ac:dyDescent="0.4">
      <c r="A752" s="4">
        <v>42493.291666666664</v>
      </c>
      <c r="B752">
        <v>0.68</v>
      </c>
    </row>
    <row r="753" spans="1:2" x14ac:dyDescent="0.4">
      <c r="A753" s="4">
        <v>42493.333333333336</v>
      </c>
      <c r="B753">
        <v>1</v>
      </c>
    </row>
    <row r="754" spans="1:2" x14ac:dyDescent="0.4">
      <c r="A754" s="4">
        <v>42493.375</v>
      </c>
      <c r="B754">
        <v>2.2999999999999998</v>
      </c>
    </row>
    <row r="755" spans="1:2" x14ac:dyDescent="0.4">
      <c r="A755" s="4">
        <v>42493.416666666664</v>
      </c>
      <c r="B755">
        <v>2.5499999999999998</v>
      </c>
    </row>
    <row r="756" spans="1:2" x14ac:dyDescent="0.4">
      <c r="A756" s="4">
        <v>42493.458333333336</v>
      </c>
      <c r="B756">
        <v>2.62</v>
      </c>
    </row>
    <row r="757" spans="1:2" x14ac:dyDescent="0.4">
      <c r="A757" s="4">
        <v>42493.5</v>
      </c>
      <c r="B757">
        <v>3.03</v>
      </c>
    </row>
    <row r="758" spans="1:2" x14ac:dyDescent="0.4">
      <c r="A758" s="4">
        <v>42493.541666666664</v>
      </c>
      <c r="B758">
        <v>2.4900000000000002</v>
      </c>
    </row>
    <row r="759" spans="1:2" x14ac:dyDescent="0.4">
      <c r="A759" s="4">
        <v>42493.583333333336</v>
      </c>
      <c r="B759">
        <v>1.94</v>
      </c>
    </row>
    <row r="760" spans="1:2" x14ac:dyDescent="0.4">
      <c r="A760" s="4">
        <v>42493.625</v>
      </c>
      <c r="B760">
        <v>1.81</v>
      </c>
    </row>
    <row r="761" spans="1:2" x14ac:dyDescent="0.4">
      <c r="A761" s="4">
        <v>42493.666666666664</v>
      </c>
      <c r="B761">
        <v>0.89</v>
      </c>
    </row>
    <row r="762" spans="1:2" x14ac:dyDescent="0.4">
      <c r="A762" s="4">
        <v>42493.708333333336</v>
      </c>
      <c r="B762">
        <v>0.41</v>
      </c>
    </row>
    <row r="763" spans="1:2" x14ac:dyDescent="0.4">
      <c r="A763" s="4">
        <v>42493.75</v>
      </c>
      <c r="B763">
        <v>0.13</v>
      </c>
    </row>
    <row r="764" spans="1:2" x14ac:dyDescent="0.4">
      <c r="A764" s="4">
        <v>42493.791666666664</v>
      </c>
      <c r="B764">
        <v>0</v>
      </c>
    </row>
    <row r="765" spans="1:2" x14ac:dyDescent="0.4">
      <c r="A765" s="4">
        <v>42493.833333333336</v>
      </c>
      <c r="B765">
        <v>0</v>
      </c>
    </row>
    <row r="766" spans="1:2" x14ac:dyDescent="0.4">
      <c r="A766" s="4">
        <v>42493.875</v>
      </c>
      <c r="B766">
        <v>0</v>
      </c>
    </row>
    <row r="767" spans="1:2" x14ac:dyDescent="0.4">
      <c r="A767" s="4">
        <v>42493.916666666664</v>
      </c>
      <c r="B767">
        <v>0</v>
      </c>
    </row>
    <row r="768" spans="1:2" x14ac:dyDescent="0.4">
      <c r="A768" s="4">
        <v>42493.958333333336</v>
      </c>
      <c r="B768">
        <v>0</v>
      </c>
    </row>
    <row r="769" spans="1:2" x14ac:dyDescent="0.4">
      <c r="A769" s="4">
        <v>42494</v>
      </c>
      <c r="B769">
        <v>0</v>
      </c>
    </row>
    <row r="770" spans="1:2" x14ac:dyDescent="0.4">
      <c r="A770" s="4">
        <v>42494.041666666664</v>
      </c>
      <c r="B770">
        <v>0</v>
      </c>
    </row>
    <row r="771" spans="1:2" x14ac:dyDescent="0.4">
      <c r="A771" s="4">
        <v>42494.083333333336</v>
      </c>
      <c r="B771">
        <v>0</v>
      </c>
    </row>
    <row r="772" spans="1:2" x14ac:dyDescent="0.4">
      <c r="A772" s="4">
        <v>42494.125</v>
      </c>
      <c r="B772">
        <v>0</v>
      </c>
    </row>
    <row r="773" spans="1:2" x14ac:dyDescent="0.4">
      <c r="A773" s="4">
        <v>42494.166666666664</v>
      </c>
      <c r="B773">
        <v>0</v>
      </c>
    </row>
    <row r="774" spans="1:2" x14ac:dyDescent="0.4">
      <c r="A774" s="4">
        <v>42494.208333333336</v>
      </c>
      <c r="B774">
        <v>0</v>
      </c>
    </row>
    <row r="775" spans="1:2" x14ac:dyDescent="0.4">
      <c r="A775" s="4">
        <v>42494.25</v>
      </c>
      <c r="B775">
        <v>0.01</v>
      </c>
    </row>
    <row r="776" spans="1:2" x14ac:dyDescent="0.4">
      <c r="A776" s="4">
        <v>42494.291666666664</v>
      </c>
      <c r="B776">
        <v>0.05</v>
      </c>
    </row>
    <row r="777" spans="1:2" x14ac:dyDescent="0.4">
      <c r="A777" s="4">
        <v>42494.333333333336</v>
      </c>
      <c r="B777">
        <v>0.11</v>
      </c>
    </row>
    <row r="778" spans="1:2" x14ac:dyDescent="0.4">
      <c r="A778" s="4">
        <v>42494.375</v>
      </c>
      <c r="B778">
        <v>1.07</v>
      </c>
    </row>
    <row r="779" spans="1:2" x14ac:dyDescent="0.4">
      <c r="A779" s="4">
        <v>42494.416666666664</v>
      </c>
      <c r="B779">
        <v>3.01</v>
      </c>
    </row>
    <row r="780" spans="1:2" x14ac:dyDescent="0.4">
      <c r="A780" s="4">
        <v>42494.458333333336</v>
      </c>
      <c r="B780">
        <v>3.43</v>
      </c>
    </row>
    <row r="781" spans="1:2" x14ac:dyDescent="0.4">
      <c r="A781" s="4">
        <v>42494.5</v>
      </c>
      <c r="B781">
        <v>3.59</v>
      </c>
    </row>
    <row r="782" spans="1:2" x14ac:dyDescent="0.4">
      <c r="A782" s="4">
        <v>42494.541666666664</v>
      </c>
      <c r="B782">
        <v>3.54</v>
      </c>
    </row>
    <row r="783" spans="1:2" x14ac:dyDescent="0.4">
      <c r="A783" s="4">
        <v>42494.583333333336</v>
      </c>
      <c r="B783">
        <v>3.19</v>
      </c>
    </row>
    <row r="784" spans="1:2" x14ac:dyDescent="0.4">
      <c r="A784" s="4">
        <v>42494.625</v>
      </c>
      <c r="B784">
        <v>2.66</v>
      </c>
    </row>
    <row r="785" spans="1:2" x14ac:dyDescent="0.4">
      <c r="A785" s="4">
        <v>42494.666666666664</v>
      </c>
      <c r="B785">
        <v>1.99</v>
      </c>
    </row>
    <row r="786" spans="1:2" x14ac:dyDescent="0.4">
      <c r="A786" s="4">
        <v>42494.708333333336</v>
      </c>
      <c r="B786">
        <v>1.24</v>
      </c>
    </row>
    <row r="787" spans="1:2" x14ac:dyDescent="0.4">
      <c r="A787" s="4">
        <v>42494.75</v>
      </c>
      <c r="B787">
        <v>0.55000000000000004</v>
      </c>
    </row>
    <row r="788" spans="1:2" x14ac:dyDescent="0.4">
      <c r="A788" s="4">
        <v>42494.791666666664</v>
      </c>
      <c r="B788">
        <v>0.03</v>
      </c>
    </row>
    <row r="789" spans="1:2" x14ac:dyDescent="0.4">
      <c r="A789" s="4">
        <v>42494.833333333336</v>
      </c>
      <c r="B789">
        <v>0</v>
      </c>
    </row>
    <row r="790" spans="1:2" x14ac:dyDescent="0.4">
      <c r="A790" s="4">
        <v>42494.875</v>
      </c>
      <c r="B790">
        <v>0</v>
      </c>
    </row>
    <row r="791" spans="1:2" x14ac:dyDescent="0.4">
      <c r="A791" s="4">
        <v>42494.916666666664</v>
      </c>
      <c r="B791">
        <v>0</v>
      </c>
    </row>
    <row r="792" spans="1:2" x14ac:dyDescent="0.4">
      <c r="A792" s="4">
        <v>42494.958333333336</v>
      </c>
      <c r="B792">
        <v>0</v>
      </c>
    </row>
    <row r="793" spans="1:2" x14ac:dyDescent="0.4">
      <c r="A793" s="4">
        <v>42495</v>
      </c>
      <c r="B793">
        <v>0</v>
      </c>
    </row>
    <row r="794" spans="1:2" x14ac:dyDescent="0.4">
      <c r="A794" s="4">
        <v>42495.041666666664</v>
      </c>
      <c r="B794">
        <v>0</v>
      </c>
    </row>
    <row r="795" spans="1:2" x14ac:dyDescent="0.4">
      <c r="A795" s="4">
        <v>42495.083333333336</v>
      </c>
      <c r="B795">
        <v>0</v>
      </c>
    </row>
    <row r="796" spans="1:2" x14ac:dyDescent="0.4">
      <c r="A796" s="4">
        <v>42495.125</v>
      </c>
      <c r="B796">
        <v>0</v>
      </c>
    </row>
    <row r="797" spans="1:2" x14ac:dyDescent="0.4">
      <c r="A797" s="4">
        <v>42495.166666666664</v>
      </c>
      <c r="B797">
        <v>0</v>
      </c>
    </row>
    <row r="798" spans="1:2" x14ac:dyDescent="0.4">
      <c r="A798" s="4">
        <v>42495.208333333336</v>
      </c>
      <c r="B798">
        <v>0.01</v>
      </c>
    </row>
    <row r="799" spans="1:2" x14ac:dyDescent="0.4">
      <c r="A799" s="4">
        <v>42495.25</v>
      </c>
      <c r="B799">
        <v>0.27</v>
      </c>
    </row>
    <row r="800" spans="1:2" x14ac:dyDescent="0.4">
      <c r="A800" s="4">
        <v>42495.291666666664</v>
      </c>
      <c r="B800">
        <v>1</v>
      </c>
    </row>
    <row r="801" spans="1:2" x14ac:dyDescent="0.4">
      <c r="A801" s="4">
        <v>42495.333333333336</v>
      </c>
      <c r="B801">
        <v>1.76</v>
      </c>
    </row>
    <row r="802" spans="1:2" x14ac:dyDescent="0.4">
      <c r="A802" s="4">
        <v>42495.375</v>
      </c>
      <c r="B802">
        <v>2.44</v>
      </c>
    </row>
    <row r="803" spans="1:2" x14ac:dyDescent="0.4">
      <c r="A803" s="4">
        <v>42495.416666666664</v>
      </c>
      <c r="B803">
        <v>2.98</v>
      </c>
    </row>
    <row r="804" spans="1:2" x14ac:dyDescent="0.4">
      <c r="A804" s="4">
        <v>42495.458333333336</v>
      </c>
      <c r="B804">
        <v>3.34</v>
      </c>
    </row>
    <row r="805" spans="1:2" x14ac:dyDescent="0.4">
      <c r="A805" s="4">
        <v>42495.5</v>
      </c>
      <c r="B805">
        <v>3.47</v>
      </c>
    </row>
    <row r="806" spans="1:2" x14ac:dyDescent="0.4">
      <c r="A806" s="4">
        <v>42495.541666666664</v>
      </c>
      <c r="B806">
        <v>3.38</v>
      </c>
    </row>
    <row r="807" spans="1:2" x14ac:dyDescent="0.4">
      <c r="A807" s="4">
        <v>42495.583333333336</v>
      </c>
      <c r="B807">
        <v>3.04</v>
      </c>
    </row>
    <row r="808" spans="1:2" x14ac:dyDescent="0.4">
      <c r="A808" s="4">
        <v>42495.625</v>
      </c>
      <c r="B808">
        <v>2.56</v>
      </c>
    </row>
    <row r="809" spans="1:2" x14ac:dyDescent="0.4">
      <c r="A809" s="4">
        <v>42495.666666666664</v>
      </c>
      <c r="B809">
        <v>1.89</v>
      </c>
    </row>
    <row r="810" spans="1:2" x14ac:dyDescent="0.4">
      <c r="A810" s="4">
        <v>42495.708333333336</v>
      </c>
      <c r="B810">
        <v>1.1299999999999999</v>
      </c>
    </row>
    <row r="811" spans="1:2" x14ac:dyDescent="0.4">
      <c r="A811" s="4">
        <v>42495.75</v>
      </c>
      <c r="B811">
        <v>0.43</v>
      </c>
    </row>
    <row r="812" spans="1:2" x14ac:dyDescent="0.4">
      <c r="A812" s="4">
        <v>42495.791666666664</v>
      </c>
      <c r="B812">
        <v>0.03</v>
      </c>
    </row>
    <row r="813" spans="1:2" x14ac:dyDescent="0.4">
      <c r="A813" s="4">
        <v>42495.833333333336</v>
      </c>
      <c r="B813">
        <v>0</v>
      </c>
    </row>
    <row r="814" spans="1:2" x14ac:dyDescent="0.4">
      <c r="A814" s="4">
        <v>42495.875</v>
      </c>
      <c r="B814">
        <v>0</v>
      </c>
    </row>
    <row r="815" spans="1:2" x14ac:dyDescent="0.4">
      <c r="A815" s="4">
        <v>42495.916666666664</v>
      </c>
      <c r="B815">
        <v>0</v>
      </c>
    </row>
    <row r="816" spans="1:2" x14ac:dyDescent="0.4">
      <c r="A816" s="4">
        <v>42495.958333333336</v>
      </c>
      <c r="B816">
        <v>0</v>
      </c>
    </row>
    <row r="817" spans="1:2" x14ac:dyDescent="0.4">
      <c r="A817" s="4">
        <v>42496</v>
      </c>
      <c r="B817">
        <v>0</v>
      </c>
    </row>
    <row r="818" spans="1:2" x14ac:dyDescent="0.4">
      <c r="A818" s="4">
        <v>42496.041666666664</v>
      </c>
      <c r="B818">
        <v>0</v>
      </c>
    </row>
    <row r="819" spans="1:2" x14ac:dyDescent="0.4">
      <c r="A819" s="4">
        <v>42496.083333333336</v>
      </c>
      <c r="B819">
        <v>0</v>
      </c>
    </row>
    <row r="820" spans="1:2" x14ac:dyDescent="0.4">
      <c r="A820" s="4">
        <v>42496.125</v>
      </c>
      <c r="B820">
        <v>0</v>
      </c>
    </row>
    <row r="821" spans="1:2" x14ac:dyDescent="0.4">
      <c r="A821" s="4">
        <v>42496.166666666664</v>
      </c>
      <c r="B821">
        <v>0</v>
      </c>
    </row>
    <row r="822" spans="1:2" x14ac:dyDescent="0.4">
      <c r="A822" s="4">
        <v>42496.208333333336</v>
      </c>
      <c r="B822">
        <v>0</v>
      </c>
    </row>
    <row r="823" spans="1:2" x14ac:dyDescent="0.4">
      <c r="A823" s="4">
        <v>42496.25</v>
      </c>
      <c r="B823">
        <v>0.17</v>
      </c>
    </row>
    <row r="824" spans="1:2" x14ac:dyDescent="0.4">
      <c r="A824" s="4">
        <v>42496.291666666664</v>
      </c>
      <c r="B824">
        <v>0.51</v>
      </c>
    </row>
    <row r="825" spans="1:2" x14ac:dyDescent="0.4">
      <c r="A825" s="4">
        <v>42496.333333333336</v>
      </c>
      <c r="B825">
        <v>0.79</v>
      </c>
    </row>
    <row r="826" spans="1:2" x14ac:dyDescent="0.4">
      <c r="A826" s="4">
        <v>42496.375</v>
      </c>
      <c r="B826">
        <v>1.22</v>
      </c>
    </row>
    <row r="827" spans="1:2" x14ac:dyDescent="0.4">
      <c r="A827" s="4">
        <v>42496.416666666664</v>
      </c>
      <c r="B827">
        <v>1.51</v>
      </c>
    </row>
    <row r="828" spans="1:2" x14ac:dyDescent="0.4">
      <c r="A828" s="4">
        <v>42496.458333333336</v>
      </c>
      <c r="B828">
        <v>1.8</v>
      </c>
    </row>
    <row r="829" spans="1:2" x14ac:dyDescent="0.4">
      <c r="A829" s="4">
        <v>42496.5</v>
      </c>
      <c r="B829">
        <v>1.36</v>
      </c>
    </row>
    <row r="830" spans="1:2" x14ac:dyDescent="0.4">
      <c r="A830" s="4">
        <v>42496.541666666664</v>
      </c>
      <c r="B830">
        <v>1.29</v>
      </c>
    </row>
    <row r="831" spans="1:2" x14ac:dyDescent="0.4">
      <c r="A831" s="4">
        <v>42496.583333333336</v>
      </c>
      <c r="B831">
        <v>0.64</v>
      </c>
    </row>
    <row r="832" spans="1:2" x14ac:dyDescent="0.4">
      <c r="A832" s="4">
        <v>42496.625</v>
      </c>
      <c r="B832">
        <v>0.42</v>
      </c>
    </row>
    <row r="833" spans="1:2" x14ac:dyDescent="0.4">
      <c r="A833" s="4">
        <v>42496.666666666664</v>
      </c>
      <c r="B833">
        <v>0.45</v>
      </c>
    </row>
    <row r="834" spans="1:2" x14ac:dyDescent="0.4">
      <c r="A834" s="4">
        <v>42496.708333333336</v>
      </c>
      <c r="B834">
        <v>0.21</v>
      </c>
    </row>
    <row r="835" spans="1:2" x14ac:dyDescent="0.4">
      <c r="A835" s="4">
        <v>42496.75</v>
      </c>
      <c r="B835">
        <v>0.04</v>
      </c>
    </row>
    <row r="836" spans="1:2" x14ac:dyDescent="0.4">
      <c r="A836" s="4">
        <v>42496.791666666664</v>
      </c>
      <c r="B836">
        <v>0</v>
      </c>
    </row>
    <row r="837" spans="1:2" x14ac:dyDescent="0.4">
      <c r="A837" s="4">
        <v>42496.833333333336</v>
      </c>
      <c r="B837">
        <v>0</v>
      </c>
    </row>
    <row r="838" spans="1:2" x14ac:dyDescent="0.4">
      <c r="A838" s="4">
        <v>42496.875</v>
      </c>
      <c r="B838">
        <v>0</v>
      </c>
    </row>
    <row r="839" spans="1:2" x14ac:dyDescent="0.4">
      <c r="A839" s="4">
        <v>42496.916666666664</v>
      </c>
      <c r="B839">
        <v>0</v>
      </c>
    </row>
    <row r="840" spans="1:2" x14ac:dyDescent="0.4">
      <c r="A840" s="4">
        <v>42496.958333333336</v>
      </c>
      <c r="B840">
        <v>0</v>
      </c>
    </row>
    <row r="841" spans="1:2" x14ac:dyDescent="0.4">
      <c r="A841" s="4">
        <v>42497</v>
      </c>
      <c r="B841">
        <v>0</v>
      </c>
    </row>
    <row r="842" spans="1:2" x14ac:dyDescent="0.4">
      <c r="A842" s="4">
        <v>42497.041666666664</v>
      </c>
      <c r="B842">
        <v>0</v>
      </c>
    </row>
    <row r="843" spans="1:2" x14ac:dyDescent="0.4">
      <c r="A843" s="4">
        <v>42497.083333333336</v>
      </c>
      <c r="B843">
        <v>0</v>
      </c>
    </row>
    <row r="844" spans="1:2" x14ac:dyDescent="0.4">
      <c r="A844" s="4">
        <v>42497.125</v>
      </c>
      <c r="B844">
        <v>0</v>
      </c>
    </row>
    <row r="845" spans="1:2" x14ac:dyDescent="0.4">
      <c r="A845" s="4">
        <v>42497.166666666664</v>
      </c>
      <c r="B845">
        <v>0</v>
      </c>
    </row>
    <row r="846" spans="1:2" x14ac:dyDescent="0.4">
      <c r="A846" s="4">
        <v>42497.208333333336</v>
      </c>
      <c r="B846">
        <v>0</v>
      </c>
    </row>
    <row r="847" spans="1:2" x14ac:dyDescent="0.4">
      <c r="A847" s="4">
        <v>42497.25</v>
      </c>
      <c r="B847">
        <v>0.11</v>
      </c>
    </row>
    <row r="848" spans="1:2" x14ac:dyDescent="0.4">
      <c r="A848" s="4">
        <v>42497.291666666664</v>
      </c>
      <c r="B848">
        <v>0.9</v>
      </c>
    </row>
    <row r="849" spans="1:2" x14ac:dyDescent="0.4">
      <c r="A849" s="4">
        <v>42497.333333333336</v>
      </c>
      <c r="B849">
        <v>1.71</v>
      </c>
    </row>
    <row r="850" spans="1:2" x14ac:dyDescent="0.4">
      <c r="A850" s="4">
        <v>42497.375</v>
      </c>
      <c r="B850">
        <v>2.37</v>
      </c>
    </row>
    <row r="851" spans="1:2" x14ac:dyDescent="0.4">
      <c r="A851" s="4">
        <v>42497.416666666664</v>
      </c>
      <c r="B851">
        <v>2.9</v>
      </c>
    </row>
    <row r="852" spans="1:2" x14ac:dyDescent="0.4">
      <c r="A852" s="4">
        <v>42497.458333333336</v>
      </c>
      <c r="B852">
        <v>3.23</v>
      </c>
    </row>
    <row r="853" spans="1:2" x14ac:dyDescent="0.4">
      <c r="A853" s="4">
        <v>42497.5</v>
      </c>
      <c r="B853">
        <v>3.12</v>
      </c>
    </row>
    <row r="854" spans="1:2" x14ac:dyDescent="0.4">
      <c r="A854" s="4">
        <v>42497.541666666664</v>
      </c>
      <c r="B854">
        <v>3.08</v>
      </c>
    </row>
    <row r="855" spans="1:2" x14ac:dyDescent="0.4">
      <c r="A855" s="4">
        <v>42497.583333333336</v>
      </c>
      <c r="B855">
        <v>2.9</v>
      </c>
    </row>
    <row r="856" spans="1:2" x14ac:dyDescent="0.4">
      <c r="A856" s="4">
        <v>42497.625</v>
      </c>
      <c r="B856">
        <v>2.4</v>
      </c>
    </row>
    <row r="857" spans="1:2" x14ac:dyDescent="0.4">
      <c r="A857" s="4">
        <v>42497.666666666664</v>
      </c>
      <c r="B857">
        <v>1.61</v>
      </c>
    </row>
    <row r="858" spans="1:2" x14ac:dyDescent="0.4">
      <c r="A858" s="4">
        <v>42497.708333333336</v>
      </c>
      <c r="B858">
        <v>1.1399999999999999</v>
      </c>
    </row>
    <row r="859" spans="1:2" x14ac:dyDescent="0.4">
      <c r="A859" s="4">
        <v>42497.75</v>
      </c>
      <c r="B859">
        <v>0.41</v>
      </c>
    </row>
    <row r="860" spans="1:2" x14ac:dyDescent="0.4">
      <c r="A860" s="4">
        <v>42497.791666666664</v>
      </c>
      <c r="B860">
        <v>0.03</v>
      </c>
    </row>
    <row r="861" spans="1:2" x14ac:dyDescent="0.4">
      <c r="A861" s="4">
        <v>42497.833333333336</v>
      </c>
      <c r="B861">
        <v>0</v>
      </c>
    </row>
    <row r="862" spans="1:2" x14ac:dyDescent="0.4">
      <c r="A862" s="4">
        <v>42497.875</v>
      </c>
      <c r="B862">
        <v>0</v>
      </c>
    </row>
    <row r="863" spans="1:2" x14ac:dyDescent="0.4">
      <c r="A863" s="4">
        <v>42497.916666666664</v>
      </c>
      <c r="B863">
        <v>0</v>
      </c>
    </row>
    <row r="864" spans="1:2" x14ac:dyDescent="0.4">
      <c r="A864" s="4">
        <v>42497.958333333336</v>
      </c>
      <c r="B864">
        <v>0</v>
      </c>
    </row>
    <row r="865" spans="1:2" x14ac:dyDescent="0.4">
      <c r="A865" s="4">
        <v>42498</v>
      </c>
      <c r="B865">
        <v>0</v>
      </c>
    </row>
    <row r="866" spans="1:2" x14ac:dyDescent="0.4">
      <c r="A866" s="4">
        <v>42498.041666666664</v>
      </c>
      <c r="B866">
        <v>0</v>
      </c>
    </row>
    <row r="867" spans="1:2" x14ac:dyDescent="0.4">
      <c r="A867" s="4">
        <v>42498.083333333336</v>
      </c>
      <c r="B867">
        <v>0</v>
      </c>
    </row>
    <row r="868" spans="1:2" x14ac:dyDescent="0.4">
      <c r="A868" s="4">
        <v>42498.125</v>
      </c>
      <c r="B868">
        <v>0</v>
      </c>
    </row>
    <row r="869" spans="1:2" x14ac:dyDescent="0.4">
      <c r="A869" s="4">
        <v>42498.166666666664</v>
      </c>
      <c r="B869">
        <v>0</v>
      </c>
    </row>
    <row r="870" spans="1:2" x14ac:dyDescent="0.4">
      <c r="A870" s="4">
        <v>42498.208333333336</v>
      </c>
      <c r="B870">
        <v>0.01</v>
      </c>
    </row>
    <row r="871" spans="1:2" x14ac:dyDescent="0.4">
      <c r="A871" s="4">
        <v>42498.25</v>
      </c>
      <c r="B871">
        <v>0.35</v>
      </c>
    </row>
    <row r="872" spans="1:2" x14ac:dyDescent="0.4">
      <c r="A872" s="4">
        <v>42498.291666666664</v>
      </c>
      <c r="B872">
        <v>1.04</v>
      </c>
    </row>
    <row r="873" spans="1:2" x14ac:dyDescent="0.4">
      <c r="A873" s="4">
        <v>42498.333333333336</v>
      </c>
      <c r="B873">
        <v>1.81</v>
      </c>
    </row>
    <row r="874" spans="1:2" x14ac:dyDescent="0.4">
      <c r="A874" s="4">
        <v>42498.375</v>
      </c>
      <c r="B874">
        <v>2.5499999999999998</v>
      </c>
    </row>
    <row r="875" spans="1:2" x14ac:dyDescent="0.4">
      <c r="A875" s="4">
        <v>42498.416666666664</v>
      </c>
      <c r="B875">
        <v>3.11</v>
      </c>
    </row>
    <row r="876" spans="1:2" x14ac:dyDescent="0.4">
      <c r="A876" s="4">
        <v>42498.458333333336</v>
      </c>
      <c r="B876">
        <v>3.47</v>
      </c>
    </row>
    <row r="877" spans="1:2" x14ac:dyDescent="0.4">
      <c r="A877" s="4">
        <v>42498.5</v>
      </c>
      <c r="B877">
        <v>3.55</v>
      </c>
    </row>
    <row r="878" spans="1:2" x14ac:dyDescent="0.4">
      <c r="A878" s="4">
        <v>42498.541666666664</v>
      </c>
      <c r="B878">
        <v>3.32</v>
      </c>
    </row>
    <row r="879" spans="1:2" x14ac:dyDescent="0.4">
      <c r="A879" s="4">
        <v>42498.583333333336</v>
      </c>
      <c r="B879">
        <v>2.64</v>
      </c>
    </row>
    <row r="880" spans="1:2" x14ac:dyDescent="0.4">
      <c r="A880" s="4">
        <v>42498.625</v>
      </c>
      <c r="B880">
        <v>2.06</v>
      </c>
    </row>
    <row r="881" spans="1:2" x14ac:dyDescent="0.4">
      <c r="A881" s="4">
        <v>42498.666666666664</v>
      </c>
      <c r="B881">
        <v>1.42</v>
      </c>
    </row>
    <row r="882" spans="1:2" x14ac:dyDescent="0.4">
      <c r="A882" s="4">
        <v>42498.708333333336</v>
      </c>
      <c r="B882">
        <v>0.88</v>
      </c>
    </row>
    <row r="883" spans="1:2" x14ac:dyDescent="0.4">
      <c r="A883" s="4">
        <v>42498.75</v>
      </c>
      <c r="B883">
        <v>0.45</v>
      </c>
    </row>
    <row r="884" spans="1:2" x14ac:dyDescent="0.4">
      <c r="A884" s="4">
        <v>42498.791666666664</v>
      </c>
      <c r="B884">
        <v>0.04</v>
      </c>
    </row>
    <row r="885" spans="1:2" x14ac:dyDescent="0.4">
      <c r="A885" s="4">
        <v>42498.833333333336</v>
      </c>
      <c r="B885">
        <v>0</v>
      </c>
    </row>
    <row r="886" spans="1:2" x14ac:dyDescent="0.4">
      <c r="A886" s="4">
        <v>42498.875</v>
      </c>
      <c r="B886">
        <v>0</v>
      </c>
    </row>
    <row r="887" spans="1:2" x14ac:dyDescent="0.4">
      <c r="A887" s="4">
        <v>42498.916666666664</v>
      </c>
      <c r="B887">
        <v>0</v>
      </c>
    </row>
    <row r="888" spans="1:2" x14ac:dyDescent="0.4">
      <c r="A888" s="4">
        <v>42498.958333333336</v>
      </c>
      <c r="B888">
        <v>0</v>
      </c>
    </row>
    <row r="889" spans="1:2" x14ac:dyDescent="0.4">
      <c r="A889" s="4">
        <v>42499</v>
      </c>
      <c r="B889">
        <v>0</v>
      </c>
    </row>
    <row r="890" spans="1:2" x14ac:dyDescent="0.4">
      <c r="A890" s="4">
        <v>42499.041666666664</v>
      </c>
      <c r="B890">
        <v>0</v>
      </c>
    </row>
    <row r="891" spans="1:2" x14ac:dyDescent="0.4">
      <c r="A891" s="4">
        <v>42499.083333333336</v>
      </c>
      <c r="B891">
        <v>0</v>
      </c>
    </row>
    <row r="892" spans="1:2" x14ac:dyDescent="0.4">
      <c r="A892" s="4">
        <v>42499.125</v>
      </c>
      <c r="B892">
        <v>0</v>
      </c>
    </row>
    <row r="893" spans="1:2" x14ac:dyDescent="0.4">
      <c r="A893" s="4">
        <v>42499.166666666664</v>
      </c>
      <c r="B893">
        <v>0</v>
      </c>
    </row>
    <row r="894" spans="1:2" x14ac:dyDescent="0.4">
      <c r="A894" s="4">
        <v>42499.208333333336</v>
      </c>
      <c r="B894">
        <v>0.01</v>
      </c>
    </row>
    <row r="895" spans="1:2" x14ac:dyDescent="0.4">
      <c r="A895" s="4">
        <v>42499.25</v>
      </c>
      <c r="B895">
        <v>0.17</v>
      </c>
    </row>
    <row r="896" spans="1:2" x14ac:dyDescent="0.4">
      <c r="A896" s="4">
        <v>42499.291666666664</v>
      </c>
      <c r="B896">
        <v>0.52</v>
      </c>
    </row>
    <row r="897" spans="1:2" x14ac:dyDescent="0.4">
      <c r="A897" s="4">
        <v>42499.333333333336</v>
      </c>
      <c r="B897">
        <v>0.83</v>
      </c>
    </row>
    <row r="898" spans="1:2" x14ac:dyDescent="0.4">
      <c r="A898" s="4">
        <v>42499.375</v>
      </c>
      <c r="B898">
        <v>1</v>
      </c>
    </row>
    <row r="899" spans="1:2" x14ac:dyDescent="0.4">
      <c r="A899" s="4">
        <v>42499.416666666664</v>
      </c>
      <c r="B899">
        <v>1.6</v>
      </c>
    </row>
    <row r="900" spans="1:2" x14ac:dyDescent="0.4">
      <c r="A900" s="4">
        <v>42499.458333333336</v>
      </c>
      <c r="B900">
        <v>1.1599999999999999</v>
      </c>
    </row>
    <row r="901" spans="1:2" x14ac:dyDescent="0.4">
      <c r="A901" s="4">
        <v>42499.5</v>
      </c>
      <c r="B901">
        <v>0.75</v>
      </c>
    </row>
    <row r="902" spans="1:2" x14ac:dyDescent="0.4">
      <c r="A902" s="4">
        <v>42499.541666666664</v>
      </c>
      <c r="B902">
        <v>0.7</v>
      </c>
    </row>
    <row r="903" spans="1:2" x14ac:dyDescent="0.4">
      <c r="A903" s="4">
        <v>42499.583333333336</v>
      </c>
      <c r="B903">
        <v>0.37</v>
      </c>
    </row>
    <row r="904" spans="1:2" x14ac:dyDescent="0.4">
      <c r="A904" s="4">
        <v>42499.625</v>
      </c>
      <c r="B904">
        <v>0.27</v>
      </c>
    </row>
    <row r="905" spans="1:2" x14ac:dyDescent="0.4">
      <c r="A905" s="4">
        <v>42499.666666666664</v>
      </c>
      <c r="B905">
        <v>0.35</v>
      </c>
    </row>
    <row r="906" spans="1:2" x14ac:dyDescent="0.4">
      <c r="A906" s="4">
        <v>42499.708333333336</v>
      </c>
      <c r="B906">
        <v>0.15</v>
      </c>
    </row>
    <row r="907" spans="1:2" x14ac:dyDescent="0.4">
      <c r="A907" s="4">
        <v>42499.75</v>
      </c>
      <c r="B907">
        <v>0.04</v>
      </c>
    </row>
    <row r="908" spans="1:2" x14ac:dyDescent="0.4">
      <c r="A908" s="4">
        <v>42499.791666666664</v>
      </c>
      <c r="B908">
        <v>0</v>
      </c>
    </row>
    <row r="909" spans="1:2" x14ac:dyDescent="0.4">
      <c r="A909" s="4">
        <v>42499.833333333336</v>
      </c>
      <c r="B909">
        <v>0</v>
      </c>
    </row>
    <row r="910" spans="1:2" x14ac:dyDescent="0.4">
      <c r="A910" s="4">
        <v>42499.875</v>
      </c>
      <c r="B910">
        <v>0</v>
      </c>
    </row>
    <row r="911" spans="1:2" x14ac:dyDescent="0.4">
      <c r="A911" s="4">
        <v>42499.916666666664</v>
      </c>
      <c r="B911">
        <v>0</v>
      </c>
    </row>
    <row r="912" spans="1:2" x14ac:dyDescent="0.4">
      <c r="A912" s="4">
        <v>42499.958333333336</v>
      </c>
      <c r="B912">
        <v>0</v>
      </c>
    </row>
    <row r="913" spans="1:2" x14ac:dyDescent="0.4">
      <c r="A913" s="4">
        <v>42500</v>
      </c>
      <c r="B913">
        <v>0</v>
      </c>
    </row>
    <row r="914" spans="1:2" x14ac:dyDescent="0.4">
      <c r="A914" s="4">
        <v>42500.041666666664</v>
      </c>
      <c r="B914">
        <v>0</v>
      </c>
    </row>
    <row r="915" spans="1:2" x14ac:dyDescent="0.4">
      <c r="A915" s="4">
        <v>42500.083333333336</v>
      </c>
      <c r="B915">
        <v>0</v>
      </c>
    </row>
    <row r="916" spans="1:2" x14ac:dyDescent="0.4">
      <c r="A916" s="4">
        <v>42500.125</v>
      </c>
      <c r="B916">
        <v>0</v>
      </c>
    </row>
    <row r="917" spans="1:2" x14ac:dyDescent="0.4">
      <c r="A917" s="4">
        <v>42500.166666666664</v>
      </c>
      <c r="B917">
        <v>0</v>
      </c>
    </row>
    <row r="918" spans="1:2" x14ac:dyDescent="0.4">
      <c r="A918" s="4">
        <v>42500.208333333336</v>
      </c>
      <c r="B918">
        <v>0</v>
      </c>
    </row>
    <row r="919" spans="1:2" x14ac:dyDescent="0.4">
      <c r="A919" s="4">
        <v>42500.25</v>
      </c>
      <c r="B919">
        <v>0.06</v>
      </c>
    </row>
    <row r="920" spans="1:2" x14ac:dyDescent="0.4">
      <c r="A920" s="4">
        <v>42500.291666666664</v>
      </c>
      <c r="B920">
        <v>0.21</v>
      </c>
    </row>
    <row r="921" spans="1:2" x14ac:dyDescent="0.4">
      <c r="A921" s="4">
        <v>42500.333333333336</v>
      </c>
      <c r="B921">
        <v>0.47</v>
      </c>
    </row>
    <row r="922" spans="1:2" x14ac:dyDescent="0.4">
      <c r="A922" s="4">
        <v>42500.375</v>
      </c>
      <c r="B922">
        <v>0.49</v>
      </c>
    </row>
    <row r="923" spans="1:2" x14ac:dyDescent="0.4">
      <c r="A923" s="4">
        <v>42500.416666666664</v>
      </c>
      <c r="B923">
        <v>0.91</v>
      </c>
    </row>
    <row r="924" spans="1:2" x14ac:dyDescent="0.4">
      <c r="A924" s="4">
        <v>42500.458333333336</v>
      </c>
      <c r="B924">
        <v>1.28</v>
      </c>
    </row>
    <row r="925" spans="1:2" x14ac:dyDescent="0.4">
      <c r="A925" s="4">
        <v>42500.5</v>
      </c>
      <c r="B925">
        <v>1.3</v>
      </c>
    </row>
    <row r="926" spans="1:2" x14ac:dyDescent="0.4">
      <c r="A926" s="4">
        <v>42500.541666666664</v>
      </c>
      <c r="B926">
        <v>1.67</v>
      </c>
    </row>
    <row r="927" spans="1:2" x14ac:dyDescent="0.4">
      <c r="A927" s="4">
        <v>42500.583333333336</v>
      </c>
      <c r="B927">
        <v>0.67</v>
      </c>
    </row>
    <row r="928" spans="1:2" x14ac:dyDescent="0.4">
      <c r="A928" s="4">
        <v>42500.625</v>
      </c>
      <c r="B928">
        <v>0.8</v>
      </c>
    </row>
    <row r="929" spans="1:2" x14ac:dyDescent="0.4">
      <c r="A929" s="4">
        <v>42500.666666666664</v>
      </c>
      <c r="B929">
        <v>0.52</v>
      </c>
    </row>
    <row r="930" spans="1:2" x14ac:dyDescent="0.4">
      <c r="A930" s="4">
        <v>42500.708333333336</v>
      </c>
      <c r="B930">
        <v>0.21</v>
      </c>
    </row>
    <row r="931" spans="1:2" x14ac:dyDescent="0.4">
      <c r="A931" s="4">
        <v>42500.75</v>
      </c>
      <c r="B931">
        <v>0.08</v>
      </c>
    </row>
    <row r="932" spans="1:2" x14ac:dyDescent="0.4">
      <c r="A932" s="4">
        <v>42500.791666666664</v>
      </c>
      <c r="B932">
        <v>0</v>
      </c>
    </row>
    <row r="933" spans="1:2" x14ac:dyDescent="0.4">
      <c r="A933" s="4">
        <v>42500.833333333336</v>
      </c>
      <c r="B933">
        <v>0</v>
      </c>
    </row>
    <row r="934" spans="1:2" x14ac:dyDescent="0.4">
      <c r="A934" s="4">
        <v>42500.875</v>
      </c>
      <c r="B934">
        <v>0</v>
      </c>
    </row>
    <row r="935" spans="1:2" x14ac:dyDescent="0.4">
      <c r="A935" s="4">
        <v>42500.916666666664</v>
      </c>
      <c r="B935">
        <v>0</v>
      </c>
    </row>
    <row r="936" spans="1:2" x14ac:dyDescent="0.4">
      <c r="A936" s="4">
        <v>42500.958333333336</v>
      </c>
      <c r="B936">
        <v>0</v>
      </c>
    </row>
    <row r="937" spans="1:2" x14ac:dyDescent="0.4">
      <c r="A937" s="4">
        <v>42501</v>
      </c>
      <c r="B937">
        <v>0</v>
      </c>
    </row>
    <row r="938" spans="1:2" x14ac:dyDescent="0.4">
      <c r="A938" s="4">
        <v>42501.041666666664</v>
      </c>
      <c r="B938">
        <v>0</v>
      </c>
    </row>
    <row r="939" spans="1:2" x14ac:dyDescent="0.4">
      <c r="A939" s="4">
        <v>42501.083333333336</v>
      </c>
      <c r="B939">
        <v>0</v>
      </c>
    </row>
    <row r="940" spans="1:2" x14ac:dyDescent="0.4">
      <c r="A940" s="4">
        <v>42501.125</v>
      </c>
      <c r="B940">
        <v>0</v>
      </c>
    </row>
    <row r="941" spans="1:2" x14ac:dyDescent="0.4">
      <c r="A941" s="4">
        <v>42501.166666666664</v>
      </c>
      <c r="B941">
        <v>0</v>
      </c>
    </row>
    <row r="942" spans="1:2" x14ac:dyDescent="0.4">
      <c r="A942" s="4">
        <v>42501.208333333336</v>
      </c>
      <c r="B942">
        <v>0</v>
      </c>
    </row>
    <row r="943" spans="1:2" x14ac:dyDescent="0.4">
      <c r="A943" s="4">
        <v>42501.25</v>
      </c>
      <c r="B943">
        <v>0.02</v>
      </c>
    </row>
    <row r="944" spans="1:2" x14ac:dyDescent="0.4">
      <c r="A944" s="4">
        <v>42501.291666666664</v>
      </c>
      <c r="B944">
        <v>0.31</v>
      </c>
    </row>
    <row r="945" spans="1:2" x14ac:dyDescent="0.4">
      <c r="A945" s="4">
        <v>42501.333333333336</v>
      </c>
      <c r="B945">
        <v>1.55</v>
      </c>
    </row>
    <row r="946" spans="1:2" x14ac:dyDescent="0.4">
      <c r="A946" s="4">
        <v>42501.375</v>
      </c>
      <c r="B946">
        <v>1.53</v>
      </c>
    </row>
    <row r="947" spans="1:2" x14ac:dyDescent="0.4">
      <c r="A947" s="4">
        <v>42501.416666666664</v>
      </c>
      <c r="B947">
        <v>0.54</v>
      </c>
    </row>
    <row r="948" spans="1:2" x14ac:dyDescent="0.4">
      <c r="A948" s="4">
        <v>42501.458333333336</v>
      </c>
      <c r="B948">
        <v>2.5099999999999998</v>
      </c>
    </row>
    <row r="949" spans="1:2" x14ac:dyDescent="0.4">
      <c r="A949" s="4">
        <v>42501.5</v>
      </c>
      <c r="B949">
        <v>1.42</v>
      </c>
    </row>
    <row r="950" spans="1:2" x14ac:dyDescent="0.4">
      <c r="A950" s="4">
        <v>42501.541666666664</v>
      </c>
      <c r="B950">
        <v>1.1599999999999999</v>
      </c>
    </row>
    <row r="951" spans="1:2" x14ac:dyDescent="0.4">
      <c r="A951" s="4">
        <v>42501.583333333336</v>
      </c>
      <c r="B951">
        <v>0.94</v>
      </c>
    </row>
    <row r="952" spans="1:2" x14ac:dyDescent="0.4">
      <c r="A952" s="4">
        <v>42501.625</v>
      </c>
      <c r="B952">
        <v>0.57999999999999996</v>
      </c>
    </row>
    <row r="953" spans="1:2" x14ac:dyDescent="0.4">
      <c r="A953" s="4">
        <v>42501.666666666664</v>
      </c>
      <c r="B953">
        <v>0.62</v>
      </c>
    </row>
    <row r="954" spans="1:2" x14ac:dyDescent="0.4">
      <c r="A954" s="4">
        <v>42501.708333333336</v>
      </c>
      <c r="B954">
        <v>0.33</v>
      </c>
    </row>
    <row r="955" spans="1:2" x14ac:dyDescent="0.4">
      <c r="A955" s="4">
        <v>42501.75</v>
      </c>
      <c r="B955">
        <v>7.0000000000000007E-2</v>
      </c>
    </row>
    <row r="956" spans="1:2" x14ac:dyDescent="0.4">
      <c r="A956" s="4">
        <v>42501.791666666664</v>
      </c>
      <c r="B956">
        <v>0.02</v>
      </c>
    </row>
    <row r="957" spans="1:2" x14ac:dyDescent="0.4">
      <c r="A957" s="4">
        <v>42501.833333333336</v>
      </c>
      <c r="B957">
        <v>0</v>
      </c>
    </row>
    <row r="958" spans="1:2" x14ac:dyDescent="0.4">
      <c r="A958" s="4">
        <v>42501.875</v>
      </c>
      <c r="B958">
        <v>0</v>
      </c>
    </row>
    <row r="959" spans="1:2" x14ac:dyDescent="0.4">
      <c r="A959" s="4">
        <v>42501.916666666664</v>
      </c>
      <c r="B959">
        <v>0</v>
      </c>
    </row>
    <row r="960" spans="1:2" x14ac:dyDescent="0.4">
      <c r="A960" s="4">
        <v>42501.958333333336</v>
      </c>
      <c r="B960">
        <v>0</v>
      </c>
    </row>
    <row r="961" spans="1:2" x14ac:dyDescent="0.4">
      <c r="A961" s="4">
        <v>42502</v>
      </c>
      <c r="B961">
        <v>0</v>
      </c>
    </row>
    <row r="962" spans="1:2" x14ac:dyDescent="0.4">
      <c r="A962" s="4">
        <v>42502.041666666664</v>
      </c>
      <c r="B962">
        <v>0</v>
      </c>
    </row>
    <row r="963" spans="1:2" x14ac:dyDescent="0.4">
      <c r="A963" s="4">
        <v>42502.083333333336</v>
      </c>
      <c r="B963">
        <v>0</v>
      </c>
    </row>
    <row r="964" spans="1:2" x14ac:dyDescent="0.4">
      <c r="A964" s="4">
        <v>42502.125</v>
      </c>
      <c r="B964">
        <v>0</v>
      </c>
    </row>
    <row r="965" spans="1:2" x14ac:dyDescent="0.4">
      <c r="A965" s="4">
        <v>42502.166666666664</v>
      </c>
      <c r="B965">
        <v>0</v>
      </c>
    </row>
    <row r="966" spans="1:2" x14ac:dyDescent="0.4">
      <c r="A966" s="4">
        <v>42502.208333333336</v>
      </c>
      <c r="B966">
        <v>0.01</v>
      </c>
    </row>
    <row r="967" spans="1:2" x14ac:dyDescent="0.4">
      <c r="A967" s="4">
        <v>42502.25</v>
      </c>
      <c r="B967">
        <v>0.41</v>
      </c>
    </row>
    <row r="968" spans="1:2" x14ac:dyDescent="0.4">
      <c r="A968" s="4">
        <v>42502.291666666664</v>
      </c>
      <c r="B968">
        <v>1.1499999999999999</v>
      </c>
    </row>
    <row r="969" spans="1:2" x14ac:dyDescent="0.4">
      <c r="A969" s="4">
        <v>42502.333333333336</v>
      </c>
      <c r="B969">
        <v>1.9</v>
      </c>
    </row>
    <row r="970" spans="1:2" x14ac:dyDescent="0.4">
      <c r="A970" s="4">
        <v>42502.375</v>
      </c>
      <c r="B970">
        <v>2.57</v>
      </c>
    </row>
    <row r="971" spans="1:2" x14ac:dyDescent="0.4">
      <c r="A971" s="4">
        <v>42502.416666666664</v>
      </c>
      <c r="B971">
        <v>3.11</v>
      </c>
    </row>
    <row r="972" spans="1:2" x14ac:dyDescent="0.4">
      <c r="A972" s="4">
        <v>42502.458333333336</v>
      </c>
      <c r="B972">
        <v>3.47</v>
      </c>
    </row>
    <row r="973" spans="1:2" x14ac:dyDescent="0.4">
      <c r="A973" s="4">
        <v>42502.5</v>
      </c>
      <c r="B973">
        <v>3.61</v>
      </c>
    </row>
    <row r="974" spans="1:2" x14ac:dyDescent="0.4">
      <c r="A974" s="4">
        <v>42502.541666666664</v>
      </c>
      <c r="B974">
        <v>3.53</v>
      </c>
    </row>
    <row r="975" spans="1:2" x14ac:dyDescent="0.4">
      <c r="A975" s="4">
        <v>42502.583333333336</v>
      </c>
      <c r="B975">
        <v>3.2</v>
      </c>
    </row>
    <row r="976" spans="1:2" x14ac:dyDescent="0.4">
      <c r="A976" s="4">
        <v>42502.625</v>
      </c>
      <c r="B976">
        <v>2.68</v>
      </c>
    </row>
    <row r="977" spans="1:2" x14ac:dyDescent="0.4">
      <c r="A977" s="4">
        <v>42502.666666666664</v>
      </c>
      <c r="B977">
        <v>1.99</v>
      </c>
    </row>
    <row r="978" spans="1:2" x14ac:dyDescent="0.4">
      <c r="A978" s="4">
        <v>42502.708333333336</v>
      </c>
      <c r="B978">
        <v>1.26</v>
      </c>
    </row>
    <row r="979" spans="1:2" x14ac:dyDescent="0.4">
      <c r="A979" s="4">
        <v>42502.75</v>
      </c>
      <c r="B979">
        <v>0.51</v>
      </c>
    </row>
    <row r="980" spans="1:2" x14ac:dyDescent="0.4">
      <c r="A980" s="4">
        <v>42502.791666666664</v>
      </c>
      <c r="B980">
        <v>0.05</v>
      </c>
    </row>
    <row r="981" spans="1:2" x14ac:dyDescent="0.4">
      <c r="A981" s="4">
        <v>42502.833333333336</v>
      </c>
      <c r="B981">
        <v>0</v>
      </c>
    </row>
    <row r="982" spans="1:2" x14ac:dyDescent="0.4">
      <c r="A982" s="4">
        <v>42502.875</v>
      </c>
      <c r="B982">
        <v>0</v>
      </c>
    </row>
    <row r="983" spans="1:2" x14ac:dyDescent="0.4">
      <c r="A983" s="4">
        <v>42502.916666666664</v>
      </c>
      <c r="B983">
        <v>0</v>
      </c>
    </row>
    <row r="984" spans="1:2" x14ac:dyDescent="0.4">
      <c r="A984" s="4">
        <v>42502.958333333336</v>
      </c>
      <c r="B984">
        <v>0</v>
      </c>
    </row>
    <row r="985" spans="1:2" x14ac:dyDescent="0.4">
      <c r="A985" s="4">
        <v>42503</v>
      </c>
      <c r="B985">
        <v>0</v>
      </c>
    </row>
    <row r="986" spans="1:2" x14ac:dyDescent="0.4">
      <c r="A986" s="4">
        <v>42503.041666666664</v>
      </c>
      <c r="B986">
        <v>0</v>
      </c>
    </row>
    <row r="987" spans="1:2" x14ac:dyDescent="0.4">
      <c r="A987" s="4">
        <v>42503.083333333336</v>
      </c>
      <c r="B987">
        <v>0</v>
      </c>
    </row>
    <row r="988" spans="1:2" x14ac:dyDescent="0.4">
      <c r="A988" s="4">
        <v>42503.125</v>
      </c>
      <c r="B988">
        <v>0</v>
      </c>
    </row>
    <row r="989" spans="1:2" x14ac:dyDescent="0.4">
      <c r="A989" s="4">
        <v>42503.166666666664</v>
      </c>
      <c r="B989">
        <v>0</v>
      </c>
    </row>
    <row r="990" spans="1:2" x14ac:dyDescent="0.4">
      <c r="A990" s="4">
        <v>42503.208333333336</v>
      </c>
      <c r="B990">
        <v>0.01</v>
      </c>
    </row>
    <row r="991" spans="1:2" x14ac:dyDescent="0.4">
      <c r="A991" s="4">
        <v>42503.25</v>
      </c>
      <c r="B991">
        <v>0.21</v>
      </c>
    </row>
    <row r="992" spans="1:2" x14ac:dyDescent="0.4">
      <c r="A992" s="4">
        <v>42503.291666666664</v>
      </c>
      <c r="B992">
        <v>0.85</v>
      </c>
    </row>
    <row r="993" spans="1:2" x14ac:dyDescent="0.4">
      <c r="A993" s="4">
        <v>42503.333333333336</v>
      </c>
      <c r="B993">
        <v>2.12</v>
      </c>
    </row>
    <row r="994" spans="1:2" x14ac:dyDescent="0.4">
      <c r="A994" s="4">
        <v>42503.375</v>
      </c>
      <c r="B994">
        <v>2.76</v>
      </c>
    </row>
    <row r="995" spans="1:2" x14ac:dyDescent="0.4">
      <c r="A995" s="4">
        <v>42503.416666666664</v>
      </c>
      <c r="B995">
        <v>3.06</v>
      </c>
    </row>
    <row r="996" spans="1:2" x14ac:dyDescent="0.4">
      <c r="A996" s="4">
        <v>42503.458333333336</v>
      </c>
      <c r="B996">
        <v>3.37</v>
      </c>
    </row>
    <row r="997" spans="1:2" x14ac:dyDescent="0.4">
      <c r="A997" s="4">
        <v>42503.5</v>
      </c>
      <c r="B997">
        <v>3.51</v>
      </c>
    </row>
    <row r="998" spans="1:2" x14ac:dyDescent="0.4">
      <c r="A998" s="4">
        <v>42503.541666666664</v>
      </c>
      <c r="B998">
        <v>3.5</v>
      </c>
    </row>
    <row r="999" spans="1:2" x14ac:dyDescent="0.4">
      <c r="A999" s="4">
        <v>42503.583333333336</v>
      </c>
      <c r="B999">
        <v>3.24</v>
      </c>
    </row>
    <row r="1000" spans="1:2" x14ac:dyDescent="0.4">
      <c r="A1000" s="4">
        <v>42503.625</v>
      </c>
      <c r="B1000">
        <v>2.7</v>
      </c>
    </row>
    <row r="1001" spans="1:2" x14ac:dyDescent="0.4">
      <c r="A1001" s="4">
        <v>42503.666666666664</v>
      </c>
      <c r="B1001">
        <v>2.0499999999999998</v>
      </c>
    </row>
    <row r="1002" spans="1:2" x14ac:dyDescent="0.4">
      <c r="A1002" s="4">
        <v>42503.708333333336</v>
      </c>
      <c r="B1002">
        <v>1.29</v>
      </c>
    </row>
    <row r="1003" spans="1:2" x14ac:dyDescent="0.4">
      <c r="A1003" s="4">
        <v>42503.75</v>
      </c>
      <c r="B1003">
        <v>0.47</v>
      </c>
    </row>
    <row r="1004" spans="1:2" x14ac:dyDescent="0.4">
      <c r="A1004" s="4">
        <v>42503.791666666664</v>
      </c>
      <c r="B1004">
        <v>0.04</v>
      </c>
    </row>
    <row r="1005" spans="1:2" x14ac:dyDescent="0.4">
      <c r="A1005" s="4">
        <v>42503.833333333336</v>
      </c>
      <c r="B1005">
        <v>0</v>
      </c>
    </row>
    <row r="1006" spans="1:2" x14ac:dyDescent="0.4">
      <c r="A1006" s="4">
        <v>42503.875</v>
      </c>
      <c r="B1006">
        <v>0</v>
      </c>
    </row>
    <row r="1007" spans="1:2" x14ac:dyDescent="0.4">
      <c r="A1007" s="4">
        <v>42503.916666666664</v>
      </c>
      <c r="B1007">
        <v>0</v>
      </c>
    </row>
    <row r="1008" spans="1:2" x14ac:dyDescent="0.4">
      <c r="A1008" s="4">
        <v>42503.958333333336</v>
      </c>
      <c r="B1008">
        <v>0</v>
      </c>
    </row>
    <row r="1009" spans="1:2" x14ac:dyDescent="0.4">
      <c r="A1009" s="4">
        <v>42504</v>
      </c>
      <c r="B1009">
        <v>0</v>
      </c>
    </row>
    <row r="1010" spans="1:2" x14ac:dyDescent="0.4">
      <c r="A1010" s="4">
        <v>42504.041666666664</v>
      </c>
      <c r="B1010">
        <v>0</v>
      </c>
    </row>
    <row r="1011" spans="1:2" x14ac:dyDescent="0.4">
      <c r="A1011" s="4">
        <v>42504.083333333336</v>
      </c>
      <c r="B1011">
        <v>0</v>
      </c>
    </row>
    <row r="1012" spans="1:2" x14ac:dyDescent="0.4">
      <c r="A1012" s="4">
        <v>42504.125</v>
      </c>
      <c r="B1012">
        <v>0</v>
      </c>
    </row>
    <row r="1013" spans="1:2" x14ac:dyDescent="0.4">
      <c r="A1013" s="4">
        <v>42504.166666666664</v>
      </c>
      <c r="B1013">
        <v>0</v>
      </c>
    </row>
    <row r="1014" spans="1:2" x14ac:dyDescent="0.4">
      <c r="A1014" s="4">
        <v>42504.208333333336</v>
      </c>
      <c r="B1014">
        <v>0.01</v>
      </c>
    </row>
    <row r="1015" spans="1:2" x14ac:dyDescent="0.4">
      <c r="A1015" s="4">
        <v>42504.25</v>
      </c>
      <c r="B1015">
        <v>0.34</v>
      </c>
    </row>
    <row r="1016" spans="1:2" x14ac:dyDescent="0.4">
      <c r="A1016" s="4">
        <v>42504.291666666664</v>
      </c>
      <c r="B1016">
        <v>0.89</v>
      </c>
    </row>
    <row r="1017" spans="1:2" x14ac:dyDescent="0.4">
      <c r="A1017" s="4">
        <v>42504.333333333336</v>
      </c>
      <c r="B1017">
        <v>1.38</v>
      </c>
    </row>
    <row r="1018" spans="1:2" x14ac:dyDescent="0.4">
      <c r="A1018" s="4">
        <v>42504.375</v>
      </c>
      <c r="B1018">
        <v>1.64</v>
      </c>
    </row>
    <row r="1019" spans="1:2" x14ac:dyDescent="0.4">
      <c r="A1019" s="4">
        <v>42504.416666666664</v>
      </c>
      <c r="B1019">
        <v>2.21</v>
      </c>
    </row>
    <row r="1020" spans="1:2" x14ac:dyDescent="0.4">
      <c r="A1020" s="4">
        <v>42504.458333333336</v>
      </c>
      <c r="B1020">
        <v>2.65</v>
      </c>
    </row>
    <row r="1021" spans="1:2" x14ac:dyDescent="0.4">
      <c r="A1021" s="4">
        <v>42504.5</v>
      </c>
      <c r="B1021">
        <v>2.77</v>
      </c>
    </row>
    <row r="1022" spans="1:2" x14ac:dyDescent="0.4">
      <c r="A1022" s="4">
        <v>42504.541666666664</v>
      </c>
      <c r="B1022">
        <v>3.03</v>
      </c>
    </row>
    <row r="1023" spans="1:2" x14ac:dyDescent="0.4">
      <c r="A1023" s="4">
        <v>42504.583333333336</v>
      </c>
      <c r="B1023">
        <v>2.66</v>
      </c>
    </row>
    <row r="1024" spans="1:2" x14ac:dyDescent="0.4">
      <c r="A1024" s="4">
        <v>42504.625</v>
      </c>
      <c r="B1024">
        <v>2.31</v>
      </c>
    </row>
    <row r="1025" spans="1:2" x14ac:dyDescent="0.4">
      <c r="A1025" s="4">
        <v>42504.666666666664</v>
      </c>
      <c r="B1025">
        <v>1.92</v>
      </c>
    </row>
    <row r="1026" spans="1:2" x14ac:dyDescent="0.4">
      <c r="A1026" s="4">
        <v>42504.708333333336</v>
      </c>
      <c r="B1026">
        <v>1.05</v>
      </c>
    </row>
    <row r="1027" spans="1:2" x14ac:dyDescent="0.4">
      <c r="A1027" s="4">
        <v>42504.75</v>
      </c>
      <c r="B1027">
        <v>0.48</v>
      </c>
    </row>
    <row r="1028" spans="1:2" x14ac:dyDescent="0.4">
      <c r="A1028" s="4">
        <v>42504.791666666664</v>
      </c>
      <c r="B1028">
        <v>0.06</v>
      </c>
    </row>
    <row r="1029" spans="1:2" x14ac:dyDescent="0.4">
      <c r="A1029" s="4">
        <v>42504.833333333336</v>
      </c>
      <c r="B1029">
        <v>0</v>
      </c>
    </row>
    <row r="1030" spans="1:2" x14ac:dyDescent="0.4">
      <c r="A1030" s="4">
        <v>42504.875</v>
      </c>
      <c r="B1030">
        <v>0</v>
      </c>
    </row>
    <row r="1031" spans="1:2" x14ac:dyDescent="0.4">
      <c r="A1031" s="4">
        <v>42504.916666666664</v>
      </c>
      <c r="B1031">
        <v>0</v>
      </c>
    </row>
    <row r="1032" spans="1:2" x14ac:dyDescent="0.4">
      <c r="A1032" s="4">
        <v>42504.958333333336</v>
      </c>
      <c r="B1032">
        <v>0</v>
      </c>
    </row>
    <row r="1033" spans="1:2" x14ac:dyDescent="0.4">
      <c r="A1033" s="4">
        <v>42505</v>
      </c>
      <c r="B1033">
        <v>0</v>
      </c>
    </row>
    <row r="1034" spans="1:2" x14ac:dyDescent="0.4">
      <c r="A1034" s="4">
        <v>42505.041666666664</v>
      </c>
      <c r="B1034">
        <v>0</v>
      </c>
    </row>
    <row r="1035" spans="1:2" x14ac:dyDescent="0.4">
      <c r="A1035" s="4">
        <v>42505.083333333336</v>
      </c>
      <c r="B1035">
        <v>0</v>
      </c>
    </row>
    <row r="1036" spans="1:2" x14ac:dyDescent="0.4">
      <c r="A1036" s="4">
        <v>42505.125</v>
      </c>
      <c r="B1036">
        <v>0</v>
      </c>
    </row>
    <row r="1037" spans="1:2" x14ac:dyDescent="0.4">
      <c r="A1037" s="4">
        <v>42505.166666666664</v>
      </c>
      <c r="B1037">
        <v>0</v>
      </c>
    </row>
    <row r="1038" spans="1:2" x14ac:dyDescent="0.4">
      <c r="A1038" s="4">
        <v>42505.208333333336</v>
      </c>
      <c r="B1038">
        <v>0.02</v>
      </c>
    </row>
    <row r="1039" spans="1:2" x14ac:dyDescent="0.4">
      <c r="A1039" s="4">
        <v>42505.25</v>
      </c>
      <c r="B1039">
        <v>0.36</v>
      </c>
    </row>
    <row r="1040" spans="1:2" x14ac:dyDescent="0.4">
      <c r="A1040" s="4">
        <v>42505.291666666664</v>
      </c>
      <c r="B1040">
        <v>1.03</v>
      </c>
    </row>
    <row r="1041" spans="1:2" x14ac:dyDescent="0.4">
      <c r="A1041" s="4">
        <v>42505.333333333336</v>
      </c>
      <c r="B1041">
        <v>1.72</v>
      </c>
    </row>
    <row r="1042" spans="1:2" x14ac:dyDescent="0.4">
      <c r="A1042" s="4">
        <v>42505.375</v>
      </c>
      <c r="B1042">
        <v>2.48</v>
      </c>
    </row>
    <row r="1043" spans="1:2" x14ac:dyDescent="0.4">
      <c r="A1043" s="4">
        <v>42505.416666666664</v>
      </c>
      <c r="B1043">
        <v>3.01</v>
      </c>
    </row>
    <row r="1044" spans="1:2" x14ac:dyDescent="0.4">
      <c r="A1044" s="4">
        <v>42505.458333333336</v>
      </c>
      <c r="B1044">
        <v>3.26</v>
      </c>
    </row>
    <row r="1045" spans="1:2" x14ac:dyDescent="0.4">
      <c r="A1045" s="4">
        <v>42505.5</v>
      </c>
      <c r="B1045">
        <v>3.31</v>
      </c>
    </row>
    <row r="1046" spans="1:2" x14ac:dyDescent="0.4">
      <c r="A1046" s="4">
        <v>42505.541666666664</v>
      </c>
      <c r="B1046">
        <v>2.99</v>
      </c>
    </row>
    <row r="1047" spans="1:2" x14ac:dyDescent="0.4">
      <c r="A1047" s="4">
        <v>42505.583333333336</v>
      </c>
      <c r="B1047">
        <v>2.84</v>
      </c>
    </row>
    <row r="1048" spans="1:2" x14ac:dyDescent="0.4">
      <c r="A1048" s="4">
        <v>42505.625</v>
      </c>
      <c r="B1048">
        <v>2.59</v>
      </c>
    </row>
    <row r="1049" spans="1:2" x14ac:dyDescent="0.4">
      <c r="A1049" s="4">
        <v>42505.666666666664</v>
      </c>
      <c r="B1049">
        <v>1.95</v>
      </c>
    </row>
    <row r="1050" spans="1:2" x14ac:dyDescent="0.4">
      <c r="A1050" s="4">
        <v>42505.708333333336</v>
      </c>
      <c r="B1050">
        <v>1.43</v>
      </c>
    </row>
    <row r="1051" spans="1:2" x14ac:dyDescent="0.4">
      <c r="A1051" s="4">
        <v>42505.75</v>
      </c>
      <c r="B1051">
        <v>0.51</v>
      </c>
    </row>
    <row r="1052" spans="1:2" x14ac:dyDescent="0.4">
      <c r="A1052" s="4">
        <v>42505.791666666664</v>
      </c>
      <c r="B1052">
        <v>0.04</v>
      </c>
    </row>
    <row r="1053" spans="1:2" x14ac:dyDescent="0.4">
      <c r="A1053" s="4">
        <v>42505.833333333336</v>
      </c>
      <c r="B1053">
        <v>0</v>
      </c>
    </row>
    <row r="1054" spans="1:2" x14ac:dyDescent="0.4">
      <c r="A1054" s="4">
        <v>42505.875</v>
      </c>
      <c r="B1054">
        <v>0</v>
      </c>
    </row>
    <row r="1055" spans="1:2" x14ac:dyDescent="0.4">
      <c r="A1055" s="4">
        <v>42505.916666666664</v>
      </c>
      <c r="B1055">
        <v>0</v>
      </c>
    </row>
    <row r="1056" spans="1:2" x14ac:dyDescent="0.4">
      <c r="A1056" s="4">
        <v>42505.958333333336</v>
      </c>
      <c r="B1056">
        <v>0</v>
      </c>
    </row>
    <row r="1057" spans="1:2" x14ac:dyDescent="0.4">
      <c r="A1057" s="4">
        <v>42506</v>
      </c>
      <c r="B1057">
        <v>0</v>
      </c>
    </row>
    <row r="1058" spans="1:2" x14ac:dyDescent="0.4">
      <c r="A1058" s="4">
        <v>42506.041666666664</v>
      </c>
      <c r="B1058">
        <v>0</v>
      </c>
    </row>
    <row r="1059" spans="1:2" x14ac:dyDescent="0.4">
      <c r="A1059" s="4">
        <v>42506.083333333336</v>
      </c>
      <c r="B1059">
        <v>0</v>
      </c>
    </row>
    <row r="1060" spans="1:2" x14ac:dyDescent="0.4">
      <c r="A1060" s="4">
        <v>42506.125</v>
      </c>
      <c r="B1060">
        <v>0</v>
      </c>
    </row>
    <row r="1061" spans="1:2" x14ac:dyDescent="0.4">
      <c r="A1061" s="4">
        <v>42506.166666666664</v>
      </c>
      <c r="B1061">
        <v>0</v>
      </c>
    </row>
    <row r="1062" spans="1:2" x14ac:dyDescent="0.4">
      <c r="A1062" s="4">
        <v>42506.208333333336</v>
      </c>
      <c r="B1062">
        <v>0.01</v>
      </c>
    </row>
    <row r="1063" spans="1:2" x14ac:dyDescent="0.4">
      <c r="A1063" s="4">
        <v>42506.25</v>
      </c>
      <c r="B1063">
        <v>0.14000000000000001</v>
      </c>
    </row>
    <row r="1064" spans="1:2" x14ac:dyDescent="0.4">
      <c r="A1064" s="4">
        <v>42506.291666666664</v>
      </c>
      <c r="B1064">
        <v>0.34</v>
      </c>
    </row>
    <row r="1065" spans="1:2" x14ac:dyDescent="0.4">
      <c r="A1065" s="4">
        <v>42506.333333333336</v>
      </c>
      <c r="B1065">
        <v>0.62</v>
      </c>
    </row>
    <row r="1066" spans="1:2" x14ac:dyDescent="0.4">
      <c r="A1066" s="4">
        <v>42506.375</v>
      </c>
      <c r="B1066">
        <v>1.19</v>
      </c>
    </row>
    <row r="1067" spans="1:2" x14ac:dyDescent="0.4">
      <c r="A1067" s="4">
        <v>42506.416666666664</v>
      </c>
      <c r="B1067">
        <v>2.0099999999999998</v>
      </c>
    </row>
    <row r="1068" spans="1:2" x14ac:dyDescent="0.4">
      <c r="A1068" s="4">
        <v>42506.458333333336</v>
      </c>
      <c r="B1068">
        <v>1.73</v>
      </c>
    </row>
    <row r="1069" spans="1:2" x14ac:dyDescent="0.4">
      <c r="A1069" s="4">
        <v>42506.5</v>
      </c>
      <c r="B1069">
        <v>1.29</v>
      </c>
    </row>
    <row r="1070" spans="1:2" x14ac:dyDescent="0.4">
      <c r="A1070" s="4">
        <v>42506.541666666664</v>
      </c>
      <c r="B1070">
        <v>1.47</v>
      </c>
    </row>
    <row r="1071" spans="1:2" x14ac:dyDescent="0.4">
      <c r="A1071" s="4">
        <v>42506.583333333336</v>
      </c>
      <c r="B1071">
        <v>0.92</v>
      </c>
    </row>
    <row r="1072" spans="1:2" x14ac:dyDescent="0.4">
      <c r="A1072" s="4">
        <v>42506.625</v>
      </c>
      <c r="B1072">
        <v>0.53</v>
      </c>
    </row>
    <row r="1073" spans="1:2" x14ac:dyDescent="0.4">
      <c r="A1073" s="4">
        <v>42506.666666666664</v>
      </c>
      <c r="B1073">
        <v>0.73</v>
      </c>
    </row>
    <row r="1074" spans="1:2" x14ac:dyDescent="0.4">
      <c r="A1074" s="4">
        <v>42506.708333333336</v>
      </c>
      <c r="B1074">
        <v>1.1399999999999999</v>
      </c>
    </row>
    <row r="1075" spans="1:2" x14ac:dyDescent="0.4">
      <c r="A1075" s="4">
        <v>42506.75</v>
      </c>
      <c r="B1075">
        <v>0.43</v>
      </c>
    </row>
    <row r="1076" spans="1:2" x14ac:dyDescent="0.4">
      <c r="A1076" s="4">
        <v>42506.791666666664</v>
      </c>
      <c r="B1076">
        <v>0.03</v>
      </c>
    </row>
    <row r="1077" spans="1:2" x14ac:dyDescent="0.4">
      <c r="A1077" s="4">
        <v>42506.833333333336</v>
      </c>
      <c r="B1077">
        <v>0</v>
      </c>
    </row>
    <row r="1078" spans="1:2" x14ac:dyDescent="0.4">
      <c r="A1078" s="4">
        <v>42506.875</v>
      </c>
      <c r="B1078">
        <v>0</v>
      </c>
    </row>
    <row r="1079" spans="1:2" x14ac:dyDescent="0.4">
      <c r="A1079" s="4">
        <v>42506.916666666664</v>
      </c>
      <c r="B1079">
        <v>0</v>
      </c>
    </row>
    <row r="1080" spans="1:2" x14ac:dyDescent="0.4">
      <c r="A1080" s="4">
        <v>42506.958333333336</v>
      </c>
      <c r="B1080">
        <v>0</v>
      </c>
    </row>
    <row r="1081" spans="1:2" x14ac:dyDescent="0.4">
      <c r="A1081" s="4">
        <v>42507</v>
      </c>
      <c r="B1081">
        <v>0</v>
      </c>
    </row>
    <row r="1082" spans="1:2" x14ac:dyDescent="0.4">
      <c r="A1082" s="4">
        <v>42507.041666666664</v>
      </c>
      <c r="B1082">
        <v>0</v>
      </c>
    </row>
    <row r="1083" spans="1:2" x14ac:dyDescent="0.4">
      <c r="A1083" s="4">
        <v>42507.083333333336</v>
      </c>
      <c r="B1083">
        <v>0</v>
      </c>
    </row>
    <row r="1084" spans="1:2" x14ac:dyDescent="0.4">
      <c r="A1084" s="4">
        <v>42507.125</v>
      </c>
      <c r="B1084">
        <v>0</v>
      </c>
    </row>
    <row r="1085" spans="1:2" x14ac:dyDescent="0.4">
      <c r="A1085" s="4">
        <v>42507.166666666664</v>
      </c>
      <c r="B1085">
        <v>0</v>
      </c>
    </row>
    <row r="1086" spans="1:2" x14ac:dyDescent="0.4">
      <c r="A1086" s="4">
        <v>42507.208333333336</v>
      </c>
      <c r="B1086">
        <v>0</v>
      </c>
    </row>
    <row r="1087" spans="1:2" x14ac:dyDescent="0.4">
      <c r="A1087" s="4">
        <v>42507.25</v>
      </c>
      <c r="B1087">
        <v>0.03</v>
      </c>
    </row>
    <row r="1088" spans="1:2" x14ac:dyDescent="0.4">
      <c r="A1088" s="4">
        <v>42507.291666666664</v>
      </c>
      <c r="B1088">
        <v>0.09</v>
      </c>
    </row>
    <row r="1089" spans="1:2" x14ac:dyDescent="0.4">
      <c r="A1089" s="4">
        <v>42507.333333333336</v>
      </c>
      <c r="B1089">
        <v>0.19</v>
      </c>
    </row>
    <row r="1090" spans="1:2" x14ac:dyDescent="0.4">
      <c r="A1090" s="4">
        <v>42507.375</v>
      </c>
      <c r="B1090">
        <v>0.24</v>
      </c>
    </row>
    <row r="1091" spans="1:2" x14ac:dyDescent="0.4">
      <c r="A1091" s="4">
        <v>42507.416666666664</v>
      </c>
      <c r="B1091">
        <v>0.25</v>
      </c>
    </row>
    <row r="1092" spans="1:2" x14ac:dyDescent="0.4">
      <c r="A1092" s="4">
        <v>42507.458333333336</v>
      </c>
      <c r="B1092">
        <v>0.28999999999999998</v>
      </c>
    </row>
    <row r="1093" spans="1:2" x14ac:dyDescent="0.4">
      <c r="A1093" s="4">
        <v>42507.5</v>
      </c>
      <c r="B1093">
        <v>0.15</v>
      </c>
    </row>
    <row r="1094" spans="1:2" x14ac:dyDescent="0.4">
      <c r="A1094" s="4">
        <v>42507.541666666664</v>
      </c>
      <c r="B1094">
        <v>0.14000000000000001</v>
      </c>
    </row>
    <row r="1095" spans="1:2" x14ac:dyDescent="0.4">
      <c r="A1095" s="4">
        <v>42507.583333333336</v>
      </c>
      <c r="B1095">
        <v>0.23</v>
      </c>
    </row>
    <row r="1096" spans="1:2" x14ac:dyDescent="0.4">
      <c r="A1096" s="4">
        <v>42507.625</v>
      </c>
      <c r="B1096">
        <v>0.21</v>
      </c>
    </row>
    <row r="1097" spans="1:2" x14ac:dyDescent="0.4">
      <c r="A1097" s="4">
        <v>42507.666666666664</v>
      </c>
      <c r="B1097">
        <v>0.21</v>
      </c>
    </row>
    <row r="1098" spans="1:2" x14ac:dyDescent="0.4">
      <c r="A1098" s="4">
        <v>42507.708333333336</v>
      </c>
      <c r="B1098">
        <v>0.16</v>
      </c>
    </row>
    <row r="1099" spans="1:2" x14ac:dyDescent="0.4">
      <c r="A1099" s="4">
        <v>42507.75</v>
      </c>
      <c r="B1099">
        <v>0.05</v>
      </c>
    </row>
    <row r="1100" spans="1:2" x14ac:dyDescent="0.4">
      <c r="A1100" s="4">
        <v>42507.791666666664</v>
      </c>
      <c r="B1100">
        <v>0.01</v>
      </c>
    </row>
    <row r="1101" spans="1:2" x14ac:dyDescent="0.4">
      <c r="A1101" s="4">
        <v>42507.833333333336</v>
      </c>
      <c r="B1101">
        <v>0</v>
      </c>
    </row>
    <row r="1102" spans="1:2" x14ac:dyDescent="0.4">
      <c r="A1102" s="4">
        <v>42507.875</v>
      </c>
      <c r="B1102">
        <v>0</v>
      </c>
    </row>
    <row r="1103" spans="1:2" x14ac:dyDescent="0.4">
      <c r="A1103" s="4">
        <v>42507.916666666664</v>
      </c>
      <c r="B1103">
        <v>0</v>
      </c>
    </row>
    <row r="1104" spans="1:2" x14ac:dyDescent="0.4">
      <c r="A1104" s="4">
        <v>42507.958333333336</v>
      </c>
      <c r="B1104">
        <v>0</v>
      </c>
    </row>
    <row r="1105" spans="1:2" x14ac:dyDescent="0.4">
      <c r="A1105" s="4">
        <v>42508</v>
      </c>
      <c r="B1105">
        <v>0</v>
      </c>
    </row>
    <row r="1106" spans="1:2" x14ac:dyDescent="0.4">
      <c r="A1106" s="4">
        <v>42508.041666666664</v>
      </c>
      <c r="B1106">
        <v>0</v>
      </c>
    </row>
    <row r="1107" spans="1:2" x14ac:dyDescent="0.4">
      <c r="A1107" s="4">
        <v>42508.083333333336</v>
      </c>
      <c r="B1107">
        <v>0</v>
      </c>
    </row>
    <row r="1108" spans="1:2" x14ac:dyDescent="0.4">
      <c r="A1108" s="4">
        <v>42508.125</v>
      </c>
      <c r="B1108">
        <v>0</v>
      </c>
    </row>
    <row r="1109" spans="1:2" x14ac:dyDescent="0.4">
      <c r="A1109" s="4">
        <v>42508.166666666664</v>
      </c>
      <c r="B1109">
        <v>0</v>
      </c>
    </row>
    <row r="1110" spans="1:2" x14ac:dyDescent="0.4">
      <c r="A1110" s="4">
        <v>42508.208333333336</v>
      </c>
      <c r="B1110">
        <v>0.02</v>
      </c>
    </row>
    <row r="1111" spans="1:2" x14ac:dyDescent="0.4">
      <c r="A1111" s="4">
        <v>42508.25</v>
      </c>
      <c r="B1111">
        <v>0.41</v>
      </c>
    </row>
    <row r="1112" spans="1:2" x14ac:dyDescent="0.4">
      <c r="A1112" s="4">
        <v>42508.291666666664</v>
      </c>
      <c r="B1112">
        <v>1.17</v>
      </c>
    </row>
    <row r="1113" spans="1:2" x14ac:dyDescent="0.4">
      <c r="A1113" s="4">
        <v>42508.333333333336</v>
      </c>
      <c r="B1113">
        <v>1.94</v>
      </c>
    </row>
    <row r="1114" spans="1:2" x14ac:dyDescent="0.4">
      <c r="A1114" s="4">
        <v>42508.375</v>
      </c>
      <c r="B1114">
        <v>2.61</v>
      </c>
    </row>
    <row r="1115" spans="1:2" x14ac:dyDescent="0.4">
      <c r="A1115" s="4">
        <v>42508.416666666664</v>
      </c>
      <c r="B1115">
        <v>3.14</v>
      </c>
    </row>
    <row r="1116" spans="1:2" x14ac:dyDescent="0.4">
      <c r="A1116" s="4">
        <v>42508.458333333336</v>
      </c>
      <c r="B1116">
        <v>3.5</v>
      </c>
    </row>
    <row r="1117" spans="1:2" x14ac:dyDescent="0.4">
      <c r="A1117" s="4">
        <v>42508.5</v>
      </c>
      <c r="B1117">
        <v>3.62</v>
      </c>
    </row>
    <row r="1118" spans="1:2" x14ac:dyDescent="0.4">
      <c r="A1118" s="4">
        <v>42508.541666666664</v>
      </c>
      <c r="B1118">
        <v>3.57</v>
      </c>
    </row>
    <row r="1119" spans="1:2" x14ac:dyDescent="0.4">
      <c r="A1119" s="4">
        <v>42508.583333333336</v>
      </c>
      <c r="B1119">
        <v>3.22</v>
      </c>
    </row>
    <row r="1120" spans="1:2" x14ac:dyDescent="0.4">
      <c r="A1120" s="4">
        <v>42508.625</v>
      </c>
      <c r="B1120">
        <v>2.68</v>
      </c>
    </row>
    <row r="1121" spans="1:2" x14ac:dyDescent="0.4">
      <c r="A1121" s="4">
        <v>42508.666666666664</v>
      </c>
      <c r="B1121">
        <v>2.0499999999999998</v>
      </c>
    </row>
    <row r="1122" spans="1:2" x14ac:dyDescent="0.4">
      <c r="A1122" s="4">
        <v>42508.708333333336</v>
      </c>
      <c r="B1122">
        <v>1.27</v>
      </c>
    </row>
    <row r="1123" spans="1:2" x14ac:dyDescent="0.4">
      <c r="A1123" s="4">
        <v>42508.75</v>
      </c>
      <c r="B1123">
        <v>0.56000000000000005</v>
      </c>
    </row>
    <row r="1124" spans="1:2" x14ac:dyDescent="0.4">
      <c r="A1124" s="4">
        <v>42508.791666666664</v>
      </c>
      <c r="B1124">
        <v>0.11</v>
      </c>
    </row>
    <row r="1125" spans="1:2" x14ac:dyDescent="0.4">
      <c r="A1125" s="4">
        <v>42508.833333333336</v>
      </c>
      <c r="B1125">
        <v>0</v>
      </c>
    </row>
    <row r="1126" spans="1:2" x14ac:dyDescent="0.4">
      <c r="A1126" s="4">
        <v>42508.875</v>
      </c>
      <c r="B1126">
        <v>0</v>
      </c>
    </row>
    <row r="1127" spans="1:2" x14ac:dyDescent="0.4">
      <c r="A1127" s="4">
        <v>42508.916666666664</v>
      </c>
      <c r="B1127">
        <v>0</v>
      </c>
    </row>
    <row r="1128" spans="1:2" x14ac:dyDescent="0.4">
      <c r="A1128" s="4">
        <v>42508.958333333336</v>
      </c>
      <c r="B1128">
        <v>0</v>
      </c>
    </row>
    <row r="1129" spans="1:2" x14ac:dyDescent="0.4">
      <c r="A1129" s="4">
        <v>42509</v>
      </c>
      <c r="B1129">
        <v>0</v>
      </c>
    </row>
    <row r="1130" spans="1:2" x14ac:dyDescent="0.4">
      <c r="A1130" s="4">
        <v>42509.041666666664</v>
      </c>
      <c r="B1130">
        <v>0</v>
      </c>
    </row>
    <row r="1131" spans="1:2" x14ac:dyDescent="0.4">
      <c r="A1131" s="4">
        <v>42509.083333333336</v>
      </c>
      <c r="B1131">
        <v>0</v>
      </c>
    </row>
    <row r="1132" spans="1:2" x14ac:dyDescent="0.4">
      <c r="A1132" s="4">
        <v>42509.125</v>
      </c>
      <c r="B1132">
        <v>0</v>
      </c>
    </row>
    <row r="1133" spans="1:2" x14ac:dyDescent="0.4">
      <c r="A1133" s="4">
        <v>42509.166666666664</v>
      </c>
      <c r="B1133">
        <v>0</v>
      </c>
    </row>
    <row r="1134" spans="1:2" x14ac:dyDescent="0.4">
      <c r="A1134" s="4">
        <v>42509.208333333336</v>
      </c>
      <c r="B1134">
        <v>0.02</v>
      </c>
    </row>
    <row r="1135" spans="1:2" x14ac:dyDescent="0.4">
      <c r="A1135" s="4">
        <v>42509.25</v>
      </c>
      <c r="B1135">
        <v>0.4</v>
      </c>
    </row>
    <row r="1136" spans="1:2" x14ac:dyDescent="0.4">
      <c r="A1136" s="4">
        <v>42509.291666666664</v>
      </c>
      <c r="B1136">
        <v>1.0900000000000001</v>
      </c>
    </row>
    <row r="1137" spans="1:2" x14ac:dyDescent="0.4">
      <c r="A1137" s="4">
        <v>42509.333333333336</v>
      </c>
      <c r="B1137">
        <v>1.84</v>
      </c>
    </row>
    <row r="1138" spans="1:2" x14ac:dyDescent="0.4">
      <c r="A1138" s="4">
        <v>42509.375</v>
      </c>
      <c r="B1138">
        <v>2.48</v>
      </c>
    </row>
    <row r="1139" spans="1:2" x14ac:dyDescent="0.4">
      <c r="A1139" s="4">
        <v>42509.416666666664</v>
      </c>
      <c r="B1139">
        <v>3.01</v>
      </c>
    </row>
    <row r="1140" spans="1:2" x14ac:dyDescent="0.4">
      <c r="A1140" s="4">
        <v>42509.458333333336</v>
      </c>
      <c r="B1140">
        <v>3.36</v>
      </c>
    </row>
    <row r="1141" spans="1:2" x14ac:dyDescent="0.4">
      <c r="A1141" s="4">
        <v>42509.5</v>
      </c>
      <c r="B1141">
        <v>3.44</v>
      </c>
    </row>
    <row r="1142" spans="1:2" x14ac:dyDescent="0.4">
      <c r="A1142" s="4">
        <v>42509.541666666664</v>
      </c>
      <c r="B1142">
        <v>3.09</v>
      </c>
    </row>
    <row r="1143" spans="1:2" x14ac:dyDescent="0.4">
      <c r="A1143" s="4">
        <v>42509.583333333336</v>
      </c>
      <c r="B1143">
        <v>2.87</v>
      </c>
    </row>
    <row r="1144" spans="1:2" x14ac:dyDescent="0.4">
      <c r="A1144" s="4">
        <v>42509.625</v>
      </c>
      <c r="B1144">
        <v>2.54</v>
      </c>
    </row>
    <row r="1145" spans="1:2" x14ac:dyDescent="0.4">
      <c r="A1145" s="4">
        <v>42509.666666666664</v>
      </c>
      <c r="B1145">
        <v>1.78</v>
      </c>
    </row>
    <row r="1146" spans="1:2" x14ac:dyDescent="0.4">
      <c r="A1146" s="4">
        <v>42509.708333333336</v>
      </c>
      <c r="B1146">
        <v>0.94</v>
      </c>
    </row>
    <row r="1147" spans="1:2" x14ac:dyDescent="0.4">
      <c r="A1147" s="4">
        <v>42509.75</v>
      </c>
      <c r="B1147">
        <v>0.27</v>
      </c>
    </row>
    <row r="1148" spans="1:2" x14ac:dyDescent="0.4">
      <c r="A1148" s="4">
        <v>42509.791666666664</v>
      </c>
      <c r="B1148">
        <v>0.05</v>
      </c>
    </row>
    <row r="1149" spans="1:2" x14ac:dyDescent="0.4">
      <c r="A1149" s="4">
        <v>42509.833333333336</v>
      </c>
      <c r="B1149">
        <v>0</v>
      </c>
    </row>
    <row r="1150" spans="1:2" x14ac:dyDescent="0.4">
      <c r="A1150" s="4">
        <v>42509.875</v>
      </c>
      <c r="B1150">
        <v>0</v>
      </c>
    </row>
    <row r="1151" spans="1:2" x14ac:dyDescent="0.4">
      <c r="A1151" s="4">
        <v>42509.916666666664</v>
      </c>
      <c r="B1151">
        <v>0</v>
      </c>
    </row>
    <row r="1152" spans="1:2" x14ac:dyDescent="0.4">
      <c r="A1152" s="4">
        <v>42509.958333333336</v>
      </c>
      <c r="B1152">
        <v>0</v>
      </c>
    </row>
    <row r="1153" spans="1:2" x14ac:dyDescent="0.4">
      <c r="A1153" s="4">
        <v>42510</v>
      </c>
      <c r="B1153">
        <v>0</v>
      </c>
    </row>
    <row r="1154" spans="1:2" x14ac:dyDescent="0.4">
      <c r="A1154" s="4">
        <v>42510.041666666664</v>
      </c>
      <c r="B1154">
        <v>0</v>
      </c>
    </row>
    <row r="1155" spans="1:2" x14ac:dyDescent="0.4">
      <c r="A1155" s="4">
        <v>42510.083333333336</v>
      </c>
      <c r="B1155">
        <v>0</v>
      </c>
    </row>
    <row r="1156" spans="1:2" x14ac:dyDescent="0.4">
      <c r="A1156" s="4">
        <v>42510.125</v>
      </c>
      <c r="B1156">
        <v>0</v>
      </c>
    </row>
    <row r="1157" spans="1:2" x14ac:dyDescent="0.4">
      <c r="A1157" s="4">
        <v>42510.166666666664</v>
      </c>
      <c r="B1157">
        <v>0</v>
      </c>
    </row>
    <row r="1158" spans="1:2" x14ac:dyDescent="0.4">
      <c r="A1158" s="4">
        <v>42510.208333333336</v>
      </c>
      <c r="B1158">
        <v>0.02</v>
      </c>
    </row>
    <row r="1159" spans="1:2" x14ac:dyDescent="0.4">
      <c r="A1159" s="4">
        <v>42510.25</v>
      </c>
      <c r="B1159">
        <v>0.43</v>
      </c>
    </row>
    <row r="1160" spans="1:2" x14ac:dyDescent="0.4">
      <c r="A1160" s="4">
        <v>42510.291666666664</v>
      </c>
      <c r="B1160">
        <v>0.79</v>
      </c>
    </row>
    <row r="1161" spans="1:2" x14ac:dyDescent="0.4">
      <c r="A1161" s="4">
        <v>42510.333333333336</v>
      </c>
      <c r="B1161">
        <v>1.23</v>
      </c>
    </row>
    <row r="1162" spans="1:2" x14ac:dyDescent="0.4">
      <c r="A1162" s="4">
        <v>42510.375</v>
      </c>
      <c r="B1162">
        <v>1.35</v>
      </c>
    </row>
    <row r="1163" spans="1:2" x14ac:dyDescent="0.4">
      <c r="A1163" s="4">
        <v>42510.416666666664</v>
      </c>
      <c r="B1163">
        <v>1.41</v>
      </c>
    </row>
    <row r="1164" spans="1:2" x14ac:dyDescent="0.4">
      <c r="A1164" s="4">
        <v>42510.458333333336</v>
      </c>
      <c r="B1164">
        <v>1.6</v>
      </c>
    </row>
    <row r="1165" spans="1:2" x14ac:dyDescent="0.4">
      <c r="A1165" s="4">
        <v>42510.5</v>
      </c>
      <c r="B1165">
        <v>1.72</v>
      </c>
    </row>
    <row r="1166" spans="1:2" x14ac:dyDescent="0.4">
      <c r="A1166" s="4">
        <v>42510.541666666664</v>
      </c>
      <c r="B1166">
        <v>1.53</v>
      </c>
    </row>
    <row r="1167" spans="1:2" x14ac:dyDescent="0.4">
      <c r="A1167" s="4">
        <v>42510.583333333336</v>
      </c>
      <c r="B1167">
        <v>1.59</v>
      </c>
    </row>
    <row r="1168" spans="1:2" x14ac:dyDescent="0.4">
      <c r="A1168" s="4">
        <v>42510.625</v>
      </c>
      <c r="B1168">
        <v>1.45</v>
      </c>
    </row>
    <row r="1169" spans="1:2" x14ac:dyDescent="0.4">
      <c r="A1169" s="4">
        <v>42510.666666666664</v>
      </c>
      <c r="B1169">
        <v>1.1599999999999999</v>
      </c>
    </row>
    <row r="1170" spans="1:2" x14ac:dyDescent="0.4">
      <c r="A1170" s="4">
        <v>42510.708333333336</v>
      </c>
      <c r="B1170">
        <v>0.83</v>
      </c>
    </row>
    <row r="1171" spans="1:2" x14ac:dyDescent="0.4">
      <c r="A1171" s="4">
        <v>42510.75</v>
      </c>
      <c r="B1171">
        <v>0.45</v>
      </c>
    </row>
    <row r="1172" spans="1:2" x14ac:dyDescent="0.4">
      <c r="A1172" s="4">
        <v>42510.791666666664</v>
      </c>
      <c r="B1172">
        <v>0.06</v>
      </c>
    </row>
    <row r="1173" spans="1:2" x14ac:dyDescent="0.4">
      <c r="A1173" s="4">
        <v>42510.833333333336</v>
      </c>
      <c r="B1173">
        <v>0</v>
      </c>
    </row>
    <row r="1174" spans="1:2" x14ac:dyDescent="0.4">
      <c r="A1174" s="4">
        <v>42510.875</v>
      </c>
      <c r="B1174">
        <v>0</v>
      </c>
    </row>
    <row r="1175" spans="1:2" x14ac:dyDescent="0.4">
      <c r="A1175" s="4">
        <v>42510.916666666664</v>
      </c>
      <c r="B1175">
        <v>0</v>
      </c>
    </row>
    <row r="1176" spans="1:2" x14ac:dyDescent="0.4">
      <c r="A1176" s="4">
        <v>42510.958333333336</v>
      </c>
      <c r="B1176">
        <v>0</v>
      </c>
    </row>
    <row r="1177" spans="1:2" x14ac:dyDescent="0.4">
      <c r="A1177" s="4">
        <v>42511</v>
      </c>
      <c r="B1177">
        <v>0</v>
      </c>
    </row>
    <row r="1178" spans="1:2" x14ac:dyDescent="0.4">
      <c r="A1178" s="4">
        <v>42511.041666666664</v>
      </c>
      <c r="B1178">
        <v>0</v>
      </c>
    </row>
    <row r="1179" spans="1:2" x14ac:dyDescent="0.4">
      <c r="A1179" s="4">
        <v>42511.083333333336</v>
      </c>
      <c r="B1179">
        <v>0</v>
      </c>
    </row>
    <row r="1180" spans="1:2" x14ac:dyDescent="0.4">
      <c r="A1180" s="4">
        <v>42511.125</v>
      </c>
      <c r="B1180">
        <v>0</v>
      </c>
    </row>
    <row r="1181" spans="1:2" x14ac:dyDescent="0.4">
      <c r="A1181" s="4">
        <v>42511.166666666664</v>
      </c>
      <c r="B1181">
        <v>0</v>
      </c>
    </row>
    <row r="1182" spans="1:2" x14ac:dyDescent="0.4">
      <c r="A1182" s="4">
        <v>42511.208333333336</v>
      </c>
      <c r="B1182">
        <v>0.02</v>
      </c>
    </row>
    <row r="1183" spans="1:2" x14ac:dyDescent="0.4">
      <c r="A1183" s="4">
        <v>42511.25</v>
      </c>
      <c r="B1183">
        <v>0.37</v>
      </c>
    </row>
    <row r="1184" spans="1:2" x14ac:dyDescent="0.4">
      <c r="A1184" s="4">
        <v>42511.291666666664</v>
      </c>
      <c r="B1184">
        <v>1.01</v>
      </c>
    </row>
    <row r="1185" spans="1:2" x14ac:dyDescent="0.4">
      <c r="A1185" s="4">
        <v>42511.333333333336</v>
      </c>
      <c r="B1185">
        <v>1.72</v>
      </c>
    </row>
    <row r="1186" spans="1:2" x14ac:dyDescent="0.4">
      <c r="A1186" s="4">
        <v>42511.375</v>
      </c>
      <c r="B1186">
        <v>2.38</v>
      </c>
    </row>
    <row r="1187" spans="1:2" x14ac:dyDescent="0.4">
      <c r="A1187" s="4">
        <v>42511.416666666664</v>
      </c>
      <c r="B1187">
        <v>2.85</v>
      </c>
    </row>
    <row r="1188" spans="1:2" x14ac:dyDescent="0.4">
      <c r="A1188" s="4">
        <v>42511.458333333336</v>
      </c>
      <c r="B1188">
        <v>3.21</v>
      </c>
    </row>
    <row r="1189" spans="1:2" x14ac:dyDescent="0.4">
      <c r="A1189" s="4">
        <v>42511.5</v>
      </c>
      <c r="B1189">
        <v>3.37</v>
      </c>
    </row>
    <row r="1190" spans="1:2" x14ac:dyDescent="0.4">
      <c r="A1190" s="4">
        <v>42511.541666666664</v>
      </c>
      <c r="B1190">
        <v>3.32</v>
      </c>
    </row>
    <row r="1191" spans="1:2" x14ac:dyDescent="0.4">
      <c r="A1191" s="4">
        <v>42511.583333333336</v>
      </c>
      <c r="B1191">
        <v>3.03</v>
      </c>
    </row>
    <row r="1192" spans="1:2" x14ac:dyDescent="0.4">
      <c r="A1192" s="4">
        <v>42511.625</v>
      </c>
      <c r="B1192">
        <v>2.54</v>
      </c>
    </row>
    <row r="1193" spans="1:2" x14ac:dyDescent="0.4">
      <c r="A1193" s="4">
        <v>42511.666666666664</v>
      </c>
      <c r="B1193">
        <v>1.7</v>
      </c>
    </row>
    <row r="1194" spans="1:2" x14ac:dyDescent="0.4">
      <c r="A1194" s="4">
        <v>42511.708333333336</v>
      </c>
      <c r="B1194">
        <v>0.98</v>
      </c>
    </row>
    <row r="1195" spans="1:2" x14ac:dyDescent="0.4">
      <c r="A1195" s="4">
        <v>42511.75</v>
      </c>
      <c r="B1195">
        <v>0.39</v>
      </c>
    </row>
    <row r="1196" spans="1:2" x14ac:dyDescent="0.4">
      <c r="A1196" s="4">
        <v>42511.791666666664</v>
      </c>
      <c r="B1196">
        <v>0.02</v>
      </c>
    </row>
    <row r="1197" spans="1:2" x14ac:dyDescent="0.4">
      <c r="A1197" s="4">
        <v>42511.833333333336</v>
      </c>
      <c r="B1197">
        <v>0</v>
      </c>
    </row>
    <row r="1198" spans="1:2" x14ac:dyDescent="0.4">
      <c r="A1198" s="4">
        <v>42511.875</v>
      </c>
      <c r="B1198">
        <v>0</v>
      </c>
    </row>
    <row r="1199" spans="1:2" x14ac:dyDescent="0.4">
      <c r="A1199" s="4">
        <v>42511.916666666664</v>
      </c>
      <c r="B1199">
        <v>0</v>
      </c>
    </row>
    <row r="1200" spans="1:2" x14ac:dyDescent="0.4">
      <c r="A1200" s="4">
        <v>42511.958333333336</v>
      </c>
      <c r="B1200">
        <v>0</v>
      </c>
    </row>
    <row r="1201" spans="1:2" x14ac:dyDescent="0.4">
      <c r="A1201" s="4">
        <v>42512</v>
      </c>
      <c r="B1201">
        <v>0</v>
      </c>
    </row>
    <row r="1202" spans="1:2" x14ac:dyDescent="0.4">
      <c r="A1202" s="4">
        <v>42512.041666666664</v>
      </c>
      <c r="B1202">
        <v>0</v>
      </c>
    </row>
    <row r="1203" spans="1:2" x14ac:dyDescent="0.4">
      <c r="A1203" s="4">
        <v>42512.083333333336</v>
      </c>
      <c r="B1203">
        <v>0</v>
      </c>
    </row>
    <row r="1204" spans="1:2" x14ac:dyDescent="0.4">
      <c r="A1204" s="4">
        <v>42512.125</v>
      </c>
      <c r="B1204">
        <v>0</v>
      </c>
    </row>
    <row r="1205" spans="1:2" x14ac:dyDescent="0.4">
      <c r="A1205" s="4">
        <v>42512.166666666664</v>
      </c>
      <c r="B1205">
        <v>0</v>
      </c>
    </row>
    <row r="1206" spans="1:2" x14ac:dyDescent="0.4">
      <c r="A1206" s="4">
        <v>42512.208333333336</v>
      </c>
      <c r="B1206">
        <v>0.02</v>
      </c>
    </row>
    <row r="1207" spans="1:2" x14ac:dyDescent="0.4">
      <c r="A1207" s="4">
        <v>42512.25</v>
      </c>
      <c r="B1207">
        <v>0.39</v>
      </c>
    </row>
    <row r="1208" spans="1:2" x14ac:dyDescent="0.4">
      <c r="A1208" s="4">
        <v>42512.291666666664</v>
      </c>
      <c r="B1208">
        <v>1.06</v>
      </c>
    </row>
    <row r="1209" spans="1:2" x14ac:dyDescent="0.4">
      <c r="A1209" s="4">
        <v>42512.333333333336</v>
      </c>
      <c r="B1209">
        <v>1.78</v>
      </c>
    </row>
    <row r="1210" spans="1:2" x14ac:dyDescent="0.4">
      <c r="A1210" s="4">
        <v>42512.375</v>
      </c>
      <c r="B1210">
        <v>2.4300000000000002</v>
      </c>
    </row>
    <row r="1211" spans="1:2" x14ac:dyDescent="0.4">
      <c r="A1211" s="4">
        <v>42512.416666666664</v>
      </c>
      <c r="B1211">
        <v>2.95</v>
      </c>
    </row>
    <row r="1212" spans="1:2" x14ac:dyDescent="0.4">
      <c r="A1212" s="4">
        <v>42512.458333333336</v>
      </c>
      <c r="B1212">
        <v>3.26</v>
      </c>
    </row>
    <row r="1213" spans="1:2" x14ac:dyDescent="0.4">
      <c r="A1213" s="4">
        <v>42512.5</v>
      </c>
      <c r="B1213">
        <v>3.36</v>
      </c>
    </row>
    <row r="1214" spans="1:2" x14ac:dyDescent="0.4">
      <c r="A1214" s="4">
        <v>42512.541666666664</v>
      </c>
      <c r="B1214">
        <v>3.27</v>
      </c>
    </row>
    <row r="1215" spans="1:2" x14ac:dyDescent="0.4">
      <c r="A1215" s="4">
        <v>42512.583333333336</v>
      </c>
      <c r="B1215">
        <v>3.01</v>
      </c>
    </row>
    <row r="1216" spans="1:2" x14ac:dyDescent="0.4">
      <c r="A1216" s="4">
        <v>42512.625</v>
      </c>
      <c r="B1216">
        <v>2.52</v>
      </c>
    </row>
    <row r="1217" spans="1:2" x14ac:dyDescent="0.4">
      <c r="A1217" s="4">
        <v>42512.666666666664</v>
      </c>
      <c r="B1217">
        <v>1.89</v>
      </c>
    </row>
    <row r="1218" spans="1:2" x14ac:dyDescent="0.4">
      <c r="A1218" s="4">
        <v>42512.708333333336</v>
      </c>
      <c r="B1218">
        <v>1.19</v>
      </c>
    </row>
    <row r="1219" spans="1:2" x14ac:dyDescent="0.4">
      <c r="A1219" s="4">
        <v>42512.75</v>
      </c>
      <c r="B1219">
        <v>0.5</v>
      </c>
    </row>
    <row r="1220" spans="1:2" x14ac:dyDescent="0.4">
      <c r="A1220" s="4">
        <v>42512.791666666664</v>
      </c>
      <c r="B1220">
        <v>7.0000000000000007E-2</v>
      </c>
    </row>
    <row r="1221" spans="1:2" x14ac:dyDescent="0.4">
      <c r="A1221" s="4">
        <v>42512.833333333336</v>
      </c>
      <c r="B1221">
        <v>0</v>
      </c>
    </row>
    <row r="1222" spans="1:2" x14ac:dyDescent="0.4">
      <c r="A1222" s="4">
        <v>42512.875</v>
      </c>
      <c r="B1222">
        <v>0</v>
      </c>
    </row>
    <row r="1223" spans="1:2" x14ac:dyDescent="0.4">
      <c r="A1223" s="4">
        <v>42512.916666666664</v>
      </c>
      <c r="B1223">
        <v>0</v>
      </c>
    </row>
    <row r="1224" spans="1:2" x14ac:dyDescent="0.4">
      <c r="A1224" s="4">
        <v>42512.958333333336</v>
      </c>
      <c r="B1224">
        <v>0</v>
      </c>
    </row>
    <row r="1225" spans="1:2" x14ac:dyDescent="0.4">
      <c r="A1225" s="4">
        <v>42513</v>
      </c>
      <c r="B1225">
        <v>0</v>
      </c>
    </row>
    <row r="1226" spans="1:2" x14ac:dyDescent="0.4">
      <c r="A1226" s="4">
        <v>42513.041666666664</v>
      </c>
      <c r="B1226">
        <v>0</v>
      </c>
    </row>
    <row r="1227" spans="1:2" x14ac:dyDescent="0.4">
      <c r="A1227" s="4">
        <v>42513.083333333336</v>
      </c>
      <c r="B1227">
        <v>0</v>
      </c>
    </row>
    <row r="1228" spans="1:2" x14ac:dyDescent="0.4">
      <c r="A1228" s="4">
        <v>42513.125</v>
      </c>
      <c r="B1228">
        <v>0</v>
      </c>
    </row>
    <row r="1229" spans="1:2" x14ac:dyDescent="0.4">
      <c r="A1229" s="4">
        <v>42513.166666666664</v>
      </c>
      <c r="B1229">
        <v>0</v>
      </c>
    </row>
    <row r="1230" spans="1:2" x14ac:dyDescent="0.4">
      <c r="A1230" s="4">
        <v>42513.208333333336</v>
      </c>
      <c r="B1230">
        <v>0.02</v>
      </c>
    </row>
    <row r="1231" spans="1:2" x14ac:dyDescent="0.4">
      <c r="A1231" s="4">
        <v>42513.25</v>
      </c>
      <c r="B1231">
        <v>0.42</v>
      </c>
    </row>
    <row r="1232" spans="1:2" x14ac:dyDescent="0.4">
      <c r="A1232" s="4">
        <v>42513.291666666664</v>
      </c>
      <c r="B1232">
        <v>1</v>
      </c>
    </row>
    <row r="1233" spans="1:2" x14ac:dyDescent="0.4">
      <c r="A1233" s="4">
        <v>42513.333333333336</v>
      </c>
      <c r="B1233">
        <v>1.62</v>
      </c>
    </row>
    <row r="1234" spans="1:2" x14ac:dyDescent="0.4">
      <c r="A1234" s="4">
        <v>42513.375</v>
      </c>
      <c r="B1234">
        <v>2.08</v>
      </c>
    </row>
    <row r="1235" spans="1:2" x14ac:dyDescent="0.4">
      <c r="A1235" s="4">
        <v>42513.416666666664</v>
      </c>
      <c r="B1235">
        <v>2.73</v>
      </c>
    </row>
    <row r="1236" spans="1:2" x14ac:dyDescent="0.4">
      <c r="A1236" s="4">
        <v>42513.458333333336</v>
      </c>
      <c r="B1236">
        <v>2.36</v>
      </c>
    </row>
    <row r="1237" spans="1:2" x14ac:dyDescent="0.4">
      <c r="A1237" s="4">
        <v>42513.5</v>
      </c>
      <c r="B1237">
        <v>3.29</v>
      </c>
    </row>
    <row r="1238" spans="1:2" x14ac:dyDescent="0.4">
      <c r="A1238" s="4">
        <v>42513.541666666664</v>
      </c>
      <c r="B1238">
        <v>2.82</v>
      </c>
    </row>
    <row r="1239" spans="1:2" x14ac:dyDescent="0.4">
      <c r="A1239" s="4">
        <v>42513.583333333336</v>
      </c>
      <c r="B1239">
        <v>2.93</v>
      </c>
    </row>
    <row r="1240" spans="1:2" x14ac:dyDescent="0.4">
      <c r="A1240" s="4">
        <v>42513.625</v>
      </c>
      <c r="B1240">
        <v>2.4700000000000002</v>
      </c>
    </row>
    <row r="1241" spans="1:2" x14ac:dyDescent="0.4">
      <c r="A1241" s="4">
        <v>42513.666666666664</v>
      </c>
      <c r="B1241">
        <v>1.88</v>
      </c>
    </row>
    <row r="1242" spans="1:2" x14ac:dyDescent="0.4">
      <c r="A1242" s="4">
        <v>42513.708333333336</v>
      </c>
      <c r="B1242">
        <v>1.1299999999999999</v>
      </c>
    </row>
    <row r="1243" spans="1:2" x14ac:dyDescent="0.4">
      <c r="A1243" s="4">
        <v>42513.75</v>
      </c>
      <c r="B1243">
        <v>0.49</v>
      </c>
    </row>
    <row r="1244" spans="1:2" x14ac:dyDescent="0.4">
      <c r="A1244" s="4">
        <v>42513.791666666664</v>
      </c>
      <c r="B1244">
        <v>0.05</v>
      </c>
    </row>
    <row r="1245" spans="1:2" x14ac:dyDescent="0.4">
      <c r="A1245" s="4">
        <v>42513.833333333336</v>
      </c>
      <c r="B1245">
        <v>0</v>
      </c>
    </row>
    <row r="1246" spans="1:2" x14ac:dyDescent="0.4">
      <c r="A1246" s="4">
        <v>42513.875</v>
      </c>
      <c r="B1246">
        <v>0</v>
      </c>
    </row>
    <row r="1247" spans="1:2" x14ac:dyDescent="0.4">
      <c r="A1247" s="4">
        <v>42513.916666666664</v>
      </c>
      <c r="B1247">
        <v>0</v>
      </c>
    </row>
    <row r="1248" spans="1:2" x14ac:dyDescent="0.4">
      <c r="A1248" s="4">
        <v>42513.958333333336</v>
      </c>
      <c r="B1248">
        <v>0</v>
      </c>
    </row>
    <row r="1249" spans="1:2" x14ac:dyDescent="0.4">
      <c r="A1249" s="4">
        <v>42514</v>
      </c>
      <c r="B1249">
        <v>0</v>
      </c>
    </row>
    <row r="1250" spans="1:2" x14ac:dyDescent="0.4">
      <c r="A1250" s="4">
        <v>42514.041666666664</v>
      </c>
      <c r="B1250">
        <v>0</v>
      </c>
    </row>
    <row r="1251" spans="1:2" x14ac:dyDescent="0.4">
      <c r="A1251" s="4">
        <v>42514.083333333336</v>
      </c>
      <c r="B1251">
        <v>0</v>
      </c>
    </row>
    <row r="1252" spans="1:2" x14ac:dyDescent="0.4">
      <c r="A1252" s="4">
        <v>42514.125</v>
      </c>
      <c r="B1252">
        <v>0</v>
      </c>
    </row>
    <row r="1253" spans="1:2" x14ac:dyDescent="0.4">
      <c r="A1253" s="4">
        <v>42514.166666666664</v>
      </c>
      <c r="B1253">
        <v>0</v>
      </c>
    </row>
    <row r="1254" spans="1:2" x14ac:dyDescent="0.4">
      <c r="A1254" s="4">
        <v>42514.208333333336</v>
      </c>
      <c r="B1254">
        <v>0.03</v>
      </c>
    </row>
    <row r="1255" spans="1:2" x14ac:dyDescent="0.4">
      <c r="A1255" s="4">
        <v>42514.25</v>
      </c>
      <c r="B1255">
        <v>0.31</v>
      </c>
    </row>
    <row r="1256" spans="1:2" x14ac:dyDescent="0.4">
      <c r="A1256" s="4">
        <v>42514.291666666664</v>
      </c>
      <c r="B1256">
        <v>1</v>
      </c>
    </row>
    <row r="1257" spans="1:2" x14ac:dyDescent="0.4">
      <c r="A1257" s="4">
        <v>42514.333333333336</v>
      </c>
      <c r="B1257">
        <v>1.69</v>
      </c>
    </row>
    <row r="1258" spans="1:2" x14ac:dyDescent="0.4">
      <c r="A1258" s="4">
        <v>42514.375</v>
      </c>
      <c r="B1258">
        <v>2.23</v>
      </c>
    </row>
    <row r="1259" spans="1:2" x14ac:dyDescent="0.4">
      <c r="A1259" s="4">
        <v>42514.416666666664</v>
      </c>
      <c r="B1259">
        <v>2.5499999999999998</v>
      </c>
    </row>
    <row r="1260" spans="1:2" x14ac:dyDescent="0.4">
      <c r="A1260" s="4">
        <v>42514.458333333336</v>
      </c>
      <c r="B1260">
        <v>2.84</v>
      </c>
    </row>
    <row r="1261" spans="1:2" x14ac:dyDescent="0.4">
      <c r="A1261" s="4">
        <v>42514.5</v>
      </c>
      <c r="B1261">
        <v>3</v>
      </c>
    </row>
    <row r="1262" spans="1:2" x14ac:dyDescent="0.4">
      <c r="A1262" s="4">
        <v>42514.541666666664</v>
      </c>
      <c r="B1262">
        <v>2.16</v>
      </c>
    </row>
    <row r="1263" spans="1:2" x14ac:dyDescent="0.4">
      <c r="A1263" s="4">
        <v>42514.583333333336</v>
      </c>
      <c r="B1263">
        <v>2.11</v>
      </c>
    </row>
    <row r="1264" spans="1:2" x14ac:dyDescent="0.4">
      <c r="A1264" s="4">
        <v>42514.625</v>
      </c>
      <c r="B1264">
        <v>1.5</v>
      </c>
    </row>
    <row r="1265" spans="1:2" x14ac:dyDescent="0.4">
      <c r="A1265" s="4">
        <v>42514.666666666664</v>
      </c>
      <c r="B1265">
        <v>1.1599999999999999</v>
      </c>
    </row>
    <row r="1266" spans="1:2" x14ac:dyDescent="0.4">
      <c r="A1266" s="4">
        <v>42514.708333333336</v>
      </c>
      <c r="B1266">
        <v>0.93</v>
      </c>
    </row>
    <row r="1267" spans="1:2" x14ac:dyDescent="0.4">
      <c r="A1267" s="4">
        <v>42514.75</v>
      </c>
      <c r="B1267">
        <v>0.49</v>
      </c>
    </row>
    <row r="1268" spans="1:2" x14ac:dyDescent="0.4">
      <c r="A1268" s="4">
        <v>42514.791666666664</v>
      </c>
      <c r="B1268">
        <v>0.1</v>
      </c>
    </row>
    <row r="1269" spans="1:2" x14ac:dyDescent="0.4">
      <c r="A1269" s="4">
        <v>42514.833333333336</v>
      </c>
      <c r="B1269">
        <v>0</v>
      </c>
    </row>
    <row r="1270" spans="1:2" x14ac:dyDescent="0.4">
      <c r="A1270" s="4">
        <v>42514.875</v>
      </c>
      <c r="B1270">
        <v>0</v>
      </c>
    </row>
    <row r="1271" spans="1:2" x14ac:dyDescent="0.4">
      <c r="A1271" s="4">
        <v>42514.916666666664</v>
      </c>
      <c r="B1271">
        <v>0</v>
      </c>
    </row>
    <row r="1272" spans="1:2" x14ac:dyDescent="0.4">
      <c r="A1272" s="4">
        <v>42514.958333333336</v>
      </c>
      <c r="B1272">
        <v>0</v>
      </c>
    </row>
    <row r="1273" spans="1:2" x14ac:dyDescent="0.4">
      <c r="A1273" s="4">
        <v>42515</v>
      </c>
      <c r="B1273">
        <v>0</v>
      </c>
    </row>
    <row r="1274" spans="1:2" x14ac:dyDescent="0.4">
      <c r="A1274" s="4">
        <v>42515.041666666664</v>
      </c>
      <c r="B1274">
        <v>0</v>
      </c>
    </row>
    <row r="1275" spans="1:2" x14ac:dyDescent="0.4">
      <c r="A1275" s="4">
        <v>42515.083333333336</v>
      </c>
      <c r="B1275">
        <v>0</v>
      </c>
    </row>
    <row r="1276" spans="1:2" x14ac:dyDescent="0.4">
      <c r="A1276" s="4">
        <v>42515.125</v>
      </c>
      <c r="B1276">
        <v>0</v>
      </c>
    </row>
    <row r="1277" spans="1:2" x14ac:dyDescent="0.4">
      <c r="A1277" s="4">
        <v>42515.166666666664</v>
      </c>
      <c r="B1277">
        <v>0</v>
      </c>
    </row>
    <row r="1278" spans="1:2" x14ac:dyDescent="0.4">
      <c r="A1278" s="4">
        <v>42515.208333333336</v>
      </c>
      <c r="B1278">
        <v>0.01</v>
      </c>
    </row>
    <row r="1279" spans="1:2" x14ac:dyDescent="0.4">
      <c r="A1279" s="4">
        <v>42515.25</v>
      </c>
      <c r="B1279">
        <v>0.16</v>
      </c>
    </row>
    <row r="1280" spans="1:2" x14ac:dyDescent="0.4">
      <c r="A1280" s="4">
        <v>42515.291666666664</v>
      </c>
      <c r="B1280">
        <v>0.41</v>
      </c>
    </row>
    <row r="1281" spans="1:2" x14ac:dyDescent="0.4">
      <c r="A1281" s="4">
        <v>42515.333333333336</v>
      </c>
      <c r="B1281">
        <v>0.93</v>
      </c>
    </row>
    <row r="1282" spans="1:2" x14ac:dyDescent="0.4">
      <c r="A1282" s="4">
        <v>42515.375</v>
      </c>
      <c r="B1282">
        <v>0.85</v>
      </c>
    </row>
    <row r="1283" spans="1:2" x14ac:dyDescent="0.4">
      <c r="A1283" s="4">
        <v>42515.416666666664</v>
      </c>
      <c r="B1283">
        <v>1.19</v>
      </c>
    </row>
    <row r="1284" spans="1:2" x14ac:dyDescent="0.4">
      <c r="A1284" s="4">
        <v>42515.458333333336</v>
      </c>
      <c r="B1284">
        <v>1</v>
      </c>
    </row>
    <row r="1285" spans="1:2" x14ac:dyDescent="0.4">
      <c r="A1285" s="4">
        <v>42515.5</v>
      </c>
      <c r="B1285">
        <v>0.88</v>
      </c>
    </row>
    <row r="1286" spans="1:2" x14ac:dyDescent="0.4">
      <c r="A1286" s="4">
        <v>42515.541666666664</v>
      </c>
      <c r="B1286">
        <v>1.03</v>
      </c>
    </row>
    <row r="1287" spans="1:2" x14ac:dyDescent="0.4">
      <c r="A1287" s="4">
        <v>42515.583333333336</v>
      </c>
      <c r="B1287">
        <v>1.4</v>
      </c>
    </row>
    <row r="1288" spans="1:2" x14ac:dyDescent="0.4">
      <c r="A1288" s="4">
        <v>42515.625</v>
      </c>
      <c r="B1288">
        <v>0.82</v>
      </c>
    </row>
    <row r="1289" spans="1:2" x14ac:dyDescent="0.4">
      <c r="A1289" s="4">
        <v>42515.666666666664</v>
      </c>
      <c r="B1289">
        <v>0.52</v>
      </c>
    </row>
    <row r="1290" spans="1:2" x14ac:dyDescent="0.4">
      <c r="A1290" s="4">
        <v>42515.708333333336</v>
      </c>
      <c r="B1290">
        <v>0.23</v>
      </c>
    </row>
    <row r="1291" spans="1:2" x14ac:dyDescent="0.4">
      <c r="A1291" s="4">
        <v>42515.75</v>
      </c>
      <c r="B1291">
        <v>0.18</v>
      </c>
    </row>
    <row r="1292" spans="1:2" x14ac:dyDescent="0.4">
      <c r="A1292" s="4">
        <v>42515.791666666664</v>
      </c>
      <c r="B1292">
        <v>0.03</v>
      </c>
    </row>
    <row r="1293" spans="1:2" x14ac:dyDescent="0.4">
      <c r="A1293" s="4">
        <v>42515.833333333336</v>
      </c>
      <c r="B1293">
        <v>0</v>
      </c>
    </row>
    <row r="1294" spans="1:2" x14ac:dyDescent="0.4">
      <c r="A1294" s="4">
        <v>42515.875</v>
      </c>
      <c r="B1294">
        <v>0</v>
      </c>
    </row>
    <row r="1295" spans="1:2" x14ac:dyDescent="0.4">
      <c r="A1295" s="4">
        <v>42515.916666666664</v>
      </c>
      <c r="B1295">
        <v>0</v>
      </c>
    </row>
    <row r="1296" spans="1:2" x14ac:dyDescent="0.4">
      <c r="A1296" s="4">
        <v>42515.958333333336</v>
      </c>
      <c r="B1296">
        <v>0</v>
      </c>
    </row>
    <row r="1297" spans="1:2" x14ac:dyDescent="0.4">
      <c r="A1297" s="4">
        <v>42516</v>
      </c>
      <c r="B1297">
        <v>0</v>
      </c>
    </row>
    <row r="1298" spans="1:2" x14ac:dyDescent="0.4">
      <c r="A1298" s="4">
        <v>42516.041666666664</v>
      </c>
      <c r="B1298">
        <v>0</v>
      </c>
    </row>
    <row r="1299" spans="1:2" x14ac:dyDescent="0.4">
      <c r="A1299" s="4">
        <v>42516.083333333336</v>
      </c>
      <c r="B1299">
        <v>0</v>
      </c>
    </row>
    <row r="1300" spans="1:2" x14ac:dyDescent="0.4">
      <c r="A1300" s="4">
        <v>42516.125</v>
      </c>
      <c r="B1300">
        <v>0</v>
      </c>
    </row>
    <row r="1301" spans="1:2" x14ac:dyDescent="0.4">
      <c r="A1301" s="4">
        <v>42516.166666666664</v>
      </c>
      <c r="B1301">
        <v>0</v>
      </c>
    </row>
    <row r="1302" spans="1:2" x14ac:dyDescent="0.4">
      <c r="A1302" s="4">
        <v>42516.208333333336</v>
      </c>
      <c r="B1302">
        <v>0.02</v>
      </c>
    </row>
    <row r="1303" spans="1:2" x14ac:dyDescent="0.4">
      <c r="A1303" s="4">
        <v>42516.25</v>
      </c>
      <c r="B1303">
        <v>0.19</v>
      </c>
    </row>
    <row r="1304" spans="1:2" x14ac:dyDescent="0.4">
      <c r="A1304" s="4">
        <v>42516.291666666664</v>
      </c>
      <c r="B1304">
        <v>0.36</v>
      </c>
    </row>
    <row r="1305" spans="1:2" x14ac:dyDescent="0.4">
      <c r="A1305" s="4">
        <v>42516.333333333336</v>
      </c>
      <c r="B1305">
        <v>0.93</v>
      </c>
    </row>
    <row r="1306" spans="1:2" x14ac:dyDescent="0.4">
      <c r="A1306" s="4">
        <v>42516.375</v>
      </c>
      <c r="B1306">
        <v>1.0900000000000001</v>
      </c>
    </row>
    <row r="1307" spans="1:2" x14ac:dyDescent="0.4">
      <c r="A1307" s="4">
        <v>42516.416666666664</v>
      </c>
      <c r="B1307">
        <v>0.68</v>
      </c>
    </row>
    <row r="1308" spans="1:2" x14ac:dyDescent="0.4">
      <c r="A1308" s="4">
        <v>42516.458333333336</v>
      </c>
      <c r="B1308">
        <v>0.92</v>
      </c>
    </row>
    <row r="1309" spans="1:2" x14ac:dyDescent="0.4">
      <c r="A1309" s="4">
        <v>42516.5</v>
      </c>
      <c r="B1309">
        <v>1.26</v>
      </c>
    </row>
    <row r="1310" spans="1:2" x14ac:dyDescent="0.4">
      <c r="A1310" s="4">
        <v>42516.541666666664</v>
      </c>
      <c r="B1310">
        <v>1.0900000000000001</v>
      </c>
    </row>
    <row r="1311" spans="1:2" x14ac:dyDescent="0.4">
      <c r="A1311" s="4">
        <v>42516.583333333336</v>
      </c>
      <c r="B1311">
        <v>1.54</v>
      </c>
    </row>
    <row r="1312" spans="1:2" x14ac:dyDescent="0.4">
      <c r="A1312" s="4">
        <v>42516.625</v>
      </c>
      <c r="B1312">
        <v>2.37</v>
      </c>
    </row>
    <row r="1313" spans="1:2" x14ac:dyDescent="0.4">
      <c r="A1313" s="4">
        <v>42516.666666666664</v>
      </c>
      <c r="B1313">
        <v>2.0499999999999998</v>
      </c>
    </row>
    <row r="1314" spans="1:2" x14ac:dyDescent="0.4">
      <c r="A1314" s="4">
        <v>42516.708333333336</v>
      </c>
      <c r="B1314">
        <v>1.35</v>
      </c>
    </row>
    <row r="1315" spans="1:2" x14ac:dyDescent="0.4">
      <c r="A1315" s="4">
        <v>42516.75</v>
      </c>
      <c r="B1315">
        <v>0.42</v>
      </c>
    </row>
    <row r="1316" spans="1:2" x14ac:dyDescent="0.4">
      <c r="A1316" s="4">
        <v>42516.791666666664</v>
      </c>
      <c r="B1316">
        <v>0.06</v>
      </c>
    </row>
    <row r="1317" spans="1:2" x14ac:dyDescent="0.4">
      <c r="A1317" s="4">
        <v>42516.833333333336</v>
      </c>
      <c r="B1317">
        <v>0</v>
      </c>
    </row>
    <row r="1318" spans="1:2" x14ac:dyDescent="0.4">
      <c r="A1318" s="4">
        <v>42516.875</v>
      </c>
      <c r="B1318">
        <v>0</v>
      </c>
    </row>
    <row r="1319" spans="1:2" x14ac:dyDescent="0.4">
      <c r="A1319" s="4">
        <v>42516.916666666664</v>
      </c>
      <c r="B1319">
        <v>0</v>
      </c>
    </row>
    <row r="1320" spans="1:2" x14ac:dyDescent="0.4">
      <c r="A1320" s="4">
        <v>42516.958333333336</v>
      </c>
      <c r="B1320">
        <v>0</v>
      </c>
    </row>
    <row r="1321" spans="1:2" x14ac:dyDescent="0.4">
      <c r="A1321" s="4">
        <v>42517</v>
      </c>
      <c r="B1321">
        <v>0</v>
      </c>
    </row>
    <row r="1322" spans="1:2" x14ac:dyDescent="0.4">
      <c r="A1322" s="4">
        <v>42517.041666666664</v>
      </c>
      <c r="B1322">
        <v>0</v>
      </c>
    </row>
    <row r="1323" spans="1:2" x14ac:dyDescent="0.4">
      <c r="A1323" s="4">
        <v>42517.083333333336</v>
      </c>
      <c r="B1323">
        <v>0</v>
      </c>
    </row>
    <row r="1324" spans="1:2" x14ac:dyDescent="0.4">
      <c r="A1324" s="4">
        <v>42517.125</v>
      </c>
      <c r="B1324">
        <v>0</v>
      </c>
    </row>
    <row r="1325" spans="1:2" x14ac:dyDescent="0.4">
      <c r="A1325" s="4">
        <v>42517.166666666664</v>
      </c>
      <c r="B1325">
        <v>0</v>
      </c>
    </row>
    <row r="1326" spans="1:2" x14ac:dyDescent="0.4">
      <c r="A1326" s="4">
        <v>42517.208333333336</v>
      </c>
      <c r="B1326">
        <v>0</v>
      </c>
    </row>
    <row r="1327" spans="1:2" x14ac:dyDescent="0.4">
      <c r="A1327" s="4">
        <v>42517.25</v>
      </c>
      <c r="B1327">
        <v>0.05</v>
      </c>
    </row>
    <row r="1328" spans="1:2" x14ac:dyDescent="0.4">
      <c r="A1328" s="4">
        <v>42517.291666666664</v>
      </c>
      <c r="B1328">
        <v>0.2</v>
      </c>
    </row>
    <row r="1329" spans="1:2" x14ac:dyDescent="0.4">
      <c r="A1329" s="4">
        <v>42517.333333333336</v>
      </c>
      <c r="B1329">
        <v>0.21</v>
      </c>
    </row>
    <row r="1330" spans="1:2" x14ac:dyDescent="0.4">
      <c r="A1330" s="4">
        <v>42517.375</v>
      </c>
      <c r="B1330">
        <v>0.38</v>
      </c>
    </row>
    <row r="1331" spans="1:2" x14ac:dyDescent="0.4">
      <c r="A1331" s="4">
        <v>42517.416666666664</v>
      </c>
      <c r="B1331">
        <v>0.52</v>
      </c>
    </row>
    <row r="1332" spans="1:2" x14ac:dyDescent="0.4">
      <c r="A1332" s="4">
        <v>42517.458333333336</v>
      </c>
      <c r="B1332">
        <v>0.68</v>
      </c>
    </row>
    <row r="1333" spans="1:2" x14ac:dyDescent="0.4">
      <c r="A1333" s="4">
        <v>42517.5</v>
      </c>
      <c r="B1333">
        <v>0.7</v>
      </c>
    </row>
    <row r="1334" spans="1:2" x14ac:dyDescent="0.4">
      <c r="A1334" s="4">
        <v>42517.541666666664</v>
      </c>
      <c r="B1334">
        <v>1.1399999999999999</v>
      </c>
    </row>
    <row r="1335" spans="1:2" x14ac:dyDescent="0.4">
      <c r="A1335" s="4">
        <v>42517.583333333336</v>
      </c>
      <c r="B1335">
        <v>0.56000000000000005</v>
      </c>
    </row>
    <row r="1336" spans="1:2" x14ac:dyDescent="0.4">
      <c r="A1336" s="4">
        <v>42517.625</v>
      </c>
      <c r="B1336">
        <v>0.56000000000000005</v>
      </c>
    </row>
    <row r="1337" spans="1:2" x14ac:dyDescent="0.4">
      <c r="A1337" s="4">
        <v>42517.666666666664</v>
      </c>
      <c r="B1337">
        <v>1.03</v>
      </c>
    </row>
    <row r="1338" spans="1:2" x14ac:dyDescent="0.4">
      <c r="A1338" s="4">
        <v>42517.708333333336</v>
      </c>
      <c r="B1338">
        <v>0.56999999999999995</v>
      </c>
    </row>
    <row r="1339" spans="1:2" x14ac:dyDescent="0.4">
      <c r="A1339" s="4">
        <v>42517.75</v>
      </c>
      <c r="B1339">
        <v>0.31</v>
      </c>
    </row>
    <row r="1340" spans="1:2" x14ac:dyDescent="0.4">
      <c r="A1340" s="4">
        <v>42517.791666666664</v>
      </c>
      <c r="B1340">
        <v>0.05</v>
      </c>
    </row>
    <row r="1341" spans="1:2" x14ac:dyDescent="0.4">
      <c r="A1341" s="4">
        <v>42517.833333333336</v>
      </c>
      <c r="B1341">
        <v>0</v>
      </c>
    </row>
    <row r="1342" spans="1:2" x14ac:dyDescent="0.4">
      <c r="A1342" s="4">
        <v>42517.875</v>
      </c>
      <c r="B1342">
        <v>0</v>
      </c>
    </row>
    <row r="1343" spans="1:2" x14ac:dyDescent="0.4">
      <c r="A1343" s="4">
        <v>42517.916666666664</v>
      </c>
      <c r="B1343">
        <v>0</v>
      </c>
    </row>
    <row r="1344" spans="1:2" x14ac:dyDescent="0.4">
      <c r="A1344" s="4">
        <v>42517.958333333336</v>
      </c>
      <c r="B1344">
        <v>0</v>
      </c>
    </row>
    <row r="1345" spans="1:2" x14ac:dyDescent="0.4">
      <c r="A1345" s="4">
        <v>42518</v>
      </c>
      <c r="B1345">
        <v>0</v>
      </c>
    </row>
    <row r="1346" spans="1:2" x14ac:dyDescent="0.4">
      <c r="A1346" s="4">
        <v>42518.041666666664</v>
      </c>
      <c r="B1346">
        <v>0</v>
      </c>
    </row>
    <row r="1347" spans="1:2" x14ac:dyDescent="0.4">
      <c r="A1347" s="4">
        <v>42518.083333333336</v>
      </c>
      <c r="B1347">
        <v>0</v>
      </c>
    </row>
    <row r="1348" spans="1:2" x14ac:dyDescent="0.4">
      <c r="A1348" s="4">
        <v>42518.125</v>
      </c>
      <c r="B1348">
        <v>0</v>
      </c>
    </row>
    <row r="1349" spans="1:2" x14ac:dyDescent="0.4">
      <c r="A1349" s="4">
        <v>42518.166666666664</v>
      </c>
      <c r="B1349">
        <v>0</v>
      </c>
    </row>
    <row r="1350" spans="1:2" x14ac:dyDescent="0.4">
      <c r="A1350" s="4">
        <v>42518.208333333336</v>
      </c>
      <c r="B1350">
        <v>0.01</v>
      </c>
    </row>
    <row r="1351" spans="1:2" x14ac:dyDescent="0.4">
      <c r="A1351" s="4">
        <v>42518.25</v>
      </c>
      <c r="B1351">
        <v>0.15</v>
      </c>
    </row>
    <row r="1352" spans="1:2" x14ac:dyDescent="0.4">
      <c r="A1352" s="4">
        <v>42518.291666666664</v>
      </c>
      <c r="B1352">
        <v>0.32</v>
      </c>
    </row>
    <row r="1353" spans="1:2" x14ac:dyDescent="0.4">
      <c r="A1353" s="4">
        <v>42518.333333333336</v>
      </c>
      <c r="B1353">
        <v>0.4</v>
      </c>
    </row>
    <row r="1354" spans="1:2" x14ac:dyDescent="0.4">
      <c r="A1354" s="4">
        <v>42518.375</v>
      </c>
      <c r="B1354">
        <v>0.85</v>
      </c>
    </row>
    <row r="1355" spans="1:2" x14ac:dyDescent="0.4">
      <c r="A1355" s="4">
        <v>42518.416666666664</v>
      </c>
      <c r="B1355">
        <v>0.92</v>
      </c>
    </row>
    <row r="1356" spans="1:2" x14ac:dyDescent="0.4">
      <c r="A1356" s="4">
        <v>42518.458333333336</v>
      </c>
      <c r="B1356">
        <v>1.27</v>
      </c>
    </row>
    <row r="1357" spans="1:2" x14ac:dyDescent="0.4">
      <c r="A1357" s="4">
        <v>42518.5</v>
      </c>
      <c r="B1357">
        <v>1.8</v>
      </c>
    </row>
    <row r="1358" spans="1:2" x14ac:dyDescent="0.4">
      <c r="A1358" s="4">
        <v>42518.541666666664</v>
      </c>
      <c r="B1358">
        <v>2.16</v>
      </c>
    </row>
    <row r="1359" spans="1:2" x14ac:dyDescent="0.4">
      <c r="A1359" s="4">
        <v>42518.583333333336</v>
      </c>
      <c r="B1359">
        <v>1.28</v>
      </c>
    </row>
    <row r="1360" spans="1:2" x14ac:dyDescent="0.4">
      <c r="A1360" s="4">
        <v>42518.625</v>
      </c>
      <c r="B1360">
        <v>0.71</v>
      </c>
    </row>
    <row r="1361" spans="1:2" x14ac:dyDescent="0.4">
      <c r="A1361" s="4">
        <v>42518.666666666664</v>
      </c>
      <c r="B1361">
        <v>0.83</v>
      </c>
    </row>
    <row r="1362" spans="1:2" x14ac:dyDescent="0.4">
      <c r="A1362" s="4">
        <v>42518.708333333336</v>
      </c>
      <c r="B1362">
        <v>0.55000000000000004</v>
      </c>
    </row>
    <row r="1363" spans="1:2" x14ac:dyDescent="0.4">
      <c r="A1363" s="4">
        <v>42518.75</v>
      </c>
      <c r="B1363">
        <v>0.24</v>
      </c>
    </row>
    <row r="1364" spans="1:2" x14ac:dyDescent="0.4">
      <c r="A1364" s="4">
        <v>42518.791666666664</v>
      </c>
      <c r="B1364">
        <v>0.1</v>
      </c>
    </row>
    <row r="1365" spans="1:2" x14ac:dyDescent="0.4">
      <c r="A1365" s="4">
        <v>42518.833333333336</v>
      </c>
      <c r="B1365">
        <v>0</v>
      </c>
    </row>
    <row r="1366" spans="1:2" x14ac:dyDescent="0.4">
      <c r="A1366" s="4">
        <v>42518.875</v>
      </c>
      <c r="B1366">
        <v>0</v>
      </c>
    </row>
    <row r="1367" spans="1:2" x14ac:dyDescent="0.4">
      <c r="A1367" s="4">
        <v>42518.916666666664</v>
      </c>
      <c r="B1367">
        <v>0</v>
      </c>
    </row>
    <row r="1368" spans="1:2" x14ac:dyDescent="0.4">
      <c r="A1368" s="4">
        <v>42518.958333333336</v>
      </c>
      <c r="B1368">
        <v>0</v>
      </c>
    </row>
    <row r="1369" spans="1:2" x14ac:dyDescent="0.4">
      <c r="A1369" s="4">
        <v>42519</v>
      </c>
      <c r="B1369">
        <v>0</v>
      </c>
    </row>
    <row r="1370" spans="1:2" x14ac:dyDescent="0.4">
      <c r="A1370" s="4">
        <v>42519.041666666664</v>
      </c>
      <c r="B1370">
        <v>0</v>
      </c>
    </row>
    <row r="1371" spans="1:2" x14ac:dyDescent="0.4">
      <c r="A1371" s="4">
        <v>42519.083333333336</v>
      </c>
      <c r="B1371">
        <v>0</v>
      </c>
    </row>
    <row r="1372" spans="1:2" x14ac:dyDescent="0.4">
      <c r="A1372" s="4">
        <v>42519.125</v>
      </c>
      <c r="B1372">
        <v>0</v>
      </c>
    </row>
    <row r="1373" spans="1:2" x14ac:dyDescent="0.4">
      <c r="A1373" s="4">
        <v>42519.166666666664</v>
      </c>
      <c r="B1373">
        <v>0</v>
      </c>
    </row>
    <row r="1374" spans="1:2" x14ac:dyDescent="0.4">
      <c r="A1374" s="4">
        <v>42519.208333333336</v>
      </c>
      <c r="B1374">
        <v>0.03</v>
      </c>
    </row>
    <row r="1375" spans="1:2" x14ac:dyDescent="0.4">
      <c r="A1375" s="4">
        <v>42519.25</v>
      </c>
      <c r="B1375">
        <v>0.38</v>
      </c>
    </row>
    <row r="1376" spans="1:2" x14ac:dyDescent="0.4">
      <c r="A1376" s="4">
        <v>42519.291666666664</v>
      </c>
      <c r="B1376">
        <v>0.94</v>
      </c>
    </row>
    <row r="1377" spans="1:2" x14ac:dyDescent="0.4">
      <c r="A1377" s="4">
        <v>42519.333333333336</v>
      </c>
      <c r="B1377">
        <v>1.69</v>
      </c>
    </row>
    <row r="1378" spans="1:2" x14ac:dyDescent="0.4">
      <c r="A1378" s="4">
        <v>42519.375</v>
      </c>
      <c r="B1378">
        <v>2.4700000000000002</v>
      </c>
    </row>
    <row r="1379" spans="1:2" x14ac:dyDescent="0.4">
      <c r="A1379" s="4">
        <v>42519.416666666664</v>
      </c>
      <c r="B1379">
        <v>2.62</v>
      </c>
    </row>
    <row r="1380" spans="1:2" x14ac:dyDescent="0.4">
      <c r="A1380" s="4">
        <v>42519.458333333336</v>
      </c>
      <c r="B1380">
        <v>3.22</v>
      </c>
    </row>
    <row r="1381" spans="1:2" x14ac:dyDescent="0.4">
      <c r="A1381" s="4">
        <v>42519.5</v>
      </c>
      <c r="B1381">
        <v>3.41</v>
      </c>
    </row>
    <row r="1382" spans="1:2" x14ac:dyDescent="0.4">
      <c r="A1382" s="4">
        <v>42519.541666666664</v>
      </c>
      <c r="B1382">
        <v>3.38</v>
      </c>
    </row>
    <row r="1383" spans="1:2" x14ac:dyDescent="0.4">
      <c r="A1383" s="4">
        <v>42519.583333333336</v>
      </c>
      <c r="B1383">
        <v>2.56</v>
      </c>
    </row>
    <row r="1384" spans="1:2" x14ac:dyDescent="0.4">
      <c r="A1384" s="4">
        <v>42519.625</v>
      </c>
      <c r="B1384">
        <v>2.14</v>
      </c>
    </row>
    <row r="1385" spans="1:2" x14ac:dyDescent="0.4">
      <c r="A1385" s="4">
        <v>42519.666666666664</v>
      </c>
      <c r="B1385">
        <v>1.63</v>
      </c>
    </row>
    <row r="1386" spans="1:2" x14ac:dyDescent="0.4">
      <c r="A1386" s="4">
        <v>42519.708333333336</v>
      </c>
      <c r="B1386">
        <v>1.05</v>
      </c>
    </row>
    <row r="1387" spans="1:2" x14ac:dyDescent="0.4">
      <c r="A1387" s="4">
        <v>42519.75</v>
      </c>
      <c r="B1387">
        <v>0.34</v>
      </c>
    </row>
    <row r="1388" spans="1:2" x14ac:dyDescent="0.4">
      <c r="A1388" s="4">
        <v>42519.791666666664</v>
      </c>
      <c r="B1388">
        <v>0.05</v>
      </c>
    </row>
    <row r="1389" spans="1:2" x14ac:dyDescent="0.4">
      <c r="A1389" s="4">
        <v>42519.833333333336</v>
      </c>
      <c r="B1389">
        <v>0</v>
      </c>
    </row>
    <row r="1390" spans="1:2" x14ac:dyDescent="0.4">
      <c r="A1390" s="4">
        <v>42519.875</v>
      </c>
      <c r="B1390">
        <v>0</v>
      </c>
    </row>
    <row r="1391" spans="1:2" x14ac:dyDescent="0.4">
      <c r="A1391" s="4">
        <v>42519.916666666664</v>
      </c>
      <c r="B1391">
        <v>0</v>
      </c>
    </row>
    <row r="1392" spans="1:2" x14ac:dyDescent="0.4">
      <c r="A1392" s="4">
        <v>42519.958333333336</v>
      </c>
      <c r="B1392">
        <v>0</v>
      </c>
    </row>
    <row r="1393" spans="1:2" x14ac:dyDescent="0.4">
      <c r="A1393" s="4">
        <v>42520</v>
      </c>
      <c r="B1393">
        <v>0</v>
      </c>
    </row>
    <row r="1394" spans="1:2" x14ac:dyDescent="0.4">
      <c r="A1394" s="4">
        <v>42520.041666666664</v>
      </c>
      <c r="B1394">
        <v>0</v>
      </c>
    </row>
    <row r="1395" spans="1:2" x14ac:dyDescent="0.4">
      <c r="A1395" s="4">
        <v>42520.083333333336</v>
      </c>
      <c r="B1395">
        <v>0</v>
      </c>
    </row>
    <row r="1396" spans="1:2" x14ac:dyDescent="0.4">
      <c r="A1396" s="4">
        <v>42520.125</v>
      </c>
      <c r="B1396">
        <v>0</v>
      </c>
    </row>
    <row r="1397" spans="1:2" x14ac:dyDescent="0.4">
      <c r="A1397" s="4">
        <v>42520.166666666664</v>
      </c>
      <c r="B1397">
        <v>0</v>
      </c>
    </row>
    <row r="1398" spans="1:2" x14ac:dyDescent="0.4">
      <c r="A1398" s="4">
        <v>42520.208333333336</v>
      </c>
      <c r="B1398">
        <v>0</v>
      </c>
    </row>
    <row r="1399" spans="1:2" x14ac:dyDescent="0.4">
      <c r="A1399" s="4">
        <v>42520.25</v>
      </c>
      <c r="B1399">
        <v>0.03</v>
      </c>
    </row>
    <row r="1400" spans="1:2" x14ac:dyDescent="0.4">
      <c r="A1400" s="4">
        <v>42520.291666666664</v>
      </c>
      <c r="B1400">
        <v>7.0000000000000007E-2</v>
      </c>
    </row>
    <row r="1401" spans="1:2" x14ac:dyDescent="0.4">
      <c r="A1401" s="4">
        <v>42520.333333333336</v>
      </c>
      <c r="B1401">
        <v>0.11</v>
      </c>
    </row>
    <row r="1402" spans="1:2" x14ac:dyDescent="0.4">
      <c r="A1402" s="4">
        <v>42520.375</v>
      </c>
      <c r="B1402">
        <v>0.63</v>
      </c>
    </row>
    <row r="1403" spans="1:2" x14ac:dyDescent="0.4">
      <c r="A1403" s="4">
        <v>42520.416666666664</v>
      </c>
      <c r="B1403">
        <v>0.93</v>
      </c>
    </row>
    <row r="1404" spans="1:2" x14ac:dyDescent="0.4">
      <c r="A1404" s="4">
        <v>42520.458333333336</v>
      </c>
      <c r="B1404">
        <v>0.86</v>
      </c>
    </row>
    <row r="1405" spans="1:2" x14ac:dyDescent="0.4">
      <c r="A1405" s="4">
        <v>42520.5</v>
      </c>
      <c r="B1405">
        <v>0.76</v>
      </c>
    </row>
    <row r="1406" spans="1:2" x14ac:dyDescent="0.4">
      <c r="A1406" s="4">
        <v>42520.541666666664</v>
      </c>
      <c r="B1406">
        <v>0.23</v>
      </c>
    </row>
    <row r="1407" spans="1:2" x14ac:dyDescent="0.4">
      <c r="A1407" s="4">
        <v>42520.583333333336</v>
      </c>
      <c r="B1407">
        <v>0.82</v>
      </c>
    </row>
    <row r="1408" spans="1:2" x14ac:dyDescent="0.4">
      <c r="A1408" s="4">
        <v>42520.625</v>
      </c>
      <c r="B1408">
        <v>0.65</v>
      </c>
    </row>
    <row r="1409" spans="1:2" x14ac:dyDescent="0.4">
      <c r="A1409" s="4">
        <v>42520.666666666664</v>
      </c>
      <c r="B1409">
        <v>0.41</v>
      </c>
    </row>
    <row r="1410" spans="1:2" x14ac:dyDescent="0.4">
      <c r="A1410" s="4">
        <v>42520.708333333336</v>
      </c>
      <c r="B1410">
        <v>0.26</v>
      </c>
    </row>
    <row r="1411" spans="1:2" x14ac:dyDescent="0.4">
      <c r="A1411" s="4">
        <v>42520.75</v>
      </c>
      <c r="B1411">
        <v>0.1</v>
      </c>
    </row>
    <row r="1412" spans="1:2" x14ac:dyDescent="0.4">
      <c r="A1412" s="4">
        <v>42520.791666666664</v>
      </c>
      <c r="B1412">
        <v>0.04</v>
      </c>
    </row>
    <row r="1413" spans="1:2" x14ac:dyDescent="0.4">
      <c r="A1413" s="4">
        <v>42520.833333333336</v>
      </c>
      <c r="B1413">
        <v>0</v>
      </c>
    </row>
    <row r="1414" spans="1:2" x14ac:dyDescent="0.4">
      <c r="A1414" s="4">
        <v>42520.875</v>
      </c>
      <c r="B1414">
        <v>0</v>
      </c>
    </row>
    <row r="1415" spans="1:2" x14ac:dyDescent="0.4">
      <c r="A1415" s="4">
        <v>42520.916666666664</v>
      </c>
      <c r="B1415">
        <v>0</v>
      </c>
    </row>
    <row r="1416" spans="1:2" x14ac:dyDescent="0.4">
      <c r="A1416" s="4">
        <v>42520.958333333336</v>
      </c>
      <c r="B1416">
        <v>0</v>
      </c>
    </row>
    <row r="1417" spans="1:2" x14ac:dyDescent="0.4">
      <c r="A1417" s="4">
        <v>42521</v>
      </c>
      <c r="B1417">
        <v>0</v>
      </c>
    </row>
    <row r="1418" spans="1:2" x14ac:dyDescent="0.4">
      <c r="A1418" s="4">
        <v>42521.041666666664</v>
      </c>
      <c r="B1418">
        <v>0</v>
      </c>
    </row>
    <row r="1419" spans="1:2" x14ac:dyDescent="0.4">
      <c r="A1419" s="4">
        <v>42521.083333333336</v>
      </c>
      <c r="B1419">
        <v>0</v>
      </c>
    </row>
    <row r="1420" spans="1:2" x14ac:dyDescent="0.4">
      <c r="A1420" s="4">
        <v>42521.125</v>
      </c>
      <c r="B1420">
        <v>0</v>
      </c>
    </row>
    <row r="1421" spans="1:2" x14ac:dyDescent="0.4">
      <c r="A1421" s="4">
        <v>42521.166666666664</v>
      </c>
      <c r="B1421">
        <v>0</v>
      </c>
    </row>
    <row r="1422" spans="1:2" x14ac:dyDescent="0.4">
      <c r="A1422" s="4">
        <v>42521.208333333336</v>
      </c>
      <c r="B1422">
        <v>0.02</v>
      </c>
    </row>
    <row r="1423" spans="1:2" x14ac:dyDescent="0.4">
      <c r="A1423" s="4">
        <v>42521.25</v>
      </c>
      <c r="B1423">
        <v>0.24</v>
      </c>
    </row>
    <row r="1424" spans="1:2" x14ac:dyDescent="0.4">
      <c r="A1424" s="4">
        <v>42521.291666666664</v>
      </c>
      <c r="B1424">
        <v>0.59</v>
      </c>
    </row>
    <row r="1425" spans="1:2" x14ac:dyDescent="0.4">
      <c r="A1425" s="4">
        <v>42521.333333333336</v>
      </c>
      <c r="B1425">
        <v>1.23</v>
      </c>
    </row>
    <row r="1426" spans="1:2" x14ac:dyDescent="0.4">
      <c r="A1426" s="4">
        <v>42521.375</v>
      </c>
      <c r="B1426">
        <v>1.76</v>
      </c>
    </row>
    <row r="1427" spans="1:2" x14ac:dyDescent="0.4">
      <c r="A1427" s="4">
        <v>42521.416666666664</v>
      </c>
      <c r="B1427">
        <v>1.4</v>
      </c>
    </row>
    <row r="1428" spans="1:2" x14ac:dyDescent="0.4">
      <c r="A1428" s="4">
        <v>42521.458333333336</v>
      </c>
      <c r="B1428">
        <v>2.1800000000000002</v>
      </c>
    </row>
    <row r="1429" spans="1:2" x14ac:dyDescent="0.4">
      <c r="A1429" s="4">
        <v>42521.5</v>
      </c>
      <c r="B1429">
        <v>2.62</v>
      </c>
    </row>
    <row r="1430" spans="1:2" x14ac:dyDescent="0.4">
      <c r="A1430" s="4">
        <v>42521.541666666664</v>
      </c>
      <c r="B1430">
        <v>3.33</v>
      </c>
    </row>
    <row r="1431" spans="1:2" x14ac:dyDescent="0.4">
      <c r="A1431" s="4">
        <v>42521.583333333336</v>
      </c>
      <c r="B1431">
        <v>2.97</v>
      </c>
    </row>
    <row r="1432" spans="1:2" x14ac:dyDescent="0.4">
      <c r="A1432" s="4">
        <v>42521.625</v>
      </c>
      <c r="B1432">
        <v>1.63</v>
      </c>
    </row>
    <row r="1433" spans="1:2" x14ac:dyDescent="0.4">
      <c r="A1433" s="4">
        <v>42521.666666666664</v>
      </c>
      <c r="B1433">
        <v>1.59</v>
      </c>
    </row>
    <row r="1434" spans="1:2" x14ac:dyDescent="0.4">
      <c r="A1434" s="4">
        <v>42521.708333333336</v>
      </c>
      <c r="B1434">
        <v>0.8</v>
      </c>
    </row>
    <row r="1435" spans="1:2" x14ac:dyDescent="0.4">
      <c r="A1435" s="4">
        <v>42521.75</v>
      </c>
      <c r="B1435">
        <v>0.37</v>
      </c>
    </row>
    <row r="1436" spans="1:2" x14ac:dyDescent="0.4">
      <c r="A1436" s="4">
        <v>42521.791666666664</v>
      </c>
      <c r="B1436">
        <v>0.05</v>
      </c>
    </row>
    <row r="1437" spans="1:2" x14ac:dyDescent="0.4">
      <c r="A1437" s="4">
        <v>42521.833333333336</v>
      </c>
      <c r="B1437">
        <v>0</v>
      </c>
    </row>
    <row r="1438" spans="1:2" x14ac:dyDescent="0.4">
      <c r="A1438" s="4">
        <v>42521.875</v>
      </c>
      <c r="B1438">
        <v>0</v>
      </c>
    </row>
    <row r="1439" spans="1:2" x14ac:dyDescent="0.4">
      <c r="A1439" s="4">
        <v>42521.916666666664</v>
      </c>
      <c r="B1439">
        <v>0</v>
      </c>
    </row>
    <row r="1440" spans="1:2" x14ac:dyDescent="0.4">
      <c r="A1440" s="4">
        <v>42521.958333333336</v>
      </c>
      <c r="B1440">
        <v>0</v>
      </c>
    </row>
    <row r="1441" spans="1:2" x14ac:dyDescent="0.4">
      <c r="A1441" s="4">
        <v>42522</v>
      </c>
      <c r="B1441">
        <v>0</v>
      </c>
    </row>
    <row r="1442" spans="1:2" x14ac:dyDescent="0.4">
      <c r="A1442" s="4">
        <v>42522.041666666664</v>
      </c>
      <c r="B1442">
        <v>0</v>
      </c>
    </row>
    <row r="1443" spans="1:2" x14ac:dyDescent="0.4">
      <c r="A1443" s="4">
        <v>42522.083333333336</v>
      </c>
      <c r="B1443">
        <v>0</v>
      </c>
    </row>
    <row r="1444" spans="1:2" x14ac:dyDescent="0.4">
      <c r="A1444" s="4">
        <v>42522.125</v>
      </c>
      <c r="B1444">
        <v>0</v>
      </c>
    </row>
    <row r="1445" spans="1:2" x14ac:dyDescent="0.4">
      <c r="A1445" s="4">
        <v>42522.166666666664</v>
      </c>
      <c r="B1445">
        <v>0</v>
      </c>
    </row>
    <row r="1446" spans="1:2" x14ac:dyDescent="0.4">
      <c r="A1446" s="4">
        <v>42522.208333333336</v>
      </c>
      <c r="B1446">
        <v>0.03</v>
      </c>
    </row>
    <row r="1447" spans="1:2" x14ac:dyDescent="0.4">
      <c r="A1447" s="4">
        <v>42522.25</v>
      </c>
      <c r="B1447">
        <v>0.25</v>
      </c>
    </row>
    <row r="1448" spans="1:2" x14ac:dyDescent="0.4">
      <c r="A1448" s="4">
        <v>42522.291666666664</v>
      </c>
      <c r="B1448">
        <v>0.47</v>
      </c>
    </row>
    <row r="1449" spans="1:2" x14ac:dyDescent="0.4">
      <c r="A1449" s="4">
        <v>42522.333333333336</v>
      </c>
      <c r="B1449">
        <v>0.91</v>
      </c>
    </row>
    <row r="1450" spans="1:2" x14ac:dyDescent="0.4">
      <c r="A1450" s="4">
        <v>42522.375</v>
      </c>
      <c r="B1450">
        <v>1.58</v>
      </c>
    </row>
    <row r="1451" spans="1:2" x14ac:dyDescent="0.4">
      <c r="A1451" s="4">
        <v>42522.416666666664</v>
      </c>
      <c r="B1451">
        <v>1.49</v>
      </c>
    </row>
    <row r="1452" spans="1:2" x14ac:dyDescent="0.4">
      <c r="A1452" s="4">
        <v>42522.458333333336</v>
      </c>
      <c r="B1452">
        <v>2.19</v>
      </c>
    </row>
    <row r="1453" spans="1:2" x14ac:dyDescent="0.4">
      <c r="A1453" s="4">
        <v>42522.5</v>
      </c>
      <c r="B1453">
        <v>2.27</v>
      </c>
    </row>
    <row r="1454" spans="1:2" x14ac:dyDescent="0.4">
      <c r="A1454" s="4">
        <v>42522.541666666664</v>
      </c>
      <c r="B1454">
        <v>2.74</v>
      </c>
    </row>
    <row r="1455" spans="1:2" x14ac:dyDescent="0.4">
      <c r="A1455" s="4">
        <v>42522.583333333336</v>
      </c>
      <c r="B1455">
        <v>2.31</v>
      </c>
    </row>
    <row r="1456" spans="1:2" x14ac:dyDescent="0.4">
      <c r="A1456" s="4">
        <v>42522.625</v>
      </c>
      <c r="B1456">
        <v>2.44</v>
      </c>
    </row>
    <row r="1457" spans="1:2" x14ac:dyDescent="0.4">
      <c r="A1457" s="4">
        <v>42522.666666666664</v>
      </c>
      <c r="B1457">
        <v>1.44</v>
      </c>
    </row>
    <row r="1458" spans="1:2" x14ac:dyDescent="0.4">
      <c r="A1458" s="4">
        <v>42522.708333333336</v>
      </c>
      <c r="B1458">
        <v>0.98</v>
      </c>
    </row>
    <row r="1459" spans="1:2" x14ac:dyDescent="0.4">
      <c r="A1459" s="4">
        <v>42522.75</v>
      </c>
      <c r="B1459">
        <v>0.42</v>
      </c>
    </row>
    <row r="1460" spans="1:2" x14ac:dyDescent="0.4">
      <c r="A1460" s="4">
        <v>42522.791666666664</v>
      </c>
      <c r="B1460">
        <v>0.06</v>
      </c>
    </row>
    <row r="1461" spans="1:2" x14ac:dyDescent="0.4">
      <c r="A1461" s="4">
        <v>42522.833333333336</v>
      </c>
      <c r="B1461">
        <v>0</v>
      </c>
    </row>
    <row r="1462" spans="1:2" x14ac:dyDescent="0.4">
      <c r="A1462" s="4">
        <v>42522.875</v>
      </c>
      <c r="B1462">
        <v>0</v>
      </c>
    </row>
    <row r="1463" spans="1:2" x14ac:dyDescent="0.4">
      <c r="A1463" s="4">
        <v>42522.916666666664</v>
      </c>
      <c r="B1463">
        <v>0</v>
      </c>
    </row>
    <row r="1464" spans="1:2" x14ac:dyDescent="0.4">
      <c r="A1464" s="4">
        <v>42522.958333333336</v>
      </c>
      <c r="B1464">
        <v>0</v>
      </c>
    </row>
    <row r="1465" spans="1:2" x14ac:dyDescent="0.4">
      <c r="A1465" s="4">
        <v>42523</v>
      </c>
      <c r="B1465">
        <v>0</v>
      </c>
    </row>
    <row r="1466" spans="1:2" x14ac:dyDescent="0.4">
      <c r="A1466" s="4">
        <v>42523.041666666664</v>
      </c>
      <c r="B1466">
        <v>0</v>
      </c>
    </row>
    <row r="1467" spans="1:2" x14ac:dyDescent="0.4">
      <c r="A1467" s="4">
        <v>42523.083333333336</v>
      </c>
      <c r="B1467">
        <v>0</v>
      </c>
    </row>
    <row r="1468" spans="1:2" x14ac:dyDescent="0.4">
      <c r="A1468" s="4">
        <v>42523.125</v>
      </c>
      <c r="B1468">
        <v>0</v>
      </c>
    </row>
    <row r="1469" spans="1:2" x14ac:dyDescent="0.4">
      <c r="A1469" s="4">
        <v>42523.166666666664</v>
      </c>
      <c r="B1469">
        <v>0</v>
      </c>
    </row>
    <row r="1470" spans="1:2" x14ac:dyDescent="0.4">
      <c r="A1470" s="4">
        <v>42523.208333333336</v>
      </c>
      <c r="B1470">
        <v>0.03</v>
      </c>
    </row>
    <row r="1471" spans="1:2" x14ac:dyDescent="0.4">
      <c r="A1471" s="4">
        <v>42523.25</v>
      </c>
      <c r="B1471">
        <v>0.51</v>
      </c>
    </row>
    <row r="1472" spans="1:2" x14ac:dyDescent="0.4">
      <c r="A1472" s="4">
        <v>42523.291666666664</v>
      </c>
      <c r="B1472">
        <v>1.22</v>
      </c>
    </row>
    <row r="1473" spans="1:2" x14ac:dyDescent="0.4">
      <c r="A1473" s="4">
        <v>42523.333333333336</v>
      </c>
      <c r="B1473">
        <v>1.95</v>
      </c>
    </row>
    <row r="1474" spans="1:2" x14ac:dyDescent="0.4">
      <c r="A1474" s="4">
        <v>42523.375</v>
      </c>
      <c r="B1474">
        <v>2.6</v>
      </c>
    </row>
    <row r="1475" spans="1:2" x14ac:dyDescent="0.4">
      <c r="A1475" s="4">
        <v>42523.416666666664</v>
      </c>
      <c r="B1475">
        <v>3.12</v>
      </c>
    </row>
    <row r="1476" spans="1:2" x14ac:dyDescent="0.4">
      <c r="A1476" s="4">
        <v>42523.458333333336</v>
      </c>
      <c r="B1476">
        <v>3.43</v>
      </c>
    </row>
    <row r="1477" spans="1:2" x14ac:dyDescent="0.4">
      <c r="A1477" s="4">
        <v>42523.5</v>
      </c>
      <c r="B1477">
        <v>3.6</v>
      </c>
    </row>
    <row r="1478" spans="1:2" x14ac:dyDescent="0.4">
      <c r="A1478" s="4">
        <v>42523.541666666664</v>
      </c>
      <c r="B1478">
        <v>3.53</v>
      </c>
    </row>
    <row r="1479" spans="1:2" x14ac:dyDescent="0.4">
      <c r="A1479" s="4">
        <v>42523.583333333336</v>
      </c>
      <c r="B1479">
        <v>3.25</v>
      </c>
    </row>
    <row r="1480" spans="1:2" x14ac:dyDescent="0.4">
      <c r="A1480" s="4">
        <v>42523.625</v>
      </c>
      <c r="B1480">
        <v>2.79</v>
      </c>
    </row>
    <row r="1481" spans="1:2" x14ac:dyDescent="0.4">
      <c r="A1481" s="4">
        <v>42523.666666666664</v>
      </c>
      <c r="B1481">
        <v>1.95</v>
      </c>
    </row>
    <row r="1482" spans="1:2" x14ac:dyDescent="0.4">
      <c r="A1482" s="4">
        <v>42523.708333333336</v>
      </c>
      <c r="B1482">
        <v>0.99</v>
      </c>
    </row>
    <row r="1483" spans="1:2" x14ac:dyDescent="0.4">
      <c r="A1483" s="4">
        <v>42523.75</v>
      </c>
      <c r="B1483">
        <v>0.68</v>
      </c>
    </row>
    <row r="1484" spans="1:2" x14ac:dyDescent="0.4">
      <c r="A1484" s="4">
        <v>42523.791666666664</v>
      </c>
      <c r="B1484">
        <v>0.15</v>
      </c>
    </row>
    <row r="1485" spans="1:2" x14ac:dyDescent="0.4">
      <c r="A1485" s="4">
        <v>42523.833333333336</v>
      </c>
      <c r="B1485">
        <v>0</v>
      </c>
    </row>
    <row r="1486" spans="1:2" x14ac:dyDescent="0.4">
      <c r="A1486" s="4">
        <v>42523.875</v>
      </c>
      <c r="B1486">
        <v>0</v>
      </c>
    </row>
    <row r="1487" spans="1:2" x14ac:dyDescent="0.4">
      <c r="A1487" s="4">
        <v>42523.916666666664</v>
      </c>
      <c r="B1487">
        <v>0</v>
      </c>
    </row>
    <row r="1488" spans="1:2" x14ac:dyDescent="0.4">
      <c r="A1488" s="4">
        <v>42523.958333333336</v>
      </c>
      <c r="B1488">
        <v>0</v>
      </c>
    </row>
    <row r="1489" spans="1:2" x14ac:dyDescent="0.4">
      <c r="A1489" s="4">
        <v>42524</v>
      </c>
      <c r="B1489">
        <v>0</v>
      </c>
    </row>
    <row r="1490" spans="1:2" x14ac:dyDescent="0.4">
      <c r="A1490" s="4">
        <v>42524.041666666664</v>
      </c>
      <c r="B1490">
        <v>0</v>
      </c>
    </row>
    <row r="1491" spans="1:2" x14ac:dyDescent="0.4">
      <c r="A1491" s="4">
        <v>42524.083333333336</v>
      </c>
      <c r="B1491">
        <v>0</v>
      </c>
    </row>
    <row r="1492" spans="1:2" x14ac:dyDescent="0.4">
      <c r="A1492" s="4">
        <v>42524.125</v>
      </c>
      <c r="B1492">
        <v>0</v>
      </c>
    </row>
    <row r="1493" spans="1:2" x14ac:dyDescent="0.4">
      <c r="A1493" s="4">
        <v>42524.166666666664</v>
      </c>
      <c r="B1493">
        <v>0</v>
      </c>
    </row>
    <row r="1494" spans="1:2" x14ac:dyDescent="0.4">
      <c r="A1494" s="4">
        <v>42524.208333333336</v>
      </c>
      <c r="B1494">
        <v>0.03</v>
      </c>
    </row>
    <row r="1495" spans="1:2" x14ac:dyDescent="0.4">
      <c r="A1495" s="4">
        <v>42524.25</v>
      </c>
      <c r="B1495">
        <v>0.53</v>
      </c>
    </row>
    <row r="1496" spans="1:2" x14ac:dyDescent="0.4">
      <c r="A1496" s="4">
        <v>42524.291666666664</v>
      </c>
      <c r="B1496">
        <v>1.21</v>
      </c>
    </row>
    <row r="1497" spans="1:2" x14ac:dyDescent="0.4">
      <c r="A1497" s="4">
        <v>42524.333333333336</v>
      </c>
      <c r="B1497">
        <v>1.91</v>
      </c>
    </row>
    <row r="1498" spans="1:2" x14ac:dyDescent="0.4">
      <c r="A1498" s="4">
        <v>42524.375</v>
      </c>
      <c r="B1498">
        <v>1.97</v>
      </c>
    </row>
    <row r="1499" spans="1:2" x14ac:dyDescent="0.4">
      <c r="A1499" s="4">
        <v>42524.416666666664</v>
      </c>
      <c r="B1499">
        <v>2.48</v>
      </c>
    </row>
    <row r="1500" spans="1:2" x14ac:dyDescent="0.4">
      <c r="A1500" s="4">
        <v>42524.458333333336</v>
      </c>
      <c r="B1500">
        <v>3.38</v>
      </c>
    </row>
    <row r="1501" spans="1:2" x14ac:dyDescent="0.4">
      <c r="A1501" s="4">
        <v>42524.5</v>
      </c>
      <c r="B1501">
        <v>3.5</v>
      </c>
    </row>
    <row r="1502" spans="1:2" x14ac:dyDescent="0.4">
      <c r="A1502" s="4">
        <v>42524.541666666664</v>
      </c>
      <c r="B1502">
        <v>3.33</v>
      </c>
    </row>
    <row r="1503" spans="1:2" x14ac:dyDescent="0.4">
      <c r="A1503" s="4">
        <v>42524.583333333336</v>
      </c>
      <c r="B1503">
        <v>3.17</v>
      </c>
    </row>
    <row r="1504" spans="1:2" x14ac:dyDescent="0.4">
      <c r="A1504" s="4">
        <v>42524.625</v>
      </c>
      <c r="B1504">
        <v>2.68</v>
      </c>
    </row>
    <row r="1505" spans="1:2" x14ac:dyDescent="0.4">
      <c r="A1505" s="4">
        <v>42524.666666666664</v>
      </c>
      <c r="B1505">
        <v>1.94</v>
      </c>
    </row>
    <row r="1506" spans="1:2" x14ac:dyDescent="0.4">
      <c r="A1506" s="4">
        <v>42524.708333333336</v>
      </c>
      <c r="B1506">
        <v>1.34</v>
      </c>
    </row>
    <row r="1507" spans="1:2" x14ac:dyDescent="0.4">
      <c r="A1507" s="4">
        <v>42524.75</v>
      </c>
      <c r="B1507">
        <v>0.62</v>
      </c>
    </row>
    <row r="1508" spans="1:2" x14ac:dyDescent="0.4">
      <c r="A1508" s="4">
        <v>42524.791666666664</v>
      </c>
      <c r="B1508">
        <v>0.1</v>
      </c>
    </row>
    <row r="1509" spans="1:2" x14ac:dyDescent="0.4">
      <c r="A1509" s="4">
        <v>42524.833333333336</v>
      </c>
      <c r="B1509">
        <v>0</v>
      </c>
    </row>
    <row r="1510" spans="1:2" x14ac:dyDescent="0.4">
      <c r="A1510" s="4">
        <v>42524.875</v>
      </c>
      <c r="B1510">
        <v>0</v>
      </c>
    </row>
    <row r="1511" spans="1:2" x14ac:dyDescent="0.4">
      <c r="A1511" s="4">
        <v>42524.916666666664</v>
      </c>
      <c r="B1511">
        <v>0</v>
      </c>
    </row>
    <row r="1512" spans="1:2" x14ac:dyDescent="0.4">
      <c r="A1512" s="4">
        <v>42524.958333333336</v>
      </c>
      <c r="B1512">
        <v>0</v>
      </c>
    </row>
    <row r="1513" spans="1:2" x14ac:dyDescent="0.4">
      <c r="A1513" s="4">
        <v>42525</v>
      </c>
      <c r="B1513">
        <v>0</v>
      </c>
    </row>
    <row r="1514" spans="1:2" x14ac:dyDescent="0.4">
      <c r="A1514" s="4">
        <v>42525.041666666664</v>
      </c>
      <c r="B1514">
        <v>0</v>
      </c>
    </row>
    <row r="1515" spans="1:2" x14ac:dyDescent="0.4">
      <c r="A1515" s="4">
        <v>42525.083333333336</v>
      </c>
      <c r="B1515">
        <v>0</v>
      </c>
    </row>
    <row r="1516" spans="1:2" x14ac:dyDescent="0.4">
      <c r="A1516" s="4">
        <v>42525.125</v>
      </c>
      <c r="B1516">
        <v>0</v>
      </c>
    </row>
    <row r="1517" spans="1:2" x14ac:dyDescent="0.4">
      <c r="A1517" s="4">
        <v>42525.166666666664</v>
      </c>
      <c r="B1517">
        <v>0</v>
      </c>
    </row>
    <row r="1518" spans="1:2" x14ac:dyDescent="0.4">
      <c r="A1518" s="4">
        <v>42525.208333333336</v>
      </c>
      <c r="B1518">
        <v>0.03</v>
      </c>
    </row>
    <row r="1519" spans="1:2" x14ac:dyDescent="0.4">
      <c r="A1519" s="4">
        <v>42525.25</v>
      </c>
      <c r="B1519">
        <v>0.44</v>
      </c>
    </row>
    <row r="1520" spans="1:2" x14ac:dyDescent="0.4">
      <c r="A1520" s="4">
        <v>42525.291666666664</v>
      </c>
      <c r="B1520">
        <v>1.1599999999999999</v>
      </c>
    </row>
    <row r="1521" spans="1:2" x14ac:dyDescent="0.4">
      <c r="A1521" s="4">
        <v>42525.333333333336</v>
      </c>
      <c r="B1521">
        <v>1.5</v>
      </c>
    </row>
    <row r="1522" spans="1:2" x14ac:dyDescent="0.4">
      <c r="A1522" s="4">
        <v>42525.375</v>
      </c>
      <c r="B1522">
        <v>2.44</v>
      </c>
    </row>
    <row r="1523" spans="1:2" x14ac:dyDescent="0.4">
      <c r="A1523" s="4">
        <v>42525.416666666664</v>
      </c>
      <c r="B1523">
        <v>2.75</v>
      </c>
    </row>
    <row r="1524" spans="1:2" x14ac:dyDescent="0.4">
      <c r="A1524" s="4">
        <v>42525.458333333336</v>
      </c>
      <c r="B1524">
        <v>2.84</v>
      </c>
    </row>
    <row r="1525" spans="1:2" x14ac:dyDescent="0.4">
      <c r="A1525" s="4">
        <v>42525.5</v>
      </c>
      <c r="B1525">
        <v>3.45</v>
      </c>
    </row>
    <row r="1526" spans="1:2" x14ac:dyDescent="0.4">
      <c r="A1526" s="4">
        <v>42525.541666666664</v>
      </c>
      <c r="B1526">
        <v>2.95</v>
      </c>
    </row>
    <row r="1527" spans="1:2" x14ac:dyDescent="0.4">
      <c r="A1527" s="4">
        <v>42525.583333333336</v>
      </c>
      <c r="B1527">
        <v>1.69</v>
      </c>
    </row>
    <row r="1528" spans="1:2" x14ac:dyDescent="0.4">
      <c r="A1528" s="4">
        <v>42525.625</v>
      </c>
      <c r="B1528">
        <v>1.04</v>
      </c>
    </row>
    <row r="1529" spans="1:2" x14ac:dyDescent="0.4">
      <c r="A1529" s="4">
        <v>42525.666666666664</v>
      </c>
      <c r="B1529">
        <v>0.86</v>
      </c>
    </row>
    <row r="1530" spans="1:2" x14ac:dyDescent="0.4">
      <c r="A1530" s="4">
        <v>42525.708333333336</v>
      </c>
      <c r="B1530">
        <v>0.6</v>
      </c>
    </row>
    <row r="1531" spans="1:2" x14ac:dyDescent="0.4">
      <c r="A1531" s="4">
        <v>42525.75</v>
      </c>
      <c r="B1531">
        <v>0.24</v>
      </c>
    </row>
    <row r="1532" spans="1:2" x14ac:dyDescent="0.4">
      <c r="A1532" s="4">
        <v>42525.791666666664</v>
      </c>
      <c r="B1532">
        <v>0.06</v>
      </c>
    </row>
    <row r="1533" spans="1:2" x14ac:dyDescent="0.4">
      <c r="A1533" s="4">
        <v>42525.833333333336</v>
      </c>
      <c r="B1533">
        <v>0</v>
      </c>
    </row>
    <row r="1534" spans="1:2" x14ac:dyDescent="0.4">
      <c r="A1534" s="4">
        <v>42525.875</v>
      </c>
      <c r="B1534">
        <v>0</v>
      </c>
    </row>
    <row r="1535" spans="1:2" x14ac:dyDescent="0.4">
      <c r="A1535" s="4">
        <v>42525.916666666664</v>
      </c>
      <c r="B1535">
        <v>0</v>
      </c>
    </row>
    <row r="1536" spans="1:2" x14ac:dyDescent="0.4">
      <c r="A1536" s="4">
        <v>42525.958333333336</v>
      </c>
      <c r="B1536">
        <v>0</v>
      </c>
    </row>
    <row r="1537" spans="1:2" x14ac:dyDescent="0.4">
      <c r="A1537" s="4">
        <v>42526</v>
      </c>
      <c r="B1537">
        <v>0</v>
      </c>
    </row>
    <row r="1538" spans="1:2" x14ac:dyDescent="0.4">
      <c r="A1538" s="4">
        <v>42526.041666666664</v>
      </c>
      <c r="B1538">
        <v>0</v>
      </c>
    </row>
    <row r="1539" spans="1:2" x14ac:dyDescent="0.4">
      <c r="A1539" s="4">
        <v>42526.083333333336</v>
      </c>
      <c r="B1539">
        <v>0</v>
      </c>
    </row>
    <row r="1540" spans="1:2" x14ac:dyDescent="0.4">
      <c r="A1540" s="4">
        <v>42526.125</v>
      </c>
      <c r="B1540">
        <v>0</v>
      </c>
    </row>
    <row r="1541" spans="1:2" x14ac:dyDescent="0.4">
      <c r="A1541" s="4">
        <v>42526.166666666664</v>
      </c>
      <c r="B1541">
        <v>0</v>
      </c>
    </row>
    <row r="1542" spans="1:2" x14ac:dyDescent="0.4">
      <c r="A1542" s="4">
        <v>42526.208333333336</v>
      </c>
      <c r="B1542">
        <v>0</v>
      </c>
    </row>
    <row r="1543" spans="1:2" x14ac:dyDescent="0.4">
      <c r="A1543" s="4">
        <v>42526.25</v>
      </c>
      <c r="B1543">
        <v>0.08</v>
      </c>
    </row>
    <row r="1544" spans="1:2" x14ac:dyDescent="0.4">
      <c r="A1544" s="4">
        <v>42526.291666666664</v>
      </c>
      <c r="B1544">
        <v>0.17</v>
      </c>
    </row>
    <row r="1545" spans="1:2" x14ac:dyDescent="0.4">
      <c r="A1545" s="4">
        <v>42526.333333333336</v>
      </c>
      <c r="B1545">
        <v>0.21</v>
      </c>
    </row>
    <row r="1546" spans="1:2" x14ac:dyDescent="0.4">
      <c r="A1546" s="4">
        <v>42526.375</v>
      </c>
      <c r="B1546">
        <v>0.34</v>
      </c>
    </row>
    <row r="1547" spans="1:2" x14ac:dyDescent="0.4">
      <c r="A1547" s="4">
        <v>42526.416666666664</v>
      </c>
      <c r="B1547">
        <v>1.0900000000000001</v>
      </c>
    </row>
    <row r="1548" spans="1:2" x14ac:dyDescent="0.4">
      <c r="A1548" s="4">
        <v>42526.458333333336</v>
      </c>
      <c r="B1548">
        <v>1.46</v>
      </c>
    </row>
    <row r="1549" spans="1:2" x14ac:dyDescent="0.4">
      <c r="A1549" s="4">
        <v>42526.5</v>
      </c>
      <c r="B1549">
        <v>0.95</v>
      </c>
    </row>
    <row r="1550" spans="1:2" x14ac:dyDescent="0.4">
      <c r="A1550" s="4">
        <v>42526.541666666664</v>
      </c>
      <c r="B1550">
        <v>0.7</v>
      </c>
    </row>
    <row r="1551" spans="1:2" x14ac:dyDescent="0.4">
      <c r="A1551" s="4">
        <v>42526.583333333336</v>
      </c>
      <c r="B1551">
        <v>1.38</v>
      </c>
    </row>
    <row r="1552" spans="1:2" x14ac:dyDescent="0.4">
      <c r="A1552" s="4">
        <v>42526.625</v>
      </c>
      <c r="B1552">
        <v>2.6</v>
      </c>
    </row>
    <row r="1553" spans="1:2" x14ac:dyDescent="0.4">
      <c r="A1553" s="4">
        <v>42526.666666666664</v>
      </c>
      <c r="B1553">
        <v>1.1599999999999999</v>
      </c>
    </row>
    <row r="1554" spans="1:2" x14ac:dyDescent="0.4">
      <c r="A1554" s="4">
        <v>42526.708333333336</v>
      </c>
      <c r="B1554">
        <v>0.95</v>
      </c>
    </row>
    <row r="1555" spans="1:2" x14ac:dyDescent="0.4">
      <c r="A1555" s="4">
        <v>42526.75</v>
      </c>
      <c r="B1555">
        <v>0.72</v>
      </c>
    </row>
    <row r="1556" spans="1:2" x14ac:dyDescent="0.4">
      <c r="A1556" s="4">
        <v>42526.791666666664</v>
      </c>
      <c r="B1556">
        <v>0.11</v>
      </c>
    </row>
    <row r="1557" spans="1:2" x14ac:dyDescent="0.4">
      <c r="A1557" s="4">
        <v>42526.833333333336</v>
      </c>
      <c r="B1557">
        <v>0</v>
      </c>
    </row>
    <row r="1558" spans="1:2" x14ac:dyDescent="0.4">
      <c r="A1558" s="4">
        <v>42526.875</v>
      </c>
      <c r="B1558">
        <v>0</v>
      </c>
    </row>
    <row r="1559" spans="1:2" x14ac:dyDescent="0.4">
      <c r="A1559" s="4">
        <v>42526.916666666664</v>
      </c>
      <c r="B1559">
        <v>0</v>
      </c>
    </row>
    <row r="1560" spans="1:2" x14ac:dyDescent="0.4">
      <c r="A1560" s="4">
        <v>42526.958333333336</v>
      </c>
      <c r="B1560">
        <v>0</v>
      </c>
    </row>
    <row r="1561" spans="1:2" x14ac:dyDescent="0.4">
      <c r="A1561" s="4">
        <v>42527</v>
      </c>
      <c r="B1561">
        <v>0</v>
      </c>
    </row>
    <row r="1562" spans="1:2" x14ac:dyDescent="0.4">
      <c r="A1562" s="4">
        <v>42527.041666666664</v>
      </c>
      <c r="B1562">
        <v>0</v>
      </c>
    </row>
    <row r="1563" spans="1:2" x14ac:dyDescent="0.4">
      <c r="A1563" s="4">
        <v>42527.083333333336</v>
      </c>
      <c r="B1563">
        <v>0</v>
      </c>
    </row>
    <row r="1564" spans="1:2" x14ac:dyDescent="0.4">
      <c r="A1564" s="4">
        <v>42527.125</v>
      </c>
      <c r="B1564">
        <v>0</v>
      </c>
    </row>
    <row r="1565" spans="1:2" x14ac:dyDescent="0.4">
      <c r="A1565" s="4">
        <v>42527.166666666664</v>
      </c>
      <c r="B1565">
        <v>0</v>
      </c>
    </row>
    <row r="1566" spans="1:2" x14ac:dyDescent="0.4">
      <c r="A1566" s="4">
        <v>42527.208333333336</v>
      </c>
      <c r="B1566">
        <v>0.01</v>
      </c>
    </row>
    <row r="1567" spans="1:2" x14ac:dyDescent="0.4">
      <c r="A1567" s="4">
        <v>42527.25</v>
      </c>
      <c r="B1567">
        <v>0.08</v>
      </c>
    </row>
    <row r="1568" spans="1:2" x14ac:dyDescent="0.4">
      <c r="A1568" s="4">
        <v>42527.291666666664</v>
      </c>
      <c r="B1568">
        <v>0.14000000000000001</v>
      </c>
    </row>
    <row r="1569" spans="1:2" x14ac:dyDescent="0.4">
      <c r="A1569" s="4">
        <v>42527.333333333336</v>
      </c>
      <c r="B1569">
        <v>0.36</v>
      </c>
    </row>
    <row r="1570" spans="1:2" x14ac:dyDescent="0.4">
      <c r="A1570" s="4">
        <v>42527.375</v>
      </c>
      <c r="B1570">
        <v>0.65</v>
      </c>
    </row>
    <row r="1571" spans="1:2" x14ac:dyDescent="0.4">
      <c r="A1571" s="4">
        <v>42527.416666666664</v>
      </c>
      <c r="B1571">
        <v>0.84</v>
      </c>
    </row>
    <row r="1572" spans="1:2" x14ac:dyDescent="0.4">
      <c r="A1572" s="4">
        <v>42527.458333333336</v>
      </c>
      <c r="B1572">
        <v>1.47</v>
      </c>
    </row>
    <row r="1573" spans="1:2" x14ac:dyDescent="0.4">
      <c r="A1573" s="4">
        <v>42527.5</v>
      </c>
      <c r="B1573">
        <v>2.06</v>
      </c>
    </row>
    <row r="1574" spans="1:2" x14ac:dyDescent="0.4">
      <c r="A1574" s="4">
        <v>42527.541666666664</v>
      </c>
      <c r="B1574">
        <v>1.37</v>
      </c>
    </row>
    <row r="1575" spans="1:2" x14ac:dyDescent="0.4">
      <c r="A1575" s="4">
        <v>42527.583333333336</v>
      </c>
      <c r="B1575">
        <v>1.1499999999999999</v>
      </c>
    </row>
    <row r="1576" spans="1:2" x14ac:dyDescent="0.4">
      <c r="A1576" s="4">
        <v>42527.625</v>
      </c>
      <c r="B1576">
        <v>1.0900000000000001</v>
      </c>
    </row>
    <row r="1577" spans="1:2" x14ac:dyDescent="0.4">
      <c r="A1577" s="4">
        <v>42527.666666666664</v>
      </c>
      <c r="B1577">
        <v>0.74</v>
      </c>
    </row>
    <row r="1578" spans="1:2" x14ac:dyDescent="0.4">
      <c r="A1578" s="4">
        <v>42527.708333333336</v>
      </c>
      <c r="B1578">
        <v>0.55000000000000004</v>
      </c>
    </row>
    <row r="1579" spans="1:2" x14ac:dyDescent="0.4">
      <c r="A1579" s="4">
        <v>42527.75</v>
      </c>
      <c r="B1579">
        <v>0.22</v>
      </c>
    </row>
    <row r="1580" spans="1:2" x14ac:dyDescent="0.4">
      <c r="A1580" s="4">
        <v>42527.791666666664</v>
      </c>
      <c r="B1580">
        <v>0.05</v>
      </c>
    </row>
    <row r="1581" spans="1:2" x14ac:dyDescent="0.4">
      <c r="A1581" s="4">
        <v>42527.833333333336</v>
      </c>
      <c r="B1581">
        <v>0</v>
      </c>
    </row>
    <row r="1582" spans="1:2" x14ac:dyDescent="0.4">
      <c r="A1582" s="4">
        <v>42527.875</v>
      </c>
      <c r="B1582">
        <v>0</v>
      </c>
    </row>
    <row r="1583" spans="1:2" x14ac:dyDescent="0.4">
      <c r="A1583" s="4">
        <v>42527.916666666664</v>
      </c>
      <c r="B1583">
        <v>0</v>
      </c>
    </row>
    <row r="1584" spans="1:2" x14ac:dyDescent="0.4">
      <c r="A1584" s="4">
        <v>42527.958333333336</v>
      </c>
      <c r="B1584">
        <v>0</v>
      </c>
    </row>
    <row r="1585" spans="1:2" x14ac:dyDescent="0.4">
      <c r="A1585" s="4">
        <v>42528</v>
      </c>
      <c r="B1585">
        <v>0</v>
      </c>
    </row>
    <row r="1586" spans="1:2" x14ac:dyDescent="0.4">
      <c r="A1586" s="4">
        <v>42528.041666666664</v>
      </c>
      <c r="B1586">
        <v>0</v>
      </c>
    </row>
    <row r="1587" spans="1:2" x14ac:dyDescent="0.4">
      <c r="A1587" s="4">
        <v>42528.083333333336</v>
      </c>
      <c r="B1587">
        <v>0</v>
      </c>
    </row>
    <row r="1588" spans="1:2" x14ac:dyDescent="0.4">
      <c r="A1588" s="4">
        <v>42528.125</v>
      </c>
      <c r="B1588">
        <v>0</v>
      </c>
    </row>
    <row r="1589" spans="1:2" x14ac:dyDescent="0.4">
      <c r="A1589" s="4">
        <v>42528.166666666664</v>
      </c>
      <c r="B1589">
        <v>0</v>
      </c>
    </row>
    <row r="1590" spans="1:2" x14ac:dyDescent="0.4">
      <c r="A1590" s="4">
        <v>42528.208333333336</v>
      </c>
      <c r="B1590">
        <v>0</v>
      </c>
    </row>
    <row r="1591" spans="1:2" x14ac:dyDescent="0.4">
      <c r="A1591" s="4">
        <v>42528.25</v>
      </c>
      <c r="B1591">
        <v>0.04</v>
      </c>
    </row>
    <row r="1592" spans="1:2" x14ac:dyDescent="0.4">
      <c r="A1592" s="4">
        <v>42528.291666666664</v>
      </c>
      <c r="B1592">
        <v>0.09</v>
      </c>
    </row>
    <row r="1593" spans="1:2" x14ac:dyDescent="0.4">
      <c r="A1593" s="4">
        <v>42528.333333333336</v>
      </c>
      <c r="B1593">
        <v>0.2</v>
      </c>
    </row>
    <row r="1594" spans="1:2" x14ac:dyDescent="0.4">
      <c r="A1594" s="4">
        <v>42528.375</v>
      </c>
      <c r="B1594">
        <v>0.26</v>
      </c>
    </row>
    <row r="1595" spans="1:2" x14ac:dyDescent="0.4">
      <c r="A1595" s="4">
        <v>42528.416666666664</v>
      </c>
      <c r="B1595">
        <v>0.32</v>
      </c>
    </row>
    <row r="1596" spans="1:2" x14ac:dyDescent="0.4">
      <c r="A1596" s="4">
        <v>42528.458333333336</v>
      </c>
      <c r="B1596">
        <v>0.21</v>
      </c>
    </row>
    <row r="1597" spans="1:2" x14ac:dyDescent="0.4">
      <c r="A1597" s="4">
        <v>42528.5</v>
      </c>
      <c r="B1597">
        <v>0.25</v>
      </c>
    </row>
    <row r="1598" spans="1:2" x14ac:dyDescent="0.4">
      <c r="A1598" s="4">
        <v>42528.541666666664</v>
      </c>
      <c r="B1598">
        <v>0.26</v>
      </c>
    </row>
    <row r="1599" spans="1:2" x14ac:dyDescent="0.4">
      <c r="A1599" s="4">
        <v>42528.583333333336</v>
      </c>
      <c r="B1599">
        <v>0.43</v>
      </c>
    </row>
    <row r="1600" spans="1:2" x14ac:dyDescent="0.4">
      <c r="A1600" s="4">
        <v>42528.625</v>
      </c>
      <c r="B1600">
        <v>0.61</v>
      </c>
    </row>
    <row r="1601" spans="1:2" x14ac:dyDescent="0.4">
      <c r="A1601" s="4">
        <v>42528.666666666664</v>
      </c>
      <c r="B1601">
        <v>0.35</v>
      </c>
    </row>
    <row r="1602" spans="1:2" x14ac:dyDescent="0.4">
      <c r="A1602" s="4">
        <v>42528.708333333336</v>
      </c>
      <c r="B1602">
        <v>0.35</v>
      </c>
    </row>
    <row r="1603" spans="1:2" x14ac:dyDescent="0.4">
      <c r="A1603" s="4">
        <v>42528.75</v>
      </c>
      <c r="B1603">
        <v>0.21</v>
      </c>
    </row>
    <row r="1604" spans="1:2" x14ac:dyDescent="0.4">
      <c r="A1604" s="4">
        <v>42528.791666666664</v>
      </c>
      <c r="B1604">
        <v>0.04</v>
      </c>
    </row>
    <row r="1605" spans="1:2" x14ac:dyDescent="0.4">
      <c r="A1605" s="4">
        <v>42528.833333333336</v>
      </c>
      <c r="B1605">
        <v>0</v>
      </c>
    </row>
    <row r="1606" spans="1:2" x14ac:dyDescent="0.4">
      <c r="A1606" s="4">
        <v>42528.875</v>
      </c>
      <c r="B1606">
        <v>0</v>
      </c>
    </row>
    <row r="1607" spans="1:2" x14ac:dyDescent="0.4">
      <c r="A1607" s="4">
        <v>42528.916666666664</v>
      </c>
      <c r="B1607">
        <v>0</v>
      </c>
    </row>
    <row r="1608" spans="1:2" x14ac:dyDescent="0.4">
      <c r="A1608" s="4">
        <v>42528.958333333336</v>
      </c>
      <c r="B1608">
        <v>0</v>
      </c>
    </row>
    <row r="1609" spans="1:2" x14ac:dyDescent="0.4">
      <c r="A1609" s="4">
        <v>42529</v>
      </c>
      <c r="B1609">
        <v>0</v>
      </c>
    </row>
    <row r="1610" spans="1:2" x14ac:dyDescent="0.4">
      <c r="A1610" s="4">
        <v>42529.041666666664</v>
      </c>
      <c r="B1610">
        <v>0</v>
      </c>
    </row>
    <row r="1611" spans="1:2" x14ac:dyDescent="0.4">
      <c r="A1611" s="4">
        <v>42529.083333333336</v>
      </c>
      <c r="B1611">
        <v>0</v>
      </c>
    </row>
    <row r="1612" spans="1:2" x14ac:dyDescent="0.4">
      <c r="A1612" s="4">
        <v>42529.125</v>
      </c>
      <c r="B1612">
        <v>0</v>
      </c>
    </row>
    <row r="1613" spans="1:2" x14ac:dyDescent="0.4">
      <c r="A1613" s="4">
        <v>42529.166666666664</v>
      </c>
      <c r="B1613">
        <v>0</v>
      </c>
    </row>
    <row r="1614" spans="1:2" x14ac:dyDescent="0.4">
      <c r="A1614" s="4">
        <v>42529.208333333336</v>
      </c>
      <c r="B1614">
        <v>0</v>
      </c>
    </row>
    <row r="1615" spans="1:2" x14ac:dyDescent="0.4">
      <c r="A1615" s="4">
        <v>42529.25</v>
      </c>
      <c r="B1615">
        <v>0.09</v>
      </c>
    </row>
    <row r="1616" spans="1:2" x14ac:dyDescent="0.4">
      <c r="A1616" s="4">
        <v>42529.291666666664</v>
      </c>
      <c r="B1616">
        <v>0.34</v>
      </c>
    </row>
    <row r="1617" spans="1:2" x14ac:dyDescent="0.4">
      <c r="A1617" s="4">
        <v>42529.333333333336</v>
      </c>
      <c r="B1617">
        <v>0.83</v>
      </c>
    </row>
    <row r="1618" spans="1:2" x14ac:dyDescent="0.4">
      <c r="A1618" s="4">
        <v>42529.375</v>
      </c>
      <c r="B1618">
        <v>1.61</v>
      </c>
    </row>
    <row r="1619" spans="1:2" x14ac:dyDescent="0.4">
      <c r="A1619" s="4">
        <v>42529.416666666664</v>
      </c>
      <c r="B1619">
        <v>1.99</v>
      </c>
    </row>
    <row r="1620" spans="1:2" x14ac:dyDescent="0.4">
      <c r="A1620" s="4">
        <v>42529.458333333336</v>
      </c>
      <c r="B1620">
        <v>2.71</v>
      </c>
    </row>
    <row r="1621" spans="1:2" x14ac:dyDescent="0.4">
      <c r="A1621" s="4">
        <v>42529.5</v>
      </c>
      <c r="B1621">
        <v>3.54</v>
      </c>
    </row>
    <row r="1622" spans="1:2" x14ac:dyDescent="0.4">
      <c r="A1622" s="4">
        <v>42529.541666666664</v>
      </c>
      <c r="B1622">
        <v>3.34</v>
      </c>
    </row>
    <row r="1623" spans="1:2" x14ac:dyDescent="0.4">
      <c r="A1623" s="4">
        <v>42529.583333333336</v>
      </c>
      <c r="B1623">
        <v>2.6</v>
      </c>
    </row>
    <row r="1624" spans="1:2" x14ac:dyDescent="0.4">
      <c r="A1624" s="4">
        <v>42529.625</v>
      </c>
      <c r="B1624">
        <v>1.1599999999999999</v>
      </c>
    </row>
    <row r="1625" spans="1:2" x14ac:dyDescent="0.4">
      <c r="A1625" s="4">
        <v>42529.666666666664</v>
      </c>
      <c r="B1625">
        <v>1.83</v>
      </c>
    </row>
    <row r="1626" spans="1:2" x14ac:dyDescent="0.4">
      <c r="A1626" s="4">
        <v>42529.708333333336</v>
      </c>
      <c r="B1626">
        <v>1.18</v>
      </c>
    </row>
    <row r="1627" spans="1:2" x14ac:dyDescent="0.4">
      <c r="A1627" s="4">
        <v>42529.75</v>
      </c>
      <c r="B1627">
        <v>0.46</v>
      </c>
    </row>
    <row r="1628" spans="1:2" x14ac:dyDescent="0.4">
      <c r="A1628" s="4">
        <v>42529.791666666664</v>
      </c>
      <c r="B1628">
        <v>0.1</v>
      </c>
    </row>
    <row r="1629" spans="1:2" x14ac:dyDescent="0.4">
      <c r="A1629" s="4">
        <v>42529.833333333336</v>
      </c>
      <c r="B1629">
        <v>0</v>
      </c>
    </row>
    <row r="1630" spans="1:2" x14ac:dyDescent="0.4">
      <c r="A1630" s="4">
        <v>42529.875</v>
      </c>
      <c r="B1630">
        <v>0</v>
      </c>
    </row>
    <row r="1631" spans="1:2" x14ac:dyDescent="0.4">
      <c r="A1631" s="4">
        <v>42529.916666666664</v>
      </c>
      <c r="B1631">
        <v>0</v>
      </c>
    </row>
    <row r="1632" spans="1:2" x14ac:dyDescent="0.4">
      <c r="A1632" s="4">
        <v>42529.958333333336</v>
      </c>
      <c r="B1632">
        <v>0</v>
      </c>
    </row>
    <row r="1633" spans="1:2" x14ac:dyDescent="0.4">
      <c r="A1633" s="4">
        <v>42530</v>
      </c>
      <c r="B1633">
        <v>0</v>
      </c>
    </row>
    <row r="1634" spans="1:2" x14ac:dyDescent="0.4">
      <c r="A1634" s="4">
        <v>42530.041666666664</v>
      </c>
      <c r="B1634">
        <v>0</v>
      </c>
    </row>
    <row r="1635" spans="1:2" x14ac:dyDescent="0.4">
      <c r="A1635" s="4">
        <v>42530.083333333336</v>
      </c>
      <c r="B1635">
        <v>0</v>
      </c>
    </row>
    <row r="1636" spans="1:2" x14ac:dyDescent="0.4">
      <c r="A1636" s="4">
        <v>42530.125</v>
      </c>
      <c r="B1636">
        <v>0</v>
      </c>
    </row>
    <row r="1637" spans="1:2" x14ac:dyDescent="0.4">
      <c r="A1637" s="4">
        <v>42530.166666666664</v>
      </c>
      <c r="B1637">
        <v>0</v>
      </c>
    </row>
    <row r="1638" spans="1:2" x14ac:dyDescent="0.4">
      <c r="A1638" s="4">
        <v>42530.208333333336</v>
      </c>
      <c r="B1638">
        <v>0</v>
      </c>
    </row>
    <row r="1639" spans="1:2" x14ac:dyDescent="0.4">
      <c r="A1639" s="4">
        <v>42530.25</v>
      </c>
      <c r="B1639">
        <v>0.06</v>
      </c>
    </row>
    <row r="1640" spans="1:2" x14ac:dyDescent="0.4">
      <c r="A1640" s="4">
        <v>42530.291666666664</v>
      </c>
      <c r="B1640">
        <v>0.18</v>
      </c>
    </row>
    <row r="1641" spans="1:2" x14ac:dyDescent="0.4">
      <c r="A1641" s="4">
        <v>42530.333333333336</v>
      </c>
      <c r="B1641">
        <v>0.27</v>
      </c>
    </row>
    <row r="1642" spans="1:2" x14ac:dyDescent="0.4">
      <c r="A1642" s="4">
        <v>42530.375</v>
      </c>
      <c r="B1642">
        <v>0.38</v>
      </c>
    </row>
    <row r="1643" spans="1:2" x14ac:dyDescent="0.4">
      <c r="A1643" s="4">
        <v>42530.416666666664</v>
      </c>
      <c r="B1643">
        <v>0.56999999999999995</v>
      </c>
    </row>
    <row r="1644" spans="1:2" x14ac:dyDescent="0.4">
      <c r="A1644" s="4">
        <v>42530.458333333336</v>
      </c>
      <c r="B1644">
        <v>0.59</v>
      </c>
    </row>
    <row r="1645" spans="1:2" x14ac:dyDescent="0.4">
      <c r="A1645" s="4">
        <v>42530.5</v>
      </c>
      <c r="B1645">
        <v>0.77</v>
      </c>
    </row>
    <row r="1646" spans="1:2" x14ac:dyDescent="0.4">
      <c r="A1646" s="4">
        <v>42530.541666666664</v>
      </c>
      <c r="B1646">
        <v>0.63</v>
      </c>
    </row>
    <row r="1647" spans="1:2" x14ac:dyDescent="0.4">
      <c r="A1647" s="4">
        <v>42530.583333333336</v>
      </c>
      <c r="B1647">
        <v>0.47</v>
      </c>
    </row>
    <row r="1648" spans="1:2" x14ac:dyDescent="0.4">
      <c r="A1648" s="4">
        <v>42530.625</v>
      </c>
      <c r="B1648">
        <v>0.46</v>
      </c>
    </row>
    <row r="1649" spans="1:2" x14ac:dyDescent="0.4">
      <c r="A1649" s="4">
        <v>42530.666666666664</v>
      </c>
      <c r="B1649">
        <v>0.8</v>
      </c>
    </row>
    <row r="1650" spans="1:2" x14ac:dyDescent="0.4">
      <c r="A1650" s="4">
        <v>42530.708333333336</v>
      </c>
      <c r="B1650">
        <v>0.43</v>
      </c>
    </row>
    <row r="1651" spans="1:2" x14ac:dyDescent="0.4">
      <c r="A1651" s="4">
        <v>42530.75</v>
      </c>
      <c r="B1651">
        <v>0.13</v>
      </c>
    </row>
    <row r="1652" spans="1:2" x14ac:dyDescent="0.4">
      <c r="A1652" s="4">
        <v>42530.791666666664</v>
      </c>
      <c r="B1652">
        <v>0.03</v>
      </c>
    </row>
    <row r="1653" spans="1:2" x14ac:dyDescent="0.4">
      <c r="A1653" s="4">
        <v>42530.833333333336</v>
      </c>
      <c r="B1653">
        <v>0</v>
      </c>
    </row>
    <row r="1654" spans="1:2" x14ac:dyDescent="0.4">
      <c r="A1654" s="4">
        <v>42530.875</v>
      </c>
      <c r="B1654">
        <v>0</v>
      </c>
    </row>
    <row r="1655" spans="1:2" x14ac:dyDescent="0.4">
      <c r="A1655" s="4">
        <v>42530.916666666664</v>
      </c>
      <c r="B1655">
        <v>0</v>
      </c>
    </row>
    <row r="1656" spans="1:2" x14ac:dyDescent="0.4">
      <c r="A1656" s="4">
        <v>42530.958333333336</v>
      </c>
      <c r="B1656">
        <v>0</v>
      </c>
    </row>
    <row r="1657" spans="1:2" x14ac:dyDescent="0.4">
      <c r="A1657" s="4">
        <v>42531</v>
      </c>
      <c r="B1657">
        <v>0</v>
      </c>
    </row>
    <row r="1658" spans="1:2" x14ac:dyDescent="0.4">
      <c r="A1658" s="4">
        <v>42531.041666666664</v>
      </c>
      <c r="B1658">
        <v>0</v>
      </c>
    </row>
    <row r="1659" spans="1:2" x14ac:dyDescent="0.4">
      <c r="A1659" s="4">
        <v>42531.083333333336</v>
      </c>
      <c r="B1659">
        <v>0</v>
      </c>
    </row>
    <row r="1660" spans="1:2" x14ac:dyDescent="0.4">
      <c r="A1660" s="4">
        <v>42531.125</v>
      </c>
      <c r="B1660">
        <v>0</v>
      </c>
    </row>
    <row r="1661" spans="1:2" x14ac:dyDescent="0.4">
      <c r="A1661" s="4">
        <v>42531.166666666664</v>
      </c>
      <c r="B1661">
        <v>0</v>
      </c>
    </row>
    <row r="1662" spans="1:2" x14ac:dyDescent="0.4">
      <c r="A1662" s="4">
        <v>42531.208333333336</v>
      </c>
      <c r="B1662">
        <v>0.02</v>
      </c>
    </row>
    <row r="1663" spans="1:2" x14ac:dyDescent="0.4">
      <c r="A1663" s="4">
        <v>42531.25</v>
      </c>
      <c r="B1663">
        <v>0.32</v>
      </c>
    </row>
    <row r="1664" spans="1:2" x14ac:dyDescent="0.4">
      <c r="A1664" s="4">
        <v>42531.291666666664</v>
      </c>
      <c r="B1664">
        <v>1.07</v>
      </c>
    </row>
    <row r="1665" spans="1:2" x14ac:dyDescent="0.4">
      <c r="A1665" s="4">
        <v>42531.333333333336</v>
      </c>
      <c r="B1665">
        <v>1.46</v>
      </c>
    </row>
    <row r="1666" spans="1:2" x14ac:dyDescent="0.4">
      <c r="A1666" s="4">
        <v>42531.375</v>
      </c>
      <c r="B1666">
        <v>2.37</v>
      </c>
    </row>
    <row r="1667" spans="1:2" x14ac:dyDescent="0.4">
      <c r="A1667" s="4">
        <v>42531.416666666664</v>
      </c>
      <c r="B1667">
        <v>2.27</v>
      </c>
    </row>
    <row r="1668" spans="1:2" x14ac:dyDescent="0.4">
      <c r="A1668" s="4">
        <v>42531.458333333336</v>
      </c>
      <c r="B1668">
        <v>2.11</v>
      </c>
    </row>
    <row r="1669" spans="1:2" x14ac:dyDescent="0.4">
      <c r="A1669" s="4">
        <v>42531.5</v>
      </c>
      <c r="B1669">
        <v>2.64</v>
      </c>
    </row>
    <row r="1670" spans="1:2" x14ac:dyDescent="0.4">
      <c r="A1670" s="4">
        <v>42531.541666666664</v>
      </c>
      <c r="B1670">
        <v>2.64</v>
      </c>
    </row>
    <row r="1671" spans="1:2" x14ac:dyDescent="0.4">
      <c r="A1671" s="4">
        <v>42531.583333333336</v>
      </c>
      <c r="B1671">
        <v>2.36</v>
      </c>
    </row>
    <row r="1672" spans="1:2" x14ac:dyDescent="0.4">
      <c r="A1672" s="4">
        <v>42531.625</v>
      </c>
      <c r="B1672">
        <v>2.69</v>
      </c>
    </row>
    <row r="1673" spans="1:2" x14ac:dyDescent="0.4">
      <c r="A1673" s="4">
        <v>42531.666666666664</v>
      </c>
      <c r="B1673">
        <v>2.08</v>
      </c>
    </row>
    <row r="1674" spans="1:2" x14ac:dyDescent="0.4">
      <c r="A1674" s="4">
        <v>42531.708333333336</v>
      </c>
      <c r="B1674">
        <v>1.4</v>
      </c>
    </row>
    <row r="1675" spans="1:2" x14ac:dyDescent="0.4">
      <c r="A1675" s="4">
        <v>42531.75</v>
      </c>
      <c r="B1675">
        <v>0.56999999999999995</v>
      </c>
    </row>
    <row r="1676" spans="1:2" x14ac:dyDescent="0.4">
      <c r="A1676" s="4">
        <v>42531.791666666664</v>
      </c>
      <c r="B1676">
        <v>0.13</v>
      </c>
    </row>
    <row r="1677" spans="1:2" x14ac:dyDescent="0.4">
      <c r="A1677" s="4">
        <v>42531.833333333336</v>
      </c>
      <c r="B1677">
        <v>0</v>
      </c>
    </row>
    <row r="1678" spans="1:2" x14ac:dyDescent="0.4">
      <c r="A1678" s="4">
        <v>42531.875</v>
      </c>
      <c r="B1678">
        <v>0</v>
      </c>
    </row>
    <row r="1679" spans="1:2" x14ac:dyDescent="0.4">
      <c r="A1679" s="4">
        <v>42531.916666666664</v>
      </c>
      <c r="B1679">
        <v>0</v>
      </c>
    </row>
    <row r="1680" spans="1:2" x14ac:dyDescent="0.4">
      <c r="A1680" s="4">
        <v>42531.958333333336</v>
      </c>
      <c r="B1680">
        <v>0</v>
      </c>
    </row>
    <row r="1681" spans="1:2" x14ac:dyDescent="0.4">
      <c r="A1681" s="4">
        <v>42532</v>
      </c>
      <c r="B1681">
        <v>0</v>
      </c>
    </row>
    <row r="1682" spans="1:2" x14ac:dyDescent="0.4">
      <c r="A1682" s="4">
        <v>42532.041666666664</v>
      </c>
      <c r="B1682">
        <v>0</v>
      </c>
    </row>
    <row r="1683" spans="1:2" x14ac:dyDescent="0.4">
      <c r="A1683" s="4">
        <v>42532.083333333336</v>
      </c>
      <c r="B1683">
        <v>0</v>
      </c>
    </row>
    <row r="1684" spans="1:2" x14ac:dyDescent="0.4">
      <c r="A1684" s="4">
        <v>42532.125</v>
      </c>
      <c r="B1684">
        <v>0</v>
      </c>
    </row>
    <row r="1685" spans="1:2" x14ac:dyDescent="0.4">
      <c r="A1685" s="4">
        <v>42532.166666666664</v>
      </c>
      <c r="B1685">
        <v>0</v>
      </c>
    </row>
    <row r="1686" spans="1:2" x14ac:dyDescent="0.4">
      <c r="A1686" s="4">
        <v>42532.208333333336</v>
      </c>
      <c r="B1686">
        <v>0.03</v>
      </c>
    </row>
    <row r="1687" spans="1:2" x14ac:dyDescent="0.4">
      <c r="A1687" s="4">
        <v>42532.25</v>
      </c>
      <c r="B1687">
        <v>0.46</v>
      </c>
    </row>
    <row r="1688" spans="1:2" x14ac:dyDescent="0.4">
      <c r="A1688" s="4">
        <v>42532.291666666664</v>
      </c>
      <c r="B1688">
        <v>1.1299999999999999</v>
      </c>
    </row>
    <row r="1689" spans="1:2" x14ac:dyDescent="0.4">
      <c r="A1689" s="4">
        <v>42532.333333333336</v>
      </c>
      <c r="B1689">
        <v>1.81</v>
      </c>
    </row>
    <row r="1690" spans="1:2" x14ac:dyDescent="0.4">
      <c r="A1690" s="4">
        <v>42532.375</v>
      </c>
      <c r="B1690">
        <v>2.38</v>
      </c>
    </row>
    <row r="1691" spans="1:2" x14ac:dyDescent="0.4">
      <c r="A1691" s="4">
        <v>42532.416666666664</v>
      </c>
      <c r="B1691">
        <v>2.9</v>
      </c>
    </row>
    <row r="1692" spans="1:2" x14ac:dyDescent="0.4">
      <c r="A1692" s="4">
        <v>42532.458333333336</v>
      </c>
      <c r="B1692">
        <v>3.24</v>
      </c>
    </row>
    <row r="1693" spans="1:2" x14ac:dyDescent="0.4">
      <c r="A1693" s="4">
        <v>42532.5</v>
      </c>
      <c r="B1693">
        <v>3.4</v>
      </c>
    </row>
    <row r="1694" spans="1:2" x14ac:dyDescent="0.4">
      <c r="A1694" s="4">
        <v>42532.541666666664</v>
      </c>
      <c r="B1694">
        <v>2.88</v>
      </c>
    </row>
    <row r="1695" spans="1:2" x14ac:dyDescent="0.4">
      <c r="A1695" s="4">
        <v>42532.583333333336</v>
      </c>
      <c r="B1695">
        <v>2.78</v>
      </c>
    </row>
    <row r="1696" spans="1:2" x14ac:dyDescent="0.4">
      <c r="A1696" s="4">
        <v>42532.625</v>
      </c>
      <c r="B1696">
        <v>2.16</v>
      </c>
    </row>
    <row r="1697" spans="1:2" x14ac:dyDescent="0.4">
      <c r="A1697" s="4">
        <v>42532.666666666664</v>
      </c>
      <c r="B1697">
        <v>1.21</v>
      </c>
    </row>
    <row r="1698" spans="1:2" x14ac:dyDescent="0.4">
      <c r="A1698" s="4">
        <v>42532.708333333336</v>
      </c>
      <c r="B1698">
        <v>0.92</v>
      </c>
    </row>
    <row r="1699" spans="1:2" x14ac:dyDescent="0.4">
      <c r="A1699" s="4">
        <v>42532.75</v>
      </c>
      <c r="B1699">
        <v>0.56000000000000005</v>
      </c>
    </row>
    <row r="1700" spans="1:2" x14ac:dyDescent="0.4">
      <c r="A1700" s="4">
        <v>42532.791666666664</v>
      </c>
      <c r="B1700">
        <v>0.09</v>
      </c>
    </row>
    <row r="1701" spans="1:2" x14ac:dyDescent="0.4">
      <c r="A1701" s="4">
        <v>42532.833333333336</v>
      </c>
      <c r="B1701">
        <v>0</v>
      </c>
    </row>
    <row r="1702" spans="1:2" x14ac:dyDescent="0.4">
      <c r="A1702" s="4">
        <v>42532.875</v>
      </c>
      <c r="B1702">
        <v>0</v>
      </c>
    </row>
    <row r="1703" spans="1:2" x14ac:dyDescent="0.4">
      <c r="A1703" s="4">
        <v>42532.916666666664</v>
      </c>
      <c r="B1703">
        <v>0</v>
      </c>
    </row>
    <row r="1704" spans="1:2" x14ac:dyDescent="0.4">
      <c r="A1704" s="4">
        <v>42532.958333333336</v>
      </c>
      <c r="B1704">
        <v>0</v>
      </c>
    </row>
    <row r="1705" spans="1:2" x14ac:dyDescent="0.4">
      <c r="A1705" s="4">
        <v>42533</v>
      </c>
      <c r="B1705">
        <v>0</v>
      </c>
    </row>
    <row r="1706" spans="1:2" x14ac:dyDescent="0.4">
      <c r="A1706" s="4">
        <v>42533.041666666664</v>
      </c>
      <c r="B1706">
        <v>0</v>
      </c>
    </row>
    <row r="1707" spans="1:2" x14ac:dyDescent="0.4">
      <c r="A1707" s="4">
        <v>42533.083333333336</v>
      </c>
      <c r="B1707">
        <v>0</v>
      </c>
    </row>
    <row r="1708" spans="1:2" x14ac:dyDescent="0.4">
      <c r="A1708" s="4">
        <v>42533.125</v>
      </c>
      <c r="B1708">
        <v>0</v>
      </c>
    </row>
    <row r="1709" spans="1:2" x14ac:dyDescent="0.4">
      <c r="A1709" s="4">
        <v>42533.166666666664</v>
      </c>
      <c r="B1709">
        <v>0</v>
      </c>
    </row>
    <row r="1710" spans="1:2" x14ac:dyDescent="0.4">
      <c r="A1710" s="4">
        <v>42533.208333333336</v>
      </c>
      <c r="B1710">
        <v>0.03</v>
      </c>
    </row>
    <row r="1711" spans="1:2" x14ac:dyDescent="0.4">
      <c r="A1711" s="4">
        <v>42533.25</v>
      </c>
      <c r="B1711">
        <v>0.28000000000000003</v>
      </c>
    </row>
    <row r="1712" spans="1:2" x14ac:dyDescent="0.4">
      <c r="A1712" s="4">
        <v>42533.291666666664</v>
      </c>
      <c r="B1712">
        <v>1.17</v>
      </c>
    </row>
    <row r="1713" spans="1:2" x14ac:dyDescent="0.4">
      <c r="A1713" s="4">
        <v>42533.333333333336</v>
      </c>
      <c r="B1713">
        <v>1.5</v>
      </c>
    </row>
    <row r="1714" spans="1:2" x14ac:dyDescent="0.4">
      <c r="A1714" s="4">
        <v>42533.375</v>
      </c>
      <c r="B1714">
        <v>1.75</v>
      </c>
    </row>
    <row r="1715" spans="1:2" x14ac:dyDescent="0.4">
      <c r="A1715" s="4">
        <v>42533.416666666664</v>
      </c>
      <c r="B1715">
        <v>2.2200000000000002</v>
      </c>
    </row>
    <row r="1716" spans="1:2" x14ac:dyDescent="0.4">
      <c r="A1716" s="4">
        <v>42533.458333333336</v>
      </c>
      <c r="B1716">
        <v>2.2400000000000002</v>
      </c>
    </row>
    <row r="1717" spans="1:2" x14ac:dyDescent="0.4">
      <c r="A1717" s="4">
        <v>42533.5</v>
      </c>
      <c r="B1717">
        <v>2.93</v>
      </c>
    </row>
    <row r="1718" spans="1:2" x14ac:dyDescent="0.4">
      <c r="A1718" s="4">
        <v>42533.541666666664</v>
      </c>
      <c r="B1718">
        <v>3.17</v>
      </c>
    </row>
    <row r="1719" spans="1:2" x14ac:dyDescent="0.4">
      <c r="A1719" s="4">
        <v>42533.583333333336</v>
      </c>
      <c r="B1719">
        <v>2.16</v>
      </c>
    </row>
    <row r="1720" spans="1:2" x14ac:dyDescent="0.4">
      <c r="A1720" s="4">
        <v>42533.625</v>
      </c>
      <c r="B1720">
        <v>1.66</v>
      </c>
    </row>
    <row r="1721" spans="1:2" x14ac:dyDescent="0.4">
      <c r="A1721" s="4">
        <v>42533.666666666664</v>
      </c>
      <c r="B1721">
        <v>0.91</v>
      </c>
    </row>
    <row r="1722" spans="1:2" x14ac:dyDescent="0.4">
      <c r="A1722" s="4">
        <v>42533.708333333336</v>
      </c>
      <c r="B1722">
        <v>0.6</v>
      </c>
    </row>
    <row r="1723" spans="1:2" x14ac:dyDescent="0.4">
      <c r="A1723" s="4">
        <v>42533.75</v>
      </c>
      <c r="B1723">
        <v>0.15</v>
      </c>
    </row>
    <row r="1724" spans="1:2" x14ac:dyDescent="0.4">
      <c r="A1724" s="4">
        <v>42533.791666666664</v>
      </c>
      <c r="B1724">
        <v>0.02</v>
      </c>
    </row>
    <row r="1725" spans="1:2" x14ac:dyDescent="0.4">
      <c r="A1725" s="4">
        <v>42533.833333333336</v>
      </c>
      <c r="B1725">
        <v>0</v>
      </c>
    </row>
    <row r="1726" spans="1:2" x14ac:dyDescent="0.4">
      <c r="A1726" s="4">
        <v>42533.875</v>
      </c>
      <c r="B1726">
        <v>0</v>
      </c>
    </row>
    <row r="1727" spans="1:2" x14ac:dyDescent="0.4">
      <c r="A1727" s="4">
        <v>42533.916666666664</v>
      </c>
      <c r="B1727">
        <v>0</v>
      </c>
    </row>
    <row r="1728" spans="1:2" x14ac:dyDescent="0.4">
      <c r="A1728" s="4">
        <v>42533.958333333336</v>
      </c>
      <c r="B1728">
        <v>0</v>
      </c>
    </row>
    <row r="1729" spans="1:2" x14ac:dyDescent="0.4">
      <c r="A1729" s="4">
        <v>42534</v>
      </c>
      <c r="B1729">
        <v>0</v>
      </c>
    </row>
    <row r="1730" spans="1:2" x14ac:dyDescent="0.4">
      <c r="A1730" s="4">
        <v>42534.041666666664</v>
      </c>
      <c r="B1730">
        <v>0</v>
      </c>
    </row>
    <row r="1731" spans="1:2" x14ac:dyDescent="0.4">
      <c r="A1731" s="4">
        <v>42534.083333333336</v>
      </c>
      <c r="B1731">
        <v>0</v>
      </c>
    </row>
    <row r="1732" spans="1:2" x14ac:dyDescent="0.4">
      <c r="A1732" s="4">
        <v>42534.125</v>
      </c>
      <c r="B1732">
        <v>0</v>
      </c>
    </row>
    <row r="1733" spans="1:2" x14ac:dyDescent="0.4">
      <c r="A1733" s="4">
        <v>42534.166666666664</v>
      </c>
      <c r="B1733">
        <v>0</v>
      </c>
    </row>
    <row r="1734" spans="1:2" x14ac:dyDescent="0.4">
      <c r="A1734" s="4">
        <v>42534.208333333336</v>
      </c>
      <c r="B1734">
        <v>0</v>
      </c>
    </row>
    <row r="1735" spans="1:2" x14ac:dyDescent="0.4">
      <c r="A1735" s="4">
        <v>42534.25</v>
      </c>
      <c r="B1735">
        <v>0.04</v>
      </c>
    </row>
    <row r="1736" spans="1:2" x14ac:dyDescent="0.4">
      <c r="A1736" s="4">
        <v>42534.291666666664</v>
      </c>
      <c r="B1736">
        <v>0.12</v>
      </c>
    </row>
    <row r="1737" spans="1:2" x14ac:dyDescent="0.4">
      <c r="A1737" s="4">
        <v>42534.333333333336</v>
      </c>
      <c r="B1737">
        <v>0.15</v>
      </c>
    </row>
    <row r="1738" spans="1:2" x14ac:dyDescent="0.4">
      <c r="A1738" s="4">
        <v>42534.375</v>
      </c>
      <c r="B1738">
        <v>0.26</v>
      </c>
    </row>
    <row r="1739" spans="1:2" x14ac:dyDescent="0.4">
      <c r="A1739" s="4">
        <v>42534.416666666664</v>
      </c>
      <c r="B1739">
        <v>0.34</v>
      </c>
    </row>
    <row r="1740" spans="1:2" x14ac:dyDescent="0.4">
      <c r="A1740" s="4">
        <v>42534.458333333336</v>
      </c>
      <c r="B1740">
        <v>0.31</v>
      </c>
    </row>
    <row r="1741" spans="1:2" x14ac:dyDescent="0.4">
      <c r="A1741" s="4">
        <v>42534.5</v>
      </c>
      <c r="B1741">
        <v>0.41</v>
      </c>
    </row>
    <row r="1742" spans="1:2" x14ac:dyDescent="0.4">
      <c r="A1742" s="4">
        <v>42534.541666666664</v>
      </c>
      <c r="B1742">
        <v>0.47</v>
      </c>
    </row>
    <row r="1743" spans="1:2" x14ac:dyDescent="0.4">
      <c r="A1743" s="4">
        <v>42534.583333333336</v>
      </c>
      <c r="B1743">
        <v>0.34</v>
      </c>
    </row>
    <row r="1744" spans="1:2" x14ac:dyDescent="0.4">
      <c r="A1744" s="4">
        <v>42534.625</v>
      </c>
      <c r="B1744">
        <v>0.42</v>
      </c>
    </row>
    <row r="1745" spans="1:2" x14ac:dyDescent="0.4">
      <c r="A1745" s="4">
        <v>42534.666666666664</v>
      </c>
      <c r="B1745">
        <v>0.28000000000000003</v>
      </c>
    </row>
    <row r="1746" spans="1:2" x14ac:dyDescent="0.4">
      <c r="A1746" s="4">
        <v>42534.708333333336</v>
      </c>
      <c r="B1746">
        <v>0.18</v>
      </c>
    </row>
    <row r="1747" spans="1:2" x14ac:dyDescent="0.4">
      <c r="A1747" s="4">
        <v>42534.75</v>
      </c>
      <c r="B1747">
        <v>0.11</v>
      </c>
    </row>
    <row r="1748" spans="1:2" x14ac:dyDescent="0.4">
      <c r="A1748" s="4">
        <v>42534.791666666664</v>
      </c>
      <c r="B1748">
        <v>0.03</v>
      </c>
    </row>
    <row r="1749" spans="1:2" x14ac:dyDescent="0.4">
      <c r="A1749" s="4">
        <v>42534.833333333336</v>
      </c>
      <c r="B1749">
        <v>0</v>
      </c>
    </row>
    <row r="1750" spans="1:2" x14ac:dyDescent="0.4">
      <c r="A1750" s="4">
        <v>42534.875</v>
      </c>
      <c r="B1750">
        <v>0</v>
      </c>
    </row>
    <row r="1751" spans="1:2" x14ac:dyDescent="0.4">
      <c r="A1751" s="4">
        <v>42534.916666666664</v>
      </c>
      <c r="B1751">
        <v>0</v>
      </c>
    </row>
    <row r="1752" spans="1:2" x14ac:dyDescent="0.4">
      <c r="A1752" s="4">
        <v>42534.958333333336</v>
      </c>
      <c r="B1752">
        <v>0</v>
      </c>
    </row>
    <row r="1753" spans="1:2" x14ac:dyDescent="0.4">
      <c r="A1753" s="4">
        <v>42535</v>
      </c>
      <c r="B1753">
        <v>0</v>
      </c>
    </row>
    <row r="1754" spans="1:2" x14ac:dyDescent="0.4">
      <c r="A1754" s="4">
        <v>42535.041666666664</v>
      </c>
      <c r="B1754">
        <v>0</v>
      </c>
    </row>
    <row r="1755" spans="1:2" x14ac:dyDescent="0.4">
      <c r="A1755" s="4">
        <v>42535.083333333336</v>
      </c>
      <c r="B1755">
        <v>0</v>
      </c>
    </row>
    <row r="1756" spans="1:2" x14ac:dyDescent="0.4">
      <c r="A1756" s="4">
        <v>42535.125</v>
      </c>
      <c r="B1756">
        <v>0</v>
      </c>
    </row>
    <row r="1757" spans="1:2" x14ac:dyDescent="0.4">
      <c r="A1757" s="4">
        <v>42535.166666666664</v>
      </c>
      <c r="B1757">
        <v>0</v>
      </c>
    </row>
    <row r="1758" spans="1:2" x14ac:dyDescent="0.4">
      <c r="A1758" s="4">
        <v>42535.208333333336</v>
      </c>
      <c r="B1758">
        <v>0.04</v>
      </c>
    </row>
    <row r="1759" spans="1:2" x14ac:dyDescent="0.4">
      <c r="A1759" s="4">
        <v>42535.25</v>
      </c>
      <c r="B1759">
        <v>0.51</v>
      </c>
    </row>
    <row r="1760" spans="1:2" x14ac:dyDescent="0.4">
      <c r="A1760" s="4">
        <v>42535.291666666664</v>
      </c>
      <c r="B1760">
        <v>1.19</v>
      </c>
    </row>
    <row r="1761" spans="1:2" x14ac:dyDescent="0.4">
      <c r="A1761" s="4">
        <v>42535.333333333336</v>
      </c>
      <c r="B1761">
        <v>1.91</v>
      </c>
    </row>
    <row r="1762" spans="1:2" x14ac:dyDescent="0.4">
      <c r="A1762" s="4">
        <v>42535.375</v>
      </c>
      <c r="B1762">
        <v>2.1800000000000002</v>
      </c>
    </row>
    <row r="1763" spans="1:2" x14ac:dyDescent="0.4">
      <c r="A1763" s="4">
        <v>42535.416666666664</v>
      </c>
      <c r="B1763">
        <v>3.13</v>
      </c>
    </row>
    <row r="1764" spans="1:2" x14ac:dyDescent="0.4">
      <c r="A1764" s="4">
        <v>42535.458333333336</v>
      </c>
      <c r="B1764">
        <v>1.65</v>
      </c>
    </row>
    <row r="1765" spans="1:2" x14ac:dyDescent="0.4">
      <c r="A1765" s="4">
        <v>42535.5</v>
      </c>
      <c r="B1765">
        <v>1.4</v>
      </c>
    </row>
    <row r="1766" spans="1:2" x14ac:dyDescent="0.4">
      <c r="A1766" s="4">
        <v>42535.541666666664</v>
      </c>
      <c r="B1766">
        <v>1.24</v>
      </c>
    </row>
    <row r="1767" spans="1:2" x14ac:dyDescent="0.4">
      <c r="A1767" s="4">
        <v>42535.583333333336</v>
      </c>
      <c r="B1767">
        <v>1.35</v>
      </c>
    </row>
    <row r="1768" spans="1:2" x14ac:dyDescent="0.4">
      <c r="A1768" s="4">
        <v>42535.625</v>
      </c>
      <c r="B1768">
        <v>0.59</v>
      </c>
    </row>
    <row r="1769" spans="1:2" x14ac:dyDescent="0.4">
      <c r="A1769" s="4">
        <v>42535.666666666664</v>
      </c>
      <c r="B1769">
        <v>1.04</v>
      </c>
    </row>
    <row r="1770" spans="1:2" x14ac:dyDescent="0.4">
      <c r="A1770" s="4">
        <v>42535.708333333336</v>
      </c>
      <c r="B1770">
        <v>0.47</v>
      </c>
    </row>
    <row r="1771" spans="1:2" x14ac:dyDescent="0.4">
      <c r="A1771" s="4">
        <v>42535.75</v>
      </c>
      <c r="B1771">
        <v>0.17</v>
      </c>
    </row>
    <row r="1772" spans="1:2" x14ac:dyDescent="0.4">
      <c r="A1772" s="4">
        <v>42535.791666666664</v>
      </c>
      <c r="B1772">
        <v>0.08</v>
      </c>
    </row>
    <row r="1773" spans="1:2" x14ac:dyDescent="0.4">
      <c r="A1773" s="4">
        <v>42535.833333333336</v>
      </c>
      <c r="B1773">
        <v>0</v>
      </c>
    </row>
    <row r="1774" spans="1:2" x14ac:dyDescent="0.4">
      <c r="A1774" s="4">
        <v>42535.875</v>
      </c>
      <c r="B1774">
        <v>0</v>
      </c>
    </row>
    <row r="1775" spans="1:2" x14ac:dyDescent="0.4">
      <c r="A1775" s="4">
        <v>42535.916666666664</v>
      </c>
      <c r="B1775">
        <v>0</v>
      </c>
    </row>
    <row r="1776" spans="1:2" x14ac:dyDescent="0.4">
      <c r="A1776" s="4">
        <v>42535.958333333336</v>
      </c>
      <c r="B1776">
        <v>0</v>
      </c>
    </row>
    <row r="1777" spans="1:2" x14ac:dyDescent="0.4">
      <c r="A1777" s="4">
        <v>42536</v>
      </c>
      <c r="B1777">
        <v>0</v>
      </c>
    </row>
    <row r="1778" spans="1:2" x14ac:dyDescent="0.4">
      <c r="A1778" s="4">
        <v>42536.041666666664</v>
      </c>
      <c r="B1778">
        <v>0</v>
      </c>
    </row>
    <row r="1779" spans="1:2" x14ac:dyDescent="0.4">
      <c r="A1779" s="4">
        <v>42536.083333333336</v>
      </c>
      <c r="B1779">
        <v>0</v>
      </c>
    </row>
    <row r="1780" spans="1:2" x14ac:dyDescent="0.4">
      <c r="A1780" s="4">
        <v>42536.125</v>
      </c>
      <c r="B1780">
        <v>0</v>
      </c>
    </row>
    <row r="1781" spans="1:2" x14ac:dyDescent="0.4">
      <c r="A1781" s="4">
        <v>42536.166666666664</v>
      </c>
      <c r="B1781">
        <v>0</v>
      </c>
    </row>
    <row r="1782" spans="1:2" x14ac:dyDescent="0.4">
      <c r="A1782" s="4">
        <v>42536.208333333336</v>
      </c>
      <c r="B1782">
        <v>0</v>
      </c>
    </row>
    <row r="1783" spans="1:2" x14ac:dyDescent="0.4">
      <c r="A1783" s="4">
        <v>42536.25</v>
      </c>
      <c r="B1783">
        <v>0.04</v>
      </c>
    </row>
    <row r="1784" spans="1:2" x14ac:dyDescent="0.4">
      <c r="A1784" s="4">
        <v>42536.291666666664</v>
      </c>
      <c r="B1784">
        <v>0.14000000000000001</v>
      </c>
    </row>
    <row r="1785" spans="1:2" x14ac:dyDescent="0.4">
      <c r="A1785" s="4">
        <v>42536.333333333336</v>
      </c>
      <c r="B1785">
        <v>0.26</v>
      </c>
    </row>
    <row r="1786" spans="1:2" x14ac:dyDescent="0.4">
      <c r="A1786" s="4">
        <v>42536.375</v>
      </c>
      <c r="B1786">
        <v>0.34</v>
      </c>
    </row>
    <row r="1787" spans="1:2" x14ac:dyDescent="0.4">
      <c r="A1787" s="4">
        <v>42536.416666666664</v>
      </c>
      <c r="B1787">
        <v>0.35</v>
      </c>
    </row>
    <row r="1788" spans="1:2" x14ac:dyDescent="0.4">
      <c r="A1788" s="4">
        <v>42536.458333333336</v>
      </c>
      <c r="B1788">
        <v>0.27</v>
      </c>
    </row>
    <row r="1789" spans="1:2" x14ac:dyDescent="0.4">
      <c r="A1789" s="4">
        <v>42536.5</v>
      </c>
      <c r="B1789">
        <v>0.3</v>
      </c>
    </row>
    <row r="1790" spans="1:2" x14ac:dyDescent="0.4">
      <c r="A1790" s="4">
        <v>42536.541666666664</v>
      </c>
      <c r="B1790">
        <v>0.31</v>
      </c>
    </row>
    <row r="1791" spans="1:2" x14ac:dyDescent="0.4">
      <c r="A1791" s="4">
        <v>42536.583333333336</v>
      </c>
      <c r="B1791">
        <v>0.45</v>
      </c>
    </row>
    <row r="1792" spans="1:2" x14ac:dyDescent="0.4">
      <c r="A1792" s="4">
        <v>42536.625</v>
      </c>
      <c r="B1792">
        <v>0.39</v>
      </c>
    </row>
    <row r="1793" spans="1:2" x14ac:dyDescent="0.4">
      <c r="A1793" s="4">
        <v>42536.666666666664</v>
      </c>
      <c r="B1793">
        <v>0.4</v>
      </c>
    </row>
    <row r="1794" spans="1:2" x14ac:dyDescent="0.4">
      <c r="A1794" s="4">
        <v>42536.708333333336</v>
      </c>
      <c r="B1794">
        <v>0.28999999999999998</v>
      </c>
    </row>
    <row r="1795" spans="1:2" x14ac:dyDescent="0.4">
      <c r="A1795" s="4">
        <v>42536.75</v>
      </c>
      <c r="B1795">
        <v>0.23</v>
      </c>
    </row>
    <row r="1796" spans="1:2" x14ac:dyDescent="0.4">
      <c r="A1796" s="4">
        <v>42536.791666666664</v>
      </c>
      <c r="B1796">
        <v>0.08</v>
      </c>
    </row>
    <row r="1797" spans="1:2" x14ac:dyDescent="0.4">
      <c r="A1797" s="4">
        <v>42536.833333333336</v>
      </c>
      <c r="B1797">
        <v>0</v>
      </c>
    </row>
    <row r="1798" spans="1:2" x14ac:dyDescent="0.4">
      <c r="A1798" s="4">
        <v>42536.875</v>
      </c>
      <c r="B1798">
        <v>0</v>
      </c>
    </row>
    <row r="1799" spans="1:2" x14ac:dyDescent="0.4">
      <c r="A1799" s="4">
        <v>42536.916666666664</v>
      </c>
      <c r="B1799">
        <v>0</v>
      </c>
    </row>
    <row r="1800" spans="1:2" x14ac:dyDescent="0.4">
      <c r="A1800" s="4">
        <v>42536.958333333336</v>
      </c>
      <c r="B1800">
        <v>0</v>
      </c>
    </row>
    <row r="1801" spans="1:2" x14ac:dyDescent="0.4">
      <c r="A1801" s="4">
        <v>42537</v>
      </c>
      <c r="B1801">
        <v>0</v>
      </c>
    </row>
    <row r="1802" spans="1:2" x14ac:dyDescent="0.4">
      <c r="A1802" s="4">
        <v>42537.041666666664</v>
      </c>
      <c r="B1802">
        <v>0</v>
      </c>
    </row>
    <row r="1803" spans="1:2" x14ac:dyDescent="0.4">
      <c r="A1803" s="4">
        <v>42537.083333333336</v>
      </c>
      <c r="B1803">
        <v>0</v>
      </c>
    </row>
    <row r="1804" spans="1:2" x14ac:dyDescent="0.4">
      <c r="A1804" s="4">
        <v>42537.125</v>
      </c>
      <c r="B1804">
        <v>0</v>
      </c>
    </row>
    <row r="1805" spans="1:2" x14ac:dyDescent="0.4">
      <c r="A1805" s="4">
        <v>42537.166666666664</v>
      </c>
      <c r="B1805">
        <v>0</v>
      </c>
    </row>
    <row r="1806" spans="1:2" x14ac:dyDescent="0.4">
      <c r="A1806" s="4">
        <v>42537.208333333336</v>
      </c>
      <c r="B1806">
        <v>0.01</v>
      </c>
    </row>
    <row r="1807" spans="1:2" x14ac:dyDescent="0.4">
      <c r="A1807" s="4">
        <v>42537.25</v>
      </c>
      <c r="B1807">
        <v>0.09</v>
      </c>
    </row>
    <row r="1808" spans="1:2" x14ac:dyDescent="0.4">
      <c r="A1808" s="4">
        <v>42537.291666666664</v>
      </c>
      <c r="B1808">
        <v>0.28999999999999998</v>
      </c>
    </row>
    <row r="1809" spans="1:2" x14ac:dyDescent="0.4">
      <c r="A1809" s="4">
        <v>42537.333333333336</v>
      </c>
      <c r="B1809">
        <v>0.88</v>
      </c>
    </row>
    <row r="1810" spans="1:2" x14ac:dyDescent="0.4">
      <c r="A1810" s="4">
        <v>42537.375</v>
      </c>
      <c r="B1810">
        <v>0.69</v>
      </c>
    </row>
    <row r="1811" spans="1:2" x14ac:dyDescent="0.4">
      <c r="A1811" s="4">
        <v>42537.416666666664</v>
      </c>
      <c r="B1811">
        <v>0.78</v>
      </c>
    </row>
    <row r="1812" spans="1:2" x14ac:dyDescent="0.4">
      <c r="A1812" s="4">
        <v>42537.458333333336</v>
      </c>
      <c r="B1812">
        <v>0.87</v>
      </c>
    </row>
    <row r="1813" spans="1:2" x14ac:dyDescent="0.4">
      <c r="A1813" s="4">
        <v>42537.5</v>
      </c>
      <c r="B1813">
        <v>0.99</v>
      </c>
    </row>
    <row r="1814" spans="1:2" x14ac:dyDescent="0.4">
      <c r="A1814" s="4">
        <v>42537.541666666664</v>
      </c>
      <c r="B1814">
        <v>0.74</v>
      </c>
    </row>
    <row r="1815" spans="1:2" x14ac:dyDescent="0.4">
      <c r="A1815" s="4">
        <v>42537.583333333336</v>
      </c>
      <c r="B1815">
        <v>1.17</v>
      </c>
    </row>
    <row r="1816" spans="1:2" x14ac:dyDescent="0.4">
      <c r="A1816" s="4">
        <v>42537.625</v>
      </c>
      <c r="B1816">
        <v>0.72</v>
      </c>
    </row>
    <row r="1817" spans="1:2" x14ac:dyDescent="0.4">
      <c r="A1817" s="4">
        <v>42537.666666666664</v>
      </c>
      <c r="B1817">
        <v>0.49</v>
      </c>
    </row>
    <row r="1818" spans="1:2" x14ac:dyDescent="0.4">
      <c r="A1818" s="4">
        <v>42537.708333333336</v>
      </c>
      <c r="B1818">
        <v>0.26</v>
      </c>
    </row>
    <row r="1819" spans="1:2" x14ac:dyDescent="0.4">
      <c r="A1819" s="4">
        <v>42537.75</v>
      </c>
      <c r="B1819">
        <v>0.12</v>
      </c>
    </row>
    <row r="1820" spans="1:2" x14ac:dyDescent="0.4">
      <c r="A1820" s="4">
        <v>42537.791666666664</v>
      </c>
      <c r="B1820">
        <v>0.04</v>
      </c>
    </row>
    <row r="1821" spans="1:2" x14ac:dyDescent="0.4">
      <c r="A1821" s="4">
        <v>42537.833333333336</v>
      </c>
      <c r="B1821">
        <v>0</v>
      </c>
    </row>
    <row r="1822" spans="1:2" x14ac:dyDescent="0.4">
      <c r="A1822" s="4">
        <v>42537.875</v>
      </c>
      <c r="B1822">
        <v>0</v>
      </c>
    </row>
    <row r="1823" spans="1:2" x14ac:dyDescent="0.4">
      <c r="A1823" s="4">
        <v>42537.916666666664</v>
      </c>
      <c r="B1823">
        <v>0</v>
      </c>
    </row>
    <row r="1824" spans="1:2" x14ac:dyDescent="0.4">
      <c r="A1824" s="4">
        <v>42537.958333333336</v>
      </c>
      <c r="B1824">
        <v>0</v>
      </c>
    </row>
    <row r="1825" spans="1:2" x14ac:dyDescent="0.4">
      <c r="A1825" s="4">
        <v>42538</v>
      </c>
      <c r="B1825">
        <v>0</v>
      </c>
    </row>
    <row r="1826" spans="1:2" x14ac:dyDescent="0.4">
      <c r="A1826" s="4">
        <v>42538.041666666664</v>
      </c>
      <c r="B1826">
        <v>0</v>
      </c>
    </row>
    <row r="1827" spans="1:2" x14ac:dyDescent="0.4">
      <c r="A1827" s="4">
        <v>42538.083333333336</v>
      </c>
      <c r="B1827">
        <v>0</v>
      </c>
    </row>
    <row r="1828" spans="1:2" x14ac:dyDescent="0.4">
      <c r="A1828" s="4">
        <v>42538.125</v>
      </c>
      <c r="B1828">
        <v>0</v>
      </c>
    </row>
    <row r="1829" spans="1:2" x14ac:dyDescent="0.4">
      <c r="A1829" s="4">
        <v>42538.166666666664</v>
      </c>
      <c r="B1829">
        <v>0</v>
      </c>
    </row>
    <row r="1830" spans="1:2" x14ac:dyDescent="0.4">
      <c r="A1830" s="4">
        <v>42538.208333333336</v>
      </c>
      <c r="B1830">
        <v>0.03</v>
      </c>
    </row>
    <row r="1831" spans="1:2" x14ac:dyDescent="0.4">
      <c r="A1831" s="4">
        <v>42538.25</v>
      </c>
      <c r="B1831">
        <v>0.2</v>
      </c>
    </row>
    <row r="1832" spans="1:2" x14ac:dyDescent="0.4">
      <c r="A1832" s="4">
        <v>42538.291666666664</v>
      </c>
      <c r="B1832">
        <v>0.82</v>
      </c>
    </row>
    <row r="1833" spans="1:2" x14ac:dyDescent="0.4">
      <c r="A1833" s="4">
        <v>42538.333333333336</v>
      </c>
      <c r="B1833">
        <v>1.83</v>
      </c>
    </row>
    <row r="1834" spans="1:2" x14ac:dyDescent="0.4">
      <c r="A1834" s="4">
        <v>42538.375</v>
      </c>
      <c r="B1834">
        <v>2.21</v>
      </c>
    </row>
    <row r="1835" spans="1:2" x14ac:dyDescent="0.4">
      <c r="A1835" s="4">
        <v>42538.416666666664</v>
      </c>
      <c r="B1835">
        <v>2.97</v>
      </c>
    </row>
    <row r="1836" spans="1:2" x14ac:dyDescent="0.4">
      <c r="A1836" s="4">
        <v>42538.458333333336</v>
      </c>
      <c r="B1836">
        <v>3.29</v>
      </c>
    </row>
    <row r="1837" spans="1:2" x14ac:dyDescent="0.4">
      <c r="A1837" s="4">
        <v>42538.5</v>
      </c>
      <c r="B1837">
        <v>2.44</v>
      </c>
    </row>
    <row r="1838" spans="1:2" x14ac:dyDescent="0.4">
      <c r="A1838" s="4">
        <v>42538.541666666664</v>
      </c>
      <c r="B1838">
        <v>3.39</v>
      </c>
    </row>
    <row r="1839" spans="1:2" x14ac:dyDescent="0.4">
      <c r="A1839" s="4">
        <v>42538.583333333336</v>
      </c>
      <c r="B1839">
        <v>2.5499999999999998</v>
      </c>
    </row>
    <row r="1840" spans="1:2" x14ac:dyDescent="0.4">
      <c r="A1840" s="4">
        <v>42538.625</v>
      </c>
      <c r="B1840">
        <v>2.0099999999999998</v>
      </c>
    </row>
    <row r="1841" spans="1:2" x14ac:dyDescent="0.4">
      <c r="A1841" s="4">
        <v>42538.666666666664</v>
      </c>
      <c r="B1841">
        <v>1.59</v>
      </c>
    </row>
    <row r="1842" spans="1:2" x14ac:dyDescent="0.4">
      <c r="A1842" s="4">
        <v>42538.708333333336</v>
      </c>
      <c r="B1842">
        <v>0.56000000000000005</v>
      </c>
    </row>
    <row r="1843" spans="1:2" x14ac:dyDescent="0.4">
      <c r="A1843" s="4">
        <v>42538.75</v>
      </c>
      <c r="B1843">
        <v>0.5</v>
      </c>
    </row>
    <row r="1844" spans="1:2" x14ac:dyDescent="0.4">
      <c r="A1844" s="4">
        <v>42538.791666666664</v>
      </c>
      <c r="B1844">
        <v>0.08</v>
      </c>
    </row>
    <row r="1845" spans="1:2" x14ac:dyDescent="0.4">
      <c r="A1845" s="4">
        <v>42538.833333333336</v>
      </c>
      <c r="B1845">
        <v>0</v>
      </c>
    </row>
    <row r="1846" spans="1:2" x14ac:dyDescent="0.4">
      <c r="A1846" s="4">
        <v>42538.875</v>
      </c>
      <c r="B1846">
        <v>0</v>
      </c>
    </row>
    <row r="1847" spans="1:2" x14ac:dyDescent="0.4">
      <c r="A1847" s="4">
        <v>42538.916666666664</v>
      </c>
      <c r="B1847">
        <v>0</v>
      </c>
    </row>
    <row r="1848" spans="1:2" x14ac:dyDescent="0.4">
      <c r="A1848" s="4">
        <v>42538.958333333336</v>
      </c>
      <c r="B1848">
        <v>0</v>
      </c>
    </row>
    <row r="1849" spans="1:2" x14ac:dyDescent="0.4">
      <c r="A1849" s="4">
        <v>42539</v>
      </c>
      <c r="B1849">
        <v>0</v>
      </c>
    </row>
    <row r="1850" spans="1:2" x14ac:dyDescent="0.4">
      <c r="A1850" s="4">
        <v>42539.041666666664</v>
      </c>
      <c r="B1850">
        <v>0</v>
      </c>
    </row>
    <row r="1851" spans="1:2" x14ac:dyDescent="0.4">
      <c r="A1851" s="4">
        <v>42539.083333333336</v>
      </c>
      <c r="B1851">
        <v>0</v>
      </c>
    </row>
    <row r="1852" spans="1:2" x14ac:dyDescent="0.4">
      <c r="A1852" s="4">
        <v>42539.125</v>
      </c>
      <c r="B1852">
        <v>0</v>
      </c>
    </row>
    <row r="1853" spans="1:2" x14ac:dyDescent="0.4">
      <c r="A1853" s="4">
        <v>42539.166666666664</v>
      </c>
      <c r="B1853">
        <v>0</v>
      </c>
    </row>
    <row r="1854" spans="1:2" x14ac:dyDescent="0.4">
      <c r="A1854" s="4">
        <v>42539.208333333336</v>
      </c>
      <c r="B1854">
        <v>0.04</v>
      </c>
    </row>
    <row r="1855" spans="1:2" x14ac:dyDescent="0.4">
      <c r="A1855" s="4">
        <v>42539.25</v>
      </c>
      <c r="B1855">
        <v>0.48</v>
      </c>
    </row>
    <row r="1856" spans="1:2" x14ac:dyDescent="0.4">
      <c r="A1856" s="4">
        <v>42539.291666666664</v>
      </c>
      <c r="B1856">
        <v>1.1100000000000001</v>
      </c>
    </row>
    <row r="1857" spans="1:2" x14ac:dyDescent="0.4">
      <c r="A1857" s="4">
        <v>42539.333333333336</v>
      </c>
      <c r="B1857">
        <v>1.85</v>
      </c>
    </row>
    <row r="1858" spans="1:2" x14ac:dyDescent="0.4">
      <c r="A1858" s="4">
        <v>42539.375</v>
      </c>
      <c r="B1858">
        <v>2.44</v>
      </c>
    </row>
    <row r="1859" spans="1:2" x14ac:dyDescent="0.4">
      <c r="A1859" s="4">
        <v>42539.416666666664</v>
      </c>
      <c r="B1859">
        <v>3.01</v>
      </c>
    </row>
    <row r="1860" spans="1:2" x14ac:dyDescent="0.4">
      <c r="A1860" s="4">
        <v>42539.458333333336</v>
      </c>
      <c r="B1860">
        <v>3.37</v>
      </c>
    </row>
    <row r="1861" spans="1:2" x14ac:dyDescent="0.4">
      <c r="A1861" s="4">
        <v>42539.5</v>
      </c>
      <c r="B1861">
        <v>3.54</v>
      </c>
    </row>
    <row r="1862" spans="1:2" x14ac:dyDescent="0.4">
      <c r="A1862" s="4">
        <v>42539.541666666664</v>
      </c>
      <c r="B1862">
        <v>3.39</v>
      </c>
    </row>
    <row r="1863" spans="1:2" x14ac:dyDescent="0.4">
      <c r="A1863" s="4">
        <v>42539.583333333336</v>
      </c>
      <c r="B1863">
        <v>3.06</v>
      </c>
    </row>
    <row r="1864" spans="1:2" x14ac:dyDescent="0.4">
      <c r="A1864" s="4">
        <v>42539.625</v>
      </c>
      <c r="B1864">
        <v>2.57</v>
      </c>
    </row>
    <row r="1865" spans="1:2" x14ac:dyDescent="0.4">
      <c r="A1865" s="4">
        <v>42539.666666666664</v>
      </c>
      <c r="B1865">
        <v>1.99</v>
      </c>
    </row>
    <row r="1866" spans="1:2" x14ac:dyDescent="0.4">
      <c r="A1866" s="4">
        <v>42539.708333333336</v>
      </c>
      <c r="B1866">
        <v>1.34</v>
      </c>
    </row>
    <row r="1867" spans="1:2" x14ac:dyDescent="0.4">
      <c r="A1867" s="4">
        <v>42539.75</v>
      </c>
      <c r="B1867">
        <v>0.63</v>
      </c>
    </row>
    <row r="1868" spans="1:2" x14ac:dyDescent="0.4">
      <c r="A1868" s="4">
        <v>42539.791666666664</v>
      </c>
      <c r="B1868">
        <v>0.12</v>
      </c>
    </row>
    <row r="1869" spans="1:2" x14ac:dyDescent="0.4">
      <c r="A1869" s="4">
        <v>42539.833333333336</v>
      </c>
      <c r="B1869">
        <v>0</v>
      </c>
    </row>
    <row r="1870" spans="1:2" x14ac:dyDescent="0.4">
      <c r="A1870" s="4">
        <v>42539.875</v>
      </c>
      <c r="B1870">
        <v>0</v>
      </c>
    </row>
    <row r="1871" spans="1:2" x14ac:dyDescent="0.4">
      <c r="A1871" s="4">
        <v>42539.916666666664</v>
      </c>
      <c r="B1871">
        <v>0</v>
      </c>
    </row>
    <row r="1872" spans="1:2" x14ac:dyDescent="0.4">
      <c r="A1872" s="4">
        <v>42539.958333333336</v>
      </c>
      <c r="B1872">
        <v>0</v>
      </c>
    </row>
    <row r="1873" spans="1:2" x14ac:dyDescent="0.4">
      <c r="A1873" s="4">
        <v>42540</v>
      </c>
      <c r="B1873">
        <v>0</v>
      </c>
    </row>
    <row r="1874" spans="1:2" x14ac:dyDescent="0.4">
      <c r="A1874" s="4">
        <v>42540.041666666664</v>
      </c>
      <c r="B1874">
        <v>0</v>
      </c>
    </row>
    <row r="1875" spans="1:2" x14ac:dyDescent="0.4">
      <c r="A1875" s="4">
        <v>42540.083333333336</v>
      </c>
      <c r="B1875">
        <v>0</v>
      </c>
    </row>
    <row r="1876" spans="1:2" x14ac:dyDescent="0.4">
      <c r="A1876" s="4">
        <v>42540.125</v>
      </c>
      <c r="B1876">
        <v>0</v>
      </c>
    </row>
    <row r="1877" spans="1:2" x14ac:dyDescent="0.4">
      <c r="A1877" s="4">
        <v>42540.166666666664</v>
      </c>
      <c r="B1877">
        <v>0</v>
      </c>
    </row>
    <row r="1878" spans="1:2" x14ac:dyDescent="0.4">
      <c r="A1878" s="4">
        <v>42540.208333333336</v>
      </c>
      <c r="B1878">
        <v>0.04</v>
      </c>
    </row>
    <row r="1879" spans="1:2" x14ac:dyDescent="0.4">
      <c r="A1879" s="4">
        <v>42540.25</v>
      </c>
      <c r="B1879">
        <v>0.42</v>
      </c>
    </row>
    <row r="1880" spans="1:2" x14ac:dyDescent="0.4">
      <c r="A1880" s="4">
        <v>42540.291666666664</v>
      </c>
      <c r="B1880">
        <v>0.98</v>
      </c>
    </row>
    <row r="1881" spans="1:2" x14ac:dyDescent="0.4">
      <c r="A1881" s="4">
        <v>42540.333333333336</v>
      </c>
      <c r="B1881">
        <v>1.72</v>
      </c>
    </row>
    <row r="1882" spans="1:2" x14ac:dyDescent="0.4">
      <c r="A1882" s="4">
        <v>42540.375</v>
      </c>
      <c r="B1882">
        <v>2.29</v>
      </c>
    </row>
    <row r="1883" spans="1:2" x14ac:dyDescent="0.4">
      <c r="A1883" s="4">
        <v>42540.416666666664</v>
      </c>
      <c r="B1883">
        <v>2.08</v>
      </c>
    </row>
    <row r="1884" spans="1:2" x14ac:dyDescent="0.4">
      <c r="A1884" s="4">
        <v>42540.458333333336</v>
      </c>
      <c r="B1884">
        <v>1.8</v>
      </c>
    </row>
    <row r="1885" spans="1:2" x14ac:dyDescent="0.4">
      <c r="A1885" s="4">
        <v>42540.5</v>
      </c>
      <c r="B1885">
        <v>2.2999999999999998</v>
      </c>
    </row>
    <row r="1886" spans="1:2" x14ac:dyDescent="0.4">
      <c r="A1886" s="4">
        <v>42540.541666666664</v>
      </c>
      <c r="B1886">
        <v>1.22</v>
      </c>
    </row>
    <row r="1887" spans="1:2" x14ac:dyDescent="0.4">
      <c r="A1887" s="4">
        <v>42540.583333333336</v>
      </c>
      <c r="B1887">
        <v>1.28</v>
      </c>
    </row>
    <row r="1888" spans="1:2" x14ac:dyDescent="0.4">
      <c r="A1888" s="4">
        <v>42540.625</v>
      </c>
      <c r="B1888">
        <v>0.99</v>
      </c>
    </row>
    <row r="1889" spans="1:2" x14ac:dyDescent="0.4">
      <c r="A1889" s="4">
        <v>42540.666666666664</v>
      </c>
      <c r="B1889">
        <v>0.42</v>
      </c>
    </row>
    <row r="1890" spans="1:2" x14ac:dyDescent="0.4">
      <c r="A1890" s="4">
        <v>42540.708333333336</v>
      </c>
      <c r="B1890">
        <v>0.17</v>
      </c>
    </row>
    <row r="1891" spans="1:2" x14ac:dyDescent="0.4">
      <c r="A1891" s="4">
        <v>42540.75</v>
      </c>
      <c r="B1891">
        <v>0.21</v>
      </c>
    </row>
    <row r="1892" spans="1:2" x14ac:dyDescent="0.4">
      <c r="A1892" s="4">
        <v>42540.791666666664</v>
      </c>
      <c r="B1892">
        <v>0.08</v>
      </c>
    </row>
    <row r="1893" spans="1:2" x14ac:dyDescent="0.4">
      <c r="A1893" s="4">
        <v>42540.833333333336</v>
      </c>
      <c r="B1893">
        <v>0</v>
      </c>
    </row>
    <row r="1894" spans="1:2" x14ac:dyDescent="0.4">
      <c r="A1894" s="4">
        <v>42540.875</v>
      </c>
      <c r="B1894">
        <v>0</v>
      </c>
    </row>
    <row r="1895" spans="1:2" x14ac:dyDescent="0.4">
      <c r="A1895" s="4">
        <v>42540.916666666664</v>
      </c>
      <c r="B1895">
        <v>0</v>
      </c>
    </row>
    <row r="1896" spans="1:2" x14ac:dyDescent="0.4">
      <c r="A1896" s="4">
        <v>42540.958333333336</v>
      </c>
      <c r="B1896">
        <v>0</v>
      </c>
    </row>
    <row r="1897" spans="1:2" x14ac:dyDescent="0.4">
      <c r="A1897" s="4">
        <v>42541</v>
      </c>
      <c r="B1897">
        <v>0</v>
      </c>
    </row>
    <row r="1898" spans="1:2" x14ac:dyDescent="0.4">
      <c r="A1898" s="4">
        <v>42541.041666666664</v>
      </c>
      <c r="B1898">
        <v>0</v>
      </c>
    </row>
    <row r="1899" spans="1:2" x14ac:dyDescent="0.4">
      <c r="A1899" s="4">
        <v>42541.083333333336</v>
      </c>
      <c r="B1899">
        <v>0</v>
      </c>
    </row>
    <row r="1900" spans="1:2" x14ac:dyDescent="0.4">
      <c r="A1900" s="4">
        <v>42541.125</v>
      </c>
      <c r="B1900">
        <v>0</v>
      </c>
    </row>
    <row r="1901" spans="1:2" x14ac:dyDescent="0.4">
      <c r="A1901" s="4">
        <v>42541.166666666664</v>
      </c>
      <c r="B1901">
        <v>0</v>
      </c>
    </row>
    <row r="1902" spans="1:2" x14ac:dyDescent="0.4">
      <c r="A1902" s="4">
        <v>42541.208333333336</v>
      </c>
      <c r="B1902">
        <v>0.01</v>
      </c>
    </row>
    <row r="1903" spans="1:2" x14ac:dyDescent="0.4">
      <c r="A1903" s="4">
        <v>42541.25</v>
      </c>
      <c r="B1903">
        <v>0.09</v>
      </c>
    </row>
    <row r="1904" spans="1:2" x14ac:dyDescent="0.4">
      <c r="A1904" s="4">
        <v>42541.291666666664</v>
      </c>
      <c r="B1904">
        <v>0.32</v>
      </c>
    </row>
    <row r="1905" spans="1:2" x14ac:dyDescent="0.4">
      <c r="A1905" s="4">
        <v>42541.333333333336</v>
      </c>
      <c r="B1905">
        <v>0.59</v>
      </c>
    </row>
    <row r="1906" spans="1:2" x14ac:dyDescent="0.4">
      <c r="A1906" s="4">
        <v>42541.375</v>
      </c>
      <c r="B1906">
        <v>0.92</v>
      </c>
    </row>
    <row r="1907" spans="1:2" x14ac:dyDescent="0.4">
      <c r="A1907" s="4">
        <v>42541.416666666664</v>
      </c>
      <c r="B1907">
        <v>1.1299999999999999</v>
      </c>
    </row>
    <row r="1908" spans="1:2" x14ac:dyDescent="0.4">
      <c r="A1908" s="4">
        <v>42541.458333333336</v>
      </c>
      <c r="B1908">
        <v>1.92</v>
      </c>
    </row>
    <row r="1909" spans="1:2" x14ac:dyDescent="0.4">
      <c r="A1909" s="4">
        <v>42541.5</v>
      </c>
      <c r="B1909">
        <v>3.51</v>
      </c>
    </row>
    <row r="1910" spans="1:2" x14ac:dyDescent="0.4">
      <c r="A1910" s="4">
        <v>42541.541666666664</v>
      </c>
      <c r="B1910">
        <v>3.04</v>
      </c>
    </row>
    <row r="1911" spans="1:2" x14ac:dyDescent="0.4">
      <c r="A1911" s="4">
        <v>42541.583333333336</v>
      </c>
      <c r="B1911">
        <v>2.41</v>
      </c>
    </row>
    <row r="1912" spans="1:2" x14ac:dyDescent="0.4">
      <c r="A1912" s="4">
        <v>42541.625</v>
      </c>
      <c r="B1912">
        <v>2.14</v>
      </c>
    </row>
    <row r="1913" spans="1:2" x14ac:dyDescent="0.4">
      <c r="A1913" s="4">
        <v>42541.666666666664</v>
      </c>
      <c r="B1913">
        <v>1.17</v>
      </c>
    </row>
    <row r="1914" spans="1:2" x14ac:dyDescent="0.4">
      <c r="A1914" s="4">
        <v>42541.708333333336</v>
      </c>
      <c r="B1914">
        <v>1.1399999999999999</v>
      </c>
    </row>
    <row r="1915" spans="1:2" x14ac:dyDescent="0.4">
      <c r="A1915" s="4">
        <v>42541.75</v>
      </c>
      <c r="B1915">
        <v>0.56000000000000005</v>
      </c>
    </row>
    <row r="1916" spans="1:2" x14ac:dyDescent="0.4">
      <c r="A1916" s="4">
        <v>42541.791666666664</v>
      </c>
      <c r="B1916">
        <v>0.06</v>
      </c>
    </row>
    <row r="1917" spans="1:2" x14ac:dyDescent="0.4">
      <c r="A1917" s="4">
        <v>42541.833333333336</v>
      </c>
      <c r="B1917">
        <v>0</v>
      </c>
    </row>
    <row r="1918" spans="1:2" x14ac:dyDescent="0.4">
      <c r="A1918" s="4">
        <v>42541.875</v>
      </c>
      <c r="B1918">
        <v>0</v>
      </c>
    </row>
    <row r="1919" spans="1:2" x14ac:dyDescent="0.4">
      <c r="A1919" s="4">
        <v>42541.916666666664</v>
      </c>
      <c r="B1919">
        <v>0</v>
      </c>
    </row>
    <row r="1920" spans="1:2" x14ac:dyDescent="0.4">
      <c r="A1920" s="4">
        <v>42541.958333333336</v>
      </c>
      <c r="B1920">
        <v>0</v>
      </c>
    </row>
    <row r="1921" spans="1:2" x14ac:dyDescent="0.4">
      <c r="A1921" s="4">
        <v>42542</v>
      </c>
      <c r="B1921">
        <v>0</v>
      </c>
    </row>
    <row r="1922" spans="1:2" x14ac:dyDescent="0.4">
      <c r="A1922" s="4">
        <v>42542.041666666664</v>
      </c>
      <c r="B1922">
        <v>0</v>
      </c>
    </row>
    <row r="1923" spans="1:2" x14ac:dyDescent="0.4">
      <c r="A1923" s="4">
        <v>42542.083333333336</v>
      </c>
      <c r="B1923">
        <v>0</v>
      </c>
    </row>
    <row r="1924" spans="1:2" x14ac:dyDescent="0.4">
      <c r="A1924" s="4">
        <v>42542.125</v>
      </c>
      <c r="B1924">
        <v>0</v>
      </c>
    </row>
    <row r="1925" spans="1:2" x14ac:dyDescent="0.4">
      <c r="A1925" s="4">
        <v>42542.166666666664</v>
      </c>
      <c r="B1925">
        <v>0</v>
      </c>
    </row>
    <row r="1926" spans="1:2" x14ac:dyDescent="0.4">
      <c r="A1926" s="4">
        <v>42542.208333333336</v>
      </c>
      <c r="B1926">
        <v>0.01</v>
      </c>
    </row>
    <row r="1927" spans="1:2" x14ac:dyDescent="0.4">
      <c r="A1927" s="4">
        <v>42542.25</v>
      </c>
      <c r="B1927">
        <v>0.08</v>
      </c>
    </row>
    <row r="1928" spans="1:2" x14ac:dyDescent="0.4">
      <c r="A1928" s="4">
        <v>42542.291666666664</v>
      </c>
      <c r="B1928">
        <v>0.14000000000000001</v>
      </c>
    </row>
    <row r="1929" spans="1:2" x14ac:dyDescent="0.4">
      <c r="A1929" s="4">
        <v>42542.333333333336</v>
      </c>
      <c r="B1929">
        <v>0.23</v>
      </c>
    </row>
    <row r="1930" spans="1:2" x14ac:dyDescent="0.4">
      <c r="A1930" s="4">
        <v>42542.375</v>
      </c>
      <c r="B1930">
        <v>0.24</v>
      </c>
    </row>
    <row r="1931" spans="1:2" x14ac:dyDescent="0.4">
      <c r="A1931" s="4">
        <v>42542.416666666664</v>
      </c>
      <c r="B1931">
        <v>0.41</v>
      </c>
    </row>
    <row r="1932" spans="1:2" x14ac:dyDescent="0.4">
      <c r="A1932" s="4">
        <v>42542.458333333336</v>
      </c>
      <c r="B1932">
        <v>0.23</v>
      </c>
    </row>
    <row r="1933" spans="1:2" x14ac:dyDescent="0.4">
      <c r="A1933" s="4">
        <v>42542.5</v>
      </c>
      <c r="B1933">
        <v>0.24</v>
      </c>
    </row>
    <row r="1934" spans="1:2" x14ac:dyDescent="0.4">
      <c r="A1934" s="4">
        <v>42542.541666666664</v>
      </c>
      <c r="B1934">
        <v>0.54</v>
      </c>
    </row>
    <row r="1935" spans="1:2" x14ac:dyDescent="0.4">
      <c r="A1935" s="4">
        <v>42542.583333333336</v>
      </c>
      <c r="B1935">
        <v>0.53</v>
      </c>
    </row>
    <row r="1936" spans="1:2" x14ac:dyDescent="0.4">
      <c r="A1936" s="4">
        <v>42542.625</v>
      </c>
      <c r="B1936">
        <v>1.45</v>
      </c>
    </row>
    <row r="1937" spans="1:2" x14ac:dyDescent="0.4">
      <c r="A1937" s="4">
        <v>42542.666666666664</v>
      </c>
      <c r="B1937">
        <v>1.89</v>
      </c>
    </row>
    <row r="1938" spans="1:2" x14ac:dyDescent="0.4">
      <c r="A1938" s="4">
        <v>42542.708333333336</v>
      </c>
      <c r="B1938">
        <v>1.0900000000000001</v>
      </c>
    </row>
    <row r="1939" spans="1:2" x14ac:dyDescent="0.4">
      <c r="A1939" s="4">
        <v>42542.75</v>
      </c>
      <c r="B1939">
        <v>0.51</v>
      </c>
    </row>
    <row r="1940" spans="1:2" x14ac:dyDescent="0.4">
      <c r="A1940" s="4">
        <v>42542.791666666664</v>
      </c>
      <c r="B1940">
        <v>0.12</v>
      </c>
    </row>
    <row r="1941" spans="1:2" x14ac:dyDescent="0.4">
      <c r="A1941" s="4">
        <v>42542.833333333336</v>
      </c>
      <c r="B1941">
        <v>0</v>
      </c>
    </row>
    <row r="1942" spans="1:2" x14ac:dyDescent="0.4">
      <c r="A1942" s="4">
        <v>42542.875</v>
      </c>
      <c r="B1942">
        <v>0</v>
      </c>
    </row>
    <row r="1943" spans="1:2" x14ac:dyDescent="0.4">
      <c r="A1943" s="4">
        <v>42542.916666666664</v>
      </c>
      <c r="B1943">
        <v>0</v>
      </c>
    </row>
    <row r="1944" spans="1:2" x14ac:dyDescent="0.4">
      <c r="A1944" s="4">
        <v>42542.958333333336</v>
      </c>
      <c r="B1944">
        <v>0</v>
      </c>
    </row>
    <row r="1945" spans="1:2" x14ac:dyDescent="0.4">
      <c r="A1945" s="4">
        <v>42543</v>
      </c>
      <c r="B1945">
        <v>0</v>
      </c>
    </row>
    <row r="1946" spans="1:2" x14ac:dyDescent="0.4">
      <c r="A1946" s="4">
        <v>42543.041666666664</v>
      </c>
      <c r="B1946">
        <v>0</v>
      </c>
    </row>
    <row r="1947" spans="1:2" x14ac:dyDescent="0.4">
      <c r="A1947" s="4">
        <v>42543.083333333336</v>
      </c>
      <c r="B1947">
        <v>0</v>
      </c>
    </row>
    <row r="1948" spans="1:2" x14ac:dyDescent="0.4">
      <c r="A1948" s="4">
        <v>42543.125</v>
      </c>
      <c r="B1948">
        <v>0</v>
      </c>
    </row>
    <row r="1949" spans="1:2" x14ac:dyDescent="0.4">
      <c r="A1949" s="4">
        <v>42543.166666666664</v>
      </c>
      <c r="B1949">
        <v>0</v>
      </c>
    </row>
    <row r="1950" spans="1:2" x14ac:dyDescent="0.4">
      <c r="A1950" s="4">
        <v>42543.208333333336</v>
      </c>
      <c r="B1950">
        <v>0</v>
      </c>
    </row>
    <row r="1951" spans="1:2" x14ac:dyDescent="0.4">
      <c r="A1951" s="4">
        <v>42543.25</v>
      </c>
      <c r="B1951">
        <v>0.13</v>
      </c>
    </row>
    <row r="1952" spans="1:2" x14ac:dyDescent="0.4">
      <c r="A1952" s="4">
        <v>42543.291666666664</v>
      </c>
      <c r="B1952">
        <v>0.15</v>
      </c>
    </row>
    <row r="1953" spans="1:2" x14ac:dyDescent="0.4">
      <c r="A1953" s="4">
        <v>42543.333333333336</v>
      </c>
      <c r="B1953">
        <v>0.26</v>
      </c>
    </row>
    <row r="1954" spans="1:2" x14ac:dyDescent="0.4">
      <c r="A1954" s="4">
        <v>42543.375</v>
      </c>
      <c r="B1954">
        <v>0.17</v>
      </c>
    </row>
    <row r="1955" spans="1:2" x14ac:dyDescent="0.4">
      <c r="A1955" s="4">
        <v>42543.416666666664</v>
      </c>
      <c r="B1955">
        <v>0.22</v>
      </c>
    </row>
    <row r="1956" spans="1:2" x14ac:dyDescent="0.4">
      <c r="A1956" s="4">
        <v>42543.458333333336</v>
      </c>
      <c r="B1956">
        <v>0.52</v>
      </c>
    </row>
    <row r="1957" spans="1:2" x14ac:dyDescent="0.4">
      <c r="A1957" s="4">
        <v>42543.5</v>
      </c>
      <c r="B1957">
        <v>0.56000000000000005</v>
      </c>
    </row>
    <row r="1958" spans="1:2" x14ac:dyDescent="0.4">
      <c r="A1958" s="4">
        <v>42543.541666666664</v>
      </c>
      <c r="B1958">
        <v>0.39</v>
      </c>
    </row>
    <row r="1959" spans="1:2" x14ac:dyDescent="0.4">
      <c r="A1959" s="4">
        <v>42543.583333333336</v>
      </c>
      <c r="B1959">
        <v>0.35</v>
      </c>
    </row>
    <row r="1960" spans="1:2" x14ac:dyDescent="0.4">
      <c r="A1960" s="4">
        <v>42543.625</v>
      </c>
      <c r="B1960">
        <v>0.31</v>
      </c>
    </row>
    <row r="1961" spans="1:2" x14ac:dyDescent="0.4">
      <c r="A1961" s="4">
        <v>42543.666666666664</v>
      </c>
      <c r="B1961">
        <v>0.22</v>
      </c>
    </row>
    <row r="1962" spans="1:2" x14ac:dyDescent="0.4">
      <c r="A1962" s="4">
        <v>42543.708333333336</v>
      </c>
      <c r="B1962">
        <v>0.22</v>
      </c>
    </row>
    <row r="1963" spans="1:2" x14ac:dyDescent="0.4">
      <c r="A1963" s="4">
        <v>42543.75</v>
      </c>
      <c r="B1963">
        <v>0.1</v>
      </c>
    </row>
    <row r="1964" spans="1:2" x14ac:dyDescent="0.4">
      <c r="A1964" s="4">
        <v>42543.791666666664</v>
      </c>
      <c r="B1964">
        <v>0.05</v>
      </c>
    </row>
    <row r="1965" spans="1:2" x14ac:dyDescent="0.4">
      <c r="A1965" s="4">
        <v>42543.833333333336</v>
      </c>
      <c r="B1965">
        <v>0</v>
      </c>
    </row>
    <row r="1966" spans="1:2" x14ac:dyDescent="0.4">
      <c r="A1966" s="4">
        <v>42543.875</v>
      </c>
      <c r="B1966">
        <v>0</v>
      </c>
    </row>
    <row r="1967" spans="1:2" x14ac:dyDescent="0.4">
      <c r="A1967" s="4">
        <v>42543.916666666664</v>
      </c>
      <c r="B1967">
        <v>0</v>
      </c>
    </row>
    <row r="1968" spans="1:2" x14ac:dyDescent="0.4">
      <c r="A1968" s="4">
        <v>42543.958333333336</v>
      </c>
      <c r="B1968">
        <v>0</v>
      </c>
    </row>
    <row r="1969" spans="1:2" x14ac:dyDescent="0.4">
      <c r="A1969" s="4">
        <v>42544</v>
      </c>
      <c r="B1969">
        <v>0</v>
      </c>
    </row>
    <row r="1970" spans="1:2" x14ac:dyDescent="0.4">
      <c r="A1970" s="4">
        <v>42544.041666666664</v>
      </c>
      <c r="B1970">
        <v>0</v>
      </c>
    </row>
    <row r="1971" spans="1:2" x14ac:dyDescent="0.4">
      <c r="A1971" s="4">
        <v>42544.083333333336</v>
      </c>
      <c r="B1971">
        <v>0</v>
      </c>
    </row>
    <row r="1972" spans="1:2" x14ac:dyDescent="0.4">
      <c r="A1972" s="4">
        <v>42544.125</v>
      </c>
      <c r="B1972">
        <v>0</v>
      </c>
    </row>
    <row r="1973" spans="1:2" x14ac:dyDescent="0.4">
      <c r="A1973" s="4">
        <v>42544.166666666664</v>
      </c>
      <c r="B1973">
        <v>0</v>
      </c>
    </row>
    <row r="1974" spans="1:2" x14ac:dyDescent="0.4">
      <c r="A1974" s="4">
        <v>42544.208333333336</v>
      </c>
      <c r="B1974">
        <v>0</v>
      </c>
    </row>
    <row r="1975" spans="1:2" x14ac:dyDescent="0.4">
      <c r="A1975" s="4">
        <v>42544.25</v>
      </c>
      <c r="B1975">
        <v>0.03</v>
      </c>
    </row>
    <row r="1976" spans="1:2" x14ac:dyDescent="0.4">
      <c r="A1976" s="4">
        <v>42544.291666666664</v>
      </c>
      <c r="B1976">
        <v>0.05</v>
      </c>
    </row>
    <row r="1977" spans="1:2" x14ac:dyDescent="0.4">
      <c r="A1977" s="4">
        <v>42544.333333333336</v>
      </c>
      <c r="B1977">
        <v>0.21</v>
      </c>
    </row>
    <row r="1978" spans="1:2" x14ac:dyDescent="0.4">
      <c r="A1978" s="4">
        <v>42544.375</v>
      </c>
      <c r="B1978">
        <v>0.6</v>
      </c>
    </row>
    <row r="1979" spans="1:2" x14ac:dyDescent="0.4">
      <c r="A1979" s="4">
        <v>42544.416666666664</v>
      </c>
      <c r="B1979">
        <v>0.22</v>
      </c>
    </row>
    <row r="1980" spans="1:2" x14ac:dyDescent="0.4">
      <c r="A1980" s="4">
        <v>42544.458333333336</v>
      </c>
      <c r="B1980">
        <v>0.17</v>
      </c>
    </row>
    <row r="1981" spans="1:2" x14ac:dyDescent="0.4">
      <c r="A1981" s="4">
        <v>42544.5</v>
      </c>
      <c r="B1981">
        <v>0.44</v>
      </c>
    </row>
    <row r="1982" spans="1:2" x14ac:dyDescent="0.4">
      <c r="A1982" s="4">
        <v>42544.541666666664</v>
      </c>
      <c r="B1982">
        <v>0.44</v>
      </c>
    </row>
    <row r="1983" spans="1:2" x14ac:dyDescent="0.4">
      <c r="A1983" s="4">
        <v>42544.583333333336</v>
      </c>
      <c r="B1983">
        <v>0.54</v>
      </c>
    </row>
    <row r="1984" spans="1:2" x14ac:dyDescent="0.4">
      <c r="A1984" s="4">
        <v>42544.625</v>
      </c>
      <c r="B1984">
        <v>1.34</v>
      </c>
    </row>
    <row r="1985" spans="1:2" x14ac:dyDescent="0.4">
      <c r="A1985" s="4">
        <v>42544.666666666664</v>
      </c>
      <c r="B1985">
        <v>1.39</v>
      </c>
    </row>
    <row r="1986" spans="1:2" x14ac:dyDescent="0.4">
      <c r="A1986" s="4">
        <v>42544.708333333336</v>
      </c>
      <c r="B1986">
        <v>1.39</v>
      </c>
    </row>
    <row r="1987" spans="1:2" x14ac:dyDescent="0.4">
      <c r="A1987" s="4">
        <v>42544.75</v>
      </c>
      <c r="B1987">
        <v>0.73</v>
      </c>
    </row>
    <row r="1988" spans="1:2" x14ac:dyDescent="0.4">
      <c r="A1988" s="4">
        <v>42544.791666666664</v>
      </c>
      <c r="B1988">
        <v>0.16</v>
      </c>
    </row>
    <row r="1989" spans="1:2" x14ac:dyDescent="0.4">
      <c r="A1989" s="4">
        <v>42544.833333333336</v>
      </c>
      <c r="B1989">
        <v>0</v>
      </c>
    </row>
    <row r="1990" spans="1:2" x14ac:dyDescent="0.4">
      <c r="A1990" s="4">
        <v>42544.875</v>
      </c>
      <c r="B1990">
        <v>0</v>
      </c>
    </row>
    <row r="1991" spans="1:2" x14ac:dyDescent="0.4">
      <c r="A1991" s="4">
        <v>42544.916666666664</v>
      </c>
      <c r="B1991">
        <v>0</v>
      </c>
    </row>
    <row r="1992" spans="1:2" x14ac:dyDescent="0.4">
      <c r="A1992" s="4">
        <v>42544.958333333336</v>
      </c>
      <c r="B1992">
        <v>0</v>
      </c>
    </row>
    <row r="1993" spans="1:2" x14ac:dyDescent="0.4">
      <c r="A1993" s="4">
        <v>42545</v>
      </c>
      <c r="B1993">
        <v>0</v>
      </c>
    </row>
    <row r="1994" spans="1:2" x14ac:dyDescent="0.4">
      <c r="A1994" s="4">
        <v>42545.041666666664</v>
      </c>
      <c r="B1994">
        <v>0</v>
      </c>
    </row>
    <row r="1995" spans="1:2" x14ac:dyDescent="0.4">
      <c r="A1995" s="4">
        <v>42545.083333333336</v>
      </c>
      <c r="B1995">
        <v>0</v>
      </c>
    </row>
    <row r="1996" spans="1:2" x14ac:dyDescent="0.4">
      <c r="A1996" s="4">
        <v>42545.125</v>
      </c>
      <c r="B1996">
        <v>0</v>
      </c>
    </row>
    <row r="1997" spans="1:2" x14ac:dyDescent="0.4">
      <c r="A1997" s="4">
        <v>42545.166666666664</v>
      </c>
      <c r="B1997">
        <v>0</v>
      </c>
    </row>
    <row r="1998" spans="1:2" x14ac:dyDescent="0.4">
      <c r="A1998" s="4">
        <v>42545.208333333336</v>
      </c>
      <c r="B1998">
        <v>0.02</v>
      </c>
    </row>
    <row r="1999" spans="1:2" x14ac:dyDescent="0.4">
      <c r="A1999" s="4">
        <v>42545.25</v>
      </c>
      <c r="B1999">
        <v>0.16</v>
      </c>
    </row>
    <row r="2000" spans="1:2" x14ac:dyDescent="0.4">
      <c r="A2000" s="4">
        <v>42545.291666666664</v>
      </c>
      <c r="B2000">
        <v>0.27</v>
      </c>
    </row>
    <row r="2001" spans="1:2" x14ac:dyDescent="0.4">
      <c r="A2001" s="4">
        <v>42545.333333333336</v>
      </c>
      <c r="B2001">
        <v>0.55000000000000004</v>
      </c>
    </row>
    <row r="2002" spans="1:2" x14ac:dyDescent="0.4">
      <c r="A2002" s="4">
        <v>42545.375</v>
      </c>
      <c r="B2002">
        <v>0.59</v>
      </c>
    </row>
    <row r="2003" spans="1:2" x14ac:dyDescent="0.4">
      <c r="A2003" s="4">
        <v>42545.416666666664</v>
      </c>
      <c r="B2003">
        <v>0.95</v>
      </c>
    </row>
    <row r="2004" spans="1:2" x14ac:dyDescent="0.4">
      <c r="A2004" s="4">
        <v>42545.458333333336</v>
      </c>
      <c r="B2004">
        <v>1.45</v>
      </c>
    </row>
    <row r="2005" spans="1:2" x14ac:dyDescent="0.4">
      <c r="A2005" s="4">
        <v>42545.5</v>
      </c>
      <c r="B2005">
        <v>0.81</v>
      </c>
    </row>
    <row r="2006" spans="1:2" x14ac:dyDescent="0.4">
      <c r="A2006" s="4">
        <v>42545.541666666664</v>
      </c>
      <c r="B2006">
        <v>0.7</v>
      </c>
    </row>
    <row r="2007" spans="1:2" x14ac:dyDescent="0.4">
      <c r="A2007" s="4">
        <v>42545.583333333336</v>
      </c>
      <c r="B2007">
        <v>0.57999999999999996</v>
      </c>
    </row>
    <row r="2008" spans="1:2" x14ac:dyDescent="0.4">
      <c r="A2008" s="4">
        <v>42545.625</v>
      </c>
      <c r="B2008">
        <v>0.38</v>
      </c>
    </row>
    <row r="2009" spans="1:2" x14ac:dyDescent="0.4">
      <c r="A2009" s="4">
        <v>42545.666666666664</v>
      </c>
      <c r="B2009">
        <v>0.18</v>
      </c>
    </row>
    <row r="2010" spans="1:2" x14ac:dyDescent="0.4">
      <c r="A2010" s="4">
        <v>42545.708333333336</v>
      </c>
      <c r="B2010">
        <v>0.12</v>
      </c>
    </row>
    <row r="2011" spans="1:2" x14ac:dyDescent="0.4">
      <c r="A2011" s="4">
        <v>42545.75</v>
      </c>
      <c r="B2011">
        <v>0.06</v>
      </c>
    </row>
    <row r="2012" spans="1:2" x14ac:dyDescent="0.4">
      <c r="A2012" s="4">
        <v>42545.791666666664</v>
      </c>
      <c r="B2012">
        <v>0.02</v>
      </c>
    </row>
    <row r="2013" spans="1:2" x14ac:dyDescent="0.4">
      <c r="A2013" s="4">
        <v>42545.833333333336</v>
      </c>
      <c r="B2013">
        <v>0</v>
      </c>
    </row>
    <row r="2014" spans="1:2" x14ac:dyDescent="0.4">
      <c r="A2014" s="4">
        <v>42545.875</v>
      </c>
      <c r="B2014">
        <v>0</v>
      </c>
    </row>
    <row r="2015" spans="1:2" x14ac:dyDescent="0.4">
      <c r="A2015" s="4">
        <v>42545.916666666664</v>
      </c>
      <c r="B2015">
        <v>0</v>
      </c>
    </row>
    <row r="2016" spans="1:2" x14ac:dyDescent="0.4">
      <c r="A2016" s="4">
        <v>42545.958333333336</v>
      </c>
      <c r="B2016">
        <v>0</v>
      </c>
    </row>
    <row r="2017" spans="1:2" x14ac:dyDescent="0.4">
      <c r="A2017" s="4">
        <v>42546</v>
      </c>
      <c r="B2017">
        <v>0</v>
      </c>
    </row>
    <row r="2018" spans="1:2" x14ac:dyDescent="0.4">
      <c r="A2018" s="4">
        <v>42546.041666666664</v>
      </c>
      <c r="B2018">
        <v>0</v>
      </c>
    </row>
    <row r="2019" spans="1:2" x14ac:dyDescent="0.4">
      <c r="A2019" s="4">
        <v>42546.083333333336</v>
      </c>
      <c r="B2019">
        <v>0</v>
      </c>
    </row>
    <row r="2020" spans="1:2" x14ac:dyDescent="0.4">
      <c r="A2020" s="4">
        <v>42546.125</v>
      </c>
      <c r="B2020">
        <v>0</v>
      </c>
    </row>
    <row r="2021" spans="1:2" x14ac:dyDescent="0.4">
      <c r="A2021" s="4">
        <v>42546.166666666664</v>
      </c>
      <c r="B2021">
        <v>0</v>
      </c>
    </row>
    <row r="2022" spans="1:2" x14ac:dyDescent="0.4">
      <c r="A2022" s="4">
        <v>42546.208333333336</v>
      </c>
      <c r="B2022">
        <v>0</v>
      </c>
    </row>
    <row r="2023" spans="1:2" x14ac:dyDescent="0.4">
      <c r="A2023" s="4">
        <v>42546.25</v>
      </c>
      <c r="B2023">
        <v>0.02</v>
      </c>
    </row>
    <row r="2024" spans="1:2" x14ac:dyDescent="0.4">
      <c r="A2024" s="4">
        <v>42546.291666666664</v>
      </c>
      <c r="B2024">
        <v>0.12</v>
      </c>
    </row>
    <row r="2025" spans="1:2" x14ac:dyDescent="0.4">
      <c r="A2025" s="4">
        <v>42546.333333333336</v>
      </c>
      <c r="B2025">
        <v>0.21</v>
      </c>
    </row>
    <row r="2026" spans="1:2" x14ac:dyDescent="0.4">
      <c r="A2026" s="4">
        <v>42546.375</v>
      </c>
      <c r="B2026">
        <v>0.74</v>
      </c>
    </row>
    <row r="2027" spans="1:2" x14ac:dyDescent="0.4">
      <c r="A2027" s="4">
        <v>42546.416666666664</v>
      </c>
      <c r="B2027">
        <v>0.42</v>
      </c>
    </row>
    <row r="2028" spans="1:2" x14ac:dyDescent="0.4">
      <c r="A2028" s="4">
        <v>42546.458333333336</v>
      </c>
      <c r="B2028">
        <v>0.64</v>
      </c>
    </row>
    <row r="2029" spans="1:2" x14ac:dyDescent="0.4">
      <c r="A2029" s="4">
        <v>42546.5</v>
      </c>
      <c r="B2029">
        <v>1.53</v>
      </c>
    </row>
    <row r="2030" spans="1:2" x14ac:dyDescent="0.4">
      <c r="A2030" s="4">
        <v>42546.541666666664</v>
      </c>
      <c r="B2030">
        <v>1.24</v>
      </c>
    </row>
    <row r="2031" spans="1:2" x14ac:dyDescent="0.4">
      <c r="A2031" s="4">
        <v>42546.583333333336</v>
      </c>
      <c r="B2031">
        <v>1.04</v>
      </c>
    </row>
    <row r="2032" spans="1:2" x14ac:dyDescent="0.4">
      <c r="A2032" s="4">
        <v>42546.625</v>
      </c>
      <c r="B2032">
        <v>0.69</v>
      </c>
    </row>
    <row r="2033" spans="1:2" x14ac:dyDescent="0.4">
      <c r="A2033" s="4">
        <v>42546.666666666664</v>
      </c>
      <c r="B2033">
        <v>0.69</v>
      </c>
    </row>
    <row r="2034" spans="1:2" x14ac:dyDescent="0.4">
      <c r="A2034" s="4">
        <v>42546.708333333336</v>
      </c>
      <c r="B2034">
        <v>0.51</v>
      </c>
    </row>
    <row r="2035" spans="1:2" x14ac:dyDescent="0.4">
      <c r="A2035" s="4">
        <v>42546.75</v>
      </c>
      <c r="B2035">
        <v>0.11</v>
      </c>
    </row>
    <row r="2036" spans="1:2" x14ac:dyDescent="0.4">
      <c r="A2036" s="4">
        <v>42546.791666666664</v>
      </c>
      <c r="B2036">
        <v>0.02</v>
      </c>
    </row>
    <row r="2037" spans="1:2" x14ac:dyDescent="0.4">
      <c r="A2037" s="4">
        <v>42546.833333333336</v>
      </c>
      <c r="B2037">
        <v>0</v>
      </c>
    </row>
    <row r="2038" spans="1:2" x14ac:dyDescent="0.4">
      <c r="A2038" s="4">
        <v>42546.875</v>
      </c>
      <c r="B2038">
        <v>0</v>
      </c>
    </row>
    <row r="2039" spans="1:2" x14ac:dyDescent="0.4">
      <c r="A2039" s="4">
        <v>42546.916666666664</v>
      </c>
      <c r="B2039">
        <v>0</v>
      </c>
    </row>
    <row r="2040" spans="1:2" x14ac:dyDescent="0.4">
      <c r="A2040" s="4">
        <v>42546.958333333336</v>
      </c>
      <c r="B2040">
        <v>0</v>
      </c>
    </row>
    <row r="2041" spans="1:2" x14ac:dyDescent="0.4">
      <c r="A2041" s="4">
        <v>42547</v>
      </c>
      <c r="B2041">
        <v>0</v>
      </c>
    </row>
    <row r="2042" spans="1:2" x14ac:dyDescent="0.4">
      <c r="A2042" s="4">
        <v>42547.041666666664</v>
      </c>
      <c r="B2042">
        <v>0</v>
      </c>
    </row>
    <row r="2043" spans="1:2" x14ac:dyDescent="0.4">
      <c r="A2043" s="4">
        <v>42547.083333333336</v>
      </c>
      <c r="B2043">
        <v>0</v>
      </c>
    </row>
    <row r="2044" spans="1:2" x14ac:dyDescent="0.4">
      <c r="A2044" s="4">
        <v>42547.125</v>
      </c>
      <c r="B2044">
        <v>0</v>
      </c>
    </row>
    <row r="2045" spans="1:2" x14ac:dyDescent="0.4">
      <c r="A2045" s="4">
        <v>42547.166666666664</v>
      </c>
      <c r="B2045">
        <v>0</v>
      </c>
    </row>
    <row r="2046" spans="1:2" x14ac:dyDescent="0.4">
      <c r="A2046" s="4">
        <v>42547.208333333336</v>
      </c>
      <c r="B2046">
        <v>0.03</v>
      </c>
    </row>
    <row r="2047" spans="1:2" x14ac:dyDescent="0.4">
      <c r="A2047" s="4">
        <v>42547.25</v>
      </c>
      <c r="B2047">
        <v>0.25</v>
      </c>
    </row>
    <row r="2048" spans="1:2" x14ac:dyDescent="0.4">
      <c r="A2048" s="4">
        <v>42547.291666666664</v>
      </c>
      <c r="B2048">
        <v>0.75</v>
      </c>
    </row>
    <row r="2049" spans="1:2" x14ac:dyDescent="0.4">
      <c r="A2049" s="4">
        <v>42547.333333333336</v>
      </c>
      <c r="B2049">
        <v>1.25</v>
      </c>
    </row>
    <row r="2050" spans="1:2" x14ac:dyDescent="0.4">
      <c r="A2050" s="4">
        <v>42547.375</v>
      </c>
      <c r="B2050">
        <v>1.89</v>
      </c>
    </row>
    <row r="2051" spans="1:2" x14ac:dyDescent="0.4">
      <c r="A2051" s="4">
        <v>42547.416666666664</v>
      </c>
      <c r="B2051">
        <v>2.34</v>
      </c>
    </row>
    <row r="2052" spans="1:2" x14ac:dyDescent="0.4">
      <c r="A2052" s="4">
        <v>42547.458333333336</v>
      </c>
      <c r="B2052">
        <v>2.68</v>
      </c>
    </row>
    <row r="2053" spans="1:2" x14ac:dyDescent="0.4">
      <c r="A2053" s="4">
        <v>42547.5</v>
      </c>
      <c r="B2053">
        <v>2.5</v>
      </c>
    </row>
    <row r="2054" spans="1:2" x14ac:dyDescent="0.4">
      <c r="A2054" s="4">
        <v>42547.541666666664</v>
      </c>
      <c r="B2054">
        <v>2.85</v>
      </c>
    </row>
    <row r="2055" spans="1:2" x14ac:dyDescent="0.4">
      <c r="A2055" s="4">
        <v>42547.583333333336</v>
      </c>
      <c r="B2055">
        <v>2.75</v>
      </c>
    </row>
    <row r="2056" spans="1:2" x14ac:dyDescent="0.4">
      <c r="A2056" s="4">
        <v>42547.625</v>
      </c>
      <c r="B2056">
        <v>2.82</v>
      </c>
    </row>
    <row r="2057" spans="1:2" x14ac:dyDescent="0.4">
      <c r="A2057" s="4">
        <v>42547.666666666664</v>
      </c>
      <c r="B2057">
        <v>2.12</v>
      </c>
    </row>
    <row r="2058" spans="1:2" x14ac:dyDescent="0.4">
      <c r="A2058" s="4">
        <v>42547.708333333336</v>
      </c>
      <c r="B2058">
        <v>1.36</v>
      </c>
    </row>
    <row r="2059" spans="1:2" x14ac:dyDescent="0.4">
      <c r="A2059" s="4">
        <v>42547.75</v>
      </c>
      <c r="B2059">
        <v>0.66</v>
      </c>
    </row>
    <row r="2060" spans="1:2" x14ac:dyDescent="0.4">
      <c r="A2060" s="4">
        <v>42547.791666666664</v>
      </c>
      <c r="B2060">
        <v>0.11</v>
      </c>
    </row>
    <row r="2061" spans="1:2" x14ac:dyDescent="0.4">
      <c r="A2061" s="4">
        <v>42547.833333333336</v>
      </c>
      <c r="B2061">
        <v>0</v>
      </c>
    </row>
    <row r="2062" spans="1:2" x14ac:dyDescent="0.4">
      <c r="A2062" s="4">
        <v>42547.875</v>
      </c>
      <c r="B2062">
        <v>0</v>
      </c>
    </row>
    <row r="2063" spans="1:2" x14ac:dyDescent="0.4">
      <c r="A2063" s="4">
        <v>42547.916666666664</v>
      </c>
      <c r="B2063">
        <v>0</v>
      </c>
    </row>
    <row r="2064" spans="1:2" x14ac:dyDescent="0.4">
      <c r="A2064" s="4">
        <v>42547.958333333336</v>
      </c>
      <c r="B2064">
        <v>0</v>
      </c>
    </row>
    <row r="2065" spans="1:2" x14ac:dyDescent="0.4">
      <c r="A2065" s="4">
        <v>42548</v>
      </c>
      <c r="B2065">
        <v>0</v>
      </c>
    </row>
    <row r="2066" spans="1:2" x14ac:dyDescent="0.4">
      <c r="A2066" s="4">
        <v>42548.041666666664</v>
      </c>
      <c r="B2066">
        <v>0</v>
      </c>
    </row>
    <row r="2067" spans="1:2" x14ac:dyDescent="0.4">
      <c r="A2067" s="4">
        <v>42548.083333333336</v>
      </c>
      <c r="B2067">
        <v>0</v>
      </c>
    </row>
    <row r="2068" spans="1:2" x14ac:dyDescent="0.4">
      <c r="A2068" s="4">
        <v>42548.125</v>
      </c>
      <c r="B2068">
        <v>0</v>
      </c>
    </row>
    <row r="2069" spans="1:2" x14ac:dyDescent="0.4">
      <c r="A2069" s="4">
        <v>42548.166666666664</v>
      </c>
      <c r="B2069">
        <v>0</v>
      </c>
    </row>
    <row r="2070" spans="1:2" x14ac:dyDescent="0.4">
      <c r="A2070" s="4">
        <v>42548.208333333336</v>
      </c>
      <c r="B2070">
        <v>0.03</v>
      </c>
    </row>
    <row r="2071" spans="1:2" x14ac:dyDescent="0.4">
      <c r="A2071" s="4">
        <v>42548.25</v>
      </c>
      <c r="B2071">
        <v>0.34</v>
      </c>
    </row>
    <row r="2072" spans="1:2" x14ac:dyDescent="0.4">
      <c r="A2072" s="4">
        <v>42548.291666666664</v>
      </c>
      <c r="B2072">
        <v>0.94</v>
      </c>
    </row>
    <row r="2073" spans="1:2" x14ac:dyDescent="0.4">
      <c r="A2073" s="4">
        <v>42548.333333333336</v>
      </c>
      <c r="B2073">
        <v>1.67</v>
      </c>
    </row>
    <row r="2074" spans="1:2" x14ac:dyDescent="0.4">
      <c r="A2074" s="4">
        <v>42548.375</v>
      </c>
      <c r="B2074">
        <v>2.38</v>
      </c>
    </row>
    <row r="2075" spans="1:2" x14ac:dyDescent="0.4">
      <c r="A2075" s="4">
        <v>42548.416666666664</v>
      </c>
      <c r="B2075">
        <v>2.71</v>
      </c>
    </row>
    <row r="2076" spans="1:2" x14ac:dyDescent="0.4">
      <c r="A2076" s="4">
        <v>42548.458333333336</v>
      </c>
      <c r="B2076">
        <v>3.44</v>
      </c>
    </row>
    <row r="2077" spans="1:2" x14ac:dyDescent="0.4">
      <c r="A2077" s="4">
        <v>42548.5</v>
      </c>
      <c r="B2077">
        <v>3.25</v>
      </c>
    </row>
    <row r="2078" spans="1:2" x14ac:dyDescent="0.4">
      <c r="A2078" s="4">
        <v>42548.541666666664</v>
      </c>
      <c r="B2078">
        <v>3.44</v>
      </c>
    </row>
    <row r="2079" spans="1:2" x14ac:dyDescent="0.4">
      <c r="A2079" s="4">
        <v>42548.583333333336</v>
      </c>
      <c r="B2079">
        <v>3.18</v>
      </c>
    </row>
    <row r="2080" spans="1:2" x14ac:dyDescent="0.4">
      <c r="A2080" s="4">
        <v>42548.625</v>
      </c>
      <c r="B2080">
        <v>2.73</v>
      </c>
    </row>
    <row r="2081" spans="1:2" x14ac:dyDescent="0.4">
      <c r="A2081" s="4">
        <v>42548.666666666664</v>
      </c>
      <c r="B2081">
        <v>1.98</v>
      </c>
    </row>
    <row r="2082" spans="1:2" x14ac:dyDescent="0.4">
      <c r="A2082" s="4">
        <v>42548.708333333336</v>
      </c>
      <c r="B2082">
        <v>0.72</v>
      </c>
    </row>
    <row r="2083" spans="1:2" x14ac:dyDescent="0.4">
      <c r="A2083" s="4">
        <v>42548.75</v>
      </c>
      <c r="B2083">
        <v>0.4</v>
      </c>
    </row>
    <row r="2084" spans="1:2" x14ac:dyDescent="0.4">
      <c r="A2084" s="4">
        <v>42548.791666666664</v>
      </c>
      <c r="B2084">
        <v>0.03</v>
      </c>
    </row>
    <row r="2085" spans="1:2" x14ac:dyDescent="0.4">
      <c r="A2085" s="4">
        <v>42548.833333333336</v>
      </c>
      <c r="B2085">
        <v>0</v>
      </c>
    </row>
    <row r="2086" spans="1:2" x14ac:dyDescent="0.4">
      <c r="A2086" s="4">
        <v>42548.875</v>
      </c>
      <c r="B2086">
        <v>0</v>
      </c>
    </row>
    <row r="2087" spans="1:2" x14ac:dyDescent="0.4">
      <c r="A2087" s="4">
        <v>42548.916666666664</v>
      </c>
      <c r="B2087">
        <v>0</v>
      </c>
    </row>
    <row r="2088" spans="1:2" x14ac:dyDescent="0.4">
      <c r="A2088" s="4">
        <v>42548.958333333336</v>
      </c>
      <c r="B2088">
        <v>0</v>
      </c>
    </row>
    <row r="2089" spans="1:2" x14ac:dyDescent="0.4">
      <c r="A2089" s="4">
        <v>42549</v>
      </c>
      <c r="B2089">
        <v>0</v>
      </c>
    </row>
    <row r="2090" spans="1:2" x14ac:dyDescent="0.4">
      <c r="A2090" s="4">
        <v>42549.041666666664</v>
      </c>
      <c r="B2090">
        <v>0</v>
      </c>
    </row>
    <row r="2091" spans="1:2" x14ac:dyDescent="0.4">
      <c r="A2091" s="4">
        <v>42549.083333333336</v>
      </c>
      <c r="B2091">
        <v>0</v>
      </c>
    </row>
    <row r="2092" spans="1:2" x14ac:dyDescent="0.4">
      <c r="A2092" s="4">
        <v>42549.125</v>
      </c>
      <c r="B2092">
        <v>0</v>
      </c>
    </row>
    <row r="2093" spans="1:2" x14ac:dyDescent="0.4">
      <c r="A2093" s="4">
        <v>42549.166666666664</v>
      </c>
      <c r="B2093">
        <v>0</v>
      </c>
    </row>
    <row r="2094" spans="1:2" x14ac:dyDescent="0.4">
      <c r="A2094" s="4">
        <v>42549.208333333336</v>
      </c>
      <c r="B2094">
        <v>0</v>
      </c>
    </row>
    <row r="2095" spans="1:2" x14ac:dyDescent="0.4">
      <c r="A2095" s="4">
        <v>42549.25</v>
      </c>
      <c r="B2095">
        <v>0.02</v>
      </c>
    </row>
    <row r="2096" spans="1:2" x14ac:dyDescent="0.4">
      <c r="A2096" s="4">
        <v>42549.291666666664</v>
      </c>
      <c r="B2096">
        <v>0.09</v>
      </c>
    </row>
    <row r="2097" spans="1:2" x14ac:dyDescent="0.4">
      <c r="A2097" s="4">
        <v>42549.333333333336</v>
      </c>
      <c r="B2097">
        <v>0.18</v>
      </c>
    </row>
    <row r="2098" spans="1:2" x14ac:dyDescent="0.4">
      <c r="A2098" s="4">
        <v>42549.375</v>
      </c>
      <c r="B2098">
        <v>0.23</v>
      </c>
    </row>
    <row r="2099" spans="1:2" x14ac:dyDescent="0.4">
      <c r="A2099" s="4">
        <v>42549.416666666664</v>
      </c>
      <c r="B2099">
        <v>0.37</v>
      </c>
    </row>
    <row r="2100" spans="1:2" x14ac:dyDescent="0.4">
      <c r="A2100" s="4">
        <v>42549.458333333336</v>
      </c>
      <c r="B2100">
        <v>0.45</v>
      </c>
    </row>
    <row r="2101" spans="1:2" x14ac:dyDescent="0.4">
      <c r="A2101" s="4">
        <v>42549.5</v>
      </c>
      <c r="B2101">
        <v>0.34</v>
      </c>
    </row>
    <row r="2102" spans="1:2" x14ac:dyDescent="0.4">
      <c r="A2102" s="4">
        <v>42549.541666666664</v>
      </c>
      <c r="B2102">
        <v>0.37</v>
      </c>
    </row>
    <row r="2103" spans="1:2" x14ac:dyDescent="0.4">
      <c r="A2103" s="4">
        <v>42549.583333333336</v>
      </c>
      <c r="B2103">
        <v>0.36</v>
      </c>
    </row>
    <row r="2104" spans="1:2" x14ac:dyDescent="0.4">
      <c r="A2104" s="4">
        <v>42549.625</v>
      </c>
      <c r="B2104">
        <v>0.44</v>
      </c>
    </row>
    <row r="2105" spans="1:2" x14ac:dyDescent="0.4">
      <c r="A2105" s="4">
        <v>42549.666666666664</v>
      </c>
      <c r="B2105">
        <v>0.26</v>
      </c>
    </row>
    <row r="2106" spans="1:2" x14ac:dyDescent="0.4">
      <c r="A2106" s="4">
        <v>42549.708333333336</v>
      </c>
      <c r="B2106">
        <v>0.12</v>
      </c>
    </row>
    <row r="2107" spans="1:2" x14ac:dyDescent="0.4">
      <c r="A2107" s="4">
        <v>42549.75</v>
      </c>
      <c r="B2107">
        <v>0.08</v>
      </c>
    </row>
    <row r="2108" spans="1:2" x14ac:dyDescent="0.4">
      <c r="A2108" s="4">
        <v>42549.791666666664</v>
      </c>
      <c r="B2108">
        <v>0.04</v>
      </c>
    </row>
    <row r="2109" spans="1:2" x14ac:dyDescent="0.4">
      <c r="A2109" s="4">
        <v>42549.833333333336</v>
      </c>
      <c r="B2109">
        <v>0</v>
      </c>
    </row>
    <row r="2110" spans="1:2" x14ac:dyDescent="0.4">
      <c r="A2110" s="4">
        <v>42549.875</v>
      </c>
      <c r="B2110">
        <v>0</v>
      </c>
    </row>
    <row r="2111" spans="1:2" x14ac:dyDescent="0.4">
      <c r="A2111" s="4">
        <v>42549.916666666664</v>
      </c>
      <c r="B2111">
        <v>0</v>
      </c>
    </row>
    <row r="2112" spans="1:2" x14ac:dyDescent="0.4">
      <c r="A2112" s="4">
        <v>42549.958333333336</v>
      </c>
      <c r="B2112">
        <v>0</v>
      </c>
    </row>
    <row r="2113" spans="1:2" x14ac:dyDescent="0.4">
      <c r="A2113" s="4">
        <v>42550</v>
      </c>
      <c r="B2113">
        <v>0</v>
      </c>
    </row>
    <row r="2114" spans="1:2" x14ac:dyDescent="0.4">
      <c r="A2114" s="4">
        <v>42550.041666666664</v>
      </c>
      <c r="B2114">
        <v>0</v>
      </c>
    </row>
    <row r="2115" spans="1:2" x14ac:dyDescent="0.4">
      <c r="A2115" s="4">
        <v>42550.083333333336</v>
      </c>
      <c r="B2115">
        <v>0</v>
      </c>
    </row>
    <row r="2116" spans="1:2" x14ac:dyDescent="0.4">
      <c r="A2116" s="4">
        <v>42550.125</v>
      </c>
      <c r="B2116">
        <v>0</v>
      </c>
    </row>
    <row r="2117" spans="1:2" x14ac:dyDescent="0.4">
      <c r="A2117" s="4">
        <v>42550.166666666664</v>
      </c>
      <c r="B2117">
        <v>0</v>
      </c>
    </row>
    <row r="2118" spans="1:2" x14ac:dyDescent="0.4">
      <c r="A2118" s="4">
        <v>42550.208333333336</v>
      </c>
      <c r="B2118">
        <v>0</v>
      </c>
    </row>
    <row r="2119" spans="1:2" x14ac:dyDescent="0.4">
      <c r="A2119" s="4">
        <v>42550.25</v>
      </c>
      <c r="B2119">
        <v>0.03</v>
      </c>
    </row>
    <row r="2120" spans="1:2" x14ac:dyDescent="0.4">
      <c r="A2120" s="4">
        <v>42550.291666666664</v>
      </c>
      <c r="B2120">
        <v>0.1</v>
      </c>
    </row>
    <row r="2121" spans="1:2" x14ac:dyDescent="0.4">
      <c r="A2121" s="4">
        <v>42550.333333333336</v>
      </c>
      <c r="B2121">
        <v>0.24</v>
      </c>
    </row>
    <row r="2122" spans="1:2" x14ac:dyDescent="0.4">
      <c r="A2122" s="4">
        <v>42550.375</v>
      </c>
      <c r="B2122">
        <v>0.22</v>
      </c>
    </row>
    <row r="2123" spans="1:2" x14ac:dyDescent="0.4">
      <c r="A2123" s="4">
        <v>42550.416666666664</v>
      </c>
      <c r="B2123">
        <v>0.32</v>
      </c>
    </row>
    <row r="2124" spans="1:2" x14ac:dyDescent="0.4">
      <c r="A2124" s="4">
        <v>42550.458333333336</v>
      </c>
      <c r="B2124">
        <v>0.65</v>
      </c>
    </row>
    <row r="2125" spans="1:2" x14ac:dyDescent="0.4">
      <c r="A2125" s="4">
        <v>42550.5</v>
      </c>
      <c r="B2125">
        <v>1.44</v>
      </c>
    </row>
    <row r="2126" spans="1:2" x14ac:dyDescent="0.4">
      <c r="A2126" s="4">
        <v>42550.541666666664</v>
      </c>
      <c r="B2126">
        <v>1.31</v>
      </c>
    </row>
    <row r="2127" spans="1:2" x14ac:dyDescent="0.4">
      <c r="A2127" s="4">
        <v>42550.583333333336</v>
      </c>
      <c r="B2127">
        <v>0.75</v>
      </c>
    </row>
    <row r="2128" spans="1:2" x14ac:dyDescent="0.4">
      <c r="A2128" s="4">
        <v>42550.625</v>
      </c>
      <c r="B2128">
        <v>0.61</v>
      </c>
    </row>
    <row r="2129" spans="1:2" x14ac:dyDescent="0.4">
      <c r="A2129" s="4">
        <v>42550.666666666664</v>
      </c>
      <c r="B2129">
        <v>0.17</v>
      </c>
    </row>
    <row r="2130" spans="1:2" x14ac:dyDescent="0.4">
      <c r="A2130" s="4">
        <v>42550.708333333336</v>
      </c>
      <c r="B2130">
        <v>0.03</v>
      </c>
    </row>
    <row r="2131" spans="1:2" x14ac:dyDescent="0.4">
      <c r="A2131" s="4">
        <v>42550.75</v>
      </c>
      <c r="B2131">
        <v>0.01</v>
      </c>
    </row>
    <row r="2132" spans="1:2" x14ac:dyDescent="0.4">
      <c r="A2132" s="4">
        <v>42550.791666666664</v>
      </c>
      <c r="B2132">
        <v>0</v>
      </c>
    </row>
    <row r="2133" spans="1:2" x14ac:dyDescent="0.4">
      <c r="A2133" s="4">
        <v>42550.833333333336</v>
      </c>
      <c r="B2133">
        <v>0</v>
      </c>
    </row>
    <row r="2134" spans="1:2" x14ac:dyDescent="0.4">
      <c r="A2134" s="4">
        <v>42550.875</v>
      </c>
      <c r="B2134">
        <v>0</v>
      </c>
    </row>
    <row r="2135" spans="1:2" x14ac:dyDescent="0.4">
      <c r="A2135" s="4">
        <v>42550.916666666664</v>
      </c>
      <c r="B2135">
        <v>0</v>
      </c>
    </row>
    <row r="2136" spans="1:2" x14ac:dyDescent="0.4">
      <c r="A2136" s="4">
        <v>42550.958333333336</v>
      </c>
      <c r="B2136">
        <v>0</v>
      </c>
    </row>
    <row r="2137" spans="1:2" x14ac:dyDescent="0.4">
      <c r="A2137" s="4">
        <v>42551</v>
      </c>
      <c r="B2137">
        <v>0</v>
      </c>
    </row>
    <row r="2138" spans="1:2" x14ac:dyDescent="0.4">
      <c r="A2138" s="4">
        <v>42551.041666666664</v>
      </c>
      <c r="B2138">
        <v>0</v>
      </c>
    </row>
    <row r="2139" spans="1:2" x14ac:dyDescent="0.4">
      <c r="A2139" s="4">
        <v>42551.083333333336</v>
      </c>
      <c r="B2139">
        <v>0</v>
      </c>
    </row>
    <row r="2140" spans="1:2" x14ac:dyDescent="0.4">
      <c r="A2140" s="4">
        <v>42551.125</v>
      </c>
      <c r="B2140">
        <v>0</v>
      </c>
    </row>
    <row r="2141" spans="1:2" x14ac:dyDescent="0.4">
      <c r="A2141" s="4">
        <v>42551.166666666664</v>
      </c>
      <c r="B2141">
        <v>0</v>
      </c>
    </row>
    <row r="2142" spans="1:2" x14ac:dyDescent="0.4">
      <c r="A2142" s="4">
        <v>42551.208333333336</v>
      </c>
      <c r="B2142">
        <v>0.01</v>
      </c>
    </row>
    <row r="2143" spans="1:2" x14ac:dyDescent="0.4">
      <c r="A2143" s="4">
        <v>42551.25</v>
      </c>
      <c r="B2143">
        <v>0.13</v>
      </c>
    </row>
    <row r="2144" spans="1:2" x14ac:dyDescent="0.4">
      <c r="A2144" s="4">
        <v>42551.291666666664</v>
      </c>
      <c r="B2144">
        <v>0.19</v>
      </c>
    </row>
    <row r="2145" spans="1:2" x14ac:dyDescent="0.4">
      <c r="A2145" s="4">
        <v>42551.333333333336</v>
      </c>
      <c r="B2145">
        <v>0.18</v>
      </c>
    </row>
    <row r="2146" spans="1:2" x14ac:dyDescent="0.4">
      <c r="A2146" s="4">
        <v>42551.375</v>
      </c>
      <c r="B2146">
        <v>0.19</v>
      </c>
    </row>
    <row r="2147" spans="1:2" x14ac:dyDescent="0.4">
      <c r="A2147" s="4">
        <v>42551.416666666664</v>
      </c>
      <c r="B2147">
        <v>0.23</v>
      </c>
    </row>
    <row r="2148" spans="1:2" x14ac:dyDescent="0.4">
      <c r="A2148" s="4">
        <v>42551.458333333336</v>
      </c>
      <c r="B2148">
        <v>0.26</v>
      </c>
    </row>
    <row r="2149" spans="1:2" x14ac:dyDescent="0.4">
      <c r="A2149" s="4">
        <v>42551.5</v>
      </c>
      <c r="B2149">
        <v>1.06</v>
      </c>
    </row>
    <row r="2150" spans="1:2" x14ac:dyDescent="0.4">
      <c r="A2150" s="4">
        <v>42551.541666666664</v>
      </c>
      <c r="B2150">
        <v>2.87</v>
      </c>
    </row>
    <row r="2151" spans="1:2" x14ac:dyDescent="0.4">
      <c r="A2151" s="4">
        <v>42551.583333333336</v>
      </c>
      <c r="B2151">
        <v>1.5</v>
      </c>
    </row>
    <row r="2152" spans="1:2" x14ac:dyDescent="0.4">
      <c r="A2152" s="4">
        <v>42551.625</v>
      </c>
      <c r="B2152">
        <v>1.05</v>
      </c>
    </row>
    <row r="2153" spans="1:2" x14ac:dyDescent="0.4">
      <c r="A2153" s="4">
        <v>42551.666666666664</v>
      </c>
      <c r="B2153">
        <v>0.82</v>
      </c>
    </row>
    <row r="2154" spans="1:2" x14ac:dyDescent="0.4">
      <c r="A2154" s="4">
        <v>42551.708333333336</v>
      </c>
      <c r="B2154">
        <v>0.5</v>
      </c>
    </row>
    <row r="2155" spans="1:2" x14ac:dyDescent="0.4">
      <c r="A2155" s="4">
        <v>42551.75</v>
      </c>
      <c r="B2155">
        <v>0.28999999999999998</v>
      </c>
    </row>
    <row r="2156" spans="1:2" x14ac:dyDescent="0.4">
      <c r="A2156" s="4">
        <v>42551.791666666664</v>
      </c>
      <c r="B2156">
        <v>0.04</v>
      </c>
    </row>
    <row r="2157" spans="1:2" x14ac:dyDescent="0.4">
      <c r="A2157" s="4">
        <v>42551.833333333336</v>
      </c>
      <c r="B2157">
        <v>0</v>
      </c>
    </row>
    <row r="2158" spans="1:2" x14ac:dyDescent="0.4">
      <c r="A2158" s="4">
        <v>42551.875</v>
      </c>
      <c r="B2158">
        <v>0</v>
      </c>
    </row>
    <row r="2159" spans="1:2" x14ac:dyDescent="0.4">
      <c r="A2159" s="4">
        <v>42551.916666666664</v>
      </c>
      <c r="B2159">
        <v>0</v>
      </c>
    </row>
    <row r="2160" spans="1:2" x14ac:dyDescent="0.4">
      <c r="A2160" s="4">
        <v>42551.958333333336</v>
      </c>
      <c r="B2160">
        <v>0</v>
      </c>
    </row>
    <row r="2161" spans="1:2" x14ac:dyDescent="0.4">
      <c r="A2161" s="4">
        <v>42552</v>
      </c>
      <c r="B2161">
        <v>0</v>
      </c>
    </row>
    <row r="2162" spans="1:2" x14ac:dyDescent="0.4">
      <c r="A2162" s="4">
        <v>42552.041666666664</v>
      </c>
      <c r="B2162">
        <v>0</v>
      </c>
    </row>
    <row r="2163" spans="1:2" x14ac:dyDescent="0.4">
      <c r="A2163" s="4">
        <v>42552.083333333336</v>
      </c>
      <c r="B2163">
        <v>0</v>
      </c>
    </row>
    <row r="2164" spans="1:2" x14ac:dyDescent="0.4">
      <c r="A2164" s="4">
        <v>42552.125</v>
      </c>
      <c r="B2164">
        <v>0</v>
      </c>
    </row>
    <row r="2165" spans="1:2" x14ac:dyDescent="0.4">
      <c r="A2165" s="4">
        <v>42552.166666666664</v>
      </c>
      <c r="B2165">
        <v>0</v>
      </c>
    </row>
    <row r="2166" spans="1:2" x14ac:dyDescent="0.4">
      <c r="A2166" s="4">
        <v>42552.208333333336</v>
      </c>
      <c r="B2166">
        <v>0.04</v>
      </c>
    </row>
    <row r="2167" spans="1:2" x14ac:dyDescent="0.4">
      <c r="A2167" s="4">
        <v>42552.25</v>
      </c>
      <c r="B2167">
        <v>7.0000000000000007E-2</v>
      </c>
    </row>
    <row r="2168" spans="1:2" x14ac:dyDescent="0.4">
      <c r="A2168" s="4">
        <v>42552.291666666664</v>
      </c>
      <c r="B2168">
        <v>0.27</v>
      </c>
    </row>
    <row r="2169" spans="1:2" x14ac:dyDescent="0.4">
      <c r="A2169" s="4">
        <v>42552.333333333336</v>
      </c>
      <c r="B2169">
        <v>0.52</v>
      </c>
    </row>
    <row r="2170" spans="1:2" x14ac:dyDescent="0.4">
      <c r="A2170" s="4">
        <v>42552.375</v>
      </c>
      <c r="B2170">
        <v>0.76</v>
      </c>
    </row>
    <row r="2171" spans="1:2" x14ac:dyDescent="0.4">
      <c r="A2171" s="4">
        <v>42552.416666666664</v>
      </c>
      <c r="B2171">
        <v>0.65</v>
      </c>
    </row>
    <row r="2172" spans="1:2" x14ac:dyDescent="0.4">
      <c r="A2172" s="4">
        <v>42552.458333333336</v>
      </c>
      <c r="B2172">
        <v>1.1100000000000001</v>
      </c>
    </row>
    <row r="2173" spans="1:2" x14ac:dyDescent="0.4">
      <c r="A2173" s="4">
        <v>42552.5</v>
      </c>
      <c r="B2173">
        <v>1.45</v>
      </c>
    </row>
    <row r="2174" spans="1:2" x14ac:dyDescent="0.4">
      <c r="A2174" s="4">
        <v>42552.541666666664</v>
      </c>
      <c r="B2174">
        <v>2.4</v>
      </c>
    </row>
    <row r="2175" spans="1:2" x14ac:dyDescent="0.4">
      <c r="A2175" s="4">
        <v>42552.583333333336</v>
      </c>
      <c r="B2175">
        <v>2.04</v>
      </c>
    </row>
    <row r="2176" spans="1:2" x14ac:dyDescent="0.4">
      <c r="A2176" s="4">
        <v>42552.625</v>
      </c>
      <c r="B2176">
        <v>2.23</v>
      </c>
    </row>
    <row r="2177" spans="1:2" x14ac:dyDescent="0.4">
      <c r="A2177" s="4">
        <v>42552.666666666664</v>
      </c>
      <c r="B2177">
        <v>1.79</v>
      </c>
    </row>
    <row r="2178" spans="1:2" x14ac:dyDescent="0.4">
      <c r="A2178" s="4">
        <v>42552.708333333336</v>
      </c>
      <c r="B2178">
        <v>1.26</v>
      </c>
    </row>
    <row r="2179" spans="1:2" x14ac:dyDescent="0.4">
      <c r="A2179" s="4">
        <v>42552.75</v>
      </c>
      <c r="B2179">
        <v>0.56999999999999995</v>
      </c>
    </row>
    <row r="2180" spans="1:2" x14ac:dyDescent="0.4">
      <c r="A2180" s="4">
        <v>42552.791666666664</v>
      </c>
      <c r="B2180">
        <v>0.09</v>
      </c>
    </row>
    <row r="2181" spans="1:2" x14ac:dyDescent="0.4">
      <c r="A2181" s="4">
        <v>42552.833333333336</v>
      </c>
      <c r="B2181">
        <v>0</v>
      </c>
    </row>
    <row r="2182" spans="1:2" x14ac:dyDescent="0.4">
      <c r="A2182" s="4">
        <v>42552.875</v>
      </c>
      <c r="B2182">
        <v>0</v>
      </c>
    </row>
    <row r="2183" spans="1:2" x14ac:dyDescent="0.4">
      <c r="A2183" s="4">
        <v>42552.916666666664</v>
      </c>
      <c r="B2183">
        <v>0</v>
      </c>
    </row>
    <row r="2184" spans="1:2" x14ac:dyDescent="0.4">
      <c r="A2184" s="4">
        <v>42552.958333333336</v>
      </c>
      <c r="B2184">
        <v>0</v>
      </c>
    </row>
  </sheetData>
  <phoneticPr fontId="2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A8E9C-3E86-4FA4-BAB2-EA22E354DA40}">
  <dimension ref="A1:U2241"/>
  <sheetViews>
    <sheetView tabSelected="1" topLeftCell="E1" workbookViewId="0">
      <selection activeCell="U2" sqref="U2:U17"/>
    </sheetView>
  </sheetViews>
  <sheetFormatPr defaultRowHeight="18.75" x14ac:dyDescent="0.4"/>
  <cols>
    <col min="1" max="1" width="18" customWidth="1"/>
    <col min="3" max="3" width="11.625" bestFit="1" customWidth="1"/>
  </cols>
  <sheetData>
    <row r="1" spans="1:21" x14ac:dyDescent="0.4">
      <c r="B1" s="6" t="s">
        <v>37</v>
      </c>
      <c r="C1" s="7">
        <v>1</v>
      </c>
      <c r="D1" s="7">
        <v>2</v>
      </c>
      <c r="E1" s="7">
        <v>3</v>
      </c>
      <c r="F1" s="7">
        <v>4</v>
      </c>
      <c r="G1" s="7">
        <v>5</v>
      </c>
      <c r="H1" s="7">
        <v>6</v>
      </c>
      <c r="I1" s="7">
        <v>7</v>
      </c>
      <c r="J1" s="7">
        <v>8</v>
      </c>
      <c r="K1" s="7">
        <v>9</v>
      </c>
      <c r="L1" s="7">
        <v>10</v>
      </c>
      <c r="M1" s="7">
        <v>11</v>
      </c>
      <c r="N1" s="7">
        <v>12</v>
      </c>
      <c r="O1" s="7">
        <v>13</v>
      </c>
      <c r="P1" s="7">
        <v>14</v>
      </c>
      <c r="Q1" s="7">
        <v>15</v>
      </c>
      <c r="R1" s="7">
        <v>16</v>
      </c>
      <c r="S1" s="7"/>
      <c r="T1" t="s">
        <v>38</v>
      </c>
      <c r="U1" t="s">
        <v>39</v>
      </c>
    </row>
    <row r="2" spans="1:21" x14ac:dyDescent="0.4">
      <c r="A2" s="4">
        <v>42857</v>
      </c>
      <c r="B2">
        <v>0</v>
      </c>
      <c r="C2">
        <v>9.3384401816675826</v>
      </c>
      <c r="D2">
        <v>27.857622034138057</v>
      </c>
      <c r="E2">
        <v>44.578427465851398</v>
      </c>
      <c r="F2">
        <v>25.29208299420208</v>
      </c>
      <c r="G2">
        <v>15.94039754268103</v>
      </c>
      <c r="H2">
        <v>5.9167423314064722</v>
      </c>
      <c r="I2">
        <v>19.079725706673972</v>
      </c>
      <c r="J2">
        <v>27.955418643345833</v>
      </c>
      <c r="K2">
        <v>15.726405391156721</v>
      </c>
      <c r="L2">
        <v>20.974609301940724</v>
      </c>
      <c r="M2">
        <v>24.641785965086779</v>
      </c>
      <c r="N2">
        <v>13.481645020698695</v>
      </c>
      <c r="O2">
        <v>20.460632965379418</v>
      </c>
      <c r="P2">
        <v>22.991700009218668</v>
      </c>
      <c r="Q2">
        <v>22.730810887699278</v>
      </c>
      <c r="R2">
        <v>19.993266852353862</v>
      </c>
      <c r="T2">
        <v>1</v>
      </c>
      <c r="U2" s="9">
        <v>134.84176960664834</v>
      </c>
    </row>
    <row r="3" spans="1:21" x14ac:dyDescent="0.4">
      <c r="A3" s="4">
        <v>42857.041666666664</v>
      </c>
      <c r="B3">
        <v>0</v>
      </c>
      <c r="C3">
        <v>7.9517542227828057</v>
      </c>
      <c r="D3">
        <v>28.074774800739441</v>
      </c>
      <c r="E3">
        <v>38.228685349643328</v>
      </c>
      <c r="F3">
        <v>15.77566545302175</v>
      </c>
      <c r="G3">
        <v>13.609920108869861</v>
      </c>
      <c r="H3">
        <v>4.6705654686648055</v>
      </c>
      <c r="I3">
        <v>11.83094019941775</v>
      </c>
      <c r="J3">
        <v>26.952998364775279</v>
      </c>
      <c r="K3">
        <v>6.5149925601071939</v>
      </c>
      <c r="L3">
        <v>17.62088155473986</v>
      </c>
      <c r="M3">
        <v>26.561204330640003</v>
      </c>
      <c r="N3">
        <v>11.55841539528125</v>
      </c>
      <c r="O3">
        <v>19.022967147074972</v>
      </c>
      <c r="P3">
        <v>19.089360407045501</v>
      </c>
      <c r="Q3">
        <v>20.338100677234138</v>
      </c>
      <c r="R3">
        <v>22.775980442605359</v>
      </c>
      <c r="T3">
        <v>2</v>
      </c>
      <c r="U3" s="9">
        <v>123.41673640228589</v>
      </c>
    </row>
    <row r="4" spans="1:21" x14ac:dyDescent="0.4">
      <c r="A4" s="4">
        <v>42857.083333333336</v>
      </c>
      <c r="B4">
        <v>0</v>
      </c>
      <c r="C4">
        <v>7.4390429789438892</v>
      </c>
      <c r="D4">
        <v>28.367859558276386</v>
      </c>
      <c r="E4">
        <v>36.594001292918058</v>
      </c>
      <c r="F4">
        <v>11.662125435324416</v>
      </c>
      <c r="G4">
        <v>12.82173063336875</v>
      </c>
      <c r="H4">
        <v>4.2542628963127775</v>
      </c>
      <c r="I4">
        <v>9.525670313964806</v>
      </c>
      <c r="J4">
        <v>26.450375151313779</v>
      </c>
      <c r="K4">
        <v>3.9392857557915</v>
      </c>
      <c r="L4">
        <v>15.81773767182575</v>
      </c>
      <c r="M4">
        <v>27.315101168229443</v>
      </c>
      <c r="N4">
        <v>11.890488354789056</v>
      </c>
      <c r="O4">
        <v>18.453956977254169</v>
      </c>
      <c r="P4">
        <v>16.842664833653554</v>
      </c>
      <c r="Q4">
        <v>19.27797531895439</v>
      </c>
      <c r="R4">
        <v>24.864247619105669</v>
      </c>
      <c r="T4">
        <v>3</v>
      </c>
      <c r="U4" s="9">
        <v>130.74479719710641</v>
      </c>
    </row>
    <row r="5" spans="1:21" x14ac:dyDescent="0.4">
      <c r="A5" s="4">
        <v>42857.125</v>
      </c>
      <c r="B5">
        <v>0</v>
      </c>
      <c r="C5">
        <v>5.3724942574956112</v>
      </c>
      <c r="D5">
        <v>28.624764762224171</v>
      </c>
      <c r="E5">
        <v>28.897820257479168</v>
      </c>
      <c r="F5">
        <v>18.747056332406693</v>
      </c>
      <c r="G5">
        <v>10.092872671177084</v>
      </c>
      <c r="H5">
        <v>3.3373109343451661</v>
      </c>
      <c r="I5">
        <v>9.7074087243747229</v>
      </c>
      <c r="J5">
        <v>25.603904514081776</v>
      </c>
      <c r="K5">
        <v>11.705962202317583</v>
      </c>
      <c r="L5">
        <v>11.72004580315525</v>
      </c>
      <c r="M5">
        <v>24.305347405218885</v>
      </c>
      <c r="N5">
        <v>12.413784015990306</v>
      </c>
      <c r="O5">
        <v>16.245442852341917</v>
      </c>
      <c r="P5">
        <v>22.161021038324389</v>
      </c>
      <c r="Q5">
        <v>17.267221499311557</v>
      </c>
      <c r="R5">
        <v>20.766498173675586</v>
      </c>
      <c r="T5">
        <v>4</v>
      </c>
      <c r="U5" s="9">
        <v>128.63629468335935</v>
      </c>
    </row>
    <row r="6" spans="1:21" x14ac:dyDescent="0.4">
      <c r="A6" s="4">
        <v>42857.166666666664</v>
      </c>
      <c r="B6">
        <v>0</v>
      </c>
      <c r="C6">
        <v>6.3136969973688055</v>
      </c>
      <c r="D6">
        <v>28.769951285058614</v>
      </c>
      <c r="E6">
        <v>33.065091120381105</v>
      </c>
      <c r="F6">
        <v>18.520933372151472</v>
      </c>
      <c r="G6">
        <v>11.257187882270779</v>
      </c>
      <c r="H6">
        <v>3.5837065783218884</v>
      </c>
      <c r="I6">
        <v>9.7482575221169441</v>
      </c>
      <c r="J6">
        <v>25.630672172698137</v>
      </c>
      <c r="K6">
        <v>7.5215947056354731</v>
      </c>
      <c r="L6">
        <v>12.735426014639389</v>
      </c>
      <c r="M6">
        <v>26.100832093716612</v>
      </c>
      <c r="N6">
        <v>12.582535670898306</v>
      </c>
      <c r="O6">
        <v>17.202697970166945</v>
      </c>
      <c r="P6">
        <v>19.058988113304668</v>
      </c>
      <c r="Q6">
        <v>17.791738568783835</v>
      </c>
      <c r="R6">
        <v>22.396731859160219</v>
      </c>
      <c r="T6">
        <v>5</v>
      </c>
      <c r="U6" s="9">
        <v>110.44609304102732</v>
      </c>
    </row>
    <row r="7" spans="1:21" x14ac:dyDescent="0.4">
      <c r="A7" s="4">
        <v>42857.208333333336</v>
      </c>
      <c r="B7">
        <v>0</v>
      </c>
      <c r="C7">
        <v>5.2072761287985561</v>
      </c>
      <c r="D7">
        <v>27.94229097989583</v>
      </c>
      <c r="E7">
        <v>34.747940010890837</v>
      </c>
      <c r="F7">
        <v>18.247661190164639</v>
      </c>
      <c r="G7">
        <v>9.8243458841569709</v>
      </c>
      <c r="H7">
        <v>3.4417691337790832</v>
      </c>
      <c r="I7">
        <v>8.1585563173331384</v>
      </c>
      <c r="J7">
        <v>26.71555230545211</v>
      </c>
      <c r="K7">
        <v>10.209004860959388</v>
      </c>
      <c r="L7">
        <v>10.581175612476612</v>
      </c>
      <c r="M7">
        <v>25.244246208829249</v>
      </c>
      <c r="N7">
        <v>13.230106571123722</v>
      </c>
      <c r="O7">
        <v>16.362013081280779</v>
      </c>
      <c r="P7">
        <v>21.475209257731809</v>
      </c>
      <c r="Q7">
        <v>17.294451872869026</v>
      </c>
      <c r="R7">
        <v>21.499474271987555</v>
      </c>
      <c r="T7">
        <v>6</v>
      </c>
      <c r="U7" s="9">
        <v>127.17705059092872</v>
      </c>
    </row>
    <row r="8" spans="1:21" x14ac:dyDescent="0.4">
      <c r="A8" s="4">
        <v>42857.25</v>
      </c>
      <c r="B8">
        <v>72.222222222222229</v>
      </c>
      <c r="C8">
        <v>150.54379851829083</v>
      </c>
      <c r="D8">
        <v>243.00590463125585</v>
      </c>
      <c r="E8">
        <v>125.50487305144166</v>
      </c>
      <c r="F8">
        <v>297.48468077645555</v>
      </c>
      <c r="G8">
        <v>24.068932303022894</v>
      </c>
      <c r="H8">
        <v>171.64051960051972</v>
      </c>
      <c r="I8">
        <v>70.394464647366931</v>
      </c>
      <c r="J8">
        <v>60.3993626352175</v>
      </c>
      <c r="K8">
        <v>212.12727929754638</v>
      </c>
      <c r="L8">
        <v>34.65039453496528</v>
      </c>
      <c r="M8">
        <v>54.527427381291396</v>
      </c>
      <c r="N8">
        <v>193.58402847782557</v>
      </c>
      <c r="O8">
        <v>51.505991773821108</v>
      </c>
      <c r="P8">
        <v>67.391291069213608</v>
      </c>
      <c r="Q8">
        <v>48.894179957224722</v>
      </c>
      <c r="R8">
        <v>53.024639674292779</v>
      </c>
      <c r="T8">
        <v>7</v>
      </c>
      <c r="U8" s="9">
        <v>132.52200991813964</v>
      </c>
    </row>
    <row r="9" spans="1:21" x14ac:dyDescent="0.4">
      <c r="A9" s="4">
        <v>42857.291666666664</v>
      </c>
      <c r="B9">
        <v>277.77777777777777</v>
      </c>
      <c r="C9">
        <v>207.58306766701139</v>
      </c>
      <c r="D9">
        <v>240.19425930111277</v>
      </c>
      <c r="E9">
        <v>251.58337273348334</v>
      </c>
      <c r="F9">
        <v>252.46485170109835</v>
      </c>
      <c r="G9">
        <v>127.25703281214278</v>
      </c>
      <c r="H9">
        <v>213.797594946825</v>
      </c>
      <c r="I9">
        <v>287.76520784466669</v>
      </c>
      <c r="J9">
        <v>133.10544212894027</v>
      </c>
      <c r="K9">
        <v>348.02496911456944</v>
      </c>
      <c r="L9">
        <v>132.73710219833279</v>
      </c>
      <c r="M9">
        <v>158.67493097407805</v>
      </c>
      <c r="N9">
        <v>343.08769333678055</v>
      </c>
      <c r="O9">
        <v>157.6477870757661</v>
      </c>
      <c r="P9">
        <v>189.58031224048861</v>
      </c>
      <c r="Q9">
        <v>158.51945589699636</v>
      </c>
      <c r="R9">
        <v>146.72930263867443</v>
      </c>
      <c r="T9" s="1">
        <v>8</v>
      </c>
      <c r="U9" s="10">
        <v>98.82479312890797</v>
      </c>
    </row>
    <row r="10" spans="1:21" x14ac:dyDescent="0.4">
      <c r="A10" s="4">
        <v>42857.333333333336</v>
      </c>
      <c r="B10">
        <v>491.66666666666669</v>
      </c>
      <c r="C10">
        <v>431.48806563348336</v>
      </c>
      <c r="D10">
        <v>360.87091228731947</v>
      </c>
      <c r="E10">
        <v>608.64949694426127</v>
      </c>
      <c r="F10">
        <v>409.84042443124997</v>
      </c>
      <c r="G10">
        <v>388.34604877588612</v>
      </c>
      <c r="H10">
        <v>468.16143120652777</v>
      </c>
      <c r="I10">
        <v>436.65600152143605</v>
      </c>
      <c r="J10">
        <v>358.19025600750831</v>
      </c>
      <c r="K10">
        <v>461.31331700480001</v>
      </c>
      <c r="L10">
        <v>358.91383856482776</v>
      </c>
      <c r="M10">
        <v>389.70449146246943</v>
      </c>
      <c r="N10">
        <v>541.48511072812778</v>
      </c>
      <c r="O10">
        <v>376.92745089135553</v>
      </c>
      <c r="P10">
        <v>376.30718151747772</v>
      </c>
      <c r="Q10">
        <v>319.91743703846942</v>
      </c>
      <c r="R10">
        <v>411.05351568139997</v>
      </c>
      <c r="T10">
        <v>9</v>
      </c>
      <c r="U10" s="9">
        <v>131.46206850729575</v>
      </c>
    </row>
    <row r="11" spans="1:21" x14ac:dyDescent="0.4">
      <c r="A11" s="4">
        <v>42857.375</v>
      </c>
      <c r="B11">
        <v>686.11111111111109</v>
      </c>
      <c r="C11">
        <v>719.77552127575552</v>
      </c>
      <c r="D11">
        <v>592.81763049011124</v>
      </c>
      <c r="E11">
        <v>683.95514903035269</v>
      </c>
      <c r="F11">
        <v>671.09523452118879</v>
      </c>
      <c r="G11">
        <v>548.18725853871103</v>
      </c>
      <c r="H11">
        <v>738.23052418968598</v>
      </c>
      <c r="I11">
        <v>608.37340675060273</v>
      </c>
      <c r="J11">
        <v>597.25017828760826</v>
      </c>
      <c r="K11">
        <v>616.57801309422769</v>
      </c>
      <c r="L11">
        <v>547.97736946569728</v>
      </c>
      <c r="M11">
        <v>557.60567098403885</v>
      </c>
      <c r="N11">
        <v>718.88291869899456</v>
      </c>
      <c r="O11">
        <v>646.72192636305283</v>
      </c>
      <c r="P11">
        <v>568.77172566058891</v>
      </c>
      <c r="Q11">
        <v>536.1329610233222</v>
      </c>
      <c r="R11">
        <v>619.96397498377223</v>
      </c>
      <c r="T11">
        <v>10</v>
      </c>
      <c r="U11" s="9">
        <v>120.196727119564</v>
      </c>
    </row>
    <row r="12" spans="1:21" x14ac:dyDescent="0.4">
      <c r="A12" s="4">
        <v>42857.416666666664</v>
      </c>
      <c r="B12">
        <v>833.33333333333337</v>
      </c>
      <c r="C12">
        <v>821.34361635115567</v>
      </c>
      <c r="D12">
        <v>747.81047904195566</v>
      </c>
      <c r="E12">
        <v>755.76572320829996</v>
      </c>
      <c r="F12">
        <v>744.31914111702508</v>
      </c>
      <c r="G12">
        <v>676.10144296641943</v>
      </c>
      <c r="H12">
        <v>827.22742173932772</v>
      </c>
      <c r="I12">
        <v>736.44892763817768</v>
      </c>
      <c r="J12">
        <v>643.03563576855288</v>
      </c>
      <c r="K12">
        <v>704.30163182245008</v>
      </c>
      <c r="L12">
        <v>632.05271437706654</v>
      </c>
      <c r="M12">
        <v>674.66867583291958</v>
      </c>
      <c r="N12">
        <v>786.30954551724733</v>
      </c>
      <c r="O12">
        <v>747.85174511466948</v>
      </c>
      <c r="P12">
        <v>655.26509760934448</v>
      </c>
      <c r="Q12">
        <v>589.14621096614167</v>
      </c>
      <c r="R12">
        <v>647.73364357508058</v>
      </c>
      <c r="T12">
        <v>11</v>
      </c>
      <c r="U12" s="9">
        <v>109.74344565888349</v>
      </c>
    </row>
    <row r="13" spans="1:21" x14ac:dyDescent="0.4">
      <c r="A13" s="4">
        <v>42857.458333333336</v>
      </c>
      <c r="B13">
        <v>933.33333333333337</v>
      </c>
      <c r="C13">
        <v>827.54738940579455</v>
      </c>
      <c r="D13">
        <v>725.62258103323052</v>
      </c>
      <c r="E13">
        <v>798.94397902597495</v>
      </c>
      <c r="F13">
        <v>779.60416380248046</v>
      </c>
      <c r="G13">
        <v>664.5519498869777</v>
      </c>
      <c r="H13">
        <v>861.38462126660272</v>
      </c>
      <c r="I13">
        <v>754.80726665430279</v>
      </c>
      <c r="J13">
        <v>748.32723236693323</v>
      </c>
      <c r="K13">
        <v>744.26469609279445</v>
      </c>
      <c r="L13">
        <v>647.17883857690833</v>
      </c>
      <c r="M13">
        <v>706.83618834604442</v>
      </c>
      <c r="N13">
        <v>793.44445322944989</v>
      </c>
      <c r="O13">
        <v>861.58586833332208</v>
      </c>
      <c r="P13">
        <v>714.8344632639222</v>
      </c>
      <c r="Q13">
        <v>767.12217651317508</v>
      </c>
      <c r="R13">
        <v>769.58092925722224</v>
      </c>
      <c r="T13">
        <v>12</v>
      </c>
      <c r="U13" s="9">
        <v>126.24529492772648</v>
      </c>
    </row>
    <row r="14" spans="1:21" x14ac:dyDescent="0.4">
      <c r="A14" s="4">
        <v>42857.5</v>
      </c>
      <c r="B14">
        <v>983.33333333333337</v>
      </c>
      <c r="C14">
        <v>759.20231025135558</v>
      </c>
      <c r="D14">
        <v>671.30472284654991</v>
      </c>
      <c r="E14">
        <v>809.58304983301105</v>
      </c>
      <c r="F14">
        <v>754.93936210666664</v>
      </c>
      <c r="G14">
        <v>711.58603850341103</v>
      </c>
      <c r="H14">
        <v>828.89257121751382</v>
      </c>
      <c r="I14">
        <v>759.57982941780551</v>
      </c>
      <c r="J14">
        <v>816.41404365297785</v>
      </c>
      <c r="K14">
        <v>780.19190697534998</v>
      </c>
      <c r="L14">
        <v>729.59153105439452</v>
      </c>
      <c r="M14">
        <v>766.36965375134446</v>
      </c>
      <c r="N14">
        <v>758.34901265651115</v>
      </c>
      <c r="O14">
        <v>921.93708608630823</v>
      </c>
      <c r="P14">
        <v>776.30799876858055</v>
      </c>
      <c r="Q14">
        <v>940.93830542841386</v>
      </c>
      <c r="R14">
        <v>861.46435016080829</v>
      </c>
      <c r="T14">
        <v>13</v>
      </c>
      <c r="U14" s="9">
        <v>113.32213147887049</v>
      </c>
    </row>
    <row r="15" spans="1:21" x14ac:dyDescent="0.4">
      <c r="A15" s="4">
        <v>42857.541666666664</v>
      </c>
      <c r="B15">
        <v>958.33333333333337</v>
      </c>
      <c r="C15">
        <v>572.97136677611104</v>
      </c>
      <c r="D15">
        <v>600.82966075629724</v>
      </c>
      <c r="E15">
        <v>815.0709631270222</v>
      </c>
      <c r="F15">
        <v>496.8986796948472</v>
      </c>
      <c r="G15">
        <v>839.82941138487774</v>
      </c>
      <c r="H15">
        <v>572.38367898303898</v>
      </c>
      <c r="I15">
        <v>465.05988020513615</v>
      </c>
      <c r="J15">
        <v>786.92720517995826</v>
      </c>
      <c r="K15">
        <v>803.51454899168061</v>
      </c>
      <c r="L15">
        <v>799.75117511861947</v>
      </c>
      <c r="M15">
        <v>696.3884562408972</v>
      </c>
      <c r="N15">
        <v>576.42007610266671</v>
      </c>
      <c r="O15">
        <v>879.1965080043251</v>
      </c>
      <c r="P15">
        <v>739.0679435837834</v>
      </c>
      <c r="Q15">
        <v>953.91183246487219</v>
      </c>
      <c r="R15">
        <v>867.99959142210002</v>
      </c>
      <c r="T15">
        <v>14</v>
      </c>
      <c r="U15" s="9">
        <v>108.29678835314895</v>
      </c>
    </row>
    <row r="16" spans="1:21" x14ac:dyDescent="0.4">
      <c r="A16" s="4">
        <v>42857.583333333336</v>
      </c>
      <c r="B16">
        <v>875</v>
      </c>
      <c r="C16">
        <v>479.02463853716665</v>
      </c>
      <c r="D16">
        <v>234.06036367539696</v>
      </c>
      <c r="E16">
        <v>478.07650352738057</v>
      </c>
      <c r="F16">
        <v>170.74845180292027</v>
      </c>
      <c r="G16">
        <v>801.13960458466113</v>
      </c>
      <c r="H16">
        <v>548.30540876628891</v>
      </c>
      <c r="I16">
        <v>380.60833273692776</v>
      </c>
      <c r="J16">
        <v>802.59842635300549</v>
      </c>
      <c r="K16">
        <v>771.80101734763616</v>
      </c>
      <c r="L16">
        <v>892.98170394005831</v>
      </c>
      <c r="M16">
        <v>870.51306992486116</v>
      </c>
      <c r="N16">
        <v>515.77765462664161</v>
      </c>
      <c r="O16">
        <v>963.62545103571949</v>
      </c>
      <c r="P16">
        <v>776.35763587870269</v>
      </c>
      <c r="Q16">
        <v>834.61527408381949</v>
      </c>
      <c r="R16">
        <v>898.20918629614994</v>
      </c>
      <c r="T16">
        <v>15</v>
      </c>
      <c r="U16" s="9">
        <v>107.98093002909197</v>
      </c>
    </row>
    <row r="17" spans="1:21" x14ac:dyDescent="0.4">
      <c r="A17" s="4">
        <v>42857.625</v>
      </c>
      <c r="B17">
        <v>736.11111111111109</v>
      </c>
      <c r="C17">
        <v>681.59515740666393</v>
      </c>
      <c r="D17">
        <v>767.85855445294999</v>
      </c>
      <c r="E17">
        <v>865.05696715946385</v>
      </c>
      <c r="F17">
        <v>606.08704131694446</v>
      </c>
      <c r="G17">
        <v>505.72796050059719</v>
      </c>
      <c r="H17">
        <v>743.34652297718333</v>
      </c>
      <c r="I17">
        <v>518.46615501183328</v>
      </c>
      <c r="J17">
        <v>493.04687574706111</v>
      </c>
      <c r="K17">
        <v>863.20696123353889</v>
      </c>
      <c r="L17">
        <v>408.82735468870004</v>
      </c>
      <c r="M17">
        <v>291.99216784454165</v>
      </c>
      <c r="N17">
        <v>613.43051819794175</v>
      </c>
      <c r="O17">
        <v>591.21176678179165</v>
      </c>
      <c r="P17">
        <v>493.01177325819725</v>
      </c>
      <c r="Q17">
        <v>641.83634039687502</v>
      </c>
      <c r="R17">
        <v>578.5146004069361</v>
      </c>
      <c r="T17">
        <v>16</v>
      </c>
      <c r="U17" s="9">
        <v>106.65991743581658</v>
      </c>
    </row>
    <row r="18" spans="1:21" x14ac:dyDescent="0.4">
      <c r="A18" s="4">
        <v>42857.666666666664</v>
      </c>
      <c r="B18">
        <v>547.22222222222217</v>
      </c>
      <c r="C18">
        <v>730.59491256250544</v>
      </c>
      <c r="D18">
        <v>762.73901820569995</v>
      </c>
      <c r="E18">
        <v>870.26964636745549</v>
      </c>
      <c r="F18">
        <v>705.33205902103896</v>
      </c>
      <c r="G18">
        <v>393.96964327482777</v>
      </c>
      <c r="H18">
        <v>810.24260879888061</v>
      </c>
      <c r="I18">
        <v>632.54204042648053</v>
      </c>
      <c r="J18">
        <v>384.64162113993609</v>
      </c>
      <c r="K18">
        <v>881.01045655143889</v>
      </c>
      <c r="L18">
        <v>308.63718664535554</v>
      </c>
      <c r="M18">
        <v>252.50309267281833</v>
      </c>
      <c r="N18">
        <v>720.68913864975548</v>
      </c>
      <c r="O18">
        <v>475.69899927125005</v>
      </c>
      <c r="P18">
        <v>400.58898197822225</v>
      </c>
      <c r="Q18">
        <v>516.18301269093888</v>
      </c>
      <c r="R18">
        <v>483.92879389840556</v>
      </c>
    </row>
    <row r="19" spans="1:21" x14ac:dyDescent="0.4">
      <c r="A19" s="4">
        <v>42857.708333333336</v>
      </c>
      <c r="B19">
        <v>330.55555555555554</v>
      </c>
      <c r="C19">
        <v>517.74117296212501</v>
      </c>
      <c r="D19">
        <v>505.4641577195361</v>
      </c>
      <c r="E19">
        <v>700.97799687624445</v>
      </c>
      <c r="F19">
        <v>424.64930938111951</v>
      </c>
      <c r="G19">
        <v>259.67860461426528</v>
      </c>
      <c r="H19">
        <v>509.30343235119994</v>
      </c>
      <c r="I19">
        <v>423.21038778875555</v>
      </c>
      <c r="J19">
        <v>224.89698231790805</v>
      </c>
      <c r="K19">
        <v>661.83522399668334</v>
      </c>
      <c r="L19">
        <v>210.55473598024639</v>
      </c>
      <c r="M19">
        <v>229.16674930174196</v>
      </c>
      <c r="N19">
        <v>551.12917472659717</v>
      </c>
      <c r="O19">
        <v>226.81441588022335</v>
      </c>
      <c r="P19">
        <v>285.34083450023888</v>
      </c>
      <c r="Q19">
        <v>247.48364484656835</v>
      </c>
      <c r="R19">
        <v>208.12671213646391</v>
      </c>
    </row>
    <row r="20" spans="1:21" x14ac:dyDescent="0.4">
      <c r="A20" s="4">
        <v>42857.75</v>
      </c>
      <c r="B20">
        <v>125</v>
      </c>
      <c r="C20">
        <v>316.00782254554167</v>
      </c>
      <c r="D20">
        <v>250.09820100485916</v>
      </c>
      <c r="E20">
        <v>185.41878510967805</v>
      </c>
      <c r="F20">
        <v>191.28266255134753</v>
      </c>
      <c r="G20">
        <v>65.279588872229724</v>
      </c>
      <c r="H20">
        <v>265.22611776943666</v>
      </c>
      <c r="I20">
        <v>263.57220413224081</v>
      </c>
      <c r="J20">
        <v>55.741456294064164</v>
      </c>
      <c r="K20">
        <v>242.52397824089141</v>
      </c>
      <c r="L20">
        <v>56.794539477219168</v>
      </c>
      <c r="M20">
        <v>73.189052754213037</v>
      </c>
      <c r="N20">
        <v>351.17300545125272</v>
      </c>
      <c r="O20">
        <v>82.464951047110546</v>
      </c>
      <c r="P20">
        <v>63.67090876649695</v>
      </c>
      <c r="Q20">
        <v>59.793758661946946</v>
      </c>
      <c r="R20">
        <v>98.055542752480832</v>
      </c>
    </row>
    <row r="21" spans="1:21" x14ac:dyDescent="0.4">
      <c r="A21" s="4">
        <v>42857.791666666664</v>
      </c>
      <c r="B21">
        <v>8.3333333333333339</v>
      </c>
      <c r="C21">
        <v>20.545367790385999</v>
      </c>
      <c r="D21">
        <v>48.197653971487782</v>
      </c>
      <c r="E21">
        <v>56.6170692644925</v>
      </c>
      <c r="F21">
        <v>3.3025314913659161</v>
      </c>
      <c r="G21">
        <v>23.919313164441167</v>
      </c>
      <c r="H21">
        <v>22.107864604132665</v>
      </c>
      <c r="I21">
        <v>12.59435418842239</v>
      </c>
      <c r="J21">
        <v>23.494642465190697</v>
      </c>
      <c r="K21">
        <v>8.0583901089975836</v>
      </c>
      <c r="L21">
        <v>16.819421022148219</v>
      </c>
      <c r="M21">
        <v>21.053284533481552</v>
      </c>
      <c r="N21">
        <v>12.853059943182888</v>
      </c>
      <c r="O21">
        <v>25.336502345443723</v>
      </c>
      <c r="P21">
        <v>13.398289144247057</v>
      </c>
      <c r="Q21">
        <v>15.845808266720722</v>
      </c>
      <c r="R21">
        <v>62.111196482678885</v>
      </c>
    </row>
    <row r="22" spans="1:21" x14ac:dyDescent="0.4">
      <c r="A22" s="4">
        <v>42857.833333333336</v>
      </c>
      <c r="B22">
        <v>0</v>
      </c>
      <c r="C22">
        <v>11.461687738003361</v>
      </c>
      <c r="D22">
        <v>30.865331018787778</v>
      </c>
      <c r="E22">
        <v>47.979218159016114</v>
      </c>
      <c r="F22">
        <v>5.0167618972401389</v>
      </c>
      <c r="G22">
        <v>18.119202253150583</v>
      </c>
      <c r="H22">
        <v>7.2241435332538053</v>
      </c>
      <c r="I22">
        <v>12.897802139705139</v>
      </c>
      <c r="J22">
        <v>17.981204875095806</v>
      </c>
      <c r="K22">
        <v>12.891876787610444</v>
      </c>
      <c r="L22">
        <v>11.935228242518361</v>
      </c>
      <c r="M22">
        <v>19.147216627471998</v>
      </c>
      <c r="N22">
        <v>7.4562868537112506</v>
      </c>
      <c r="O22">
        <v>19.151206143189803</v>
      </c>
      <c r="P22">
        <v>10.557792686212526</v>
      </c>
      <c r="Q22">
        <v>12.288598639552612</v>
      </c>
      <c r="R22">
        <v>49.855789390527775</v>
      </c>
    </row>
    <row r="23" spans="1:21" x14ac:dyDescent="0.4">
      <c r="A23" s="4">
        <v>42857.875</v>
      </c>
      <c r="B23">
        <v>0</v>
      </c>
      <c r="C23">
        <v>11.171395222980028</v>
      </c>
      <c r="D23">
        <v>31.321119108761948</v>
      </c>
      <c r="E23">
        <v>51.777066945300284</v>
      </c>
      <c r="F23">
        <v>1.9329345354902474</v>
      </c>
      <c r="G23">
        <v>17.824164609493277</v>
      </c>
      <c r="H23">
        <v>7.2445873499864994</v>
      </c>
      <c r="I23">
        <v>7.9025386482031115</v>
      </c>
      <c r="J23">
        <v>18.697896309972027</v>
      </c>
      <c r="K23">
        <v>5.2086232493565001</v>
      </c>
      <c r="L23">
        <v>11.892399731764417</v>
      </c>
      <c r="M23">
        <v>16.507771331152529</v>
      </c>
      <c r="N23">
        <v>5.9055030374974731</v>
      </c>
      <c r="O23">
        <v>19.330189742778359</v>
      </c>
      <c r="P23">
        <v>10.654772640578056</v>
      </c>
      <c r="Q23">
        <v>12.253298390443804</v>
      </c>
      <c r="R23">
        <v>54.57446548397278</v>
      </c>
    </row>
    <row r="24" spans="1:21" x14ac:dyDescent="0.4">
      <c r="A24" s="4">
        <v>42857.916666666664</v>
      </c>
      <c r="B24">
        <v>0</v>
      </c>
      <c r="C24">
        <v>8.6712543600315826</v>
      </c>
      <c r="D24">
        <v>26.485325093667637</v>
      </c>
      <c r="E24">
        <v>54.439175204166396</v>
      </c>
      <c r="F24">
        <v>5.0914497417336113</v>
      </c>
      <c r="G24">
        <v>14.628599949798389</v>
      </c>
      <c r="H24">
        <v>4.9220850393097226</v>
      </c>
      <c r="I24">
        <v>10.594658464395444</v>
      </c>
      <c r="J24">
        <v>15.083558951300915</v>
      </c>
      <c r="K24">
        <v>12.946040235665082</v>
      </c>
      <c r="L24">
        <v>10.002229094411195</v>
      </c>
      <c r="M24">
        <v>15.585649363057277</v>
      </c>
      <c r="N24">
        <v>4.8172354688381107</v>
      </c>
      <c r="O24">
        <v>15.47946953244414</v>
      </c>
      <c r="P24">
        <v>9.2195917536468048</v>
      </c>
      <c r="Q24">
        <v>9.9146746000548607</v>
      </c>
      <c r="R24">
        <v>36.136736766356385</v>
      </c>
    </row>
    <row r="25" spans="1:21" x14ac:dyDescent="0.4">
      <c r="A25" s="4">
        <v>42857.958333333336</v>
      </c>
      <c r="B25">
        <v>0</v>
      </c>
      <c r="C25">
        <v>6.6249520313417785</v>
      </c>
      <c r="D25">
        <v>23.548622876086107</v>
      </c>
      <c r="E25">
        <v>54.432934220419163</v>
      </c>
      <c r="F25">
        <v>9.4164969503112506</v>
      </c>
      <c r="G25">
        <v>12.433765262575916</v>
      </c>
      <c r="H25">
        <v>3.7428487870611669</v>
      </c>
      <c r="I25">
        <v>13.97775203579214</v>
      </c>
      <c r="J25">
        <v>13.477814908472666</v>
      </c>
      <c r="K25">
        <v>25.836385686551278</v>
      </c>
      <c r="L25">
        <v>8.6115320728766669</v>
      </c>
      <c r="M25">
        <v>17.236714286877305</v>
      </c>
      <c r="N25">
        <v>5.5536504716991386</v>
      </c>
      <c r="O25">
        <v>13.141212863928805</v>
      </c>
      <c r="P25">
        <v>9.004448005244388</v>
      </c>
      <c r="Q25">
        <v>9.3913235309571679</v>
      </c>
      <c r="R25">
        <v>23.952534861219529</v>
      </c>
    </row>
    <row r="26" spans="1:21" x14ac:dyDescent="0.4">
      <c r="A26" s="4">
        <v>42858</v>
      </c>
      <c r="B26">
        <v>0</v>
      </c>
      <c r="C26">
        <v>5.7125028294546398</v>
      </c>
      <c r="D26">
        <v>21.552456942881111</v>
      </c>
      <c r="E26">
        <v>51.551204926133337</v>
      </c>
      <c r="F26">
        <v>9.8060782459450291</v>
      </c>
      <c r="G26">
        <v>11.259360596357862</v>
      </c>
      <c r="H26">
        <v>3.2511519809211391</v>
      </c>
      <c r="I26">
        <v>13.84705834791364</v>
      </c>
      <c r="J26">
        <v>12.447676406348418</v>
      </c>
      <c r="K26">
        <v>26.58655581715044</v>
      </c>
      <c r="L26">
        <v>7.7994398656331398</v>
      </c>
      <c r="M26">
        <v>15.980261169658137</v>
      </c>
      <c r="N26">
        <v>5.2487768292927504</v>
      </c>
      <c r="O26">
        <v>11.721022699537112</v>
      </c>
      <c r="P26">
        <v>8.6230761154673612</v>
      </c>
      <c r="Q26">
        <v>8.9573171307635278</v>
      </c>
      <c r="R26">
        <v>18.050873765493222</v>
      </c>
    </row>
    <row r="27" spans="1:21" x14ac:dyDescent="0.4">
      <c r="A27" s="4">
        <v>42858.041666666664</v>
      </c>
      <c r="B27">
        <v>0</v>
      </c>
      <c r="C27">
        <v>5.9167033978532224</v>
      </c>
      <c r="D27">
        <v>21.077996639947191</v>
      </c>
      <c r="E27">
        <v>46.72749756833138</v>
      </c>
      <c r="F27">
        <v>6.8474528709759719</v>
      </c>
      <c r="G27">
        <v>11.581611940493527</v>
      </c>
      <c r="H27">
        <v>3.4883435448444722</v>
      </c>
      <c r="I27">
        <v>10.743160319156333</v>
      </c>
      <c r="J27">
        <v>11.766911846195166</v>
      </c>
      <c r="K27">
        <v>13.338162515303278</v>
      </c>
      <c r="L27">
        <v>8.0236297278010547</v>
      </c>
      <c r="M27">
        <v>11.532899852133333</v>
      </c>
      <c r="N27">
        <v>3.5081573003796667</v>
      </c>
      <c r="O27">
        <v>11.562597297206555</v>
      </c>
      <c r="P27">
        <v>8.0318791261171114</v>
      </c>
      <c r="Q27">
        <v>8.2613644355705276</v>
      </c>
      <c r="R27">
        <v>17.976904602853111</v>
      </c>
    </row>
    <row r="28" spans="1:21" x14ac:dyDescent="0.4">
      <c r="A28" s="4">
        <v>42858.083333333336</v>
      </c>
      <c r="B28">
        <v>0</v>
      </c>
      <c r="C28">
        <v>5.4097439706920838</v>
      </c>
      <c r="D28">
        <v>18.07051503208811</v>
      </c>
      <c r="E28">
        <v>38.187060231378886</v>
      </c>
      <c r="F28">
        <v>8.0193548568710558</v>
      </c>
      <c r="G28">
        <v>10.369621549157584</v>
      </c>
      <c r="H28">
        <v>3.0924949835159725</v>
      </c>
      <c r="I28">
        <v>11.236828397646251</v>
      </c>
      <c r="J28">
        <v>10.348550489630416</v>
      </c>
      <c r="K28">
        <v>14.576443981945083</v>
      </c>
      <c r="L28">
        <v>7.0575212142741108</v>
      </c>
      <c r="M28">
        <v>9.7366422715295826</v>
      </c>
      <c r="N28">
        <v>3.2938470122863612</v>
      </c>
      <c r="O28">
        <v>9.8063234303635287</v>
      </c>
      <c r="P28">
        <v>7.6613472994927223</v>
      </c>
      <c r="Q28">
        <v>7.853088170405834</v>
      </c>
      <c r="R28">
        <v>11.583345202593835</v>
      </c>
    </row>
    <row r="29" spans="1:21" x14ac:dyDescent="0.4">
      <c r="A29" s="4">
        <v>42858.125</v>
      </c>
      <c r="B29">
        <v>0</v>
      </c>
      <c r="C29">
        <v>5.7960413169260283</v>
      </c>
      <c r="D29">
        <v>12.353324875911223</v>
      </c>
      <c r="E29">
        <v>25.534459723826057</v>
      </c>
      <c r="F29">
        <v>7.9849021235227227</v>
      </c>
      <c r="G29">
        <v>8.7226387601441111</v>
      </c>
      <c r="H29">
        <v>2.6425344512718274</v>
      </c>
      <c r="I29">
        <v>15.03575416966989</v>
      </c>
      <c r="J29">
        <v>8.6618893978977773</v>
      </c>
      <c r="K29">
        <v>30.234603398155556</v>
      </c>
      <c r="L29">
        <v>5.4079214495560004</v>
      </c>
      <c r="M29">
        <v>8.8414772245205278</v>
      </c>
      <c r="N29">
        <v>4.380069687788251</v>
      </c>
      <c r="O29">
        <v>7.1928188755636384</v>
      </c>
      <c r="P29">
        <v>7.9852370898103606</v>
      </c>
      <c r="Q29">
        <v>8.4330924199295278</v>
      </c>
      <c r="R29">
        <v>4.9355691672464168</v>
      </c>
    </row>
    <row r="30" spans="1:21" x14ac:dyDescent="0.4">
      <c r="A30" s="4">
        <v>42858.166666666664</v>
      </c>
      <c r="B30">
        <v>0</v>
      </c>
      <c r="C30">
        <v>7.2957162019013886</v>
      </c>
      <c r="D30">
        <v>6.5940336618650557</v>
      </c>
      <c r="E30">
        <v>14.943251886968056</v>
      </c>
      <c r="F30">
        <v>5.6147829046604167</v>
      </c>
      <c r="G30">
        <v>8.1599972372876106</v>
      </c>
      <c r="H30">
        <v>2.622493196159986</v>
      </c>
      <c r="I30">
        <v>15.421214612233861</v>
      </c>
      <c r="J30">
        <v>7.5023541808664165</v>
      </c>
      <c r="K30">
        <v>36.294767453174167</v>
      </c>
      <c r="L30">
        <v>4.0975417603253614</v>
      </c>
      <c r="M30">
        <v>5.119555909716194</v>
      </c>
      <c r="N30">
        <v>4.498493848162056</v>
      </c>
      <c r="O30">
        <v>5.2232517888987786</v>
      </c>
      <c r="P30">
        <v>8.5568337081009442</v>
      </c>
      <c r="Q30">
        <v>9.7707528379905835</v>
      </c>
      <c r="R30">
        <v>2.327164121689028</v>
      </c>
    </row>
    <row r="31" spans="1:21" x14ac:dyDescent="0.4">
      <c r="A31" s="4">
        <v>42858.208333333336</v>
      </c>
      <c r="B31">
        <v>2.7777777777777777</v>
      </c>
      <c r="C31">
        <v>7.2957162019013886</v>
      </c>
      <c r="D31">
        <v>6.5940336618650557</v>
      </c>
      <c r="E31">
        <v>15.954326426632194</v>
      </c>
      <c r="F31">
        <v>5.2346771865504174</v>
      </c>
      <c r="G31">
        <v>8.1599972372876106</v>
      </c>
      <c r="H31">
        <v>2.5502322343797252</v>
      </c>
      <c r="I31">
        <v>15.880177722765751</v>
      </c>
      <c r="J31">
        <v>7.5023541808664165</v>
      </c>
      <c r="K31">
        <v>42.160275974901111</v>
      </c>
      <c r="L31">
        <v>4.1530896904892218</v>
      </c>
      <c r="M31">
        <v>5.1844923145719992</v>
      </c>
      <c r="N31">
        <v>4.4681398459186106</v>
      </c>
      <c r="O31">
        <v>5.1893223085314446</v>
      </c>
      <c r="P31">
        <v>8.6537018481053067</v>
      </c>
      <c r="Q31">
        <v>9.8167545089199439</v>
      </c>
      <c r="R31">
        <v>2.2955460362520332</v>
      </c>
    </row>
    <row r="32" spans="1:21" x14ac:dyDescent="0.4">
      <c r="A32" s="4">
        <v>42858.25</v>
      </c>
      <c r="B32">
        <v>77.777777777777771</v>
      </c>
      <c r="C32">
        <v>74.113278223921952</v>
      </c>
      <c r="D32">
        <v>94.967020787743607</v>
      </c>
      <c r="E32">
        <v>52.584892183432501</v>
      </c>
      <c r="F32">
        <v>90.822949216806677</v>
      </c>
      <c r="G32">
        <v>37.938748154851943</v>
      </c>
      <c r="H32">
        <v>80.606860073145825</v>
      </c>
      <c r="I32">
        <v>92.447854152665002</v>
      </c>
      <c r="J32">
        <v>48.927631474339449</v>
      </c>
      <c r="K32">
        <v>161.39373690584668</v>
      </c>
      <c r="L32">
        <v>30.471259599893887</v>
      </c>
      <c r="M32">
        <v>64.415130842838607</v>
      </c>
      <c r="N32">
        <v>138.83783753440582</v>
      </c>
      <c r="O32">
        <v>42.487740943605829</v>
      </c>
      <c r="P32">
        <v>65.8495282701425</v>
      </c>
      <c r="Q32">
        <v>32.995201445423888</v>
      </c>
      <c r="R32">
        <v>13.176145545769415</v>
      </c>
    </row>
    <row r="33" spans="1:18" x14ac:dyDescent="0.4">
      <c r="A33" s="4">
        <v>42858.291666666664</v>
      </c>
      <c r="B33">
        <v>238.88888888888889</v>
      </c>
      <c r="C33">
        <v>178.43320387131726</v>
      </c>
      <c r="D33">
        <v>216.02892675848861</v>
      </c>
      <c r="E33">
        <v>131.94004490523417</v>
      </c>
      <c r="F33">
        <v>220.97824604584667</v>
      </c>
      <c r="G33">
        <v>263.56580445611809</v>
      </c>
      <c r="H33">
        <v>146.9170597946175</v>
      </c>
      <c r="I33">
        <v>224.36111610764695</v>
      </c>
      <c r="J33">
        <v>256.75487129730226</v>
      </c>
      <c r="K33">
        <v>267.82754411876499</v>
      </c>
      <c r="L33">
        <v>227.56300832889693</v>
      </c>
      <c r="M33">
        <v>335.06590984318336</v>
      </c>
      <c r="N33">
        <v>256.64532678979862</v>
      </c>
      <c r="O33">
        <v>241.05022923908251</v>
      </c>
      <c r="P33">
        <v>246.28096700854306</v>
      </c>
      <c r="Q33">
        <v>182.77305524279222</v>
      </c>
      <c r="R33">
        <v>243.35102818494445</v>
      </c>
    </row>
    <row r="34" spans="1:18" x14ac:dyDescent="0.4">
      <c r="A34" s="4">
        <v>42858.333333333336</v>
      </c>
      <c r="B34">
        <v>450</v>
      </c>
      <c r="C34">
        <v>352.311727508925</v>
      </c>
      <c r="D34">
        <v>369.37247144240001</v>
      </c>
      <c r="E34">
        <v>462.11009750958056</v>
      </c>
      <c r="F34">
        <v>359.9731536699278</v>
      </c>
      <c r="G34">
        <v>383.43216359278892</v>
      </c>
      <c r="H34">
        <v>285.75749635327224</v>
      </c>
      <c r="I34">
        <v>365.46547159298331</v>
      </c>
      <c r="J34">
        <v>420.3353105966417</v>
      </c>
      <c r="K34">
        <v>527.4212366744722</v>
      </c>
      <c r="L34">
        <v>363.90645005905554</v>
      </c>
      <c r="M34">
        <v>429.19538878568608</v>
      </c>
      <c r="N34">
        <v>533.40525170176943</v>
      </c>
      <c r="O34">
        <v>493.66819159709996</v>
      </c>
      <c r="P34">
        <v>408.70213685051112</v>
      </c>
      <c r="Q34">
        <v>454.88447671863332</v>
      </c>
      <c r="R34">
        <v>504.59827676960003</v>
      </c>
    </row>
    <row r="35" spans="1:18" x14ac:dyDescent="0.4">
      <c r="A35" s="4">
        <v>42858.375</v>
      </c>
      <c r="B35">
        <v>550</v>
      </c>
      <c r="C35">
        <v>378.14764415185556</v>
      </c>
      <c r="D35">
        <v>467.00324721601663</v>
      </c>
      <c r="E35">
        <v>598.77032788743327</v>
      </c>
      <c r="F35">
        <v>438.64887306799722</v>
      </c>
      <c r="G35">
        <v>530.53799569436387</v>
      </c>
      <c r="H35">
        <v>463.89565423946112</v>
      </c>
      <c r="I35">
        <v>481.21562816053893</v>
      </c>
      <c r="J35">
        <v>527.74438776010004</v>
      </c>
      <c r="K35">
        <v>611.92685809918328</v>
      </c>
      <c r="L35">
        <v>495.36748833022773</v>
      </c>
      <c r="M35">
        <v>526.72291626671392</v>
      </c>
      <c r="N35">
        <v>643.95166258816118</v>
      </c>
      <c r="O35">
        <v>695.83453677509158</v>
      </c>
      <c r="P35">
        <v>536.43118976605831</v>
      </c>
      <c r="Q35">
        <v>641.18446811289164</v>
      </c>
      <c r="R35">
        <v>659.37610680712771</v>
      </c>
    </row>
    <row r="36" spans="1:18" x14ac:dyDescent="0.4">
      <c r="A36" s="4">
        <v>42858.416666666664</v>
      </c>
      <c r="B36">
        <v>583.33333333333337</v>
      </c>
      <c r="C36">
        <v>408.76130914614447</v>
      </c>
      <c r="D36">
        <v>525.54001123645276</v>
      </c>
      <c r="E36">
        <v>723.30203814580545</v>
      </c>
      <c r="F36">
        <v>553.1086420947222</v>
      </c>
      <c r="G36">
        <v>683.07100172432774</v>
      </c>
      <c r="H36">
        <v>520.70441885265006</v>
      </c>
      <c r="I36">
        <v>533.78153912310563</v>
      </c>
      <c r="J36">
        <v>684.10358876011946</v>
      </c>
      <c r="K36">
        <v>744.32675211464993</v>
      </c>
      <c r="L36">
        <v>598.31835587774719</v>
      </c>
      <c r="M36">
        <v>692.41844768462772</v>
      </c>
      <c r="N36">
        <v>697.07804357920281</v>
      </c>
      <c r="O36">
        <v>785.85904053096112</v>
      </c>
      <c r="P36">
        <v>678.12474385080282</v>
      </c>
      <c r="Q36">
        <v>814.4353975838834</v>
      </c>
      <c r="R36">
        <v>759.80026867633342</v>
      </c>
    </row>
    <row r="37" spans="1:18" x14ac:dyDescent="0.4">
      <c r="A37" s="4">
        <v>42858.458333333336</v>
      </c>
      <c r="B37">
        <v>794.44444444444446</v>
      </c>
      <c r="C37">
        <v>397.26869822838609</v>
      </c>
      <c r="D37">
        <v>526.94947249509437</v>
      </c>
      <c r="E37">
        <v>732.43563428706386</v>
      </c>
      <c r="F37">
        <v>446.50605610756941</v>
      </c>
      <c r="G37">
        <v>628.48649658126942</v>
      </c>
      <c r="H37">
        <v>440.52428043041664</v>
      </c>
      <c r="I37">
        <v>472.69443508446386</v>
      </c>
      <c r="J37">
        <v>726.24371300366113</v>
      </c>
      <c r="K37">
        <v>737.22016093084449</v>
      </c>
      <c r="L37">
        <v>586.30666518711666</v>
      </c>
      <c r="M37">
        <v>634.6866693290084</v>
      </c>
      <c r="N37">
        <v>564.96154583687223</v>
      </c>
      <c r="O37">
        <v>736.01820554827782</v>
      </c>
      <c r="P37">
        <v>671.60746310246384</v>
      </c>
      <c r="Q37">
        <v>764.23265823561098</v>
      </c>
      <c r="R37">
        <v>696.5883287359361</v>
      </c>
    </row>
    <row r="38" spans="1:18" x14ac:dyDescent="0.4">
      <c r="A38" s="4">
        <v>42858.5</v>
      </c>
      <c r="B38">
        <v>916.66666666666663</v>
      </c>
      <c r="C38">
        <v>872.74812698421943</v>
      </c>
      <c r="D38">
        <v>823.76472159886112</v>
      </c>
      <c r="E38">
        <v>871.6928439434223</v>
      </c>
      <c r="F38">
        <v>775.20407406657512</v>
      </c>
      <c r="G38">
        <v>811.81479197250553</v>
      </c>
      <c r="H38">
        <v>829.49130664488052</v>
      </c>
      <c r="I38">
        <v>810.64910284205007</v>
      </c>
      <c r="J38">
        <v>863.50130522088341</v>
      </c>
      <c r="K38">
        <v>859.06570443996384</v>
      </c>
      <c r="L38">
        <v>801.38093979752512</v>
      </c>
      <c r="M38">
        <v>901.22208243413047</v>
      </c>
      <c r="N38">
        <v>802.38927043480555</v>
      </c>
      <c r="O38">
        <v>880.22716111392219</v>
      </c>
      <c r="P38">
        <v>863.48089544622496</v>
      </c>
      <c r="Q38">
        <v>962.87249692943067</v>
      </c>
      <c r="R38">
        <v>944.28054076040553</v>
      </c>
    </row>
    <row r="39" spans="1:18" x14ac:dyDescent="0.4">
      <c r="A39" s="4">
        <v>42858.541666666664</v>
      </c>
      <c r="B39">
        <v>772.22222222222217</v>
      </c>
      <c r="C39">
        <v>891.5293913947695</v>
      </c>
      <c r="D39">
        <v>838.0184049293166</v>
      </c>
      <c r="E39">
        <v>886.14385186489437</v>
      </c>
      <c r="F39">
        <v>777.93865400078619</v>
      </c>
      <c r="G39">
        <v>828.58551818894728</v>
      </c>
      <c r="H39">
        <v>863.02243610522498</v>
      </c>
      <c r="I39">
        <v>821.60938518218893</v>
      </c>
      <c r="J39">
        <v>867.41790619662231</v>
      </c>
      <c r="K39">
        <v>847.83063411837497</v>
      </c>
      <c r="L39">
        <v>824.35063807030554</v>
      </c>
      <c r="M39">
        <v>901.1687098922888</v>
      </c>
      <c r="N39">
        <v>800.60948149436388</v>
      </c>
      <c r="O39">
        <v>916.99616231592768</v>
      </c>
      <c r="P39">
        <v>874.54831197081387</v>
      </c>
      <c r="Q39">
        <v>971.78364291465562</v>
      </c>
      <c r="R39">
        <v>958.63816936063608</v>
      </c>
    </row>
    <row r="40" spans="1:18" x14ac:dyDescent="0.4">
      <c r="A40" s="4">
        <v>42858.583333333336</v>
      </c>
      <c r="B40">
        <v>747.22222222222217</v>
      </c>
      <c r="C40">
        <v>861.23760961750281</v>
      </c>
      <c r="D40">
        <v>829.45760417549172</v>
      </c>
      <c r="E40">
        <v>880.53519405901375</v>
      </c>
      <c r="F40">
        <v>788.39065829695551</v>
      </c>
      <c r="G40">
        <v>824.46135091427493</v>
      </c>
      <c r="H40">
        <v>874.7232765783167</v>
      </c>
      <c r="I40">
        <v>801.23033688518888</v>
      </c>
      <c r="J40">
        <v>871.35884829357224</v>
      </c>
      <c r="K40">
        <v>810.72800473212214</v>
      </c>
      <c r="L40">
        <v>847.15793884511947</v>
      </c>
      <c r="M40">
        <v>896.97304395733897</v>
      </c>
      <c r="N40">
        <v>832.74652308542784</v>
      </c>
      <c r="O40">
        <v>942.13380489285282</v>
      </c>
      <c r="P40">
        <v>887.51089489006654</v>
      </c>
      <c r="Q40">
        <v>971.96087511037217</v>
      </c>
      <c r="R40">
        <v>951.00547450778049</v>
      </c>
    </row>
    <row r="41" spans="1:18" x14ac:dyDescent="0.4">
      <c r="A41" s="4">
        <v>42858.625</v>
      </c>
      <c r="B41">
        <v>638.88888888888891</v>
      </c>
      <c r="C41">
        <v>716.02792583065286</v>
      </c>
      <c r="D41">
        <v>706.37684947694174</v>
      </c>
      <c r="E41">
        <v>790.91785061517498</v>
      </c>
      <c r="F41">
        <v>675.71781030860552</v>
      </c>
      <c r="G41">
        <v>759.4848381622694</v>
      </c>
      <c r="H41">
        <v>764.96739700388616</v>
      </c>
      <c r="I41">
        <v>704.73004426369732</v>
      </c>
      <c r="J41">
        <v>744.6147809295361</v>
      </c>
      <c r="K41">
        <v>647.4209745386612</v>
      </c>
      <c r="L41">
        <v>761.08134270906112</v>
      </c>
      <c r="M41">
        <v>786.03608357571386</v>
      </c>
      <c r="N41">
        <v>705.81284480523061</v>
      </c>
      <c r="O41">
        <v>870.57951102953336</v>
      </c>
      <c r="P41">
        <v>751.13005156346389</v>
      </c>
      <c r="Q41">
        <v>865.75933500648614</v>
      </c>
      <c r="R41">
        <v>826.22451878443883</v>
      </c>
    </row>
    <row r="42" spans="1:18" x14ac:dyDescent="0.4">
      <c r="A42" s="4">
        <v>42858.666666666664</v>
      </c>
      <c r="B42">
        <v>363.88888888888891</v>
      </c>
      <c r="C42">
        <v>548.06587171613057</v>
      </c>
      <c r="D42">
        <v>527.21872649430838</v>
      </c>
      <c r="E42">
        <v>669.41245776767221</v>
      </c>
      <c r="F42">
        <v>469.17416896836113</v>
      </c>
      <c r="G42">
        <v>514.90719033084997</v>
      </c>
      <c r="H42">
        <v>525.02750372244725</v>
      </c>
      <c r="I42">
        <v>545.11076354292504</v>
      </c>
      <c r="J42">
        <v>534.06829489503616</v>
      </c>
      <c r="K42">
        <v>544.3570293776861</v>
      </c>
      <c r="L42">
        <v>464.03708787998613</v>
      </c>
      <c r="M42">
        <v>537.71130357014999</v>
      </c>
      <c r="N42">
        <v>573.91977400841108</v>
      </c>
      <c r="O42">
        <v>608.45775876433345</v>
      </c>
      <c r="P42">
        <v>433.01810827775279</v>
      </c>
      <c r="Q42">
        <v>524.84687808666945</v>
      </c>
      <c r="R42">
        <v>534.65559097486948</v>
      </c>
    </row>
    <row r="43" spans="1:18" x14ac:dyDescent="0.4">
      <c r="A43" s="4">
        <v>42858.708333333336</v>
      </c>
      <c r="B43">
        <v>166.66666666666666</v>
      </c>
      <c r="C43">
        <v>371.20153520168611</v>
      </c>
      <c r="D43">
        <v>307.79153862150002</v>
      </c>
      <c r="E43">
        <v>407.67963634510278</v>
      </c>
      <c r="F43">
        <v>276.13386191086363</v>
      </c>
      <c r="G43">
        <v>367.43284078592779</v>
      </c>
      <c r="H43">
        <v>338.6877053938</v>
      </c>
      <c r="I43">
        <v>358.70560552183332</v>
      </c>
      <c r="J43">
        <v>369.50298407789165</v>
      </c>
      <c r="K43">
        <v>432.66325821373056</v>
      </c>
      <c r="L43">
        <v>319.99322879757221</v>
      </c>
      <c r="M43">
        <v>409.69523373878883</v>
      </c>
      <c r="N43">
        <v>381.69682474658333</v>
      </c>
      <c r="O43">
        <v>436.70096896107782</v>
      </c>
      <c r="P43">
        <v>294.70514964886667</v>
      </c>
      <c r="Q43">
        <v>325.78764401429447</v>
      </c>
      <c r="R43">
        <v>355.28795811723609</v>
      </c>
    </row>
    <row r="44" spans="1:18" x14ac:dyDescent="0.4">
      <c r="A44" s="4">
        <v>42858.75</v>
      </c>
      <c r="B44">
        <v>52.777777777777779</v>
      </c>
      <c r="C44">
        <v>228.40403048839028</v>
      </c>
      <c r="D44">
        <v>214.64526460684027</v>
      </c>
      <c r="E44">
        <v>136.57539749437973</v>
      </c>
      <c r="F44">
        <v>105.16919426662611</v>
      </c>
      <c r="G44">
        <v>136.51282156743639</v>
      </c>
      <c r="H44">
        <v>175.97194396989417</v>
      </c>
      <c r="I44">
        <v>182.74464971516471</v>
      </c>
      <c r="J44">
        <v>146.5476483133061</v>
      </c>
      <c r="K44">
        <v>140.06164124479417</v>
      </c>
      <c r="L44">
        <v>133.38367254402499</v>
      </c>
      <c r="M44">
        <v>134.86598720882944</v>
      </c>
      <c r="N44">
        <v>318.3203201639916</v>
      </c>
      <c r="O44">
        <v>188.3620066284814</v>
      </c>
      <c r="P44">
        <v>164.69306766717247</v>
      </c>
      <c r="Q44">
        <v>99.119277345839166</v>
      </c>
      <c r="R44">
        <v>112.67013450162084</v>
      </c>
    </row>
    <row r="45" spans="1:18" x14ac:dyDescent="0.4">
      <c r="A45" s="4">
        <v>42858.791666666664</v>
      </c>
      <c r="B45">
        <v>5.5555555555555554</v>
      </c>
      <c r="C45">
        <v>11.702863447910806</v>
      </c>
      <c r="D45">
        <v>27.712283701490723</v>
      </c>
      <c r="E45">
        <v>33.234074223596387</v>
      </c>
      <c r="F45">
        <v>4.1756847611058054</v>
      </c>
      <c r="G45">
        <v>16.837869468768332</v>
      </c>
      <c r="H45">
        <v>10.489370751039612</v>
      </c>
      <c r="I45">
        <v>13.300293836521277</v>
      </c>
      <c r="J45">
        <v>11.493946575438862</v>
      </c>
      <c r="K45">
        <v>19.555308963231777</v>
      </c>
      <c r="L45">
        <v>13.398099059457001</v>
      </c>
      <c r="M45">
        <v>7.8720589939834174</v>
      </c>
      <c r="N45">
        <v>2.7915257644462774</v>
      </c>
      <c r="O45">
        <v>13.274335380459002</v>
      </c>
      <c r="P45">
        <v>10.837293975746583</v>
      </c>
      <c r="Q45">
        <v>7.7455542115651941</v>
      </c>
      <c r="R45">
        <v>15.676237744997081</v>
      </c>
    </row>
    <row r="46" spans="1:18" x14ac:dyDescent="0.4">
      <c r="A46" s="4">
        <v>42858.833333333336</v>
      </c>
      <c r="B46">
        <v>0</v>
      </c>
      <c r="C46">
        <v>5.9608504327403331</v>
      </c>
      <c r="D46">
        <v>13.683343480910334</v>
      </c>
      <c r="E46">
        <v>25.44934635572767</v>
      </c>
      <c r="F46">
        <v>3.7044802409389725</v>
      </c>
      <c r="G46">
        <v>12.305279258933751</v>
      </c>
      <c r="H46">
        <v>3.6334251188135553</v>
      </c>
      <c r="I46">
        <v>13.483465427115668</v>
      </c>
      <c r="J46">
        <v>7.5505770234748892</v>
      </c>
      <c r="K46">
        <v>23.53296470450239</v>
      </c>
      <c r="L46">
        <v>9.4873333442469736</v>
      </c>
      <c r="M46">
        <v>5.8064813769203605</v>
      </c>
      <c r="N46">
        <v>1.6236643096308834</v>
      </c>
      <c r="O46">
        <v>8.0075419424661103</v>
      </c>
      <c r="P46">
        <v>7.4383405893944712</v>
      </c>
      <c r="Q46">
        <v>6.3786682649499999</v>
      </c>
      <c r="R46">
        <v>9.3618821856251682</v>
      </c>
    </row>
    <row r="47" spans="1:18" x14ac:dyDescent="0.4">
      <c r="A47" s="4">
        <v>42858.875</v>
      </c>
      <c r="B47">
        <v>0</v>
      </c>
      <c r="C47">
        <v>5.9608504327403331</v>
      </c>
      <c r="D47">
        <v>13.683343480910334</v>
      </c>
      <c r="E47">
        <v>24.738471460819834</v>
      </c>
      <c r="F47">
        <v>3.7044802409389725</v>
      </c>
      <c r="G47">
        <v>12.305279258933751</v>
      </c>
      <c r="H47">
        <v>3.6619356943725552</v>
      </c>
      <c r="I47">
        <v>13.483465427115668</v>
      </c>
      <c r="J47">
        <v>7.5505770234748892</v>
      </c>
      <c r="K47">
        <v>22.33685519732267</v>
      </c>
      <c r="L47">
        <v>9.3670432505149179</v>
      </c>
      <c r="M47">
        <v>5.8064813769203605</v>
      </c>
      <c r="N47">
        <v>1.6289972820691472</v>
      </c>
      <c r="O47">
        <v>8.0439870650919456</v>
      </c>
      <c r="P47">
        <v>7.4383405893944712</v>
      </c>
      <c r="Q47">
        <v>6.3917691265089447</v>
      </c>
      <c r="R47">
        <v>9.3140150397206671</v>
      </c>
    </row>
    <row r="48" spans="1:18" x14ac:dyDescent="0.4">
      <c r="A48" s="4">
        <v>42858.916666666664</v>
      </c>
      <c r="B48">
        <v>0</v>
      </c>
      <c r="C48">
        <v>5.972631791309194</v>
      </c>
      <c r="D48">
        <v>11.357957764722251</v>
      </c>
      <c r="E48">
        <v>22.062797321658916</v>
      </c>
      <c r="F48">
        <v>2.6655091297599252</v>
      </c>
      <c r="G48">
        <v>11.604216470998557</v>
      </c>
      <c r="H48">
        <v>3.2471481203013606</v>
      </c>
      <c r="I48">
        <v>10.064798807500473</v>
      </c>
      <c r="J48">
        <v>7.1107822131269174</v>
      </c>
      <c r="K48">
        <v>14.632709627033945</v>
      </c>
      <c r="L48">
        <v>8.8237819571944716</v>
      </c>
      <c r="M48">
        <v>4.2214801174460828</v>
      </c>
      <c r="N48">
        <v>1.390988606798228</v>
      </c>
      <c r="O48">
        <v>7.2102157210618616</v>
      </c>
      <c r="P48">
        <v>7.1720139062504158</v>
      </c>
      <c r="Q48">
        <v>6.024887389221222</v>
      </c>
      <c r="R48">
        <v>8.4832999714016939</v>
      </c>
    </row>
    <row r="49" spans="1:18" x14ac:dyDescent="0.4">
      <c r="A49" s="4">
        <v>42858.958333333336</v>
      </c>
      <c r="B49">
        <v>0</v>
      </c>
      <c r="C49">
        <v>6.0758448520788884</v>
      </c>
      <c r="D49">
        <v>10.172133698155445</v>
      </c>
      <c r="E49">
        <v>20.067108363015109</v>
      </c>
      <c r="F49">
        <v>4.4458629249514443</v>
      </c>
      <c r="G49">
        <v>11.194365386754445</v>
      </c>
      <c r="H49">
        <v>3.0858394665423887</v>
      </c>
      <c r="I49">
        <v>13.926905385631583</v>
      </c>
      <c r="J49">
        <v>6.9339903637671947</v>
      </c>
      <c r="K49">
        <v>27.505917308595023</v>
      </c>
      <c r="L49">
        <v>8.283326937573694</v>
      </c>
      <c r="M49">
        <v>4.9787074551698893</v>
      </c>
      <c r="N49">
        <v>1.5659083079475915</v>
      </c>
      <c r="O49">
        <v>6.8321529980199722</v>
      </c>
      <c r="P49">
        <v>7.2192777930479437</v>
      </c>
      <c r="Q49">
        <v>6.5711324738278885</v>
      </c>
      <c r="R49">
        <v>6.3377254852257776</v>
      </c>
    </row>
    <row r="50" spans="1:18" x14ac:dyDescent="0.4">
      <c r="A50" s="4">
        <v>42859</v>
      </c>
      <c r="B50">
        <v>0</v>
      </c>
      <c r="C50">
        <v>6.2432680169472778</v>
      </c>
      <c r="D50">
        <v>8.2707622449063329</v>
      </c>
      <c r="E50">
        <v>16.523056523385527</v>
      </c>
      <c r="F50">
        <v>4.5811365883590831</v>
      </c>
      <c r="G50">
        <v>10.851066666465305</v>
      </c>
      <c r="H50">
        <v>2.9307189752140554</v>
      </c>
      <c r="I50">
        <v>12.986173116894527</v>
      </c>
      <c r="J50">
        <v>6.674517400424361</v>
      </c>
      <c r="K50">
        <v>24.246781241997134</v>
      </c>
      <c r="L50">
        <v>7.6548055817314173</v>
      </c>
      <c r="M50">
        <v>4.268858639666389</v>
      </c>
      <c r="N50">
        <v>1.4709236484529777</v>
      </c>
      <c r="O50">
        <v>6.3057626479268052</v>
      </c>
      <c r="P50">
        <v>7.1107534133621106</v>
      </c>
      <c r="Q50">
        <v>6.6257888029233607</v>
      </c>
      <c r="R50">
        <v>5.4940864179981945</v>
      </c>
    </row>
    <row r="51" spans="1:18" x14ac:dyDescent="0.4">
      <c r="A51" s="4">
        <v>42859.041666666664</v>
      </c>
      <c r="B51">
        <v>0</v>
      </c>
      <c r="C51">
        <v>6.3496226980753336</v>
      </c>
      <c r="D51">
        <v>8.1160011065179436</v>
      </c>
      <c r="E51">
        <v>15.450061745550165</v>
      </c>
      <c r="F51">
        <v>4.8074534692638338</v>
      </c>
      <c r="G51">
        <v>10.652427268200306</v>
      </c>
      <c r="H51">
        <v>2.9757191868725004</v>
      </c>
      <c r="I51">
        <v>12.925647218590168</v>
      </c>
      <c r="J51">
        <v>6.6725305372852501</v>
      </c>
      <c r="K51">
        <v>22.082975356605999</v>
      </c>
      <c r="L51">
        <v>7.2346744166362775</v>
      </c>
      <c r="M51">
        <v>4.2321842989108056</v>
      </c>
      <c r="N51">
        <v>1.5272247874474278</v>
      </c>
      <c r="O51">
        <v>6.264552510933056</v>
      </c>
      <c r="P51">
        <v>7.1074991341256109</v>
      </c>
      <c r="Q51">
        <v>6.734859312188334</v>
      </c>
      <c r="R51">
        <v>5.2093248693063892</v>
      </c>
    </row>
    <row r="52" spans="1:18" x14ac:dyDescent="0.4">
      <c r="A52" s="4">
        <v>42859.083333333336</v>
      </c>
      <c r="B52">
        <v>0</v>
      </c>
      <c r="C52">
        <v>6.4027359090408327</v>
      </c>
      <c r="D52">
        <v>8.0389291911508618</v>
      </c>
      <c r="E52">
        <v>13.576614237738331</v>
      </c>
      <c r="F52">
        <v>4.2525835487999721</v>
      </c>
      <c r="G52">
        <v>10.555123644089251</v>
      </c>
      <c r="H52">
        <v>3.1554279663229168</v>
      </c>
      <c r="I52">
        <v>15.914920179686222</v>
      </c>
      <c r="J52">
        <v>6.6739451000347225</v>
      </c>
      <c r="K52">
        <v>26.35924337919614</v>
      </c>
      <c r="L52">
        <v>6.8502073664275285</v>
      </c>
      <c r="M52">
        <v>5.0125134625063614</v>
      </c>
      <c r="N52">
        <v>1.8531244904295694</v>
      </c>
      <c r="O52">
        <v>6.3258024001505548</v>
      </c>
      <c r="P52">
        <v>7.3587773686964164</v>
      </c>
      <c r="Q52">
        <v>7.3703390501437225</v>
      </c>
      <c r="R52">
        <v>4.472493332969389</v>
      </c>
    </row>
    <row r="53" spans="1:18" x14ac:dyDescent="0.4">
      <c r="A53" s="4">
        <v>42859.125</v>
      </c>
      <c r="B53">
        <v>0</v>
      </c>
      <c r="C53">
        <v>6.6028082893173332</v>
      </c>
      <c r="D53">
        <v>7.1049638270024165</v>
      </c>
      <c r="E53">
        <v>12.49212087204139</v>
      </c>
      <c r="F53">
        <v>5.1800860087578329</v>
      </c>
      <c r="G53">
        <v>10.317827276764252</v>
      </c>
      <c r="H53">
        <v>3.0694311849608611</v>
      </c>
      <c r="I53">
        <v>12.306940802857639</v>
      </c>
      <c r="J53">
        <v>6.5844263748191114</v>
      </c>
      <c r="K53">
        <v>17.255543700429332</v>
      </c>
      <c r="L53">
        <v>6.478476066621222</v>
      </c>
      <c r="M53">
        <v>3.9069618273193054</v>
      </c>
      <c r="N53">
        <v>1.5887618177085472</v>
      </c>
      <c r="O53">
        <v>6.0091294834689721</v>
      </c>
      <c r="P53">
        <v>7.0947644367622491</v>
      </c>
      <c r="Q53">
        <v>6.9699747938527219</v>
      </c>
      <c r="R53">
        <v>4.6588253648134721</v>
      </c>
    </row>
    <row r="54" spans="1:18" x14ac:dyDescent="0.4">
      <c r="A54" s="4">
        <v>42859.166666666664</v>
      </c>
      <c r="B54">
        <v>0</v>
      </c>
      <c r="C54">
        <v>6.6605196516025824</v>
      </c>
      <c r="D54">
        <v>7.0356722375339444</v>
      </c>
      <c r="E54">
        <v>12.363568399423585</v>
      </c>
      <c r="F54">
        <v>5.1314808422120004</v>
      </c>
      <c r="G54">
        <v>10.232084276490195</v>
      </c>
      <c r="H54">
        <v>3.0648627470056664</v>
      </c>
      <c r="I54">
        <v>11.144471427650778</v>
      </c>
      <c r="J54">
        <v>6.5891883700778333</v>
      </c>
      <c r="K54">
        <v>14.14239337345875</v>
      </c>
      <c r="L54">
        <v>6.3546695796975552</v>
      </c>
      <c r="M54">
        <v>3.6840294574793058</v>
      </c>
      <c r="N54">
        <v>1.5267881524487554</v>
      </c>
      <c r="O54">
        <v>5.9714542247616107</v>
      </c>
      <c r="P54">
        <v>7.0444039891023893</v>
      </c>
      <c r="Q54">
        <v>6.8673402529647216</v>
      </c>
      <c r="R54">
        <v>4.9755334025446949</v>
      </c>
    </row>
    <row r="55" spans="1:18" x14ac:dyDescent="0.4">
      <c r="A55" s="4">
        <v>42859.208333333336</v>
      </c>
      <c r="B55">
        <v>0</v>
      </c>
      <c r="C55">
        <v>8.0351993293266943</v>
      </c>
      <c r="D55">
        <v>9.0939818341368888</v>
      </c>
      <c r="E55">
        <v>13.913043788190418</v>
      </c>
      <c r="F55">
        <v>6.0739268559357491</v>
      </c>
      <c r="G55">
        <v>10.36702738721864</v>
      </c>
      <c r="H55">
        <v>4.047029534394917</v>
      </c>
      <c r="I55">
        <v>16.498428763705416</v>
      </c>
      <c r="J55">
        <v>6.873434582232945</v>
      </c>
      <c r="K55">
        <v>29.538505364857777</v>
      </c>
      <c r="L55">
        <v>6.5026345748949721</v>
      </c>
      <c r="M55">
        <v>4.8793813071110828</v>
      </c>
      <c r="N55">
        <v>2.3849648853274585</v>
      </c>
      <c r="O55">
        <v>6.314527899861333</v>
      </c>
      <c r="P55">
        <v>7.5736128416447777</v>
      </c>
      <c r="Q55">
        <v>7.7125805327046386</v>
      </c>
      <c r="R55">
        <v>4.1904823942416671</v>
      </c>
    </row>
    <row r="56" spans="1:18" x14ac:dyDescent="0.4">
      <c r="A56" s="4">
        <v>42859.25</v>
      </c>
      <c r="B56">
        <v>33.333333333333336</v>
      </c>
      <c r="C56">
        <v>81.324493039351665</v>
      </c>
      <c r="D56">
        <v>90.351769457734719</v>
      </c>
      <c r="E56">
        <v>45.627213389711102</v>
      </c>
      <c r="F56">
        <v>80.989484476105275</v>
      </c>
      <c r="G56">
        <v>38.871781076313056</v>
      </c>
      <c r="H56">
        <v>78.225555853578058</v>
      </c>
      <c r="I56">
        <v>76.058728005496377</v>
      </c>
      <c r="J56">
        <v>41.538937122492499</v>
      </c>
      <c r="K56">
        <v>117.64300387612167</v>
      </c>
      <c r="L56">
        <v>31.758812641729442</v>
      </c>
      <c r="M56">
        <v>35.714172056218608</v>
      </c>
      <c r="N56">
        <v>116.4356281870439</v>
      </c>
      <c r="O56">
        <v>37.02589155284555</v>
      </c>
      <c r="P56">
        <v>49.615251247185277</v>
      </c>
      <c r="Q56">
        <v>29.392382856725835</v>
      </c>
      <c r="R56">
        <v>11.935923727765722</v>
      </c>
    </row>
    <row r="57" spans="1:18" x14ac:dyDescent="0.4">
      <c r="A57" s="4">
        <v>42859.291666666664</v>
      </c>
      <c r="B57">
        <v>163.88888888888889</v>
      </c>
      <c r="C57">
        <v>107.58587949002778</v>
      </c>
      <c r="D57">
        <v>163.26049825728637</v>
      </c>
      <c r="E57">
        <v>69.487956424249177</v>
      </c>
      <c r="F57">
        <v>85.977884107484996</v>
      </c>
      <c r="G57">
        <v>166.84019923614778</v>
      </c>
      <c r="H57">
        <v>98.765929899794713</v>
      </c>
      <c r="I57">
        <v>94.360132164756394</v>
      </c>
      <c r="J57">
        <v>184.83752404453418</v>
      </c>
      <c r="K57">
        <v>104.75611834658362</v>
      </c>
      <c r="L57">
        <v>135.78366465787056</v>
      </c>
      <c r="M57">
        <v>148.6546638934536</v>
      </c>
      <c r="N57">
        <v>141.06325547656888</v>
      </c>
      <c r="O57">
        <v>133.14428717567583</v>
      </c>
      <c r="P57">
        <v>178.08638378397723</v>
      </c>
      <c r="Q57">
        <v>125.96306995729361</v>
      </c>
      <c r="R57">
        <v>47.247312758584449</v>
      </c>
    </row>
    <row r="58" spans="1:18" x14ac:dyDescent="0.4">
      <c r="A58" s="4">
        <v>42859.333333333336</v>
      </c>
      <c r="B58">
        <v>333.33333333333331</v>
      </c>
      <c r="C58">
        <v>252.97142558896863</v>
      </c>
      <c r="D58">
        <v>270.07680528939335</v>
      </c>
      <c r="E58">
        <v>285.4964127935167</v>
      </c>
      <c r="F58">
        <v>218.83171079543027</v>
      </c>
      <c r="G58">
        <v>266.15614189463861</v>
      </c>
      <c r="H58">
        <v>193.60860419938192</v>
      </c>
      <c r="I58">
        <v>200.37505927030722</v>
      </c>
      <c r="J58">
        <v>294.9660005142722</v>
      </c>
      <c r="K58">
        <v>287.29637286798885</v>
      </c>
      <c r="L58">
        <v>235.60852916790583</v>
      </c>
      <c r="M58">
        <v>289.25903061757776</v>
      </c>
      <c r="N58">
        <v>281.12786826984723</v>
      </c>
      <c r="O58">
        <v>287.58926710799443</v>
      </c>
      <c r="P58">
        <v>286.78433664362223</v>
      </c>
      <c r="Q58">
        <v>303.91820248515279</v>
      </c>
      <c r="R58">
        <v>227.52666243448945</v>
      </c>
    </row>
    <row r="59" spans="1:18" x14ac:dyDescent="0.4">
      <c r="A59" s="4">
        <v>42859.375</v>
      </c>
      <c r="B59">
        <v>477.77777777777777</v>
      </c>
      <c r="C59">
        <v>333.55517459730004</v>
      </c>
      <c r="D59">
        <v>357.34654800623889</v>
      </c>
      <c r="E59">
        <v>439.5030447775834</v>
      </c>
      <c r="F59">
        <v>258.95757258928415</v>
      </c>
      <c r="G59">
        <v>371.79178768343331</v>
      </c>
      <c r="H59">
        <v>287.10528849324442</v>
      </c>
      <c r="I59">
        <v>281.06972329593333</v>
      </c>
      <c r="J59">
        <v>402.55312946229446</v>
      </c>
      <c r="K59">
        <v>339.72771170033059</v>
      </c>
      <c r="L59">
        <v>356.61947397905834</v>
      </c>
      <c r="M59">
        <v>413.09447551080001</v>
      </c>
      <c r="N59">
        <v>378.3038227030778</v>
      </c>
      <c r="O59">
        <v>541.27603107334448</v>
      </c>
      <c r="P59">
        <v>414.70940541908334</v>
      </c>
      <c r="Q59">
        <v>450.42088624643895</v>
      </c>
      <c r="R59">
        <v>407.99648168210001</v>
      </c>
    </row>
    <row r="60" spans="1:18" x14ac:dyDescent="0.4">
      <c r="A60" s="4">
        <v>42859.416666666664</v>
      </c>
      <c r="B60">
        <v>544.44444444444446</v>
      </c>
      <c r="C60">
        <v>362.40066920536111</v>
      </c>
      <c r="D60">
        <v>408.56435253767506</v>
      </c>
      <c r="E60">
        <v>522.57869146244718</v>
      </c>
      <c r="F60">
        <v>357.83253193809725</v>
      </c>
      <c r="G60">
        <v>504.90817008681387</v>
      </c>
      <c r="H60">
        <v>338.20303444174169</v>
      </c>
      <c r="I60">
        <v>381.7676543530556</v>
      </c>
      <c r="J60">
        <v>504.00322313290832</v>
      </c>
      <c r="K60">
        <v>462.78803707339165</v>
      </c>
      <c r="L60">
        <v>467.44553925023888</v>
      </c>
      <c r="M60">
        <v>501.70200737897221</v>
      </c>
      <c r="N60">
        <v>469.43696280672776</v>
      </c>
      <c r="O60">
        <v>739.75689356423061</v>
      </c>
      <c r="P60">
        <v>557.06166145305554</v>
      </c>
      <c r="Q60">
        <v>651.86153765645281</v>
      </c>
      <c r="R60">
        <v>625.85835762787224</v>
      </c>
    </row>
    <row r="61" spans="1:18" x14ac:dyDescent="0.4">
      <c r="A61" s="4">
        <v>42859.458333333336</v>
      </c>
      <c r="B61">
        <v>816.66666666666663</v>
      </c>
      <c r="C61">
        <v>490.07385227007222</v>
      </c>
      <c r="D61">
        <v>592.57322707515834</v>
      </c>
      <c r="E61">
        <v>718.56581921699728</v>
      </c>
      <c r="F61">
        <v>490.14183589236944</v>
      </c>
      <c r="G61">
        <v>653.71535712523053</v>
      </c>
      <c r="H61">
        <v>572.11833365269717</v>
      </c>
      <c r="I61">
        <v>520.49769710348892</v>
      </c>
      <c r="J61">
        <v>651.62857255116944</v>
      </c>
      <c r="K61">
        <v>562.13969352923891</v>
      </c>
      <c r="L61">
        <v>631.60926653509171</v>
      </c>
      <c r="M61">
        <v>642.23498200113329</v>
      </c>
      <c r="N61">
        <v>560.81755462726665</v>
      </c>
      <c r="O61">
        <v>780.66077643701681</v>
      </c>
      <c r="P61">
        <v>589.69040938939713</v>
      </c>
      <c r="Q61">
        <v>655.7895989206944</v>
      </c>
      <c r="R61">
        <v>628.99033378374168</v>
      </c>
    </row>
    <row r="62" spans="1:18" x14ac:dyDescent="0.4">
      <c r="A62" s="4">
        <v>42859.5</v>
      </c>
      <c r="B62">
        <v>913.88888888888891</v>
      </c>
      <c r="C62">
        <v>729.3414249832166</v>
      </c>
      <c r="D62">
        <v>739.7562881711583</v>
      </c>
      <c r="E62">
        <v>798.40612637076117</v>
      </c>
      <c r="F62">
        <v>619.77877448131107</v>
      </c>
      <c r="G62">
        <v>784.05597974801674</v>
      </c>
      <c r="H62">
        <v>743.34116678757778</v>
      </c>
      <c r="I62">
        <v>738.05427412995562</v>
      </c>
      <c r="J62">
        <v>765.94592504963884</v>
      </c>
      <c r="K62">
        <v>658.14091502621386</v>
      </c>
      <c r="L62">
        <v>753.55137364340555</v>
      </c>
      <c r="M62">
        <v>730.47635883066675</v>
      </c>
      <c r="N62">
        <v>602.96650663269725</v>
      </c>
      <c r="O62">
        <v>801.0243720169168</v>
      </c>
      <c r="P62">
        <v>742.02133414858326</v>
      </c>
      <c r="Q62">
        <v>722.50745450111947</v>
      </c>
      <c r="R62">
        <v>777.19208448503332</v>
      </c>
    </row>
    <row r="63" spans="1:18" x14ac:dyDescent="0.4">
      <c r="A63" s="4">
        <v>42859.541666666664</v>
      </c>
      <c r="B63">
        <v>936.11111111111109</v>
      </c>
      <c r="C63">
        <v>719.82913913712218</v>
      </c>
      <c r="D63">
        <v>751.54218208507223</v>
      </c>
      <c r="E63">
        <v>821.89803027959988</v>
      </c>
      <c r="F63">
        <v>714.87578403198609</v>
      </c>
      <c r="G63">
        <v>807.81365858458605</v>
      </c>
      <c r="H63">
        <v>768.13839751272496</v>
      </c>
      <c r="I63">
        <v>725.09356666382496</v>
      </c>
      <c r="J63">
        <v>817.33054850917222</v>
      </c>
      <c r="K63">
        <v>666.06481967035825</v>
      </c>
      <c r="L63">
        <v>826.60639562032782</v>
      </c>
      <c r="M63">
        <v>828.0998293999528</v>
      </c>
      <c r="N63">
        <v>735.61390317101109</v>
      </c>
      <c r="O63">
        <v>889.32134698804725</v>
      </c>
      <c r="P63">
        <v>819.46956783938049</v>
      </c>
      <c r="Q63">
        <v>923.61403973848894</v>
      </c>
      <c r="R63">
        <v>882.22244930680006</v>
      </c>
    </row>
    <row r="64" spans="1:18" x14ac:dyDescent="0.4">
      <c r="A64" s="4">
        <v>42859.583333333336</v>
      </c>
      <c r="B64">
        <v>869.44444444444446</v>
      </c>
      <c r="C64">
        <v>702.75593375472226</v>
      </c>
      <c r="D64">
        <v>725.45687927280835</v>
      </c>
      <c r="E64">
        <v>795.9036735854861</v>
      </c>
      <c r="F64">
        <v>688.54401116223335</v>
      </c>
      <c r="G64">
        <v>774.61027499253885</v>
      </c>
      <c r="H64">
        <v>750.20156022091112</v>
      </c>
      <c r="I64">
        <v>705.95617517139169</v>
      </c>
      <c r="J64">
        <v>763.69036808566943</v>
      </c>
      <c r="K64">
        <v>631.68582344518609</v>
      </c>
      <c r="L64">
        <v>789.77205061459176</v>
      </c>
      <c r="M64">
        <v>791.26162357196108</v>
      </c>
      <c r="N64">
        <v>711.29698186705002</v>
      </c>
      <c r="O64">
        <v>856.47080952003898</v>
      </c>
      <c r="P64">
        <v>747.99689023301676</v>
      </c>
      <c r="Q64">
        <v>853.65137839242504</v>
      </c>
      <c r="R64">
        <v>828.42814342638337</v>
      </c>
    </row>
    <row r="65" spans="1:18" x14ac:dyDescent="0.4">
      <c r="A65" s="4">
        <v>42859.625</v>
      </c>
      <c r="B65">
        <v>744.44444444444446</v>
      </c>
      <c r="C65">
        <v>572.95763851298341</v>
      </c>
      <c r="D65">
        <v>602.80293192549721</v>
      </c>
      <c r="E65">
        <v>678.03668947831102</v>
      </c>
      <c r="F65">
        <v>608.83517980779175</v>
      </c>
      <c r="G65">
        <v>668.75596389402222</v>
      </c>
      <c r="H65">
        <v>591.01381787149444</v>
      </c>
      <c r="I65">
        <v>606.42629005776939</v>
      </c>
      <c r="J65">
        <v>665.91755942067778</v>
      </c>
      <c r="K65">
        <v>453.74400096500557</v>
      </c>
      <c r="L65">
        <v>681.50814575363609</v>
      </c>
      <c r="M65">
        <v>723.04070690816945</v>
      </c>
      <c r="N65">
        <v>508.42363635535838</v>
      </c>
      <c r="O65">
        <v>792.95375641085286</v>
      </c>
      <c r="P65">
        <v>660.18851421833881</v>
      </c>
      <c r="Q65">
        <v>739.57732455814721</v>
      </c>
      <c r="R65">
        <v>660.4496653464862</v>
      </c>
    </row>
    <row r="66" spans="1:18" x14ac:dyDescent="0.4">
      <c r="A66" s="4">
        <v>42859.666666666664</v>
      </c>
      <c r="B66">
        <v>547.22222222222217</v>
      </c>
      <c r="C66">
        <v>444.84770624028062</v>
      </c>
      <c r="D66">
        <v>394.0682666859222</v>
      </c>
      <c r="E66">
        <v>475.42805733243614</v>
      </c>
      <c r="F66">
        <v>378.59072887823612</v>
      </c>
      <c r="G66">
        <v>510.64575255901116</v>
      </c>
      <c r="H66">
        <v>396.17863917219165</v>
      </c>
      <c r="I66">
        <v>420.92569217901666</v>
      </c>
      <c r="J66">
        <v>558.607379894725</v>
      </c>
      <c r="K66">
        <v>412.33169797398608</v>
      </c>
      <c r="L66">
        <v>585.11502472918335</v>
      </c>
      <c r="M66">
        <v>558.45999192502779</v>
      </c>
      <c r="N66">
        <v>346.65689760519723</v>
      </c>
      <c r="O66">
        <v>644.67719736306674</v>
      </c>
      <c r="P66">
        <v>533.35123278101662</v>
      </c>
      <c r="Q66">
        <v>626.59887751943336</v>
      </c>
      <c r="R66">
        <v>590.82919923694442</v>
      </c>
    </row>
    <row r="67" spans="1:18" x14ac:dyDescent="0.4">
      <c r="A67" s="4">
        <v>42859.708333333336</v>
      </c>
      <c r="B67">
        <v>338.88888888888891</v>
      </c>
      <c r="C67">
        <v>352.98560403176111</v>
      </c>
      <c r="D67">
        <v>291.2215314344694</v>
      </c>
      <c r="E67">
        <v>226.4751752781653</v>
      </c>
      <c r="F67">
        <v>246.04219693496168</v>
      </c>
      <c r="G67">
        <v>337.79725822429998</v>
      </c>
      <c r="H67">
        <v>306.71759849636669</v>
      </c>
      <c r="I67">
        <v>326.65523498993889</v>
      </c>
      <c r="J67">
        <v>346.04352240478892</v>
      </c>
      <c r="K67">
        <v>336.03021176777776</v>
      </c>
      <c r="L67">
        <v>356.30846576861393</v>
      </c>
      <c r="M67">
        <v>364.93193757956391</v>
      </c>
      <c r="N67">
        <v>323.87718883004169</v>
      </c>
      <c r="O67">
        <v>402.30490175880834</v>
      </c>
      <c r="P67">
        <v>328.21672876748335</v>
      </c>
      <c r="Q67">
        <v>374.05698850692494</v>
      </c>
      <c r="R67">
        <v>341.3861455209028</v>
      </c>
    </row>
    <row r="68" spans="1:18" x14ac:dyDescent="0.4">
      <c r="A68" s="4">
        <v>42859.75</v>
      </c>
      <c r="B68">
        <v>130.55555555555554</v>
      </c>
      <c r="C68">
        <v>250.42435149976805</v>
      </c>
      <c r="D68">
        <v>207.00470183135832</v>
      </c>
      <c r="E68">
        <v>120.4365166606775</v>
      </c>
      <c r="F68">
        <v>150.59182747705361</v>
      </c>
      <c r="G68">
        <v>96.732731145748616</v>
      </c>
      <c r="H68">
        <v>242.83548503745251</v>
      </c>
      <c r="I68">
        <v>114.2055822557336</v>
      </c>
      <c r="J68">
        <v>93.36559583628582</v>
      </c>
      <c r="K68">
        <v>154.67448621214001</v>
      </c>
      <c r="L68">
        <v>95.649178262999726</v>
      </c>
      <c r="M68">
        <v>104.86775995276528</v>
      </c>
      <c r="N68">
        <v>174.5223343679003</v>
      </c>
      <c r="O68">
        <v>124.56506910537223</v>
      </c>
      <c r="P68">
        <v>89.585516052861109</v>
      </c>
      <c r="Q68">
        <v>73.648386000948889</v>
      </c>
      <c r="R68">
        <v>121.96002163068751</v>
      </c>
    </row>
    <row r="69" spans="1:18" x14ac:dyDescent="0.4">
      <c r="A69" s="4">
        <v>42859.791666666664</v>
      </c>
      <c r="B69">
        <v>5.5555555555555554</v>
      </c>
      <c r="C69">
        <v>15.216725520009222</v>
      </c>
      <c r="D69">
        <v>33.639648258752217</v>
      </c>
      <c r="E69">
        <v>28.482304009970278</v>
      </c>
      <c r="F69">
        <v>2.2854299650865024</v>
      </c>
      <c r="G69">
        <v>23.866622523401524</v>
      </c>
      <c r="H69">
        <v>13.698460602643582</v>
      </c>
      <c r="I69">
        <v>13.976701561670914</v>
      </c>
      <c r="J69">
        <v>15.941427971958083</v>
      </c>
      <c r="K69">
        <v>5.9281002679437504</v>
      </c>
      <c r="L69">
        <v>16.705377818738111</v>
      </c>
      <c r="M69">
        <v>14.131370663573305</v>
      </c>
      <c r="N69">
        <v>3.1776076046661945</v>
      </c>
      <c r="O69">
        <v>21.823850462968004</v>
      </c>
      <c r="P69">
        <v>13.550658919134944</v>
      </c>
      <c r="Q69">
        <v>11.711496694678832</v>
      </c>
      <c r="R69">
        <v>31.564091458604725</v>
      </c>
    </row>
    <row r="70" spans="1:18" x14ac:dyDescent="0.4">
      <c r="A70" s="4">
        <v>42859.833333333336</v>
      </c>
      <c r="B70">
        <v>0</v>
      </c>
      <c r="C70">
        <v>6.206604679915694</v>
      </c>
      <c r="D70">
        <v>15.968375327870081</v>
      </c>
      <c r="E70">
        <v>16.163360639172417</v>
      </c>
      <c r="F70">
        <v>1.2556067955687695</v>
      </c>
      <c r="G70">
        <v>14.371202561714084</v>
      </c>
      <c r="H70">
        <v>5.2811740166093335</v>
      </c>
      <c r="I70">
        <v>9.8742142470112775</v>
      </c>
      <c r="J70">
        <v>8.0095239882950278</v>
      </c>
      <c r="K70">
        <v>3.7844566425281392</v>
      </c>
      <c r="L70">
        <v>9.6913754310291669</v>
      </c>
      <c r="M70">
        <v>5.4274728387200835</v>
      </c>
      <c r="N70">
        <v>1.5079231807366389</v>
      </c>
      <c r="O70">
        <v>10.131137948008194</v>
      </c>
      <c r="P70">
        <v>7.9872875280188058</v>
      </c>
      <c r="Q70">
        <v>6.60049530308725</v>
      </c>
      <c r="R70">
        <v>12.306333656506363</v>
      </c>
    </row>
    <row r="71" spans="1:18" x14ac:dyDescent="0.4">
      <c r="A71" s="4">
        <v>42859.875</v>
      </c>
      <c r="B71">
        <v>0</v>
      </c>
      <c r="C71">
        <v>5.8195985754045836</v>
      </c>
      <c r="D71">
        <v>9.8321391009603882</v>
      </c>
      <c r="E71">
        <v>11.038568803804223</v>
      </c>
      <c r="F71">
        <v>3.7440855806744446</v>
      </c>
      <c r="G71">
        <v>11.880614649341251</v>
      </c>
      <c r="H71">
        <v>4.301291046860916</v>
      </c>
      <c r="I71">
        <v>14.874087520260639</v>
      </c>
      <c r="J71">
        <v>6.8601209026144438</v>
      </c>
      <c r="K71">
        <v>10.768018459730889</v>
      </c>
      <c r="L71">
        <v>8.0258263298351942</v>
      </c>
      <c r="M71">
        <v>5.1081504624353613</v>
      </c>
      <c r="N71">
        <v>1.7729140763775972</v>
      </c>
      <c r="O71">
        <v>7.6047393585738892</v>
      </c>
      <c r="P71">
        <v>7.3084720616685557</v>
      </c>
      <c r="Q71">
        <v>7.1698712526746382</v>
      </c>
      <c r="R71">
        <v>6.2886504398160836</v>
      </c>
    </row>
    <row r="72" spans="1:18" x14ac:dyDescent="0.4">
      <c r="A72" s="4">
        <v>42859.916666666664</v>
      </c>
      <c r="B72">
        <v>0</v>
      </c>
      <c r="C72">
        <v>5.8787561941294442</v>
      </c>
      <c r="D72">
        <v>8.8175696794288605</v>
      </c>
      <c r="E72">
        <v>9.9579367142786399</v>
      </c>
      <c r="F72">
        <v>2.5971947754802835</v>
      </c>
      <c r="G72">
        <v>11.589749202456723</v>
      </c>
      <c r="H72">
        <v>4.2998816474418335</v>
      </c>
      <c r="I72">
        <v>9.8819736759953329</v>
      </c>
      <c r="J72">
        <v>6.7349005827431379</v>
      </c>
      <c r="K72">
        <v>4.9842491790492227</v>
      </c>
      <c r="L72">
        <v>7.7966193798168337</v>
      </c>
      <c r="M72">
        <v>3.9313707017989445</v>
      </c>
      <c r="N72">
        <v>1.4752253103090915</v>
      </c>
      <c r="O72">
        <v>7.2958119825270549</v>
      </c>
      <c r="P72">
        <v>7.1892221594184713</v>
      </c>
      <c r="Q72">
        <v>6.4138998304688606</v>
      </c>
      <c r="R72">
        <v>6.8577296818111382</v>
      </c>
    </row>
    <row r="73" spans="1:18" x14ac:dyDescent="0.4">
      <c r="A73" s="4">
        <v>42859.958333333336</v>
      </c>
      <c r="B73">
        <v>0</v>
      </c>
      <c r="C73">
        <v>6.1190096697098335</v>
      </c>
      <c r="D73">
        <v>6.9583877626504727</v>
      </c>
      <c r="E73">
        <v>8.2448050138750286</v>
      </c>
      <c r="F73">
        <v>3.1350249973674442</v>
      </c>
      <c r="G73">
        <v>11.033785465965833</v>
      </c>
      <c r="H73">
        <v>4.278555525481889</v>
      </c>
      <c r="I73">
        <v>9.6452204891671407</v>
      </c>
      <c r="J73">
        <v>6.5479642027098057</v>
      </c>
      <c r="K73">
        <v>4.7619419980359456</v>
      </c>
      <c r="L73">
        <v>7.2733548367901664</v>
      </c>
      <c r="M73">
        <v>3.7090283876824723</v>
      </c>
      <c r="N73">
        <v>1.5273397695237585</v>
      </c>
      <c r="O73">
        <v>6.6779296122011944</v>
      </c>
      <c r="P73">
        <v>7.1651998579552503</v>
      </c>
      <c r="Q73">
        <v>6.7156282434481938</v>
      </c>
      <c r="R73">
        <v>6.1158466523281385</v>
      </c>
    </row>
    <row r="74" spans="1:18" x14ac:dyDescent="0.4">
      <c r="A74" s="4">
        <v>42860</v>
      </c>
      <c r="B74">
        <v>0</v>
      </c>
      <c r="C74">
        <v>6.4474089994029997</v>
      </c>
      <c r="D74">
        <v>4.8913770105363881</v>
      </c>
      <c r="E74">
        <v>6.4598531652951952</v>
      </c>
      <c r="F74">
        <v>4.7628609499653338</v>
      </c>
      <c r="G74">
        <v>10.616116031787</v>
      </c>
      <c r="H74">
        <v>4.3367589345868884</v>
      </c>
      <c r="I74">
        <v>10.582455047152612</v>
      </c>
      <c r="J74">
        <v>6.4405126084666939</v>
      </c>
      <c r="K74">
        <v>6.4167891511219999</v>
      </c>
      <c r="L74">
        <v>6.7655351913850001</v>
      </c>
      <c r="M74">
        <v>3.4922067829573606</v>
      </c>
      <c r="N74">
        <v>1.7106184614804667</v>
      </c>
      <c r="O74">
        <v>5.9957699923162782</v>
      </c>
      <c r="P74">
        <v>7.2246092087013336</v>
      </c>
      <c r="Q74">
        <v>7.4921914718242775</v>
      </c>
      <c r="R74">
        <v>4.8079315500235831</v>
      </c>
    </row>
    <row r="75" spans="1:18" x14ac:dyDescent="0.4">
      <c r="A75" s="4">
        <v>42860.041666666664</v>
      </c>
      <c r="B75">
        <v>0</v>
      </c>
      <c r="C75">
        <v>6.7962451743011387</v>
      </c>
      <c r="D75">
        <v>3.8128337481336945</v>
      </c>
      <c r="E75">
        <v>5.3291413908670835</v>
      </c>
      <c r="F75">
        <v>4.9624463929627218</v>
      </c>
      <c r="G75">
        <v>10.402896511244167</v>
      </c>
      <c r="H75">
        <v>4.5617220830343062</v>
      </c>
      <c r="I75">
        <v>11.261086471281807</v>
      </c>
      <c r="J75">
        <v>6.4278178084578883</v>
      </c>
      <c r="K75">
        <v>7.1159028746704722</v>
      </c>
      <c r="L75">
        <v>6.3656637136800835</v>
      </c>
      <c r="M75">
        <v>3.3666031293616947</v>
      </c>
      <c r="N75">
        <v>2.0172700421386249</v>
      </c>
      <c r="O75">
        <v>5.6273633496944724</v>
      </c>
      <c r="P75">
        <v>7.4563310831363614</v>
      </c>
      <c r="Q75">
        <v>8.3257079962310829</v>
      </c>
      <c r="R75">
        <v>4.0059018981781387</v>
      </c>
    </row>
    <row r="76" spans="1:18" x14ac:dyDescent="0.4">
      <c r="A76" s="4">
        <v>42860.083333333336</v>
      </c>
      <c r="B76">
        <v>0</v>
      </c>
      <c r="C76">
        <v>6.1028194779000273</v>
      </c>
      <c r="D76">
        <v>4.1349680817733887</v>
      </c>
      <c r="E76">
        <v>5.6563070733606393</v>
      </c>
      <c r="F76">
        <v>3.6065965885242779</v>
      </c>
      <c r="G76">
        <v>10.779716374741279</v>
      </c>
      <c r="H76">
        <v>4.6737279130326668</v>
      </c>
      <c r="I76">
        <v>12.38392517171839</v>
      </c>
      <c r="J76">
        <v>6.5582003036773617</v>
      </c>
      <c r="K76">
        <v>9.3013714746833056</v>
      </c>
      <c r="L76">
        <v>7.348442190244028</v>
      </c>
      <c r="M76">
        <v>3.6628203048226107</v>
      </c>
      <c r="N76">
        <v>1.8620051136158724</v>
      </c>
      <c r="O76">
        <v>6.0202626960228613</v>
      </c>
      <c r="P76">
        <v>7.3736276558269438</v>
      </c>
      <c r="Q76">
        <v>8.1635591082062771</v>
      </c>
      <c r="R76">
        <v>4.2710634604036395</v>
      </c>
    </row>
    <row r="77" spans="1:18" x14ac:dyDescent="0.4">
      <c r="A77" s="4">
        <v>42860.125</v>
      </c>
      <c r="B77">
        <v>0</v>
      </c>
      <c r="C77">
        <v>6.7300245386670285</v>
      </c>
      <c r="D77">
        <v>2.6017372735617115</v>
      </c>
      <c r="E77">
        <v>4.2719167590296392</v>
      </c>
      <c r="F77">
        <v>5.639171836233194</v>
      </c>
      <c r="G77">
        <v>10.549651209095609</v>
      </c>
      <c r="H77">
        <v>4.6323339545841389</v>
      </c>
      <c r="I77">
        <v>9.7059816873601932</v>
      </c>
      <c r="J77">
        <v>6.6318572100643616</v>
      </c>
      <c r="K77">
        <v>5.9237998075241114</v>
      </c>
      <c r="L77">
        <v>6.2872277659563336</v>
      </c>
      <c r="M77">
        <v>3.3865553648359161</v>
      </c>
      <c r="N77">
        <v>2.0334457258846221</v>
      </c>
      <c r="O77">
        <v>5.2652375484737775</v>
      </c>
      <c r="P77">
        <v>8.1145586442211393</v>
      </c>
      <c r="Q77">
        <v>9.4110816913104163</v>
      </c>
      <c r="R77">
        <v>4.8438731619425832</v>
      </c>
    </row>
    <row r="78" spans="1:18" x14ac:dyDescent="0.4">
      <c r="A78" s="4">
        <v>42860.166666666664</v>
      </c>
      <c r="B78">
        <v>0</v>
      </c>
      <c r="C78">
        <v>6.98640015349614</v>
      </c>
      <c r="D78">
        <v>2.3149660430055139</v>
      </c>
      <c r="E78">
        <v>3.8718279138255274</v>
      </c>
      <c r="F78">
        <v>3.8048484715316109</v>
      </c>
      <c r="G78">
        <v>10.597560094235057</v>
      </c>
      <c r="H78">
        <v>4.7554015595685009</v>
      </c>
      <c r="I78">
        <v>10.964783679258668</v>
      </c>
      <c r="J78">
        <v>6.6697833960614998</v>
      </c>
      <c r="K78">
        <v>8.1727080144447211</v>
      </c>
      <c r="L78">
        <v>5.9492312046564164</v>
      </c>
      <c r="M78">
        <v>3.0574571114665003</v>
      </c>
      <c r="N78">
        <v>2.3803622610285329</v>
      </c>
      <c r="O78">
        <v>5.1206236662603617</v>
      </c>
      <c r="P78">
        <v>8.4278773973930843</v>
      </c>
      <c r="Q78">
        <v>10.051092892174999</v>
      </c>
      <c r="R78">
        <v>3.7785041382690836</v>
      </c>
    </row>
    <row r="79" spans="1:18" x14ac:dyDescent="0.4">
      <c r="A79" s="4">
        <v>42860.208333333336</v>
      </c>
      <c r="B79">
        <v>2.7777777777777777</v>
      </c>
      <c r="C79">
        <v>6.8584422404458891</v>
      </c>
      <c r="D79">
        <v>1.7300644568356751</v>
      </c>
      <c r="E79">
        <v>3.2956395251850279</v>
      </c>
      <c r="F79">
        <v>4.013828009499611</v>
      </c>
      <c r="G79">
        <v>11.082449024670945</v>
      </c>
      <c r="H79">
        <v>4.4225320986884444</v>
      </c>
      <c r="I79">
        <v>10.340031747610638</v>
      </c>
      <c r="J79">
        <v>7.1658083635265557</v>
      </c>
      <c r="K79">
        <v>8.7855255277067226</v>
      </c>
      <c r="L79">
        <v>5.5479042187541667</v>
      </c>
      <c r="M79">
        <v>2.9769308511448052</v>
      </c>
      <c r="N79">
        <v>2.2875629721029584</v>
      </c>
      <c r="O79">
        <v>4.7864151623853051</v>
      </c>
      <c r="P79">
        <v>9.5533205558062217</v>
      </c>
      <c r="Q79">
        <v>12.056889392164527</v>
      </c>
      <c r="R79">
        <v>4.3979323704514446</v>
      </c>
    </row>
    <row r="80" spans="1:18" x14ac:dyDescent="0.4">
      <c r="A80" s="4">
        <v>42860.25</v>
      </c>
      <c r="B80">
        <v>47.222222222222221</v>
      </c>
      <c r="C80">
        <v>36.680893990978895</v>
      </c>
      <c r="D80">
        <v>18.012205670333277</v>
      </c>
      <c r="E80">
        <v>8.8118568861298332</v>
      </c>
      <c r="F80">
        <v>35.297097266713052</v>
      </c>
      <c r="G80">
        <v>18.202901742492639</v>
      </c>
      <c r="H80">
        <v>42.476349835017501</v>
      </c>
      <c r="I80">
        <v>22.105248395521805</v>
      </c>
      <c r="J80">
        <v>14.219549625467778</v>
      </c>
      <c r="K80">
        <v>46.36780858091111</v>
      </c>
      <c r="L80">
        <v>13.04597994771075</v>
      </c>
      <c r="M80">
        <v>8.1686237919222773</v>
      </c>
      <c r="N80">
        <v>19.884044053919471</v>
      </c>
      <c r="O80">
        <v>13.284261013434696</v>
      </c>
      <c r="P80">
        <v>17.80951522964661</v>
      </c>
      <c r="Q80">
        <v>14.255473056559751</v>
      </c>
      <c r="R80">
        <v>6.1649576447253889</v>
      </c>
    </row>
    <row r="81" spans="1:18" x14ac:dyDescent="0.4">
      <c r="A81" s="4">
        <v>42860.291666666664</v>
      </c>
      <c r="B81">
        <v>211.11111111111111</v>
      </c>
      <c r="C81">
        <v>95.084604972769455</v>
      </c>
      <c r="D81">
        <v>128.27053716922416</v>
      </c>
      <c r="E81">
        <v>69.850665513988062</v>
      </c>
      <c r="F81">
        <v>89.659794580441101</v>
      </c>
      <c r="G81">
        <v>94.618233058738895</v>
      </c>
      <c r="H81">
        <v>97.487882695690288</v>
      </c>
      <c r="I81">
        <v>114.10094635816999</v>
      </c>
      <c r="J81">
        <v>111.08882266313056</v>
      </c>
      <c r="K81">
        <v>101.11827657614612</v>
      </c>
      <c r="L81">
        <v>82.631413344380832</v>
      </c>
      <c r="M81">
        <v>98.772989038153611</v>
      </c>
      <c r="N81">
        <v>111.44908510376194</v>
      </c>
      <c r="O81">
        <v>87.420071123110844</v>
      </c>
      <c r="P81">
        <v>113.12235564445528</v>
      </c>
      <c r="Q81">
        <v>68.791641856222782</v>
      </c>
      <c r="R81">
        <v>37.594652098969163</v>
      </c>
    </row>
    <row r="82" spans="1:18" x14ac:dyDescent="0.4">
      <c r="A82" s="4">
        <v>42860.333333333336</v>
      </c>
      <c r="B82">
        <v>430.55555555555554</v>
      </c>
      <c r="C82">
        <v>177.05832048819943</v>
      </c>
      <c r="D82">
        <v>235.38355331554334</v>
      </c>
      <c r="E82">
        <v>184.86561015551052</v>
      </c>
      <c r="F82">
        <v>292.46914601796112</v>
      </c>
      <c r="G82">
        <v>267.78935402925583</v>
      </c>
      <c r="H82">
        <v>198.0919623853903</v>
      </c>
      <c r="I82">
        <v>241.45165483883778</v>
      </c>
      <c r="J82">
        <v>270.28320549864583</v>
      </c>
      <c r="K82">
        <v>260.17473488736027</v>
      </c>
      <c r="L82">
        <v>221.83176013278057</v>
      </c>
      <c r="M82">
        <v>326.60856713580279</v>
      </c>
      <c r="N82">
        <v>201.79313193045834</v>
      </c>
      <c r="O82">
        <v>231.51415533406998</v>
      </c>
      <c r="P82">
        <v>307.49635872936943</v>
      </c>
      <c r="Q82">
        <v>273.07411329761413</v>
      </c>
      <c r="R82">
        <v>289.50151563993052</v>
      </c>
    </row>
    <row r="83" spans="1:18" x14ac:dyDescent="0.4">
      <c r="A83" s="4">
        <v>42860.375</v>
      </c>
      <c r="B83">
        <v>627.77777777777783</v>
      </c>
      <c r="C83">
        <v>356.34848954772497</v>
      </c>
      <c r="D83">
        <v>371.50605519127771</v>
      </c>
      <c r="E83">
        <v>337.4121214134222</v>
      </c>
      <c r="F83">
        <v>389.69021031283614</v>
      </c>
      <c r="G83">
        <v>368.26460860242219</v>
      </c>
      <c r="H83">
        <v>347.27997361277221</v>
      </c>
      <c r="I83">
        <v>388.45012711123053</v>
      </c>
      <c r="J83">
        <v>409.8257436160722</v>
      </c>
      <c r="K83">
        <v>396.4081155001889</v>
      </c>
      <c r="L83">
        <v>339.91515098135</v>
      </c>
      <c r="M83">
        <v>427.93790864111668</v>
      </c>
      <c r="N83">
        <v>366.75122488627778</v>
      </c>
      <c r="O83">
        <v>376.47480730765557</v>
      </c>
      <c r="P83">
        <v>401.44156460437779</v>
      </c>
      <c r="Q83">
        <v>439.02170720446668</v>
      </c>
      <c r="R83">
        <v>439.85124821665556</v>
      </c>
    </row>
    <row r="84" spans="1:18" x14ac:dyDescent="0.4">
      <c r="A84" s="4">
        <v>42860.416666666664</v>
      </c>
      <c r="B84">
        <v>794.44444444444446</v>
      </c>
      <c r="C84">
        <v>405.13703533431112</v>
      </c>
      <c r="D84">
        <v>428.01884439344167</v>
      </c>
      <c r="E84">
        <v>400.4392210762889</v>
      </c>
      <c r="F84">
        <v>411.683338325725</v>
      </c>
      <c r="G84">
        <v>523.57783991063604</v>
      </c>
      <c r="H84">
        <v>402.10419243479168</v>
      </c>
      <c r="I84">
        <v>431.57208751232218</v>
      </c>
      <c r="J84">
        <v>515.86633973683604</v>
      </c>
      <c r="K84">
        <v>411.93171852067502</v>
      </c>
      <c r="L84">
        <v>472.27576033471672</v>
      </c>
      <c r="M84">
        <v>522.86121354041393</v>
      </c>
      <c r="N84">
        <v>412.64681113024443</v>
      </c>
      <c r="O84">
        <v>648.54997832414165</v>
      </c>
      <c r="P84">
        <v>568.06082656362776</v>
      </c>
      <c r="Q84">
        <v>595.2370595829027</v>
      </c>
      <c r="R84">
        <v>614.12672911242225</v>
      </c>
    </row>
    <row r="85" spans="1:18" x14ac:dyDescent="0.4">
      <c r="A85" s="4">
        <v>42860.458333333336</v>
      </c>
      <c r="B85">
        <v>911.11111111111109</v>
      </c>
      <c r="C85">
        <v>413.60563893192221</v>
      </c>
      <c r="D85">
        <v>530.32960580158885</v>
      </c>
      <c r="E85">
        <v>509.70559945859441</v>
      </c>
      <c r="F85">
        <v>516.67893838996383</v>
      </c>
      <c r="G85">
        <v>529.40596279119723</v>
      </c>
      <c r="H85">
        <v>502.40833450604441</v>
      </c>
      <c r="I85">
        <v>476.61171101291671</v>
      </c>
      <c r="J85">
        <v>567.46681707894447</v>
      </c>
      <c r="K85">
        <v>482.54581589629169</v>
      </c>
      <c r="L85">
        <v>533.42814469065559</v>
      </c>
      <c r="M85">
        <v>555.65103336946663</v>
      </c>
      <c r="N85">
        <v>526.04846132039995</v>
      </c>
      <c r="O85">
        <v>549.48501586565283</v>
      </c>
      <c r="P85">
        <v>515.91957427765556</v>
      </c>
      <c r="Q85">
        <v>630.2000558305167</v>
      </c>
      <c r="R85">
        <v>598.40217597046387</v>
      </c>
    </row>
    <row r="86" spans="1:18" x14ac:dyDescent="0.4">
      <c r="A86" s="4">
        <v>42860.5</v>
      </c>
      <c r="B86">
        <v>955.55555555555554</v>
      </c>
      <c r="C86">
        <v>596.97677385256668</v>
      </c>
      <c r="D86">
        <v>687.22665571220557</v>
      </c>
      <c r="E86">
        <v>633.19373735470288</v>
      </c>
      <c r="F86">
        <v>677.86530780476392</v>
      </c>
      <c r="G86">
        <v>708.01631613452503</v>
      </c>
      <c r="H86">
        <v>636.72445568881938</v>
      </c>
      <c r="I86">
        <v>641.44380843295562</v>
      </c>
      <c r="J86">
        <v>734.54948928173894</v>
      </c>
      <c r="K86">
        <v>635.87106057295273</v>
      </c>
      <c r="L86">
        <v>661.31490047630552</v>
      </c>
      <c r="M86">
        <v>716.07335016334173</v>
      </c>
      <c r="N86">
        <v>666.05261422228614</v>
      </c>
      <c r="O86">
        <v>634.64374106942205</v>
      </c>
      <c r="P86">
        <v>683.78092205677217</v>
      </c>
      <c r="Q86">
        <v>752.28085672425561</v>
      </c>
      <c r="R86">
        <v>706.44714396766676</v>
      </c>
    </row>
    <row r="87" spans="1:18" x14ac:dyDescent="0.4">
      <c r="A87" s="4">
        <v>42860.541666666664</v>
      </c>
      <c r="B87">
        <v>936.11111111111109</v>
      </c>
      <c r="C87">
        <v>830.3675118659695</v>
      </c>
      <c r="D87">
        <v>819.50521607530834</v>
      </c>
      <c r="E87">
        <v>798.98101833268345</v>
      </c>
      <c r="F87">
        <v>782.35950887656111</v>
      </c>
      <c r="G87">
        <v>814.68385477736956</v>
      </c>
      <c r="H87">
        <v>817.50316921015826</v>
      </c>
      <c r="I87">
        <v>796.98520139735285</v>
      </c>
      <c r="J87">
        <v>772.19345567793607</v>
      </c>
      <c r="K87">
        <v>778.46686406467495</v>
      </c>
      <c r="L87">
        <v>765.55764652026664</v>
      </c>
      <c r="M87">
        <v>797.22147132401392</v>
      </c>
      <c r="N87">
        <v>793.75664923033344</v>
      </c>
      <c r="O87">
        <v>779.34537845695002</v>
      </c>
      <c r="P87">
        <v>766.8832392581055</v>
      </c>
      <c r="Q87">
        <v>788.58194199336936</v>
      </c>
      <c r="R87">
        <v>777.43980779428045</v>
      </c>
    </row>
    <row r="88" spans="1:18" x14ac:dyDescent="0.4">
      <c r="A88" s="4">
        <v>42860.583333333336</v>
      </c>
      <c r="B88">
        <v>850</v>
      </c>
      <c r="C88">
        <v>739.26238238666383</v>
      </c>
      <c r="D88">
        <v>774.89518371713609</v>
      </c>
      <c r="E88">
        <v>737.26656486788625</v>
      </c>
      <c r="F88">
        <v>762.97836046899454</v>
      </c>
      <c r="G88">
        <v>739.12701086230277</v>
      </c>
      <c r="H88">
        <v>781.171579316014</v>
      </c>
      <c r="I88">
        <v>750.91374464618616</v>
      </c>
      <c r="J88">
        <v>711.90528962473888</v>
      </c>
      <c r="K88">
        <v>697.99074080331104</v>
      </c>
      <c r="L88">
        <v>690.36293089460287</v>
      </c>
      <c r="M88">
        <v>721.26763471037498</v>
      </c>
      <c r="N88">
        <v>763.83051538669167</v>
      </c>
      <c r="O88">
        <v>700.61739841577219</v>
      </c>
      <c r="P88">
        <v>669.50494976193613</v>
      </c>
      <c r="Q88">
        <v>729.03287536685275</v>
      </c>
      <c r="R88">
        <v>724.24854783426656</v>
      </c>
    </row>
    <row r="89" spans="1:18" x14ac:dyDescent="0.4">
      <c r="A89" s="4">
        <v>42860.625</v>
      </c>
      <c r="B89">
        <v>713.88888888888891</v>
      </c>
      <c r="C89">
        <v>703.65843521279999</v>
      </c>
      <c r="D89">
        <v>754.04083847103334</v>
      </c>
      <c r="E89">
        <v>740.27182869097226</v>
      </c>
      <c r="F89">
        <v>725.48037887245562</v>
      </c>
      <c r="G89">
        <v>729.92645042063327</v>
      </c>
      <c r="H89">
        <v>780.54663780833607</v>
      </c>
      <c r="I89">
        <v>719.60940895152783</v>
      </c>
      <c r="J89">
        <v>715.81745027049999</v>
      </c>
      <c r="K89">
        <v>719.56207550657496</v>
      </c>
      <c r="L89">
        <v>684.03893793340001</v>
      </c>
      <c r="M89">
        <v>708.79644833198336</v>
      </c>
      <c r="N89">
        <v>758.40834470991376</v>
      </c>
      <c r="O89">
        <v>685.45987457817228</v>
      </c>
      <c r="P89">
        <v>626.62660998866102</v>
      </c>
      <c r="Q89">
        <v>657.27711867375001</v>
      </c>
      <c r="R89">
        <v>749.85901115192212</v>
      </c>
    </row>
    <row r="90" spans="1:18" x14ac:dyDescent="0.4">
      <c r="A90" s="4">
        <v>42860.666666666664</v>
      </c>
      <c r="B90">
        <v>530.55555555555554</v>
      </c>
      <c r="C90">
        <v>662.31192573594444</v>
      </c>
      <c r="D90">
        <v>663.35085585968625</v>
      </c>
      <c r="E90">
        <v>667.75321497083064</v>
      </c>
      <c r="F90">
        <v>605.98934198886946</v>
      </c>
      <c r="G90">
        <v>613.61888301161946</v>
      </c>
      <c r="H90">
        <v>674.84231388238607</v>
      </c>
      <c r="I90">
        <v>633.64233446346384</v>
      </c>
      <c r="J90">
        <v>623.28043810442216</v>
      </c>
      <c r="K90">
        <v>698.92569315965829</v>
      </c>
      <c r="L90">
        <v>520.93231331011668</v>
      </c>
      <c r="M90">
        <v>602.26639348273602</v>
      </c>
      <c r="N90">
        <v>602.15015388039171</v>
      </c>
      <c r="O90">
        <v>543.33228491279169</v>
      </c>
      <c r="P90">
        <v>501.95260812823608</v>
      </c>
      <c r="Q90">
        <v>462.19125034423053</v>
      </c>
      <c r="R90">
        <v>645.64638655683063</v>
      </c>
    </row>
    <row r="91" spans="1:18" x14ac:dyDescent="0.4">
      <c r="A91" s="4">
        <v>42860.708333333336</v>
      </c>
      <c r="B91">
        <v>319.44444444444446</v>
      </c>
      <c r="C91">
        <v>483.37939154460838</v>
      </c>
      <c r="D91">
        <v>462.6603783125222</v>
      </c>
      <c r="E91">
        <v>517.97581197138891</v>
      </c>
      <c r="F91">
        <v>461.13804635540833</v>
      </c>
      <c r="G91">
        <v>445.37389236496671</v>
      </c>
      <c r="H91">
        <v>487.7470057522861</v>
      </c>
      <c r="I91">
        <v>462.76218641706942</v>
      </c>
      <c r="J91">
        <v>478.66229470763329</v>
      </c>
      <c r="K91">
        <v>404.33233897843053</v>
      </c>
      <c r="L91">
        <v>384.445573979225</v>
      </c>
      <c r="M91">
        <v>415.56264334971667</v>
      </c>
      <c r="N91">
        <v>322.01211405800279</v>
      </c>
      <c r="O91">
        <v>436.05154735497774</v>
      </c>
      <c r="P91">
        <v>425.80607223425829</v>
      </c>
      <c r="Q91">
        <v>331.51016813069725</v>
      </c>
      <c r="R91">
        <v>474.87088434396946</v>
      </c>
    </row>
    <row r="92" spans="1:18" x14ac:dyDescent="0.4">
      <c r="A92" s="4">
        <v>42860.75</v>
      </c>
      <c r="B92">
        <v>125</v>
      </c>
      <c r="C92">
        <v>374.8368339722</v>
      </c>
      <c r="D92">
        <v>355.57666052870832</v>
      </c>
      <c r="E92">
        <v>282.75874701722222</v>
      </c>
      <c r="F92">
        <v>347.85891300918058</v>
      </c>
      <c r="G92">
        <v>139.12225320911611</v>
      </c>
      <c r="H92">
        <v>332.32521295976107</v>
      </c>
      <c r="I92">
        <v>393.41972088622498</v>
      </c>
      <c r="J92">
        <v>109.54699876637416</v>
      </c>
      <c r="K92">
        <v>356.56706052894168</v>
      </c>
      <c r="L92">
        <v>106.30942333735639</v>
      </c>
      <c r="M92">
        <v>125.61697136959528</v>
      </c>
      <c r="N92">
        <v>321.48727284492776</v>
      </c>
      <c r="O92">
        <v>148.33193598086001</v>
      </c>
      <c r="P92">
        <v>125.42851977718168</v>
      </c>
      <c r="Q92">
        <v>112.94327685053278</v>
      </c>
      <c r="R92">
        <v>137.33465103149223</v>
      </c>
    </row>
    <row r="93" spans="1:18" x14ac:dyDescent="0.4">
      <c r="A93" s="4">
        <v>42860.791666666664</v>
      </c>
      <c r="B93">
        <v>11.111111111111111</v>
      </c>
      <c r="C93">
        <v>24.388274608002721</v>
      </c>
      <c r="D93">
        <v>41.853558583435273</v>
      </c>
      <c r="E93">
        <v>25.12324685448139</v>
      </c>
      <c r="F93">
        <v>1.7489248158083555</v>
      </c>
      <c r="G93">
        <v>34.958821546847496</v>
      </c>
      <c r="H93">
        <v>23.122957741302638</v>
      </c>
      <c r="I93">
        <v>24.349642651873861</v>
      </c>
      <c r="J93">
        <v>17.74784789230258</v>
      </c>
      <c r="K93">
        <v>4.0155831948548615</v>
      </c>
      <c r="L93">
        <v>18.232550812387139</v>
      </c>
      <c r="M93">
        <v>18.471929301624975</v>
      </c>
      <c r="N93">
        <v>5.5870145091002499</v>
      </c>
      <c r="O93">
        <v>26.784938800547724</v>
      </c>
      <c r="P93">
        <v>15.630354538047721</v>
      </c>
      <c r="Q93">
        <v>24.816544014571001</v>
      </c>
      <c r="R93">
        <v>38.853978860329164</v>
      </c>
    </row>
    <row r="94" spans="1:18" x14ac:dyDescent="0.4">
      <c r="A94" s="4">
        <v>42860.833333333336</v>
      </c>
      <c r="B94">
        <v>0</v>
      </c>
      <c r="C94">
        <v>8.4529237209879167</v>
      </c>
      <c r="D94">
        <v>20.88851419071025</v>
      </c>
      <c r="E94">
        <v>14.643326508108776</v>
      </c>
      <c r="F94">
        <v>1.5681578658505722</v>
      </c>
      <c r="G94">
        <v>20.584515980283388</v>
      </c>
      <c r="H94">
        <v>9.819354119251555</v>
      </c>
      <c r="I94">
        <v>19.418676182352588</v>
      </c>
      <c r="J94">
        <v>9.9596626493392204</v>
      </c>
      <c r="K94">
        <v>2.550893482152214</v>
      </c>
      <c r="L94">
        <v>13.698276151711724</v>
      </c>
      <c r="M94">
        <v>10.412356266066833</v>
      </c>
      <c r="N94">
        <v>2.7641019917961112</v>
      </c>
      <c r="O94">
        <v>15.618429521177331</v>
      </c>
      <c r="P94">
        <v>10.111708174243471</v>
      </c>
      <c r="Q94">
        <v>14.46693656237961</v>
      </c>
      <c r="R94">
        <v>21.377717701430665</v>
      </c>
    </row>
    <row r="95" spans="1:18" x14ac:dyDescent="0.4">
      <c r="A95" s="4">
        <v>42860.875</v>
      </c>
      <c r="B95">
        <v>0</v>
      </c>
      <c r="C95">
        <v>5.2835693576166944</v>
      </c>
      <c r="D95">
        <v>11.380591973832528</v>
      </c>
      <c r="E95">
        <v>8.8569111634635291</v>
      </c>
      <c r="F95">
        <v>2.4595229136113943</v>
      </c>
      <c r="G95">
        <v>14.354602256275832</v>
      </c>
      <c r="H95">
        <v>7.9730674969321109</v>
      </c>
      <c r="I95">
        <v>14.150499565776805</v>
      </c>
      <c r="J95">
        <v>7.5135813008182222</v>
      </c>
      <c r="K95">
        <v>2.3686384209686504</v>
      </c>
      <c r="L95">
        <v>11.925292989511002</v>
      </c>
      <c r="M95">
        <v>5.5904516087808895</v>
      </c>
      <c r="N95">
        <v>2.1074138945904473</v>
      </c>
      <c r="O95">
        <v>10.689169813303694</v>
      </c>
      <c r="P95">
        <v>7.8640429636311113</v>
      </c>
      <c r="Q95">
        <v>10.061882787862888</v>
      </c>
      <c r="R95">
        <v>9.3927963188130263</v>
      </c>
    </row>
    <row r="96" spans="1:18" x14ac:dyDescent="0.4">
      <c r="A96" s="4">
        <v>42860.916666666664</v>
      </c>
      <c r="B96">
        <v>0</v>
      </c>
      <c r="C96">
        <v>5.1573889583918886</v>
      </c>
      <c r="D96">
        <v>3.3666541120039448</v>
      </c>
      <c r="E96">
        <v>4.3662560690525831</v>
      </c>
      <c r="F96">
        <v>4.4911714805681946</v>
      </c>
      <c r="G96">
        <v>10.794275033460361</v>
      </c>
      <c r="H96">
        <v>6.5968627241865549</v>
      </c>
      <c r="I96">
        <v>9.151799248778083</v>
      </c>
      <c r="J96">
        <v>7.148650230216389</v>
      </c>
      <c r="K96">
        <v>3.0406023857048052</v>
      </c>
      <c r="L96">
        <v>9.4616574113687211</v>
      </c>
      <c r="M96">
        <v>3.7994407424656385</v>
      </c>
      <c r="N96">
        <v>2.0479502230741113</v>
      </c>
      <c r="O96">
        <v>7.2278542322778332</v>
      </c>
      <c r="P96">
        <v>7.6634339154812787</v>
      </c>
      <c r="Q96">
        <v>8.1454178928508885</v>
      </c>
      <c r="R96">
        <v>6.1090556203235007</v>
      </c>
    </row>
    <row r="97" spans="1:18" x14ac:dyDescent="0.4">
      <c r="A97" s="4">
        <v>42860.958333333336</v>
      </c>
      <c r="B97">
        <v>0</v>
      </c>
      <c r="C97">
        <v>5.5708986564142497</v>
      </c>
      <c r="D97">
        <v>2.9349806803874716</v>
      </c>
      <c r="E97">
        <v>3.8935635981683889</v>
      </c>
      <c r="F97">
        <v>5.157126084618362</v>
      </c>
      <c r="G97">
        <v>10.639609332680777</v>
      </c>
      <c r="H97">
        <v>6.6162201707058887</v>
      </c>
      <c r="I97">
        <v>8.6115843556953333</v>
      </c>
      <c r="J97">
        <v>6.9953891342191667</v>
      </c>
      <c r="K97">
        <v>2.2659156709828667</v>
      </c>
      <c r="L97">
        <v>8.8194137487779436</v>
      </c>
      <c r="M97">
        <v>3.7703261899330553</v>
      </c>
      <c r="N97">
        <v>2.2593998340297223</v>
      </c>
      <c r="O97">
        <v>6.8947785032545283</v>
      </c>
      <c r="P97">
        <v>7.9262425595249155</v>
      </c>
      <c r="Q97">
        <v>8.2395897559440279</v>
      </c>
      <c r="R97">
        <v>6.1370479230349453</v>
      </c>
    </row>
    <row r="98" spans="1:18" x14ac:dyDescent="0.4">
      <c r="A98" s="4">
        <v>42861</v>
      </c>
      <c r="B98">
        <v>0</v>
      </c>
      <c r="C98">
        <v>5.7772475189032502</v>
      </c>
      <c r="D98">
        <v>2.4108421237029694</v>
      </c>
      <c r="E98">
        <v>3.4003826717327224</v>
      </c>
      <c r="F98">
        <v>4.1057400615577224</v>
      </c>
      <c r="G98">
        <v>10.544260629379389</v>
      </c>
      <c r="H98">
        <v>6.532415683949222</v>
      </c>
      <c r="I98">
        <v>9.2107388533949148</v>
      </c>
      <c r="J98">
        <v>7.0813994336198611</v>
      </c>
      <c r="K98">
        <v>3.4262692712309999</v>
      </c>
      <c r="L98">
        <v>8.2870416709809174</v>
      </c>
      <c r="M98">
        <v>3.4600124196483608</v>
      </c>
      <c r="N98">
        <v>2.5546935395672281</v>
      </c>
      <c r="O98">
        <v>6.7052418286502782</v>
      </c>
      <c r="P98">
        <v>8.2408508449781657</v>
      </c>
      <c r="Q98">
        <v>8.7045169849798327</v>
      </c>
      <c r="R98">
        <v>5.7193193911545555</v>
      </c>
    </row>
    <row r="99" spans="1:18" x14ac:dyDescent="0.4">
      <c r="A99" s="4">
        <v>42861.041666666664</v>
      </c>
      <c r="B99">
        <v>0</v>
      </c>
      <c r="C99">
        <v>5.9135453944010283</v>
      </c>
      <c r="D99">
        <v>1.9016129050072306</v>
      </c>
      <c r="E99">
        <v>2.8842261556690838</v>
      </c>
      <c r="F99">
        <v>2.6333053910657669</v>
      </c>
      <c r="G99">
        <v>10.650744288217723</v>
      </c>
      <c r="H99">
        <v>6.0926739958582505</v>
      </c>
      <c r="I99">
        <v>9.4327224316647236</v>
      </c>
      <c r="J99">
        <v>7.4188438086123893</v>
      </c>
      <c r="K99">
        <v>4.7309656790764167</v>
      </c>
      <c r="L99">
        <v>7.5366680719078047</v>
      </c>
      <c r="M99">
        <v>3.1415811470461943</v>
      </c>
      <c r="N99">
        <v>2.7009561883144833</v>
      </c>
      <c r="O99">
        <v>6.4471787162585006</v>
      </c>
      <c r="P99">
        <v>9.1808874812488614</v>
      </c>
      <c r="Q99">
        <v>9.4493717297502489</v>
      </c>
      <c r="R99">
        <v>6.0714361801515562</v>
      </c>
    </row>
    <row r="100" spans="1:18" x14ac:dyDescent="0.4">
      <c r="A100" s="4">
        <v>42861.083333333336</v>
      </c>
      <c r="B100">
        <v>0</v>
      </c>
      <c r="C100">
        <v>6.1218312457626389</v>
      </c>
      <c r="D100">
        <v>1.651516179520375</v>
      </c>
      <c r="E100">
        <v>2.5552614849987498</v>
      </c>
      <c r="F100">
        <v>3.3048552313423332</v>
      </c>
      <c r="G100">
        <v>11.010646467792277</v>
      </c>
      <c r="H100">
        <v>5.747727287470223</v>
      </c>
      <c r="I100">
        <v>9.6603796160882496</v>
      </c>
      <c r="J100">
        <v>7.7409746284825278</v>
      </c>
      <c r="K100">
        <v>3.7125008069093055</v>
      </c>
      <c r="L100">
        <v>6.8579077937705009</v>
      </c>
      <c r="M100">
        <v>3.0793681120012222</v>
      </c>
      <c r="N100">
        <v>3.1010860636954725</v>
      </c>
      <c r="O100">
        <v>6.2947656733626944</v>
      </c>
      <c r="P100">
        <v>9.9494854463525559</v>
      </c>
      <c r="Q100">
        <v>10.112746668230777</v>
      </c>
      <c r="R100">
        <v>6.3693591287828326</v>
      </c>
    </row>
    <row r="101" spans="1:18" x14ac:dyDescent="0.4">
      <c r="A101" s="4">
        <v>42861.125</v>
      </c>
      <c r="B101">
        <v>0</v>
      </c>
      <c r="C101">
        <v>6.0019306741927512</v>
      </c>
      <c r="D101">
        <v>1.5146811585950695</v>
      </c>
      <c r="E101">
        <v>2.3458074116562306</v>
      </c>
      <c r="F101">
        <v>3.0142506517124166</v>
      </c>
      <c r="G101">
        <v>11.288920517904527</v>
      </c>
      <c r="H101">
        <v>5.4327158777735276</v>
      </c>
      <c r="I101">
        <v>10.3296242060095</v>
      </c>
      <c r="J101">
        <v>8.3329888222205284</v>
      </c>
      <c r="K101">
        <v>3.8006368855131667</v>
      </c>
      <c r="L101">
        <v>6.5723377457439165</v>
      </c>
      <c r="M101">
        <v>3.0066963905924449</v>
      </c>
      <c r="N101">
        <v>3.0896908369065281</v>
      </c>
      <c r="O101">
        <v>6.3335595634599171</v>
      </c>
      <c r="P101">
        <v>10.755175273830501</v>
      </c>
      <c r="Q101">
        <v>10.704036313759666</v>
      </c>
      <c r="R101">
        <v>7.0228317161284446</v>
      </c>
    </row>
    <row r="102" spans="1:18" x14ac:dyDescent="0.4">
      <c r="A102" s="4">
        <v>42861.166666666664</v>
      </c>
      <c r="B102">
        <v>0</v>
      </c>
      <c r="C102">
        <v>5.8045381428817491</v>
      </c>
      <c r="D102">
        <v>1.5438134100038081</v>
      </c>
      <c r="E102">
        <v>2.3679862947151475</v>
      </c>
      <c r="F102">
        <v>2.1238054295348028</v>
      </c>
      <c r="G102">
        <v>11.079565833164555</v>
      </c>
      <c r="H102">
        <v>5.6152439398626113</v>
      </c>
      <c r="I102">
        <v>9.9731910487894169</v>
      </c>
      <c r="J102">
        <v>8.4125559009420829</v>
      </c>
      <c r="K102">
        <v>4.5133047804132493</v>
      </c>
      <c r="L102">
        <v>6.8786905288894449</v>
      </c>
      <c r="M102">
        <v>2.9080023271323614</v>
      </c>
      <c r="N102">
        <v>2.8359251286108611</v>
      </c>
      <c r="O102">
        <v>6.6272169657101943</v>
      </c>
      <c r="P102">
        <v>10.753099596487944</v>
      </c>
      <c r="Q102">
        <v>10.270132547183556</v>
      </c>
      <c r="R102">
        <v>7.6085096910335839</v>
      </c>
    </row>
    <row r="103" spans="1:18" x14ac:dyDescent="0.4">
      <c r="A103" s="4">
        <v>42861.208333333336</v>
      </c>
      <c r="B103">
        <v>2.7777777777777777</v>
      </c>
      <c r="C103">
        <v>7.0186320913991675</v>
      </c>
      <c r="D103">
        <v>1.7896310154417419</v>
      </c>
      <c r="E103">
        <v>2.4483084394368637</v>
      </c>
      <c r="F103">
        <v>1.9280581198084028</v>
      </c>
      <c r="G103">
        <v>11.47467448191925</v>
      </c>
      <c r="H103">
        <v>6.8572114542558342</v>
      </c>
      <c r="I103">
        <v>10.586657992713778</v>
      </c>
      <c r="J103">
        <v>8.5931818203612789</v>
      </c>
      <c r="K103">
        <v>6.8174341068669726</v>
      </c>
      <c r="L103">
        <v>6.8923759548326116</v>
      </c>
      <c r="M103">
        <v>2.7894316715247496</v>
      </c>
      <c r="N103">
        <v>3.2652562834437782</v>
      </c>
      <c r="O103">
        <v>6.6956289068079444</v>
      </c>
      <c r="P103">
        <v>11.25251576511136</v>
      </c>
      <c r="Q103">
        <v>10.66313112873914</v>
      </c>
      <c r="R103">
        <v>7.6820000498326664</v>
      </c>
    </row>
    <row r="104" spans="1:18" x14ac:dyDescent="0.4">
      <c r="A104" s="4">
        <v>42861.25</v>
      </c>
      <c r="B104">
        <v>83.333333333333329</v>
      </c>
      <c r="C104">
        <v>52.602791660559163</v>
      </c>
      <c r="D104">
        <v>24.888426471846085</v>
      </c>
      <c r="E104">
        <v>10.251643426232139</v>
      </c>
      <c r="F104">
        <v>39.477241393456396</v>
      </c>
      <c r="G104">
        <v>21.5282396091715</v>
      </c>
      <c r="H104">
        <v>71.478764900917227</v>
      </c>
      <c r="I104">
        <v>30.228306032077498</v>
      </c>
      <c r="J104">
        <v>18.504605797103029</v>
      </c>
      <c r="K104">
        <v>49.7644036025725</v>
      </c>
      <c r="L104">
        <v>19.225107811615946</v>
      </c>
      <c r="M104">
        <v>10.947500849912306</v>
      </c>
      <c r="N104">
        <v>42.268605849902784</v>
      </c>
      <c r="O104">
        <v>20.233075617344806</v>
      </c>
      <c r="P104">
        <v>23.273598613503278</v>
      </c>
      <c r="Q104">
        <v>18.696544643345998</v>
      </c>
      <c r="R104">
        <v>11.810397570861667</v>
      </c>
    </row>
    <row r="105" spans="1:18" x14ac:dyDescent="0.4">
      <c r="A105" s="4">
        <v>42861.291666666664</v>
      </c>
      <c r="B105">
        <v>266.66666666666669</v>
      </c>
      <c r="C105">
        <v>109.48888040364028</v>
      </c>
      <c r="D105">
        <v>172.68058321943471</v>
      </c>
      <c r="E105">
        <v>126.91490650459835</v>
      </c>
      <c r="F105">
        <v>124.48022005288611</v>
      </c>
      <c r="G105">
        <v>125.93502574332445</v>
      </c>
      <c r="H105">
        <v>143.57661630820084</v>
      </c>
      <c r="I105">
        <v>166.82268919656445</v>
      </c>
      <c r="J105">
        <v>146.12154442614391</v>
      </c>
      <c r="K105">
        <v>118.57129992058556</v>
      </c>
      <c r="L105">
        <v>120.2960285741914</v>
      </c>
      <c r="M105">
        <v>142.05564550448554</v>
      </c>
      <c r="N105">
        <v>132.70443455900084</v>
      </c>
      <c r="O105">
        <v>128.8207086948089</v>
      </c>
      <c r="P105">
        <v>135.60109135929667</v>
      </c>
      <c r="Q105">
        <v>92.46922324859527</v>
      </c>
      <c r="R105">
        <v>105.7032939450275</v>
      </c>
    </row>
    <row r="106" spans="1:18" x14ac:dyDescent="0.4">
      <c r="A106" s="4">
        <v>42861.333333333336</v>
      </c>
      <c r="B106">
        <v>450</v>
      </c>
      <c r="C106">
        <v>283.1733939002861</v>
      </c>
      <c r="D106">
        <v>311.2435936757945</v>
      </c>
      <c r="E106">
        <v>265.86210887672974</v>
      </c>
      <c r="F106">
        <v>377.53772500363056</v>
      </c>
      <c r="G106">
        <v>304.76861094304166</v>
      </c>
      <c r="H106">
        <v>314.32017455778606</v>
      </c>
      <c r="I106">
        <v>342.32919628437782</v>
      </c>
      <c r="J106">
        <v>334.87001015669449</v>
      </c>
      <c r="K106">
        <v>335.35421386241944</v>
      </c>
      <c r="L106">
        <v>277.33551810421335</v>
      </c>
      <c r="M106">
        <v>388.10828041780553</v>
      </c>
      <c r="N106">
        <v>312.80884453173888</v>
      </c>
      <c r="O106">
        <v>317.6104289533194</v>
      </c>
      <c r="P106">
        <v>335.8690529529195</v>
      </c>
      <c r="Q106">
        <v>270.72429001569333</v>
      </c>
      <c r="R106">
        <v>386.35364992355551</v>
      </c>
    </row>
    <row r="107" spans="1:18" x14ac:dyDescent="0.4">
      <c r="A107" s="4">
        <v>42861.375</v>
      </c>
      <c r="B107">
        <v>627.77777777777783</v>
      </c>
      <c r="C107">
        <v>415.96180431870829</v>
      </c>
      <c r="D107">
        <v>461.43451012482222</v>
      </c>
      <c r="E107">
        <v>436.99130860808611</v>
      </c>
      <c r="F107">
        <v>452.08328225809169</v>
      </c>
      <c r="G107">
        <v>477.17517808023888</v>
      </c>
      <c r="H107">
        <v>467.26716144540273</v>
      </c>
      <c r="I107">
        <v>450.81170097954168</v>
      </c>
      <c r="J107">
        <v>505.5363204325389</v>
      </c>
      <c r="K107">
        <v>452.55127756630554</v>
      </c>
      <c r="L107">
        <v>469.33446821682503</v>
      </c>
      <c r="M107">
        <v>517.1479497704388</v>
      </c>
      <c r="N107">
        <v>509.81509562006664</v>
      </c>
      <c r="O107">
        <v>504.50167933952218</v>
      </c>
      <c r="P107">
        <v>510.66161039899168</v>
      </c>
      <c r="Q107">
        <v>507.87887005678334</v>
      </c>
      <c r="R107">
        <v>590.71139188163886</v>
      </c>
    </row>
    <row r="108" spans="1:18" x14ac:dyDescent="0.4">
      <c r="A108" s="4">
        <v>42861.416666666664</v>
      </c>
      <c r="B108">
        <v>700</v>
      </c>
      <c r="C108">
        <v>369.05209496256668</v>
      </c>
      <c r="D108">
        <v>456.53067626944448</v>
      </c>
      <c r="E108">
        <v>455.75344697745277</v>
      </c>
      <c r="F108">
        <v>465.49575927986945</v>
      </c>
      <c r="G108">
        <v>463.95876662791386</v>
      </c>
      <c r="H108">
        <v>408.30517655745837</v>
      </c>
      <c r="I108">
        <v>411.55351549218886</v>
      </c>
      <c r="J108">
        <v>544.51034676273059</v>
      </c>
      <c r="K108">
        <v>472.33559369824718</v>
      </c>
      <c r="L108">
        <v>472.73728947338054</v>
      </c>
      <c r="M108">
        <v>470.57465956087782</v>
      </c>
      <c r="N108">
        <v>488.72877225569169</v>
      </c>
      <c r="O108">
        <v>457.95753281377222</v>
      </c>
      <c r="P108">
        <v>487.54291203478613</v>
      </c>
      <c r="Q108">
        <v>565.90960091464717</v>
      </c>
      <c r="R108">
        <v>553.21731856553333</v>
      </c>
    </row>
    <row r="109" spans="1:18" x14ac:dyDescent="0.4">
      <c r="A109" s="4">
        <v>42861.458333333336</v>
      </c>
      <c r="B109">
        <v>819.44444444444446</v>
      </c>
      <c r="C109">
        <v>349.26238638713613</v>
      </c>
      <c r="D109">
        <v>483.47832144779443</v>
      </c>
      <c r="E109">
        <v>494.71246662247779</v>
      </c>
      <c r="F109">
        <v>441.55511765531668</v>
      </c>
      <c r="G109">
        <v>410.74685421079442</v>
      </c>
      <c r="H109">
        <v>332.89663265519999</v>
      </c>
      <c r="I109">
        <v>344.57244268642501</v>
      </c>
      <c r="J109">
        <v>594.38364900854458</v>
      </c>
      <c r="K109">
        <v>449.70822325117774</v>
      </c>
      <c r="L109">
        <v>451.60862196383061</v>
      </c>
      <c r="M109">
        <v>361.23670421020279</v>
      </c>
      <c r="N109">
        <v>461.78929646250839</v>
      </c>
      <c r="O109">
        <v>269.58766607581526</v>
      </c>
      <c r="P109">
        <v>457.12215546210831</v>
      </c>
      <c r="Q109">
        <v>514.65740362001384</v>
      </c>
      <c r="R109">
        <v>495.58984606836941</v>
      </c>
    </row>
    <row r="110" spans="1:18" x14ac:dyDescent="0.4">
      <c r="A110" s="4">
        <v>42861.5</v>
      </c>
      <c r="B110">
        <v>916.66666666666663</v>
      </c>
      <c r="C110">
        <v>762.98683638499995</v>
      </c>
      <c r="D110">
        <v>802.26919435128889</v>
      </c>
      <c r="E110">
        <v>720.12889201348332</v>
      </c>
      <c r="F110">
        <v>809.12054843969452</v>
      </c>
      <c r="G110">
        <v>677.13175217402784</v>
      </c>
      <c r="H110">
        <v>756.75970811073614</v>
      </c>
      <c r="I110">
        <v>729.91595797813329</v>
      </c>
      <c r="J110">
        <v>839.92153890481939</v>
      </c>
      <c r="K110">
        <v>842.97727827065273</v>
      </c>
      <c r="L110">
        <v>660.99794438294441</v>
      </c>
      <c r="M110">
        <v>695.12504765388621</v>
      </c>
      <c r="N110">
        <v>796.20361815237504</v>
      </c>
      <c r="O110">
        <v>603.35712481419171</v>
      </c>
      <c r="P110">
        <v>735.93715892644173</v>
      </c>
      <c r="Q110">
        <v>728.99824017493052</v>
      </c>
      <c r="R110">
        <v>774.02060080841932</v>
      </c>
    </row>
    <row r="111" spans="1:18" x14ac:dyDescent="0.4">
      <c r="A111" s="4">
        <v>42861.541666666664</v>
      </c>
      <c r="B111">
        <v>958.33333333333337</v>
      </c>
      <c r="C111">
        <v>744.7844787488807</v>
      </c>
      <c r="D111">
        <v>789.42136353795831</v>
      </c>
      <c r="E111">
        <v>728.88206471857768</v>
      </c>
      <c r="F111">
        <v>845.12176826891675</v>
      </c>
      <c r="G111">
        <v>694.17500391858061</v>
      </c>
      <c r="H111">
        <v>755.12751892601102</v>
      </c>
      <c r="I111">
        <v>717.50548919760001</v>
      </c>
      <c r="J111">
        <v>804.16775652696117</v>
      </c>
      <c r="K111">
        <v>855.7652654595388</v>
      </c>
      <c r="L111">
        <v>616.11832301710569</v>
      </c>
      <c r="M111">
        <v>627.16699309059447</v>
      </c>
      <c r="N111">
        <v>782.40832610526388</v>
      </c>
      <c r="O111">
        <v>599.65094138269717</v>
      </c>
      <c r="P111">
        <v>685.32707352371949</v>
      </c>
      <c r="Q111">
        <v>704.75234693582217</v>
      </c>
      <c r="R111">
        <v>734.05975497686381</v>
      </c>
    </row>
    <row r="112" spans="1:18" x14ac:dyDescent="0.4">
      <c r="A112" s="4">
        <v>42861.583333333336</v>
      </c>
      <c r="B112">
        <v>802.77777777777783</v>
      </c>
      <c r="C112">
        <v>643.10725232447498</v>
      </c>
      <c r="D112">
        <v>704.87042410585548</v>
      </c>
      <c r="E112">
        <v>712.37016624327498</v>
      </c>
      <c r="F112">
        <v>698.62814705610833</v>
      </c>
      <c r="G112">
        <v>680.78149305177499</v>
      </c>
      <c r="H112">
        <v>695.2348557905334</v>
      </c>
      <c r="I112">
        <v>621.49303984874734</v>
      </c>
      <c r="J112">
        <v>736.28879986194158</v>
      </c>
      <c r="K112">
        <v>811.93143769040557</v>
      </c>
      <c r="L112">
        <v>579.1671083461722</v>
      </c>
      <c r="M112">
        <v>651.02010553141668</v>
      </c>
      <c r="N112">
        <v>776.48586660487786</v>
      </c>
      <c r="O112">
        <v>620.22028402740273</v>
      </c>
      <c r="P112">
        <v>618.07702423490559</v>
      </c>
      <c r="Q112">
        <v>678.28989333856669</v>
      </c>
      <c r="R112">
        <v>705.35761960027219</v>
      </c>
    </row>
    <row r="113" spans="1:18" x14ac:dyDescent="0.4">
      <c r="A113" s="4">
        <v>42861.625</v>
      </c>
      <c r="B113">
        <v>686.11111111111109</v>
      </c>
      <c r="C113">
        <v>641.04357848296399</v>
      </c>
      <c r="D113">
        <v>670.49243897588883</v>
      </c>
      <c r="E113">
        <v>751.86149622106382</v>
      </c>
      <c r="F113">
        <v>659.54516442809449</v>
      </c>
      <c r="G113">
        <v>670.50439002292501</v>
      </c>
      <c r="H113">
        <v>712.55834080363616</v>
      </c>
      <c r="I113">
        <v>587.12866476652493</v>
      </c>
      <c r="J113">
        <v>677.53264028600006</v>
      </c>
      <c r="K113">
        <v>794.20155652338053</v>
      </c>
      <c r="L113">
        <v>535.96982860031108</v>
      </c>
      <c r="M113">
        <v>640.21344752968059</v>
      </c>
      <c r="N113">
        <v>763.52531651189452</v>
      </c>
      <c r="O113">
        <v>710.79164921188897</v>
      </c>
      <c r="P113">
        <v>613.17215946938609</v>
      </c>
      <c r="Q113">
        <v>533.70350486227494</v>
      </c>
      <c r="R113">
        <v>695.52346567340544</v>
      </c>
    </row>
    <row r="114" spans="1:18" x14ac:dyDescent="0.4">
      <c r="A114" s="4">
        <v>42861.666666666664</v>
      </c>
      <c r="B114">
        <v>530.55555555555554</v>
      </c>
      <c r="C114">
        <v>637.5398912673362</v>
      </c>
      <c r="D114">
        <v>630.69362790441676</v>
      </c>
      <c r="E114">
        <v>762.09582283851944</v>
      </c>
      <c r="F114">
        <v>620.69450903204722</v>
      </c>
      <c r="G114">
        <v>602.15335225483057</v>
      </c>
      <c r="H114">
        <v>696.30587100959724</v>
      </c>
      <c r="I114">
        <v>591.47690060616389</v>
      </c>
      <c r="J114">
        <v>619.4890905581251</v>
      </c>
      <c r="K114">
        <v>711.83052241219707</v>
      </c>
      <c r="L114">
        <v>559.3058740216444</v>
      </c>
      <c r="M114">
        <v>583.29412966598898</v>
      </c>
      <c r="N114">
        <v>679.22694137379438</v>
      </c>
      <c r="O114">
        <v>717.58624537431672</v>
      </c>
      <c r="P114">
        <v>589.73981560853326</v>
      </c>
      <c r="Q114">
        <v>599.86811769303063</v>
      </c>
      <c r="R114">
        <v>700.17932872573056</v>
      </c>
    </row>
    <row r="115" spans="1:18" x14ac:dyDescent="0.4">
      <c r="A115" s="4">
        <v>42861.708333333336</v>
      </c>
      <c r="B115">
        <v>363.88888888888891</v>
      </c>
      <c r="C115">
        <v>496.24079684981939</v>
      </c>
      <c r="D115">
        <v>482.93967972923889</v>
      </c>
      <c r="E115">
        <v>653.42146515536945</v>
      </c>
      <c r="F115">
        <v>483.7906075316472</v>
      </c>
      <c r="G115">
        <v>458.33039341133053</v>
      </c>
      <c r="H115">
        <v>555.75656068304727</v>
      </c>
      <c r="I115">
        <v>491.07733595286663</v>
      </c>
      <c r="J115">
        <v>503.89884574701944</v>
      </c>
      <c r="K115">
        <v>563.13755977934443</v>
      </c>
      <c r="L115">
        <v>512.0335059668945</v>
      </c>
      <c r="M115">
        <v>400.40091353615003</v>
      </c>
      <c r="N115">
        <v>420.27624009279168</v>
      </c>
      <c r="O115">
        <v>517.94937865195834</v>
      </c>
      <c r="P115">
        <v>471.06791513243047</v>
      </c>
      <c r="Q115">
        <v>574.30719035267225</v>
      </c>
      <c r="R115">
        <v>549.73439638864443</v>
      </c>
    </row>
    <row r="116" spans="1:18" x14ac:dyDescent="0.4">
      <c r="A116" s="4">
        <v>42861.75</v>
      </c>
      <c r="B116">
        <v>155.55555555555554</v>
      </c>
      <c r="C116">
        <v>348.69875245416944</v>
      </c>
      <c r="D116">
        <v>379.92936851801113</v>
      </c>
      <c r="E116">
        <v>468.42617120814447</v>
      </c>
      <c r="F116">
        <v>257.33167424489193</v>
      </c>
      <c r="G116">
        <v>176.7514404127075</v>
      </c>
      <c r="H116">
        <v>345.00808742696671</v>
      </c>
      <c r="I116">
        <v>284.69211187100001</v>
      </c>
      <c r="J116">
        <v>202.64236232871639</v>
      </c>
      <c r="K116">
        <v>399.75198737589164</v>
      </c>
      <c r="L116">
        <v>224.39999135353196</v>
      </c>
      <c r="M116">
        <v>163.98579454622222</v>
      </c>
      <c r="N116">
        <v>272.53519642982252</v>
      </c>
      <c r="O116">
        <v>229.10110233364526</v>
      </c>
      <c r="P116">
        <v>200.3168236604125</v>
      </c>
      <c r="Q116">
        <v>190.56225659289666</v>
      </c>
      <c r="R116">
        <v>226.34771647642165</v>
      </c>
    </row>
    <row r="117" spans="1:18" x14ac:dyDescent="0.4">
      <c r="A117" s="4">
        <v>42861.791666666664</v>
      </c>
      <c r="B117">
        <v>11.111111111111111</v>
      </c>
      <c r="C117">
        <v>24.771069222808279</v>
      </c>
      <c r="D117">
        <v>48.886637971969442</v>
      </c>
      <c r="E117">
        <v>57.404103689282216</v>
      </c>
      <c r="F117">
        <v>2.6575629312156082</v>
      </c>
      <c r="G117">
        <v>38.31202031915722</v>
      </c>
      <c r="H117">
        <v>27.414324083375249</v>
      </c>
      <c r="I117">
        <v>29.493305613586948</v>
      </c>
      <c r="J117">
        <v>23.206119416304695</v>
      </c>
      <c r="K117">
        <v>7.6513142096841946</v>
      </c>
      <c r="L117">
        <v>23.595632415158416</v>
      </c>
      <c r="M117">
        <v>25.301911535247363</v>
      </c>
      <c r="N117">
        <v>12.089220890360334</v>
      </c>
      <c r="O117">
        <v>30.444845684760004</v>
      </c>
      <c r="P117">
        <v>23.040104703563191</v>
      </c>
      <c r="Q117">
        <v>40.077075022402219</v>
      </c>
      <c r="R117">
        <v>45.169838941613335</v>
      </c>
    </row>
    <row r="118" spans="1:18" x14ac:dyDescent="0.4">
      <c r="A118" s="4">
        <v>42861.833333333336</v>
      </c>
      <c r="B118">
        <v>0</v>
      </c>
      <c r="C118">
        <v>9.0930558830211954</v>
      </c>
      <c r="D118">
        <v>20.172405712039946</v>
      </c>
      <c r="E118">
        <v>33.936441100486668</v>
      </c>
      <c r="F118">
        <v>1.1925332288063333</v>
      </c>
      <c r="G118">
        <v>27.343884193917692</v>
      </c>
      <c r="H118">
        <v>9.3499566498050832</v>
      </c>
      <c r="I118">
        <v>22.029967029430001</v>
      </c>
      <c r="J118">
        <v>15.297105216922139</v>
      </c>
      <c r="K118">
        <v>3.6443369687851108</v>
      </c>
      <c r="L118">
        <v>15.896368211757697</v>
      </c>
      <c r="M118">
        <v>16.30955895005286</v>
      </c>
      <c r="N118">
        <v>5.7286489782698604</v>
      </c>
      <c r="O118">
        <v>19.902360793076554</v>
      </c>
      <c r="P118">
        <v>14.957366172568472</v>
      </c>
      <c r="Q118">
        <v>29.59864253298667</v>
      </c>
      <c r="R118">
        <v>32.912073179514167</v>
      </c>
    </row>
    <row r="119" spans="1:18" x14ac:dyDescent="0.4">
      <c r="A119" s="4">
        <v>42861.875</v>
      </c>
      <c r="B119">
        <v>0</v>
      </c>
      <c r="C119">
        <v>6.6487740829958897</v>
      </c>
      <c r="D119">
        <v>15.497501510835001</v>
      </c>
      <c r="E119">
        <v>26.106040074297695</v>
      </c>
      <c r="F119">
        <v>1.3581603075427611</v>
      </c>
      <c r="G119">
        <v>21.703204242499282</v>
      </c>
      <c r="H119">
        <v>9.2373276395352217</v>
      </c>
      <c r="I119">
        <v>17.333405366654222</v>
      </c>
      <c r="J119">
        <v>12.574195084833251</v>
      </c>
      <c r="K119">
        <v>2.3717477395182276</v>
      </c>
      <c r="L119">
        <v>13.179854465914888</v>
      </c>
      <c r="M119">
        <v>11.900089864100444</v>
      </c>
      <c r="N119">
        <v>3.8664464428219447</v>
      </c>
      <c r="O119">
        <v>17.274471449068891</v>
      </c>
      <c r="P119">
        <v>12.003590006982973</v>
      </c>
      <c r="Q119">
        <v>22.469261465740164</v>
      </c>
      <c r="R119">
        <v>24.425540019642721</v>
      </c>
    </row>
    <row r="120" spans="1:18" x14ac:dyDescent="0.4">
      <c r="A120" s="4">
        <v>42861.916666666664</v>
      </c>
      <c r="B120">
        <v>0</v>
      </c>
      <c r="C120">
        <v>4.5651340287756668</v>
      </c>
      <c r="D120">
        <v>9.8952397434358339</v>
      </c>
      <c r="E120">
        <v>17.059003602828554</v>
      </c>
      <c r="F120">
        <v>2.3863095409727277</v>
      </c>
      <c r="G120">
        <v>16.135120305720307</v>
      </c>
      <c r="H120">
        <v>9.4192259419776665</v>
      </c>
      <c r="I120">
        <v>17.862818398084247</v>
      </c>
      <c r="J120">
        <v>9.9622939814063347</v>
      </c>
      <c r="K120">
        <v>3.6600668807868333</v>
      </c>
      <c r="L120">
        <v>11.436981702806973</v>
      </c>
      <c r="M120">
        <v>8.6075297253089165</v>
      </c>
      <c r="N120">
        <v>5.0190702758873043</v>
      </c>
      <c r="O120">
        <v>14.646545396314082</v>
      </c>
      <c r="P120">
        <v>9.2971598668629163</v>
      </c>
      <c r="Q120">
        <v>18.459879201592887</v>
      </c>
      <c r="R120">
        <v>19.792580119326473</v>
      </c>
    </row>
    <row r="121" spans="1:18" x14ac:dyDescent="0.4">
      <c r="A121" s="4">
        <v>42861.958333333336</v>
      </c>
      <c r="B121">
        <v>0</v>
      </c>
      <c r="C121">
        <v>3.9433643742584996</v>
      </c>
      <c r="D121">
        <v>6.9387390728408889</v>
      </c>
      <c r="E121">
        <v>13.394017767359529</v>
      </c>
      <c r="F121">
        <v>2.9051100305302224</v>
      </c>
      <c r="G121">
        <v>13.640271103689111</v>
      </c>
      <c r="H121">
        <v>9.0619785692220276</v>
      </c>
      <c r="I121">
        <v>11.449803306699557</v>
      </c>
      <c r="J121">
        <v>9.3025246815213336</v>
      </c>
      <c r="K121">
        <v>1.902242558575</v>
      </c>
      <c r="L121">
        <v>10.595697856885167</v>
      </c>
      <c r="M121">
        <v>6.0327420005092227</v>
      </c>
      <c r="N121">
        <v>3.0562811001871388</v>
      </c>
      <c r="O121">
        <v>13.303090415834916</v>
      </c>
      <c r="P121">
        <v>8.4258963894420553</v>
      </c>
      <c r="Q121">
        <v>14.022809641530305</v>
      </c>
      <c r="R121">
        <v>12.366802175822805</v>
      </c>
    </row>
    <row r="122" spans="1:18" x14ac:dyDescent="0.4">
      <c r="A122" s="4">
        <v>42862</v>
      </c>
      <c r="B122">
        <v>0</v>
      </c>
      <c r="C122">
        <v>4.1049581425677504</v>
      </c>
      <c r="D122">
        <v>7.7597984178437498</v>
      </c>
      <c r="E122">
        <v>15.222530367866556</v>
      </c>
      <c r="F122">
        <v>2.6032499220953524</v>
      </c>
      <c r="G122">
        <v>14.278906822057694</v>
      </c>
      <c r="H122">
        <v>9.7382421721581665</v>
      </c>
      <c r="I122">
        <v>15.306228190345472</v>
      </c>
      <c r="J122">
        <v>9.2917910794606371</v>
      </c>
      <c r="K122">
        <v>3.9216945504951948</v>
      </c>
      <c r="L122">
        <v>10.646032316339724</v>
      </c>
      <c r="M122">
        <v>7.0186462443089175</v>
      </c>
      <c r="N122">
        <v>5.0134696878526386</v>
      </c>
      <c r="O122">
        <v>14.274044780875416</v>
      </c>
      <c r="P122">
        <v>8.5226930683599154</v>
      </c>
      <c r="Q122">
        <v>17.043840080922777</v>
      </c>
      <c r="R122">
        <v>17.73886440613725</v>
      </c>
    </row>
    <row r="123" spans="1:18" x14ac:dyDescent="0.4">
      <c r="A123" s="4">
        <v>42862.041666666664</v>
      </c>
      <c r="B123">
        <v>0</v>
      </c>
      <c r="C123">
        <v>4.528503996299861</v>
      </c>
      <c r="D123">
        <v>9.6631261336116925</v>
      </c>
      <c r="E123">
        <v>18.688527713797917</v>
      </c>
      <c r="F123">
        <v>1.7252846378471527</v>
      </c>
      <c r="G123">
        <v>15.642974489554472</v>
      </c>
      <c r="H123">
        <v>10.915689129800667</v>
      </c>
      <c r="I123">
        <v>24.490132604416335</v>
      </c>
      <c r="J123">
        <v>9.3329087344298891</v>
      </c>
      <c r="K123">
        <v>9.5750546874450002</v>
      </c>
      <c r="L123">
        <v>10.88211075759386</v>
      </c>
      <c r="M123">
        <v>10.595537966000277</v>
      </c>
      <c r="N123">
        <v>12.01414246071578</v>
      </c>
      <c r="O123">
        <v>15.928113786967305</v>
      </c>
      <c r="P123">
        <v>9.3466925120351103</v>
      </c>
      <c r="Q123">
        <v>20.906529448058915</v>
      </c>
      <c r="R123">
        <v>28.623608547438611</v>
      </c>
    </row>
    <row r="124" spans="1:18" x14ac:dyDescent="0.4">
      <c r="A124" s="4">
        <v>42862.083333333336</v>
      </c>
      <c r="B124">
        <v>0</v>
      </c>
      <c r="C124">
        <v>4.3452850683560005</v>
      </c>
      <c r="D124">
        <v>8.4026782604637784</v>
      </c>
      <c r="E124">
        <v>16.105936116493083</v>
      </c>
      <c r="F124">
        <v>2.3259312833320944</v>
      </c>
      <c r="G124">
        <v>14.433092913320777</v>
      </c>
      <c r="H124">
        <v>11.217262524191362</v>
      </c>
      <c r="I124">
        <v>17.441538764857473</v>
      </c>
      <c r="J124">
        <v>8.6470034523939727</v>
      </c>
      <c r="K124">
        <v>6.0772266578925844</v>
      </c>
      <c r="L124">
        <v>10.440890943823527</v>
      </c>
      <c r="M124">
        <v>7.2115085502068057</v>
      </c>
      <c r="N124">
        <v>7.0210885912349443</v>
      </c>
      <c r="O124">
        <v>15.310292393909473</v>
      </c>
      <c r="P124">
        <v>8.3819242356532229</v>
      </c>
      <c r="Q124">
        <v>18.121047463714611</v>
      </c>
      <c r="R124">
        <v>20.31923016429003</v>
      </c>
    </row>
    <row r="125" spans="1:18" x14ac:dyDescent="0.4">
      <c r="A125" s="4">
        <v>42862.125</v>
      </c>
      <c r="B125">
        <v>0</v>
      </c>
      <c r="C125">
        <v>3.8666641430650004</v>
      </c>
      <c r="D125">
        <v>5.3905526623247502</v>
      </c>
      <c r="E125">
        <v>11.881017790857221</v>
      </c>
      <c r="F125">
        <v>2.5560144325960441</v>
      </c>
      <c r="G125">
        <v>12.266206498093167</v>
      </c>
      <c r="H125">
        <v>9.4431335175909723</v>
      </c>
      <c r="I125">
        <v>13.298222917019974</v>
      </c>
      <c r="J125">
        <v>8.7408525842835836</v>
      </c>
      <c r="K125">
        <v>4.6100554047691666</v>
      </c>
      <c r="L125">
        <v>9.6430182984916382</v>
      </c>
      <c r="M125">
        <v>5.8261509808166672</v>
      </c>
      <c r="N125">
        <v>5.2164525235460841</v>
      </c>
      <c r="O125">
        <v>13.099606827266971</v>
      </c>
      <c r="P125">
        <v>7.9910886983938623</v>
      </c>
      <c r="Q125">
        <v>15.229109090758195</v>
      </c>
      <c r="R125">
        <v>16.673931138584891</v>
      </c>
    </row>
    <row r="126" spans="1:18" x14ac:dyDescent="0.4">
      <c r="A126" s="4">
        <v>42862.166666666664</v>
      </c>
      <c r="B126">
        <v>0</v>
      </c>
      <c r="C126">
        <v>3.8403620421480551</v>
      </c>
      <c r="D126">
        <v>3.8609216304681393</v>
      </c>
      <c r="E126">
        <v>9.6089351653041941</v>
      </c>
      <c r="F126">
        <v>4.2419141086563332</v>
      </c>
      <c r="G126">
        <v>10.888576975326334</v>
      </c>
      <c r="H126">
        <v>8.8177195095308605</v>
      </c>
      <c r="I126">
        <v>8.9037173330989443</v>
      </c>
      <c r="J126">
        <v>8.6095281686105825</v>
      </c>
      <c r="K126">
        <v>2.1150025750592167</v>
      </c>
      <c r="L126">
        <v>8.7428090322563605</v>
      </c>
      <c r="M126">
        <v>4.7801763772978605</v>
      </c>
      <c r="N126">
        <v>3.3237572998412781</v>
      </c>
      <c r="O126">
        <v>12.094052868671804</v>
      </c>
      <c r="P126">
        <v>8.0087439379462229</v>
      </c>
      <c r="Q126">
        <v>11.47214676263636</v>
      </c>
      <c r="R126">
        <v>11.057257158923278</v>
      </c>
    </row>
    <row r="127" spans="1:18" x14ac:dyDescent="0.4">
      <c r="A127" s="4">
        <v>42862.208333333336</v>
      </c>
      <c r="B127">
        <v>0</v>
      </c>
      <c r="C127">
        <v>4.523776892241278</v>
      </c>
      <c r="D127">
        <v>4.6016768249960274</v>
      </c>
      <c r="E127">
        <v>10.465191280770499</v>
      </c>
      <c r="F127">
        <v>5.1067335306517494</v>
      </c>
      <c r="G127">
        <v>11.115702538018693</v>
      </c>
      <c r="H127">
        <v>10.613923034683472</v>
      </c>
      <c r="I127">
        <v>9.9963974503368345</v>
      </c>
      <c r="J127">
        <v>9.1106163233561386</v>
      </c>
      <c r="K127">
        <v>3.1623766863041944</v>
      </c>
      <c r="L127">
        <v>9.1604867608909721</v>
      </c>
      <c r="M127">
        <v>5.0020660526710552</v>
      </c>
      <c r="N127">
        <v>4.1073304768650827</v>
      </c>
      <c r="O127">
        <v>12.361690592560917</v>
      </c>
      <c r="P127">
        <v>8.2899811909029992</v>
      </c>
      <c r="Q127">
        <v>12.222721417715361</v>
      </c>
      <c r="R127">
        <v>12.132006531277943</v>
      </c>
    </row>
    <row r="128" spans="1:18" x14ac:dyDescent="0.4">
      <c r="A128" s="4">
        <v>42862.25</v>
      </c>
      <c r="B128">
        <v>8.3333333333333339</v>
      </c>
      <c r="C128">
        <v>98.220440252014441</v>
      </c>
      <c r="D128">
        <v>115.23285369297777</v>
      </c>
      <c r="E128">
        <v>132.51082409035195</v>
      </c>
      <c r="F128">
        <v>99.37969265574138</v>
      </c>
      <c r="G128">
        <v>35.518322113667217</v>
      </c>
      <c r="H128">
        <v>137.38043722588307</v>
      </c>
      <c r="I128">
        <v>150.98524774355417</v>
      </c>
      <c r="J128">
        <v>29.653869390484999</v>
      </c>
      <c r="K128">
        <v>111.96044248954888</v>
      </c>
      <c r="L128">
        <v>34.087268452205002</v>
      </c>
      <c r="M128">
        <v>29.056461821483609</v>
      </c>
      <c r="N128">
        <v>155.17175618254279</v>
      </c>
      <c r="O128">
        <v>50.061997615242774</v>
      </c>
      <c r="P128">
        <v>32.214395771896392</v>
      </c>
      <c r="Q128">
        <v>44.242391650793884</v>
      </c>
      <c r="R128">
        <v>50.715768533719448</v>
      </c>
    </row>
    <row r="129" spans="1:18" x14ac:dyDescent="0.4">
      <c r="A129" s="4">
        <v>42862.291666666664</v>
      </c>
      <c r="B129">
        <v>47.222222222222221</v>
      </c>
      <c r="C129">
        <v>85.176302367678616</v>
      </c>
      <c r="D129">
        <v>122.26023258199221</v>
      </c>
      <c r="E129">
        <v>107.26486684487445</v>
      </c>
      <c r="F129">
        <v>76.138916836809997</v>
      </c>
      <c r="G129">
        <v>120.57266220916556</v>
      </c>
      <c r="H129">
        <v>110.79972292701473</v>
      </c>
      <c r="I129">
        <v>17.624737765676112</v>
      </c>
      <c r="J129">
        <v>107.93542096046416</v>
      </c>
      <c r="K129">
        <v>95.059549003112494</v>
      </c>
      <c r="L129">
        <v>110.66864552241944</v>
      </c>
      <c r="M129">
        <v>79.046346791106956</v>
      </c>
      <c r="N129">
        <v>73.893238976509721</v>
      </c>
      <c r="O129">
        <v>111.70830226197138</v>
      </c>
      <c r="P129">
        <v>96.612995154623334</v>
      </c>
      <c r="Q129">
        <v>52.258831833292774</v>
      </c>
      <c r="R129">
        <v>46.833430631006948</v>
      </c>
    </row>
    <row r="130" spans="1:18" x14ac:dyDescent="0.4">
      <c r="A130" s="4">
        <v>42862.333333333336</v>
      </c>
      <c r="B130">
        <v>188.88888888888889</v>
      </c>
      <c r="C130">
        <v>179.63492693286946</v>
      </c>
      <c r="D130">
        <v>224.17928355589669</v>
      </c>
      <c r="E130">
        <v>204.65146524027418</v>
      </c>
      <c r="F130">
        <v>199.40582136536781</v>
      </c>
      <c r="G130">
        <v>220.83937445989861</v>
      </c>
      <c r="H130">
        <v>221.90276391606693</v>
      </c>
      <c r="I130">
        <v>143.12588805924139</v>
      </c>
      <c r="J130">
        <v>225.64384824668417</v>
      </c>
      <c r="K130">
        <v>346.77148498858611</v>
      </c>
      <c r="L130">
        <v>236.33241160085916</v>
      </c>
      <c r="M130">
        <v>244.62436241617331</v>
      </c>
      <c r="N130">
        <v>177.59052570172528</v>
      </c>
      <c r="O130">
        <v>253.99445430008029</v>
      </c>
      <c r="P130">
        <v>200.44879383396918</v>
      </c>
      <c r="Q130">
        <v>183.23682059232084</v>
      </c>
      <c r="R130">
        <v>272.13347793246282</v>
      </c>
    </row>
    <row r="131" spans="1:18" x14ac:dyDescent="0.4">
      <c r="A131" s="4">
        <v>42862.375</v>
      </c>
      <c r="B131">
        <v>175</v>
      </c>
      <c r="C131">
        <v>264.93735384497529</v>
      </c>
      <c r="D131">
        <v>261.02707227696169</v>
      </c>
      <c r="E131">
        <v>256.31104110805001</v>
      </c>
      <c r="F131">
        <v>354.78763001721393</v>
      </c>
      <c r="G131">
        <v>250.29508685683723</v>
      </c>
      <c r="H131">
        <v>258.49211781333111</v>
      </c>
      <c r="I131">
        <v>260.1063394587253</v>
      </c>
      <c r="J131">
        <v>270.86612782022752</v>
      </c>
      <c r="K131">
        <v>435.78632393936664</v>
      </c>
      <c r="L131">
        <v>302.39426676260274</v>
      </c>
      <c r="M131">
        <v>319.22020366889444</v>
      </c>
      <c r="N131">
        <v>334.89050145996941</v>
      </c>
      <c r="O131">
        <v>333.38888878985</v>
      </c>
      <c r="P131">
        <v>290.37471512297782</v>
      </c>
      <c r="Q131">
        <v>290.06453400875279</v>
      </c>
      <c r="R131">
        <v>423.11250263084173</v>
      </c>
    </row>
    <row r="132" spans="1:18" x14ac:dyDescent="0.4">
      <c r="A132" s="4">
        <v>42862.416666666664</v>
      </c>
      <c r="B132">
        <v>688.88888888888891</v>
      </c>
      <c r="C132">
        <v>383.30960428443609</v>
      </c>
      <c r="D132">
        <v>448.16586963745004</v>
      </c>
      <c r="E132">
        <v>456.87779977770833</v>
      </c>
      <c r="F132">
        <v>510.43601782214438</v>
      </c>
      <c r="G132">
        <v>434.08906023866945</v>
      </c>
      <c r="H132">
        <v>431.81939845313889</v>
      </c>
      <c r="I132">
        <v>517.32659846747777</v>
      </c>
      <c r="J132">
        <v>480.98411606604725</v>
      </c>
      <c r="K132">
        <v>502.83650889435557</v>
      </c>
      <c r="L132">
        <v>458.3763816590639</v>
      </c>
      <c r="M132">
        <v>516.07389477198058</v>
      </c>
      <c r="N132">
        <v>559.88913023288615</v>
      </c>
      <c r="O132">
        <v>560.94049784022786</v>
      </c>
      <c r="P132">
        <v>509.85748315458892</v>
      </c>
      <c r="Q132">
        <v>513.16552453668896</v>
      </c>
      <c r="R132">
        <v>594.01772917419169</v>
      </c>
    </row>
    <row r="133" spans="1:18" x14ac:dyDescent="0.4">
      <c r="A133" s="4">
        <v>42862.458333333336</v>
      </c>
      <c r="B133">
        <v>930.55555555555554</v>
      </c>
      <c r="C133">
        <v>403.02706981443606</v>
      </c>
      <c r="D133">
        <v>515.94413112243058</v>
      </c>
      <c r="E133">
        <v>497.48440474321666</v>
      </c>
      <c r="F133">
        <v>570.21800979751947</v>
      </c>
      <c r="G133">
        <v>452.38572142951665</v>
      </c>
      <c r="H133">
        <v>460.3222336554</v>
      </c>
      <c r="I133">
        <v>520.48366313180554</v>
      </c>
      <c r="J133">
        <v>512.38482526430005</v>
      </c>
      <c r="K133">
        <v>577.67195402113884</v>
      </c>
      <c r="L133">
        <v>488.7637276159889</v>
      </c>
      <c r="M133">
        <v>522.30103210687219</v>
      </c>
      <c r="N133">
        <v>664.14644831486112</v>
      </c>
      <c r="O133">
        <v>642.99910972163059</v>
      </c>
      <c r="P133">
        <v>480.52133670315555</v>
      </c>
      <c r="Q133">
        <v>537.31391125377775</v>
      </c>
      <c r="R133">
        <v>661.57100860007506</v>
      </c>
    </row>
    <row r="134" spans="1:18" x14ac:dyDescent="0.4">
      <c r="A134" s="4">
        <v>42862.5</v>
      </c>
      <c r="B134">
        <v>719.44444444444446</v>
      </c>
      <c r="C134">
        <v>348.1077788121417</v>
      </c>
      <c r="D134">
        <v>454.93095761147225</v>
      </c>
      <c r="E134">
        <v>422.2859905891666</v>
      </c>
      <c r="F134">
        <v>302.44292804166389</v>
      </c>
      <c r="G134">
        <v>425.2410463844277</v>
      </c>
      <c r="H134">
        <v>361.86871711479449</v>
      </c>
      <c r="I134">
        <v>372.67360217139441</v>
      </c>
      <c r="J134">
        <v>544.77067093343612</v>
      </c>
      <c r="K134">
        <v>488.66118766563886</v>
      </c>
      <c r="L134">
        <v>531.56092679688891</v>
      </c>
      <c r="M134">
        <v>377.72663654869996</v>
      </c>
      <c r="N134">
        <v>544.35598646495282</v>
      </c>
      <c r="O134">
        <v>436.43588122130558</v>
      </c>
      <c r="P134">
        <v>437.93627395517495</v>
      </c>
      <c r="Q134">
        <v>485.10110421508335</v>
      </c>
      <c r="R134">
        <v>540.30745461318327</v>
      </c>
    </row>
    <row r="135" spans="1:18" x14ac:dyDescent="0.4">
      <c r="A135" s="4">
        <v>42862.541666666664</v>
      </c>
      <c r="B135">
        <v>694.44444444444446</v>
      </c>
      <c r="C135">
        <v>388.67597939945279</v>
      </c>
      <c r="D135">
        <v>553.73756038127499</v>
      </c>
      <c r="E135">
        <v>499.65868892520001</v>
      </c>
      <c r="F135">
        <v>484.79868606209169</v>
      </c>
      <c r="G135">
        <v>410.44777453665279</v>
      </c>
      <c r="H135">
        <v>399.64333471723336</v>
      </c>
      <c r="I135">
        <v>447.9408241873416</v>
      </c>
      <c r="J135">
        <v>516.39824843454721</v>
      </c>
      <c r="K135">
        <v>602.70385830508883</v>
      </c>
      <c r="L135">
        <v>477.5731187009917</v>
      </c>
      <c r="M135">
        <v>412.53719100264442</v>
      </c>
      <c r="N135">
        <v>723.6262997952889</v>
      </c>
      <c r="O135">
        <v>559.77810968264714</v>
      </c>
      <c r="P135">
        <v>462.47373010896939</v>
      </c>
      <c r="Q135">
        <v>533.16474684983882</v>
      </c>
      <c r="R135">
        <v>633.92822051488611</v>
      </c>
    </row>
    <row r="136" spans="1:18" x14ac:dyDescent="0.4">
      <c r="A136" s="4">
        <v>42862.583333333336</v>
      </c>
      <c r="B136">
        <v>669.44444444444446</v>
      </c>
      <c r="C136">
        <v>551.06089768044444</v>
      </c>
      <c r="D136">
        <v>637.06217872050001</v>
      </c>
      <c r="E136">
        <v>664.11673241818323</v>
      </c>
      <c r="F136">
        <v>630.95167696854992</v>
      </c>
      <c r="G136">
        <v>557.65919905302223</v>
      </c>
      <c r="H136">
        <v>598.39499783090287</v>
      </c>
      <c r="I136">
        <v>605.18508956541939</v>
      </c>
      <c r="J136">
        <v>548.79916266760836</v>
      </c>
      <c r="K136">
        <v>604.68780712939167</v>
      </c>
      <c r="L136">
        <v>522.44224343518613</v>
      </c>
      <c r="M136">
        <v>572.50945177069718</v>
      </c>
      <c r="N136">
        <v>723.18264966092215</v>
      </c>
      <c r="O136">
        <v>796.18775603486108</v>
      </c>
      <c r="P136">
        <v>475.16773531674448</v>
      </c>
      <c r="Q136">
        <v>517.51350389572781</v>
      </c>
      <c r="R136">
        <v>741.0925605397</v>
      </c>
    </row>
    <row r="137" spans="1:18" x14ac:dyDescent="0.4">
      <c r="A137" s="4">
        <v>42862.625</v>
      </c>
      <c r="B137">
        <v>416.66666666666669</v>
      </c>
      <c r="C137">
        <v>493.74473820247221</v>
      </c>
      <c r="D137">
        <v>559.77278555508337</v>
      </c>
      <c r="E137">
        <v>661.41903930522506</v>
      </c>
      <c r="F137">
        <v>463.45889804259446</v>
      </c>
      <c r="G137">
        <v>510.62878167714166</v>
      </c>
      <c r="H137">
        <v>541.3681913922361</v>
      </c>
      <c r="I137">
        <v>478.78034828455549</v>
      </c>
      <c r="J137">
        <v>531.66888565653881</v>
      </c>
      <c r="K137">
        <v>670.84818066441392</v>
      </c>
      <c r="L137">
        <v>518.67832001068336</v>
      </c>
      <c r="M137">
        <v>518.22974525650557</v>
      </c>
      <c r="N137">
        <v>788.729386111189</v>
      </c>
      <c r="O137">
        <v>717.33858368770836</v>
      </c>
      <c r="P137">
        <v>417.15196101581944</v>
      </c>
      <c r="Q137">
        <v>555.5091763573472</v>
      </c>
      <c r="R137">
        <v>687.52736817799996</v>
      </c>
    </row>
    <row r="138" spans="1:18" x14ac:dyDescent="0.4">
      <c r="A138" s="4">
        <v>42862.666666666664</v>
      </c>
      <c r="B138">
        <v>272.22222222222223</v>
      </c>
      <c r="C138">
        <v>409.06078631725279</v>
      </c>
      <c r="D138">
        <v>429.99951697967219</v>
      </c>
      <c r="E138">
        <v>581.22063648115557</v>
      </c>
      <c r="F138">
        <v>325.9724569930778</v>
      </c>
      <c r="G138">
        <v>413.43116430238337</v>
      </c>
      <c r="H138">
        <v>451.11011331625832</v>
      </c>
      <c r="I138">
        <v>369.09941859838887</v>
      </c>
      <c r="J138">
        <v>421.21193504316943</v>
      </c>
      <c r="K138">
        <v>572.30812653580563</v>
      </c>
      <c r="L138">
        <v>416.36015485430556</v>
      </c>
      <c r="M138">
        <v>346.1708725925028</v>
      </c>
      <c r="N138">
        <v>567.07795363880825</v>
      </c>
      <c r="O138">
        <v>568.66080059647777</v>
      </c>
      <c r="P138">
        <v>318.24991341059166</v>
      </c>
      <c r="Q138">
        <v>528.66560989851939</v>
      </c>
      <c r="R138">
        <v>602.68287068155826</v>
      </c>
    </row>
    <row r="139" spans="1:18" x14ac:dyDescent="0.4">
      <c r="A139" s="4">
        <v>42862.708333333336</v>
      </c>
      <c r="B139">
        <v>180.55555555555554</v>
      </c>
      <c r="C139">
        <v>242.03280725544863</v>
      </c>
      <c r="D139">
        <v>287.94255023952223</v>
      </c>
      <c r="E139">
        <v>390.32930148259169</v>
      </c>
      <c r="F139">
        <v>155.82727130506501</v>
      </c>
      <c r="G139">
        <v>267.5333013941264</v>
      </c>
      <c r="H139">
        <v>305.30199991511944</v>
      </c>
      <c r="I139">
        <v>156.81207768422777</v>
      </c>
      <c r="J139">
        <v>288.69144303328056</v>
      </c>
      <c r="K139">
        <v>387.12088469425282</v>
      </c>
      <c r="L139">
        <v>297.80163340038337</v>
      </c>
      <c r="M139">
        <v>135.20503371644722</v>
      </c>
      <c r="N139">
        <v>194.69825247868471</v>
      </c>
      <c r="O139">
        <v>371.26560380395551</v>
      </c>
      <c r="P139">
        <v>214.7745111176886</v>
      </c>
      <c r="Q139">
        <v>271.99765760388141</v>
      </c>
      <c r="R139">
        <v>310.00809755024721</v>
      </c>
    </row>
    <row r="140" spans="1:18" x14ac:dyDescent="0.4">
      <c r="A140" s="4">
        <v>42862.75</v>
      </c>
      <c r="B140">
        <v>52.777777777777779</v>
      </c>
      <c r="C140">
        <v>176.96274875398638</v>
      </c>
      <c r="D140">
        <v>233.77181508777863</v>
      </c>
      <c r="E140">
        <v>405.89193049406396</v>
      </c>
      <c r="F140">
        <v>125.82333570913362</v>
      </c>
      <c r="G140">
        <v>114.23265229994361</v>
      </c>
      <c r="H140">
        <v>230.92459322396917</v>
      </c>
      <c r="I140">
        <v>239.14843879467526</v>
      </c>
      <c r="J140">
        <v>98.541365874385548</v>
      </c>
      <c r="K140">
        <v>333.7167641305445</v>
      </c>
      <c r="L140">
        <v>99.280156406146659</v>
      </c>
      <c r="M140">
        <v>88.027844323455</v>
      </c>
      <c r="N140">
        <v>213.09412386232054</v>
      </c>
      <c r="O140">
        <v>179.97807083232331</v>
      </c>
      <c r="P140">
        <v>95.806778110490555</v>
      </c>
      <c r="Q140">
        <v>141.50471130927335</v>
      </c>
      <c r="R140">
        <v>124.86818169441889</v>
      </c>
    </row>
    <row r="141" spans="1:18" x14ac:dyDescent="0.4">
      <c r="A141" s="4">
        <v>42862.791666666664</v>
      </c>
      <c r="B141">
        <v>5.5555555555555554</v>
      </c>
      <c r="C141">
        <v>23.750685839443388</v>
      </c>
      <c r="D141">
        <v>46.378175521314162</v>
      </c>
      <c r="E141">
        <v>42.280877967554446</v>
      </c>
      <c r="F141">
        <v>5.476815791440055</v>
      </c>
      <c r="G141">
        <v>26.632759850501166</v>
      </c>
      <c r="H141">
        <v>45.678482488475829</v>
      </c>
      <c r="I141">
        <v>34.352507482042498</v>
      </c>
      <c r="J141">
        <v>14.021659095541612</v>
      </c>
      <c r="K141">
        <v>27.415557541536639</v>
      </c>
      <c r="L141">
        <v>16.924332090975497</v>
      </c>
      <c r="M141">
        <v>15.279564686717501</v>
      </c>
      <c r="N141">
        <v>19.144804555487081</v>
      </c>
      <c r="O141">
        <v>29.333801121499722</v>
      </c>
      <c r="P141">
        <v>13.820223579521306</v>
      </c>
      <c r="Q141">
        <v>30.549593097394169</v>
      </c>
      <c r="R141">
        <v>26.125953932756026</v>
      </c>
    </row>
    <row r="142" spans="1:18" x14ac:dyDescent="0.4">
      <c r="A142" s="4">
        <v>42862.833333333336</v>
      </c>
      <c r="B142">
        <v>0</v>
      </c>
      <c r="C142">
        <v>18.275486227605001</v>
      </c>
      <c r="D142">
        <v>32.689579662920274</v>
      </c>
      <c r="E142">
        <v>24.883153641443418</v>
      </c>
      <c r="F142">
        <v>1.1353530530421472</v>
      </c>
      <c r="G142">
        <v>30.095974374453057</v>
      </c>
      <c r="H142">
        <v>18.207921851046137</v>
      </c>
      <c r="I142">
        <v>10.489683553921001</v>
      </c>
      <c r="J142">
        <v>16.844208066164917</v>
      </c>
      <c r="K142">
        <v>5.7194650446191106</v>
      </c>
      <c r="L142">
        <v>20.677376724246137</v>
      </c>
      <c r="M142">
        <v>16.335910708364224</v>
      </c>
      <c r="N142">
        <v>3.4057752987720833</v>
      </c>
      <c r="O142">
        <v>24.119552993015557</v>
      </c>
      <c r="P142">
        <v>12.036067571273916</v>
      </c>
      <c r="Q142">
        <v>28.668325468255553</v>
      </c>
      <c r="R142">
        <v>25.250685520820142</v>
      </c>
    </row>
    <row r="143" spans="1:18" x14ac:dyDescent="0.4">
      <c r="A143" s="4">
        <v>42862.875</v>
      </c>
      <c r="B143">
        <v>0</v>
      </c>
      <c r="C143">
        <v>11.313727918784084</v>
      </c>
      <c r="D143">
        <v>25.735608967212418</v>
      </c>
      <c r="E143">
        <v>11.503975781818196</v>
      </c>
      <c r="F143">
        <v>1.4066696624561168</v>
      </c>
      <c r="G143">
        <v>19.690282160859915</v>
      </c>
      <c r="H143">
        <v>14.093561723766749</v>
      </c>
      <c r="I143">
        <v>11.572701741867</v>
      </c>
      <c r="J143">
        <v>12.202575983029362</v>
      </c>
      <c r="K143">
        <v>2.8182315368079167</v>
      </c>
      <c r="L143">
        <v>20.930621360979277</v>
      </c>
      <c r="M143">
        <v>11.059725455575389</v>
      </c>
      <c r="N143">
        <v>3.5424413495560554</v>
      </c>
      <c r="O143">
        <v>20.53252966983678</v>
      </c>
      <c r="P143">
        <v>9.5673781459845006</v>
      </c>
      <c r="Q143">
        <v>18.824914779424169</v>
      </c>
      <c r="R143">
        <v>18.663013776861249</v>
      </c>
    </row>
    <row r="144" spans="1:18" x14ac:dyDescent="0.4">
      <c r="A144" s="4">
        <v>42862.916666666664</v>
      </c>
      <c r="B144">
        <v>0</v>
      </c>
      <c r="C144">
        <v>6.0135362049306389</v>
      </c>
      <c r="D144">
        <v>14.6491486303845</v>
      </c>
      <c r="E144">
        <v>6.8997453668997775</v>
      </c>
      <c r="F144">
        <v>2.2497243637526667</v>
      </c>
      <c r="G144">
        <v>12.384702068632167</v>
      </c>
      <c r="H144">
        <v>11.461054749621027</v>
      </c>
      <c r="I144">
        <v>36.409236694855828</v>
      </c>
      <c r="J144">
        <v>7.8020530055534731</v>
      </c>
      <c r="K144">
        <v>9.7206065293851651</v>
      </c>
      <c r="L144">
        <v>14.629294583027583</v>
      </c>
      <c r="M144">
        <v>14.419559669282306</v>
      </c>
      <c r="N144">
        <v>17.88731870138761</v>
      </c>
      <c r="O144">
        <v>14.563617256716222</v>
      </c>
      <c r="P144">
        <v>9.5169243333343321</v>
      </c>
      <c r="Q144">
        <v>13.839885186523222</v>
      </c>
      <c r="R144">
        <v>22.608256575652</v>
      </c>
    </row>
    <row r="145" spans="1:18" x14ac:dyDescent="0.4">
      <c r="A145" s="4">
        <v>42862.958333333336</v>
      </c>
      <c r="B145">
        <v>0</v>
      </c>
      <c r="C145">
        <v>5.8561622309769445</v>
      </c>
      <c r="D145">
        <v>17.243911422682636</v>
      </c>
      <c r="E145">
        <v>4.9980112516625006</v>
      </c>
      <c r="F145">
        <v>3.4781215278549169</v>
      </c>
      <c r="G145">
        <v>11.287986620913111</v>
      </c>
      <c r="H145">
        <v>8.5887411008845564</v>
      </c>
      <c r="I145">
        <v>39.477479463853612</v>
      </c>
      <c r="J145">
        <v>9.2373110293772775</v>
      </c>
      <c r="K145">
        <v>19.923829830837526</v>
      </c>
      <c r="L145">
        <v>15.949563532501527</v>
      </c>
      <c r="M145">
        <v>17.996236421048334</v>
      </c>
      <c r="N145">
        <v>23.245140406464802</v>
      </c>
      <c r="O145">
        <v>14.998521111986195</v>
      </c>
      <c r="P145">
        <v>10.733446658144612</v>
      </c>
      <c r="Q145">
        <v>13.086569302894638</v>
      </c>
      <c r="R145">
        <v>25.473035932164137</v>
      </c>
    </row>
    <row r="146" spans="1:18" x14ac:dyDescent="0.4">
      <c r="A146" s="4">
        <v>42863</v>
      </c>
      <c r="B146">
        <v>0</v>
      </c>
      <c r="C146">
        <v>7.2113830869887776</v>
      </c>
      <c r="D146">
        <v>6.7716443412298322</v>
      </c>
      <c r="E146">
        <v>4.1497864580250834</v>
      </c>
      <c r="F146">
        <v>5.423008979899139</v>
      </c>
      <c r="G146">
        <v>9.0932394635044176</v>
      </c>
      <c r="H146">
        <v>7.4526685908303891</v>
      </c>
      <c r="I146">
        <v>15.437865089571082</v>
      </c>
      <c r="J146">
        <v>6.9234849996430832</v>
      </c>
      <c r="K146">
        <v>5.1233344951070281</v>
      </c>
      <c r="L146">
        <v>9.5625242915528617</v>
      </c>
      <c r="M146">
        <v>4.8040874518316956</v>
      </c>
      <c r="N146">
        <v>13.421920698751807</v>
      </c>
      <c r="O146">
        <v>9.8563241477269994</v>
      </c>
      <c r="P146">
        <v>7.8021584653601392</v>
      </c>
      <c r="Q146">
        <v>11.322868128235502</v>
      </c>
      <c r="R146">
        <v>8.7385213029372508</v>
      </c>
    </row>
    <row r="147" spans="1:18" x14ac:dyDescent="0.4">
      <c r="A147" s="4">
        <v>42863.041666666664</v>
      </c>
      <c r="B147">
        <v>0</v>
      </c>
      <c r="C147">
        <v>6.1382985957695277</v>
      </c>
      <c r="D147">
        <v>11.782389832752278</v>
      </c>
      <c r="E147">
        <v>4.6508827570021385</v>
      </c>
      <c r="F147">
        <v>6.5817815996041107</v>
      </c>
      <c r="G147">
        <v>9.9622176930289985</v>
      </c>
      <c r="H147">
        <v>8.5257093266983617</v>
      </c>
      <c r="I147">
        <v>13.675170938168165</v>
      </c>
      <c r="J147">
        <v>7.6716831500348333</v>
      </c>
      <c r="K147">
        <v>4.1047394447762784</v>
      </c>
      <c r="L147">
        <v>12.701346344239193</v>
      </c>
      <c r="M147">
        <v>6.1665688059667225</v>
      </c>
      <c r="N147">
        <v>9.4282105574409449</v>
      </c>
      <c r="O147">
        <v>12.646222301553861</v>
      </c>
      <c r="P147">
        <v>7.3503437601558614</v>
      </c>
      <c r="Q147">
        <v>11.948739320909638</v>
      </c>
      <c r="R147">
        <v>9.5256680187512774</v>
      </c>
    </row>
    <row r="148" spans="1:18" x14ac:dyDescent="0.4">
      <c r="A148" s="4">
        <v>42863.083333333336</v>
      </c>
      <c r="B148">
        <v>0</v>
      </c>
      <c r="C148">
        <v>6.2148741084068613</v>
      </c>
      <c r="D148">
        <v>11.127788263484861</v>
      </c>
      <c r="E148">
        <v>5.2373442200254443</v>
      </c>
      <c r="F148">
        <v>5.2212766939938602</v>
      </c>
      <c r="G148">
        <v>10.228600259174556</v>
      </c>
      <c r="H148">
        <v>9.3263846371590287</v>
      </c>
      <c r="I148">
        <v>17.112263273814751</v>
      </c>
      <c r="J148">
        <v>7.3768479729741951</v>
      </c>
      <c r="K148">
        <v>6.3670760994431381</v>
      </c>
      <c r="L148">
        <v>12.709710997544834</v>
      </c>
      <c r="M148">
        <v>7.0119061158777782</v>
      </c>
      <c r="N148">
        <v>11.296642207779138</v>
      </c>
      <c r="O148">
        <v>12.828345343237805</v>
      </c>
      <c r="P148">
        <v>7.6524199520005558</v>
      </c>
      <c r="Q148">
        <v>12.40435943115514</v>
      </c>
      <c r="R148">
        <v>12.276383192076196</v>
      </c>
    </row>
    <row r="149" spans="1:18" x14ac:dyDescent="0.4">
      <c r="A149" s="4">
        <v>42863.125</v>
      </c>
      <c r="B149">
        <v>0</v>
      </c>
      <c r="C149">
        <v>7.4856468155398055</v>
      </c>
      <c r="D149">
        <v>5.535849462281389</v>
      </c>
      <c r="E149">
        <v>4.2938773084883053</v>
      </c>
      <c r="F149">
        <v>2.4976616673722307</v>
      </c>
      <c r="G149">
        <v>9.2755936449025285</v>
      </c>
      <c r="H149">
        <v>7.7081031953959167</v>
      </c>
      <c r="I149">
        <v>19.913972668480525</v>
      </c>
      <c r="J149">
        <v>6.6814631599100007</v>
      </c>
      <c r="K149">
        <v>9.3170308341720549</v>
      </c>
      <c r="L149">
        <v>9.197746724144805</v>
      </c>
      <c r="M149">
        <v>4.776549040150889</v>
      </c>
      <c r="N149">
        <v>16.854902849722222</v>
      </c>
      <c r="O149">
        <v>9.5471790952896125</v>
      </c>
      <c r="P149">
        <v>8.5330695583256109</v>
      </c>
      <c r="Q149">
        <v>12.040297833510945</v>
      </c>
      <c r="R149">
        <v>13.084234980623723</v>
      </c>
    </row>
    <row r="150" spans="1:18" x14ac:dyDescent="0.4">
      <c r="A150" s="4">
        <v>42863.166666666664</v>
      </c>
      <c r="B150">
        <v>0</v>
      </c>
      <c r="C150">
        <v>7.5796513377989996</v>
      </c>
      <c r="D150">
        <v>5.418846662184361</v>
      </c>
      <c r="E150">
        <v>4.1921899462013332</v>
      </c>
      <c r="F150">
        <v>2.8266979029789443</v>
      </c>
      <c r="G150">
        <v>9.1453707298668352</v>
      </c>
      <c r="H150">
        <v>7.4044549307745555</v>
      </c>
      <c r="I150">
        <v>18.997192636559753</v>
      </c>
      <c r="J150">
        <v>6.7267784435946938</v>
      </c>
      <c r="K150">
        <v>9.8041439309488894</v>
      </c>
      <c r="L150">
        <v>9.0608502309683878</v>
      </c>
      <c r="M150">
        <v>4.6162265681266659</v>
      </c>
      <c r="N150">
        <v>17.306045158122416</v>
      </c>
      <c r="O150">
        <v>9.4972728901945285</v>
      </c>
      <c r="P150">
        <v>8.531881224723751</v>
      </c>
      <c r="Q150">
        <v>11.966631896461472</v>
      </c>
      <c r="R150">
        <v>12.692794485261333</v>
      </c>
    </row>
    <row r="151" spans="1:18" x14ac:dyDescent="0.4">
      <c r="A151" s="4">
        <v>42863.208333333336</v>
      </c>
      <c r="B151">
        <v>2.7777777777777777</v>
      </c>
      <c r="C151">
        <v>7.9536413801681665</v>
      </c>
      <c r="D151">
        <v>3.5750774775731107</v>
      </c>
      <c r="E151">
        <v>3.8687905355436665</v>
      </c>
      <c r="F151">
        <v>3.1692737367609722</v>
      </c>
      <c r="G151">
        <v>9.6042214314959988</v>
      </c>
      <c r="H151">
        <v>7.3857021147235837</v>
      </c>
      <c r="I151">
        <v>15.603280206529416</v>
      </c>
      <c r="J151">
        <v>6.4923328881697779</v>
      </c>
      <c r="K151">
        <v>5.6432509369386947</v>
      </c>
      <c r="L151">
        <v>8.0549483413934446</v>
      </c>
      <c r="M151">
        <v>3.3898337939994998</v>
      </c>
      <c r="N151">
        <v>14.007917982739972</v>
      </c>
      <c r="O151">
        <v>8.440841897820361</v>
      </c>
      <c r="P151">
        <v>8.399725710133195</v>
      </c>
      <c r="Q151">
        <v>11.298650563306778</v>
      </c>
      <c r="R151">
        <v>8.6326879203371938</v>
      </c>
    </row>
    <row r="152" spans="1:18" x14ac:dyDescent="0.4">
      <c r="A152" s="4">
        <v>42863.25</v>
      </c>
      <c r="B152">
        <v>77.777777777777771</v>
      </c>
      <c r="C152">
        <v>11.264241475117778</v>
      </c>
      <c r="D152">
        <v>10.617257720080529</v>
      </c>
      <c r="E152">
        <v>6.537202139273834</v>
      </c>
      <c r="F152">
        <v>1.4231053155839248</v>
      </c>
      <c r="G152">
        <v>13.928633588628028</v>
      </c>
      <c r="H152">
        <v>19.052552939131637</v>
      </c>
      <c r="I152">
        <v>41.420529766778898</v>
      </c>
      <c r="J152">
        <v>9.9236967552970565</v>
      </c>
      <c r="K152">
        <v>15.713668609962165</v>
      </c>
      <c r="L152">
        <v>14.458567287238417</v>
      </c>
      <c r="M152">
        <v>11.381101487786362</v>
      </c>
      <c r="N152">
        <v>27.956762008217499</v>
      </c>
      <c r="O152">
        <v>16.469118198842025</v>
      </c>
      <c r="P152">
        <v>14.877092995416055</v>
      </c>
      <c r="Q152">
        <v>18.737791333953083</v>
      </c>
      <c r="R152">
        <v>27.212355769111944</v>
      </c>
    </row>
    <row r="153" spans="1:18" x14ac:dyDescent="0.4">
      <c r="A153" s="4">
        <v>42863.291666666664</v>
      </c>
      <c r="B153">
        <v>269.44444444444446</v>
      </c>
      <c r="C153">
        <v>95.867948940021947</v>
      </c>
      <c r="D153">
        <v>124.967516156735</v>
      </c>
      <c r="E153">
        <v>66.168332682154443</v>
      </c>
      <c r="F153">
        <v>108.91005570091944</v>
      </c>
      <c r="G153">
        <v>58.576243756409724</v>
      </c>
      <c r="H153">
        <v>133.78763267326613</v>
      </c>
      <c r="I153">
        <v>198.05367844780946</v>
      </c>
      <c r="J153">
        <v>54.294299451274163</v>
      </c>
      <c r="K153">
        <v>96.885738964732511</v>
      </c>
      <c r="L153">
        <v>70.635322165909173</v>
      </c>
      <c r="M153">
        <v>97.936801478065291</v>
      </c>
      <c r="N153">
        <v>171.49581078047973</v>
      </c>
      <c r="O153">
        <v>91.685019340551392</v>
      </c>
      <c r="P153">
        <v>71.897644808236379</v>
      </c>
      <c r="Q153">
        <v>63.284639527082774</v>
      </c>
      <c r="R153">
        <v>81.369969847385562</v>
      </c>
    </row>
    <row r="154" spans="1:18" x14ac:dyDescent="0.4">
      <c r="A154" s="4">
        <v>42863.333333333336</v>
      </c>
      <c r="B154">
        <v>477.77777777777777</v>
      </c>
      <c r="C154">
        <v>224.19183110251416</v>
      </c>
      <c r="D154">
        <v>264.74980107954974</v>
      </c>
      <c r="E154">
        <v>279.6232483732083</v>
      </c>
      <c r="F154">
        <v>311.95346905447502</v>
      </c>
      <c r="G154">
        <v>216.70461776081612</v>
      </c>
      <c r="H154">
        <v>269.54654614542471</v>
      </c>
      <c r="I154">
        <v>321.27727598931108</v>
      </c>
      <c r="J154">
        <v>226.93011493713195</v>
      </c>
      <c r="K154">
        <v>283.2559584128806</v>
      </c>
      <c r="L154">
        <v>225.58552767636974</v>
      </c>
      <c r="M154">
        <v>292.00177635830278</v>
      </c>
      <c r="N154">
        <v>322.87236713259443</v>
      </c>
      <c r="O154">
        <v>268.4123793215814</v>
      </c>
      <c r="P154">
        <v>257.95779685877886</v>
      </c>
      <c r="Q154">
        <v>193.89629266892527</v>
      </c>
      <c r="R154">
        <v>242.34563328111668</v>
      </c>
    </row>
    <row r="155" spans="1:18" x14ac:dyDescent="0.4">
      <c r="A155" s="4">
        <v>42863.375</v>
      </c>
      <c r="B155">
        <v>669.44444444444446</v>
      </c>
      <c r="C155">
        <v>406.6205780233056</v>
      </c>
      <c r="D155">
        <v>379.13026637595834</v>
      </c>
      <c r="E155">
        <v>330.0443124930556</v>
      </c>
      <c r="F155">
        <v>346.74228111270548</v>
      </c>
      <c r="G155">
        <v>418.76746275992502</v>
      </c>
      <c r="H155">
        <v>420.89869007064721</v>
      </c>
      <c r="I155">
        <v>392.0252113498139</v>
      </c>
      <c r="J155">
        <v>426.76520374383608</v>
      </c>
      <c r="K155">
        <v>439.37275416935006</v>
      </c>
      <c r="L155">
        <v>416.1056406144528</v>
      </c>
      <c r="M155">
        <v>426.80340857181943</v>
      </c>
      <c r="N155">
        <v>489.17401534143329</v>
      </c>
      <c r="O155">
        <v>384.21065811434721</v>
      </c>
      <c r="P155">
        <v>349.79795937230836</v>
      </c>
      <c r="Q155">
        <v>365.57136574169442</v>
      </c>
      <c r="R155">
        <v>360.15092683116109</v>
      </c>
    </row>
    <row r="156" spans="1:18" x14ac:dyDescent="0.4">
      <c r="A156" s="4">
        <v>42863.416666666664</v>
      </c>
      <c r="B156">
        <v>813.88888888888891</v>
      </c>
      <c r="C156">
        <v>543.22844041301391</v>
      </c>
      <c r="D156">
        <v>597.0003210159</v>
      </c>
      <c r="E156">
        <v>598.23700995059164</v>
      </c>
      <c r="F156">
        <v>549.21725121006671</v>
      </c>
      <c r="G156">
        <v>566.75332592005827</v>
      </c>
      <c r="H156">
        <v>612.58878740587772</v>
      </c>
      <c r="I156">
        <v>572.64566756905276</v>
      </c>
      <c r="J156">
        <v>584.20669292596119</v>
      </c>
      <c r="K156">
        <v>635.97446456456112</v>
      </c>
      <c r="L156">
        <v>549.54398741376667</v>
      </c>
      <c r="M156">
        <v>569.05477497056665</v>
      </c>
      <c r="N156">
        <v>683.351519618211</v>
      </c>
      <c r="O156">
        <v>646.66429395483885</v>
      </c>
      <c r="P156">
        <v>484.92006128450549</v>
      </c>
      <c r="Q156">
        <v>507.71858074016666</v>
      </c>
      <c r="R156">
        <v>667.52192818402762</v>
      </c>
    </row>
    <row r="157" spans="1:18" x14ac:dyDescent="0.4">
      <c r="A157" s="4">
        <v>42863.458333333336</v>
      </c>
      <c r="B157">
        <v>908.33333333333337</v>
      </c>
      <c r="C157">
        <v>782.85686581327491</v>
      </c>
      <c r="D157">
        <v>796.02249732988344</v>
      </c>
      <c r="E157">
        <v>770.5688367184722</v>
      </c>
      <c r="F157">
        <v>797.96173160987223</v>
      </c>
      <c r="G157">
        <v>758.50719602352501</v>
      </c>
      <c r="H157">
        <v>763.45471410875848</v>
      </c>
      <c r="I157">
        <v>803.65728130363061</v>
      </c>
      <c r="J157">
        <v>724.96541124586668</v>
      </c>
      <c r="K157">
        <v>772.71163932740001</v>
      </c>
      <c r="L157">
        <v>656.12749362645002</v>
      </c>
      <c r="M157">
        <v>753.8902149397361</v>
      </c>
      <c r="N157">
        <v>763.03690818236396</v>
      </c>
      <c r="O157">
        <v>761.59149673858337</v>
      </c>
      <c r="P157">
        <v>708.75061449326392</v>
      </c>
      <c r="Q157">
        <v>708.38839736207774</v>
      </c>
      <c r="R157">
        <v>730.70483985919157</v>
      </c>
    </row>
    <row r="158" spans="1:18" x14ac:dyDescent="0.4">
      <c r="A158" s="4">
        <v>42863.5</v>
      </c>
      <c r="B158">
        <v>958.33333333333337</v>
      </c>
      <c r="C158">
        <v>716.19467357268604</v>
      </c>
      <c r="D158">
        <v>768.12389248711668</v>
      </c>
      <c r="E158">
        <v>829.04376242526109</v>
      </c>
      <c r="F158">
        <v>757.02542679199723</v>
      </c>
      <c r="G158">
        <v>781.3710583594916</v>
      </c>
      <c r="H158">
        <v>802.89729279209166</v>
      </c>
      <c r="I158">
        <v>745.57196318920558</v>
      </c>
      <c r="J158">
        <v>778.03665561315836</v>
      </c>
      <c r="K158">
        <v>865.41733442857776</v>
      </c>
      <c r="L158">
        <v>738.58305618087775</v>
      </c>
      <c r="M158">
        <v>764.8275640007555</v>
      </c>
      <c r="N158">
        <v>728.84374342521664</v>
      </c>
      <c r="O158">
        <v>735.30543353778603</v>
      </c>
      <c r="P158">
        <v>730.1864352452028</v>
      </c>
      <c r="Q158">
        <v>650.90069605974998</v>
      </c>
      <c r="R158">
        <v>779.88602503604716</v>
      </c>
    </row>
    <row r="159" spans="1:18" x14ac:dyDescent="0.4">
      <c r="A159" s="4">
        <v>42863.541666666664</v>
      </c>
      <c r="B159">
        <v>927.77777777777783</v>
      </c>
      <c r="C159">
        <v>712.23842104820551</v>
      </c>
      <c r="D159">
        <v>750.28867137718612</v>
      </c>
      <c r="E159">
        <v>858.15648952210825</v>
      </c>
      <c r="F159">
        <v>684.25313087801112</v>
      </c>
      <c r="G159">
        <v>786.30505342237223</v>
      </c>
      <c r="H159">
        <v>798.7686852085277</v>
      </c>
      <c r="I159">
        <v>775.43700380243047</v>
      </c>
      <c r="J159">
        <v>795.90101219693327</v>
      </c>
      <c r="K159">
        <v>804.22502437443325</v>
      </c>
      <c r="L159">
        <v>716.4270525701528</v>
      </c>
      <c r="M159">
        <v>786.58012032446106</v>
      </c>
      <c r="N159">
        <v>760.40746195784732</v>
      </c>
      <c r="O159">
        <v>696.15704043673054</v>
      </c>
      <c r="P159">
        <v>762.78552400105843</v>
      </c>
      <c r="Q159">
        <v>684.98188186510561</v>
      </c>
      <c r="R159">
        <v>838.7555335853001</v>
      </c>
    </row>
    <row r="160" spans="1:18" x14ac:dyDescent="0.4">
      <c r="A160" s="4">
        <v>42863.583333333336</v>
      </c>
      <c r="B160">
        <v>850</v>
      </c>
      <c r="C160">
        <v>701.23571356687216</v>
      </c>
      <c r="D160">
        <v>748.55624687732222</v>
      </c>
      <c r="E160">
        <v>872.56861265449163</v>
      </c>
      <c r="F160">
        <v>770.35053532555548</v>
      </c>
      <c r="G160">
        <v>737.72148008514444</v>
      </c>
      <c r="H160">
        <v>804.60069073482509</v>
      </c>
      <c r="I160">
        <v>744.20597751317223</v>
      </c>
      <c r="J160">
        <v>746.80614673375555</v>
      </c>
      <c r="K160">
        <v>781.00547207304442</v>
      </c>
      <c r="L160">
        <v>724.7552248169028</v>
      </c>
      <c r="M160">
        <v>660.56879647936114</v>
      </c>
      <c r="N160">
        <v>705.82498606732509</v>
      </c>
      <c r="O160">
        <v>692.86555288670274</v>
      </c>
      <c r="P160">
        <v>669.76539436209168</v>
      </c>
      <c r="Q160">
        <v>606.82860913064735</v>
      </c>
      <c r="R160">
        <v>761.0543059204</v>
      </c>
    </row>
    <row r="161" spans="1:18" x14ac:dyDescent="0.4">
      <c r="A161" s="4">
        <v>42863.625</v>
      </c>
      <c r="B161">
        <v>683.33333333333337</v>
      </c>
      <c r="C161">
        <v>635.56081813504727</v>
      </c>
      <c r="D161">
        <v>602.57615391043055</v>
      </c>
      <c r="E161">
        <v>706.01504264096104</v>
      </c>
      <c r="F161">
        <v>562.32628772766111</v>
      </c>
      <c r="G161">
        <v>582.37179077394444</v>
      </c>
      <c r="H161">
        <v>629.70419199319451</v>
      </c>
      <c r="I161">
        <v>579.09619253225549</v>
      </c>
      <c r="J161">
        <v>663.82177027687226</v>
      </c>
      <c r="K161">
        <v>700.45142450910839</v>
      </c>
      <c r="L161">
        <v>635.46559877797495</v>
      </c>
      <c r="M161">
        <v>603.35783692073335</v>
      </c>
      <c r="N161">
        <v>524.7875037707139</v>
      </c>
      <c r="O161">
        <v>612.85235677438891</v>
      </c>
      <c r="P161">
        <v>599.11337835408892</v>
      </c>
      <c r="Q161">
        <v>590.83494143762221</v>
      </c>
      <c r="R161">
        <v>676.2917814587139</v>
      </c>
    </row>
    <row r="162" spans="1:18" x14ac:dyDescent="0.4">
      <c r="A162" s="4">
        <v>42863.666666666664</v>
      </c>
      <c r="B162">
        <v>522.22222222222217</v>
      </c>
      <c r="C162">
        <v>541.17991511081664</v>
      </c>
      <c r="D162">
        <v>570.03223881258339</v>
      </c>
      <c r="E162">
        <v>562.03426531395553</v>
      </c>
      <c r="F162">
        <v>444.32830244862777</v>
      </c>
      <c r="G162">
        <v>631.07584049308332</v>
      </c>
      <c r="H162">
        <v>532.9223875860223</v>
      </c>
      <c r="I162">
        <v>496.36359484837772</v>
      </c>
      <c r="J162">
        <v>627.51288600981115</v>
      </c>
      <c r="K162">
        <v>655.02726471596668</v>
      </c>
      <c r="L162">
        <v>616.27076363837216</v>
      </c>
      <c r="M162">
        <v>633.04789978718065</v>
      </c>
      <c r="N162">
        <v>614.51236182125831</v>
      </c>
      <c r="O162">
        <v>557.80044668616677</v>
      </c>
      <c r="P162">
        <v>629.82800896346669</v>
      </c>
      <c r="Q162">
        <v>625.7393423097833</v>
      </c>
      <c r="R162">
        <v>675.74925354720278</v>
      </c>
    </row>
    <row r="163" spans="1:18" x14ac:dyDescent="0.4">
      <c r="A163" s="4">
        <v>42863.708333333336</v>
      </c>
      <c r="B163">
        <v>311.11111111111109</v>
      </c>
      <c r="C163">
        <v>483.56903854308888</v>
      </c>
      <c r="D163">
        <v>561.98916065759727</v>
      </c>
      <c r="E163">
        <v>542.8153766754333</v>
      </c>
      <c r="F163">
        <v>486.57312616817495</v>
      </c>
      <c r="G163">
        <v>284.79089325046948</v>
      </c>
      <c r="H163">
        <v>521.91557981306391</v>
      </c>
      <c r="I163">
        <v>488.80694766864167</v>
      </c>
      <c r="J163">
        <v>276.19538189407893</v>
      </c>
      <c r="K163">
        <v>702.52555021608066</v>
      </c>
      <c r="L163">
        <v>333.69124574807779</v>
      </c>
      <c r="M163">
        <v>264.98741063808916</v>
      </c>
      <c r="N163">
        <v>480.61069645994718</v>
      </c>
      <c r="O163">
        <v>296.51310151565553</v>
      </c>
      <c r="P163">
        <v>275.98207017645808</v>
      </c>
      <c r="Q163">
        <v>243.7611462980947</v>
      </c>
      <c r="R163">
        <v>268.43867964043585</v>
      </c>
    </row>
    <row r="164" spans="1:18" x14ac:dyDescent="0.4">
      <c r="A164" s="4">
        <v>42863.75</v>
      </c>
      <c r="B164">
        <v>113.88888888888889</v>
      </c>
      <c r="C164">
        <v>325.44780070405551</v>
      </c>
      <c r="D164">
        <v>323.87628485214719</v>
      </c>
      <c r="E164">
        <v>233.02116915445194</v>
      </c>
      <c r="F164">
        <v>359.82550432725003</v>
      </c>
      <c r="G164">
        <v>92.524072299063334</v>
      </c>
      <c r="H164">
        <v>360.88925696825277</v>
      </c>
      <c r="I164">
        <v>371.22175236479444</v>
      </c>
      <c r="J164">
        <v>66.026471238201381</v>
      </c>
      <c r="K164">
        <v>343.27695127708608</v>
      </c>
      <c r="L164">
        <v>60.694470458578884</v>
      </c>
      <c r="M164">
        <v>66.17499434809416</v>
      </c>
      <c r="N164">
        <v>448.16648704619723</v>
      </c>
      <c r="O164">
        <v>82.619104749153053</v>
      </c>
      <c r="P164">
        <v>61.763289661900558</v>
      </c>
      <c r="Q164">
        <v>85.882652741697228</v>
      </c>
      <c r="R164">
        <v>61.318256888202221</v>
      </c>
    </row>
    <row r="165" spans="1:18" x14ac:dyDescent="0.4">
      <c r="A165" s="4">
        <v>42863.791666666664</v>
      </c>
      <c r="B165">
        <v>8.3333333333333339</v>
      </c>
      <c r="C165">
        <v>24.388274608002721</v>
      </c>
      <c r="D165">
        <v>41.853558583435273</v>
      </c>
      <c r="E165">
        <v>37.406677918178886</v>
      </c>
      <c r="F165">
        <v>8.2304990249603058</v>
      </c>
      <c r="G165">
        <v>33.730321128153889</v>
      </c>
      <c r="H165">
        <v>32.628518139991108</v>
      </c>
      <c r="I165">
        <v>64.635918740587499</v>
      </c>
      <c r="J165">
        <v>16.837695303318444</v>
      </c>
      <c r="K165">
        <v>43.492481790554443</v>
      </c>
      <c r="L165">
        <v>17.409979492855861</v>
      </c>
      <c r="M165">
        <v>22.246337771410388</v>
      </c>
      <c r="N165">
        <v>45.872501827227225</v>
      </c>
      <c r="O165">
        <v>29.270112283477776</v>
      </c>
      <c r="P165">
        <v>17.536964332203695</v>
      </c>
      <c r="Q165">
        <v>32.394316635493887</v>
      </c>
      <c r="R165">
        <v>26.952792696804334</v>
      </c>
    </row>
    <row r="166" spans="1:18" x14ac:dyDescent="0.4">
      <c r="A166" s="4">
        <v>42863.833333333336</v>
      </c>
      <c r="B166">
        <v>0</v>
      </c>
      <c r="C166">
        <v>10.904292690409305</v>
      </c>
      <c r="D166">
        <v>24.396408906947833</v>
      </c>
      <c r="E166">
        <v>21.626579790730666</v>
      </c>
      <c r="F166">
        <v>3.5389926062015551</v>
      </c>
      <c r="G166">
        <v>23.524144576663058</v>
      </c>
      <c r="H166">
        <v>16.835118917863582</v>
      </c>
      <c r="I166">
        <v>65.23026182799056</v>
      </c>
      <c r="J166">
        <v>11.300031318833916</v>
      </c>
      <c r="K166">
        <v>17.679326257032002</v>
      </c>
      <c r="L166">
        <v>15.186928492498971</v>
      </c>
      <c r="M166">
        <v>21.53614375922314</v>
      </c>
      <c r="N166">
        <v>37.563282641621939</v>
      </c>
      <c r="O166">
        <v>21.389398516921528</v>
      </c>
      <c r="P166">
        <v>14.836723490913974</v>
      </c>
      <c r="Q166">
        <v>22.665800083470028</v>
      </c>
      <c r="R166">
        <v>26.734547965203138</v>
      </c>
    </row>
    <row r="167" spans="1:18" x14ac:dyDescent="0.4">
      <c r="A167" s="4">
        <v>42863.875</v>
      </c>
      <c r="B167">
        <v>0</v>
      </c>
      <c r="C167">
        <v>27.004433155336915</v>
      </c>
      <c r="D167">
        <v>33.348081701016667</v>
      </c>
      <c r="E167">
        <v>75.060086370924168</v>
      </c>
      <c r="F167">
        <v>7.8078914366498342</v>
      </c>
      <c r="G167">
        <v>42.865067581304444</v>
      </c>
      <c r="H167">
        <v>21.020740394142251</v>
      </c>
      <c r="I167">
        <v>67.968547900054162</v>
      </c>
      <c r="J167">
        <v>39.820672843201109</v>
      </c>
      <c r="K167">
        <v>21.83492801709064</v>
      </c>
      <c r="L167">
        <v>10.706174890830999</v>
      </c>
      <c r="M167">
        <v>14.135058372953834</v>
      </c>
      <c r="N167">
        <v>40.06801189657056</v>
      </c>
      <c r="O167">
        <v>33.878206721508057</v>
      </c>
      <c r="P167">
        <v>11.999882311026028</v>
      </c>
      <c r="Q167">
        <v>27.922969761527501</v>
      </c>
      <c r="R167">
        <v>47.69794076722583</v>
      </c>
    </row>
    <row r="168" spans="1:18" x14ac:dyDescent="0.4">
      <c r="A168" s="4">
        <v>42863.916666666664</v>
      </c>
      <c r="B168">
        <v>0</v>
      </c>
      <c r="C168">
        <v>18.195274428211057</v>
      </c>
      <c r="D168">
        <v>30.946779942310556</v>
      </c>
      <c r="E168">
        <v>23.285508718586723</v>
      </c>
      <c r="F168">
        <v>2.1332322078303667</v>
      </c>
      <c r="G168">
        <v>33.258212803056111</v>
      </c>
      <c r="H168">
        <v>15.892695461855888</v>
      </c>
      <c r="I168">
        <v>32.191513498998333</v>
      </c>
      <c r="J168">
        <v>15.593858196054722</v>
      </c>
      <c r="K168">
        <v>5.6999541832241105</v>
      </c>
      <c r="L168">
        <v>15.171905791949889</v>
      </c>
      <c r="M168">
        <v>16.642625805171136</v>
      </c>
      <c r="N168">
        <v>8.8599147875673321</v>
      </c>
      <c r="O168">
        <v>23.645790897082389</v>
      </c>
      <c r="P168">
        <v>13.299387765923804</v>
      </c>
      <c r="Q168">
        <v>25.329234174710251</v>
      </c>
      <c r="R168">
        <v>29.188255935337221</v>
      </c>
    </row>
    <row r="169" spans="1:18" x14ac:dyDescent="0.4">
      <c r="A169" s="4">
        <v>42863.958333333336</v>
      </c>
      <c r="B169">
        <v>0</v>
      </c>
      <c r="C169">
        <v>18.734989880738585</v>
      </c>
      <c r="D169">
        <v>38.115927876371941</v>
      </c>
      <c r="E169">
        <v>52.251479595155836</v>
      </c>
      <c r="F169">
        <v>6.8425441582544995</v>
      </c>
      <c r="G169">
        <v>40.33611827204556</v>
      </c>
      <c r="H169">
        <v>21.924239182115695</v>
      </c>
      <c r="I169">
        <v>68.690839169165272</v>
      </c>
      <c r="J169">
        <v>30.041089175664165</v>
      </c>
      <c r="K169">
        <v>14.86133232431914</v>
      </c>
      <c r="L169">
        <v>12.401183920635333</v>
      </c>
      <c r="M169">
        <v>17.296699957673248</v>
      </c>
      <c r="N169">
        <v>50.481292272128613</v>
      </c>
      <c r="O169">
        <v>27.233519284620556</v>
      </c>
      <c r="P169">
        <v>11.393161708541916</v>
      </c>
      <c r="Q169">
        <v>25.217100363915002</v>
      </c>
      <c r="R169">
        <v>31.428908757005001</v>
      </c>
    </row>
    <row r="170" spans="1:18" x14ac:dyDescent="0.4">
      <c r="A170" s="4">
        <v>42864</v>
      </c>
      <c r="B170">
        <v>0</v>
      </c>
      <c r="C170">
        <v>17.291595072464446</v>
      </c>
      <c r="D170">
        <v>36.377885391717506</v>
      </c>
      <c r="E170">
        <v>53.960770747581385</v>
      </c>
      <c r="F170">
        <v>3.7872583248997223</v>
      </c>
      <c r="G170">
        <v>35.305157951301943</v>
      </c>
      <c r="H170">
        <v>20.65451491210364</v>
      </c>
      <c r="I170">
        <v>43.80763898961861</v>
      </c>
      <c r="J170">
        <v>31.949598632189723</v>
      </c>
      <c r="K170">
        <v>10.484117471065639</v>
      </c>
      <c r="L170">
        <v>16.718678950831166</v>
      </c>
      <c r="M170">
        <v>17.607526483066444</v>
      </c>
      <c r="N170">
        <v>26.043527018566802</v>
      </c>
      <c r="O170">
        <v>26.557374527610193</v>
      </c>
      <c r="P170">
        <v>11.71607638607275</v>
      </c>
      <c r="Q170">
        <v>22.885549119144276</v>
      </c>
      <c r="R170">
        <v>33.504597684974719</v>
      </c>
    </row>
    <row r="171" spans="1:18" x14ac:dyDescent="0.4">
      <c r="A171" s="4">
        <v>42864.041666666664</v>
      </c>
      <c r="B171">
        <v>0</v>
      </c>
      <c r="C171">
        <v>18.256924876295471</v>
      </c>
      <c r="D171">
        <v>33.307768724626392</v>
      </c>
      <c r="E171">
        <v>20.79550927124431</v>
      </c>
      <c r="F171">
        <v>2.8871498687632227</v>
      </c>
      <c r="G171">
        <v>30.131444573891667</v>
      </c>
      <c r="H171">
        <v>15.168080861304194</v>
      </c>
      <c r="I171">
        <v>25.060550181180414</v>
      </c>
      <c r="J171">
        <v>17.356776591271693</v>
      </c>
      <c r="K171">
        <v>4.4397598380746395</v>
      </c>
      <c r="L171">
        <v>20.522611358224751</v>
      </c>
      <c r="M171">
        <v>17.138639815486055</v>
      </c>
      <c r="N171">
        <v>7.1349743210106942</v>
      </c>
      <c r="O171">
        <v>23.347199194902057</v>
      </c>
      <c r="P171">
        <v>11.531491154169279</v>
      </c>
      <c r="Q171">
        <v>20.396078719194861</v>
      </c>
      <c r="R171">
        <v>28.869083805204998</v>
      </c>
    </row>
    <row r="172" spans="1:18" x14ac:dyDescent="0.4">
      <c r="A172" s="4">
        <v>42864.083333333336</v>
      </c>
      <c r="B172">
        <v>0</v>
      </c>
      <c r="C172">
        <v>12.648188651152305</v>
      </c>
      <c r="D172">
        <v>26.669316853649363</v>
      </c>
      <c r="E172">
        <v>11.691884467150807</v>
      </c>
      <c r="F172">
        <v>5.3364052372760282</v>
      </c>
      <c r="G172">
        <v>22.06152225993247</v>
      </c>
      <c r="H172">
        <v>12.453664611084307</v>
      </c>
      <c r="I172">
        <v>37.997676111033329</v>
      </c>
      <c r="J172">
        <v>12.496872790951974</v>
      </c>
      <c r="K172">
        <v>5.4377904180341385</v>
      </c>
      <c r="L172">
        <v>18.541489205909333</v>
      </c>
      <c r="M172">
        <v>18.84524483005239</v>
      </c>
      <c r="N172">
        <v>10.348285112674445</v>
      </c>
      <c r="O172">
        <v>19.79494630597739</v>
      </c>
      <c r="P172">
        <v>11.993260987451528</v>
      </c>
      <c r="Q172">
        <v>16.443437096927362</v>
      </c>
      <c r="R172">
        <v>23.701257709462304</v>
      </c>
    </row>
    <row r="173" spans="1:18" x14ac:dyDescent="0.4">
      <c r="A173" s="4">
        <v>42864.125</v>
      </c>
      <c r="B173">
        <v>0</v>
      </c>
      <c r="C173">
        <v>10.467303706921944</v>
      </c>
      <c r="D173">
        <v>24.862962516261888</v>
      </c>
      <c r="E173">
        <v>9.5170598599243039</v>
      </c>
      <c r="F173">
        <v>4.8062858243788336</v>
      </c>
      <c r="G173">
        <v>18.828387307309498</v>
      </c>
      <c r="H173">
        <v>10.574617748892834</v>
      </c>
      <c r="I173">
        <v>27.708205920601664</v>
      </c>
      <c r="J173">
        <v>11.664013614245444</v>
      </c>
      <c r="K173">
        <v>3.4595368301304723</v>
      </c>
      <c r="L173">
        <v>17.723016423656471</v>
      </c>
      <c r="M173">
        <v>16.793374422085556</v>
      </c>
      <c r="N173">
        <v>7.0289733907990284</v>
      </c>
      <c r="O173">
        <v>18.173490940423303</v>
      </c>
      <c r="P173">
        <v>10.438369359866833</v>
      </c>
      <c r="Q173">
        <v>14.638219266695112</v>
      </c>
      <c r="R173">
        <v>21.893034202644973</v>
      </c>
    </row>
    <row r="174" spans="1:18" x14ac:dyDescent="0.4">
      <c r="A174" s="4">
        <v>42864.166666666664</v>
      </c>
      <c r="B174">
        <v>0</v>
      </c>
      <c r="C174">
        <v>10.467303706921944</v>
      </c>
      <c r="D174">
        <v>24.862962516261888</v>
      </c>
      <c r="E174">
        <v>9.9180990771060547</v>
      </c>
      <c r="F174">
        <v>5.6996406776259994</v>
      </c>
      <c r="G174">
        <v>18.828387307309498</v>
      </c>
      <c r="H174">
        <v>10.074387645025695</v>
      </c>
      <c r="I174">
        <v>35.680579315628336</v>
      </c>
      <c r="J174">
        <v>11.664013614245444</v>
      </c>
      <c r="K174">
        <v>5.3460652853856105</v>
      </c>
      <c r="L174">
        <v>16.92289664925314</v>
      </c>
      <c r="M174">
        <v>18.992359667667305</v>
      </c>
      <c r="N174">
        <v>9.2607280999438331</v>
      </c>
      <c r="O174">
        <v>17.895170206093276</v>
      </c>
      <c r="P174">
        <v>11.26026609409225</v>
      </c>
      <c r="Q174">
        <v>14.26524911116711</v>
      </c>
      <c r="R174">
        <v>22.600619953044948</v>
      </c>
    </row>
    <row r="175" spans="1:18" x14ac:dyDescent="0.4">
      <c r="A175" s="4">
        <v>42864.208333333336</v>
      </c>
      <c r="B175">
        <v>2.7777777777777777</v>
      </c>
      <c r="C175">
        <v>19.842888736033778</v>
      </c>
      <c r="D175">
        <v>37.034035505783891</v>
      </c>
      <c r="E175">
        <v>19.765176359296667</v>
      </c>
      <c r="F175">
        <v>2.7752748260992499</v>
      </c>
      <c r="G175">
        <v>25.293211371126805</v>
      </c>
      <c r="H175">
        <v>15.6208748934475</v>
      </c>
      <c r="I175">
        <v>17.537143243358141</v>
      </c>
      <c r="J175">
        <v>16.420989250967388</v>
      </c>
      <c r="K175">
        <v>2.7733130504123777</v>
      </c>
      <c r="L175">
        <v>19.667091761635223</v>
      </c>
      <c r="M175">
        <v>16.005105245460918</v>
      </c>
      <c r="N175">
        <v>5.3907815949485558</v>
      </c>
      <c r="O175">
        <v>22.132906803964246</v>
      </c>
      <c r="P175">
        <v>10.991712983355139</v>
      </c>
      <c r="Q175">
        <v>16.762858526513725</v>
      </c>
      <c r="R175">
        <v>33.302708824941668</v>
      </c>
    </row>
    <row r="176" spans="1:18" x14ac:dyDescent="0.4">
      <c r="A176" s="4">
        <v>42864.25</v>
      </c>
      <c r="B176">
        <v>72.222222222222229</v>
      </c>
      <c r="C176">
        <v>226.03107542190779</v>
      </c>
      <c r="D176">
        <v>200.59800660972749</v>
      </c>
      <c r="E176">
        <v>139.62103536314194</v>
      </c>
      <c r="F176">
        <v>199.83884673063417</v>
      </c>
      <c r="G176">
        <v>53.180688453653055</v>
      </c>
      <c r="H176">
        <v>177.47564618181335</v>
      </c>
      <c r="I176">
        <v>211.65510760975252</v>
      </c>
      <c r="J176">
        <v>50.441786221586391</v>
      </c>
      <c r="K176">
        <v>157.17480495784002</v>
      </c>
      <c r="L176">
        <v>64.608590315732229</v>
      </c>
      <c r="M176">
        <v>68.965658869401395</v>
      </c>
      <c r="N176">
        <v>172.51942199439668</v>
      </c>
      <c r="O176">
        <v>75.146086030973891</v>
      </c>
      <c r="P176">
        <v>50.525241331849998</v>
      </c>
      <c r="Q176">
        <v>52.581626611898606</v>
      </c>
      <c r="R176">
        <v>71.311747770119723</v>
      </c>
    </row>
    <row r="177" spans="1:18" x14ac:dyDescent="0.4">
      <c r="A177" s="4">
        <v>42864.291666666664</v>
      </c>
      <c r="B177">
        <v>194.44444444444446</v>
      </c>
      <c r="C177">
        <v>253.73726161789472</v>
      </c>
      <c r="D177">
        <v>256.21230016383748</v>
      </c>
      <c r="E177">
        <v>274.1963704328989</v>
      </c>
      <c r="F177">
        <v>244.33615009694668</v>
      </c>
      <c r="G177">
        <v>236.31120442130418</v>
      </c>
      <c r="H177">
        <v>247.91257982047972</v>
      </c>
      <c r="I177">
        <v>274.34691265740025</v>
      </c>
      <c r="J177">
        <v>188.41183360938197</v>
      </c>
      <c r="K177">
        <v>253.81463734680304</v>
      </c>
      <c r="L177">
        <v>211.21372013996972</v>
      </c>
      <c r="M177">
        <v>270.38565174605333</v>
      </c>
      <c r="N177">
        <v>203.8270141472739</v>
      </c>
      <c r="O177">
        <v>234.78672161752974</v>
      </c>
      <c r="P177">
        <v>198.83200579348971</v>
      </c>
      <c r="Q177">
        <v>211.19098399497446</v>
      </c>
      <c r="R177">
        <v>214.36666067186664</v>
      </c>
    </row>
    <row r="178" spans="1:18" x14ac:dyDescent="0.4">
      <c r="A178" s="4">
        <v>42864.333333333336</v>
      </c>
      <c r="B178">
        <v>250</v>
      </c>
      <c r="C178">
        <v>362.15884254225557</v>
      </c>
      <c r="D178">
        <v>376.6589727283806</v>
      </c>
      <c r="E178">
        <v>406.00193270529445</v>
      </c>
      <c r="F178">
        <v>367.90577434476387</v>
      </c>
      <c r="G178">
        <v>355.55829314986391</v>
      </c>
      <c r="H178">
        <v>352.79640755176388</v>
      </c>
      <c r="I178">
        <v>381.27711678719726</v>
      </c>
      <c r="J178">
        <v>310.58112126954165</v>
      </c>
      <c r="K178">
        <v>407.88581667370278</v>
      </c>
      <c r="L178">
        <v>294.65670770456944</v>
      </c>
      <c r="M178">
        <v>376.86267516449999</v>
      </c>
      <c r="N178">
        <v>407.26082295043886</v>
      </c>
      <c r="O178">
        <v>304.55222204480555</v>
      </c>
      <c r="P178">
        <v>330.26259670247777</v>
      </c>
      <c r="Q178">
        <v>422.68305755536392</v>
      </c>
      <c r="R178">
        <v>319.45883890980281</v>
      </c>
    </row>
    <row r="179" spans="1:18" x14ac:dyDescent="0.4">
      <c r="A179" s="4">
        <v>42864.375</v>
      </c>
      <c r="B179">
        <v>341.66666666666669</v>
      </c>
      <c r="C179">
        <v>454.5167746408722</v>
      </c>
      <c r="D179">
        <v>534.86831394926662</v>
      </c>
      <c r="E179">
        <v>504.13685508409998</v>
      </c>
      <c r="F179">
        <v>489.0039934972861</v>
      </c>
      <c r="G179">
        <v>492.16939542484721</v>
      </c>
      <c r="H179">
        <v>530.05617013298888</v>
      </c>
      <c r="I179">
        <v>566.68513746150279</v>
      </c>
      <c r="J179">
        <v>441.08229437100556</v>
      </c>
      <c r="K179">
        <v>523.74937564721108</v>
      </c>
      <c r="L179">
        <v>423.8301826850556</v>
      </c>
      <c r="M179">
        <v>471.63704870211109</v>
      </c>
      <c r="N179">
        <v>581.7917462506</v>
      </c>
      <c r="O179">
        <v>397.1204550412445</v>
      </c>
      <c r="P179">
        <v>459.93411786031112</v>
      </c>
      <c r="Q179">
        <v>540.86247749480845</v>
      </c>
      <c r="R179">
        <v>408.17280522711116</v>
      </c>
    </row>
    <row r="180" spans="1:18" x14ac:dyDescent="0.4">
      <c r="A180" s="4">
        <v>42864.416666666664</v>
      </c>
      <c r="B180">
        <v>447.22222222222223</v>
      </c>
      <c r="C180">
        <v>637.62547086926111</v>
      </c>
      <c r="D180">
        <v>676.34672949444723</v>
      </c>
      <c r="E180">
        <v>653.32844712743884</v>
      </c>
      <c r="F180">
        <v>703.13812029345843</v>
      </c>
      <c r="G180">
        <v>603.8238943971445</v>
      </c>
      <c r="H180">
        <v>693.24497504581939</v>
      </c>
      <c r="I180">
        <v>693.39935936749714</v>
      </c>
      <c r="J180">
        <v>547.88177187412498</v>
      </c>
      <c r="K180">
        <v>705.90795780606106</v>
      </c>
      <c r="L180">
        <v>569.96157781983879</v>
      </c>
      <c r="M180">
        <v>570.49284476126115</v>
      </c>
      <c r="N180">
        <v>670.79489357676107</v>
      </c>
      <c r="O180">
        <v>506.99995051811663</v>
      </c>
      <c r="P180">
        <v>557.32416524976384</v>
      </c>
      <c r="Q180">
        <v>580.20902467589997</v>
      </c>
      <c r="R180">
        <v>463.39397610695278</v>
      </c>
    </row>
    <row r="181" spans="1:18" x14ac:dyDescent="0.4">
      <c r="A181" s="4">
        <v>42864.458333333336</v>
      </c>
      <c r="B181">
        <v>502.77777777777777</v>
      </c>
      <c r="C181">
        <v>669.50757332381659</v>
      </c>
      <c r="D181">
        <v>703.53775502433882</v>
      </c>
      <c r="E181">
        <v>682.52988384838886</v>
      </c>
      <c r="F181">
        <v>722.6136029341028</v>
      </c>
      <c r="G181">
        <v>591.50997103196949</v>
      </c>
      <c r="H181">
        <v>692.67661650346395</v>
      </c>
      <c r="I181">
        <v>701.95302821591667</v>
      </c>
      <c r="J181">
        <v>564.66280343760843</v>
      </c>
      <c r="K181">
        <v>729.66553250019433</v>
      </c>
      <c r="L181">
        <v>614.93139408238335</v>
      </c>
      <c r="M181">
        <v>651.32444266121115</v>
      </c>
      <c r="N181">
        <v>697.85744936202229</v>
      </c>
      <c r="O181">
        <v>567.03828068355278</v>
      </c>
      <c r="P181">
        <v>569.22931181910826</v>
      </c>
      <c r="Q181">
        <v>533.34110100947225</v>
      </c>
      <c r="R181">
        <v>546.23386440236391</v>
      </c>
    </row>
    <row r="182" spans="1:18" x14ac:dyDescent="0.4">
      <c r="A182" s="4">
        <v>42864.5</v>
      </c>
      <c r="B182">
        <v>475</v>
      </c>
      <c r="C182">
        <v>795.27709418289999</v>
      </c>
      <c r="D182">
        <v>770.64301320517495</v>
      </c>
      <c r="E182">
        <v>761.43982189256656</v>
      </c>
      <c r="F182">
        <v>759.80854753457504</v>
      </c>
      <c r="G182">
        <v>682.0507755372945</v>
      </c>
      <c r="H182">
        <v>750.74237046687222</v>
      </c>
      <c r="I182">
        <v>759.37941636175003</v>
      </c>
      <c r="J182">
        <v>656.97636229673617</v>
      </c>
      <c r="K182">
        <v>803.32482853980014</v>
      </c>
      <c r="L182">
        <v>713.50133415580558</v>
      </c>
      <c r="M182">
        <v>743.39864506636945</v>
      </c>
      <c r="N182">
        <v>724.81134552695823</v>
      </c>
      <c r="O182">
        <v>689.93388441331388</v>
      </c>
      <c r="P182">
        <v>690.31066420726108</v>
      </c>
      <c r="Q182">
        <v>606.70919463500002</v>
      </c>
      <c r="R182">
        <v>644.50943811154161</v>
      </c>
    </row>
    <row r="183" spans="1:18" x14ac:dyDescent="0.4">
      <c r="A183" s="4">
        <v>42864.541666666664</v>
      </c>
      <c r="B183">
        <v>427.77777777777777</v>
      </c>
      <c r="C183">
        <v>843.84419502821675</v>
      </c>
      <c r="D183">
        <v>805.97065275952787</v>
      </c>
      <c r="E183">
        <v>809.38471146253892</v>
      </c>
      <c r="F183">
        <v>793.30210742898328</v>
      </c>
      <c r="G183">
        <v>720.70250646124168</v>
      </c>
      <c r="H183">
        <v>810.95057872891948</v>
      </c>
      <c r="I183">
        <v>779.11383405574998</v>
      </c>
      <c r="J183">
        <v>680.69146129209719</v>
      </c>
      <c r="K183">
        <v>805.0162626662916</v>
      </c>
      <c r="L183">
        <v>733.0637561738472</v>
      </c>
      <c r="M183">
        <v>753.30501947944992</v>
      </c>
      <c r="N183">
        <v>771.02436668203609</v>
      </c>
      <c r="O183">
        <v>699.90038859323613</v>
      </c>
      <c r="P183">
        <v>687.11739815578335</v>
      </c>
      <c r="Q183">
        <v>627.51847635369438</v>
      </c>
      <c r="R183">
        <v>621.40809576069171</v>
      </c>
    </row>
    <row r="184" spans="1:18" x14ac:dyDescent="0.4">
      <c r="A184" s="4">
        <v>42864.583333333336</v>
      </c>
      <c r="B184">
        <v>422.22222222222223</v>
      </c>
      <c r="C184">
        <v>687.91011592561108</v>
      </c>
      <c r="D184">
        <v>716.69682357249178</v>
      </c>
      <c r="E184">
        <v>693.10218215674433</v>
      </c>
      <c r="F184">
        <v>704.8935243411305</v>
      </c>
      <c r="G184">
        <v>635.21919747713332</v>
      </c>
      <c r="H184">
        <v>727.13788918600835</v>
      </c>
      <c r="I184">
        <v>695.76445061063328</v>
      </c>
      <c r="J184">
        <v>594.97075228937786</v>
      </c>
      <c r="K184">
        <v>655.30079809156121</v>
      </c>
      <c r="L184">
        <v>614.00975002311941</v>
      </c>
      <c r="M184">
        <v>637.23660819064992</v>
      </c>
      <c r="N184">
        <v>719.47740499881661</v>
      </c>
      <c r="O184">
        <v>578.09876039561664</v>
      </c>
      <c r="P184">
        <v>554.05378440438608</v>
      </c>
      <c r="Q184">
        <v>580.10006555834718</v>
      </c>
      <c r="R184">
        <v>569.61684625552232</v>
      </c>
    </row>
    <row r="185" spans="1:18" x14ac:dyDescent="0.4">
      <c r="A185" s="4">
        <v>42864.625</v>
      </c>
      <c r="B185">
        <v>369.44444444444446</v>
      </c>
      <c r="C185">
        <v>644.18107844210567</v>
      </c>
      <c r="D185">
        <v>665.99695223455831</v>
      </c>
      <c r="E185">
        <v>653.08918656323613</v>
      </c>
      <c r="F185">
        <v>620.21959853921942</v>
      </c>
      <c r="G185">
        <v>634.47868468439719</v>
      </c>
      <c r="H185">
        <v>688.88113965928051</v>
      </c>
      <c r="I185">
        <v>654.74920127444716</v>
      </c>
      <c r="J185">
        <v>569.99997808849173</v>
      </c>
      <c r="K185">
        <v>545.91157343647774</v>
      </c>
      <c r="L185">
        <v>526.86730416491105</v>
      </c>
      <c r="M185">
        <v>536.26448388963615</v>
      </c>
      <c r="N185">
        <v>683.16087089610562</v>
      </c>
      <c r="O185">
        <v>515.55608186837776</v>
      </c>
      <c r="P185">
        <v>460.66876059455558</v>
      </c>
      <c r="Q185">
        <v>571.70867961577221</v>
      </c>
      <c r="R185">
        <v>561.81856641775835</v>
      </c>
    </row>
    <row r="186" spans="1:18" x14ac:dyDescent="0.4">
      <c r="A186" s="4">
        <v>42864.666666666664</v>
      </c>
      <c r="B186">
        <v>266.66666666666669</v>
      </c>
      <c r="C186">
        <v>530.22830041726388</v>
      </c>
      <c r="D186">
        <v>516.94386598396113</v>
      </c>
      <c r="E186">
        <v>531.11879906792217</v>
      </c>
      <c r="F186">
        <v>444.98808418066113</v>
      </c>
      <c r="G186">
        <v>536.69801144508892</v>
      </c>
      <c r="H186">
        <v>534.66599589211387</v>
      </c>
      <c r="I186">
        <v>525.61798201820272</v>
      </c>
      <c r="J186">
        <v>382.35938413524167</v>
      </c>
      <c r="K186">
        <v>451.38594088738051</v>
      </c>
      <c r="L186">
        <v>342.05294190175283</v>
      </c>
      <c r="M186">
        <v>389.55357242849999</v>
      </c>
      <c r="N186">
        <v>480.44429099741387</v>
      </c>
      <c r="O186">
        <v>353.42545799769169</v>
      </c>
      <c r="P186">
        <v>314.96667066191947</v>
      </c>
      <c r="Q186">
        <v>454.93024937802778</v>
      </c>
      <c r="R186">
        <v>394.89556402865281</v>
      </c>
    </row>
    <row r="187" spans="1:18" x14ac:dyDescent="0.4">
      <c r="A187" s="4">
        <v>42864.708333333336</v>
      </c>
      <c r="B187">
        <v>119.44444444444444</v>
      </c>
      <c r="C187">
        <v>389.5051983472639</v>
      </c>
      <c r="D187">
        <v>346.44251999313883</v>
      </c>
      <c r="E187">
        <v>363.93353754201115</v>
      </c>
      <c r="F187">
        <v>307.27425240753894</v>
      </c>
      <c r="G187">
        <v>341.16517012694163</v>
      </c>
      <c r="H187">
        <v>386.95851773148053</v>
      </c>
      <c r="I187">
        <v>370.28927741463326</v>
      </c>
      <c r="J187">
        <v>223.26084694216974</v>
      </c>
      <c r="K187">
        <v>334.10562333758054</v>
      </c>
      <c r="L187">
        <v>238.69192655273918</v>
      </c>
      <c r="M187">
        <v>274.77374242616304</v>
      </c>
      <c r="N187">
        <v>261.87746743875141</v>
      </c>
      <c r="O187">
        <v>260.9378762557381</v>
      </c>
      <c r="P187">
        <v>231.76592719170279</v>
      </c>
      <c r="Q187">
        <v>239.44983609576832</v>
      </c>
      <c r="R187">
        <v>255.40353813011583</v>
      </c>
    </row>
    <row r="188" spans="1:18" x14ac:dyDescent="0.4">
      <c r="A188" s="4">
        <v>42864.75</v>
      </c>
      <c r="B188">
        <v>44.444444444444443</v>
      </c>
      <c r="C188">
        <v>348.99288493109447</v>
      </c>
      <c r="D188">
        <v>290.25384592024164</v>
      </c>
      <c r="E188">
        <v>219.25698416827026</v>
      </c>
      <c r="F188">
        <v>309.09415911239165</v>
      </c>
      <c r="G188">
        <v>84.272131708665</v>
      </c>
      <c r="H188">
        <v>287.99416974974724</v>
      </c>
      <c r="I188">
        <v>362.15813483483333</v>
      </c>
      <c r="J188">
        <v>60.901205547103885</v>
      </c>
      <c r="K188">
        <v>349.42145647666661</v>
      </c>
      <c r="L188">
        <v>71.40900915562861</v>
      </c>
      <c r="M188">
        <v>78.249063500108051</v>
      </c>
      <c r="N188">
        <v>301.12133261405279</v>
      </c>
      <c r="O188">
        <v>92.409922952761121</v>
      </c>
      <c r="P188">
        <v>70.224517007029164</v>
      </c>
      <c r="Q188">
        <v>70.962391790976667</v>
      </c>
      <c r="R188">
        <v>93.117549520534709</v>
      </c>
    </row>
    <row r="189" spans="1:18" x14ac:dyDescent="0.4">
      <c r="A189" s="4">
        <v>42864.791666666664</v>
      </c>
      <c r="B189">
        <v>2.7777777777777777</v>
      </c>
      <c r="C189">
        <v>32.169794192174727</v>
      </c>
      <c r="D189">
        <v>51.449933848298059</v>
      </c>
      <c r="E189">
        <v>27.754436058510169</v>
      </c>
      <c r="F189">
        <v>9.0029814418784984</v>
      </c>
      <c r="G189">
        <v>31.406619311745278</v>
      </c>
      <c r="H189">
        <v>30.907928947522219</v>
      </c>
      <c r="I189">
        <v>38.340407666778333</v>
      </c>
      <c r="J189">
        <v>19.719906868511913</v>
      </c>
      <c r="K189">
        <v>13.079644334792999</v>
      </c>
      <c r="L189">
        <v>20.953835657693777</v>
      </c>
      <c r="M189">
        <v>21.869317984465614</v>
      </c>
      <c r="N189">
        <v>13.235111378607279</v>
      </c>
      <c r="O189">
        <v>27.488702941084586</v>
      </c>
      <c r="P189">
        <v>14.703899003988001</v>
      </c>
      <c r="Q189">
        <v>18.628490741739167</v>
      </c>
      <c r="R189">
        <v>42.758179031407778</v>
      </c>
    </row>
    <row r="190" spans="1:18" x14ac:dyDescent="0.4">
      <c r="A190" s="4">
        <v>42864.833333333336</v>
      </c>
      <c r="B190">
        <v>0</v>
      </c>
      <c r="C190">
        <v>17.270615913052808</v>
      </c>
      <c r="D190">
        <v>31.041477761117502</v>
      </c>
      <c r="E190">
        <v>20.460567814619306</v>
      </c>
      <c r="F190">
        <v>1.9700491419624804</v>
      </c>
      <c r="G190">
        <v>28.210735819658613</v>
      </c>
      <c r="H190">
        <v>13.96259966799739</v>
      </c>
      <c r="I190">
        <v>20.230160974552863</v>
      </c>
      <c r="J190">
        <v>15.585467690134498</v>
      </c>
      <c r="K190">
        <v>4.1557098504126673</v>
      </c>
      <c r="L190">
        <v>15.442545846458637</v>
      </c>
      <c r="M190">
        <v>15.713342554281555</v>
      </c>
      <c r="N190">
        <v>4.3752076923234728</v>
      </c>
      <c r="O190">
        <v>21.906151199841002</v>
      </c>
      <c r="P190">
        <v>11.280933354320167</v>
      </c>
      <c r="Q190">
        <v>15.106973892483943</v>
      </c>
      <c r="R190">
        <v>39.678461367577214</v>
      </c>
    </row>
    <row r="191" spans="1:18" x14ac:dyDescent="0.4">
      <c r="A191" s="4">
        <v>42864.875</v>
      </c>
      <c r="B191">
        <v>0</v>
      </c>
      <c r="C191">
        <v>12.445101569868054</v>
      </c>
      <c r="D191">
        <v>26.347919118872696</v>
      </c>
      <c r="E191">
        <v>16.749025396384276</v>
      </c>
      <c r="F191">
        <v>2.0422531371673975</v>
      </c>
      <c r="G191">
        <v>22.49174030661214</v>
      </c>
      <c r="H191">
        <v>10.152709441294833</v>
      </c>
      <c r="I191">
        <v>20.128589257820448</v>
      </c>
      <c r="J191">
        <v>12.174382327303222</v>
      </c>
      <c r="K191">
        <v>3.9696305442067499</v>
      </c>
      <c r="L191">
        <v>13.924234903471334</v>
      </c>
      <c r="M191">
        <v>13.572229055737193</v>
      </c>
      <c r="N191">
        <v>3.250227885237972</v>
      </c>
      <c r="O191">
        <v>18.007944466269251</v>
      </c>
      <c r="P191">
        <v>10.45171760557489</v>
      </c>
      <c r="Q191">
        <v>12.712316987763028</v>
      </c>
      <c r="R191">
        <v>30.753933159650554</v>
      </c>
    </row>
    <row r="192" spans="1:18" x14ac:dyDescent="0.4">
      <c r="A192" s="4">
        <v>42864.916666666664</v>
      </c>
      <c r="B192">
        <v>0</v>
      </c>
      <c r="C192">
        <v>9.6025836223492504</v>
      </c>
      <c r="D192">
        <v>23.342382213283333</v>
      </c>
      <c r="E192">
        <v>15.262329078903443</v>
      </c>
      <c r="F192">
        <v>3.8179055087424443</v>
      </c>
      <c r="G192">
        <v>19.288256459536388</v>
      </c>
      <c r="H192">
        <v>8.6384106102775835</v>
      </c>
      <c r="I192">
        <v>35.655522577512215</v>
      </c>
      <c r="J192">
        <v>10.548986159940167</v>
      </c>
      <c r="K192">
        <v>10.579434763047027</v>
      </c>
      <c r="L192">
        <v>12.943428967578194</v>
      </c>
      <c r="M192">
        <v>17.091393313311475</v>
      </c>
      <c r="N192">
        <v>6.1106511888992223</v>
      </c>
      <c r="O192">
        <v>15.6429078857925</v>
      </c>
      <c r="P192">
        <v>11.048834931414138</v>
      </c>
      <c r="Q192">
        <v>12.209157078189889</v>
      </c>
      <c r="R192">
        <v>24.041987569521527</v>
      </c>
    </row>
    <row r="193" spans="1:18" x14ac:dyDescent="0.4">
      <c r="A193" s="4">
        <v>42864.958333333336</v>
      </c>
      <c r="B193">
        <v>0</v>
      </c>
      <c r="C193">
        <v>6.206604679915694</v>
      </c>
      <c r="D193">
        <v>15.968375327870081</v>
      </c>
      <c r="E193">
        <v>10.694778732034111</v>
      </c>
      <c r="F193">
        <v>1.6770430849129805</v>
      </c>
      <c r="G193">
        <v>14.371202561714084</v>
      </c>
      <c r="H193">
        <v>7.0943472379168329</v>
      </c>
      <c r="I193">
        <v>48.61742270581334</v>
      </c>
      <c r="J193">
        <v>8.0095239882950278</v>
      </c>
      <c r="K193">
        <v>20.162992599631892</v>
      </c>
      <c r="L193">
        <v>11.07522269120525</v>
      </c>
      <c r="M193">
        <v>17.398600315183916</v>
      </c>
      <c r="N193">
        <v>9.8216300483233887</v>
      </c>
      <c r="O193">
        <v>11.498362282277499</v>
      </c>
      <c r="P193">
        <v>10.589993832038221</v>
      </c>
      <c r="Q193">
        <v>12.277647595601303</v>
      </c>
      <c r="R193">
        <v>16.708489368929303</v>
      </c>
    </row>
    <row r="194" spans="1:18" x14ac:dyDescent="0.4">
      <c r="A194" s="4">
        <v>42865</v>
      </c>
      <c r="B194">
        <v>0</v>
      </c>
      <c r="C194">
        <v>6.184163444896833</v>
      </c>
      <c r="D194">
        <v>2.7572087086011976</v>
      </c>
      <c r="E194">
        <v>4.1136583287690831</v>
      </c>
      <c r="F194">
        <v>4.411607339942889</v>
      </c>
      <c r="G194">
        <v>10.603704903888998</v>
      </c>
      <c r="H194">
        <v>5.2812472631286109</v>
      </c>
      <c r="I194">
        <v>9.9297163908220849</v>
      </c>
      <c r="J194">
        <v>6.7605143553875555</v>
      </c>
      <c r="K194">
        <v>5.8705134744973613</v>
      </c>
      <c r="L194">
        <v>7.3328387261024996</v>
      </c>
      <c r="M194">
        <v>3.3858470521986668</v>
      </c>
      <c r="N194">
        <v>2.0639104808809026</v>
      </c>
      <c r="O194">
        <v>5.8122837475373057</v>
      </c>
      <c r="P194">
        <v>7.9083520280432777</v>
      </c>
      <c r="Q194">
        <v>8.7541486757197493</v>
      </c>
      <c r="R194">
        <v>4.7246355967675564</v>
      </c>
    </row>
    <row r="195" spans="1:18" x14ac:dyDescent="0.4">
      <c r="A195" s="4">
        <v>42865.041666666664</v>
      </c>
      <c r="B195">
        <v>0</v>
      </c>
      <c r="C195">
        <v>6.2136924719984172</v>
      </c>
      <c r="D195">
        <v>2.5127667284432111</v>
      </c>
      <c r="E195">
        <v>3.7660053387486943</v>
      </c>
      <c r="F195">
        <v>2.1773762024971726</v>
      </c>
      <c r="G195">
        <v>10.60016841593214</v>
      </c>
      <c r="H195">
        <v>5.515176616742167</v>
      </c>
      <c r="I195">
        <v>11.449599252754998</v>
      </c>
      <c r="J195">
        <v>6.8324856578987223</v>
      </c>
      <c r="K195">
        <v>8.213854497151944</v>
      </c>
      <c r="L195">
        <v>7.3290490625180276</v>
      </c>
      <c r="M195">
        <v>3.2593510599638056</v>
      </c>
      <c r="N195">
        <v>2.3658901068711304</v>
      </c>
      <c r="O195">
        <v>5.8513986867431118</v>
      </c>
      <c r="P195">
        <v>8.2699163533893891</v>
      </c>
      <c r="Q195">
        <v>9.3637037356014723</v>
      </c>
      <c r="R195">
        <v>4.4827299666457501</v>
      </c>
    </row>
    <row r="196" spans="1:18" x14ac:dyDescent="0.4">
      <c r="A196" s="4">
        <v>42865.083333333336</v>
      </c>
      <c r="B196">
        <v>0</v>
      </c>
      <c r="C196">
        <v>5.8465036461058615</v>
      </c>
      <c r="D196">
        <v>1.2237502850573387</v>
      </c>
      <c r="E196">
        <v>2.9698998439242223</v>
      </c>
      <c r="F196">
        <v>1.7684201343684609</v>
      </c>
      <c r="G196">
        <v>10.796872396757418</v>
      </c>
      <c r="H196">
        <v>1.277579580890889</v>
      </c>
      <c r="I196">
        <v>7.5737238847536945</v>
      </c>
      <c r="J196">
        <v>8.3348736528711385</v>
      </c>
      <c r="K196">
        <v>10.599893642865998</v>
      </c>
      <c r="L196">
        <v>6.8392737614135823</v>
      </c>
      <c r="M196">
        <v>2.9299643368798609</v>
      </c>
      <c r="N196">
        <v>0.8874666866367722</v>
      </c>
      <c r="O196">
        <v>4.0766001824374722</v>
      </c>
      <c r="P196">
        <v>7.4681485104360279</v>
      </c>
      <c r="Q196">
        <v>10.735269011446141</v>
      </c>
      <c r="R196">
        <v>5.6817676173452503</v>
      </c>
    </row>
    <row r="197" spans="1:18" x14ac:dyDescent="0.4">
      <c r="A197" s="4">
        <v>42865.125</v>
      </c>
      <c r="B197">
        <v>0</v>
      </c>
      <c r="C197">
        <v>5.6747574571563044</v>
      </c>
      <c r="D197">
        <v>0.80495209542178336</v>
      </c>
      <c r="E197">
        <v>2.6515571634898421</v>
      </c>
      <c r="F197">
        <v>0.80526369338902781</v>
      </c>
      <c r="G197">
        <v>10.935386612307084</v>
      </c>
      <c r="H197">
        <v>0.40845322951492502</v>
      </c>
      <c r="I197">
        <v>6.2960210993792778</v>
      </c>
      <c r="J197">
        <v>9.8476287757250542</v>
      </c>
      <c r="K197">
        <v>12.49833812325028</v>
      </c>
      <c r="L197">
        <v>6.7696088600077777</v>
      </c>
      <c r="M197">
        <v>2.6656809039292386</v>
      </c>
      <c r="N197">
        <v>0.42407363357320554</v>
      </c>
      <c r="O197">
        <v>3.0661752383436665</v>
      </c>
      <c r="P197">
        <v>6.4132682109129444</v>
      </c>
      <c r="Q197">
        <v>11.286534525454666</v>
      </c>
      <c r="R197">
        <v>7.3053660085481678</v>
      </c>
    </row>
    <row r="198" spans="1:18" x14ac:dyDescent="0.4">
      <c r="A198" s="4">
        <v>42865.166666666664</v>
      </c>
      <c r="B198">
        <v>0</v>
      </c>
      <c r="C198">
        <v>5.5474653458479999</v>
      </c>
      <c r="D198">
        <v>1.0971274768424943</v>
      </c>
      <c r="E198">
        <v>2.5040658155544557</v>
      </c>
      <c r="F198">
        <v>1.9743885123733027</v>
      </c>
      <c r="G198">
        <v>10.972154068033973</v>
      </c>
      <c r="H198">
        <v>1.3807415186448222</v>
      </c>
      <c r="I198">
        <v>8.2742695669591111</v>
      </c>
      <c r="J198">
        <v>9.5834703852652492</v>
      </c>
      <c r="K198">
        <v>8.1979078042047782</v>
      </c>
      <c r="L198">
        <v>6.7829461101307507</v>
      </c>
      <c r="M198">
        <v>2.9538868183134164</v>
      </c>
      <c r="N198">
        <v>0.89821400545580554</v>
      </c>
      <c r="O198">
        <v>4.363356512657222</v>
      </c>
      <c r="P198">
        <v>8.4722125205958054</v>
      </c>
      <c r="Q198">
        <v>11.216755186270584</v>
      </c>
      <c r="R198">
        <v>7.1943094256081386</v>
      </c>
    </row>
    <row r="199" spans="1:18" x14ac:dyDescent="0.4">
      <c r="A199" s="4">
        <v>42865.208333333336</v>
      </c>
      <c r="B199">
        <v>0</v>
      </c>
      <c r="C199">
        <v>6.8585343097722502</v>
      </c>
      <c r="D199">
        <v>1.2592749126024556</v>
      </c>
      <c r="E199">
        <v>2.5907890004268839</v>
      </c>
      <c r="F199">
        <v>2.6493417097383665</v>
      </c>
      <c r="G199">
        <v>11.546864909596778</v>
      </c>
      <c r="H199">
        <v>1.6875719972452667</v>
      </c>
      <c r="I199">
        <v>8.9311354396002223</v>
      </c>
      <c r="J199">
        <v>9.6997745984142778</v>
      </c>
      <c r="K199">
        <v>10.267147151085029</v>
      </c>
      <c r="L199">
        <v>6.5919992634281952</v>
      </c>
      <c r="M199">
        <v>2.9321553591254723</v>
      </c>
      <c r="N199">
        <v>1.1348541507178416</v>
      </c>
      <c r="O199">
        <v>4.3121696903038611</v>
      </c>
      <c r="P199">
        <v>8.7817588881209439</v>
      </c>
      <c r="Q199">
        <v>12.000046050421362</v>
      </c>
      <c r="R199">
        <v>6.8495052555023612</v>
      </c>
    </row>
    <row r="200" spans="1:18" x14ac:dyDescent="0.4">
      <c r="A200" s="4">
        <v>42865.25</v>
      </c>
      <c r="B200">
        <v>13.888888888888889</v>
      </c>
      <c r="C200">
        <v>75.434301805460279</v>
      </c>
      <c r="D200">
        <v>20.894996420857279</v>
      </c>
      <c r="E200">
        <v>8.6243439153535277</v>
      </c>
      <c r="F200">
        <v>56.970818833178335</v>
      </c>
      <c r="G200">
        <v>22.992672431955693</v>
      </c>
      <c r="H200">
        <v>57.187234583955835</v>
      </c>
      <c r="I200">
        <v>18.884015727391777</v>
      </c>
      <c r="J200">
        <v>16.650759725427747</v>
      </c>
      <c r="K200">
        <v>72.587559892310836</v>
      </c>
      <c r="L200">
        <v>10.637135040015222</v>
      </c>
      <c r="M200">
        <v>4.0165021163593053</v>
      </c>
      <c r="N200">
        <v>31.699145339895278</v>
      </c>
      <c r="O200">
        <v>9.2767484210144442</v>
      </c>
      <c r="P200">
        <v>17.74841715576683</v>
      </c>
      <c r="Q200">
        <v>17.199449019602444</v>
      </c>
      <c r="R200">
        <v>9.8477023990979173</v>
      </c>
    </row>
    <row r="201" spans="1:18" x14ac:dyDescent="0.4">
      <c r="A201" s="4">
        <v>42865.291666666664</v>
      </c>
      <c r="B201">
        <v>22.222222222222221</v>
      </c>
      <c r="C201">
        <v>84.63118533707889</v>
      </c>
      <c r="D201">
        <v>78.859606306081389</v>
      </c>
      <c r="E201">
        <v>44.907172241831944</v>
      </c>
      <c r="F201">
        <v>73.580328688147219</v>
      </c>
      <c r="G201">
        <v>69.483053521890838</v>
      </c>
      <c r="H201">
        <v>79.433854358881675</v>
      </c>
      <c r="I201">
        <v>18.722215891348085</v>
      </c>
      <c r="J201">
        <v>54.178129244948892</v>
      </c>
      <c r="K201">
        <v>73.429436928464156</v>
      </c>
      <c r="L201">
        <v>29.573451285516388</v>
      </c>
      <c r="M201">
        <v>32.933970808883053</v>
      </c>
      <c r="N201">
        <v>64.743984701157501</v>
      </c>
      <c r="O201">
        <v>41.096099335752498</v>
      </c>
      <c r="P201">
        <v>59.282933844089435</v>
      </c>
      <c r="Q201">
        <v>37.135126421544726</v>
      </c>
      <c r="R201">
        <v>19.887926727455358</v>
      </c>
    </row>
    <row r="202" spans="1:18" x14ac:dyDescent="0.4">
      <c r="A202" s="4">
        <v>42865.333333333336</v>
      </c>
      <c r="B202">
        <v>86.111111111111114</v>
      </c>
      <c r="C202">
        <v>81.513369542209446</v>
      </c>
      <c r="D202">
        <v>98.232357808168061</v>
      </c>
      <c r="E202">
        <v>41.954929885925281</v>
      </c>
      <c r="F202">
        <v>74.131008992355831</v>
      </c>
      <c r="G202">
        <v>102.40468822259584</v>
      </c>
      <c r="H202">
        <v>91.012980225884448</v>
      </c>
      <c r="I202">
        <v>10.106267192815194</v>
      </c>
      <c r="J202">
        <v>82.798111342698618</v>
      </c>
      <c r="K202">
        <v>73.037728609192769</v>
      </c>
      <c r="L202">
        <v>56.405550163683891</v>
      </c>
      <c r="M202">
        <v>78.349050331169451</v>
      </c>
      <c r="N202">
        <v>65.868388188908057</v>
      </c>
      <c r="O202">
        <v>66.600462126528058</v>
      </c>
      <c r="P202">
        <v>90.031815093954165</v>
      </c>
      <c r="Q202">
        <v>46.610353437198889</v>
      </c>
      <c r="R202">
        <v>27.619039363441779</v>
      </c>
    </row>
    <row r="203" spans="1:18" x14ac:dyDescent="0.4">
      <c r="A203" s="4">
        <v>42865.375</v>
      </c>
      <c r="B203">
        <v>141.66666666666666</v>
      </c>
      <c r="C203">
        <v>80.01393787888999</v>
      </c>
      <c r="D203">
        <v>121.91904841501861</v>
      </c>
      <c r="E203">
        <v>52.225975383734166</v>
      </c>
      <c r="F203">
        <v>73.790536812440564</v>
      </c>
      <c r="G203">
        <v>116.20193427860777</v>
      </c>
      <c r="H203">
        <v>113.50891676366028</v>
      </c>
      <c r="I203">
        <v>9.3024181429141937</v>
      </c>
      <c r="J203">
        <v>105.95622567385306</v>
      </c>
      <c r="K203">
        <v>68.83323209943778</v>
      </c>
      <c r="L203">
        <v>70.010566533796109</v>
      </c>
      <c r="M203">
        <v>81.677784049674159</v>
      </c>
      <c r="N203">
        <v>72.641027791301397</v>
      </c>
      <c r="O203">
        <v>79.969491618140282</v>
      </c>
      <c r="P203">
        <v>80.58409127252861</v>
      </c>
      <c r="Q203">
        <v>62.114198273725563</v>
      </c>
      <c r="R203">
        <v>33.275969990884164</v>
      </c>
    </row>
    <row r="204" spans="1:18" x14ac:dyDescent="0.4">
      <c r="A204" s="4">
        <v>42865.416666666664</v>
      </c>
      <c r="B204">
        <v>169.44444444444446</v>
      </c>
      <c r="C204">
        <v>85.707756215517207</v>
      </c>
      <c r="D204">
        <v>136.13757825109167</v>
      </c>
      <c r="E204">
        <v>78.983771087688879</v>
      </c>
      <c r="F204">
        <v>81.209955538623063</v>
      </c>
      <c r="G204">
        <v>152.90979102013583</v>
      </c>
      <c r="H204">
        <v>135.60569797822055</v>
      </c>
      <c r="I204">
        <v>29.718672381272501</v>
      </c>
      <c r="J204">
        <v>114.04395559753917</v>
      </c>
      <c r="K204">
        <v>77.963364129648056</v>
      </c>
      <c r="L204">
        <v>96.791972878037228</v>
      </c>
      <c r="M204">
        <v>127.61680917173916</v>
      </c>
      <c r="N204">
        <v>71.829397797175545</v>
      </c>
      <c r="O204">
        <v>109.41010109235694</v>
      </c>
      <c r="P204">
        <v>116.22667541958555</v>
      </c>
      <c r="Q204">
        <v>90.41892034284362</v>
      </c>
      <c r="R204">
        <v>68.476456888963611</v>
      </c>
    </row>
    <row r="205" spans="1:18" x14ac:dyDescent="0.4">
      <c r="A205" s="4">
        <v>42865.458333333336</v>
      </c>
      <c r="B205">
        <v>133.33333333333334</v>
      </c>
      <c r="C205">
        <v>92.210861000690272</v>
      </c>
      <c r="D205">
        <v>136.60276510885944</v>
      </c>
      <c r="E205">
        <v>79.232047083834999</v>
      </c>
      <c r="F205">
        <v>86.489028712248341</v>
      </c>
      <c r="G205">
        <v>152.05094927708777</v>
      </c>
      <c r="H205">
        <v>138.60855287288277</v>
      </c>
      <c r="I205">
        <v>58.869591141451394</v>
      </c>
      <c r="J205">
        <v>112.40121969154639</v>
      </c>
      <c r="K205">
        <v>79.055350977719428</v>
      </c>
      <c r="L205">
        <v>110.12256258709</v>
      </c>
      <c r="M205">
        <v>129.69194305292444</v>
      </c>
      <c r="N205">
        <v>73.973946810867503</v>
      </c>
      <c r="O205">
        <v>112.22461264472723</v>
      </c>
      <c r="P205">
        <v>131.72458087114751</v>
      </c>
      <c r="Q205">
        <v>108.39796749307389</v>
      </c>
      <c r="R205">
        <v>95.837981007223888</v>
      </c>
    </row>
    <row r="206" spans="1:18" x14ac:dyDescent="0.4">
      <c r="A206" s="4">
        <v>42865.5</v>
      </c>
      <c r="B206">
        <v>222.22222222222223</v>
      </c>
      <c r="C206">
        <v>95.321796535550007</v>
      </c>
      <c r="D206">
        <v>142.44586581191277</v>
      </c>
      <c r="E206">
        <v>84.352301436899722</v>
      </c>
      <c r="F206">
        <v>92.145949970652495</v>
      </c>
      <c r="G206">
        <v>157.90826408976832</v>
      </c>
      <c r="H206">
        <v>141.73260895269416</v>
      </c>
      <c r="I206">
        <v>58.747100649136669</v>
      </c>
      <c r="J206">
        <v>118.30326922143834</v>
      </c>
      <c r="K206">
        <v>87.865993157512506</v>
      </c>
      <c r="L206">
        <v>115.1763137554025</v>
      </c>
      <c r="M206">
        <v>138.40388442230585</v>
      </c>
      <c r="N206">
        <v>79.304786446615552</v>
      </c>
      <c r="O206">
        <v>121.12006059462473</v>
      </c>
      <c r="P206">
        <v>129.46710808285943</v>
      </c>
      <c r="Q206">
        <v>104.98136797447027</v>
      </c>
      <c r="R206">
        <v>95.447958480345008</v>
      </c>
    </row>
    <row r="207" spans="1:18" x14ac:dyDescent="0.4">
      <c r="A207" s="4">
        <v>42865.541666666664</v>
      </c>
      <c r="B207">
        <v>144.44444444444446</v>
      </c>
      <c r="C207">
        <v>86.496698013711679</v>
      </c>
      <c r="D207">
        <v>136.70378404629778</v>
      </c>
      <c r="E207">
        <v>71.552866711372232</v>
      </c>
      <c r="F207">
        <v>92.611229336711659</v>
      </c>
      <c r="G207">
        <v>151.96762483298861</v>
      </c>
      <c r="H207">
        <v>132.71663891560945</v>
      </c>
      <c r="I207">
        <v>46.557304406396668</v>
      </c>
      <c r="J207">
        <v>113.72098862515584</v>
      </c>
      <c r="K207">
        <v>87.863346772721954</v>
      </c>
      <c r="L207">
        <v>95.833194598656945</v>
      </c>
      <c r="M207">
        <v>130.0235768208</v>
      </c>
      <c r="N207">
        <v>75.055687697560558</v>
      </c>
      <c r="O207">
        <v>114.98659063861805</v>
      </c>
      <c r="P207">
        <v>127.71830600387999</v>
      </c>
      <c r="Q207">
        <v>74.102712360280563</v>
      </c>
      <c r="R207">
        <v>91.118043092596949</v>
      </c>
    </row>
    <row r="208" spans="1:18" x14ac:dyDescent="0.4">
      <c r="A208" s="4">
        <v>42865.583333333336</v>
      </c>
      <c r="B208">
        <v>105.55555555555556</v>
      </c>
      <c r="C208">
        <v>100.63901203641056</v>
      </c>
      <c r="D208">
        <v>156.82107712858308</v>
      </c>
      <c r="E208">
        <v>109.94149944709666</v>
      </c>
      <c r="F208">
        <v>115.99018704879694</v>
      </c>
      <c r="G208">
        <v>178.08183579201639</v>
      </c>
      <c r="H208">
        <v>154.79370724127057</v>
      </c>
      <c r="I208">
        <v>46.470117903118329</v>
      </c>
      <c r="J208">
        <v>134.09693993087001</v>
      </c>
      <c r="K208">
        <v>122.48334293843472</v>
      </c>
      <c r="L208">
        <v>163.13263847011194</v>
      </c>
      <c r="M208">
        <v>168.98408090461945</v>
      </c>
      <c r="N208">
        <v>90.608244002741941</v>
      </c>
      <c r="O208">
        <v>140.28968349042222</v>
      </c>
      <c r="P208">
        <v>164.93530387078971</v>
      </c>
      <c r="Q208">
        <v>126.1237787944039</v>
      </c>
      <c r="R208">
        <v>128.08896583359083</v>
      </c>
    </row>
    <row r="209" spans="1:18" x14ac:dyDescent="0.4">
      <c r="A209" s="4">
        <v>42865.625</v>
      </c>
      <c r="B209">
        <v>72.222222222222229</v>
      </c>
      <c r="C209">
        <v>86.059930616554723</v>
      </c>
      <c r="D209">
        <v>138.52088826095306</v>
      </c>
      <c r="E209">
        <v>80.859811100183066</v>
      </c>
      <c r="F209">
        <v>97.435255625061956</v>
      </c>
      <c r="G209">
        <v>161.31082691584609</v>
      </c>
      <c r="H209">
        <v>131.73182550920779</v>
      </c>
      <c r="I209">
        <v>35.915700143712229</v>
      </c>
      <c r="J209">
        <v>118.23751607129861</v>
      </c>
      <c r="K209">
        <v>101.69123617673415</v>
      </c>
      <c r="L209">
        <v>129.23527116835112</v>
      </c>
      <c r="M209">
        <v>149.58006513532501</v>
      </c>
      <c r="N209">
        <v>79.820539151906104</v>
      </c>
      <c r="O209">
        <v>127.90295212716583</v>
      </c>
      <c r="P209">
        <v>143.25781761250863</v>
      </c>
      <c r="Q209">
        <v>84.70858998634445</v>
      </c>
      <c r="R209">
        <v>118.13666268479444</v>
      </c>
    </row>
    <row r="210" spans="1:18" x14ac:dyDescent="0.4">
      <c r="A210" s="4">
        <v>42865.666666666664</v>
      </c>
      <c r="B210">
        <v>38.888888888888886</v>
      </c>
      <c r="C210">
        <v>80.79127118357529</v>
      </c>
      <c r="D210">
        <v>102.23450996079835</v>
      </c>
      <c r="E210">
        <v>63.073771739614166</v>
      </c>
      <c r="F210">
        <v>75.133625850275564</v>
      </c>
      <c r="G210">
        <v>131.73966436889</v>
      </c>
      <c r="H210">
        <v>91.172448705496663</v>
      </c>
      <c r="I210">
        <v>25.107386724700497</v>
      </c>
      <c r="J210">
        <v>91.150071678174712</v>
      </c>
      <c r="K210">
        <v>71.701035271065834</v>
      </c>
      <c r="L210">
        <v>83.049826468341962</v>
      </c>
      <c r="M210">
        <v>127.19616135658944</v>
      </c>
      <c r="N210">
        <v>62.67261627005805</v>
      </c>
      <c r="O210">
        <v>97.859521963121665</v>
      </c>
      <c r="P210">
        <v>116.16818127945332</v>
      </c>
      <c r="Q210">
        <v>50.314880255395003</v>
      </c>
      <c r="R210">
        <v>91.560312475834991</v>
      </c>
    </row>
    <row r="211" spans="1:18" x14ac:dyDescent="0.4">
      <c r="A211" s="4">
        <v>42865.708333333336</v>
      </c>
      <c r="B211">
        <v>25</v>
      </c>
      <c r="C211">
        <v>88.674642726788619</v>
      </c>
      <c r="D211">
        <v>39.041338364228338</v>
      </c>
      <c r="E211">
        <v>23.674154486957665</v>
      </c>
      <c r="F211">
        <v>73.32030796417834</v>
      </c>
      <c r="G211">
        <v>67.233174529352226</v>
      </c>
      <c r="H211">
        <v>79.167894554753047</v>
      </c>
      <c r="I211">
        <v>18.81612773369897</v>
      </c>
      <c r="J211">
        <v>58.366732833063885</v>
      </c>
      <c r="K211">
        <v>73.768261371133875</v>
      </c>
      <c r="L211">
        <v>44.991872700915842</v>
      </c>
      <c r="M211">
        <v>71.481586874142778</v>
      </c>
      <c r="N211">
        <v>54.848410741830278</v>
      </c>
      <c r="O211">
        <v>54.500552167799448</v>
      </c>
      <c r="P211">
        <v>67.402693138682778</v>
      </c>
      <c r="Q211">
        <v>33.893018138030278</v>
      </c>
      <c r="R211">
        <v>51.193244864023058</v>
      </c>
    </row>
    <row r="212" spans="1:18" x14ac:dyDescent="0.4">
      <c r="A212" s="4">
        <v>42865.75</v>
      </c>
      <c r="B212">
        <v>13.888888888888889</v>
      </c>
      <c r="C212">
        <v>47.433459158846667</v>
      </c>
      <c r="D212">
        <v>12.357891706725722</v>
      </c>
      <c r="E212">
        <v>5.3681479812110551</v>
      </c>
      <c r="F212">
        <v>14.710045477902945</v>
      </c>
      <c r="G212">
        <v>20.953181010880947</v>
      </c>
      <c r="H212">
        <v>56.955435438906939</v>
      </c>
      <c r="I212">
        <v>19.710735445159084</v>
      </c>
      <c r="J212">
        <v>18.3744456387995</v>
      </c>
      <c r="K212">
        <v>41.245089770701945</v>
      </c>
      <c r="L212">
        <v>13.305992880464833</v>
      </c>
      <c r="M212">
        <v>7.1762276035597772</v>
      </c>
      <c r="N212">
        <v>26.795369881817223</v>
      </c>
      <c r="O212">
        <v>19.343217124960582</v>
      </c>
      <c r="P212">
        <v>27.13879233420375</v>
      </c>
      <c r="Q212">
        <v>19.369600073824696</v>
      </c>
      <c r="R212">
        <v>26.645221970178891</v>
      </c>
    </row>
    <row r="213" spans="1:18" x14ac:dyDescent="0.4">
      <c r="A213" s="4">
        <v>42865.791666666664</v>
      </c>
      <c r="B213">
        <v>2.7777777777777777</v>
      </c>
      <c r="C213">
        <v>6.4905924417084444</v>
      </c>
      <c r="D213">
        <v>1.7919315041275528</v>
      </c>
      <c r="E213">
        <v>2.5657135697048274</v>
      </c>
      <c r="F213">
        <v>1.6440649371973055</v>
      </c>
      <c r="G213">
        <v>11.786055256595111</v>
      </c>
      <c r="H213">
        <v>7.6840155769759164</v>
      </c>
      <c r="I213">
        <v>10.487166462059138</v>
      </c>
      <c r="J213">
        <v>10.182793951609279</v>
      </c>
      <c r="K213">
        <v>5.5465898312443054</v>
      </c>
      <c r="L213">
        <v>7.9166211813705845</v>
      </c>
      <c r="M213">
        <v>3.4912698951381667</v>
      </c>
      <c r="N213">
        <v>4.2925160784531107</v>
      </c>
      <c r="O213">
        <v>9.6547887958486935</v>
      </c>
      <c r="P213">
        <v>13.020390551105777</v>
      </c>
      <c r="Q213">
        <v>11.216659236145359</v>
      </c>
      <c r="R213">
        <v>14.643057925599001</v>
      </c>
    </row>
    <row r="214" spans="1:18" x14ac:dyDescent="0.4">
      <c r="A214" s="4">
        <v>42865.833333333336</v>
      </c>
      <c r="B214">
        <v>0</v>
      </c>
      <c r="C214">
        <v>5.423530370131834</v>
      </c>
      <c r="D214">
        <v>1.5371623968202723</v>
      </c>
      <c r="E214">
        <v>2.4833060281261607</v>
      </c>
      <c r="F214">
        <v>0.40448068563745837</v>
      </c>
      <c r="G214">
        <v>10.805769818872916</v>
      </c>
      <c r="H214">
        <v>6.2578261108514726</v>
      </c>
      <c r="I214">
        <v>10.670152453147585</v>
      </c>
      <c r="J214">
        <v>8.9481735357162773</v>
      </c>
      <c r="K214">
        <v>7.8665762791337501</v>
      </c>
      <c r="L214">
        <v>7.2405825040711109</v>
      </c>
      <c r="M214">
        <v>2.591061090623775</v>
      </c>
      <c r="N214">
        <v>3.2101249443394444</v>
      </c>
      <c r="O214">
        <v>8.386411953083666</v>
      </c>
      <c r="P214">
        <v>11.986418941974557</v>
      </c>
      <c r="Q214">
        <v>11.91712017856686</v>
      </c>
      <c r="R214">
        <v>19.391802579007333</v>
      </c>
    </row>
    <row r="215" spans="1:18" x14ac:dyDescent="0.4">
      <c r="A215" s="4">
        <v>42865.875</v>
      </c>
      <c r="B215">
        <v>0</v>
      </c>
      <c r="C215">
        <v>5.3013614423769164</v>
      </c>
      <c r="D215">
        <v>1.5552747253541388</v>
      </c>
      <c r="E215">
        <v>2.5951514761916137</v>
      </c>
      <c r="F215">
        <v>0.66540766080481106</v>
      </c>
      <c r="G215">
        <v>10.636251810199724</v>
      </c>
      <c r="H215">
        <v>6.3808411614124996</v>
      </c>
      <c r="I215">
        <v>10.166480963967667</v>
      </c>
      <c r="J215">
        <v>9.0170008350033051</v>
      </c>
      <c r="K215">
        <v>6.666762502163361</v>
      </c>
      <c r="L215">
        <v>7.2628743923725825</v>
      </c>
      <c r="M215">
        <v>2.7512309701713442</v>
      </c>
      <c r="N215">
        <v>3.3773328001917222</v>
      </c>
      <c r="O215">
        <v>8.6205305975435564</v>
      </c>
      <c r="P215">
        <v>11.546416056324778</v>
      </c>
      <c r="Q215">
        <v>11.162864362515055</v>
      </c>
      <c r="R215">
        <v>17.726730128355694</v>
      </c>
    </row>
    <row r="216" spans="1:18" x14ac:dyDescent="0.4">
      <c r="A216" s="4">
        <v>42865.916666666664</v>
      </c>
      <c r="B216">
        <v>0</v>
      </c>
      <c r="C216">
        <v>5.2409597816571116</v>
      </c>
      <c r="D216">
        <v>1.5643012050600278</v>
      </c>
      <c r="E216">
        <v>2.6467458030516524</v>
      </c>
      <c r="F216">
        <v>1.7021216589840193</v>
      </c>
      <c r="G216">
        <v>10.550396962742056</v>
      </c>
      <c r="H216">
        <v>6.4271570109066944</v>
      </c>
      <c r="I216">
        <v>9.7992756993113606</v>
      </c>
      <c r="J216">
        <v>9.0526733848645566</v>
      </c>
      <c r="K216">
        <v>4.0856001171194993</v>
      </c>
      <c r="L216">
        <v>7.2654605639525833</v>
      </c>
      <c r="M216">
        <v>3.0619628396404446</v>
      </c>
      <c r="N216">
        <v>3.6454516413664999</v>
      </c>
      <c r="O216">
        <v>8.6970933705164182</v>
      </c>
      <c r="P216">
        <v>11.032795921816193</v>
      </c>
      <c r="Q216">
        <v>9.908947119108694</v>
      </c>
      <c r="R216">
        <v>13.89911535666325</v>
      </c>
    </row>
    <row r="217" spans="1:18" x14ac:dyDescent="0.4">
      <c r="A217" s="4">
        <v>42865.958333333336</v>
      </c>
      <c r="B217">
        <v>0</v>
      </c>
      <c r="C217">
        <v>5.6434935360567779</v>
      </c>
      <c r="D217">
        <v>1.7295901318593752</v>
      </c>
      <c r="E217">
        <v>2.9280475990139165</v>
      </c>
      <c r="F217">
        <v>2.4586671958576667</v>
      </c>
      <c r="G217">
        <v>10.627295292868833</v>
      </c>
      <c r="H217">
        <v>7.1641509177361939</v>
      </c>
      <c r="I217">
        <v>9.189864778527582</v>
      </c>
      <c r="J217">
        <v>7.9286593042351665</v>
      </c>
      <c r="K217">
        <v>3.4944888736679447</v>
      </c>
      <c r="L217">
        <v>7.8414013869845549</v>
      </c>
      <c r="M217">
        <v>3.1468215927497503</v>
      </c>
      <c r="N217">
        <v>5.089170032737278</v>
      </c>
      <c r="O217">
        <v>8.9402370483749447</v>
      </c>
      <c r="P217">
        <v>9.8074426848835277</v>
      </c>
      <c r="Q217">
        <v>9.7727110749711663</v>
      </c>
      <c r="R217">
        <v>11.913881611301056</v>
      </c>
    </row>
    <row r="218" spans="1:18" x14ac:dyDescent="0.4">
      <c r="A218" s="4">
        <v>42866</v>
      </c>
      <c r="B218">
        <v>0</v>
      </c>
      <c r="C218">
        <v>5.8157858231585839</v>
      </c>
      <c r="D218">
        <v>1.8019865973910474</v>
      </c>
      <c r="E218">
        <v>3.1597997131219162</v>
      </c>
      <c r="F218">
        <v>0.64801856310969996</v>
      </c>
      <c r="G218">
        <v>10.667898247320084</v>
      </c>
      <c r="H218">
        <v>7.4769623332738329</v>
      </c>
      <c r="I218">
        <v>10.943595018328638</v>
      </c>
      <c r="J218">
        <v>7.6386799284681954</v>
      </c>
      <c r="K218">
        <v>9.9842126323757228</v>
      </c>
      <c r="L218">
        <v>7.9771870145595001</v>
      </c>
      <c r="M218">
        <v>2.8469604284110837</v>
      </c>
      <c r="N218">
        <v>6.8183274729335555</v>
      </c>
      <c r="O218">
        <v>9.3682707390605273</v>
      </c>
      <c r="P218">
        <v>10.127503980757165</v>
      </c>
      <c r="Q218">
        <v>12.51942632500139</v>
      </c>
      <c r="R218">
        <v>20.419036760227556</v>
      </c>
    </row>
    <row r="219" spans="1:18" x14ac:dyDescent="0.4">
      <c r="A219" s="4">
        <v>42866.041666666664</v>
      </c>
      <c r="B219">
        <v>0</v>
      </c>
      <c r="C219">
        <v>5.9135453944010283</v>
      </c>
      <c r="D219">
        <v>1.9016129050072306</v>
      </c>
      <c r="E219">
        <v>3.2949906840341945</v>
      </c>
      <c r="F219">
        <v>2.8764168387121392</v>
      </c>
      <c r="G219">
        <v>10.650744288217723</v>
      </c>
      <c r="H219">
        <v>7.7383026698369726</v>
      </c>
      <c r="I219">
        <v>9.3390559196924734</v>
      </c>
      <c r="J219">
        <v>7.4188438086123893</v>
      </c>
      <c r="K219">
        <v>3.8013011775949721</v>
      </c>
      <c r="L219">
        <v>8.1937668106466948</v>
      </c>
      <c r="M219">
        <v>3.173560378021167</v>
      </c>
      <c r="N219">
        <v>6.4652294600402778</v>
      </c>
      <c r="O219">
        <v>9.4527075580379716</v>
      </c>
      <c r="P219">
        <v>9.161028675620944</v>
      </c>
      <c r="Q219">
        <v>10.05728227693811</v>
      </c>
      <c r="R219">
        <v>11.669190119362945</v>
      </c>
    </row>
    <row r="220" spans="1:18" x14ac:dyDescent="0.4">
      <c r="A220" s="4">
        <v>42866.083333333336</v>
      </c>
      <c r="B220">
        <v>0</v>
      </c>
      <c r="C220">
        <v>6.2011216577709716</v>
      </c>
      <c r="D220">
        <v>1.8487848917960668</v>
      </c>
      <c r="E220">
        <v>3.1994387711494725</v>
      </c>
      <c r="F220">
        <v>2.1246486911936779</v>
      </c>
      <c r="G220">
        <v>10.798127878758834</v>
      </c>
      <c r="H220">
        <v>7.5436765516608055</v>
      </c>
      <c r="I220">
        <v>10.005446313086139</v>
      </c>
      <c r="J220">
        <v>7.3203138197216946</v>
      </c>
      <c r="K220">
        <v>5.5724337096605838</v>
      </c>
      <c r="L220">
        <v>8.1091456210822503</v>
      </c>
      <c r="M220">
        <v>2.9536058356901389</v>
      </c>
      <c r="N220">
        <v>7.8972433050337498</v>
      </c>
      <c r="O220">
        <v>9.4824332431209726</v>
      </c>
      <c r="P220">
        <v>9.3670332905080844</v>
      </c>
      <c r="Q220">
        <v>10.760028834361139</v>
      </c>
      <c r="R220">
        <v>13.537088450122223</v>
      </c>
    </row>
    <row r="221" spans="1:18" x14ac:dyDescent="0.4">
      <c r="A221" s="4">
        <v>42866.125</v>
      </c>
      <c r="B221">
        <v>0</v>
      </c>
      <c r="C221">
        <v>6.0665001771759162</v>
      </c>
      <c r="D221">
        <v>1.5765710370895194</v>
      </c>
      <c r="E221">
        <v>2.7512704956976721</v>
      </c>
      <c r="F221">
        <v>0.87463057064958893</v>
      </c>
      <c r="G221">
        <v>11.142033545842084</v>
      </c>
      <c r="H221">
        <v>6.6407484077687773</v>
      </c>
      <c r="I221">
        <v>10.525298701251252</v>
      </c>
      <c r="J221">
        <v>8.012809708752</v>
      </c>
      <c r="K221">
        <v>9.6624163612094982</v>
      </c>
      <c r="L221">
        <v>7.4483047449991657</v>
      </c>
      <c r="M221">
        <v>2.5762782153022363</v>
      </c>
      <c r="N221">
        <v>7.40549962186586</v>
      </c>
      <c r="O221">
        <v>9.2319904578884149</v>
      </c>
      <c r="P221">
        <v>10.900091471120945</v>
      </c>
      <c r="Q221">
        <v>11.837745711261389</v>
      </c>
      <c r="R221">
        <v>20.294413649806192</v>
      </c>
    </row>
    <row r="222" spans="1:18" x14ac:dyDescent="0.4">
      <c r="A222" s="4">
        <v>42866.166666666664</v>
      </c>
      <c r="B222">
        <v>0</v>
      </c>
      <c r="C222">
        <v>6.1906423237609447</v>
      </c>
      <c r="D222">
        <v>1.4275665392310724</v>
      </c>
      <c r="E222">
        <v>2.3826673403163583</v>
      </c>
      <c r="F222">
        <v>1.0397139674650251</v>
      </c>
      <c r="G222">
        <v>11.749913475448334</v>
      </c>
      <c r="H222">
        <v>5.8338349224105279</v>
      </c>
      <c r="I222">
        <v>11.151390584919167</v>
      </c>
      <c r="J222">
        <v>8.6077826213053896</v>
      </c>
      <c r="K222">
        <v>8.273031304281723</v>
      </c>
      <c r="L222">
        <v>6.9799430899850554</v>
      </c>
      <c r="M222">
        <v>2.4226886263219782</v>
      </c>
      <c r="N222">
        <v>7.51728866723675</v>
      </c>
      <c r="O222">
        <v>8.9162068548086939</v>
      </c>
      <c r="P222">
        <v>11.839146686009528</v>
      </c>
      <c r="Q222">
        <v>11.311903824273999</v>
      </c>
      <c r="R222">
        <v>19.659377346393889</v>
      </c>
    </row>
    <row r="223" spans="1:18" x14ac:dyDescent="0.4">
      <c r="A223" s="4">
        <v>42866.208333333336</v>
      </c>
      <c r="B223">
        <v>2.7777777777777777</v>
      </c>
      <c r="C223">
        <v>6.1906423237609447</v>
      </c>
      <c r="D223">
        <v>1.4275665392310724</v>
      </c>
      <c r="E223">
        <v>2.3826673403163583</v>
      </c>
      <c r="F223">
        <v>0.42260698204688335</v>
      </c>
      <c r="G223">
        <v>11.749913475448334</v>
      </c>
      <c r="H223">
        <v>5.8338349224105279</v>
      </c>
      <c r="I223">
        <v>11.633555724967751</v>
      </c>
      <c r="J223">
        <v>8.6077826213053896</v>
      </c>
      <c r="K223">
        <v>14.48802138430411</v>
      </c>
      <c r="L223">
        <v>6.9799430899850554</v>
      </c>
      <c r="M223">
        <v>2.2257968088403914</v>
      </c>
      <c r="N223">
        <v>6.9109019813998334</v>
      </c>
      <c r="O223">
        <v>8.9162068548086939</v>
      </c>
      <c r="P223">
        <v>12.582048559973444</v>
      </c>
      <c r="Q223">
        <v>12.947804501661308</v>
      </c>
      <c r="R223">
        <v>26.906372538009528</v>
      </c>
    </row>
    <row r="224" spans="1:18" x14ac:dyDescent="0.4">
      <c r="A224" s="4">
        <v>42866.25</v>
      </c>
      <c r="B224">
        <v>86.111111111111114</v>
      </c>
      <c r="C224">
        <v>12.829703284693332</v>
      </c>
      <c r="D224">
        <v>3.2379140901043328</v>
      </c>
      <c r="E224">
        <v>3.3992004068277226</v>
      </c>
      <c r="F224">
        <v>2.2253079842883725</v>
      </c>
      <c r="G224">
        <v>15.933362186923389</v>
      </c>
      <c r="H224">
        <v>16.705875433803332</v>
      </c>
      <c r="I224">
        <v>12.813266594799554</v>
      </c>
      <c r="J224">
        <v>15.362815249531611</v>
      </c>
      <c r="K224">
        <v>18.690209405863364</v>
      </c>
      <c r="L224">
        <v>10.470321519984195</v>
      </c>
      <c r="M224">
        <v>6.4664730159003332</v>
      </c>
      <c r="N224">
        <v>10.001760366301278</v>
      </c>
      <c r="O224">
        <v>16.820104335047667</v>
      </c>
      <c r="P224">
        <v>21.110776666505611</v>
      </c>
      <c r="Q224">
        <v>17.847341585883335</v>
      </c>
      <c r="R224">
        <v>30.474076576892777</v>
      </c>
    </row>
    <row r="225" spans="1:18" x14ac:dyDescent="0.4">
      <c r="A225" s="4">
        <v>42866.291666666664</v>
      </c>
      <c r="B225">
        <v>266.66666666666669</v>
      </c>
      <c r="C225">
        <v>20.131423832725474</v>
      </c>
      <c r="D225">
        <v>23.354212720479026</v>
      </c>
      <c r="E225">
        <v>19.866670036223169</v>
      </c>
      <c r="F225">
        <v>5.9883906935838613</v>
      </c>
      <c r="G225">
        <v>70.760628121092779</v>
      </c>
      <c r="H225">
        <v>49.542138108698055</v>
      </c>
      <c r="I225">
        <v>55.729676634307779</v>
      </c>
      <c r="J225">
        <v>70.892908234535</v>
      </c>
      <c r="K225">
        <v>45.636969917552776</v>
      </c>
      <c r="L225">
        <v>79.539290144423333</v>
      </c>
      <c r="M225">
        <v>111.52216958651555</v>
      </c>
      <c r="N225">
        <v>60.562211055274162</v>
      </c>
      <c r="O225">
        <v>99.671696448657784</v>
      </c>
      <c r="P225">
        <v>92.53949823681333</v>
      </c>
      <c r="Q225">
        <v>104.71731788696694</v>
      </c>
      <c r="R225">
        <v>136.5591959132139</v>
      </c>
    </row>
    <row r="226" spans="1:18" x14ac:dyDescent="0.4">
      <c r="A226" s="4">
        <v>42866.333333333336</v>
      </c>
      <c r="B226">
        <v>488.88888888888891</v>
      </c>
      <c r="C226">
        <v>163.88640371469558</v>
      </c>
      <c r="D226">
        <v>195.45686674521667</v>
      </c>
      <c r="E226">
        <v>248.94172356885613</v>
      </c>
      <c r="F226">
        <v>221.46990496033055</v>
      </c>
      <c r="G226">
        <v>313.24608985518887</v>
      </c>
      <c r="H226">
        <v>194.6835097925111</v>
      </c>
      <c r="I226">
        <v>318.65621589193336</v>
      </c>
      <c r="J226">
        <v>274.77920626282332</v>
      </c>
      <c r="K226">
        <v>212.54783962317029</v>
      </c>
      <c r="L226">
        <v>282.42331054314724</v>
      </c>
      <c r="M226">
        <v>351.46864727054725</v>
      </c>
      <c r="N226">
        <v>338.38416659892778</v>
      </c>
      <c r="O226">
        <v>303.37573019688335</v>
      </c>
      <c r="P226">
        <v>315.22830206322777</v>
      </c>
      <c r="Q226">
        <v>307.78326319751665</v>
      </c>
      <c r="R226">
        <v>363.1282282012167</v>
      </c>
    </row>
    <row r="227" spans="1:18" x14ac:dyDescent="0.4">
      <c r="A227" s="4">
        <v>42866.375</v>
      </c>
      <c r="B227">
        <v>669.44444444444446</v>
      </c>
      <c r="C227">
        <v>307.24757723179169</v>
      </c>
      <c r="D227">
        <v>320.2700302147806</v>
      </c>
      <c r="E227">
        <v>419.99494590226107</v>
      </c>
      <c r="F227">
        <v>373.76544894937223</v>
      </c>
      <c r="G227">
        <v>537.91358475906384</v>
      </c>
      <c r="H227">
        <v>330.85887644880279</v>
      </c>
      <c r="I227">
        <v>414.40314302116116</v>
      </c>
      <c r="J227">
        <v>493.5996130473917</v>
      </c>
      <c r="K227">
        <v>354.43904833241947</v>
      </c>
      <c r="L227">
        <v>489.24434352215002</v>
      </c>
      <c r="M227">
        <v>522.54929160237498</v>
      </c>
      <c r="N227">
        <v>454.70449953570278</v>
      </c>
      <c r="O227">
        <v>449.72275186740274</v>
      </c>
      <c r="P227">
        <v>526.89618185239453</v>
      </c>
      <c r="Q227">
        <v>492.20300629384724</v>
      </c>
      <c r="R227">
        <v>497.3283802095666</v>
      </c>
    </row>
    <row r="228" spans="1:18" x14ac:dyDescent="0.4">
      <c r="A228" s="4">
        <v>42866.416666666664</v>
      </c>
      <c r="B228">
        <v>816.66666666666663</v>
      </c>
      <c r="C228">
        <v>438.62321972736106</v>
      </c>
      <c r="D228">
        <v>470.52759013928608</v>
      </c>
      <c r="E228">
        <v>554.5878541245861</v>
      </c>
      <c r="F228">
        <v>468.75175139642772</v>
      </c>
      <c r="G228">
        <v>655.41682055602496</v>
      </c>
      <c r="H228">
        <v>482.3539027791</v>
      </c>
      <c r="I228">
        <v>474.82191211240001</v>
      </c>
      <c r="J228">
        <v>648.52150285984999</v>
      </c>
      <c r="K228">
        <v>481.07743111652502</v>
      </c>
      <c r="L228">
        <v>647.85444581714444</v>
      </c>
      <c r="M228">
        <v>644.77810112064162</v>
      </c>
      <c r="N228">
        <v>487.85604777527777</v>
      </c>
      <c r="O228">
        <v>663.94949494470006</v>
      </c>
      <c r="P228">
        <v>710.129013528325</v>
      </c>
      <c r="Q228">
        <v>624.70113140708338</v>
      </c>
      <c r="R228">
        <v>600.66400788705835</v>
      </c>
    </row>
    <row r="229" spans="1:18" x14ac:dyDescent="0.4">
      <c r="A229" s="4">
        <v>42866.458333333336</v>
      </c>
      <c r="B229">
        <v>916.66666666666663</v>
      </c>
      <c r="C229">
        <v>483.69212298056112</v>
      </c>
      <c r="D229">
        <v>573.9848814707417</v>
      </c>
      <c r="E229">
        <v>543.9535316075528</v>
      </c>
      <c r="F229">
        <v>522.95902737293886</v>
      </c>
      <c r="G229">
        <v>647.5545109974945</v>
      </c>
      <c r="H229">
        <v>535.23613514320562</v>
      </c>
      <c r="I229">
        <v>535.49841479605004</v>
      </c>
      <c r="J229">
        <v>648.05743955677497</v>
      </c>
      <c r="K229">
        <v>559.72347642290549</v>
      </c>
      <c r="L229">
        <v>661.00768309442776</v>
      </c>
      <c r="M229">
        <v>640.95456102222499</v>
      </c>
      <c r="N229">
        <v>483.32811729799721</v>
      </c>
      <c r="O229">
        <v>622.16564021839997</v>
      </c>
      <c r="P229">
        <v>665.59981690878044</v>
      </c>
      <c r="Q229">
        <v>581.5030868227999</v>
      </c>
      <c r="R229">
        <v>579.14465259455551</v>
      </c>
    </row>
    <row r="230" spans="1:18" x14ac:dyDescent="0.4">
      <c r="A230" s="4">
        <v>42866.5</v>
      </c>
      <c r="B230">
        <v>813.88888888888891</v>
      </c>
      <c r="C230">
        <v>433.64852865106116</v>
      </c>
      <c r="D230">
        <v>457.07722596559171</v>
      </c>
      <c r="E230">
        <v>622.77362121343879</v>
      </c>
      <c r="F230">
        <v>467.85417152507779</v>
      </c>
      <c r="G230">
        <v>657.85560123868049</v>
      </c>
      <c r="H230">
        <v>494.75667771717224</v>
      </c>
      <c r="I230">
        <v>458.9137665051166</v>
      </c>
      <c r="J230">
        <v>619.3327531643082</v>
      </c>
      <c r="K230">
        <v>557.4781158273222</v>
      </c>
      <c r="L230">
        <v>611.94373300412497</v>
      </c>
      <c r="M230">
        <v>598.01494138450005</v>
      </c>
      <c r="N230">
        <v>530.27397157387225</v>
      </c>
      <c r="O230">
        <v>631.14584968624729</v>
      </c>
      <c r="P230">
        <v>675.50287246531116</v>
      </c>
      <c r="Q230">
        <v>606.82558433984434</v>
      </c>
      <c r="R230">
        <v>643.60715798172487</v>
      </c>
    </row>
    <row r="231" spans="1:18" x14ac:dyDescent="0.4">
      <c r="A231" s="4">
        <v>42866.541666666664</v>
      </c>
      <c r="B231">
        <v>941.66666666666663</v>
      </c>
      <c r="C231">
        <v>481.96654166408331</v>
      </c>
      <c r="D231">
        <v>554.38087507101943</v>
      </c>
      <c r="E231">
        <v>631.00292381038605</v>
      </c>
      <c r="F231">
        <v>544.68174760197223</v>
      </c>
      <c r="G231">
        <v>650.62158376096113</v>
      </c>
      <c r="H231">
        <v>527.74288545467221</v>
      </c>
      <c r="I231">
        <v>490.75033875971394</v>
      </c>
      <c r="J231">
        <v>666.46313295788877</v>
      </c>
      <c r="K231">
        <v>762.17735670766376</v>
      </c>
      <c r="L231">
        <v>674.59224768276101</v>
      </c>
      <c r="M231">
        <v>713.03313860510559</v>
      </c>
      <c r="N231">
        <v>571.31826621003336</v>
      </c>
      <c r="O231">
        <v>686.26341831472496</v>
      </c>
      <c r="P231">
        <v>761.7434685643417</v>
      </c>
      <c r="Q231">
        <v>715.08990607221665</v>
      </c>
      <c r="R231">
        <v>721.47846710134729</v>
      </c>
    </row>
    <row r="232" spans="1:18" x14ac:dyDescent="0.4">
      <c r="A232" s="4">
        <v>42866.583333333336</v>
      </c>
      <c r="B232">
        <v>686.11111111111109</v>
      </c>
      <c r="C232">
        <v>488.71966057785278</v>
      </c>
      <c r="D232">
        <v>555.86383739864993</v>
      </c>
      <c r="E232">
        <v>594.75330912782499</v>
      </c>
      <c r="F232">
        <v>569.44152230342229</v>
      </c>
      <c r="G232">
        <v>615.74179628923605</v>
      </c>
      <c r="H232">
        <v>545.56567034397767</v>
      </c>
      <c r="I232">
        <v>468.9500270485139</v>
      </c>
      <c r="J232">
        <v>650.72428436644725</v>
      </c>
      <c r="K232">
        <v>769.18854573273893</v>
      </c>
      <c r="L232">
        <v>643.34524810836103</v>
      </c>
      <c r="M232">
        <v>703.09535524013052</v>
      </c>
      <c r="N232">
        <v>565.72737551333057</v>
      </c>
      <c r="O232">
        <v>646.44022060183056</v>
      </c>
      <c r="P232">
        <v>743.81627742709452</v>
      </c>
      <c r="Q232">
        <v>665.31154836377505</v>
      </c>
      <c r="R232">
        <v>690.10426745223606</v>
      </c>
    </row>
    <row r="233" spans="1:18" x14ac:dyDescent="0.4">
      <c r="A233" s="4">
        <v>42866.625</v>
      </c>
      <c r="B233">
        <v>236.11111111111111</v>
      </c>
      <c r="C233">
        <v>440.56732482128609</v>
      </c>
      <c r="D233">
        <v>485.21182108697224</v>
      </c>
      <c r="E233">
        <v>421.53145028147219</v>
      </c>
      <c r="F233">
        <v>511.98730505062224</v>
      </c>
      <c r="G233">
        <v>610.55929545299728</v>
      </c>
      <c r="H233">
        <v>495.06081147923334</v>
      </c>
      <c r="I233">
        <v>383.95756939226112</v>
      </c>
      <c r="J233">
        <v>655.1881794788361</v>
      </c>
      <c r="K233">
        <v>642.69701396485289</v>
      </c>
      <c r="L233">
        <v>650.17271700912772</v>
      </c>
      <c r="M233">
        <v>695.60984991468331</v>
      </c>
      <c r="N233">
        <v>504.91335095343891</v>
      </c>
      <c r="O233">
        <v>660.96672163033895</v>
      </c>
      <c r="P233">
        <v>743.24065532039162</v>
      </c>
      <c r="Q233">
        <v>631.38046045438614</v>
      </c>
      <c r="R233">
        <v>683.35269025287505</v>
      </c>
    </row>
    <row r="234" spans="1:18" x14ac:dyDescent="0.4">
      <c r="A234" s="4">
        <v>42866.666666666664</v>
      </c>
      <c r="B234">
        <v>319.44444444444446</v>
      </c>
      <c r="C234">
        <v>264.2802685446714</v>
      </c>
      <c r="D234">
        <v>309.88801496742781</v>
      </c>
      <c r="E234">
        <v>305.16586102635</v>
      </c>
      <c r="F234">
        <v>240.23931576333084</v>
      </c>
      <c r="G234">
        <v>566.37595734816659</v>
      </c>
      <c r="H234">
        <v>251.0586976218936</v>
      </c>
      <c r="I234">
        <v>230.49093460138693</v>
      </c>
      <c r="J234">
        <v>601.43069179487225</v>
      </c>
      <c r="K234">
        <v>341.13347428976391</v>
      </c>
      <c r="L234">
        <v>569.59178331826388</v>
      </c>
      <c r="M234">
        <v>671.27904330726392</v>
      </c>
      <c r="N234">
        <v>348.47831871696673</v>
      </c>
      <c r="O234">
        <v>573.9644762537805</v>
      </c>
      <c r="P234">
        <v>689.39409620361107</v>
      </c>
      <c r="Q234">
        <v>538.43381340327778</v>
      </c>
      <c r="R234">
        <v>621.47382131488894</v>
      </c>
    </row>
    <row r="235" spans="1:18" x14ac:dyDescent="0.4">
      <c r="A235" s="4">
        <v>42866.708333333336</v>
      </c>
      <c r="B235">
        <v>163.88888888888889</v>
      </c>
      <c r="C235">
        <v>131.92019140674276</v>
      </c>
      <c r="D235">
        <v>163.4500826366878</v>
      </c>
      <c r="E235">
        <v>174.08414676781581</v>
      </c>
      <c r="F235">
        <v>84.83233750285666</v>
      </c>
      <c r="G235">
        <v>320.95759796831112</v>
      </c>
      <c r="H235">
        <v>105.17975179702</v>
      </c>
      <c r="I235">
        <v>213.40997770925111</v>
      </c>
      <c r="J235">
        <v>282.51373449129721</v>
      </c>
      <c r="K235">
        <v>168.26253837702805</v>
      </c>
      <c r="L235">
        <v>226.99780457188166</v>
      </c>
      <c r="M235">
        <v>283.3542205970806</v>
      </c>
      <c r="N235">
        <v>274.70959325012336</v>
      </c>
      <c r="O235">
        <v>258.43046268017582</v>
      </c>
      <c r="P235">
        <v>326.53279171788614</v>
      </c>
      <c r="Q235">
        <v>246.6762440242328</v>
      </c>
      <c r="R235">
        <v>262.36847187735697</v>
      </c>
    </row>
    <row r="236" spans="1:18" x14ac:dyDescent="0.4">
      <c r="A236" s="4">
        <v>42866.75</v>
      </c>
      <c r="B236">
        <v>125</v>
      </c>
      <c r="C236">
        <v>65.11801608847361</v>
      </c>
      <c r="D236">
        <v>90.157063480649441</v>
      </c>
      <c r="E236">
        <v>95.580581849980007</v>
      </c>
      <c r="F236">
        <v>37.286337796025833</v>
      </c>
      <c r="G236">
        <v>115.00844947276251</v>
      </c>
      <c r="H236">
        <v>51.166083731473051</v>
      </c>
      <c r="I236">
        <v>169.32162533390388</v>
      </c>
      <c r="J236">
        <v>74.086535526592499</v>
      </c>
      <c r="K236">
        <v>85.579778557883046</v>
      </c>
      <c r="L236">
        <v>56.590285932046939</v>
      </c>
      <c r="M236">
        <v>69.730424168924159</v>
      </c>
      <c r="N236">
        <v>175.01078277007889</v>
      </c>
      <c r="O236">
        <v>77.907865909688596</v>
      </c>
      <c r="P236">
        <v>64.426632257549727</v>
      </c>
      <c r="Q236">
        <v>93.336386463914437</v>
      </c>
      <c r="R236">
        <v>72.752452121201941</v>
      </c>
    </row>
    <row r="237" spans="1:18" x14ac:dyDescent="0.4">
      <c r="A237" s="4">
        <v>42866.791666666664</v>
      </c>
      <c r="B237">
        <v>8.3333333333333339</v>
      </c>
      <c r="C237">
        <v>12.505679424266832</v>
      </c>
      <c r="D237">
        <v>27.840648418704443</v>
      </c>
      <c r="E237">
        <v>30.096431932385833</v>
      </c>
      <c r="F237">
        <v>2.9708766150812225</v>
      </c>
      <c r="G237">
        <v>25.56247369476797</v>
      </c>
      <c r="H237">
        <v>19.743400087308501</v>
      </c>
      <c r="I237">
        <v>36.158947094233334</v>
      </c>
      <c r="J237">
        <v>12.261753715231695</v>
      </c>
      <c r="K237">
        <v>10.303565232020501</v>
      </c>
      <c r="L237">
        <v>14.141634563623279</v>
      </c>
      <c r="M237">
        <v>15.543203952177917</v>
      </c>
      <c r="N237">
        <v>14.008073442798748</v>
      </c>
      <c r="O237">
        <v>22.414072665728305</v>
      </c>
      <c r="P237">
        <v>13.266254526993917</v>
      </c>
      <c r="Q237">
        <v>26.526096130377724</v>
      </c>
      <c r="R237">
        <v>26.945680559962224</v>
      </c>
    </row>
    <row r="238" spans="1:18" x14ac:dyDescent="0.4">
      <c r="A238" s="4">
        <v>42866.833333333336</v>
      </c>
      <c r="B238">
        <v>0</v>
      </c>
      <c r="C238">
        <v>22.307089089254781</v>
      </c>
      <c r="D238">
        <v>34.130042392908891</v>
      </c>
      <c r="E238">
        <v>39.841236547753056</v>
      </c>
      <c r="F238">
        <v>1.3955956365158722</v>
      </c>
      <c r="G238">
        <v>43.81132040677695</v>
      </c>
      <c r="H238">
        <v>15.728810380464195</v>
      </c>
      <c r="I238">
        <v>20.868593980691557</v>
      </c>
      <c r="J238">
        <v>20.332132091924443</v>
      </c>
      <c r="K238">
        <v>6.184290888449028</v>
      </c>
      <c r="L238">
        <v>12.806732699741334</v>
      </c>
      <c r="M238">
        <v>19.179952742376891</v>
      </c>
      <c r="N238">
        <v>6.6642401070441668</v>
      </c>
      <c r="O238">
        <v>26.560578921088613</v>
      </c>
      <c r="P238">
        <v>14.316122456401194</v>
      </c>
      <c r="Q238">
        <v>39.341955227184727</v>
      </c>
      <c r="R238">
        <v>37.075889128615835</v>
      </c>
    </row>
    <row r="239" spans="1:18" x14ac:dyDescent="0.4">
      <c r="A239" s="4">
        <v>42866.875</v>
      </c>
      <c r="B239">
        <v>0</v>
      </c>
      <c r="C239">
        <v>22.180652896791223</v>
      </c>
      <c r="D239">
        <v>37.293194682287506</v>
      </c>
      <c r="E239">
        <v>40.034341555573057</v>
      </c>
      <c r="F239">
        <v>5.5216969746622775</v>
      </c>
      <c r="G239">
        <v>43.426141959790556</v>
      </c>
      <c r="H239">
        <v>17.762669082023141</v>
      </c>
      <c r="I239">
        <v>65.72726596781861</v>
      </c>
      <c r="J239">
        <v>22.524264355702584</v>
      </c>
      <c r="K239">
        <v>16.053201326996138</v>
      </c>
      <c r="L239">
        <v>12.697668968260972</v>
      </c>
      <c r="M239">
        <v>17.922111829758222</v>
      </c>
      <c r="N239">
        <v>42.017429610837496</v>
      </c>
      <c r="O239">
        <v>26.613327625229751</v>
      </c>
      <c r="P239">
        <v>13.429564644050583</v>
      </c>
      <c r="Q239">
        <v>30.765810498534446</v>
      </c>
      <c r="R239">
        <v>28.929566588631946</v>
      </c>
    </row>
    <row r="240" spans="1:18" x14ac:dyDescent="0.4">
      <c r="A240" s="4">
        <v>42866.916666666664</v>
      </c>
      <c r="B240">
        <v>0</v>
      </c>
      <c r="C240">
        <v>11.662716990770528</v>
      </c>
      <c r="D240">
        <v>25.142665705222669</v>
      </c>
      <c r="E240">
        <v>21.303773117886582</v>
      </c>
      <c r="F240">
        <v>3.5971668360498885</v>
      </c>
      <c r="G240">
        <v>25.695007077918419</v>
      </c>
      <c r="H240">
        <v>14.263329664512918</v>
      </c>
      <c r="I240">
        <v>58.514641955806667</v>
      </c>
      <c r="J240">
        <v>12.009439235496027</v>
      </c>
      <c r="K240">
        <v>10.735164876699473</v>
      </c>
      <c r="L240">
        <v>14.649683467800891</v>
      </c>
      <c r="M240">
        <v>20.23111957759928</v>
      </c>
      <c r="N240">
        <v>24.33925523537572</v>
      </c>
      <c r="O240">
        <v>20.471740492932724</v>
      </c>
      <c r="P240">
        <v>15.001672706029638</v>
      </c>
      <c r="Q240">
        <v>22.692942869945803</v>
      </c>
      <c r="R240">
        <v>26.680336806222833</v>
      </c>
    </row>
    <row r="241" spans="1:18" x14ac:dyDescent="0.4">
      <c r="A241" s="4">
        <v>42866.958333333336</v>
      </c>
      <c r="B241">
        <v>0</v>
      </c>
      <c r="C241">
        <v>9.6328008342622216</v>
      </c>
      <c r="D241">
        <v>22.303001755966275</v>
      </c>
      <c r="E241">
        <v>22.387765586846136</v>
      </c>
      <c r="F241">
        <v>2.6319057275961888</v>
      </c>
      <c r="G241">
        <v>24.358099359299331</v>
      </c>
      <c r="H241">
        <v>12.177882832906359</v>
      </c>
      <c r="I241">
        <v>42.959101473543051</v>
      </c>
      <c r="J241">
        <v>11.483696533466528</v>
      </c>
      <c r="K241">
        <v>7.1775756282220824</v>
      </c>
      <c r="L241">
        <v>13.406439205708333</v>
      </c>
      <c r="M241">
        <v>17.172269137610972</v>
      </c>
      <c r="N241">
        <v>13.398612831795445</v>
      </c>
      <c r="O241">
        <v>18.709379972512362</v>
      </c>
      <c r="P241">
        <v>13.476331303705944</v>
      </c>
      <c r="Q241">
        <v>22.579978209762388</v>
      </c>
      <c r="R241">
        <v>27.323210193323582</v>
      </c>
    </row>
    <row r="242" spans="1:18" x14ac:dyDescent="0.4">
      <c r="A242" s="4">
        <v>42867</v>
      </c>
      <c r="B242">
        <v>0</v>
      </c>
      <c r="C242">
        <v>4.8367766369919716</v>
      </c>
      <c r="D242">
        <v>9.7962844034595555</v>
      </c>
      <c r="E242">
        <v>9.9447673639006382</v>
      </c>
      <c r="F242">
        <v>1.5471373368082999</v>
      </c>
      <c r="G242">
        <v>14.452678188856389</v>
      </c>
      <c r="H242">
        <v>10.249317440288138</v>
      </c>
      <c r="I242">
        <v>25.773613423288804</v>
      </c>
      <c r="J242">
        <v>7.82489900297925</v>
      </c>
      <c r="K242">
        <v>4.8861752903598621</v>
      </c>
      <c r="L242">
        <v>12.507706452090138</v>
      </c>
      <c r="M242">
        <v>9.509744992066306</v>
      </c>
      <c r="N242">
        <v>7.0737858897978336</v>
      </c>
      <c r="O242">
        <v>12.408567481986836</v>
      </c>
      <c r="P242">
        <v>8.6132191468576114</v>
      </c>
      <c r="Q242">
        <v>15.331309442488804</v>
      </c>
      <c r="R242">
        <v>17.993288352079752</v>
      </c>
    </row>
    <row r="243" spans="1:18" x14ac:dyDescent="0.4">
      <c r="A243" s="4">
        <v>42867.041666666664</v>
      </c>
      <c r="B243">
        <v>0</v>
      </c>
      <c r="C243">
        <v>4.3300957800465003</v>
      </c>
      <c r="D243">
        <v>5.0572076882037766</v>
      </c>
      <c r="E243">
        <v>6.669840705306056</v>
      </c>
      <c r="F243">
        <v>2.9015642098045831</v>
      </c>
      <c r="G243">
        <v>11.877031327187556</v>
      </c>
      <c r="H243">
        <v>8.5905425163507232</v>
      </c>
      <c r="I243">
        <v>12.375444680379806</v>
      </c>
      <c r="J243">
        <v>7.7853065740029717</v>
      </c>
      <c r="K243">
        <v>2.8410929083816114</v>
      </c>
      <c r="L243">
        <v>11.047960289488501</v>
      </c>
      <c r="M243">
        <v>4.7921485548219165</v>
      </c>
      <c r="N243">
        <v>3.0300853646207782</v>
      </c>
      <c r="O243">
        <v>10.061611653521583</v>
      </c>
      <c r="P243">
        <v>7.5834375971196941</v>
      </c>
      <c r="Q243">
        <v>11.159779726010278</v>
      </c>
      <c r="R243">
        <v>9.2798058839165538</v>
      </c>
    </row>
    <row r="244" spans="1:18" x14ac:dyDescent="0.4">
      <c r="A244" s="4">
        <v>42867.083333333336</v>
      </c>
      <c r="B244">
        <v>0</v>
      </c>
      <c r="C244">
        <v>4.8162452418932213</v>
      </c>
      <c r="D244">
        <v>2.2615892452171527</v>
      </c>
      <c r="E244">
        <v>3.7114700793461948</v>
      </c>
      <c r="F244">
        <v>3.0138911404074165</v>
      </c>
      <c r="G244">
        <v>10.026236071502028</v>
      </c>
      <c r="H244">
        <v>7.2663341508556387</v>
      </c>
      <c r="I244">
        <v>8.5997516971224712</v>
      </c>
      <c r="J244">
        <v>7.8669758303088058</v>
      </c>
      <c r="K244">
        <v>3.2948650081240558</v>
      </c>
      <c r="L244">
        <v>9.0520789972017219</v>
      </c>
      <c r="M244">
        <v>3.7815574448900837</v>
      </c>
      <c r="N244">
        <v>2.5513658412216915</v>
      </c>
      <c r="O244">
        <v>8.2737896838469727</v>
      </c>
      <c r="P244">
        <v>8.6262018932691671</v>
      </c>
      <c r="Q244">
        <v>9.0515458795263903</v>
      </c>
      <c r="R244">
        <v>8.4936760200426384</v>
      </c>
    </row>
    <row r="245" spans="1:18" x14ac:dyDescent="0.4">
      <c r="A245" s="4">
        <v>42867.125</v>
      </c>
      <c r="B245">
        <v>0</v>
      </c>
      <c r="C245">
        <v>5.1510204375014723</v>
      </c>
      <c r="D245">
        <v>2.045145229666161</v>
      </c>
      <c r="E245">
        <v>3.2231610027226942</v>
      </c>
      <c r="F245">
        <v>2.1906863810310861</v>
      </c>
      <c r="G245">
        <v>10.179062829821499</v>
      </c>
      <c r="H245">
        <v>7.0814773306827492</v>
      </c>
      <c r="I245">
        <v>8.9754322627940546</v>
      </c>
      <c r="J245">
        <v>7.790827814679</v>
      </c>
      <c r="K245">
        <v>3.9131239692235003</v>
      </c>
      <c r="L245">
        <v>8.6236415875516403</v>
      </c>
      <c r="M245">
        <v>3.474555184526861</v>
      </c>
      <c r="N245">
        <v>2.78406283120575</v>
      </c>
      <c r="O245">
        <v>7.9240335019756669</v>
      </c>
      <c r="P245">
        <v>9.0127749468684168</v>
      </c>
      <c r="Q245">
        <v>9.3569115541613073</v>
      </c>
      <c r="R245">
        <v>8.6429230403701123</v>
      </c>
    </row>
    <row r="246" spans="1:18" x14ac:dyDescent="0.4">
      <c r="A246" s="4">
        <v>42867.166666666664</v>
      </c>
      <c r="B246">
        <v>0</v>
      </c>
      <c r="C246">
        <v>4.8162452418932213</v>
      </c>
      <c r="D246">
        <v>2.2615892452171527</v>
      </c>
      <c r="E246">
        <v>3.6706495625238054</v>
      </c>
      <c r="F246">
        <v>1.6872711904386279</v>
      </c>
      <c r="G246">
        <v>10.026236071502028</v>
      </c>
      <c r="H246">
        <v>7.0806094349089728</v>
      </c>
      <c r="I246">
        <v>9.4156128265980001</v>
      </c>
      <c r="J246">
        <v>7.8669758303088058</v>
      </c>
      <c r="K246">
        <v>4.910428807362722</v>
      </c>
      <c r="L246">
        <v>9.0750678176602779</v>
      </c>
      <c r="M246">
        <v>3.7346353068522498</v>
      </c>
      <c r="N246">
        <v>2.4753286482925607</v>
      </c>
      <c r="O246">
        <v>8.0609725512563326</v>
      </c>
      <c r="P246">
        <v>8.7586388912971387</v>
      </c>
      <c r="Q246">
        <v>9.7572026339701114</v>
      </c>
      <c r="R246">
        <v>9.0553377621028339</v>
      </c>
    </row>
    <row r="247" spans="1:18" x14ac:dyDescent="0.4">
      <c r="A247" s="4">
        <v>42867.208333333336</v>
      </c>
      <c r="B247">
        <v>2.7777777777777777</v>
      </c>
      <c r="C247">
        <v>5.8737607223553052</v>
      </c>
      <c r="D247">
        <v>2.6329056435473084</v>
      </c>
      <c r="E247">
        <v>3.7614716893682778</v>
      </c>
      <c r="F247">
        <v>2.8896851828963057</v>
      </c>
      <c r="G247">
        <v>10.325859101199693</v>
      </c>
      <c r="H247">
        <v>8.4744322423902503</v>
      </c>
      <c r="I247">
        <v>9.5094448973346655</v>
      </c>
      <c r="J247">
        <v>8.048263306585806</v>
      </c>
      <c r="K247">
        <v>5.973709020400527</v>
      </c>
      <c r="L247">
        <v>9.2395520955192492</v>
      </c>
      <c r="M247">
        <v>3.7669221598775282</v>
      </c>
      <c r="N247">
        <v>2.7131485787267002</v>
      </c>
      <c r="O247">
        <v>7.9138480691224169</v>
      </c>
      <c r="P247">
        <v>8.9633539577726946</v>
      </c>
      <c r="Q247">
        <v>9.3758090881413061</v>
      </c>
      <c r="R247">
        <v>7.969656149436112</v>
      </c>
    </row>
    <row r="248" spans="1:18" x14ac:dyDescent="0.4">
      <c r="A248" s="4">
        <v>42867.25</v>
      </c>
      <c r="B248">
        <v>63.888888888888886</v>
      </c>
      <c r="C248">
        <v>84.677502236540562</v>
      </c>
      <c r="D248">
        <v>56.373620854731946</v>
      </c>
      <c r="E248">
        <v>35.601587383863063</v>
      </c>
      <c r="F248">
        <v>73.653807993083333</v>
      </c>
      <c r="G248">
        <v>34.124623570776386</v>
      </c>
      <c r="H248">
        <v>97.614882931518892</v>
      </c>
      <c r="I248">
        <v>37.56951559481444</v>
      </c>
      <c r="J248">
        <v>36.731219838460554</v>
      </c>
      <c r="K248">
        <v>80.280711735581122</v>
      </c>
      <c r="L248">
        <v>34.123126770203612</v>
      </c>
      <c r="M248">
        <v>20.686076038896417</v>
      </c>
      <c r="N248">
        <v>73.288090282711394</v>
      </c>
      <c r="O248">
        <v>34.639964491227218</v>
      </c>
      <c r="P248">
        <v>37.588908596023884</v>
      </c>
      <c r="Q248">
        <v>25.453394738519471</v>
      </c>
      <c r="R248">
        <v>16.897920989059749</v>
      </c>
    </row>
    <row r="249" spans="1:18" x14ac:dyDescent="0.4">
      <c r="A249" s="4">
        <v>42867.291666666664</v>
      </c>
      <c r="B249">
        <v>183.33333333333334</v>
      </c>
      <c r="C249">
        <v>91.369016285729998</v>
      </c>
      <c r="D249">
        <v>142.54469492830694</v>
      </c>
      <c r="E249">
        <v>73.994566819122781</v>
      </c>
      <c r="F249">
        <v>99.010984476417491</v>
      </c>
      <c r="G249">
        <v>143.15438721647777</v>
      </c>
      <c r="H249">
        <v>120.17365236696472</v>
      </c>
      <c r="I249">
        <v>65.597829046562495</v>
      </c>
      <c r="J249">
        <v>134.41608907388502</v>
      </c>
      <c r="K249">
        <v>97.346933028932497</v>
      </c>
      <c r="L249">
        <v>111.28021720930111</v>
      </c>
      <c r="M249">
        <v>147.73288855495278</v>
      </c>
      <c r="N249">
        <v>100.44346442070666</v>
      </c>
      <c r="O249">
        <v>118.30431264826527</v>
      </c>
      <c r="P249">
        <v>137.96563530004889</v>
      </c>
      <c r="Q249">
        <v>79.814203692415276</v>
      </c>
      <c r="R249">
        <v>72.486074921602494</v>
      </c>
    </row>
    <row r="250" spans="1:18" x14ac:dyDescent="0.4">
      <c r="A250" s="4">
        <v>42867.333333333336</v>
      </c>
      <c r="B250">
        <v>430.55555555555554</v>
      </c>
      <c r="C250">
        <v>192.4625272309386</v>
      </c>
      <c r="D250">
        <v>230.98560823987808</v>
      </c>
      <c r="E250">
        <v>181.20101030113528</v>
      </c>
      <c r="F250">
        <v>286.03875555761664</v>
      </c>
      <c r="G250">
        <v>230.63811368580528</v>
      </c>
      <c r="H250">
        <v>221.9373008738483</v>
      </c>
      <c r="I250">
        <v>216.99308628025639</v>
      </c>
      <c r="J250">
        <v>224.26566655202859</v>
      </c>
      <c r="K250">
        <v>259.5266895091703</v>
      </c>
      <c r="L250">
        <v>170.65764576507055</v>
      </c>
      <c r="M250">
        <v>275.78612493000111</v>
      </c>
      <c r="N250">
        <v>199.19573713299056</v>
      </c>
      <c r="O250">
        <v>218.36024512078941</v>
      </c>
      <c r="P250">
        <v>216.58324188427164</v>
      </c>
      <c r="Q250">
        <v>241.77115041229695</v>
      </c>
      <c r="R250">
        <v>245.38279113658277</v>
      </c>
    </row>
    <row r="251" spans="1:18" x14ac:dyDescent="0.4">
      <c r="A251" s="4">
        <v>42867.375</v>
      </c>
      <c r="B251">
        <v>619.44444444444446</v>
      </c>
      <c r="C251">
        <v>352.52636558741665</v>
      </c>
      <c r="D251">
        <v>396.63551052955</v>
      </c>
      <c r="E251">
        <v>385.51208962780282</v>
      </c>
      <c r="F251">
        <v>492.88993354769997</v>
      </c>
      <c r="G251">
        <v>367.71597550026115</v>
      </c>
      <c r="H251">
        <v>377.79968015463606</v>
      </c>
      <c r="I251">
        <v>489.38405413289723</v>
      </c>
      <c r="J251">
        <v>414.4316728336417</v>
      </c>
      <c r="K251">
        <v>436.34676497835278</v>
      </c>
      <c r="L251">
        <v>311.69310308135277</v>
      </c>
      <c r="M251">
        <v>474.70346861609721</v>
      </c>
      <c r="N251">
        <v>440.42331835785001</v>
      </c>
      <c r="O251">
        <v>433.90461291415278</v>
      </c>
      <c r="P251">
        <v>456.61074305902781</v>
      </c>
      <c r="Q251">
        <v>568.31474505317226</v>
      </c>
      <c r="R251">
        <v>534.74064309991672</v>
      </c>
    </row>
    <row r="252" spans="1:18" x14ac:dyDescent="0.4">
      <c r="A252" s="4">
        <v>42867.416666666664</v>
      </c>
      <c r="B252">
        <v>755.55555555555554</v>
      </c>
      <c r="C252">
        <v>565.71541314059721</v>
      </c>
      <c r="D252">
        <v>642.75605351045556</v>
      </c>
      <c r="E252">
        <v>599.86587997270283</v>
      </c>
      <c r="F252">
        <v>679.05132509680004</v>
      </c>
      <c r="G252">
        <v>634.34835390485557</v>
      </c>
      <c r="H252">
        <v>624.55680590728332</v>
      </c>
      <c r="I252">
        <v>689.7158703939001</v>
      </c>
      <c r="J252">
        <v>667.6657269142778</v>
      </c>
      <c r="K252">
        <v>584.85850399157493</v>
      </c>
      <c r="L252">
        <v>562.64721112356392</v>
      </c>
      <c r="M252">
        <v>650.7131274763168</v>
      </c>
      <c r="N252">
        <v>619.67065616605544</v>
      </c>
      <c r="O252">
        <v>613.24551070060284</v>
      </c>
      <c r="P252">
        <v>614.38769339239172</v>
      </c>
      <c r="Q252">
        <v>754.2008232890222</v>
      </c>
      <c r="R252">
        <v>679.82956172706668</v>
      </c>
    </row>
    <row r="253" spans="1:18" x14ac:dyDescent="0.4">
      <c r="A253" s="4">
        <v>42867.458333333336</v>
      </c>
      <c r="B253">
        <v>858.33333333333337</v>
      </c>
      <c r="C253">
        <v>742.06308816221099</v>
      </c>
      <c r="D253">
        <v>784.93888558212768</v>
      </c>
      <c r="E253">
        <v>715.07965276795267</v>
      </c>
      <c r="F253">
        <v>785.0744919499889</v>
      </c>
      <c r="G253">
        <v>706.00180260565833</v>
      </c>
      <c r="H253">
        <v>768.92880801749175</v>
      </c>
      <c r="I253">
        <v>795.17774776451108</v>
      </c>
      <c r="J253">
        <v>682.63440415144169</v>
      </c>
      <c r="K253">
        <v>710.11907293154172</v>
      </c>
      <c r="L253">
        <v>596.13950165724714</v>
      </c>
      <c r="M253">
        <v>724.13794911390278</v>
      </c>
      <c r="N253">
        <v>746.99018995615836</v>
      </c>
      <c r="O253">
        <v>670.58330582858048</v>
      </c>
      <c r="P253">
        <v>665.36962635471662</v>
      </c>
      <c r="Q253">
        <v>748.85234290586402</v>
      </c>
      <c r="R253">
        <v>712.19843446560287</v>
      </c>
    </row>
    <row r="254" spans="1:18" x14ac:dyDescent="0.4">
      <c r="A254" s="4">
        <v>42867.5</v>
      </c>
      <c r="B254">
        <v>897.22222222222217</v>
      </c>
      <c r="C254">
        <v>730.01621165945562</v>
      </c>
      <c r="D254">
        <v>787.31085627236109</v>
      </c>
      <c r="E254">
        <v>756.40405678961099</v>
      </c>
      <c r="F254">
        <v>779.73430170285565</v>
      </c>
      <c r="G254">
        <v>781.89947301257223</v>
      </c>
      <c r="H254">
        <v>810.95546867740552</v>
      </c>
      <c r="I254">
        <v>782.58831046443061</v>
      </c>
      <c r="J254">
        <v>763.08527717493598</v>
      </c>
      <c r="K254">
        <v>720.6647557528695</v>
      </c>
      <c r="L254">
        <v>721.34832499516665</v>
      </c>
      <c r="M254">
        <v>736.46819043103892</v>
      </c>
      <c r="N254">
        <v>770.51853256356105</v>
      </c>
      <c r="O254">
        <v>742.09032897999441</v>
      </c>
      <c r="P254">
        <v>696.0178161232584</v>
      </c>
      <c r="Q254">
        <v>751.05369512147786</v>
      </c>
      <c r="R254">
        <v>770.00754549477779</v>
      </c>
    </row>
    <row r="255" spans="1:18" x14ac:dyDescent="0.4">
      <c r="A255" s="4">
        <v>42867.541666666664</v>
      </c>
      <c r="B255">
        <v>788.88888888888891</v>
      </c>
      <c r="C255">
        <v>821.29742762419176</v>
      </c>
      <c r="D255">
        <v>836.16450924565834</v>
      </c>
      <c r="E255">
        <v>775.93174099207783</v>
      </c>
      <c r="F255">
        <v>824.33056245852777</v>
      </c>
      <c r="G255">
        <v>803.31594149897228</v>
      </c>
      <c r="H255">
        <v>844.08605746396665</v>
      </c>
      <c r="I255">
        <v>838.74127087491945</v>
      </c>
      <c r="J255">
        <v>757.0858931955139</v>
      </c>
      <c r="K255">
        <v>774.81757217377219</v>
      </c>
      <c r="L255">
        <v>680.45316004633332</v>
      </c>
      <c r="M255">
        <v>799.65292517554724</v>
      </c>
      <c r="N255">
        <v>832.9089789778667</v>
      </c>
      <c r="O255">
        <v>720.15025508825283</v>
      </c>
      <c r="P255">
        <v>765.34982989357786</v>
      </c>
      <c r="Q255">
        <v>796.55382493050831</v>
      </c>
      <c r="R255">
        <v>745.9784086017695</v>
      </c>
    </row>
    <row r="256" spans="1:18" x14ac:dyDescent="0.4">
      <c r="A256" s="4">
        <v>42867.583333333336</v>
      </c>
      <c r="B256">
        <v>847.22222222222217</v>
      </c>
      <c r="C256">
        <v>693.5055293855695</v>
      </c>
      <c r="D256">
        <v>751.71407156051669</v>
      </c>
      <c r="E256">
        <v>734.38837802929174</v>
      </c>
      <c r="F256">
        <v>734.90506806032772</v>
      </c>
      <c r="G256">
        <v>730.93209450795837</v>
      </c>
      <c r="H256">
        <v>757.02801395653614</v>
      </c>
      <c r="I256">
        <v>702.91056276363338</v>
      </c>
      <c r="J256">
        <v>694.02226667311106</v>
      </c>
      <c r="K256">
        <v>691.64845330987498</v>
      </c>
      <c r="L256">
        <v>625.22800227668881</v>
      </c>
      <c r="M256">
        <v>714.21504730151673</v>
      </c>
      <c r="N256">
        <v>713.88810682369717</v>
      </c>
      <c r="O256">
        <v>652.93299858416663</v>
      </c>
      <c r="P256">
        <v>671.68073829200557</v>
      </c>
      <c r="Q256">
        <v>535.87270364763606</v>
      </c>
      <c r="R256">
        <v>676.10345071691097</v>
      </c>
    </row>
    <row r="257" spans="1:18" x14ac:dyDescent="0.4">
      <c r="A257" s="4">
        <v>42867.625</v>
      </c>
      <c r="B257">
        <v>486.11111111111109</v>
      </c>
      <c r="C257">
        <v>449.20255606674169</v>
      </c>
      <c r="D257">
        <v>471.68514149651946</v>
      </c>
      <c r="E257">
        <v>517.89568713547783</v>
      </c>
      <c r="F257">
        <v>497.72248375730277</v>
      </c>
      <c r="G257">
        <v>535.38947196421111</v>
      </c>
      <c r="H257">
        <v>393.05842160284442</v>
      </c>
      <c r="I257">
        <v>452.67087898000835</v>
      </c>
      <c r="J257">
        <v>568.11390393728334</v>
      </c>
      <c r="K257">
        <v>350.1332467927445</v>
      </c>
      <c r="L257">
        <v>471.02120965373609</v>
      </c>
      <c r="M257">
        <v>525.21892167299995</v>
      </c>
      <c r="N257">
        <v>279.78359368135</v>
      </c>
      <c r="O257">
        <v>538.85974627076951</v>
      </c>
      <c r="P257">
        <v>606.09342142001674</v>
      </c>
      <c r="Q257">
        <v>417.30941350678336</v>
      </c>
      <c r="R257">
        <v>484.82171437569997</v>
      </c>
    </row>
    <row r="258" spans="1:18" x14ac:dyDescent="0.4">
      <c r="A258" s="4">
        <v>42867.666666666664</v>
      </c>
      <c r="B258">
        <v>227.77777777777777</v>
      </c>
      <c r="C258">
        <v>439.98151118874722</v>
      </c>
      <c r="D258">
        <v>433.02850788159168</v>
      </c>
      <c r="E258">
        <v>441.23331372156105</v>
      </c>
      <c r="F258">
        <v>409.98921720128055</v>
      </c>
      <c r="G258">
        <v>407.41346391921388</v>
      </c>
      <c r="H258">
        <v>418.18021568715835</v>
      </c>
      <c r="I258">
        <v>430.28012745399997</v>
      </c>
      <c r="J258">
        <v>420.25090845341663</v>
      </c>
      <c r="K258">
        <v>254.13088625483664</v>
      </c>
      <c r="L258">
        <v>304.51588550071386</v>
      </c>
      <c r="M258">
        <v>325.63674959203331</v>
      </c>
      <c r="N258">
        <v>244.5304959901714</v>
      </c>
      <c r="O258">
        <v>388.33630484894451</v>
      </c>
      <c r="P258">
        <v>385.85497077283054</v>
      </c>
      <c r="Q258">
        <v>241.68899470346054</v>
      </c>
      <c r="R258">
        <v>357.23604727745834</v>
      </c>
    </row>
    <row r="259" spans="1:18" x14ac:dyDescent="0.4">
      <c r="A259" s="4">
        <v>42867.708333333336</v>
      </c>
      <c r="B259">
        <v>113.88888888888889</v>
      </c>
      <c r="C259">
        <v>233.12195369410389</v>
      </c>
      <c r="D259">
        <v>296.32592965884169</v>
      </c>
      <c r="E259">
        <v>234.95541530607582</v>
      </c>
      <c r="F259">
        <v>141.11842822961194</v>
      </c>
      <c r="G259">
        <v>260.45545903286614</v>
      </c>
      <c r="H259">
        <v>218.2490635988411</v>
      </c>
      <c r="I259">
        <v>220.88381282456194</v>
      </c>
      <c r="J259">
        <v>303.30951908727781</v>
      </c>
      <c r="K259">
        <v>135.55293766893556</v>
      </c>
      <c r="L259">
        <v>227.78858217242555</v>
      </c>
      <c r="M259">
        <v>159.58474225115833</v>
      </c>
      <c r="N259">
        <v>158.81495585274223</v>
      </c>
      <c r="O259">
        <v>278.06570237746666</v>
      </c>
      <c r="P259">
        <v>271.49327949313334</v>
      </c>
      <c r="Q259">
        <v>145.73694547885665</v>
      </c>
      <c r="R259">
        <v>171.9891174383508</v>
      </c>
    </row>
    <row r="260" spans="1:18" x14ac:dyDescent="0.4">
      <c r="A260" s="4">
        <v>42867.75</v>
      </c>
      <c r="B260">
        <v>30.555555555555557</v>
      </c>
      <c r="C260">
        <v>150.77944884280225</v>
      </c>
      <c r="D260">
        <v>206.20118608631969</v>
      </c>
      <c r="E260">
        <v>167.65542472929167</v>
      </c>
      <c r="F260">
        <v>102.98811901049332</v>
      </c>
      <c r="G260">
        <v>68.807601277389168</v>
      </c>
      <c r="H260">
        <v>148.66251291285667</v>
      </c>
      <c r="I260">
        <v>90.777733364469441</v>
      </c>
      <c r="J260">
        <v>56.598965135779444</v>
      </c>
      <c r="K260">
        <v>106.9535206051014</v>
      </c>
      <c r="L260">
        <v>48.770120725024448</v>
      </c>
      <c r="M260">
        <v>25.300679303592418</v>
      </c>
      <c r="N260">
        <v>132.74473083219777</v>
      </c>
      <c r="O260">
        <v>62.246476661281392</v>
      </c>
      <c r="P260">
        <v>44.582858170358051</v>
      </c>
      <c r="Q260">
        <v>35.345925589426116</v>
      </c>
      <c r="R260">
        <v>52.469347492360001</v>
      </c>
    </row>
    <row r="261" spans="1:18" x14ac:dyDescent="0.4">
      <c r="A261" s="4">
        <v>42867.791666666664</v>
      </c>
      <c r="B261">
        <v>2.7777777777777777</v>
      </c>
      <c r="C261">
        <v>10.486952203155194</v>
      </c>
      <c r="D261">
        <v>23.864235317643999</v>
      </c>
      <c r="E261">
        <v>18.91791826918378</v>
      </c>
      <c r="F261">
        <v>2.0786836442333918</v>
      </c>
      <c r="G261">
        <v>21.104531886281556</v>
      </c>
      <c r="H261">
        <v>14.388221195208722</v>
      </c>
      <c r="I261">
        <v>14.725241015188777</v>
      </c>
      <c r="J261">
        <v>12.19904065792586</v>
      </c>
      <c r="K261">
        <v>2.9422238508869443</v>
      </c>
      <c r="L261">
        <v>13.848294512011279</v>
      </c>
      <c r="M261">
        <v>9.82970604512</v>
      </c>
      <c r="N261">
        <v>3.4696039898723616</v>
      </c>
      <c r="O261">
        <v>14.970315714643473</v>
      </c>
      <c r="P261">
        <v>12.514142116175778</v>
      </c>
      <c r="Q261">
        <v>12.605954823737584</v>
      </c>
      <c r="R261">
        <v>17.420063728654448</v>
      </c>
    </row>
    <row r="262" spans="1:18" x14ac:dyDescent="0.4">
      <c r="A262" s="4">
        <v>42867.833333333336</v>
      </c>
      <c r="B262">
        <v>0</v>
      </c>
      <c r="C262">
        <v>4.7766886695461395</v>
      </c>
      <c r="D262">
        <v>10.609434734900805</v>
      </c>
      <c r="E262">
        <v>10.857933424125639</v>
      </c>
      <c r="F262">
        <v>0.85709119187927496</v>
      </c>
      <c r="G262">
        <v>16.085392251775417</v>
      </c>
      <c r="H262">
        <v>5.924566302183389</v>
      </c>
      <c r="I262">
        <v>9.3494564390744177</v>
      </c>
      <c r="J262">
        <v>9.1103863085575831</v>
      </c>
      <c r="K262">
        <v>1.2522968600041693</v>
      </c>
      <c r="L262">
        <v>11.279256237518084</v>
      </c>
      <c r="M262">
        <v>7.2949937620480823</v>
      </c>
      <c r="N262">
        <v>1.7707056071486944</v>
      </c>
      <c r="O262">
        <v>10.444927102349999</v>
      </c>
      <c r="P262">
        <v>9.609089102841418</v>
      </c>
      <c r="Q262">
        <v>8.9506710953099997</v>
      </c>
      <c r="R262">
        <v>12.478509406391499</v>
      </c>
    </row>
    <row r="263" spans="1:18" x14ac:dyDescent="0.4">
      <c r="A263" s="4">
        <v>42867.875</v>
      </c>
      <c r="B263">
        <v>0</v>
      </c>
      <c r="C263">
        <v>4.1670095770097779</v>
      </c>
      <c r="D263">
        <v>7.5717011111790553</v>
      </c>
      <c r="E263">
        <v>9.0182665817045553</v>
      </c>
      <c r="F263">
        <v>2.174863791175889</v>
      </c>
      <c r="G263">
        <v>13.939498107211859</v>
      </c>
      <c r="H263">
        <v>4.8888512062581952</v>
      </c>
      <c r="I263">
        <v>10.188058789948196</v>
      </c>
      <c r="J263">
        <v>8.7642658225701116</v>
      </c>
      <c r="K263">
        <v>3.1288993081237777</v>
      </c>
      <c r="L263">
        <v>10.712611470209138</v>
      </c>
      <c r="M263">
        <v>5.7717096784722779</v>
      </c>
      <c r="N263">
        <v>1.601285775316261</v>
      </c>
      <c r="O263">
        <v>8.8119314338241939</v>
      </c>
      <c r="P263">
        <v>8.4613244449576381</v>
      </c>
      <c r="Q263">
        <v>8.2774618898635559</v>
      </c>
      <c r="R263">
        <v>10.106044843360333</v>
      </c>
    </row>
    <row r="264" spans="1:18" x14ac:dyDescent="0.4">
      <c r="A264" s="4">
        <v>42867.916666666664</v>
      </c>
      <c r="B264">
        <v>0</v>
      </c>
      <c r="C264">
        <v>4.1879627536656949</v>
      </c>
      <c r="D264">
        <v>7.5240998984620839</v>
      </c>
      <c r="E264">
        <v>8.7905516352972217</v>
      </c>
      <c r="F264">
        <v>2.8300130758608888</v>
      </c>
      <c r="G264">
        <v>13.854752870760944</v>
      </c>
      <c r="H264">
        <v>5.1356082724573051</v>
      </c>
      <c r="I264">
        <v>13.106082493237697</v>
      </c>
      <c r="J264">
        <v>8.6445491507012218</v>
      </c>
      <c r="K264">
        <v>5.1395927963518062</v>
      </c>
      <c r="L264">
        <v>10.817463159125195</v>
      </c>
      <c r="M264">
        <v>5.8596018905507217</v>
      </c>
      <c r="N264">
        <v>1.7426554997140584</v>
      </c>
      <c r="O264">
        <v>8.8880175799088885</v>
      </c>
      <c r="P264">
        <v>8.1524954804479997</v>
      </c>
      <c r="Q264">
        <v>9.4120956834356662</v>
      </c>
      <c r="R264">
        <v>9.5051612097339984</v>
      </c>
    </row>
    <row r="265" spans="1:18" x14ac:dyDescent="0.4">
      <c r="A265" s="4">
        <v>42867.958333333336</v>
      </c>
      <c r="B265">
        <v>0</v>
      </c>
      <c r="C265">
        <v>4.0584529724481113</v>
      </c>
      <c r="D265">
        <v>6.7306504549147776</v>
      </c>
      <c r="E265">
        <v>8.431556533513584</v>
      </c>
      <c r="F265">
        <v>2.4948551473002976</v>
      </c>
      <c r="G265">
        <v>13.3012256986515</v>
      </c>
      <c r="H265">
        <v>4.8554018023118335</v>
      </c>
      <c r="I265">
        <v>15.045141083910945</v>
      </c>
      <c r="J265">
        <v>8.6621251205678327</v>
      </c>
      <c r="K265">
        <v>8.1233106663597496</v>
      </c>
      <c r="L265">
        <v>10.659733013544972</v>
      </c>
      <c r="M265">
        <v>6.3450919545039719</v>
      </c>
      <c r="N265">
        <v>1.9192003042257306</v>
      </c>
      <c r="O265">
        <v>8.5209198463599716</v>
      </c>
      <c r="P265">
        <v>8.1048298536189165</v>
      </c>
      <c r="Q265">
        <v>10.112715216171528</v>
      </c>
      <c r="R265">
        <v>9.3324023951636388</v>
      </c>
    </row>
    <row r="266" spans="1:18" x14ac:dyDescent="0.4">
      <c r="A266" s="4">
        <v>42868</v>
      </c>
      <c r="B266">
        <v>0</v>
      </c>
      <c r="C266">
        <v>3.9870685598979443</v>
      </c>
      <c r="D266">
        <v>5.983493767886582</v>
      </c>
      <c r="E266">
        <v>7.7643657284133614</v>
      </c>
      <c r="F266">
        <v>3.2267747193093612</v>
      </c>
      <c r="G266">
        <v>12.719525440391889</v>
      </c>
      <c r="H266">
        <v>5.2619798127677493</v>
      </c>
      <c r="I266">
        <v>11.513570313904667</v>
      </c>
      <c r="J266">
        <v>8.5823507946786659</v>
      </c>
      <c r="K266">
        <v>4.6401230354790837</v>
      </c>
      <c r="L266">
        <v>10.785132595778695</v>
      </c>
      <c r="M266">
        <v>5.3051675045554161</v>
      </c>
      <c r="N266">
        <v>1.6992879894272306</v>
      </c>
      <c r="O266">
        <v>8.5451143795593882</v>
      </c>
      <c r="P266">
        <v>7.9461657208592777</v>
      </c>
      <c r="Q266">
        <v>9.0874577400433338</v>
      </c>
      <c r="R266">
        <v>8.64230822409775</v>
      </c>
    </row>
    <row r="267" spans="1:18" x14ac:dyDescent="0.4">
      <c r="A267" s="4">
        <v>42868.041666666664</v>
      </c>
      <c r="B267">
        <v>0</v>
      </c>
      <c r="C267">
        <v>3.8805994702330833</v>
      </c>
      <c r="D267">
        <v>4.274337393128139</v>
      </c>
      <c r="E267">
        <v>6.6324552546720561</v>
      </c>
      <c r="F267">
        <v>3.9800115993566387</v>
      </c>
      <c r="G267">
        <v>11.290833341260445</v>
      </c>
      <c r="H267">
        <v>5.1020827847126391</v>
      </c>
      <c r="I267">
        <v>9.3862550907143039</v>
      </c>
      <c r="J267">
        <v>8.5393833908579442</v>
      </c>
      <c r="K267">
        <v>4.496674513421917</v>
      </c>
      <c r="L267">
        <v>10.455149879099807</v>
      </c>
      <c r="M267">
        <v>4.8052681925824174</v>
      </c>
      <c r="N267">
        <v>1.5776947689028777</v>
      </c>
      <c r="O267">
        <v>7.9465405663461119</v>
      </c>
      <c r="P267">
        <v>7.9230167974691943</v>
      </c>
      <c r="Q267">
        <v>8.3564285597361661</v>
      </c>
      <c r="R267">
        <v>8.1008433918433056</v>
      </c>
    </row>
    <row r="268" spans="1:18" x14ac:dyDescent="0.4">
      <c r="A268" s="4">
        <v>42868.083333333336</v>
      </c>
      <c r="B268">
        <v>0</v>
      </c>
      <c r="C268">
        <v>3.9762481597731942</v>
      </c>
      <c r="D268">
        <v>4.7204086692682496</v>
      </c>
      <c r="E268">
        <v>6.6669061076083054</v>
      </c>
      <c r="F268">
        <v>2.9186329066452781</v>
      </c>
      <c r="G268">
        <v>11.687348994425639</v>
      </c>
      <c r="H268">
        <v>5.6198227070076943</v>
      </c>
      <c r="I268">
        <v>11.731687104680331</v>
      </c>
      <c r="J268">
        <v>8.3753440722481951</v>
      </c>
      <c r="K268">
        <v>5.7024372485233892</v>
      </c>
      <c r="L268">
        <v>10.66877388055639</v>
      </c>
      <c r="M268">
        <v>5.0777174071257782</v>
      </c>
      <c r="N268">
        <v>1.8446957841376472</v>
      </c>
      <c r="O268">
        <v>8.2751256180371389</v>
      </c>
      <c r="P268">
        <v>7.798279297817639</v>
      </c>
      <c r="Q268">
        <v>9.5379393221348909</v>
      </c>
      <c r="R268">
        <v>8.0801794875369168</v>
      </c>
    </row>
    <row r="269" spans="1:18" x14ac:dyDescent="0.4">
      <c r="A269" s="4">
        <v>42868.125</v>
      </c>
      <c r="B269">
        <v>0</v>
      </c>
      <c r="C269">
        <v>3.8393949836721109</v>
      </c>
      <c r="D269">
        <v>4.8069627852708336</v>
      </c>
      <c r="E269">
        <v>7.1166075556457784</v>
      </c>
      <c r="F269">
        <v>3.1134187761227223</v>
      </c>
      <c r="G269">
        <v>11.759991862444389</v>
      </c>
      <c r="H269">
        <v>5.4323983109148886</v>
      </c>
      <c r="I269">
        <v>11.405544633372223</v>
      </c>
      <c r="J269">
        <v>8.684098686874556</v>
      </c>
      <c r="K269">
        <v>5.3766102266503886</v>
      </c>
      <c r="L269">
        <v>10.688474811369806</v>
      </c>
      <c r="M269">
        <v>5.2362662329415004</v>
      </c>
      <c r="N269">
        <v>1.8022589944744276</v>
      </c>
      <c r="O269">
        <v>8.439996920050584</v>
      </c>
      <c r="P269">
        <v>7.9070579861964161</v>
      </c>
      <c r="Q269">
        <v>9.5760642155800273</v>
      </c>
      <c r="R269">
        <v>8.4693140382224446</v>
      </c>
    </row>
    <row r="270" spans="1:18" x14ac:dyDescent="0.4">
      <c r="A270" s="4">
        <v>42868.166666666664</v>
      </c>
      <c r="B270">
        <v>0</v>
      </c>
      <c r="C270">
        <v>3.8834139627248336</v>
      </c>
      <c r="D270">
        <v>4.7782676217488609</v>
      </c>
      <c r="E270">
        <v>6.9688027905087777</v>
      </c>
      <c r="F270">
        <v>3.1001958530134721</v>
      </c>
      <c r="G270">
        <v>11.736193941953724</v>
      </c>
      <c r="H270">
        <v>6.0382130316745286</v>
      </c>
      <c r="I270">
        <v>11.413471658904777</v>
      </c>
      <c r="J270">
        <v>8.5775841088958611</v>
      </c>
      <c r="K270">
        <v>4.4713127556616943</v>
      </c>
      <c r="L270">
        <v>10.798740313560446</v>
      </c>
      <c r="M270">
        <v>5.1570004777926668</v>
      </c>
      <c r="N270">
        <v>1.9686737428053389</v>
      </c>
      <c r="O270">
        <v>8.7787696294469448</v>
      </c>
      <c r="P270">
        <v>7.8665192955505834</v>
      </c>
      <c r="Q270">
        <v>9.895561564120527</v>
      </c>
      <c r="R270">
        <v>8.6329005865474731</v>
      </c>
    </row>
    <row r="271" spans="1:18" x14ac:dyDescent="0.4">
      <c r="A271" s="4">
        <v>42868.208333333336</v>
      </c>
      <c r="B271">
        <v>0</v>
      </c>
      <c r="C271">
        <v>4.7552025751069174</v>
      </c>
      <c r="D271">
        <v>5.0072073791542779</v>
      </c>
      <c r="E271">
        <v>6.8978087570777218</v>
      </c>
      <c r="F271">
        <v>4.3661661940335561</v>
      </c>
      <c r="G271">
        <v>11.513047442446554</v>
      </c>
      <c r="H271">
        <v>7.8914588719651118</v>
      </c>
      <c r="I271">
        <v>8.2327448661650564</v>
      </c>
      <c r="J271">
        <v>8.7289175434957791</v>
      </c>
      <c r="K271">
        <v>1.7400322594164137</v>
      </c>
      <c r="L271">
        <v>10.936415715303696</v>
      </c>
      <c r="M271">
        <v>5.4325766225207772</v>
      </c>
      <c r="N271">
        <v>2.2931856295402859</v>
      </c>
      <c r="O271">
        <v>8.9089388735393324</v>
      </c>
      <c r="P271">
        <v>8.6299482014860551</v>
      </c>
      <c r="Q271">
        <v>8.3083293974428045</v>
      </c>
      <c r="R271">
        <v>9.5280130488911663</v>
      </c>
    </row>
    <row r="272" spans="1:18" x14ac:dyDescent="0.4">
      <c r="A272" s="4">
        <v>42868.25</v>
      </c>
      <c r="B272">
        <v>16.666666666666668</v>
      </c>
      <c r="C272">
        <v>68.791564539225831</v>
      </c>
      <c r="D272">
        <v>35.066153439743061</v>
      </c>
      <c r="E272">
        <v>23.471065816356585</v>
      </c>
      <c r="F272">
        <v>69.01174567376917</v>
      </c>
      <c r="G272">
        <v>25.241705180985942</v>
      </c>
      <c r="H272">
        <v>88.740776304206662</v>
      </c>
      <c r="I272">
        <v>18.386677432692473</v>
      </c>
      <c r="J272">
        <v>29.399912566060276</v>
      </c>
      <c r="K272">
        <v>63.831803982799727</v>
      </c>
      <c r="L272">
        <v>27.424646048703252</v>
      </c>
      <c r="M272">
        <v>15.141789265715111</v>
      </c>
      <c r="N272">
        <v>44.168502447445277</v>
      </c>
      <c r="O272">
        <v>27.556999367228556</v>
      </c>
      <c r="P272">
        <v>28.303576194805835</v>
      </c>
      <c r="Q272">
        <v>18.361520405303168</v>
      </c>
      <c r="R272">
        <v>15.883609960813583</v>
      </c>
    </row>
    <row r="273" spans="1:18" x14ac:dyDescent="0.4">
      <c r="A273" s="4">
        <v>42868.291666666664</v>
      </c>
      <c r="B273">
        <v>33.333333333333336</v>
      </c>
      <c r="C273">
        <v>88.581846290238332</v>
      </c>
      <c r="D273">
        <v>90.99173073889861</v>
      </c>
      <c r="E273">
        <v>65.35971789724222</v>
      </c>
      <c r="F273">
        <v>74.925139159034444</v>
      </c>
      <c r="G273">
        <v>87.320276748764172</v>
      </c>
      <c r="H273">
        <v>89.525692160765558</v>
      </c>
      <c r="I273">
        <v>21.889427856418695</v>
      </c>
      <c r="J273">
        <v>79.664371976689722</v>
      </c>
      <c r="K273">
        <v>79.000969278402792</v>
      </c>
      <c r="L273">
        <v>64.434298766744448</v>
      </c>
      <c r="M273">
        <v>59.529263874308889</v>
      </c>
      <c r="N273">
        <v>74.401014727058325</v>
      </c>
      <c r="O273">
        <v>73.000005517996115</v>
      </c>
      <c r="P273">
        <v>76.97400996139055</v>
      </c>
      <c r="Q273">
        <v>38.859131000626938</v>
      </c>
      <c r="R273">
        <v>31.985437462140556</v>
      </c>
    </row>
    <row r="274" spans="1:18" x14ac:dyDescent="0.4">
      <c r="A274" s="4">
        <v>42868.333333333336</v>
      </c>
      <c r="B274">
        <v>86.111111111111114</v>
      </c>
      <c r="C274">
        <v>93.018542959060838</v>
      </c>
      <c r="D274">
        <v>137.17574521200723</v>
      </c>
      <c r="E274">
        <v>82.480470406855829</v>
      </c>
      <c r="F274">
        <v>87.342052722282773</v>
      </c>
      <c r="G274">
        <v>118.75813074042334</v>
      </c>
      <c r="H274">
        <v>125.56132582280472</v>
      </c>
      <c r="I274">
        <v>30.508640761568053</v>
      </c>
      <c r="J274">
        <v>116.15825976390084</v>
      </c>
      <c r="K274">
        <v>88.487424146573616</v>
      </c>
      <c r="L274">
        <v>78.910893312297219</v>
      </c>
      <c r="M274">
        <v>103.06519586515056</v>
      </c>
      <c r="N274">
        <v>85.904737273102214</v>
      </c>
      <c r="O274">
        <v>104.41699947105751</v>
      </c>
      <c r="P274">
        <v>89.244716152284994</v>
      </c>
      <c r="Q274">
        <v>76.668335832306397</v>
      </c>
      <c r="R274">
        <v>57.705479230296945</v>
      </c>
    </row>
    <row r="275" spans="1:18" x14ac:dyDescent="0.4">
      <c r="A275" s="4">
        <v>42868.375</v>
      </c>
      <c r="B275">
        <v>130.55555555555554</v>
      </c>
      <c r="C275">
        <v>110.04434208256416</v>
      </c>
      <c r="D275">
        <v>138.8036808686586</v>
      </c>
      <c r="E275">
        <v>88.267436640789157</v>
      </c>
      <c r="F275">
        <v>99.339350372188605</v>
      </c>
      <c r="G275">
        <v>121.6723933889789</v>
      </c>
      <c r="H275">
        <v>136.68561574544611</v>
      </c>
      <c r="I275">
        <v>111.46750106954613</v>
      </c>
      <c r="J275">
        <v>121.31465888964389</v>
      </c>
      <c r="K275">
        <v>84.319823056468337</v>
      </c>
      <c r="L275">
        <v>75.087478813215554</v>
      </c>
      <c r="M275">
        <v>103.8914253488925</v>
      </c>
      <c r="N275">
        <v>89.828623903581928</v>
      </c>
      <c r="O275">
        <v>108.74196470613583</v>
      </c>
      <c r="P275">
        <v>109.98522726384971</v>
      </c>
      <c r="Q275">
        <v>90.934935057566662</v>
      </c>
      <c r="R275">
        <v>63.731703228295004</v>
      </c>
    </row>
    <row r="276" spans="1:18" x14ac:dyDescent="0.4">
      <c r="A276" s="4">
        <v>42868.416666666664</v>
      </c>
      <c r="B276">
        <v>100</v>
      </c>
      <c r="C276">
        <v>122.61753979436527</v>
      </c>
      <c r="D276">
        <v>140.028277986635</v>
      </c>
      <c r="E276">
        <v>105.35864806675194</v>
      </c>
      <c r="F276">
        <v>122.29640548209944</v>
      </c>
      <c r="G276">
        <v>144.41469739412807</v>
      </c>
      <c r="H276">
        <v>136.03320368121084</v>
      </c>
      <c r="I276">
        <v>136.90153384032971</v>
      </c>
      <c r="J276">
        <v>128.26250394998138</v>
      </c>
      <c r="K276">
        <v>90.175776232677208</v>
      </c>
      <c r="L276">
        <v>93.777321068792503</v>
      </c>
      <c r="M276">
        <v>106.06082204676055</v>
      </c>
      <c r="N276">
        <v>120.49271355401861</v>
      </c>
      <c r="O276">
        <v>118.48195754737804</v>
      </c>
      <c r="P276">
        <v>109.00015142739666</v>
      </c>
      <c r="Q276">
        <v>102.65861293446498</v>
      </c>
      <c r="R276">
        <v>85.845628213043057</v>
      </c>
    </row>
    <row r="277" spans="1:18" x14ac:dyDescent="0.4">
      <c r="A277" s="4">
        <v>42868.458333333336</v>
      </c>
      <c r="B277">
        <v>86.111111111111114</v>
      </c>
      <c r="C277">
        <v>133.09845339775833</v>
      </c>
      <c r="D277">
        <v>141.49067332765918</v>
      </c>
      <c r="E277">
        <v>119.82879972648249</v>
      </c>
      <c r="F277">
        <v>119.61577370543277</v>
      </c>
      <c r="G277">
        <v>167.72936571689971</v>
      </c>
      <c r="H277">
        <v>133.05958462026166</v>
      </c>
      <c r="I277">
        <v>143.65994982268973</v>
      </c>
      <c r="J277">
        <v>128.94537339626669</v>
      </c>
      <c r="K277">
        <v>107.39600211231222</v>
      </c>
      <c r="L277">
        <v>100.82557897681473</v>
      </c>
      <c r="M277">
        <v>113.67687428186056</v>
      </c>
      <c r="N277">
        <v>130.41377167480724</v>
      </c>
      <c r="O277">
        <v>128.20469462278083</v>
      </c>
      <c r="P277">
        <v>91.920696508995562</v>
      </c>
      <c r="Q277">
        <v>105.64160289522722</v>
      </c>
      <c r="R277">
        <v>94.976475626200553</v>
      </c>
    </row>
    <row r="278" spans="1:18" x14ac:dyDescent="0.4">
      <c r="A278" s="4">
        <v>42868.5</v>
      </c>
      <c r="B278">
        <v>47.222222222222221</v>
      </c>
      <c r="C278">
        <v>126.9450247981875</v>
      </c>
      <c r="D278">
        <v>134.37213893016056</v>
      </c>
      <c r="E278">
        <v>110.93333479895416</v>
      </c>
      <c r="F278">
        <v>122.5573529039761</v>
      </c>
      <c r="G278">
        <v>151.64403086357251</v>
      </c>
      <c r="H278">
        <v>102.0165697813564</v>
      </c>
      <c r="I278">
        <v>138.5849935902925</v>
      </c>
      <c r="J278">
        <v>104.35846666445194</v>
      </c>
      <c r="K278">
        <v>108.87027041386141</v>
      </c>
      <c r="L278">
        <v>129.90353565522861</v>
      </c>
      <c r="M278">
        <v>101.9400943159839</v>
      </c>
      <c r="N278">
        <v>108.82688588793056</v>
      </c>
      <c r="O278">
        <v>126.80540524565639</v>
      </c>
      <c r="P278">
        <v>82.655806715754991</v>
      </c>
      <c r="Q278">
        <v>101.07791198315527</v>
      </c>
      <c r="R278">
        <v>156.13402399195084</v>
      </c>
    </row>
    <row r="279" spans="1:18" x14ac:dyDescent="0.4">
      <c r="A279" s="4">
        <v>42868.541666666664</v>
      </c>
      <c r="B279">
        <v>91.666666666666671</v>
      </c>
      <c r="C279">
        <v>115.01161989875888</v>
      </c>
      <c r="D279">
        <v>128.78586246360584</v>
      </c>
      <c r="E279">
        <v>98.764231212454433</v>
      </c>
      <c r="F279">
        <v>115.86710962539445</v>
      </c>
      <c r="G279">
        <v>138.79546213416862</v>
      </c>
      <c r="H279">
        <v>95.839292025761111</v>
      </c>
      <c r="I279">
        <v>127.16936863948307</v>
      </c>
      <c r="J279">
        <v>100.06191809769557</v>
      </c>
      <c r="K279">
        <v>104.48228959740499</v>
      </c>
      <c r="L279">
        <v>113.70766989602416</v>
      </c>
      <c r="M279">
        <v>94.086770773562236</v>
      </c>
      <c r="N279">
        <v>99.03012464846168</v>
      </c>
      <c r="O279">
        <v>137.41238534250334</v>
      </c>
      <c r="P279">
        <v>79.919352535694443</v>
      </c>
      <c r="Q279">
        <v>86.556437540155557</v>
      </c>
      <c r="R279">
        <v>145.6233842965822</v>
      </c>
    </row>
    <row r="280" spans="1:18" x14ac:dyDescent="0.4">
      <c r="A280" s="4">
        <v>42868.583333333336</v>
      </c>
      <c r="B280">
        <v>69.444444444444443</v>
      </c>
      <c r="C280">
        <v>121.7149897706625</v>
      </c>
      <c r="D280">
        <v>131.72669847726777</v>
      </c>
      <c r="E280">
        <v>108.84534916330583</v>
      </c>
      <c r="F280">
        <v>121.21068790224112</v>
      </c>
      <c r="G280">
        <v>143.3728572323522</v>
      </c>
      <c r="H280">
        <v>100.15873202262388</v>
      </c>
      <c r="I280">
        <v>133.57267945804111</v>
      </c>
      <c r="J280">
        <v>103.65774311010389</v>
      </c>
      <c r="K280">
        <v>126.71059128750083</v>
      </c>
      <c r="L280">
        <v>144.55837974222169</v>
      </c>
      <c r="M280">
        <v>99.114005438460836</v>
      </c>
      <c r="N280">
        <v>106.83596194062555</v>
      </c>
      <c r="O280">
        <v>144.03865059688974</v>
      </c>
      <c r="P280">
        <v>83.996922170908334</v>
      </c>
      <c r="Q280">
        <v>95.271262597333617</v>
      </c>
      <c r="R280">
        <v>166.42107796207361</v>
      </c>
    </row>
    <row r="281" spans="1:18" x14ac:dyDescent="0.4">
      <c r="A281" s="4">
        <v>42868.625</v>
      </c>
      <c r="B281">
        <v>47.222222222222221</v>
      </c>
      <c r="C281">
        <v>89.790789600590003</v>
      </c>
      <c r="D281">
        <v>103.38272647725002</v>
      </c>
      <c r="E281">
        <v>66.826076204698055</v>
      </c>
      <c r="F281">
        <v>75.842318392392215</v>
      </c>
      <c r="G281">
        <v>130.48454133457</v>
      </c>
      <c r="H281">
        <v>83.123878618114446</v>
      </c>
      <c r="I281">
        <v>28.804533793308611</v>
      </c>
      <c r="J281">
        <v>93.864573240362205</v>
      </c>
      <c r="K281">
        <v>107.56973707420417</v>
      </c>
      <c r="L281">
        <v>76.769111247763888</v>
      </c>
      <c r="M281">
        <v>100.75281245874945</v>
      </c>
      <c r="N281">
        <v>72.724869986214443</v>
      </c>
      <c r="O281">
        <v>121.55533189306418</v>
      </c>
      <c r="P281">
        <v>69.999630893175834</v>
      </c>
      <c r="Q281">
        <v>50.427059948116387</v>
      </c>
      <c r="R281">
        <v>116.63948550648917</v>
      </c>
    </row>
    <row r="282" spans="1:18" x14ac:dyDescent="0.4">
      <c r="A282" s="4">
        <v>42868.666666666664</v>
      </c>
      <c r="B282">
        <v>27.777777777777779</v>
      </c>
      <c r="C282">
        <v>83.12746407798474</v>
      </c>
      <c r="D282">
        <v>65.361437457151112</v>
      </c>
      <c r="E282">
        <v>83.733191795243883</v>
      </c>
      <c r="F282">
        <v>73.511016474268061</v>
      </c>
      <c r="G282">
        <v>111.81276149264805</v>
      </c>
      <c r="H282">
        <v>86.195842269007215</v>
      </c>
      <c r="I282">
        <v>12.101236456924248</v>
      </c>
      <c r="J282">
        <v>78.355972915288049</v>
      </c>
      <c r="K282">
        <v>104.16845141412</v>
      </c>
      <c r="L282">
        <v>85.694362823482493</v>
      </c>
      <c r="M282">
        <v>104.81886513596055</v>
      </c>
      <c r="N282">
        <v>62.112060213768885</v>
      </c>
      <c r="O282">
        <v>89.639506503156952</v>
      </c>
      <c r="P282">
        <v>75.740304331472771</v>
      </c>
      <c r="Q282">
        <v>42.062004672128886</v>
      </c>
      <c r="R282">
        <v>78.483906857628895</v>
      </c>
    </row>
    <row r="283" spans="1:18" x14ac:dyDescent="0.4">
      <c r="A283" s="4">
        <v>42868.708333333336</v>
      </c>
      <c r="B283">
        <v>16.666666666666668</v>
      </c>
      <c r="C283">
        <v>88.982163502706669</v>
      </c>
      <c r="D283">
        <v>26.622983310048777</v>
      </c>
      <c r="E283">
        <v>30.583556077176667</v>
      </c>
      <c r="F283">
        <v>73.110561660436375</v>
      </c>
      <c r="G283">
        <v>45.861243155259722</v>
      </c>
      <c r="H283">
        <v>61.870313253381106</v>
      </c>
      <c r="I283">
        <v>17.627869572968358</v>
      </c>
      <c r="J283">
        <v>43.548799901909724</v>
      </c>
      <c r="K283">
        <v>96.162004308201119</v>
      </c>
      <c r="L283">
        <v>25.039519387745557</v>
      </c>
      <c r="M283">
        <v>26.760317013975971</v>
      </c>
      <c r="N283">
        <v>46.826104048134439</v>
      </c>
      <c r="O283">
        <v>28.944572883220832</v>
      </c>
      <c r="P283">
        <v>28.413034641460555</v>
      </c>
      <c r="Q283">
        <v>29.901161841651945</v>
      </c>
      <c r="R283">
        <v>59.054342785018605</v>
      </c>
    </row>
    <row r="284" spans="1:18" x14ac:dyDescent="0.4">
      <c r="A284" s="4">
        <v>42868.75</v>
      </c>
      <c r="B284">
        <v>11.111111111111111</v>
      </c>
      <c r="C284">
        <v>28.30755489197611</v>
      </c>
      <c r="D284">
        <v>3.0020265554626389</v>
      </c>
      <c r="E284">
        <v>6.5491852527808057</v>
      </c>
      <c r="F284">
        <v>19.362280728665667</v>
      </c>
      <c r="G284">
        <v>24.765343088562332</v>
      </c>
      <c r="H284">
        <v>2.9092506829674445</v>
      </c>
      <c r="I284">
        <v>9.108403120940002</v>
      </c>
      <c r="J284">
        <v>31.922981369244443</v>
      </c>
      <c r="K284">
        <v>31.119460514958337</v>
      </c>
      <c r="L284">
        <v>15.00757778115114</v>
      </c>
      <c r="M284">
        <v>22.779850040190333</v>
      </c>
      <c r="N284">
        <v>5.1488025968084434</v>
      </c>
      <c r="O284">
        <v>20.81779535901622</v>
      </c>
      <c r="P284">
        <v>23.34811124422011</v>
      </c>
      <c r="Q284">
        <v>27.339301534813941</v>
      </c>
      <c r="R284">
        <v>55.150636880583335</v>
      </c>
    </row>
    <row r="285" spans="1:18" x14ac:dyDescent="0.4">
      <c r="A285" s="4">
        <v>42868.791666666664</v>
      </c>
      <c r="B285">
        <v>0</v>
      </c>
      <c r="C285">
        <v>6.2755046076505003</v>
      </c>
      <c r="D285">
        <v>1.3168036449416556</v>
      </c>
      <c r="E285">
        <v>3.5875925570710554</v>
      </c>
      <c r="F285">
        <v>11.51140873323936</v>
      </c>
      <c r="G285">
        <v>11.268345978950387</v>
      </c>
      <c r="H285">
        <v>2.838155899262194</v>
      </c>
      <c r="I285">
        <v>13.52433957904611</v>
      </c>
      <c r="J285">
        <v>10.684426370668694</v>
      </c>
      <c r="K285">
        <v>0.38961974964240553</v>
      </c>
      <c r="L285">
        <v>6.5764825423806945</v>
      </c>
      <c r="M285">
        <v>7.7130294174811942</v>
      </c>
      <c r="N285">
        <v>4.5150540886825832</v>
      </c>
      <c r="O285">
        <v>8.5816464384319158</v>
      </c>
      <c r="P285">
        <v>10.015786143019193</v>
      </c>
      <c r="Q285">
        <v>9.044264802346472</v>
      </c>
      <c r="R285">
        <v>13.125322552375859</v>
      </c>
    </row>
    <row r="286" spans="1:18" x14ac:dyDescent="0.4">
      <c r="A286" s="4">
        <v>42868.833333333336</v>
      </c>
      <c r="B286">
        <v>0</v>
      </c>
      <c r="C286">
        <v>5.4830592717705553</v>
      </c>
      <c r="D286">
        <v>1.1485253326925891</v>
      </c>
      <c r="E286">
        <v>3.3054427302914449</v>
      </c>
      <c r="F286">
        <v>8.3914206585492224</v>
      </c>
      <c r="G286">
        <v>10.712575493359752</v>
      </c>
      <c r="H286">
        <v>2.2962300098462083</v>
      </c>
      <c r="I286">
        <v>10.016286040545001</v>
      </c>
      <c r="J286">
        <v>9.1942735942794993</v>
      </c>
      <c r="K286">
        <v>0.71520781880680828</v>
      </c>
      <c r="L286">
        <v>6.7110758507166386</v>
      </c>
      <c r="M286">
        <v>5.1124546116875553</v>
      </c>
      <c r="N286">
        <v>3.4761281811879163</v>
      </c>
      <c r="O286">
        <v>7.5620924043073883</v>
      </c>
      <c r="P286">
        <v>8.2061724273801655</v>
      </c>
      <c r="Q286">
        <v>8.5184397294017504</v>
      </c>
      <c r="R286">
        <v>12.009011704053279</v>
      </c>
    </row>
    <row r="287" spans="1:18" x14ac:dyDescent="0.4">
      <c r="A287" s="4">
        <v>42868.875</v>
      </c>
      <c r="B287">
        <v>0</v>
      </c>
      <c r="C287">
        <v>5.5465471617414721</v>
      </c>
      <c r="D287">
        <v>1.582525862727211</v>
      </c>
      <c r="E287">
        <v>3.1680967217724723</v>
      </c>
      <c r="F287">
        <v>7.7080486414909171</v>
      </c>
      <c r="G287">
        <v>10.787689868447917</v>
      </c>
      <c r="H287">
        <v>6.8089112611727218</v>
      </c>
      <c r="I287">
        <v>10.836812566509778</v>
      </c>
      <c r="J287">
        <v>8.5317988782909993</v>
      </c>
      <c r="K287">
        <v>0.94461993793993326</v>
      </c>
      <c r="L287">
        <v>6.8748797459762496</v>
      </c>
      <c r="M287">
        <v>4.6100700429441392</v>
      </c>
      <c r="N287">
        <v>6.6939139407873611</v>
      </c>
      <c r="O287">
        <v>9.8922694729782492</v>
      </c>
      <c r="P287">
        <v>10.74524542452089</v>
      </c>
      <c r="Q287">
        <v>8.6489469279283337</v>
      </c>
      <c r="R287">
        <v>11.48203914991864</v>
      </c>
    </row>
    <row r="288" spans="1:18" x14ac:dyDescent="0.4">
      <c r="A288" s="4">
        <v>42868.916666666664</v>
      </c>
      <c r="B288">
        <v>0</v>
      </c>
      <c r="C288">
        <v>5.6434935360567779</v>
      </c>
      <c r="D288">
        <v>1.7295901318593752</v>
      </c>
      <c r="E288">
        <v>3.3416013694296116</v>
      </c>
      <c r="F288">
        <v>5.6333272429403891</v>
      </c>
      <c r="G288">
        <v>10.627295292868833</v>
      </c>
      <c r="H288">
        <v>7.3633967441013608</v>
      </c>
      <c r="I288">
        <v>9.0324297095176664</v>
      </c>
      <c r="J288">
        <v>7.9286593042351665</v>
      </c>
      <c r="K288">
        <v>1.7643947628905334</v>
      </c>
      <c r="L288">
        <v>7.5371191814462497</v>
      </c>
      <c r="M288">
        <v>3.8001090127576944</v>
      </c>
      <c r="N288">
        <v>6.1458795289138894</v>
      </c>
      <c r="O288">
        <v>9.827728831404027</v>
      </c>
      <c r="P288">
        <v>9.7880229767951121</v>
      </c>
      <c r="Q288">
        <v>8.9469107546530005</v>
      </c>
      <c r="R288">
        <v>11.072248533912195</v>
      </c>
    </row>
    <row r="289" spans="1:18" x14ac:dyDescent="0.4">
      <c r="A289" s="4">
        <v>42868.958333333336</v>
      </c>
      <c r="B289">
        <v>0</v>
      </c>
      <c r="C289">
        <v>5.7108006313621393</v>
      </c>
      <c r="D289">
        <v>1.7184761071930332</v>
      </c>
      <c r="E289">
        <v>3.2362232349096112</v>
      </c>
      <c r="F289">
        <v>7.3739621549722507</v>
      </c>
      <c r="G289">
        <v>10.684682536617917</v>
      </c>
      <c r="H289">
        <v>7.3000938472656109</v>
      </c>
      <c r="I289">
        <v>9.4784696227058625</v>
      </c>
      <c r="J289">
        <v>7.8986328662655554</v>
      </c>
      <c r="K289">
        <v>0.85211366775244435</v>
      </c>
      <c r="L289">
        <v>7.6061868560591108</v>
      </c>
      <c r="M289">
        <v>4.462531156192</v>
      </c>
      <c r="N289">
        <v>6.1351970755627789</v>
      </c>
      <c r="O289">
        <v>9.7013941365757219</v>
      </c>
      <c r="P289">
        <v>10.050903264616055</v>
      </c>
      <c r="Q289">
        <v>8.5695585092652777</v>
      </c>
      <c r="R289">
        <v>9.9562241590708336</v>
      </c>
    </row>
    <row r="290" spans="1:18" x14ac:dyDescent="0.4">
      <c r="A290" s="4">
        <v>42869</v>
      </c>
      <c r="B290">
        <v>0</v>
      </c>
      <c r="C290">
        <v>5.6415488966188327</v>
      </c>
      <c r="D290">
        <v>2.0919064478700471</v>
      </c>
      <c r="E290">
        <v>4.0134574469777498</v>
      </c>
      <c r="F290">
        <v>5.7443935797833605</v>
      </c>
      <c r="G290">
        <v>10.478143771455889</v>
      </c>
      <c r="H290">
        <v>8.3418290517369158</v>
      </c>
      <c r="I290">
        <v>8.3793116976286957</v>
      </c>
      <c r="J290">
        <v>7.378943570836638</v>
      </c>
      <c r="K290">
        <v>1.6281390684157915</v>
      </c>
      <c r="L290">
        <v>8.2391711493748048</v>
      </c>
      <c r="M290">
        <v>3.8321864284319447</v>
      </c>
      <c r="N290">
        <v>5.6956983209030545</v>
      </c>
      <c r="O290">
        <v>10.222761148058582</v>
      </c>
      <c r="P290">
        <v>8.8392646801058614</v>
      </c>
      <c r="Q290">
        <v>9.0103166191200561</v>
      </c>
      <c r="R290">
        <v>9.4479226614253626</v>
      </c>
    </row>
    <row r="291" spans="1:18" x14ac:dyDescent="0.4">
      <c r="A291" s="4">
        <v>42869.041666666664</v>
      </c>
      <c r="B291">
        <v>0</v>
      </c>
      <c r="C291">
        <v>5.6801209922056399</v>
      </c>
      <c r="D291">
        <v>2.6515907088281834</v>
      </c>
      <c r="E291">
        <v>4.6902760368388607</v>
      </c>
      <c r="F291">
        <v>3.5804431905544165</v>
      </c>
      <c r="G291">
        <v>10.571443011030638</v>
      </c>
      <c r="H291">
        <v>9.2652633498001951</v>
      </c>
      <c r="I291">
        <v>9.7360332563823331</v>
      </c>
      <c r="J291">
        <v>7.0283343993970835</v>
      </c>
      <c r="K291">
        <v>3.6849299926422501</v>
      </c>
      <c r="L291">
        <v>9.0440313971583333</v>
      </c>
      <c r="M291">
        <v>3.4860239027681388</v>
      </c>
      <c r="N291">
        <v>6.4206263538942778</v>
      </c>
      <c r="O291">
        <v>10.602893010321582</v>
      </c>
      <c r="P291">
        <v>8.0043031053429168</v>
      </c>
      <c r="Q291">
        <v>10.689111327469114</v>
      </c>
      <c r="R291">
        <v>10.476388537683611</v>
      </c>
    </row>
    <row r="292" spans="1:18" x14ac:dyDescent="0.4">
      <c r="A292" s="4">
        <v>42869.083333333336</v>
      </c>
      <c r="B292">
        <v>0</v>
      </c>
      <c r="C292">
        <v>5.7222115912130285</v>
      </c>
      <c r="D292">
        <v>2.8906643133386112</v>
      </c>
      <c r="E292">
        <v>4.7898537171982225</v>
      </c>
      <c r="F292">
        <v>4.3747989630436948</v>
      </c>
      <c r="G292">
        <v>10.633502574985638</v>
      </c>
      <c r="H292">
        <v>9.5089600442659439</v>
      </c>
      <c r="I292">
        <v>9.5134537911383887</v>
      </c>
      <c r="J292">
        <v>6.9272661131460556</v>
      </c>
      <c r="K292">
        <v>2.5394625825371944</v>
      </c>
      <c r="L292">
        <v>9.3702742613531935</v>
      </c>
      <c r="M292">
        <v>3.5402801935084169</v>
      </c>
      <c r="N292">
        <v>5.7724585946329725</v>
      </c>
      <c r="O292">
        <v>10.572885835495555</v>
      </c>
      <c r="P292">
        <v>7.8243935867390553</v>
      </c>
      <c r="Q292">
        <v>10.180703704784721</v>
      </c>
      <c r="R292">
        <v>8.7243101661862497</v>
      </c>
    </row>
    <row r="293" spans="1:18" x14ac:dyDescent="0.4">
      <c r="A293" s="4">
        <v>42869.125</v>
      </c>
      <c r="B293">
        <v>0</v>
      </c>
      <c r="C293">
        <v>5.5497379251803611</v>
      </c>
      <c r="D293">
        <v>3.5729507360946111</v>
      </c>
      <c r="E293">
        <v>5.4872159557228333</v>
      </c>
      <c r="F293">
        <v>4.2783045551218883</v>
      </c>
      <c r="G293">
        <v>10.843935399479832</v>
      </c>
      <c r="H293">
        <v>10.148790966796417</v>
      </c>
      <c r="I293">
        <v>10.010745878923693</v>
      </c>
      <c r="J293">
        <v>6.8663964567241385</v>
      </c>
      <c r="K293">
        <v>2.3154329253104913</v>
      </c>
      <c r="L293">
        <v>9.9406962558531653</v>
      </c>
      <c r="M293">
        <v>3.6438492367351389</v>
      </c>
      <c r="N293">
        <v>5.2297263918977785</v>
      </c>
      <c r="O293">
        <v>10.946172195804808</v>
      </c>
      <c r="P293">
        <v>7.5106206321829454</v>
      </c>
      <c r="Q293">
        <v>10.514530514622027</v>
      </c>
      <c r="R293">
        <v>8.1842168523000556</v>
      </c>
    </row>
    <row r="294" spans="1:18" x14ac:dyDescent="0.4">
      <c r="A294" s="4">
        <v>42869.166666666664</v>
      </c>
      <c r="B294">
        <v>0</v>
      </c>
      <c r="C294">
        <v>5.5735617535451389</v>
      </c>
      <c r="D294">
        <v>4.3872209992600553</v>
      </c>
      <c r="E294">
        <v>5.9220348853701941</v>
      </c>
      <c r="F294">
        <v>3.4713539719705002</v>
      </c>
      <c r="G294">
        <v>11.078365324699389</v>
      </c>
      <c r="H294">
        <v>10.616046771692055</v>
      </c>
      <c r="I294">
        <v>12.070279006003112</v>
      </c>
      <c r="J294">
        <v>6.7500274117729999</v>
      </c>
      <c r="K294">
        <v>3.1000934320131113</v>
      </c>
      <c r="L294">
        <v>10.533583664083528</v>
      </c>
      <c r="M294">
        <v>3.8428265373743891</v>
      </c>
      <c r="N294">
        <v>5.8313193510501664</v>
      </c>
      <c r="O294">
        <v>11.124277760796749</v>
      </c>
      <c r="P294">
        <v>7.3236630537263609</v>
      </c>
      <c r="Q294">
        <v>11.502703234770056</v>
      </c>
      <c r="R294">
        <v>9.0635744964578606</v>
      </c>
    </row>
    <row r="295" spans="1:18" x14ac:dyDescent="0.4">
      <c r="A295" s="4">
        <v>42869.208333333336</v>
      </c>
      <c r="B295">
        <v>0</v>
      </c>
      <c r="C295">
        <v>5.7226114818085838</v>
      </c>
      <c r="D295">
        <v>4.3151796312650275</v>
      </c>
      <c r="E295">
        <v>5.2196962231856672</v>
      </c>
      <c r="F295">
        <v>4.2040895789099997</v>
      </c>
      <c r="G295">
        <v>10.992800384878779</v>
      </c>
      <c r="H295">
        <v>10.138172124250694</v>
      </c>
      <c r="I295">
        <v>10.818891883264444</v>
      </c>
      <c r="J295">
        <v>6.6863979440370276</v>
      </c>
      <c r="K295">
        <v>1.7518965882475721</v>
      </c>
      <c r="L295">
        <v>10.504666508482666</v>
      </c>
      <c r="M295">
        <v>3.6573005679915278</v>
      </c>
      <c r="N295">
        <v>4.5475935772400824</v>
      </c>
      <c r="O295">
        <v>10.221421920196278</v>
      </c>
      <c r="P295">
        <v>7.3121808090263603</v>
      </c>
      <c r="Q295">
        <v>10.121248741404221</v>
      </c>
      <c r="R295">
        <v>6.8455020283389167</v>
      </c>
    </row>
    <row r="296" spans="1:18" x14ac:dyDescent="0.4">
      <c r="A296" s="4">
        <v>42869.25</v>
      </c>
      <c r="B296">
        <v>25</v>
      </c>
      <c r="C296">
        <v>16.564965514566776</v>
      </c>
      <c r="D296">
        <v>13.033769999349778</v>
      </c>
      <c r="E296">
        <v>8.1215346714025554</v>
      </c>
      <c r="F296">
        <v>8.5077008853908058</v>
      </c>
      <c r="G296">
        <v>16.100371412027137</v>
      </c>
      <c r="H296">
        <v>32.362108971869723</v>
      </c>
      <c r="I296">
        <v>26.483788884747863</v>
      </c>
      <c r="J296">
        <v>11.755874138846943</v>
      </c>
      <c r="K296">
        <v>12.549715171016695</v>
      </c>
      <c r="L296">
        <v>16.66735196463825</v>
      </c>
      <c r="M296">
        <v>9.0994280455341681</v>
      </c>
      <c r="N296">
        <v>20.790382352316612</v>
      </c>
      <c r="O296">
        <v>18.560744521837584</v>
      </c>
      <c r="P296">
        <v>14.510875480679889</v>
      </c>
      <c r="Q296">
        <v>18.533148779248361</v>
      </c>
      <c r="R296">
        <v>15.665315228574666</v>
      </c>
    </row>
    <row r="297" spans="1:18" x14ac:dyDescent="0.4">
      <c r="A297" s="4">
        <v>42869.291666666664</v>
      </c>
      <c r="B297">
        <v>94.444444444444443</v>
      </c>
      <c r="C297">
        <v>36.860288206203613</v>
      </c>
      <c r="D297">
        <v>42.777523590360566</v>
      </c>
      <c r="E297">
        <v>19.39971203481911</v>
      </c>
      <c r="F297">
        <v>38.291052479563056</v>
      </c>
      <c r="G297">
        <v>79.187495910785557</v>
      </c>
      <c r="H297">
        <v>71.463325202463054</v>
      </c>
      <c r="I297">
        <v>35.889710488226946</v>
      </c>
      <c r="J297">
        <v>79.211757250797788</v>
      </c>
      <c r="K297">
        <v>20.808655258942583</v>
      </c>
      <c r="L297">
        <v>89.649394601777217</v>
      </c>
      <c r="M297">
        <v>65.680025140883885</v>
      </c>
      <c r="N297">
        <v>34.635629028803891</v>
      </c>
      <c r="O297">
        <v>106.97110153828748</v>
      </c>
      <c r="P297">
        <v>94.884547813373345</v>
      </c>
      <c r="Q297">
        <v>70.302956507981392</v>
      </c>
      <c r="R297">
        <v>48.798096948364716</v>
      </c>
    </row>
    <row r="298" spans="1:18" x14ac:dyDescent="0.4">
      <c r="A298" s="4">
        <v>42869.333333333336</v>
      </c>
      <c r="B298">
        <v>133.33333333333334</v>
      </c>
      <c r="C298">
        <v>89.061874964711947</v>
      </c>
      <c r="D298">
        <v>98.194270878382781</v>
      </c>
      <c r="E298">
        <v>69.825797066409166</v>
      </c>
      <c r="F298">
        <v>85.713655236697505</v>
      </c>
      <c r="G298">
        <v>155.44221121611776</v>
      </c>
      <c r="H298">
        <v>117.86977930090333</v>
      </c>
      <c r="I298">
        <v>117.35809894357028</v>
      </c>
      <c r="J298">
        <v>138.71632553237694</v>
      </c>
      <c r="K298">
        <v>77.24952415530943</v>
      </c>
      <c r="L298">
        <v>162.10560046437305</v>
      </c>
      <c r="M298">
        <v>154.31346615868972</v>
      </c>
      <c r="N298">
        <v>103.22438904394194</v>
      </c>
      <c r="O298">
        <v>157.51013109440805</v>
      </c>
      <c r="P298">
        <v>171.94739047910835</v>
      </c>
      <c r="Q298">
        <v>141.45334362462751</v>
      </c>
      <c r="R298">
        <v>135.80488900614861</v>
      </c>
    </row>
    <row r="299" spans="1:18" x14ac:dyDescent="0.4">
      <c r="A299" s="4">
        <v>42869.375</v>
      </c>
      <c r="B299">
        <v>183.33333333333334</v>
      </c>
      <c r="C299">
        <v>97.954003207160838</v>
      </c>
      <c r="D299">
        <v>125.50659851795389</v>
      </c>
      <c r="E299">
        <v>144.2966307601161</v>
      </c>
      <c r="F299">
        <v>86.649051546556109</v>
      </c>
      <c r="G299">
        <v>250.96744668365085</v>
      </c>
      <c r="H299">
        <v>123.61572432919974</v>
      </c>
      <c r="I299">
        <v>116.00127703066251</v>
      </c>
      <c r="J299">
        <v>155.1181116865811</v>
      </c>
      <c r="K299">
        <v>90.523690487855561</v>
      </c>
      <c r="L299">
        <v>227.70474618507359</v>
      </c>
      <c r="M299">
        <v>175.46653581830054</v>
      </c>
      <c r="N299">
        <v>101.58624910303</v>
      </c>
      <c r="O299">
        <v>174.53253185740749</v>
      </c>
      <c r="P299">
        <v>207.62604337683862</v>
      </c>
      <c r="Q299">
        <v>195.26584287325721</v>
      </c>
      <c r="R299">
        <v>148.3143423340986</v>
      </c>
    </row>
    <row r="300" spans="1:18" x14ac:dyDescent="0.4">
      <c r="A300" s="4">
        <v>42869.416666666664</v>
      </c>
      <c r="B300">
        <v>202.77777777777777</v>
      </c>
      <c r="C300">
        <v>108.66176735787639</v>
      </c>
      <c r="D300">
        <v>143.2151600635147</v>
      </c>
      <c r="E300">
        <v>152.85878487685835</v>
      </c>
      <c r="F300">
        <v>88.747195322696953</v>
      </c>
      <c r="G300">
        <v>274.86484795295081</v>
      </c>
      <c r="H300">
        <v>138.34977117658224</v>
      </c>
      <c r="I300">
        <v>123.0675551479311</v>
      </c>
      <c r="J300">
        <v>196.47798649978168</v>
      </c>
      <c r="K300">
        <v>92.873344397148614</v>
      </c>
      <c r="L300">
        <v>313.58111544516106</v>
      </c>
      <c r="M300">
        <v>198.48583607965</v>
      </c>
      <c r="N300">
        <v>104.67953855586084</v>
      </c>
      <c r="O300">
        <v>215.05825743492275</v>
      </c>
      <c r="P300">
        <v>244.44040045703414</v>
      </c>
      <c r="Q300">
        <v>275.17610904885942</v>
      </c>
      <c r="R300">
        <v>204.70965384765836</v>
      </c>
    </row>
    <row r="301" spans="1:18" x14ac:dyDescent="0.4">
      <c r="A301" s="4">
        <v>42869.458333333336</v>
      </c>
      <c r="B301">
        <v>280.55555555555554</v>
      </c>
      <c r="C301">
        <v>125.69076120792528</v>
      </c>
      <c r="D301">
        <v>161.90438106663694</v>
      </c>
      <c r="E301">
        <v>158.18680124529666</v>
      </c>
      <c r="F301">
        <v>110.46868036008084</v>
      </c>
      <c r="G301">
        <v>333.84255849249445</v>
      </c>
      <c r="H301">
        <v>152.74967927041251</v>
      </c>
      <c r="I301">
        <v>182.74902031051445</v>
      </c>
      <c r="J301">
        <v>254.25195907018082</v>
      </c>
      <c r="K301">
        <v>103.5909917182525</v>
      </c>
      <c r="L301">
        <v>359.15708537411945</v>
      </c>
      <c r="M301">
        <v>266.77018157673166</v>
      </c>
      <c r="N301">
        <v>133.02063909967248</v>
      </c>
      <c r="O301">
        <v>263.66462548703032</v>
      </c>
      <c r="P301">
        <v>298.43285118114449</v>
      </c>
      <c r="Q301">
        <v>394.8160955174028</v>
      </c>
      <c r="R301">
        <v>266.3622483581758</v>
      </c>
    </row>
    <row r="302" spans="1:18" x14ac:dyDescent="0.4">
      <c r="A302" s="4">
        <v>42869.5</v>
      </c>
      <c r="B302">
        <v>255.55555555555554</v>
      </c>
      <c r="C302">
        <v>109.53461157221111</v>
      </c>
      <c r="D302">
        <v>136.43937561228057</v>
      </c>
      <c r="E302">
        <v>86.436932553551657</v>
      </c>
      <c r="F302">
        <v>86.921955541601108</v>
      </c>
      <c r="G302">
        <v>388.99751469727772</v>
      </c>
      <c r="H302">
        <v>143.74659409204861</v>
      </c>
      <c r="I302">
        <v>124.33645132358139</v>
      </c>
      <c r="J302">
        <v>342.77121483643054</v>
      </c>
      <c r="K302">
        <v>71.762494197731669</v>
      </c>
      <c r="L302">
        <v>407.36036349598055</v>
      </c>
      <c r="M302">
        <v>314.18216880575551</v>
      </c>
      <c r="N302">
        <v>99.438028452001092</v>
      </c>
      <c r="O302">
        <v>336.49977655788337</v>
      </c>
      <c r="P302">
        <v>316.95189185771949</v>
      </c>
      <c r="Q302">
        <v>464.38997030073887</v>
      </c>
      <c r="R302">
        <v>313.73491286066667</v>
      </c>
    </row>
    <row r="303" spans="1:18" x14ac:dyDescent="0.4">
      <c r="A303" s="4">
        <v>42869.541666666664</v>
      </c>
      <c r="B303">
        <v>197.22222222222223</v>
      </c>
      <c r="C303">
        <v>118.35614739054583</v>
      </c>
      <c r="D303">
        <v>154.33198825657973</v>
      </c>
      <c r="E303">
        <v>163.50676418319387</v>
      </c>
      <c r="F303">
        <v>95.497070444980267</v>
      </c>
      <c r="G303">
        <v>288.66211872516948</v>
      </c>
      <c r="H303">
        <v>146.13658437801473</v>
      </c>
      <c r="I303">
        <v>145.93178247403469</v>
      </c>
      <c r="J303">
        <v>217.3907489144178</v>
      </c>
      <c r="K303">
        <v>96.722012781917215</v>
      </c>
      <c r="L303">
        <v>328.98441276407226</v>
      </c>
      <c r="M303">
        <v>226.81790097879195</v>
      </c>
      <c r="N303">
        <v>115.56462197208722</v>
      </c>
      <c r="O303">
        <v>238.40186781138777</v>
      </c>
      <c r="P303">
        <v>259.37697444699137</v>
      </c>
      <c r="Q303">
        <v>318.99131682155559</v>
      </c>
      <c r="R303">
        <v>230.53204598492113</v>
      </c>
    </row>
    <row r="304" spans="1:18" x14ac:dyDescent="0.4">
      <c r="A304" s="4">
        <v>42869.583333333336</v>
      </c>
      <c r="B304">
        <v>130.55555555555554</v>
      </c>
      <c r="C304">
        <v>130.58374260414695</v>
      </c>
      <c r="D304">
        <v>160.61251051578529</v>
      </c>
      <c r="E304">
        <v>136.74184694007249</v>
      </c>
      <c r="F304">
        <v>110.13098037033306</v>
      </c>
      <c r="G304">
        <v>353.68409199545556</v>
      </c>
      <c r="H304">
        <v>157.03041239162971</v>
      </c>
      <c r="I304">
        <v>166.14557600093138</v>
      </c>
      <c r="J304">
        <v>285.45954173066116</v>
      </c>
      <c r="K304">
        <v>98.77154553130751</v>
      </c>
      <c r="L304">
        <v>370.17690648829722</v>
      </c>
      <c r="M304">
        <v>284.9650576317361</v>
      </c>
      <c r="N304">
        <v>129.9579690187789</v>
      </c>
      <c r="O304">
        <v>289.93591722324999</v>
      </c>
      <c r="P304">
        <v>297.85780379387222</v>
      </c>
      <c r="Q304">
        <v>416.09676194640275</v>
      </c>
      <c r="R304">
        <v>285.11410934128611</v>
      </c>
    </row>
    <row r="305" spans="1:18" x14ac:dyDescent="0.4">
      <c r="A305" s="4">
        <v>42869.625</v>
      </c>
      <c r="B305">
        <v>244.44444444444446</v>
      </c>
      <c r="C305">
        <v>114.44813839945611</v>
      </c>
      <c r="D305">
        <v>140.69548054341166</v>
      </c>
      <c r="E305">
        <v>95.228569230376948</v>
      </c>
      <c r="F305">
        <v>76.975581942677223</v>
      </c>
      <c r="G305">
        <v>387.9903791798194</v>
      </c>
      <c r="H305">
        <v>147.98167077064278</v>
      </c>
      <c r="I305">
        <v>101.65610556471668</v>
      </c>
      <c r="J305">
        <v>328.09768567885834</v>
      </c>
      <c r="K305">
        <v>63.261919825860559</v>
      </c>
      <c r="L305">
        <v>342.30372654716388</v>
      </c>
      <c r="M305">
        <v>261.63635659598305</v>
      </c>
      <c r="N305">
        <v>82.837336871336376</v>
      </c>
      <c r="O305">
        <v>333.59924803941664</v>
      </c>
      <c r="P305">
        <v>293.85770866306666</v>
      </c>
      <c r="Q305">
        <v>368.55323707069715</v>
      </c>
      <c r="R305">
        <v>288.85603916536115</v>
      </c>
    </row>
    <row r="306" spans="1:18" x14ac:dyDescent="0.4">
      <c r="A306" s="4">
        <v>42869.666666666664</v>
      </c>
      <c r="B306">
        <v>330.55555555555554</v>
      </c>
      <c r="C306">
        <v>66.998945413342227</v>
      </c>
      <c r="D306">
        <v>95.684650009346115</v>
      </c>
      <c r="E306">
        <v>50.692997110373895</v>
      </c>
      <c r="F306">
        <v>29.586270415491388</v>
      </c>
      <c r="G306">
        <v>345.86123781826387</v>
      </c>
      <c r="H306">
        <v>97.424603435340558</v>
      </c>
      <c r="I306">
        <v>63.778168521571381</v>
      </c>
      <c r="J306">
        <v>298.89161902389168</v>
      </c>
      <c r="K306">
        <v>26.973607248325081</v>
      </c>
      <c r="L306">
        <v>287.57696010410552</v>
      </c>
      <c r="M306">
        <v>251.76933495806333</v>
      </c>
      <c r="N306">
        <v>39.117008167854998</v>
      </c>
      <c r="O306">
        <v>335.01141343678614</v>
      </c>
      <c r="P306">
        <v>294.22029027098608</v>
      </c>
      <c r="Q306">
        <v>312.67706531798331</v>
      </c>
      <c r="R306">
        <v>276.47476580791056</v>
      </c>
    </row>
    <row r="307" spans="1:18" x14ac:dyDescent="0.4">
      <c r="A307" s="4">
        <v>42869.708333333336</v>
      </c>
      <c r="B307">
        <v>263.88888888888891</v>
      </c>
      <c r="C307">
        <v>28.159187608742499</v>
      </c>
      <c r="D307">
        <v>54.061457500167492</v>
      </c>
      <c r="E307">
        <v>30.989291652480279</v>
      </c>
      <c r="F307">
        <v>7.978070555055611</v>
      </c>
      <c r="G307">
        <v>159.27941608641112</v>
      </c>
      <c r="H307">
        <v>49.704500955393613</v>
      </c>
      <c r="I307">
        <v>31.52198814329472</v>
      </c>
      <c r="J307">
        <v>141.0190637141225</v>
      </c>
      <c r="K307">
        <v>7.5395166376668339</v>
      </c>
      <c r="L307">
        <v>147.98535614486832</v>
      </c>
      <c r="M307">
        <v>113.63494813372388</v>
      </c>
      <c r="N307">
        <v>12.422238426637806</v>
      </c>
      <c r="O307">
        <v>185.18686588969223</v>
      </c>
      <c r="P307">
        <v>153.07442912020471</v>
      </c>
      <c r="Q307">
        <v>131.41748706031166</v>
      </c>
      <c r="R307">
        <v>114.91673333679945</v>
      </c>
    </row>
    <row r="308" spans="1:18" x14ac:dyDescent="0.4">
      <c r="A308" s="4">
        <v>42869.75</v>
      </c>
      <c r="B308">
        <v>102.77777777777777</v>
      </c>
      <c r="C308">
        <v>16.796566402470777</v>
      </c>
      <c r="D308">
        <v>37.118708171117774</v>
      </c>
      <c r="E308">
        <v>18.831757370059226</v>
      </c>
      <c r="F308">
        <v>4.377995154134001</v>
      </c>
      <c r="G308">
        <v>53.688588755710001</v>
      </c>
      <c r="H308">
        <v>31.945975968575837</v>
      </c>
      <c r="I308">
        <v>20.80808651480725</v>
      </c>
      <c r="J308">
        <v>42.702555037398895</v>
      </c>
      <c r="K308">
        <v>3.3369772505674171</v>
      </c>
      <c r="L308">
        <v>56.846106628643888</v>
      </c>
      <c r="M308">
        <v>36.807268502537781</v>
      </c>
      <c r="N308">
        <v>6.5856777582156667</v>
      </c>
      <c r="O308">
        <v>69.716386870894169</v>
      </c>
      <c r="P308">
        <v>46.74749980088778</v>
      </c>
      <c r="Q308">
        <v>46.178333645418341</v>
      </c>
      <c r="R308">
        <v>39.836356530590272</v>
      </c>
    </row>
    <row r="309" spans="1:18" x14ac:dyDescent="0.4">
      <c r="A309" s="4">
        <v>42869.791666666664</v>
      </c>
      <c r="B309">
        <v>19.444444444444443</v>
      </c>
      <c r="C309">
        <v>5.4882513977189999</v>
      </c>
      <c r="D309">
        <v>10.60812479356111</v>
      </c>
      <c r="E309">
        <v>7.7253495454459173</v>
      </c>
      <c r="F309">
        <v>2.5114532959728724</v>
      </c>
      <c r="G309">
        <v>14.953231826324194</v>
      </c>
      <c r="H309">
        <v>10.31390204285514</v>
      </c>
      <c r="I309">
        <v>21.071065133698031</v>
      </c>
      <c r="J309">
        <v>8.7749706180144997</v>
      </c>
      <c r="K309">
        <v>3.0105137729864166</v>
      </c>
      <c r="L309">
        <v>14.957678949975779</v>
      </c>
      <c r="M309">
        <v>9.4555215445124734</v>
      </c>
      <c r="N309">
        <v>5.3317663709793335</v>
      </c>
      <c r="O309">
        <v>14.402894840618389</v>
      </c>
      <c r="P309">
        <v>9.9958493446501944</v>
      </c>
      <c r="Q309">
        <v>14.567954830108972</v>
      </c>
      <c r="R309">
        <v>13.432653954198583</v>
      </c>
    </row>
    <row r="310" spans="1:18" x14ac:dyDescent="0.4">
      <c r="A310" s="4">
        <v>42869.833333333336</v>
      </c>
      <c r="B310">
        <v>0</v>
      </c>
      <c r="C310">
        <v>5.7758288972198333</v>
      </c>
      <c r="D310">
        <v>5.9134619547821945</v>
      </c>
      <c r="E310">
        <v>5.3232234322722221</v>
      </c>
      <c r="F310">
        <v>3.6747614273766667</v>
      </c>
      <c r="G310">
        <v>11.287965605533888</v>
      </c>
      <c r="H310">
        <v>8.8763811693357226</v>
      </c>
      <c r="I310">
        <v>13.294185951938777</v>
      </c>
      <c r="J310">
        <v>6.5985454864057509</v>
      </c>
      <c r="K310">
        <v>2.1312051777346359</v>
      </c>
      <c r="L310">
        <v>10.449200069311111</v>
      </c>
      <c r="M310">
        <v>4.0768936093950554</v>
      </c>
      <c r="N310">
        <v>3.5546047268169723</v>
      </c>
      <c r="O310">
        <v>8.9364504952212211</v>
      </c>
      <c r="P310">
        <v>7.193294502766916</v>
      </c>
      <c r="Q310">
        <v>9.6652172796576963</v>
      </c>
      <c r="R310">
        <v>6.0635782842730839</v>
      </c>
    </row>
    <row r="311" spans="1:18" x14ac:dyDescent="0.4">
      <c r="A311" s="4">
        <v>42869.875</v>
      </c>
      <c r="B311">
        <v>0</v>
      </c>
      <c r="C311">
        <v>6.2463991640918337</v>
      </c>
      <c r="D311">
        <v>4.5156021294115005</v>
      </c>
      <c r="E311">
        <v>4.4941500014180829</v>
      </c>
      <c r="F311">
        <v>4.1507894854418614</v>
      </c>
      <c r="G311">
        <v>10.739563388171279</v>
      </c>
      <c r="H311">
        <v>8.2451672727308054</v>
      </c>
      <c r="I311">
        <v>12.101596895139361</v>
      </c>
      <c r="J311">
        <v>6.4916296837173606</v>
      </c>
      <c r="K311">
        <v>2.0577173653820249</v>
      </c>
      <c r="L311">
        <v>9.3133798630267499</v>
      </c>
      <c r="M311">
        <v>3.6222039222735836</v>
      </c>
      <c r="N311">
        <v>3.7115791229490003</v>
      </c>
      <c r="O311">
        <v>7.9789288308573321</v>
      </c>
      <c r="P311">
        <v>7.2828231477641108</v>
      </c>
      <c r="Q311">
        <v>9.0645389859922787</v>
      </c>
      <c r="R311">
        <v>5.150172980996361</v>
      </c>
    </row>
    <row r="312" spans="1:18" x14ac:dyDescent="0.4">
      <c r="A312" s="4">
        <v>42869.916666666664</v>
      </c>
      <c r="B312">
        <v>0</v>
      </c>
      <c r="C312">
        <v>7.002050503739305</v>
      </c>
      <c r="D312">
        <v>2.7689356782702528</v>
      </c>
      <c r="E312">
        <v>3.4466478582385278</v>
      </c>
      <c r="F312">
        <v>2.045749351021914</v>
      </c>
      <c r="G312">
        <v>10.448796423924499</v>
      </c>
      <c r="H312">
        <v>7.1466060455544165</v>
      </c>
      <c r="I312">
        <v>13.718981710890779</v>
      </c>
      <c r="J312">
        <v>6.5290482946016946</v>
      </c>
      <c r="K312">
        <v>3.7774306686376113</v>
      </c>
      <c r="L312">
        <v>7.5110679082332776</v>
      </c>
      <c r="M312">
        <v>3.1918286291041111</v>
      </c>
      <c r="N312">
        <v>5.5202389636397777</v>
      </c>
      <c r="O312">
        <v>6.7560881693455554</v>
      </c>
      <c r="P312">
        <v>8.2991053773169998</v>
      </c>
      <c r="Q312">
        <v>9.9821612451604711</v>
      </c>
      <c r="R312">
        <v>5.6064206875801395</v>
      </c>
    </row>
    <row r="313" spans="1:18" x14ac:dyDescent="0.4">
      <c r="A313" s="4">
        <v>42869.958333333336</v>
      </c>
      <c r="B313">
        <v>0</v>
      </c>
      <c r="C313">
        <v>6.4738884868627213</v>
      </c>
      <c r="D313">
        <v>4.3942107944097506</v>
      </c>
      <c r="E313">
        <v>4.3783469996071389</v>
      </c>
      <c r="F313">
        <v>4.2832215466261392</v>
      </c>
      <c r="G313">
        <v>10.587257540686501</v>
      </c>
      <c r="H313">
        <v>8.0518627990355842</v>
      </c>
      <c r="I313">
        <v>12.21432643047175</v>
      </c>
      <c r="J313">
        <v>6.4482085638317228</v>
      </c>
      <c r="K313">
        <v>2.0615379961059279</v>
      </c>
      <c r="L313">
        <v>8.9387452635763331</v>
      </c>
      <c r="M313">
        <v>3.5636806107431394</v>
      </c>
      <c r="N313">
        <v>3.9429753553313893</v>
      </c>
      <c r="O313">
        <v>7.7575115854594996</v>
      </c>
      <c r="P313">
        <v>7.3209000081662774</v>
      </c>
      <c r="Q313">
        <v>9.044255084794333</v>
      </c>
      <c r="R313">
        <v>4.9083165411363883</v>
      </c>
    </row>
    <row r="314" spans="1:18" x14ac:dyDescent="0.4">
      <c r="A314" s="4">
        <v>42870</v>
      </c>
      <c r="B314">
        <v>0</v>
      </c>
      <c r="C314">
        <v>6.5496635318035823</v>
      </c>
      <c r="D314">
        <v>4.3538931598383606</v>
      </c>
      <c r="E314">
        <v>4.3432355454440552</v>
      </c>
      <c r="F314">
        <v>2.7441654313029078</v>
      </c>
      <c r="G314">
        <v>10.537078646336667</v>
      </c>
      <c r="H314">
        <v>8.491741856317029</v>
      </c>
      <c r="I314">
        <v>15.04272199066861</v>
      </c>
      <c r="J314">
        <v>6.4367868988000829</v>
      </c>
      <c r="K314">
        <v>2.876617332390639</v>
      </c>
      <c r="L314">
        <v>9.1523483593916399</v>
      </c>
      <c r="M314">
        <v>3.8937247659189169</v>
      </c>
      <c r="N314">
        <v>5.787404875503972</v>
      </c>
      <c r="O314">
        <v>8.1343468556445284</v>
      </c>
      <c r="P314">
        <v>7.5630989906737218</v>
      </c>
      <c r="Q314">
        <v>10.235647703021668</v>
      </c>
      <c r="R314">
        <v>6.3934451331072495</v>
      </c>
    </row>
    <row r="315" spans="1:18" x14ac:dyDescent="0.4">
      <c r="A315" s="4">
        <v>42870.041666666664</v>
      </c>
      <c r="B315">
        <v>0</v>
      </c>
      <c r="C315">
        <v>6.7195926101643888</v>
      </c>
      <c r="D315">
        <v>3.8483531605310275</v>
      </c>
      <c r="E315">
        <v>4.0617136038696948</v>
      </c>
      <c r="F315">
        <v>1.9507044710774193</v>
      </c>
      <c r="G315">
        <v>10.444168855968334</v>
      </c>
      <c r="H315">
        <v>8.1782583475318607</v>
      </c>
      <c r="I315">
        <v>16.127701322614971</v>
      </c>
      <c r="J315">
        <v>6.436410917101445</v>
      </c>
      <c r="K315">
        <v>3.5475225113611111</v>
      </c>
      <c r="L315">
        <v>8.7021151456992207</v>
      </c>
      <c r="M315">
        <v>3.8273238457269723</v>
      </c>
      <c r="N315">
        <v>6.5554625110805276</v>
      </c>
      <c r="O315">
        <v>7.7731003213555825</v>
      </c>
      <c r="P315">
        <v>7.878214833131806</v>
      </c>
      <c r="Q315">
        <v>10.598355684107082</v>
      </c>
      <c r="R315">
        <v>6.9770742366662786</v>
      </c>
    </row>
    <row r="316" spans="1:18" x14ac:dyDescent="0.4">
      <c r="A316" s="4">
        <v>42870.083333333336</v>
      </c>
      <c r="B316">
        <v>0</v>
      </c>
      <c r="C316">
        <v>6.7007621562436395</v>
      </c>
      <c r="D316">
        <v>4.2735252435040278</v>
      </c>
      <c r="E316">
        <v>4.2679414770158051</v>
      </c>
      <c r="F316">
        <v>3.0025763019650555</v>
      </c>
      <c r="G316">
        <v>10.437648056907445</v>
      </c>
      <c r="H316">
        <v>8.3866306625503615</v>
      </c>
      <c r="I316">
        <v>14.685550029252667</v>
      </c>
      <c r="J316">
        <v>6.4183664601460837</v>
      </c>
      <c r="K316">
        <v>2.7114471221248446</v>
      </c>
      <c r="L316">
        <v>8.9425280172840278</v>
      </c>
      <c r="M316">
        <v>3.786551724507611</v>
      </c>
      <c r="N316">
        <v>5.9274645519756666</v>
      </c>
      <c r="O316">
        <v>8.0341056369993336</v>
      </c>
      <c r="P316">
        <v>7.5706708112833052</v>
      </c>
      <c r="Q316">
        <v>10.110938905673915</v>
      </c>
      <c r="R316">
        <v>6.0782381467278332</v>
      </c>
    </row>
    <row r="317" spans="1:18" x14ac:dyDescent="0.4">
      <c r="A317" s="4">
        <v>42870.125</v>
      </c>
      <c r="B317">
        <v>0</v>
      </c>
      <c r="C317">
        <v>6.7242396484048887</v>
      </c>
      <c r="D317">
        <v>3.4755363170469447</v>
      </c>
      <c r="E317">
        <v>3.8655888712797499</v>
      </c>
      <c r="F317">
        <v>3.8049887061380274</v>
      </c>
      <c r="G317">
        <v>10.460392381537499</v>
      </c>
      <c r="H317">
        <v>8.0051229845324716</v>
      </c>
      <c r="I317">
        <v>12.266322636231555</v>
      </c>
      <c r="J317">
        <v>6.4684322617014169</v>
      </c>
      <c r="K317">
        <v>2.2550214870825553</v>
      </c>
      <c r="L317">
        <v>8.5074097015979433</v>
      </c>
      <c r="M317">
        <v>3.3906042499881113</v>
      </c>
      <c r="N317">
        <v>4.903845979632333</v>
      </c>
      <c r="O317">
        <v>7.5814311372422223</v>
      </c>
      <c r="P317">
        <v>7.6213126057172778</v>
      </c>
      <c r="Q317">
        <v>9.3496561797705002</v>
      </c>
      <c r="R317">
        <v>5.229969391694806</v>
      </c>
    </row>
    <row r="318" spans="1:18" x14ac:dyDescent="0.4">
      <c r="A318" s="4">
        <v>42870.166666666664</v>
      </c>
      <c r="B318">
        <v>0</v>
      </c>
      <c r="C318">
        <v>6.8704849024794177</v>
      </c>
      <c r="D318">
        <v>3.0944975820325555</v>
      </c>
      <c r="E318">
        <v>3.6310974610758051</v>
      </c>
      <c r="F318">
        <v>2.9068560690941108</v>
      </c>
      <c r="G318">
        <v>10.434922140871526</v>
      </c>
      <c r="H318">
        <v>7.6944149102246389</v>
      </c>
      <c r="I318">
        <v>12.980838073910666</v>
      </c>
      <c r="J318">
        <v>6.4921571764823334</v>
      </c>
      <c r="K318">
        <v>2.8385385992606662</v>
      </c>
      <c r="L318">
        <v>8.0930236084153062</v>
      </c>
      <c r="M318">
        <v>3.3116314665615278</v>
      </c>
      <c r="N318">
        <v>5.484901132479</v>
      </c>
      <c r="O318">
        <v>7.2831802238375003</v>
      </c>
      <c r="P318">
        <v>7.9135482607441938</v>
      </c>
      <c r="Q318">
        <v>9.6905026438840292</v>
      </c>
      <c r="R318">
        <v>5.5696878300797783</v>
      </c>
    </row>
    <row r="319" spans="1:18" x14ac:dyDescent="0.4">
      <c r="A319" s="4">
        <v>42870.208333333336</v>
      </c>
      <c r="B319">
        <v>0</v>
      </c>
      <c r="C319">
        <v>6.7925755312426936</v>
      </c>
      <c r="D319">
        <v>3.1223904480743889</v>
      </c>
      <c r="E319">
        <v>3.6541383082545553</v>
      </c>
      <c r="F319">
        <v>2.6730615190437441</v>
      </c>
      <c r="G319">
        <v>10.46023171076425</v>
      </c>
      <c r="H319">
        <v>7.8163923482237774</v>
      </c>
      <c r="I319">
        <v>13.217918646223223</v>
      </c>
      <c r="J319">
        <v>6.5023693337184723</v>
      </c>
      <c r="K319">
        <v>2.9636137081778893</v>
      </c>
      <c r="L319">
        <v>8.2511583270683602</v>
      </c>
      <c r="M319">
        <v>3.3523530332</v>
      </c>
      <c r="N319">
        <v>5.5910278748596669</v>
      </c>
      <c r="O319">
        <v>7.4098920808176665</v>
      </c>
      <c r="P319">
        <v>7.9163377325428606</v>
      </c>
      <c r="Q319">
        <v>9.8324274317443052</v>
      </c>
      <c r="R319">
        <v>5.8845728413460563</v>
      </c>
    </row>
    <row r="320" spans="1:18" x14ac:dyDescent="0.4">
      <c r="A320" s="4">
        <v>42870.25</v>
      </c>
      <c r="B320">
        <v>11.111111111111111</v>
      </c>
      <c r="C320">
        <v>27.354243441527753</v>
      </c>
      <c r="D320">
        <v>10.267375991696111</v>
      </c>
      <c r="E320">
        <v>5.1435041143155287</v>
      </c>
      <c r="F320">
        <v>20.145728085283888</v>
      </c>
      <c r="G320">
        <v>18.361283867458692</v>
      </c>
      <c r="H320">
        <v>36.323874098212499</v>
      </c>
      <c r="I320">
        <v>19.100663914058138</v>
      </c>
      <c r="J320">
        <v>14.467016497102474</v>
      </c>
      <c r="K320">
        <v>15.704476243279084</v>
      </c>
      <c r="L320">
        <v>14.077553283595668</v>
      </c>
      <c r="M320">
        <v>9.2023863903134426</v>
      </c>
      <c r="N320">
        <v>22.183999192567498</v>
      </c>
      <c r="O320">
        <v>17.074380505181001</v>
      </c>
      <c r="P320">
        <v>20.66439056678767</v>
      </c>
      <c r="Q320">
        <v>15.762466705057305</v>
      </c>
      <c r="R320">
        <v>8.9389233700472488</v>
      </c>
    </row>
    <row r="321" spans="1:18" x14ac:dyDescent="0.4">
      <c r="A321" s="4">
        <v>42870.291666666664</v>
      </c>
      <c r="B321">
        <v>30.555555555555557</v>
      </c>
      <c r="C321">
        <v>83.418749100983618</v>
      </c>
      <c r="D321">
        <v>51.423926632251941</v>
      </c>
      <c r="E321">
        <v>20.493036227000111</v>
      </c>
      <c r="F321">
        <v>72.20638437803666</v>
      </c>
      <c r="G321">
        <v>42.105988830755827</v>
      </c>
      <c r="H321">
        <v>92.985474222903335</v>
      </c>
      <c r="I321">
        <v>48.880012033614449</v>
      </c>
      <c r="J321">
        <v>39.46579502786139</v>
      </c>
      <c r="K321">
        <v>67.735555763976947</v>
      </c>
      <c r="L321">
        <v>31.660573955042221</v>
      </c>
      <c r="M321">
        <v>28.311211828343612</v>
      </c>
      <c r="N321">
        <v>75.794747036906955</v>
      </c>
      <c r="O321">
        <v>40.344527188741935</v>
      </c>
      <c r="P321">
        <v>59.156030383194448</v>
      </c>
      <c r="Q321">
        <v>31.504685696026943</v>
      </c>
      <c r="R321">
        <v>25.743952851766057</v>
      </c>
    </row>
    <row r="322" spans="1:18" x14ac:dyDescent="0.4">
      <c r="A322" s="4">
        <v>42870.333333333336</v>
      </c>
      <c r="B322">
        <v>55.555555555555557</v>
      </c>
      <c r="C322">
        <v>86.369485983814158</v>
      </c>
      <c r="D322">
        <v>75.06087051899695</v>
      </c>
      <c r="E322">
        <v>47.739564069640551</v>
      </c>
      <c r="F322">
        <v>79.807781979259161</v>
      </c>
      <c r="G322">
        <v>139.31346698352752</v>
      </c>
      <c r="H322">
        <v>96.944405948329717</v>
      </c>
      <c r="I322">
        <v>52.290535098356109</v>
      </c>
      <c r="J322">
        <v>95.455790004181111</v>
      </c>
      <c r="K322">
        <v>74.951803105468883</v>
      </c>
      <c r="L322">
        <v>122.38517125448666</v>
      </c>
      <c r="M322">
        <v>143.00918734743831</v>
      </c>
      <c r="N322">
        <v>81.002108275478335</v>
      </c>
      <c r="O322">
        <v>109.56626610532416</v>
      </c>
      <c r="P322">
        <v>150.19527858743086</v>
      </c>
      <c r="Q322">
        <v>86.664309835638889</v>
      </c>
      <c r="R322">
        <v>97.586128829765556</v>
      </c>
    </row>
    <row r="323" spans="1:18" x14ac:dyDescent="0.4">
      <c r="A323" s="4">
        <v>42870.375</v>
      </c>
      <c r="B323">
        <v>55.555555555555557</v>
      </c>
      <c r="C323">
        <v>86.080553069169156</v>
      </c>
      <c r="D323">
        <v>95.99136999904249</v>
      </c>
      <c r="E323">
        <v>75.483744343215548</v>
      </c>
      <c r="F323">
        <v>83.145133664563332</v>
      </c>
      <c r="G323">
        <v>174.84349958567861</v>
      </c>
      <c r="H323">
        <v>99.908441836398055</v>
      </c>
      <c r="I323">
        <v>50.705839910923885</v>
      </c>
      <c r="J323">
        <v>106.02774306611222</v>
      </c>
      <c r="K323">
        <v>79.769033358299438</v>
      </c>
      <c r="L323">
        <v>150.66557672665417</v>
      </c>
      <c r="M323">
        <v>162.61410104869972</v>
      </c>
      <c r="N323">
        <v>82.737344600458897</v>
      </c>
      <c r="O323">
        <v>122.44215424944584</v>
      </c>
      <c r="P323">
        <v>179.43427584528166</v>
      </c>
      <c r="Q323">
        <v>123.72082722838417</v>
      </c>
      <c r="R323">
        <v>133.19089438927807</v>
      </c>
    </row>
    <row r="324" spans="1:18" x14ac:dyDescent="0.4">
      <c r="A324" s="4">
        <v>42870.416666666664</v>
      </c>
      <c r="B324">
        <v>80.555555555555557</v>
      </c>
      <c r="C324">
        <v>86.88200862932193</v>
      </c>
      <c r="D324">
        <v>106.81794882753306</v>
      </c>
      <c r="E324">
        <v>85.171825632195279</v>
      </c>
      <c r="F324">
        <v>83.371363863961662</v>
      </c>
      <c r="G324">
        <v>116.86784589173722</v>
      </c>
      <c r="H324">
        <v>105.0029390749</v>
      </c>
      <c r="I324">
        <v>49.027641914930271</v>
      </c>
      <c r="J324">
        <v>116.47001815447945</v>
      </c>
      <c r="K324">
        <v>81.577101488045557</v>
      </c>
      <c r="L324">
        <v>190.81176992503026</v>
      </c>
      <c r="M324">
        <v>172.88995618713136</v>
      </c>
      <c r="N324">
        <v>83.279867263893607</v>
      </c>
      <c r="O324">
        <v>140.61756730641611</v>
      </c>
      <c r="P324">
        <v>250.50253866487029</v>
      </c>
      <c r="Q324">
        <v>171.28279592124196</v>
      </c>
      <c r="R324">
        <v>156.70176264448637</v>
      </c>
    </row>
    <row r="325" spans="1:18" x14ac:dyDescent="0.4">
      <c r="A325" s="4">
        <v>42870.458333333336</v>
      </c>
      <c r="B325">
        <v>236.11111111111111</v>
      </c>
      <c r="C325">
        <v>99.247397638385834</v>
      </c>
      <c r="D325">
        <v>154.90342871404334</v>
      </c>
      <c r="E325">
        <v>112.20559027208388</v>
      </c>
      <c r="F325">
        <v>88.280129684253879</v>
      </c>
      <c r="G325">
        <v>167.78060159686416</v>
      </c>
      <c r="H325">
        <v>141.5657314665161</v>
      </c>
      <c r="I325">
        <v>57.420073477436112</v>
      </c>
      <c r="J325">
        <v>151.21371801552084</v>
      </c>
      <c r="K325">
        <v>95.924459983763896</v>
      </c>
      <c r="L325">
        <v>275.00154278012417</v>
      </c>
      <c r="M325">
        <v>206.83026045489416</v>
      </c>
      <c r="N325">
        <v>91.565552731360555</v>
      </c>
      <c r="O325">
        <v>217.82839528529695</v>
      </c>
      <c r="P325">
        <v>287.27601647065279</v>
      </c>
      <c r="Q325">
        <v>185.47729633123862</v>
      </c>
      <c r="R325">
        <v>166.40881733836167</v>
      </c>
    </row>
    <row r="326" spans="1:18" x14ac:dyDescent="0.4">
      <c r="A326" s="4">
        <v>42870.5</v>
      </c>
      <c r="B326">
        <v>377.77777777777777</v>
      </c>
      <c r="C326">
        <v>104.66470175718834</v>
      </c>
      <c r="D326">
        <v>163.57282958473888</v>
      </c>
      <c r="E326">
        <v>138.28725401803001</v>
      </c>
      <c r="F326">
        <v>88.761009859208329</v>
      </c>
      <c r="G326">
        <v>207.69689039620334</v>
      </c>
      <c r="H326">
        <v>149.36537771675529</v>
      </c>
      <c r="I326">
        <v>81.447064890035549</v>
      </c>
      <c r="J326">
        <v>165.65529381898222</v>
      </c>
      <c r="K326">
        <v>103.2849497203986</v>
      </c>
      <c r="L326">
        <v>308.25753993321109</v>
      </c>
      <c r="M326">
        <v>219.1051920887825</v>
      </c>
      <c r="N326">
        <v>95.856052486625273</v>
      </c>
      <c r="O326">
        <v>232.86358003133276</v>
      </c>
      <c r="P326">
        <v>294.01266345507776</v>
      </c>
      <c r="Q326">
        <v>192.95037944574972</v>
      </c>
      <c r="R326">
        <v>181.99294762481082</v>
      </c>
    </row>
    <row r="327" spans="1:18" x14ac:dyDescent="0.4">
      <c r="A327" s="4">
        <v>42870.541666666664</v>
      </c>
      <c r="B327">
        <v>319.44444444444446</v>
      </c>
      <c r="C327">
        <v>105.78371044743473</v>
      </c>
      <c r="D327">
        <v>161.20518239834749</v>
      </c>
      <c r="E327">
        <v>191.52252420124776</v>
      </c>
      <c r="F327">
        <v>85.395046511139157</v>
      </c>
      <c r="G327">
        <v>270.77768510784364</v>
      </c>
      <c r="H327">
        <v>147.27557185013805</v>
      </c>
      <c r="I327">
        <v>102.13015180928612</v>
      </c>
      <c r="J327">
        <v>167.28011978044279</v>
      </c>
      <c r="K327">
        <v>109.10442210714166</v>
      </c>
      <c r="L327">
        <v>306.38453693491118</v>
      </c>
      <c r="M327">
        <v>196.25034385240392</v>
      </c>
      <c r="N327">
        <v>97.283329859908051</v>
      </c>
      <c r="O327">
        <v>187.37673097994499</v>
      </c>
      <c r="P327">
        <v>242.58251727647834</v>
      </c>
      <c r="Q327">
        <v>184.31488695320613</v>
      </c>
      <c r="R327">
        <v>169.61850987867416</v>
      </c>
    </row>
    <row r="328" spans="1:18" x14ac:dyDescent="0.4">
      <c r="A328" s="4">
        <v>42870.583333333336</v>
      </c>
      <c r="B328">
        <v>350</v>
      </c>
      <c r="C328">
        <v>149.8096425369647</v>
      </c>
      <c r="D328">
        <v>206.51794333123334</v>
      </c>
      <c r="E328">
        <v>306.24023330296944</v>
      </c>
      <c r="F328">
        <v>97.561602680365269</v>
      </c>
      <c r="G328">
        <v>369.94618859265</v>
      </c>
      <c r="H328">
        <v>183.73876408830833</v>
      </c>
      <c r="I328">
        <v>151.00013212056641</v>
      </c>
      <c r="J328">
        <v>256.74312271667219</v>
      </c>
      <c r="K328">
        <v>137.462952421545</v>
      </c>
      <c r="L328">
        <v>339.94487112453339</v>
      </c>
      <c r="M328">
        <v>193.25451636392</v>
      </c>
      <c r="N328">
        <v>119.94119847405806</v>
      </c>
      <c r="O328">
        <v>259.79019035561947</v>
      </c>
      <c r="P328">
        <v>241.42685841071778</v>
      </c>
      <c r="Q328">
        <v>228.21067853961583</v>
      </c>
      <c r="R328">
        <v>195.40271267665636</v>
      </c>
    </row>
    <row r="329" spans="1:18" x14ac:dyDescent="0.4">
      <c r="A329" s="4">
        <v>42870.625</v>
      </c>
      <c r="B329">
        <v>552.77777777777783</v>
      </c>
      <c r="C329">
        <v>248.94931604011501</v>
      </c>
      <c r="D329">
        <v>306.00132400880278</v>
      </c>
      <c r="E329">
        <v>355.09677513629441</v>
      </c>
      <c r="F329">
        <v>166.53000369471917</v>
      </c>
      <c r="G329">
        <v>368.86914575849727</v>
      </c>
      <c r="H329">
        <v>323.3780481682972</v>
      </c>
      <c r="I329">
        <v>293.68142099441394</v>
      </c>
      <c r="J329">
        <v>375.36951554463604</v>
      </c>
      <c r="K329">
        <v>275.32526452638996</v>
      </c>
      <c r="L329">
        <v>336.91033592726387</v>
      </c>
      <c r="M329">
        <v>272.4284274899664</v>
      </c>
      <c r="N329">
        <v>176.43500522574695</v>
      </c>
      <c r="O329">
        <v>358.46261419125284</v>
      </c>
      <c r="P329">
        <v>353.17508243368059</v>
      </c>
      <c r="Q329">
        <v>329.77753389119442</v>
      </c>
      <c r="R329">
        <v>345.0821218308472</v>
      </c>
    </row>
    <row r="330" spans="1:18" x14ac:dyDescent="0.4">
      <c r="A330" s="4">
        <v>42870.666666666664</v>
      </c>
      <c r="B330">
        <v>377.77777777777777</v>
      </c>
      <c r="C330">
        <v>156.9812624490078</v>
      </c>
      <c r="D330">
        <v>230.20156691565361</v>
      </c>
      <c r="E330">
        <v>215.70676781695389</v>
      </c>
      <c r="F330">
        <v>110.24135677196973</v>
      </c>
      <c r="G330">
        <v>239.19055041958276</v>
      </c>
      <c r="H330">
        <v>227.39430689025886</v>
      </c>
      <c r="I330">
        <v>131.77025060250278</v>
      </c>
      <c r="J330">
        <v>243.79984087617166</v>
      </c>
      <c r="K330">
        <v>220.19788815112167</v>
      </c>
      <c r="L330">
        <v>253.74932742020471</v>
      </c>
      <c r="M330">
        <v>171.51586373880335</v>
      </c>
      <c r="N330">
        <v>131.56435343480945</v>
      </c>
      <c r="O330">
        <v>261.04381791006944</v>
      </c>
      <c r="P330">
        <v>212.6607671881161</v>
      </c>
      <c r="Q330">
        <v>170.83248742789473</v>
      </c>
      <c r="R330">
        <v>182.13946445001196</v>
      </c>
    </row>
    <row r="331" spans="1:18" x14ac:dyDescent="0.4">
      <c r="A331" s="4">
        <v>42870.708333333336</v>
      </c>
      <c r="B331">
        <v>83.333333333333329</v>
      </c>
      <c r="C331">
        <v>97.475562229574436</v>
      </c>
      <c r="D331">
        <v>154.91446440588666</v>
      </c>
      <c r="E331">
        <v>161.62206565073137</v>
      </c>
      <c r="F331">
        <v>82.489271625112224</v>
      </c>
      <c r="G331">
        <v>153.97481011648804</v>
      </c>
      <c r="H331">
        <v>141.73844801470975</v>
      </c>
      <c r="I331">
        <v>45.345936816612507</v>
      </c>
      <c r="J331">
        <v>156.60652227221141</v>
      </c>
      <c r="K331">
        <v>134.28480949973638</v>
      </c>
      <c r="L331">
        <v>171.01457723179027</v>
      </c>
      <c r="M331">
        <v>102.5952706603014</v>
      </c>
      <c r="N331">
        <v>90.879171525606949</v>
      </c>
      <c r="O331">
        <v>165.83107332986222</v>
      </c>
      <c r="P331">
        <v>136.4492365683939</v>
      </c>
      <c r="Q331">
        <v>89.82618389435028</v>
      </c>
      <c r="R331">
        <v>77.07907204567833</v>
      </c>
    </row>
    <row r="332" spans="1:18" x14ac:dyDescent="0.4">
      <c r="A332" s="4">
        <v>42870.75</v>
      </c>
      <c r="B332">
        <v>61.111111111111114</v>
      </c>
      <c r="C332">
        <v>91.965468373028884</v>
      </c>
      <c r="D332">
        <v>86.138411484925825</v>
      </c>
      <c r="E332">
        <v>93.380470700005006</v>
      </c>
      <c r="F332">
        <v>78.450155118838609</v>
      </c>
      <c r="G332">
        <v>44.342586187548335</v>
      </c>
      <c r="H332">
        <v>119.57227912050443</v>
      </c>
      <c r="I332">
        <v>52.766062374568889</v>
      </c>
      <c r="J332">
        <v>50.567853344914717</v>
      </c>
      <c r="K332">
        <v>93.006259111929438</v>
      </c>
      <c r="L332">
        <v>48.436095390473056</v>
      </c>
      <c r="M332">
        <v>24.846879826263557</v>
      </c>
      <c r="N332">
        <v>87.731508624792497</v>
      </c>
      <c r="O332">
        <v>60.571840557460554</v>
      </c>
      <c r="P332">
        <v>45.04124917667972</v>
      </c>
      <c r="Q332">
        <v>40.793939329345001</v>
      </c>
      <c r="R332">
        <v>29.986987436412779</v>
      </c>
    </row>
    <row r="333" spans="1:18" x14ac:dyDescent="0.4">
      <c r="A333" s="4">
        <v>42870.791666666664</v>
      </c>
      <c r="B333">
        <v>5.5555555555555554</v>
      </c>
      <c r="C333">
        <v>15.410521808065806</v>
      </c>
      <c r="D333">
        <v>11.405375392427722</v>
      </c>
      <c r="E333">
        <v>11.012385325421945</v>
      </c>
      <c r="F333">
        <v>16.871689628119803</v>
      </c>
      <c r="G333">
        <v>14.063149940803997</v>
      </c>
      <c r="H333">
        <v>34.756261276716948</v>
      </c>
      <c r="I333">
        <v>15.868471166657054</v>
      </c>
      <c r="J333">
        <v>11.13010938671461</v>
      </c>
      <c r="K333">
        <v>10.957348628360165</v>
      </c>
      <c r="L333">
        <v>13.441924497083887</v>
      </c>
      <c r="M333">
        <v>5.8800924969178334</v>
      </c>
      <c r="N333">
        <v>13.440806693067639</v>
      </c>
      <c r="O333">
        <v>15.661664901949973</v>
      </c>
      <c r="P333">
        <v>11.03175946197039</v>
      </c>
      <c r="Q333">
        <v>14.38417234685175</v>
      </c>
      <c r="R333">
        <v>12.107116018755779</v>
      </c>
    </row>
    <row r="334" spans="1:18" x14ac:dyDescent="0.4">
      <c r="A334" s="4">
        <v>42870.833333333336</v>
      </c>
      <c r="B334">
        <v>0</v>
      </c>
      <c r="C334">
        <v>4.2571684582511118</v>
      </c>
      <c r="D334">
        <v>4.0933827426185001</v>
      </c>
      <c r="E334">
        <v>7.1876438731760279</v>
      </c>
      <c r="F334">
        <v>1.8606276703725555</v>
      </c>
      <c r="G334">
        <v>11.199901667872387</v>
      </c>
      <c r="H334">
        <v>9.2354368896834433</v>
      </c>
      <c r="I334">
        <v>12.966817314952252</v>
      </c>
      <c r="J334">
        <v>7.9197202764653341</v>
      </c>
      <c r="K334">
        <v>4.3812985653632497</v>
      </c>
      <c r="L334">
        <v>9.9612089684083056</v>
      </c>
      <c r="M334">
        <v>5.0154872762701395</v>
      </c>
      <c r="N334">
        <v>4.8111668883239451</v>
      </c>
      <c r="O334">
        <v>11.028942892830557</v>
      </c>
      <c r="P334">
        <v>7.8009224761951668</v>
      </c>
      <c r="Q334">
        <v>13.107357257392529</v>
      </c>
      <c r="R334">
        <v>14.043614525575695</v>
      </c>
    </row>
    <row r="335" spans="1:18" x14ac:dyDescent="0.4">
      <c r="A335" s="4">
        <v>42870.875</v>
      </c>
      <c r="B335">
        <v>0</v>
      </c>
      <c r="C335">
        <v>4.7099028902941669</v>
      </c>
      <c r="D335">
        <v>5.4055650089567227</v>
      </c>
      <c r="E335">
        <v>7.4280551995600277</v>
      </c>
      <c r="F335">
        <v>3.4929699344819167</v>
      </c>
      <c r="G335">
        <v>11.913226138143026</v>
      </c>
      <c r="H335">
        <v>10.500677385798276</v>
      </c>
      <c r="I335">
        <v>11.385811056783472</v>
      </c>
      <c r="J335">
        <v>7.3133445561967507</v>
      </c>
      <c r="K335">
        <v>2.0365582545154557</v>
      </c>
      <c r="L335">
        <v>10.958496322617666</v>
      </c>
      <c r="M335">
        <v>4.2937357803192215</v>
      </c>
      <c r="N335">
        <v>3.7299226210095004</v>
      </c>
      <c r="O335">
        <v>11.557880986244777</v>
      </c>
      <c r="P335">
        <v>7.4081355719831388</v>
      </c>
      <c r="Q335">
        <v>11.574283233985945</v>
      </c>
      <c r="R335">
        <v>8.9052123232972225</v>
      </c>
    </row>
    <row r="336" spans="1:18" x14ac:dyDescent="0.4">
      <c r="A336" s="4">
        <v>42870.916666666664</v>
      </c>
      <c r="B336">
        <v>0</v>
      </c>
      <c r="C336">
        <v>5.3829631038325001</v>
      </c>
      <c r="D336">
        <v>2.7303374294362364</v>
      </c>
      <c r="E336">
        <v>4.2045117123248064</v>
      </c>
      <c r="F336">
        <v>1.8853657195655111</v>
      </c>
      <c r="G336">
        <v>10.542288984185694</v>
      </c>
      <c r="H336">
        <v>8.8833561533945566</v>
      </c>
      <c r="I336">
        <v>11.095300060790111</v>
      </c>
      <c r="J336">
        <v>7.173793360875611</v>
      </c>
      <c r="K336">
        <v>4.0841330300434162</v>
      </c>
      <c r="L336">
        <v>9.4115548657718051</v>
      </c>
      <c r="M336">
        <v>3.6550089176108891</v>
      </c>
      <c r="N336">
        <v>5.2615535611787774</v>
      </c>
      <c r="O336">
        <v>9.5069237682267236</v>
      </c>
      <c r="P336">
        <v>8.1014009792351107</v>
      </c>
      <c r="Q336">
        <v>11.093434203609389</v>
      </c>
      <c r="R336">
        <v>11.108250145302334</v>
      </c>
    </row>
    <row r="337" spans="1:18" x14ac:dyDescent="0.4">
      <c r="A337" s="4">
        <v>42870.958333333336</v>
      </c>
      <c r="B337">
        <v>0</v>
      </c>
      <c r="C337">
        <v>4.8738384382984439</v>
      </c>
      <c r="D337">
        <v>3.4644740471538333</v>
      </c>
      <c r="E337">
        <v>5.4507311514996388</v>
      </c>
      <c r="F337">
        <v>3.5199905697755551</v>
      </c>
      <c r="G337">
        <v>10.829853136211195</v>
      </c>
      <c r="H337">
        <v>9.439017426415278</v>
      </c>
      <c r="I337">
        <v>10.064083063097417</v>
      </c>
      <c r="J337">
        <v>7.3477780153483332</v>
      </c>
      <c r="K337">
        <v>2.460907897713061</v>
      </c>
      <c r="L337">
        <v>9.9347390480849445</v>
      </c>
      <c r="M337">
        <v>3.9314652807441663</v>
      </c>
      <c r="N337">
        <v>4.0050126395299719</v>
      </c>
      <c r="O337">
        <v>10.30947493179511</v>
      </c>
      <c r="P337">
        <v>7.6294433171022229</v>
      </c>
      <c r="Q337">
        <v>10.536115727049417</v>
      </c>
      <c r="R337">
        <v>9.1020994151255827</v>
      </c>
    </row>
    <row r="338" spans="1:18" x14ac:dyDescent="0.4">
      <c r="A338" s="4">
        <v>42871</v>
      </c>
      <c r="B338">
        <v>0</v>
      </c>
      <c r="C338">
        <v>5.1573889583918886</v>
      </c>
      <c r="D338">
        <v>3.3666541120039448</v>
      </c>
      <c r="E338">
        <v>5.1490663093639162</v>
      </c>
      <c r="F338">
        <v>2.6647949235755473</v>
      </c>
      <c r="G338">
        <v>10.794275033460361</v>
      </c>
      <c r="H338">
        <v>9.5892961068427205</v>
      </c>
      <c r="I338">
        <v>11.213178119231193</v>
      </c>
      <c r="J338">
        <v>7.148650230216389</v>
      </c>
      <c r="K338">
        <v>3.4180338626189442</v>
      </c>
      <c r="L338">
        <v>9.8953795176454165</v>
      </c>
      <c r="M338">
        <v>3.8823170187802218</v>
      </c>
      <c r="N338">
        <v>5.0678230942758065</v>
      </c>
      <c r="O338">
        <v>10.273991190673668</v>
      </c>
      <c r="P338">
        <v>7.6616715057028886</v>
      </c>
      <c r="Q338">
        <v>11.228422247186222</v>
      </c>
      <c r="R338">
        <v>10.314529262636082</v>
      </c>
    </row>
    <row r="339" spans="1:18" x14ac:dyDescent="0.4">
      <c r="A339" s="4">
        <v>42871.041666666664</v>
      </c>
      <c r="B339">
        <v>0</v>
      </c>
      <c r="C339">
        <v>5.273922265555389</v>
      </c>
      <c r="D339">
        <v>3.0231040478481388</v>
      </c>
      <c r="E339">
        <v>4.8979011267907504</v>
      </c>
      <c r="F339">
        <v>2.6898350153552055</v>
      </c>
      <c r="G339">
        <v>10.645608984499528</v>
      </c>
      <c r="H339">
        <v>9.4321640522789458</v>
      </c>
      <c r="I339">
        <v>10.665973012073167</v>
      </c>
      <c r="J339">
        <v>7.1517831038646671</v>
      </c>
      <c r="K339">
        <v>3.6857607661031664</v>
      </c>
      <c r="L339">
        <v>9.5485522402501104</v>
      </c>
      <c r="M339">
        <v>3.7327748914004166</v>
      </c>
      <c r="N339">
        <v>5.3912473127044995</v>
      </c>
      <c r="O339">
        <v>10.278273349766554</v>
      </c>
      <c r="P339">
        <v>7.811855537649639</v>
      </c>
      <c r="Q339">
        <v>11.11567332572378</v>
      </c>
      <c r="R339">
        <v>10.7193420434025</v>
      </c>
    </row>
    <row r="340" spans="1:18" x14ac:dyDescent="0.4">
      <c r="A340" s="4">
        <v>42871.083333333336</v>
      </c>
      <c r="B340">
        <v>0</v>
      </c>
      <c r="C340">
        <v>5.4243295134784724</v>
      </c>
      <c r="D340">
        <v>2.3021511557852889</v>
      </c>
      <c r="E340">
        <v>3.9300876142695551</v>
      </c>
      <c r="F340">
        <v>2.5233273635434639</v>
      </c>
      <c r="G340">
        <v>10.408934049102221</v>
      </c>
      <c r="H340">
        <v>8.4985337549088324</v>
      </c>
      <c r="I340">
        <v>9.5259029957559154</v>
      </c>
      <c r="J340">
        <v>7.3559211296909162</v>
      </c>
      <c r="K340">
        <v>3.7198579659699997</v>
      </c>
      <c r="L340">
        <v>8.81184145074036</v>
      </c>
      <c r="M340">
        <v>3.4618344845315279</v>
      </c>
      <c r="N340">
        <v>5.1773052602336946</v>
      </c>
      <c r="O340">
        <v>9.6269530987744432</v>
      </c>
      <c r="P340">
        <v>8.4695016797934439</v>
      </c>
      <c r="Q340">
        <v>10.411765198243611</v>
      </c>
      <c r="R340">
        <v>11.166144541175861</v>
      </c>
    </row>
    <row r="341" spans="1:18" x14ac:dyDescent="0.4">
      <c r="A341" s="4">
        <v>42871.125</v>
      </c>
      <c r="B341">
        <v>0</v>
      </c>
      <c r="C341">
        <v>5.5609822251945831</v>
      </c>
      <c r="D341">
        <v>1.9673110170113111</v>
      </c>
      <c r="E341">
        <v>3.3978923371033058</v>
      </c>
      <c r="F341">
        <v>1.6799038585784112</v>
      </c>
      <c r="G341">
        <v>10.448204439958555</v>
      </c>
      <c r="H341">
        <v>7.8579873036887786</v>
      </c>
      <c r="I341">
        <v>9.6238570548293048</v>
      </c>
      <c r="J341">
        <v>7.5690829030517497</v>
      </c>
      <c r="K341">
        <v>4.9197729491461661</v>
      </c>
      <c r="L341">
        <v>8.310079176427223</v>
      </c>
      <c r="M341">
        <v>3.1996485563516943</v>
      </c>
      <c r="N341">
        <v>5.4526925990338331</v>
      </c>
      <c r="O341">
        <v>9.3137956069956935</v>
      </c>
      <c r="P341">
        <v>9.1968126516583606</v>
      </c>
      <c r="Q341">
        <v>10.724689663888499</v>
      </c>
      <c r="R341">
        <v>13.323912963830749</v>
      </c>
    </row>
    <row r="342" spans="1:18" x14ac:dyDescent="0.4">
      <c r="A342" s="4">
        <v>42871.166666666664</v>
      </c>
      <c r="B342">
        <v>0</v>
      </c>
      <c r="C342">
        <v>5.6415488966188327</v>
      </c>
      <c r="D342">
        <v>2.0919064478700471</v>
      </c>
      <c r="E342">
        <v>3.5209735064918055</v>
      </c>
      <c r="F342">
        <v>2.0467032344676084</v>
      </c>
      <c r="G342">
        <v>10.478143771455889</v>
      </c>
      <c r="H342">
        <v>8.1133465004763874</v>
      </c>
      <c r="I342">
        <v>9.7066613982370296</v>
      </c>
      <c r="J342">
        <v>7.378943570836638</v>
      </c>
      <c r="K342">
        <v>4.3423074302507496</v>
      </c>
      <c r="L342">
        <v>8.5446855301402227</v>
      </c>
      <c r="M342">
        <v>3.2635160217190831</v>
      </c>
      <c r="N342">
        <v>5.6311417440356939</v>
      </c>
      <c r="O342">
        <v>9.3566370940060288</v>
      </c>
      <c r="P342">
        <v>8.8506931576956394</v>
      </c>
      <c r="Q342">
        <v>10.55130624518425</v>
      </c>
      <c r="R342">
        <v>12.028876306783777</v>
      </c>
    </row>
    <row r="343" spans="1:18" x14ac:dyDescent="0.4">
      <c r="A343" s="4">
        <v>42871.208333333336</v>
      </c>
      <c r="B343">
        <v>2.7777777777777777</v>
      </c>
      <c r="C343">
        <v>5.932275240189445</v>
      </c>
      <c r="D343">
        <v>3.4319708260303887</v>
      </c>
      <c r="E343">
        <v>4.7808731866316387</v>
      </c>
      <c r="F343">
        <v>2.5989045698229614</v>
      </c>
      <c r="G343">
        <v>10.729603923210806</v>
      </c>
      <c r="H343">
        <v>9.7919323866817223</v>
      </c>
      <c r="I343">
        <v>12.523943732564888</v>
      </c>
      <c r="J343">
        <v>6.7092383940189171</v>
      </c>
      <c r="K343">
        <v>4.2310589178172497</v>
      </c>
      <c r="L343">
        <v>9.9106171539139982</v>
      </c>
      <c r="M343">
        <v>3.6577688786242502</v>
      </c>
      <c r="N343">
        <v>7.1294241798659721</v>
      </c>
      <c r="O343">
        <v>10.249499819638361</v>
      </c>
      <c r="P343">
        <v>7.6413558456268333</v>
      </c>
      <c r="Q343">
        <v>11.486925140976444</v>
      </c>
      <c r="R343">
        <v>10.273731723835111</v>
      </c>
    </row>
    <row r="344" spans="1:18" x14ac:dyDescent="0.4">
      <c r="A344" s="4">
        <v>42871.25</v>
      </c>
      <c r="B344">
        <v>61.111111111111114</v>
      </c>
      <c r="C344">
        <v>12.218241801160721</v>
      </c>
      <c r="D344">
        <v>16.673593932210888</v>
      </c>
      <c r="E344">
        <v>10.639195591568306</v>
      </c>
      <c r="F344">
        <v>9.4225950331370836</v>
      </c>
      <c r="G344">
        <v>22.942405328809809</v>
      </c>
      <c r="H344">
        <v>27.236068290869028</v>
      </c>
      <c r="I344">
        <v>22.5110255305405</v>
      </c>
      <c r="J344">
        <v>18.389194852371642</v>
      </c>
      <c r="K344">
        <v>8.0921945321336946</v>
      </c>
      <c r="L344">
        <v>25.919423959220499</v>
      </c>
      <c r="M344">
        <v>16.902870600441471</v>
      </c>
      <c r="N344">
        <v>14.931417037077056</v>
      </c>
      <c r="O344">
        <v>34.472378666031389</v>
      </c>
      <c r="P344">
        <v>22.703754117765804</v>
      </c>
      <c r="Q344">
        <v>27.196178463009751</v>
      </c>
      <c r="R344">
        <v>21.235228185847053</v>
      </c>
    </row>
    <row r="345" spans="1:18" x14ac:dyDescent="0.4">
      <c r="A345" s="4">
        <v>42871.291666666664</v>
      </c>
      <c r="B345">
        <v>150</v>
      </c>
      <c r="C345">
        <v>40.501011791802775</v>
      </c>
      <c r="D345">
        <v>65.813225090838344</v>
      </c>
      <c r="E345">
        <v>31.808144855906392</v>
      </c>
      <c r="F345">
        <v>33.095592061563607</v>
      </c>
      <c r="G345">
        <v>50.123514389946116</v>
      </c>
      <c r="H345">
        <v>81.416296681249449</v>
      </c>
      <c r="I345">
        <v>87.143462885611385</v>
      </c>
      <c r="J345">
        <v>46.272633240118054</v>
      </c>
      <c r="K345">
        <v>45.152987223197499</v>
      </c>
      <c r="L345">
        <v>60.006638862621948</v>
      </c>
      <c r="M345">
        <v>75.805330423776383</v>
      </c>
      <c r="N345">
        <v>72.021822241146936</v>
      </c>
      <c r="O345">
        <v>81.28304188559666</v>
      </c>
      <c r="P345">
        <v>59.771136975513883</v>
      </c>
      <c r="Q345">
        <v>59.103997369028612</v>
      </c>
      <c r="R345">
        <v>73.546902251557228</v>
      </c>
    </row>
    <row r="346" spans="1:18" x14ac:dyDescent="0.4">
      <c r="A346" s="4">
        <v>42871.333333333336</v>
      </c>
      <c r="B346">
        <v>366.66666666666669</v>
      </c>
      <c r="C346">
        <v>180.73122638410362</v>
      </c>
      <c r="D346">
        <v>175.14652124318278</v>
      </c>
      <c r="E346">
        <v>100.86920463418889</v>
      </c>
      <c r="F346">
        <v>148.19206196418557</v>
      </c>
      <c r="G346">
        <v>286.68938275306942</v>
      </c>
      <c r="H346">
        <v>182.97561280098139</v>
      </c>
      <c r="I346">
        <v>160.73925874445166</v>
      </c>
      <c r="J346">
        <v>256.9633377804214</v>
      </c>
      <c r="K346">
        <v>141.11273954029221</v>
      </c>
      <c r="L346">
        <v>258.07649155065138</v>
      </c>
      <c r="M346">
        <v>281.096822047275</v>
      </c>
      <c r="N346">
        <v>140.4759166706225</v>
      </c>
      <c r="O346">
        <v>308.97879691893331</v>
      </c>
      <c r="P346">
        <v>274.82869063639083</v>
      </c>
      <c r="Q346">
        <v>259.48435998862863</v>
      </c>
      <c r="R346">
        <v>282.8100261521833</v>
      </c>
    </row>
    <row r="347" spans="1:18" x14ac:dyDescent="0.4">
      <c r="A347" s="4">
        <v>42871.375</v>
      </c>
      <c r="B347">
        <v>527.77777777777783</v>
      </c>
      <c r="C347">
        <v>255.55340224644999</v>
      </c>
      <c r="D347">
        <v>222.30184543119304</v>
      </c>
      <c r="E347">
        <v>153.41049504053026</v>
      </c>
      <c r="F347">
        <v>272.33804638445002</v>
      </c>
      <c r="G347">
        <v>457.66603541540837</v>
      </c>
      <c r="H347">
        <v>253.448127560725</v>
      </c>
      <c r="I347">
        <v>286.49983796234721</v>
      </c>
      <c r="J347">
        <v>428.35570203322783</v>
      </c>
      <c r="K347">
        <v>209.02728521757695</v>
      </c>
      <c r="L347">
        <v>390.19648802295279</v>
      </c>
      <c r="M347">
        <v>448.44743525175829</v>
      </c>
      <c r="N347">
        <v>303.97505409679161</v>
      </c>
      <c r="O347">
        <v>435.02044119560833</v>
      </c>
      <c r="P347">
        <v>434.87078883942502</v>
      </c>
      <c r="Q347">
        <v>400.6692970279056</v>
      </c>
      <c r="R347">
        <v>424.70456900209172</v>
      </c>
    </row>
    <row r="348" spans="1:18" x14ac:dyDescent="0.4">
      <c r="A348" s="4">
        <v>42871.416666666664</v>
      </c>
      <c r="B348">
        <v>666.66666666666663</v>
      </c>
      <c r="C348">
        <v>357.82316024204721</v>
      </c>
      <c r="D348">
        <v>307.50298657930273</v>
      </c>
      <c r="E348">
        <v>265.64320598833365</v>
      </c>
      <c r="F348">
        <v>402.88029287193609</v>
      </c>
      <c r="G348">
        <v>566.98408172825555</v>
      </c>
      <c r="H348">
        <v>339.46840489259444</v>
      </c>
      <c r="I348">
        <v>450.14209520295282</v>
      </c>
      <c r="J348">
        <v>569.88577139379447</v>
      </c>
      <c r="K348">
        <v>277.93878622396113</v>
      </c>
      <c r="L348">
        <v>541.51971131708331</v>
      </c>
      <c r="M348">
        <v>573.71598443043888</v>
      </c>
      <c r="N348">
        <v>475.91210090099446</v>
      </c>
      <c r="O348">
        <v>550.2085217300139</v>
      </c>
      <c r="P348">
        <v>584.26844293261661</v>
      </c>
      <c r="Q348">
        <v>528.4625946925222</v>
      </c>
      <c r="R348">
        <v>528.10194969469717</v>
      </c>
    </row>
    <row r="349" spans="1:18" x14ac:dyDescent="0.4">
      <c r="A349" s="4">
        <v>42871.458333333336</v>
      </c>
      <c r="B349">
        <v>780.55555555555554</v>
      </c>
      <c r="C349">
        <v>389.92230985888608</v>
      </c>
      <c r="D349">
        <v>350.62171471291111</v>
      </c>
      <c r="E349">
        <v>314.03309507830562</v>
      </c>
      <c r="F349">
        <v>367.46027807821667</v>
      </c>
      <c r="G349">
        <v>734.20826401293618</v>
      </c>
      <c r="H349">
        <v>444.66392735680279</v>
      </c>
      <c r="I349">
        <v>359.90947325144441</v>
      </c>
      <c r="J349">
        <v>653.02555804164444</v>
      </c>
      <c r="K349">
        <v>433.80409550913618</v>
      </c>
      <c r="L349">
        <v>658.4645251704361</v>
      </c>
      <c r="M349">
        <v>622.6370640877667</v>
      </c>
      <c r="N349">
        <v>454.79941023971395</v>
      </c>
      <c r="O349">
        <v>680.65262453826949</v>
      </c>
      <c r="P349">
        <v>689.63239588813883</v>
      </c>
      <c r="Q349">
        <v>613.83033444720286</v>
      </c>
      <c r="R349">
        <v>625.67078665471945</v>
      </c>
    </row>
    <row r="350" spans="1:18" x14ac:dyDescent="0.4">
      <c r="A350" s="4">
        <v>42871.5</v>
      </c>
      <c r="B350">
        <v>447.22222222222223</v>
      </c>
      <c r="C350">
        <v>499.00114910193059</v>
      </c>
      <c r="D350">
        <v>462.66966909748612</v>
      </c>
      <c r="E350">
        <v>530.34497319044453</v>
      </c>
      <c r="F350">
        <v>433.04511470744444</v>
      </c>
      <c r="G350">
        <v>597.55361307631392</v>
      </c>
      <c r="H350">
        <v>573.22755297009724</v>
      </c>
      <c r="I350">
        <v>455.6252238389639</v>
      </c>
      <c r="J350">
        <v>616.20826733436672</v>
      </c>
      <c r="K350">
        <v>529.57803641124997</v>
      </c>
      <c r="L350">
        <v>600.63108446479441</v>
      </c>
      <c r="M350">
        <v>587.62128022939442</v>
      </c>
      <c r="N350">
        <v>518.64078051180002</v>
      </c>
      <c r="O350">
        <v>572.49775118664718</v>
      </c>
      <c r="P350">
        <v>615.87018065654729</v>
      </c>
      <c r="Q350">
        <v>549.78378258495547</v>
      </c>
      <c r="R350">
        <v>600.85348343174167</v>
      </c>
    </row>
    <row r="351" spans="1:18" x14ac:dyDescent="0.4">
      <c r="A351" s="4">
        <v>42871.541666666664</v>
      </c>
      <c r="B351">
        <v>741.66666666666663</v>
      </c>
      <c r="C351">
        <v>484.02431042736669</v>
      </c>
      <c r="D351">
        <v>468.31347771838887</v>
      </c>
      <c r="E351">
        <v>606.12537351512492</v>
      </c>
      <c r="F351">
        <v>481.13545030059447</v>
      </c>
      <c r="G351">
        <v>707.99853814816674</v>
      </c>
      <c r="H351">
        <v>561.1723127035167</v>
      </c>
      <c r="I351">
        <v>464.05227785741113</v>
      </c>
      <c r="J351">
        <v>644.53251756138047</v>
      </c>
      <c r="K351">
        <v>611.17048799293332</v>
      </c>
      <c r="L351">
        <v>637.68637443346665</v>
      </c>
      <c r="M351">
        <v>632.74849119145836</v>
      </c>
      <c r="N351">
        <v>443.28531837767224</v>
      </c>
      <c r="O351">
        <v>656.30010010488331</v>
      </c>
      <c r="P351">
        <v>715.89169237869442</v>
      </c>
      <c r="Q351">
        <v>586.03246404863899</v>
      </c>
      <c r="R351">
        <v>712.3617179306666</v>
      </c>
    </row>
    <row r="352" spans="1:18" x14ac:dyDescent="0.4">
      <c r="A352" s="4">
        <v>42871.583333333336</v>
      </c>
      <c r="B352">
        <v>625</v>
      </c>
      <c r="C352">
        <v>486.13016520955279</v>
      </c>
      <c r="D352">
        <v>457.14791579678052</v>
      </c>
      <c r="E352">
        <v>560.62534610935279</v>
      </c>
      <c r="F352">
        <v>440.28216778715284</v>
      </c>
      <c r="G352">
        <v>605.54863538443055</v>
      </c>
      <c r="H352">
        <v>571.34010351324719</v>
      </c>
      <c r="I352">
        <v>453.01891758048339</v>
      </c>
      <c r="J352">
        <v>613.97481038002218</v>
      </c>
      <c r="K352">
        <v>626.0718662992723</v>
      </c>
      <c r="L352">
        <v>592.78469301970006</v>
      </c>
      <c r="M352">
        <v>584.53434139699732</v>
      </c>
      <c r="N352">
        <v>532.29559899887215</v>
      </c>
      <c r="O352">
        <v>568.2273134714917</v>
      </c>
      <c r="P352">
        <v>639.09691092798619</v>
      </c>
      <c r="Q352">
        <v>578.48435127058326</v>
      </c>
      <c r="R352">
        <v>641.71007147260559</v>
      </c>
    </row>
    <row r="353" spans="1:18" x14ac:dyDescent="0.4">
      <c r="A353" s="4">
        <v>42871.625</v>
      </c>
      <c r="B353">
        <v>363.88888888888891</v>
      </c>
      <c r="C353">
        <v>393.61779861689172</v>
      </c>
      <c r="D353">
        <v>427.01711847674721</v>
      </c>
      <c r="E353">
        <v>479.03107986081392</v>
      </c>
      <c r="F353">
        <v>318.75765943175554</v>
      </c>
      <c r="G353">
        <v>413.98038176579166</v>
      </c>
      <c r="H353">
        <v>436.18281941750553</v>
      </c>
      <c r="I353">
        <v>360.13201048235834</v>
      </c>
      <c r="J353">
        <v>454.7832766529861</v>
      </c>
      <c r="K353">
        <v>555.79342031133331</v>
      </c>
      <c r="L353">
        <v>459.06196310458336</v>
      </c>
      <c r="M353">
        <v>462.57390494404444</v>
      </c>
      <c r="N353">
        <v>419.9151549564528</v>
      </c>
      <c r="O353">
        <v>485.0212853359111</v>
      </c>
      <c r="P353">
        <v>411.29398301944167</v>
      </c>
      <c r="Q353">
        <v>369.97593934827228</v>
      </c>
      <c r="R353">
        <v>542.95809189488057</v>
      </c>
    </row>
    <row r="354" spans="1:18" x14ac:dyDescent="0.4">
      <c r="A354" s="4">
        <v>42871.666666666664</v>
      </c>
      <c r="B354">
        <v>186.11111111111111</v>
      </c>
      <c r="C354">
        <v>298.44570887893889</v>
      </c>
      <c r="D354">
        <v>319.53456180273605</v>
      </c>
      <c r="E354">
        <v>372.5241498444833</v>
      </c>
      <c r="F354">
        <v>175.12923668045778</v>
      </c>
      <c r="G354">
        <v>331.70772736822221</v>
      </c>
      <c r="H354">
        <v>346.97616566343891</v>
      </c>
      <c r="I354">
        <v>258.80132893857751</v>
      </c>
      <c r="J354">
        <v>366.64251438454727</v>
      </c>
      <c r="K354">
        <v>403.37247117497219</v>
      </c>
      <c r="L354">
        <v>360.27174638062502</v>
      </c>
      <c r="M354">
        <v>276.89978694439196</v>
      </c>
      <c r="N354">
        <v>196.05769386133002</v>
      </c>
      <c r="O354">
        <v>367.87097490686392</v>
      </c>
      <c r="P354">
        <v>329.50973227198608</v>
      </c>
      <c r="Q354">
        <v>282.87486023963891</v>
      </c>
      <c r="R354">
        <v>363.84710291994446</v>
      </c>
    </row>
    <row r="355" spans="1:18" x14ac:dyDescent="0.4">
      <c r="A355" s="4">
        <v>42871.708333333336</v>
      </c>
      <c r="B355">
        <v>105.55555555555556</v>
      </c>
      <c r="C355">
        <v>260.78547077130474</v>
      </c>
      <c r="D355">
        <v>230.5036236161439</v>
      </c>
      <c r="E355">
        <v>211.60043822233195</v>
      </c>
      <c r="F355">
        <v>166.51840418213277</v>
      </c>
      <c r="G355">
        <v>339.15062081503334</v>
      </c>
      <c r="H355">
        <v>238.89376316185889</v>
      </c>
      <c r="I355">
        <v>201.21073973975444</v>
      </c>
      <c r="J355">
        <v>312.71767995733893</v>
      </c>
      <c r="K355">
        <v>253.95105580302109</v>
      </c>
      <c r="L355">
        <v>303.24887995327776</v>
      </c>
      <c r="M355">
        <v>283.78589955639438</v>
      </c>
      <c r="N355">
        <v>174.82082341993112</v>
      </c>
      <c r="O355">
        <v>347.23811877025554</v>
      </c>
      <c r="P355">
        <v>329.91324009581388</v>
      </c>
      <c r="Q355">
        <v>318.0124178207472</v>
      </c>
      <c r="R355">
        <v>321.94254503056112</v>
      </c>
    </row>
    <row r="356" spans="1:18" x14ac:dyDescent="0.4">
      <c r="A356" s="4">
        <v>42871.75</v>
      </c>
      <c r="B356">
        <v>36.111111111111114</v>
      </c>
      <c r="C356">
        <v>176.04548277951415</v>
      </c>
      <c r="D356">
        <v>177.23757286615722</v>
      </c>
      <c r="E356">
        <v>116.99268093304528</v>
      </c>
      <c r="F356">
        <v>110.23862214852139</v>
      </c>
      <c r="G356">
        <v>93.719617283776671</v>
      </c>
      <c r="H356">
        <v>181.52360804721943</v>
      </c>
      <c r="I356">
        <v>107.07957783112278</v>
      </c>
      <c r="J356">
        <v>93.927347228221109</v>
      </c>
      <c r="K356">
        <v>141.85169575797639</v>
      </c>
      <c r="L356">
        <v>111.08490812225527</v>
      </c>
      <c r="M356">
        <v>90.674401712337499</v>
      </c>
      <c r="N356">
        <v>115.43193499363696</v>
      </c>
      <c r="O356">
        <v>145.62218485061334</v>
      </c>
      <c r="P356">
        <v>99.771176527291672</v>
      </c>
      <c r="Q356">
        <v>100.61392033705474</v>
      </c>
      <c r="R356">
        <v>97.030168450145013</v>
      </c>
    </row>
    <row r="357" spans="1:18" x14ac:dyDescent="0.4">
      <c r="A357" s="4">
        <v>42871.791666666664</v>
      </c>
      <c r="B357">
        <v>2.7777777777777777</v>
      </c>
      <c r="C357">
        <v>14.705585640347529</v>
      </c>
      <c r="D357">
        <v>32.717375350236672</v>
      </c>
      <c r="E357">
        <v>18.729699026958915</v>
      </c>
      <c r="F357">
        <v>2.9769557710907502</v>
      </c>
      <c r="G357">
        <v>23.38508863100575</v>
      </c>
      <c r="H357">
        <v>26.705706639144029</v>
      </c>
      <c r="I357">
        <v>19.991412600527582</v>
      </c>
      <c r="J357">
        <v>13.767674047067445</v>
      </c>
      <c r="K357">
        <v>7.3102274708335289</v>
      </c>
      <c r="L357">
        <v>21.795913989482834</v>
      </c>
      <c r="M357">
        <v>13.916059851163084</v>
      </c>
      <c r="N357">
        <v>7.4162566527719447</v>
      </c>
      <c r="O357">
        <v>26.891372295025111</v>
      </c>
      <c r="P357">
        <v>12.543931683755028</v>
      </c>
      <c r="Q357">
        <v>24.342027657522781</v>
      </c>
      <c r="R357">
        <v>22.346912676209278</v>
      </c>
    </row>
    <row r="358" spans="1:18" x14ac:dyDescent="0.4">
      <c r="A358" s="4">
        <v>42871.833333333336</v>
      </c>
      <c r="B358">
        <v>0</v>
      </c>
      <c r="C358">
        <v>7.3902025000692229</v>
      </c>
      <c r="D358">
        <v>19.375540724463086</v>
      </c>
      <c r="E358">
        <v>14.020769721556251</v>
      </c>
      <c r="F358">
        <v>2.0634634696455056</v>
      </c>
      <c r="G358">
        <v>17.295877241064556</v>
      </c>
      <c r="H358">
        <v>15.213290269387359</v>
      </c>
      <c r="I358">
        <v>17.189422201740665</v>
      </c>
      <c r="J358">
        <v>9.0278007744796405</v>
      </c>
      <c r="K358">
        <v>3.4480891186226112</v>
      </c>
      <c r="L358">
        <v>15.723038069425362</v>
      </c>
      <c r="M358">
        <v>8.9859329912174157</v>
      </c>
      <c r="N358">
        <v>4.7814778942904717</v>
      </c>
      <c r="O358">
        <v>18.407217039441058</v>
      </c>
      <c r="P358">
        <v>8.9224201744598908</v>
      </c>
      <c r="Q358">
        <v>17.698907336329363</v>
      </c>
      <c r="R358">
        <v>17.015037214294168</v>
      </c>
    </row>
    <row r="359" spans="1:18" x14ac:dyDescent="0.4">
      <c r="A359" s="4">
        <v>42871.875</v>
      </c>
      <c r="B359">
        <v>0</v>
      </c>
      <c r="C359">
        <v>5.6705331477951395</v>
      </c>
      <c r="D359">
        <v>13.270960684312751</v>
      </c>
      <c r="E359">
        <v>11.489132228454084</v>
      </c>
      <c r="F359">
        <v>2.5497394941461917</v>
      </c>
      <c r="G359">
        <v>14.515976212414863</v>
      </c>
      <c r="H359">
        <v>13.293319376552029</v>
      </c>
      <c r="I359">
        <v>15.462385504143056</v>
      </c>
      <c r="J359">
        <v>7.6005352868731393</v>
      </c>
      <c r="K359">
        <v>2.3049199042927948</v>
      </c>
      <c r="L359">
        <v>13.84508166265889</v>
      </c>
      <c r="M359">
        <v>6.2613658571875002</v>
      </c>
      <c r="N359">
        <v>4.2738899962138888</v>
      </c>
      <c r="O359">
        <v>15.142803477161445</v>
      </c>
      <c r="P359">
        <v>7.9497486257809715</v>
      </c>
      <c r="Q359">
        <v>14.70741229039203</v>
      </c>
      <c r="R359">
        <v>12.488458043140668</v>
      </c>
    </row>
    <row r="360" spans="1:18" x14ac:dyDescent="0.4">
      <c r="A360" s="4">
        <v>42871.916666666664</v>
      </c>
      <c r="B360">
        <v>0</v>
      </c>
      <c r="C360">
        <v>5.4455459842062224</v>
      </c>
      <c r="D360">
        <v>6.8827566997411385</v>
      </c>
      <c r="E360">
        <v>7.2113238148551675</v>
      </c>
      <c r="F360">
        <v>2.6554593466933389</v>
      </c>
      <c r="G360">
        <v>11.851017117336832</v>
      </c>
      <c r="H360">
        <v>11.39394412448336</v>
      </c>
      <c r="I360">
        <v>16.683471962596556</v>
      </c>
      <c r="J360">
        <v>6.7541484858752776</v>
      </c>
      <c r="K360">
        <v>3.5637946105826113</v>
      </c>
      <c r="L360">
        <v>11.761138144415472</v>
      </c>
      <c r="M360">
        <v>5.1069378109142223</v>
      </c>
      <c r="N360">
        <v>6.5681063695705557</v>
      </c>
      <c r="O360">
        <v>11.82165018240075</v>
      </c>
      <c r="P360">
        <v>7.3994071004065276</v>
      </c>
      <c r="Q360">
        <v>12.845333459998113</v>
      </c>
      <c r="R360">
        <v>11.337451707600055</v>
      </c>
    </row>
    <row r="361" spans="1:18" x14ac:dyDescent="0.4">
      <c r="A361" s="4">
        <v>42871.958333333336</v>
      </c>
      <c r="B361">
        <v>0</v>
      </c>
      <c r="C361">
        <v>5.6491529893296111</v>
      </c>
      <c r="D361">
        <v>4.8410448438516109</v>
      </c>
      <c r="E361">
        <v>5.567322338355833</v>
      </c>
      <c r="F361">
        <v>2.9189615716293615</v>
      </c>
      <c r="G361">
        <v>11.157159687332388</v>
      </c>
      <c r="H361">
        <v>10.367990278909943</v>
      </c>
      <c r="I361">
        <v>13.83256396547875</v>
      </c>
      <c r="J361">
        <v>6.6798377208172779</v>
      </c>
      <c r="K361">
        <v>3.0064741970021385</v>
      </c>
      <c r="L361">
        <v>10.798994919405416</v>
      </c>
      <c r="M361">
        <v>4.1209024859764165</v>
      </c>
      <c r="N361">
        <v>5.799377517944972</v>
      </c>
      <c r="O361">
        <v>10.439330375686305</v>
      </c>
      <c r="P361">
        <v>7.3317880062043885</v>
      </c>
      <c r="Q361">
        <v>11.486704701211416</v>
      </c>
      <c r="R361">
        <v>9.0201711929754733</v>
      </c>
    </row>
    <row r="362" spans="1:18" x14ac:dyDescent="0.4">
      <c r="A362" s="4">
        <v>42872</v>
      </c>
      <c r="B362">
        <v>0</v>
      </c>
      <c r="C362">
        <v>5.440246221822667</v>
      </c>
      <c r="D362">
        <v>6.1716752882399719</v>
      </c>
      <c r="E362">
        <v>7.2492220841413051</v>
      </c>
      <c r="F362">
        <v>1.7198421197815086</v>
      </c>
      <c r="G362">
        <v>11.659650103262249</v>
      </c>
      <c r="H362">
        <v>11.464157639782471</v>
      </c>
      <c r="I362">
        <v>19.352262713516669</v>
      </c>
      <c r="J362">
        <v>6.7447320744430552</v>
      </c>
      <c r="K362">
        <v>6.072334050651639</v>
      </c>
      <c r="L362">
        <v>11.422968287956444</v>
      </c>
      <c r="M362">
        <v>5.6271961672202222</v>
      </c>
      <c r="N362">
        <v>9.3375755512578333</v>
      </c>
      <c r="O362">
        <v>12.013737997302972</v>
      </c>
      <c r="P362">
        <v>7.6291766255163331</v>
      </c>
      <c r="Q362">
        <v>13.837199066457945</v>
      </c>
      <c r="R362">
        <v>15.451330652719637</v>
      </c>
    </row>
    <row r="363" spans="1:18" x14ac:dyDescent="0.4">
      <c r="A363" s="4">
        <v>42872.041666666664</v>
      </c>
      <c r="B363">
        <v>0</v>
      </c>
      <c r="C363">
        <v>5.3257188797640556</v>
      </c>
      <c r="D363">
        <v>6.9983784615981941</v>
      </c>
      <c r="E363">
        <v>8.4819841887149998</v>
      </c>
      <c r="F363">
        <v>2.7576078513195581</v>
      </c>
      <c r="G363">
        <v>12.026608093392612</v>
      </c>
      <c r="H363">
        <v>12.049342030862666</v>
      </c>
      <c r="I363">
        <v>16.144068146747696</v>
      </c>
      <c r="J363">
        <v>6.8248868527787776</v>
      </c>
      <c r="K363">
        <v>4.6434374517043056</v>
      </c>
      <c r="L363">
        <v>11.649726038438834</v>
      </c>
      <c r="M363">
        <v>5.0553437918340558</v>
      </c>
      <c r="N363">
        <v>7.1394922549750826</v>
      </c>
      <c r="O363">
        <v>12.94876511509775</v>
      </c>
      <c r="P363">
        <v>7.3860579783763054</v>
      </c>
      <c r="Q363">
        <v>13.709402897991444</v>
      </c>
      <c r="R363">
        <v>12.65616340204414</v>
      </c>
    </row>
    <row r="364" spans="1:18" x14ac:dyDescent="0.4">
      <c r="A364" s="4">
        <v>42872.083333333336</v>
      </c>
      <c r="B364">
        <v>0</v>
      </c>
      <c r="C364">
        <v>5.639420232890501</v>
      </c>
      <c r="D364">
        <v>6.016761266318583</v>
      </c>
      <c r="E364">
        <v>7.4021950814983333</v>
      </c>
      <c r="F364">
        <v>2.7222022372482164</v>
      </c>
      <c r="G364">
        <v>11.434930724463639</v>
      </c>
      <c r="H364">
        <v>11.618243034245223</v>
      </c>
      <c r="I364">
        <v>15.853828822719057</v>
      </c>
      <c r="J364">
        <v>6.6511777341578329</v>
      </c>
      <c r="K364">
        <v>5.377990347594249</v>
      </c>
      <c r="L364">
        <v>11.286738736578471</v>
      </c>
      <c r="M364">
        <v>4.6730476454412502</v>
      </c>
      <c r="N364">
        <v>8.1626326696614999</v>
      </c>
      <c r="O364">
        <v>12.384625882547665</v>
      </c>
      <c r="P364">
        <v>7.3495244517586107</v>
      </c>
      <c r="Q364">
        <v>13.254654600382056</v>
      </c>
      <c r="R364">
        <v>12.390007396297529</v>
      </c>
    </row>
    <row r="365" spans="1:18" x14ac:dyDescent="0.4">
      <c r="A365" s="4">
        <v>42872.125</v>
      </c>
      <c r="B365">
        <v>0</v>
      </c>
      <c r="C365">
        <v>5.797892057479527</v>
      </c>
      <c r="D365">
        <v>4.2791336646913889</v>
      </c>
      <c r="E365">
        <v>5.8667041995779723</v>
      </c>
      <c r="F365">
        <v>3.523402916082444</v>
      </c>
      <c r="G365">
        <v>10.950064269093723</v>
      </c>
      <c r="H365">
        <v>10.620548036198805</v>
      </c>
      <c r="I365">
        <v>12.202215037168918</v>
      </c>
      <c r="J365">
        <v>6.6573023106564442</v>
      </c>
      <c r="K365">
        <v>3.5658059766634445</v>
      </c>
      <c r="L365">
        <v>10.431611205260944</v>
      </c>
      <c r="M365">
        <v>3.7616181033805001</v>
      </c>
      <c r="N365">
        <v>6.6061508258994444</v>
      </c>
      <c r="O365">
        <v>11.253297968794779</v>
      </c>
      <c r="P365">
        <v>7.3362397883894443</v>
      </c>
      <c r="Q365">
        <v>11.62737853321061</v>
      </c>
      <c r="R365">
        <v>9.2621271854600007</v>
      </c>
    </row>
    <row r="366" spans="1:18" x14ac:dyDescent="0.4">
      <c r="A366" s="4">
        <v>42872.166666666664</v>
      </c>
      <c r="B366">
        <v>0</v>
      </c>
      <c r="C366">
        <v>5.7467667998110556</v>
      </c>
      <c r="D366">
        <v>7.3441986368778345</v>
      </c>
      <c r="E366">
        <v>7.6634395853594164</v>
      </c>
      <c r="F366">
        <v>3.801913194665361</v>
      </c>
      <c r="G366">
        <v>11.577099858995306</v>
      </c>
      <c r="H366">
        <v>11.847987820989834</v>
      </c>
      <c r="I366">
        <v>12.823015306613831</v>
      </c>
      <c r="J366">
        <v>6.6485166601626382</v>
      </c>
      <c r="K366">
        <v>2.5184596204256082</v>
      </c>
      <c r="L366">
        <v>11.884009395102446</v>
      </c>
      <c r="M366">
        <v>4.1626594873910276</v>
      </c>
      <c r="N366">
        <v>5.4999323724428058</v>
      </c>
      <c r="O366">
        <v>12.617303918742918</v>
      </c>
      <c r="P366">
        <v>7.1554458700943329</v>
      </c>
      <c r="Q366">
        <v>12.158733298553111</v>
      </c>
      <c r="R366">
        <v>8.2250729763877217</v>
      </c>
    </row>
    <row r="367" spans="1:18" x14ac:dyDescent="0.4">
      <c r="A367" s="4">
        <v>42872.208333333336</v>
      </c>
      <c r="B367">
        <v>0</v>
      </c>
      <c r="C367">
        <v>7.2214196310955554</v>
      </c>
      <c r="D367">
        <v>10.279355295028557</v>
      </c>
      <c r="E367">
        <v>8.0498067122223329</v>
      </c>
      <c r="F367">
        <v>4.2988271934953337</v>
      </c>
      <c r="G367">
        <v>11.680151602377389</v>
      </c>
      <c r="H367">
        <v>14.705594938881168</v>
      </c>
      <c r="I367">
        <v>19.151166370035472</v>
      </c>
      <c r="J367">
        <v>6.9117595282422224</v>
      </c>
      <c r="K367">
        <v>5.8466691472922223</v>
      </c>
      <c r="L367">
        <v>12.637577893432889</v>
      </c>
      <c r="M367">
        <v>5.7259738220733052</v>
      </c>
      <c r="N367">
        <v>10.430967576136249</v>
      </c>
      <c r="O367">
        <v>13.307527350781527</v>
      </c>
      <c r="P367">
        <v>7.6839452947746665</v>
      </c>
      <c r="Q367">
        <v>13.40016009252872</v>
      </c>
      <c r="R367">
        <v>12.176653234822862</v>
      </c>
    </row>
    <row r="368" spans="1:18" x14ac:dyDescent="0.4">
      <c r="A368" s="4">
        <v>42872.25</v>
      </c>
      <c r="B368">
        <v>25</v>
      </c>
      <c r="C368">
        <v>74.782904257574174</v>
      </c>
      <c r="D368">
        <v>94.387588454710539</v>
      </c>
      <c r="E368">
        <v>34.73518447678083</v>
      </c>
      <c r="F368">
        <v>78.443908423459462</v>
      </c>
      <c r="G368">
        <v>33.675643356308889</v>
      </c>
      <c r="H368">
        <v>108.77958673298055</v>
      </c>
      <c r="I368">
        <v>68.723291968425286</v>
      </c>
      <c r="J368">
        <v>34.343096825692221</v>
      </c>
      <c r="K368">
        <v>66.83557643861667</v>
      </c>
      <c r="L368">
        <v>42.913580058572222</v>
      </c>
      <c r="M368">
        <v>30.05178051727583</v>
      </c>
      <c r="N368">
        <v>82.420713146613608</v>
      </c>
      <c r="O368">
        <v>61.053251444053892</v>
      </c>
      <c r="P368">
        <v>38.409626041633054</v>
      </c>
      <c r="Q368">
        <v>37.252976983568885</v>
      </c>
      <c r="R368">
        <v>29.833074424143888</v>
      </c>
    </row>
    <row r="369" spans="1:18" x14ac:dyDescent="0.4">
      <c r="A369" s="4">
        <v>42872.291666666664</v>
      </c>
      <c r="B369">
        <v>91.666666666666671</v>
      </c>
      <c r="C369">
        <v>113.24366484348026</v>
      </c>
      <c r="D369">
        <v>163.14376551469417</v>
      </c>
      <c r="E369">
        <v>169.70440205062945</v>
      </c>
      <c r="F369">
        <v>85.073876424955557</v>
      </c>
      <c r="G369">
        <v>137.65056031802416</v>
      </c>
      <c r="H369">
        <v>144.65731379813249</v>
      </c>
      <c r="I369">
        <v>121.33410174098555</v>
      </c>
      <c r="J369">
        <v>150.79876394834807</v>
      </c>
      <c r="K369">
        <v>131.21214304155694</v>
      </c>
      <c r="L369">
        <v>165.81594443198387</v>
      </c>
      <c r="M369">
        <v>115.51650575934555</v>
      </c>
      <c r="N369">
        <v>103.44583050391084</v>
      </c>
      <c r="O369">
        <v>193.32897756029027</v>
      </c>
      <c r="P369">
        <v>161.22518569139805</v>
      </c>
      <c r="Q369">
        <v>101.95013297061529</v>
      </c>
      <c r="R369">
        <v>105.48300057955001</v>
      </c>
    </row>
    <row r="370" spans="1:18" x14ac:dyDescent="0.4">
      <c r="A370" s="4">
        <v>42872.333333333336</v>
      </c>
      <c r="B370">
        <v>230.55555555555554</v>
      </c>
      <c r="C370">
        <v>187.65178361248306</v>
      </c>
      <c r="D370">
        <v>232.41411630916221</v>
      </c>
      <c r="E370">
        <v>255.11374532770779</v>
      </c>
      <c r="F370">
        <v>126.70889044010833</v>
      </c>
      <c r="G370">
        <v>239.96803204785166</v>
      </c>
      <c r="H370">
        <v>215.56124942329609</v>
      </c>
      <c r="I370">
        <v>144.58572090932469</v>
      </c>
      <c r="J370">
        <v>265.59082459230387</v>
      </c>
      <c r="K370">
        <v>249.07832260653859</v>
      </c>
      <c r="L370">
        <v>293.34107470609717</v>
      </c>
      <c r="M370">
        <v>231.027643129615</v>
      </c>
      <c r="N370">
        <v>129.97502291746085</v>
      </c>
      <c r="O370">
        <v>254.4777857088886</v>
      </c>
      <c r="P370">
        <v>246.65603435347083</v>
      </c>
      <c r="Q370">
        <v>171.7000748611211</v>
      </c>
      <c r="R370">
        <v>237.87460937370389</v>
      </c>
    </row>
    <row r="371" spans="1:18" x14ac:dyDescent="0.4">
      <c r="A371" s="4">
        <v>42872.375</v>
      </c>
      <c r="B371">
        <v>358.33333333333331</v>
      </c>
      <c r="C371">
        <v>272.42778146043639</v>
      </c>
      <c r="D371">
        <v>271.19778539751638</v>
      </c>
      <c r="E371">
        <v>353.23934173132778</v>
      </c>
      <c r="F371">
        <v>222.15921938978775</v>
      </c>
      <c r="G371">
        <v>271.40808111803835</v>
      </c>
      <c r="H371">
        <v>248.25856046013166</v>
      </c>
      <c r="I371">
        <v>175.64331813487527</v>
      </c>
      <c r="J371">
        <v>293.70788958264166</v>
      </c>
      <c r="K371">
        <v>383.7004455920889</v>
      </c>
      <c r="L371">
        <v>395.25075311930283</v>
      </c>
      <c r="M371">
        <v>288.36965555741392</v>
      </c>
      <c r="N371">
        <v>210.60639414364334</v>
      </c>
      <c r="O371">
        <v>267.42319364751029</v>
      </c>
      <c r="P371">
        <v>322.43638425061113</v>
      </c>
      <c r="Q371">
        <v>288.24997120713891</v>
      </c>
      <c r="R371">
        <v>328.18185717391941</v>
      </c>
    </row>
    <row r="372" spans="1:18" x14ac:dyDescent="0.4">
      <c r="A372" s="4">
        <v>42872.416666666664</v>
      </c>
      <c r="B372">
        <v>450</v>
      </c>
      <c r="C372">
        <v>311.06812619912773</v>
      </c>
      <c r="D372">
        <v>326.49857330068062</v>
      </c>
      <c r="E372">
        <v>356.20902518799164</v>
      </c>
      <c r="F372">
        <v>382.3227652437667</v>
      </c>
      <c r="G372">
        <v>372.45349701608615</v>
      </c>
      <c r="H372">
        <v>311.32343155008891</v>
      </c>
      <c r="I372">
        <v>323.71687081308329</v>
      </c>
      <c r="J372">
        <v>393.12983103142778</v>
      </c>
      <c r="K372">
        <v>410.55521929618334</v>
      </c>
      <c r="L372">
        <v>531.98396904990557</v>
      </c>
      <c r="M372">
        <v>413.56247324791673</v>
      </c>
      <c r="N372">
        <v>399.39732348258616</v>
      </c>
      <c r="O372">
        <v>351.08502213277222</v>
      </c>
      <c r="P372">
        <v>472.36642710066667</v>
      </c>
      <c r="Q372">
        <v>489.02583897984999</v>
      </c>
      <c r="R372">
        <v>455.65769263399727</v>
      </c>
    </row>
    <row r="373" spans="1:18" x14ac:dyDescent="0.4">
      <c r="A373" s="4">
        <v>42872.458333333336</v>
      </c>
      <c r="B373">
        <v>419.44444444444446</v>
      </c>
      <c r="C373">
        <v>320.99988261399443</v>
      </c>
      <c r="D373">
        <v>327.66401446309999</v>
      </c>
      <c r="E373">
        <v>375.86993122683612</v>
      </c>
      <c r="F373">
        <v>388.9517134112528</v>
      </c>
      <c r="G373">
        <v>339.79209450792501</v>
      </c>
      <c r="H373">
        <v>325.47723002743891</v>
      </c>
      <c r="I373">
        <v>344.60124487523609</v>
      </c>
      <c r="J373">
        <v>381.90768095043887</v>
      </c>
      <c r="K373">
        <v>425.85140165228052</v>
      </c>
      <c r="L373">
        <v>542.08061961397777</v>
      </c>
      <c r="M373">
        <v>437.30448100485</v>
      </c>
      <c r="N373">
        <v>440.98509901788054</v>
      </c>
      <c r="O373">
        <v>376.40219287354716</v>
      </c>
      <c r="P373">
        <v>418.22729004941391</v>
      </c>
      <c r="Q373">
        <v>520.62461068275832</v>
      </c>
      <c r="R373">
        <v>502.45560056697775</v>
      </c>
    </row>
    <row r="374" spans="1:18" x14ac:dyDescent="0.4">
      <c r="A374" s="4">
        <v>42872.5</v>
      </c>
      <c r="B374">
        <v>322.22222222222223</v>
      </c>
      <c r="C374">
        <v>313.81473472888888</v>
      </c>
      <c r="D374">
        <v>324.5018119380556</v>
      </c>
      <c r="E374">
        <v>373.34774414251115</v>
      </c>
      <c r="F374">
        <v>337.35195208976387</v>
      </c>
      <c r="G374">
        <v>402.86840589671391</v>
      </c>
      <c r="H374">
        <v>305.78392642361109</v>
      </c>
      <c r="I374">
        <v>316.23948004957219</v>
      </c>
      <c r="J374">
        <v>405.17631781676113</v>
      </c>
      <c r="K374">
        <v>388.26611814834723</v>
      </c>
      <c r="L374">
        <v>493.18615234558894</v>
      </c>
      <c r="M374">
        <v>387.95568625966945</v>
      </c>
      <c r="N374">
        <v>351.82044989559444</v>
      </c>
      <c r="O374">
        <v>341.92746834945274</v>
      </c>
      <c r="P374">
        <v>474.89082204381947</v>
      </c>
      <c r="Q374">
        <v>394.4682538575417</v>
      </c>
      <c r="R374">
        <v>446.71456545556941</v>
      </c>
    </row>
    <row r="375" spans="1:18" x14ac:dyDescent="0.4">
      <c r="A375" s="4">
        <v>42872.541666666664</v>
      </c>
      <c r="B375">
        <v>319.44444444444446</v>
      </c>
      <c r="C375">
        <v>343.19890535276386</v>
      </c>
      <c r="D375">
        <v>410.36155729400002</v>
      </c>
      <c r="E375">
        <v>453.68971057242777</v>
      </c>
      <c r="F375">
        <v>429.77368763205834</v>
      </c>
      <c r="G375">
        <v>446.55455192286939</v>
      </c>
      <c r="H375">
        <v>372.84727503805277</v>
      </c>
      <c r="I375">
        <v>418.05436277325555</v>
      </c>
      <c r="J375">
        <v>469.49211318838331</v>
      </c>
      <c r="K375">
        <v>461.66985044311946</v>
      </c>
      <c r="L375">
        <v>608.95058621788894</v>
      </c>
      <c r="M375">
        <v>505.70394996100828</v>
      </c>
      <c r="N375">
        <v>537.21360870379169</v>
      </c>
      <c r="O375">
        <v>447.50203083620556</v>
      </c>
      <c r="P375">
        <v>490.35677100170557</v>
      </c>
      <c r="Q375">
        <v>550.73480721596388</v>
      </c>
      <c r="R375">
        <v>544.2887148139389</v>
      </c>
    </row>
    <row r="376" spans="1:18" x14ac:dyDescent="0.4">
      <c r="A376" s="4">
        <v>42872.583333333336</v>
      </c>
      <c r="B376">
        <v>341.66666666666669</v>
      </c>
      <c r="C376">
        <v>339.32507894775</v>
      </c>
      <c r="D376">
        <v>385.69584802225</v>
      </c>
      <c r="E376">
        <v>426.40994625959172</v>
      </c>
      <c r="F376">
        <v>371.63150380301107</v>
      </c>
      <c r="G376">
        <v>340.13134599103887</v>
      </c>
      <c r="H376">
        <v>357.39816823741944</v>
      </c>
      <c r="I376">
        <v>362.59474610243336</v>
      </c>
      <c r="J376">
        <v>381.9962859630806</v>
      </c>
      <c r="K376">
        <v>478.01178379746665</v>
      </c>
      <c r="L376">
        <v>402.92331444375003</v>
      </c>
      <c r="M376">
        <v>400.79905348373887</v>
      </c>
      <c r="N376">
        <v>456.18562270953333</v>
      </c>
      <c r="O376">
        <v>427.99411961748609</v>
      </c>
      <c r="P376">
        <v>332.43387257036943</v>
      </c>
      <c r="Q376">
        <v>353.27982855032224</v>
      </c>
      <c r="R376">
        <v>504.12854392161114</v>
      </c>
    </row>
    <row r="377" spans="1:18" x14ac:dyDescent="0.4">
      <c r="A377" s="4">
        <v>42872.625</v>
      </c>
      <c r="B377">
        <v>377.77777777777777</v>
      </c>
      <c r="C377">
        <v>291.77039613156387</v>
      </c>
      <c r="D377">
        <v>307.22070184105553</v>
      </c>
      <c r="E377">
        <v>303.14873043015552</v>
      </c>
      <c r="F377">
        <v>275.92489490031971</v>
      </c>
      <c r="G377">
        <v>350.82718911593332</v>
      </c>
      <c r="H377">
        <v>322.10325971449441</v>
      </c>
      <c r="I377">
        <v>300.03322477651665</v>
      </c>
      <c r="J377">
        <v>375.1948868310667</v>
      </c>
      <c r="K377">
        <v>428.11885018758892</v>
      </c>
      <c r="L377">
        <v>394.60983679366387</v>
      </c>
      <c r="M377">
        <v>386.21841498241668</v>
      </c>
      <c r="N377">
        <v>271.41500781843752</v>
      </c>
      <c r="O377">
        <v>356.93471464651662</v>
      </c>
      <c r="P377">
        <v>347.08305952569998</v>
      </c>
      <c r="Q377">
        <v>322.31285905380832</v>
      </c>
      <c r="R377">
        <v>414.74169081711671</v>
      </c>
    </row>
    <row r="378" spans="1:18" x14ac:dyDescent="0.4">
      <c r="A378" s="4">
        <v>42872.666666666664</v>
      </c>
      <c r="B378">
        <v>258.33333333333331</v>
      </c>
      <c r="C378">
        <v>196.97554129609668</v>
      </c>
      <c r="D378">
        <v>228.14335035291387</v>
      </c>
      <c r="E378">
        <v>205.44091676284333</v>
      </c>
      <c r="F378">
        <v>139.40004355264779</v>
      </c>
      <c r="G378">
        <v>285.99493975083891</v>
      </c>
      <c r="H378">
        <v>227.80238472377692</v>
      </c>
      <c r="I378">
        <v>238.11431007325109</v>
      </c>
      <c r="J378">
        <v>281.62618556135556</v>
      </c>
      <c r="K378">
        <v>219.90327706350527</v>
      </c>
      <c r="L378">
        <v>294.882470610675</v>
      </c>
      <c r="M378">
        <v>286.61213497865276</v>
      </c>
      <c r="N378">
        <v>145.50091727260585</v>
      </c>
      <c r="O378">
        <v>313.23468450548614</v>
      </c>
      <c r="P378">
        <v>282.03277443658055</v>
      </c>
      <c r="Q378">
        <v>253.22652721821891</v>
      </c>
      <c r="R378">
        <v>301.75692577409166</v>
      </c>
    </row>
    <row r="379" spans="1:18" x14ac:dyDescent="0.4">
      <c r="A379" s="4">
        <v>42872.708333333336</v>
      </c>
      <c r="B379">
        <v>144.44444444444446</v>
      </c>
      <c r="C379">
        <v>175.94158365783224</v>
      </c>
      <c r="D379">
        <v>196.28271549567998</v>
      </c>
      <c r="E379">
        <v>167.65044937134059</v>
      </c>
      <c r="F379">
        <v>134.46096153856445</v>
      </c>
      <c r="G379">
        <v>188.53511188858585</v>
      </c>
      <c r="H379">
        <v>173.27990724912001</v>
      </c>
      <c r="I379">
        <v>207.15336549179582</v>
      </c>
      <c r="J379">
        <v>191.45364747774474</v>
      </c>
      <c r="K379">
        <v>153.0659223085386</v>
      </c>
      <c r="L379">
        <v>211.11349538485109</v>
      </c>
      <c r="M379">
        <v>224.07180920590557</v>
      </c>
      <c r="N379">
        <v>143.11921528906473</v>
      </c>
      <c r="O379">
        <v>248.80625712699222</v>
      </c>
      <c r="P379">
        <v>205.83623205561918</v>
      </c>
      <c r="Q379">
        <v>176.1547042227464</v>
      </c>
      <c r="R379">
        <v>211.9535225142811</v>
      </c>
    </row>
    <row r="380" spans="1:18" x14ac:dyDescent="0.4">
      <c r="A380" s="4">
        <v>42872.75</v>
      </c>
      <c r="B380">
        <v>55.555555555555557</v>
      </c>
      <c r="C380">
        <v>72.267048972295001</v>
      </c>
      <c r="D380">
        <v>102.1994977609947</v>
      </c>
      <c r="E380">
        <v>28.180137258762777</v>
      </c>
      <c r="F380">
        <v>90.459197380819717</v>
      </c>
      <c r="G380">
        <v>77.692994828514443</v>
      </c>
      <c r="H380">
        <v>95.648004988581107</v>
      </c>
      <c r="I380">
        <v>149.24345858894279</v>
      </c>
      <c r="J380">
        <v>78.546810597609166</v>
      </c>
      <c r="K380">
        <v>69.983932040692494</v>
      </c>
      <c r="L380">
        <v>95.472830301414717</v>
      </c>
      <c r="M380">
        <v>146.36850398093139</v>
      </c>
      <c r="N380">
        <v>120.88187207597028</v>
      </c>
      <c r="O380">
        <v>122.0887416955525</v>
      </c>
      <c r="P380">
        <v>95.536273666998341</v>
      </c>
      <c r="Q380">
        <v>76.061637950921948</v>
      </c>
      <c r="R380">
        <v>106.14818350086306</v>
      </c>
    </row>
    <row r="381" spans="1:18" x14ac:dyDescent="0.4">
      <c r="A381" s="4">
        <v>42872.791666666664</v>
      </c>
      <c r="B381">
        <v>13.888888888888889</v>
      </c>
      <c r="C381">
        <v>9.8898309340762225</v>
      </c>
      <c r="D381">
        <v>26.079905538944747</v>
      </c>
      <c r="E381">
        <v>8.0009856098205283</v>
      </c>
      <c r="F381">
        <v>5.2589914787648606</v>
      </c>
      <c r="G381">
        <v>18.680219387836583</v>
      </c>
      <c r="H381">
        <v>14.264444768079112</v>
      </c>
      <c r="I381">
        <v>19.030185933516137</v>
      </c>
      <c r="J381">
        <v>13.628156471218361</v>
      </c>
      <c r="K381">
        <v>3.3568173902482781</v>
      </c>
      <c r="L381">
        <v>22.772263066974112</v>
      </c>
      <c r="M381">
        <v>16.047474513424834</v>
      </c>
      <c r="N381">
        <v>7.1371606004935835</v>
      </c>
      <c r="O381">
        <v>22.723552978842999</v>
      </c>
      <c r="P381">
        <v>11.566876834751833</v>
      </c>
      <c r="Q381">
        <v>18.110897756860336</v>
      </c>
      <c r="R381">
        <v>20.264139477794973</v>
      </c>
    </row>
    <row r="382" spans="1:18" x14ac:dyDescent="0.4">
      <c r="A382" s="4">
        <v>42872.833333333336</v>
      </c>
      <c r="B382">
        <v>0</v>
      </c>
      <c r="C382">
        <v>6.8408882627575833</v>
      </c>
      <c r="D382">
        <v>19.811190399594029</v>
      </c>
      <c r="E382">
        <v>6.2589118419824441</v>
      </c>
      <c r="F382">
        <v>4.6680466718921112</v>
      </c>
      <c r="G382">
        <v>13.878780605303168</v>
      </c>
      <c r="H382">
        <v>10.089188904474694</v>
      </c>
      <c r="I382">
        <v>31.284422331050003</v>
      </c>
      <c r="J382">
        <v>9.5673711972001101</v>
      </c>
      <c r="K382">
        <v>5.0562150742763619</v>
      </c>
      <c r="L382">
        <v>16.639195813384276</v>
      </c>
      <c r="M382">
        <v>16.962630079319581</v>
      </c>
      <c r="N382">
        <v>12.008840021820586</v>
      </c>
      <c r="O382">
        <v>15.830785519808083</v>
      </c>
      <c r="P382">
        <v>9.7984588593579716</v>
      </c>
      <c r="Q382">
        <v>13.634958985741166</v>
      </c>
      <c r="R382">
        <v>19.571476095083529</v>
      </c>
    </row>
    <row r="383" spans="1:18" x14ac:dyDescent="0.4">
      <c r="A383" s="4">
        <v>42872.875</v>
      </c>
      <c r="B383">
        <v>0</v>
      </c>
      <c r="C383">
        <v>7.0284821368493331</v>
      </c>
      <c r="D383">
        <v>20.083310862115415</v>
      </c>
      <c r="E383">
        <v>6.5538857083797497</v>
      </c>
      <c r="F383">
        <v>4.6458293608933054</v>
      </c>
      <c r="G383">
        <v>14.321735826983749</v>
      </c>
      <c r="H383">
        <v>10.154432744596027</v>
      </c>
      <c r="I383">
        <v>29.129119996408058</v>
      </c>
      <c r="J383">
        <v>9.5833500102740814</v>
      </c>
      <c r="K383">
        <v>4.0479010710110277</v>
      </c>
      <c r="L383">
        <v>16.469488498536055</v>
      </c>
      <c r="M383">
        <v>16.106968704832667</v>
      </c>
      <c r="N383">
        <v>10.115492693903333</v>
      </c>
      <c r="O383">
        <v>15.820815291172138</v>
      </c>
      <c r="P383">
        <v>9.600508899831361</v>
      </c>
      <c r="Q383">
        <v>13.611878499665639</v>
      </c>
      <c r="R383">
        <v>18.782566533036334</v>
      </c>
    </row>
    <row r="384" spans="1:18" x14ac:dyDescent="0.4">
      <c r="A384" s="4">
        <v>42872.916666666664</v>
      </c>
      <c r="B384">
        <v>0</v>
      </c>
      <c r="C384">
        <v>6.4415976605154723</v>
      </c>
      <c r="D384">
        <v>18.573522794487364</v>
      </c>
      <c r="E384">
        <v>5.8652091905195558</v>
      </c>
      <c r="F384">
        <v>4.9233439831763883</v>
      </c>
      <c r="G384">
        <v>13.130712050481222</v>
      </c>
      <c r="H384">
        <v>9.519091164192222</v>
      </c>
      <c r="I384">
        <v>22.699733686148225</v>
      </c>
      <c r="J384">
        <v>9.1466651517509447</v>
      </c>
      <c r="K384">
        <v>3.0270976842096387</v>
      </c>
      <c r="L384">
        <v>15.523710862062998</v>
      </c>
      <c r="M384">
        <v>13.227462981041999</v>
      </c>
      <c r="N384">
        <v>8.2782468627299721</v>
      </c>
      <c r="O384">
        <v>14.883518587454359</v>
      </c>
      <c r="P384">
        <v>8.7429925788694156</v>
      </c>
      <c r="Q384">
        <v>12.993412789616752</v>
      </c>
      <c r="R384">
        <v>16.112516430247609</v>
      </c>
    </row>
    <row r="385" spans="1:18" x14ac:dyDescent="0.4">
      <c r="A385" s="4">
        <v>42872.958333333336</v>
      </c>
      <c r="B385">
        <v>0</v>
      </c>
      <c r="C385">
        <v>5.9371880752721111</v>
      </c>
      <c r="D385">
        <v>14.49209489548389</v>
      </c>
      <c r="E385">
        <v>4.8796556745167496</v>
      </c>
      <c r="F385">
        <v>4.5923391136337495</v>
      </c>
      <c r="G385">
        <v>11.02260653651814</v>
      </c>
      <c r="H385">
        <v>8.3798741144702209</v>
      </c>
      <c r="I385">
        <v>22.449525868104274</v>
      </c>
      <c r="J385">
        <v>8.1281844297808608</v>
      </c>
      <c r="K385">
        <v>3.2155002199839444</v>
      </c>
      <c r="L385">
        <v>12.863481077404305</v>
      </c>
      <c r="M385">
        <v>11.168617064440333</v>
      </c>
      <c r="N385">
        <v>9.9783480665394979</v>
      </c>
      <c r="O385">
        <v>12.515907838815446</v>
      </c>
      <c r="P385">
        <v>8.3878088944678328</v>
      </c>
      <c r="Q385">
        <v>12.015236292710888</v>
      </c>
      <c r="R385">
        <v>13.764666113091694</v>
      </c>
    </row>
    <row r="386" spans="1:18" x14ac:dyDescent="0.4">
      <c r="A386" s="4">
        <v>42873</v>
      </c>
      <c r="B386">
        <v>0</v>
      </c>
      <c r="C386">
        <v>6.0363620813064447</v>
      </c>
      <c r="D386">
        <v>16.913396323262695</v>
      </c>
      <c r="E386">
        <v>5.1684763924688051</v>
      </c>
      <c r="F386">
        <v>4.2394961781493334</v>
      </c>
      <c r="G386">
        <v>11.919440395385696</v>
      </c>
      <c r="H386">
        <v>8.737572333821527</v>
      </c>
      <c r="I386">
        <v>28.7963101889375</v>
      </c>
      <c r="J386">
        <v>8.7783556041967508</v>
      </c>
      <c r="K386">
        <v>4.5309984955873883</v>
      </c>
      <c r="L386">
        <v>14.405530301372028</v>
      </c>
      <c r="M386">
        <v>15.022063274803806</v>
      </c>
      <c r="N386">
        <v>12.22492198239186</v>
      </c>
      <c r="O386">
        <v>13.851434175582389</v>
      </c>
      <c r="P386">
        <v>9.2503541123571953</v>
      </c>
      <c r="Q386">
        <v>12.632305330388196</v>
      </c>
      <c r="R386">
        <v>17.729617962141418</v>
      </c>
    </row>
    <row r="387" spans="1:18" x14ac:dyDescent="0.4">
      <c r="A387" s="4">
        <v>42873.041666666664</v>
      </c>
      <c r="B387">
        <v>0</v>
      </c>
      <c r="C387">
        <v>6.0594076468201399</v>
      </c>
      <c r="D387">
        <v>11.862419243645583</v>
      </c>
      <c r="E387">
        <v>5.5160389174286673</v>
      </c>
      <c r="F387">
        <v>2.4934772421369504</v>
      </c>
      <c r="G387">
        <v>11.102814394136862</v>
      </c>
      <c r="H387">
        <v>9.2790718384868889</v>
      </c>
      <c r="I387">
        <v>28.183641454793058</v>
      </c>
      <c r="J387">
        <v>7.3057121466663606</v>
      </c>
      <c r="K387">
        <v>4.3277010157562223</v>
      </c>
      <c r="L387">
        <v>12.089645258744444</v>
      </c>
      <c r="M387">
        <v>10.551100192893221</v>
      </c>
      <c r="N387">
        <v>11.764506606528832</v>
      </c>
      <c r="O387">
        <v>11.625477719618472</v>
      </c>
      <c r="P387">
        <v>8.6596231773338879</v>
      </c>
      <c r="Q387">
        <v>12.265272815784916</v>
      </c>
      <c r="R387">
        <v>15.045070310229029</v>
      </c>
    </row>
    <row r="388" spans="1:18" x14ac:dyDescent="0.4">
      <c r="A388" s="4">
        <v>42873.083333333336</v>
      </c>
      <c r="B388">
        <v>0</v>
      </c>
      <c r="C388">
        <v>6.1305554270453326</v>
      </c>
      <c r="D388">
        <v>9.2328049559206686</v>
      </c>
      <c r="E388">
        <v>5.753393585415278</v>
      </c>
      <c r="F388">
        <v>2.2884811272591197</v>
      </c>
      <c r="G388">
        <v>11.064795117823222</v>
      </c>
      <c r="H388">
        <v>9.2855503886193596</v>
      </c>
      <c r="I388">
        <v>23.975403538573275</v>
      </c>
      <c r="J388">
        <v>6.7927535243796662</v>
      </c>
      <c r="K388">
        <v>3.6267338473270834</v>
      </c>
      <c r="L388">
        <v>11.090583507100888</v>
      </c>
      <c r="M388">
        <v>7.6365523465026666</v>
      </c>
      <c r="N388">
        <v>8.7967732727146402</v>
      </c>
      <c r="O388">
        <v>10.343305084400583</v>
      </c>
      <c r="P388">
        <v>8.0740918793789991</v>
      </c>
      <c r="Q388">
        <v>11.815453039215638</v>
      </c>
      <c r="R388">
        <v>11.36967838655764</v>
      </c>
    </row>
    <row r="389" spans="1:18" x14ac:dyDescent="0.4">
      <c r="A389" s="4">
        <v>42873.125</v>
      </c>
      <c r="B389">
        <v>0</v>
      </c>
      <c r="C389">
        <v>6.2279585853229724</v>
      </c>
      <c r="D389">
        <v>6.1898734562395274</v>
      </c>
      <c r="E389">
        <v>5.1665781882297779</v>
      </c>
      <c r="F389">
        <v>1.7435125359495334</v>
      </c>
      <c r="G389">
        <v>10.862826150390724</v>
      </c>
      <c r="H389">
        <v>8.9607724400346118</v>
      </c>
      <c r="I389">
        <v>21.075342764148612</v>
      </c>
      <c r="J389">
        <v>6.4941520157318333</v>
      </c>
      <c r="K389">
        <v>3.8957720985903608</v>
      </c>
      <c r="L389">
        <v>10.091621423105694</v>
      </c>
      <c r="M389">
        <v>5.5413200650790833</v>
      </c>
      <c r="N389">
        <v>7.3966564291013617</v>
      </c>
      <c r="O389">
        <v>8.9856780183877785</v>
      </c>
      <c r="P389">
        <v>7.8280230643062492</v>
      </c>
      <c r="Q389">
        <v>11.455755983195168</v>
      </c>
      <c r="R389">
        <v>9.2880935950854742</v>
      </c>
    </row>
    <row r="390" spans="1:18" x14ac:dyDescent="0.4">
      <c r="A390" s="4">
        <v>42873.166666666664</v>
      </c>
      <c r="B390">
        <v>0</v>
      </c>
      <c r="C390">
        <v>6.0558448100023057</v>
      </c>
      <c r="D390">
        <v>7.0224856151826671</v>
      </c>
      <c r="E390">
        <v>5.5234944127846939</v>
      </c>
      <c r="F390">
        <v>2.4318468464631335</v>
      </c>
      <c r="G390">
        <v>11.12183025593464</v>
      </c>
      <c r="H390">
        <v>8.8953841983846953</v>
      </c>
      <c r="I390">
        <v>19.23404472045214</v>
      </c>
      <c r="J390">
        <v>6.5602938322181945</v>
      </c>
      <c r="K390">
        <v>3.2776725669254723</v>
      </c>
      <c r="L390">
        <v>10.380031230093222</v>
      </c>
      <c r="M390">
        <v>5.514995860490111</v>
      </c>
      <c r="N390">
        <v>5.8777713994711949</v>
      </c>
      <c r="O390">
        <v>9.1958287712666671</v>
      </c>
      <c r="P390">
        <v>7.5886885215407771</v>
      </c>
      <c r="Q390">
        <v>10.97699301406</v>
      </c>
      <c r="R390">
        <v>8.1406214896678328</v>
      </c>
    </row>
    <row r="391" spans="1:18" x14ac:dyDescent="0.4">
      <c r="A391" s="4">
        <v>42873.208333333336</v>
      </c>
      <c r="B391">
        <v>2.7777777777777777</v>
      </c>
      <c r="C391">
        <v>6.0174293325159445</v>
      </c>
      <c r="D391">
        <v>7.8085275152679996</v>
      </c>
      <c r="E391">
        <v>5.7671813021168896</v>
      </c>
      <c r="F391">
        <v>2.3225607588249915</v>
      </c>
      <c r="G391">
        <v>11.238872784945055</v>
      </c>
      <c r="H391">
        <v>8.7104471698849171</v>
      </c>
      <c r="I391">
        <v>20.836844788713108</v>
      </c>
      <c r="J391">
        <v>6.6227603484889723</v>
      </c>
      <c r="K391">
        <v>3.5821731321954164</v>
      </c>
      <c r="L391">
        <v>10.4523939226635</v>
      </c>
      <c r="M391">
        <v>6.1823953414190829</v>
      </c>
      <c r="N391">
        <v>6.0511801454379999</v>
      </c>
      <c r="O391">
        <v>9.3269216926393899</v>
      </c>
      <c r="P391">
        <v>7.7180613347372216</v>
      </c>
      <c r="Q391">
        <v>11.086244687678391</v>
      </c>
      <c r="R391">
        <v>8.6216773219641105</v>
      </c>
    </row>
    <row r="392" spans="1:18" x14ac:dyDescent="0.4">
      <c r="A392" s="4">
        <v>42873.25</v>
      </c>
      <c r="B392">
        <v>111.11111111111111</v>
      </c>
      <c r="C392">
        <v>26.336841676424445</v>
      </c>
      <c r="D392">
        <v>27.451359404005085</v>
      </c>
      <c r="E392">
        <v>10.495428274338279</v>
      </c>
      <c r="F392">
        <v>12.328428974026416</v>
      </c>
      <c r="G392">
        <v>22.121147212462997</v>
      </c>
      <c r="H392">
        <v>44.962506467502223</v>
      </c>
      <c r="I392">
        <v>52.119022790902221</v>
      </c>
      <c r="J392">
        <v>18.359391083487306</v>
      </c>
      <c r="K392">
        <v>27.584728636709446</v>
      </c>
      <c r="L392">
        <v>22.963553738263997</v>
      </c>
      <c r="M392">
        <v>22.280226611067167</v>
      </c>
      <c r="N392">
        <v>34.22748580166472</v>
      </c>
      <c r="O392">
        <v>25.759177120477862</v>
      </c>
      <c r="P392">
        <v>25.418562616260616</v>
      </c>
      <c r="Q392">
        <v>24.374631180672583</v>
      </c>
      <c r="R392">
        <v>20.200589611880694</v>
      </c>
    </row>
    <row r="393" spans="1:18" x14ac:dyDescent="0.4">
      <c r="A393" s="4">
        <v>42873.291666666664</v>
      </c>
      <c r="B393">
        <v>288.88888888888891</v>
      </c>
      <c r="C393">
        <v>107.69166501002944</v>
      </c>
      <c r="D393">
        <v>141.3657807258125</v>
      </c>
      <c r="E393">
        <v>108.99401005860722</v>
      </c>
      <c r="F393">
        <v>97.717466031307495</v>
      </c>
      <c r="G393">
        <v>102.25082332969112</v>
      </c>
      <c r="H393">
        <v>124.69661636888443</v>
      </c>
      <c r="I393">
        <v>156.31485389516556</v>
      </c>
      <c r="J393">
        <v>115.66033180574667</v>
      </c>
      <c r="K393">
        <v>97.296479125253327</v>
      </c>
      <c r="L393">
        <v>115.94161867282138</v>
      </c>
      <c r="M393">
        <v>121.39185747504584</v>
      </c>
      <c r="N393">
        <v>117.90366015826584</v>
      </c>
      <c r="O393">
        <v>134.22574890578639</v>
      </c>
      <c r="P393">
        <v>130.53630377529444</v>
      </c>
      <c r="Q393">
        <v>83.806788402008053</v>
      </c>
      <c r="R393">
        <v>81.240933188703337</v>
      </c>
    </row>
    <row r="394" spans="1:18" x14ac:dyDescent="0.4">
      <c r="A394" s="4">
        <v>42873.333333333336</v>
      </c>
      <c r="B394">
        <v>450</v>
      </c>
      <c r="C394">
        <v>145.81735350631249</v>
      </c>
      <c r="D394">
        <v>218.31765085226948</v>
      </c>
      <c r="E394">
        <v>155.94382457340694</v>
      </c>
      <c r="F394">
        <v>166.03758091007862</v>
      </c>
      <c r="G394">
        <v>266.83693894940637</v>
      </c>
      <c r="H394">
        <v>180.01791724041362</v>
      </c>
      <c r="I394">
        <v>227.19841405836556</v>
      </c>
      <c r="J394">
        <v>263.29784219032945</v>
      </c>
      <c r="K394">
        <v>152.85901202648529</v>
      </c>
      <c r="L394">
        <v>228.34958851719082</v>
      </c>
      <c r="M394">
        <v>281.67037357023332</v>
      </c>
      <c r="N394">
        <v>155.88906440789637</v>
      </c>
      <c r="O394">
        <v>237.28438188266864</v>
      </c>
      <c r="P394">
        <v>273.52586136375584</v>
      </c>
      <c r="Q394">
        <v>188.1714532422925</v>
      </c>
      <c r="R394">
        <v>228.27236574276668</v>
      </c>
    </row>
    <row r="395" spans="1:18" x14ac:dyDescent="0.4">
      <c r="A395" s="4">
        <v>42873.375</v>
      </c>
      <c r="B395">
        <v>325</v>
      </c>
      <c r="C395">
        <v>234.54031119330307</v>
      </c>
      <c r="D395">
        <v>275.09300879051614</v>
      </c>
      <c r="E395">
        <v>247.70577391054059</v>
      </c>
      <c r="F395">
        <v>266.14771379493777</v>
      </c>
      <c r="G395">
        <v>327.71853029491393</v>
      </c>
      <c r="H395">
        <v>260.77990956899168</v>
      </c>
      <c r="I395">
        <v>267.25244538978029</v>
      </c>
      <c r="J395">
        <v>323.60680776204447</v>
      </c>
      <c r="K395">
        <v>241.90383158460585</v>
      </c>
      <c r="L395">
        <v>296.56720339773335</v>
      </c>
      <c r="M395">
        <v>341.87844390262501</v>
      </c>
      <c r="N395">
        <v>203.52875097123194</v>
      </c>
      <c r="O395">
        <v>284.53857512944444</v>
      </c>
      <c r="P395">
        <v>351.29513122523053</v>
      </c>
      <c r="Q395">
        <v>302.13590060083607</v>
      </c>
      <c r="R395">
        <v>340.17668160338894</v>
      </c>
    </row>
    <row r="396" spans="1:18" x14ac:dyDescent="0.4">
      <c r="A396" s="4">
        <v>42873.416666666664</v>
      </c>
      <c r="B396">
        <v>613.88888888888891</v>
      </c>
      <c r="C396">
        <v>348.16176841845004</v>
      </c>
      <c r="D396">
        <v>361.95378375960274</v>
      </c>
      <c r="E396">
        <v>310.28025772864163</v>
      </c>
      <c r="F396">
        <v>349.34749533998331</v>
      </c>
      <c r="G396">
        <v>405.00230906633328</v>
      </c>
      <c r="H396">
        <v>356.57579648624721</v>
      </c>
      <c r="I396">
        <v>371.27183860285834</v>
      </c>
      <c r="J396">
        <v>407.21316661289171</v>
      </c>
      <c r="K396">
        <v>331.53151241887224</v>
      </c>
      <c r="L396">
        <v>361.97186236191669</v>
      </c>
      <c r="M396">
        <v>422.14635259075277</v>
      </c>
      <c r="N396">
        <v>306.95711004486111</v>
      </c>
      <c r="O396">
        <v>388.68396910196668</v>
      </c>
      <c r="P396">
        <v>440.82510334264441</v>
      </c>
      <c r="Q396">
        <v>418.1455043894</v>
      </c>
      <c r="R396">
        <v>464.16249070000555</v>
      </c>
    </row>
    <row r="397" spans="1:18" x14ac:dyDescent="0.4">
      <c r="A397" s="4">
        <v>42873.458333333336</v>
      </c>
      <c r="B397">
        <v>438.88888888888891</v>
      </c>
      <c r="C397">
        <v>426.6822537990916</v>
      </c>
      <c r="D397">
        <v>414.88330936943885</v>
      </c>
      <c r="E397">
        <v>417.16606972840276</v>
      </c>
      <c r="F397">
        <v>413.90297848457499</v>
      </c>
      <c r="G397">
        <v>530.95373685145273</v>
      </c>
      <c r="H397">
        <v>444.87324990684999</v>
      </c>
      <c r="I397">
        <v>428.76788061872776</v>
      </c>
      <c r="J397">
        <v>538.23548891837493</v>
      </c>
      <c r="K397">
        <v>415.0677810816444</v>
      </c>
      <c r="L397">
        <v>510.10192285567223</v>
      </c>
      <c r="M397">
        <v>517.79748721248609</v>
      </c>
      <c r="N397">
        <v>431.21859708503058</v>
      </c>
      <c r="O397">
        <v>540.87097534206941</v>
      </c>
      <c r="P397">
        <v>592.59317876622777</v>
      </c>
      <c r="Q397">
        <v>509.1220470270722</v>
      </c>
      <c r="R397">
        <v>578.86852291383616</v>
      </c>
    </row>
    <row r="398" spans="1:18" x14ac:dyDescent="0.4">
      <c r="A398" s="4">
        <v>42873.5</v>
      </c>
      <c r="B398">
        <v>652.77777777777783</v>
      </c>
      <c r="C398">
        <v>387.57865863439167</v>
      </c>
      <c r="D398">
        <v>386.8823489788972</v>
      </c>
      <c r="E398">
        <v>378.36566538514171</v>
      </c>
      <c r="F398">
        <v>373.10081864698054</v>
      </c>
      <c r="G398">
        <v>616.45929454964994</v>
      </c>
      <c r="H398">
        <v>393.66365732487776</v>
      </c>
      <c r="I398">
        <v>396.98752797890552</v>
      </c>
      <c r="J398">
        <v>530.23167718173045</v>
      </c>
      <c r="K398">
        <v>354.27307211770284</v>
      </c>
      <c r="L398">
        <v>512.29321456966113</v>
      </c>
      <c r="M398">
        <v>507.65291189534167</v>
      </c>
      <c r="N398">
        <v>313.23809935246669</v>
      </c>
      <c r="O398">
        <v>574.38591912466939</v>
      </c>
      <c r="P398">
        <v>578.54748297272772</v>
      </c>
      <c r="Q398">
        <v>501.82346518755003</v>
      </c>
      <c r="R398">
        <v>609.71693689835001</v>
      </c>
    </row>
    <row r="399" spans="1:18" x14ac:dyDescent="0.4">
      <c r="A399" s="4">
        <v>42873.541666666664</v>
      </c>
      <c r="B399">
        <v>397.22222222222223</v>
      </c>
      <c r="C399">
        <v>353.54794630589441</v>
      </c>
      <c r="D399">
        <v>362.45557967311663</v>
      </c>
      <c r="E399">
        <v>350.26987780262226</v>
      </c>
      <c r="F399">
        <v>400.0722837653027</v>
      </c>
      <c r="G399">
        <v>597.57398392079449</v>
      </c>
      <c r="H399">
        <v>376.88182277238332</v>
      </c>
      <c r="I399">
        <v>374.77008852556111</v>
      </c>
      <c r="J399">
        <v>498.76171407634445</v>
      </c>
      <c r="K399">
        <v>387.55930106419726</v>
      </c>
      <c r="L399">
        <v>488.74997944364446</v>
      </c>
      <c r="M399">
        <v>497.69786709954997</v>
      </c>
      <c r="N399">
        <v>368.26188716421666</v>
      </c>
      <c r="O399">
        <v>519.35004486211949</v>
      </c>
      <c r="P399">
        <v>577.34810839576937</v>
      </c>
      <c r="Q399">
        <v>490.62332013115559</v>
      </c>
      <c r="R399">
        <v>554.53263095397779</v>
      </c>
    </row>
    <row r="400" spans="1:18" x14ac:dyDescent="0.4">
      <c r="A400" s="4">
        <v>42873.583333333336</v>
      </c>
      <c r="B400">
        <v>191.66666666666666</v>
      </c>
      <c r="C400">
        <v>386.04516718027497</v>
      </c>
      <c r="D400">
        <v>381.43346473393336</v>
      </c>
      <c r="E400">
        <v>387.06375417909442</v>
      </c>
      <c r="F400">
        <v>369.05542264458336</v>
      </c>
      <c r="G400">
        <v>508.45599849664723</v>
      </c>
      <c r="H400">
        <v>412.77375717521107</v>
      </c>
      <c r="I400">
        <v>390.4321481777805</v>
      </c>
      <c r="J400">
        <v>508.19700038009722</v>
      </c>
      <c r="K400">
        <v>356.10045732260556</v>
      </c>
      <c r="L400">
        <v>464.83487320717222</v>
      </c>
      <c r="M400">
        <v>484.39172372915277</v>
      </c>
      <c r="N400">
        <v>316.72279087229447</v>
      </c>
      <c r="O400">
        <v>476.70257617317776</v>
      </c>
      <c r="P400">
        <v>533.63166297178611</v>
      </c>
      <c r="Q400">
        <v>445.38516728659442</v>
      </c>
      <c r="R400">
        <v>552.00244422473884</v>
      </c>
    </row>
    <row r="401" spans="1:18" x14ac:dyDescent="0.4">
      <c r="A401" s="4">
        <v>42873.625</v>
      </c>
      <c r="B401">
        <v>66.666666666666671</v>
      </c>
      <c r="C401">
        <v>78.75486280343361</v>
      </c>
      <c r="D401">
        <v>109.6335966803636</v>
      </c>
      <c r="E401">
        <v>43.285043583686111</v>
      </c>
      <c r="F401">
        <v>74.620471729314175</v>
      </c>
      <c r="G401">
        <v>142.3303911242914</v>
      </c>
      <c r="H401">
        <v>90.755632270864723</v>
      </c>
      <c r="I401">
        <v>19.786323562155275</v>
      </c>
      <c r="J401">
        <v>96.574399611157219</v>
      </c>
      <c r="K401">
        <v>71.654584130579437</v>
      </c>
      <c r="L401">
        <v>78.126863023402777</v>
      </c>
      <c r="M401">
        <v>120.95725027679306</v>
      </c>
      <c r="N401">
        <v>66.959861757496668</v>
      </c>
      <c r="O401">
        <v>100.41106694838723</v>
      </c>
      <c r="P401">
        <v>101.19932351635362</v>
      </c>
      <c r="Q401">
        <v>61.119793152930555</v>
      </c>
      <c r="R401">
        <v>74.148103122519998</v>
      </c>
    </row>
    <row r="402" spans="1:18" x14ac:dyDescent="0.4">
      <c r="A402" s="4">
        <v>42873.666666666664</v>
      </c>
      <c r="B402">
        <v>52.777777777777779</v>
      </c>
      <c r="C402">
        <v>82.28101872185195</v>
      </c>
      <c r="D402">
        <v>105.12911012173723</v>
      </c>
      <c r="E402">
        <v>45.181848105716945</v>
      </c>
      <c r="F402">
        <v>74.338693261391938</v>
      </c>
      <c r="G402">
        <v>136.7311889793225</v>
      </c>
      <c r="H402">
        <v>93.723341934658606</v>
      </c>
      <c r="I402">
        <v>13.086478986187</v>
      </c>
      <c r="J402">
        <v>95.527198890971391</v>
      </c>
      <c r="K402">
        <v>72.496718781733051</v>
      </c>
      <c r="L402">
        <v>87.094952279934731</v>
      </c>
      <c r="M402">
        <v>120.38131438053306</v>
      </c>
      <c r="N402">
        <v>68.66792585024055</v>
      </c>
      <c r="O402">
        <v>96.742174056111679</v>
      </c>
      <c r="P402">
        <v>106.93829317480306</v>
      </c>
      <c r="Q402">
        <v>52.042196873826668</v>
      </c>
      <c r="R402">
        <v>46.770662240773618</v>
      </c>
    </row>
    <row r="403" spans="1:18" x14ac:dyDescent="0.4">
      <c r="A403" s="4">
        <v>42873.708333333336</v>
      </c>
      <c r="B403">
        <v>202.77777777777777</v>
      </c>
      <c r="C403">
        <v>87.579797309420002</v>
      </c>
      <c r="D403">
        <v>65.304055036390281</v>
      </c>
      <c r="E403">
        <v>39.459733789059442</v>
      </c>
      <c r="F403">
        <v>74.811861731739725</v>
      </c>
      <c r="G403">
        <v>88.99406135505501</v>
      </c>
      <c r="H403">
        <v>85.407429370019173</v>
      </c>
      <c r="I403">
        <v>20.569892738942443</v>
      </c>
      <c r="J403">
        <v>71.458972417398058</v>
      </c>
      <c r="K403">
        <v>78.641990718415826</v>
      </c>
      <c r="L403">
        <v>61.091105423990278</v>
      </c>
      <c r="M403">
        <v>95.477516100277782</v>
      </c>
      <c r="N403">
        <v>67.704837048295005</v>
      </c>
      <c r="O403">
        <v>70.332159495487502</v>
      </c>
      <c r="P403">
        <v>87.621301712517223</v>
      </c>
      <c r="Q403">
        <v>37.59116192224473</v>
      </c>
      <c r="R403">
        <v>34.85753465039695</v>
      </c>
    </row>
    <row r="404" spans="1:18" x14ac:dyDescent="0.4">
      <c r="A404" s="4">
        <v>42873.75</v>
      </c>
      <c r="B404">
        <v>127.77777777777777</v>
      </c>
      <c r="C404">
        <v>60.940779641858605</v>
      </c>
      <c r="D404">
        <v>17.977697180200586</v>
      </c>
      <c r="E404">
        <v>6.9284309363543048</v>
      </c>
      <c r="F404">
        <v>52.854870996821944</v>
      </c>
      <c r="G404">
        <v>31.399554581979999</v>
      </c>
      <c r="H404">
        <v>64.673759500727783</v>
      </c>
      <c r="I404">
        <v>18.222239387356947</v>
      </c>
      <c r="J404">
        <v>30.596937586522778</v>
      </c>
      <c r="K404">
        <v>60.950646158794719</v>
      </c>
      <c r="L404">
        <v>21.120258034250558</v>
      </c>
      <c r="M404">
        <v>24.055389501560168</v>
      </c>
      <c r="N404">
        <v>33.227550495193057</v>
      </c>
      <c r="O404">
        <v>27.654742042009303</v>
      </c>
      <c r="P404">
        <v>38.869785134693608</v>
      </c>
      <c r="Q404">
        <v>22.063603033797165</v>
      </c>
      <c r="R404">
        <v>14.66942280067275</v>
      </c>
    </row>
    <row r="405" spans="1:18" x14ac:dyDescent="0.4">
      <c r="A405" s="4">
        <v>42873.791666666664</v>
      </c>
      <c r="B405">
        <v>13.888888888888889</v>
      </c>
      <c r="C405">
        <v>13.735205172876695</v>
      </c>
      <c r="D405">
        <v>3.8319473274534168</v>
      </c>
      <c r="E405">
        <v>3.5304679084403054</v>
      </c>
      <c r="F405">
        <v>20.50805458729214</v>
      </c>
      <c r="G405">
        <v>13.281484753992308</v>
      </c>
      <c r="H405">
        <v>15.653036817371083</v>
      </c>
      <c r="I405">
        <v>11.569169122594555</v>
      </c>
      <c r="J405">
        <v>10.058366568048331</v>
      </c>
      <c r="K405">
        <v>4.4066686982968619</v>
      </c>
      <c r="L405">
        <v>8.964037807240528</v>
      </c>
      <c r="M405">
        <v>6.5221264298772779</v>
      </c>
      <c r="N405">
        <v>6.9146362796670005</v>
      </c>
      <c r="O405">
        <v>8.4795856148611115</v>
      </c>
      <c r="P405">
        <v>13.412195018251861</v>
      </c>
      <c r="Q405">
        <v>12.604473996613306</v>
      </c>
      <c r="R405">
        <v>10.119336221704305</v>
      </c>
    </row>
    <row r="406" spans="1:18" x14ac:dyDescent="0.4">
      <c r="A406" s="4">
        <v>42873.833333333336</v>
      </c>
      <c r="B406">
        <v>0</v>
      </c>
      <c r="C406">
        <v>5.9271370446003901</v>
      </c>
      <c r="D406">
        <v>2.3753457256496198</v>
      </c>
      <c r="E406">
        <v>3.5217697420999721</v>
      </c>
      <c r="F406">
        <v>4.3286505135449165</v>
      </c>
      <c r="G406">
        <v>10.571683635401389</v>
      </c>
      <c r="H406">
        <v>5.8686576322448882</v>
      </c>
      <c r="I406">
        <v>9.239571297430027</v>
      </c>
      <c r="J406">
        <v>7.0223918949130564</v>
      </c>
      <c r="K406">
        <v>4.4326240709870559</v>
      </c>
      <c r="L406">
        <v>7.7893542743717221</v>
      </c>
      <c r="M406">
        <v>3.4285471675625003</v>
      </c>
      <c r="N406">
        <v>2.2778569930808863</v>
      </c>
      <c r="O406">
        <v>6.1682899987245561</v>
      </c>
      <c r="P406">
        <v>8.2782017125515548</v>
      </c>
      <c r="Q406">
        <v>8.8757853512451952</v>
      </c>
      <c r="R406">
        <v>5.3501348359698895</v>
      </c>
    </row>
    <row r="407" spans="1:18" x14ac:dyDescent="0.4">
      <c r="A407" s="4">
        <v>42873.875</v>
      </c>
      <c r="B407">
        <v>0</v>
      </c>
      <c r="C407">
        <v>6.0683968751393333</v>
      </c>
      <c r="D407">
        <v>1.5049617982068111</v>
      </c>
      <c r="E407">
        <v>2.6095294829088802</v>
      </c>
      <c r="F407">
        <v>1.2032643432637082</v>
      </c>
      <c r="G407">
        <v>11.356800382831805</v>
      </c>
      <c r="H407">
        <v>4.6822715250562776</v>
      </c>
      <c r="I407">
        <v>10.49024082084386</v>
      </c>
      <c r="J407">
        <v>8.3083541182603042</v>
      </c>
      <c r="K407">
        <v>10.983703736014055</v>
      </c>
      <c r="L407">
        <v>6.1542967102892776</v>
      </c>
      <c r="M407">
        <v>2.5805306065811857</v>
      </c>
      <c r="N407">
        <v>1.8555966468272749</v>
      </c>
      <c r="O407">
        <v>5.3628324811078336</v>
      </c>
      <c r="P407">
        <v>11.167686528967971</v>
      </c>
      <c r="Q407">
        <v>11.935025697805555</v>
      </c>
      <c r="R407">
        <v>5.5126573354139721</v>
      </c>
    </row>
    <row r="408" spans="1:18" x14ac:dyDescent="0.4">
      <c r="A408" s="4">
        <v>42873.916666666664</v>
      </c>
      <c r="B408">
        <v>0</v>
      </c>
      <c r="C408">
        <v>6.05921723227</v>
      </c>
      <c r="D408">
        <v>1.445874465514861</v>
      </c>
      <c r="E408">
        <v>2.5276130870034885</v>
      </c>
      <c r="F408">
        <v>1.8093407777934527</v>
      </c>
      <c r="G408">
        <v>11.602137015636139</v>
      </c>
      <c r="H408">
        <v>4.4927661129815002</v>
      </c>
      <c r="I408">
        <v>10.934885813869805</v>
      </c>
      <c r="J408">
        <v>8.6556912964986399</v>
      </c>
      <c r="K408">
        <v>9.8408193102738899</v>
      </c>
      <c r="L408">
        <v>5.9314613097175553</v>
      </c>
      <c r="M408">
        <v>2.671251288018536</v>
      </c>
      <c r="N408">
        <v>1.9430007862095251</v>
      </c>
      <c r="O408">
        <v>5.2428156911503052</v>
      </c>
      <c r="P408">
        <v>11.436133719559807</v>
      </c>
      <c r="Q408">
        <v>12.764771543319862</v>
      </c>
      <c r="R408">
        <v>5.6178515985169728</v>
      </c>
    </row>
    <row r="409" spans="1:18" x14ac:dyDescent="0.4">
      <c r="A409" s="4">
        <v>42873.958333333336</v>
      </c>
      <c r="B409">
        <v>0</v>
      </c>
      <c r="C409">
        <v>6.3898713631823334</v>
      </c>
      <c r="D409">
        <v>1.4001320883606112</v>
      </c>
      <c r="E409">
        <v>2.4832748550227031</v>
      </c>
      <c r="F409">
        <v>0.81669726074119442</v>
      </c>
      <c r="G409">
        <v>11.963796745618751</v>
      </c>
      <c r="H409">
        <v>4.4365660846549444</v>
      </c>
      <c r="I409">
        <v>11.570639556078751</v>
      </c>
      <c r="J409">
        <v>8.5426890794540267</v>
      </c>
      <c r="K409">
        <v>12.315760516631748</v>
      </c>
      <c r="L409">
        <v>5.4651902852538612</v>
      </c>
      <c r="M409">
        <v>2.2820433966289944</v>
      </c>
      <c r="N409">
        <v>1.9405871841861666</v>
      </c>
      <c r="O409">
        <v>5.0454066022292228</v>
      </c>
      <c r="P409">
        <v>12.183559338288166</v>
      </c>
      <c r="Q409">
        <v>13.260776116050499</v>
      </c>
      <c r="R409">
        <v>5.3273451645973058</v>
      </c>
    </row>
    <row r="410" spans="1:18" x14ac:dyDescent="0.4">
      <c r="A410" s="4">
        <v>42874</v>
      </c>
      <c r="B410">
        <v>0</v>
      </c>
      <c r="C410">
        <v>6.1247781938023609</v>
      </c>
      <c r="D410">
        <v>1.4367196581071</v>
      </c>
      <c r="E410">
        <v>2.4660002889122694</v>
      </c>
      <c r="F410">
        <v>0.5322735823463417</v>
      </c>
      <c r="G410">
        <v>11.67653606084925</v>
      </c>
      <c r="H410">
        <v>4.582806862024472</v>
      </c>
      <c r="I410">
        <v>11.341290847725444</v>
      </c>
      <c r="J410">
        <v>8.6312881171321383</v>
      </c>
      <c r="K410">
        <v>13.551859430870888</v>
      </c>
      <c r="L410">
        <v>5.8773302865865835</v>
      </c>
      <c r="M410">
        <v>2.2938774117950693</v>
      </c>
      <c r="N410">
        <v>1.6414426159056417</v>
      </c>
      <c r="O410">
        <v>5.3184818409454726</v>
      </c>
      <c r="P410">
        <v>12.301480906652889</v>
      </c>
      <c r="Q410">
        <v>12.574423516813082</v>
      </c>
      <c r="R410">
        <v>6.1194324631280272</v>
      </c>
    </row>
    <row r="411" spans="1:18" x14ac:dyDescent="0.4">
      <c r="A411" s="4">
        <v>42874.041666666664</v>
      </c>
      <c r="B411">
        <v>0</v>
      </c>
      <c r="C411">
        <v>6.1906423237609447</v>
      </c>
      <c r="D411">
        <v>1.4275665392310724</v>
      </c>
      <c r="E411">
        <v>2.4214510696526501</v>
      </c>
      <c r="F411">
        <v>0.93047070794029174</v>
      </c>
      <c r="G411">
        <v>11.749913475448334</v>
      </c>
      <c r="H411">
        <v>4.6416326092911939</v>
      </c>
      <c r="I411">
        <v>11.175877662286471</v>
      </c>
      <c r="J411">
        <v>8.6077826213053896</v>
      </c>
      <c r="K411">
        <v>10.510689902114722</v>
      </c>
      <c r="L411">
        <v>5.8151438742061945</v>
      </c>
      <c r="M411">
        <v>2.3922116350778029</v>
      </c>
      <c r="N411">
        <v>2.005523028405336</v>
      </c>
      <c r="O411">
        <v>5.3682114230814451</v>
      </c>
      <c r="P411">
        <v>11.914763590403473</v>
      </c>
      <c r="Q411">
        <v>12.447418456039166</v>
      </c>
      <c r="R411">
        <v>5.9049440533530833</v>
      </c>
    </row>
    <row r="412" spans="1:18" x14ac:dyDescent="0.4">
      <c r="A412" s="4">
        <v>42874.083333333336</v>
      </c>
      <c r="B412">
        <v>0</v>
      </c>
      <c r="C412">
        <v>6.1247781938023609</v>
      </c>
      <c r="D412">
        <v>1.4367196581071</v>
      </c>
      <c r="E412">
        <v>2.4431230097945944</v>
      </c>
      <c r="F412">
        <v>0.59637458057310833</v>
      </c>
      <c r="G412">
        <v>11.67653606084925</v>
      </c>
      <c r="H412">
        <v>4.6295760685171663</v>
      </c>
      <c r="I412">
        <v>11.26500910731111</v>
      </c>
      <c r="J412">
        <v>8.6312881171321383</v>
      </c>
      <c r="K412">
        <v>12.578625079630084</v>
      </c>
      <c r="L412">
        <v>5.8966352345241386</v>
      </c>
      <c r="M412">
        <v>2.3161187756511472</v>
      </c>
      <c r="N412">
        <v>1.734651081770225</v>
      </c>
      <c r="O412">
        <v>5.374970972395527</v>
      </c>
      <c r="P412">
        <v>12.202824086303471</v>
      </c>
      <c r="Q412">
        <v>12.439453092666778</v>
      </c>
      <c r="R412">
        <v>6.1749391232439717</v>
      </c>
    </row>
    <row r="413" spans="1:18" x14ac:dyDescent="0.4">
      <c r="A413" s="4">
        <v>42874.125</v>
      </c>
      <c r="B413">
        <v>0</v>
      </c>
      <c r="C413">
        <v>5.9939761866178056</v>
      </c>
      <c r="D413">
        <v>1.4550294292985719</v>
      </c>
      <c r="E413">
        <v>2.4909244728076199</v>
      </c>
      <c r="F413">
        <v>2.4655055145419502</v>
      </c>
      <c r="G413">
        <v>11.526730329877056</v>
      </c>
      <c r="H413">
        <v>4.5989043321513607</v>
      </c>
      <c r="I413">
        <v>10.935710718239584</v>
      </c>
      <c r="J413">
        <v>8.6809882631338624</v>
      </c>
      <c r="K413">
        <v>7.9626398170837493</v>
      </c>
      <c r="L413">
        <v>6.0619407896471671</v>
      </c>
      <c r="M413">
        <v>2.8518754269868056</v>
      </c>
      <c r="N413">
        <v>2.1199191881751998</v>
      </c>
      <c r="O413">
        <v>5.3883976869871111</v>
      </c>
      <c r="P413">
        <v>11.274065133373194</v>
      </c>
      <c r="Q413">
        <v>12.536618903243278</v>
      </c>
      <c r="R413">
        <v>5.9823227553304728</v>
      </c>
    </row>
    <row r="414" spans="1:18" x14ac:dyDescent="0.4">
      <c r="A414" s="4">
        <v>42874.166666666664</v>
      </c>
      <c r="B414">
        <v>0</v>
      </c>
      <c r="C414">
        <v>6.1906423237609447</v>
      </c>
      <c r="D414">
        <v>1.4275665392310724</v>
      </c>
      <c r="E414">
        <v>2.4664626808452526</v>
      </c>
      <c r="F414">
        <v>1.0397139674650251</v>
      </c>
      <c r="G414">
        <v>11.749913475448334</v>
      </c>
      <c r="H414">
        <v>4.5507670942757494</v>
      </c>
      <c r="I414">
        <v>11.151390584919167</v>
      </c>
      <c r="J414">
        <v>8.6077826213053896</v>
      </c>
      <c r="K414">
        <v>10.977584784128085</v>
      </c>
      <c r="L414">
        <v>5.7760220664508877</v>
      </c>
      <c r="M414">
        <v>2.4226886263219782</v>
      </c>
      <c r="N414">
        <v>1.9353310862372446</v>
      </c>
      <c r="O414">
        <v>5.2558598284537501</v>
      </c>
      <c r="P414">
        <v>11.839146686009528</v>
      </c>
      <c r="Q414">
        <v>12.687879424462889</v>
      </c>
      <c r="R414">
        <v>5.6267491388159163</v>
      </c>
    </row>
    <row r="415" spans="1:18" x14ac:dyDescent="0.4">
      <c r="A415" s="4">
        <v>42874.208333333336</v>
      </c>
      <c r="B415">
        <v>5.5555555555555554</v>
      </c>
      <c r="C415">
        <v>7.3906253878736115</v>
      </c>
      <c r="D415">
        <v>1.6641689568731224</v>
      </c>
      <c r="E415">
        <v>2.5907379985720391</v>
      </c>
      <c r="F415">
        <v>1.7985869621032389</v>
      </c>
      <c r="G415">
        <v>12.097201529008444</v>
      </c>
      <c r="H415">
        <v>5.5518406442358605</v>
      </c>
      <c r="I415">
        <v>11.630292999311722</v>
      </c>
      <c r="J415">
        <v>8.8114350086900828</v>
      </c>
      <c r="K415">
        <v>12.783035573214361</v>
      </c>
      <c r="L415">
        <v>5.8432019078902222</v>
      </c>
      <c r="M415">
        <v>2.5631014256828446</v>
      </c>
      <c r="N415">
        <v>2.3707867396092412</v>
      </c>
      <c r="O415">
        <v>5.3178836659267228</v>
      </c>
      <c r="P415">
        <v>11.991298548060195</v>
      </c>
      <c r="Q415">
        <v>13.256954466740945</v>
      </c>
      <c r="R415">
        <v>5.4854231582365003</v>
      </c>
    </row>
    <row r="416" spans="1:18" x14ac:dyDescent="0.4">
      <c r="A416" s="4">
        <v>42874.25</v>
      </c>
      <c r="B416">
        <v>100</v>
      </c>
      <c r="C416">
        <v>87.770196516523626</v>
      </c>
      <c r="D416">
        <v>45.781040604817505</v>
      </c>
      <c r="E416">
        <v>20.742617459354111</v>
      </c>
      <c r="F416">
        <v>72.472838038375002</v>
      </c>
      <c r="G416">
        <v>39.830416950007226</v>
      </c>
      <c r="H416">
        <v>77.699884205208605</v>
      </c>
      <c r="I416">
        <v>25.079099251808916</v>
      </c>
      <c r="J416">
        <v>31.803796096405275</v>
      </c>
      <c r="K416">
        <v>80.516890193236108</v>
      </c>
      <c r="L416">
        <v>19.264217722269226</v>
      </c>
      <c r="M416">
        <v>13.624687355104584</v>
      </c>
      <c r="N416">
        <v>59.699526915134442</v>
      </c>
      <c r="O416">
        <v>24.097180057499028</v>
      </c>
      <c r="P416">
        <v>42.179617278870275</v>
      </c>
      <c r="Q416">
        <v>26.433453461762976</v>
      </c>
      <c r="R416">
        <v>12.531023383673251</v>
      </c>
    </row>
    <row r="417" spans="1:18" x14ac:dyDescent="0.4">
      <c r="A417" s="4">
        <v>42874.291666666664</v>
      </c>
      <c r="B417">
        <v>280.55555555555554</v>
      </c>
      <c r="C417">
        <v>91.264746831766118</v>
      </c>
      <c r="D417">
        <v>142.14492883663027</v>
      </c>
      <c r="E417">
        <v>66.281206890458051</v>
      </c>
      <c r="F417">
        <v>115.97653889043417</v>
      </c>
      <c r="G417">
        <v>143.16194162319417</v>
      </c>
      <c r="H417">
        <v>117.62562065723472</v>
      </c>
      <c r="I417">
        <v>71.258218122646952</v>
      </c>
      <c r="J417">
        <v>138.90719801377639</v>
      </c>
      <c r="K417">
        <v>116.72496605773165</v>
      </c>
      <c r="L417">
        <v>101.88137242010305</v>
      </c>
      <c r="M417">
        <v>158.21476794488387</v>
      </c>
      <c r="N417">
        <v>104.23068619167249</v>
      </c>
      <c r="O417">
        <v>108.51855356268054</v>
      </c>
      <c r="P417">
        <v>145.7973124172411</v>
      </c>
      <c r="Q417">
        <v>112.05623166441056</v>
      </c>
      <c r="R417">
        <v>71.409987988860848</v>
      </c>
    </row>
    <row r="418" spans="1:18" x14ac:dyDescent="0.4">
      <c r="A418" s="4">
        <v>42874.333333333336</v>
      </c>
      <c r="B418">
        <v>425</v>
      </c>
      <c r="C418">
        <v>128.30436693602113</v>
      </c>
      <c r="D418">
        <v>183.62705608962864</v>
      </c>
      <c r="E418">
        <v>126.69148939713834</v>
      </c>
      <c r="F418">
        <v>212.46993600488804</v>
      </c>
      <c r="G418">
        <v>186.55183040480722</v>
      </c>
      <c r="H418">
        <v>165.57017933743526</v>
      </c>
      <c r="I418">
        <v>135.59831171869277</v>
      </c>
      <c r="J418">
        <v>171.17459390524445</v>
      </c>
      <c r="K418">
        <v>203.25375223662527</v>
      </c>
      <c r="L418">
        <v>117.79045885661334</v>
      </c>
      <c r="M418">
        <v>211.08969140489526</v>
      </c>
      <c r="N418">
        <v>145.75797409711862</v>
      </c>
      <c r="O418">
        <v>151.65679421513056</v>
      </c>
      <c r="P418">
        <v>166.67221419803445</v>
      </c>
      <c r="Q418">
        <v>236.43255300854557</v>
      </c>
      <c r="R418">
        <v>125.14835970721056</v>
      </c>
    </row>
    <row r="419" spans="1:18" x14ac:dyDescent="0.4">
      <c r="A419" s="4">
        <v>42874.375</v>
      </c>
      <c r="B419">
        <v>358.33333333333331</v>
      </c>
      <c r="C419">
        <v>224.76941973331472</v>
      </c>
      <c r="D419">
        <v>280.6295890640111</v>
      </c>
      <c r="E419">
        <v>198.91571196739864</v>
      </c>
      <c r="F419">
        <v>364.21295632816106</v>
      </c>
      <c r="G419">
        <v>337.65672616925826</v>
      </c>
      <c r="H419">
        <v>229.81447772209029</v>
      </c>
      <c r="I419">
        <v>312.58231894609719</v>
      </c>
      <c r="J419">
        <v>320.70195916274446</v>
      </c>
      <c r="K419">
        <v>356.75683844250835</v>
      </c>
      <c r="L419">
        <v>263.91471892305253</v>
      </c>
      <c r="M419">
        <v>395.84054390905277</v>
      </c>
      <c r="N419">
        <v>263.33235867203251</v>
      </c>
      <c r="O419">
        <v>288.28544573592779</v>
      </c>
      <c r="P419">
        <v>381.59876346577227</v>
      </c>
      <c r="Q419">
        <v>319.39695061761108</v>
      </c>
      <c r="R419">
        <v>358.71692506683058</v>
      </c>
    </row>
    <row r="420" spans="1:18" x14ac:dyDescent="0.4">
      <c r="A420" s="4">
        <v>42874.416666666664</v>
      </c>
      <c r="B420">
        <v>836.11111111111109</v>
      </c>
      <c r="C420">
        <v>412.42520198511113</v>
      </c>
      <c r="D420">
        <v>455.17381480002496</v>
      </c>
      <c r="E420">
        <v>438.13842488593053</v>
      </c>
      <c r="F420">
        <v>475.29460348365279</v>
      </c>
      <c r="G420">
        <v>439.15946233576113</v>
      </c>
      <c r="H420">
        <v>432.2532730980472</v>
      </c>
      <c r="I420">
        <v>495.32165441895836</v>
      </c>
      <c r="J420">
        <v>475.26828451764169</v>
      </c>
      <c r="K420">
        <v>474.9435967759361</v>
      </c>
      <c r="L420">
        <v>393.66426063913889</v>
      </c>
      <c r="M420">
        <v>499.67348978784446</v>
      </c>
      <c r="N420">
        <v>493.77836632074167</v>
      </c>
      <c r="O420">
        <v>499.02250075916112</v>
      </c>
      <c r="P420">
        <v>480.8069322239694</v>
      </c>
      <c r="Q420">
        <v>599.61279248012784</v>
      </c>
      <c r="R420">
        <v>552.69379363027781</v>
      </c>
    </row>
    <row r="421" spans="1:18" x14ac:dyDescent="0.4">
      <c r="A421" s="4">
        <v>42874.458333333336</v>
      </c>
      <c r="B421">
        <v>936.11111111111109</v>
      </c>
      <c r="C421">
        <v>487.60433179016667</v>
      </c>
      <c r="D421">
        <v>464.77017480121947</v>
      </c>
      <c r="E421">
        <v>446.47920139262777</v>
      </c>
      <c r="F421">
        <v>416.51907346586114</v>
      </c>
      <c r="G421">
        <v>502.07541836406659</v>
      </c>
      <c r="H421">
        <v>426.19301670421942</v>
      </c>
      <c r="I421">
        <v>470.97223240164999</v>
      </c>
      <c r="J421">
        <v>527.49449462452503</v>
      </c>
      <c r="K421">
        <v>396.68765698768334</v>
      </c>
      <c r="L421">
        <v>449.49379483996671</v>
      </c>
      <c r="M421">
        <v>503.50433408783329</v>
      </c>
      <c r="N421">
        <v>370.66710208718894</v>
      </c>
      <c r="O421">
        <v>556.49556117031386</v>
      </c>
      <c r="P421">
        <v>544.08398014226395</v>
      </c>
      <c r="Q421">
        <v>491.75914361211107</v>
      </c>
      <c r="R421">
        <v>560.92957909493896</v>
      </c>
    </row>
    <row r="422" spans="1:18" x14ac:dyDescent="0.4">
      <c r="A422" s="4">
        <v>42874.5</v>
      </c>
      <c r="B422">
        <v>961.11111111111109</v>
      </c>
      <c r="C422">
        <v>613.7081181689</v>
      </c>
      <c r="D422">
        <v>643.99383723233336</v>
      </c>
      <c r="E422">
        <v>640.12869805269725</v>
      </c>
      <c r="F422">
        <v>582.74064278370543</v>
      </c>
      <c r="G422">
        <v>663.95994797039168</v>
      </c>
      <c r="H422">
        <v>650.51282199823618</v>
      </c>
      <c r="I422">
        <v>619.02136798286108</v>
      </c>
      <c r="J422">
        <v>666.83600250534175</v>
      </c>
      <c r="K422">
        <v>538.11774118794165</v>
      </c>
      <c r="L422">
        <v>655.84161824783337</v>
      </c>
      <c r="M422">
        <v>652.60335964571948</v>
      </c>
      <c r="N422">
        <v>637.6693915058612</v>
      </c>
      <c r="O422">
        <v>705.29237404576111</v>
      </c>
      <c r="P422">
        <v>593.03994580928054</v>
      </c>
      <c r="Q422">
        <v>676.99391507950827</v>
      </c>
      <c r="R422">
        <v>726.14801035007213</v>
      </c>
    </row>
    <row r="423" spans="1:18" x14ac:dyDescent="0.4">
      <c r="A423" s="4">
        <v>42874.541666666664</v>
      </c>
      <c r="B423">
        <v>925</v>
      </c>
      <c r="C423">
        <v>582.36015216349176</v>
      </c>
      <c r="D423">
        <v>556.14398052173897</v>
      </c>
      <c r="E423">
        <v>580.09282048589716</v>
      </c>
      <c r="F423">
        <v>607.34209311424729</v>
      </c>
      <c r="G423">
        <v>636.1911414780667</v>
      </c>
      <c r="H423">
        <v>479.27416609840003</v>
      </c>
      <c r="I423">
        <v>534.30928646544999</v>
      </c>
      <c r="J423">
        <v>642.10612622764438</v>
      </c>
      <c r="K423">
        <v>461.40755458179723</v>
      </c>
      <c r="L423">
        <v>633.07422308579442</v>
      </c>
      <c r="M423">
        <v>672.39752870746668</v>
      </c>
      <c r="N423">
        <v>365.26854681423612</v>
      </c>
      <c r="O423">
        <v>755.78951023660829</v>
      </c>
      <c r="P423">
        <v>720.43899300675002</v>
      </c>
      <c r="Q423">
        <v>565.84846401880282</v>
      </c>
      <c r="R423">
        <v>675.31939729236387</v>
      </c>
    </row>
    <row r="424" spans="1:18" x14ac:dyDescent="0.4">
      <c r="A424" s="4">
        <v>42874.583333333336</v>
      </c>
      <c r="B424">
        <v>852.77777777777783</v>
      </c>
      <c r="C424">
        <v>464.21931067376948</v>
      </c>
      <c r="D424">
        <v>514.61916954152218</v>
      </c>
      <c r="E424">
        <v>423.7014967836389</v>
      </c>
      <c r="F424">
        <v>503.31366278243894</v>
      </c>
      <c r="G424">
        <v>720.06058293312788</v>
      </c>
      <c r="H424">
        <v>416.932816447025</v>
      </c>
      <c r="I424">
        <v>482.60634338390275</v>
      </c>
      <c r="J424">
        <v>684.392661636664</v>
      </c>
      <c r="K424">
        <v>572.66169107852772</v>
      </c>
      <c r="L424">
        <v>818.95596410939731</v>
      </c>
      <c r="M424">
        <v>696.6420395578167</v>
      </c>
      <c r="N424">
        <v>521.92513847901387</v>
      </c>
      <c r="O424">
        <v>852.58200027388614</v>
      </c>
      <c r="P424">
        <v>774.57146766779169</v>
      </c>
      <c r="Q424">
        <v>765.6514965606583</v>
      </c>
      <c r="R424">
        <v>809.19550892369443</v>
      </c>
    </row>
    <row r="425" spans="1:18" x14ac:dyDescent="0.4">
      <c r="A425" s="4">
        <v>42874.625</v>
      </c>
      <c r="B425">
        <v>730.55555555555554</v>
      </c>
      <c r="C425">
        <v>450.99161433704165</v>
      </c>
      <c r="D425">
        <v>521.34646277156116</v>
      </c>
      <c r="E425">
        <v>507.20012870978053</v>
      </c>
      <c r="F425">
        <v>452.64345965534164</v>
      </c>
      <c r="G425">
        <v>625.6987318518444</v>
      </c>
      <c r="H425">
        <v>575.79752426857226</v>
      </c>
      <c r="I425">
        <v>308.04324191058612</v>
      </c>
      <c r="J425">
        <v>662.23476767002774</v>
      </c>
      <c r="K425">
        <v>603.94732789850832</v>
      </c>
      <c r="L425">
        <v>820.77220788442776</v>
      </c>
      <c r="M425">
        <v>829.00619078490001</v>
      </c>
      <c r="N425">
        <v>501.9446911165972</v>
      </c>
      <c r="O425">
        <v>770.88020965211103</v>
      </c>
      <c r="P425">
        <v>728.91738723373055</v>
      </c>
      <c r="Q425">
        <v>722.11812962847785</v>
      </c>
      <c r="R425">
        <v>685.94254446274715</v>
      </c>
    </row>
    <row r="426" spans="1:18" x14ac:dyDescent="0.4">
      <c r="A426" s="4">
        <v>42874.666666666664</v>
      </c>
      <c r="B426">
        <v>541.66666666666663</v>
      </c>
      <c r="C426">
        <v>372.56843544512503</v>
      </c>
      <c r="D426">
        <v>433.89715955357781</v>
      </c>
      <c r="E426">
        <v>382.09164413760283</v>
      </c>
      <c r="F426">
        <v>406.16943564665002</v>
      </c>
      <c r="G426">
        <v>542.39568920954173</v>
      </c>
      <c r="H426">
        <v>487.33783549901665</v>
      </c>
      <c r="I426">
        <v>309.34668117194167</v>
      </c>
      <c r="J426">
        <v>543.75676043071667</v>
      </c>
      <c r="K426">
        <v>509.69445046664725</v>
      </c>
      <c r="L426">
        <v>610.96034203708609</v>
      </c>
      <c r="M426">
        <v>607.05515655956947</v>
      </c>
      <c r="N426">
        <v>463.13438732170835</v>
      </c>
      <c r="O426">
        <v>570.66085607563048</v>
      </c>
      <c r="P426">
        <v>617.9084215839805</v>
      </c>
      <c r="Q426">
        <v>585.95374966958332</v>
      </c>
      <c r="R426">
        <v>580.51549040201667</v>
      </c>
    </row>
    <row r="427" spans="1:18" x14ac:dyDescent="0.4">
      <c r="A427" s="4">
        <v>42874.708333333336</v>
      </c>
      <c r="B427">
        <v>352.77777777777777</v>
      </c>
      <c r="C427">
        <v>430.42066243784723</v>
      </c>
      <c r="D427">
        <v>442.63489492707498</v>
      </c>
      <c r="E427">
        <v>369.02278334055831</v>
      </c>
      <c r="F427">
        <v>451.5214733583083</v>
      </c>
      <c r="G427">
        <v>405.47358708264164</v>
      </c>
      <c r="H427">
        <v>396.44449949283614</v>
      </c>
      <c r="I427">
        <v>431.32081050293891</v>
      </c>
      <c r="J427">
        <v>436.46262522946392</v>
      </c>
      <c r="K427">
        <v>466.66177428099166</v>
      </c>
      <c r="L427">
        <v>393.46610628420001</v>
      </c>
      <c r="M427">
        <v>425.57106484630839</v>
      </c>
      <c r="N427">
        <v>353.38621207633889</v>
      </c>
      <c r="O427">
        <v>422.8244692584222</v>
      </c>
      <c r="P427">
        <v>444.30414786289725</v>
      </c>
      <c r="Q427">
        <v>394.08288133935554</v>
      </c>
      <c r="R427">
        <v>440.17973020648611</v>
      </c>
    </row>
    <row r="428" spans="1:18" x14ac:dyDescent="0.4">
      <c r="A428" s="4">
        <v>42874.75</v>
      </c>
      <c r="B428">
        <v>150</v>
      </c>
      <c r="C428">
        <v>359.38751816866665</v>
      </c>
      <c r="D428">
        <v>338.33416292642227</v>
      </c>
      <c r="E428">
        <v>251.9983151984589</v>
      </c>
      <c r="F428">
        <v>260.91796734965169</v>
      </c>
      <c r="G428">
        <v>148.2356969660525</v>
      </c>
      <c r="H428">
        <v>303.39612931836388</v>
      </c>
      <c r="I428">
        <v>303.20504704506936</v>
      </c>
      <c r="J428">
        <v>128.33046581615193</v>
      </c>
      <c r="K428">
        <v>245.59686445935307</v>
      </c>
      <c r="L428">
        <v>125.20215838942167</v>
      </c>
      <c r="M428">
        <v>140.1005753966314</v>
      </c>
      <c r="N428">
        <v>235.04834409478553</v>
      </c>
      <c r="O428">
        <v>170.27985309430392</v>
      </c>
      <c r="P428">
        <v>151.55304209868726</v>
      </c>
      <c r="Q428">
        <v>121.35576840409917</v>
      </c>
      <c r="R428">
        <v>146.41913267569058</v>
      </c>
    </row>
    <row r="429" spans="1:18" x14ac:dyDescent="0.4">
      <c r="A429" s="4">
        <v>42874.791666666664</v>
      </c>
      <c r="B429">
        <v>19.444444444444443</v>
      </c>
      <c r="C429">
        <v>27.740096213021584</v>
      </c>
      <c r="D429">
        <v>52.763759907341949</v>
      </c>
      <c r="E429">
        <v>31.479820887371947</v>
      </c>
      <c r="F429">
        <v>4.7255472007044999</v>
      </c>
      <c r="G429">
        <v>27.834566286548608</v>
      </c>
      <c r="H429">
        <v>33.721992539408333</v>
      </c>
      <c r="I429">
        <v>30.034861113979169</v>
      </c>
      <c r="J429">
        <v>14.584429913637889</v>
      </c>
      <c r="K429">
        <v>8.4635019332017496</v>
      </c>
      <c r="L429">
        <v>16.434494269410973</v>
      </c>
      <c r="M429">
        <v>14.283884794889055</v>
      </c>
      <c r="N429">
        <v>7.982211160776556</v>
      </c>
      <c r="O429">
        <v>21.895644455404305</v>
      </c>
      <c r="P429">
        <v>14.440546455454388</v>
      </c>
      <c r="Q429">
        <v>18.662055030176916</v>
      </c>
      <c r="R429">
        <v>32.097530404104447</v>
      </c>
    </row>
    <row r="430" spans="1:18" x14ac:dyDescent="0.4">
      <c r="A430" s="4">
        <v>42874.833333333336</v>
      </c>
      <c r="B430">
        <v>0</v>
      </c>
      <c r="C430">
        <v>6.4293509908157782</v>
      </c>
      <c r="D430">
        <v>16.227025184795249</v>
      </c>
      <c r="E430">
        <v>13.323751530306028</v>
      </c>
      <c r="F430">
        <v>2.1143593453459135</v>
      </c>
      <c r="G430">
        <v>18.49276749199861</v>
      </c>
      <c r="H430">
        <v>7.4252047713605558</v>
      </c>
      <c r="I430">
        <v>24.467856829602969</v>
      </c>
      <c r="J430">
        <v>9.1198988455000265</v>
      </c>
      <c r="K430">
        <v>5.708020211060056</v>
      </c>
      <c r="L430">
        <v>12.054395399012638</v>
      </c>
      <c r="M430">
        <v>10.666319921925389</v>
      </c>
      <c r="N430">
        <v>3.2250041475121942</v>
      </c>
      <c r="O430">
        <v>12.582754451674333</v>
      </c>
      <c r="P430">
        <v>9.8393852569147224</v>
      </c>
      <c r="Q430">
        <v>13.078079312594168</v>
      </c>
      <c r="R430">
        <v>18.113913505540694</v>
      </c>
    </row>
    <row r="431" spans="1:18" x14ac:dyDescent="0.4">
      <c r="A431" s="4">
        <v>42874.875</v>
      </c>
      <c r="B431">
        <v>0</v>
      </c>
      <c r="C431">
        <v>5.5283095817746943</v>
      </c>
      <c r="D431">
        <v>13.329020061328444</v>
      </c>
      <c r="E431">
        <v>11.137079967773056</v>
      </c>
      <c r="F431">
        <v>1.6996657174630387</v>
      </c>
      <c r="G431">
        <v>16.37009785160075</v>
      </c>
      <c r="H431">
        <v>6.8646723490577788</v>
      </c>
      <c r="I431">
        <v>13.756309344529223</v>
      </c>
      <c r="J431">
        <v>8.3270279646706395</v>
      </c>
      <c r="K431">
        <v>2.7530744938805558</v>
      </c>
      <c r="L431">
        <v>11.663021958251667</v>
      </c>
      <c r="M431">
        <v>6.4742723384709171</v>
      </c>
      <c r="N431">
        <v>1.7626227091757833</v>
      </c>
      <c r="O431">
        <v>11.075877656312471</v>
      </c>
      <c r="P431">
        <v>8.6364715764570565</v>
      </c>
      <c r="Q431">
        <v>9.8928591082548341</v>
      </c>
      <c r="R431">
        <v>12.168619245073472</v>
      </c>
    </row>
    <row r="432" spans="1:18" x14ac:dyDescent="0.4">
      <c r="A432" s="4">
        <v>42874.916666666664</v>
      </c>
      <c r="B432">
        <v>0</v>
      </c>
      <c r="C432">
        <v>5.2396775658096386</v>
      </c>
      <c r="D432">
        <v>11.804540960785417</v>
      </c>
      <c r="E432">
        <v>9.9342806143913052</v>
      </c>
      <c r="F432">
        <v>2.4319606993534642</v>
      </c>
      <c r="G432">
        <v>15.138871335704501</v>
      </c>
      <c r="H432">
        <v>6.6694555055569174</v>
      </c>
      <c r="I432">
        <v>16.967158402110915</v>
      </c>
      <c r="J432">
        <v>7.8516327714148053</v>
      </c>
      <c r="K432">
        <v>4.4501206953324441</v>
      </c>
      <c r="L432">
        <v>11.347384810273361</v>
      </c>
      <c r="M432">
        <v>6.7048968042476949</v>
      </c>
      <c r="N432">
        <v>2.1162263484985195</v>
      </c>
      <c r="O432">
        <v>10.272825736682002</v>
      </c>
      <c r="P432">
        <v>8.2243601879622776</v>
      </c>
      <c r="Q432">
        <v>10.086495471302834</v>
      </c>
      <c r="R432">
        <v>10.812080344826917</v>
      </c>
    </row>
    <row r="433" spans="1:18" x14ac:dyDescent="0.4">
      <c r="A433" s="4">
        <v>42874.958333333336</v>
      </c>
      <c r="B433">
        <v>0</v>
      </c>
      <c r="C433">
        <v>5.0163184892019164</v>
      </c>
      <c r="D433">
        <v>9.3062244464286401</v>
      </c>
      <c r="E433">
        <v>8.1456595206421945</v>
      </c>
      <c r="F433">
        <v>1.2906791673728111</v>
      </c>
      <c r="G433">
        <v>13.56397860842614</v>
      </c>
      <c r="H433">
        <v>6.6524027975013889</v>
      </c>
      <c r="I433">
        <v>9.1497297189820834</v>
      </c>
      <c r="J433">
        <v>7.3319005067707499</v>
      </c>
      <c r="K433">
        <v>1.4127711839144277</v>
      </c>
      <c r="L433">
        <v>10.911778120557724</v>
      </c>
      <c r="M433">
        <v>4.9232177545637494</v>
      </c>
      <c r="N433">
        <v>1.6160717823352333</v>
      </c>
      <c r="O433">
        <v>9.2628237670218887</v>
      </c>
      <c r="P433">
        <v>8.013683012644556</v>
      </c>
      <c r="Q433">
        <v>7.7797749422035274</v>
      </c>
      <c r="R433">
        <v>8.6814251797554736</v>
      </c>
    </row>
    <row r="434" spans="1:18" x14ac:dyDescent="0.4">
      <c r="A434" s="4">
        <v>42875</v>
      </c>
      <c r="B434">
        <v>0</v>
      </c>
      <c r="C434">
        <v>5.0467268522050839</v>
      </c>
      <c r="D434">
        <v>7.2863885789328613</v>
      </c>
      <c r="E434">
        <v>6.8070409357031663</v>
      </c>
      <c r="F434">
        <v>2.9892732886259723</v>
      </c>
      <c r="G434">
        <v>12.47831379046289</v>
      </c>
      <c r="H434">
        <v>6.6978546790206668</v>
      </c>
      <c r="I434">
        <v>14.665357260818833</v>
      </c>
      <c r="J434">
        <v>7.0414763572157497</v>
      </c>
      <c r="K434">
        <v>4.4367336259686381</v>
      </c>
      <c r="L434">
        <v>10.453243158689389</v>
      </c>
      <c r="M434">
        <v>4.9061126124366394</v>
      </c>
      <c r="N434">
        <v>2.2091093189268363</v>
      </c>
      <c r="O434">
        <v>8.4895656994234159</v>
      </c>
      <c r="P434">
        <v>7.4013855020068062</v>
      </c>
      <c r="Q434">
        <v>9.1337003249627493</v>
      </c>
      <c r="R434">
        <v>6.9147761234448053</v>
      </c>
    </row>
    <row r="435" spans="1:18" x14ac:dyDescent="0.4">
      <c r="A435" s="4">
        <v>42875.041666666664</v>
      </c>
      <c r="B435">
        <v>0</v>
      </c>
      <c r="C435">
        <v>4.937824165486667</v>
      </c>
      <c r="D435">
        <v>4.7090123165757785</v>
      </c>
      <c r="E435">
        <v>5.5027582698863329</v>
      </c>
      <c r="F435">
        <v>3.212106441264361</v>
      </c>
      <c r="G435">
        <v>11.462263375549695</v>
      </c>
      <c r="H435">
        <v>6.1498223107380552</v>
      </c>
      <c r="I435">
        <v>12.021304939283359</v>
      </c>
      <c r="J435">
        <v>7.1345100799760832</v>
      </c>
      <c r="K435">
        <v>5.2184295092234443</v>
      </c>
      <c r="L435">
        <v>9.8539509929288602</v>
      </c>
      <c r="M435">
        <v>4.1867208037320838</v>
      </c>
      <c r="N435">
        <v>1.9650063884610194</v>
      </c>
      <c r="O435">
        <v>7.4697761346704175</v>
      </c>
      <c r="P435">
        <v>7.3741905790449715</v>
      </c>
      <c r="Q435">
        <v>8.5739693297202226</v>
      </c>
      <c r="R435">
        <v>6.031363172315694</v>
      </c>
    </row>
    <row r="436" spans="1:18" x14ac:dyDescent="0.4">
      <c r="A436" s="4">
        <v>42875.083333333336</v>
      </c>
      <c r="B436">
        <v>0</v>
      </c>
      <c r="C436">
        <v>5.7159934344578058</v>
      </c>
      <c r="D436">
        <v>3.888964565741361</v>
      </c>
      <c r="E436">
        <v>4.6225892900177508</v>
      </c>
      <c r="F436">
        <v>2.9778212533301667</v>
      </c>
      <c r="G436">
        <v>10.8914228155215</v>
      </c>
      <c r="H436">
        <v>6.3600075820950561</v>
      </c>
      <c r="I436">
        <v>12.429779175603501</v>
      </c>
      <c r="J436">
        <v>6.7361008505125826</v>
      </c>
      <c r="K436">
        <v>5.3379261952320274</v>
      </c>
      <c r="L436">
        <v>8.7668145242827489</v>
      </c>
      <c r="M436">
        <v>3.792417866369</v>
      </c>
      <c r="N436">
        <v>2.4337680830665307</v>
      </c>
      <c r="O436">
        <v>6.8650518668159997</v>
      </c>
      <c r="P436">
        <v>7.4563250791772777</v>
      </c>
      <c r="Q436">
        <v>8.7399449733904166</v>
      </c>
      <c r="R436">
        <v>5.063793844388389</v>
      </c>
    </row>
    <row r="437" spans="1:18" x14ac:dyDescent="0.4">
      <c r="A437" s="4">
        <v>42875.125</v>
      </c>
      <c r="B437">
        <v>0</v>
      </c>
      <c r="C437">
        <v>6.0781520748019444</v>
      </c>
      <c r="D437">
        <v>2.3397848688846108</v>
      </c>
      <c r="E437">
        <v>3.5252417398701388</v>
      </c>
      <c r="F437">
        <v>1.3139457005514528</v>
      </c>
      <c r="G437">
        <v>10.596536793458139</v>
      </c>
      <c r="H437">
        <v>5.7035848191911951</v>
      </c>
      <c r="I437">
        <v>11.947828907875165</v>
      </c>
      <c r="J437">
        <v>6.9690068306056379</v>
      </c>
      <c r="K437">
        <v>9.2675969494344734</v>
      </c>
      <c r="L437">
        <v>7.5079180922440276</v>
      </c>
      <c r="M437">
        <v>3.21993882326825</v>
      </c>
      <c r="N437">
        <v>2.4725249405407803</v>
      </c>
      <c r="O437">
        <v>5.9884508933354166</v>
      </c>
      <c r="P437">
        <v>8.6557189449860843</v>
      </c>
      <c r="Q437">
        <v>9.8281439859226953</v>
      </c>
      <c r="R437">
        <v>5.0435766641678885</v>
      </c>
    </row>
    <row r="438" spans="1:18" x14ac:dyDescent="0.4">
      <c r="A438" s="4">
        <v>42875.166666666664</v>
      </c>
      <c r="B438">
        <v>0</v>
      </c>
      <c r="C438">
        <v>6.0025179883284165</v>
      </c>
      <c r="D438">
        <v>2.3575712258179746</v>
      </c>
      <c r="E438">
        <v>3.5732474745515836</v>
      </c>
      <c r="F438">
        <v>1.9921643970463139</v>
      </c>
      <c r="G438">
        <v>10.584427907317695</v>
      </c>
      <c r="H438">
        <v>5.6497495323571938</v>
      </c>
      <c r="I438">
        <v>10.918861079276306</v>
      </c>
      <c r="J438">
        <v>6.9950059986420836</v>
      </c>
      <c r="K438">
        <v>8.0187551210073895</v>
      </c>
      <c r="L438">
        <v>7.5844610093029177</v>
      </c>
      <c r="M438">
        <v>3.2540141720929721</v>
      </c>
      <c r="N438">
        <v>2.2950300481411556</v>
      </c>
      <c r="O438">
        <v>5.9959625731042223</v>
      </c>
      <c r="P438">
        <v>8.4495729306260561</v>
      </c>
      <c r="Q438">
        <v>9.4023999272660284</v>
      </c>
      <c r="R438">
        <v>4.8855319253319998</v>
      </c>
    </row>
    <row r="439" spans="1:18" x14ac:dyDescent="0.4">
      <c r="A439" s="4">
        <v>42875.208333333336</v>
      </c>
      <c r="B439">
        <v>5.5555555555555554</v>
      </c>
      <c r="C439">
        <v>8.6560301960278618</v>
      </c>
      <c r="D439">
        <v>2.5607141300430669</v>
      </c>
      <c r="E439">
        <v>3.3568450466941111</v>
      </c>
      <c r="F439">
        <v>2.7952089050937499</v>
      </c>
      <c r="G439">
        <v>11.317019395814944</v>
      </c>
      <c r="H439">
        <v>8.2451328351425559</v>
      </c>
      <c r="I439">
        <v>11.112452256783529</v>
      </c>
      <c r="J439">
        <v>7.7660968461145279</v>
      </c>
      <c r="K439">
        <v>13.34337174561975</v>
      </c>
      <c r="L439">
        <v>7.2676253892218892</v>
      </c>
      <c r="M439">
        <v>3.0663563406623053</v>
      </c>
      <c r="N439">
        <v>3.1490347259243614</v>
      </c>
      <c r="O439">
        <v>6.064433606922</v>
      </c>
      <c r="P439">
        <v>9.9856702870993335</v>
      </c>
      <c r="Q439">
        <v>10.562460191148444</v>
      </c>
      <c r="R439">
        <v>5.2126325322861673</v>
      </c>
    </row>
    <row r="440" spans="1:18" x14ac:dyDescent="0.4">
      <c r="A440" s="4">
        <v>42875.25</v>
      </c>
      <c r="B440">
        <v>105.55555555555556</v>
      </c>
      <c r="C440">
        <v>88.833236094476959</v>
      </c>
      <c r="D440">
        <v>80.938158397039444</v>
      </c>
      <c r="E440">
        <v>49.115972188536666</v>
      </c>
      <c r="F440">
        <v>79.883827916990839</v>
      </c>
      <c r="G440">
        <v>44.373877573366393</v>
      </c>
      <c r="H440">
        <v>92.982972464915278</v>
      </c>
      <c r="I440">
        <v>73.401374483673052</v>
      </c>
      <c r="J440">
        <v>48.020488684607223</v>
      </c>
      <c r="K440">
        <v>91.653117944530834</v>
      </c>
      <c r="L440">
        <v>41.208261960831116</v>
      </c>
      <c r="M440">
        <v>32.703384060933331</v>
      </c>
      <c r="N440">
        <v>95.405232853749723</v>
      </c>
      <c r="O440">
        <v>42.114117177982777</v>
      </c>
      <c r="P440">
        <v>51.345618494599442</v>
      </c>
      <c r="Q440">
        <v>32.250524172524443</v>
      </c>
      <c r="R440">
        <v>17.295493025914112</v>
      </c>
    </row>
    <row r="441" spans="1:18" x14ac:dyDescent="0.4">
      <c r="A441" s="4">
        <v>42875.291666666664</v>
      </c>
      <c r="B441">
        <v>288.88888888888891</v>
      </c>
      <c r="C441">
        <v>151.42358802187943</v>
      </c>
      <c r="D441">
        <v>224.2725934702739</v>
      </c>
      <c r="E441">
        <v>145.31414067534249</v>
      </c>
      <c r="F441">
        <v>216.4991914761161</v>
      </c>
      <c r="G441">
        <v>194.00213707927054</v>
      </c>
      <c r="H441">
        <v>179.79476101378862</v>
      </c>
      <c r="I441">
        <v>227.83243373779527</v>
      </c>
      <c r="J441">
        <v>213.59798029008473</v>
      </c>
      <c r="K441">
        <v>196.11460609499392</v>
      </c>
      <c r="L441">
        <v>160.27686494153332</v>
      </c>
      <c r="M441">
        <v>252.51481124207695</v>
      </c>
      <c r="N441">
        <v>177.34581338626276</v>
      </c>
      <c r="O441">
        <v>176.16135613990224</v>
      </c>
      <c r="P441">
        <v>208.00897328681526</v>
      </c>
      <c r="Q441">
        <v>161.95875718188918</v>
      </c>
      <c r="R441">
        <v>167.40887366291417</v>
      </c>
    </row>
    <row r="442" spans="1:18" x14ac:dyDescent="0.4">
      <c r="A442" s="4">
        <v>42875.333333333336</v>
      </c>
      <c r="B442">
        <v>488.88888888888891</v>
      </c>
      <c r="C442">
        <v>337.25566607760277</v>
      </c>
      <c r="D442">
        <v>354.0810314879306</v>
      </c>
      <c r="E442">
        <v>292.54642538738614</v>
      </c>
      <c r="F442">
        <v>441.94027771094721</v>
      </c>
      <c r="G442">
        <v>342.06520478105551</v>
      </c>
      <c r="H442">
        <v>321.22464679823332</v>
      </c>
      <c r="I442">
        <v>421.11855590486385</v>
      </c>
      <c r="J442">
        <v>368.24870291767229</v>
      </c>
      <c r="K442">
        <v>453.89947576363056</v>
      </c>
      <c r="L442">
        <v>249.53273531037388</v>
      </c>
      <c r="M442">
        <v>434.28567373995554</v>
      </c>
      <c r="N442">
        <v>343.51785375130555</v>
      </c>
      <c r="O442">
        <v>318.64453152726389</v>
      </c>
      <c r="P442">
        <v>414.46680900591667</v>
      </c>
      <c r="Q442">
        <v>356.15943717682779</v>
      </c>
      <c r="R442">
        <v>358.20580503900834</v>
      </c>
    </row>
    <row r="443" spans="1:18" x14ac:dyDescent="0.4">
      <c r="A443" s="4">
        <v>42875.375</v>
      </c>
      <c r="B443">
        <v>669.44444444444446</v>
      </c>
      <c r="C443">
        <v>507.06984342112781</v>
      </c>
      <c r="D443">
        <v>482.44755257268332</v>
      </c>
      <c r="E443">
        <v>500.30747544007778</v>
      </c>
      <c r="F443">
        <v>474.38920231412777</v>
      </c>
      <c r="G443">
        <v>516.96929847404169</v>
      </c>
      <c r="H443">
        <v>437.09019291913614</v>
      </c>
      <c r="I443">
        <v>465.68944782321108</v>
      </c>
      <c r="J443">
        <v>573.81752110839727</v>
      </c>
      <c r="K443">
        <v>522.75756119155005</v>
      </c>
      <c r="L443">
        <v>500.53537154808885</v>
      </c>
      <c r="M443">
        <v>538.71031788143614</v>
      </c>
      <c r="N443">
        <v>470.31252364691665</v>
      </c>
      <c r="O443">
        <v>569.56905791741667</v>
      </c>
      <c r="P443">
        <v>557.85490244010828</v>
      </c>
      <c r="Q443">
        <v>478.11132247909444</v>
      </c>
      <c r="R443">
        <v>580.79919720043335</v>
      </c>
    </row>
    <row r="444" spans="1:18" x14ac:dyDescent="0.4">
      <c r="A444" s="4">
        <v>42875.416666666664</v>
      </c>
      <c r="B444">
        <v>811.11111111111109</v>
      </c>
      <c r="C444">
        <v>576.42728786118062</v>
      </c>
      <c r="D444">
        <v>650.97948684282778</v>
      </c>
      <c r="E444">
        <v>589.24441148486676</v>
      </c>
      <c r="F444">
        <v>700.444041132086</v>
      </c>
      <c r="G444">
        <v>551.24756372271395</v>
      </c>
      <c r="H444">
        <v>615.16530863837227</v>
      </c>
      <c r="I444">
        <v>717.25755973386379</v>
      </c>
      <c r="J444">
        <v>572.797781840075</v>
      </c>
      <c r="K444">
        <v>655.50665949428321</v>
      </c>
      <c r="L444">
        <v>417.96473703372504</v>
      </c>
      <c r="M444">
        <v>663.49548467364446</v>
      </c>
      <c r="N444">
        <v>571.42084624006668</v>
      </c>
      <c r="O444">
        <v>563.51527329505268</v>
      </c>
      <c r="P444">
        <v>571.91705827223052</v>
      </c>
      <c r="Q444">
        <v>733.8101151656889</v>
      </c>
      <c r="R444">
        <v>639.37859263025007</v>
      </c>
    </row>
    <row r="445" spans="1:18" x14ac:dyDescent="0.4">
      <c r="A445" s="4">
        <v>42875.458333333336</v>
      </c>
      <c r="B445">
        <v>900</v>
      </c>
      <c r="C445">
        <v>777.94597000246665</v>
      </c>
      <c r="D445">
        <v>808.33316267391399</v>
      </c>
      <c r="E445">
        <v>732.74831952367219</v>
      </c>
      <c r="F445">
        <v>808.4614274692251</v>
      </c>
      <c r="G445">
        <v>776.92544461507509</v>
      </c>
      <c r="H445">
        <v>794.13888073376665</v>
      </c>
      <c r="I445">
        <v>852.9418578397806</v>
      </c>
      <c r="J445">
        <v>783.34271756251951</v>
      </c>
      <c r="K445">
        <v>775.33862291916387</v>
      </c>
      <c r="L445">
        <v>713.26519605249166</v>
      </c>
      <c r="M445">
        <v>790.86192298948606</v>
      </c>
      <c r="N445">
        <v>708.76863882031114</v>
      </c>
      <c r="O445">
        <v>731.11557487757773</v>
      </c>
      <c r="P445">
        <v>747.6986764722194</v>
      </c>
      <c r="Q445">
        <v>827.40079677039159</v>
      </c>
      <c r="R445">
        <v>748.45932952599162</v>
      </c>
    </row>
    <row r="446" spans="1:18" x14ac:dyDescent="0.4">
      <c r="A446" s="4">
        <v>42875.5</v>
      </c>
      <c r="B446">
        <v>930.55555555555554</v>
      </c>
      <c r="C446">
        <v>751.30922711376672</v>
      </c>
      <c r="D446">
        <v>796.72344344265559</v>
      </c>
      <c r="E446">
        <v>667.63254348885278</v>
      </c>
      <c r="F446">
        <v>777.6176417921082</v>
      </c>
      <c r="G446">
        <v>687.44675895866669</v>
      </c>
      <c r="H446">
        <v>744.07939374340003</v>
      </c>
      <c r="I446">
        <v>726.43766288139443</v>
      </c>
      <c r="J446">
        <v>707.35780705861669</v>
      </c>
      <c r="K446">
        <v>686.10733668653052</v>
      </c>
      <c r="L446">
        <v>558.33696435987508</v>
      </c>
      <c r="M446">
        <v>716.34591695100562</v>
      </c>
      <c r="N446">
        <v>749.98669496911384</v>
      </c>
      <c r="O446">
        <v>611.37269982053613</v>
      </c>
      <c r="P446">
        <v>664.32349467905567</v>
      </c>
      <c r="Q446">
        <v>778.34796151071384</v>
      </c>
      <c r="R446">
        <v>647.7325091693001</v>
      </c>
    </row>
    <row r="447" spans="1:18" x14ac:dyDescent="0.4">
      <c r="A447" s="4">
        <v>42875.541666666664</v>
      </c>
      <c r="B447">
        <v>902.77777777777783</v>
      </c>
      <c r="C447">
        <v>789.55299685826117</v>
      </c>
      <c r="D447">
        <v>818.03196380490829</v>
      </c>
      <c r="E447">
        <v>744.91953191578341</v>
      </c>
      <c r="F447">
        <v>801.26615230715277</v>
      </c>
      <c r="G447">
        <v>783.67894819071114</v>
      </c>
      <c r="H447">
        <v>820.14370762502779</v>
      </c>
      <c r="I447">
        <v>803.96827798523066</v>
      </c>
      <c r="J447">
        <v>757.58606398630275</v>
      </c>
      <c r="K447">
        <v>737.91633151535564</v>
      </c>
      <c r="L447">
        <v>680.95956440816656</v>
      </c>
      <c r="M447">
        <v>756.52778388536376</v>
      </c>
      <c r="N447">
        <v>806.51872628159435</v>
      </c>
      <c r="O447">
        <v>718.13153929926386</v>
      </c>
      <c r="P447">
        <v>719.45168022229166</v>
      </c>
      <c r="Q447">
        <v>799.29159923496672</v>
      </c>
      <c r="R447">
        <v>729.64123833763608</v>
      </c>
    </row>
    <row r="448" spans="1:18" x14ac:dyDescent="0.4">
      <c r="A448" s="4">
        <v>42875.583333333336</v>
      </c>
      <c r="B448">
        <v>819.44444444444446</v>
      </c>
      <c r="C448">
        <v>753.88515062860006</v>
      </c>
      <c r="D448">
        <v>800.30351573518897</v>
      </c>
      <c r="E448">
        <v>744.55514133830832</v>
      </c>
      <c r="F448">
        <v>796.54637828826947</v>
      </c>
      <c r="G448">
        <v>786.31120511601114</v>
      </c>
      <c r="H448">
        <v>821.59185028006664</v>
      </c>
      <c r="I448">
        <v>799.85549643743889</v>
      </c>
      <c r="J448">
        <v>793.97225562118888</v>
      </c>
      <c r="K448">
        <v>751.1836153182918</v>
      </c>
      <c r="L448">
        <v>739.25765501083333</v>
      </c>
      <c r="M448">
        <v>766.40807977017221</v>
      </c>
      <c r="N448">
        <v>800.11826353494996</v>
      </c>
      <c r="O448">
        <v>759.0530089439693</v>
      </c>
      <c r="P448">
        <v>720.49276073781118</v>
      </c>
      <c r="Q448">
        <v>806.64106340054161</v>
      </c>
      <c r="R448">
        <v>797.25829564107505</v>
      </c>
    </row>
    <row r="449" spans="1:18" x14ac:dyDescent="0.4">
      <c r="A449" s="4">
        <v>42875.625</v>
      </c>
      <c r="B449">
        <v>694.44444444444446</v>
      </c>
      <c r="C449">
        <v>729.67789582428054</v>
      </c>
      <c r="D449">
        <v>784.01845319282495</v>
      </c>
      <c r="E449">
        <v>766.09745759051395</v>
      </c>
      <c r="F449">
        <v>792.08836043359167</v>
      </c>
      <c r="G449">
        <v>781.23023860688329</v>
      </c>
      <c r="H449">
        <v>791.22199625271946</v>
      </c>
      <c r="I449">
        <v>775.16254075706104</v>
      </c>
      <c r="J449">
        <v>771.005273747925</v>
      </c>
      <c r="K449">
        <v>728.03760773001113</v>
      </c>
      <c r="L449">
        <v>656.23286515044163</v>
      </c>
      <c r="M449">
        <v>715.3773075453945</v>
      </c>
      <c r="N449">
        <v>779.89522729376938</v>
      </c>
      <c r="O449">
        <v>669.2828360615166</v>
      </c>
      <c r="P449">
        <v>712.25191236854164</v>
      </c>
      <c r="Q449">
        <v>667.21414072092489</v>
      </c>
      <c r="R449">
        <v>791.35562888816389</v>
      </c>
    </row>
    <row r="450" spans="1:18" x14ac:dyDescent="0.4">
      <c r="A450" s="4">
        <v>42875.666666666664</v>
      </c>
      <c r="B450">
        <v>522.22222222222217</v>
      </c>
      <c r="C450">
        <v>685.5556820643111</v>
      </c>
      <c r="D450">
        <v>720.70910223339456</v>
      </c>
      <c r="E450">
        <v>710.4903424147833</v>
      </c>
      <c r="F450">
        <v>704.29578944193327</v>
      </c>
      <c r="G450">
        <v>663.28763600058892</v>
      </c>
      <c r="H450">
        <v>650.19875315746935</v>
      </c>
      <c r="I450">
        <v>645.39420242246115</v>
      </c>
      <c r="J450">
        <v>691.34598106186388</v>
      </c>
      <c r="K450">
        <v>739.22754303115278</v>
      </c>
      <c r="L450">
        <v>542.44656240943061</v>
      </c>
      <c r="M450">
        <v>606.5470180740889</v>
      </c>
      <c r="N450">
        <v>663.81055037648616</v>
      </c>
      <c r="O450">
        <v>623.76587824058618</v>
      </c>
      <c r="P450">
        <v>563.53242878910282</v>
      </c>
      <c r="Q450">
        <v>506.46811050482501</v>
      </c>
      <c r="R450">
        <v>704.84510350618064</v>
      </c>
    </row>
    <row r="451" spans="1:18" x14ac:dyDescent="0.4">
      <c r="A451" s="4">
        <v>42875.708333333336</v>
      </c>
      <c r="B451">
        <v>327.77777777777777</v>
      </c>
      <c r="C451">
        <v>599.724744526839</v>
      </c>
      <c r="D451">
        <v>603.57334013829166</v>
      </c>
      <c r="E451">
        <v>608.73947159524721</v>
      </c>
      <c r="F451">
        <v>557.80850513833616</v>
      </c>
      <c r="G451">
        <v>502.19491572898892</v>
      </c>
      <c r="H451">
        <v>507.02592768250827</v>
      </c>
      <c r="I451">
        <v>550.70431044323891</v>
      </c>
      <c r="J451">
        <v>492.48172332088058</v>
      </c>
      <c r="K451">
        <v>571.2952335575028</v>
      </c>
      <c r="L451">
        <v>356.84390652278893</v>
      </c>
      <c r="M451">
        <v>464.10403367469723</v>
      </c>
      <c r="N451">
        <v>486.07446413401391</v>
      </c>
      <c r="O451">
        <v>429.9743670555111</v>
      </c>
      <c r="P451">
        <v>461.25654321853887</v>
      </c>
      <c r="Q451">
        <v>355.15019083557223</v>
      </c>
      <c r="R451">
        <v>476.45986076189723</v>
      </c>
    </row>
    <row r="452" spans="1:18" x14ac:dyDescent="0.4">
      <c r="A452" s="4">
        <v>42875.75</v>
      </c>
      <c r="B452">
        <v>138.88888888888889</v>
      </c>
      <c r="C452">
        <v>444.80030603335007</v>
      </c>
      <c r="D452">
        <v>481.40816674228887</v>
      </c>
      <c r="E452">
        <v>446.56098476153886</v>
      </c>
      <c r="F452">
        <v>499.97852189084443</v>
      </c>
      <c r="G452">
        <v>250.34612285635887</v>
      </c>
      <c r="H452">
        <v>412.46965898489168</v>
      </c>
      <c r="I452">
        <v>449.84125109794996</v>
      </c>
      <c r="J452">
        <v>245.45382506992166</v>
      </c>
      <c r="K452">
        <v>499.24252952712499</v>
      </c>
      <c r="L452">
        <v>171.60797702037698</v>
      </c>
      <c r="M452">
        <v>262.50545175586308</v>
      </c>
      <c r="N452">
        <v>408.23108680040281</v>
      </c>
      <c r="O452">
        <v>252.41743436866531</v>
      </c>
      <c r="P452">
        <v>279.36582715646665</v>
      </c>
      <c r="Q452">
        <v>228.44670793637806</v>
      </c>
      <c r="R452">
        <v>253.99830016767612</v>
      </c>
    </row>
    <row r="453" spans="1:18" x14ac:dyDescent="0.4">
      <c r="A453" s="4">
        <v>42875.791666666664</v>
      </c>
      <c r="B453">
        <v>19.444444444444443</v>
      </c>
      <c r="C453">
        <v>85.546455304863613</v>
      </c>
      <c r="D453">
        <v>111.31608598507306</v>
      </c>
      <c r="E453">
        <v>77.745244841508054</v>
      </c>
      <c r="F453">
        <v>40.620751046813332</v>
      </c>
      <c r="G453">
        <v>53.783486880408049</v>
      </c>
      <c r="H453">
        <v>86.233385031185833</v>
      </c>
      <c r="I453">
        <v>140.44607408395834</v>
      </c>
      <c r="J453">
        <v>28.658892389454998</v>
      </c>
      <c r="K453">
        <v>93.502566348575272</v>
      </c>
      <c r="L453">
        <v>14.850113657530109</v>
      </c>
      <c r="M453">
        <v>27.747414561005446</v>
      </c>
      <c r="N453">
        <v>125.30505714975305</v>
      </c>
      <c r="O453">
        <v>37.329244476103334</v>
      </c>
      <c r="P453">
        <v>24.86052929154064</v>
      </c>
      <c r="Q453">
        <v>36.467209184736113</v>
      </c>
      <c r="R453">
        <v>49.85703830944334</v>
      </c>
    </row>
    <row r="454" spans="1:18" x14ac:dyDescent="0.4">
      <c r="A454" s="4">
        <v>42875.833333333336</v>
      </c>
      <c r="B454">
        <v>0</v>
      </c>
      <c r="C454">
        <v>10.407512573788166</v>
      </c>
      <c r="D454">
        <v>23.134352143350529</v>
      </c>
      <c r="E454">
        <v>23.320832657364946</v>
      </c>
      <c r="F454">
        <v>1.5016259221359445</v>
      </c>
      <c r="G454">
        <v>27.107234068468557</v>
      </c>
      <c r="H454">
        <v>8.1004564592870274</v>
      </c>
      <c r="I454">
        <v>26.675750709134558</v>
      </c>
      <c r="J454">
        <v>12.938795638954415</v>
      </c>
      <c r="K454">
        <v>4.6996254956519445</v>
      </c>
      <c r="L454">
        <v>10.971966220574275</v>
      </c>
      <c r="M454">
        <v>14.518582442495221</v>
      </c>
      <c r="N454">
        <v>4.0647458926825273</v>
      </c>
      <c r="O454">
        <v>16.811621881685276</v>
      </c>
      <c r="P454">
        <v>13.460262714546305</v>
      </c>
      <c r="Q454">
        <v>19.001019090744862</v>
      </c>
      <c r="R454">
        <v>31.514037953177777</v>
      </c>
    </row>
    <row r="455" spans="1:18" x14ac:dyDescent="0.4">
      <c r="A455" s="4">
        <v>42875.875</v>
      </c>
      <c r="B455">
        <v>0</v>
      </c>
      <c r="C455">
        <v>10.81466788623975</v>
      </c>
      <c r="D455">
        <v>24.116312720416612</v>
      </c>
      <c r="E455">
        <v>18.590784993067551</v>
      </c>
      <c r="F455">
        <v>2.5052771904486919</v>
      </c>
      <c r="G455">
        <v>24.810838563254613</v>
      </c>
      <c r="H455">
        <v>9.7352609194246948</v>
      </c>
      <c r="I455">
        <v>35.906623022392772</v>
      </c>
      <c r="J455">
        <v>11.620867116239168</v>
      </c>
      <c r="K455">
        <v>7.2732777873923053</v>
      </c>
      <c r="L455">
        <v>12.827019634207584</v>
      </c>
      <c r="M455">
        <v>15.809324214541389</v>
      </c>
      <c r="N455">
        <v>6.1695036024091108</v>
      </c>
      <c r="O455">
        <v>17.208233355717304</v>
      </c>
      <c r="P455">
        <v>12.715182464973223</v>
      </c>
      <c r="Q455">
        <v>16.835272342912667</v>
      </c>
      <c r="R455">
        <v>28.514424714332776</v>
      </c>
    </row>
    <row r="456" spans="1:18" x14ac:dyDescent="0.4">
      <c r="A456" s="4">
        <v>42875.916666666664</v>
      </c>
      <c r="B456">
        <v>0</v>
      </c>
      <c r="C456">
        <v>5.0097546071076389</v>
      </c>
      <c r="D456">
        <v>11.380893674152251</v>
      </c>
      <c r="E456">
        <v>10.560178764839998</v>
      </c>
      <c r="F456">
        <v>2.0367041872731586</v>
      </c>
      <c r="G456">
        <v>16.007702945456835</v>
      </c>
      <c r="H456">
        <v>6.4688079789509167</v>
      </c>
      <c r="I456">
        <v>22.964728061279029</v>
      </c>
      <c r="J456">
        <v>8.5782862087366656</v>
      </c>
      <c r="K456">
        <v>7.0862911798941388</v>
      </c>
      <c r="L456">
        <v>11.536441001933637</v>
      </c>
      <c r="M456">
        <v>9.2938887914986097</v>
      </c>
      <c r="N456">
        <v>3.130454084633111</v>
      </c>
      <c r="O456">
        <v>10.610195497699527</v>
      </c>
      <c r="P456">
        <v>8.9942174865888322</v>
      </c>
      <c r="Q456">
        <v>12.55709363441011</v>
      </c>
      <c r="R456">
        <v>14.066145227775277</v>
      </c>
    </row>
    <row r="457" spans="1:18" x14ac:dyDescent="0.4">
      <c r="A457" s="4">
        <v>42875.958333333336</v>
      </c>
      <c r="B457">
        <v>0</v>
      </c>
      <c r="C457">
        <v>4.3481144046367497</v>
      </c>
      <c r="D457">
        <v>4.5130853480047222</v>
      </c>
      <c r="E457">
        <v>5.9462053505543331</v>
      </c>
      <c r="F457">
        <v>2.3130101312988751</v>
      </c>
      <c r="G457">
        <v>11.503519221793306</v>
      </c>
      <c r="H457">
        <v>5.6557458375490279</v>
      </c>
      <c r="I457">
        <v>12.897409864392335</v>
      </c>
      <c r="J457">
        <v>7.7707610060726395</v>
      </c>
      <c r="K457">
        <v>7.5353383378753325</v>
      </c>
      <c r="L457">
        <v>10.320352479859222</v>
      </c>
      <c r="M457">
        <v>4.8790651679646952</v>
      </c>
      <c r="N457">
        <v>1.9247584084603999</v>
      </c>
      <c r="O457">
        <v>7.7022873164397225</v>
      </c>
      <c r="P457">
        <v>7.6496868498627224</v>
      </c>
      <c r="Q457">
        <v>9.4436986545286672</v>
      </c>
      <c r="R457">
        <v>7.1408955160365277</v>
      </c>
    </row>
    <row r="458" spans="1:18" x14ac:dyDescent="0.4">
      <c r="A458" s="4">
        <v>42876</v>
      </c>
      <c r="B458">
        <v>0</v>
      </c>
      <c r="C458">
        <v>4.5584943247929726</v>
      </c>
      <c r="D458">
        <v>2.3162453880933223</v>
      </c>
      <c r="E458">
        <v>4.1628626772796666</v>
      </c>
      <c r="F458">
        <v>1.9674692700545193</v>
      </c>
      <c r="G458">
        <v>9.8532827217728336</v>
      </c>
      <c r="H458">
        <v>5.1390476960726668</v>
      </c>
      <c r="I458">
        <v>9.0841548104156953</v>
      </c>
      <c r="J458">
        <v>8.0768193815558043</v>
      </c>
      <c r="K458">
        <v>10.270429710939334</v>
      </c>
      <c r="L458">
        <v>9.1344323216693066</v>
      </c>
      <c r="M458">
        <v>3.9257702764740552</v>
      </c>
      <c r="N458">
        <v>1.3716026971272637</v>
      </c>
      <c r="O458">
        <v>6.7328360705506114</v>
      </c>
      <c r="P458">
        <v>8.7099617644551941</v>
      </c>
      <c r="Q458">
        <v>9.0833454279635291</v>
      </c>
      <c r="R458">
        <v>6.7200599825616116</v>
      </c>
    </row>
    <row r="459" spans="1:18" x14ac:dyDescent="0.4">
      <c r="A459" s="4">
        <v>42876.041666666664</v>
      </c>
      <c r="B459">
        <v>0</v>
      </c>
      <c r="C459">
        <v>4.6219943104487218</v>
      </c>
      <c r="D459">
        <v>2.3026927202392828</v>
      </c>
      <c r="E459">
        <v>4.0662181952968055</v>
      </c>
      <c r="F459">
        <v>1.4013920710773808</v>
      </c>
      <c r="G459">
        <v>9.8974566565516096</v>
      </c>
      <c r="H459">
        <v>5.2380828168090003</v>
      </c>
      <c r="I459">
        <v>9.6146483228345279</v>
      </c>
      <c r="J459">
        <v>8.0220048860701105</v>
      </c>
      <c r="K459">
        <v>11.386524127344527</v>
      </c>
      <c r="L459">
        <v>9.081207464788779</v>
      </c>
      <c r="M459">
        <v>3.8956822091553329</v>
      </c>
      <c r="N459">
        <v>1.4075679889756028</v>
      </c>
      <c r="O459">
        <v>6.7303368023496946</v>
      </c>
      <c r="P459">
        <v>8.8136406448534999</v>
      </c>
      <c r="Q459">
        <v>9.460846874364444</v>
      </c>
      <c r="R459">
        <v>6.7790586069257497</v>
      </c>
    </row>
    <row r="460" spans="1:18" x14ac:dyDescent="0.4">
      <c r="A460" s="4">
        <v>42876.083333333336</v>
      </c>
      <c r="B460">
        <v>0</v>
      </c>
      <c r="C460">
        <v>4.6036928755142776</v>
      </c>
      <c r="D460">
        <v>2.4875474222711027</v>
      </c>
      <c r="E460">
        <v>4.2578209876979995</v>
      </c>
      <c r="F460">
        <v>3.0521884100495278</v>
      </c>
      <c r="G460">
        <v>10.037850419056833</v>
      </c>
      <c r="H460">
        <v>5.3136749045635279</v>
      </c>
      <c r="I460">
        <v>8.7487694335207227</v>
      </c>
      <c r="J460">
        <v>7.9150663670810557</v>
      </c>
      <c r="K460">
        <v>7.6659371116705834</v>
      </c>
      <c r="L460">
        <v>9.2464252439218892</v>
      </c>
      <c r="M460">
        <v>3.9482472369924717</v>
      </c>
      <c r="N460">
        <v>1.5041740383906916</v>
      </c>
      <c r="O460">
        <v>6.8081734938951115</v>
      </c>
      <c r="P460">
        <v>8.3739045270425283</v>
      </c>
      <c r="Q460">
        <v>8.6186888649999727</v>
      </c>
      <c r="R460">
        <v>6.6516264923807498</v>
      </c>
    </row>
    <row r="461" spans="1:18" x14ac:dyDescent="0.4">
      <c r="A461" s="4">
        <v>42876.125</v>
      </c>
      <c r="B461">
        <v>0</v>
      </c>
      <c r="C461">
        <v>4.6950805080670275</v>
      </c>
      <c r="D461">
        <v>2.1337379377506389</v>
      </c>
      <c r="E461">
        <v>3.8339421591646112</v>
      </c>
      <c r="F461">
        <v>1.3923126344740973</v>
      </c>
      <c r="G461">
        <v>9.8321170265540818</v>
      </c>
      <c r="H461">
        <v>5.1583196286038611</v>
      </c>
      <c r="I461">
        <v>9.2893169517393321</v>
      </c>
      <c r="J461">
        <v>8.1100121922242501</v>
      </c>
      <c r="K461">
        <v>11.707414299554918</v>
      </c>
      <c r="L461">
        <v>8.8438756803844427</v>
      </c>
      <c r="M461">
        <v>3.7424613790726666</v>
      </c>
      <c r="N461">
        <v>1.329901472385111</v>
      </c>
      <c r="O461">
        <v>6.6007501265870276</v>
      </c>
      <c r="P461">
        <v>9.097300943818416</v>
      </c>
      <c r="Q461">
        <v>9.487915468931666</v>
      </c>
      <c r="R461">
        <v>6.7469835020422781</v>
      </c>
    </row>
    <row r="462" spans="1:18" x14ac:dyDescent="0.4">
      <c r="A462" s="4">
        <v>42876.166666666664</v>
      </c>
      <c r="B462">
        <v>0</v>
      </c>
      <c r="C462">
        <v>4.7467410209528893</v>
      </c>
      <c r="D462">
        <v>1.881989052494375</v>
      </c>
      <c r="E462">
        <v>3.4269628481179724</v>
      </c>
      <c r="F462">
        <v>0.9702474519031028</v>
      </c>
      <c r="G462">
        <v>9.7432888365708621</v>
      </c>
      <c r="H462">
        <v>5.1004712321593608</v>
      </c>
      <c r="I462">
        <v>9.2958441996589727</v>
      </c>
      <c r="J462">
        <v>8.4648010811642216</v>
      </c>
      <c r="K462">
        <v>13.111133918788251</v>
      </c>
      <c r="L462">
        <v>8.4718100363964446</v>
      </c>
      <c r="M462">
        <v>3.4948345478463887</v>
      </c>
      <c r="N462">
        <v>1.172449485848275</v>
      </c>
      <c r="O462">
        <v>6.5335653292580558</v>
      </c>
      <c r="P462">
        <v>9.9010749880336935</v>
      </c>
      <c r="Q462">
        <v>9.9803444871752234</v>
      </c>
      <c r="R462">
        <v>7.2320615933611387</v>
      </c>
    </row>
    <row r="463" spans="1:18" x14ac:dyDescent="0.4">
      <c r="A463" s="4">
        <v>42876.208333333336</v>
      </c>
      <c r="B463">
        <v>5.5555555555555554</v>
      </c>
      <c r="C463">
        <v>6.6369494476394442</v>
      </c>
      <c r="D463">
        <v>2.4639512250854998</v>
      </c>
      <c r="E463">
        <v>3.8592922824549998</v>
      </c>
      <c r="F463">
        <v>2.0393880420497443</v>
      </c>
      <c r="G463">
        <v>10.09476270789939</v>
      </c>
      <c r="H463">
        <v>7.5904130468855557</v>
      </c>
      <c r="I463">
        <v>9.9359840889622504</v>
      </c>
      <c r="J463">
        <v>9.320337303183166</v>
      </c>
      <c r="K463">
        <v>19.394115295117803</v>
      </c>
      <c r="L463">
        <v>8.8195883878390262</v>
      </c>
      <c r="M463">
        <v>3.6942349588590275</v>
      </c>
      <c r="N463">
        <v>1.4601159647944169</v>
      </c>
      <c r="O463">
        <v>6.8759469463988045</v>
      </c>
      <c r="P463">
        <v>10.792602915810027</v>
      </c>
      <c r="Q463">
        <v>10.298532385682499</v>
      </c>
      <c r="R463">
        <v>7.4268314719471116</v>
      </c>
    </row>
    <row r="464" spans="1:18" x14ac:dyDescent="0.4">
      <c r="A464" s="4">
        <v>42876.25</v>
      </c>
      <c r="B464">
        <v>100</v>
      </c>
      <c r="C464">
        <v>93.606278908874174</v>
      </c>
      <c r="D464">
        <v>81.352437402313882</v>
      </c>
      <c r="E464">
        <v>60.204702793698338</v>
      </c>
      <c r="F464">
        <v>85.404897886941384</v>
      </c>
      <c r="G464">
        <v>45.138335037247494</v>
      </c>
      <c r="H464">
        <v>94.760344355740827</v>
      </c>
      <c r="I464">
        <v>69.572305735846115</v>
      </c>
      <c r="J464">
        <v>57.081854664125835</v>
      </c>
      <c r="K464">
        <v>104.02115181945695</v>
      </c>
      <c r="L464">
        <v>45.835425176758889</v>
      </c>
      <c r="M464">
        <v>42.334278929699998</v>
      </c>
      <c r="N464">
        <v>105.90355272684195</v>
      </c>
      <c r="O464">
        <v>43.208086969924999</v>
      </c>
      <c r="P464">
        <v>56.519744087096392</v>
      </c>
      <c r="Q464">
        <v>37.957823587676387</v>
      </c>
      <c r="R464">
        <v>23.414969715088915</v>
      </c>
    </row>
    <row r="465" spans="1:18" x14ac:dyDescent="0.4">
      <c r="A465" s="4">
        <v>42876.291666666664</v>
      </c>
      <c r="B465">
        <v>283.33333333333331</v>
      </c>
      <c r="C465">
        <v>256.44576085455219</v>
      </c>
      <c r="D465">
        <v>317.04941496571388</v>
      </c>
      <c r="E465">
        <v>206.59139640333836</v>
      </c>
      <c r="F465">
        <v>368.67366537082501</v>
      </c>
      <c r="G465">
        <v>288.48966806696666</v>
      </c>
      <c r="H465">
        <v>238.09939308203082</v>
      </c>
      <c r="I465">
        <v>361.18211100478055</v>
      </c>
      <c r="J465">
        <v>315.52467435049442</v>
      </c>
      <c r="K465">
        <v>369.31211064911389</v>
      </c>
      <c r="L465">
        <v>202.29979617122333</v>
      </c>
      <c r="M465">
        <v>345.14725609112497</v>
      </c>
      <c r="N465">
        <v>294.10355576434165</v>
      </c>
      <c r="O465">
        <v>259.22036235678809</v>
      </c>
      <c r="P465">
        <v>343.45627959016389</v>
      </c>
      <c r="Q465">
        <v>226.52301661085582</v>
      </c>
      <c r="R465">
        <v>271.47352182592192</v>
      </c>
    </row>
    <row r="466" spans="1:18" x14ac:dyDescent="0.4">
      <c r="A466" s="4">
        <v>42876.333333333336</v>
      </c>
      <c r="B466">
        <v>472.22222222222223</v>
      </c>
      <c r="C466">
        <v>612.46665076746388</v>
      </c>
      <c r="D466">
        <v>591.93505361196674</v>
      </c>
      <c r="E466">
        <v>612.8204913623639</v>
      </c>
      <c r="F466">
        <v>528.49133270110281</v>
      </c>
      <c r="G466">
        <v>562.0982284213751</v>
      </c>
      <c r="H466">
        <v>549.07655678437504</v>
      </c>
      <c r="I466">
        <v>567.99204053874439</v>
      </c>
      <c r="J466">
        <v>600.7450181613583</v>
      </c>
      <c r="K466">
        <v>563.85671108579174</v>
      </c>
      <c r="L466">
        <v>474.14879586041945</v>
      </c>
      <c r="M466">
        <v>541.95059830142225</v>
      </c>
      <c r="N466">
        <v>558.3527509800889</v>
      </c>
      <c r="O466">
        <v>564.84342428252228</v>
      </c>
      <c r="P466">
        <v>494.81342038587223</v>
      </c>
      <c r="Q466">
        <v>492.0030477700389</v>
      </c>
      <c r="R466">
        <v>588.20402845316119</v>
      </c>
    </row>
    <row r="467" spans="1:18" x14ac:dyDescent="0.4">
      <c r="A467" s="4">
        <v>42876.375</v>
      </c>
      <c r="B467">
        <v>661.11111111111109</v>
      </c>
      <c r="C467">
        <v>685.44266282405567</v>
      </c>
      <c r="D467">
        <v>737.93788060241104</v>
      </c>
      <c r="E467">
        <v>723.02153502100282</v>
      </c>
      <c r="F467">
        <v>692.16169576440552</v>
      </c>
      <c r="G467">
        <v>723.67629360775834</v>
      </c>
      <c r="H467">
        <v>714.09113958836951</v>
      </c>
      <c r="I467">
        <v>717.83809247804174</v>
      </c>
      <c r="J467">
        <v>720.9745778791721</v>
      </c>
      <c r="K467">
        <v>701.00105468218612</v>
      </c>
      <c r="L467">
        <v>678.5407634508889</v>
      </c>
      <c r="M467">
        <v>670.19229626382219</v>
      </c>
      <c r="N467">
        <v>695.80572610887225</v>
      </c>
      <c r="O467">
        <v>738.28615640773876</v>
      </c>
      <c r="P467">
        <v>628.18464019687508</v>
      </c>
      <c r="Q467">
        <v>722.53520759903051</v>
      </c>
      <c r="R467">
        <v>723.2197612268194</v>
      </c>
    </row>
    <row r="468" spans="1:18" x14ac:dyDescent="0.4">
      <c r="A468" s="4">
        <v>42876.416666666664</v>
      </c>
      <c r="B468">
        <v>808.33333333333337</v>
      </c>
      <c r="C468">
        <v>759.88476169310832</v>
      </c>
      <c r="D468">
        <v>809.90206548390279</v>
      </c>
      <c r="E468">
        <v>791.60546690784452</v>
      </c>
      <c r="F468">
        <v>812.39243833626119</v>
      </c>
      <c r="G468">
        <v>818.45988231492231</v>
      </c>
      <c r="H468">
        <v>819.39104556432778</v>
      </c>
      <c r="I468">
        <v>816.80790615640831</v>
      </c>
      <c r="J468">
        <v>818.78583393929182</v>
      </c>
      <c r="K468">
        <v>807.28427905529168</v>
      </c>
      <c r="L468">
        <v>827.59743832866661</v>
      </c>
      <c r="M468">
        <v>794.66653678555849</v>
      </c>
      <c r="N468">
        <v>795.18232343272496</v>
      </c>
      <c r="O468">
        <v>817.90366799041669</v>
      </c>
      <c r="P468">
        <v>785.28441052478342</v>
      </c>
      <c r="Q468">
        <v>828.22713793363891</v>
      </c>
      <c r="R468">
        <v>833.60045361215271</v>
      </c>
    </row>
    <row r="469" spans="1:18" x14ac:dyDescent="0.4">
      <c r="A469" s="4">
        <v>42876.458333333336</v>
      </c>
      <c r="B469">
        <v>902.77777777777783</v>
      </c>
      <c r="C469">
        <v>791.81111542936947</v>
      </c>
      <c r="D469">
        <v>819.64524920946121</v>
      </c>
      <c r="E469">
        <v>730.0890585309611</v>
      </c>
      <c r="F469">
        <v>819.04984245005551</v>
      </c>
      <c r="G469">
        <v>755.56528083189437</v>
      </c>
      <c r="H469">
        <v>834.02934171543052</v>
      </c>
      <c r="I469">
        <v>861.17261860294718</v>
      </c>
      <c r="J469">
        <v>828.21644588665549</v>
      </c>
      <c r="K469">
        <v>795.60976895534441</v>
      </c>
      <c r="L469">
        <v>775.84921723548052</v>
      </c>
      <c r="M469">
        <v>815.06107143025292</v>
      </c>
      <c r="N469">
        <v>791.26574958168885</v>
      </c>
      <c r="O469">
        <v>768.59509368461943</v>
      </c>
      <c r="P469">
        <v>784.00509201724446</v>
      </c>
      <c r="Q469">
        <v>864.11912213173332</v>
      </c>
      <c r="R469">
        <v>822.92998482972496</v>
      </c>
    </row>
    <row r="470" spans="1:18" x14ac:dyDescent="0.4">
      <c r="A470" s="4">
        <v>42876.5</v>
      </c>
      <c r="B470">
        <v>938.88888888888891</v>
      </c>
      <c r="C470">
        <v>755.82466091727781</v>
      </c>
      <c r="D470">
        <v>791.69986170020832</v>
      </c>
      <c r="E470">
        <v>649.30916562606944</v>
      </c>
      <c r="F470">
        <v>782.77010439465289</v>
      </c>
      <c r="G470">
        <v>660.74562371639718</v>
      </c>
      <c r="H470">
        <v>781.51797045152773</v>
      </c>
      <c r="I470">
        <v>705.53548132794731</v>
      </c>
      <c r="J470">
        <v>818.14859953039718</v>
      </c>
      <c r="K470">
        <v>688.42823823138622</v>
      </c>
      <c r="L470">
        <v>668.32666144641678</v>
      </c>
      <c r="M470">
        <v>717.11390811278329</v>
      </c>
      <c r="N470">
        <v>759.16536292871956</v>
      </c>
      <c r="O470">
        <v>639.06484087034721</v>
      </c>
      <c r="P470">
        <v>710.64530139755288</v>
      </c>
      <c r="Q470">
        <v>772.57075877551392</v>
      </c>
      <c r="R470">
        <v>727.06078420780273</v>
      </c>
    </row>
    <row r="471" spans="1:18" x14ac:dyDescent="0.4">
      <c r="A471" s="4">
        <v>42876.541666666664</v>
      </c>
      <c r="B471">
        <v>919.44444444444446</v>
      </c>
      <c r="C471">
        <v>823.76395672440265</v>
      </c>
      <c r="D471">
        <v>839.59492423304448</v>
      </c>
      <c r="E471">
        <v>774.15579633644984</v>
      </c>
      <c r="F471">
        <v>859.1487836863555</v>
      </c>
      <c r="G471">
        <v>812.39252809358891</v>
      </c>
      <c r="H471">
        <v>859.99763804121665</v>
      </c>
      <c r="I471">
        <v>877.94235333793063</v>
      </c>
      <c r="J471">
        <v>826.00629152681108</v>
      </c>
      <c r="K471">
        <v>782.69289440935552</v>
      </c>
      <c r="L471">
        <v>797.71209168637779</v>
      </c>
      <c r="M471">
        <v>796.81990153814445</v>
      </c>
      <c r="N471">
        <v>857.00453567346119</v>
      </c>
      <c r="O471">
        <v>783.90209723098894</v>
      </c>
      <c r="P471">
        <v>774.41760710945277</v>
      </c>
      <c r="Q471">
        <v>859.49854270030005</v>
      </c>
      <c r="R471">
        <v>835.70384413664169</v>
      </c>
    </row>
    <row r="472" spans="1:18" x14ac:dyDescent="0.4">
      <c r="A472" s="4">
        <v>42876.583333333336</v>
      </c>
      <c r="B472">
        <v>850</v>
      </c>
      <c r="C472">
        <v>809.30245913637771</v>
      </c>
      <c r="D472">
        <v>827.83927696152773</v>
      </c>
      <c r="E472">
        <v>802.57451313673062</v>
      </c>
      <c r="F472">
        <v>867.2993857720611</v>
      </c>
      <c r="G472">
        <v>854.39856733378338</v>
      </c>
      <c r="H472">
        <v>825.47818964559167</v>
      </c>
      <c r="I472">
        <v>844.05943547588333</v>
      </c>
      <c r="J472">
        <v>835.83654269665828</v>
      </c>
      <c r="K472">
        <v>785.19308555821112</v>
      </c>
      <c r="L472">
        <v>800.81092084264446</v>
      </c>
      <c r="M472">
        <v>799.36065525494166</v>
      </c>
      <c r="N472">
        <v>854.52533266055548</v>
      </c>
      <c r="O472">
        <v>781.1479725668388</v>
      </c>
      <c r="P472">
        <v>816.64901493056936</v>
      </c>
      <c r="Q472">
        <v>834.08794896699169</v>
      </c>
      <c r="R472">
        <v>875.84213398003055</v>
      </c>
    </row>
    <row r="473" spans="1:18" x14ac:dyDescent="0.4">
      <c r="A473" s="4">
        <v>42876.625</v>
      </c>
      <c r="B473">
        <v>702.77777777777783</v>
      </c>
      <c r="C473">
        <v>729.81481867690832</v>
      </c>
      <c r="D473">
        <v>771.3202255011222</v>
      </c>
      <c r="E473">
        <v>715.65455056704434</v>
      </c>
      <c r="F473">
        <v>758.66119848672781</v>
      </c>
      <c r="G473">
        <v>794.15582570844174</v>
      </c>
      <c r="H473">
        <v>728.02137079689442</v>
      </c>
      <c r="I473">
        <v>764.01881372640003</v>
      </c>
      <c r="J473">
        <v>788.27759490871119</v>
      </c>
      <c r="K473">
        <v>627.97337495136946</v>
      </c>
      <c r="L473">
        <v>670.14423838550556</v>
      </c>
      <c r="M473">
        <v>737.98757749881099</v>
      </c>
      <c r="N473">
        <v>771.00724635075278</v>
      </c>
      <c r="O473">
        <v>694.95387361063342</v>
      </c>
      <c r="P473">
        <v>741.6891681742444</v>
      </c>
      <c r="Q473">
        <v>706.17234567883622</v>
      </c>
      <c r="R473">
        <v>822.26384355156938</v>
      </c>
    </row>
    <row r="474" spans="1:18" x14ac:dyDescent="0.4">
      <c r="A474" s="4">
        <v>42876.666666666664</v>
      </c>
      <c r="B474">
        <v>505.55555555555554</v>
      </c>
      <c r="C474">
        <v>669.6606731134666</v>
      </c>
      <c r="D474">
        <v>667.67392481897218</v>
      </c>
      <c r="E474">
        <v>564.68176488363065</v>
      </c>
      <c r="F474">
        <v>535.69199446829441</v>
      </c>
      <c r="G474">
        <v>647.13708074960277</v>
      </c>
      <c r="H474">
        <v>563.72928223907218</v>
      </c>
      <c r="I474">
        <v>645.99383146511661</v>
      </c>
      <c r="J474">
        <v>695.09969632777506</v>
      </c>
      <c r="K474">
        <v>548.79995821808609</v>
      </c>
      <c r="L474">
        <v>499.39056615815281</v>
      </c>
      <c r="M474">
        <v>601.16290184167497</v>
      </c>
      <c r="N474">
        <v>679.87769244861113</v>
      </c>
      <c r="O474">
        <v>547.89332394076109</v>
      </c>
      <c r="P474">
        <v>649.92315854610001</v>
      </c>
      <c r="Q474">
        <v>504.05235994912221</v>
      </c>
      <c r="R474">
        <v>694.78868188389731</v>
      </c>
    </row>
    <row r="475" spans="1:18" x14ac:dyDescent="0.4">
      <c r="A475" s="4">
        <v>42876.708333333336</v>
      </c>
      <c r="B475">
        <v>330.55555555555554</v>
      </c>
      <c r="C475">
        <v>602.25605674479152</v>
      </c>
      <c r="D475">
        <v>587.57736551268897</v>
      </c>
      <c r="E475">
        <v>488.68815266187227</v>
      </c>
      <c r="F475">
        <v>401.07771419993333</v>
      </c>
      <c r="G475">
        <v>476.63856806781388</v>
      </c>
      <c r="H475">
        <v>457.91697556949725</v>
      </c>
      <c r="I475">
        <v>546.43730575373058</v>
      </c>
      <c r="J475">
        <v>523.59199733806668</v>
      </c>
      <c r="K475">
        <v>468.08325611263052</v>
      </c>
      <c r="L475">
        <v>361.75006351036666</v>
      </c>
      <c r="M475">
        <v>502.01331052592781</v>
      </c>
      <c r="N475">
        <v>580.52356947111662</v>
      </c>
      <c r="O475">
        <v>429.20127866003054</v>
      </c>
      <c r="P475">
        <v>511.88740500466668</v>
      </c>
      <c r="Q475">
        <v>427.0998920273056</v>
      </c>
      <c r="R475">
        <v>521.05160656031387</v>
      </c>
    </row>
    <row r="476" spans="1:18" x14ac:dyDescent="0.4">
      <c r="A476" s="4">
        <v>42876.75</v>
      </c>
      <c r="B476">
        <v>94.444444444444443</v>
      </c>
      <c r="C476">
        <v>503.45758402967493</v>
      </c>
      <c r="D476">
        <v>611.90654710690285</v>
      </c>
      <c r="E476">
        <v>553.03911216927224</v>
      </c>
      <c r="F476">
        <v>525.51836734063886</v>
      </c>
      <c r="G476">
        <v>186.17471571635392</v>
      </c>
      <c r="H476">
        <v>548.34064870876114</v>
      </c>
      <c r="I476">
        <v>518.23221330298884</v>
      </c>
      <c r="J476">
        <v>164.76671299716028</v>
      </c>
      <c r="K476">
        <v>671.85420807697494</v>
      </c>
      <c r="L476">
        <v>79.114926096981122</v>
      </c>
      <c r="M476">
        <v>169.77058095633862</v>
      </c>
      <c r="N476">
        <v>598.18262463073893</v>
      </c>
      <c r="O476">
        <v>159.83143646693279</v>
      </c>
      <c r="P476">
        <v>185.11385790352304</v>
      </c>
      <c r="Q476">
        <v>138.90313781361417</v>
      </c>
      <c r="R476">
        <v>171.2382265277225</v>
      </c>
    </row>
    <row r="477" spans="1:18" x14ac:dyDescent="0.4">
      <c r="A477" s="4">
        <v>42876.791666666664</v>
      </c>
      <c r="B477">
        <v>13.888888888888889</v>
      </c>
      <c r="C477">
        <v>96.539064035743337</v>
      </c>
      <c r="D477">
        <v>129.63747808309307</v>
      </c>
      <c r="E477">
        <v>133.73226652260527</v>
      </c>
      <c r="F477">
        <v>27.045874714288836</v>
      </c>
      <c r="G477">
        <v>62.329497851794166</v>
      </c>
      <c r="H477">
        <v>105.24774321441666</v>
      </c>
      <c r="I477">
        <v>130.29569881689832</v>
      </c>
      <c r="J477">
        <v>35.15032010513</v>
      </c>
      <c r="K477">
        <v>98.904885001753883</v>
      </c>
      <c r="L477">
        <v>10.415522934402667</v>
      </c>
      <c r="M477">
        <v>25.635175870609224</v>
      </c>
      <c r="N477">
        <v>153.76977021101331</v>
      </c>
      <c r="O477">
        <v>40.35965167248694</v>
      </c>
      <c r="P477">
        <v>21.219591426968417</v>
      </c>
      <c r="Q477">
        <v>40.100290895332776</v>
      </c>
      <c r="R477">
        <v>57.917637737925276</v>
      </c>
    </row>
    <row r="478" spans="1:18" x14ac:dyDescent="0.4">
      <c r="A478" s="4">
        <v>42876.833333333336</v>
      </c>
      <c r="B478">
        <v>0</v>
      </c>
      <c r="C478">
        <v>18.176018305684668</v>
      </c>
      <c r="D478">
        <v>30.359446741751942</v>
      </c>
      <c r="E478">
        <v>38.39259529511417</v>
      </c>
      <c r="F478">
        <v>0.86186489637837227</v>
      </c>
      <c r="G478">
        <v>40.989966838399162</v>
      </c>
      <c r="H478">
        <v>10.032405571431665</v>
      </c>
      <c r="I478">
        <v>19.058825911939749</v>
      </c>
      <c r="J478">
        <v>18.577356870203914</v>
      </c>
      <c r="K478">
        <v>2.8717759916005554</v>
      </c>
      <c r="L478">
        <v>7.9673077440962219</v>
      </c>
      <c r="M478">
        <v>22.368535853856777</v>
      </c>
      <c r="N478">
        <v>4.4566778948740549</v>
      </c>
      <c r="O478">
        <v>22.993825076668195</v>
      </c>
      <c r="P478">
        <v>17.538021122984805</v>
      </c>
      <c r="Q478">
        <v>26.55583609144783</v>
      </c>
      <c r="R478">
        <v>46.758492261692496</v>
      </c>
    </row>
    <row r="479" spans="1:18" x14ac:dyDescent="0.4">
      <c r="A479" s="4">
        <v>42876.875</v>
      </c>
      <c r="B479">
        <v>0</v>
      </c>
      <c r="C479">
        <v>10.869140333461168</v>
      </c>
      <c r="D479">
        <v>23.580923841870419</v>
      </c>
      <c r="E479">
        <v>25.77321663161986</v>
      </c>
      <c r="F479">
        <v>1.1163913224843862</v>
      </c>
      <c r="G479">
        <v>28.900685797288055</v>
      </c>
      <c r="H479">
        <v>7.1611137338916109</v>
      </c>
      <c r="I479">
        <v>23.690905454129467</v>
      </c>
      <c r="J479">
        <v>14.075300693109556</v>
      </c>
      <c r="K479">
        <v>4.5072250636978053</v>
      </c>
      <c r="L479">
        <v>9.7760076042001103</v>
      </c>
      <c r="M479">
        <v>15.287156798004471</v>
      </c>
      <c r="N479">
        <v>3.5343841985570839</v>
      </c>
      <c r="O479">
        <v>16.684776537112139</v>
      </c>
      <c r="P479">
        <v>14.337999098909</v>
      </c>
      <c r="Q479">
        <v>18.640887598231611</v>
      </c>
      <c r="R479">
        <v>34.972790972484447</v>
      </c>
    </row>
    <row r="480" spans="1:18" x14ac:dyDescent="0.4">
      <c r="A480" s="4">
        <v>42876.916666666664</v>
      </c>
      <c r="B480">
        <v>0</v>
      </c>
      <c r="C480">
        <v>7.212511234344638</v>
      </c>
      <c r="D480">
        <v>17.497458341463751</v>
      </c>
      <c r="E480">
        <v>17.002726014481361</v>
      </c>
      <c r="F480">
        <v>1.3773249224885582</v>
      </c>
      <c r="G480">
        <v>21.670359680637862</v>
      </c>
      <c r="H480">
        <v>6.5506872345804723</v>
      </c>
      <c r="I480">
        <v>18.679961157912334</v>
      </c>
      <c r="J480">
        <v>11.0117801620405</v>
      </c>
      <c r="K480">
        <v>3.6493336271818055</v>
      </c>
      <c r="L480">
        <v>11.047445488379555</v>
      </c>
      <c r="M480">
        <v>10.721226145583026</v>
      </c>
      <c r="N480">
        <v>2.4068904696670583</v>
      </c>
      <c r="O480">
        <v>13.378464640609582</v>
      </c>
      <c r="P480">
        <v>11.174314402464946</v>
      </c>
      <c r="Q480">
        <v>14.017043086882721</v>
      </c>
      <c r="R480">
        <v>22.021514922187365</v>
      </c>
    </row>
    <row r="481" spans="1:18" x14ac:dyDescent="0.4">
      <c r="A481" s="4">
        <v>42876.958333333336</v>
      </c>
      <c r="B481">
        <v>0</v>
      </c>
      <c r="C481">
        <v>11.383600332372279</v>
      </c>
      <c r="D481">
        <v>24.695534075432448</v>
      </c>
      <c r="E481">
        <v>20.872295341057221</v>
      </c>
      <c r="F481">
        <v>2.5925249355220861</v>
      </c>
      <c r="G481">
        <v>26.634154373208581</v>
      </c>
      <c r="H481">
        <v>9.4226184503743902</v>
      </c>
      <c r="I481">
        <v>39.177354626584446</v>
      </c>
      <c r="J481">
        <v>12.349922003010667</v>
      </c>
      <c r="K481">
        <v>8.6502783583171947</v>
      </c>
      <c r="L481">
        <v>12.057322964388472</v>
      </c>
      <c r="M481">
        <v>16.621107462786473</v>
      </c>
      <c r="N481">
        <v>7.113739546687416</v>
      </c>
      <c r="O481">
        <v>17.584326114725304</v>
      </c>
      <c r="P481">
        <v>13.733086170055666</v>
      </c>
      <c r="Q481">
        <v>18.158792000346612</v>
      </c>
      <c r="R481">
        <v>30.609146478026389</v>
      </c>
    </row>
    <row r="482" spans="1:18" x14ac:dyDescent="0.4">
      <c r="A482" s="4">
        <v>42877</v>
      </c>
      <c r="B482">
        <v>0</v>
      </c>
      <c r="C482">
        <v>8.7000298085952501</v>
      </c>
      <c r="D482">
        <v>20.846069814174442</v>
      </c>
      <c r="E482">
        <v>17.757036430713388</v>
      </c>
      <c r="F482">
        <v>2.0566117387113083</v>
      </c>
      <c r="G482">
        <v>22.791634162483746</v>
      </c>
      <c r="H482">
        <v>8.2746620097261392</v>
      </c>
      <c r="I482">
        <v>29.339729266537777</v>
      </c>
      <c r="J482">
        <v>10.851618790974362</v>
      </c>
      <c r="K482">
        <v>6.0633001076099724</v>
      </c>
      <c r="L482">
        <v>12.100163525409499</v>
      </c>
      <c r="M482">
        <v>13.572933581029055</v>
      </c>
      <c r="N482">
        <v>4.2925970437878611</v>
      </c>
      <c r="O482">
        <v>15.173767395823999</v>
      </c>
      <c r="P482">
        <v>11.762426094868641</v>
      </c>
      <c r="Q482">
        <v>15.892294336597915</v>
      </c>
      <c r="R482">
        <v>25.668851745612635</v>
      </c>
    </row>
    <row r="483" spans="1:18" x14ac:dyDescent="0.4">
      <c r="A483" s="4">
        <v>42877.041666666664</v>
      </c>
      <c r="B483">
        <v>0</v>
      </c>
      <c r="C483">
        <v>12.607706337500028</v>
      </c>
      <c r="D483">
        <v>26.046897639819946</v>
      </c>
      <c r="E483">
        <v>22.765732327233476</v>
      </c>
      <c r="F483">
        <v>3.3578595566535552</v>
      </c>
      <c r="G483">
        <v>28.780210097074725</v>
      </c>
      <c r="H483">
        <v>9.6234262791622776</v>
      </c>
      <c r="I483">
        <v>50.913576502593337</v>
      </c>
      <c r="J483">
        <v>13.219011617488471</v>
      </c>
      <c r="K483">
        <v>13.57739209907839</v>
      </c>
      <c r="L483">
        <v>11.548625200246804</v>
      </c>
      <c r="M483">
        <v>18.833562084203084</v>
      </c>
      <c r="N483">
        <v>11.251355073044888</v>
      </c>
      <c r="O483">
        <v>18.479123939440502</v>
      </c>
      <c r="P483">
        <v>15.511346132116696</v>
      </c>
      <c r="Q483">
        <v>19.557804791335112</v>
      </c>
      <c r="R483">
        <v>32.24524264611</v>
      </c>
    </row>
    <row r="484" spans="1:18" x14ac:dyDescent="0.4">
      <c r="A484" s="4">
        <v>42877.083333333336</v>
      </c>
      <c r="B484">
        <v>0</v>
      </c>
      <c r="C484">
        <v>5.807106158770944</v>
      </c>
      <c r="D484">
        <v>14.363928707817083</v>
      </c>
      <c r="E484">
        <v>11.182512437813667</v>
      </c>
      <c r="F484">
        <v>2.1139336890859171</v>
      </c>
      <c r="G484">
        <v>16.566909595133417</v>
      </c>
      <c r="H484">
        <v>8.2325218060152228</v>
      </c>
      <c r="I484">
        <v>17.361123920028081</v>
      </c>
      <c r="J484">
        <v>8.3251903667852787</v>
      </c>
      <c r="K484">
        <v>2.864705938951944</v>
      </c>
      <c r="L484">
        <v>12.534179398238168</v>
      </c>
      <c r="M484">
        <v>7.5342940344454439</v>
      </c>
      <c r="N484">
        <v>2.3990468401871361</v>
      </c>
      <c r="O484">
        <v>12.180398875508917</v>
      </c>
      <c r="P484">
        <v>8.7168136630890558</v>
      </c>
      <c r="Q484">
        <v>11.856504389687583</v>
      </c>
      <c r="R484">
        <v>13.535831053643667</v>
      </c>
    </row>
    <row r="485" spans="1:18" x14ac:dyDescent="0.4">
      <c r="A485" s="4">
        <v>42877.125</v>
      </c>
      <c r="B485">
        <v>0</v>
      </c>
      <c r="C485">
        <v>6.0333108214755002</v>
      </c>
      <c r="D485">
        <v>15.040949322997777</v>
      </c>
      <c r="E485">
        <v>12.744754569359417</v>
      </c>
      <c r="F485">
        <v>2.0606790829258665</v>
      </c>
      <c r="G485">
        <v>18.009017824291888</v>
      </c>
      <c r="H485">
        <v>7.768815312120001</v>
      </c>
      <c r="I485">
        <v>27.546428502602527</v>
      </c>
      <c r="J485">
        <v>9.0194592894600838</v>
      </c>
      <c r="K485">
        <v>6.1791844119093335</v>
      </c>
      <c r="L485">
        <v>12.290172865292998</v>
      </c>
      <c r="M485">
        <v>11.512061817739584</v>
      </c>
      <c r="N485">
        <v>4.2081293500356667</v>
      </c>
      <c r="O485">
        <v>12.55587007405064</v>
      </c>
      <c r="P485">
        <v>9.9197132222161368</v>
      </c>
      <c r="Q485">
        <v>14.258671225247193</v>
      </c>
      <c r="R485">
        <v>18.437054330507138</v>
      </c>
    </row>
    <row r="486" spans="1:18" x14ac:dyDescent="0.4">
      <c r="A486" s="4">
        <v>42877.166666666664</v>
      </c>
      <c r="B486">
        <v>0</v>
      </c>
      <c r="C486">
        <v>4.6877375344697496</v>
      </c>
      <c r="D486">
        <v>8.8137715910762484</v>
      </c>
      <c r="E486">
        <v>8.2692511253069725</v>
      </c>
      <c r="F486">
        <v>2.4489998009073282</v>
      </c>
      <c r="G486">
        <v>13.980227782196806</v>
      </c>
      <c r="H486">
        <v>6.9350637187681121</v>
      </c>
      <c r="I486">
        <v>17.22949963121</v>
      </c>
      <c r="J486">
        <v>7.7762523260230001</v>
      </c>
      <c r="K486">
        <v>4.7163961112287494</v>
      </c>
      <c r="L486">
        <v>11.479742426198555</v>
      </c>
      <c r="M486">
        <v>6.4058209614164721</v>
      </c>
      <c r="N486">
        <v>2.4944629458220335</v>
      </c>
      <c r="O486">
        <v>9.7017868636551938</v>
      </c>
      <c r="P486">
        <v>7.9654322638741393</v>
      </c>
      <c r="Q486">
        <v>10.845345953709556</v>
      </c>
      <c r="R486">
        <v>9.8426579835793344</v>
      </c>
    </row>
    <row r="487" spans="1:18" x14ac:dyDescent="0.4">
      <c r="A487" s="4">
        <v>42877.208333333336</v>
      </c>
      <c r="B487">
        <v>8.3333333333333339</v>
      </c>
      <c r="C487">
        <v>6.8563255549323054</v>
      </c>
      <c r="D487">
        <v>12.296260126631806</v>
      </c>
      <c r="E487">
        <v>9.8259070448853887</v>
      </c>
      <c r="F487">
        <v>4.2697063408122222</v>
      </c>
      <c r="G487">
        <v>14.579125738657279</v>
      </c>
      <c r="H487">
        <v>11.002606570083278</v>
      </c>
      <c r="I487">
        <v>20.48653013267786</v>
      </c>
      <c r="J487">
        <v>8.3907070662312773</v>
      </c>
      <c r="K487">
        <v>8.2622137557726667</v>
      </c>
      <c r="L487">
        <v>11.997262676898723</v>
      </c>
      <c r="M487">
        <v>6.7626314890023611</v>
      </c>
      <c r="N487">
        <v>3.7787605588189446</v>
      </c>
      <c r="O487">
        <v>10.252534681266223</v>
      </c>
      <c r="P487">
        <v>8.5619773331173068</v>
      </c>
      <c r="Q487">
        <v>11.282910723123278</v>
      </c>
      <c r="R487">
        <v>10.252556669685195</v>
      </c>
    </row>
    <row r="488" spans="1:18" x14ac:dyDescent="0.4">
      <c r="A488" s="4">
        <v>42877.25</v>
      </c>
      <c r="B488">
        <v>108.33333333333333</v>
      </c>
      <c r="C488">
        <v>126.67648778668166</v>
      </c>
      <c r="D488">
        <v>163.20073831403806</v>
      </c>
      <c r="E488">
        <v>127.1773634595489</v>
      </c>
      <c r="F488">
        <v>133.48196874282277</v>
      </c>
      <c r="G488">
        <v>68.72241058092834</v>
      </c>
      <c r="H488">
        <v>128.13699665997973</v>
      </c>
      <c r="I488">
        <v>213.82840008333639</v>
      </c>
      <c r="J488">
        <v>79.116047713567227</v>
      </c>
      <c r="K488">
        <v>148.38042151576639</v>
      </c>
      <c r="L488">
        <v>68.440626405220272</v>
      </c>
      <c r="M488">
        <v>84.64974611481361</v>
      </c>
      <c r="N488">
        <v>179.53969819893919</v>
      </c>
      <c r="O488">
        <v>75.509143305445846</v>
      </c>
      <c r="P488">
        <v>82.989763579097485</v>
      </c>
      <c r="Q488">
        <v>62.507315774287498</v>
      </c>
      <c r="R488">
        <v>66.382449914600272</v>
      </c>
    </row>
    <row r="489" spans="1:18" x14ac:dyDescent="0.4">
      <c r="A489" s="4">
        <v>42877.291666666664</v>
      </c>
      <c r="B489">
        <v>275</v>
      </c>
      <c r="C489">
        <v>270.79513227962167</v>
      </c>
      <c r="D489">
        <v>325.94246293386664</v>
      </c>
      <c r="E489">
        <v>225.15174280601582</v>
      </c>
      <c r="F489">
        <v>392.03140552289165</v>
      </c>
      <c r="G489">
        <v>317.08601836075002</v>
      </c>
      <c r="H489">
        <v>259.3173154473447</v>
      </c>
      <c r="I489">
        <v>369.22549825444719</v>
      </c>
      <c r="J489">
        <v>352.55149140909998</v>
      </c>
      <c r="K489">
        <v>391.47563767588611</v>
      </c>
      <c r="L489">
        <v>241.66263946840917</v>
      </c>
      <c r="M489">
        <v>390.06033086088058</v>
      </c>
      <c r="N489">
        <v>307.79048168331661</v>
      </c>
      <c r="O489">
        <v>299.03827065561387</v>
      </c>
      <c r="P489">
        <v>387.71786960540828</v>
      </c>
      <c r="Q489">
        <v>245.98779844406391</v>
      </c>
      <c r="R489">
        <v>326.147019843225</v>
      </c>
    </row>
    <row r="490" spans="1:18" x14ac:dyDescent="0.4">
      <c r="A490" s="4">
        <v>42877.333333333336</v>
      </c>
      <c r="B490">
        <v>436.11111111111109</v>
      </c>
      <c r="C490">
        <v>495.51523408918337</v>
      </c>
      <c r="D490">
        <v>473.73814123146667</v>
      </c>
      <c r="E490">
        <v>453.7063966025334</v>
      </c>
      <c r="F490">
        <v>492.85132332392504</v>
      </c>
      <c r="G490">
        <v>489.77345296681108</v>
      </c>
      <c r="H490">
        <v>453.67177492982222</v>
      </c>
      <c r="I490">
        <v>524.71450959546382</v>
      </c>
      <c r="J490">
        <v>508.72653906875831</v>
      </c>
      <c r="K490">
        <v>493.23918208603055</v>
      </c>
      <c r="L490">
        <v>394.29127508191664</v>
      </c>
      <c r="M490">
        <v>516.35679438173054</v>
      </c>
      <c r="N490">
        <v>463.67792241349724</v>
      </c>
      <c r="O490">
        <v>513.5458036139305</v>
      </c>
      <c r="P490">
        <v>545.75062897907787</v>
      </c>
      <c r="Q490">
        <v>485.16606014073056</v>
      </c>
      <c r="R490">
        <v>557.14041052573896</v>
      </c>
    </row>
    <row r="491" spans="1:18" x14ac:dyDescent="0.4">
      <c r="A491" s="4">
        <v>42877.375</v>
      </c>
      <c r="B491">
        <v>547.22222222222217</v>
      </c>
      <c r="C491">
        <v>586.17394018222228</v>
      </c>
      <c r="D491">
        <v>602.45566014919712</v>
      </c>
      <c r="E491">
        <v>575.83055836553615</v>
      </c>
      <c r="F491">
        <v>592.02754627833053</v>
      </c>
      <c r="G491">
        <v>577.95887080465559</v>
      </c>
      <c r="H491">
        <v>591.42471047301945</v>
      </c>
      <c r="I491">
        <v>658.95840157532496</v>
      </c>
      <c r="J491">
        <v>598.55344921526671</v>
      </c>
      <c r="K491">
        <v>561.53337281021948</v>
      </c>
      <c r="L491">
        <v>460.51211944311939</v>
      </c>
      <c r="M491">
        <v>593.94427367679441</v>
      </c>
      <c r="N491">
        <v>578.95676320512496</v>
      </c>
      <c r="O491">
        <v>635.69526166469723</v>
      </c>
      <c r="P491">
        <v>562.51816963608883</v>
      </c>
      <c r="Q491">
        <v>666.29979724150564</v>
      </c>
      <c r="R491">
        <v>655.89865306896104</v>
      </c>
    </row>
    <row r="492" spans="1:18" x14ac:dyDescent="0.4">
      <c r="A492" s="4">
        <v>42877.416666666664</v>
      </c>
      <c r="B492">
        <v>711.11111111111109</v>
      </c>
      <c r="C492">
        <v>614.14797334145828</v>
      </c>
      <c r="D492">
        <v>666.25063974251941</v>
      </c>
      <c r="E492">
        <v>603.35853525243897</v>
      </c>
      <c r="F492">
        <v>689.18815905666668</v>
      </c>
      <c r="G492">
        <v>671.19388571453328</v>
      </c>
      <c r="H492">
        <v>653.30125115970566</v>
      </c>
      <c r="I492">
        <v>653.30239293758905</v>
      </c>
      <c r="J492">
        <v>764.43059376716667</v>
      </c>
      <c r="K492">
        <v>599.76943950488055</v>
      </c>
      <c r="L492">
        <v>638.83086240608338</v>
      </c>
      <c r="M492">
        <v>706.50510281034451</v>
      </c>
      <c r="N492">
        <v>657.08428509977773</v>
      </c>
      <c r="O492">
        <v>682.50228483201113</v>
      </c>
      <c r="P492">
        <v>690.60383254448607</v>
      </c>
      <c r="Q492">
        <v>767.01861348859177</v>
      </c>
      <c r="R492">
        <v>732.57776124328609</v>
      </c>
    </row>
    <row r="493" spans="1:18" x14ac:dyDescent="0.4">
      <c r="A493" s="4">
        <v>42877.458333333336</v>
      </c>
      <c r="B493">
        <v>852.77777777777783</v>
      </c>
      <c r="C493">
        <v>669.54117971180835</v>
      </c>
      <c r="D493">
        <v>731.17432234256114</v>
      </c>
      <c r="E493">
        <v>617.46790865173614</v>
      </c>
      <c r="F493">
        <v>709.61046003126387</v>
      </c>
      <c r="G493">
        <v>638.42764510198901</v>
      </c>
      <c r="H493">
        <v>688.35290130105</v>
      </c>
      <c r="I493">
        <v>592.55822343441116</v>
      </c>
      <c r="J493">
        <v>789.00461388137774</v>
      </c>
      <c r="K493">
        <v>625.17318341420548</v>
      </c>
      <c r="L493">
        <v>617.59481583124727</v>
      </c>
      <c r="M493">
        <v>641.04451712489163</v>
      </c>
      <c r="N493">
        <v>666.91419505605825</v>
      </c>
      <c r="O493">
        <v>575.06470868687779</v>
      </c>
      <c r="P493">
        <v>655.84589633511951</v>
      </c>
      <c r="Q493">
        <v>691.01554273926399</v>
      </c>
      <c r="R493">
        <v>672.56562502055556</v>
      </c>
    </row>
    <row r="494" spans="1:18" x14ac:dyDescent="0.4">
      <c r="A494" s="4">
        <v>42877.5</v>
      </c>
      <c r="B494">
        <v>955.55555555555554</v>
      </c>
      <c r="C494">
        <v>767.28868622423886</v>
      </c>
      <c r="D494">
        <v>803.78007439999726</v>
      </c>
      <c r="E494">
        <v>700.81497228203898</v>
      </c>
      <c r="F494">
        <v>783.47181625172209</v>
      </c>
      <c r="G494">
        <v>665.32460503482503</v>
      </c>
      <c r="H494">
        <v>784.38688339549435</v>
      </c>
      <c r="I494">
        <v>758.10343516068338</v>
      </c>
      <c r="J494">
        <v>860.03906608685008</v>
      </c>
      <c r="K494">
        <v>708.09724968534454</v>
      </c>
      <c r="L494">
        <v>726.44086164796943</v>
      </c>
      <c r="M494">
        <v>821.04341011822498</v>
      </c>
      <c r="N494">
        <v>780.81048490274725</v>
      </c>
      <c r="O494">
        <v>691.51003132573339</v>
      </c>
      <c r="P494">
        <v>816.29271031366943</v>
      </c>
      <c r="Q494">
        <v>812.55504778946113</v>
      </c>
      <c r="R494">
        <v>823.29576734896659</v>
      </c>
    </row>
    <row r="495" spans="1:18" x14ac:dyDescent="0.4">
      <c r="A495" s="4">
        <v>42877.541666666664</v>
      </c>
      <c r="B495">
        <v>925</v>
      </c>
      <c r="C495">
        <v>750.29593478069171</v>
      </c>
      <c r="D495">
        <v>791.74530231549716</v>
      </c>
      <c r="E495">
        <v>690.61980135463887</v>
      </c>
      <c r="F495">
        <v>779.8113126797889</v>
      </c>
      <c r="G495">
        <v>714.28898956232774</v>
      </c>
      <c r="H495">
        <v>780.68498029800833</v>
      </c>
      <c r="I495">
        <v>726.84471317179441</v>
      </c>
      <c r="J495">
        <v>807.073555324175</v>
      </c>
      <c r="K495">
        <v>689.05785775772779</v>
      </c>
      <c r="L495">
        <v>672.34546862006107</v>
      </c>
      <c r="M495">
        <v>706.26466448372503</v>
      </c>
      <c r="N495">
        <v>754.05197726630001</v>
      </c>
      <c r="O495">
        <v>668.33079595755567</v>
      </c>
      <c r="P495">
        <v>697.33699646548325</v>
      </c>
      <c r="Q495">
        <v>761.53690865590272</v>
      </c>
      <c r="R495">
        <v>738.0041646675777</v>
      </c>
    </row>
    <row r="496" spans="1:18" x14ac:dyDescent="0.4">
      <c r="A496" s="4">
        <v>42877.583333333336</v>
      </c>
      <c r="B496">
        <v>852.77777777777783</v>
      </c>
      <c r="C496">
        <v>678.03450287203327</v>
      </c>
      <c r="D496">
        <v>735.08655357190275</v>
      </c>
      <c r="E496">
        <v>670.85251593608064</v>
      </c>
      <c r="F496">
        <v>738.05671066063883</v>
      </c>
      <c r="G496">
        <v>707.32462482369726</v>
      </c>
      <c r="H496">
        <v>736.28033696207774</v>
      </c>
      <c r="I496">
        <v>641.96550275818618</v>
      </c>
      <c r="J496">
        <v>734.63621964866672</v>
      </c>
      <c r="K496">
        <v>654.10484323178332</v>
      </c>
      <c r="L496">
        <v>611.46691401850831</v>
      </c>
      <c r="M496">
        <v>633.74042546646388</v>
      </c>
      <c r="N496">
        <v>628.25722647748887</v>
      </c>
      <c r="O496">
        <v>659.48821630635007</v>
      </c>
      <c r="P496">
        <v>629.48260807745271</v>
      </c>
      <c r="Q496">
        <v>684.78035071651948</v>
      </c>
      <c r="R496">
        <v>646.69574799953614</v>
      </c>
    </row>
    <row r="497" spans="1:18" x14ac:dyDescent="0.4">
      <c r="A497" s="4">
        <v>42877.625</v>
      </c>
      <c r="B497">
        <v>727.77777777777783</v>
      </c>
      <c r="C497">
        <v>618.97712957355282</v>
      </c>
      <c r="D497">
        <v>648.7057079317666</v>
      </c>
      <c r="E497">
        <v>638.95282639358334</v>
      </c>
      <c r="F497">
        <v>620.30716717070277</v>
      </c>
      <c r="G497">
        <v>624.61950965359165</v>
      </c>
      <c r="H497">
        <v>664.99241103314716</v>
      </c>
      <c r="I497">
        <v>567.95325594872497</v>
      </c>
      <c r="J497">
        <v>638.62050505289449</v>
      </c>
      <c r="K497">
        <v>600.96501688371382</v>
      </c>
      <c r="L497">
        <v>503.47891010135277</v>
      </c>
      <c r="M497">
        <v>604.04609520076667</v>
      </c>
      <c r="N497">
        <v>599.98677835676119</v>
      </c>
      <c r="O497">
        <v>658.14357279790829</v>
      </c>
      <c r="P497">
        <v>560.11804479653892</v>
      </c>
      <c r="Q497">
        <v>589.06996749535551</v>
      </c>
      <c r="R497">
        <v>626.88474977264173</v>
      </c>
    </row>
    <row r="498" spans="1:18" x14ac:dyDescent="0.4">
      <c r="A498" s="4">
        <v>42877.666666666664</v>
      </c>
      <c r="B498">
        <v>500</v>
      </c>
      <c r="C498">
        <v>631.19906742701664</v>
      </c>
      <c r="D498">
        <v>619.03633455901661</v>
      </c>
      <c r="E498">
        <v>658.4489770655166</v>
      </c>
      <c r="F498">
        <v>667.89244341301935</v>
      </c>
      <c r="G498">
        <v>587.8640855844111</v>
      </c>
      <c r="H498">
        <v>622.01524618447229</v>
      </c>
      <c r="I498">
        <v>569.29279267242498</v>
      </c>
      <c r="J498">
        <v>614.63255400684727</v>
      </c>
      <c r="K498">
        <v>536.15124981770282</v>
      </c>
      <c r="L498">
        <v>475.42914347211661</v>
      </c>
      <c r="M498">
        <v>634.68377670537211</v>
      </c>
      <c r="N498">
        <v>423.7957490487222</v>
      </c>
      <c r="O498">
        <v>608.20420054124179</v>
      </c>
      <c r="P498">
        <v>607.27427198008331</v>
      </c>
      <c r="Q498">
        <v>392.9994817216139</v>
      </c>
      <c r="R498">
        <v>558.13318533604718</v>
      </c>
    </row>
    <row r="499" spans="1:18" x14ac:dyDescent="0.4">
      <c r="A499" s="4">
        <v>42877.708333333336</v>
      </c>
      <c r="B499">
        <v>308.33333333333331</v>
      </c>
      <c r="C499">
        <v>499.51776252391664</v>
      </c>
      <c r="D499">
        <v>482.82356821627502</v>
      </c>
      <c r="E499">
        <v>535.47901223768054</v>
      </c>
      <c r="F499">
        <v>482.25411399127501</v>
      </c>
      <c r="G499">
        <v>461.40736445171115</v>
      </c>
      <c r="H499">
        <v>468.90487817218332</v>
      </c>
      <c r="I499">
        <v>488.49611967363614</v>
      </c>
      <c r="J499">
        <v>507.39363709393609</v>
      </c>
      <c r="K499">
        <v>362.62264379371663</v>
      </c>
      <c r="L499">
        <v>373.2485141191583</v>
      </c>
      <c r="M499">
        <v>406.55492249341393</v>
      </c>
      <c r="N499">
        <v>320.39790007766112</v>
      </c>
      <c r="O499">
        <v>460.92184166955553</v>
      </c>
      <c r="P499">
        <v>470.75556817858615</v>
      </c>
      <c r="Q499">
        <v>346.49233080897221</v>
      </c>
      <c r="R499">
        <v>475.81133357411107</v>
      </c>
    </row>
    <row r="500" spans="1:18" x14ac:dyDescent="0.4">
      <c r="A500" s="4">
        <v>42877.75</v>
      </c>
      <c r="B500">
        <v>147.22222222222223</v>
      </c>
      <c r="C500">
        <v>341.67521900243889</v>
      </c>
      <c r="D500">
        <v>347.39301198675832</v>
      </c>
      <c r="E500">
        <v>358.09266290392497</v>
      </c>
      <c r="F500">
        <v>255.44932036704054</v>
      </c>
      <c r="G500">
        <v>123.89061060524304</v>
      </c>
      <c r="H500">
        <v>288.48068912018334</v>
      </c>
      <c r="I500">
        <v>272.16805658549112</v>
      </c>
      <c r="J500">
        <v>118.05113202631415</v>
      </c>
      <c r="K500">
        <v>239.0442161402128</v>
      </c>
      <c r="L500">
        <v>81.529458138076947</v>
      </c>
      <c r="M500">
        <v>109.43941045395778</v>
      </c>
      <c r="N500">
        <v>247.26101448376861</v>
      </c>
      <c r="O500">
        <v>134.38235547884057</v>
      </c>
      <c r="P500">
        <v>123.65308570839777</v>
      </c>
      <c r="Q500">
        <v>108.43135893327474</v>
      </c>
      <c r="R500">
        <v>139.16469712261971</v>
      </c>
    </row>
    <row r="501" spans="1:18" x14ac:dyDescent="0.4">
      <c r="A501" s="4">
        <v>42877.791666666664</v>
      </c>
      <c r="B501">
        <v>16.666666666666668</v>
      </c>
      <c r="C501">
        <v>25.422672550129889</v>
      </c>
      <c r="D501">
        <v>50.758061027834998</v>
      </c>
      <c r="E501">
        <v>44.412107582608883</v>
      </c>
      <c r="F501">
        <v>2.632470083594697</v>
      </c>
      <c r="G501">
        <v>32.183250058099723</v>
      </c>
      <c r="H501">
        <v>27.481601453269445</v>
      </c>
      <c r="I501">
        <v>21.717183912378196</v>
      </c>
      <c r="J501">
        <v>18.608640793394084</v>
      </c>
      <c r="K501">
        <v>4.0141213107763054</v>
      </c>
      <c r="L501">
        <v>15.110116278993278</v>
      </c>
      <c r="M501">
        <v>19.347764827400695</v>
      </c>
      <c r="N501">
        <v>7.2743740044442768</v>
      </c>
      <c r="O501">
        <v>22.952779074154748</v>
      </c>
      <c r="P501">
        <v>19.389716758793224</v>
      </c>
      <c r="Q501">
        <v>21.263618953924556</v>
      </c>
      <c r="R501">
        <v>35.090883019071384</v>
      </c>
    </row>
    <row r="502" spans="1:18" x14ac:dyDescent="0.4">
      <c r="A502" s="4">
        <v>42877.833333333336</v>
      </c>
      <c r="B502">
        <v>0</v>
      </c>
      <c r="C502">
        <v>7.3517738206235839</v>
      </c>
      <c r="D502">
        <v>17.679324155962167</v>
      </c>
      <c r="E502">
        <v>18.595693189680222</v>
      </c>
      <c r="F502">
        <v>0.85115519955132779</v>
      </c>
      <c r="G502">
        <v>22.188223006092056</v>
      </c>
      <c r="H502">
        <v>7.3983819487754721</v>
      </c>
      <c r="I502">
        <v>14.518694352769556</v>
      </c>
      <c r="J502">
        <v>11.397015434546194</v>
      </c>
      <c r="K502">
        <v>1.7061611731111277</v>
      </c>
      <c r="L502">
        <v>11.486626408980777</v>
      </c>
      <c r="M502">
        <v>10.756516649261721</v>
      </c>
      <c r="N502">
        <v>2.1372478908191224</v>
      </c>
      <c r="O502">
        <v>14.434246276944307</v>
      </c>
      <c r="P502">
        <v>11.625395082963081</v>
      </c>
      <c r="Q502">
        <v>14.867603912747306</v>
      </c>
      <c r="R502">
        <v>21.537574390237832</v>
      </c>
    </row>
    <row r="503" spans="1:18" x14ac:dyDescent="0.4">
      <c r="A503" s="4">
        <v>42877.875</v>
      </c>
      <c r="B503">
        <v>0</v>
      </c>
      <c r="C503">
        <v>17.000320653056249</v>
      </c>
      <c r="D503">
        <v>29.886009085026391</v>
      </c>
      <c r="E503">
        <v>27.196737461449221</v>
      </c>
      <c r="F503">
        <v>0.87067512761183052</v>
      </c>
      <c r="G503">
        <v>35.346766895872776</v>
      </c>
      <c r="H503">
        <v>11.821120773986861</v>
      </c>
      <c r="I503">
        <v>21.055294691442274</v>
      </c>
      <c r="J503">
        <v>15.850920183431779</v>
      </c>
      <c r="K503">
        <v>2.9041749249230837</v>
      </c>
      <c r="L503">
        <v>11.04382171652286</v>
      </c>
      <c r="M503">
        <v>16.868483577071888</v>
      </c>
      <c r="N503">
        <v>3.8834389749581386</v>
      </c>
      <c r="O503">
        <v>22.208875346243776</v>
      </c>
      <c r="P503">
        <v>14.476970794493306</v>
      </c>
      <c r="Q503">
        <v>24.188604032492918</v>
      </c>
      <c r="R503">
        <v>39.359832566263051</v>
      </c>
    </row>
    <row r="504" spans="1:18" x14ac:dyDescent="0.4">
      <c r="A504" s="4">
        <v>42877.916666666664</v>
      </c>
      <c r="B504">
        <v>0</v>
      </c>
      <c r="C504">
        <v>16.079923416416499</v>
      </c>
      <c r="D504">
        <v>29.177404239888887</v>
      </c>
      <c r="E504">
        <v>27.366725552990918</v>
      </c>
      <c r="F504">
        <v>0.68466015616330012</v>
      </c>
      <c r="G504">
        <v>34.376630829035832</v>
      </c>
      <c r="H504">
        <v>11.344627406105197</v>
      </c>
      <c r="I504">
        <v>15.6908126428385</v>
      </c>
      <c r="J504">
        <v>15.459645330474945</v>
      </c>
      <c r="K504">
        <v>1.710900052763064</v>
      </c>
      <c r="L504">
        <v>11.170727469238667</v>
      </c>
      <c r="M504">
        <v>17.800269345418805</v>
      </c>
      <c r="N504">
        <v>2.8844686332275833</v>
      </c>
      <c r="O504">
        <v>21.671343709252138</v>
      </c>
      <c r="P504">
        <v>14.960423866038473</v>
      </c>
      <c r="Q504">
        <v>23.775838446975026</v>
      </c>
      <c r="R504">
        <v>38.620071541423606</v>
      </c>
    </row>
    <row r="505" spans="1:18" x14ac:dyDescent="0.4">
      <c r="A505" s="4">
        <v>42877.958333333336</v>
      </c>
      <c r="B505">
        <v>0</v>
      </c>
      <c r="C505">
        <v>11.158913423345222</v>
      </c>
      <c r="D505">
        <v>24.468875842798084</v>
      </c>
      <c r="E505">
        <v>20.157837820302944</v>
      </c>
      <c r="F505">
        <v>1.428495973736214</v>
      </c>
      <c r="G505">
        <v>25.895201924558027</v>
      </c>
      <c r="H505">
        <v>10.751999603947308</v>
      </c>
      <c r="I505">
        <v>24.429620897743586</v>
      </c>
      <c r="J505">
        <v>12.042974309093527</v>
      </c>
      <c r="K505">
        <v>3.1988143759436944</v>
      </c>
      <c r="L505">
        <v>13.208345608071417</v>
      </c>
      <c r="M505">
        <v>13.503783806318889</v>
      </c>
      <c r="N505">
        <v>3.9346841450848888</v>
      </c>
      <c r="O505">
        <v>18.319787109285222</v>
      </c>
      <c r="P505">
        <v>12.221085952132389</v>
      </c>
      <c r="Q505">
        <v>19.099000848752638</v>
      </c>
      <c r="R505">
        <v>28.445316470498334</v>
      </c>
    </row>
    <row r="506" spans="1:18" x14ac:dyDescent="0.4">
      <c r="A506" s="4">
        <v>42878</v>
      </c>
      <c r="B506">
        <v>0</v>
      </c>
      <c r="C506">
        <v>13.957731781879056</v>
      </c>
      <c r="D506">
        <v>27.433023864524671</v>
      </c>
      <c r="E506">
        <v>21.153121298314275</v>
      </c>
      <c r="F506">
        <v>0.7544966947967251</v>
      </c>
      <c r="G506">
        <v>29.075291792216667</v>
      </c>
      <c r="H506">
        <v>12.356514899412055</v>
      </c>
      <c r="I506">
        <v>16.813661174720082</v>
      </c>
      <c r="J506">
        <v>13.373482611826194</v>
      </c>
      <c r="K506">
        <v>1.7853051429766194</v>
      </c>
      <c r="L506">
        <v>13.655613655020639</v>
      </c>
      <c r="M506">
        <v>14.00840899551725</v>
      </c>
      <c r="N506">
        <v>2.7532653073824198</v>
      </c>
      <c r="O506">
        <v>20.553126333690972</v>
      </c>
      <c r="P506">
        <v>12.681396427963193</v>
      </c>
      <c r="Q506">
        <v>21.216153573273303</v>
      </c>
      <c r="R506">
        <v>31.789718356344164</v>
      </c>
    </row>
    <row r="507" spans="1:18" x14ac:dyDescent="0.4">
      <c r="A507" s="4">
        <v>42878.041666666664</v>
      </c>
      <c r="B507">
        <v>0</v>
      </c>
      <c r="C507">
        <v>11.785490599931251</v>
      </c>
      <c r="D507">
        <v>25.262282065812531</v>
      </c>
      <c r="E507">
        <v>19.53544689411606</v>
      </c>
      <c r="F507">
        <v>0.93132365926657501</v>
      </c>
      <c r="G507">
        <v>26.069272068918057</v>
      </c>
      <c r="H507">
        <v>11.875938942591473</v>
      </c>
      <c r="I507">
        <v>18.424849955609002</v>
      </c>
      <c r="J507">
        <v>12.143183240491721</v>
      </c>
      <c r="K507">
        <v>1.9835496296922666</v>
      </c>
      <c r="L507">
        <v>13.984576961496249</v>
      </c>
      <c r="M507">
        <v>12.628550380875472</v>
      </c>
      <c r="N507">
        <v>2.9073223456994723</v>
      </c>
      <c r="O507">
        <v>19.168627526511361</v>
      </c>
      <c r="P507">
        <v>11.858079881526862</v>
      </c>
      <c r="Q507">
        <v>19.547789260842695</v>
      </c>
      <c r="R507">
        <v>28.002341675369447</v>
      </c>
    </row>
    <row r="508" spans="1:18" x14ac:dyDescent="0.4">
      <c r="A508" s="4">
        <v>42878.083333333336</v>
      </c>
      <c r="B508">
        <v>0</v>
      </c>
      <c r="C508">
        <v>10.345199949480444</v>
      </c>
      <c r="D508">
        <v>23.627048743603471</v>
      </c>
      <c r="E508">
        <v>17.039394562449917</v>
      </c>
      <c r="F508">
        <v>0.96613175735058043</v>
      </c>
      <c r="G508">
        <v>23.412565433761802</v>
      </c>
      <c r="H508">
        <v>12.039264046999111</v>
      </c>
      <c r="I508">
        <v>16.604873087108583</v>
      </c>
      <c r="J508">
        <v>11.124186923958666</v>
      </c>
      <c r="K508">
        <v>1.6663016283695056</v>
      </c>
      <c r="L508">
        <v>14.658190614322889</v>
      </c>
      <c r="M508">
        <v>11.110817805699053</v>
      </c>
      <c r="N508">
        <v>2.6216485161805778</v>
      </c>
      <c r="O508">
        <v>18.283284505834331</v>
      </c>
      <c r="P508">
        <v>10.930647216908083</v>
      </c>
      <c r="Q508">
        <v>17.926887915098195</v>
      </c>
      <c r="R508">
        <v>24.297292569192638</v>
      </c>
    </row>
    <row r="509" spans="1:18" x14ac:dyDescent="0.4">
      <c r="A509" s="4">
        <v>42878.125</v>
      </c>
      <c r="B509">
        <v>0</v>
      </c>
      <c r="C509">
        <v>10.698266553158085</v>
      </c>
      <c r="D509">
        <v>23.995862145488946</v>
      </c>
      <c r="E509">
        <v>18.612621037019281</v>
      </c>
      <c r="F509">
        <v>0.96580361283579719</v>
      </c>
      <c r="G509">
        <v>24.456062219605226</v>
      </c>
      <c r="H509">
        <v>11.976395821151362</v>
      </c>
      <c r="I509">
        <v>17.699827517082362</v>
      </c>
      <c r="J509">
        <v>11.489854564771333</v>
      </c>
      <c r="K509">
        <v>1.8329552700065108</v>
      </c>
      <c r="L509">
        <v>14.254814604228249</v>
      </c>
      <c r="M509">
        <v>11.735690149204473</v>
      </c>
      <c r="N509">
        <v>2.8034653690060281</v>
      </c>
      <c r="O509">
        <v>18.59817028623975</v>
      </c>
      <c r="P509">
        <v>11.360266475090889</v>
      </c>
      <c r="Q509">
        <v>18.906748050492666</v>
      </c>
      <c r="R509">
        <v>25.602367875944225</v>
      </c>
    </row>
    <row r="510" spans="1:18" x14ac:dyDescent="0.4">
      <c r="A510" s="4">
        <v>42878.166666666664</v>
      </c>
      <c r="B510">
        <v>0</v>
      </c>
      <c r="C510">
        <v>7.2544784079461664</v>
      </c>
      <c r="D510">
        <v>18.451950018103503</v>
      </c>
      <c r="E510">
        <v>14.184186198755055</v>
      </c>
      <c r="F510">
        <v>1.6503386662870416</v>
      </c>
      <c r="G510">
        <v>19.158591771498276</v>
      </c>
      <c r="H510">
        <v>10.806169258452609</v>
      </c>
      <c r="I510">
        <v>18.263386478657001</v>
      </c>
      <c r="J510">
        <v>9.3240330561726381</v>
      </c>
      <c r="K510">
        <v>2.0558635222127166</v>
      </c>
      <c r="L510">
        <v>14.018917709625279</v>
      </c>
      <c r="M510">
        <v>9.1904368114128872</v>
      </c>
      <c r="N510">
        <v>2.9279663601343331</v>
      </c>
      <c r="O510">
        <v>15.414737890534724</v>
      </c>
      <c r="P510">
        <v>9.6349467105635274</v>
      </c>
      <c r="Q510">
        <v>15.317228281266638</v>
      </c>
      <c r="R510">
        <v>18.321613759408141</v>
      </c>
    </row>
    <row r="511" spans="1:18" x14ac:dyDescent="0.4">
      <c r="A511" s="4">
        <v>42878.208333333336</v>
      </c>
      <c r="B511">
        <v>8.3333333333333339</v>
      </c>
      <c r="C511">
        <v>8.9790376882584155</v>
      </c>
      <c r="D511">
        <v>17.232837950436391</v>
      </c>
      <c r="E511">
        <v>11.666308460829251</v>
      </c>
      <c r="F511">
        <v>4.8969115708818611</v>
      </c>
      <c r="G511">
        <v>15.3848556035435</v>
      </c>
      <c r="H511">
        <v>18.14446174524986</v>
      </c>
      <c r="I511">
        <v>28.418064468311666</v>
      </c>
      <c r="J511">
        <v>8.5115073998903892</v>
      </c>
      <c r="K511">
        <v>8.1745308076398331</v>
      </c>
      <c r="L511">
        <v>13.525205756954666</v>
      </c>
      <c r="M511">
        <v>8.5745155161813624</v>
      </c>
      <c r="N511">
        <v>8.0117838430873061</v>
      </c>
      <c r="O511">
        <v>12.62035847432497</v>
      </c>
      <c r="P511">
        <v>9.2053564004487516</v>
      </c>
      <c r="Q511">
        <v>14.010147773032111</v>
      </c>
      <c r="R511">
        <v>13.870505623863778</v>
      </c>
    </row>
    <row r="512" spans="1:18" x14ac:dyDescent="0.4">
      <c r="A512" s="4">
        <v>42878.25</v>
      </c>
      <c r="B512">
        <v>102.77777777777777</v>
      </c>
      <c r="C512">
        <v>132.15071938642612</v>
      </c>
      <c r="D512">
        <v>175.34207678676026</v>
      </c>
      <c r="E512">
        <v>170.82597160740639</v>
      </c>
      <c r="F512">
        <v>110.42927572048167</v>
      </c>
      <c r="G512">
        <v>85.570029715838899</v>
      </c>
      <c r="H512">
        <v>141.81389181065498</v>
      </c>
      <c r="I512">
        <v>185.35854670811193</v>
      </c>
      <c r="J512">
        <v>102.08495705153277</v>
      </c>
      <c r="K512">
        <v>119.09889541904056</v>
      </c>
      <c r="L512">
        <v>92.075452774960283</v>
      </c>
      <c r="M512">
        <v>84.358301390703332</v>
      </c>
      <c r="N512">
        <v>148.59847235405778</v>
      </c>
      <c r="O512">
        <v>104.87525130290027</v>
      </c>
      <c r="P512">
        <v>97.446761873784453</v>
      </c>
      <c r="Q512">
        <v>72.88727317312167</v>
      </c>
      <c r="R512">
        <v>76.523230905101386</v>
      </c>
    </row>
    <row r="513" spans="1:18" x14ac:dyDescent="0.4">
      <c r="A513" s="4">
        <v>42878.291666666664</v>
      </c>
      <c r="B513">
        <v>280.55555555555554</v>
      </c>
      <c r="C513">
        <v>221.08652641286417</v>
      </c>
      <c r="D513">
        <v>290.18235862729449</v>
      </c>
      <c r="E513">
        <v>208.16453206865751</v>
      </c>
      <c r="F513">
        <v>233.94882912363553</v>
      </c>
      <c r="G513">
        <v>299.19864422118059</v>
      </c>
      <c r="H513">
        <v>254.57306059550694</v>
      </c>
      <c r="I513">
        <v>304.11399736324995</v>
      </c>
      <c r="J513">
        <v>324.80419170659445</v>
      </c>
      <c r="K513">
        <v>213.0551960688403</v>
      </c>
      <c r="L513">
        <v>247.75615742064167</v>
      </c>
      <c r="M513">
        <v>305.97490458367497</v>
      </c>
      <c r="N513">
        <v>213.57551608941</v>
      </c>
      <c r="O513">
        <v>285.74380381183335</v>
      </c>
      <c r="P513">
        <v>305.19861048707219</v>
      </c>
      <c r="Q513">
        <v>209.60631098308585</v>
      </c>
      <c r="R513">
        <v>281.37321384764164</v>
      </c>
    </row>
    <row r="514" spans="1:18" x14ac:dyDescent="0.4">
      <c r="A514" s="4">
        <v>42878.333333333336</v>
      </c>
      <c r="B514">
        <v>480.55555555555554</v>
      </c>
      <c r="C514">
        <v>413.70830131593334</v>
      </c>
      <c r="D514">
        <v>408.49242180556109</v>
      </c>
      <c r="E514">
        <v>376.31732316014171</v>
      </c>
      <c r="F514">
        <v>443.3180789574472</v>
      </c>
      <c r="G514">
        <v>427.77553482307223</v>
      </c>
      <c r="H514">
        <v>414.96661773453889</v>
      </c>
      <c r="I514">
        <v>456.16240469207503</v>
      </c>
      <c r="J514">
        <v>445.74476946723058</v>
      </c>
      <c r="K514">
        <v>413.39292573089438</v>
      </c>
      <c r="L514">
        <v>349.51101269506671</v>
      </c>
      <c r="M514">
        <v>463.7831128425583</v>
      </c>
      <c r="N514">
        <v>412.430461975475</v>
      </c>
      <c r="O514">
        <v>417.93300733672498</v>
      </c>
      <c r="P514">
        <v>468.45786033583613</v>
      </c>
      <c r="Q514">
        <v>380.85466009920003</v>
      </c>
      <c r="R514">
        <v>490.62295707393611</v>
      </c>
    </row>
    <row r="515" spans="1:18" x14ac:dyDescent="0.4">
      <c r="A515" s="4">
        <v>42878.375</v>
      </c>
      <c r="B515">
        <v>661.11111111111109</v>
      </c>
      <c r="C515">
        <v>555.86371671430834</v>
      </c>
      <c r="D515">
        <v>541.46492991958326</v>
      </c>
      <c r="E515">
        <v>554.95488934586388</v>
      </c>
      <c r="F515">
        <v>516.45447260547223</v>
      </c>
      <c r="G515">
        <v>582.84816667783889</v>
      </c>
      <c r="H515">
        <v>556.36602623886949</v>
      </c>
      <c r="I515">
        <v>562.66752304695558</v>
      </c>
      <c r="J515">
        <v>582.96187723608898</v>
      </c>
      <c r="K515">
        <v>471.77627306475279</v>
      </c>
      <c r="L515">
        <v>484.44754731490553</v>
      </c>
      <c r="M515">
        <v>566.5173354641305</v>
      </c>
      <c r="N515">
        <v>544.68406772459161</v>
      </c>
      <c r="O515">
        <v>623.12860593818334</v>
      </c>
      <c r="P515">
        <v>604.53561285668604</v>
      </c>
      <c r="Q515">
        <v>544.79281541252783</v>
      </c>
      <c r="R515">
        <v>657.23745936244438</v>
      </c>
    </row>
    <row r="516" spans="1:18" x14ac:dyDescent="0.4">
      <c r="A516" s="4">
        <v>42878.416666666664</v>
      </c>
      <c r="B516">
        <v>805.55555555555554</v>
      </c>
      <c r="C516">
        <v>591.8138403429889</v>
      </c>
      <c r="D516">
        <v>632.58667973715285</v>
      </c>
      <c r="E516">
        <v>617.77006763324437</v>
      </c>
      <c r="F516">
        <v>586.82461639152234</v>
      </c>
      <c r="G516">
        <v>696.24790611235017</v>
      </c>
      <c r="H516">
        <v>647.36600740770552</v>
      </c>
      <c r="I516">
        <v>538.76260986553336</v>
      </c>
      <c r="J516">
        <v>700.33614894593325</v>
      </c>
      <c r="K516">
        <v>568.308729762025</v>
      </c>
      <c r="L516">
        <v>630.28773124292775</v>
      </c>
      <c r="M516">
        <v>686.57671312677508</v>
      </c>
      <c r="N516">
        <v>569.15861562809437</v>
      </c>
      <c r="O516">
        <v>701.56321854375835</v>
      </c>
      <c r="P516">
        <v>629.87201562422501</v>
      </c>
      <c r="Q516">
        <v>648.35426009917774</v>
      </c>
      <c r="R516">
        <v>697.31652104611931</v>
      </c>
    </row>
    <row r="517" spans="1:18" x14ac:dyDescent="0.4">
      <c r="A517" s="4">
        <v>42878.458333333336</v>
      </c>
      <c r="B517">
        <v>902.77777777777783</v>
      </c>
      <c r="C517">
        <v>649.5815780959083</v>
      </c>
      <c r="D517">
        <v>713.50131951533604</v>
      </c>
      <c r="E517">
        <v>656.15452538094155</v>
      </c>
      <c r="F517">
        <v>701.5663495909389</v>
      </c>
      <c r="G517">
        <v>687.51565535912766</v>
      </c>
      <c r="H517">
        <v>703.96172844450007</v>
      </c>
      <c r="I517">
        <v>632.23751244086384</v>
      </c>
      <c r="J517">
        <v>812.27066514826947</v>
      </c>
      <c r="K517">
        <v>658.05075906263346</v>
      </c>
      <c r="L517">
        <v>679.40967690378613</v>
      </c>
      <c r="M517">
        <v>744.91362565519717</v>
      </c>
      <c r="N517">
        <v>714.42788496570563</v>
      </c>
      <c r="O517">
        <v>653.24589378819996</v>
      </c>
      <c r="P517">
        <v>729.58400454297225</v>
      </c>
      <c r="Q517">
        <v>733.59731057576391</v>
      </c>
      <c r="R517">
        <v>752.88310022875839</v>
      </c>
    </row>
    <row r="518" spans="1:18" x14ac:dyDescent="0.4">
      <c r="A518" s="4">
        <v>42878.5</v>
      </c>
      <c r="B518">
        <v>952.77777777777783</v>
      </c>
      <c r="C518">
        <v>709.44759496150004</v>
      </c>
      <c r="D518">
        <v>769.58139400989432</v>
      </c>
      <c r="E518">
        <v>673.8105420760055</v>
      </c>
      <c r="F518">
        <v>705.73322748008616</v>
      </c>
      <c r="G518">
        <v>637.20164805876948</v>
      </c>
      <c r="H518">
        <v>693.7821362901833</v>
      </c>
      <c r="I518">
        <v>671.04504891752504</v>
      </c>
      <c r="J518">
        <v>864.16317859236381</v>
      </c>
      <c r="K518">
        <v>716.17599337670276</v>
      </c>
      <c r="L518">
        <v>704.22176195160284</v>
      </c>
      <c r="M518">
        <v>736.18156433439447</v>
      </c>
      <c r="N518">
        <v>651.69959777444728</v>
      </c>
      <c r="O518">
        <v>578.580625461875</v>
      </c>
      <c r="P518">
        <v>789.29158326118613</v>
      </c>
      <c r="Q518">
        <v>688.24754951552211</v>
      </c>
      <c r="R518">
        <v>815.07136185096397</v>
      </c>
    </row>
    <row r="519" spans="1:18" x14ac:dyDescent="0.4">
      <c r="A519" s="4">
        <v>42878.541666666664</v>
      </c>
      <c r="B519">
        <v>947.22222222222217</v>
      </c>
      <c r="C519">
        <v>565.09793912684165</v>
      </c>
      <c r="D519">
        <v>681.87719462671112</v>
      </c>
      <c r="E519">
        <v>608.60809846599716</v>
      </c>
      <c r="F519">
        <v>572.66631387838333</v>
      </c>
      <c r="G519">
        <v>640.32615739209723</v>
      </c>
      <c r="H519">
        <v>581.17454974439443</v>
      </c>
      <c r="I519">
        <v>535.29384686411117</v>
      </c>
      <c r="J519">
        <v>776.23600828175006</v>
      </c>
      <c r="K519">
        <v>549.02817869749447</v>
      </c>
      <c r="L519">
        <v>615.93079803262776</v>
      </c>
      <c r="M519">
        <v>521.81073272790547</v>
      </c>
      <c r="N519">
        <v>494.05058223869446</v>
      </c>
      <c r="O519">
        <v>486.49897013224444</v>
      </c>
      <c r="P519">
        <v>618.84467144758617</v>
      </c>
      <c r="Q519">
        <v>606.0463618713917</v>
      </c>
      <c r="R519">
        <v>665.11339130494434</v>
      </c>
    </row>
    <row r="520" spans="1:18" x14ac:dyDescent="0.4">
      <c r="A520" s="4">
        <v>42878.583333333336</v>
      </c>
      <c r="B520">
        <v>872.22222222222217</v>
      </c>
      <c r="C520">
        <v>644.76946078823335</v>
      </c>
      <c r="D520">
        <v>713.07404943924439</v>
      </c>
      <c r="E520">
        <v>673.0083903650833</v>
      </c>
      <c r="F520">
        <v>697.27445063731113</v>
      </c>
      <c r="G520">
        <v>716.71995317656933</v>
      </c>
      <c r="H520">
        <v>704.08060591360822</v>
      </c>
      <c r="I520">
        <v>613.83367726705001</v>
      </c>
      <c r="J520">
        <v>784.19016577158618</v>
      </c>
      <c r="K520">
        <v>738.05351300627785</v>
      </c>
      <c r="L520">
        <v>663.17018550386376</v>
      </c>
      <c r="M520">
        <v>667.11916562437773</v>
      </c>
      <c r="N520">
        <v>644.52078835807777</v>
      </c>
      <c r="O520">
        <v>644.1218352028834</v>
      </c>
      <c r="P520">
        <v>666.35725990773608</v>
      </c>
      <c r="Q520">
        <v>667.63972803206104</v>
      </c>
      <c r="R520">
        <v>716.89239826576954</v>
      </c>
    </row>
    <row r="521" spans="1:18" x14ac:dyDescent="0.4">
      <c r="A521" s="4">
        <v>42878.625</v>
      </c>
      <c r="B521">
        <v>752.77777777777783</v>
      </c>
      <c r="C521">
        <v>692.43951462546943</v>
      </c>
      <c r="D521">
        <v>751.73589314129435</v>
      </c>
      <c r="E521">
        <v>765.48829826335839</v>
      </c>
      <c r="F521">
        <v>732.42420320943893</v>
      </c>
      <c r="G521">
        <v>744.70403307788047</v>
      </c>
      <c r="H521">
        <v>789.57313845460283</v>
      </c>
      <c r="I521">
        <v>713.55506489963341</v>
      </c>
      <c r="J521">
        <v>733.89191939626949</v>
      </c>
      <c r="K521">
        <v>796.25037501136944</v>
      </c>
      <c r="L521">
        <v>671.55707431133885</v>
      </c>
      <c r="M521">
        <v>742.69820162358883</v>
      </c>
      <c r="N521">
        <v>775.33166010182777</v>
      </c>
      <c r="O521">
        <v>725.10724321616385</v>
      </c>
      <c r="P521">
        <v>646.84219030032489</v>
      </c>
      <c r="Q521">
        <v>648.41396220021386</v>
      </c>
      <c r="R521">
        <v>770.17983339216107</v>
      </c>
    </row>
    <row r="522" spans="1:18" x14ac:dyDescent="0.4">
      <c r="A522" s="4">
        <v>42878.666666666664</v>
      </c>
      <c r="B522">
        <v>566.66666666666663</v>
      </c>
      <c r="C522">
        <v>615.38554045142234</v>
      </c>
      <c r="D522">
        <v>598.05763222278347</v>
      </c>
      <c r="E522">
        <v>712.80304895893062</v>
      </c>
      <c r="F522">
        <v>696.52177930151663</v>
      </c>
      <c r="G522">
        <v>589.04085002040551</v>
      </c>
      <c r="H522">
        <v>662.03813945214449</v>
      </c>
      <c r="I522">
        <v>558.94335332614992</v>
      </c>
      <c r="J522">
        <v>627.58676742353896</v>
      </c>
      <c r="K522">
        <v>661.27608780030835</v>
      </c>
      <c r="L522">
        <v>539.90040209863059</v>
      </c>
      <c r="M522">
        <v>712.95415372194168</v>
      </c>
      <c r="N522">
        <v>455.64450922448606</v>
      </c>
      <c r="O522">
        <v>627.55828920555837</v>
      </c>
      <c r="P522">
        <v>656.34314499115271</v>
      </c>
      <c r="Q522">
        <v>439.63734174068338</v>
      </c>
      <c r="R522">
        <v>595.13042224065555</v>
      </c>
    </row>
    <row r="523" spans="1:18" x14ac:dyDescent="0.4">
      <c r="A523" s="4">
        <v>42878.708333333336</v>
      </c>
      <c r="B523">
        <v>350</v>
      </c>
      <c r="C523">
        <v>455.72358849989723</v>
      </c>
      <c r="D523">
        <v>446.44474063889447</v>
      </c>
      <c r="E523">
        <v>588.47546799422503</v>
      </c>
      <c r="F523">
        <v>497.88087951066115</v>
      </c>
      <c r="G523">
        <v>459.96546476735551</v>
      </c>
      <c r="H523">
        <v>520.81993434679453</v>
      </c>
      <c r="I523">
        <v>436.66124778452775</v>
      </c>
      <c r="J523">
        <v>520.23887339905832</v>
      </c>
      <c r="K523">
        <v>506.60398995978051</v>
      </c>
      <c r="L523">
        <v>431.49109350926386</v>
      </c>
      <c r="M523">
        <v>548.02111146004165</v>
      </c>
      <c r="N523">
        <v>277.60294035211166</v>
      </c>
      <c r="O523">
        <v>477.37290356223616</v>
      </c>
      <c r="P523">
        <v>550.09511867774995</v>
      </c>
      <c r="Q523">
        <v>389.58946845098882</v>
      </c>
      <c r="R523">
        <v>465.82017297466945</v>
      </c>
    </row>
    <row r="524" spans="1:18" x14ac:dyDescent="0.4">
      <c r="A524" s="4">
        <v>42878.75</v>
      </c>
      <c r="B524">
        <v>127.77777777777777</v>
      </c>
      <c r="C524">
        <v>330.97247089538615</v>
      </c>
      <c r="D524">
        <v>341.67845249380275</v>
      </c>
      <c r="E524">
        <v>394.87060099974997</v>
      </c>
      <c r="F524">
        <v>213.05367200544609</v>
      </c>
      <c r="G524">
        <v>204.26209720046725</v>
      </c>
      <c r="H524">
        <v>334.32967162121389</v>
      </c>
      <c r="I524">
        <v>247.09411177800192</v>
      </c>
      <c r="J524">
        <v>210.27543963851164</v>
      </c>
      <c r="K524">
        <v>338.40104102925835</v>
      </c>
      <c r="L524">
        <v>193.26282963360751</v>
      </c>
      <c r="M524">
        <v>189.71490793018</v>
      </c>
      <c r="N524">
        <v>196.22570260566332</v>
      </c>
      <c r="O524">
        <v>251.68058342526362</v>
      </c>
      <c r="P524">
        <v>255.94973628976027</v>
      </c>
      <c r="Q524">
        <v>176.24925077786114</v>
      </c>
      <c r="R524">
        <v>198.22039977473557</v>
      </c>
    </row>
    <row r="525" spans="1:18" x14ac:dyDescent="0.4">
      <c r="A525" s="4">
        <v>42878.791666666664</v>
      </c>
      <c r="B525">
        <v>13.888888888888889</v>
      </c>
      <c r="C525">
        <v>40.033540199236668</v>
      </c>
      <c r="D525">
        <v>68.667704325175549</v>
      </c>
      <c r="E525">
        <v>55.314215995570002</v>
      </c>
      <c r="F525">
        <v>8.7031552119844449</v>
      </c>
      <c r="G525">
        <v>35.270388643293607</v>
      </c>
      <c r="H525">
        <v>52.284765622527502</v>
      </c>
      <c r="I525">
        <v>10.989682563600139</v>
      </c>
      <c r="J525">
        <v>18.75917654702808</v>
      </c>
      <c r="K525">
        <v>0.34263190180686104</v>
      </c>
      <c r="L525">
        <v>18.110165753413941</v>
      </c>
      <c r="M525">
        <v>46.875948860016386</v>
      </c>
      <c r="N525">
        <v>12.038264885937084</v>
      </c>
      <c r="O525">
        <v>29.271306763618892</v>
      </c>
      <c r="P525">
        <v>35.00481174630611</v>
      </c>
      <c r="Q525">
        <v>20.069982729991168</v>
      </c>
      <c r="R525">
        <v>35.571672864882217</v>
      </c>
    </row>
    <row r="526" spans="1:18" x14ac:dyDescent="0.4">
      <c r="A526" s="4">
        <v>42878.833333333336</v>
      </c>
      <c r="B526">
        <v>0</v>
      </c>
      <c r="C526">
        <v>10.950934155417778</v>
      </c>
      <c r="D526">
        <v>24.018464305281892</v>
      </c>
      <c r="E526">
        <v>25.63047729857033</v>
      </c>
      <c r="F526">
        <v>0.91259104466771945</v>
      </c>
      <c r="G526">
        <v>27.105050283819253</v>
      </c>
      <c r="H526">
        <v>11.797105474017444</v>
      </c>
      <c r="I526">
        <v>7.1690663059968891</v>
      </c>
      <c r="J526">
        <v>12.680023355960277</v>
      </c>
      <c r="K526">
        <v>0.20197285845689752</v>
      </c>
      <c r="L526">
        <v>12.90544498591686</v>
      </c>
      <c r="M526">
        <v>23.919861738479415</v>
      </c>
      <c r="N526">
        <v>2.6685915578148944</v>
      </c>
      <c r="O526">
        <v>19.607970377764584</v>
      </c>
      <c r="P526">
        <v>19.12710179627172</v>
      </c>
      <c r="Q526">
        <v>16.178040844433028</v>
      </c>
      <c r="R526">
        <v>25.74093350664911</v>
      </c>
    </row>
    <row r="527" spans="1:18" x14ac:dyDescent="0.4">
      <c r="A527" s="4">
        <v>42878.875</v>
      </c>
      <c r="B527">
        <v>0</v>
      </c>
      <c r="C527">
        <v>8.9724454995662786</v>
      </c>
      <c r="D527">
        <v>21.173278931959864</v>
      </c>
      <c r="E527">
        <v>21.953321595330362</v>
      </c>
      <c r="F527">
        <v>0.55156611457616112</v>
      </c>
      <c r="G527">
        <v>23.726947614197165</v>
      </c>
      <c r="H527">
        <v>11.383319873721527</v>
      </c>
      <c r="I527">
        <v>8.7489437615024457</v>
      </c>
      <c r="J527">
        <v>11.318918651975194</v>
      </c>
      <c r="K527">
        <v>0.37092060764902218</v>
      </c>
      <c r="L527">
        <v>13.092691177135055</v>
      </c>
      <c r="M527">
        <v>13.821133280482778</v>
      </c>
      <c r="N527">
        <v>2.0217848739773165</v>
      </c>
      <c r="O527">
        <v>17.94965527915172</v>
      </c>
      <c r="P527">
        <v>13.807374416700915</v>
      </c>
      <c r="Q527">
        <v>15.850040939682057</v>
      </c>
      <c r="R527">
        <v>21.193998137603945</v>
      </c>
    </row>
    <row r="528" spans="1:18" x14ac:dyDescent="0.4">
      <c r="A528" s="4">
        <v>42878.916666666664</v>
      </c>
      <c r="B528">
        <v>0</v>
      </c>
      <c r="C528">
        <v>9.6328008342622216</v>
      </c>
      <c r="D528">
        <v>22.303001755966275</v>
      </c>
      <c r="E528">
        <v>22.387765586846136</v>
      </c>
      <c r="F528">
        <v>0.78235250874058604</v>
      </c>
      <c r="G528">
        <v>24.358099359299331</v>
      </c>
      <c r="H528">
        <v>12.177882832906359</v>
      </c>
      <c r="I528">
        <v>6.8695311200828888</v>
      </c>
      <c r="J528">
        <v>11.483696533466528</v>
      </c>
      <c r="K528">
        <v>0.18034272937501558</v>
      </c>
      <c r="L528">
        <v>13.406439205708333</v>
      </c>
      <c r="M528">
        <v>19.508388827690165</v>
      </c>
      <c r="N528">
        <v>2.4307299598182919</v>
      </c>
      <c r="O528">
        <v>18.709379972512362</v>
      </c>
      <c r="P528">
        <v>17.061615887532</v>
      </c>
      <c r="Q528">
        <v>14.737240809105417</v>
      </c>
      <c r="R528">
        <v>21.624607342074583</v>
      </c>
    </row>
    <row r="529" spans="1:18" x14ac:dyDescent="0.4">
      <c r="A529" s="4">
        <v>42878.958333333336</v>
      </c>
      <c r="B529">
        <v>0</v>
      </c>
      <c r="C529">
        <v>9.5339858637148893</v>
      </c>
      <c r="D529">
        <v>22.191339855625607</v>
      </c>
      <c r="E529">
        <v>21.875314054335888</v>
      </c>
      <c r="F529">
        <v>0.53946789869057221</v>
      </c>
      <c r="G529">
        <v>24.026583356487802</v>
      </c>
      <c r="H529">
        <v>12.328651921182249</v>
      </c>
      <c r="I529">
        <v>10.377055797120194</v>
      </c>
      <c r="J529">
        <v>11.329107878261667</v>
      </c>
      <c r="K529">
        <v>0.6216859173820557</v>
      </c>
      <c r="L529">
        <v>13.53765324363925</v>
      </c>
      <c r="M529">
        <v>12.021145763094973</v>
      </c>
      <c r="N529">
        <v>1.9521826956649055</v>
      </c>
      <c r="O529">
        <v>18.658895310193667</v>
      </c>
      <c r="P529">
        <v>12.562217151413472</v>
      </c>
      <c r="Q529">
        <v>18.134594151790029</v>
      </c>
      <c r="R529">
        <v>22.271917005566085</v>
      </c>
    </row>
    <row r="530" spans="1:18" x14ac:dyDescent="0.4">
      <c r="A530" s="4">
        <v>42879</v>
      </c>
      <c r="B530">
        <v>0</v>
      </c>
      <c r="C530">
        <v>8.4302777002890839</v>
      </c>
      <c r="D530">
        <v>20.508414628386024</v>
      </c>
      <c r="E530">
        <v>19.811530041049526</v>
      </c>
      <c r="F530">
        <v>1.0969816341055334</v>
      </c>
      <c r="G530">
        <v>21.881456863489081</v>
      </c>
      <c r="H530">
        <v>12.727508408674083</v>
      </c>
      <c r="I530">
        <v>16.994694320468472</v>
      </c>
      <c r="J530">
        <v>10.433693646763667</v>
      </c>
      <c r="K530">
        <v>1.8280864389466611</v>
      </c>
      <c r="L530">
        <v>13.817960539913555</v>
      </c>
      <c r="M530">
        <v>10.153965649004332</v>
      </c>
      <c r="N530">
        <v>3.0181214250028892</v>
      </c>
      <c r="O530">
        <v>18.017785819353112</v>
      </c>
      <c r="P530">
        <v>10.672292818164472</v>
      </c>
      <c r="Q530">
        <v>19.402736067935887</v>
      </c>
      <c r="R530">
        <v>21.389695234708974</v>
      </c>
    </row>
    <row r="531" spans="1:18" x14ac:dyDescent="0.4">
      <c r="A531" s="4">
        <v>42879.041666666664</v>
      </c>
      <c r="B531">
        <v>0</v>
      </c>
      <c r="C531">
        <v>11.045062726258111</v>
      </c>
      <c r="D531">
        <v>24.352921825945611</v>
      </c>
      <c r="E531">
        <v>23.444166089401723</v>
      </c>
      <c r="F531">
        <v>0.61544345470222217</v>
      </c>
      <c r="G531">
        <v>25.530470847263167</v>
      </c>
      <c r="H531">
        <v>14.308885438326582</v>
      </c>
      <c r="I531">
        <v>13.097309301496972</v>
      </c>
      <c r="J531">
        <v>11.897298777456694</v>
      </c>
      <c r="K531">
        <v>1.2349124453639859</v>
      </c>
      <c r="L531">
        <v>14.070307347606834</v>
      </c>
      <c r="M531">
        <v>12.110632241926471</v>
      </c>
      <c r="N531">
        <v>2.3671476890155554</v>
      </c>
      <c r="O531">
        <v>20.491501133130473</v>
      </c>
      <c r="P531">
        <v>12.132184585059779</v>
      </c>
      <c r="Q531">
        <v>22.351525548034083</v>
      </c>
      <c r="R531">
        <v>24.798712528566611</v>
      </c>
    </row>
    <row r="532" spans="1:18" x14ac:dyDescent="0.4">
      <c r="A532" s="4">
        <v>42879.083333333336</v>
      </c>
      <c r="B532">
        <v>0</v>
      </c>
      <c r="C532">
        <v>9.1375261873886124</v>
      </c>
      <c r="D532">
        <v>21.731647752201194</v>
      </c>
      <c r="E532">
        <v>22.023952684818525</v>
      </c>
      <c r="F532">
        <v>0.56003061604422788</v>
      </c>
      <c r="G532">
        <v>22.730354433999974</v>
      </c>
      <c r="H532">
        <v>14.207899731546057</v>
      </c>
      <c r="I532">
        <v>10.629280801181473</v>
      </c>
      <c r="J532">
        <v>10.764161352120722</v>
      </c>
      <c r="K532">
        <v>0.76826990668318607</v>
      </c>
      <c r="L532">
        <v>13.923717580455834</v>
      </c>
      <c r="M532">
        <v>10.566152474430556</v>
      </c>
      <c r="N532">
        <v>2.047239642765375</v>
      </c>
      <c r="O532">
        <v>19.422498389773306</v>
      </c>
      <c r="P532">
        <v>11.616820921187973</v>
      </c>
      <c r="Q532">
        <v>19.388691510081973</v>
      </c>
      <c r="R532">
        <v>20.14204943780128</v>
      </c>
    </row>
    <row r="533" spans="1:18" x14ac:dyDescent="0.4">
      <c r="A533" s="4">
        <v>42879.125</v>
      </c>
      <c r="B533">
        <v>0</v>
      </c>
      <c r="C533">
        <v>7.1141282838996673</v>
      </c>
      <c r="D533">
        <v>17.836427719723446</v>
      </c>
      <c r="E533">
        <v>19.749172523281999</v>
      </c>
      <c r="F533">
        <v>0.86147136137432223</v>
      </c>
      <c r="G533">
        <v>19.971301211077915</v>
      </c>
      <c r="H533">
        <v>13.024696770254945</v>
      </c>
      <c r="I533">
        <v>13.014860821526639</v>
      </c>
      <c r="J533">
        <v>9.7215821208550004</v>
      </c>
      <c r="K533">
        <v>1.2250881483965446</v>
      </c>
      <c r="L533">
        <v>13.270301140424472</v>
      </c>
      <c r="M533">
        <v>8.4755733661344443</v>
      </c>
      <c r="N533">
        <v>2.4344195155683637</v>
      </c>
      <c r="O533">
        <v>17.566509826072835</v>
      </c>
      <c r="P533">
        <v>10.151586536693221</v>
      </c>
      <c r="Q533">
        <v>18.024322319978445</v>
      </c>
      <c r="R533">
        <v>17.272493056829166</v>
      </c>
    </row>
    <row r="534" spans="1:18" x14ac:dyDescent="0.4">
      <c r="A534" s="4">
        <v>42879.166666666664</v>
      </c>
      <c r="B534">
        <v>0</v>
      </c>
      <c r="C534">
        <v>5.9945842476288336</v>
      </c>
      <c r="D534">
        <v>14.94545303775539</v>
      </c>
      <c r="E534">
        <v>16.89195818233264</v>
      </c>
      <c r="F534">
        <v>1.0238854789295389</v>
      </c>
      <c r="G534">
        <v>17.796791329817221</v>
      </c>
      <c r="H534">
        <v>12.561240441789918</v>
      </c>
      <c r="I534">
        <v>12.081579448127027</v>
      </c>
      <c r="J534">
        <v>8.9071540758760275</v>
      </c>
      <c r="K534">
        <v>1.0976484988956083</v>
      </c>
      <c r="L534">
        <v>12.979504599524891</v>
      </c>
      <c r="M534">
        <v>7.1033092203585557</v>
      </c>
      <c r="N534">
        <v>2.3878980551516307</v>
      </c>
      <c r="O534">
        <v>16.249673557353056</v>
      </c>
      <c r="P534">
        <v>9.3482097344832784</v>
      </c>
      <c r="Q534">
        <v>15.932612323032778</v>
      </c>
      <c r="R534">
        <v>13.859583614324334</v>
      </c>
    </row>
    <row r="535" spans="1:18" x14ac:dyDescent="0.4">
      <c r="A535" s="4">
        <v>42879.208333333336</v>
      </c>
      <c r="B535">
        <v>5.5555555555555554</v>
      </c>
      <c r="C535">
        <v>9.3422794430991107</v>
      </c>
      <c r="D535">
        <v>20.062940978124832</v>
      </c>
      <c r="E535">
        <v>18.183965178131889</v>
      </c>
      <c r="F535">
        <v>5.4669003461476109</v>
      </c>
      <c r="G535">
        <v>17.062386959524499</v>
      </c>
      <c r="H535">
        <v>22.516593386395972</v>
      </c>
      <c r="I535">
        <v>23.726827238421837</v>
      </c>
      <c r="J535">
        <v>9.3249675205753881</v>
      </c>
      <c r="K535">
        <v>5.3593178911689163</v>
      </c>
      <c r="L535">
        <v>13.751874094222861</v>
      </c>
      <c r="M535">
        <v>8.0462935703268883</v>
      </c>
      <c r="N535">
        <v>8.1274114830095829</v>
      </c>
      <c r="O535">
        <v>16.2415738647715</v>
      </c>
      <c r="P535">
        <v>9.5981763634295554</v>
      </c>
      <c r="Q535">
        <v>17.369748364570416</v>
      </c>
      <c r="R535">
        <v>16.813730698062834</v>
      </c>
    </row>
    <row r="536" spans="1:18" x14ac:dyDescent="0.4">
      <c r="A536" s="4">
        <v>42879.25</v>
      </c>
      <c r="B536">
        <v>86.111111111111114</v>
      </c>
      <c r="C536">
        <v>113.65726278976639</v>
      </c>
      <c r="D536">
        <v>145.65734444929723</v>
      </c>
      <c r="E536">
        <v>174.68963284286778</v>
      </c>
      <c r="F536">
        <v>89.115283243795005</v>
      </c>
      <c r="G536">
        <v>51.721224899984719</v>
      </c>
      <c r="H536">
        <v>140.91187642264001</v>
      </c>
      <c r="I536">
        <v>116.09570602876472</v>
      </c>
      <c r="J536">
        <v>50.318107277578612</v>
      </c>
      <c r="K536">
        <v>99.982183031404176</v>
      </c>
      <c r="L536">
        <v>52.581916805587774</v>
      </c>
      <c r="M536">
        <v>28.299320422183332</v>
      </c>
      <c r="N536">
        <v>112.05721863337916</v>
      </c>
      <c r="O536">
        <v>65.840974624813327</v>
      </c>
      <c r="P536">
        <v>43.231646757063885</v>
      </c>
      <c r="Q536">
        <v>46.308719875958609</v>
      </c>
      <c r="R536">
        <v>41.10855966740889</v>
      </c>
    </row>
    <row r="537" spans="1:18" x14ac:dyDescent="0.4">
      <c r="A537" s="4">
        <v>42879.291666666664</v>
      </c>
      <c r="B537">
        <v>188.88888888888889</v>
      </c>
      <c r="C537">
        <v>153.06466314485388</v>
      </c>
      <c r="D537">
        <v>234.50915787693557</v>
      </c>
      <c r="E537">
        <v>188.82071126374973</v>
      </c>
      <c r="F537">
        <v>107.62519734057584</v>
      </c>
      <c r="G537">
        <v>199.00447919123221</v>
      </c>
      <c r="H537">
        <v>219.70418320262502</v>
      </c>
      <c r="I537">
        <v>157.59860928631804</v>
      </c>
      <c r="J537">
        <v>222.86583444279364</v>
      </c>
      <c r="K537">
        <v>136.1951405000261</v>
      </c>
      <c r="L537">
        <v>186.85676716153694</v>
      </c>
      <c r="M537">
        <v>117.45093162670112</v>
      </c>
      <c r="N537">
        <v>126.3186388178386</v>
      </c>
      <c r="O537">
        <v>216.8659988422925</v>
      </c>
      <c r="P537">
        <v>158.8897389568011</v>
      </c>
      <c r="Q537">
        <v>131.83261698090752</v>
      </c>
      <c r="R537">
        <v>148.0806466358014</v>
      </c>
    </row>
    <row r="538" spans="1:18" x14ac:dyDescent="0.4">
      <c r="A538" s="4">
        <v>42879.333333333336</v>
      </c>
      <c r="B538">
        <v>350</v>
      </c>
      <c r="C538">
        <v>405.90821991148056</v>
      </c>
      <c r="D538">
        <v>406.48765755605552</v>
      </c>
      <c r="E538">
        <v>415.45809875660279</v>
      </c>
      <c r="F538">
        <v>367.9884006084306</v>
      </c>
      <c r="G538">
        <v>395.7712129853889</v>
      </c>
      <c r="H538">
        <v>439.31864370541945</v>
      </c>
      <c r="I538">
        <v>421.98878579177779</v>
      </c>
      <c r="J538">
        <v>422.23192133720278</v>
      </c>
      <c r="K538">
        <v>387.33506961638057</v>
      </c>
      <c r="L538">
        <v>342.52084536564166</v>
      </c>
      <c r="M538">
        <v>380.86602137478332</v>
      </c>
      <c r="N538">
        <v>386.6756609479695</v>
      </c>
      <c r="O538">
        <v>462.89055375620563</v>
      </c>
      <c r="P538">
        <v>352.50988578438336</v>
      </c>
      <c r="Q538">
        <v>349.56670362109446</v>
      </c>
      <c r="R538">
        <v>487.63463870043057</v>
      </c>
    </row>
    <row r="539" spans="1:18" x14ac:dyDescent="0.4">
      <c r="A539" s="4">
        <v>42879.375</v>
      </c>
      <c r="B539">
        <v>519.44444444444446</v>
      </c>
      <c r="C539">
        <v>434.83012469486385</v>
      </c>
      <c r="D539">
        <v>472.70569500079444</v>
      </c>
      <c r="E539">
        <v>499.8992213652528</v>
      </c>
      <c r="F539">
        <v>403.71348605051111</v>
      </c>
      <c r="G539">
        <v>426.96182171964722</v>
      </c>
      <c r="H539">
        <v>475.93063819291393</v>
      </c>
      <c r="I539">
        <v>383.81750986617783</v>
      </c>
      <c r="J539">
        <v>461.40993263250283</v>
      </c>
      <c r="K539">
        <v>454.10119551740274</v>
      </c>
      <c r="L539">
        <v>346.5513696605056</v>
      </c>
      <c r="M539">
        <v>400.40504596126669</v>
      </c>
      <c r="N539">
        <v>467.82117065081951</v>
      </c>
      <c r="O539">
        <v>594.83404538484729</v>
      </c>
      <c r="P539">
        <v>390.2919530310167</v>
      </c>
      <c r="Q539">
        <v>368.4029616314528</v>
      </c>
      <c r="R539">
        <v>526.69676910136945</v>
      </c>
    </row>
    <row r="540" spans="1:18" x14ac:dyDescent="0.4">
      <c r="A540" s="4">
        <v>42879.416666666664</v>
      </c>
      <c r="B540">
        <v>636.11111111111109</v>
      </c>
      <c r="C540">
        <v>500.67106902764999</v>
      </c>
      <c r="D540">
        <v>583.7725651017056</v>
      </c>
      <c r="E540">
        <v>585.59219014433609</v>
      </c>
      <c r="F540">
        <v>547.33361501653053</v>
      </c>
      <c r="G540">
        <v>503.27224213389445</v>
      </c>
      <c r="H540">
        <v>553.72961374733336</v>
      </c>
      <c r="I540">
        <v>477.05611116858887</v>
      </c>
      <c r="J540">
        <v>510.59833147947501</v>
      </c>
      <c r="K540">
        <v>599.90468671159715</v>
      </c>
      <c r="L540">
        <v>431.73574810749443</v>
      </c>
      <c r="M540">
        <v>492.81199366620837</v>
      </c>
      <c r="N540">
        <v>620.45186308806387</v>
      </c>
      <c r="O540">
        <v>701.47437245306105</v>
      </c>
      <c r="P540">
        <v>473.99226019781941</v>
      </c>
      <c r="Q540">
        <v>482.18491077377223</v>
      </c>
      <c r="R540">
        <v>602.01406551340835</v>
      </c>
    </row>
    <row r="541" spans="1:18" x14ac:dyDescent="0.4">
      <c r="A541" s="4">
        <v>42879.458333333336</v>
      </c>
      <c r="B541">
        <v>383.33333333333331</v>
      </c>
      <c r="C541">
        <v>326.88628404103616</v>
      </c>
      <c r="D541">
        <v>412.32783425986116</v>
      </c>
      <c r="E541">
        <v>418.85135204596941</v>
      </c>
      <c r="F541">
        <v>320.79242196060284</v>
      </c>
      <c r="G541">
        <v>322.60628947494718</v>
      </c>
      <c r="H541">
        <v>311.82175119696672</v>
      </c>
      <c r="I541">
        <v>338.93846201768611</v>
      </c>
      <c r="J541">
        <v>321.71145315831114</v>
      </c>
      <c r="K541">
        <v>409.11056830925281</v>
      </c>
      <c r="L541">
        <v>262.8915952153572</v>
      </c>
      <c r="M541">
        <v>281.91734019625</v>
      </c>
      <c r="N541">
        <v>385.34597999419725</v>
      </c>
      <c r="O541">
        <v>551.91669279758617</v>
      </c>
      <c r="P541">
        <v>353.83844999165001</v>
      </c>
      <c r="Q541">
        <v>299.76617276319445</v>
      </c>
      <c r="R541">
        <v>477.13038032956109</v>
      </c>
    </row>
    <row r="542" spans="1:18" x14ac:dyDescent="0.4">
      <c r="A542" s="4">
        <v>42879.5</v>
      </c>
      <c r="B542">
        <v>602.77777777777783</v>
      </c>
      <c r="C542">
        <v>366.94210471708334</v>
      </c>
      <c r="D542">
        <v>544.79605540134992</v>
      </c>
      <c r="E542">
        <v>518.25717660372493</v>
      </c>
      <c r="F542">
        <v>360.7391967792139</v>
      </c>
      <c r="G542">
        <v>371.06141905925006</v>
      </c>
      <c r="H542">
        <v>350.35963906982499</v>
      </c>
      <c r="I542">
        <v>348.66264765926667</v>
      </c>
      <c r="J542">
        <v>406.76564787027775</v>
      </c>
      <c r="K542">
        <v>439.26110021668052</v>
      </c>
      <c r="L542">
        <v>322.89633639110002</v>
      </c>
      <c r="M542">
        <v>330.23229395951114</v>
      </c>
      <c r="N542">
        <v>442.02939872538337</v>
      </c>
      <c r="O542">
        <v>513.48436123813894</v>
      </c>
      <c r="P542">
        <v>431.0587857116667</v>
      </c>
      <c r="Q542">
        <v>375.89876013276944</v>
      </c>
      <c r="R542">
        <v>494.22164002486943</v>
      </c>
    </row>
    <row r="543" spans="1:18" x14ac:dyDescent="0.4">
      <c r="A543" s="4">
        <v>42879.541666666664</v>
      </c>
      <c r="B543">
        <v>377.77777777777777</v>
      </c>
      <c r="C543">
        <v>388.0888426555083</v>
      </c>
      <c r="D543">
        <v>563.17085987258895</v>
      </c>
      <c r="E543">
        <v>527.72244052924725</v>
      </c>
      <c r="F543">
        <v>511.58784128379165</v>
      </c>
      <c r="G543">
        <v>388.046347594</v>
      </c>
      <c r="H543">
        <v>389.21802145894441</v>
      </c>
      <c r="I543">
        <v>411.02989077285002</v>
      </c>
      <c r="J543">
        <v>439.08163231316382</v>
      </c>
      <c r="K543">
        <v>629.99854843858884</v>
      </c>
      <c r="L543">
        <v>352.89416711655554</v>
      </c>
      <c r="M543">
        <v>391.64359085899997</v>
      </c>
      <c r="N543">
        <v>600.11673803352778</v>
      </c>
      <c r="O543">
        <v>548.52091129744167</v>
      </c>
      <c r="P543">
        <v>433.99245309406109</v>
      </c>
      <c r="Q543">
        <v>467.66021409264727</v>
      </c>
      <c r="R543">
        <v>579.31636171116952</v>
      </c>
    </row>
    <row r="544" spans="1:18" x14ac:dyDescent="0.4">
      <c r="A544" s="4">
        <v>42879.583333333336</v>
      </c>
      <c r="B544">
        <v>533.33333333333337</v>
      </c>
      <c r="C544">
        <v>426.60509053021116</v>
      </c>
      <c r="D544">
        <v>555.87381571943615</v>
      </c>
      <c r="E544">
        <v>546.26038761362224</v>
      </c>
      <c r="F544">
        <v>587.1923603316834</v>
      </c>
      <c r="G544">
        <v>461.6567864643639</v>
      </c>
      <c r="H544">
        <v>468.490585348575</v>
      </c>
      <c r="I544">
        <v>493.60682885835553</v>
      </c>
      <c r="J544">
        <v>453.79390267200279</v>
      </c>
      <c r="K544">
        <v>665.96449144707219</v>
      </c>
      <c r="L544">
        <v>442.5806565602083</v>
      </c>
      <c r="M544">
        <v>534.44893712189446</v>
      </c>
      <c r="N544">
        <v>669.84304550000275</v>
      </c>
      <c r="O544">
        <v>729.98490393463896</v>
      </c>
      <c r="P544">
        <v>486.45247515829999</v>
      </c>
      <c r="Q544">
        <v>494.00813779005563</v>
      </c>
      <c r="R544">
        <v>675.5449283024418</v>
      </c>
    </row>
    <row r="545" spans="1:18" x14ac:dyDescent="0.4">
      <c r="A545" s="4">
        <v>42879.625</v>
      </c>
      <c r="B545">
        <v>175</v>
      </c>
      <c r="C545">
        <v>347.92070168505001</v>
      </c>
      <c r="D545">
        <v>410.00356914734448</v>
      </c>
      <c r="E545">
        <v>442.52157668252499</v>
      </c>
      <c r="F545">
        <v>310.86737037739999</v>
      </c>
      <c r="G545">
        <v>357.69753595600554</v>
      </c>
      <c r="H545">
        <v>373.24777274531107</v>
      </c>
      <c r="I545">
        <v>302.68920108576947</v>
      </c>
      <c r="J545">
        <v>379.50157024190275</v>
      </c>
      <c r="K545">
        <v>473.5295715099889</v>
      </c>
      <c r="L545">
        <v>328.21148766838053</v>
      </c>
      <c r="M545">
        <v>283.50837955904171</v>
      </c>
      <c r="N545">
        <v>426.63151044321665</v>
      </c>
      <c r="O545">
        <v>650.48344378954164</v>
      </c>
      <c r="P545">
        <v>342.38129439077221</v>
      </c>
      <c r="Q545">
        <v>336.6841382557389</v>
      </c>
      <c r="R545">
        <v>516.59937632128333</v>
      </c>
    </row>
    <row r="546" spans="1:18" x14ac:dyDescent="0.4">
      <c r="A546" s="4">
        <v>42879.666666666664</v>
      </c>
      <c r="B546">
        <v>102.77777777777777</v>
      </c>
      <c r="C546">
        <v>397.96182532817221</v>
      </c>
      <c r="D546">
        <v>420.34333436141947</v>
      </c>
      <c r="E546">
        <v>450.88152080471389</v>
      </c>
      <c r="F546">
        <v>327.92319890363893</v>
      </c>
      <c r="G546">
        <v>397.61034416128609</v>
      </c>
      <c r="H546">
        <v>442.60935260435281</v>
      </c>
      <c r="I546">
        <v>342.14347414118055</v>
      </c>
      <c r="J546">
        <v>425.49937612799727</v>
      </c>
      <c r="K546">
        <v>506.4239428589056</v>
      </c>
      <c r="L546">
        <v>372.70806791694167</v>
      </c>
      <c r="M546">
        <v>357.14903307028334</v>
      </c>
      <c r="N546">
        <v>419.91740754036942</v>
      </c>
      <c r="O546">
        <v>550.95312832532227</v>
      </c>
      <c r="P546">
        <v>337.52320092704446</v>
      </c>
      <c r="Q546">
        <v>357.07111225421664</v>
      </c>
      <c r="R546">
        <v>526.16938764873612</v>
      </c>
    </row>
    <row r="547" spans="1:18" x14ac:dyDescent="0.4">
      <c r="A547" s="4">
        <v>42879.708333333336</v>
      </c>
      <c r="B547">
        <v>100</v>
      </c>
      <c r="C547">
        <v>406.68660569403613</v>
      </c>
      <c r="D547">
        <v>403.15812977237226</v>
      </c>
      <c r="E547">
        <v>488.62657886977502</v>
      </c>
      <c r="F547">
        <v>317.15168706170283</v>
      </c>
      <c r="G547">
        <v>385.19239945696387</v>
      </c>
      <c r="H547">
        <v>469.72207825123053</v>
      </c>
      <c r="I547">
        <v>410.95059112894717</v>
      </c>
      <c r="J547">
        <v>351.17061891348334</v>
      </c>
      <c r="K547">
        <v>434.10133045490272</v>
      </c>
      <c r="L547">
        <v>348.06393089532503</v>
      </c>
      <c r="M547">
        <v>279.74153171133889</v>
      </c>
      <c r="N547">
        <v>304.47630720407778</v>
      </c>
      <c r="O547">
        <v>398.26083419541391</v>
      </c>
      <c r="P547">
        <v>292.16839379044723</v>
      </c>
      <c r="Q547">
        <v>389.62562543794996</v>
      </c>
      <c r="R547">
        <v>425.46776107217778</v>
      </c>
    </row>
    <row r="548" spans="1:18" x14ac:dyDescent="0.4">
      <c r="A548" s="4">
        <v>42879.75</v>
      </c>
      <c r="B548">
        <v>38.888888888888886</v>
      </c>
      <c r="C548">
        <v>279.92319958238056</v>
      </c>
      <c r="D548">
        <v>312.7374637766805</v>
      </c>
      <c r="E548">
        <v>411.42881380448608</v>
      </c>
      <c r="F548">
        <v>171.45772633020556</v>
      </c>
      <c r="G548">
        <v>136.29547927127055</v>
      </c>
      <c r="H548">
        <v>285.43204653727219</v>
      </c>
      <c r="I548">
        <v>255.16746078654</v>
      </c>
      <c r="J548">
        <v>133.39510888399417</v>
      </c>
      <c r="K548">
        <v>254.81022010653086</v>
      </c>
      <c r="L548">
        <v>124.61194244932221</v>
      </c>
      <c r="M548">
        <v>102.6043825043125</v>
      </c>
      <c r="N548">
        <v>187.498317193535</v>
      </c>
      <c r="O548">
        <v>178.09470555988221</v>
      </c>
      <c r="P548">
        <v>130.71580528371223</v>
      </c>
      <c r="Q548">
        <v>137.77553931639417</v>
      </c>
      <c r="R548">
        <v>154.67652142265612</v>
      </c>
    </row>
    <row r="549" spans="1:18" x14ac:dyDescent="0.4">
      <c r="A549" s="4">
        <v>42879.791666666664</v>
      </c>
      <c r="B549">
        <v>8.3333333333333339</v>
      </c>
      <c r="C549">
        <v>16.342979190518417</v>
      </c>
      <c r="D549">
        <v>34.42603843594889</v>
      </c>
      <c r="E549">
        <v>39.187390149925001</v>
      </c>
      <c r="F549">
        <v>4.6457253006320007</v>
      </c>
      <c r="G549">
        <v>21.964693559001891</v>
      </c>
      <c r="H549">
        <v>29.455680107453336</v>
      </c>
      <c r="I549">
        <v>20.777701924004806</v>
      </c>
      <c r="J549">
        <v>13.319594709447138</v>
      </c>
      <c r="K549">
        <v>4.09574033473175</v>
      </c>
      <c r="L549">
        <v>14.148570720180279</v>
      </c>
      <c r="M549">
        <v>11.20574701046622</v>
      </c>
      <c r="N549">
        <v>7.9906962320277497</v>
      </c>
      <c r="O549">
        <v>18.89582205986839</v>
      </c>
      <c r="P549">
        <v>12.755459557141998</v>
      </c>
      <c r="Q549">
        <v>20.752445467353443</v>
      </c>
      <c r="R549">
        <v>22.60172024681917</v>
      </c>
    </row>
    <row r="550" spans="1:18" x14ac:dyDescent="0.4">
      <c r="A550" s="4">
        <v>42879.833333333336</v>
      </c>
      <c r="B550">
        <v>0</v>
      </c>
      <c r="C550">
        <v>5.9523610731106942</v>
      </c>
      <c r="D550">
        <v>13.93885878374261</v>
      </c>
      <c r="E550">
        <v>21.129007623264556</v>
      </c>
      <c r="F550">
        <v>1.3438131953707724</v>
      </c>
      <c r="G550">
        <v>19.985677759562222</v>
      </c>
      <c r="H550">
        <v>8.5003159312647494</v>
      </c>
      <c r="I550">
        <v>15.161998239273334</v>
      </c>
      <c r="J550">
        <v>11.666607640819972</v>
      </c>
      <c r="K550">
        <v>1.7296515468031723</v>
      </c>
      <c r="L550">
        <v>12.191543056494639</v>
      </c>
      <c r="M550">
        <v>10.329555269106473</v>
      </c>
      <c r="N550">
        <v>2.9140365045848058</v>
      </c>
      <c r="O550">
        <v>15.436326953152445</v>
      </c>
      <c r="P550">
        <v>11.12481711139753</v>
      </c>
      <c r="Q550">
        <v>18.471358970470277</v>
      </c>
      <c r="R550">
        <v>20.037593578955917</v>
      </c>
    </row>
    <row r="551" spans="1:18" x14ac:dyDescent="0.4">
      <c r="A551" s="4">
        <v>42879.875</v>
      </c>
      <c r="B551">
        <v>0</v>
      </c>
      <c r="C551">
        <v>4.6623791987007781</v>
      </c>
      <c r="D551">
        <v>10.176824311639946</v>
      </c>
      <c r="E551">
        <v>16.69322607879586</v>
      </c>
      <c r="F551">
        <v>1.7898077815184388</v>
      </c>
      <c r="G551">
        <v>16.756717049804692</v>
      </c>
      <c r="H551">
        <v>7.7074909947949717</v>
      </c>
      <c r="I551">
        <v>12.725195006270305</v>
      </c>
      <c r="J551">
        <v>10.899532771330193</v>
      </c>
      <c r="K551">
        <v>1.5334180928356416</v>
      </c>
      <c r="L551">
        <v>11.711438988655138</v>
      </c>
      <c r="M551">
        <v>8.417905385297944</v>
      </c>
      <c r="N551">
        <v>2.5594084183735362</v>
      </c>
      <c r="O551">
        <v>13.610014358722001</v>
      </c>
      <c r="P551">
        <v>9.9183046753863611</v>
      </c>
      <c r="Q551">
        <v>15.126516903693165</v>
      </c>
      <c r="R551">
        <v>15.175383009893251</v>
      </c>
    </row>
    <row r="552" spans="1:18" x14ac:dyDescent="0.4">
      <c r="A552" s="4">
        <v>42879.916666666664</v>
      </c>
      <c r="B552">
        <v>0</v>
      </c>
      <c r="C552">
        <v>4.1076436243634999</v>
      </c>
      <c r="D552">
        <v>8.212201486596749</v>
      </c>
      <c r="E552">
        <v>15.24307653700675</v>
      </c>
      <c r="F552">
        <v>1.1876409014318556</v>
      </c>
      <c r="G552">
        <v>15.125722456814554</v>
      </c>
      <c r="H552">
        <v>6.9131364288973618</v>
      </c>
      <c r="I552">
        <v>9.3082816107176125</v>
      </c>
      <c r="J552">
        <v>11.017501571210834</v>
      </c>
      <c r="K552">
        <v>0.6974217040198083</v>
      </c>
      <c r="L552">
        <v>11.492237209427694</v>
      </c>
      <c r="M552">
        <v>8.839474895990195</v>
      </c>
      <c r="N552">
        <v>2.2358329431382558</v>
      </c>
      <c r="O552">
        <v>12.673849890213193</v>
      </c>
      <c r="P552">
        <v>10.218751926172111</v>
      </c>
      <c r="Q552">
        <v>11.82679823085739</v>
      </c>
      <c r="R552">
        <v>13.060379232994611</v>
      </c>
    </row>
    <row r="553" spans="1:18" x14ac:dyDescent="0.4">
      <c r="A553" s="4">
        <v>42879.958333333336</v>
      </c>
      <c r="B553">
        <v>0</v>
      </c>
      <c r="C553">
        <v>3.4472848776093059</v>
      </c>
      <c r="D553">
        <v>5.1394406666638606</v>
      </c>
      <c r="E553">
        <v>12.202379502946695</v>
      </c>
      <c r="F553">
        <v>2.7631027427422139</v>
      </c>
      <c r="G553">
        <v>12.015815339776527</v>
      </c>
      <c r="H553">
        <v>6.8046766969315273</v>
      </c>
      <c r="I553">
        <v>12.718043398273638</v>
      </c>
      <c r="J553">
        <v>10.288380500764859</v>
      </c>
      <c r="K553">
        <v>3.7615311325953051</v>
      </c>
      <c r="L553">
        <v>10.409002138023416</v>
      </c>
      <c r="M553">
        <v>6.9339689928418613</v>
      </c>
      <c r="N553">
        <v>3.4664479248060838</v>
      </c>
      <c r="O553">
        <v>11.662232698754805</v>
      </c>
      <c r="P553">
        <v>8.599899431854416</v>
      </c>
      <c r="Q553">
        <v>14.397426823261416</v>
      </c>
      <c r="R553">
        <v>15.451274516248056</v>
      </c>
    </row>
    <row r="554" spans="1:18" x14ac:dyDescent="0.4">
      <c r="A554" s="4">
        <v>42880</v>
      </c>
      <c r="B554">
        <v>0</v>
      </c>
      <c r="C554">
        <v>3.6799816267117773</v>
      </c>
      <c r="D554">
        <v>6.5552668235754439</v>
      </c>
      <c r="E554">
        <v>15.038692953049832</v>
      </c>
      <c r="F554">
        <v>2.2812001052073607</v>
      </c>
      <c r="G554">
        <v>13.528277470073638</v>
      </c>
      <c r="H554">
        <v>6.8772796004424714</v>
      </c>
      <c r="I554">
        <v>9.6493841812684717</v>
      </c>
      <c r="J554">
        <v>10.989325152447943</v>
      </c>
      <c r="K554">
        <v>1.0606835916198278</v>
      </c>
      <c r="L554">
        <v>11.303321334000916</v>
      </c>
      <c r="M554">
        <v>7.678178807018611</v>
      </c>
      <c r="N554">
        <v>2.393864570964753</v>
      </c>
      <c r="O554">
        <v>12.62470631908325</v>
      </c>
      <c r="P554">
        <v>9.442843609254556</v>
      </c>
      <c r="Q554">
        <v>12.325404356664974</v>
      </c>
      <c r="R554">
        <v>12.419550713038166</v>
      </c>
    </row>
    <row r="555" spans="1:18" x14ac:dyDescent="0.4">
      <c r="A555" s="4">
        <v>42880.041666666664</v>
      </c>
      <c r="B555">
        <v>0</v>
      </c>
      <c r="C555">
        <v>3.8729680761330556</v>
      </c>
      <c r="D555">
        <v>7.2996001136666386</v>
      </c>
      <c r="E555">
        <v>16.13391936429775</v>
      </c>
      <c r="F555">
        <v>2.6898113200903939</v>
      </c>
      <c r="G555">
        <v>14.240924644720332</v>
      </c>
      <c r="H555">
        <v>7.5823668254740832</v>
      </c>
      <c r="I555">
        <v>11.468808127526945</v>
      </c>
      <c r="J555">
        <v>10.799426719872388</v>
      </c>
      <c r="K555">
        <v>1.7545551190450639</v>
      </c>
      <c r="L555">
        <v>11.415116781075362</v>
      </c>
      <c r="M555">
        <v>7.4350283567738611</v>
      </c>
      <c r="N555">
        <v>2.8786169402406943</v>
      </c>
      <c r="O555">
        <v>13.395503101262333</v>
      </c>
      <c r="P555">
        <v>9.2095983757833615</v>
      </c>
      <c r="Q555">
        <v>14.654404053983084</v>
      </c>
      <c r="R555">
        <v>14.009007087277057</v>
      </c>
    </row>
    <row r="556" spans="1:18" x14ac:dyDescent="0.4">
      <c r="A556" s="4">
        <v>42880.083333333336</v>
      </c>
      <c r="B556">
        <v>0</v>
      </c>
      <c r="C556">
        <v>3.6961601368760277</v>
      </c>
      <c r="D556">
        <v>6.4518031145356103</v>
      </c>
      <c r="E556">
        <v>15.210948008024362</v>
      </c>
      <c r="F556">
        <v>3.0986235367238892</v>
      </c>
      <c r="G556">
        <v>13.381188099246971</v>
      </c>
      <c r="H556">
        <v>7.7558494993553611</v>
      </c>
      <c r="I556">
        <v>11.210354024175444</v>
      </c>
      <c r="J556">
        <v>10.427749203471556</v>
      </c>
      <c r="K556">
        <v>2.0047799852883834</v>
      </c>
      <c r="L556">
        <v>10.928211882088862</v>
      </c>
      <c r="M556">
        <v>6.8401521636083329</v>
      </c>
      <c r="N556">
        <v>3.056536807048611</v>
      </c>
      <c r="O556">
        <v>13.230035447984667</v>
      </c>
      <c r="P556">
        <v>8.8484342059694985</v>
      </c>
      <c r="Q556">
        <v>14.394378008254751</v>
      </c>
      <c r="R556">
        <v>13.7170018767945</v>
      </c>
    </row>
    <row r="557" spans="1:18" x14ac:dyDescent="0.4">
      <c r="A557" s="4">
        <v>42880.125</v>
      </c>
      <c r="B557">
        <v>0</v>
      </c>
      <c r="C557">
        <v>3.4707150851395556</v>
      </c>
      <c r="D557">
        <v>2.7694563278992028</v>
      </c>
      <c r="E557">
        <v>8.9205767987142224</v>
      </c>
      <c r="F557">
        <v>3.7927123799066944</v>
      </c>
      <c r="G557">
        <v>9.2439428202615819</v>
      </c>
      <c r="H557">
        <v>6.9747039580506387</v>
      </c>
      <c r="I557">
        <v>8.5989945086092217</v>
      </c>
      <c r="J557">
        <v>9.4317544897991947</v>
      </c>
      <c r="K557">
        <v>3.0583767005141667</v>
      </c>
      <c r="L557">
        <v>7.829700741499277</v>
      </c>
      <c r="M557">
        <v>5.1177178828226388</v>
      </c>
      <c r="N557">
        <v>2.7228499495905059</v>
      </c>
      <c r="O557">
        <v>11.001596426928861</v>
      </c>
      <c r="P557">
        <v>8.7050176849999996</v>
      </c>
      <c r="Q557">
        <v>10.88170368244014</v>
      </c>
      <c r="R557">
        <v>13.663453378377195</v>
      </c>
    </row>
    <row r="558" spans="1:18" x14ac:dyDescent="0.4">
      <c r="A558" s="4">
        <v>42880.166666666664</v>
      </c>
      <c r="B558">
        <v>0</v>
      </c>
      <c r="C558">
        <v>3.6020319164358887</v>
      </c>
      <c r="D558">
        <v>2.0904723619598249</v>
      </c>
      <c r="E558">
        <v>7.2524618091471664</v>
      </c>
      <c r="F558">
        <v>1.7366822293711388</v>
      </c>
      <c r="G558">
        <v>8.2723555563493054</v>
      </c>
      <c r="H558">
        <v>6.5909280533071666</v>
      </c>
      <c r="I558">
        <v>9.0632715211449444</v>
      </c>
      <c r="J558">
        <v>9.7006306095030812</v>
      </c>
      <c r="K558">
        <v>5.4325885143596668</v>
      </c>
      <c r="L558">
        <v>6.3558580491618892</v>
      </c>
      <c r="M558">
        <v>4.8650388624839165</v>
      </c>
      <c r="N558">
        <v>2.3247140959714225</v>
      </c>
      <c r="O558">
        <v>10.570642968634555</v>
      </c>
      <c r="P558">
        <v>9.8333239858410284</v>
      </c>
      <c r="Q558">
        <v>11.23179298809411</v>
      </c>
      <c r="R558">
        <v>19.171821872102001</v>
      </c>
    </row>
    <row r="559" spans="1:18" x14ac:dyDescent="0.4">
      <c r="A559" s="4">
        <v>42880.208333333336</v>
      </c>
      <c r="B559">
        <v>2.7777777777777777</v>
      </c>
      <c r="C559">
        <v>5.2344983823467777</v>
      </c>
      <c r="D559">
        <v>2.5830312580879693</v>
      </c>
      <c r="E559">
        <v>7.4322254579173617</v>
      </c>
      <c r="F559">
        <v>3.2519732003795556</v>
      </c>
      <c r="G559">
        <v>8.366586928924777</v>
      </c>
      <c r="H559">
        <v>9.6414980590415542</v>
      </c>
      <c r="I559">
        <v>10.566099275872055</v>
      </c>
      <c r="J559">
        <v>10.764513002877194</v>
      </c>
      <c r="K559">
        <v>7.4221624455271655</v>
      </c>
      <c r="L559">
        <v>6.094242610027889</v>
      </c>
      <c r="M559">
        <v>4.9935061417698341</v>
      </c>
      <c r="N559">
        <v>2.6523228533414502</v>
      </c>
      <c r="O559">
        <v>11.030399520665584</v>
      </c>
      <c r="P559">
        <v>11.132917921279168</v>
      </c>
      <c r="Q559">
        <v>10.791879801446639</v>
      </c>
      <c r="R559">
        <v>19.574061992256834</v>
      </c>
    </row>
    <row r="560" spans="1:18" x14ac:dyDescent="0.4">
      <c r="A560" s="4">
        <v>42880.25</v>
      </c>
      <c r="B560">
        <v>22.222222222222221</v>
      </c>
      <c r="C560">
        <v>85.953322257996106</v>
      </c>
      <c r="D560">
        <v>43.982290219444998</v>
      </c>
      <c r="E560">
        <v>41.170695224928608</v>
      </c>
      <c r="F560">
        <v>71.767359390469721</v>
      </c>
      <c r="G560">
        <v>25.781622750097526</v>
      </c>
      <c r="H560">
        <v>105.9672756388714</v>
      </c>
      <c r="I560">
        <v>28.054358334389168</v>
      </c>
      <c r="J560">
        <v>31.393738934861112</v>
      </c>
      <c r="K560">
        <v>78.485606112355839</v>
      </c>
      <c r="L560">
        <v>21.980770745251526</v>
      </c>
      <c r="M560">
        <v>16.847143528736446</v>
      </c>
      <c r="N560">
        <v>59.286086717443332</v>
      </c>
      <c r="O560">
        <v>33.747027724711387</v>
      </c>
      <c r="P560">
        <v>31.580231179192779</v>
      </c>
      <c r="Q560">
        <v>24.883287896089222</v>
      </c>
      <c r="R560">
        <v>27.848023248235279</v>
      </c>
    </row>
    <row r="561" spans="1:18" x14ac:dyDescent="0.4">
      <c r="A561" s="4">
        <v>42880.291666666664</v>
      </c>
      <c r="B561">
        <v>83.333333333333329</v>
      </c>
      <c r="C561">
        <v>89.979749398513889</v>
      </c>
      <c r="D561">
        <v>100.20606307395138</v>
      </c>
      <c r="E561">
        <v>100.44094716305722</v>
      </c>
      <c r="F561">
        <v>76.351803777469158</v>
      </c>
      <c r="G561">
        <v>69.777257813907212</v>
      </c>
      <c r="H561">
        <v>99.646607259371663</v>
      </c>
      <c r="I561">
        <v>41.101075119779722</v>
      </c>
      <c r="J561">
        <v>72.404372631537768</v>
      </c>
      <c r="K561">
        <v>90.634013866374445</v>
      </c>
      <c r="L561">
        <v>61.889515482934442</v>
      </c>
      <c r="M561">
        <v>51.327129964948334</v>
      </c>
      <c r="N561">
        <v>77.573455179981394</v>
      </c>
      <c r="O561">
        <v>73.22193806931584</v>
      </c>
      <c r="P561">
        <v>69.562423541260827</v>
      </c>
      <c r="Q561">
        <v>46.981407621919168</v>
      </c>
      <c r="R561">
        <v>43.409185626344161</v>
      </c>
    </row>
    <row r="562" spans="1:18" x14ac:dyDescent="0.4">
      <c r="A562" s="4">
        <v>42880.333333333336</v>
      </c>
      <c r="B562">
        <v>119.44444444444444</v>
      </c>
      <c r="C562">
        <v>88.886487439509992</v>
      </c>
      <c r="D562">
        <v>150.3137469724397</v>
      </c>
      <c r="E562">
        <v>107.92347122929583</v>
      </c>
      <c r="F562">
        <v>87.22313407481613</v>
      </c>
      <c r="G562">
        <v>161.03434688000331</v>
      </c>
      <c r="H562">
        <v>131.31328171292333</v>
      </c>
      <c r="I562">
        <v>64.366644582306947</v>
      </c>
      <c r="J562">
        <v>121.18249063443693</v>
      </c>
      <c r="K562">
        <v>126.40699975507972</v>
      </c>
      <c r="L562">
        <v>124.8864468829625</v>
      </c>
      <c r="M562">
        <v>114.7207085329386</v>
      </c>
      <c r="N562">
        <v>89.573095102664169</v>
      </c>
      <c r="O562">
        <v>148.92818590771807</v>
      </c>
      <c r="P562">
        <v>114.5305251764575</v>
      </c>
      <c r="Q562">
        <v>83.983539221083618</v>
      </c>
      <c r="R562">
        <v>92.282683826698616</v>
      </c>
    </row>
    <row r="563" spans="1:18" x14ac:dyDescent="0.4">
      <c r="A563" s="4">
        <v>42880.375</v>
      </c>
      <c r="B563">
        <v>200</v>
      </c>
      <c r="C563">
        <v>126.60821552994028</v>
      </c>
      <c r="D563">
        <v>170.33421169437253</v>
      </c>
      <c r="E563">
        <v>159.88864203073695</v>
      </c>
      <c r="F563">
        <v>205.18056517394945</v>
      </c>
      <c r="G563">
        <v>167.31651677624222</v>
      </c>
      <c r="H563">
        <v>165.18852185940443</v>
      </c>
      <c r="I563">
        <v>190.2313892492125</v>
      </c>
      <c r="J563">
        <v>154.02988140377943</v>
      </c>
      <c r="K563">
        <v>305.53799327001667</v>
      </c>
      <c r="L563">
        <v>137.68017252339862</v>
      </c>
      <c r="M563">
        <v>178.9436508230325</v>
      </c>
      <c r="N563">
        <v>150.36656848680943</v>
      </c>
      <c r="O563">
        <v>202.87223399394642</v>
      </c>
      <c r="P563">
        <v>159.13600292194528</v>
      </c>
      <c r="Q563">
        <v>149.77133508913306</v>
      </c>
      <c r="R563">
        <v>204.12986641387332</v>
      </c>
    </row>
    <row r="564" spans="1:18" x14ac:dyDescent="0.4">
      <c r="A564" s="4">
        <v>42880.416666666664</v>
      </c>
      <c r="B564">
        <v>202.77777777777777</v>
      </c>
      <c r="C564">
        <v>181.89803573798889</v>
      </c>
      <c r="D564">
        <v>191.46812439155585</v>
      </c>
      <c r="E564">
        <v>225.34126450423392</v>
      </c>
      <c r="F564">
        <v>223.38401329532167</v>
      </c>
      <c r="G564">
        <v>189.90867975966472</v>
      </c>
      <c r="H564">
        <v>187.52121038752557</v>
      </c>
      <c r="I564">
        <v>191.45514277161362</v>
      </c>
      <c r="J564">
        <v>189.52163560488947</v>
      </c>
      <c r="K564">
        <v>378.1538983996611</v>
      </c>
      <c r="L564">
        <v>169.46930752546913</v>
      </c>
      <c r="M564">
        <v>207.47696493636693</v>
      </c>
      <c r="N564">
        <v>213.95159889626359</v>
      </c>
      <c r="O564">
        <v>317.81333814136673</v>
      </c>
      <c r="P564">
        <v>180.7845546810322</v>
      </c>
      <c r="Q564">
        <v>207.26086224927752</v>
      </c>
      <c r="R564">
        <v>340.32502007589721</v>
      </c>
    </row>
    <row r="565" spans="1:18" x14ac:dyDescent="0.4">
      <c r="A565" s="4">
        <v>42880.458333333336</v>
      </c>
      <c r="B565">
        <v>219.44444444444446</v>
      </c>
      <c r="C565">
        <v>106.44241844623249</v>
      </c>
      <c r="D565">
        <v>179.89900665524331</v>
      </c>
      <c r="E565">
        <v>142.28559461424194</v>
      </c>
      <c r="F565">
        <v>104.3059625064339</v>
      </c>
      <c r="G565">
        <v>179.17450045905971</v>
      </c>
      <c r="H565">
        <v>165.36231501166</v>
      </c>
      <c r="I565">
        <v>101.31350176232139</v>
      </c>
      <c r="J565">
        <v>153.17572744514308</v>
      </c>
      <c r="K565">
        <v>179.37442071343918</v>
      </c>
      <c r="L565">
        <v>172.92669699613225</v>
      </c>
      <c r="M565">
        <v>119.51994101987778</v>
      </c>
      <c r="N565">
        <v>121.24402165734918</v>
      </c>
      <c r="O565">
        <v>194.23605901136611</v>
      </c>
      <c r="P565">
        <v>130.04153723396777</v>
      </c>
      <c r="Q565">
        <v>128.04556462995333</v>
      </c>
      <c r="R565">
        <v>124.15671033830611</v>
      </c>
    </row>
    <row r="566" spans="1:18" x14ac:dyDescent="0.4">
      <c r="A566" s="4">
        <v>42880.5</v>
      </c>
      <c r="B566">
        <v>213.88888888888889</v>
      </c>
      <c r="C566">
        <v>190.04732115281863</v>
      </c>
      <c r="D566">
        <v>209.55869016993998</v>
      </c>
      <c r="E566">
        <v>257.38462135449197</v>
      </c>
      <c r="F566">
        <v>325.61375242781668</v>
      </c>
      <c r="G566">
        <v>209.22590821460972</v>
      </c>
      <c r="H566">
        <v>204.27252722878109</v>
      </c>
      <c r="I566">
        <v>281.71546739046943</v>
      </c>
      <c r="J566">
        <v>206.93416549201362</v>
      </c>
      <c r="K566">
        <v>444.24046393556387</v>
      </c>
      <c r="L566">
        <v>185.13958324730223</v>
      </c>
      <c r="M566">
        <v>244.43980502982751</v>
      </c>
      <c r="N566">
        <v>281.59630704048612</v>
      </c>
      <c r="O566">
        <v>309.83018500192782</v>
      </c>
      <c r="P566">
        <v>195.31535393730442</v>
      </c>
      <c r="Q566">
        <v>251.47042683592861</v>
      </c>
      <c r="R566">
        <v>371.13093890063891</v>
      </c>
    </row>
    <row r="567" spans="1:18" x14ac:dyDescent="0.4">
      <c r="A567" s="4">
        <v>42880.541666666664</v>
      </c>
      <c r="B567">
        <v>388.88888888888891</v>
      </c>
      <c r="C567">
        <v>227.78871585617472</v>
      </c>
      <c r="D567">
        <v>291.95835671085274</v>
      </c>
      <c r="E567">
        <v>283.50325862847222</v>
      </c>
      <c r="F567">
        <v>150.79658937694393</v>
      </c>
      <c r="G567">
        <v>349.86910656101389</v>
      </c>
      <c r="H567">
        <v>307.81829628754724</v>
      </c>
      <c r="I567">
        <v>196.14530225583641</v>
      </c>
      <c r="J567">
        <v>271.87757747184776</v>
      </c>
      <c r="K567">
        <v>309.15192601208889</v>
      </c>
      <c r="L567">
        <v>299.85535204035273</v>
      </c>
      <c r="M567">
        <v>276.59067692287886</v>
      </c>
      <c r="N567">
        <v>199.99874131400665</v>
      </c>
      <c r="O567">
        <v>295.870449189125</v>
      </c>
      <c r="P567">
        <v>234.66938870857805</v>
      </c>
      <c r="Q567">
        <v>181.79617290694554</v>
      </c>
      <c r="R567">
        <v>238.4197801262786</v>
      </c>
    </row>
    <row r="568" spans="1:18" x14ac:dyDescent="0.4">
      <c r="A568" s="4">
        <v>42880.583333333336</v>
      </c>
      <c r="B568">
        <v>583.33333333333337</v>
      </c>
      <c r="C568">
        <v>321.45010143200557</v>
      </c>
      <c r="D568">
        <v>342.58698522392223</v>
      </c>
      <c r="E568">
        <v>386.36337699646947</v>
      </c>
      <c r="F568">
        <v>289.45325181669722</v>
      </c>
      <c r="G568">
        <v>341.67890733715001</v>
      </c>
      <c r="H568">
        <v>360.53765663644447</v>
      </c>
      <c r="I568">
        <v>306.13472010885562</v>
      </c>
      <c r="J568">
        <v>355.35598958486116</v>
      </c>
      <c r="K568">
        <v>542.00692707924725</v>
      </c>
      <c r="L568">
        <v>333.33629981283889</v>
      </c>
      <c r="M568">
        <v>367.67341149943053</v>
      </c>
      <c r="N568">
        <v>426.88172499861946</v>
      </c>
      <c r="O568">
        <v>456.8120606433306</v>
      </c>
      <c r="P568">
        <v>315.05230208135276</v>
      </c>
      <c r="Q568">
        <v>351.02493894699444</v>
      </c>
      <c r="R568">
        <v>472.77247766906112</v>
      </c>
    </row>
    <row r="569" spans="1:18" x14ac:dyDescent="0.4">
      <c r="A569" s="4">
        <v>42880.625</v>
      </c>
      <c r="B569">
        <v>216.66666666666666</v>
      </c>
      <c r="C569">
        <v>143.9160465079722</v>
      </c>
      <c r="D569">
        <v>218.12883804338026</v>
      </c>
      <c r="E569">
        <v>348.43193710639997</v>
      </c>
      <c r="F569">
        <v>96.681212707250836</v>
      </c>
      <c r="G569">
        <v>324.33239328909724</v>
      </c>
      <c r="H569">
        <v>200.84952760910753</v>
      </c>
      <c r="I569">
        <v>140.61185889115112</v>
      </c>
      <c r="J569">
        <v>246.69070782232973</v>
      </c>
      <c r="K569">
        <v>222.10110833000363</v>
      </c>
      <c r="L569">
        <v>293.27105260884167</v>
      </c>
      <c r="M569">
        <v>145.52394979302471</v>
      </c>
      <c r="N569">
        <v>126.44152010083612</v>
      </c>
      <c r="O569">
        <v>272.25394827864892</v>
      </c>
      <c r="P569">
        <v>233.49696846735196</v>
      </c>
      <c r="Q569">
        <v>198.33773242820834</v>
      </c>
      <c r="R569">
        <v>161.16221347395444</v>
      </c>
    </row>
    <row r="570" spans="1:18" x14ac:dyDescent="0.4">
      <c r="A570" s="4">
        <v>42880.666666666664</v>
      </c>
      <c r="B570">
        <v>205.55555555555554</v>
      </c>
      <c r="C570">
        <v>202.08748422698557</v>
      </c>
      <c r="D570">
        <v>240.53869263637998</v>
      </c>
      <c r="E570">
        <v>343.76611301919161</v>
      </c>
      <c r="F570">
        <v>158.42771704540556</v>
      </c>
      <c r="G570">
        <v>176.55750718846471</v>
      </c>
      <c r="H570">
        <v>230.80277354819248</v>
      </c>
      <c r="I570">
        <v>256.40315368598056</v>
      </c>
      <c r="J570">
        <v>207.92784278420777</v>
      </c>
      <c r="K570">
        <v>289.58166916979724</v>
      </c>
      <c r="L570">
        <v>174.76443303901945</v>
      </c>
      <c r="M570">
        <v>184.25624205471306</v>
      </c>
      <c r="N570">
        <v>282.28900472182221</v>
      </c>
      <c r="O570">
        <v>246.79498248138003</v>
      </c>
      <c r="P570">
        <v>208.56695341005391</v>
      </c>
      <c r="Q570">
        <v>216.99405486900278</v>
      </c>
      <c r="R570">
        <v>225.88786157115666</v>
      </c>
    </row>
    <row r="571" spans="1:18" x14ac:dyDescent="0.4">
      <c r="A571" s="4">
        <v>42880.708333333336</v>
      </c>
      <c r="B571">
        <v>200</v>
      </c>
      <c r="C571">
        <v>175.83957851913192</v>
      </c>
      <c r="D571">
        <v>217.07259059707889</v>
      </c>
      <c r="E571">
        <v>317.17338989984444</v>
      </c>
      <c r="F571">
        <v>125.60730918836806</v>
      </c>
      <c r="G571">
        <v>123.24311533654166</v>
      </c>
      <c r="H571">
        <v>211.37882890304613</v>
      </c>
      <c r="I571">
        <v>205.15787046692222</v>
      </c>
      <c r="J571">
        <v>150.25927681931915</v>
      </c>
      <c r="K571">
        <v>266.01058821075998</v>
      </c>
      <c r="L571">
        <v>125.73676427540501</v>
      </c>
      <c r="M571">
        <v>116.7735921120875</v>
      </c>
      <c r="N571">
        <v>238.58699216783111</v>
      </c>
      <c r="O571">
        <v>197.06113896302278</v>
      </c>
      <c r="P571">
        <v>143.24044717132196</v>
      </c>
      <c r="Q571">
        <v>163.54303426870112</v>
      </c>
      <c r="R571">
        <v>168.45347608232527</v>
      </c>
    </row>
    <row r="572" spans="1:18" x14ac:dyDescent="0.4">
      <c r="A572" s="4">
        <v>42880.75</v>
      </c>
      <c r="B572">
        <v>36.111111111111114</v>
      </c>
      <c r="C572">
        <v>68.772001812957782</v>
      </c>
      <c r="D572">
        <v>99.205725676792781</v>
      </c>
      <c r="E572">
        <v>107.04395409933139</v>
      </c>
      <c r="F572">
        <v>46.379688365701391</v>
      </c>
      <c r="G572">
        <v>68.341612600746117</v>
      </c>
      <c r="H572">
        <v>120.06344442349223</v>
      </c>
      <c r="I572">
        <v>57.440177155249998</v>
      </c>
      <c r="J572">
        <v>72.07277153583307</v>
      </c>
      <c r="K572">
        <v>69.790427048791386</v>
      </c>
      <c r="L572">
        <v>59.228776215852228</v>
      </c>
      <c r="M572">
        <v>51.361863805569165</v>
      </c>
      <c r="N572">
        <v>67.450652950199441</v>
      </c>
      <c r="O572">
        <v>105.2800736996964</v>
      </c>
      <c r="P572">
        <v>68.413346523832772</v>
      </c>
      <c r="Q572">
        <v>79.524760195088604</v>
      </c>
      <c r="R572">
        <v>79.554402733427224</v>
      </c>
    </row>
    <row r="573" spans="1:18" x14ac:dyDescent="0.4">
      <c r="A573" s="4">
        <v>42880.791666666664</v>
      </c>
      <c r="B573">
        <v>2.7777777777777777</v>
      </c>
      <c r="C573">
        <v>7.9942614220828334</v>
      </c>
      <c r="D573">
        <v>16.116047638837749</v>
      </c>
      <c r="E573">
        <v>26.705015834200417</v>
      </c>
      <c r="F573">
        <v>5.4933273833632503</v>
      </c>
      <c r="G573">
        <v>18.274277730702057</v>
      </c>
      <c r="H573">
        <v>20.58413597605211</v>
      </c>
      <c r="I573">
        <v>24.658644825342144</v>
      </c>
      <c r="J573">
        <v>12.537817479430778</v>
      </c>
      <c r="K573">
        <v>13.153952192067361</v>
      </c>
      <c r="L573">
        <v>13.648435221210915</v>
      </c>
      <c r="M573">
        <v>11.012814465915028</v>
      </c>
      <c r="N573">
        <v>14.721604251145861</v>
      </c>
      <c r="O573">
        <v>20.911297951951557</v>
      </c>
      <c r="P573">
        <v>11.852370994202001</v>
      </c>
      <c r="Q573">
        <v>24.342321523005417</v>
      </c>
      <c r="R573">
        <v>28.109881454411944</v>
      </c>
    </row>
    <row r="574" spans="1:18" x14ac:dyDescent="0.4">
      <c r="A574" s="4">
        <v>42880.833333333336</v>
      </c>
      <c r="B574">
        <v>0</v>
      </c>
      <c r="C574">
        <v>6.0763112432603057</v>
      </c>
      <c r="D574">
        <v>14.719916322507611</v>
      </c>
      <c r="E574">
        <v>27.616868253682082</v>
      </c>
      <c r="F574">
        <v>2.1128079744530277</v>
      </c>
      <c r="G574">
        <v>19.544402875137362</v>
      </c>
      <c r="H574">
        <v>12.689847867479916</v>
      </c>
      <c r="I574">
        <v>27.254405866488721</v>
      </c>
      <c r="J574">
        <v>10.414581500404777</v>
      </c>
      <c r="K574">
        <v>12.009215983766472</v>
      </c>
      <c r="L574">
        <v>11.843966875521973</v>
      </c>
      <c r="M574">
        <v>12.390017951418862</v>
      </c>
      <c r="N574">
        <v>13.025098598500083</v>
      </c>
      <c r="O574">
        <v>19.253001718737085</v>
      </c>
      <c r="P574">
        <v>10.877697171583169</v>
      </c>
      <c r="Q574">
        <v>25.131642858579671</v>
      </c>
      <c r="R574">
        <v>29.579896056288888</v>
      </c>
    </row>
    <row r="575" spans="1:18" x14ac:dyDescent="0.4">
      <c r="A575" s="4">
        <v>42880.875</v>
      </c>
      <c r="B575">
        <v>0</v>
      </c>
      <c r="C575">
        <v>4.3198365322978889</v>
      </c>
      <c r="D575">
        <v>8.5096909259334161</v>
      </c>
      <c r="E575">
        <v>16.305186972122666</v>
      </c>
      <c r="F575">
        <v>2.6264874331081054</v>
      </c>
      <c r="G575">
        <v>14.637731309946361</v>
      </c>
      <c r="H575">
        <v>10.850196580366777</v>
      </c>
      <c r="I575">
        <v>14.012772996053554</v>
      </c>
      <c r="J575">
        <v>8.8931872133985284</v>
      </c>
      <c r="K575">
        <v>3.3657260989562783</v>
      </c>
      <c r="L575">
        <v>10.570003103382971</v>
      </c>
      <c r="M575">
        <v>6.3972654799076665</v>
      </c>
      <c r="N575">
        <v>4.4483845246541946</v>
      </c>
      <c r="O575">
        <v>15.179423707495777</v>
      </c>
      <c r="P575">
        <v>8.4218855992395554</v>
      </c>
      <c r="Q575">
        <v>16.905924276286555</v>
      </c>
      <c r="R575">
        <v>15.736924834361167</v>
      </c>
    </row>
    <row r="576" spans="1:18" x14ac:dyDescent="0.4">
      <c r="A576" s="4">
        <v>42880.916666666664</v>
      </c>
      <c r="B576">
        <v>0</v>
      </c>
      <c r="C576">
        <v>4.2590515090326946</v>
      </c>
      <c r="D576">
        <v>3.3426198252597499</v>
      </c>
      <c r="E576">
        <v>7.4065101361554166</v>
      </c>
      <c r="F576">
        <v>2.3179514470832689</v>
      </c>
      <c r="G576">
        <v>10.587675708717805</v>
      </c>
      <c r="H576">
        <v>9.1779934198641939</v>
      </c>
      <c r="I576">
        <v>10.653613553809668</v>
      </c>
      <c r="J576">
        <v>8.0124364296060548</v>
      </c>
      <c r="K576">
        <v>4.8340594481158332</v>
      </c>
      <c r="L576">
        <v>8.7414228929721389</v>
      </c>
      <c r="M576">
        <v>4.4848214134356663</v>
      </c>
      <c r="N576">
        <v>4.9161614629174162</v>
      </c>
      <c r="O576">
        <v>11.470866257848252</v>
      </c>
      <c r="P576">
        <v>7.9223995360200563</v>
      </c>
      <c r="Q576">
        <v>12.689619223556056</v>
      </c>
      <c r="R576">
        <v>14.713251257043609</v>
      </c>
    </row>
    <row r="577" spans="1:18" x14ac:dyDescent="0.4">
      <c r="A577" s="4">
        <v>42880.958333333336</v>
      </c>
      <c r="B577">
        <v>0</v>
      </c>
      <c r="C577">
        <v>4.569864525529499</v>
      </c>
      <c r="D577">
        <v>1.5334205862158556</v>
      </c>
      <c r="E577">
        <v>4.8967001536438888</v>
      </c>
      <c r="F577">
        <v>2.4342441197145055</v>
      </c>
      <c r="G577">
        <v>9.7272801916940548</v>
      </c>
      <c r="H577">
        <v>2.5015999673666305</v>
      </c>
      <c r="I577">
        <v>6.8103263158795553</v>
      </c>
      <c r="J577">
        <v>8.6354677735080276</v>
      </c>
      <c r="K577">
        <v>4.2239994573467774</v>
      </c>
      <c r="L577">
        <v>7.7013759844150842</v>
      </c>
      <c r="M577">
        <v>3.8782003100461107</v>
      </c>
      <c r="N577">
        <v>2.0354278912376529</v>
      </c>
      <c r="O577">
        <v>7.7289815516801115</v>
      </c>
      <c r="P577">
        <v>6.6791411367101663</v>
      </c>
      <c r="Q577">
        <v>10.577445281248917</v>
      </c>
      <c r="R577">
        <v>15.367961082989611</v>
      </c>
    </row>
    <row r="578" spans="1:18" x14ac:dyDescent="0.4">
      <c r="A578" s="4">
        <v>42881</v>
      </c>
      <c r="B578">
        <v>0</v>
      </c>
      <c r="C578">
        <v>4.5466670311830839</v>
      </c>
      <c r="D578">
        <v>2.9606100944853333</v>
      </c>
      <c r="E578">
        <v>6.5568703273809161</v>
      </c>
      <c r="F578">
        <v>2.7045047587112636</v>
      </c>
      <c r="G578">
        <v>10.395028452240862</v>
      </c>
      <c r="H578">
        <v>9.2358251093898325</v>
      </c>
      <c r="I578">
        <v>9.7562351253520276</v>
      </c>
      <c r="J578">
        <v>7.7766556111408338</v>
      </c>
      <c r="K578">
        <v>4.6389805487223885</v>
      </c>
      <c r="L578">
        <v>8.4582070232455564</v>
      </c>
      <c r="M578">
        <v>4.0903385368140279</v>
      </c>
      <c r="N578">
        <v>5.0432437123233331</v>
      </c>
      <c r="O578">
        <v>11.312650064263416</v>
      </c>
      <c r="P578">
        <v>7.987747736371472</v>
      </c>
      <c r="Q578">
        <v>11.914650563961111</v>
      </c>
      <c r="R578">
        <v>13.744408005951055</v>
      </c>
    </row>
    <row r="579" spans="1:18" x14ac:dyDescent="0.4">
      <c r="A579" s="4">
        <v>42881.041666666664</v>
      </c>
      <c r="B579">
        <v>0</v>
      </c>
      <c r="C579">
        <v>4.6337402878690837</v>
      </c>
      <c r="D579">
        <v>2.0140437192052141</v>
      </c>
      <c r="E579">
        <v>4.8855550628780842</v>
      </c>
      <c r="F579">
        <v>3.4937679690253889</v>
      </c>
      <c r="G579">
        <v>9.6836734735162793</v>
      </c>
      <c r="H579">
        <v>7.9324383915735002</v>
      </c>
      <c r="I579">
        <v>8.2099540037633059</v>
      </c>
      <c r="J579">
        <v>8.3383802982027504</v>
      </c>
      <c r="K579">
        <v>3.5244065817153336</v>
      </c>
      <c r="L579">
        <v>7.0683969846458616</v>
      </c>
      <c r="M579">
        <v>3.9211628297959997</v>
      </c>
      <c r="N579">
        <v>4.1623963553713335</v>
      </c>
      <c r="O579">
        <v>10.493238566176974</v>
      </c>
      <c r="P579">
        <v>9.1931033726882792</v>
      </c>
      <c r="Q579">
        <v>9.9321904245740296</v>
      </c>
      <c r="R579">
        <v>14.071426993757221</v>
      </c>
    </row>
    <row r="580" spans="1:18" x14ac:dyDescent="0.4">
      <c r="A580" s="4">
        <v>42881.083333333336</v>
      </c>
      <c r="B580">
        <v>0</v>
      </c>
      <c r="C580">
        <v>4.513240315948666</v>
      </c>
      <c r="D580">
        <v>2.7218260973266806</v>
      </c>
      <c r="E580">
        <v>6.5812883881450288</v>
      </c>
      <c r="F580">
        <v>1.7353505558529085</v>
      </c>
      <c r="G580">
        <v>10.176990465998777</v>
      </c>
      <c r="H580">
        <v>8.9959030993836109</v>
      </c>
      <c r="I580">
        <v>10.19305240233186</v>
      </c>
      <c r="J580">
        <v>7.8948413269207505</v>
      </c>
      <c r="K580">
        <v>7.1971754378557771</v>
      </c>
      <c r="L580">
        <v>7.9079823920430004</v>
      </c>
      <c r="M580">
        <v>4.1534856626008061</v>
      </c>
      <c r="N580">
        <v>5.851901389429</v>
      </c>
      <c r="O580">
        <v>11.370590036444336</v>
      </c>
      <c r="P580">
        <v>8.2866476092605552</v>
      </c>
      <c r="Q580">
        <v>12.823633491698972</v>
      </c>
      <c r="R580">
        <v>17.90300431832047</v>
      </c>
    </row>
    <row r="581" spans="1:18" x14ac:dyDescent="0.4">
      <c r="A581" s="4">
        <v>42881.125</v>
      </c>
      <c r="B581">
        <v>0</v>
      </c>
      <c r="C581">
        <v>4.6687692548239443</v>
      </c>
      <c r="D581">
        <v>2.4724817928304916</v>
      </c>
      <c r="E581">
        <v>5.9212080341521114</v>
      </c>
      <c r="F581">
        <v>1.9019135755169418</v>
      </c>
      <c r="G581">
        <v>10.072523022720082</v>
      </c>
      <c r="H581">
        <v>8.8008629184480274</v>
      </c>
      <c r="I581">
        <v>9.5650542522038613</v>
      </c>
      <c r="J581">
        <v>7.8595297077832775</v>
      </c>
      <c r="K581">
        <v>6.7903375878439451</v>
      </c>
      <c r="L581">
        <v>7.719125704384445</v>
      </c>
      <c r="M581">
        <v>3.9167356557072224</v>
      </c>
      <c r="N581">
        <v>5.6604302561614164</v>
      </c>
      <c r="O581">
        <v>11.123517259644276</v>
      </c>
      <c r="P581">
        <v>8.4682249856691119</v>
      </c>
      <c r="Q581">
        <v>12.212597027625165</v>
      </c>
      <c r="R581">
        <v>17.207263129164804</v>
      </c>
    </row>
    <row r="582" spans="1:18" x14ac:dyDescent="0.4">
      <c r="A582" s="4">
        <v>42881.166666666664</v>
      </c>
      <c r="B582">
        <v>0</v>
      </c>
      <c r="C582">
        <v>4.7777508817754724</v>
      </c>
      <c r="D582">
        <v>3.1748261370068613</v>
      </c>
      <c r="E582">
        <v>7.781839066052278</v>
      </c>
      <c r="F582">
        <v>4.3897312896795277</v>
      </c>
      <c r="G582">
        <v>10.634839174215832</v>
      </c>
      <c r="H582">
        <v>9.9064923271586949</v>
      </c>
      <c r="I582">
        <v>8.8313737077437224</v>
      </c>
      <c r="J582">
        <v>7.4955597414184165</v>
      </c>
      <c r="K582">
        <v>3.4347353544149444</v>
      </c>
      <c r="L582">
        <v>8.0106278613141946</v>
      </c>
      <c r="M582">
        <v>3.9603098668303329</v>
      </c>
      <c r="N582">
        <v>5.3861981137349719</v>
      </c>
      <c r="O582">
        <v>12.445527605869776</v>
      </c>
      <c r="P582">
        <v>7.8117912343043052</v>
      </c>
      <c r="Q582">
        <v>11.442815949320362</v>
      </c>
      <c r="R582">
        <v>11.339543795656972</v>
      </c>
    </row>
    <row r="583" spans="1:18" x14ac:dyDescent="0.4">
      <c r="A583" s="4">
        <v>42881.208333333336</v>
      </c>
      <c r="B583">
        <v>0</v>
      </c>
      <c r="C583">
        <v>5.8611194921120555</v>
      </c>
      <c r="D583">
        <v>2.0277536939435081</v>
      </c>
      <c r="E583">
        <v>5.9947691950787227</v>
      </c>
      <c r="F583">
        <v>4.0608851981069725</v>
      </c>
      <c r="G583">
        <v>10.426532296880277</v>
      </c>
      <c r="H583">
        <v>3.5085588472090556</v>
      </c>
      <c r="I583">
        <v>7.2936244058513058</v>
      </c>
      <c r="J583">
        <v>8.2792971712158323</v>
      </c>
      <c r="K583">
        <v>5.5792323192960005</v>
      </c>
      <c r="L583">
        <v>7.9776016852359994</v>
      </c>
      <c r="M583">
        <v>3.8563976314102222</v>
      </c>
      <c r="N583">
        <v>3.3534850371672227</v>
      </c>
      <c r="O583">
        <v>8.7326827451825277</v>
      </c>
      <c r="P583">
        <v>6.3611219052898056</v>
      </c>
      <c r="Q583">
        <v>11.309472487251055</v>
      </c>
      <c r="R583">
        <v>15.041408568992473</v>
      </c>
    </row>
    <row r="584" spans="1:18" x14ac:dyDescent="0.4">
      <c r="A584" s="4">
        <v>42881.25</v>
      </c>
      <c r="B584">
        <v>8.3333333333333339</v>
      </c>
      <c r="C584">
        <v>19.058876928905665</v>
      </c>
      <c r="D584">
        <v>2.4242065434237636</v>
      </c>
      <c r="E584">
        <v>7.0092043569861673</v>
      </c>
      <c r="F584">
        <v>29.282074971939444</v>
      </c>
      <c r="G584">
        <v>15.495589596970779</v>
      </c>
      <c r="H584">
        <v>1.5869185711390277</v>
      </c>
      <c r="I584">
        <v>7.9728253594391676</v>
      </c>
      <c r="J584">
        <v>16.916396058493362</v>
      </c>
      <c r="K584">
        <v>4.9807537228949714</v>
      </c>
      <c r="L584">
        <v>11.827988808716473</v>
      </c>
      <c r="M584">
        <v>9.4517510018712763</v>
      </c>
      <c r="N584">
        <v>2.697237036127194</v>
      </c>
      <c r="O584">
        <v>9.4703921978865022</v>
      </c>
      <c r="P584">
        <v>7.862966160100445</v>
      </c>
      <c r="Q584">
        <v>13.15552018226064</v>
      </c>
      <c r="R584">
        <v>18.2024273534585</v>
      </c>
    </row>
    <row r="585" spans="1:18" x14ac:dyDescent="0.4">
      <c r="A585" s="4">
        <v>42881.291666666664</v>
      </c>
      <c r="B585">
        <v>25</v>
      </c>
      <c r="C585">
        <v>82.449655663599998</v>
      </c>
      <c r="D585">
        <v>11.031892811324667</v>
      </c>
      <c r="E585">
        <v>22.991994723756473</v>
      </c>
      <c r="F585">
        <v>71.115476236169997</v>
      </c>
      <c r="G585">
        <v>47.996000111961109</v>
      </c>
      <c r="H585">
        <v>6.1551583638421947</v>
      </c>
      <c r="I585">
        <v>12.392003433442637</v>
      </c>
      <c r="J585">
        <v>53.06938980591611</v>
      </c>
      <c r="K585">
        <v>75.392978686903319</v>
      </c>
      <c r="L585">
        <v>41.112561056071662</v>
      </c>
      <c r="M585">
        <v>51.461434577759441</v>
      </c>
      <c r="N585">
        <v>15.388634088620305</v>
      </c>
      <c r="O585">
        <v>33.588931610502499</v>
      </c>
      <c r="P585">
        <v>25.348680153872138</v>
      </c>
      <c r="Q585">
        <v>35.850643886678611</v>
      </c>
      <c r="R585">
        <v>61.549387594902228</v>
      </c>
    </row>
    <row r="586" spans="1:18" x14ac:dyDescent="0.4">
      <c r="A586" s="4">
        <v>42881.333333333336</v>
      </c>
      <c r="B586">
        <v>41.666666666666664</v>
      </c>
      <c r="C586">
        <v>90.417058042519443</v>
      </c>
      <c r="D586">
        <v>36.857099357011393</v>
      </c>
      <c r="E586">
        <v>41.305301049219437</v>
      </c>
      <c r="F586">
        <v>74.026454540510002</v>
      </c>
      <c r="G586">
        <v>82.00834359087527</v>
      </c>
      <c r="H586">
        <v>82.326623919863621</v>
      </c>
      <c r="I586">
        <v>19.086835269200915</v>
      </c>
      <c r="J586">
        <v>74.163573183886669</v>
      </c>
      <c r="K586">
        <v>93.280136800756111</v>
      </c>
      <c r="L586">
        <v>74.215896051309713</v>
      </c>
      <c r="M586">
        <v>101.75721197645694</v>
      </c>
      <c r="N586">
        <v>54.582243621194444</v>
      </c>
      <c r="O586">
        <v>83.774048170458897</v>
      </c>
      <c r="P586">
        <v>78.119933900842781</v>
      </c>
      <c r="Q586">
        <v>50.691457614966673</v>
      </c>
      <c r="R586">
        <v>78.485521451902216</v>
      </c>
    </row>
    <row r="587" spans="1:18" x14ac:dyDescent="0.4">
      <c r="A587" s="4">
        <v>42881.375</v>
      </c>
      <c r="B587">
        <v>55.555555555555557</v>
      </c>
      <c r="C587">
        <v>86.309317655385556</v>
      </c>
      <c r="D587">
        <v>55.788417570459721</v>
      </c>
      <c r="E587">
        <v>88.232160671669718</v>
      </c>
      <c r="F587">
        <v>74.40162355757333</v>
      </c>
      <c r="G587">
        <v>109.55810131864445</v>
      </c>
      <c r="H587">
        <v>83.939478510155283</v>
      </c>
      <c r="I587">
        <v>15.769219158658611</v>
      </c>
      <c r="J587">
        <v>93.440771516216671</v>
      </c>
      <c r="K587">
        <v>100.64803579326667</v>
      </c>
      <c r="L587">
        <v>99.278522259932785</v>
      </c>
      <c r="M587">
        <v>133.14517145400333</v>
      </c>
      <c r="N587">
        <v>70.300477578050561</v>
      </c>
      <c r="O587">
        <v>121.76693677179917</v>
      </c>
      <c r="P587">
        <v>102.50485341378695</v>
      </c>
      <c r="Q587">
        <v>65.057862584125274</v>
      </c>
      <c r="R587">
        <v>110.48755439667389</v>
      </c>
    </row>
    <row r="588" spans="1:18" x14ac:dyDescent="0.4">
      <c r="A588" s="4">
        <v>42881.416666666664</v>
      </c>
      <c r="B588">
        <v>75</v>
      </c>
      <c r="C588">
        <v>86.187176155138346</v>
      </c>
      <c r="D588">
        <v>50.892556034566667</v>
      </c>
      <c r="E588">
        <v>94.785520433963342</v>
      </c>
      <c r="F588">
        <v>74.817051093838614</v>
      </c>
      <c r="G588">
        <v>32.036645946113893</v>
      </c>
      <c r="H588">
        <v>82.723635340136113</v>
      </c>
      <c r="I588">
        <v>26.579927497581998</v>
      </c>
      <c r="J588">
        <v>104.1069467055525</v>
      </c>
      <c r="K588">
        <v>81.794552342198614</v>
      </c>
      <c r="L588">
        <v>81.711073072598893</v>
      </c>
      <c r="M588">
        <v>89.446005909292495</v>
      </c>
      <c r="N588">
        <v>69.140925883801671</v>
      </c>
      <c r="O588">
        <v>133.46750235736084</v>
      </c>
      <c r="P588">
        <v>98.533891674143604</v>
      </c>
      <c r="Q588">
        <v>67.372710485519448</v>
      </c>
      <c r="R588">
        <v>95.140416876372228</v>
      </c>
    </row>
    <row r="589" spans="1:18" x14ac:dyDescent="0.4">
      <c r="A589" s="4">
        <v>42881.458333333336</v>
      </c>
      <c r="B589">
        <v>77.777777777777771</v>
      </c>
      <c r="C589">
        <v>85.159744430019998</v>
      </c>
      <c r="D589">
        <v>76.964222326777218</v>
      </c>
      <c r="E589">
        <v>103.27746660231027</v>
      </c>
      <c r="F589">
        <v>74.527754409529734</v>
      </c>
      <c r="G589">
        <v>5.1848513191424441</v>
      </c>
      <c r="H589">
        <v>91.808962395233607</v>
      </c>
      <c r="I589">
        <v>18.793458757427583</v>
      </c>
      <c r="J589">
        <v>114.68361936472222</v>
      </c>
      <c r="K589">
        <v>91.335385149987786</v>
      </c>
      <c r="L589">
        <v>73.291061259696392</v>
      </c>
      <c r="M589">
        <v>135.95709378063862</v>
      </c>
      <c r="N589">
        <v>69.169178602591941</v>
      </c>
      <c r="O589">
        <v>129.17412958965056</v>
      </c>
      <c r="P589">
        <v>121.11370771263667</v>
      </c>
      <c r="Q589">
        <v>77.398740183143332</v>
      </c>
      <c r="R589">
        <v>101.26126561549972</v>
      </c>
    </row>
    <row r="590" spans="1:18" x14ac:dyDescent="0.4">
      <c r="A590" s="4">
        <v>42881.5</v>
      </c>
      <c r="B590">
        <v>100</v>
      </c>
      <c r="C590">
        <v>85.833099057523597</v>
      </c>
      <c r="D590">
        <v>82.398785316851942</v>
      </c>
      <c r="E590">
        <v>97.305527437935837</v>
      </c>
      <c r="F590">
        <v>74.984884279389163</v>
      </c>
      <c r="G590">
        <v>4.8400558761504726</v>
      </c>
      <c r="H590">
        <v>91.877075326877517</v>
      </c>
      <c r="I590">
        <v>25.819091707539279</v>
      </c>
      <c r="J590">
        <v>112.62636226480362</v>
      </c>
      <c r="K590">
        <v>117.45169280105334</v>
      </c>
      <c r="L590">
        <v>66.137391053780007</v>
      </c>
      <c r="M590">
        <v>146.2857567962017</v>
      </c>
      <c r="N590">
        <v>71.135438840524444</v>
      </c>
      <c r="O590">
        <v>124.38372607915861</v>
      </c>
      <c r="P590">
        <v>148.72857281354084</v>
      </c>
      <c r="Q590">
        <v>79.89976171828387</v>
      </c>
      <c r="R590">
        <v>111.58464652315473</v>
      </c>
    </row>
    <row r="591" spans="1:18" x14ac:dyDescent="0.4">
      <c r="A591" s="4">
        <v>42881.541666666664</v>
      </c>
      <c r="B591">
        <v>116.66666666666667</v>
      </c>
      <c r="C591">
        <v>84.200959056969992</v>
      </c>
      <c r="D591">
        <v>129.97145659712388</v>
      </c>
      <c r="E591">
        <v>97.42783787058778</v>
      </c>
      <c r="F591">
        <v>79.994708349189438</v>
      </c>
      <c r="G591">
        <v>29.334910057378888</v>
      </c>
      <c r="H591">
        <v>112.82525304935471</v>
      </c>
      <c r="I591">
        <v>65.064239350784163</v>
      </c>
      <c r="J591">
        <v>114.12207210011361</v>
      </c>
      <c r="K591">
        <v>167.78805791082556</v>
      </c>
      <c r="L591">
        <v>173.28184884234807</v>
      </c>
      <c r="M591">
        <v>155.39959716560446</v>
      </c>
      <c r="N591">
        <v>68.882968785251947</v>
      </c>
      <c r="O591">
        <v>122.9472909373814</v>
      </c>
      <c r="P591">
        <v>133.78729678427723</v>
      </c>
      <c r="Q591">
        <v>83.327775524966384</v>
      </c>
      <c r="R591">
        <v>121.9632275906586</v>
      </c>
    </row>
    <row r="592" spans="1:18" x14ac:dyDescent="0.4">
      <c r="A592" s="4">
        <v>42881.583333333336</v>
      </c>
      <c r="B592">
        <v>116.66666666666667</v>
      </c>
      <c r="C592">
        <v>111.32957392573029</v>
      </c>
      <c r="D592">
        <v>143.10207882842113</v>
      </c>
      <c r="E592">
        <v>119.0090659977475</v>
      </c>
      <c r="F592">
        <v>110.37692071179416</v>
      </c>
      <c r="G592">
        <v>118.16436161293778</v>
      </c>
      <c r="H592">
        <v>140.23598567270474</v>
      </c>
      <c r="I592">
        <v>120.30545839097306</v>
      </c>
      <c r="J592">
        <v>124.75556535462223</v>
      </c>
      <c r="K592">
        <v>235.62779350337249</v>
      </c>
      <c r="L592">
        <v>324.7203595894</v>
      </c>
      <c r="M592">
        <v>162.51128324797028</v>
      </c>
      <c r="N592">
        <v>95.934008583338894</v>
      </c>
      <c r="O592">
        <v>131.03283760576835</v>
      </c>
      <c r="P592">
        <v>138.83973316267972</v>
      </c>
      <c r="Q592">
        <v>99.215509301838338</v>
      </c>
      <c r="R592">
        <v>145.44315909813753</v>
      </c>
    </row>
    <row r="593" spans="1:18" x14ac:dyDescent="0.4">
      <c r="A593" s="4">
        <v>42881.625</v>
      </c>
      <c r="B593">
        <v>152.77777777777777</v>
      </c>
      <c r="C593">
        <v>94.44871046732861</v>
      </c>
      <c r="D593">
        <v>140.83604464929832</v>
      </c>
      <c r="E593">
        <v>220.99910139011723</v>
      </c>
      <c r="F593">
        <v>81.963522155420009</v>
      </c>
      <c r="G593">
        <v>145.68387745774862</v>
      </c>
      <c r="H593">
        <v>130.61378588043223</v>
      </c>
      <c r="I593">
        <v>52.457787284311664</v>
      </c>
      <c r="J593">
        <v>130.03591592407946</v>
      </c>
      <c r="K593">
        <v>215.26344192530277</v>
      </c>
      <c r="L593">
        <v>191.77134527116306</v>
      </c>
      <c r="M593">
        <v>153.37013735245444</v>
      </c>
      <c r="N593">
        <v>109.35395551834638</v>
      </c>
      <c r="O593">
        <v>158.99520373175582</v>
      </c>
      <c r="P593">
        <v>156.37393100599112</v>
      </c>
      <c r="Q593">
        <v>123.54182444545806</v>
      </c>
      <c r="R593">
        <v>119.89072252419807</v>
      </c>
    </row>
    <row r="594" spans="1:18" x14ac:dyDescent="0.4">
      <c r="A594" s="4">
        <v>42881.666666666664</v>
      </c>
      <c r="B594">
        <v>172.22222222222223</v>
      </c>
      <c r="C594">
        <v>98.823541503456397</v>
      </c>
      <c r="D594">
        <v>150.018689404155</v>
      </c>
      <c r="E594">
        <v>252.84343123819835</v>
      </c>
      <c r="F594">
        <v>81.094528802491936</v>
      </c>
      <c r="G594">
        <v>204.84542172878943</v>
      </c>
      <c r="H594">
        <v>140.18179250741471</v>
      </c>
      <c r="I594">
        <v>53.267370450178333</v>
      </c>
      <c r="J594">
        <v>142.32931244298499</v>
      </c>
      <c r="K594">
        <v>208.63718677962473</v>
      </c>
      <c r="L594">
        <v>217.67564833936638</v>
      </c>
      <c r="M594">
        <v>108.86538771044</v>
      </c>
      <c r="N594">
        <v>104.63614697325973</v>
      </c>
      <c r="O594">
        <v>194.46266374222725</v>
      </c>
      <c r="P594">
        <v>154.38059064788945</v>
      </c>
      <c r="Q594">
        <v>131.88989267157137</v>
      </c>
      <c r="R594">
        <v>103.44130730190695</v>
      </c>
    </row>
    <row r="595" spans="1:18" x14ac:dyDescent="0.4">
      <c r="A595" s="4">
        <v>42881.708333333336</v>
      </c>
      <c r="B595">
        <v>86.111111111111114</v>
      </c>
      <c r="C595">
        <v>94.081825387471937</v>
      </c>
      <c r="D595">
        <v>132.83185683002779</v>
      </c>
      <c r="E595">
        <v>216.52780921720472</v>
      </c>
      <c r="F595">
        <v>80.764909418423883</v>
      </c>
      <c r="G595">
        <v>136.12921562053472</v>
      </c>
      <c r="H595">
        <v>127.54532705942945</v>
      </c>
      <c r="I595">
        <v>50.601372878816946</v>
      </c>
      <c r="J595">
        <v>129.29061679636752</v>
      </c>
      <c r="K595">
        <v>191.40587003308474</v>
      </c>
      <c r="L595">
        <v>163.42373262234915</v>
      </c>
      <c r="M595">
        <v>95.757245229166941</v>
      </c>
      <c r="N595">
        <v>103.02854744140778</v>
      </c>
      <c r="O595">
        <v>161.9534543296439</v>
      </c>
      <c r="P595">
        <v>127.88844616988416</v>
      </c>
      <c r="Q595">
        <v>119.36330926059196</v>
      </c>
      <c r="R595">
        <v>98.228649320673611</v>
      </c>
    </row>
    <row r="596" spans="1:18" x14ac:dyDescent="0.4">
      <c r="A596" s="4">
        <v>42881.75</v>
      </c>
      <c r="B596">
        <v>44.444444444444443</v>
      </c>
      <c r="C596">
        <v>32.634569446868888</v>
      </c>
      <c r="D596">
        <v>16.260191662207305</v>
      </c>
      <c r="E596">
        <v>20.523345202822</v>
      </c>
      <c r="F596">
        <v>22.490975931837415</v>
      </c>
      <c r="G596">
        <v>22.287287024205892</v>
      </c>
      <c r="H596">
        <v>62.646329903921384</v>
      </c>
      <c r="I596">
        <v>21.085846425067942</v>
      </c>
      <c r="J596">
        <v>27.280407404310779</v>
      </c>
      <c r="K596">
        <v>58.271872809300554</v>
      </c>
      <c r="L596">
        <v>19.906132599433693</v>
      </c>
      <c r="M596">
        <v>20.842800075163307</v>
      </c>
      <c r="N596">
        <v>41.704708110357501</v>
      </c>
      <c r="O596">
        <v>36.697469516106949</v>
      </c>
      <c r="P596">
        <v>29.565269951563334</v>
      </c>
      <c r="Q596">
        <v>35.998996449189725</v>
      </c>
      <c r="R596">
        <v>50.450932172626111</v>
      </c>
    </row>
    <row r="597" spans="1:18" x14ac:dyDescent="0.4">
      <c r="A597" s="4">
        <v>42881.791666666664</v>
      </c>
      <c r="B597">
        <v>8.3333333333333339</v>
      </c>
      <c r="C597">
        <v>5.2117385078546663</v>
      </c>
      <c r="D597">
        <v>10.13762334765161</v>
      </c>
      <c r="E597">
        <v>22.331384568900916</v>
      </c>
      <c r="F597">
        <v>2.8866338523104722</v>
      </c>
      <c r="G597">
        <v>16.874991969178499</v>
      </c>
      <c r="H597">
        <v>14.211464629347473</v>
      </c>
      <c r="I597">
        <v>20.434633808173832</v>
      </c>
      <c r="J597">
        <v>11.403427511189584</v>
      </c>
      <c r="K597">
        <v>13.949339295688583</v>
      </c>
      <c r="L597">
        <v>11.994082004464694</v>
      </c>
      <c r="M597">
        <v>10.250894887502666</v>
      </c>
      <c r="N597">
        <v>12.703184647413334</v>
      </c>
      <c r="O597">
        <v>20.994094007568808</v>
      </c>
      <c r="P597">
        <v>11.03791861757311</v>
      </c>
      <c r="Q597">
        <v>23.802174758035363</v>
      </c>
      <c r="R597">
        <v>30.260409032634723</v>
      </c>
    </row>
    <row r="598" spans="1:18" x14ac:dyDescent="0.4">
      <c r="A598" s="4">
        <v>42881.833333333336</v>
      </c>
      <c r="B598">
        <v>0</v>
      </c>
      <c r="C598">
        <v>3.9883512470177505</v>
      </c>
      <c r="D598">
        <v>5.292286597970528</v>
      </c>
      <c r="E598">
        <v>13.43259223538986</v>
      </c>
      <c r="F598">
        <v>2.3553107534266253</v>
      </c>
      <c r="G598">
        <v>12.152788356617888</v>
      </c>
      <c r="H598">
        <v>10.246441404128419</v>
      </c>
      <c r="I598">
        <v>13.719657165707112</v>
      </c>
      <c r="J598">
        <v>8.4167668481968327</v>
      </c>
      <c r="K598">
        <v>7.889879609332584</v>
      </c>
      <c r="L598">
        <v>8.900728304347334</v>
      </c>
      <c r="M598">
        <v>5.687318169148833</v>
      </c>
      <c r="N598">
        <v>7.3316588742711941</v>
      </c>
      <c r="O598">
        <v>14.214732014903527</v>
      </c>
      <c r="P598">
        <v>7.8829674654969999</v>
      </c>
      <c r="Q598">
        <v>16.339606837115248</v>
      </c>
      <c r="R598">
        <v>20.058815309214779</v>
      </c>
    </row>
    <row r="599" spans="1:18" x14ac:dyDescent="0.4">
      <c r="A599" s="4">
        <v>42881.875</v>
      </c>
      <c r="B599">
        <v>0</v>
      </c>
      <c r="C599">
        <v>3.9383407751193888</v>
      </c>
      <c r="D599">
        <v>3.1420731841017222</v>
      </c>
      <c r="E599">
        <v>9.1634804146600839</v>
      </c>
      <c r="F599">
        <v>1.3948113870742584</v>
      </c>
      <c r="G599">
        <v>10.205032652040556</v>
      </c>
      <c r="H599">
        <v>8.6922582693253609</v>
      </c>
      <c r="I599">
        <v>11.296127826389585</v>
      </c>
      <c r="J599">
        <v>8.5035719072923897</v>
      </c>
      <c r="K599">
        <v>9.0785792150173332</v>
      </c>
      <c r="L599">
        <v>7.6457382651733612</v>
      </c>
      <c r="M599">
        <v>5.0646134811589167</v>
      </c>
      <c r="N599">
        <v>6.354561948702611</v>
      </c>
      <c r="O599">
        <v>12.118004459749805</v>
      </c>
      <c r="P599">
        <v>8.3295038241756671</v>
      </c>
      <c r="Q599">
        <v>14.534849878324554</v>
      </c>
      <c r="R599">
        <v>22.556867296346667</v>
      </c>
    </row>
    <row r="600" spans="1:18" x14ac:dyDescent="0.4">
      <c r="A600" s="4">
        <v>42881.916666666664</v>
      </c>
      <c r="B600">
        <v>0</v>
      </c>
      <c r="C600">
        <v>4.2007162231735835</v>
      </c>
      <c r="D600">
        <v>2.8036901268387777</v>
      </c>
      <c r="E600">
        <v>7.319873244199667</v>
      </c>
      <c r="F600">
        <v>1.8401918740123806</v>
      </c>
      <c r="G600">
        <v>10.037662157463862</v>
      </c>
      <c r="H600">
        <v>8.6973708762180557</v>
      </c>
      <c r="I600">
        <v>9.9980982705273327</v>
      </c>
      <c r="J600">
        <v>8.224067373205056</v>
      </c>
      <c r="K600">
        <v>6.5521818141780832</v>
      </c>
      <c r="L600">
        <v>7.747103801468862</v>
      </c>
      <c r="M600">
        <v>4.4280185524774724</v>
      </c>
      <c r="N600">
        <v>5.1673731659525837</v>
      </c>
      <c r="O600">
        <v>11.454263201449194</v>
      </c>
      <c r="P600">
        <v>8.3196760516044996</v>
      </c>
      <c r="Q600">
        <v>12.884239467468779</v>
      </c>
      <c r="R600">
        <v>17.93820771099147</v>
      </c>
    </row>
    <row r="601" spans="1:18" x14ac:dyDescent="0.4">
      <c r="A601" s="4">
        <v>42881.958333333336</v>
      </c>
      <c r="B601">
        <v>0</v>
      </c>
      <c r="C601">
        <v>4.3857664833404728</v>
      </c>
      <c r="D601">
        <v>2.7548686705826944</v>
      </c>
      <c r="E601">
        <v>6.8168665079235282</v>
      </c>
      <c r="F601">
        <v>4.0342466281616387</v>
      </c>
      <c r="G601">
        <v>10.123030229316498</v>
      </c>
      <c r="H601">
        <v>8.8822407628961937</v>
      </c>
      <c r="I601">
        <v>8.4543369591253885</v>
      </c>
      <c r="J601">
        <v>8.0205043523706934</v>
      </c>
      <c r="K601">
        <v>3.1237818084016111</v>
      </c>
      <c r="L601">
        <v>7.8710081498115843</v>
      </c>
      <c r="M601">
        <v>4.1549425200243606</v>
      </c>
      <c r="N601">
        <v>4.2115413373817496</v>
      </c>
      <c r="O601">
        <v>11.372043555226915</v>
      </c>
      <c r="P601">
        <v>8.1762075737633051</v>
      </c>
      <c r="Q601">
        <v>10.784159635498749</v>
      </c>
      <c r="R601">
        <v>12.162042224002693</v>
      </c>
    </row>
    <row r="602" spans="1:18" x14ac:dyDescent="0.4">
      <c r="A602" s="4">
        <v>42882</v>
      </c>
      <c r="B602">
        <v>0</v>
      </c>
      <c r="C602">
        <v>4.5466670311830839</v>
      </c>
      <c r="D602">
        <v>2.9606100944853333</v>
      </c>
      <c r="E602">
        <v>6.9303418889244721</v>
      </c>
      <c r="F602">
        <v>1.8805292610470861</v>
      </c>
      <c r="G602">
        <v>10.395028452240862</v>
      </c>
      <c r="H602">
        <v>9.3227118366131965</v>
      </c>
      <c r="I602">
        <v>10.634964517196</v>
      </c>
      <c r="J602">
        <v>7.7766556111408338</v>
      </c>
      <c r="K602">
        <v>7.0740345632181114</v>
      </c>
      <c r="L602">
        <v>8.1883802167710282</v>
      </c>
      <c r="M602">
        <v>4.2107155259009996</v>
      </c>
      <c r="N602">
        <v>6.1954093106906107</v>
      </c>
      <c r="O602">
        <v>11.612156044664779</v>
      </c>
      <c r="P602">
        <v>8.0748062253255277</v>
      </c>
      <c r="Q602">
        <v>13.03184659021497</v>
      </c>
      <c r="R602">
        <v>17.285157522259222</v>
      </c>
    </row>
    <row r="603" spans="1:18" x14ac:dyDescent="0.4">
      <c r="A603" s="4">
        <v>42882.041666666664</v>
      </c>
      <c r="B603">
        <v>0</v>
      </c>
      <c r="C603">
        <v>4.7345126473664729</v>
      </c>
      <c r="D603">
        <v>2.4573357170130636</v>
      </c>
      <c r="E603">
        <v>6.1892090347402213</v>
      </c>
      <c r="F603">
        <v>4.2592308427441106</v>
      </c>
      <c r="G603">
        <v>10.106548991262999</v>
      </c>
      <c r="H603">
        <v>8.8918091660534166</v>
      </c>
      <c r="I603">
        <v>8.2526483602425831</v>
      </c>
      <c r="J603">
        <v>7.8057001376650561</v>
      </c>
      <c r="K603">
        <v>3.4385443478445832</v>
      </c>
      <c r="L603">
        <v>7.4277281412338336</v>
      </c>
      <c r="M603">
        <v>3.9530271356167224</v>
      </c>
      <c r="N603">
        <v>5.0172354028894448</v>
      </c>
      <c r="O603">
        <v>11.417376277731833</v>
      </c>
      <c r="P603">
        <v>8.3695740107639995</v>
      </c>
      <c r="Q603">
        <v>10.54464466596364</v>
      </c>
      <c r="R603">
        <v>12.595976130655304</v>
      </c>
    </row>
    <row r="604" spans="1:18" x14ac:dyDescent="0.4">
      <c r="A604" s="4">
        <v>42882.083333333336</v>
      </c>
      <c r="B604">
        <v>0</v>
      </c>
      <c r="C604">
        <v>4.7772579292561952</v>
      </c>
      <c r="D604">
        <v>2.6546407519333779</v>
      </c>
      <c r="E604">
        <v>6.6811367129796944</v>
      </c>
      <c r="F604">
        <v>4.1135525452877504</v>
      </c>
      <c r="G604">
        <v>10.277344366848306</v>
      </c>
      <c r="H604">
        <v>9.2351024064657778</v>
      </c>
      <c r="I604">
        <v>8.5364834639835276</v>
      </c>
      <c r="J604">
        <v>7.6663561750294171</v>
      </c>
      <c r="K604">
        <v>3.8538772278233888</v>
      </c>
      <c r="L604">
        <v>7.5851098179939163</v>
      </c>
      <c r="M604">
        <v>3.9155761930891111</v>
      </c>
      <c r="N604">
        <v>5.4009028103967225</v>
      </c>
      <c r="O604">
        <v>11.768481063224444</v>
      </c>
      <c r="P604">
        <v>8.1438947249607772</v>
      </c>
      <c r="Q604">
        <v>11.037404554739195</v>
      </c>
      <c r="R604">
        <v>12.643717398846196</v>
      </c>
    </row>
    <row r="605" spans="1:18" x14ac:dyDescent="0.4">
      <c r="A605" s="4">
        <v>42882.125</v>
      </c>
      <c r="B605">
        <v>0</v>
      </c>
      <c r="C605">
        <v>4.8009039442774721</v>
      </c>
      <c r="D605">
        <v>2.4421120835359416</v>
      </c>
      <c r="E605">
        <v>6.1239248399066675</v>
      </c>
      <c r="F605">
        <v>2.2704572105964638</v>
      </c>
      <c r="G605">
        <v>10.13991478454475</v>
      </c>
      <c r="H605">
        <v>8.9206302630761947</v>
      </c>
      <c r="I605">
        <v>9.318587140195028</v>
      </c>
      <c r="J605">
        <v>7.7535516739993335</v>
      </c>
      <c r="K605">
        <v>7.0911125836996387</v>
      </c>
      <c r="L605">
        <v>7.4237471327522782</v>
      </c>
      <c r="M605">
        <v>3.8110443188166108</v>
      </c>
      <c r="N605">
        <v>6.2754210776992227</v>
      </c>
      <c r="O605">
        <v>11.441899463160196</v>
      </c>
      <c r="P605">
        <v>8.4232587722361671</v>
      </c>
      <c r="Q605">
        <v>12.145866773758002</v>
      </c>
      <c r="R605">
        <v>17.188366407044388</v>
      </c>
    </row>
    <row r="606" spans="1:18" x14ac:dyDescent="0.4">
      <c r="A606" s="4">
        <v>42882.166666666664</v>
      </c>
      <c r="B606">
        <v>0</v>
      </c>
      <c r="C606">
        <v>4.7101752219007782</v>
      </c>
      <c r="D606">
        <v>2.6715674156649505</v>
      </c>
      <c r="E606">
        <v>6.8293081454908879</v>
      </c>
      <c r="F606">
        <v>4.5780277773014442</v>
      </c>
      <c r="G606">
        <v>10.253227784188029</v>
      </c>
      <c r="H606">
        <v>9.2105219227331663</v>
      </c>
      <c r="I606">
        <v>8.2723044468249167</v>
      </c>
      <c r="J606">
        <v>7.7207053689732499</v>
      </c>
      <c r="K606">
        <v>3.1661109448616944</v>
      </c>
      <c r="L606">
        <v>7.5308282719778603</v>
      </c>
      <c r="M606">
        <v>4.0060629632576665</v>
      </c>
      <c r="N606">
        <v>5.0407168789087216</v>
      </c>
      <c r="O606">
        <v>11.798704923222665</v>
      </c>
      <c r="P606">
        <v>8.171212878786001</v>
      </c>
      <c r="Q606">
        <v>10.689752868358999</v>
      </c>
      <c r="R606">
        <v>11.879415416097416</v>
      </c>
    </row>
    <row r="607" spans="1:18" x14ac:dyDescent="0.4">
      <c r="A607" s="4">
        <v>42882.208333333336</v>
      </c>
      <c r="B607">
        <v>2.7777777777777777</v>
      </c>
      <c r="C607">
        <v>4.5781441101016389</v>
      </c>
      <c r="D607">
        <v>2.7051631206087858</v>
      </c>
      <c r="E607">
        <v>6.9711370557594998</v>
      </c>
      <c r="F607">
        <v>3.2315946712818335</v>
      </c>
      <c r="G607">
        <v>10.203041468933334</v>
      </c>
      <c r="H607">
        <v>9.125441720104833</v>
      </c>
      <c r="I607">
        <v>8.9568847092009722</v>
      </c>
      <c r="J607">
        <v>7.8349154731909447</v>
      </c>
      <c r="K607">
        <v>5.027347523672999</v>
      </c>
      <c r="L607">
        <v>7.5490665879892225</v>
      </c>
      <c r="M607">
        <v>3.9982250991953334</v>
      </c>
      <c r="N607">
        <v>5.4192693408556396</v>
      </c>
      <c r="O607">
        <v>11.741383704660779</v>
      </c>
      <c r="P607">
        <v>8.1510613789980546</v>
      </c>
      <c r="Q607">
        <v>11.732571625645555</v>
      </c>
      <c r="R607">
        <v>14.503699939654972</v>
      </c>
    </row>
    <row r="608" spans="1:18" x14ac:dyDescent="0.4">
      <c r="A608" s="4">
        <v>42882.25</v>
      </c>
      <c r="B608">
        <v>19.444444444444443</v>
      </c>
      <c r="C608">
        <v>7.5490386853158045</v>
      </c>
      <c r="D608">
        <v>4.4379909136092497</v>
      </c>
      <c r="E608">
        <v>8.5852016885742497</v>
      </c>
      <c r="F608">
        <v>4.5722173308554162</v>
      </c>
      <c r="G608">
        <v>17.939711471906111</v>
      </c>
      <c r="H608">
        <v>16.352808353891859</v>
      </c>
      <c r="I608">
        <v>11.462788698260724</v>
      </c>
      <c r="J608">
        <v>19.432270982655137</v>
      </c>
      <c r="K608">
        <v>10.823789310195917</v>
      </c>
      <c r="L608">
        <v>16.42765811130775</v>
      </c>
      <c r="M608">
        <v>14.744150211555834</v>
      </c>
      <c r="N608">
        <v>8.9814130215830001</v>
      </c>
      <c r="O608">
        <v>26.948163106095389</v>
      </c>
      <c r="P608">
        <v>21.49040376119747</v>
      </c>
      <c r="Q608">
        <v>25.046626522910582</v>
      </c>
      <c r="R608">
        <v>31.000468667543888</v>
      </c>
    </row>
    <row r="609" spans="1:18" x14ac:dyDescent="0.4">
      <c r="A609" s="4">
        <v>42882.291666666664</v>
      </c>
      <c r="B609">
        <v>58.333333333333336</v>
      </c>
      <c r="C609">
        <v>19.120521238976387</v>
      </c>
      <c r="D609">
        <v>12.679431042595168</v>
      </c>
      <c r="E609">
        <v>16.53913105991364</v>
      </c>
      <c r="F609">
        <v>20.337622005116803</v>
      </c>
      <c r="G609">
        <v>74.044388395496952</v>
      </c>
      <c r="H609">
        <v>42.955195326882226</v>
      </c>
      <c r="I609">
        <v>16.735654808158333</v>
      </c>
      <c r="J609">
        <v>77.029403394468616</v>
      </c>
      <c r="K609">
        <v>23.315293196395</v>
      </c>
      <c r="L609">
        <v>89.295100267259158</v>
      </c>
      <c r="M609">
        <v>84.812040032909437</v>
      </c>
      <c r="N609">
        <v>20.720784669222834</v>
      </c>
      <c r="O609">
        <v>96.464484931475269</v>
      </c>
      <c r="P609">
        <v>72.061295177539435</v>
      </c>
      <c r="Q609">
        <v>87.787258872454998</v>
      </c>
      <c r="R609">
        <v>87.134777785580269</v>
      </c>
    </row>
    <row r="610" spans="1:18" x14ac:dyDescent="0.4">
      <c r="A610" s="4">
        <v>42882.333333333336</v>
      </c>
      <c r="B610">
        <v>238.88888888888889</v>
      </c>
      <c r="C610">
        <v>40.739106510377503</v>
      </c>
      <c r="D610">
        <v>37.506561952619997</v>
      </c>
      <c r="E610">
        <v>40.875578964856672</v>
      </c>
      <c r="F610">
        <v>51.444317790761666</v>
      </c>
      <c r="G610">
        <v>117.37088926173223</v>
      </c>
      <c r="H610">
        <v>81.286243891045274</v>
      </c>
      <c r="I610">
        <v>25.053741232190166</v>
      </c>
      <c r="J610">
        <v>118.33707475948388</v>
      </c>
      <c r="K610">
        <v>36.647919941728887</v>
      </c>
      <c r="L610">
        <v>155.0083713388039</v>
      </c>
      <c r="M610">
        <v>107.00079241525944</v>
      </c>
      <c r="N610">
        <v>38.015381430958328</v>
      </c>
      <c r="O610">
        <v>147.64601621254778</v>
      </c>
      <c r="P610">
        <v>110.34755987848139</v>
      </c>
      <c r="Q610">
        <v>117.34902279890666</v>
      </c>
      <c r="R610">
        <v>103.67179919923332</v>
      </c>
    </row>
    <row r="611" spans="1:18" x14ac:dyDescent="0.4">
      <c r="A611" s="4">
        <v>42882.375</v>
      </c>
      <c r="B611">
        <v>605.55555555555554</v>
      </c>
      <c r="C611">
        <v>113.3819327841036</v>
      </c>
      <c r="D611">
        <v>134.67641708676499</v>
      </c>
      <c r="E611">
        <v>137.67206627277889</v>
      </c>
      <c r="F611">
        <v>89.191545521297485</v>
      </c>
      <c r="G611">
        <v>223.14094298670611</v>
      </c>
      <c r="H611">
        <v>148.0945329651089</v>
      </c>
      <c r="I611">
        <v>84.146459654213899</v>
      </c>
      <c r="J611">
        <v>208.39065349831444</v>
      </c>
      <c r="K611">
        <v>110.40507910717083</v>
      </c>
      <c r="L611">
        <v>238.44237003537197</v>
      </c>
      <c r="M611">
        <v>205.85386563791945</v>
      </c>
      <c r="N611">
        <v>132.41963176572804</v>
      </c>
      <c r="O611">
        <v>234.7555576383325</v>
      </c>
      <c r="P611">
        <v>181.9796915917714</v>
      </c>
      <c r="Q611">
        <v>223.94344061113529</v>
      </c>
      <c r="R611">
        <v>204.0563637162422</v>
      </c>
    </row>
    <row r="612" spans="1:18" x14ac:dyDescent="0.4">
      <c r="A612" s="4">
        <v>42882.416666666664</v>
      </c>
      <c r="B612">
        <v>533.33333333333337</v>
      </c>
      <c r="C612">
        <v>187.66943077999639</v>
      </c>
      <c r="D612">
        <v>213.49377091033389</v>
      </c>
      <c r="E612">
        <v>236.34165603763219</v>
      </c>
      <c r="F612">
        <v>128.42113837277333</v>
      </c>
      <c r="G612">
        <v>269.00602316821499</v>
      </c>
      <c r="H612">
        <v>209.86646750958167</v>
      </c>
      <c r="I612">
        <v>157.97584309083027</v>
      </c>
      <c r="J612">
        <v>262.17317533900859</v>
      </c>
      <c r="K612">
        <v>189.87289492542112</v>
      </c>
      <c r="L612">
        <v>324.58887511439724</v>
      </c>
      <c r="M612">
        <v>287.28729992928612</v>
      </c>
      <c r="N612">
        <v>213.646049809565</v>
      </c>
      <c r="O612">
        <v>277.05259650389723</v>
      </c>
      <c r="P612">
        <v>234.35582767069585</v>
      </c>
      <c r="Q612">
        <v>287.18219154370274</v>
      </c>
      <c r="R612">
        <v>258.93537399828278</v>
      </c>
    </row>
    <row r="613" spans="1:18" x14ac:dyDescent="0.4">
      <c r="A613" s="4">
        <v>42882.458333333336</v>
      </c>
      <c r="B613">
        <v>625</v>
      </c>
      <c r="C613">
        <v>355.70861860762221</v>
      </c>
      <c r="D613">
        <v>360.13536556263051</v>
      </c>
      <c r="E613">
        <v>355.18000698295003</v>
      </c>
      <c r="F613">
        <v>380.02413436197224</v>
      </c>
      <c r="G613">
        <v>383.51500377703059</v>
      </c>
      <c r="H613">
        <v>342.50606796715834</v>
      </c>
      <c r="I613">
        <v>409.90020160037221</v>
      </c>
      <c r="J613">
        <v>476.18934699829441</v>
      </c>
      <c r="K613">
        <v>382.75441358151664</v>
      </c>
      <c r="L613">
        <v>424.0841088342583</v>
      </c>
      <c r="M613">
        <v>576.86899503688062</v>
      </c>
      <c r="N613">
        <v>472.37881403902776</v>
      </c>
      <c r="O613">
        <v>580.23591210359723</v>
      </c>
      <c r="P613">
        <v>458.30908114167499</v>
      </c>
      <c r="Q613">
        <v>537.16402474661663</v>
      </c>
      <c r="R613">
        <v>476.24735984890555</v>
      </c>
    </row>
    <row r="614" spans="1:18" x14ac:dyDescent="0.4">
      <c r="A614" s="4">
        <v>42882.5</v>
      </c>
      <c r="B614">
        <v>788.88888888888891</v>
      </c>
      <c r="C614">
        <v>362.31722554488334</v>
      </c>
      <c r="D614">
        <v>378.34279825889445</v>
      </c>
      <c r="E614">
        <v>413.35851270145554</v>
      </c>
      <c r="F614">
        <v>324.95546006772776</v>
      </c>
      <c r="G614">
        <v>339.02727888268055</v>
      </c>
      <c r="H614">
        <v>351.23561023518334</v>
      </c>
      <c r="I614">
        <v>341.45197795434439</v>
      </c>
      <c r="J614">
        <v>439.86180331460275</v>
      </c>
      <c r="K614">
        <v>427.75843207542499</v>
      </c>
      <c r="L614">
        <v>349.37883001074448</v>
      </c>
      <c r="M614">
        <v>533.90014316328052</v>
      </c>
      <c r="N614">
        <v>456.09737949173615</v>
      </c>
      <c r="O614">
        <v>596.68926867234177</v>
      </c>
      <c r="P614">
        <v>367.85690409109998</v>
      </c>
      <c r="Q614">
        <v>433.00597043259444</v>
      </c>
      <c r="R614">
        <v>362.57072610856113</v>
      </c>
    </row>
    <row r="615" spans="1:18" x14ac:dyDescent="0.4">
      <c r="A615" s="4">
        <v>42882.541666666664</v>
      </c>
      <c r="B615">
        <v>447.22222222222223</v>
      </c>
      <c r="C615">
        <v>269.76611828058083</v>
      </c>
      <c r="D615">
        <v>311.51485445728332</v>
      </c>
      <c r="E615">
        <v>383.71065261069168</v>
      </c>
      <c r="F615">
        <v>164.23830630020913</v>
      </c>
      <c r="G615">
        <v>316.58455202696666</v>
      </c>
      <c r="H615">
        <v>277.72924141683274</v>
      </c>
      <c r="I615">
        <v>225.97494406737863</v>
      </c>
      <c r="J615">
        <v>331.31716534587775</v>
      </c>
      <c r="K615">
        <v>295.66037575030833</v>
      </c>
      <c r="L615">
        <v>374.6371420215778</v>
      </c>
      <c r="M615">
        <v>358.28284686987223</v>
      </c>
      <c r="N615">
        <v>232.92108975280112</v>
      </c>
      <c r="O615">
        <v>350.44969142341392</v>
      </c>
      <c r="P615">
        <v>256.84744511839943</v>
      </c>
      <c r="Q615">
        <v>265.27518507533779</v>
      </c>
      <c r="R615">
        <v>288.06014640252226</v>
      </c>
    </row>
    <row r="616" spans="1:18" x14ac:dyDescent="0.4">
      <c r="A616" s="4">
        <v>42882.583333333336</v>
      </c>
      <c r="B616">
        <v>463.88888888888891</v>
      </c>
      <c r="C616">
        <v>498.94305313839999</v>
      </c>
      <c r="D616">
        <v>592.78286464980556</v>
      </c>
      <c r="E616">
        <v>587.83286373813337</v>
      </c>
      <c r="F616">
        <v>475.67010704290834</v>
      </c>
      <c r="G616">
        <v>759.30109833803328</v>
      </c>
      <c r="H616">
        <v>568.50303015575832</v>
      </c>
      <c r="I616">
        <v>453.23168476039439</v>
      </c>
      <c r="J616">
        <v>728.62754024733056</v>
      </c>
      <c r="K616">
        <v>746.91734877420276</v>
      </c>
      <c r="L616">
        <v>756.36431074394727</v>
      </c>
      <c r="M616">
        <v>867.16545390525835</v>
      </c>
      <c r="N616">
        <v>567.07236640315841</v>
      </c>
      <c r="O616">
        <v>880.17592464161123</v>
      </c>
      <c r="P616">
        <v>774.96832585455002</v>
      </c>
      <c r="Q616">
        <v>816.20593174560281</v>
      </c>
      <c r="R616">
        <v>773.53645253807497</v>
      </c>
    </row>
    <row r="617" spans="1:18" x14ac:dyDescent="0.4">
      <c r="A617" s="4">
        <v>42882.625</v>
      </c>
      <c r="B617">
        <v>677.77777777777783</v>
      </c>
      <c r="C617">
        <v>471.07432981586118</v>
      </c>
      <c r="D617">
        <v>536.04986403103612</v>
      </c>
      <c r="E617">
        <v>610.71884520763888</v>
      </c>
      <c r="F617">
        <v>522.13936054636667</v>
      </c>
      <c r="G617">
        <v>670.51961705503606</v>
      </c>
      <c r="H617">
        <v>525.10931181088881</v>
      </c>
      <c r="I617">
        <v>464.93968447386112</v>
      </c>
      <c r="J617">
        <v>673.9390932947806</v>
      </c>
      <c r="K617">
        <v>767.01670231637218</v>
      </c>
      <c r="L617">
        <v>687.24010315750274</v>
      </c>
      <c r="M617">
        <v>739.06955321083876</v>
      </c>
      <c r="N617">
        <v>538.02564397956667</v>
      </c>
      <c r="O617">
        <v>708.06555609043892</v>
      </c>
      <c r="P617">
        <v>758.66702407053333</v>
      </c>
      <c r="Q617">
        <v>733.28137488414177</v>
      </c>
      <c r="R617">
        <v>732.63093300965545</v>
      </c>
    </row>
    <row r="618" spans="1:18" x14ac:dyDescent="0.4">
      <c r="A618" s="4">
        <v>42882.666666666664</v>
      </c>
      <c r="B618">
        <v>511.11111111111109</v>
      </c>
      <c r="C618">
        <v>459.47682260708609</v>
      </c>
      <c r="D618">
        <v>510.41888629519724</v>
      </c>
      <c r="E618">
        <v>603.42573563161955</v>
      </c>
      <c r="F618">
        <v>520.70987505919993</v>
      </c>
      <c r="G618">
        <v>599.97917616989719</v>
      </c>
      <c r="H618">
        <v>519.47880578047216</v>
      </c>
      <c r="I618">
        <v>472.71484110509726</v>
      </c>
      <c r="J618">
        <v>606.58769308316391</v>
      </c>
      <c r="K618">
        <v>746.16894490962216</v>
      </c>
      <c r="L618">
        <v>562.08329908853614</v>
      </c>
      <c r="M618">
        <v>605.35608014352499</v>
      </c>
      <c r="N618">
        <v>554.9855990347944</v>
      </c>
      <c r="O618">
        <v>557.65999595670564</v>
      </c>
      <c r="P618">
        <v>680.51719151493887</v>
      </c>
      <c r="Q618">
        <v>652.49068561183901</v>
      </c>
      <c r="R618">
        <v>631.19017954351125</v>
      </c>
    </row>
    <row r="619" spans="1:18" x14ac:dyDescent="0.4">
      <c r="A619" s="4">
        <v>42882.708333333336</v>
      </c>
      <c r="B619">
        <v>330.55555555555554</v>
      </c>
      <c r="C619">
        <v>434.93334537863336</v>
      </c>
      <c r="D619">
        <v>447.44374691121391</v>
      </c>
      <c r="E619">
        <v>432.59719269588606</v>
      </c>
      <c r="F619">
        <v>470.06614305530553</v>
      </c>
      <c r="G619">
        <v>361.07779805941942</v>
      </c>
      <c r="H619">
        <v>467.16386946537779</v>
      </c>
      <c r="I619">
        <v>345.43852048654168</v>
      </c>
      <c r="J619">
        <v>359.32240474546944</v>
      </c>
      <c r="K619">
        <v>605.50900606343328</v>
      </c>
      <c r="L619">
        <v>314.56697823373617</v>
      </c>
      <c r="M619">
        <v>381.0499069767028</v>
      </c>
      <c r="N619">
        <v>442.09389842014997</v>
      </c>
      <c r="O619">
        <v>347.07532552177781</v>
      </c>
      <c r="P619">
        <v>422.11060712928054</v>
      </c>
      <c r="Q619">
        <v>357.4323560146583</v>
      </c>
      <c r="R619">
        <v>368.06050548304722</v>
      </c>
    </row>
    <row r="620" spans="1:18" x14ac:dyDescent="0.4">
      <c r="A620" s="4">
        <v>42882.75</v>
      </c>
      <c r="B620">
        <v>172.22222222222223</v>
      </c>
      <c r="C620">
        <v>83.900122569345839</v>
      </c>
      <c r="D620">
        <v>114.07081302783084</v>
      </c>
      <c r="E620">
        <v>110.78068336372166</v>
      </c>
      <c r="F620">
        <v>41.288686136488892</v>
      </c>
      <c r="G620">
        <v>61.859918249605549</v>
      </c>
      <c r="H620">
        <v>134.12051245352916</v>
      </c>
      <c r="I620">
        <v>39.709014209505</v>
      </c>
      <c r="J620">
        <v>61.181761902191944</v>
      </c>
      <c r="K620">
        <v>26.030374324599642</v>
      </c>
      <c r="L620">
        <v>58.650038929731387</v>
      </c>
      <c r="M620">
        <v>36.581012964387781</v>
      </c>
      <c r="N620">
        <v>45.212251419502223</v>
      </c>
      <c r="O620">
        <v>92.690150693058882</v>
      </c>
      <c r="P620">
        <v>60.597280116542493</v>
      </c>
      <c r="Q620">
        <v>54.335390577290838</v>
      </c>
      <c r="R620">
        <v>46.648691134954724</v>
      </c>
    </row>
    <row r="621" spans="1:18" x14ac:dyDescent="0.4">
      <c r="A621" s="4">
        <v>42882.791666666664</v>
      </c>
      <c r="B621">
        <v>22.222222222222221</v>
      </c>
      <c r="C621">
        <v>8.5682738419609432</v>
      </c>
      <c r="D621">
        <v>15.928142321740028</v>
      </c>
      <c r="E621">
        <v>16.238568326251361</v>
      </c>
      <c r="F621">
        <v>4.2702615674185003</v>
      </c>
      <c r="G621">
        <v>16.324857743532945</v>
      </c>
      <c r="H621">
        <v>22.78614065137203</v>
      </c>
      <c r="I621">
        <v>13.529791761598139</v>
      </c>
      <c r="J621">
        <v>9.6961188549458051</v>
      </c>
      <c r="K621">
        <v>2.0312766140977279</v>
      </c>
      <c r="L621">
        <v>14.22211252946275</v>
      </c>
      <c r="M621">
        <v>6.2779862027436106</v>
      </c>
      <c r="N621">
        <v>5.0394906086745559</v>
      </c>
      <c r="O621">
        <v>17.648351953593725</v>
      </c>
      <c r="P621">
        <v>10.019613213531583</v>
      </c>
      <c r="Q621">
        <v>15.129019016323026</v>
      </c>
      <c r="R621">
        <v>10.828521545811</v>
      </c>
    </row>
    <row r="622" spans="1:18" x14ac:dyDescent="0.4">
      <c r="A622" s="4">
        <v>42882.833333333336</v>
      </c>
      <c r="B622">
        <v>0</v>
      </c>
      <c r="C622">
        <v>5.2441177211852779</v>
      </c>
      <c r="D622">
        <v>11.720163030625304</v>
      </c>
      <c r="E622">
        <v>12.29750237809936</v>
      </c>
      <c r="F622">
        <v>1.5331684524798914</v>
      </c>
      <c r="G622">
        <v>14.978739694801861</v>
      </c>
      <c r="H622">
        <v>12.417972622580388</v>
      </c>
      <c r="I622">
        <v>11.289335634209166</v>
      </c>
      <c r="J622">
        <v>7.7774048996737495</v>
      </c>
      <c r="K622">
        <v>1.0584057614353777</v>
      </c>
      <c r="L622">
        <v>12.950431366647361</v>
      </c>
      <c r="M622">
        <v>5.4221474068194997</v>
      </c>
      <c r="N622">
        <v>2.5669309665126083</v>
      </c>
      <c r="O622">
        <v>14.529926547210833</v>
      </c>
      <c r="P622">
        <v>8.1968693416977221</v>
      </c>
      <c r="Q622">
        <v>13.408075610868917</v>
      </c>
      <c r="R622">
        <v>9.9818238363871927</v>
      </c>
    </row>
    <row r="623" spans="1:18" x14ac:dyDescent="0.4">
      <c r="A623" s="4">
        <v>42882.875</v>
      </c>
      <c r="B623">
        <v>0</v>
      </c>
      <c r="C623">
        <v>6.0056584495217216</v>
      </c>
      <c r="D623">
        <v>15.079474857392139</v>
      </c>
      <c r="E623">
        <v>12.664983929511777</v>
      </c>
      <c r="F623">
        <v>0.81040247662925835</v>
      </c>
      <c r="G623">
        <v>16.10399477918336</v>
      </c>
      <c r="H623">
        <v>12.865008420452806</v>
      </c>
      <c r="I623">
        <v>9.6956071917425</v>
      </c>
      <c r="J623">
        <v>8.1496863365212224</v>
      </c>
      <c r="K623">
        <v>0.63495644311409993</v>
      </c>
      <c r="L623">
        <v>14.131940370281027</v>
      </c>
      <c r="M623">
        <v>6.0687365844391401</v>
      </c>
      <c r="N623">
        <v>2.082584216878864</v>
      </c>
      <c r="O623">
        <v>15.411975823847362</v>
      </c>
      <c r="P623">
        <v>8.7750322323200827</v>
      </c>
      <c r="Q623">
        <v>13.227048139823083</v>
      </c>
      <c r="R623">
        <v>10.660024464362834</v>
      </c>
    </row>
    <row r="624" spans="1:18" x14ac:dyDescent="0.4">
      <c r="A624" s="4">
        <v>42882.916666666664</v>
      </c>
      <c r="B624">
        <v>0</v>
      </c>
      <c r="C624">
        <v>5.4647407790915548</v>
      </c>
      <c r="D624">
        <v>12.689469586101611</v>
      </c>
      <c r="E624">
        <v>11.326250403235305</v>
      </c>
      <c r="F624">
        <v>2.2459481369684946</v>
      </c>
      <c r="G624">
        <v>15.121153869375888</v>
      </c>
      <c r="H624">
        <v>12.006107636372722</v>
      </c>
      <c r="I624">
        <v>14.771072208415418</v>
      </c>
      <c r="J624">
        <v>7.776619382855416</v>
      </c>
      <c r="K624">
        <v>1.7027598447915224</v>
      </c>
      <c r="L624">
        <v>13.473562199297415</v>
      </c>
      <c r="M624">
        <v>6.1211366382959733</v>
      </c>
      <c r="N624">
        <v>3.21950003661525</v>
      </c>
      <c r="O624">
        <v>14.110754080513278</v>
      </c>
      <c r="P624">
        <v>8.1263594040382774</v>
      </c>
      <c r="Q624">
        <v>13.926486602896139</v>
      </c>
      <c r="R624">
        <v>11.904440751486417</v>
      </c>
    </row>
    <row r="625" spans="1:18" x14ac:dyDescent="0.4">
      <c r="A625" s="4">
        <v>42882.958333333336</v>
      </c>
      <c r="B625">
        <v>0</v>
      </c>
      <c r="C625">
        <v>5.259567659719389</v>
      </c>
      <c r="D625">
        <v>11.550763094913862</v>
      </c>
      <c r="E625">
        <v>10.775145862157279</v>
      </c>
      <c r="F625">
        <v>2.3268964295512689</v>
      </c>
      <c r="G625">
        <v>14.663366618962723</v>
      </c>
      <c r="H625">
        <v>11.748200848564055</v>
      </c>
      <c r="I625">
        <v>20.956385744197249</v>
      </c>
      <c r="J625">
        <v>7.6390715145581662</v>
      </c>
      <c r="K625">
        <v>3.2014969707953611</v>
      </c>
      <c r="L625">
        <v>13.154930271204888</v>
      </c>
      <c r="M625">
        <v>7.8450562519423057</v>
      </c>
      <c r="N625">
        <v>5.5666105049548884</v>
      </c>
      <c r="O625">
        <v>13.63578112280614</v>
      </c>
      <c r="P625">
        <v>8.2760119758348054</v>
      </c>
      <c r="Q625">
        <v>14.849575776601972</v>
      </c>
      <c r="R625">
        <v>15.285956519283637</v>
      </c>
    </row>
    <row r="626" spans="1:18" x14ac:dyDescent="0.4">
      <c r="A626" s="4">
        <v>42883</v>
      </c>
      <c r="B626">
        <v>0</v>
      </c>
      <c r="C626">
        <v>5.0850312744019446</v>
      </c>
      <c r="D626">
        <v>9.1647088923587763</v>
      </c>
      <c r="E626">
        <v>9.004876167864861</v>
      </c>
      <c r="F626">
        <v>2.8978751778037779</v>
      </c>
      <c r="G626">
        <v>13.319945797471279</v>
      </c>
      <c r="H626">
        <v>11.481547587329166</v>
      </c>
      <c r="I626">
        <v>14.738230509868471</v>
      </c>
      <c r="J626">
        <v>7.2187663349293336</v>
      </c>
      <c r="K626">
        <v>2.071695425967961</v>
      </c>
      <c r="L626">
        <v>12.55918691253925</v>
      </c>
      <c r="M626">
        <v>5.2584228304448617</v>
      </c>
      <c r="N626">
        <v>3.8960828697094723</v>
      </c>
      <c r="O626">
        <v>12.622871983189224</v>
      </c>
      <c r="P626">
        <v>7.5775767511510548</v>
      </c>
      <c r="Q626">
        <v>12.861283733701834</v>
      </c>
      <c r="R626">
        <v>10.227084854603389</v>
      </c>
    </row>
    <row r="627" spans="1:18" x14ac:dyDescent="0.4">
      <c r="A627" s="4">
        <v>42883.041666666664</v>
      </c>
      <c r="B627">
        <v>0</v>
      </c>
      <c r="C627">
        <v>5.3158257640211675</v>
      </c>
      <c r="D627">
        <v>11.209754830940861</v>
      </c>
      <c r="E627">
        <v>10.280679466374444</v>
      </c>
      <c r="F627">
        <v>1.9329604678681276</v>
      </c>
      <c r="G627">
        <v>14.052533003365278</v>
      </c>
      <c r="H627">
        <v>12.198633268208555</v>
      </c>
      <c r="I627">
        <v>25.262005138211666</v>
      </c>
      <c r="J627">
        <v>7.4002073420036947</v>
      </c>
      <c r="K627">
        <v>4.5124473030773888</v>
      </c>
      <c r="L627">
        <v>13.182620008371527</v>
      </c>
      <c r="M627">
        <v>9.1138961186342513</v>
      </c>
      <c r="N627">
        <v>8.4142979675178058</v>
      </c>
      <c r="O627">
        <v>13.710595976931556</v>
      </c>
      <c r="P627">
        <v>8.4022818795971119</v>
      </c>
      <c r="Q627">
        <v>15.154261770666693</v>
      </c>
      <c r="R627">
        <v>17.836883087383139</v>
      </c>
    </row>
    <row r="628" spans="1:18" x14ac:dyDescent="0.4">
      <c r="A628" s="4">
        <v>42883.083333333336</v>
      </c>
      <c r="B628">
        <v>0</v>
      </c>
      <c r="C628">
        <v>5.8852884212917225</v>
      </c>
      <c r="D628">
        <v>14.439091275061722</v>
      </c>
      <c r="E628">
        <v>11.031252920890472</v>
      </c>
      <c r="F628">
        <v>2.624310097193761</v>
      </c>
      <c r="G628">
        <v>14.927876720896336</v>
      </c>
      <c r="H628">
        <v>12.966731120262471</v>
      </c>
      <c r="I628">
        <v>21.621442636881419</v>
      </c>
      <c r="J628">
        <v>7.7997149117353608</v>
      </c>
      <c r="K628">
        <v>3.3001282305396944</v>
      </c>
      <c r="L628">
        <v>14.279450796040667</v>
      </c>
      <c r="M628">
        <v>8.8005722751849724</v>
      </c>
      <c r="N628">
        <v>6.273484095447194</v>
      </c>
      <c r="O628">
        <v>15.068715291342805</v>
      </c>
      <c r="P628">
        <v>8.4503518299157498</v>
      </c>
      <c r="Q628">
        <v>15.15248102686375</v>
      </c>
      <c r="R628">
        <v>16.102680051082807</v>
      </c>
    </row>
    <row r="629" spans="1:18" x14ac:dyDescent="0.4">
      <c r="A629" s="4">
        <v>42883.125</v>
      </c>
      <c r="B629">
        <v>0</v>
      </c>
      <c r="C629">
        <v>6.5926700499558057</v>
      </c>
      <c r="D629">
        <v>17.164318933518388</v>
      </c>
      <c r="E629">
        <v>12.293350738994526</v>
      </c>
      <c r="F629">
        <v>2.4516344873007281</v>
      </c>
      <c r="G629">
        <v>16.483977005586638</v>
      </c>
      <c r="H629">
        <v>13.43899415049164</v>
      </c>
      <c r="I629">
        <v>29.465445485521389</v>
      </c>
      <c r="J629">
        <v>8.4608967523429435</v>
      </c>
      <c r="K629">
        <v>4.6601107283035557</v>
      </c>
      <c r="L629">
        <v>15.00517167169736</v>
      </c>
      <c r="M629">
        <v>12.558854018565306</v>
      </c>
      <c r="N629">
        <v>9.1604479316640823</v>
      </c>
      <c r="O629">
        <v>16.289080505077528</v>
      </c>
      <c r="P629">
        <v>9.527748580248721</v>
      </c>
      <c r="Q629">
        <v>16.402746245019475</v>
      </c>
      <c r="R629">
        <v>20.398775377994166</v>
      </c>
    </row>
    <row r="630" spans="1:18" x14ac:dyDescent="0.4">
      <c r="A630" s="4">
        <v>42883.166666666664</v>
      </c>
      <c r="B630">
        <v>0</v>
      </c>
      <c r="C630">
        <v>4.9949416479257494</v>
      </c>
      <c r="D630">
        <v>7.3437281767940839</v>
      </c>
      <c r="E630">
        <v>7.619266266281528</v>
      </c>
      <c r="F630">
        <v>2.9632235483392222</v>
      </c>
      <c r="G630">
        <v>12.570743538866555</v>
      </c>
      <c r="H630">
        <v>10.7625834458045</v>
      </c>
      <c r="I630">
        <v>14.663944617261471</v>
      </c>
      <c r="J630">
        <v>7.09209547177025</v>
      </c>
      <c r="K630">
        <v>2.3392954137251083</v>
      </c>
      <c r="L630">
        <v>11.975405646801889</v>
      </c>
      <c r="M630">
        <v>4.9542287636073334</v>
      </c>
      <c r="N630">
        <v>4.1156580248856942</v>
      </c>
      <c r="O630">
        <v>11.53449627587711</v>
      </c>
      <c r="P630">
        <v>7.4259410225325002</v>
      </c>
      <c r="Q630">
        <v>12.207864439031693</v>
      </c>
      <c r="R630">
        <v>9.6675170014859724</v>
      </c>
    </row>
    <row r="631" spans="1:18" x14ac:dyDescent="0.4">
      <c r="A631" s="4">
        <v>42883.208333333336</v>
      </c>
      <c r="B631">
        <v>2.7777777777777777</v>
      </c>
      <c r="C631">
        <v>7.8729093125485834</v>
      </c>
      <c r="D631">
        <v>19.811699002147858</v>
      </c>
      <c r="E631">
        <v>11.851357900946001</v>
      </c>
      <c r="F631">
        <v>3.4910438819220833</v>
      </c>
      <c r="G631">
        <v>16.014052231267886</v>
      </c>
      <c r="H631">
        <v>16.408043367016223</v>
      </c>
      <c r="I631">
        <v>29.456632923713332</v>
      </c>
      <c r="J631">
        <v>8.5217301095480007</v>
      </c>
      <c r="K631">
        <v>4.791540222683528</v>
      </c>
      <c r="L631">
        <v>15.407991971993919</v>
      </c>
      <c r="M631">
        <v>11.733529620636139</v>
      </c>
      <c r="N631">
        <v>9.6316150216715837</v>
      </c>
      <c r="O631">
        <v>16.182395779737387</v>
      </c>
      <c r="P631">
        <v>9.4036681897283909</v>
      </c>
      <c r="Q631">
        <v>15.786481393431554</v>
      </c>
      <c r="R631">
        <v>18.794674731895835</v>
      </c>
    </row>
    <row r="632" spans="1:18" x14ac:dyDescent="0.4">
      <c r="A632" s="4">
        <v>42883.25</v>
      </c>
      <c r="B632">
        <v>36.111111111111114</v>
      </c>
      <c r="C632">
        <v>23.595895878677609</v>
      </c>
      <c r="D632">
        <v>45.586825311196115</v>
      </c>
      <c r="E632">
        <v>20.646462796034054</v>
      </c>
      <c r="F632">
        <v>14.631556380119195</v>
      </c>
      <c r="G632">
        <v>43.569200451712497</v>
      </c>
      <c r="H632">
        <v>49.88244823052473</v>
      </c>
      <c r="I632">
        <v>67.134893619263053</v>
      </c>
      <c r="J632">
        <v>36.621351638557776</v>
      </c>
      <c r="K632">
        <v>21.659688524229995</v>
      </c>
      <c r="L632">
        <v>50.134510871423053</v>
      </c>
      <c r="M632">
        <v>62.949216819525006</v>
      </c>
      <c r="N632">
        <v>39.819645756966388</v>
      </c>
      <c r="O632">
        <v>62.051353740108617</v>
      </c>
      <c r="P632">
        <v>47.206779862227229</v>
      </c>
      <c r="Q632">
        <v>46.983636795791675</v>
      </c>
      <c r="R632">
        <v>58.095753253766112</v>
      </c>
    </row>
    <row r="633" spans="1:18" x14ac:dyDescent="0.4">
      <c r="A633" s="4">
        <v>42883.291666666664</v>
      </c>
      <c r="B633">
        <v>125</v>
      </c>
      <c r="C633">
        <v>101.52667636628972</v>
      </c>
      <c r="D633">
        <v>131.81313730111947</v>
      </c>
      <c r="E633">
        <v>76.130507229738043</v>
      </c>
      <c r="F633">
        <v>102.54077730664861</v>
      </c>
      <c r="G633">
        <v>127.94844385756529</v>
      </c>
      <c r="H633">
        <v>133.58569342891917</v>
      </c>
      <c r="I633">
        <v>160.85144677662637</v>
      </c>
      <c r="J633">
        <v>130.00038715240944</v>
      </c>
      <c r="K633">
        <v>84.610147804709726</v>
      </c>
      <c r="L633">
        <v>141.13787892062888</v>
      </c>
      <c r="M633">
        <v>175.62476850059278</v>
      </c>
      <c r="N633">
        <v>122.6243813573936</v>
      </c>
      <c r="O633">
        <v>172.03006654289391</v>
      </c>
      <c r="P633">
        <v>156.70050696253139</v>
      </c>
      <c r="Q633">
        <v>123.73396161905835</v>
      </c>
      <c r="R633">
        <v>148.40485190068944</v>
      </c>
    </row>
    <row r="634" spans="1:18" x14ac:dyDescent="0.4">
      <c r="A634" s="4">
        <v>42883.333333333336</v>
      </c>
      <c r="B634">
        <v>169.44444444444446</v>
      </c>
      <c r="C634">
        <v>171.86710968801444</v>
      </c>
      <c r="D634">
        <v>237.20034702531029</v>
      </c>
      <c r="E634">
        <v>217.55161002268358</v>
      </c>
      <c r="F634">
        <v>197.46940134038388</v>
      </c>
      <c r="G634">
        <v>286.65525430459172</v>
      </c>
      <c r="H634">
        <v>225.18364665618998</v>
      </c>
      <c r="I634">
        <v>249.71277474913748</v>
      </c>
      <c r="J634">
        <v>291.35768029330558</v>
      </c>
      <c r="K634">
        <v>185.96781392953307</v>
      </c>
      <c r="L634">
        <v>273.82959026617749</v>
      </c>
      <c r="M634">
        <v>315.72697321781385</v>
      </c>
      <c r="N634">
        <v>172.69943615384665</v>
      </c>
      <c r="O634">
        <v>279.61675305953054</v>
      </c>
      <c r="P634">
        <v>295.70159998497496</v>
      </c>
      <c r="Q634">
        <v>223.65593593918305</v>
      </c>
      <c r="R634">
        <v>301.44637976753609</v>
      </c>
    </row>
    <row r="635" spans="1:18" x14ac:dyDescent="0.4">
      <c r="A635" s="4">
        <v>42883.375</v>
      </c>
      <c r="B635">
        <v>591.66666666666663</v>
      </c>
      <c r="C635">
        <v>375.41421807524443</v>
      </c>
      <c r="D635">
        <v>414.67990232408886</v>
      </c>
      <c r="E635">
        <v>382.73299537171391</v>
      </c>
      <c r="F635">
        <v>426.11127119088889</v>
      </c>
      <c r="G635">
        <v>380.94107478704166</v>
      </c>
      <c r="H635">
        <v>415.64147024306385</v>
      </c>
      <c r="I635">
        <v>412.09147720682779</v>
      </c>
      <c r="J635">
        <v>417.85656772370555</v>
      </c>
      <c r="K635">
        <v>410.57085660780552</v>
      </c>
      <c r="L635">
        <v>332.11401884000554</v>
      </c>
      <c r="M635">
        <v>434.08258916216113</v>
      </c>
      <c r="N635">
        <v>446.1370853479084</v>
      </c>
      <c r="O635">
        <v>459.71914765426112</v>
      </c>
      <c r="P635">
        <v>378.87768241909998</v>
      </c>
      <c r="Q635">
        <v>391.79987850871669</v>
      </c>
      <c r="R635">
        <v>519.93096695254451</v>
      </c>
    </row>
    <row r="636" spans="1:18" x14ac:dyDescent="0.4">
      <c r="A636" s="4">
        <v>42883.416666666664</v>
      </c>
      <c r="B636">
        <v>852.77777777777783</v>
      </c>
      <c r="C636">
        <v>532.29279512582502</v>
      </c>
      <c r="D636">
        <v>529.57191082545273</v>
      </c>
      <c r="E636">
        <v>541.13396337810002</v>
      </c>
      <c r="F636">
        <v>471.60705485084998</v>
      </c>
      <c r="G636">
        <v>556.8018734899639</v>
      </c>
      <c r="H636">
        <v>576.16508495456389</v>
      </c>
      <c r="I636">
        <v>549.18792980188061</v>
      </c>
      <c r="J636">
        <v>589.09088472318604</v>
      </c>
      <c r="K636">
        <v>433.08005568538056</v>
      </c>
      <c r="L636">
        <v>557.29801813065285</v>
      </c>
      <c r="M636">
        <v>564.05804101016111</v>
      </c>
      <c r="N636">
        <v>534.9543173652778</v>
      </c>
      <c r="O636">
        <v>563.73500545258048</v>
      </c>
      <c r="P636">
        <v>579.03067911863332</v>
      </c>
      <c r="Q636">
        <v>528.53174791742231</v>
      </c>
      <c r="R636">
        <v>559.90059921922489</v>
      </c>
    </row>
    <row r="637" spans="1:18" x14ac:dyDescent="0.4">
      <c r="A637" s="4">
        <v>42883.458333333336</v>
      </c>
      <c r="B637">
        <v>747.22222222222217</v>
      </c>
      <c r="C637">
        <v>526.98817347434158</v>
      </c>
      <c r="D637">
        <v>551.56402795220561</v>
      </c>
      <c r="E637">
        <v>549.96042031658897</v>
      </c>
      <c r="F637">
        <v>530.66679682149163</v>
      </c>
      <c r="G637">
        <v>578.92683027067767</v>
      </c>
      <c r="H637">
        <v>576.01809950750828</v>
      </c>
      <c r="I637">
        <v>608.45534066402229</v>
      </c>
      <c r="J637">
        <v>592.54395365833602</v>
      </c>
      <c r="K637">
        <v>462.82091594466948</v>
      </c>
      <c r="L637">
        <v>533.70511505489162</v>
      </c>
      <c r="M637">
        <v>580.53108910595836</v>
      </c>
      <c r="N637">
        <v>565.83774125962509</v>
      </c>
      <c r="O637">
        <v>597.71729523224178</v>
      </c>
      <c r="P637">
        <v>608.32378166500553</v>
      </c>
      <c r="Q637">
        <v>591.69271421016106</v>
      </c>
      <c r="R637">
        <v>595.08603787046661</v>
      </c>
    </row>
    <row r="638" spans="1:18" x14ac:dyDescent="0.4">
      <c r="A638" s="4">
        <v>42883.5</v>
      </c>
      <c r="B638">
        <v>669.44444444444446</v>
      </c>
      <c r="C638">
        <v>571.30062541359439</v>
      </c>
      <c r="D638">
        <v>648.60305450891394</v>
      </c>
      <c r="E638">
        <v>598.92289103160294</v>
      </c>
      <c r="F638">
        <v>651.5481986889389</v>
      </c>
      <c r="G638">
        <v>686.98494057239714</v>
      </c>
      <c r="H638">
        <v>647.31534839718893</v>
      </c>
      <c r="I638">
        <v>659.78962211799444</v>
      </c>
      <c r="J638">
        <v>684.07577363954169</v>
      </c>
      <c r="K638">
        <v>582.59591102422212</v>
      </c>
      <c r="L638">
        <v>663.91363007293342</v>
      </c>
      <c r="M638">
        <v>679.16728387639444</v>
      </c>
      <c r="N638">
        <v>668.94476931516681</v>
      </c>
      <c r="O638">
        <v>647.67125659681108</v>
      </c>
      <c r="P638">
        <v>636.13313787343054</v>
      </c>
      <c r="Q638">
        <v>686.71508785411947</v>
      </c>
      <c r="R638">
        <v>666.38971665124166</v>
      </c>
    </row>
    <row r="639" spans="1:18" x14ac:dyDescent="0.4">
      <c r="A639" s="4">
        <v>42883.541666666664</v>
      </c>
      <c r="B639">
        <v>705.55555555555554</v>
      </c>
      <c r="C639">
        <v>621.45945344208326</v>
      </c>
      <c r="D639">
        <v>600.8870109499361</v>
      </c>
      <c r="E639">
        <v>707.4512006277472</v>
      </c>
      <c r="F639">
        <v>541.27311123368327</v>
      </c>
      <c r="G639">
        <v>787.17470141088893</v>
      </c>
      <c r="H639">
        <v>635.02367571591117</v>
      </c>
      <c r="I639">
        <v>554.75110196200558</v>
      </c>
      <c r="J639">
        <v>711.08724653058334</v>
      </c>
      <c r="K639">
        <v>517.12845534552787</v>
      </c>
      <c r="L639">
        <v>693.58332740006404</v>
      </c>
      <c r="M639">
        <v>656.36993818598887</v>
      </c>
      <c r="N639">
        <v>577.83055003863058</v>
      </c>
      <c r="O639">
        <v>801.59143396251113</v>
      </c>
      <c r="P639">
        <v>751.98180449508607</v>
      </c>
      <c r="Q639">
        <v>626.69329103188613</v>
      </c>
      <c r="R639">
        <v>735.62430957450272</v>
      </c>
    </row>
    <row r="640" spans="1:18" x14ac:dyDescent="0.4">
      <c r="A640" s="4">
        <v>42883.583333333336</v>
      </c>
      <c r="B640">
        <v>669.44444444444446</v>
      </c>
      <c r="C640">
        <v>609.74247009470844</v>
      </c>
      <c r="D640">
        <v>583.47638519962504</v>
      </c>
      <c r="E640">
        <v>688.82390727023892</v>
      </c>
      <c r="F640">
        <v>535.31912241703333</v>
      </c>
      <c r="G640">
        <v>758.19265241181392</v>
      </c>
      <c r="H640">
        <v>644.7321046587416</v>
      </c>
      <c r="I640">
        <v>554.78139124406107</v>
      </c>
      <c r="J640">
        <v>705.25307875464728</v>
      </c>
      <c r="K640">
        <v>557.1602029032889</v>
      </c>
      <c r="L640">
        <v>687.38204670910557</v>
      </c>
      <c r="M640">
        <v>679.59567728557784</v>
      </c>
      <c r="N640">
        <v>597.89745623563613</v>
      </c>
      <c r="O640">
        <v>764.28066790909998</v>
      </c>
      <c r="P640">
        <v>739.77495187974444</v>
      </c>
      <c r="Q640">
        <v>599.44105783163332</v>
      </c>
      <c r="R640">
        <v>759.2742049732334</v>
      </c>
    </row>
    <row r="641" spans="1:18" x14ac:dyDescent="0.4">
      <c r="A641" s="4">
        <v>42883.625</v>
      </c>
      <c r="B641">
        <v>525</v>
      </c>
      <c r="C641">
        <v>667.0821669388306</v>
      </c>
      <c r="D641">
        <v>711.21209059854721</v>
      </c>
      <c r="E641">
        <v>738.16911769931119</v>
      </c>
      <c r="F641">
        <v>672.99161922640553</v>
      </c>
      <c r="G641">
        <v>730.17560347426115</v>
      </c>
      <c r="H641">
        <v>751.05225399501387</v>
      </c>
      <c r="I641">
        <v>673.07040959581116</v>
      </c>
      <c r="J641">
        <v>722.67065288733613</v>
      </c>
      <c r="K641">
        <v>689.13226868510003</v>
      </c>
      <c r="L641">
        <v>669.49871881149727</v>
      </c>
      <c r="M641">
        <v>697.65847825980836</v>
      </c>
      <c r="N641">
        <v>708.14103509778056</v>
      </c>
      <c r="O641">
        <v>723.2665205299362</v>
      </c>
      <c r="P641">
        <v>645.54975229146942</v>
      </c>
      <c r="Q641">
        <v>628.33224791476948</v>
      </c>
      <c r="R641">
        <v>757.5703144513667</v>
      </c>
    </row>
    <row r="642" spans="1:18" x14ac:dyDescent="0.4">
      <c r="A642" s="4">
        <v>42883.666666666664</v>
      </c>
      <c r="B642">
        <v>341.66666666666669</v>
      </c>
      <c r="C642">
        <v>638.34738920792495</v>
      </c>
      <c r="D642">
        <v>621.96486164671933</v>
      </c>
      <c r="E642">
        <v>690.91174848885555</v>
      </c>
      <c r="F642">
        <v>551.05881913048609</v>
      </c>
      <c r="G642">
        <v>584.30315414505833</v>
      </c>
      <c r="H642">
        <v>678.96099409378894</v>
      </c>
      <c r="I642">
        <v>594.34173435522234</v>
      </c>
      <c r="J642">
        <v>636.27763725865282</v>
      </c>
      <c r="K642">
        <v>569.06061161073887</v>
      </c>
      <c r="L642">
        <v>565.71559861554169</v>
      </c>
      <c r="M642">
        <v>577.38599819720844</v>
      </c>
      <c r="N642">
        <v>593.05183627608062</v>
      </c>
      <c r="O642">
        <v>590.54004573891109</v>
      </c>
      <c r="P642">
        <v>505.42037262155827</v>
      </c>
      <c r="Q642">
        <v>492.46407100723889</v>
      </c>
      <c r="R642">
        <v>626.45272752219989</v>
      </c>
    </row>
    <row r="643" spans="1:18" x14ac:dyDescent="0.4">
      <c r="A643" s="4">
        <v>42883.708333333336</v>
      </c>
      <c r="B643">
        <v>297.22222222222223</v>
      </c>
      <c r="C643">
        <v>474.32974628012221</v>
      </c>
      <c r="D643">
        <v>459.21159620797778</v>
      </c>
      <c r="E643">
        <v>570.95578329653335</v>
      </c>
      <c r="F643">
        <v>444.94445223296111</v>
      </c>
      <c r="G643">
        <v>448.94163947156392</v>
      </c>
      <c r="H643">
        <v>510.76229142347501</v>
      </c>
      <c r="I643">
        <v>464.61335851722498</v>
      </c>
      <c r="J643">
        <v>500.1293357818472</v>
      </c>
      <c r="K643">
        <v>405.49139249272775</v>
      </c>
      <c r="L643">
        <v>398.35501064314167</v>
      </c>
      <c r="M643">
        <v>403.90275293391113</v>
      </c>
      <c r="N643">
        <v>313.5818087108222</v>
      </c>
      <c r="O643">
        <v>464.59490827860003</v>
      </c>
      <c r="P643">
        <v>465.38492836116671</v>
      </c>
      <c r="Q643">
        <v>418.35667648301944</v>
      </c>
      <c r="R643">
        <v>505.47636075791661</v>
      </c>
    </row>
    <row r="644" spans="1:18" x14ac:dyDescent="0.4">
      <c r="A644" s="4">
        <v>42883.75</v>
      </c>
      <c r="B644">
        <v>161.11111111111111</v>
      </c>
      <c r="C644">
        <v>317.05592613475551</v>
      </c>
      <c r="D644">
        <v>340.10968379319723</v>
      </c>
      <c r="E644">
        <v>370.18441186033056</v>
      </c>
      <c r="F644">
        <v>224.64713938831667</v>
      </c>
      <c r="G644">
        <v>207.72915808255917</v>
      </c>
      <c r="H644">
        <v>325.5130705350972</v>
      </c>
      <c r="I644">
        <v>322.83411140428052</v>
      </c>
      <c r="J644">
        <v>199.47111790607224</v>
      </c>
      <c r="K644">
        <v>255.00413699283001</v>
      </c>
      <c r="L644">
        <v>183.22898399041247</v>
      </c>
      <c r="M644">
        <v>170.27055292077637</v>
      </c>
      <c r="N644">
        <v>193.11734573395697</v>
      </c>
      <c r="O644">
        <v>241.88194166514887</v>
      </c>
      <c r="P644">
        <v>206.56858146938919</v>
      </c>
      <c r="Q644">
        <v>186.05376719368917</v>
      </c>
      <c r="R644">
        <v>217.92142958777004</v>
      </c>
    </row>
    <row r="645" spans="1:18" x14ac:dyDescent="0.4">
      <c r="A645" s="4">
        <v>42883.791666666664</v>
      </c>
      <c r="B645">
        <v>30.555555555555557</v>
      </c>
      <c r="C645">
        <v>41.307809056958334</v>
      </c>
      <c r="D645">
        <v>71.896935289387216</v>
      </c>
      <c r="E645">
        <v>51.781096023209727</v>
      </c>
      <c r="F645">
        <v>14.446204092051723</v>
      </c>
      <c r="G645">
        <v>30.285665814285</v>
      </c>
      <c r="H645">
        <v>62.901958203147501</v>
      </c>
      <c r="I645">
        <v>45.952914807075551</v>
      </c>
      <c r="J645">
        <v>17.180100743169113</v>
      </c>
      <c r="K645">
        <v>15.879726386198332</v>
      </c>
      <c r="L645">
        <v>19.415347374892473</v>
      </c>
      <c r="M645">
        <v>16.651433290330584</v>
      </c>
      <c r="N645">
        <v>21.150685081785696</v>
      </c>
      <c r="O645">
        <v>27.175330603533446</v>
      </c>
      <c r="P645">
        <v>17.362744661087529</v>
      </c>
      <c r="Q645">
        <v>27.143061851353725</v>
      </c>
      <c r="R645">
        <v>32.995359762823895</v>
      </c>
    </row>
    <row r="646" spans="1:18" x14ac:dyDescent="0.4">
      <c r="A646" s="4">
        <v>42883.833333333336</v>
      </c>
      <c r="B646">
        <v>0</v>
      </c>
      <c r="C646">
        <v>10.111245014360554</v>
      </c>
      <c r="D646">
        <v>23.133994664034581</v>
      </c>
      <c r="E646">
        <v>19.607478747368777</v>
      </c>
      <c r="F646">
        <v>0.79663533590441948</v>
      </c>
      <c r="G646">
        <v>24.268410020627332</v>
      </c>
      <c r="H646">
        <v>11.610242661085804</v>
      </c>
      <c r="I646">
        <v>15.710651823890194</v>
      </c>
      <c r="J646">
        <v>11.386939639298806</v>
      </c>
      <c r="K646">
        <v>1.5017080332511945</v>
      </c>
      <c r="L646">
        <v>13.803462828341168</v>
      </c>
      <c r="M646">
        <v>11.31570088327214</v>
      </c>
      <c r="N646">
        <v>2.4424570334462836</v>
      </c>
      <c r="O646">
        <v>18.236838571285112</v>
      </c>
      <c r="P646">
        <v>11.477082810204944</v>
      </c>
      <c r="Q646">
        <v>18.749555023935915</v>
      </c>
      <c r="R646">
        <v>24.86967788416375</v>
      </c>
    </row>
    <row r="647" spans="1:18" x14ac:dyDescent="0.4">
      <c r="A647" s="4">
        <v>42883.875</v>
      </c>
      <c r="B647">
        <v>0</v>
      </c>
      <c r="C647">
        <v>7.1141282838996673</v>
      </c>
      <c r="D647">
        <v>17.836427719723446</v>
      </c>
      <c r="E647">
        <v>15.390054216118832</v>
      </c>
      <c r="F647">
        <v>1.2961126838777417</v>
      </c>
      <c r="G647">
        <v>19.971301211077915</v>
      </c>
      <c r="H647">
        <v>9.5489963348760281</v>
      </c>
      <c r="I647">
        <v>16.412530080972751</v>
      </c>
      <c r="J647">
        <v>9.7215821208550004</v>
      </c>
      <c r="K647">
        <v>1.8975599167503361</v>
      </c>
      <c r="L647">
        <v>13.122051272407388</v>
      </c>
      <c r="M647">
        <v>8.9807509882353607</v>
      </c>
      <c r="N647">
        <v>2.3821048228580888</v>
      </c>
      <c r="O647">
        <v>14.842612738740833</v>
      </c>
      <c r="P647">
        <v>10.0314942452615</v>
      </c>
      <c r="Q647">
        <v>14.930983580079749</v>
      </c>
      <c r="R647">
        <v>18.601261676200664</v>
      </c>
    </row>
    <row r="648" spans="1:18" x14ac:dyDescent="0.4">
      <c r="A648" s="4">
        <v>42883.916666666664</v>
      </c>
      <c r="B648">
        <v>0</v>
      </c>
      <c r="C648">
        <v>5.9945842476288336</v>
      </c>
      <c r="D648">
        <v>14.94545303775539</v>
      </c>
      <c r="E648">
        <v>12.967723914511332</v>
      </c>
      <c r="F648">
        <v>1.6219802310243416</v>
      </c>
      <c r="G648">
        <v>17.796791329817221</v>
      </c>
      <c r="H648">
        <v>9.2432988025322214</v>
      </c>
      <c r="I648">
        <v>15.521498893210444</v>
      </c>
      <c r="J648">
        <v>8.9071540758760275</v>
      </c>
      <c r="K648">
        <v>1.897685748046575</v>
      </c>
      <c r="L648">
        <v>12.975787133104751</v>
      </c>
      <c r="M648">
        <v>7.6124926628358338</v>
      </c>
      <c r="N648">
        <v>2.3214823815243029</v>
      </c>
      <c r="O648">
        <v>13.500903280758278</v>
      </c>
      <c r="P648">
        <v>9.2048324066279985</v>
      </c>
      <c r="Q648">
        <v>13.50153035050975</v>
      </c>
      <c r="R648">
        <v>14.915345360393415</v>
      </c>
    </row>
    <row r="649" spans="1:18" x14ac:dyDescent="0.4">
      <c r="A649" s="4">
        <v>42883.958333333336</v>
      </c>
      <c r="B649">
        <v>0</v>
      </c>
      <c r="C649">
        <v>4.6907395058260279</v>
      </c>
      <c r="D649">
        <v>6.8362518776901391</v>
      </c>
      <c r="E649">
        <v>6.8529527340187233</v>
      </c>
      <c r="F649">
        <v>2.8601050691493888</v>
      </c>
      <c r="G649">
        <v>12.685520361874028</v>
      </c>
      <c r="H649">
        <v>8.4382441992040551</v>
      </c>
      <c r="I649">
        <v>14.266077526776501</v>
      </c>
      <c r="J649">
        <v>7.3854879641306663</v>
      </c>
      <c r="K649">
        <v>2.8886595279014724</v>
      </c>
      <c r="L649">
        <v>11.597406696189415</v>
      </c>
      <c r="M649">
        <v>5.0547697137804715</v>
      </c>
      <c r="N649">
        <v>2.7964631050244164</v>
      </c>
      <c r="O649">
        <v>9.816212257819112</v>
      </c>
      <c r="P649">
        <v>7.5201786475769161</v>
      </c>
      <c r="Q649">
        <v>10.743114651664973</v>
      </c>
      <c r="R649">
        <v>8.469257657210445</v>
      </c>
    </row>
    <row r="650" spans="1:18" x14ac:dyDescent="0.4">
      <c r="A650" s="4">
        <v>42884</v>
      </c>
      <c r="B650">
        <v>0</v>
      </c>
      <c r="C650">
        <v>4.278954920576334</v>
      </c>
      <c r="D650">
        <v>5.7183972400229726</v>
      </c>
      <c r="E650">
        <v>6.7701064895225551</v>
      </c>
      <c r="F650">
        <v>3.0539951705385833</v>
      </c>
      <c r="G650">
        <v>12.346958353967999</v>
      </c>
      <c r="H650">
        <v>7.3446436683082226</v>
      </c>
      <c r="I650">
        <v>9.3893494311488599</v>
      </c>
      <c r="J650">
        <v>7.8978291532413332</v>
      </c>
      <c r="K650">
        <v>1.5811485418867859</v>
      </c>
      <c r="L650">
        <v>11.232249042471249</v>
      </c>
      <c r="M650">
        <v>4.7270944155164445</v>
      </c>
      <c r="N650">
        <v>1.9035004440140915</v>
      </c>
      <c r="O650">
        <v>9.3032828644110843</v>
      </c>
      <c r="P650">
        <v>7.8477787800546386</v>
      </c>
      <c r="Q650">
        <v>8.7899510021230558</v>
      </c>
      <c r="R650">
        <v>7.9841912481461659</v>
      </c>
    </row>
    <row r="651" spans="1:18" x14ac:dyDescent="0.4">
      <c r="A651" s="4">
        <v>42884.041666666664</v>
      </c>
      <c r="B651">
        <v>0</v>
      </c>
      <c r="C651">
        <v>4.6696697694725007</v>
      </c>
      <c r="D651">
        <v>3.5368949694281948</v>
      </c>
      <c r="E651">
        <v>4.7538988294129174</v>
      </c>
      <c r="F651">
        <v>2.3480124718602253</v>
      </c>
      <c r="G651">
        <v>10.851299189545665</v>
      </c>
      <c r="H651">
        <v>7.2537263599333892</v>
      </c>
      <c r="I651">
        <v>11.397617905227417</v>
      </c>
      <c r="J651">
        <v>7.5190001858111106</v>
      </c>
      <c r="K651">
        <v>4.5214237767178886</v>
      </c>
      <c r="L651">
        <v>10.21231576682975</v>
      </c>
      <c r="M651">
        <v>4.2479950376802504</v>
      </c>
      <c r="N651">
        <v>2.5184440205372249</v>
      </c>
      <c r="O651">
        <v>8.1630176004576942</v>
      </c>
      <c r="P651">
        <v>7.7156001454388612</v>
      </c>
      <c r="Q651">
        <v>9.7393479107968624</v>
      </c>
      <c r="R651">
        <v>7.5297746197182231</v>
      </c>
    </row>
    <row r="652" spans="1:18" x14ac:dyDescent="0.4">
      <c r="A652" s="4">
        <v>42884.083333333336</v>
      </c>
      <c r="B652">
        <v>0</v>
      </c>
      <c r="C652">
        <v>5.1510204375014723</v>
      </c>
      <c r="D652">
        <v>2.045145229666161</v>
      </c>
      <c r="E652">
        <v>3.1908375101066944</v>
      </c>
      <c r="F652">
        <v>1.9803994944636971</v>
      </c>
      <c r="G652">
        <v>10.179062829821499</v>
      </c>
      <c r="H652">
        <v>6.5925046338130837</v>
      </c>
      <c r="I652">
        <v>9.0948524182648871</v>
      </c>
      <c r="J652">
        <v>7.790827814679</v>
      </c>
      <c r="K652">
        <v>5.0678881803392226</v>
      </c>
      <c r="L652">
        <v>8.5759872034136109</v>
      </c>
      <c r="M652">
        <v>3.456367992248639</v>
      </c>
      <c r="N652">
        <v>2.3242818224509363</v>
      </c>
      <c r="O652">
        <v>7.362056216705084</v>
      </c>
      <c r="P652">
        <v>9.0402790462323068</v>
      </c>
      <c r="Q652">
        <v>9.3039496329096938</v>
      </c>
      <c r="R652">
        <v>7.7340683819494727</v>
      </c>
    </row>
    <row r="653" spans="1:18" x14ac:dyDescent="0.4">
      <c r="A653" s="4">
        <v>42884.125</v>
      </c>
      <c r="B653">
        <v>0</v>
      </c>
      <c r="C653">
        <v>5.056418360730194</v>
      </c>
      <c r="D653">
        <v>1.8284310021656944</v>
      </c>
      <c r="E653">
        <v>2.9682168784787226</v>
      </c>
      <c r="F653">
        <v>0.55678735767765553</v>
      </c>
      <c r="G653">
        <v>10.07470304206575</v>
      </c>
      <c r="H653">
        <v>6.1216660393042499</v>
      </c>
      <c r="I653">
        <v>10.140041945064304</v>
      </c>
      <c r="J653">
        <v>8.2481488783801105</v>
      </c>
      <c r="K653">
        <v>9.2820933190744714</v>
      </c>
      <c r="L653">
        <v>8.2127546628027499</v>
      </c>
      <c r="M653">
        <v>3.2056741420400554</v>
      </c>
      <c r="N653">
        <v>1.8169018881132832</v>
      </c>
      <c r="O653">
        <v>7.1843424644019995</v>
      </c>
      <c r="P653">
        <v>10.264783850458583</v>
      </c>
      <c r="Q653">
        <v>10.752763216158833</v>
      </c>
      <c r="R653">
        <v>9.8830957061354177</v>
      </c>
    </row>
    <row r="654" spans="1:18" x14ac:dyDescent="0.4">
      <c r="A654" s="4">
        <v>42884.166666666664</v>
      </c>
      <c r="B654">
        <v>0</v>
      </c>
      <c r="C654">
        <v>4.9868480271553057</v>
      </c>
      <c r="D654">
        <v>4.2054517692420834</v>
      </c>
      <c r="E654">
        <v>4.8986009846952783</v>
      </c>
      <c r="F654">
        <v>1.8732227035354501</v>
      </c>
      <c r="G654">
        <v>11.210224750931362</v>
      </c>
      <c r="H654">
        <v>7.6286443060114992</v>
      </c>
      <c r="I654">
        <v>14.095819346717889</v>
      </c>
      <c r="J654">
        <v>7.1426343352555834</v>
      </c>
      <c r="K654">
        <v>4.8714538777948606</v>
      </c>
      <c r="L654">
        <v>10.319464432903526</v>
      </c>
      <c r="M654">
        <v>4.5329206546290557</v>
      </c>
      <c r="N654">
        <v>3.1305582928018056</v>
      </c>
      <c r="O654">
        <v>8.1988969912293896</v>
      </c>
      <c r="P654">
        <v>7.5911153924034727</v>
      </c>
      <c r="Q654">
        <v>10.321833431162334</v>
      </c>
      <c r="R654">
        <v>7.6059363489795278</v>
      </c>
    </row>
    <row r="655" spans="1:18" x14ac:dyDescent="0.4">
      <c r="A655" s="4">
        <v>42884.208333333336</v>
      </c>
      <c r="B655">
        <v>8.3333333333333339</v>
      </c>
      <c r="C655">
        <v>6.4462486953436953</v>
      </c>
      <c r="D655">
        <v>7.385702766868083</v>
      </c>
      <c r="E655">
        <v>6.1384779096622779</v>
      </c>
      <c r="F655">
        <v>3.4136984816958056</v>
      </c>
      <c r="G655">
        <v>12.037620579990946</v>
      </c>
      <c r="H655">
        <v>10.447705701409584</v>
      </c>
      <c r="I655">
        <v>17.110549579313972</v>
      </c>
      <c r="J655">
        <v>7.0287728709584716</v>
      </c>
      <c r="K655">
        <v>4.5052993261822776</v>
      </c>
      <c r="L655">
        <v>10.988226841969389</v>
      </c>
      <c r="M655">
        <v>4.9702702994923058</v>
      </c>
      <c r="N655">
        <v>4.2090984787455277</v>
      </c>
      <c r="O655">
        <v>9.1351066710183044</v>
      </c>
      <c r="P655">
        <v>7.6223943681039446</v>
      </c>
      <c r="Q655">
        <v>10.454453989054832</v>
      </c>
      <c r="R655">
        <v>7.33857339816175</v>
      </c>
    </row>
    <row r="656" spans="1:18" x14ac:dyDescent="0.4">
      <c r="A656" s="4">
        <v>42884.25</v>
      </c>
      <c r="B656">
        <v>69.444444444444443</v>
      </c>
      <c r="C656">
        <v>37.470370908275832</v>
      </c>
      <c r="D656">
        <v>30.638057474189168</v>
      </c>
      <c r="E656">
        <v>14.122800767759555</v>
      </c>
      <c r="F656">
        <v>36.667462723113609</v>
      </c>
      <c r="G656">
        <v>35.175197350419445</v>
      </c>
      <c r="H656">
        <v>61.28679200733945</v>
      </c>
      <c r="I656">
        <v>32.771712045746391</v>
      </c>
      <c r="J656">
        <v>36.97971185854945</v>
      </c>
      <c r="K656">
        <v>39.27026455960695</v>
      </c>
      <c r="L656">
        <v>39.772123579783049</v>
      </c>
      <c r="M656">
        <v>29.654431544865556</v>
      </c>
      <c r="N656">
        <v>28.786794850162778</v>
      </c>
      <c r="O656">
        <v>40.788925312365826</v>
      </c>
      <c r="P656">
        <v>42.303099029854721</v>
      </c>
      <c r="Q656">
        <v>28.950292967094445</v>
      </c>
      <c r="R656">
        <v>17.889320922950642</v>
      </c>
    </row>
    <row r="657" spans="1:18" x14ac:dyDescent="0.4">
      <c r="A657" s="4">
        <v>42884.291666666664</v>
      </c>
      <c r="B657">
        <v>233.33333333333334</v>
      </c>
      <c r="C657">
        <v>114.69214088852084</v>
      </c>
      <c r="D657">
        <v>156.78836154297196</v>
      </c>
      <c r="E657">
        <v>131.12286730769998</v>
      </c>
      <c r="F657">
        <v>136.36713037700582</v>
      </c>
      <c r="G657">
        <v>145.86422084998443</v>
      </c>
      <c r="H657">
        <v>123.48802757929111</v>
      </c>
      <c r="I657">
        <v>221.97301375261139</v>
      </c>
      <c r="J657">
        <v>166.62662580937001</v>
      </c>
      <c r="K657">
        <v>137.64908360254137</v>
      </c>
      <c r="L657">
        <v>142.34840448711472</v>
      </c>
      <c r="M657">
        <v>198.67133037175944</v>
      </c>
      <c r="N657">
        <v>167.16246209309253</v>
      </c>
      <c r="O657">
        <v>149.46608145085332</v>
      </c>
      <c r="P657">
        <v>184.04962793214668</v>
      </c>
      <c r="Q657">
        <v>120.73641417896417</v>
      </c>
      <c r="R657">
        <v>133.31296017787056</v>
      </c>
    </row>
    <row r="658" spans="1:18" x14ac:dyDescent="0.4">
      <c r="A658" s="4">
        <v>42884.333333333336</v>
      </c>
      <c r="B658">
        <v>469.44444444444446</v>
      </c>
      <c r="C658">
        <v>215.53409774850306</v>
      </c>
      <c r="D658">
        <v>280.70671668814998</v>
      </c>
      <c r="E658">
        <v>196.4110301094378</v>
      </c>
      <c r="F658">
        <v>261.47224541283612</v>
      </c>
      <c r="G658">
        <v>297.74768268993608</v>
      </c>
      <c r="H658">
        <v>199.69762420886832</v>
      </c>
      <c r="I658">
        <v>341.96711126379171</v>
      </c>
      <c r="J658">
        <v>319.69699211216113</v>
      </c>
      <c r="K658">
        <v>244.13700325257557</v>
      </c>
      <c r="L658">
        <v>247.89553158022443</v>
      </c>
      <c r="M658">
        <v>331.75369642785</v>
      </c>
      <c r="N658">
        <v>263.5500752615514</v>
      </c>
      <c r="O658">
        <v>290.51741181851668</v>
      </c>
      <c r="P658">
        <v>333.38982794651662</v>
      </c>
      <c r="Q658">
        <v>226.22061947065527</v>
      </c>
      <c r="R658">
        <v>290.03478181546393</v>
      </c>
    </row>
    <row r="659" spans="1:18" x14ac:dyDescent="0.4">
      <c r="A659" s="4">
        <v>42884.375</v>
      </c>
      <c r="B659">
        <v>672.22222222222217</v>
      </c>
      <c r="C659">
        <v>420.3878504992278</v>
      </c>
      <c r="D659">
        <v>446.06519315704725</v>
      </c>
      <c r="E659">
        <v>423.792847426175</v>
      </c>
      <c r="F659">
        <v>476.64566757768614</v>
      </c>
      <c r="G659">
        <v>417.40452927239164</v>
      </c>
      <c r="H659">
        <v>440.75154221571114</v>
      </c>
      <c r="I659">
        <v>493.42891744669441</v>
      </c>
      <c r="J659">
        <v>452.84457080283062</v>
      </c>
      <c r="K659">
        <v>439.78115196175554</v>
      </c>
      <c r="L659">
        <v>330.94514184812778</v>
      </c>
      <c r="M659">
        <v>479.23177640528058</v>
      </c>
      <c r="N659">
        <v>475.39403900037223</v>
      </c>
      <c r="O659">
        <v>461.55302213674719</v>
      </c>
      <c r="P659">
        <v>436.00687803218335</v>
      </c>
      <c r="Q659">
        <v>486.91899877433605</v>
      </c>
      <c r="R659">
        <v>528.93199231825838</v>
      </c>
    </row>
    <row r="660" spans="1:18" x14ac:dyDescent="0.4">
      <c r="A660" s="4">
        <v>42884.416666666664</v>
      </c>
      <c r="B660">
        <v>777.77777777777783</v>
      </c>
      <c r="C660">
        <v>370.23998972557217</v>
      </c>
      <c r="D660">
        <v>481.35138221617217</v>
      </c>
      <c r="E660">
        <v>470.15149782351671</v>
      </c>
      <c r="F660">
        <v>455.15745860927223</v>
      </c>
      <c r="G660">
        <v>370.34998674089167</v>
      </c>
      <c r="H660">
        <v>397.1082168635723</v>
      </c>
      <c r="I660">
        <v>403.25380151041389</v>
      </c>
      <c r="J660">
        <v>430.01911584468058</v>
      </c>
      <c r="K660">
        <v>415.81589677514722</v>
      </c>
      <c r="L660">
        <v>287.4860295855417</v>
      </c>
      <c r="M660">
        <v>348.47227055023603</v>
      </c>
      <c r="N660">
        <v>431.61304548733892</v>
      </c>
      <c r="O660">
        <v>444.70851869738328</v>
      </c>
      <c r="P660">
        <v>387.69450790976396</v>
      </c>
      <c r="Q660">
        <v>454.85806936818886</v>
      </c>
      <c r="R660">
        <v>439.74012390953612</v>
      </c>
    </row>
    <row r="661" spans="1:18" x14ac:dyDescent="0.4">
      <c r="A661" s="4">
        <v>42884.458333333336</v>
      </c>
      <c r="B661">
        <v>927.77777777777783</v>
      </c>
      <c r="C661">
        <v>547.7126004713333</v>
      </c>
      <c r="D661">
        <v>606.37164807972499</v>
      </c>
      <c r="E661">
        <v>580.38097815461663</v>
      </c>
      <c r="F661">
        <v>549.64035979246114</v>
      </c>
      <c r="G661">
        <v>629.31971858739166</v>
      </c>
      <c r="H661">
        <v>604.11965534903061</v>
      </c>
      <c r="I661">
        <v>496.85554787234446</v>
      </c>
      <c r="J661">
        <v>648.46327778148338</v>
      </c>
      <c r="K661">
        <v>511.89221123649719</v>
      </c>
      <c r="L661">
        <v>563.94298687497223</v>
      </c>
      <c r="M661">
        <v>609.73683200909727</v>
      </c>
      <c r="N661">
        <v>540.92296960159717</v>
      </c>
      <c r="O661">
        <v>638.33140396941394</v>
      </c>
      <c r="P661">
        <v>555.98324098578325</v>
      </c>
      <c r="Q661">
        <v>637.65792175425281</v>
      </c>
      <c r="R661">
        <v>629.17217224877504</v>
      </c>
    </row>
    <row r="662" spans="1:18" x14ac:dyDescent="0.4">
      <c r="A662" s="4">
        <v>42884.5</v>
      </c>
      <c r="B662">
        <v>975</v>
      </c>
      <c r="C662">
        <v>573.96986471522496</v>
      </c>
      <c r="D662">
        <v>599.29736675806953</v>
      </c>
      <c r="E662">
        <v>592.17106732489162</v>
      </c>
      <c r="F662">
        <v>567.13592851730277</v>
      </c>
      <c r="G662">
        <v>595.64168480360831</v>
      </c>
      <c r="H662">
        <v>610.83124935538615</v>
      </c>
      <c r="I662">
        <v>485.7680556410333</v>
      </c>
      <c r="J662">
        <v>612.2506973290416</v>
      </c>
      <c r="K662">
        <v>508.17440615024168</v>
      </c>
      <c r="L662">
        <v>504.00393849698048</v>
      </c>
      <c r="M662">
        <v>609.40503264921108</v>
      </c>
      <c r="N662">
        <v>481.75462833517219</v>
      </c>
      <c r="O662">
        <v>633.20855745795564</v>
      </c>
      <c r="P662">
        <v>566.25233432531388</v>
      </c>
      <c r="Q662">
        <v>533.87160475599171</v>
      </c>
      <c r="R662">
        <v>565.30389002658342</v>
      </c>
    </row>
    <row r="663" spans="1:18" x14ac:dyDescent="0.4">
      <c r="A663" s="4">
        <v>42884.541666666664</v>
      </c>
      <c r="B663">
        <v>963.88888888888891</v>
      </c>
      <c r="C663">
        <v>653.57203415936942</v>
      </c>
      <c r="D663">
        <v>696.59474143161663</v>
      </c>
      <c r="E663">
        <v>686.65368542718329</v>
      </c>
      <c r="F663">
        <v>675.29369234917499</v>
      </c>
      <c r="G663">
        <v>694.86905300231376</v>
      </c>
      <c r="H663">
        <v>721.19655264551659</v>
      </c>
      <c r="I663">
        <v>630.15813445463323</v>
      </c>
      <c r="J663">
        <v>691.62393815429994</v>
      </c>
      <c r="K663">
        <v>678.30334892455278</v>
      </c>
      <c r="L663">
        <v>610.95221767076112</v>
      </c>
      <c r="M663">
        <v>682.04864113295002</v>
      </c>
      <c r="N663">
        <v>662.22189970481679</v>
      </c>
      <c r="O663">
        <v>700.59073959121952</v>
      </c>
      <c r="P663">
        <v>602.70566236454169</v>
      </c>
      <c r="Q663">
        <v>644.97171887581669</v>
      </c>
      <c r="R663">
        <v>706.39380234084172</v>
      </c>
    </row>
    <row r="664" spans="1:18" x14ac:dyDescent="0.4">
      <c r="A664" s="4">
        <v>42884.583333333336</v>
      </c>
      <c r="B664">
        <v>888.88888888888891</v>
      </c>
      <c r="C664">
        <v>684.48202897937779</v>
      </c>
      <c r="D664">
        <v>736.29211049309436</v>
      </c>
      <c r="E664">
        <v>739.07762323593886</v>
      </c>
      <c r="F664">
        <v>705.38971496215822</v>
      </c>
      <c r="G664">
        <v>722.27573936102499</v>
      </c>
      <c r="H664">
        <v>756.92939039189162</v>
      </c>
      <c r="I664">
        <v>687.88713292207217</v>
      </c>
      <c r="J664">
        <v>719.85992450253343</v>
      </c>
      <c r="K664">
        <v>697.14013007770552</v>
      </c>
      <c r="L664">
        <v>655.8219848675584</v>
      </c>
      <c r="M664">
        <v>736.60336826547223</v>
      </c>
      <c r="N664">
        <v>672.72438065302504</v>
      </c>
      <c r="O664">
        <v>711.64499916833063</v>
      </c>
      <c r="P664">
        <v>645.35580097014451</v>
      </c>
      <c r="Q664">
        <v>633.34904670211108</v>
      </c>
      <c r="R664">
        <v>745.67125195679432</v>
      </c>
    </row>
    <row r="665" spans="1:18" x14ac:dyDescent="0.4">
      <c r="A665" s="4">
        <v>42884.625</v>
      </c>
      <c r="B665">
        <v>755.55555555555554</v>
      </c>
      <c r="C665">
        <v>660.65652490525827</v>
      </c>
      <c r="D665">
        <v>667.2724387602583</v>
      </c>
      <c r="E665">
        <v>723.63719305616928</v>
      </c>
      <c r="F665">
        <v>643.71178627049449</v>
      </c>
      <c r="G665">
        <v>629.62580198393061</v>
      </c>
      <c r="H665">
        <v>679.65042767257773</v>
      </c>
      <c r="I665">
        <v>606.97324074358346</v>
      </c>
      <c r="J665">
        <v>668.92324533697774</v>
      </c>
      <c r="K665">
        <v>646.17274990416115</v>
      </c>
      <c r="L665">
        <v>576.56582639123894</v>
      </c>
      <c r="M665">
        <v>695.17248839021386</v>
      </c>
      <c r="N665">
        <v>518.24981244116952</v>
      </c>
      <c r="O665">
        <v>654.6005930968638</v>
      </c>
      <c r="P665">
        <v>649.84150855354164</v>
      </c>
      <c r="Q665">
        <v>496.032081244675</v>
      </c>
      <c r="R665">
        <v>693.99640562367779</v>
      </c>
    </row>
    <row r="666" spans="1:18" x14ac:dyDescent="0.4">
      <c r="A666" s="4">
        <v>42884.666666666664</v>
      </c>
      <c r="B666">
        <v>561.11111111111109</v>
      </c>
      <c r="C666">
        <v>544.22338822555832</v>
      </c>
      <c r="D666">
        <v>531.08283912754166</v>
      </c>
      <c r="E666">
        <v>649.47183426825279</v>
      </c>
      <c r="F666">
        <v>592.70201982054448</v>
      </c>
      <c r="G666">
        <v>518.29786923363611</v>
      </c>
      <c r="H666">
        <v>539.87767977153612</v>
      </c>
      <c r="I666">
        <v>517.42138145705553</v>
      </c>
      <c r="J666">
        <v>588.64913749765014</v>
      </c>
      <c r="K666">
        <v>490.01167871076109</v>
      </c>
      <c r="L666">
        <v>484.89670851561664</v>
      </c>
      <c r="M666">
        <v>556.2842430899417</v>
      </c>
      <c r="N666">
        <v>339.95509881800001</v>
      </c>
      <c r="O666">
        <v>537.43270714866105</v>
      </c>
      <c r="P666">
        <v>606.67212497236108</v>
      </c>
      <c r="Q666">
        <v>459.59839671272499</v>
      </c>
      <c r="R666">
        <v>577.09173896455843</v>
      </c>
    </row>
    <row r="667" spans="1:18" x14ac:dyDescent="0.4">
      <c r="A667" s="4">
        <v>42884.708333333336</v>
      </c>
      <c r="B667">
        <v>350</v>
      </c>
      <c r="C667">
        <v>471.65219239536111</v>
      </c>
      <c r="D667">
        <v>466.42760472321112</v>
      </c>
      <c r="E667">
        <v>581.98306711181385</v>
      </c>
      <c r="F667">
        <v>470.65449462433054</v>
      </c>
      <c r="G667">
        <v>429.22076964171669</v>
      </c>
      <c r="H667">
        <v>506.95559666733334</v>
      </c>
      <c r="I667">
        <v>455.21928010397221</v>
      </c>
      <c r="J667">
        <v>468.5707915106139</v>
      </c>
      <c r="K667">
        <v>465.40133579102502</v>
      </c>
      <c r="L667">
        <v>388.28331351090281</v>
      </c>
      <c r="M667">
        <v>421.67277905928057</v>
      </c>
      <c r="N667">
        <v>492.3982271868889</v>
      </c>
      <c r="O667">
        <v>436.39282837031391</v>
      </c>
      <c r="P667">
        <v>426.32812473339442</v>
      </c>
      <c r="Q667">
        <v>389.58323974199169</v>
      </c>
      <c r="R667">
        <v>452.88649873230554</v>
      </c>
    </row>
    <row r="668" spans="1:18" x14ac:dyDescent="0.4">
      <c r="A668" s="4">
        <v>42884.75</v>
      </c>
      <c r="B668">
        <v>155.55555555555554</v>
      </c>
      <c r="C668">
        <v>335.52687821437502</v>
      </c>
      <c r="D668">
        <v>351.4037361320556</v>
      </c>
      <c r="E668">
        <v>375.0708915859222</v>
      </c>
      <c r="F668">
        <v>255.41222204378695</v>
      </c>
      <c r="G668">
        <v>237.23226918536864</v>
      </c>
      <c r="H668">
        <v>330.05741826585279</v>
      </c>
      <c r="I668">
        <v>338.00449315961669</v>
      </c>
      <c r="J668">
        <v>252.93771558358611</v>
      </c>
      <c r="K668">
        <v>273.99846631312056</v>
      </c>
      <c r="L668">
        <v>220.78045535659058</v>
      </c>
      <c r="M668">
        <v>219.47648502497751</v>
      </c>
      <c r="N668">
        <v>213.09581768953416</v>
      </c>
      <c r="O668">
        <v>281.61367839961946</v>
      </c>
      <c r="P668">
        <v>265.31404287262194</v>
      </c>
      <c r="Q668">
        <v>226.82974920263388</v>
      </c>
      <c r="R668">
        <v>257.24670737972582</v>
      </c>
    </row>
    <row r="669" spans="1:18" x14ac:dyDescent="0.4">
      <c r="A669" s="4">
        <v>42884.791666666664</v>
      </c>
      <c r="B669">
        <v>25</v>
      </c>
      <c r="C669">
        <v>76.662783800756941</v>
      </c>
      <c r="D669">
        <v>109.31560242748444</v>
      </c>
      <c r="E669">
        <v>78.157763170725559</v>
      </c>
      <c r="F669">
        <v>33.182095114167218</v>
      </c>
      <c r="G669">
        <v>40.162241508447501</v>
      </c>
      <c r="H669">
        <v>100.6911559165675</v>
      </c>
      <c r="I669">
        <v>71.754028817606667</v>
      </c>
      <c r="J669">
        <v>25.162017098215696</v>
      </c>
      <c r="K669">
        <v>35.598541873722503</v>
      </c>
      <c r="L669">
        <v>26.230333391879416</v>
      </c>
      <c r="M669">
        <v>25.429410073336527</v>
      </c>
      <c r="N669">
        <v>44.418023659784723</v>
      </c>
      <c r="O669">
        <v>38.230219824215006</v>
      </c>
      <c r="P669">
        <v>25.454958362704751</v>
      </c>
      <c r="Q669">
        <v>36.122126845831943</v>
      </c>
      <c r="R669">
        <v>44.835119447371952</v>
      </c>
    </row>
    <row r="670" spans="1:18" x14ac:dyDescent="0.4">
      <c r="A670" s="4">
        <v>42884.833333333336</v>
      </c>
      <c r="B670">
        <v>0</v>
      </c>
      <c r="C670">
        <v>12.263784278147916</v>
      </c>
      <c r="D670">
        <v>25.723188868306085</v>
      </c>
      <c r="E670">
        <v>22.3120228399365</v>
      </c>
      <c r="F670">
        <v>0.58884364316462778</v>
      </c>
      <c r="G670">
        <v>27.599618294519473</v>
      </c>
      <c r="H670">
        <v>12.095122887083638</v>
      </c>
      <c r="I670">
        <v>12.778776905876473</v>
      </c>
      <c r="J670">
        <v>12.726710667929222</v>
      </c>
      <c r="K670">
        <v>1.0369987385484278</v>
      </c>
      <c r="L670">
        <v>13.498466147283805</v>
      </c>
      <c r="M670">
        <v>13.722636354124194</v>
      </c>
      <c r="N670">
        <v>2.1667811049595613</v>
      </c>
      <c r="O670">
        <v>19.84886043225114</v>
      </c>
      <c r="P670">
        <v>13.040906998865749</v>
      </c>
      <c r="Q670">
        <v>20.610224134772583</v>
      </c>
      <c r="R670">
        <v>28.948548089114723</v>
      </c>
    </row>
    <row r="671" spans="1:18" x14ac:dyDescent="0.4">
      <c r="A671" s="4">
        <v>42884.875</v>
      </c>
      <c r="B671">
        <v>0</v>
      </c>
      <c r="C671">
        <v>7.8567341884161941</v>
      </c>
      <c r="D671">
        <v>19.349813088403721</v>
      </c>
      <c r="E671">
        <v>17.132127677714752</v>
      </c>
      <c r="F671">
        <v>1.1888544915940111</v>
      </c>
      <c r="G671">
        <v>21.327776354456976</v>
      </c>
      <c r="H671">
        <v>10.043383248897221</v>
      </c>
      <c r="I671">
        <v>17.20120727256764</v>
      </c>
      <c r="J671">
        <v>10.262425284665195</v>
      </c>
      <c r="K671">
        <v>1.9051752218525833</v>
      </c>
      <c r="L671">
        <v>13.215603175444418</v>
      </c>
      <c r="M671">
        <v>9.8853798279250569</v>
      </c>
      <c r="N671">
        <v>2.5553542006978835</v>
      </c>
      <c r="O671">
        <v>15.8485431696155</v>
      </c>
      <c r="P671">
        <v>10.557018742561583</v>
      </c>
      <c r="Q671">
        <v>16.357173665773278</v>
      </c>
      <c r="R671">
        <v>20.914386798394865</v>
      </c>
    </row>
    <row r="672" spans="1:18" x14ac:dyDescent="0.4">
      <c r="A672" s="4">
        <v>42884.916666666664</v>
      </c>
      <c r="B672">
        <v>0</v>
      </c>
      <c r="C672">
        <v>5.7358700260090005</v>
      </c>
      <c r="D672">
        <v>14.040300905369804</v>
      </c>
      <c r="E672">
        <v>13.626035608998833</v>
      </c>
      <c r="F672">
        <v>1.3716891312590807</v>
      </c>
      <c r="G672">
        <v>17.906303700163917</v>
      </c>
      <c r="H672">
        <v>9.0257287868661393</v>
      </c>
      <c r="I672">
        <v>13.804897515108779</v>
      </c>
      <c r="J672">
        <v>9.2018977962195816</v>
      </c>
      <c r="K672">
        <v>1.5353706931741751</v>
      </c>
      <c r="L672">
        <v>12.632614259609028</v>
      </c>
      <c r="M672">
        <v>7.4825628480858342</v>
      </c>
      <c r="N672">
        <v>2.1426630623867782</v>
      </c>
      <c r="O672">
        <v>13.501044775253613</v>
      </c>
      <c r="P672">
        <v>9.4231876810318607</v>
      </c>
      <c r="Q672">
        <v>13.539311679877304</v>
      </c>
      <c r="R672">
        <v>14.487842677765</v>
      </c>
    </row>
    <row r="673" spans="1:18" x14ac:dyDescent="0.4">
      <c r="A673" s="4">
        <v>42884.958333333336</v>
      </c>
      <c r="B673">
        <v>0</v>
      </c>
      <c r="C673">
        <v>5.0177020647641948</v>
      </c>
      <c r="D673">
        <v>11.455272363546472</v>
      </c>
      <c r="E673">
        <v>11.567679145322002</v>
      </c>
      <c r="F673">
        <v>1.2284135503256002</v>
      </c>
      <c r="G673">
        <v>16.163880234960502</v>
      </c>
      <c r="H673">
        <v>8.7739406049302495</v>
      </c>
      <c r="I673">
        <v>10.991273165237613</v>
      </c>
      <c r="J673">
        <v>8.6922241608298041</v>
      </c>
      <c r="K673">
        <v>1.0538017973576501</v>
      </c>
      <c r="L673">
        <v>12.395096121893694</v>
      </c>
      <c r="M673">
        <v>6.4400723584238602</v>
      </c>
      <c r="N673">
        <v>1.9083687508851417</v>
      </c>
      <c r="O673">
        <v>12.436739354027084</v>
      </c>
      <c r="P673">
        <v>8.9882624964972209</v>
      </c>
      <c r="Q673">
        <v>11.507520447541223</v>
      </c>
      <c r="R673">
        <v>11.360167103656973</v>
      </c>
    </row>
    <row r="674" spans="1:18" x14ac:dyDescent="0.4">
      <c r="A674" s="4">
        <v>42885</v>
      </c>
      <c r="B674">
        <v>0</v>
      </c>
      <c r="C674">
        <v>5.3198813672444709</v>
      </c>
      <c r="D674">
        <v>12.633241555206917</v>
      </c>
      <c r="E674">
        <v>12.729077213376806</v>
      </c>
      <c r="F674">
        <v>1.5343048802885111</v>
      </c>
      <c r="G674">
        <v>16.825377294735997</v>
      </c>
      <c r="H674">
        <v>9.4975728948812499</v>
      </c>
      <c r="I674">
        <v>13.133136774592472</v>
      </c>
      <c r="J674">
        <v>8.8070374676958334</v>
      </c>
      <c r="K674">
        <v>1.4040371988342917</v>
      </c>
      <c r="L674">
        <v>12.642154985351889</v>
      </c>
      <c r="M674">
        <v>6.7856716593361943</v>
      </c>
      <c r="N674">
        <v>2.1991388630330553</v>
      </c>
      <c r="O674">
        <v>13.305410935190167</v>
      </c>
      <c r="P674">
        <v>8.9993990012947211</v>
      </c>
      <c r="Q674">
        <v>13.257096115373889</v>
      </c>
      <c r="R674">
        <v>12.853955987318528</v>
      </c>
    </row>
    <row r="675" spans="1:18" x14ac:dyDescent="0.4">
      <c r="A675" s="4">
        <v>42885.041666666664</v>
      </c>
      <c r="B675">
        <v>0</v>
      </c>
      <c r="C675">
        <v>5.8910534554814999</v>
      </c>
      <c r="D675">
        <v>14.656384838035194</v>
      </c>
      <c r="E675">
        <v>13.11049922608664</v>
      </c>
      <c r="F675">
        <v>2.0727693604488278</v>
      </c>
      <c r="G675">
        <v>17.172383604311612</v>
      </c>
      <c r="H675">
        <v>10.83248834190325</v>
      </c>
      <c r="I675">
        <v>27.067014595046668</v>
      </c>
      <c r="J675">
        <v>8.59730596825775</v>
      </c>
      <c r="K675">
        <v>4.0448749688709444</v>
      </c>
      <c r="L675">
        <v>13.42622766159225</v>
      </c>
      <c r="M675">
        <v>11.061427357137333</v>
      </c>
      <c r="N675">
        <v>6.1687324988798604</v>
      </c>
      <c r="O675">
        <v>14.324679567441194</v>
      </c>
      <c r="P675">
        <v>9.5365599181096101</v>
      </c>
      <c r="Q675">
        <v>16.299565913464114</v>
      </c>
      <c r="R675">
        <v>19.451737476046532</v>
      </c>
    </row>
    <row r="676" spans="1:18" x14ac:dyDescent="0.4">
      <c r="A676" s="4">
        <v>42885.083333333336</v>
      </c>
      <c r="B676">
        <v>0</v>
      </c>
      <c r="C676">
        <v>4.6385830118752223</v>
      </c>
      <c r="D676">
        <v>8.9380755834900274</v>
      </c>
      <c r="E676">
        <v>9.4613317404799169</v>
      </c>
      <c r="F676">
        <v>2.6373449990105722</v>
      </c>
      <c r="G676">
        <v>14.2104509624395</v>
      </c>
      <c r="H676">
        <v>9.5145476463938898</v>
      </c>
      <c r="I676">
        <v>13.792502243772695</v>
      </c>
      <c r="J676">
        <v>7.9475334126121391</v>
      </c>
      <c r="K676">
        <v>1.955585488355611</v>
      </c>
      <c r="L676">
        <v>12.217150631197944</v>
      </c>
      <c r="M676">
        <v>5.6111838760170558</v>
      </c>
      <c r="N676">
        <v>2.7249861300160001</v>
      </c>
      <c r="O676">
        <v>11.813532062087834</v>
      </c>
      <c r="P676">
        <v>7.9748325878430002</v>
      </c>
      <c r="Q676">
        <v>12.321002830055527</v>
      </c>
      <c r="R676">
        <v>10.419888093304639</v>
      </c>
    </row>
    <row r="677" spans="1:18" x14ac:dyDescent="0.4">
      <c r="A677" s="4">
        <v>42885.125</v>
      </c>
      <c r="B677">
        <v>0</v>
      </c>
      <c r="C677">
        <v>5.1082995737715553</v>
      </c>
      <c r="D677">
        <v>3.7407707867575555</v>
      </c>
      <c r="E677">
        <v>4.7327323608010552</v>
      </c>
      <c r="F677">
        <v>2.2396765011945332</v>
      </c>
      <c r="G677">
        <v>10.971446962360666</v>
      </c>
      <c r="H677">
        <v>8.8013082410343326</v>
      </c>
      <c r="I677">
        <v>12.523945625622472</v>
      </c>
      <c r="J677">
        <v>7.1147602735789999</v>
      </c>
      <c r="K677">
        <v>3.3598739983434167</v>
      </c>
      <c r="L677">
        <v>10.309965759915556</v>
      </c>
      <c r="M677">
        <v>4.1240261416921111</v>
      </c>
      <c r="N677">
        <v>3.9488526672771109</v>
      </c>
      <c r="O677">
        <v>9.056535538401473</v>
      </c>
      <c r="P677">
        <v>7.5974984754754997</v>
      </c>
      <c r="Q677">
        <v>10.666081445268</v>
      </c>
      <c r="R677">
        <v>8.6096405981402508</v>
      </c>
    </row>
    <row r="678" spans="1:18" x14ac:dyDescent="0.4">
      <c r="A678" s="4">
        <v>42885.166666666664</v>
      </c>
      <c r="B678">
        <v>0</v>
      </c>
      <c r="C678">
        <v>5.2300675052313892</v>
      </c>
      <c r="D678">
        <v>3.3420086791269448</v>
      </c>
      <c r="E678">
        <v>4.3938338552293326</v>
      </c>
      <c r="F678">
        <v>1.253582773149378</v>
      </c>
      <c r="G678">
        <v>10.784189751633637</v>
      </c>
      <c r="H678">
        <v>8.688288088232861</v>
      </c>
      <c r="I678">
        <v>13.89132346751575</v>
      </c>
      <c r="J678">
        <v>7.1037893361403608</v>
      </c>
      <c r="K678">
        <v>4.5610689360924441</v>
      </c>
      <c r="L678">
        <v>10.003319082061779</v>
      </c>
      <c r="M678">
        <v>4.2091668474747221</v>
      </c>
      <c r="N678">
        <v>4.7838914343713617</v>
      </c>
      <c r="O678">
        <v>8.8947884487499156</v>
      </c>
      <c r="P678">
        <v>7.9418899402831666</v>
      </c>
      <c r="Q678">
        <v>11.529971255866526</v>
      </c>
      <c r="R678">
        <v>10.561734812252139</v>
      </c>
    </row>
    <row r="679" spans="1:18" x14ac:dyDescent="0.4">
      <c r="A679" s="4">
        <v>42885.208333333336</v>
      </c>
      <c r="B679">
        <v>8.3333333333333339</v>
      </c>
      <c r="C679">
        <v>8.4632901517929717</v>
      </c>
      <c r="D679">
        <v>7.6818263821894721</v>
      </c>
      <c r="E679">
        <v>6.9818588276268612</v>
      </c>
      <c r="F679">
        <v>5.8006792773059717</v>
      </c>
      <c r="G679">
        <v>12.291053496899917</v>
      </c>
      <c r="H679">
        <v>17.531185235867973</v>
      </c>
      <c r="I679">
        <v>16.007088643543529</v>
      </c>
      <c r="J679">
        <v>7.9744633225673889</v>
      </c>
      <c r="K679">
        <v>5.7367424873852491</v>
      </c>
      <c r="L679">
        <v>11.802143343201971</v>
      </c>
      <c r="M679">
        <v>4.7378414861045561</v>
      </c>
      <c r="N679">
        <v>6.7795854056935001</v>
      </c>
      <c r="O679">
        <v>10.806246766001305</v>
      </c>
      <c r="P679">
        <v>8.2207738429484447</v>
      </c>
      <c r="Q679">
        <v>11.726590261912554</v>
      </c>
      <c r="R679">
        <v>9.1489005655117506</v>
      </c>
    </row>
    <row r="680" spans="1:18" x14ac:dyDescent="0.4">
      <c r="A680" s="4">
        <v>42885.25</v>
      </c>
      <c r="B680">
        <v>108.33333333333333</v>
      </c>
      <c r="C680">
        <v>80.26882775422861</v>
      </c>
      <c r="D680">
        <v>76.48062873301528</v>
      </c>
      <c r="E680">
        <v>56.456088951103062</v>
      </c>
      <c r="F680">
        <v>74.568420083564718</v>
      </c>
      <c r="G680">
        <v>45.899367639273059</v>
      </c>
      <c r="H680">
        <v>111.33328682495166</v>
      </c>
      <c r="I680">
        <v>61.992037275310558</v>
      </c>
      <c r="J680">
        <v>56.463103978918895</v>
      </c>
      <c r="K680">
        <v>75.104369181598614</v>
      </c>
      <c r="L680">
        <v>57.239022647487502</v>
      </c>
      <c r="M680">
        <v>37.327209435666667</v>
      </c>
      <c r="N680">
        <v>81.020759192444729</v>
      </c>
      <c r="O680">
        <v>60.571888866320272</v>
      </c>
      <c r="P680">
        <v>53.715441928978052</v>
      </c>
      <c r="Q680">
        <v>43.743667927791954</v>
      </c>
      <c r="R680">
        <v>33.179241977899444</v>
      </c>
    </row>
    <row r="681" spans="1:18" x14ac:dyDescent="0.4">
      <c r="A681" s="4">
        <v>42885.291666666664</v>
      </c>
      <c r="B681">
        <v>286.11111111111109</v>
      </c>
      <c r="C681">
        <v>168.88147687892416</v>
      </c>
      <c r="D681">
        <v>250.09370713390277</v>
      </c>
      <c r="E681">
        <v>201.03321108817499</v>
      </c>
      <c r="F681">
        <v>211.77176030624528</v>
      </c>
      <c r="G681">
        <v>219.61141583061138</v>
      </c>
      <c r="H681">
        <v>220.5431066903528</v>
      </c>
      <c r="I681">
        <v>273.7934655826233</v>
      </c>
      <c r="J681">
        <v>249.95814685887444</v>
      </c>
      <c r="K681">
        <v>193.1586208606667</v>
      </c>
      <c r="L681">
        <v>204.53194334842306</v>
      </c>
      <c r="M681">
        <v>258.03542114322192</v>
      </c>
      <c r="N681">
        <v>208.41554244412998</v>
      </c>
      <c r="O681">
        <v>236.02033922332416</v>
      </c>
      <c r="P681">
        <v>241.71936353337085</v>
      </c>
      <c r="Q681">
        <v>187.74883007892555</v>
      </c>
      <c r="R681">
        <v>238.10472088797638</v>
      </c>
    </row>
    <row r="682" spans="1:18" x14ac:dyDescent="0.4">
      <c r="A682" s="4">
        <v>42885.333333333336</v>
      </c>
      <c r="B682">
        <v>483.33333333333331</v>
      </c>
      <c r="C682">
        <v>416.71885859189996</v>
      </c>
      <c r="D682">
        <v>414.3416564015111</v>
      </c>
      <c r="E682">
        <v>406.56875050329165</v>
      </c>
      <c r="F682">
        <v>466.81405963732777</v>
      </c>
      <c r="G682">
        <v>405.38900052205554</v>
      </c>
      <c r="H682">
        <v>442.18618969399165</v>
      </c>
      <c r="I682">
        <v>483.56824793140555</v>
      </c>
      <c r="J682">
        <v>438.44167110931664</v>
      </c>
      <c r="K682">
        <v>415.83428635630275</v>
      </c>
      <c r="L682">
        <v>334.47601229391393</v>
      </c>
      <c r="M682">
        <v>473.45397055635834</v>
      </c>
      <c r="N682">
        <v>448.27599274286672</v>
      </c>
      <c r="O682">
        <v>439.8930927336167</v>
      </c>
      <c r="P682">
        <v>447.8778369977972</v>
      </c>
      <c r="Q682">
        <v>380.07370426636669</v>
      </c>
      <c r="R682">
        <v>486.33744864055552</v>
      </c>
    </row>
    <row r="683" spans="1:18" x14ac:dyDescent="0.4">
      <c r="A683" s="4">
        <v>42885.375</v>
      </c>
      <c r="B683">
        <v>655.55555555555554</v>
      </c>
      <c r="C683">
        <v>454.39990663429165</v>
      </c>
      <c r="D683">
        <v>489.10655703495837</v>
      </c>
      <c r="E683">
        <v>510.70279537013329</v>
      </c>
      <c r="F683">
        <v>549.63754429302503</v>
      </c>
      <c r="G683">
        <v>448.10501745151112</v>
      </c>
      <c r="H683">
        <v>488.14002988426114</v>
      </c>
      <c r="I683">
        <v>615.30575583588063</v>
      </c>
      <c r="J683">
        <v>491.82638795843326</v>
      </c>
      <c r="K683">
        <v>463.71765793876108</v>
      </c>
      <c r="L683">
        <v>347.46736132353607</v>
      </c>
      <c r="M683">
        <v>556.03858211910563</v>
      </c>
      <c r="N683">
        <v>527.07414695400553</v>
      </c>
      <c r="O683">
        <v>556.706187761725</v>
      </c>
      <c r="P683">
        <v>520.27182620230553</v>
      </c>
      <c r="Q683">
        <v>553.94570090934167</v>
      </c>
      <c r="R683">
        <v>603.86496529303054</v>
      </c>
    </row>
    <row r="684" spans="1:18" x14ac:dyDescent="0.4">
      <c r="A684" s="4">
        <v>42885.416666666664</v>
      </c>
      <c r="B684">
        <v>797.22222222222217</v>
      </c>
      <c r="C684">
        <v>623.56447380484997</v>
      </c>
      <c r="D684">
        <v>676.52732413080275</v>
      </c>
      <c r="E684">
        <v>666.78371464748056</v>
      </c>
      <c r="F684">
        <v>686.18837679402213</v>
      </c>
      <c r="G684">
        <v>629.19376524023892</v>
      </c>
      <c r="H684">
        <v>692.65291113078069</v>
      </c>
      <c r="I684">
        <v>714.97434770584175</v>
      </c>
      <c r="J684">
        <v>646.65346041466114</v>
      </c>
      <c r="K684">
        <v>576.12234817836668</v>
      </c>
      <c r="L684">
        <v>515.47368773049993</v>
      </c>
      <c r="M684">
        <v>645.98885980367777</v>
      </c>
      <c r="N684">
        <v>682.45080579400826</v>
      </c>
      <c r="O684">
        <v>672.39860188256114</v>
      </c>
      <c r="P684">
        <v>568.34105252148061</v>
      </c>
      <c r="Q684">
        <v>664.24528444801672</v>
      </c>
      <c r="R684">
        <v>696.54705281107488</v>
      </c>
    </row>
    <row r="685" spans="1:18" x14ac:dyDescent="0.4">
      <c r="A685" s="4">
        <v>42885.458333333336</v>
      </c>
      <c r="B685">
        <v>869.44444444444446</v>
      </c>
      <c r="C685">
        <v>672.54574276410278</v>
      </c>
      <c r="D685">
        <v>742.49268276538896</v>
      </c>
      <c r="E685">
        <v>663.98439645340284</v>
      </c>
      <c r="F685">
        <v>727.89290189464168</v>
      </c>
      <c r="G685">
        <v>631.27534453739167</v>
      </c>
      <c r="H685">
        <v>670.85903442863889</v>
      </c>
      <c r="I685">
        <v>604.87713915062511</v>
      </c>
      <c r="J685">
        <v>759.84406185025284</v>
      </c>
      <c r="K685">
        <v>706.57844778562219</v>
      </c>
      <c r="L685">
        <v>557.67040611975835</v>
      </c>
      <c r="M685">
        <v>643.62079877525844</v>
      </c>
      <c r="N685">
        <v>748.65100144951657</v>
      </c>
      <c r="O685">
        <v>508.63684622056945</v>
      </c>
      <c r="P685">
        <v>634.05525317890283</v>
      </c>
      <c r="Q685">
        <v>731.1350393036472</v>
      </c>
      <c r="R685">
        <v>664.8804122096667</v>
      </c>
    </row>
    <row r="686" spans="1:18" x14ac:dyDescent="0.4">
      <c r="A686" s="4">
        <v>42885.5</v>
      </c>
      <c r="B686">
        <v>850</v>
      </c>
      <c r="C686">
        <v>706.63180729273893</v>
      </c>
      <c r="D686">
        <v>778.83122268002489</v>
      </c>
      <c r="E686">
        <v>668.02268203381664</v>
      </c>
      <c r="F686">
        <v>742.22721482035274</v>
      </c>
      <c r="G686">
        <v>627.82004727203332</v>
      </c>
      <c r="H686">
        <v>659.78588818861112</v>
      </c>
      <c r="I686">
        <v>614.98016724346655</v>
      </c>
      <c r="J686">
        <v>797.03025096910278</v>
      </c>
      <c r="K686">
        <v>753.96413571622497</v>
      </c>
      <c r="L686">
        <v>585.24532459629995</v>
      </c>
      <c r="M686">
        <v>682.26256673378612</v>
      </c>
      <c r="N686">
        <v>772.84365673485001</v>
      </c>
      <c r="O686">
        <v>490.72069069571666</v>
      </c>
      <c r="P686">
        <v>688.5729884250195</v>
      </c>
      <c r="Q686">
        <v>748.67765966354443</v>
      </c>
      <c r="R686">
        <v>677.35083290770842</v>
      </c>
    </row>
    <row r="687" spans="1:18" x14ac:dyDescent="0.4">
      <c r="A687" s="4">
        <v>42885.541666666664</v>
      </c>
      <c r="B687">
        <v>927.77777777777783</v>
      </c>
      <c r="C687">
        <v>779.24595608176105</v>
      </c>
      <c r="D687">
        <v>812.44074867935558</v>
      </c>
      <c r="E687">
        <v>726.07828271283336</v>
      </c>
      <c r="F687">
        <v>787.57711597787772</v>
      </c>
      <c r="G687">
        <v>720.97278612455284</v>
      </c>
      <c r="H687">
        <v>771.02475132978896</v>
      </c>
      <c r="I687">
        <v>736.25629452828059</v>
      </c>
      <c r="J687">
        <v>760.89087147239729</v>
      </c>
      <c r="K687">
        <v>819.23709840948334</v>
      </c>
      <c r="L687">
        <v>571.01708849051943</v>
      </c>
      <c r="M687">
        <v>704.03832986112786</v>
      </c>
      <c r="N687">
        <v>828.80316741287231</v>
      </c>
      <c r="O687">
        <v>624.21217501592218</v>
      </c>
      <c r="P687">
        <v>681.1615182678695</v>
      </c>
      <c r="Q687">
        <v>773.36943361149724</v>
      </c>
      <c r="R687">
        <v>728.23305072961671</v>
      </c>
    </row>
    <row r="688" spans="1:18" x14ac:dyDescent="0.4">
      <c r="A688" s="4">
        <v>42885.583333333336</v>
      </c>
      <c r="B688">
        <v>850</v>
      </c>
      <c r="C688">
        <v>728.16574953852216</v>
      </c>
      <c r="D688">
        <v>773.56188467292498</v>
      </c>
      <c r="E688">
        <v>745.40361374414181</v>
      </c>
      <c r="F688">
        <v>773.58181459950822</v>
      </c>
      <c r="G688">
        <v>703.07306863490555</v>
      </c>
      <c r="H688">
        <v>777.93117964651401</v>
      </c>
      <c r="I688">
        <v>746.23318028299445</v>
      </c>
      <c r="J688">
        <v>712.75233613805835</v>
      </c>
      <c r="K688">
        <v>808.04401230985002</v>
      </c>
      <c r="L688">
        <v>560.75331815414722</v>
      </c>
      <c r="M688">
        <v>702.17335900012495</v>
      </c>
      <c r="N688">
        <v>794.9306326580612</v>
      </c>
      <c r="O688">
        <v>678.38679119962501</v>
      </c>
      <c r="P688">
        <v>636.19699361573896</v>
      </c>
      <c r="Q688">
        <v>711.44274663283329</v>
      </c>
      <c r="R688">
        <v>752.55944962377509</v>
      </c>
    </row>
    <row r="689" spans="1:18" x14ac:dyDescent="0.4">
      <c r="A689" s="4">
        <v>42885.625</v>
      </c>
      <c r="B689">
        <v>722.22222222222217</v>
      </c>
      <c r="C689">
        <v>693.22994603990821</v>
      </c>
      <c r="D689">
        <v>745.64387379900836</v>
      </c>
      <c r="E689">
        <v>781.54459635143894</v>
      </c>
      <c r="F689">
        <v>744.28633087883895</v>
      </c>
      <c r="G689">
        <v>714.47147166451941</v>
      </c>
      <c r="H689">
        <v>790.39792254904728</v>
      </c>
      <c r="I689">
        <v>701.72106449434727</v>
      </c>
      <c r="J689">
        <v>707.39010960168048</v>
      </c>
      <c r="K689">
        <v>790.68492253171667</v>
      </c>
      <c r="L689">
        <v>591.62470942146103</v>
      </c>
      <c r="M689">
        <v>679.93440938657784</v>
      </c>
      <c r="N689">
        <v>796.66955593121941</v>
      </c>
      <c r="O689">
        <v>743.83822921091109</v>
      </c>
      <c r="P689">
        <v>615.70280631042215</v>
      </c>
      <c r="Q689">
        <v>608.77503285621663</v>
      </c>
      <c r="R689">
        <v>756.29074646053334</v>
      </c>
    </row>
    <row r="690" spans="1:18" x14ac:dyDescent="0.4">
      <c r="A690" s="4">
        <v>42885.666666666664</v>
      </c>
      <c r="B690">
        <v>530.55555555555554</v>
      </c>
      <c r="C690">
        <v>627.37117699003898</v>
      </c>
      <c r="D690">
        <v>615.16113098271956</v>
      </c>
      <c r="E690">
        <v>720.81613171406104</v>
      </c>
      <c r="F690">
        <v>591.68926864931109</v>
      </c>
      <c r="G690">
        <v>589.63415425246944</v>
      </c>
      <c r="H690">
        <v>669.90405258870555</v>
      </c>
      <c r="I690">
        <v>599.63747078950553</v>
      </c>
      <c r="J690">
        <v>593.77883397501387</v>
      </c>
      <c r="K690">
        <v>624.22831040111669</v>
      </c>
      <c r="L690">
        <v>619.85141699040275</v>
      </c>
      <c r="M690">
        <v>557.19225781076113</v>
      </c>
      <c r="N690">
        <v>658.87676290056663</v>
      </c>
      <c r="O690">
        <v>728.89377782393342</v>
      </c>
      <c r="P690">
        <v>552.62317021595561</v>
      </c>
      <c r="Q690">
        <v>572.77836139914439</v>
      </c>
      <c r="R690">
        <v>671.48690906831382</v>
      </c>
    </row>
    <row r="691" spans="1:18" x14ac:dyDescent="0.4">
      <c r="A691" s="4">
        <v>42885.708333333336</v>
      </c>
      <c r="B691">
        <v>319.44444444444446</v>
      </c>
      <c r="C691">
        <v>575.78794638456122</v>
      </c>
      <c r="D691">
        <v>554.41519793999998</v>
      </c>
      <c r="E691">
        <v>700.94488933307775</v>
      </c>
      <c r="F691">
        <v>568.4138785825611</v>
      </c>
      <c r="G691">
        <v>521.99812016337228</v>
      </c>
      <c r="H691">
        <v>591.00774938136101</v>
      </c>
      <c r="I691">
        <v>551.14884112398056</v>
      </c>
      <c r="J691">
        <v>549.02867550175563</v>
      </c>
      <c r="K691">
        <v>520.77337451890003</v>
      </c>
      <c r="L691">
        <v>630.259326025061</v>
      </c>
      <c r="M691">
        <v>469.64961079928611</v>
      </c>
      <c r="N691">
        <v>564.49587831352505</v>
      </c>
      <c r="O691">
        <v>569.6871704360583</v>
      </c>
      <c r="P691">
        <v>514.62775703364446</v>
      </c>
      <c r="Q691">
        <v>625.62638537229168</v>
      </c>
      <c r="R691">
        <v>583.6523815886917</v>
      </c>
    </row>
    <row r="692" spans="1:18" x14ac:dyDescent="0.4">
      <c r="A692" s="4">
        <v>42885.75</v>
      </c>
      <c r="B692">
        <v>105.55555555555556</v>
      </c>
      <c r="C692">
        <v>398.89665032078329</v>
      </c>
      <c r="D692">
        <v>434.05409335690001</v>
      </c>
      <c r="E692">
        <v>557.47283500479443</v>
      </c>
      <c r="F692">
        <v>394.32221477279444</v>
      </c>
      <c r="G692">
        <v>221.5032873781025</v>
      </c>
      <c r="H692">
        <v>387.12971966977506</v>
      </c>
      <c r="I692">
        <v>408.96818686383057</v>
      </c>
      <c r="J692">
        <v>230.90961930233638</v>
      </c>
      <c r="K692">
        <v>413.97200130386943</v>
      </c>
      <c r="L692">
        <v>255.84914552045555</v>
      </c>
      <c r="M692">
        <v>206.2857622219889</v>
      </c>
      <c r="N692">
        <v>386.08809810368331</v>
      </c>
      <c r="O692">
        <v>252.99392054011554</v>
      </c>
      <c r="P692">
        <v>240.33822768900362</v>
      </c>
      <c r="Q692">
        <v>245.24312828966887</v>
      </c>
      <c r="R692">
        <v>254.06577319800806</v>
      </c>
    </row>
    <row r="693" spans="1:18" x14ac:dyDescent="0.4">
      <c r="A693" s="4">
        <v>42885.791666666664</v>
      </c>
      <c r="B693">
        <v>16.666666666666668</v>
      </c>
      <c r="C693">
        <v>54.737397014668339</v>
      </c>
      <c r="D693">
        <v>90.765023592433323</v>
      </c>
      <c r="E693">
        <v>89.699638548553608</v>
      </c>
      <c r="F693">
        <v>16.682800618072196</v>
      </c>
      <c r="G693">
        <v>38.819028951916394</v>
      </c>
      <c r="H693">
        <v>65.128334994005556</v>
      </c>
      <c r="I693">
        <v>50.386318445251945</v>
      </c>
      <c r="J693">
        <v>26.359930862001917</v>
      </c>
      <c r="K693">
        <v>23.108822561627196</v>
      </c>
      <c r="L693">
        <v>24.469369061369665</v>
      </c>
      <c r="M693">
        <v>25.99347712306383</v>
      </c>
      <c r="N693">
        <v>33.551355690156669</v>
      </c>
      <c r="O693">
        <v>31.830973758228332</v>
      </c>
      <c r="P693">
        <v>25.302875318770418</v>
      </c>
      <c r="Q693">
        <v>39.538640375415554</v>
      </c>
      <c r="R693">
        <v>48.789566399567498</v>
      </c>
    </row>
    <row r="694" spans="1:18" x14ac:dyDescent="0.4">
      <c r="A694" s="4">
        <v>42885.833333333336</v>
      </c>
      <c r="B694">
        <v>0</v>
      </c>
      <c r="C694">
        <v>4.602460002565806</v>
      </c>
      <c r="D694">
        <v>9.5565009016906401</v>
      </c>
      <c r="E694">
        <v>19.960986707404583</v>
      </c>
      <c r="F694">
        <v>2.5633417059523413</v>
      </c>
      <c r="G694">
        <v>16.8190460455485</v>
      </c>
      <c r="H694">
        <v>6.1587937643230557</v>
      </c>
      <c r="I694">
        <v>15.970152108949945</v>
      </c>
      <c r="J694">
        <v>13.021061504328665</v>
      </c>
      <c r="K694">
        <v>2.9232350647425833</v>
      </c>
      <c r="L694">
        <v>13.151760476046638</v>
      </c>
      <c r="M694">
        <v>10.909214850773749</v>
      </c>
      <c r="N694">
        <v>3.7823562045463888</v>
      </c>
      <c r="O694">
        <v>13.616185617377306</v>
      </c>
      <c r="P694">
        <v>10.714318124798998</v>
      </c>
      <c r="Q694">
        <v>18.318561471398166</v>
      </c>
      <c r="R694">
        <v>20.590479341249967</v>
      </c>
    </row>
    <row r="695" spans="1:18" x14ac:dyDescent="0.4">
      <c r="A695" s="4">
        <v>42885.875</v>
      </c>
      <c r="B695">
        <v>0</v>
      </c>
      <c r="C695">
        <v>3.9643692917784166</v>
      </c>
      <c r="D695">
        <v>7.6034026878249721</v>
      </c>
      <c r="E695">
        <v>17.730555302640667</v>
      </c>
      <c r="F695">
        <v>2.4815922821853809</v>
      </c>
      <c r="G695">
        <v>14.766656976030751</v>
      </c>
      <c r="H695">
        <v>5.7700540494510548</v>
      </c>
      <c r="I695">
        <v>11.654238245972667</v>
      </c>
      <c r="J695">
        <v>12.610070922607639</v>
      </c>
      <c r="K695">
        <v>1.6897187980095443</v>
      </c>
      <c r="L695">
        <v>12.650530928029973</v>
      </c>
      <c r="M695">
        <v>9.3552104045708049</v>
      </c>
      <c r="N695">
        <v>2.6650692042102055</v>
      </c>
      <c r="O695">
        <v>12.704828290109999</v>
      </c>
      <c r="P695">
        <v>10.134539986054861</v>
      </c>
      <c r="Q695">
        <v>14.348912908615556</v>
      </c>
      <c r="R695">
        <v>15.374057303326389</v>
      </c>
    </row>
    <row r="696" spans="1:18" x14ac:dyDescent="0.4">
      <c r="A696" s="4">
        <v>42885.916666666664</v>
      </c>
      <c r="B696">
        <v>0</v>
      </c>
      <c r="C696">
        <v>6.9773208669014446</v>
      </c>
      <c r="D696">
        <v>15.841487540929084</v>
      </c>
      <c r="E696">
        <v>26.799273064366606</v>
      </c>
      <c r="F696">
        <v>1.7495741814398722</v>
      </c>
      <c r="G696">
        <v>22.815240848074442</v>
      </c>
      <c r="H696">
        <v>7.6204184387105274</v>
      </c>
      <c r="I696">
        <v>21.163393382847556</v>
      </c>
      <c r="J696">
        <v>14.006374949319307</v>
      </c>
      <c r="K696">
        <v>3.1781777058887779</v>
      </c>
      <c r="L696">
        <v>13.6294277434245</v>
      </c>
      <c r="M696">
        <v>14.092590604461277</v>
      </c>
      <c r="N696">
        <v>4.9337207033212778</v>
      </c>
      <c r="O696">
        <v>16.534482854771081</v>
      </c>
      <c r="P696">
        <v>13.07553869596464</v>
      </c>
      <c r="Q696">
        <v>23.818291101082249</v>
      </c>
      <c r="R696">
        <v>28.248408020797221</v>
      </c>
    </row>
    <row r="697" spans="1:18" x14ac:dyDescent="0.4">
      <c r="A697" s="4">
        <v>42885.958333333336</v>
      </c>
      <c r="B697">
        <v>0</v>
      </c>
      <c r="C697">
        <v>10.305705671021695</v>
      </c>
      <c r="D697">
        <v>22.565951147992362</v>
      </c>
      <c r="E697">
        <v>32.867667798104442</v>
      </c>
      <c r="F697">
        <v>1.127530507998536</v>
      </c>
      <c r="G697">
        <v>28.715962056474446</v>
      </c>
      <c r="H697">
        <v>10.306555121805193</v>
      </c>
      <c r="I697">
        <v>23.355086491204169</v>
      </c>
      <c r="J697">
        <v>14.578757582513445</v>
      </c>
      <c r="K697">
        <v>3.4406745156247496</v>
      </c>
      <c r="L697">
        <v>13.463461589400305</v>
      </c>
      <c r="M697">
        <v>15.77958364576325</v>
      </c>
      <c r="N697">
        <v>5.4231609824121945</v>
      </c>
      <c r="O697">
        <v>20.178560240064613</v>
      </c>
      <c r="P697">
        <v>14.734929643083223</v>
      </c>
      <c r="Q697">
        <v>28.822374526934723</v>
      </c>
      <c r="R697">
        <v>32.024700563414441</v>
      </c>
    </row>
    <row r="698" spans="1:18" x14ac:dyDescent="0.4">
      <c r="A698" s="4">
        <v>42886</v>
      </c>
      <c r="B698">
        <v>0</v>
      </c>
      <c r="C698">
        <v>6.6487740829958897</v>
      </c>
      <c r="D698">
        <v>15.497501510835001</v>
      </c>
      <c r="E698">
        <v>25.719656710062804</v>
      </c>
      <c r="F698">
        <v>1.5973789888694583</v>
      </c>
      <c r="G698">
        <v>21.703204242499282</v>
      </c>
      <c r="H698">
        <v>9.0959604425397504</v>
      </c>
      <c r="I698">
        <v>19.139056124681197</v>
      </c>
      <c r="J698">
        <v>12.574195084833251</v>
      </c>
      <c r="K698">
        <v>2.8589671429973333</v>
      </c>
      <c r="L698">
        <v>13.070364350258609</v>
      </c>
      <c r="M698">
        <v>12.156400018128918</v>
      </c>
      <c r="N698">
        <v>4.4496579975603332</v>
      </c>
      <c r="O698">
        <v>17.088147942908417</v>
      </c>
      <c r="P698">
        <v>12.007777317906056</v>
      </c>
      <c r="Q698">
        <v>22.926680774075002</v>
      </c>
      <c r="R698">
        <v>25.376010549708639</v>
      </c>
    </row>
    <row r="699" spans="1:18" x14ac:dyDescent="0.4">
      <c r="A699" s="4">
        <v>42886.041666666664</v>
      </c>
      <c r="B699">
        <v>0</v>
      </c>
      <c r="C699">
        <v>5.0808019937403612</v>
      </c>
      <c r="D699">
        <v>11.431308475130779</v>
      </c>
      <c r="E699">
        <v>20.962543067032559</v>
      </c>
      <c r="F699">
        <v>2.1954179834949392</v>
      </c>
      <c r="G699">
        <v>17.963859840394807</v>
      </c>
      <c r="H699">
        <v>8.6401327931460568</v>
      </c>
      <c r="I699">
        <v>17.248538835070555</v>
      </c>
      <c r="J699">
        <v>11.412853711040778</v>
      </c>
      <c r="K699">
        <v>3.0300431052743333</v>
      </c>
      <c r="L699">
        <v>12.366160710125026</v>
      </c>
      <c r="M699">
        <v>9.9326071801704998</v>
      </c>
      <c r="N699">
        <v>4.3975507117486945</v>
      </c>
      <c r="O699">
        <v>15.43276149406989</v>
      </c>
      <c r="P699">
        <v>10.373883567132221</v>
      </c>
      <c r="Q699">
        <v>19.979299522241362</v>
      </c>
      <c r="R699">
        <v>21.379720823244639</v>
      </c>
    </row>
    <row r="700" spans="1:18" x14ac:dyDescent="0.4">
      <c r="A700" s="4">
        <v>42886.083333333336</v>
      </c>
      <c r="B700">
        <v>0</v>
      </c>
      <c r="C700">
        <v>4.6623791987007781</v>
      </c>
      <c r="D700">
        <v>10.176824311639946</v>
      </c>
      <c r="E700">
        <v>19.535648126492003</v>
      </c>
      <c r="F700">
        <v>2.4175565324351389</v>
      </c>
      <c r="G700">
        <v>16.756717049804692</v>
      </c>
      <c r="H700">
        <v>8.7820999172248619</v>
      </c>
      <c r="I700">
        <v>17.575258889218141</v>
      </c>
      <c r="J700">
        <v>10.899532771330193</v>
      </c>
      <c r="K700">
        <v>3.6600809140525836</v>
      </c>
      <c r="L700">
        <v>11.962213766587636</v>
      </c>
      <c r="M700">
        <v>9.3909575624983077</v>
      </c>
      <c r="N700">
        <v>5.025395703623972</v>
      </c>
      <c r="O700">
        <v>15.089224826038498</v>
      </c>
      <c r="P700">
        <v>9.8345656148095273</v>
      </c>
      <c r="Q700">
        <v>19.613226604096223</v>
      </c>
      <c r="R700">
        <v>21.36058741125861</v>
      </c>
    </row>
    <row r="701" spans="1:18" x14ac:dyDescent="0.4">
      <c r="A701" s="4">
        <v>42886.125</v>
      </c>
      <c r="B701">
        <v>0</v>
      </c>
      <c r="C701">
        <v>4.7473176416083609</v>
      </c>
      <c r="D701">
        <v>10.340381530864946</v>
      </c>
      <c r="E701">
        <v>21.241813816818002</v>
      </c>
      <c r="F701">
        <v>2.4341277134100392</v>
      </c>
      <c r="G701">
        <v>17.132154004615806</v>
      </c>
      <c r="H701">
        <v>8.40420044083025</v>
      </c>
      <c r="I701">
        <v>17.782882351496418</v>
      </c>
      <c r="J701">
        <v>11.554801650163693</v>
      </c>
      <c r="K701">
        <v>3.8574888651211112</v>
      </c>
      <c r="L701">
        <v>12.653598200025472</v>
      </c>
      <c r="M701">
        <v>10.090451345170695</v>
      </c>
      <c r="N701">
        <v>5.2992750662791108</v>
      </c>
      <c r="O701">
        <v>15.399688836965112</v>
      </c>
      <c r="P701">
        <v>10.219855645791418</v>
      </c>
      <c r="Q701">
        <v>20.565674616166778</v>
      </c>
      <c r="R701">
        <v>22.890028475176223</v>
      </c>
    </row>
    <row r="702" spans="1:18" x14ac:dyDescent="0.4">
      <c r="A702" s="4">
        <v>42886.166666666664</v>
      </c>
      <c r="B702">
        <v>0</v>
      </c>
      <c r="C702">
        <v>3.5641787862533332</v>
      </c>
      <c r="D702">
        <v>5.7379032810835273</v>
      </c>
      <c r="E702">
        <v>14.280193502407862</v>
      </c>
      <c r="F702">
        <v>2.904614843203861</v>
      </c>
      <c r="G702">
        <v>12.656402884526887</v>
      </c>
      <c r="H702">
        <v>7.6289433296383891</v>
      </c>
      <c r="I702">
        <v>13.030874328212777</v>
      </c>
      <c r="J702">
        <v>10.269420127255197</v>
      </c>
      <c r="K702">
        <v>3.6787648562018056</v>
      </c>
      <c r="L702">
        <v>10.556543264767305</v>
      </c>
      <c r="M702">
        <v>7.0097620913091392</v>
      </c>
      <c r="N702">
        <v>4.1646457482166941</v>
      </c>
      <c r="O702">
        <v>12.879587948229444</v>
      </c>
      <c r="P702">
        <v>8.6304998105721662</v>
      </c>
      <c r="Q702">
        <v>15.668058084719277</v>
      </c>
      <c r="R702">
        <v>17.052543909169334</v>
      </c>
    </row>
    <row r="703" spans="1:18" x14ac:dyDescent="0.4">
      <c r="A703" s="4">
        <v>42886.208333333336</v>
      </c>
      <c r="B703">
        <v>5.5555555555555554</v>
      </c>
      <c r="C703">
        <v>6.1801114665266388</v>
      </c>
      <c r="D703">
        <v>9.5647036142448894</v>
      </c>
      <c r="E703">
        <v>18.598901362738779</v>
      </c>
      <c r="F703">
        <v>7.8291584328991668</v>
      </c>
      <c r="G703">
        <v>13.500713663003001</v>
      </c>
      <c r="H703">
        <v>13.822602239241473</v>
      </c>
      <c r="I703">
        <v>13.896401034133971</v>
      </c>
      <c r="J703">
        <v>12.012439862887584</v>
      </c>
      <c r="K703">
        <v>4.7805022946690006</v>
      </c>
      <c r="L703">
        <v>12.161061572782723</v>
      </c>
      <c r="M703">
        <v>7.3749405069029725</v>
      </c>
      <c r="N703">
        <v>5.6304694062378884</v>
      </c>
      <c r="O703">
        <v>14.034018954993112</v>
      </c>
      <c r="P703">
        <v>9.7802601319136944</v>
      </c>
      <c r="Q703">
        <v>15.234499562508082</v>
      </c>
      <c r="R703">
        <v>15.062106561917057</v>
      </c>
    </row>
    <row r="704" spans="1:18" x14ac:dyDescent="0.4">
      <c r="A704" s="4">
        <v>42886.25</v>
      </c>
      <c r="B704">
        <v>61.111111111111114</v>
      </c>
      <c r="C704">
        <v>115.70945837460334</v>
      </c>
      <c r="D704">
        <v>137.50449383381667</v>
      </c>
      <c r="E704">
        <v>163.03117414065804</v>
      </c>
      <c r="F704">
        <v>108.66992357280333</v>
      </c>
      <c r="G704">
        <v>55.121947391876944</v>
      </c>
      <c r="H704">
        <v>141.85502654923442</v>
      </c>
      <c r="I704">
        <v>128.82247346764444</v>
      </c>
      <c r="J704">
        <v>75.674544230856668</v>
      </c>
      <c r="K704">
        <v>119.13762940446557</v>
      </c>
      <c r="L704">
        <v>66.683890628514447</v>
      </c>
      <c r="M704">
        <v>54.517567609486385</v>
      </c>
      <c r="N704">
        <v>182.02751784702915</v>
      </c>
      <c r="O704">
        <v>73.54750740462724</v>
      </c>
      <c r="P704">
        <v>64.548993673805555</v>
      </c>
      <c r="Q704">
        <v>72.190466823031102</v>
      </c>
      <c r="R704">
        <v>75.278834852544705</v>
      </c>
    </row>
    <row r="705" spans="1:18" x14ac:dyDescent="0.4">
      <c r="A705" s="4">
        <v>42886.291666666664</v>
      </c>
      <c r="B705">
        <v>163.88888888888889</v>
      </c>
      <c r="C705">
        <v>150.60235053836388</v>
      </c>
      <c r="D705">
        <v>245.96284260925719</v>
      </c>
      <c r="E705">
        <v>194.17086726556528</v>
      </c>
      <c r="F705">
        <v>228.64057206122723</v>
      </c>
      <c r="G705">
        <v>215.05468425842415</v>
      </c>
      <c r="H705">
        <v>222.98378457330222</v>
      </c>
      <c r="I705">
        <v>278.9100030422361</v>
      </c>
      <c r="J705">
        <v>235.42131662903583</v>
      </c>
      <c r="K705">
        <v>231.20039152165748</v>
      </c>
      <c r="L705">
        <v>248.61461064735167</v>
      </c>
      <c r="M705">
        <v>254.81423434790057</v>
      </c>
      <c r="N705">
        <v>260.4342065451425</v>
      </c>
      <c r="O705">
        <v>239.93356382336583</v>
      </c>
      <c r="P705">
        <v>237.10694707327082</v>
      </c>
      <c r="Q705">
        <v>287.7860159884861</v>
      </c>
      <c r="R705">
        <v>264.7443316715964</v>
      </c>
    </row>
    <row r="706" spans="1:18" x14ac:dyDescent="0.4">
      <c r="A706" s="4">
        <v>42886.333333333336</v>
      </c>
      <c r="B706">
        <v>302.77777777777777</v>
      </c>
      <c r="C706">
        <v>274.70007193771971</v>
      </c>
      <c r="D706">
        <v>306.56317375737495</v>
      </c>
      <c r="E706">
        <v>337.1506029515055</v>
      </c>
      <c r="F706">
        <v>471.4674419642389</v>
      </c>
      <c r="G706">
        <v>306.99114942272496</v>
      </c>
      <c r="H706">
        <v>321.48432766424446</v>
      </c>
      <c r="I706">
        <v>545.53742585831105</v>
      </c>
      <c r="J706">
        <v>308.3639338552278</v>
      </c>
      <c r="K706">
        <v>401.96314672686663</v>
      </c>
      <c r="L706">
        <v>277.4451032801361</v>
      </c>
      <c r="M706">
        <v>461.33589207672503</v>
      </c>
      <c r="N706">
        <v>394.35645569706111</v>
      </c>
      <c r="O706">
        <v>396.41572590548054</v>
      </c>
      <c r="P706">
        <v>384.3372243308778</v>
      </c>
      <c r="Q706">
        <v>529.63453264345003</v>
      </c>
      <c r="R706">
        <v>489.67252043151944</v>
      </c>
    </row>
    <row r="707" spans="1:18" x14ac:dyDescent="0.4">
      <c r="A707" s="4">
        <v>42886.375</v>
      </c>
      <c r="B707">
        <v>408.33333333333331</v>
      </c>
      <c r="C707">
        <v>379.17163801876666</v>
      </c>
      <c r="D707">
        <v>391.9766438145611</v>
      </c>
      <c r="E707">
        <v>524.57084742806944</v>
      </c>
      <c r="F707">
        <v>542.00441878526669</v>
      </c>
      <c r="G707">
        <v>382.39184794463057</v>
      </c>
      <c r="H707">
        <v>387.28996477762774</v>
      </c>
      <c r="I707">
        <v>585.58290154575275</v>
      </c>
      <c r="J707">
        <v>409.04077329439167</v>
      </c>
      <c r="K707">
        <v>465.44454941030557</v>
      </c>
      <c r="L707">
        <v>602.18966306770824</v>
      </c>
      <c r="M707">
        <v>603.04160014856939</v>
      </c>
      <c r="N707">
        <v>511.66661209991946</v>
      </c>
      <c r="O707">
        <v>647.16642544331944</v>
      </c>
      <c r="P707">
        <v>632.62109544201667</v>
      </c>
      <c r="Q707">
        <v>701.69755887138331</v>
      </c>
      <c r="R707">
        <v>644.21884093523056</v>
      </c>
    </row>
    <row r="708" spans="1:18" x14ac:dyDescent="0.4">
      <c r="A708" s="4">
        <v>42886.416666666664</v>
      </c>
      <c r="B708">
        <v>500</v>
      </c>
      <c r="C708">
        <v>528.48898922297781</v>
      </c>
      <c r="D708">
        <v>578.39254930815844</v>
      </c>
      <c r="E708">
        <v>660.81010613292779</v>
      </c>
      <c r="F708">
        <v>654.51297604452498</v>
      </c>
      <c r="G708">
        <v>524.50974672615007</v>
      </c>
      <c r="H708">
        <v>552.65535834959996</v>
      </c>
      <c r="I708">
        <v>619.68847547733901</v>
      </c>
      <c r="J708">
        <v>528.5534539883472</v>
      </c>
      <c r="K708">
        <v>580.7555770842722</v>
      </c>
      <c r="L708">
        <v>689.41515772787773</v>
      </c>
      <c r="M708">
        <v>666.99015025197491</v>
      </c>
      <c r="N708">
        <v>660.05293553521119</v>
      </c>
      <c r="O708">
        <v>769.65940797310282</v>
      </c>
      <c r="P708">
        <v>630.74670190968061</v>
      </c>
      <c r="Q708">
        <v>691.07583633194156</v>
      </c>
      <c r="R708">
        <v>740.11402860155567</v>
      </c>
    </row>
    <row r="709" spans="1:18" x14ac:dyDescent="0.4">
      <c r="A709" s="4">
        <v>42886.458333333336</v>
      </c>
      <c r="B709">
        <v>647.22222222222217</v>
      </c>
      <c r="C709">
        <v>345.3911160577361</v>
      </c>
      <c r="D709">
        <v>441.42575195986109</v>
      </c>
      <c r="E709">
        <v>568.61334672675832</v>
      </c>
      <c r="F709">
        <v>259.08442211334801</v>
      </c>
      <c r="G709">
        <v>329.62278497042496</v>
      </c>
      <c r="H709">
        <v>309.94900990757776</v>
      </c>
      <c r="I709">
        <v>269.21230904415972</v>
      </c>
      <c r="J709">
        <v>437.87257458901388</v>
      </c>
      <c r="K709">
        <v>275.55232605601975</v>
      </c>
      <c r="L709">
        <v>354.28631627854168</v>
      </c>
      <c r="M709">
        <v>231.27242908043638</v>
      </c>
      <c r="N709">
        <v>329.22160108810277</v>
      </c>
      <c r="O709">
        <v>397.62743726616947</v>
      </c>
      <c r="P709">
        <v>401.60770049924446</v>
      </c>
      <c r="Q709">
        <v>337.38913117137497</v>
      </c>
      <c r="R709">
        <v>423.28519324250004</v>
      </c>
    </row>
    <row r="710" spans="1:18" x14ac:dyDescent="0.4">
      <c r="A710" s="4">
        <v>42886.5</v>
      </c>
      <c r="B710">
        <v>672.22222222222217</v>
      </c>
      <c r="C710">
        <v>428.69328578060271</v>
      </c>
      <c r="D710">
        <v>511.78366332144725</v>
      </c>
      <c r="E710">
        <v>629.64172366585274</v>
      </c>
      <c r="F710">
        <v>414.84449768689444</v>
      </c>
      <c r="G710">
        <v>425.46057795786669</v>
      </c>
      <c r="H710">
        <v>409.85125654583607</v>
      </c>
      <c r="I710">
        <v>338.97830643149729</v>
      </c>
      <c r="J710">
        <v>560.04761797771118</v>
      </c>
      <c r="K710">
        <v>508.22757593694718</v>
      </c>
      <c r="L710">
        <v>430.85347085927782</v>
      </c>
      <c r="M710">
        <v>321.95938071677222</v>
      </c>
      <c r="N710">
        <v>516.9845867277694</v>
      </c>
      <c r="O710">
        <v>400.34785471611389</v>
      </c>
      <c r="P710">
        <v>471.06398376845556</v>
      </c>
      <c r="Q710">
        <v>414.48678642897778</v>
      </c>
      <c r="R710">
        <v>505.64295287745279</v>
      </c>
    </row>
    <row r="711" spans="1:18" x14ac:dyDescent="0.4">
      <c r="A711" s="4">
        <v>42886.541666666664</v>
      </c>
      <c r="B711">
        <v>658.33333333333337</v>
      </c>
      <c r="C711">
        <v>350.77847789981666</v>
      </c>
      <c r="D711">
        <v>503.4678856793056</v>
      </c>
      <c r="E711">
        <v>584.9293810267917</v>
      </c>
      <c r="F711">
        <v>359.41743923076666</v>
      </c>
      <c r="G711">
        <v>338.05165031998337</v>
      </c>
      <c r="H711">
        <v>312.21904132853882</v>
      </c>
      <c r="I711">
        <v>290.52262109502499</v>
      </c>
      <c r="J711">
        <v>480.53592564763613</v>
      </c>
      <c r="K711">
        <v>497.43817323289443</v>
      </c>
      <c r="L711">
        <v>405.83317809423886</v>
      </c>
      <c r="M711">
        <v>273.92804120160946</v>
      </c>
      <c r="N711">
        <v>503.94640293726673</v>
      </c>
      <c r="O711">
        <v>358.61368730242776</v>
      </c>
      <c r="P711">
        <v>397.29307650816668</v>
      </c>
      <c r="Q711">
        <v>406.9625706761222</v>
      </c>
      <c r="R711">
        <v>510.35846209023885</v>
      </c>
    </row>
    <row r="712" spans="1:18" x14ac:dyDescent="0.4">
      <c r="A712" s="4">
        <v>42886.583333333336</v>
      </c>
      <c r="B712">
        <v>622.22222222222217</v>
      </c>
      <c r="C712">
        <v>348.54947292871111</v>
      </c>
      <c r="D712">
        <v>435.25687326795281</v>
      </c>
      <c r="E712">
        <v>578.44852438451937</v>
      </c>
      <c r="F712">
        <v>280.52549210575836</v>
      </c>
      <c r="G712">
        <v>333.24937337853055</v>
      </c>
      <c r="H712">
        <v>324.75592309166109</v>
      </c>
      <c r="I712">
        <v>291.12518208956664</v>
      </c>
      <c r="J712">
        <v>434.36651647929722</v>
      </c>
      <c r="K712">
        <v>411.8062875346472</v>
      </c>
      <c r="L712">
        <v>378.1455920345777</v>
      </c>
      <c r="M712">
        <v>244.8743790282939</v>
      </c>
      <c r="N712">
        <v>406.26950235022224</v>
      </c>
      <c r="O712">
        <v>491.60717745541109</v>
      </c>
      <c r="P712">
        <v>381.41172084259722</v>
      </c>
      <c r="Q712">
        <v>347.50891823144161</v>
      </c>
      <c r="R712">
        <v>472.57629185763892</v>
      </c>
    </row>
    <row r="713" spans="1:18" x14ac:dyDescent="0.4">
      <c r="A713" s="4">
        <v>42886.625</v>
      </c>
      <c r="B713">
        <v>577.77777777777783</v>
      </c>
      <c r="C713">
        <v>344.95493208385557</v>
      </c>
      <c r="D713">
        <v>378.46237761136115</v>
      </c>
      <c r="E713">
        <v>534.13511785776382</v>
      </c>
      <c r="F713">
        <v>285.30037636993052</v>
      </c>
      <c r="G713">
        <v>361.30354837627499</v>
      </c>
      <c r="H713">
        <v>344.47926546594437</v>
      </c>
      <c r="I713">
        <v>297.31353194640832</v>
      </c>
      <c r="J713">
        <v>388.39240094640837</v>
      </c>
      <c r="K713">
        <v>472.78921439606108</v>
      </c>
      <c r="L713">
        <v>671.13698394824439</v>
      </c>
      <c r="M713">
        <v>319.5459524308111</v>
      </c>
      <c r="N713">
        <v>444.75312623384445</v>
      </c>
      <c r="O713">
        <v>707.91108961938335</v>
      </c>
      <c r="P713">
        <v>437.40082357688607</v>
      </c>
      <c r="Q713">
        <v>441.63139858346665</v>
      </c>
      <c r="R713">
        <v>575.65513571855558</v>
      </c>
    </row>
    <row r="714" spans="1:18" x14ac:dyDescent="0.4">
      <c r="A714" s="4">
        <v>42886.666666666664</v>
      </c>
      <c r="B714">
        <v>269.44444444444446</v>
      </c>
      <c r="C714">
        <v>444.28106231908612</v>
      </c>
      <c r="D714">
        <v>424.28252682839445</v>
      </c>
      <c r="E714">
        <v>550.17421736185281</v>
      </c>
      <c r="F714">
        <v>409.36873103723059</v>
      </c>
      <c r="G714">
        <v>426.51995179336109</v>
      </c>
      <c r="H714">
        <v>474.69854956221661</v>
      </c>
      <c r="I714">
        <v>489.02972530581945</v>
      </c>
      <c r="J714">
        <v>439.50866055219996</v>
      </c>
      <c r="K714">
        <v>603.85877736271118</v>
      </c>
      <c r="L714">
        <v>720.34325305998607</v>
      </c>
      <c r="M714">
        <v>436.72496494638062</v>
      </c>
      <c r="N714">
        <v>593.03967529518889</v>
      </c>
      <c r="O714">
        <v>654.4538541358861</v>
      </c>
      <c r="P714">
        <v>419.10951719150279</v>
      </c>
      <c r="Q714">
        <v>655.38669786347771</v>
      </c>
      <c r="R714">
        <v>629.87136877012506</v>
      </c>
    </row>
    <row r="715" spans="1:18" x14ac:dyDescent="0.4">
      <c r="A715" s="4">
        <v>42886.708333333336</v>
      </c>
      <c r="B715">
        <v>202.77777777777777</v>
      </c>
      <c r="C715">
        <v>289.88166864193613</v>
      </c>
      <c r="D715">
        <v>340.96120252813614</v>
      </c>
      <c r="E715">
        <v>364.45058052121664</v>
      </c>
      <c r="F715">
        <v>191.81063394998111</v>
      </c>
      <c r="G715">
        <v>313.44605284162503</v>
      </c>
      <c r="H715">
        <v>370.54411676412502</v>
      </c>
      <c r="I715">
        <v>310.99331765494168</v>
      </c>
      <c r="J715">
        <v>332.88602257898327</v>
      </c>
      <c r="K715">
        <v>432.87652471025831</v>
      </c>
      <c r="L715">
        <v>490.3366719362333</v>
      </c>
      <c r="M715">
        <v>201.15497521605749</v>
      </c>
      <c r="N715">
        <v>267.36915287146309</v>
      </c>
      <c r="O715">
        <v>402.20486877846668</v>
      </c>
      <c r="P715">
        <v>250.64163156071666</v>
      </c>
      <c r="Q715">
        <v>374.47696070297775</v>
      </c>
      <c r="R715">
        <v>393.58776732918335</v>
      </c>
    </row>
    <row r="716" spans="1:18" x14ac:dyDescent="0.4">
      <c r="A716" s="4">
        <v>42886.75</v>
      </c>
      <c r="B716">
        <v>86.111111111111114</v>
      </c>
      <c r="C716">
        <v>247.63069186479942</v>
      </c>
      <c r="D716">
        <v>285.53306951922497</v>
      </c>
      <c r="E716">
        <v>327.1018100806416</v>
      </c>
      <c r="F716">
        <v>146.90126270770332</v>
      </c>
      <c r="G716">
        <v>114.7240050660664</v>
      </c>
      <c r="H716">
        <v>261.10050489475441</v>
      </c>
      <c r="I716">
        <v>115.10506242604805</v>
      </c>
      <c r="J716">
        <v>146.93796709982388</v>
      </c>
      <c r="K716">
        <v>247.13582007424054</v>
      </c>
      <c r="L716">
        <v>168.61699977599943</v>
      </c>
      <c r="M716">
        <v>86.910311970761398</v>
      </c>
      <c r="N716">
        <v>164.71946924880888</v>
      </c>
      <c r="O716">
        <v>173.54849266272333</v>
      </c>
      <c r="P716">
        <v>126.02544193319639</v>
      </c>
      <c r="Q716">
        <v>92.617360643988064</v>
      </c>
      <c r="R716">
        <v>141.5698191983814</v>
      </c>
    </row>
    <row r="717" spans="1:18" x14ac:dyDescent="0.4">
      <c r="A717" s="4">
        <v>42886.791666666664</v>
      </c>
      <c r="B717">
        <v>22.222222222222221</v>
      </c>
      <c r="C717">
        <v>19.294087992476303</v>
      </c>
      <c r="D717">
        <v>38.262605415414725</v>
      </c>
      <c r="E717">
        <v>55.653970670142499</v>
      </c>
      <c r="F717">
        <v>3.7903483424641111</v>
      </c>
      <c r="G717">
        <v>22.850557413919251</v>
      </c>
      <c r="H717">
        <v>34.941658147559998</v>
      </c>
      <c r="I717">
        <v>15.485182984056918</v>
      </c>
      <c r="J717">
        <v>16.176133518528832</v>
      </c>
      <c r="K717">
        <v>1.8972370734040445</v>
      </c>
      <c r="L717">
        <v>22.52742147875361</v>
      </c>
      <c r="M717">
        <v>16.836883982113445</v>
      </c>
      <c r="N717">
        <v>10.013958954775443</v>
      </c>
      <c r="O717">
        <v>23.275761746075361</v>
      </c>
      <c r="P717">
        <v>16.033059510303971</v>
      </c>
      <c r="Q717">
        <v>21.765523182134526</v>
      </c>
      <c r="R717">
        <v>25.714011861617553</v>
      </c>
    </row>
    <row r="718" spans="1:18" x14ac:dyDescent="0.4">
      <c r="A718" s="4">
        <v>42886.833333333336</v>
      </c>
      <c r="B718">
        <v>0</v>
      </c>
      <c r="C718">
        <v>6.9099762452810278</v>
      </c>
      <c r="D718">
        <v>15.775655070027527</v>
      </c>
      <c r="E718">
        <v>35.095993273655004</v>
      </c>
      <c r="F718">
        <v>0.89000480940211391</v>
      </c>
      <c r="G718">
        <v>22.591533641403558</v>
      </c>
      <c r="H718">
        <v>10.484172755719221</v>
      </c>
      <c r="I718">
        <v>14.413794692876778</v>
      </c>
      <c r="J718">
        <v>13.697802286658582</v>
      </c>
      <c r="K718">
        <v>2.915636235194722</v>
      </c>
      <c r="L718">
        <v>17.910789815276804</v>
      </c>
      <c r="M718">
        <v>13.474753276412139</v>
      </c>
      <c r="N718">
        <v>4.1294153935981948</v>
      </c>
      <c r="O718">
        <v>20.892041101465363</v>
      </c>
      <c r="P718">
        <v>13.053852353210722</v>
      </c>
      <c r="Q718">
        <v>26.632839479050556</v>
      </c>
      <c r="R718">
        <v>26.824894230523277</v>
      </c>
    </row>
    <row r="719" spans="1:18" x14ac:dyDescent="0.4">
      <c r="A719" s="4">
        <v>42886.875</v>
      </c>
      <c r="B719">
        <v>0</v>
      </c>
      <c r="C719">
        <v>5.6863895686806663</v>
      </c>
      <c r="D719">
        <v>12.908076722116611</v>
      </c>
      <c r="E719">
        <v>31.542794444360002</v>
      </c>
      <c r="F719">
        <v>0.81447849560374719</v>
      </c>
      <c r="G719">
        <v>19.642616678839332</v>
      </c>
      <c r="H719">
        <v>10.066561479951972</v>
      </c>
      <c r="I719">
        <v>11.3504293639505</v>
      </c>
      <c r="J719">
        <v>12.513298408870556</v>
      </c>
      <c r="K719">
        <v>1.4451536883277083</v>
      </c>
      <c r="L719">
        <v>15.841685481526861</v>
      </c>
      <c r="M719">
        <v>11.720532760016834</v>
      </c>
      <c r="N719">
        <v>3.1808678766440557</v>
      </c>
      <c r="O719">
        <v>19.400799744344443</v>
      </c>
      <c r="P719">
        <v>12.031965547902889</v>
      </c>
      <c r="Q719">
        <v>21.361158554747306</v>
      </c>
      <c r="R719">
        <v>20.048374882155414</v>
      </c>
    </row>
    <row r="720" spans="1:18" x14ac:dyDescent="0.4">
      <c r="A720" s="4">
        <v>42886.916666666664</v>
      </c>
      <c r="B720">
        <v>0</v>
      </c>
      <c r="C720">
        <v>5.7390194757692781</v>
      </c>
      <c r="D720">
        <v>12.969705054901501</v>
      </c>
      <c r="E720">
        <v>30.983182058759166</v>
      </c>
      <c r="F720">
        <v>0.62621932023918891</v>
      </c>
      <c r="G720">
        <v>19.814936255082113</v>
      </c>
      <c r="H720">
        <v>9.7185032228766115</v>
      </c>
      <c r="I720">
        <v>9.2997701237717774</v>
      </c>
      <c r="J720">
        <v>12.785079117562056</v>
      </c>
      <c r="K720">
        <v>0.51378912242542496</v>
      </c>
      <c r="L720">
        <v>16.145960482831832</v>
      </c>
      <c r="M720">
        <v>14.388955810378443</v>
      </c>
      <c r="N720">
        <v>2.8450481434801391</v>
      </c>
      <c r="O720">
        <v>19.063866745164056</v>
      </c>
      <c r="P720">
        <v>13.411523888636056</v>
      </c>
      <c r="Q720">
        <v>18.098320877226861</v>
      </c>
      <c r="R720">
        <v>18.656452717436444</v>
      </c>
    </row>
    <row r="721" spans="1:18" x14ac:dyDescent="0.4">
      <c r="A721" s="4">
        <v>42886.958333333336</v>
      </c>
      <c r="B721">
        <v>0</v>
      </c>
      <c r="C721">
        <v>4.5017713409781388</v>
      </c>
      <c r="D721">
        <v>9.4178247007746947</v>
      </c>
      <c r="E721">
        <v>27.692665475720887</v>
      </c>
      <c r="F721">
        <v>0.89040801722930008</v>
      </c>
      <c r="G721">
        <v>16.505538945510249</v>
      </c>
      <c r="H721">
        <v>8.6737887277090842</v>
      </c>
      <c r="I721">
        <v>9.4619769940569718</v>
      </c>
      <c r="J721">
        <v>12.212665457810417</v>
      </c>
      <c r="K721">
        <v>0.82137476796803055</v>
      </c>
      <c r="L721">
        <v>15.53537493826936</v>
      </c>
      <c r="M721">
        <v>11.06243686105261</v>
      </c>
      <c r="N721">
        <v>2.9769852396797227</v>
      </c>
      <c r="O721">
        <v>17.505385533873586</v>
      </c>
      <c r="P721">
        <v>11.385571321818887</v>
      </c>
      <c r="Q721">
        <v>16.822279875151526</v>
      </c>
      <c r="R721">
        <v>15.895745098736167</v>
      </c>
    </row>
    <row r="722" spans="1:18" x14ac:dyDescent="0.4">
      <c r="A722" s="4">
        <v>42887</v>
      </c>
      <c r="B722">
        <v>0</v>
      </c>
      <c r="C722">
        <v>3.6803419492704439</v>
      </c>
      <c r="D722">
        <v>6.6232260096944726</v>
      </c>
      <c r="E722">
        <v>23.715437900815751</v>
      </c>
      <c r="F722">
        <v>1.2616005724275805</v>
      </c>
      <c r="G722">
        <v>13.625600394252222</v>
      </c>
      <c r="H722">
        <v>8.0132981585580563</v>
      </c>
      <c r="I722">
        <v>8.5245576542827788</v>
      </c>
      <c r="J722">
        <v>11.398104786055555</v>
      </c>
      <c r="K722">
        <v>0.75256403959997509</v>
      </c>
      <c r="L722">
        <v>13.436753868745889</v>
      </c>
      <c r="M722">
        <v>9.4030853676032518</v>
      </c>
      <c r="N722">
        <v>3.02441133077425</v>
      </c>
      <c r="O722">
        <v>15.972869891705946</v>
      </c>
      <c r="P722">
        <v>10.337393414379584</v>
      </c>
      <c r="Q722">
        <v>13.99918555729</v>
      </c>
      <c r="R722">
        <v>13.447169091089751</v>
      </c>
    </row>
    <row r="723" spans="1:18" x14ac:dyDescent="0.4">
      <c r="A723" s="4">
        <v>42887.041666666664</v>
      </c>
      <c r="B723">
        <v>0</v>
      </c>
      <c r="C723">
        <v>3.5077985548896109</v>
      </c>
      <c r="D723">
        <v>5.8892068296782503</v>
      </c>
      <c r="E723">
        <v>23.200005697727445</v>
      </c>
      <c r="F723">
        <v>1.6183635390734279</v>
      </c>
      <c r="G723">
        <v>12.823092799509418</v>
      </c>
      <c r="H723">
        <v>7.8541938893296397</v>
      </c>
      <c r="I723">
        <v>8.4373701712587224</v>
      </c>
      <c r="J723">
        <v>11.180450228047361</v>
      </c>
      <c r="K723">
        <v>0.91788746978718339</v>
      </c>
      <c r="L723">
        <v>12.867543133505889</v>
      </c>
      <c r="M723">
        <v>8.7195839047726675</v>
      </c>
      <c r="N723">
        <v>3.1454892154601111</v>
      </c>
      <c r="O723">
        <v>15.728748061913221</v>
      </c>
      <c r="P723">
        <v>9.9606466921907764</v>
      </c>
      <c r="Q723">
        <v>13.732639325521443</v>
      </c>
      <c r="R723">
        <v>13.178098491852833</v>
      </c>
    </row>
    <row r="724" spans="1:18" x14ac:dyDescent="0.4">
      <c r="A724" s="4">
        <v>42887.083333333336</v>
      </c>
      <c r="B724">
        <v>0</v>
      </c>
      <c r="C724">
        <v>3.1130885993995832</v>
      </c>
      <c r="D724">
        <v>4.3014750681395002</v>
      </c>
      <c r="E724">
        <v>23.317412163472969</v>
      </c>
      <c r="F724">
        <v>4.2539506012913613</v>
      </c>
      <c r="G724">
        <v>10.801159127599195</v>
      </c>
      <c r="H724">
        <v>6.5963292873624164</v>
      </c>
      <c r="I724">
        <v>9.9528340701988309</v>
      </c>
      <c r="J724">
        <v>11.498404120337639</v>
      </c>
      <c r="K724">
        <v>5.6182790368053883</v>
      </c>
      <c r="L724">
        <v>13.010314306009082</v>
      </c>
      <c r="M724">
        <v>7.1593905214271389</v>
      </c>
      <c r="N724">
        <v>5.276924715779999</v>
      </c>
      <c r="O724">
        <v>14.867263840438083</v>
      </c>
      <c r="P724">
        <v>9.0742373172068618</v>
      </c>
      <c r="Q724">
        <v>16.286509802279248</v>
      </c>
      <c r="R724">
        <v>20.941241230851332</v>
      </c>
    </row>
    <row r="725" spans="1:18" x14ac:dyDescent="0.4">
      <c r="A725" s="4">
        <v>42887.125</v>
      </c>
      <c r="B725">
        <v>0</v>
      </c>
      <c r="C725">
        <v>2.9588213446359446</v>
      </c>
      <c r="D725">
        <v>3.5354075273608334</v>
      </c>
      <c r="E725">
        <v>23.983925460603164</v>
      </c>
      <c r="F725">
        <v>5.0302834045858607</v>
      </c>
      <c r="G725">
        <v>9.6263948801129722</v>
      </c>
      <c r="H725">
        <v>6.0149882310321949</v>
      </c>
      <c r="I725">
        <v>9.2355989077578062</v>
      </c>
      <c r="J725">
        <v>11.412662786407056</v>
      </c>
      <c r="K725">
        <v>5.5120307452927504</v>
      </c>
      <c r="L725">
        <v>12.246593047407277</v>
      </c>
      <c r="M725">
        <v>7.0248734443601117</v>
      </c>
      <c r="N725">
        <v>5.1337149055555562</v>
      </c>
      <c r="O725">
        <v>14.505771496288029</v>
      </c>
      <c r="P725">
        <v>9.2118099262939719</v>
      </c>
      <c r="Q725">
        <v>14.857320294065778</v>
      </c>
      <c r="R725">
        <v>21.009809689464721</v>
      </c>
    </row>
    <row r="726" spans="1:18" x14ac:dyDescent="0.4">
      <c r="A726" s="4">
        <v>42887.166666666664</v>
      </c>
      <c r="B726">
        <v>0</v>
      </c>
      <c r="C726">
        <v>3.5765246888613058</v>
      </c>
      <c r="D726">
        <v>2.4222158096449165E-2</v>
      </c>
      <c r="E726">
        <v>9.7026290362847778</v>
      </c>
      <c r="F726">
        <v>3.2190556356523334</v>
      </c>
      <c r="G726">
        <v>7.7012580734623057</v>
      </c>
      <c r="H726">
        <v>3.5917723559969444E-2</v>
      </c>
      <c r="I726">
        <v>1.5808154458367223</v>
      </c>
      <c r="J726">
        <v>31.4791162404725</v>
      </c>
      <c r="K726">
        <v>7.3578689589103332</v>
      </c>
      <c r="L726">
        <v>3.9051038340910003</v>
      </c>
      <c r="M726">
        <v>5.0576551625055828</v>
      </c>
      <c r="N726">
        <v>1.0468916671014612E-2</v>
      </c>
      <c r="O726">
        <v>0.16253628828000471</v>
      </c>
      <c r="P726">
        <v>28.723956362903611</v>
      </c>
      <c r="Q726">
        <v>10.712396164324668</v>
      </c>
      <c r="R726">
        <v>2.7859586080932224</v>
      </c>
    </row>
    <row r="727" spans="1:18" x14ac:dyDescent="0.4">
      <c r="A727" s="4">
        <v>42887.208333333336</v>
      </c>
      <c r="B727">
        <v>0</v>
      </c>
      <c r="C727">
        <v>4.8008125056092776</v>
      </c>
      <c r="D727">
        <v>1.3058720651505609</v>
      </c>
      <c r="E727">
        <v>13.590624719850362</v>
      </c>
      <c r="F727">
        <v>11.724239216944499</v>
      </c>
      <c r="G727">
        <v>7.7969028366950273</v>
      </c>
      <c r="H727">
        <v>1.1831092283573277</v>
      </c>
      <c r="I727">
        <v>8.8504419600909721</v>
      </c>
      <c r="J727">
        <v>12.987182425632056</v>
      </c>
      <c r="K727">
        <v>3.7015863237305555</v>
      </c>
      <c r="L727">
        <v>5.0843057192873058</v>
      </c>
      <c r="M727">
        <v>6.6222229321638322</v>
      </c>
      <c r="N727">
        <v>1.3873202207861666</v>
      </c>
      <c r="O727">
        <v>7.0865965365476669</v>
      </c>
      <c r="P727">
        <v>6.5298836005053618</v>
      </c>
      <c r="Q727">
        <v>9.4703924596292506</v>
      </c>
      <c r="R727">
        <v>22.401700694261777</v>
      </c>
    </row>
    <row r="728" spans="1:18" x14ac:dyDescent="0.4">
      <c r="A728" s="4">
        <v>42887.25</v>
      </c>
      <c r="B728">
        <v>22.222222222222221</v>
      </c>
      <c r="C728">
        <v>63.79070849497694</v>
      </c>
      <c r="D728">
        <v>19.852653748148832</v>
      </c>
      <c r="E728">
        <v>37.375353334658605</v>
      </c>
      <c r="F728">
        <v>63.083988285853053</v>
      </c>
      <c r="G728">
        <v>15.674257187399666</v>
      </c>
      <c r="H728">
        <v>65.686399902594715</v>
      </c>
      <c r="I728">
        <v>23.629272747910473</v>
      </c>
      <c r="J728">
        <v>25.382253043932252</v>
      </c>
      <c r="K728">
        <v>73.240825583145821</v>
      </c>
      <c r="L728">
        <v>9.3862684144761666</v>
      </c>
      <c r="M728">
        <v>13.413454080613944</v>
      </c>
      <c r="N728">
        <v>30.323402821287498</v>
      </c>
      <c r="O728">
        <v>22.321642025096111</v>
      </c>
      <c r="P728">
        <v>20.844297252806584</v>
      </c>
      <c r="Q728">
        <v>19.816210331414336</v>
      </c>
      <c r="R728">
        <v>40.14346310990139</v>
      </c>
    </row>
    <row r="729" spans="1:18" x14ac:dyDescent="0.4">
      <c r="A729" s="4">
        <v>42887.291666666664</v>
      </c>
      <c r="B729">
        <v>41.666666666666664</v>
      </c>
      <c r="C729">
        <v>92.766139455173629</v>
      </c>
      <c r="D729">
        <v>81.666390761391668</v>
      </c>
      <c r="E729">
        <v>88.602384693759163</v>
      </c>
      <c r="F729">
        <v>75.248977047564438</v>
      </c>
      <c r="G729">
        <v>49.684172951858883</v>
      </c>
      <c r="H729">
        <v>103.7580891697725</v>
      </c>
      <c r="I729">
        <v>54.231612577026951</v>
      </c>
      <c r="J729">
        <v>55.565349112328612</v>
      </c>
      <c r="K729">
        <v>144.66960927144001</v>
      </c>
      <c r="L729">
        <v>26.730270512830948</v>
      </c>
      <c r="M729">
        <v>41.765489920406672</v>
      </c>
      <c r="N729">
        <v>82.394515058728061</v>
      </c>
      <c r="O729">
        <v>61.739377898424166</v>
      </c>
      <c r="P729">
        <v>59.468810076238888</v>
      </c>
      <c r="Q729">
        <v>49.842776592743057</v>
      </c>
      <c r="R729">
        <v>70.840001929833065</v>
      </c>
    </row>
    <row r="730" spans="1:18" x14ac:dyDescent="0.4">
      <c r="A730" s="4">
        <v>42887.333333333336</v>
      </c>
      <c r="B730">
        <v>77.777777777777771</v>
      </c>
      <c r="C730">
        <v>81.392277409819712</v>
      </c>
      <c r="D730">
        <v>122.25744334654556</v>
      </c>
      <c r="E730">
        <v>105.07680000499471</v>
      </c>
      <c r="F730">
        <v>80.432506680108332</v>
      </c>
      <c r="G730">
        <v>120.38746311973027</v>
      </c>
      <c r="H730">
        <v>96.717153946581107</v>
      </c>
      <c r="I730">
        <v>72.238692397153628</v>
      </c>
      <c r="J730">
        <v>96.114361258433902</v>
      </c>
      <c r="K730">
        <v>208.94632325363253</v>
      </c>
      <c r="L730">
        <v>76.051061551227775</v>
      </c>
      <c r="M730">
        <v>112.5853113229911</v>
      </c>
      <c r="N730">
        <v>88.153741337237506</v>
      </c>
      <c r="O730">
        <v>122.53713535912777</v>
      </c>
      <c r="P730">
        <v>107.13131532856417</v>
      </c>
      <c r="Q730">
        <v>96.423072170538333</v>
      </c>
      <c r="R730">
        <v>137.30926915572806</v>
      </c>
    </row>
    <row r="731" spans="1:18" x14ac:dyDescent="0.4">
      <c r="A731" s="4">
        <v>42887.375</v>
      </c>
      <c r="B731">
        <v>197.22222222222223</v>
      </c>
      <c r="C731">
        <v>95.192277978496946</v>
      </c>
      <c r="D731">
        <v>149.10077292724918</v>
      </c>
      <c r="E731">
        <v>124.71328554971916</v>
      </c>
      <c r="F731">
        <v>124.54449081809278</v>
      </c>
      <c r="G731">
        <v>140.57670289322499</v>
      </c>
      <c r="H731">
        <v>125.76187252239555</v>
      </c>
      <c r="I731">
        <v>128.51200325133502</v>
      </c>
      <c r="J731">
        <v>115.02644629520861</v>
      </c>
      <c r="K731">
        <v>346.22050220460551</v>
      </c>
      <c r="L731">
        <v>172.86163862756413</v>
      </c>
      <c r="M731">
        <v>131.77049292235054</v>
      </c>
      <c r="N731">
        <v>189.14158091720779</v>
      </c>
      <c r="O731">
        <v>171.94340716604529</v>
      </c>
      <c r="P731">
        <v>142.2259538950139</v>
      </c>
      <c r="Q731">
        <v>185.71983467474359</v>
      </c>
      <c r="R731">
        <v>199.61629717428193</v>
      </c>
    </row>
    <row r="732" spans="1:18" x14ac:dyDescent="0.4">
      <c r="A732" s="4">
        <v>42887.416666666664</v>
      </c>
      <c r="B732">
        <v>150</v>
      </c>
      <c r="C732">
        <v>103.84669309099111</v>
      </c>
      <c r="D732">
        <v>143.91595307877387</v>
      </c>
      <c r="E732">
        <v>111.26431878112889</v>
      </c>
      <c r="F732">
        <v>113.41745622948417</v>
      </c>
      <c r="G732">
        <v>126.98441131564168</v>
      </c>
      <c r="H732">
        <v>122.4788959794875</v>
      </c>
      <c r="I732">
        <v>103.21419898200556</v>
      </c>
      <c r="J732">
        <v>111.73741701053362</v>
      </c>
      <c r="K732">
        <v>281.72794367561664</v>
      </c>
      <c r="L732">
        <v>139.76394045946057</v>
      </c>
      <c r="M732">
        <v>113.75170998246305</v>
      </c>
      <c r="N732">
        <v>166.16268714472082</v>
      </c>
      <c r="O732">
        <v>165.78277612523141</v>
      </c>
      <c r="P732">
        <v>139.78972124244945</v>
      </c>
      <c r="Q732">
        <v>122.57863840178166</v>
      </c>
      <c r="R732">
        <v>184.3858502394564</v>
      </c>
    </row>
    <row r="733" spans="1:18" x14ac:dyDescent="0.4">
      <c r="A733" s="4">
        <v>42887.458333333336</v>
      </c>
      <c r="B733">
        <v>200</v>
      </c>
      <c r="C733">
        <v>176.78281343739971</v>
      </c>
      <c r="D733">
        <v>193.41216298848303</v>
      </c>
      <c r="E733">
        <v>256.47129540490084</v>
      </c>
      <c r="F733">
        <v>342.98027458628616</v>
      </c>
      <c r="G733">
        <v>191.59078789689306</v>
      </c>
      <c r="H733">
        <v>185.28650141993583</v>
      </c>
      <c r="I733">
        <v>247.60534656131443</v>
      </c>
      <c r="J733">
        <v>193.8499656677572</v>
      </c>
      <c r="K733">
        <v>369.72795878279163</v>
      </c>
      <c r="L733">
        <v>404.74404384648051</v>
      </c>
      <c r="M733">
        <v>254.02260225346419</v>
      </c>
      <c r="N733">
        <v>428.5150718768445</v>
      </c>
      <c r="O733">
        <v>441.0468679768889</v>
      </c>
      <c r="P733">
        <v>224.46539085092527</v>
      </c>
      <c r="Q733">
        <v>535.43628162379446</v>
      </c>
      <c r="R733">
        <v>568.91781495049725</v>
      </c>
    </row>
    <row r="734" spans="1:18" x14ac:dyDescent="0.4">
      <c r="A734" s="4">
        <v>42887.5</v>
      </c>
      <c r="B734">
        <v>613.88888888888891</v>
      </c>
      <c r="C734">
        <v>268.85281424786666</v>
      </c>
      <c r="D734">
        <v>283.22850648813613</v>
      </c>
      <c r="E734">
        <v>419.97970995864165</v>
      </c>
      <c r="F734">
        <v>366.62388100471111</v>
      </c>
      <c r="G734">
        <v>275.9377756965103</v>
      </c>
      <c r="H734">
        <v>262.68598355559305</v>
      </c>
      <c r="I734">
        <v>321.02627673418891</v>
      </c>
      <c r="J734">
        <v>304.28781647109997</v>
      </c>
      <c r="K734">
        <v>430.08466974685831</v>
      </c>
      <c r="L734">
        <v>599.9165375054223</v>
      </c>
      <c r="M734">
        <v>269.64791587275943</v>
      </c>
      <c r="N734">
        <v>569.9300938079806</v>
      </c>
      <c r="O734">
        <v>624.39947125833612</v>
      </c>
      <c r="P734">
        <v>255.82373888478054</v>
      </c>
      <c r="Q734">
        <v>624.14217578829994</v>
      </c>
      <c r="R734">
        <v>662.12786338671935</v>
      </c>
    </row>
    <row r="735" spans="1:18" x14ac:dyDescent="0.4">
      <c r="A735" s="4">
        <v>42887.541666666664</v>
      </c>
      <c r="B735">
        <v>322.22222222222223</v>
      </c>
      <c r="C735">
        <v>255.17359352492389</v>
      </c>
      <c r="D735">
        <v>262.8180367735925</v>
      </c>
      <c r="E735">
        <v>371.68511078089443</v>
      </c>
      <c r="F735">
        <v>245.8882526446564</v>
      </c>
      <c r="G735">
        <v>249.83968437255638</v>
      </c>
      <c r="H735">
        <v>249.2008176027189</v>
      </c>
      <c r="I735">
        <v>263.96734511897222</v>
      </c>
      <c r="J735">
        <v>269.10497547418947</v>
      </c>
      <c r="K735">
        <v>331.26842067350276</v>
      </c>
      <c r="L735">
        <v>516.72039144183054</v>
      </c>
      <c r="M735">
        <v>227.98790333463029</v>
      </c>
      <c r="N735">
        <v>650.13034522804173</v>
      </c>
      <c r="O735">
        <v>645.62112783065834</v>
      </c>
      <c r="P735">
        <v>213.75215767711001</v>
      </c>
      <c r="Q735">
        <v>601.81455983324156</v>
      </c>
      <c r="R735">
        <v>664.04404080683059</v>
      </c>
    </row>
    <row r="736" spans="1:18" x14ac:dyDescent="0.4">
      <c r="A736" s="4">
        <v>42887.583333333336</v>
      </c>
      <c r="B736">
        <v>188.88888888888889</v>
      </c>
      <c r="C736">
        <v>125.34706653432973</v>
      </c>
      <c r="D736">
        <v>159.04021905456193</v>
      </c>
      <c r="E736">
        <v>166.66551528486224</v>
      </c>
      <c r="F736">
        <v>175.79643292718086</v>
      </c>
      <c r="G736">
        <v>147.52965338816472</v>
      </c>
      <c r="H736">
        <v>133.68466098468195</v>
      </c>
      <c r="I736">
        <v>108.94465563505722</v>
      </c>
      <c r="J736">
        <v>123.87461429828416</v>
      </c>
      <c r="K736">
        <v>273.6101463991597</v>
      </c>
      <c r="L736">
        <v>285.06201389369721</v>
      </c>
      <c r="M736">
        <v>131.81630973352804</v>
      </c>
      <c r="N736">
        <v>297.70158669252504</v>
      </c>
      <c r="O736">
        <v>296.72263391094998</v>
      </c>
      <c r="P736">
        <v>151.47999170562417</v>
      </c>
      <c r="Q736">
        <v>243.27521541422556</v>
      </c>
      <c r="R736">
        <v>377.91202896006951</v>
      </c>
    </row>
    <row r="737" spans="1:19" x14ac:dyDescent="0.4">
      <c r="A737" s="4">
        <v>42887.625</v>
      </c>
      <c r="B737">
        <v>461.11111111111109</v>
      </c>
      <c r="C737">
        <v>124.66438990777138</v>
      </c>
      <c r="D737">
        <v>160.83136002512862</v>
      </c>
      <c r="E737">
        <v>175.11788868299584</v>
      </c>
      <c r="F737">
        <v>104.91081904449389</v>
      </c>
      <c r="G737">
        <v>159.93164486194084</v>
      </c>
      <c r="H737">
        <v>154.89335114043581</v>
      </c>
      <c r="I737">
        <v>128.7434384679311</v>
      </c>
      <c r="J737">
        <v>141.30015152120362</v>
      </c>
      <c r="K737">
        <v>183.36130317542865</v>
      </c>
      <c r="L737">
        <v>278.45475402628335</v>
      </c>
      <c r="M737">
        <v>103.75738806750111</v>
      </c>
      <c r="N737">
        <v>243.2298477303639</v>
      </c>
      <c r="O737">
        <v>240.90869991556946</v>
      </c>
      <c r="P737">
        <v>106.29628993566334</v>
      </c>
      <c r="Q737">
        <v>139.82478867423944</v>
      </c>
      <c r="R737">
        <v>199.15415420173443</v>
      </c>
    </row>
    <row r="738" spans="1:19" x14ac:dyDescent="0.4">
      <c r="A738" s="4">
        <v>42887.666666666664</v>
      </c>
      <c r="B738">
        <v>283.33333333333331</v>
      </c>
      <c r="C738">
        <v>120.81328537003751</v>
      </c>
      <c r="D738">
        <v>215.04596308124803</v>
      </c>
      <c r="E738">
        <v>297.57047443659997</v>
      </c>
      <c r="F738">
        <v>102.84701446672277</v>
      </c>
      <c r="G738">
        <v>199.33025031503192</v>
      </c>
      <c r="H738">
        <v>183.04161299489249</v>
      </c>
      <c r="I738">
        <v>130.51835377284834</v>
      </c>
      <c r="J738">
        <v>188.26504197377471</v>
      </c>
      <c r="K738">
        <v>319.41369780301108</v>
      </c>
      <c r="L738">
        <v>240.22284611126224</v>
      </c>
      <c r="M738">
        <v>107.25544091605389</v>
      </c>
      <c r="N738">
        <v>455.93603661012497</v>
      </c>
      <c r="O738">
        <v>328.21774872897504</v>
      </c>
      <c r="P738">
        <v>161.34134703979248</v>
      </c>
      <c r="Q738">
        <v>385.22775400915839</v>
      </c>
      <c r="R738">
        <v>334.77495857699444</v>
      </c>
    </row>
    <row r="739" spans="1:19" x14ac:dyDescent="0.4">
      <c r="A739" s="4">
        <v>42887.708333333336</v>
      </c>
      <c r="B739">
        <v>247.22222222222223</v>
      </c>
      <c r="C739">
        <v>98.80365097873667</v>
      </c>
      <c r="D739">
        <v>151.57402089344058</v>
      </c>
      <c r="E739">
        <v>244.51691547661889</v>
      </c>
      <c r="F739">
        <v>93.075715455882502</v>
      </c>
      <c r="G739">
        <v>79.163955906546946</v>
      </c>
      <c r="H739">
        <v>137.42057328274529</v>
      </c>
      <c r="I739">
        <v>91.599234713048062</v>
      </c>
      <c r="J739">
        <v>93.770777997825277</v>
      </c>
      <c r="K739">
        <v>262.85119921582447</v>
      </c>
      <c r="L739">
        <v>63.729678857466666</v>
      </c>
      <c r="M739">
        <v>49.46266540707667</v>
      </c>
      <c r="N739">
        <v>406.46508396441391</v>
      </c>
      <c r="O739">
        <v>142.16319931616803</v>
      </c>
      <c r="P739">
        <v>76.957572462972507</v>
      </c>
      <c r="Q739">
        <v>164.04309914233417</v>
      </c>
      <c r="R739">
        <v>203.01135406712888</v>
      </c>
    </row>
    <row r="740" spans="1:19" x14ac:dyDescent="0.4">
      <c r="A740" s="4">
        <v>42887.75</v>
      </c>
      <c r="B740">
        <v>105.55555555555556</v>
      </c>
      <c r="C740">
        <v>102.97742710635944</v>
      </c>
      <c r="D740">
        <v>103.75285404418666</v>
      </c>
      <c r="E740">
        <v>177.05488047686808</v>
      </c>
      <c r="F740">
        <v>85.905565836831684</v>
      </c>
      <c r="G740">
        <v>35.707214958675557</v>
      </c>
      <c r="H740">
        <v>148.73238574253779</v>
      </c>
      <c r="I740">
        <v>64.984280643726109</v>
      </c>
      <c r="J740">
        <v>48.236374499017785</v>
      </c>
      <c r="K740">
        <v>209.17761106533609</v>
      </c>
      <c r="L740">
        <v>33.071503731878892</v>
      </c>
      <c r="M740">
        <v>23.879791270577723</v>
      </c>
      <c r="N740">
        <v>342.46918783617502</v>
      </c>
      <c r="O740">
        <v>82.041155626533069</v>
      </c>
      <c r="P740">
        <v>36.039158153273888</v>
      </c>
      <c r="Q740">
        <v>74.819441074894442</v>
      </c>
      <c r="R740">
        <v>125.9592762537886</v>
      </c>
    </row>
    <row r="741" spans="1:19" x14ac:dyDescent="0.4">
      <c r="A741" s="4">
        <v>42887.791666666664</v>
      </c>
      <c r="B741">
        <v>13.888888888888889</v>
      </c>
      <c r="C741">
        <v>16.65172418946764</v>
      </c>
      <c r="D741">
        <v>23.647509582884503</v>
      </c>
      <c r="E741">
        <v>88.795937174858892</v>
      </c>
      <c r="F741">
        <v>21.045124731225361</v>
      </c>
      <c r="G741">
        <v>17.696808085060109</v>
      </c>
      <c r="H741">
        <v>38.951050994988051</v>
      </c>
      <c r="I741">
        <v>23.990748420949835</v>
      </c>
      <c r="J741">
        <v>15.60804237778064</v>
      </c>
      <c r="K741">
        <v>83.658827079127221</v>
      </c>
      <c r="L741">
        <v>16.604401346021252</v>
      </c>
      <c r="M741">
        <v>9.7728728019243345</v>
      </c>
      <c r="N741">
        <v>82.002064430651657</v>
      </c>
      <c r="O741">
        <v>36.738130693049726</v>
      </c>
      <c r="P741">
        <v>13.223150505571196</v>
      </c>
      <c r="Q741">
        <v>36.800563920286109</v>
      </c>
      <c r="R741">
        <v>64.567054591168059</v>
      </c>
    </row>
    <row r="742" spans="1:19" x14ac:dyDescent="0.4">
      <c r="A742" s="4">
        <v>42887.833333333336</v>
      </c>
      <c r="B742">
        <v>0</v>
      </c>
      <c r="C742">
        <v>3.4798123017577782</v>
      </c>
      <c r="D742">
        <v>4.0345959726068887</v>
      </c>
      <c r="E742">
        <v>45.098615201208887</v>
      </c>
      <c r="F742">
        <v>4.2172496011073051</v>
      </c>
      <c r="G742">
        <v>10.866838930489612</v>
      </c>
      <c r="H742">
        <v>7.5379982255629443</v>
      </c>
      <c r="I742">
        <v>9.116921031697057</v>
      </c>
      <c r="J742">
        <v>9.4974068388454729</v>
      </c>
      <c r="K742">
        <v>19.397760272788023</v>
      </c>
      <c r="L742">
        <v>10.549450528078806</v>
      </c>
      <c r="M742">
        <v>5.4306781950422494</v>
      </c>
      <c r="N742">
        <v>15.643723501740222</v>
      </c>
      <c r="O742">
        <v>19.606105190826472</v>
      </c>
      <c r="P742">
        <v>8.3149458027948047</v>
      </c>
      <c r="Q742">
        <v>20.525678255491528</v>
      </c>
      <c r="R742">
        <v>36.310499422842781</v>
      </c>
    </row>
    <row r="743" spans="1:19" x14ac:dyDescent="0.4">
      <c r="A743" s="4">
        <v>42887.875</v>
      </c>
      <c r="B743">
        <v>0</v>
      </c>
      <c r="C743">
        <v>3.4896037039365555</v>
      </c>
      <c r="D743">
        <v>2.2366404354381415</v>
      </c>
      <c r="E743">
        <v>26.815344946901945</v>
      </c>
      <c r="F743">
        <v>4.2458183054643053</v>
      </c>
      <c r="G743">
        <v>8.3575283375900824</v>
      </c>
      <c r="H743">
        <v>6.1481351945622222</v>
      </c>
      <c r="I743">
        <v>8.490948817743444</v>
      </c>
      <c r="J743">
        <v>9.6962051302457208</v>
      </c>
      <c r="K743">
        <v>15.379131981958194</v>
      </c>
      <c r="L743">
        <v>7.4808728782955827</v>
      </c>
      <c r="M743">
        <v>5.1576983775985825</v>
      </c>
      <c r="N743">
        <v>13.269418073059889</v>
      </c>
      <c r="O743">
        <v>14.439132048574249</v>
      </c>
      <c r="P743">
        <v>9.4169518472948894</v>
      </c>
      <c r="Q743">
        <v>14.742276872254445</v>
      </c>
      <c r="R743">
        <v>42.018756745077496</v>
      </c>
    </row>
    <row r="744" spans="1:19" x14ac:dyDescent="0.4">
      <c r="A744" s="4">
        <v>42887.916666666664</v>
      </c>
      <c r="B744">
        <v>0</v>
      </c>
      <c r="C744">
        <v>3.4617198650032779</v>
      </c>
      <c r="D744">
        <v>2.1179167233303167</v>
      </c>
      <c r="E744">
        <v>26.86986836808633</v>
      </c>
      <c r="F744">
        <v>3.766849056151389</v>
      </c>
      <c r="G744">
        <v>8.0689749740661938</v>
      </c>
      <c r="H744">
        <v>5.856254973599138</v>
      </c>
      <c r="I744">
        <v>8.829931263647083</v>
      </c>
      <c r="J744">
        <v>9.9232656915268063</v>
      </c>
      <c r="K744">
        <v>16.705134033728694</v>
      </c>
      <c r="L744">
        <v>7.3185561491299165</v>
      </c>
      <c r="M744">
        <v>5.1956419393585271</v>
      </c>
      <c r="N744">
        <v>13.635190666580444</v>
      </c>
      <c r="O744">
        <v>14.073168789957499</v>
      </c>
      <c r="P744">
        <v>9.7412943493381121</v>
      </c>
      <c r="Q744">
        <v>14.659024214063916</v>
      </c>
      <c r="R744">
        <v>47.776091850840565</v>
      </c>
    </row>
    <row r="745" spans="1:19" x14ac:dyDescent="0.4">
      <c r="A745" s="4">
        <v>42887.958333333336</v>
      </c>
      <c r="B745">
        <v>0</v>
      </c>
      <c r="C745">
        <v>3.3107601574107779</v>
      </c>
      <c r="D745">
        <v>3.3613268287214439</v>
      </c>
      <c r="E745">
        <v>45.80779514637139</v>
      </c>
      <c r="F745">
        <v>4.384985453648139</v>
      </c>
      <c r="G745">
        <v>9.8924117679057222</v>
      </c>
      <c r="H745">
        <v>6.4956648092279448</v>
      </c>
      <c r="I745">
        <v>7.7444721723747776</v>
      </c>
      <c r="J745">
        <v>9.8376435933920252</v>
      </c>
      <c r="K745">
        <v>7.5771867369626671</v>
      </c>
      <c r="L745">
        <v>10.131070623625446</v>
      </c>
      <c r="M745">
        <v>6.5882059243295004</v>
      </c>
      <c r="N745">
        <v>10.208619484433918</v>
      </c>
      <c r="O745">
        <v>18.313074192652724</v>
      </c>
      <c r="P745">
        <v>9.1057942265363607</v>
      </c>
      <c r="Q745">
        <v>16.443055647993308</v>
      </c>
      <c r="R745">
        <v>22.253232517809472</v>
      </c>
    </row>
    <row r="746" spans="1:19" x14ac:dyDescent="0.4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</row>
    <row r="747" spans="1:19" x14ac:dyDescent="0.4">
      <c r="C747">
        <f>ABS(B2-C2)</f>
        <v>9.3384401816675826</v>
      </c>
      <c r="D747">
        <f>ABS(B2-D2)</f>
        <v>27.857622034138057</v>
      </c>
      <c r="E747">
        <f>ABS(B2-E2)</f>
        <v>44.578427465851398</v>
      </c>
      <c r="F747">
        <f>ABS(B2-F2)</f>
        <v>25.29208299420208</v>
      </c>
      <c r="G747">
        <f>ABS(B2-G2)</f>
        <v>15.94039754268103</v>
      </c>
      <c r="H747">
        <f>ABS(B2-H2)</f>
        <v>5.9167423314064722</v>
      </c>
      <c r="I747">
        <f>ABS(B2-I2)</f>
        <v>19.079725706673972</v>
      </c>
      <c r="J747">
        <f>ABS(B2-J2)</f>
        <v>27.955418643345833</v>
      </c>
      <c r="K747">
        <f>ABS(B2-K2)</f>
        <v>15.726405391156721</v>
      </c>
      <c r="L747">
        <f>ABS(B2-L2)</f>
        <v>20.974609301940724</v>
      </c>
      <c r="M747">
        <f>ABS(B2-M2)</f>
        <v>24.641785965086779</v>
      </c>
      <c r="N747">
        <f>ABS(B2-N2)</f>
        <v>13.481645020698695</v>
      </c>
      <c r="O747">
        <f>ABS(B2-O2)</f>
        <v>20.460632965379418</v>
      </c>
      <c r="P747">
        <f>ABS(B2-P2)</f>
        <v>22.991700009218668</v>
      </c>
      <c r="Q747">
        <f>ABS(B2-Q2)</f>
        <v>22.730810887699278</v>
      </c>
      <c r="R747">
        <f>ABS(B2-R2)</f>
        <v>19.993266852353862</v>
      </c>
    </row>
    <row r="748" spans="1:19" x14ac:dyDescent="0.4">
      <c r="C748">
        <f t="shared" ref="C748:C811" si="0">ABS(B3-C3)</f>
        <v>7.9517542227828057</v>
      </c>
      <c r="D748">
        <f t="shared" ref="D748:D811" si="1">ABS(B3-D3)</f>
        <v>28.074774800739441</v>
      </c>
      <c r="E748">
        <f t="shared" ref="E748:E811" si="2">ABS(B3-E3)</f>
        <v>38.228685349643328</v>
      </c>
      <c r="F748">
        <f t="shared" ref="F748:F811" si="3">ABS(B3-F3)</f>
        <v>15.77566545302175</v>
      </c>
      <c r="G748">
        <f t="shared" ref="G748:G811" si="4">ABS(B3-G3)</f>
        <v>13.609920108869861</v>
      </c>
      <c r="H748">
        <f t="shared" ref="H748:H811" si="5">ABS(B3-H3)</f>
        <v>4.6705654686648055</v>
      </c>
      <c r="I748">
        <f t="shared" ref="I748:I811" si="6">ABS(B3-I3)</f>
        <v>11.83094019941775</v>
      </c>
      <c r="J748">
        <f t="shared" ref="J748:J811" si="7">ABS(B3-J3)</f>
        <v>26.952998364775279</v>
      </c>
      <c r="K748">
        <f t="shared" ref="K748:K811" si="8">ABS(B3-K3)</f>
        <v>6.5149925601071939</v>
      </c>
      <c r="L748">
        <f t="shared" ref="L748:L811" si="9">ABS(B3-L3)</f>
        <v>17.62088155473986</v>
      </c>
      <c r="M748">
        <f t="shared" ref="M748:M811" si="10">ABS(B3-M3)</f>
        <v>26.561204330640003</v>
      </c>
      <c r="N748">
        <f t="shared" ref="N748:N811" si="11">ABS(B3-N3)</f>
        <v>11.55841539528125</v>
      </c>
      <c r="O748">
        <f t="shared" ref="O748:O811" si="12">ABS(B3-O3)</f>
        <v>19.022967147074972</v>
      </c>
      <c r="P748">
        <f t="shared" ref="P748:P811" si="13">ABS(B3-P3)</f>
        <v>19.089360407045501</v>
      </c>
      <c r="Q748">
        <f t="shared" ref="Q748:Q811" si="14">ABS(B3-Q3)</f>
        <v>20.338100677234138</v>
      </c>
      <c r="R748">
        <f t="shared" ref="R748:R811" si="15">ABS(B3-R3)</f>
        <v>22.775980442605359</v>
      </c>
    </row>
    <row r="749" spans="1:19" x14ac:dyDescent="0.4">
      <c r="C749">
        <f t="shared" si="0"/>
        <v>7.4390429789438892</v>
      </c>
      <c r="D749">
        <f t="shared" si="1"/>
        <v>28.367859558276386</v>
      </c>
      <c r="E749">
        <f t="shared" si="2"/>
        <v>36.594001292918058</v>
      </c>
      <c r="F749">
        <f t="shared" si="3"/>
        <v>11.662125435324416</v>
      </c>
      <c r="G749">
        <f t="shared" si="4"/>
        <v>12.82173063336875</v>
      </c>
      <c r="H749">
        <f t="shared" si="5"/>
        <v>4.2542628963127775</v>
      </c>
      <c r="I749">
        <f t="shared" si="6"/>
        <v>9.525670313964806</v>
      </c>
      <c r="J749">
        <f t="shared" si="7"/>
        <v>26.450375151313779</v>
      </c>
      <c r="K749">
        <f t="shared" si="8"/>
        <v>3.9392857557915</v>
      </c>
      <c r="L749">
        <f t="shared" si="9"/>
        <v>15.81773767182575</v>
      </c>
      <c r="M749">
        <f t="shared" si="10"/>
        <v>27.315101168229443</v>
      </c>
      <c r="N749">
        <f t="shared" si="11"/>
        <v>11.890488354789056</v>
      </c>
      <c r="O749">
        <f t="shared" si="12"/>
        <v>18.453956977254169</v>
      </c>
      <c r="P749">
        <f t="shared" si="13"/>
        <v>16.842664833653554</v>
      </c>
      <c r="Q749">
        <f t="shared" si="14"/>
        <v>19.27797531895439</v>
      </c>
      <c r="R749">
        <f t="shared" si="15"/>
        <v>24.864247619105669</v>
      </c>
    </row>
    <row r="750" spans="1:19" x14ac:dyDescent="0.4">
      <c r="C750">
        <f t="shared" si="0"/>
        <v>5.3724942574956112</v>
      </c>
      <c r="D750">
        <f t="shared" si="1"/>
        <v>28.624764762224171</v>
      </c>
      <c r="E750">
        <f t="shared" si="2"/>
        <v>28.897820257479168</v>
      </c>
      <c r="F750">
        <f t="shared" si="3"/>
        <v>18.747056332406693</v>
      </c>
      <c r="G750">
        <f t="shared" si="4"/>
        <v>10.092872671177084</v>
      </c>
      <c r="H750">
        <f t="shared" si="5"/>
        <v>3.3373109343451661</v>
      </c>
      <c r="I750">
        <f t="shared" si="6"/>
        <v>9.7074087243747229</v>
      </c>
      <c r="J750">
        <f t="shared" si="7"/>
        <v>25.603904514081776</v>
      </c>
      <c r="K750">
        <f t="shared" si="8"/>
        <v>11.705962202317583</v>
      </c>
      <c r="L750">
        <f t="shared" si="9"/>
        <v>11.72004580315525</v>
      </c>
      <c r="M750">
        <f t="shared" si="10"/>
        <v>24.305347405218885</v>
      </c>
      <c r="N750">
        <f t="shared" si="11"/>
        <v>12.413784015990306</v>
      </c>
      <c r="O750">
        <f t="shared" si="12"/>
        <v>16.245442852341917</v>
      </c>
      <c r="P750">
        <f t="shared" si="13"/>
        <v>22.161021038324389</v>
      </c>
      <c r="Q750">
        <f t="shared" si="14"/>
        <v>17.267221499311557</v>
      </c>
      <c r="R750">
        <f t="shared" si="15"/>
        <v>20.766498173675586</v>
      </c>
    </row>
    <row r="751" spans="1:19" x14ac:dyDescent="0.4">
      <c r="C751">
        <f t="shared" si="0"/>
        <v>6.3136969973688055</v>
      </c>
      <c r="D751">
        <f t="shared" si="1"/>
        <v>28.769951285058614</v>
      </c>
      <c r="E751">
        <f t="shared" si="2"/>
        <v>33.065091120381105</v>
      </c>
      <c r="F751">
        <f t="shared" si="3"/>
        <v>18.520933372151472</v>
      </c>
      <c r="G751">
        <f t="shared" si="4"/>
        <v>11.257187882270779</v>
      </c>
      <c r="H751">
        <f t="shared" si="5"/>
        <v>3.5837065783218884</v>
      </c>
      <c r="I751">
        <f t="shared" si="6"/>
        <v>9.7482575221169441</v>
      </c>
      <c r="J751">
        <f t="shared" si="7"/>
        <v>25.630672172698137</v>
      </c>
      <c r="K751">
        <f t="shared" si="8"/>
        <v>7.5215947056354731</v>
      </c>
      <c r="L751">
        <f t="shared" si="9"/>
        <v>12.735426014639389</v>
      </c>
      <c r="M751">
        <f t="shared" si="10"/>
        <v>26.100832093716612</v>
      </c>
      <c r="N751">
        <f t="shared" si="11"/>
        <v>12.582535670898306</v>
      </c>
      <c r="O751">
        <f t="shared" si="12"/>
        <v>17.202697970166945</v>
      </c>
      <c r="P751">
        <f t="shared" si="13"/>
        <v>19.058988113304668</v>
      </c>
      <c r="Q751">
        <f t="shared" si="14"/>
        <v>17.791738568783835</v>
      </c>
      <c r="R751">
        <f t="shared" si="15"/>
        <v>22.396731859160219</v>
      </c>
    </row>
    <row r="752" spans="1:19" x14ac:dyDescent="0.4">
      <c r="C752">
        <f t="shared" si="0"/>
        <v>5.2072761287985561</v>
      </c>
      <c r="D752">
        <f t="shared" si="1"/>
        <v>27.94229097989583</v>
      </c>
      <c r="E752">
        <f t="shared" si="2"/>
        <v>34.747940010890837</v>
      </c>
      <c r="F752">
        <f t="shared" si="3"/>
        <v>18.247661190164639</v>
      </c>
      <c r="G752">
        <f t="shared" si="4"/>
        <v>9.8243458841569709</v>
      </c>
      <c r="H752">
        <f t="shared" si="5"/>
        <v>3.4417691337790832</v>
      </c>
      <c r="I752">
        <f t="shared" si="6"/>
        <v>8.1585563173331384</v>
      </c>
      <c r="J752">
        <f t="shared" si="7"/>
        <v>26.71555230545211</v>
      </c>
      <c r="K752">
        <f t="shared" si="8"/>
        <v>10.209004860959388</v>
      </c>
      <c r="L752">
        <f t="shared" si="9"/>
        <v>10.581175612476612</v>
      </c>
      <c r="M752">
        <f t="shared" si="10"/>
        <v>25.244246208829249</v>
      </c>
      <c r="N752">
        <f t="shared" si="11"/>
        <v>13.230106571123722</v>
      </c>
      <c r="O752">
        <f t="shared" si="12"/>
        <v>16.362013081280779</v>
      </c>
      <c r="P752">
        <f t="shared" si="13"/>
        <v>21.475209257731809</v>
      </c>
      <c r="Q752">
        <f t="shared" si="14"/>
        <v>17.294451872869026</v>
      </c>
      <c r="R752">
        <f t="shared" si="15"/>
        <v>21.499474271987555</v>
      </c>
    </row>
    <row r="753" spans="3:18" x14ac:dyDescent="0.4">
      <c r="C753">
        <f t="shared" si="0"/>
        <v>78.321576296068599</v>
      </c>
      <c r="D753">
        <f t="shared" si="1"/>
        <v>170.78368240903362</v>
      </c>
      <c r="E753">
        <f t="shared" si="2"/>
        <v>53.282650829219435</v>
      </c>
      <c r="F753">
        <f t="shared" si="3"/>
        <v>225.26245855423332</v>
      </c>
      <c r="G753">
        <f t="shared" si="4"/>
        <v>48.153289919199338</v>
      </c>
      <c r="H753">
        <f t="shared" si="5"/>
        <v>99.418297378297495</v>
      </c>
      <c r="I753">
        <f t="shared" si="6"/>
        <v>1.8277575748552977</v>
      </c>
      <c r="J753">
        <f t="shared" si="7"/>
        <v>11.822859587004729</v>
      </c>
      <c r="K753">
        <f t="shared" si="8"/>
        <v>139.90505707532415</v>
      </c>
      <c r="L753">
        <f t="shared" si="9"/>
        <v>37.571827687256949</v>
      </c>
      <c r="M753">
        <f t="shared" si="10"/>
        <v>17.694794840930832</v>
      </c>
      <c r="N753">
        <f t="shared" si="11"/>
        <v>121.36180625560334</v>
      </c>
      <c r="O753">
        <f t="shared" si="12"/>
        <v>20.71623044840112</v>
      </c>
      <c r="P753">
        <f t="shared" si="13"/>
        <v>4.8309311530086205</v>
      </c>
      <c r="Q753">
        <f t="shared" si="14"/>
        <v>23.328042264997507</v>
      </c>
      <c r="R753">
        <f t="shared" si="15"/>
        <v>19.19758254792945</v>
      </c>
    </row>
    <row r="754" spans="3:18" x14ac:dyDescent="0.4">
      <c r="C754">
        <f t="shared" si="0"/>
        <v>70.19471011076638</v>
      </c>
      <c r="D754">
        <f t="shared" si="1"/>
        <v>37.583518476665006</v>
      </c>
      <c r="E754">
        <f t="shared" si="2"/>
        <v>26.194405044294427</v>
      </c>
      <c r="F754">
        <f t="shared" si="3"/>
        <v>25.312926076679418</v>
      </c>
      <c r="G754">
        <f t="shared" si="4"/>
        <v>150.520744965635</v>
      </c>
      <c r="H754">
        <f t="shared" si="5"/>
        <v>63.980182830952771</v>
      </c>
      <c r="I754">
        <f t="shared" si="6"/>
        <v>9.9874300668889191</v>
      </c>
      <c r="J754">
        <f t="shared" si="7"/>
        <v>144.6723356488375</v>
      </c>
      <c r="K754">
        <f t="shared" si="8"/>
        <v>70.247191336791673</v>
      </c>
      <c r="L754">
        <f t="shared" si="9"/>
        <v>145.04067557944498</v>
      </c>
      <c r="M754">
        <f t="shared" si="10"/>
        <v>119.10284680369972</v>
      </c>
      <c r="N754">
        <f t="shared" si="11"/>
        <v>65.309915559002775</v>
      </c>
      <c r="O754">
        <f t="shared" si="12"/>
        <v>120.12999070201167</v>
      </c>
      <c r="P754">
        <f t="shared" si="13"/>
        <v>88.197465537289162</v>
      </c>
      <c r="Q754">
        <f t="shared" si="14"/>
        <v>119.25832188078141</v>
      </c>
      <c r="R754">
        <f t="shared" si="15"/>
        <v>131.04847513910335</v>
      </c>
    </row>
    <row r="755" spans="3:18" x14ac:dyDescent="0.4">
      <c r="C755">
        <f t="shared" si="0"/>
        <v>60.178601033183327</v>
      </c>
      <c r="D755">
        <f t="shared" si="1"/>
        <v>130.79575437934722</v>
      </c>
      <c r="E755">
        <f t="shared" si="2"/>
        <v>116.98283027759459</v>
      </c>
      <c r="F755">
        <f t="shared" si="3"/>
        <v>81.826242235416714</v>
      </c>
      <c r="G755">
        <f t="shared" si="4"/>
        <v>103.32061789078057</v>
      </c>
      <c r="H755">
        <f t="shared" si="5"/>
        <v>23.50523546013892</v>
      </c>
      <c r="I755">
        <f t="shared" si="6"/>
        <v>55.010665145230632</v>
      </c>
      <c r="J755">
        <f t="shared" si="7"/>
        <v>133.47641065915838</v>
      </c>
      <c r="K755">
        <f t="shared" si="8"/>
        <v>30.353349661866673</v>
      </c>
      <c r="L755">
        <f t="shared" si="9"/>
        <v>132.75282810183893</v>
      </c>
      <c r="M755">
        <f t="shared" si="10"/>
        <v>101.96217520419725</v>
      </c>
      <c r="N755">
        <f t="shared" si="11"/>
        <v>49.818444061461093</v>
      </c>
      <c r="O755">
        <f t="shared" si="12"/>
        <v>114.73921577531115</v>
      </c>
      <c r="P755">
        <f t="shared" si="13"/>
        <v>115.35948514918897</v>
      </c>
      <c r="Q755">
        <f t="shared" si="14"/>
        <v>171.74922962819727</v>
      </c>
      <c r="R755">
        <f t="shared" si="15"/>
        <v>80.613150985266714</v>
      </c>
    </row>
    <row r="756" spans="3:18" x14ac:dyDescent="0.4">
      <c r="C756">
        <f t="shared" si="0"/>
        <v>33.664410164644437</v>
      </c>
      <c r="D756">
        <f t="shared" si="1"/>
        <v>93.293480620999844</v>
      </c>
      <c r="E756">
        <f t="shared" si="2"/>
        <v>2.1559620807583997</v>
      </c>
      <c r="F756">
        <f t="shared" si="3"/>
        <v>15.0158765899223</v>
      </c>
      <c r="G756">
        <f t="shared" si="4"/>
        <v>137.92385257240005</v>
      </c>
      <c r="H756">
        <f t="shared" si="5"/>
        <v>52.119413078574894</v>
      </c>
      <c r="I756">
        <f t="shared" si="6"/>
        <v>77.73770436050836</v>
      </c>
      <c r="J756">
        <f t="shared" si="7"/>
        <v>88.860932823502822</v>
      </c>
      <c r="K756">
        <f t="shared" si="8"/>
        <v>69.5330980168834</v>
      </c>
      <c r="L756">
        <f t="shared" si="9"/>
        <v>138.13374164541381</v>
      </c>
      <c r="M756">
        <f t="shared" si="10"/>
        <v>128.50544012707223</v>
      </c>
      <c r="N756">
        <f t="shared" si="11"/>
        <v>32.771807587883472</v>
      </c>
      <c r="O756">
        <f t="shared" si="12"/>
        <v>39.389184748058256</v>
      </c>
      <c r="P756">
        <f t="shared" si="13"/>
        <v>117.33938545052217</v>
      </c>
      <c r="Q756">
        <f t="shared" si="14"/>
        <v>149.97815008778889</v>
      </c>
      <c r="R756">
        <f t="shared" si="15"/>
        <v>66.147136127338854</v>
      </c>
    </row>
    <row r="757" spans="3:18" x14ac:dyDescent="0.4">
      <c r="C757">
        <f t="shared" si="0"/>
        <v>11.989716982177697</v>
      </c>
      <c r="D757">
        <f t="shared" si="1"/>
        <v>85.522854291377712</v>
      </c>
      <c r="E757">
        <f t="shared" si="2"/>
        <v>77.567610125033411</v>
      </c>
      <c r="F757">
        <f t="shared" si="3"/>
        <v>89.014192216308288</v>
      </c>
      <c r="G757">
        <f t="shared" si="4"/>
        <v>157.23189036691394</v>
      </c>
      <c r="H757">
        <f t="shared" si="5"/>
        <v>6.1059115940056472</v>
      </c>
      <c r="I757">
        <f t="shared" si="6"/>
        <v>96.884405695155692</v>
      </c>
      <c r="J757">
        <f t="shared" si="7"/>
        <v>190.29769756478049</v>
      </c>
      <c r="K757">
        <f t="shared" si="8"/>
        <v>129.03170151088329</v>
      </c>
      <c r="L757">
        <f t="shared" si="9"/>
        <v>201.28061895626684</v>
      </c>
      <c r="M757">
        <f t="shared" si="10"/>
        <v>158.6646575004138</v>
      </c>
      <c r="N757">
        <f t="shared" si="11"/>
        <v>47.023787816086042</v>
      </c>
      <c r="O757">
        <f t="shared" si="12"/>
        <v>85.481588218663887</v>
      </c>
      <c r="P757">
        <f t="shared" si="13"/>
        <v>178.06823572398889</v>
      </c>
      <c r="Q757">
        <f t="shared" si="14"/>
        <v>244.18712236719171</v>
      </c>
      <c r="R757">
        <f t="shared" si="15"/>
        <v>185.59968975825279</v>
      </c>
    </row>
    <row r="758" spans="3:18" x14ac:dyDescent="0.4">
      <c r="C758">
        <f t="shared" si="0"/>
        <v>105.78594392753882</v>
      </c>
      <c r="D758">
        <f t="shared" si="1"/>
        <v>207.71075230010285</v>
      </c>
      <c r="E758">
        <f t="shared" si="2"/>
        <v>134.38935430735842</v>
      </c>
      <c r="F758">
        <f t="shared" si="3"/>
        <v>153.72916953085291</v>
      </c>
      <c r="G758">
        <f t="shared" si="4"/>
        <v>268.78138344635568</v>
      </c>
      <c r="H758">
        <f t="shared" si="5"/>
        <v>71.94871206673065</v>
      </c>
      <c r="I758">
        <f t="shared" si="6"/>
        <v>178.52606667903058</v>
      </c>
      <c r="J758">
        <f t="shared" si="7"/>
        <v>185.00610096640014</v>
      </c>
      <c r="K758">
        <f t="shared" si="8"/>
        <v>189.06863724053892</v>
      </c>
      <c r="L758">
        <f t="shared" si="9"/>
        <v>286.15449475642504</v>
      </c>
      <c r="M758">
        <f t="shared" si="10"/>
        <v>226.49714498728895</v>
      </c>
      <c r="N758">
        <f t="shared" si="11"/>
        <v>139.88888010388348</v>
      </c>
      <c r="O758">
        <f t="shared" si="12"/>
        <v>71.747465000011289</v>
      </c>
      <c r="P758">
        <f t="shared" si="13"/>
        <v>218.49887006941117</v>
      </c>
      <c r="Q758">
        <f t="shared" si="14"/>
        <v>166.21115682015829</v>
      </c>
      <c r="R758">
        <f t="shared" si="15"/>
        <v>163.75240407611113</v>
      </c>
    </row>
    <row r="759" spans="3:18" x14ac:dyDescent="0.4">
      <c r="C759">
        <f t="shared" si="0"/>
        <v>224.13102308197779</v>
      </c>
      <c r="D759">
        <f t="shared" si="1"/>
        <v>312.02861048678346</v>
      </c>
      <c r="E759">
        <f t="shared" si="2"/>
        <v>173.75028350032233</v>
      </c>
      <c r="F759">
        <f t="shared" si="3"/>
        <v>228.39397122666674</v>
      </c>
      <c r="G759">
        <f t="shared" si="4"/>
        <v>271.74729482992234</v>
      </c>
      <c r="H759">
        <f t="shared" si="5"/>
        <v>154.44076211581955</v>
      </c>
      <c r="I759">
        <f t="shared" si="6"/>
        <v>223.75350391552786</v>
      </c>
      <c r="J759">
        <f t="shared" si="7"/>
        <v>166.91928968035552</v>
      </c>
      <c r="K759">
        <f t="shared" si="8"/>
        <v>203.14142635798339</v>
      </c>
      <c r="L759">
        <f t="shared" si="9"/>
        <v>253.74180227893885</v>
      </c>
      <c r="M759">
        <f t="shared" si="10"/>
        <v>216.96367958198891</v>
      </c>
      <c r="N759">
        <f t="shared" si="11"/>
        <v>224.98432067682222</v>
      </c>
      <c r="O759">
        <f t="shared" si="12"/>
        <v>61.396247247025144</v>
      </c>
      <c r="P759">
        <f t="shared" si="13"/>
        <v>207.02533456475282</v>
      </c>
      <c r="Q759">
        <f t="shared" si="14"/>
        <v>42.395027904919516</v>
      </c>
      <c r="R759">
        <f t="shared" si="15"/>
        <v>121.86898317252508</v>
      </c>
    </row>
    <row r="760" spans="3:18" x14ac:dyDescent="0.4">
      <c r="C760">
        <f t="shared" si="0"/>
        <v>385.36196655722233</v>
      </c>
      <c r="D760">
        <f t="shared" si="1"/>
        <v>357.50367257703613</v>
      </c>
      <c r="E760">
        <f t="shared" si="2"/>
        <v>143.26237020631118</v>
      </c>
      <c r="F760">
        <f t="shared" si="3"/>
        <v>461.43465363848617</v>
      </c>
      <c r="G760">
        <f t="shared" si="4"/>
        <v>118.50392194845563</v>
      </c>
      <c r="H760">
        <f t="shared" si="5"/>
        <v>385.9496543502944</v>
      </c>
      <c r="I760">
        <f t="shared" si="6"/>
        <v>493.27345312819722</v>
      </c>
      <c r="J760">
        <f t="shared" si="7"/>
        <v>171.40612815337511</v>
      </c>
      <c r="K760">
        <f t="shared" si="8"/>
        <v>154.81878434165276</v>
      </c>
      <c r="L760">
        <f t="shared" si="9"/>
        <v>158.5821582147139</v>
      </c>
      <c r="M760">
        <f t="shared" si="10"/>
        <v>261.94487709243617</v>
      </c>
      <c r="N760">
        <f t="shared" si="11"/>
        <v>381.91325723066666</v>
      </c>
      <c r="O760">
        <f t="shared" si="12"/>
        <v>79.136825329008275</v>
      </c>
      <c r="P760">
        <f t="shared" si="13"/>
        <v>219.26538974954997</v>
      </c>
      <c r="Q760">
        <f t="shared" si="14"/>
        <v>4.4215008684611803</v>
      </c>
      <c r="R760">
        <f t="shared" si="15"/>
        <v>90.333741911233346</v>
      </c>
    </row>
    <row r="761" spans="3:18" x14ac:dyDescent="0.4">
      <c r="C761">
        <f t="shared" si="0"/>
        <v>395.97536146283335</v>
      </c>
      <c r="D761">
        <f t="shared" si="1"/>
        <v>640.93963632460304</v>
      </c>
      <c r="E761">
        <f t="shared" si="2"/>
        <v>396.92349647261943</v>
      </c>
      <c r="F761">
        <f t="shared" si="3"/>
        <v>704.25154819707973</v>
      </c>
      <c r="G761">
        <f t="shared" si="4"/>
        <v>73.860395415338871</v>
      </c>
      <c r="H761">
        <f t="shared" si="5"/>
        <v>326.69459123371109</v>
      </c>
      <c r="I761">
        <f t="shared" si="6"/>
        <v>494.39166726307224</v>
      </c>
      <c r="J761">
        <f t="shared" si="7"/>
        <v>72.401573646994507</v>
      </c>
      <c r="K761">
        <f t="shared" si="8"/>
        <v>103.19898265236384</v>
      </c>
      <c r="L761">
        <f t="shared" si="9"/>
        <v>17.98170394005831</v>
      </c>
      <c r="M761">
        <f t="shared" si="10"/>
        <v>4.4869300751388437</v>
      </c>
      <c r="N761">
        <f t="shared" si="11"/>
        <v>359.22234537335839</v>
      </c>
      <c r="O761">
        <f t="shared" si="12"/>
        <v>88.625451035719493</v>
      </c>
      <c r="P761">
        <f t="shared" si="13"/>
        <v>98.642364121297305</v>
      </c>
      <c r="Q761">
        <f t="shared" si="14"/>
        <v>40.384725916180514</v>
      </c>
      <c r="R761">
        <f t="shared" si="15"/>
        <v>23.209186296149937</v>
      </c>
    </row>
    <row r="762" spans="3:18" x14ac:dyDescent="0.4">
      <c r="C762">
        <f t="shared" si="0"/>
        <v>54.515953704447156</v>
      </c>
      <c r="D762">
        <f t="shared" si="1"/>
        <v>31.747443341838903</v>
      </c>
      <c r="E762">
        <f t="shared" si="2"/>
        <v>128.94585604835277</v>
      </c>
      <c r="F762">
        <f t="shared" si="3"/>
        <v>130.02406979416662</v>
      </c>
      <c r="G762">
        <f t="shared" si="4"/>
        <v>230.38315061051389</v>
      </c>
      <c r="H762">
        <f t="shared" si="5"/>
        <v>7.2354118660722406</v>
      </c>
      <c r="I762">
        <f t="shared" si="6"/>
        <v>217.64495609927781</v>
      </c>
      <c r="J762">
        <f t="shared" si="7"/>
        <v>243.06423536404998</v>
      </c>
      <c r="K762">
        <f t="shared" si="8"/>
        <v>127.09585012242781</v>
      </c>
      <c r="L762">
        <f t="shared" si="9"/>
        <v>327.28375642241105</v>
      </c>
      <c r="M762">
        <f t="shared" si="10"/>
        <v>444.11894326656943</v>
      </c>
      <c r="N762">
        <f t="shared" si="11"/>
        <v>122.68059291316933</v>
      </c>
      <c r="O762">
        <f t="shared" si="12"/>
        <v>144.89934432931943</v>
      </c>
      <c r="P762">
        <f t="shared" si="13"/>
        <v>243.09933785291383</v>
      </c>
      <c r="Q762">
        <f t="shared" si="14"/>
        <v>94.27477071423607</v>
      </c>
      <c r="R762">
        <f t="shared" si="15"/>
        <v>157.59651070417499</v>
      </c>
    </row>
    <row r="763" spans="3:18" x14ac:dyDescent="0.4">
      <c r="C763">
        <f t="shared" si="0"/>
        <v>183.37269034028327</v>
      </c>
      <c r="D763">
        <f t="shared" si="1"/>
        <v>215.51679598347778</v>
      </c>
      <c r="E763">
        <f t="shared" si="2"/>
        <v>323.04742414523332</v>
      </c>
      <c r="F763">
        <f t="shared" si="3"/>
        <v>158.10983679881679</v>
      </c>
      <c r="G763">
        <f t="shared" si="4"/>
        <v>153.2525789473944</v>
      </c>
      <c r="H763">
        <f t="shared" si="5"/>
        <v>263.02038657665844</v>
      </c>
      <c r="I763">
        <f t="shared" si="6"/>
        <v>85.319818204258354</v>
      </c>
      <c r="J763">
        <f t="shared" si="7"/>
        <v>162.58060108228608</v>
      </c>
      <c r="K763">
        <f t="shared" si="8"/>
        <v>333.78823432921672</v>
      </c>
      <c r="L763">
        <f t="shared" si="9"/>
        <v>238.58503557686663</v>
      </c>
      <c r="M763">
        <f t="shared" si="10"/>
        <v>294.71912954940387</v>
      </c>
      <c r="N763">
        <f t="shared" si="11"/>
        <v>173.46691642753331</v>
      </c>
      <c r="O763">
        <f t="shared" si="12"/>
        <v>71.523222950972126</v>
      </c>
      <c r="P763">
        <f t="shared" si="13"/>
        <v>146.63324024399992</v>
      </c>
      <c r="Q763">
        <f t="shared" si="14"/>
        <v>31.039209531283291</v>
      </c>
      <c r="R763">
        <f t="shared" si="15"/>
        <v>63.293428323816613</v>
      </c>
    </row>
    <row r="764" spans="3:18" x14ac:dyDescent="0.4">
      <c r="C764">
        <f t="shared" si="0"/>
        <v>187.18561740656946</v>
      </c>
      <c r="D764">
        <f t="shared" si="1"/>
        <v>174.90860216398056</v>
      </c>
      <c r="E764">
        <f t="shared" si="2"/>
        <v>370.4224413206889</v>
      </c>
      <c r="F764">
        <f t="shared" si="3"/>
        <v>94.093753825563965</v>
      </c>
      <c r="G764">
        <f t="shared" si="4"/>
        <v>70.876950941290261</v>
      </c>
      <c r="H764">
        <f t="shared" si="5"/>
        <v>178.7478767956444</v>
      </c>
      <c r="I764">
        <f t="shared" si="6"/>
        <v>92.654832233200011</v>
      </c>
      <c r="J764">
        <f t="shared" si="7"/>
        <v>105.65857323764749</v>
      </c>
      <c r="K764">
        <f t="shared" si="8"/>
        <v>331.2796684411278</v>
      </c>
      <c r="L764">
        <f t="shared" si="9"/>
        <v>120.00081957530915</v>
      </c>
      <c r="M764">
        <f t="shared" si="10"/>
        <v>101.38880625381358</v>
      </c>
      <c r="N764">
        <f t="shared" si="11"/>
        <v>220.57361917104163</v>
      </c>
      <c r="O764">
        <f t="shared" si="12"/>
        <v>103.74113967533219</v>
      </c>
      <c r="P764">
        <f t="shared" si="13"/>
        <v>45.214721055316659</v>
      </c>
      <c r="Q764">
        <f t="shared" si="14"/>
        <v>83.07191070898719</v>
      </c>
      <c r="R764">
        <f t="shared" si="15"/>
        <v>122.42884341909163</v>
      </c>
    </row>
    <row r="765" spans="3:18" x14ac:dyDescent="0.4">
      <c r="C765">
        <f t="shared" si="0"/>
        <v>191.00782254554167</v>
      </c>
      <c r="D765">
        <f t="shared" si="1"/>
        <v>125.09820100485916</v>
      </c>
      <c r="E765">
        <f t="shared" si="2"/>
        <v>60.418785109678055</v>
      </c>
      <c r="F765">
        <f t="shared" si="3"/>
        <v>66.282662551347528</v>
      </c>
      <c r="G765">
        <f t="shared" si="4"/>
        <v>59.720411127770276</v>
      </c>
      <c r="H765">
        <f t="shared" si="5"/>
        <v>140.22611776943666</v>
      </c>
      <c r="I765">
        <f t="shared" si="6"/>
        <v>138.57220413224081</v>
      </c>
      <c r="J765">
        <f t="shared" si="7"/>
        <v>69.258543705935836</v>
      </c>
      <c r="K765">
        <f t="shared" si="8"/>
        <v>117.52397824089141</v>
      </c>
      <c r="L765">
        <f t="shared" si="9"/>
        <v>68.205460522780839</v>
      </c>
      <c r="M765">
        <f t="shared" si="10"/>
        <v>51.810947245786963</v>
      </c>
      <c r="N765">
        <f t="shared" si="11"/>
        <v>226.17300545125272</v>
      </c>
      <c r="O765">
        <f t="shared" si="12"/>
        <v>42.535048952889454</v>
      </c>
      <c r="P765">
        <f t="shared" si="13"/>
        <v>61.32909123350305</v>
      </c>
      <c r="Q765">
        <f t="shared" si="14"/>
        <v>65.206241338053047</v>
      </c>
      <c r="R765">
        <f t="shared" si="15"/>
        <v>26.944457247519168</v>
      </c>
    </row>
    <row r="766" spans="3:18" x14ac:dyDescent="0.4">
      <c r="C766">
        <f t="shared" si="0"/>
        <v>12.212034457052665</v>
      </c>
      <c r="D766">
        <f t="shared" si="1"/>
        <v>39.864320638154446</v>
      </c>
      <c r="E766">
        <f t="shared" si="2"/>
        <v>48.283735931159164</v>
      </c>
      <c r="F766">
        <f t="shared" si="3"/>
        <v>5.0308018419674179</v>
      </c>
      <c r="G766">
        <f t="shared" si="4"/>
        <v>15.585979831107833</v>
      </c>
      <c r="H766">
        <f t="shared" si="5"/>
        <v>13.774531270799331</v>
      </c>
      <c r="I766">
        <f t="shared" si="6"/>
        <v>4.2610208550890558</v>
      </c>
      <c r="J766">
        <f t="shared" si="7"/>
        <v>15.161309131857363</v>
      </c>
      <c r="K766">
        <f t="shared" si="8"/>
        <v>0.27494322433575036</v>
      </c>
      <c r="L766">
        <f t="shared" si="9"/>
        <v>8.4860876888148855</v>
      </c>
      <c r="M766">
        <f t="shared" si="10"/>
        <v>12.719951200148218</v>
      </c>
      <c r="N766">
        <f t="shared" si="11"/>
        <v>4.5197266098495543</v>
      </c>
      <c r="O766">
        <f t="shared" si="12"/>
        <v>17.003169012110391</v>
      </c>
      <c r="P766">
        <f t="shared" si="13"/>
        <v>5.0649558109137232</v>
      </c>
      <c r="Q766">
        <f t="shared" si="14"/>
        <v>7.5124749333873879</v>
      </c>
      <c r="R766">
        <f t="shared" si="15"/>
        <v>53.777863149345549</v>
      </c>
    </row>
    <row r="767" spans="3:18" x14ac:dyDescent="0.4">
      <c r="C767">
        <f t="shared" si="0"/>
        <v>11.461687738003361</v>
      </c>
      <c r="D767">
        <f t="shared" si="1"/>
        <v>30.865331018787778</v>
      </c>
      <c r="E767">
        <f t="shared" si="2"/>
        <v>47.979218159016114</v>
      </c>
      <c r="F767">
        <f t="shared" si="3"/>
        <v>5.0167618972401389</v>
      </c>
      <c r="G767">
        <f t="shared" si="4"/>
        <v>18.119202253150583</v>
      </c>
      <c r="H767">
        <f t="shared" si="5"/>
        <v>7.2241435332538053</v>
      </c>
      <c r="I767">
        <f t="shared" si="6"/>
        <v>12.897802139705139</v>
      </c>
      <c r="J767">
        <f t="shared" si="7"/>
        <v>17.981204875095806</v>
      </c>
      <c r="K767">
        <f t="shared" si="8"/>
        <v>12.891876787610444</v>
      </c>
      <c r="L767">
        <f t="shared" si="9"/>
        <v>11.935228242518361</v>
      </c>
      <c r="M767">
        <f t="shared" si="10"/>
        <v>19.147216627471998</v>
      </c>
      <c r="N767">
        <f t="shared" si="11"/>
        <v>7.4562868537112506</v>
      </c>
      <c r="O767">
        <f t="shared" si="12"/>
        <v>19.151206143189803</v>
      </c>
      <c r="P767">
        <f t="shared" si="13"/>
        <v>10.557792686212526</v>
      </c>
      <c r="Q767">
        <f t="shared" si="14"/>
        <v>12.288598639552612</v>
      </c>
      <c r="R767">
        <f t="shared" si="15"/>
        <v>49.855789390527775</v>
      </c>
    </row>
    <row r="768" spans="3:18" x14ac:dyDescent="0.4">
      <c r="C768">
        <f t="shared" si="0"/>
        <v>11.171395222980028</v>
      </c>
      <c r="D768">
        <f t="shared" si="1"/>
        <v>31.321119108761948</v>
      </c>
      <c r="E768">
        <f t="shared" si="2"/>
        <v>51.777066945300284</v>
      </c>
      <c r="F768">
        <f t="shared" si="3"/>
        <v>1.9329345354902474</v>
      </c>
      <c r="G768">
        <f t="shared" si="4"/>
        <v>17.824164609493277</v>
      </c>
      <c r="H768">
        <f t="shared" si="5"/>
        <v>7.2445873499864994</v>
      </c>
      <c r="I768">
        <f t="shared" si="6"/>
        <v>7.9025386482031115</v>
      </c>
      <c r="J768">
        <f t="shared" si="7"/>
        <v>18.697896309972027</v>
      </c>
      <c r="K768">
        <f t="shared" si="8"/>
        <v>5.2086232493565001</v>
      </c>
      <c r="L768">
        <f t="shared" si="9"/>
        <v>11.892399731764417</v>
      </c>
      <c r="M768">
        <f t="shared" si="10"/>
        <v>16.507771331152529</v>
      </c>
      <c r="N768">
        <f t="shared" si="11"/>
        <v>5.9055030374974731</v>
      </c>
      <c r="O768">
        <f t="shared" si="12"/>
        <v>19.330189742778359</v>
      </c>
      <c r="P768">
        <f t="shared" si="13"/>
        <v>10.654772640578056</v>
      </c>
      <c r="Q768">
        <f t="shared" si="14"/>
        <v>12.253298390443804</v>
      </c>
      <c r="R768">
        <f t="shared" si="15"/>
        <v>54.57446548397278</v>
      </c>
    </row>
    <row r="769" spans="3:18" x14ac:dyDescent="0.4">
      <c r="C769">
        <f t="shared" si="0"/>
        <v>8.6712543600315826</v>
      </c>
      <c r="D769">
        <f t="shared" si="1"/>
        <v>26.485325093667637</v>
      </c>
      <c r="E769">
        <f t="shared" si="2"/>
        <v>54.439175204166396</v>
      </c>
      <c r="F769">
        <f t="shared" si="3"/>
        <v>5.0914497417336113</v>
      </c>
      <c r="G769">
        <f t="shared" si="4"/>
        <v>14.628599949798389</v>
      </c>
      <c r="H769">
        <f t="shared" si="5"/>
        <v>4.9220850393097226</v>
      </c>
      <c r="I769">
        <f t="shared" si="6"/>
        <v>10.594658464395444</v>
      </c>
      <c r="J769">
        <f t="shared" si="7"/>
        <v>15.083558951300915</v>
      </c>
      <c r="K769">
        <f t="shared" si="8"/>
        <v>12.946040235665082</v>
      </c>
      <c r="L769">
        <f t="shared" si="9"/>
        <v>10.002229094411195</v>
      </c>
      <c r="M769">
        <f t="shared" si="10"/>
        <v>15.585649363057277</v>
      </c>
      <c r="N769">
        <f t="shared" si="11"/>
        <v>4.8172354688381107</v>
      </c>
      <c r="O769">
        <f t="shared" si="12"/>
        <v>15.47946953244414</v>
      </c>
      <c r="P769">
        <f t="shared" si="13"/>
        <v>9.2195917536468048</v>
      </c>
      <c r="Q769">
        <f t="shared" si="14"/>
        <v>9.9146746000548607</v>
      </c>
      <c r="R769">
        <f t="shared" si="15"/>
        <v>36.136736766356385</v>
      </c>
    </row>
    <row r="770" spans="3:18" x14ac:dyDescent="0.4">
      <c r="C770">
        <f t="shared" si="0"/>
        <v>6.6249520313417785</v>
      </c>
      <c r="D770">
        <f t="shared" si="1"/>
        <v>23.548622876086107</v>
      </c>
      <c r="E770">
        <f t="shared" si="2"/>
        <v>54.432934220419163</v>
      </c>
      <c r="F770">
        <f t="shared" si="3"/>
        <v>9.4164969503112506</v>
      </c>
      <c r="G770">
        <f t="shared" si="4"/>
        <v>12.433765262575916</v>
      </c>
      <c r="H770">
        <f t="shared" si="5"/>
        <v>3.7428487870611669</v>
      </c>
      <c r="I770">
        <f t="shared" si="6"/>
        <v>13.97775203579214</v>
      </c>
      <c r="J770">
        <f t="shared" si="7"/>
        <v>13.477814908472666</v>
      </c>
      <c r="K770">
        <f t="shared" si="8"/>
        <v>25.836385686551278</v>
      </c>
      <c r="L770">
        <f t="shared" si="9"/>
        <v>8.6115320728766669</v>
      </c>
      <c r="M770">
        <f t="shared" si="10"/>
        <v>17.236714286877305</v>
      </c>
      <c r="N770">
        <f t="shared" si="11"/>
        <v>5.5536504716991386</v>
      </c>
      <c r="O770">
        <f t="shared" si="12"/>
        <v>13.141212863928805</v>
      </c>
      <c r="P770">
        <f t="shared" si="13"/>
        <v>9.004448005244388</v>
      </c>
      <c r="Q770">
        <f t="shared" si="14"/>
        <v>9.3913235309571679</v>
      </c>
      <c r="R770">
        <f t="shared" si="15"/>
        <v>23.952534861219529</v>
      </c>
    </row>
    <row r="771" spans="3:18" x14ac:dyDescent="0.4">
      <c r="C771">
        <f t="shared" si="0"/>
        <v>5.7125028294546398</v>
      </c>
      <c r="D771">
        <f t="shared" si="1"/>
        <v>21.552456942881111</v>
      </c>
      <c r="E771">
        <f t="shared" si="2"/>
        <v>51.551204926133337</v>
      </c>
      <c r="F771">
        <f t="shared" si="3"/>
        <v>9.8060782459450291</v>
      </c>
      <c r="G771">
        <f t="shared" si="4"/>
        <v>11.259360596357862</v>
      </c>
      <c r="H771">
        <f t="shared" si="5"/>
        <v>3.2511519809211391</v>
      </c>
      <c r="I771">
        <f t="shared" si="6"/>
        <v>13.84705834791364</v>
      </c>
      <c r="J771">
        <f t="shared" si="7"/>
        <v>12.447676406348418</v>
      </c>
      <c r="K771">
        <f t="shared" si="8"/>
        <v>26.58655581715044</v>
      </c>
      <c r="L771">
        <f t="shared" si="9"/>
        <v>7.7994398656331398</v>
      </c>
      <c r="M771">
        <f t="shared" si="10"/>
        <v>15.980261169658137</v>
      </c>
      <c r="N771">
        <f t="shared" si="11"/>
        <v>5.2487768292927504</v>
      </c>
      <c r="O771">
        <f t="shared" si="12"/>
        <v>11.721022699537112</v>
      </c>
      <c r="P771">
        <f t="shared" si="13"/>
        <v>8.6230761154673612</v>
      </c>
      <c r="Q771">
        <f t="shared" si="14"/>
        <v>8.9573171307635278</v>
      </c>
      <c r="R771">
        <f t="shared" si="15"/>
        <v>18.050873765493222</v>
      </c>
    </row>
    <row r="772" spans="3:18" x14ac:dyDescent="0.4">
      <c r="C772">
        <f t="shared" si="0"/>
        <v>5.9167033978532224</v>
      </c>
      <c r="D772">
        <f t="shared" si="1"/>
        <v>21.077996639947191</v>
      </c>
      <c r="E772">
        <f t="shared" si="2"/>
        <v>46.72749756833138</v>
      </c>
      <c r="F772">
        <f t="shared" si="3"/>
        <v>6.8474528709759719</v>
      </c>
      <c r="G772">
        <f t="shared" si="4"/>
        <v>11.581611940493527</v>
      </c>
      <c r="H772">
        <f t="shared" si="5"/>
        <v>3.4883435448444722</v>
      </c>
      <c r="I772">
        <f t="shared" si="6"/>
        <v>10.743160319156333</v>
      </c>
      <c r="J772">
        <f t="shared" si="7"/>
        <v>11.766911846195166</v>
      </c>
      <c r="K772">
        <f t="shared" si="8"/>
        <v>13.338162515303278</v>
      </c>
      <c r="L772">
        <f t="shared" si="9"/>
        <v>8.0236297278010547</v>
      </c>
      <c r="M772">
        <f t="shared" si="10"/>
        <v>11.532899852133333</v>
      </c>
      <c r="N772">
        <f t="shared" si="11"/>
        <v>3.5081573003796667</v>
      </c>
      <c r="O772">
        <f t="shared" si="12"/>
        <v>11.562597297206555</v>
      </c>
      <c r="P772">
        <f t="shared" si="13"/>
        <v>8.0318791261171114</v>
      </c>
      <c r="Q772">
        <f t="shared" si="14"/>
        <v>8.2613644355705276</v>
      </c>
      <c r="R772">
        <f t="shared" si="15"/>
        <v>17.976904602853111</v>
      </c>
    </row>
    <row r="773" spans="3:18" x14ac:dyDescent="0.4">
      <c r="C773">
        <f t="shared" si="0"/>
        <v>5.4097439706920838</v>
      </c>
      <c r="D773">
        <f t="shared" si="1"/>
        <v>18.07051503208811</v>
      </c>
      <c r="E773">
        <f t="shared" si="2"/>
        <v>38.187060231378886</v>
      </c>
      <c r="F773">
        <f t="shared" si="3"/>
        <v>8.0193548568710558</v>
      </c>
      <c r="G773">
        <f t="shared" si="4"/>
        <v>10.369621549157584</v>
      </c>
      <c r="H773">
        <f t="shared" si="5"/>
        <v>3.0924949835159725</v>
      </c>
      <c r="I773">
        <f t="shared" si="6"/>
        <v>11.236828397646251</v>
      </c>
      <c r="J773">
        <f t="shared" si="7"/>
        <v>10.348550489630416</v>
      </c>
      <c r="K773">
        <f t="shared" si="8"/>
        <v>14.576443981945083</v>
      </c>
      <c r="L773">
        <f t="shared" si="9"/>
        <v>7.0575212142741108</v>
      </c>
      <c r="M773">
        <f t="shared" si="10"/>
        <v>9.7366422715295826</v>
      </c>
      <c r="N773">
        <f t="shared" si="11"/>
        <v>3.2938470122863612</v>
      </c>
      <c r="O773">
        <f t="shared" si="12"/>
        <v>9.8063234303635287</v>
      </c>
      <c r="P773">
        <f t="shared" si="13"/>
        <v>7.6613472994927223</v>
      </c>
      <c r="Q773">
        <f t="shared" si="14"/>
        <v>7.853088170405834</v>
      </c>
      <c r="R773">
        <f t="shared" si="15"/>
        <v>11.583345202593835</v>
      </c>
    </row>
    <row r="774" spans="3:18" x14ac:dyDescent="0.4">
      <c r="C774">
        <f t="shared" si="0"/>
        <v>5.7960413169260283</v>
      </c>
      <c r="D774">
        <f t="shared" si="1"/>
        <v>12.353324875911223</v>
      </c>
      <c r="E774">
        <f t="shared" si="2"/>
        <v>25.534459723826057</v>
      </c>
      <c r="F774">
        <f t="shared" si="3"/>
        <v>7.9849021235227227</v>
      </c>
      <c r="G774">
        <f t="shared" si="4"/>
        <v>8.7226387601441111</v>
      </c>
      <c r="H774">
        <f t="shared" si="5"/>
        <v>2.6425344512718274</v>
      </c>
      <c r="I774">
        <f t="shared" si="6"/>
        <v>15.03575416966989</v>
      </c>
      <c r="J774">
        <f t="shared" si="7"/>
        <v>8.6618893978977773</v>
      </c>
      <c r="K774">
        <f t="shared" si="8"/>
        <v>30.234603398155556</v>
      </c>
      <c r="L774">
        <f t="shared" si="9"/>
        <v>5.4079214495560004</v>
      </c>
      <c r="M774">
        <f t="shared" si="10"/>
        <v>8.8414772245205278</v>
      </c>
      <c r="N774">
        <f t="shared" si="11"/>
        <v>4.380069687788251</v>
      </c>
      <c r="O774">
        <f t="shared" si="12"/>
        <v>7.1928188755636384</v>
      </c>
      <c r="P774">
        <f t="shared" si="13"/>
        <v>7.9852370898103606</v>
      </c>
      <c r="Q774">
        <f t="shared" si="14"/>
        <v>8.4330924199295278</v>
      </c>
      <c r="R774">
        <f t="shared" si="15"/>
        <v>4.9355691672464168</v>
      </c>
    </row>
    <row r="775" spans="3:18" x14ac:dyDescent="0.4">
      <c r="C775">
        <f t="shared" si="0"/>
        <v>7.2957162019013886</v>
      </c>
      <c r="D775">
        <f t="shared" si="1"/>
        <v>6.5940336618650557</v>
      </c>
      <c r="E775">
        <f t="shared" si="2"/>
        <v>14.943251886968056</v>
      </c>
      <c r="F775">
        <f t="shared" si="3"/>
        <v>5.6147829046604167</v>
      </c>
      <c r="G775">
        <f t="shared" si="4"/>
        <v>8.1599972372876106</v>
      </c>
      <c r="H775">
        <f t="shared" si="5"/>
        <v>2.622493196159986</v>
      </c>
      <c r="I775">
        <f t="shared" si="6"/>
        <v>15.421214612233861</v>
      </c>
      <c r="J775">
        <f t="shared" si="7"/>
        <v>7.5023541808664165</v>
      </c>
      <c r="K775">
        <f t="shared" si="8"/>
        <v>36.294767453174167</v>
      </c>
      <c r="L775">
        <f t="shared" si="9"/>
        <v>4.0975417603253614</v>
      </c>
      <c r="M775">
        <f t="shared" si="10"/>
        <v>5.119555909716194</v>
      </c>
      <c r="N775">
        <f t="shared" si="11"/>
        <v>4.498493848162056</v>
      </c>
      <c r="O775">
        <f t="shared" si="12"/>
        <v>5.2232517888987786</v>
      </c>
      <c r="P775">
        <f t="shared" si="13"/>
        <v>8.5568337081009442</v>
      </c>
      <c r="Q775">
        <f t="shared" si="14"/>
        <v>9.7707528379905835</v>
      </c>
      <c r="R775">
        <f t="shared" si="15"/>
        <v>2.327164121689028</v>
      </c>
    </row>
    <row r="776" spans="3:18" x14ac:dyDescent="0.4">
      <c r="C776">
        <f t="shared" si="0"/>
        <v>4.5179384241236109</v>
      </c>
      <c r="D776">
        <f t="shared" si="1"/>
        <v>3.816255884087278</v>
      </c>
      <c r="E776">
        <f t="shared" si="2"/>
        <v>13.176548648854418</v>
      </c>
      <c r="F776">
        <f t="shared" si="3"/>
        <v>2.4568994087726397</v>
      </c>
      <c r="G776">
        <f t="shared" si="4"/>
        <v>5.3822194595098329</v>
      </c>
      <c r="H776">
        <f t="shared" si="5"/>
        <v>0.22754554339805244</v>
      </c>
      <c r="I776">
        <f t="shared" si="6"/>
        <v>13.102399944987972</v>
      </c>
      <c r="J776">
        <f t="shared" si="7"/>
        <v>4.7245764030886388</v>
      </c>
      <c r="K776">
        <f t="shared" si="8"/>
        <v>39.382498197123333</v>
      </c>
      <c r="L776">
        <f t="shared" si="9"/>
        <v>1.3753119127114442</v>
      </c>
      <c r="M776">
        <f t="shared" si="10"/>
        <v>2.4067145367942215</v>
      </c>
      <c r="N776">
        <f t="shared" si="11"/>
        <v>1.6903620681408329</v>
      </c>
      <c r="O776">
        <f t="shared" si="12"/>
        <v>2.4115445307536669</v>
      </c>
      <c r="P776">
        <f t="shared" si="13"/>
        <v>5.8759240703275291</v>
      </c>
      <c r="Q776">
        <f t="shared" si="14"/>
        <v>7.0389767311421663</v>
      </c>
      <c r="R776">
        <f t="shared" si="15"/>
        <v>0.48223174152574444</v>
      </c>
    </row>
    <row r="777" spans="3:18" x14ac:dyDescent="0.4">
      <c r="C777">
        <f t="shared" si="0"/>
        <v>3.6644995538558192</v>
      </c>
      <c r="D777">
        <f t="shared" si="1"/>
        <v>17.189243009965836</v>
      </c>
      <c r="E777">
        <f t="shared" si="2"/>
        <v>25.19288559434527</v>
      </c>
      <c r="F777">
        <f t="shared" si="3"/>
        <v>13.045171439028906</v>
      </c>
      <c r="G777">
        <f t="shared" si="4"/>
        <v>39.839029622925828</v>
      </c>
      <c r="H777">
        <f t="shared" si="5"/>
        <v>2.8290822953680532</v>
      </c>
      <c r="I777">
        <f t="shared" si="6"/>
        <v>14.67007637488723</v>
      </c>
      <c r="J777">
        <f t="shared" si="7"/>
        <v>28.850146303438322</v>
      </c>
      <c r="K777">
        <f t="shared" si="8"/>
        <v>83.615959128068909</v>
      </c>
      <c r="L777">
        <f t="shared" si="9"/>
        <v>47.306518177883888</v>
      </c>
      <c r="M777">
        <f t="shared" si="10"/>
        <v>13.362646934939164</v>
      </c>
      <c r="N777">
        <f t="shared" si="11"/>
        <v>61.06005975662805</v>
      </c>
      <c r="O777">
        <f t="shared" si="12"/>
        <v>35.290036834171943</v>
      </c>
      <c r="P777">
        <f t="shared" si="13"/>
        <v>11.928249507635272</v>
      </c>
      <c r="Q777">
        <f t="shared" si="14"/>
        <v>44.782576332353884</v>
      </c>
      <c r="R777">
        <f t="shared" si="15"/>
        <v>64.601632232008356</v>
      </c>
    </row>
    <row r="778" spans="3:18" x14ac:dyDescent="0.4">
      <c r="C778">
        <f t="shared" si="0"/>
        <v>60.455685017571625</v>
      </c>
      <c r="D778">
        <f t="shared" si="1"/>
        <v>22.859962130400277</v>
      </c>
      <c r="E778">
        <f t="shared" si="2"/>
        <v>106.94884398365471</v>
      </c>
      <c r="F778">
        <f t="shared" si="3"/>
        <v>17.910642843042211</v>
      </c>
      <c r="G778">
        <f t="shared" si="4"/>
        <v>24.676915567229202</v>
      </c>
      <c r="H778">
        <f t="shared" si="5"/>
        <v>91.971829094271385</v>
      </c>
      <c r="I778">
        <f t="shared" si="6"/>
        <v>14.527772781241936</v>
      </c>
      <c r="J778">
        <f t="shared" si="7"/>
        <v>17.865982408413373</v>
      </c>
      <c r="K778">
        <f t="shared" si="8"/>
        <v>28.938655229876105</v>
      </c>
      <c r="L778">
        <f t="shared" si="9"/>
        <v>11.325880559991958</v>
      </c>
      <c r="M778">
        <f t="shared" si="10"/>
        <v>96.177020954294477</v>
      </c>
      <c r="N778">
        <f t="shared" si="11"/>
        <v>17.756437900909731</v>
      </c>
      <c r="O778">
        <f t="shared" si="12"/>
        <v>2.1613403501936261</v>
      </c>
      <c r="P778">
        <f t="shared" si="13"/>
        <v>7.3920781196541725</v>
      </c>
      <c r="Q778">
        <f t="shared" si="14"/>
        <v>56.115833646096661</v>
      </c>
      <c r="R778">
        <f t="shared" si="15"/>
        <v>4.4621392960555681</v>
      </c>
    </row>
    <row r="779" spans="3:18" x14ac:dyDescent="0.4">
      <c r="C779">
        <f t="shared" si="0"/>
        <v>97.688272491074997</v>
      </c>
      <c r="D779">
        <f t="shared" si="1"/>
        <v>80.627528557599987</v>
      </c>
      <c r="E779">
        <f t="shared" si="2"/>
        <v>12.110097509580555</v>
      </c>
      <c r="F779">
        <f t="shared" si="3"/>
        <v>90.026846330072203</v>
      </c>
      <c r="G779">
        <f t="shared" si="4"/>
        <v>66.567836407211075</v>
      </c>
      <c r="H779">
        <f t="shared" si="5"/>
        <v>164.24250364672776</v>
      </c>
      <c r="I779">
        <f t="shared" si="6"/>
        <v>84.534528407016694</v>
      </c>
      <c r="J779">
        <f t="shared" si="7"/>
        <v>29.664689403358295</v>
      </c>
      <c r="K779">
        <f t="shared" si="8"/>
        <v>77.421236674472198</v>
      </c>
      <c r="L779">
        <f t="shared" si="9"/>
        <v>86.093549940944456</v>
      </c>
      <c r="M779">
        <f t="shared" si="10"/>
        <v>20.804611214313923</v>
      </c>
      <c r="N779">
        <f t="shared" si="11"/>
        <v>83.40525170176943</v>
      </c>
      <c r="O779">
        <f t="shared" si="12"/>
        <v>43.668191597099963</v>
      </c>
      <c r="P779">
        <f t="shared" si="13"/>
        <v>41.297863149488876</v>
      </c>
      <c r="Q779">
        <f t="shared" si="14"/>
        <v>4.8844767186333229</v>
      </c>
      <c r="R779">
        <f t="shared" si="15"/>
        <v>54.598276769600034</v>
      </c>
    </row>
    <row r="780" spans="3:18" x14ac:dyDescent="0.4">
      <c r="C780">
        <f t="shared" si="0"/>
        <v>171.85235584814444</v>
      </c>
      <c r="D780">
        <f t="shared" si="1"/>
        <v>82.996752783983368</v>
      </c>
      <c r="E780">
        <f t="shared" si="2"/>
        <v>48.770327887433268</v>
      </c>
      <c r="F780">
        <f t="shared" si="3"/>
        <v>111.35112693200278</v>
      </c>
      <c r="G780">
        <f t="shared" si="4"/>
        <v>19.462004305636128</v>
      </c>
      <c r="H780">
        <f t="shared" si="5"/>
        <v>86.104345760538877</v>
      </c>
      <c r="I780">
        <f t="shared" si="6"/>
        <v>68.784371839461073</v>
      </c>
      <c r="J780">
        <f t="shared" si="7"/>
        <v>22.255612239899961</v>
      </c>
      <c r="K780">
        <f t="shared" si="8"/>
        <v>61.926858099183278</v>
      </c>
      <c r="L780">
        <f t="shared" si="9"/>
        <v>54.632511669772271</v>
      </c>
      <c r="M780">
        <f t="shared" si="10"/>
        <v>23.277083733286076</v>
      </c>
      <c r="N780">
        <f t="shared" si="11"/>
        <v>93.951662588161184</v>
      </c>
      <c r="O780">
        <f t="shared" si="12"/>
        <v>145.83453677509158</v>
      </c>
      <c r="P780">
        <f t="shared" si="13"/>
        <v>13.56881023394169</v>
      </c>
      <c r="Q780">
        <f t="shared" si="14"/>
        <v>91.184468112891636</v>
      </c>
      <c r="R780">
        <f t="shared" si="15"/>
        <v>109.37610680712771</v>
      </c>
    </row>
    <row r="781" spans="3:18" x14ac:dyDescent="0.4">
      <c r="C781">
        <f t="shared" si="0"/>
        <v>174.5720241871889</v>
      </c>
      <c r="D781">
        <f t="shared" si="1"/>
        <v>57.793322096880615</v>
      </c>
      <c r="E781">
        <f t="shared" si="2"/>
        <v>139.96870481247208</v>
      </c>
      <c r="F781">
        <f t="shared" si="3"/>
        <v>30.224691238611172</v>
      </c>
      <c r="G781">
        <f t="shared" si="4"/>
        <v>99.737668390994372</v>
      </c>
      <c r="H781">
        <f t="shared" si="5"/>
        <v>62.628914480683306</v>
      </c>
      <c r="I781">
        <f t="shared" si="6"/>
        <v>49.55179421022774</v>
      </c>
      <c r="J781">
        <f t="shared" si="7"/>
        <v>100.77025542678609</v>
      </c>
      <c r="K781">
        <f t="shared" si="8"/>
        <v>160.99341878131656</v>
      </c>
      <c r="L781">
        <f t="shared" si="9"/>
        <v>14.985022544413823</v>
      </c>
      <c r="M781">
        <f t="shared" si="10"/>
        <v>109.08511435129435</v>
      </c>
      <c r="N781">
        <f t="shared" si="11"/>
        <v>113.74471024586944</v>
      </c>
      <c r="O781">
        <f t="shared" si="12"/>
        <v>202.52570719762775</v>
      </c>
      <c r="P781">
        <f t="shared" si="13"/>
        <v>94.791410517469444</v>
      </c>
      <c r="Q781">
        <f t="shared" si="14"/>
        <v>231.10206425055003</v>
      </c>
      <c r="R781">
        <f t="shared" si="15"/>
        <v>176.46693534300005</v>
      </c>
    </row>
    <row r="782" spans="3:18" x14ac:dyDescent="0.4">
      <c r="C782">
        <f t="shared" si="0"/>
        <v>397.17574621605837</v>
      </c>
      <c r="D782">
        <f t="shared" si="1"/>
        <v>267.49497194935009</v>
      </c>
      <c r="E782">
        <f t="shared" si="2"/>
        <v>62.008810157380594</v>
      </c>
      <c r="F782">
        <f t="shared" si="3"/>
        <v>347.93838833687505</v>
      </c>
      <c r="G782">
        <f t="shared" si="4"/>
        <v>165.95794786317504</v>
      </c>
      <c r="H782">
        <f t="shared" si="5"/>
        <v>353.92016401402782</v>
      </c>
      <c r="I782">
        <f t="shared" si="6"/>
        <v>321.7500093599806</v>
      </c>
      <c r="J782">
        <f t="shared" si="7"/>
        <v>68.200731440783329</v>
      </c>
      <c r="K782">
        <f t="shared" si="8"/>
        <v>57.224283513599971</v>
      </c>
      <c r="L782">
        <f t="shared" si="9"/>
        <v>208.13777925732779</v>
      </c>
      <c r="M782">
        <f t="shared" si="10"/>
        <v>159.75777511543606</v>
      </c>
      <c r="N782">
        <f t="shared" si="11"/>
        <v>229.48289860757222</v>
      </c>
      <c r="O782">
        <f t="shared" si="12"/>
        <v>58.426238896166637</v>
      </c>
      <c r="P782">
        <f t="shared" si="13"/>
        <v>122.83698134198062</v>
      </c>
      <c r="Q782">
        <f t="shared" si="14"/>
        <v>30.211786208833473</v>
      </c>
      <c r="R782">
        <f t="shared" si="15"/>
        <v>97.856115708508355</v>
      </c>
    </row>
    <row r="783" spans="3:18" x14ac:dyDescent="0.4">
      <c r="C783">
        <f t="shared" si="0"/>
        <v>43.918539682447204</v>
      </c>
      <c r="D783">
        <f t="shared" si="1"/>
        <v>92.901945067805514</v>
      </c>
      <c r="E783">
        <f t="shared" si="2"/>
        <v>44.973822723244325</v>
      </c>
      <c r="F783">
        <f t="shared" si="3"/>
        <v>141.46259260009151</v>
      </c>
      <c r="G783">
        <f t="shared" si="4"/>
        <v>104.8518746941611</v>
      </c>
      <c r="H783">
        <f t="shared" si="5"/>
        <v>87.175360021786105</v>
      </c>
      <c r="I783">
        <f t="shared" si="6"/>
        <v>106.01756382461656</v>
      </c>
      <c r="J783">
        <f t="shared" si="7"/>
        <v>53.165361445783219</v>
      </c>
      <c r="K783">
        <f t="shared" si="8"/>
        <v>57.600962226702791</v>
      </c>
      <c r="L783">
        <f t="shared" si="9"/>
        <v>115.28572686914151</v>
      </c>
      <c r="M783">
        <f t="shared" si="10"/>
        <v>15.444584232536158</v>
      </c>
      <c r="N783">
        <f t="shared" si="11"/>
        <v>114.27739623186108</v>
      </c>
      <c r="O783">
        <f t="shared" si="12"/>
        <v>36.439505552744436</v>
      </c>
      <c r="P783">
        <f t="shared" si="13"/>
        <v>53.185771220441666</v>
      </c>
      <c r="Q783">
        <f t="shared" si="14"/>
        <v>46.205830262764039</v>
      </c>
      <c r="R783">
        <f t="shared" si="15"/>
        <v>27.6138740937389</v>
      </c>
    </row>
    <row r="784" spans="3:18" x14ac:dyDescent="0.4">
      <c r="C784">
        <f t="shared" si="0"/>
        <v>119.30716917254733</v>
      </c>
      <c r="D784">
        <f t="shared" si="1"/>
        <v>65.796182707094431</v>
      </c>
      <c r="E784">
        <f t="shared" si="2"/>
        <v>113.9216296426722</v>
      </c>
      <c r="F784">
        <f t="shared" si="3"/>
        <v>5.7164317785640151</v>
      </c>
      <c r="G784">
        <f t="shared" si="4"/>
        <v>56.363295966725104</v>
      </c>
      <c r="H784">
        <f t="shared" si="5"/>
        <v>90.800213883002812</v>
      </c>
      <c r="I784">
        <f t="shared" si="6"/>
        <v>49.387162959966759</v>
      </c>
      <c r="J784">
        <f t="shared" si="7"/>
        <v>95.19568397440014</v>
      </c>
      <c r="K784">
        <f t="shared" si="8"/>
        <v>75.608411896152802</v>
      </c>
      <c r="L784">
        <f t="shared" si="9"/>
        <v>52.128415848083364</v>
      </c>
      <c r="M784">
        <f t="shared" si="10"/>
        <v>128.94648767006663</v>
      </c>
      <c r="N784">
        <f t="shared" si="11"/>
        <v>28.387259272141705</v>
      </c>
      <c r="O784">
        <f t="shared" si="12"/>
        <v>144.77394009370551</v>
      </c>
      <c r="P784">
        <f t="shared" si="13"/>
        <v>102.3260897485917</v>
      </c>
      <c r="Q784">
        <f t="shared" si="14"/>
        <v>199.56142069243344</v>
      </c>
      <c r="R784">
        <f t="shared" si="15"/>
        <v>186.41594713841391</v>
      </c>
    </row>
    <row r="785" spans="3:18" x14ac:dyDescent="0.4">
      <c r="C785">
        <f t="shared" si="0"/>
        <v>114.01538739528064</v>
      </c>
      <c r="D785">
        <f t="shared" si="1"/>
        <v>82.235381953269552</v>
      </c>
      <c r="E785">
        <f t="shared" si="2"/>
        <v>133.31297183679158</v>
      </c>
      <c r="F785">
        <f t="shared" si="3"/>
        <v>41.168436074733336</v>
      </c>
      <c r="G785">
        <f t="shared" si="4"/>
        <v>77.239128692052759</v>
      </c>
      <c r="H785">
        <f t="shared" si="5"/>
        <v>127.50105435609453</v>
      </c>
      <c r="I785">
        <f t="shared" si="6"/>
        <v>54.008114662966705</v>
      </c>
      <c r="J785">
        <f t="shared" si="7"/>
        <v>124.13662607135007</v>
      </c>
      <c r="K785">
        <f t="shared" si="8"/>
        <v>63.505782509899973</v>
      </c>
      <c r="L785">
        <f t="shared" si="9"/>
        <v>99.935716622897303</v>
      </c>
      <c r="M785">
        <f t="shared" si="10"/>
        <v>149.7508217351168</v>
      </c>
      <c r="N785">
        <f t="shared" si="11"/>
        <v>85.524300863205667</v>
      </c>
      <c r="O785">
        <f t="shared" si="12"/>
        <v>194.91158267063065</v>
      </c>
      <c r="P785">
        <f t="shared" si="13"/>
        <v>140.28867266784437</v>
      </c>
      <c r="Q785">
        <f t="shared" si="14"/>
        <v>224.73865288815</v>
      </c>
      <c r="R785">
        <f t="shared" si="15"/>
        <v>203.78325228555832</v>
      </c>
    </row>
    <row r="786" spans="3:18" x14ac:dyDescent="0.4">
      <c r="C786">
        <f t="shared" si="0"/>
        <v>77.139036941763948</v>
      </c>
      <c r="D786">
        <f t="shared" si="1"/>
        <v>67.487960588052829</v>
      </c>
      <c r="E786">
        <f t="shared" si="2"/>
        <v>152.02896172628607</v>
      </c>
      <c r="F786">
        <f t="shared" si="3"/>
        <v>36.828921419716607</v>
      </c>
      <c r="G786">
        <f t="shared" si="4"/>
        <v>120.59594927338048</v>
      </c>
      <c r="H786">
        <f t="shared" si="5"/>
        <v>126.07850811499725</v>
      </c>
      <c r="I786">
        <f t="shared" si="6"/>
        <v>65.841155374808409</v>
      </c>
      <c r="J786">
        <f t="shared" si="7"/>
        <v>105.72589204064718</v>
      </c>
      <c r="K786">
        <f t="shared" si="8"/>
        <v>8.5320856497722843</v>
      </c>
      <c r="L786">
        <f t="shared" si="9"/>
        <v>122.1924538201722</v>
      </c>
      <c r="M786">
        <f t="shared" si="10"/>
        <v>147.14719468682495</v>
      </c>
      <c r="N786">
        <f t="shared" si="11"/>
        <v>66.923955916341697</v>
      </c>
      <c r="O786">
        <f t="shared" si="12"/>
        <v>231.69062214064445</v>
      </c>
      <c r="P786">
        <f t="shared" si="13"/>
        <v>112.24116267457498</v>
      </c>
      <c r="Q786">
        <f t="shared" si="14"/>
        <v>226.87044611759723</v>
      </c>
      <c r="R786">
        <f t="shared" si="15"/>
        <v>187.33562989554991</v>
      </c>
    </row>
    <row r="787" spans="3:18" x14ac:dyDescent="0.4">
      <c r="C787">
        <f t="shared" si="0"/>
        <v>184.17698282724166</v>
      </c>
      <c r="D787">
        <f t="shared" si="1"/>
        <v>163.32983760541947</v>
      </c>
      <c r="E787">
        <f t="shared" si="2"/>
        <v>305.52356887878329</v>
      </c>
      <c r="F787">
        <f t="shared" si="3"/>
        <v>105.28528007947222</v>
      </c>
      <c r="G787">
        <f t="shared" si="4"/>
        <v>151.01830144196106</v>
      </c>
      <c r="H787">
        <f t="shared" si="5"/>
        <v>161.13861483355834</v>
      </c>
      <c r="I787">
        <f t="shared" si="6"/>
        <v>181.22187465403613</v>
      </c>
      <c r="J787">
        <f t="shared" si="7"/>
        <v>170.17940600614725</v>
      </c>
      <c r="K787">
        <f t="shared" si="8"/>
        <v>180.46814048879719</v>
      </c>
      <c r="L787">
        <f t="shared" si="9"/>
        <v>100.14819899109722</v>
      </c>
      <c r="M787">
        <f t="shared" si="10"/>
        <v>173.82241468126108</v>
      </c>
      <c r="N787">
        <f t="shared" si="11"/>
        <v>210.03088511952217</v>
      </c>
      <c r="O787">
        <f t="shared" si="12"/>
        <v>244.56886987544453</v>
      </c>
      <c r="P787">
        <f t="shared" si="13"/>
        <v>69.129219388863874</v>
      </c>
      <c r="Q787">
        <f t="shared" si="14"/>
        <v>160.95798919778053</v>
      </c>
      <c r="R787">
        <f t="shared" si="15"/>
        <v>170.76670208598057</v>
      </c>
    </row>
    <row r="788" spans="3:18" x14ac:dyDescent="0.4">
      <c r="C788">
        <f t="shared" si="0"/>
        <v>204.53486853501946</v>
      </c>
      <c r="D788">
        <f t="shared" si="1"/>
        <v>141.12487195483337</v>
      </c>
      <c r="E788">
        <f t="shared" si="2"/>
        <v>241.01296967843612</v>
      </c>
      <c r="F788">
        <f t="shared" si="3"/>
        <v>109.46719524419697</v>
      </c>
      <c r="G788">
        <f t="shared" si="4"/>
        <v>200.76617411926114</v>
      </c>
      <c r="H788">
        <f t="shared" si="5"/>
        <v>172.02103872713334</v>
      </c>
      <c r="I788">
        <f t="shared" si="6"/>
        <v>192.03893885516666</v>
      </c>
      <c r="J788">
        <f t="shared" si="7"/>
        <v>202.836317411225</v>
      </c>
      <c r="K788">
        <f t="shared" si="8"/>
        <v>265.99659154706387</v>
      </c>
      <c r="L788">
        <f t="shared" si="9"/>
        <v>153.32656213090556</v>
      </c>
      <c r="M788">
        <f t="shared" si="10"/>
        <v>243.02856707212217</v>
      </c>
      <c r="N788">
        <f t="shared" si="11"/>
        <v>215.03015807991667</v>
      </c>
      <c r="O788">
        <f t="shared" si="12"/>
        <v>270.03430229441119</v>
      </c>
      <c r="P788">
        <f t="shared" si="13"/>
        <v>128.03848298220001</v>
      </c>
      <c r="Q788">
        <f t="shared" si="14"/>
        <v>159.12097734762781</v>
      </c>
      <c r="R788">
        <f t="shared" si="15"/>
        <v>188.62129145056943</v>
      </c>
    </row>
    <row r="789" spans="3:18" x14ac:dyDescent="0.4">
      <c r="C789">
        <f t="shared" si="0"/>
        <v>175.6262527106125</v>
      </c>
      <c r="D789">
        <f t="shared" si="1"/>
        <v>161.8674868290625</v>
      </c>
      <c r="E789">
        <f t="shared" si="2"/>
        <v>83.797619716601957</v>
      </c>
      <c r="F789">
        <f t="shared" si="3"/>
        <v>52.391416488848328</v>
      </c>
      <c r="G789">
        <f t="shared" si="4"/>
        <v>83.735043789658619</v>
      </c>
      <c r="H789">
        <f t="shared" si="5"/>
        <v>123.1941661921164</v>
      </c>
      <c r="I789">
        <f t="shared" si="6"/>
        <v>129.96687193738694</v>
      </c>
      <c r="J789">
        <f t="shared" si="7"/>
        <v>93.769870535528327</v>
      </c>
      <c r="K789">
        <f t="shared" si="8"/>
        <v>87.283863467016403</v>
      </c>
      <c r="L789">
        <f t="shared" si="9"/>
        <v>80.605894766247218</v>
      </c>
      <c r="M789">
        <f t="shared" si="10"/>
        <v>82.088209431051666</v>
      </c>
      <c r="N789">
        <f t="shared" si="11"/>
        <v>265.54254238621382</v>
      </c>
      <c r="O789">
        <f t="shared" si="12"/>
        <v>135.58422885070362</v>
      </c>
      <c r="P789">
        <f t="shared" si="13"/>
        <v>111.9152898893947</v>
      </c>
      <c r="Q789">
        <f t="shared" si="14"/>
        <v>46.341499568061387</v>
      </c>
      <c r="R789">
        <f t="shared" si="15"/>
        <v>59.892356723843058</v>
      </c>
    </row>
    <row r="790" spans="3:18" x14ac:dyDescent="0.4">
      <c r="C790">
        <f t="shared" si="0"/>
        <v>6.1473078923552507</v>
      </c>
      <c r="D790">
        <f t="shared" si="1"/>
        <v>22.156728145935169</v>
      </c>
      <c r="E790">
        <f t="shared" si="2"/>
        <v>27.67851866804083</v>
      </c>
      <c r="F790">
        <f t="shared" si="3"/>
        <v>1.3798707944497499</v>
      </c>
      <c r="G790">
        <f t="shared" si="4"/>
        <v>11.282313913212777</v>
      </c>
      <c r="H790">
        <f t="shared" si="5"/>
        <v>4.9338151954840566</v>
      </c>
      <c r="I790">
        <f t="shared" si="6"/>
        <v>7.7447382809657217</v>
      </c>
      <c r="J790">
        <f t="shared" si="7"/>
        <v>5.9383910198833068</v>
      </c>
      <c r="K790">
        <f t="shared" si="8"/>
        <v>13.999753407676222</v>
      </c>
      <c r="L790">
        <f t="shared" si="9"/>
        <v>7.8425435039014459</v>
      </c>
      <c r="M790">
        <f t="shared" si="10"/>
        <v>2.316503438427862</v>
      </c>
      <c r="N790">
        <f t="shared" si="11"/>
        <v>2.7640297911092779</v>
      </c>
      <c r="O790">
        <f t="shared" si="12"/>
        <v>7.7187798249034465</v>
      </c>
      <c r="P790">
        <f t="shared" si="13"/>
        <v>5.2817384201910276</v>
      </c>
      <c r="Q790">
        <f t="shared" si="14"/>
        <v>2.1899986560096387</v>
      </c>
      <c r="R790">
        <f t="shared" si="15"/>
        <v>10.120682189441526</v>
      </c>
    </row>
    <row r="791" spans="3:18" x14ac:dyDescent="0.4">
      <c r="C791">
        <f t="shared" si="0"/>
        <v>5.9608504327403331</v>
      </c>
      <c r="D791">
        <f t="shared" si="1"/>
        <v>13.683343480910334</v>
      </c>
      <c r="E791">
        <f t="shared" si="2"/>
        <v>25.44934635572767</v>
      </c>
      <c r="F791">
        <f t="shared" si="3"/>
        <v>3.7044802409389725</v>
      </c>
      <c r="G791">
        <f t="shared" si="4"/>
        <v>12.305279258933751</v>
      </c>
      <c r="H791">
        <f t="shared" si="5"/>
        <v>3.6334251188135553</v>
      </c>
      <c r="I791">
        <f t="shared" si="6"/>
        <v>13.483465427115668</v>
      </c>
      <c r="J791">
        <f t="shared" si="7"/>
        <v>7.5505770234748892</v>
      </c>
      <c r="K791">
        <f t="shared" si="8"/>
        <v>23.53296470450239</v>
      </c>
      <c r="L791">
        <f t="shared" si="9"/>
        <v>9.4873333442469736</v>
      </c>
      <c r="M791">
        <f t="shared" si="10"/>
        <v>5.8064813769203605</v>
      </c>
      <c r="N791">
        <f t="shared" si="11"/>
        <v>1.6236643096308834</v>
      </c>
      <c r="O791">
        <f t="shared" si="12"/>
        <v>8.0075419424661103</v>
      </c>
      <c r="P791">
        <f t="shared" si="13"/>
        <v>7.4383405893944712</v>
      </c>
      <c r="Q791">
        <f t="shared" si="14"/>
        <v>6.3786682649499999</v>
      </c>
      <c r="R791">
        <f t="shared" si="15"/>
        <v>9.3618821856251682</v>
      </c>
    </row>
    <row r="792" spans="3:18" x14ac:dyDescent="0.4">
      <c r="C792">
        <f t="shared" si="0"/>
        <v>5.9608504327403331</v>
      </c>
      <c r="D792">
        <f t="shared" si="1"/>
        <v>13.683343480910334</v>
      </c>
      <c r="E792">
        <f t="shared" si="2"/>
        <v>24.738471460819834</v>
      </c>
      <c r="F792">
        <f t="shared" si="3"/>
        <v>3.7044802409389725</v>
      </c>
      <c r="G792">
        <f t="shared" si="4"/>
        <v>12.305279258933751</v>
      </c>
      <c r="H792">
        <f t="shared" si="5"/>
        <v>3.6619356943725552</v>
      </c>
      <c r="I792">
        <f t="shared" si="6"/>
        <v>13.483465427115668</v>
      </c>
      <c r="J792">
        <f t="shared" si="7"/>
        <v>7.5505770234748892</v>
      </c>
      <c r="K792">
        <f t="shared" si="8"/>
        <v>22.33685519732267</v>
      </c>
      <c r="L792">
        <f t="shared" si="9"/>
        <v>9.3670432505149179</v>
      </c>
      <c r="M792">
        <f t="shared" si="10"/>
        <v>5.8064813769203605</v>
      </c>
      <c r="N792">
        <f t="shared" si="11"/>
        <v>1.6289972820691472</v>
      </c>
      <c r="O792">
        <f t="shared" si="12"/>
        <v>8.0439870650919456</v>
      </c>
      <c r="P792">
        <f t="shared" si="13"/>
        <v>7.4383405893944712</v>
      </c>
      <c r="Q792">
        <f t="shared" si="14"/>
        <v>6.3917691265089447</v>
      </c>
      <c r="R792">
        <f t="shared" si="15"/>
        <v>9.3140150397206671</v>
      </c>
    </row>
    <row r="793" spans="3:18" x14ac:dyDescent="0.4">
      <c r="C793">
        <f t="shared" si="0"/>
        <v>5.972631791309194</v>
      </c>
      <c r="D793">
        <f t="shared" si="1"/>
        <v>11.357957764722251</v>
      </c>
      <c r="E793">
        <f t="shared" si="2"/>
        <v>22.062797321658916</v>
      </c>
      <c r="F793">
        <f t="shared" si="3"/>
        <v>2.6655091297599252</v>
      </c>
      <c r="G793">
        <f t="shared" si="4"/>
        <v>11.604216470998557</v>
      </c>
      <c r="H793">
        <f t="shared" si="5"/>
        <v>3.2471481203013606</v>
      </c>
      <c r="I793">
        <f t="shared" si="6"/>
        <v>10.064798807500473</v>
      </c>
      <c r="J793">
        <f t="shared" si="7"/>
        <v>7.1107822131269174</v>
      </c>
      <c r="K793">
        <f t="shared" si="8"/>
        <v>14.632709627033945</v>
      </c>
      <c r="L793">
        <f t="shared" si="9"/>
        <v>8.8237819571944716</v>
      </c>
      <c r="M793">
        <f t="shared" si="10"/>
        <v>4.2214801174460828</v>
      </c>
      <c r="N793">
        <f t="shared" si="11"/>
        <v>1.390988606798228</v>
      </c>
      <c r="O793">
        <f t="shared" si="12"/>
        <v>7.2102157210618616</v>
      </c>
      <c r="P793">
        <f t="shared" si="13"/>
        <v>7.1720139062504158</v>
      </c>
      <c r="Q793">
        <f t="shared" si="14"/>
        <v>6.024887389221222</v>
      </c>
      <c r="R793">
        <f t="shared" si="15"/>
        <v>8.4832999714016939</v>
      </c>
    </row>
    <row r="794" spans="3:18" x14ac:dyDescent="0.4">
      <c r="C794">
        <f t="shared" si="0"/>
        <v>6.0758448520788884</v>
      </c>
      <c r="D794">
        <f t="shared" si="1"/>
        <v>10.172133698155445</v>
      </c>
      <c r="E794">
        <f t="shared" si="2"/>
        <v>20.067108363015109</v>
      </c>
      <c r="F794">
        <f t="shared" si="3"/>
        <v>4.4458629249514443</v>
      </c>
      <c r="G794">
        <f t="shared" si="4"/>
        <v>11.194365386754445</v>
      </c>
      <c r="H794">
        <f t="shared" si="5"/>
        <v>3.0858394665423887</v>
      </c>
      <c r="I794">
        <f t="shared" si="6"/>
        <v>13.926905385631583</v>
      </c>
      <c r="J794">
        <f t="shared" si="7"/>
        <v>6.9339903637671947</v>
      </c>
      <c r="K794">
        <f t="shared" si="8"/>
        <v>27.505917308595023</v>
      </c>
      <c r="L794">
        <f t="shared" si="9"/>
        <v>8.283326937573694</v>
      </c>
      <c r="M794">
        <f t="shared" si="10"/>
        <v>4.9787074551698893</v>
      </c>
      <c r="N794">
        <f t="shared" si="11"/>
        <v>1.5659083079475915</v>
      </c>
      <c r="O794">
        <f t="shared" si="12"/>
        <v>6.8321529980199722</v>
      </c>
      <c r="P794">
        <f t="shared" si="13"/>
        <v>7.2192777930479437</v>
      </c>
      <c r="Q794">
        <f t="shared" si="14"/>
        <v>6.5711324738278885</v>
      </c>
      <c r="R794">
        <f t="shared" si="15"/>
        <v>6.3377254852257776</v>
      </c>
    </row>
    <row r="795" spans="3:18" x14ac:dyDescent="0.4">
      <c r="C795">
        <f t="shared" si="0"/>
        <v>6.2432680169472778</v>
      </c>
      <c r="D795">
        <f t="shared" si="1"/>
        <v>8.2707622449063329</v>
      </c>
      <c r="E795">
        <f t="shared" si="2"/>
        <v>16.523056523385527</v>
      </c>
      <c r="F795">
        <f t="shared" si="3"/>
        <v>4.5811365883590831</v>
      </c>
      <c r="G795">
        <f t="shared" si="4"/>
        <v>10.851066666465305</v>
      </c>
      <c r="H795">
        <f t="shared" si="5"/>
        <v>2.9307189752140554</v>
      </c>
      <c r="I795">
        <f t="shared" si="6"/>
        <v>12.986173116894527</v>
      </c>
      <c r="J795">
        <f t="shared" si="7"/>
        <v>6.674517400424361</v>
      </c>
      <c r="K795">
        <f t="shared" si="8"/>
        <v>24.246781241997134</v>
      </c>
      <c r="L795">
        <f t="shared" si="9"/>
        <v>7.6548055817314173</v>
      </c>
      <c r="M795">
        <f t="shared" si="10"/>
        <v>4.268858639666389</v>
      </c>
      <c r="N795">
        <f t="shared" si="11"/>
        <v>1.4709236484529777</v>
      </c>
      <c r="O795">
        <f t="shared" si="12"/>
        <v>6.3057626479268052</v>
      </c>
      <c r="P795">
        <f t="shared" si="13"/>
        <v>7.1107534133621106</v>
      </c>
      <c r="Q795">
        <f t="shared" si="14"/>
        <v>6.6257888029233607</v>
      </c>
      <c r="R795">
        <f t="shared" si="15"/>
        <v>5.4940864179981945</v>
      </c>
    </row>
    <row r="796" spans="3:18" x14ac:dyDescent="0.4">
      <c r="C796">
        <f t="shared" si="0"/>
        <v>6.3496226980753336</v>
      </c>
      <c r="D796">
        <f t="shared" si="1"/>
        <v>8.1160011065179436</v>
      </c>
      <c r="E796">
        <f t="shared" si="2"/>
        <v>15.450061745550165</v>
      </c>
      <c r="F796">
        <f t="shared" si="3"/>
        <v>4.8074534692638338</v>
      </c>
      <c r="G796">
        <f t="shared" si="4"/>
        <v>10.652427268200306</v>
      </c>
      <c r="H796">
        <f t="shared" si="5"/>
        <v>2.9757191868725004</v>
      </c>
      <c r="I796">
        <f t="shared" si="6"/>
        <v>12.925647218590168</v>
      </c>
      <c r="J796">
        <f t="shared" si="7"/>
        <v>6.6725305372852501</v>
      </c>
      <c r="K796">
        <f t="shared" si="8"/>
        <v>22.082975356605999</v>
      </c>
      <c r="L796">
        <f t="shared" si="9"/>
        <v>7.2346744166362775</v>
      </c>
      <c r="M796">
        <f t="shared" si="10"/>
        <v>4.2321842989108056</v>
      </c>
      <c r="N796">
        <f t="shared" si="11"/>
        <v>1.5272247874474278</v>
      </c>
      <c r="O796">
        <f t="shared" si="12"/>
        <v>6.264552510933056</v>
      </c>
      <c r="P796">
        <f t="shared" si="13"/>
        <v>7.1074991341256109</v>
      </c>
      <c r="Q796">
        <f t="shared" si="14"/>
        <v>6.734859312188334</v>
      </c>
      <c r="R796">
        <f t="shared" si="15"/>
        <v>5.2093248693063892</v>
      </c>
    </row>
    <row r="797" spans="3:18" x14ac:dyDescent="0.4">
      <c r="C797">
        <f t="shared" si="0"/>
        <v>6.4027359090408327</v>
      </c>
      <c r="D797">
        <f t="shared" si="1"/>
        <v>8.0389291911508618</v>
      </c>
      <c r="E797">
        <f t="shared" si="2"/>
        <v>13.576614237738331</v>
      </c>
      <c r="F797">
        <f t="shared" si="3"/>
        <v>4.2525835487999721</v>
      </c>
      <c r="G797">
        <f t="shared" si="4"/>
        <v>10.555123644089251</v>
      </c>
      <c r="H797">
        <f t="shared" si="5"/>
        <v>3.1554279663229168</v>
      </c>
      <c r="I797">
        <f t="shared" si="6"/>
        <v>15.914920179686222</v>
      </c>
      <c r="J797">
        <f t="shared" si="7"/>
        <v>6.6739451000347225</v>
      </c>
      <c r="K797">
        <f t="shared" si="8"/>
        <v>26.35924337919614</v>
      </c>
      <c r="L797">
        <f t="shared" si="9"/>
        <v>6.8502073664275285</v>
      </c>
      <c r="M797">
        <f t="shared" si="10"/>
        <v>5.0125134625063614</v>
      </c>
      <c r="N797">
        <f t="shared" si="11"/>
        <v>1.8531244904295694</v>
      </c>
      <c r="O797">
        <f t="shared" si="12"/>
        <v>6.3258024001505548</v>
      </c>
      <c r="P797">
        <f t="shared" si="13"/>
        <v>7.3587773686964164</v>
      </c>
      <c r="Q797">
        <f t="shared" si="14"/>
        <v>7.3703390501437225</v>
      </c>
      <c r="R797">
        <f t="shared" si="15"/>
        <v>4.472493332969389</v>
      </c>
    </row>
    <row r="798" spans="3:18" x14ac:dyDescent="0.4">
      <c r="C798">
        <f t="shared" si="0"/>
        <v>6.6028082893173332</v>
      </c>
      <c r="D798">
        <f t="shared" si="1"/>
        <v>7.1049638270024165</v>
      </c>
      <c r="E798">
        <f t="shared" si="2"/>
        <v>12.49212087204139</v>
      </c>
      <c r="F798">
        <f t="shared" si="3"/>
        <v>5.1800860087578329</v>
      </c>
      <c r="G798">
        <f t="shared" si="4"/>
        <v>10.317827276764252</v>
      </c>
      <c r="H798">
        <f t="shared" si="5"/>
        <v>3.0694311849608611</v>
      </c>
      <c r="I798">
        <f t="shared" si="6"/>
        <v>12.306940802857639</v>
      </c>
      <c r="J798">
        <f t="shared" si="7"/>
        <v>6.5844263748191114</v>
      </c>
      <c r="K798">
        <f t="shared" si="8"/>
        <v>17.255543700429332</v>
      </c>
      <c r="L798">
        <f t="shared" si="9"/>
        <v>6.478476066621222</v>
      </c>
      <c r="M798">
        <f t="shared" si="10"/>
        <v>3.9069618273193054</v>
      </c>
      <c r="N798">
        <f t="shared" si="11"/>
        <v>1.5887618177085472</v>
      </c>
      <c r="O798">
        <f t="shared" si="12"/>
        <v>6.0091294834689721</v>
      </c>
      <c r="P798">
        <f t="shared" si="13"/>
        <v>7.0947644367622491</v>
      </c>
      <c r="Q798">
        <f t="shared" si="14"/>
        <v>6.9699747938527219</v>
      </c>
      <c r="R798">
        <f t="shared" si="15"/>
        <v>4.6588253648134721</v>
      </c>
    </row>
    <row r="799" spans="3:18" x14ac:dyDescent="0.4">
      <c r="C799">
        <f t="shared" si="0"/>
        <v>6.6605196516025824</v>
      </c>
      <c r="D799">
        <f t="shared" si="1"/>
        <v>7.0356722375339444</v>
      </c>
      <c r="E799">
        <f t="shared" si="2"/>
        <v>12.363568399423585</v>
      </c>
      <c r="F799">
        <f t="shared" si="3"/>
        <v>5.1314808422120004</v>
      </c>
      <c r="G799">
        <f t="shared" si="4"/>
        <v>10.232084276490195</v>
      </c>
      <c r="H799">
        <f t="shared" si="5"/>
        <v>3.0648627470056664</v>
      </c>
      <c r="I799">
        <f t="shared" si="6"/>
        <v>11.144471427650778</v>
      </c>
      <c r="J799">
        <f t="shared" si="7"/>
        <v>6.5891883700778333</v>
      </c>
      <c r="K799">
        <f t="shared" si="8"/>
        <v>14.14239337345875</v>
      </c>
      <c r="L799">
        <f t="shared" si="9"/>
        <v>6.3546695796975552</v>
      </c>
      <c r="M799">
        <f t="shared" si="10"/>
        <v>3.6840294574793058</v>
      </c>
      <c r="N799">
        <f t="shared" si="11"/>
        <v>1.5267881524487554</v>
      </c>
      <c r="O799">
        <f t="shared" si="12"/>
        <v>5.9714542247616107</v>
      </c>
      <c r="P799">
        <f t="shared" si="13"/>
        <v>7.0444039891023893</v>
      </c>
      <c r="Q799">
        <f t="shared" si="14"/>
        <v>6.8673402529647216</v>
      </c>
      <c r="R799">
        <f t="shared" si="15"/>
        <v>4.9755334025446949</v>
      </c>
    </row>
    <row r="800" spans="3:18" x14ac:dyDescent="0.4">
      <c r="C800">
        <f t="shared" si="0"/>
        <v>8.0351993293266943</v>
      </c>
      <c r="D800">
        <f t="shared" si="1"/>
        <v>9.0939818341368888</v>
      </c>
      <c r="E800">
        <f t="shared" si="2"/>
        <v>13.913043788190418</v>
      </c>
      <c r="F800">
        <f t="shared" si="3"/>
        <v>6.0739268559357491</v>
      </c>
      <c r="G800">
        <f t="shared" si="4"/>
        <v>10.36702738721864</v>
      </c>
      <c r="H800">
        <f t="shared" si="5"/>
        <v>4.047029534394917</v>
      </c>
      <c r="I800">
        <f t="shared" si="6"/>
        <v>16.498428763705416</v>
      </c>
      <c r="J800">
        <f t="shared" si="7"/>
        <v>6.873434582232945</v>
      </c>
      <c r="K800">
        <f t="shared" si="8"/>
        <v>29.538505364857777</v>
      </c>
      <c r="L800">
        <f t="shared" si="9"/>
        <v>6.5026345748949721</v>
      </c>
      <c r="M800">
        <f t="shared" si="10"/>
        <v>4.8793813071110828</v>
      </c>
      <c r="N800">
        <f t="shared" si="11"/>
        <v>2.3849648853274585</v>
      </c>
      <c r="O800">
        <f t="shared" si="12"/>
        <v>6.314527899861333</v>
      </c>
      <c r="P800">
        <f t="shared" si="13"/>
        <v>7.5736128416447777</v>
      </c>
      <c r="Q800">
        <f t="shared" si="14"/>
        <v>7.7125805327046386</v>
      </c>
      <c r="R800">
        <f t="shared" si="15"/>
        <v>4.1904823942416671</v>
      </c>
    </row>
    <row r="801" spans="3:18" x14ac:dyDescent="0.4">
      <c r="C801">
        <f t="shared" si="0"/>
        <v>47.99115970601833</v>
      </c>
      <c r="D801">
        <f t="shared" si="1"/>
        <v>57.018436124401383</v>
      </c>
      <c r="E801">
        <f t="shared" si="2"/>
        <v>12.293880056377766</v>
      </c>
      <c r="F801">
        <f t="shared" si="3"/>
        <v>47.65615114277194</v>
      </c>
      <c r="G801">
        <f t="shared" si="4"/>
        <v>5.5384477429797201</v>
      </c>
      <c r="H801">
        <f t="shared" si="5"/>
        <v>44.892222520244722</v>
      </c>
      <c r="I801">
        <f t="shared" si="6"/>
        <v>42.725394672163041</v>
      </c>
      <c r="J801">
        <f t="shared" si="7"/>
        <v>8.2056037891591629</v>
      </c>
      <c r="K801">
        <f t="shared" si="8"/>
        <v>84.309670542788325</v>
      </c>
      <c r="L801">
        <f t="shared" si="9"/>
        <v>1.5745206916038939</v>
      </c>
      <c r="M801">
        <f t="shared" si="10"/>
        <v>2.3808387228852723</v>
      </c>
      <c r="N801">
        <f t="shared" si="11"/>
        <v>83.102294853710561</v>
      </c>
      <c r="O801">
        <f t="shared" si="12"/>
        <v>3.6925582195122146</v>
      </c>
      <c r="P801">
        <f t="shared" si="13"/>
        <v>16.281917913851942</v>
      </c>
      <c r="Q801">
        <f t="shared" si="14"/>
        <v>3.940950476607501</v>
      </c>
      <c r="R801">
        <f t="shared" si="15"/>
        <v>21.397409605567614</v>
      </c>
    </row>
    <row r="802" spans="3:18" x14ac:dyDescent="0.4">
      <c r="C802">
        <f t="shared" si="0"/>
        <v>56.303009398861107</v>
      </c>
      <c r="D802">
        <f t="shared" si="1"/>
        <v>0.62839063160251385</v>
      </c>
      <c r="E802">
        <f t="shared" si="2"/>
        <v>94.400932464639709</v>
      </c>
      <c r="F802">
        <f t="shared" si="3"/>
        <v>77.911004781403889</v>
      </c>
      <c r="G802">
        <f t="shared" si="4"/>
        <v>2.9513103472588966</v>
      </c>
      <c r="H802">
        <f t="shared" si="5"/>
        <v>65.122958989094172</v>
      </c>
      <c r="I802">
        <f t="shared" si="6"/>
        <v>69.528756724132492</v>
      </c>
      <c r="J802">
        <f t="shared" si="7"/>
        <v>20.948635155645292</v>
      </c>
      <c r="K802">
        <f t="shared" si="8"/>
        <v>59.132770542305266</v>
      </c>
      <c r="L802">
        <f t="shared" si="9"/>
        <v>28.105224231018326</v>
      </c>
      <c r="M802">
        <f t="shared" si="10"/>
        <v>15.234224995435284</v>
      </c>
      <c r="N802">
        <f t="shared" si="11"/>
        <v>22.825633412320002</v>
      </c>
      <c r="O802">
        <f t="shared" si="12"/>
        <v>30.744601713213058</v>
      </c>
      <c r="P802">
        <f t="shared" si="13"/>
        <v>14.19749489508834</v>
      </c>
      <c r="Q802">
        <f t="shared" si="14"/>
        <v>37.925818931595273</v>
      </c>
      <c r="R802">
        <f t="shared" si="15"/>
        <v>116.64157613030443</v>
      </c>
    </row>
    <row r="803" spans="3:18" x14ac:dyDescent="0.4">
      <c r="C803">
        <f t="shared" si="0"/>
        <v>80.361907744364686</v>
      </c>
      <c r="D803">
        <f t="shared" si="1"/>
        <v>63.256528043939966</v>
      </c>
      <c r="E803">
        <f t="shared" si="2"/>
        <v>47.836920539816617</v>
      </c>
      <c r="F803">
        <f t="shared" si="3"/>
        <v>114.50162253790305</v>
      </c>
      <c r="G803">
        <f t="shared" si="4"/>
        <v>67.177191438694706</v>
      </c>
      <c r="H803">
        <f t="shared" si="5"/>
        <v>139.7247291339514</v>
      </c>
      <c r="I803">
        <f t="shared" si="6"/>
        <v>132.9582740630261</v>
      </c>
      <c r="J803">
        <f t="shared" si="7"/>
        <v>38.367332819061119</v>
      </c>
      <c r="K803">
        <f t="shared" si="8"/>
        <v>46.036960465344464</v>
      </c>
      <c r="L803">
        <f t="shared" si="9"/>
        <v>97.724804165427486</v>
      </c>
      <c r="M803">
        <f t="shared" si="10"/>
        <v>44.07430271575555</v>
      </c>
      <c r="N803">
        <f t="shared" si="11"/>
        <v>52.205465063486088</v>
      </c>
      <c r="O803">
        <f t="shared" si="12"/>
        <v>45.744066225338884</v>
      </c>
      <c r="P803">
        <f t="shared" si="13"/>
        <v>46.548996689711089</v>
      </c>
      <c r="Q803">
        <f t="shared" si="14"/>
        <v>29.415130848180524</v>
      </c>
      <c r="R803">
        <f t="shared" si="15"/>
        <v>105.80667089884386</v>
      </c>
    </row>
    <row r="804" spans="3:18" x14ac:dyDescent="0.4">
      <c r="C804">
        <f t="shared" si="0"/>
        <v>144.22260318047773</v>
      </c>
      <c r="D804">
        <f t="shared" si="1"/>
        <v>120.43122977153888</v>
      </c>
      <c r="E804">
        <f t="shared" si="2"/>
        <v>38.274733000194374</v>
      </c>
      <c r="F804">
        <f t="shared" si="3"/>
        <v>218.82020518849362</v>
      </c>
      <c r="G804">
        <f t="shared" si="4"/>
        <v>105.98599009434446</v>
      </c>
      <c r="H804">
        <f t="shared" si="5"/>
        <v>190.67248928453336</v>
      </c>
      <c r="I804">
        <f t="shared" si="6"/>
        <v>196.70805448184444</v>
      </c>
      <c r="J804">
        <f t="shared" si="7"/>
        <v>75.224648315483307</v>
      </c>
      <c r="K804">
        <f t="shared" si="8"/>
        <v>138.05006607744718</v>
      </c>
      <c r="L804">
        <f t="shared" si="9"/>
        <v>121.15830379871943</v>
      </c>
      <c r="M804">
        <f t="shared" si="10"/>
        <v>64.683302266977762</v>
      </c>
      <c r="N804">
        <f t="shared" si="11"/>
        <v>99.473955074699973</v>
      </c>
      <c r="O804">
        <f t="shared" si="12"/>
        <v>63.498253295566712</v>
      </c>
      <c r="P804">
        <f t="shared" si="13"/>
        <v>63.068372358694432</v>
      </c>
      <c r="Q804">
        <f t="shared" si="14"/>
        <v>27.356891531338817</v>
      </c>
      <c r="R804">
        <f t="shared" si="15"/>
        <v>69.78129609567776</v>
      </c>
    </row>
    <row r="805" spans="3:18" x14ac:dyDescent="0.4">
      <c r="C805">
        <f t="shared" si="0"/>
        <v>182.04377523908335</v>
      </c>
      <c r="D805">
        <f t="shared" si="1"/>
        <v>135.88009190676939</v>
      </c>
      <c r="E805">
        <f t="shared" si="2"/>
        <v>21.865752981997275</v>
      </c>
      <c r="F805">
        <f t="shared" si="3"/>
        <v>186.61191250634721</v>
      </c>
      <c r="G805">
        <f t="shared" si="4"/>
        <v>39.536274357630589</v>
      </c>
      <c r="H805">
        <f t="shared" si="5"/>
        <v>206.24141000270276</v>
      </c>
      <c r="I805">
        <f t="shared" si="6"/>
        <v>162.67679009138885</v>
      </c>
      <c r="J805">
        <f t="shared" si="7"/>
        <v>40.44122131153614</v>
      </c>
      <c r="K805">
        <f t="shared" si="8"/>
        <v>81.656407371052808</v>
      </c>
      <c r="L805">
        <f t="shared" si="9"/>
        <v>76.998905194205577</v>
      </c>
      <c r="M805">
        <f t="shared" si="10"/>
        <v>42.742437065472245</v>
      </c>
      <c r="N805">
        <f t="shared" si="11"/>
        <v>75.007481637716694</v>
      </c>
      <c r="O805">
        <f t="shared" si="12"/>
        <v>195.31244911978615</v>
      </c>
      <c r="P805">
        <f t="shared" si="13"/>
        <v>12.617217008611078</v>
      </c>
      <c r="Q805">
        <f t="shared" si="14"/>
        <v>107.41709321200835</v>
      </c>
      <c r="R805">
        <f t="shared" si="15"/>
        <v>81.41391318342778</v>
      </c>
    </row>
    <row r="806" spans="3:18" x14ac:dyDescent="0.4">
      <c r="C806">
        <f t="shared" si="0"/>
        <v>326.59281439659441</v>
      </c>
      <c r="D806">
        <f t="shared" si="1"/>
        <v>224.09343959150829</v>
      </c>
      <c r="E806">
        <f t="shared" si="2"/>
        <v>98.100847449669345</v>
      </c>
      <c r="F806">
        <f t="shared" si="3"/>
        <v>326.52483077429719</v>
      </c>
      <c r="G806">
        <f t="shared" si="4"/>
        <v>162.9513095414361</v>
      </c>
      <c r="H806">
        <f t="shared" si="5"/>
        <v>244.54833301396945</v>
      </c>
      <c r="I806">
        <f t="shared" si="6"/>
        <v>296.16896956317771</v>
      </c>
      <c r="J806">
        <f t="shared" si="7"/>
        <v>165.03809411549719</v>
      </c>
      <c r="K806">
        <f t="shared" si="8"/>
        <v>254.52697313742772</v>
      </c>
      <c r="L806">
        <f t="shared" si="9"/>
        <v>185.05740013157492</v>
      </c>
      <c r="M806">
        <f t="shared" si="10"/>
        <v>174.43168466553334</v>
      </c>
      <c r="N806">
        <f t="shared" si="11"/>
        <v>255.84911203939998</v>
      </c>
      <c r="O806">
        <f t="shared" si="12"/>
        <v>36.005890229649822</v>
      </c>
      <c r="P806">
        <f t="shared" si="13"/>
        <v>226.9762572772695</v>
      </c>
      <c r="Q806">
        <f t="shared" si="14"/>
        <v>160.87706774597223</v>
      </c>
      <c r="R806">
        <f t="shared" si="15"/>
        <v>187.67633288292495</v>
      </c>
    </row>
    <row r="807" spans="3:18" x14ac:dyDescent="0.4">
      <c r="C807">
        <f t="shared" si="0"/>
        <v>184.54746390567232</v>
      </c>
      <c r="D807">
        <f t="shared" si="1"/>
        <v>174.13260071773061</v>
      </c>
      <c r="E807">
        <f t="shared" si="2"/>
        <v>115.48276251812774</v>
      </c>
      <c r="F807">
        <f t="shared" si="3"/>
        <v>294.11011440757784</v>
      </c>
      <c r="G807">
        <f t="shared" si="4"/>
        <v>129.83290914087218</v>
      </c>
      <c r="H807">
        <f t="shared" si="5"/>
        <v>170.54772210131114</v>
      </c>
      <c r="I807">
        <f t="shared" si="6"/>
        <v>175.8346147589333</v>
      </c>
      <c r="J807">
        <f t="shared" si="7"/>
        <v>147.94296383925007</v>
      </c>
      <c r="K807">
        <f t="shared" si="8"/>
        <v>255.74797386267505</v>
      </c>
      <c r="L807">
        <f t="shared" si="9"/>
        <v>160.33751524548336</v>
      </c>
      <c r="M807">
        <f t="shared" si="10"/>
        <v>183.41253005822216</v>
      </c>
      <c r="N807">
        <f t="shared" si="11"/>
        <v>310.92238225619167</v>
      </c>
      <c r="O807">
        <f t="shared" si="12"/>
        <v>112.86451687197211</v>
      </c>
      <c r="P807">
        <f t="shared" si="13"/>
        <v>171.86755474030565</v>
      </c>
      <c r="Q807">
        <f t="shared" si="14"/>
        <v>191.38143438776945</v>
      </c>
      <c r="R807">
        <f t="shared" si="15"/>
        <v>136.69680440385559</v>
      </c>
    </row>
    <row r="808" spans="3:18" x14ac:dyDescent="0.4">
      <c r="C808">
        <f t="shared" si="0"/>
        <v>216.2819719739889</v>
      </c>
      <c r="D808">
        <f t="shared" si="1"/>
        <v>184.56892902603886</v>
      </c>
      <c r="E808">
        <f t="shared" si="2"/>
        <v>114.21308083151121</v>
      </c>
      <c r="F808">
        <f t="shared" si="3"/>
        <v>221.235327079125</v>
      </c>
      <c r="G808">
        <f t="shared" si="4"/>
        <v>128.29745252652503</v>
      </c>
      <c r="H808">
        <f t="shared" si="5"/>
        <v>167.97271359838612</v>
      </c>
      <c r="I808">
        <f t="shared" si="6"/>
        <v>211.01754444728613</v>
      </c>
      <c r="J808">
        <f t="shared" si="7"/>
        <v>118.78056260193887</v>
      </c>
      <c r="K808">
        <f t="shared" si="8"/>
        <v>270.04629144075284</v>
      </c>
      <c r="L808">
        <f t="shared" si="9"/>
        <v>109.50471549078327</v>
      </c>
      <c r="M808">
        <f t="shared" si="10"/>
        <v>108.01128171115829</v>
      </c>
      <c r="N808">
        <f t="shared" si="11"/>
        <v>200.4972079401</v>
      </c>
      <c r="O808">
        <f t="shared" si="12"/>
        <v>46.789764123063833</v>
      </c>
      <c r="P808">
        <f t="shared" si="13"/>
        <v>116.6415432717306</v>
      </c>
      <c r="Q808">
        <f t="shared" si="14"/>
        <v>12.497071372622145</v>
      </c>
      <c r="R808">
        <f t="shared" si="15"/>
        <v>53.888661804311027</v>
      </c>
    </row>
    <row r="809" spans="3:18" x14ac:dyDescent="0.4">
      <c r="C809">
        <f t="shared" si="0"/>
        <v>166.68851068972219</v>
      </c>
      <c r="D809">
        <f t="shared" si="1"/>
        <v>143.98756517163611</v>
      </c>
      <c r="E809">
        <f t="shared" si="2"/>
        <v>73.540770858958354</v>
      </c>
      <c r="F809">
        <f t="shared" si="3"/>
        <v>180.90043328221111</v>
      </c>
      <c r="G809">
        <f t="shared" si="4"/>
        <v>94.834169451905609</v>
      </c>
      <c r="H809">
        <f t="shared" si="5"/>
        <v>119.24288422353334</v>
      </c>
      <c r="I809">
        <f t="shared" si="6"/>
        <v>163.48826927305277</v>
      </c>
      <c r="J809">
        <f t="shared" si="7"/>
        <v>105.75407635877502</v>
      </c>
      <c r="K809">
        <f t="shared" si="8"/>
        <v>237.75862099925837</v>
      </c>
      <c r="L809">
        <f t="shared" si="9"/>
        <v>79.672393829852695</v>
      </c>
      <c r="M809">
        <f t="shared" si="10"/>
        <v>78.182820872483376</v>
      </c>
      <c r="N809">
        <f t="shared" si="11"/>
        <v>158.14746257739444</v>
      </c>
      <c r="O809">
        <f t="shared" si="12"/>
        <v>12.973634924405474</v>
      </c>
      <c r="P809">
        <f t="shared" si="13"/>
        <v>121.4475542114277</v>
      </c>
      <c r="Q809">
        <f t="shared" si="14"/>
        <v>15.793066052019412</v>
      </c>
      <c r="R809">
        <f t="shared" si="15"/>
        <v>41.016301018061085</v>
      </c>
    </row>
    <row r="810" spans="3:18" x14ac:dyDescent="0.4">
      <c r="C810">
        <f t="shared" si="0"/>
        <v>171.48680593146105</v>
      </c>
      <c r="D810">
        <f t="shared" si="1"/>
        <v>141.64151251894725</v>
      </c>
      <c r="E810">
        <f t="shared" si="2"/>
        <v>66.407754966133439</v>
      </c>
      <c r="F810">
        <f t="shared" si="3"/>
        <v>135.60926463665271</v>
      </c>
      <c r="G810">
        <f t="shared" si="4"/>
        <v>75.688480550422241</v>
      </c>
      <c r="H810">
        <f t="shared" si="5"/>
        <v>153.43062657295002</v>
      </c>
      <c r="I810">
        <f t="shared" si="6"/>
        <v>138.01815438667506</v>
      </c>
      <c r="J810">
        <f t="shared" si="7"/>
        <v>78.526885023766681</v>
      </c>
      <c r="K810">
        <f t="shared" si="8"/>
        <v>290.70044347943889</v>
      </c>
      <c r="L810">
        <f t="shared" si="9"/>
        <v>62.936298690808371</v>
      </c>
      <c r="M810">
        <f t="shared" si="10"/>
        <v>21.403737536275003</v>
      </c>
      <c r="N810">
        <f t="shared" si="11"/>
        <v>236.02080808908607</v>
      </c>
      <c r="O810">
        <f t="shared" si="12"/>
        <v>48.509311966408404</v>
      </c>
      <c r="P810">
        <f t="shared" si="13"/>
        <v>84.255930226105647</v>
      </c>
      <c r="Q810">
        <f t="shared" si="14"/>
        <v>4.867119886297246</v>
      </c>
      <c r="R810">
        <f t="shared" si="15"/>
        <v>83.994779097958258</v>
      </c>
    </row>
    <row r="811" spans="3:18" x14ac:dyDescent="0.4">
      <c r="C811">
        <f t="shared" si="0"/>
        <v>102.37451598194156</v>
      </c>
      <c r="D811">
        <f t="shared" si="1"/>
        <v>153.15395553629997</v>
      </c>
      <c r="E811">
        <f t="shared" si="2"/>
        <v>71.794164889786032</v>
      </c>
      <c r="F811">
        <f t="shared" si="3"/>
        <v>168.63149334398605</v>
      </c>
      <c r="G811">
        <f t="shared" si="4"/>
        <v>36.576469663211014</v>
      </c>
      <c r="H811">
        <f t="shared" si="5"/>
        <v>151.04358305003052</v>
      </c>
      <c r="I811">
        <f t="shared" si="6"/>
        <v>126.29653004320551</v>
      </c>
      <c r="J811">
        <f t="shared" si="7"/>
        <v>11.385157672502828</v>
      </c>
      <c r="K811">
        <f t="shared" si="8"/>
        <v>134.89052424823609</v>
      </c>
      <c r="L811">
        <f t="shared" si="9"/>
        <v>37.892802506961175</v>
      </c>
      <c r="M811">
        <f t="shared" si="10"/>
        <v>11.237769702805622</v>
      </c>
      <c r="N811">
        <f t="shared" si="11"/>
        <v>200.56532461702494</v>
      </c>
      <c r="O811">
        <f t="shared" si="12"/>
        <v>97.454975140844567</v>
      </c>
      <c r="P811">
        <f t="shared" si="13"/>
        <v>13.870989441205552</v>
      </c>
      <c r="Q811">
        <f t="shared" si="14"/>
        <v>79.376655297211187</v>
      </c>
      <c r="R811">
        <f t="shared" si="15"/>
        <v>43.606977014722247</v>
      </c>
    </row>
    <row r="812" spans="3:18" x14ac:dyDescent="0.4">
      <c r="C812">
        <f t="shared" ref="C812:C875" si="16">ABS(B67-C67)</f>
        <v>14.096715142872199</v>
      </c>
      <c r="D812">
        <f t="shared" ref="D812:D875" si="17">ABS(B67-D67)</f>
        <v>47.667357454419516</v>
      </c>
      <c r="E812">
        <f t="shared" ref="E812:E875" si="18">ABS(B67-E67)</f>
        <v>112.41371361072362</v>
      </c>
      <c r="F812">
        <f t="shared" ref="F812:F875" si="19">ABS(B67-F67)</f>
        <v>92.846691953927234</v>
      </c>
      <c r="G812">
        <f t="shared" ref="G812:G875" si="20">ABS(B67-G67)</f>
        <v>1.0916306645889335</v>
      </c>
      <c r="H812">
        <f t="shared" ref="H812:H875" si="21">ABS(B67-H67)</f>
        <v>32.171290392522224</v>
      </c>
      <c r="I812">
        <f t="shared" ref="I812:I875" si="22">ABS(B67-I67)</f>
        <v>12.233653898950024</v>
      </c>
      <c r="J812">
        <f t="shared" ref="J812:J875" si="23">ABS(B67-J67)</f>
        <v>7.1546335159000023</v>
      </c>
      <c r="K812">
        <f t="shared" ref="K812:K875" si="24">ABS(B67-K67)</f>
        <v>2.8586771211111568</v>
      </c>
      <c r="L812">
        <f t="shared" ref="L812:L875" si="25">ABS(B67-L67)</f>
        <v>17.419576879725014</v>
      </c>
      <c r="M812">
        <f t="shared" ref="M812:M875" si="26">ABS(B67-M67)</f>
        <v>26.043048690674993</v>
      </c>
      <c r="N812">
        <f t="shared" ref="N812:N875" si="27">ABS(B67-N67)</f>
        <v>15.011700058847225</v>
      </c>
      <c r="O812">
        <f t="shared" ref="O812:O875" si="28">ABS(B67-O67)</f>
        <v>63.416012869919427</v>
      </c>
      <c r="P812">
        <f t="shared" ref="P812:P875" si="29">ABS(B67-P67)</f>
        <v>10.672160121405568</v>
      </c>
      <c r="Q812">
        <f t="shared" ref="Q812:Q875" si="30">ABS(B67-Q67)</f>
        <v>35.168099618036024</v>
      </c>
      <c r="R812">
        <f t="shared" ref="R812:R875" si="31">ABS(B67-R67)</f>
        <v>2.4972566320138867</v>
      </c>
    </row>
    <row r="813" spans="3:18" x14ac:dyDescent="0.4">
      <c r="C813">
        <f t="shared" si="16"/>
        <v>119.86879594421251</v>
      </c>
      <c r="D813">
        <f t="shared" si="17"/>
        <v>76.449146275802775</v>
      </c>
      <c r="E813">
        <f t="shared" si="18"/>
        <v>10.119038894878045</v>
      </c>
      <c r="F813">
        <f t="shared" si="19"/>
        <v>20.03627192149807</v>
      </c>
      <c r="G813">
        <f t="shared" si="20"/>
        <v>33.822824409806927</v>
      </c>
      <c r="H813">
        <f t="shared" si="21"/>
        <v>112.27992948189697</v>
      </c>
      <c r="I813">
        <f t="shared" si="22"/>
        <v>16.34997329982194</v>
      </c>
      <c r="J813">
        <f t="shared" si="23"/>
        <v>37.189959719269723</v>
      </c>
      <c r="K813">
        <f t="shared" si="24"/>
        <v>24.118930656584467</v>
      </c>
      <c r="L813">
        <f t="shared" si="25"/>
        <v>34.906377292555817</v>
      </c>
      <c r="M813">
        <f t="shared" si="26"/>
        <v>25.68779560279026</v>
      </c>
      <c r="N813">
        <f t="shared" si="27"/>
        <v>43.966778812344756</v>
      </c>
      <c r="O813">
        <f t="shared" si="28"/>
        <v>5.9904864501833117</v>
      </c>
      <c r="P813">
        <f t="shared" si="29"/>
        <v>40.970039502694434</v>
      </c>
      <c r="Q813">
        <f t="shared" si="30"/>
        <v>56.907169554606654</v>
      </c>
      <c r="R813">
        <f t="shared" si="31"/>
        <v>8.595533924868036</v>
      </c>
    </row>
    <row r="814" spans="3:18" x14ac:dyDescent="0.4">
      <c r="C814">
        <f t="shared" si="16"/>
        <v>9.6611699644536664</v>
      </c>
      <c r="D814">
        <f t="shared" si="17"/>
        <v>28.08409270319666</v>
      </c>
      <c r="E814">
        <f t="shared" si="18"/>
        <v>22.926748454414721</v>
      </c>
      <c r="F814">
        <f t="shared" si="19"/>
        <v>3.2701255904690529</v>
      </c>
      <c r="G814">
        <f t="shared" si="20"/>
        <v>18.311066967845967</v>
      </c>
      <c r="H814">
        <f t="shared" si="21"/>
        <v>8.1429050470880266</v>
      </c>
      <c r="I814">
        <f t="shared" si="22"/>
        <v>8.4211460061153591</v>
      </c>
      <c r="J814">
        <f t="shared" si="23"/>
        <v>10.385872416402528</v>
      </c>
      <c r="K814">
        <f t="shared" si="24"/>
        <v>0.37254471238819509</v>
      </c>
      <c r="L814">
        <f t="shared" si="25"/>
        <v>11.149822263182555</v>
      </c>
      <c r="M814">
        <f t="shared" si="26"/>
        <v>8.5758151080177498</v>
      </c>
      <c r="N814">
        <f t="shared" si="27"/>
        <v>2.3779479508893608</v>
      </c>
      <c r="O814">
        <f t="shared" si="28"/>
        <v>16.268294907412447</v>
      </c>
      <c r="P814">
        <f t="shared" si="29"/>
        <v>7.9951033635793891</v>
      </c>
      <c r="Q814">
        <f t="shared" si="30"/>
        <v>6.1559411391232768</v>
      </c>
      <c r="R814">
        <f t="shared" si="31"/>
        <v>26.008535903049172</v>
      </c>
    </row>
    <row r="815" spans="3:18" x14ac:dyDescent="0.4">
      <c r="C815">
        <f t="shared" si="16"/>
        <v>6.206604679915694</v>
      </c>
      <c r="D815">
        <f t="shared" si="17"/>
        <v>15.968375327870081</v>
      </c>
      <c r="E815">
        <f t="shared" si="18"/>
        <v>16.163360639172417</v>
      </c>
      <c r="F815">
        <f t="shared" si="19"/>
        <v>1.2556067955687695</v>
      </c>
      <c r="G815">
        <f t="shared" si="20"/>
        <v>14.371202561714084</v>
      </c>
      <c r="H815">
        <f t="shared" si="21"/>
        <v>5.2811740166093335</v>
      </c>
      <c r="I815">
        <f t="shared" si="22"/>
        <v>9.8742142470112775</v>
      </c>
      <c r="J815">
        <f t="shared" si="23"/>
        <v>8.0095239882950278</v>
      </c>
      <c r="K815">
        <f t="shared" si="24"/>
        <v>3.7844566425281392</v>
      </c>
      <c r="L815">
        <f t="shared" si="25"/>
        <v>9.6913754310291669</v>
      </c>
      <c r="M815">
        <f t="shared" si="26"/>
        <v>5.4274728387200835</v>
      </c>
      <c r="N815">
        <f t="shared" si="27"/>
        <v>1.5079231807366389</v>
      </c>
      <c r="O815">
        <f t="shared" si="28"/>
        <v>10.131137948008194</v>
      </c>
      <c r="P815">
        <f t="shared" si="29"/>
        <v>7.9872875280188058</v>
      </c>
      <c r="Q815">
        <f t="shared" si="30"/>
        <v>6.60049530308725</v>
      </c>
      <c r="R815">
        <f t="shared" si="31"/>
        <v>12.306333656506363</v>
      </c>
    </row>
    <row r="816" spans="3:18" x14ac:dyDescent="0.4">
      <c r="C816">
        <f t="shared" si="16"/>
        <v>5.8195985754045836</v>
      </c>
      <c r="D816">
        <f t="shared" si="17"/>
        <v>9.8321391009603882</v>
      </c>
      <c r="E816">
        <f t="shared" si="18"/>
        <v>11.038568803804223</v>
      </c>
      <c r="F816">
        <f t="shared" si="19"/>
        <v>3.7440855806744446</v>
      </c>
      <c r="G816">
        <f t="shared" si="20"/>
        <v>11.880614649341251</v>
      </c>
      <c r="H816">
        <f t="shared" si="21"/>
        <v>4.301291046860916</v>
      </c>
      <c r="I816">
        <f t="shared" si="22"/>
        <v>14.874087520260639</v>
      </c>
      <c r="J816">
        <f t="shared" si="23"/>
        <v>6.8601209026144438</v>
      </c>
      <c r="K816">
        <f t="shared" si="24"/>
        <v>10.768018459730889</v>
      </c>
      <c r="L816">
        <f t="shared" si="25"/>
        <v>8.0258263298351942</v>
      </c>
      <c r="M816">
        <f t="shared" si="26"/>
        <v>5.1081504624353613</v>
      </c>
      <c r="N816">
        <f t="shared" si="27"/>
        <v>1.7729140763775972</v>
      </c>
      <c r="O816">
        <f t="shared" si="28"/>
        <v>7.6047393585738892</v>
      </c>
      <c r="P816">
        <f t="shared" si="29"/>
        <v>7.3084720616685557</v>
      </c>
      <c r="Q816">
        <f t="shared" si="30"/>
        <v>7.1698712526746382</v>
      </c>
      <c r="R816">
        <f t="shared" si="31"/>
        <v>6.2886504398160836</v>
      </c>
    </row>
    <row r="817" spans="3:18" x14ac:dyDescent="0.4">
      <c r="C817">
        <f t="shared" si="16"/>
        <v>5.8787561941294442</v>
      </c>
      <c r="D817">
        <f t="shared" si="17"/>
        <v>8.8175696794288605</v>
      </c>
      <c r="E817">
        <f t="shared" si="18"/>
        <v>9.9579367142786399</v>
      </c>
      <c r="F817">
        <f t="shared" si="19"/>
        <v>2.5971947754802835</v>
      </c>
      <c r="G817">
        <f t="shared" si="20"/>
        <v>11.589749202456723</v>
      </c>
      <c r="H817">
        <f t="shared" si="21"/>
        <v>4.2998816474418335</v>
      </c>
      <c r="I817">
        <f t="shared" si="22"/>
        <v>9.8819736759953329</v>
      </c>
      <c r="J817">
        <f t="shared" si="23"/>
        <v>6.7349005827431379</v>
      </c>
      <c r="K817">
        <f t="shared" si="24"/>
        <v>4.9842491790492227</v>
      </c>
      <c r="L817">
        <f t="shared" si="25"/>
        <v>7.7966193798168337</v>
      </c>
      <c r="M817">
        <f t="shared" si="26"/>
        <v>3.9313707017989445</v>
      </c>
      <c r="N817">
        <f t="shared" si="27"/>
        <v>1.4752253103090915</v>
      </c>
      <c r="O817">
        <f t="shared" si="28"/>
        <v>7.2958119825270549</v>
      </c>
      <c r="P817">
        <f t="shared" si="29"/>
        <v>7.1892221594184713</v>
      </c>
      <c r="Q817">
        <f t="shared" si="30"/>
        <v>6.4138998304688606</v>
      </c>
      <c r="R817">
        <f t="shared" si="31"/>
        <v>6.8577296818111382</v>
      </c>
    </row>
    <row r="818" spans="3:18" x14ac:dyDescent="0.4">
      <c r="C818">
        <f t="shared" si="16"/>
        <v>6.1190096697098335</v>
      </c>
      <c r="D818">
        <f t="shared" si="17"/>
        <v>6.9583877626504727</v>
      </c>
      <c r="E818">
        <f t="shared" si="18"/>
        <v>8.2448050138750286</v>
      </c>
      <c r="F818">
        <f t="shared" si="19"/>
        <v>3.1350249973674442</v>
      </c>
      <c r="G818">
        <f t="shared" si="20"/>
        <v>11.033785465965833</v>
      </c>
      <c r="H818">
        <f t="shared" si="21"/>
        <v>4.278555525481889</v>
      </c>
      <c r="I818">
        <f t="shared" si="22"/>
        <v>9.6452204891671407</v>
      </c>
      <c r="J818">
        <f t="shared" si="23"/>
        <v>6.5479642027098057</v>
      </c>
      <c r="K818">
        <f t="shared" si="24"/>
        <v>4.7619419980359456</v>
      </c>
      <c r="L818">
        <f t="shared" si="25"/>
        <v>7.2733548367901664</v>
      </c>
      <c r="M818">
        <f t="shared" si="26"/>
        <v>3.7090283876824723</v>
      </c>
      <c r="N818">
        <f t="shared" si="27"/>
        <v>1.5273397695237585</v>
      </c>
      <c r="O818">
        <f t="shared" si="28"/>
        <v>6.6779296122011944</v>
      </c>
      <c r="P818">
        <f t="shared" si="29"/>
        <v>7.1651998579552503</v>
      </c>
      <c r="Q818">
        <f t="shared" si="30"/>
        <v>6.7156282434481938</v>
      </c>
      <c r="R818">
        <f t="shared" si="31"/>
        <v>6.1158466523281385</v>
      </c>
    </row>
    <row r="819" spans="3:18" x14ac:dyDescent="0.4">
      <c r="C819">
        <f t="shared" si="16"/>
        <v>6.4474089994029997</v>
      </c>
      <c r="D819">
        <f t="shared" si="17"/>
        <v>4.8913770105363881</v>
      </c>
      <c r="E819">
        <f t="shared" si="18"/>
        <v>6.4598531652951952</v>
      </c>
      <c r="F819">
        <f t="shared" si="19"/>
        <v>4.7628609499653338</v>
      </c>
      <c r="G819">
        <f t="shared" si="20"/>
        <v>10.616116031787</v>
      </c>
      <c r="H819">
        <f t="shared" si="21"/>
        <v>4.3367589345868884</v>
      </c>
      <c r="I819">
        <f t="shared" si="22"/>
        <v>10.582455047152612</v>
      </c>
      <c r="J819">
        <f t="shared" si="23"/>
        <v>6.4405126084666939</v>
      </c>
      <c r="K819">
        <f t="shared" si="24"/>
        <v>6.4167891511219999</v>
      </c>
      <c r="L819">
        <f t="shared" si="25"/>
        <v>6.7655351913850001</v>
      </c>
      <c r="M819">
        <f t="shared" si="26"/>
        <v>3.4922067829573606</v>
      </c>
      <c r="N819">
        <f t="shared" si="27"/>
        <v>1.7106184614804667</v>
      </c>
      <c r="O819">
        <f t="shared" si="28"/>
        <v>5.9957699923162782</v>
      </c>
      <c r="P819">
        <f t="shared" si="29"/>
        <v>7.2246092087013336</v>
      </c>
      <c r="Q819">
        <f t="shared" si="30"/>
        <v>7.4921914718242775</v>
      </c>
      <c r="R819">
        <f t="shared" si="31"/>
        <v>4.8079315500235831</v>
      </c>
    </row>
    <row r="820" spans="3:18" x14ac:dyDescent="0.4">
      <c r="C820">
        <f t="shared" si="16"/>
        <v>6.7962451743011387</v>
      </c>
      <c r="D820">
        <f t="shared" si="17"/>
        <v>3.8128337481336945</v>
      </c>
      <c r="E820">
        <f t="shared" si="18"/>
        <v>5.3291413908670835</v>
      </c>
      <c r="F820">
        <f t="shared" si="19"/>
        <v>4.9624463929627218</v>
      </c>
      <c r="G820">
        <f t="shared" si="20"/>
        <v>10.402896511244167</v>
      </c>
      <c r="H820">
        <f t="shared" si="21"/>
        <v>4.5617220830343062</v>
      </c>
      <c r="I820">
        <f t="shared" si="22"/>
        <v>11.261086471281807</v>
      </c>
      <c r="J820">
        <f t="shared" si="23"/>
        <v>6.4278178084578883</v>
      </c>
      <c r="K820">
        <f t="shared" si="24"/>
        <v>7.1159028746704722</v>
      </c>
      <c r="L820">
        <f t="shared" si="25"/>
        <v>6.3656637136800835</v>
      </c>
      <c r="M820">
        <f t="shared" si="26"/>
        <v>3.3666031293616947</v>
      </c>
      <c r="N820">
        <f t="shared" si="27"/>
        <v>2.0172700421386249</v>
      </c>
      <c r="O820">
        <f t="shared" si="28"/>
        <v>5.6273633496944724</v>
      </c>
      <c r="P820">
        <f t="shared" si="29"/>
        <v>7.4563310831363614</v>
      </c>
      <c r="Q820">
        <f t="shared" si="30"/>
        <v>8.3257079962310829</v>
      </c>
      <c r="R820">
        <f t="shared" si="31"/>
        <v>4.0059018981781387</v>
      </c>
    </row>
    <row r="821" spans="3:18" x14ac:dyDescent="0.4">
      <c r="C821">
        <f t="shared" si="16"/>
        <v>6.1028194779000273</v>
      </c>
      <c r="D821">
        <f t="shared" si="17"/>
        <v>4.1349680817733887</v>
      </c>
      <c r="E821">
        <f t="shared" si="18"/>
        <v>5.6563070733606393</v>
      </c>
      <c r="F821">
        <f t="shared" si="19"/>
        <v>3.6065965885242779</v>
      </c>
      <c r="G821">
        <f t="shared" si="20"/>
        <v>10.779716374741279</v>
      </c>
      <c r="H821">
        <f t="shared" si="21"/>
        <v>4.6737279130326668</v>
      </c>
      <c r="I821">
        <f t="shared" si="22"/>
        <v>12.38392517171839</v>
      </c>
      <c r="J821">
        <f t="shared" si="23"/>
        <v>6.5582003036773617</v>
      </c>
      <c r="K821">
        <f t="shared" si="24"/>
        <v>9.3013714746833056</v>
      </c>
      <c r="L821">
        <f t="shared" si="25"/>
        <v>7.348442190244028</v>
      </c>
      <c r="M821">
        <f t="shared" si="26"/>
        <v>3.6628203048226107</v>
      </c>
      <c r="N821">
        <f t="shared" si="27"/>
        <v>1.8620051136158724</v>
      </c>
      <c r="O821">
        <f t="shared" si="28"/>
        <v>6.0202626960228613</v>
      </c>
      <c r="P821">
        <f t="shared" si="29"/>
        <v>7.3736276558269438</v>
      </c>
      <c r="Q821">
        <f t="shared" si="30"/>
        <v>8.1635591082062771</v>
      </c>
      <c r="R821">
        <f t="shared" si="31"/>
        <v>4.2710634604036395</v>
      </c>
    </row>
    <row r="822" spans="3:18" x14ac:dyDescent="0.4">
      <c r="C822">
        <f t="shared" si="16"/>
        <v>6.7300245386670285</v>
      </c>
      <c r="D822">
        <f t="shared" si="17"/>
        <v>2.6017372735617115</v>
      </c>
      <c r="E822">
        <f t="shared" si="18"/>
        <v>4.2719167590296392</v>
      </c>
      <c r="F822">
        <f t="shared" si="19"/>
        <v>5.639171836233194</v>
      </c>
      <c r="G822">
        <f t="shared" si="20"/>
        <v>10.549651209095609</v>
      </c>
      <c r="H822">
        <f t="shared" si="21"/>
        <v>4.6323339545841389</v>
      </c>
      <c r="I822">
        <f t="shared" si="22"/>
        <v>9.7059816873601932</v>
      </c>
      <c r="J822">
        <f t="shared" si="23"/>
        <v>6.6318572100643616</v>
      </c>
      <c r="K822">
        <f t="shared" si="24"/>
        <v>5.9237998075241114</v>
      </c>
      <c r="L822">
        <f t="shared" si="25"/>
        <v>6.2872277659563336</v>
      </c>
      <c r="M822">
        <f t="shared" si="26"/>
        <v>3.3865553648359161</v>
      </c>
      <c r="N822">
        <f t="shared" si="27"/>
        <v>2.0334457258846221</v>
      </c>
      <c r="O822">
        <f t="shared" si="28"/>
        <v>5.2652375484737775</v>
      </c>
      <c r="P822">
        <f t="shared" si="29"/>
        <v>8.1145586442211393</v>
      </c>
      <c r="Q822">
        <f t="shared" si="30"/>
        <v>9.4110816913104163</v>
      </c>
      <c r="R822">
        <f t="shared" si="31"/>
        <v>4.8438731619425832</v>
      </c>
    </row>
    <row r="823" spans="3:18" x14ac:dyDescent="0.4">
      <c r="C823">
        <f t="shared" si="16"/>
        <v>6.98640015349614</v>
      </c>
      <c r="D823">
        <f t="shared" si="17"/>
        <v>2.3149660430055139</v>
      </c>
      <c r="E823">
        <f t="shared" si="18"/>
        <v>3.8718279138255274</v>
      </c>
      <c r="F823">
        <f t="shared" si="19"/>
        <v>3.8048484715316109</v>
      </c>
      <c r="G823">
        <f t="shared" si="20"/>
        <v>10.597560094235057</v>
      </c>
      <c r="H823">
        <f t="shared" si="21"/>
        <v>4.7554015595685009</v>
      </c>
      <c r="I823">
        <f t="shared" si="22"/>
        <v>10.964783679258668</v>
      </c>
      <c r="J823">
        <f t="shared" si="23"/>
        <v>6.6697833960614998</v>
      </c>
      <c r="K823">
        <f t="shared" si="24"/>
        <v>8.1727080144447211</v>
      </c>
      <c r="L823">
        <f t="shared" si="25"/>
        <v>5.9492312046564164</v>
      </c>
      <c r="M823">
        <f t="shared" si="26"/>
        <v>3.0574571114665003</v>
      </c>
      <c r="N823">
        <f t="shared" si="27"/>
        <v>2.3803622610285329</v>
      </c>
      <c r="O823">
        <f t="shared" si="28"/>
        <v>5.1206236662603617</v>
      </c>
      <c r="P823">
        <f t="shared" si="29"/>
        <v>8.4278773973930843</v>
      </c>
      <c r="Q823">
        <f t="shared" si="30"/>
        <v>10.051092892174999</v>
      </c>
      <c r="R823">
        <f t="shared" si="31"/>
        <v>3.7785041382690836</v>
      </c>
    </row>
    <row r="824" spans="3:18" x14ac:dyDescent="0.4">
      <c r="C824">
        <f t="shared" si="16"/>
        <v>4.0806644626681114</v>
      </c>
      <c r="D824">
        <f t="shared" si="17"/>
        <v>1.0477133209421026</v>
      </c>
      <c r="E824">
        <f t="shared" si="18"/>
        <v>0.51786174740725022</v>
      </c>
      <c r="F824">
        <f t="shared" si="19"/>
        <v>1.2360502317218334</v>
      </c>
      <c r="G824">
        <f t="shared" si="20"/>
        <v>8.304671246893168</v>
      </c>
      <c r="H824">
        <f t="shared" si="21"/>
        <v>1.6447543209106668</v>
      </c>
      <c r="I824">
        <f t="shared" si="22"/>
        <v>7.5622539698328604</v>
      </c>
      <c r="J824">
        <f t="shared" si="23"/>
        <v>4.388030585748778</v>
      </c>
      <c r="K824">
        <f t="shared" si="24"/>
        <v>6.0077477499289449</v>
      </c>
      <c r="L824">
        <f t="shared" si="25"/>
        <v>2.770126440976389</v>
      </c>
      <c r="M824">
        <f t="shared" si="26"/>
        <v>0.19915307336702748</v>
      </c>
      <c r="N824">
        <f t="shared" si="27"/>
        <v>0.49021480567481923</v>
      </c>
      <c r="O824">
        <f t="shared" si="28"/>
        <v>2.0086373846075274</v>
      </c>
      <c r="P824">
        <f t="shared" si="29"/>
        <v>6.7755427780284441</v>
      </c>
      <c r="Q824">
        <f t="shared" si="30"/>
        <v>9.2791116143867498</v>
      </c>
      <c r="R824">
        <f t="shared" si="31"/>
        <v>1.6201545926736669</v>
      </c>
    </row>
    <row r="825" spans="3:18" x14ac:dyDescent="0.4">
      <c r="C825">
        <f t="shared" si="16"/>
        <v>10.541328231243327</v>
      </c>
      <c r="D825">
        <f t="shared" si="17"/>
        <v>29.210016551888945</v>
      </c>
      <c r="E825">
        <f t="shared" si="18"/>
        <v>38.41036533609239</v>
      </c>
      <c r="F825">
        <f t="shared" si="19"/>
        <v>11.925124955509169</v>
      </c>
      <c r="G825">
        <f t="shared" si="20"/>
        <v>29.019320479729583</v>
      </c>
      <c r="H825">
        <f t="shared" si="21"/>
        <v>4.7458723872047202</v>
      </c>
      <c r="I825">
        <f t="shared" si="22"/>
        <v>25.116973826700416</v>
      </c>
      <c r="J825">
        <f t="shared" si="23"/>
        <v>33.002672596754444</v>
      </c>
      <c r="K825">
        <f t="shared" si="24"/>
        <v>0.85441364131111186</v>
      </c>
      <c r="L825">
        <f t="shared" si="25"/>
        <v>34.176242274511473</v>
      </c>
      <c r="M825">
        <f t="shared" si="26"/>
        <v>39.053598430299942</v>
      </c>
      <c r="N825">
        <f t="shared" si="27"/>
        <v>27.33817816830275</v>
      </c>
      <c r="O825">
        <f t="shared" si="28"/>
        <v>33.937961208787527</v>
      </c>
      <c r="P825">
        <f t="shared" si="29"/>
        <v>29.412706992575611</v>
      </c>
      <c r="Q825">
        <f t="shared" si="30"/>
        <v>32.96674916566247</v>
      </c>
      <c r="R825">
        <f t="shared" si="31"/>
        <v>41.057264577496831</v>
      </c>
    </row>
    <row r="826" spans="3:18" x14ac:dyDescent="0.4">
      <c r="C826">
        <f t="shared" si="16"/>
        <v>116.02650613834166</v>
      </c>
      <c r="D826">
        <f t="shared" si="17"/>
        <v>82.840573941886959</v>
      </c>
      <c r="E826">
        <f t="shared" si="18"/>
        <v>141.26044559712307</v>
      </c>
      <c r="F826">
        <f t="shared" si="19"/>
        <v>121.45131653067001</v>
      </c>
      <c r="G826">
        <f t="shared" si="20"/>
        <v>116.49287805237222</v>
      </c>
      <c r="H826">
        <f t="shared" si="21"/>
        <v>113.62322841542083</v>
      </c>
      <c r="I826">
        <f t="shared" si="22"/>
        <v>97.010164752941122</v>
      </c>
      <c r="J826">
        <f t="shared" si="23"/>
        <v>100.02228844798056</v>
      </c>
      <c r="K826">
        <f t="shared" si="24"/>
        <v>109.992834534965</v>
      </c>
      <c r="L826">
        <f t="shared" si="25"/>
        <v>128.47969776673028</v>
      </c>
      <c r="M826">
        <f t="shared" si="26"/>
        <v>112.3381220729575</v>
      </c>
      <c r="N826">
        <f t="shared" si="27"/>
        <v>99.662026007349169</v>
      </c>
      <c r="O826">
        <f t="shared" si="28"/>
        <v>123.69103998800027</v>
      </c>
      <c r="P826">
        <f t="shared" si="29"/>
        <v>97.988755466655832</v>
      </c>
      <c r="Q826">
        <f t="shared" si="30"/>
        <v>142.31946925488833</v>
      </c>
      <c r="R826">
        <f t="shared" si="31"/>
        <v>173.51645901214195</v>
      </c>
    </row>
    <row r="827" spans="3:18" x14ac:dyDescent="0.4">
      <c r="C827">
        <f t="shared" si="16"/>
        <v>253.49723506735612</v>
      </c>
      <c r="D827">
        <f t="shared" si="17"/>
        <v>195.1720022400122</v>
      </c>
      <c r="E827">
        <f t="shared" si="18"/>
        <v>245.68994540004502</v>
      </c>
      <c r="F827">
        <f t="shared" si="19"/>
        <v>138.08640953759442</v>
      </c>
      <c r="G827">
        <f t="shared" si="20"/>
        <v>162.76620152629971</v>
      </c>
      <c r="H827">
        <f t="shared" si="21"/>
        <v>232.46359317016524</v>
      </c>
      <c r="I827">
        <f t="shared" si="22"/>
        <v>189.10390071671776</v>
      </c>
      <c r="J827">
        <f t="shared" si="23"/>
        <v>160.27235005690972</v>
      </c>
      <c r="K827">
        <f t="shared" si="24"/>
        <v>170.38082066819527</v>
      </c>
      <c r="L827">
        <f t="shared" si="25"/>
        <v>208.72379542277497</v>
      </c>
      <c r="M827">
        <f t="shared" si="26"/>
        <v>103.94698841975276</v>
      </c>
      <c r="N827">
        <f t="shared" si="27"/>
        <v>228.7624236250972</v>
      </c>
      <c r="O827">
        <f t="shared" si="28"/>
        <v>199.04140022148556</v>
      </c>
      <c r="P827">
        <f t="shared" si="29"/>
        <v>123.05919682618611</v>
      </c>
      <c r="Q827">
        <f t="shared" si="30"/>
        <v>157.48144225794141</v>
      </c>
      <c r="R827">
        <f t="shared" si="31"/>
        <v>141.05403991562503</v>
      </c>
    </row>
    <row r="828" spans="3:18" x14ac:dyDescent="0.4">
      <c r="C828">
        <f t="shared" si="16"/>
        <v>271.42928823005286</v>
      </c>
      <c r="D828">
        <f t="shared" si="17"/>
        <v>256.27172258650012</v>
      </c>
      <c r="E828">
        <f t="shared" si="18"/>
        <v>290.36565636435563</v>
      </c>
      <c r="F828">
        <f t="shared" si="19"/>
        <v>238.08756746494169</v>
      </c>
      <c r="G828">
        <f t="shared" si="20"/>
        <v>259.51316917535564</v>
      </c>
      <c r="H828">
        <f t="shared" si="21"/>
        <v>280.49780416500562</v>
      </c>
      <c r="I828">
        <f t="shared" si="22"/>
        <v>239.3276506665473</v>
      </c>
      <c r="J828">
        <f t="shared" si="23"/>
        <v>217.95203416170563</v>
      </c>
      <c r="K828">
        <f t="shared" si="24"/>
        <v>231.36966227758893</v>
      </c>
      <c r="L828">
        <f t="shared" si="25"/>
        <v>287.86262679642783</v>
      </c>
      <c r="M828">
        <f t="shared" si="26"/>
        <v>199.83986913666115</v>
      </c>
      <c r="N828">
        <f t="shared" si="27"/>
        <v>261.02655289150005</v>
      </c>
      <c r="O828">
        <f t="shared" si="28"/>
        <v>251.30297047012226</v>
      </c>
      <c r="P828">
        <f t="shared" si="29"/>
        <v>226.33621317340004</v>
      </c>
      <c r="Q828">
        <f t="shared" si="30"/>
        <v>188.75607057331115</v>
      </c>
      <c r="R828">
        <f t="shared" si="31"/>
        <v>187.92652956112227</v>
      </c>
    </row>
    <row r="829" spans="3:18" x14ac:dyDescent="0.4">
      <c r="C829">
        <f t="shared" si="16"/>
        <v>389.30740911013334</v>
      </c>
      <c r="D829">
        <f t="shared" si="17"/>
        <v>366.42560005100279</v>
      </c>
      <c r="E829">
        <f t="shared" si="18"/>
        <v>394.00522336815555</v>
      </c>
      <c r="F829">
        <f t="shared" si="19"/>
        <v>382.76110611871945</v>
      </c>
      <c r="G829">
        <f t="shared" si="20"/>
        <v>270.86660453380841</v>
      </c>
      <c r="H829">
        <f t="shared" si="21"/>
        <v>392.34025200965277</v>
      </c>
      <c r="I829">
        <f t="shared" si="22"/>
        <v>362.87235693212227</v>
      </c>
      <c r="J829">
        <f t="shared" si="23"/>
        <v>278.57810470760842</v>
      </c>
      <c r="K829">
        <f t="shared" si="24"/>
        <v>382.51272592376944</v>
      </c>
      <c r="L829">
        <f t="shared" si="25"/>
        <v>322.16868410972774</v>
      </c>
      <c r="M829">
        <f t="shared" si="26"/>
        <v>271.58323090403053</v>
      </c>
      <c r="N829">
        <f t="shared" si="27"/>
        <v>381.79763331420003</v>
      </c>
      <c r="O829">
        <f t="shared" si="28"/>
        <v>145.89446612030281</v>
      </c>
      <c r="P829">
        <f t="shared" si="29"/>
        <v>226.3836178808167</v>
      </c>
      <c r="Q829">
        <f t="shared" si="30"/>
        <v>199.20738486154175</v>
      </c>
      <c r="R829">
        <f t="shared" si="31"/>
        <v>180.3177153320222</v>
      </c>
    </row>
    <row r="830" spans="3:18" x14ac:dyDescent="0.4">
      <c r="C830">
        <f t="shared" si="16"/>
        <v>497.50547217918887</v>
      </c>
      <c r="D830">
        <f t="shared" si="17"/>
        <v>380.78150530952223</v>
      </c>
      <c r="E830">
        <f t="shared" si="18"/>
        <v>401.40551165251668</v>
      </c>
      <c r="F830">
        <f t="shared" si="19"/>
        <v>394.43217272114725</v>
      </c>
      <c r="G830">
        <f t="shared" si="20"/>
        <v>381.70514831991386</v>
      </c>
      <c r="H830">
        <f t="shared" si="21"/>
        <v>408.70277660506667</v>
      </c>
      <c r="I830">
        <f t="shared" si="22"/>
        <v>434.49940009819437</v>
      </c>
      <c r="J830">
        <f t="shared" si="23"/>
        <v>343.64429403216661</v>
      </c>
      <c r="K830">
        <f t="shared" si="24"/>
        <v>428.5652952148194</v>
      </c>
      <c r="L830">
        <f t="shared" si="25"/>
        <v>377.6829664204555</v>
      </c>
      <c r="M830">
        <f t="shared" si="26"/>
        <v>355.46007774164445</v>
      </c>
      <c r="N830">
        <f t="shared" si="27"/>
        <v>385.06264979071113</v>
      </c>
      <c r="O830">
        <f t="shared" si="28"/>
        <v>361.62609524545826</v>
      </c>
      <c r="P830">
        <f t="shared" si="29"/>
        <v>395.19153683345553</v>
      </c>
      <c r="Q830">
        <f t="shared" si="30"/>
        <v>280.91105528059438</v>
      </c>
      <c r="R830">
        <f t="shared" si="31"/>
        <v>312.70893514064721</v>
      </c>
    </row>
    <row r="831" spans="3:18" x14ac:dyDescent="0.4">
      <c r="C831">
        <f t="shared" si="16"/>
        <v>358.57878170298886</v>
      </c>
      <c r="D831">
        <f t="shared" si="17"/>
        <v>268.32889984334997</v>
      </c>
      <c r="E831">
        <f t="shared" si="18"/>
        <v>322.36181820085267</v>
      </c>
      <c r="F831">
        <f t="shared" si="19"/>
        <v>277.69024775079163</v>
      </c>
      <c r="G831">
        <f t="shared" si="20"/>
        <v>247.53923942103052</v>
      </c>
      <c r="H831">
        <f t="shared" si="21"/>
        <v>318.83109986673617</v>
      </c>
      <c r="I831">
        <f t="shared" si="22"/>
        <v>314.11174712259992</v>
      </c>
      <c r="J831">
        <f t="shared" si="23"/>
        <v>221.0060662738166</v>
      </c>
      <c r="K831">
        <f t="shared" si="24"/>
        <v>319.68449498260281</v>
      </c>
      <c r="L831">
        <f t="shared" si="25"/>
        <v>294.24065507925002</v>
      </c>
      <c r="M831">
        <f t="shared" si="26"/>
        <v>239.48220539221381</v>
      </c>
      <c r="N831">
        <f t="shared" si="27"/>
        <v>289.5029413332694</v>
      </c>
      <c r="O831">
        <f t="shared" si="28"/>
        <v>320.91181448613349</v>
      </c>
      <c r="P831">
        <f t="shared" si="29"/>
        <v>271.77463349878337</v>
      </c>
      <c r="Q831">
        <f t="shared" si="30"/>
        <v>203.27469883129993</v>
      </c>
      <c r="R831">
        <f t="shared" si="31"/>
        <v>249.10841158788878</v>
      </c>
    </row>
    <row r="832" spans="3:18" x14ac:dyDescent="0.4">
      <c r="C832">
        <f t="shared" si="16"/>
        <v>105.74359924514158</v>
      </c>
      <c r="D832">
        <f t="shared" si="17"/>
        <v>116.60589503580275</v>
      </c>
      <c r="E832">
        <f t="shared" si="18"/>
        <v>137.13009277842764</v>
      </c>
      <c r="F832">
        <f t="shared" si="19"/>
        <v>153.75160223454998</v>
      </c>
      <c r="G832">
        <f t="shared" si="20"/>
        <v>121.42725633374152</v>
      </c>
      <c r="H832">
        <f t="shared" si="21"/>
        <v>118.60794190095282</v>
      </c>
      <c r="I832">
        <f t="shared" si="22"/>
        <v>139.12590971375823</v>
      </c>
      <c r="J832">
        <f t="shared" si="23"/>
        <v>163.91765543317501</v>
      </c>
      <c r="K832">
        <f t="shared" si="24"/>
        <v>157.64424704643613</v>
      </c>
      <c r="L832">
        <f t="shared" si="25"/>
        <v>170.55346459084444</v>
      </c>
      <c r="M832">
        <f t="shared" si="26"/>
        <v>138.88963978709717</v>
      </c>
      <c r="N832">
        <f t="shared" si="27"/>
        <v>142.35446188077765</v>
      </c>
      <c r="O832">
        <f t="shared" si="28"/>
        <v>156.76573265416107</v>
      </c>
      <c r="P832">
        <f t="shared" si="29"/>
        <v>169.22787185300558</v>
      </c>
      <c r="Q832">
        <f t="shared" si="30"/>
        <v>147.52916911774173</v>
      </c>
      <c r="R832">
        <f t="shared" si="31"/>
        <v>158.67130331683063</v>
      </c>
    </row>
    <row r="833" spans="3:18" x14ac:dyDescent="0.4">
      <c r="C833">
        <f t="shared" si="16"/>
        <v>110.73761761333617</v>
      </c>
      <c r="D833">
        <f t="shared" si="17"/>
        <v>75.104816282863908</v>
      </c>
      <c r="E833">
        <f t="shared" si="18"/>
        <v>112.73343513211375</v>
      </c>
      <c r="F833">
        <f t="shared" si="19"/>
        <v>87.021639531005462</v>
      </c>
      <c r="G833">
        <f t="shared" si="20"/>
        <v>110.87298913769723</v>
      </c>
      <c r="H833">
        <f t="shared" si="21"/>
        <v>68.828420683985996</v>
      </c>
      <c r="I833">
        <f t="shared" si="22"/>
        <v>99.08625535381384</v>
      </c>
      <c r="J833">
        <f t="shared" si="23"/>
        <v>138.09471037526112</v>
      </c>
      <c r="K833">
        <f t="shared" si="24"/>
        <v>152.00925919668896</v>
      </c>
      <c r="L833">
        <f t="shared" si="25"/>
        <v>159.63706910539713</v>
      </c>
      <c r="M833">
        <f t="shared" si="26"/>
        <v>128.73236528962502</v>
      </c>
      <c r="N833">
        <f t="shared" si="27"/>
        <v>86.169484613308327</v>
      </c>
      <c r="O833">
        <f t="shared" si="28"/>
        <v>149.38260158422781</v>
      </c>
      <c r="P833">
        <f t="shared" si="29"/>
        <v>180.49505023806387</v>
      </c>
      <c r="Q833">
        <f t="shared" si="30"/>
        <v>120.96712463314725</v>
      </c>
      <c r="R833">
        <f t="shared" si="31"/>
        <v>125.75145216573344</v>
      </c>
    </row>
    <row r="834" spans="3:18" x14ac:dyDescent="0.4">
      <c r="C834">
        <f t="shared" si="16"/>
        <v>10.230453676088928</v>
      </c>
      <c r="D834">
        <f t="shared" si="17"/>
        <v>40.151949582144425</v>
      </c>
      <c r="E834">
        <f t="shared" si="18"/>
        <v>26.382939802083342</v>
      </c>
      <c r="F834">
        <f t="shared" si="19"/>
        <v>11.591489983566703</v>
      </c>
      <c r="G834">
        <f t="shared" si="20"/>
        <v>16.037561531744359</v>
      </c>
      <c r="H834">
        <f t="shared" si="21"/>
        <v>66.657748919447158</v>
      </c>
      <c r="I834">
        <f t="shared" si="22"/>
        <v>5.7205200626389114</v>
      </c>
      <c r="J834">
        <f t="shared" si="23"/>
        <v>1.9285613816110754</v>
      </c>
      <c r="K834">
        <f t="shared" si="24"/>
        <v>5.6731866176860422</v>
      </c>
      <c r="L834">
        <f t="shared" si="25"/>
        <v>29.849950955488907</v>
      </c>
      <c r="M834">
        <f t="shared" si="26"/>
        <v>5.092440556905558</v>
      </c>
      <c r="N834">
        <f t="shared" si="27"/>
        <v>44.519455821024849</v>
      </c>
      <c r="O834">
        <f t="shared" si="28"/>
        <v>28.429014310716639</v>
      </c>
      <c r="P834">
        <f t="shared" si="29"/>
        <v>87.262278900227898</v>
      </c>
      <c r="Q834">
        <f t="shared" si="30"/>
        <v>56.611770215138904</v>
      </c>
      <c r="R834">
        <f t="shared" si="31"/>
        <v>35.970122263033204</v>
      </c>
    </row>
    <row r="835" spans="3:18" x14ac:dyDescent="0.4">
      <c r="C835">
        <f t="shared" si="16"/>
        <v>131.7563701803889</v>
      </c>
      <c r="D835">
        <f t="shared" si="17"/>
        <v>132.79530030413071</v>
      </c>
      <c r="E835">
        <f t="shared" si="18"/>
        <v>137.1976594152751</v>
      </c>
      <c r="F835">
        <f t="shared" si="19"/>
        <v>75.433786433313912</v>
      </c>
      <c r="G835">
        <f t="shared" si="20"/>
        <v>83.063327456063917</v>
      </c>
      <c r="H835">
        <f t="shared" si="21"/>
        <v>144.28675832683052</v>
      </c>
      <c r="I835">
        <f t="shared" si="22"/>
        <v>103.0867789079083</v>
      </c>
      <c r="J835">
        <f t="shared" si="23"/>
        <v>92.724882548866617</v>
      </c>
      <c r="K835">
        <f t="shared" si="24"/>
        <v>168.37013760410275</v>
      </c>
      <c r="L835">
        <f t="shared" si="25"/>
        <v>9.6232422454388598</v>
      </c>
      <c r="M835">
        <f t="shared" si="26"/>
        <v>71.710837927180478</v>
      </c>
      <c r="N835">
        <f t="shared" si="27"/>
        <v>71.59459832483617</v>
      </c>
      <c r="O835">
        <f t="shared" si="28"/>
        <v>12.77672935723615</v>
      </c>
      <c r="P835">
        <f t="shared" si="29"/>
        <v>28.602947427319464</v>
      </c>
      <c r="Q835">
        <f t="shared" si="30"/>
        <v>68.364305211325018</v>
      </c>
      <c r="R835">
        <f t="shared" si="31"/>
        <v>115.09083100127509</v>
      </c>
    </row>
    <row r="836" spans="3:18" x14ac:dyDescent="0.4">
      <c r="C836">
        <f t="shared" si="16"/>
        <v>163.93494710016392</v>
      </c>
      <c r="D836">
        <f t="shared" si="17"/>
        <v>143.21593386807774</v>
      </c>
      <c r="E836">
        <f t="shared" si="18"/>
        <v>198.53136752694445</v>
      </c>
      <c r="F836">
        <f t="shared" si="19"/>
        <v>141.69360191096388</v>
      </c>
      <c r="G836">
        <f t="shared" si="20"/>
        <v>125.92944792052225</v>
      </c>
      <c r="H836">
        <f t="shared" si="21"/>
        <v>168.30256130784164</v>
      </c>
      <c r="I836">
        <f t="shared" si="22"/>
        <v>143.31774197262496</v>
      </c>
      <c r="J836">
        <f t="shared" si="23"/>
        <v>159.21785026318884</v>
      </c>
      <c r="K836">
        <f t="shared" si="24"/>
        <v>84.887894533986071</v>
      </c>
      <c r="L836">
        <f t="shared" si="25"/>
        <v>65.001129534780546</v>
      </c>
      <c r="M836">
        <f t="shared" si="26"/>
        <v>96.118198905272209</v>
      </c>
      <c r="N836">
        <f t="shared" si="27"/>
        <v>2.567669613558337</v>
      </c>
      <c r="O836">
        <f t="shared" si="28"/>
        <v>116.60710291053329</v>
      </c>
      <c r="P836">
        <f t="shared" si="29"/>
        <v>106.36162778981384</v>
      </c>
      <c r="Q836">
        <f t="shared" si="30"/>
        <v>12.065723686252795</v>
      </c>
      <c r="R836">
        <f t="shared" si="31"/>
        <v>155.42643989952501</v>
      </c>
    </row>
    <row r="837" spans="3:18" x14ac:dyDescent="0.4">
      <c r="C837">
        <f t="shared" si="16"/>
        <v>249.8368339722</v>
      </c>
      <c r="D837">
        <f t="shared" si="17"/>
        <v>230.57666052870832</v>
      </c>
      <c r="E837">
        <f t="shared" si="18"/>
        <v>157.75874701722222</v>
      </c>
      <c r="F837">
        <f t="shared" si="19"/>
        <v>222.85891300918058</v>
      </c>
      <c r="G837">
        <f t="shared" si="20"/>
        <v>14.12225320911611</v>
      </c>
      <c r="H837">
        <f t="shared" si="21"/>
        <v>207.32521295976107</v>
      </c>
      <c r="I837">
        <f t="shared" si="22"/>
        <v>268.41972088622498</v>
      </c>
      <c r="J837">
        <f t="shared" si="23"/>
        <v>15.453001233625841</v>
      </c>
      <c r="K837">
        <f t="shared" si="24"/>
        <v>231.56706052894168</v>
      </c>
      <c r="L837">
        <f t="shared" si="25"/>
        <v>18.690576662643608</v>
      </c>
      <c r="M837">
        <f t="shared" si="26"/>
        <v>0.61697136959527654</v>
      </c>
      <c r="N837">
        <f t="shared" si="27"/>
        <v>196.48727284492776</v>
      </c>
      <c r="O837">
        <f t="shared" si="28"/>
        <v>23.33193598086001</v>
      </c>
      <c r="P837">
        <f t="shared" si="29"/>
        <v>0.42851977718167689</v>
      </c>
      <c r="Q837">
        <f t="shared" si="30"/>
        <v>12.056723149467217</v>
      </c>
      <c r="R837">
        <f t="shared" si="31"/>
        <v>12.334651031492228</v>
      </c>
    </row>
    <row r="838" spans="3:18" x14ac:dyDescent="0.4">
      <c r="C838">
        <f t="shared" si="16"/>
        <v>13.27716349689161</v>
      </c>
      <c r="D838">
        <f t="shared" si="17"/>
        <v>30.742447472324162</v>
      </c>
      <c r="E838">
        <f t="shared" si="18"/>
        <v>14.01213574337028</v>
      </c>
      <c r="F838">
        <f t="shared" si="19"/>
        <v>9.3621862953027559</v>
      </c>
      <c r="G838">
        <f t="shared" si="20"/>
        <v>23.847710435736385</v>
      </c>
      <c r="H838">
        <f t="shared" si="21"/>
        <v>12.011846630191528</v>
      </c>
      <c r="I838">
        <f t="shared" si="22"/>
        <v>13.23853154076275</v>
      </c>
      <c r="J838">
        <f t="shared" si="23"/>
        <v>6.6367367811914697</v>
      </c>
      <c r="K838">
        <f t="shared" si="24"/>
        <v>7.0955279162562492</v>
      </c>
      <c r="L838">
        <f t="shared" si="25"/>
        <v>7.121439701276028</v>
      </c>
      <c r="M838">
        <f t="shared" si="26"/>
        <v>7.3608181905138643</v>
      </c>
      <c r="N838">
        <f t="shared" si="27"/>
        <v>5.5240966020108608</v>
      </c>
      <c r="O838">
        <f t="shared" si="28"/>
        <v>15.673827689436614</v>
      </c>
      <c r="P838">
        <f t="shared" si="29"/>
        <v>4.51924342693661</v>
      </c>
      <c r="Q838">
        <f t="shared" si="30"/>
        <v>13.70543290345989</v>
      </c>
      <c r="R838">
        <f t="shared" si="31"/>
        <v>27.742867749218053</v>
      </c>
    </row>
    <row r="839" spans="3:18" x14ac:dyDescent="0.4">
      <c r="C839">
        <f t="shared" si="16"/>
        <v>8.4529237209879167</v>
      </c>
      <c r="D839">
        <f t="shared" si="17"/>
        <v>20.88851419071025</v>
      </c>
      <c r="E839">
        <f t="shared" si="18"/>
        <v>14.643326508108776</v>
      </c>
      <c r="F839">
        <f t="shared" si="19"/>
        <v>1.5681578658505722</v>
      </c>
      <c r="G839">
        <f t="shared" si="20"/>
        <v>20.584515980283388</v>
      </c>
      <c r="H839">
        <f t="shared" si="21"/>
        <v>9.819354119251555</v>
      </c>
      <c r="I839">
        <f t="shared" si="22"/>
        <v>19.418676182352588</v>
      </c>
      <c r="J839">
        <f t="shared" si="23"/>
        <v>9.9596626493392204</v>
      </c>
      <c r="K839">
        <f t="shared" si="24"/>
        <v>2.550893482152214</v>
      </c>
      <c r="L839">
        <f t="shared" si="25"/>
        <v>13.698276151711724</v>
      </c>
      <c r="M839">
        <f t="shared" si="26"/>
        <v>10.412356266066833</v>
      </c>
      <c r="N839">
        <f t="shared" si="27"/>
        <v>2.7641019917961112</v>
      </c>
      <c r="O839">
        <f t="shared" si="28"/>
        <v>15.618429521177331</v>
      </c>
      <c r="P839">
        <f t="shared" si="29"/>
        <v>10.111708174243471</v>
      </c>
      <c r="Q839">
        <f t="shared" si="30"/>
        <v>14.46693656237961</v>
      </c>
      <c r="R839">
        <f t="shared" si="31"/>
        <v>21.377717701430665</v>
      </c>
    </row>
    <row r="840" spans="3:18" x14ac:dyDescent="0.4">
      <c r="C840">
        <f t="shared" si="16"/>
        <v>5.2835693576166944</v>
      </c>
      <c r="D840">
        <f t="shared" si="17"/>
        <v>11.380591973832528</v>
      </c>
      <c r="E840">
        <f t="shared" si="18"/>
        <v>8.8569111634635291</v>
      </c>
      <c r="F840">
        <f t="shared" si="19"/>
        <v>2.4595229136113943</v>
      </c>
      <c r="G840">
        <f t="shared" si="20"/>
        <v>14.354602256275832</v>
      </c>
      <c r="H840">
        <f t="shared" si="21"/>
        <v>7.9730674969321109</v>
      </c>
      <c r="I840">
        <f t="shared" si="22"/>
        <v>14.150499565776805</v>
      </c>
      <c r="J840">
        <f t="shared" si="23"/>
        <v>7.5135813008182222</v>
      </c>
      <c r="K840">
        <f t="shared" si="24"/>
        <v>2.3686384209686504</v>
      </c>
      <c r="L840">
        <f t="shared" si="25"/>
        <v>11.925292989511002</v>
      </c>
      <c r="M840">
        <f t="shared" si="26"/>
        <v>5.5904516087808895</v>
      </c>
      <c r="N840">
        <f t="shared" si="27"/>
        <v>2.1074138945904473</v>
      </c>
      <c r="O840">
        <f t="shared" si="28"/>
        <v>10.689169813303694</v>
      </c>
      <c r="P840">
        <f t="shared" si="29"/>
        <v>7.8640429636311113</v>
      </c>
      <c r="Q840">
        <f t="shared" si="30"/>
        <v>10.061882787862888</v>
      </c>
      <c r="R840">
        <f t="shared" si="31"/>
        <v>9.3927963188130263</v>
      </c>
    </row>
    <row r="841" spans="3:18" x14ac:dyDescent="0.4">
      <c r="C841">
        <f t="shared" si="16"/>
        <v>5.1573889583918886</v>
      </c>
      <c r="D841">
        <f t="shared" si="17"/>
        <v>3.3666541120039448</v>
      </c>
      <c r="E841">
        <f t="shared" si="18"/>
        <v>4.3662560690525831</v>
      </c>
      <c r="F841">
        <f t="shared" si="19"/>
        <v>4.4911714805681946</v>
      </c>
      <c r="G841">
        <f t="shared" si="20"/>
        <v>10.794275033460361</v>
      </c>
      <c r="H841">
        <f t="shared" si="21"/>
        <v>6.5968627241865549</v>
      </c>
      <c r="I841">
        <f t="shared" si="22"/>
        <v>9.151799248778083</v>
      </c>
      <c r="J841">
        <f t="shared" si="23"/>
        <v>7.148650230216389</v>
      </c>
      <c r="K841">
        <f t="shared" si="24"/>
        <v>3.0406023857048052</v>
      </c>
      <c r="L841">
        <f t="shared" si="25"/>
        <v>9.4616574113687211</v>
      </c>
      <c r="M841">
        <f t="shared" si="26"/>
        <v>3.7994407424656385</v>
      </c>
      <c r="N841">
        <f t="shared" si="27"/>
        <v>2.0479502230741113</v>
      </c>
      <c r="O841">
        <f t="shared" si="28"/>
        <v>7.2278542322778332</v>
      </c>
      <c r="P841">
        <f t="shared" si="29"/>
        <v>7.6634339154812787</v>
      </c>
      <c r="Q841">
        <f t="shared" si="30"/>
        <v>8.1454178928508885</v>
      </c>
      <c r="R841">
        <f t="shared" si="31"/>
        <v>6.1090556203235007</v>
      </c>
    </row>
    <row r="842" spans="3:18" x14ac:dyDescent="0.4">
      <c r="C842">
        <f t="shared" si="16"/>
        <v>5.5708986564142497</v>
      </c>
      <c r="D842">
        <f t="shared" si="17"/>
        <v>2.9349806803874716</v>
      </c>
      <c r="E842">
        <f t="shared" si="18"/>
        <v>3.8935635981683889</v>
      </c>
      <c r="F842">
        <f t="shared" si="19"/>
        <v>5.157126084618362</v>
      </c>
      <c r="G842">
        <f t="shared" si="20"/>
        <v>10.639609332680777</v>
      </c>
      <c r="H842">
        <f t="shared" si="21"/>
        <v>6.6162201707058887</v>
      </c>
      <c r="I842">
        <f t="shared" si="22"/>
        <v>8.6115843556953333</v>
      </c>
      <c r="J842">
        <f t="shared" si="23"/>
        <v>6.9953891342191667</v>
      </c>
      <c r="K842">
        <f t="shared" si="24"/>
        <v>2.2659156709828667</v>
      </c>
      <c r="L842">
        <f t="shared" si="25"/>
        <v>8.8194137487779436</v>
      </c>
      <c r="M842">
        <f t="shared" si="26"/>
        <v>3.7703261899330553</v>
      </c>
      <c r="N842">
        <f t="shared" si="27"/>
        <v>2.2593998340297223</v>
      </c>
      <c r="O842">
        <f t="shared" si="28"/>
        <v>6.8947785032545283</v>
      </c>
      <c r="P842">
        <f t="shared" si="29"/>
        <v>7.9262425595249155</v>
      </c>
      <c r="Q842">
        <f t="shared" si="30"/>
        <v>8.2395897559440279</v>
      </c>
      <c r="R842">
        <f t="shared" si="31"/>
        <v>6.1370479230349453</v>
      </c>
    </row>
    <row r="843" spans="3:18" x14ac:dyDescent="0.4">
      <c r="C843">
        <f t="shared" si="16"/>
        <v>5.7772475189032502</v>
      </c>
      <c r="D843">
        <f t="shared" si="17"/>
        <v>2.4108421237029694</v>
      </c>
      <c r="E843">
        <f t="shared" si="18"/>
        <v>3.4003826717327224</v>
      </c>
      <c r="F843">
        <f t="shared" si="19"/>
        <v>4.1057400615577224</v>
      </c>
      <c r="G843">
        <f t="shared" si="20"/>
        <v>10.544260629379389</v>
      </c>
      <c r="H843">
        <f t="shared" si="21"/>
        <v>6.532415683949222</v>
      </c>
      <c r="I843">
        <f t="shared" si="22"/>
        <v>9.2107388533949148</v>
      </c>
      <c r="J843">
        <f t="shared" si="23"/>
        <v>7.0813994336198611</v>
      </c>
      <c r="K843">
        <f t="shared" si="24"/>
        <v>3.4262692712309999</v>
      </c>
      <c r="L843">
        <f t="shared" si="25"/>
        <v>8.2870416709809174</v>
      </c>
      <c r="M843">
        <f t="shared" si="26"/>
        <v>3.4600124196483608</v>
      </c>
      <c r="N843">
        <f t="shared" si="27"/>
        <v>2.5546935395672281</v>
      </c>
      <c r="O843">
        <f t="shared" si="28"/>
        <v>6.7052418286502782</v>
      </c>
      <c r="P843">
        <f t="shared" si="29"/>
        <v>8.2408508449781657</v>
      </c>
      <c r="Q843">
        <f t="shared" si="30"/>
        <v>8.7045169849798327</v>
      </c>
      <c r="R843">
        <f t="shared" si="31"/>
        <v>5.7193193911545555</v>
      </c>
    </row>
    <row r="844" spans="3:18" x14ac:dyDescent="0.4">
      <c r="C844">
        <f t="shared" si="16"/>
        <v>5.9135453944010283</v>
      </c>
      <c r="D844">
        <f t="shared" si="17"/>
        <v>1.9016129050072306</v>
      </c>
      <c r="E844">
        <f t="shared" si="18"/>
        <v>2.8842261556690838</v>
      </c>
      <c r="F844">
        <f t="shared" si="19"/>
        <v>2.6333053910657669</v>
      </c>
      <c r="G844">
        <f t="shared" si="20"/>
        <v>10.650744288217723</v>
      </c>
      <c r="H844">
        <f t="shared" si="21"/>
        <v>6.0926739958582505</v>
      </c>
      <c r="I844">
        <f t="shared" si="22"/>
        <v>9.4327224316647236</v>
      </c>
      <c r="J844">
        <f t="shared" si="23"/>
        <v>7.4188438086123893</v>
      </c>
      <c r="K844">
        <f t="shared" si="24"/>
        <v>4.7309656790764167</v>
      </c>
      <c r="L844">
        <f t="shared" si="25"/>
        <v>7.5366680719078047</v>
      </c>
      <c r="M844">
        <f t="shared" si="26"/>
        <v>3.1415811470461943</v>
      </c>
      <c r="N844">
        <f t="shared" si="27"/>
        <v>2.7009561883144833</v>
      </c>
      <c r="O844">
        <f t="shared" si="28"/>
        <v>6.4471787162585006</v>
      </c>
      <c r="P844">
        <f t="shared" si="29"/>
        <v>9.1808874812488614</v>
      </c>
      <c r="Q844">
        <f t="shared" si="30"/>
        <v>9.4493717297502489</v>
      </c>
      <c r="R844">
        <f t="shared" si="31"/>
        <v>6.0714361801515562</v>
      </c>
    </row>
    <row r="845" spans="3:18" x14ac:dyDescent="0.4">
      <c r="C845">
        <f t="shared" si="16"/>
        <v>6.1218312457626389</v>
      </c>
      <c r="D845">
        <f t="shared" si="17"/>
        <v>1.651516179520375</v>
      </c>
      <c r="E845">
        <f t="shared" si="18"/>
        <v>2.5552614849987498</v>
      </c>
      <c r="F845">
        <f t="shared" si="19"/>
        <v>3.3048552313423332</v>
      </c>
      <c r="G845">
        <f t="shared" si="20"/>
        <v>11.010646467792277</v>
      </c>
      <c r="H845">
        <f t="shared" si="21"/>
        <v>5.747727287470223</v>
      </c>
      <c r="I845">
        <f t="shared" si="22"/>
        <v>9.6603796160882496</v>
      </c>
      <c r="J845">
        <f t="shared" si="23"/>
        <v>7.7409746284825278</v>
      </c>
      <c r="K845">
        <f t="shared" si="24"/>
        <v>3.7125008069093055</v>
      </c>
      <c r="L845">
        <f t="shared" si="25"/>
        <v>6.8579077937705009</v>
      </c>
      <c r="M845">
        <f t="shared" si="26"/>
        <v>3.0793681120012222</v>
      </c>
      <c r="N845">
        <f t="shared" si="27"/>
        <v>3.1010860636954725</v>
      </c>
      <c r="O845">
        <f t="shared" si="28"/>
        <v>6.2947656733626944</v>
      </c>
      <c r="P845">
        <f t="shared" si="29"/>
        <v>9.9494854463525559</v>
      </c>
      <c r="Q845">
        <f t="shared" si="30"/>
        <v>10.112746668230777</v>
      </c>
      <c r="R845">
        <f t="shared" si="31"/>
        <v>6.3693591287828326</v>
      </c>
    </row>
    <row r="846" spans="3:18" x14ac:dyDescent="0.4">
      <c r="C846">
        <f t="shared" si="16"/>
        <v>6.0019306741927512</v>
      </c>
      <c r="D846">
        <f t="shared" si="17"/>
        <v>1.5146811585950695</v>
      </c>
      <c r="E846">
        <f t="shared" si="18"/>
        <v>2.3458074116562306</v>
      </c>
      <c r="F846">
        <f t="shared" si="19"/>
        <v>3.0142506517124166</v>
      </c>
      <c r="G846">
        <f t="shared" si="20"/>
        <v>11.288920517904527</v>
      </c>
      <c r="H846">
        <f t="shared" si="21"/>
        <v>5.4327158777735276</v>
      </c>
      <c r="I846">
        <f t="shared" si="22"/>
        <v>10.3296242060095</v>
      </c>
      <c r="J846">
        <f t="shared" si="23"/>
        <v>8.3329888222205284</v>
      </c>
      <c r="K846">
        <f t="shared" si="24"/>
        <v>3.8006368855131667</v>
      </c>
      <c r="L846">
        <f t="shared" si="25"/>
        <v>6.5723377457439165</v>
      </c>
      <c r="M846">
        <f t="shared" si="26"/>
        <v>3.0066963905924449</v>
      </c>
      <c r="N846">
        <f t="shared" si="27"/>
        <v>3.0896908369065281</v>
      </c>
      <c r="O846">
        <f t="shared" si="28"/>
        <v>6.3335595634599171</v>
      </c>
      <c r="P846">
        <f t="shared" si="29"/>
        <v>10.755175273830501</v>
      </c>
      <c r="Q846">
        <f t="shared" si="30"/>
        <v>10.704036313759666</v>
      </c>
      <c r="R846">
        <f t="shared" si="31"/>
        <v>7.0228317161284446</v>
      </c>
    </row>
    <row r="847" spans="3:18" x14ac:dyDescent="0.4">
      <c r="C847">
        <f t="shared" si="16"/>
        <v>5.8045381428817491</v>
      </c>
      <c r="D847">
        <f t="shared" si="17"/>
        <v>1.5438134100038081</v>
      </c>
      <c r="E847">
        <f t="shared" si="18"/>
        <v>2.3679862947151475</v>
      </c>
      <c r="F847">
        <f t="shared" si="19"/>
        <v>2.1238054295348028</v>
      </c>
      <c r="G847">
        <f t="shared" si="20"/>
        <v>11.079565833164555</v>
      </c>
      <c r="H847">
        <f t="shared" si="21"/>
        <v>5.6152439398626113</v>
      </c>
      <c r="I847">
        <f t="shared" si="22"/>
        <v>9.9731910487894169</v>
      </c>
      <c r="J847">
        <f t="shared" si="23"/>
        <v>8.4125559009420829</v>
      </c>
      <c r="K847">
        <f t="shared" si="24"/>
        <v>4.5133047804132493</v>
      </c>
      <c r="L847">
        <f t="shared" si="25"/>
        <v>6.8786905288894449</v>
      </c>
      <c r="M847">
        <f t="shared" si="26"/>
        <v>2.9080023271323614</v>
      </c>
      <c r="N847">
        <f t="shared" si="27"/>
        <v>2.8359251286108611</v>
      </c>
      <c r="O847">
        <f t="shared" si="28"/>
        <v>6.6272169657101943</v>
      </c>
      <c r="P847">
        <f t="shared" si="29"/>
        <v>10.753099596487944</v>
      </c>
      <c r="Q847">
        <f t="shared" si="30"/>
        <v>10.270132547183556</v>
      </c>
      <c r="R847">
        <f t="shared" si="31"/>
        <v>7.6085096910335839</v>
      </c>
    </row>
    <row r="848" spans="3:18" x14ac:dyDescent="0.4">
      <c r="C848">
        <f t="shared" si="16"/>
        <v>4.2408543136213899</v>
      </c>
      <c r="D848">
        <f t="shared" si="17"/>
        <v>0.98814676233603582</v>
      </c>
      <c r="E848">
        <f t="shared" si="18"/>
        <v>0.32946933834091396</v>
      </c>
      <c r="F848">
        <f t="shared" si="19"/>
        <v>0.84971965796937488</v>
      </c>
      <c r="G848">
        <f t="shared" si="20"/>
        <v>8.6968967041414729</v>
      </c>
      <c r="H848">
        <f t="shared" si="21"/>
        <v>4.0794336764780565</v>
      </c>
      <c r="I848">
        <f t="shared" si="22"/>
        <v>7.8088802149360008</v>
      </c>
      <c r="J848">
        <f t="shared" si="23"/>
        <v>5.8154040425835012</v>
      </c>
      <c r="K848">
        <f t="shared" si="24"/>
        <v>4.0396563290891949</v>
      </c>
      <c r="L848">
        <f t="shared" si="25"/>
        <v>4.1145981770548339</v>
      </c>
      <c r="M848">
        <f t="shared" si="26"/>
        <v>1.16538937469719E-2</v>
      </c>
      <c r="N848">
        <f t="shared" si="27"/>
        <v>0.48747850566600048</v>
      </c>
      <c r="O848">
        <f t="shared" si="28"/>
        <v>3.9178511290301667</v>
      </c>
      <c r="P848">
        <f t="shared" si="29"/>
        <v>8.4747379873335831</v>
      </c>
      <c r="Q848">
        <f t="shared" si="30"/>
        <v>7.8853533509613625</v>
      </c>
      <c r="R848">
        <f t="shared" si="31"/>
        <v>4.9042222720548887</v>
      </c>
    </row>
    <row r="849" spans="3:18" x14ac:dyDescent="0.4">
      <c r="C849">
        <f t="shared" si="16"/>
        <v>30.730541672774166</v>
      </c>
      <c r="D849">
        <f t="shared" si="17"/>
        <v>58.44490686148724</v>
      </c>
      <c r="E849">
        <f t="shared" si="18"/>
        <v>73.081689907101193</v>
      </c>
      <c r="F849">
        <f t="shared" si="19"/>
        <v>43.856091939876933</v>
      </c>
      <c r="G849">
        <f t="shared" si="20"/>
        <v>61.805093724161829</v>
      </c>
      <c r="H849">
        <f t="shared" si="21"/>
        <v>11.854568432416102</v>
      </c>
      <c r="I849">
        <f t="shared" si="22"/>
        <v>53.105027301255831</v>
      </c>
      <c r="J849">
        <f t="shared" si="23"/>
        <v>64.828727536230303</v>
      </c>
      <c r="K849">
        <f t="shared" si="24"/>
        <v>33.568929730760829</v>
      </c>
      <c r="L849">
        <f t="shared" si="25"/>
        <v>64.108225521717387</v>
      </c>
      <c r="M849">
        <f t="shared" si="26"/>
        <v>72.385832483421026</v>
      </c>
      <c r="N849">
        <f t="shared" si="27"/>
        <v>41.064727483430545</v>
      </c>
      <c r="O849">
        <f t="shared" si="28"/>
        <v>63.100257715988519</v>
      </c>
      <c r="P849">
        <f t="shared" si="29"/>
        <v>60.059734719830047</v>
      </c>
      <c r="Q849">
        <f t="shared" si="30"/>
        <v>64.636788689987327</v>
      </c>
      <c r="R849">
        <f t="shared" si="31"/>
        <v>71.522935762471661</v>
      </c>
    </row>
    <row r="850" spans="3:18" x14ac:dyDescent="0.4">
      <c r="C850">
        <f t="shared" si="16"/>
        <v>157.17778626302641</v>
      </c>
      <c r="D850">
        <f t="shared" si="17"/>
        <v>93.986083447231977</v>
      </c>
      <c r="E850">
        <f t="shared" si="18"/>
        <v>139.75176016206834</v>
      </c>
      <c r="F850">
        <f t="shared" si="19"/>
        <v>142.18644661378056</v>
      </c>
      <c r="G850">
        <f t="shared" si="20"/>
        <v>140.73164092334224</v>
      </c>
      <c r="H850">
        <f t="shared" si="21"/>
        <v>123.09005035846585</v>
      </c>
      <c r="I850">
        <f t="shared" si="22"/>
        <v>99.843977470102232</v>
      </c>
      <c r="J850">
        <f t="shared" si="23"/>
        <v>120.54512224052277</v>
      </c>
      <c r="K850">
        <f t="shared" si="24"/>
        <v>148.09536674608114</v>
      </c>
      <c r="L850">
        <f t="shared" si="25"/>
        <v>146.3706380924753</v>
      </c>
      <c r="M850">
        <f t="shared" si="26"/>
        <v>124.61102116218115</v>
      </c>
      <c r="N850">
        <f t="shared" si="27"/>
        <v>133.96223210766584</v>
      </c>
      <c r="O850">
        <f t="shared" si="28"/>
        <v>137.84595797185779</v>
      </c>
      <c r="P850">
        <f t="shared" si="29"/>
        <v>131.06557530737001</v>
      </c>
      <c r="Q850">
        <f t="shared" si="30"/>
        <v>174.19744341807143</v>
      </c>
      <c r="R850">
        <f t="shared" si="31"/>
        <v>160.96337272163919</v>
      </c>
    </row>
    <row r="851" spans="3:18" x14ac:dyDescent="0.4">
      <c r="C851">
        <f t="shared" si="16"/>
        <v>166.8266060997139</v>
      </c>
      <c r="D851">
        <f t="shared" si="17"/>
        <v>138.7564063242055</v>
      </c>
      <c r="E851">
        <f t="shared" si="18"/>
        <v>184.13789112327026</v>
      </c>
      <c r="F851">
        <f t="shared" si="19"/>
        <v>72.462274996369445</v>
      </c>
      <c r="G851">
        <f t="shared" si="20"/>
        <v>145.23138905695834</v>
      </c>
      <c r="H851">
        <f t="shared" si="21"/>
        <v>135.67982544221394</v>
      </c>
      <c r="I851">
        <f t="shared" si="22"/>
        <v>107.67080371562218</v>
      </c>
      <c r="J851">
        <f t="shared" si="23"/>
        <v>115.12998984330551</v>
      </c>
      <c r="K851">
        <f t="shared" si="24"/>
        <v>114.64578613758056</v>
      </c>
      <c r="L851">
        <f t="shared" si="25"/>
        <v>172.66448189578665</v>
      </c>
      <c r="M851">
        <f t="shared" si="26"/>
        <v>61.891719582194469</v>
      </c>
      <c r="N851">
        <f t="shared" si="27"/>
        <v>137.19115546826112</v>
      </c>
      <c r="O851">
        <f t="shared" si="28"/>
        <v>132.3895710466806</v>
      </c>
      <c r="P851">
        <f t="shared" si="29"/>
        <v>114.1309470470805</v>
      </c>
      <c r="Q851">
        <f t="shared" si="30"/>
        <v>179.27570998430667</v>
      </c>
      <c r="R851">
        <f t="shared" si="31"/>
        <v>63.646350076444492</v>
      </c>
    </row>
    <row r="852" spans="3:18" x14ac:dyDescent="0.4">
      <c r="C852">
        <f t="shared" si="16"/>
        <v>211.81597345906954</v>
      </c>
      <c r="D852">
        <f t="shared" si="17"/>
        <v>166.3432676529556</v>
      </c>
      <c r="E852">
        <f t="shared" si="18"/>
        <v>190.78646916969171</v>
      </c>
      <c r="F852">
        <f t="shared" si="19"/>
        <v>175.69449551968614</v>
      </c>
      <c r="G852">
        <f t="shared" si="20"/>
        <v>150.60259969753895</v>
      </c>
      <c r="H852">
        <f t="shared" si="21"/>
        <v>160.51061633237509</v>
      </c>
      <c r="I852">
        <f t="shared" si="22"/>
        <v>176.96607679823614</v>
      </c>
      <c r="J852">
        <f t="shared" si="23"/>
        <v>122.24145734523893</v>
      </c>
      <c r="K852">
        <f t="shared" si="24"/>
        <v>175.22650021147228</v>
      </c>
      <c r="L852">
        <f t="shared" si="25"/>
        <v>158.4433095609528</v>
      </c>
      <c r="M852">
        <f t="shared" si="26"/>
        <v>110.62982800733903</v>
      </c>
      <c r="N852">
        <f t="shared" si="27"/>
        <v>117.96268215771119</v>
      </c>
      <c r="O852">
        <f t="shared" si="28"/>
        <v>123.27609843825564</v>
      </c>
      <c r="P852">
        <f t="shared" si="29"/>
        <v>117.11616737878614</v>
      </c>
      <c r="Q852">
        <f t="shared" si="30"/>
        <v>119.89890772099449</v>
      </c>
      <c r="R852">
        <f t="shared" si="31"/>
        <v>37.066385896138968</v>
      </c>
    </row>
    <row r="853" spans="3:18" x14ac:dyDescent="0.4">
      <c r="C853">
        <f t="shared" si="16"/>
        <v>330.94790503743332</v>
      </c>
      <c r="D853">
        <f t="shared" si="17"/>
        <v>243.46932373055552</v>
      </c>
      <c r="E853">
        <f t="shared" si="18"/>
        <v>244.24655302254723</v>
      </c>
      <c r="F853">
        <f t="shared" si="19"/>
        <v>234.50424072013055</v>
      </c>
      <c r="G853">
        <f t="shared" si="20"/>
        <v>236.04123337208614</v>
      </c>
      <c r="H853">
        <f t="shared" si="21"/>
        <v>291.69482344254163</v>
      </c>
      <c r="I853">
        <f t="shared" si="22"/>
        <v>288.44648450781114</v>
      </c>
      <c r="J853">
        <f t="shared" si="23"/>
        <v>155.48965323726941</v>
      </c>
      <c r="K853">
        <f t="shared" si="24"/>
        <v>227.66440630175282</v>
      </c>
      <c r="L853">
        <f t="shared" si="25"/>
        <v>227.26271052661946</v>
      </c>
      <c r="M853">
        <f t="shared" si="26"/>
        <v>229.42534043912218</v>
      </c>
      <c r="N853">
        <f t="shared" si="27"/>
        <v>211.27122774430831</v>
      </c>
      <c r="O853">
        <f t="shared" si="28"/>
        <v>242.04246718622778</v>
      </c>
      <c r="P853">
        <f t="shared" si="29"/>
        <v>212.45708796521387</v>
      </c>
      <c r="Q853">
        <f t="shared" si="30"/>
        <v>134.09039908535283</v>
      </c>
      <c r="R853">
        <f t="shared" si="31"/>
        <v>146.78268143446667</v>
      </c>
    </row>
    <row r="854" spans="3:18" x14ac:dyDescent="0.4">
      <c r="C854">
        <f t="shared" si="16"/>
        <v>470.18205805730832</v>
      </c>
      <c r="D854">
        <f t="shared" si="17"/>
        <v>335.96612299665003</v>
      </c>
      <c r="E854">
        <f t="shared" si="18"/>
        <v>324.73197782196667</v>
      </c>
      <c r="F854">
        <f t="shared" si="19"/>
        <v>377.88932678912778</v>
      </c>
      <c r="G854">
        <f t="shared" si="20"/>
        <v>408.69759023365003</v>
      </c>
      <c r="H854">
        <f t="shared" si="21"/>
        <v>486.54781178924446</v>
      </c>
      <c r="I854">
        <f t="shared" si="22"/>
        <v>474.87200175801945</v>
      </c>
      <c r="J854">
        <f t="shared" si="23"/>
        <v>225.06079543589988</v>
      </c>
      <c r="K854">
        <f t="shared" si="24"/>
        <v>369.73622119326672</v>
      </c>
      <c r="L854">
        <f t="shared" si="25"/>
        <v>367.83582248061384</v>
      </c>
      <c r="M854">
        <f t="shared" si="26"/>
        <v>458.20774023424167</v>
      </c>
      <c r="N854">
        <f t="shared" si="27"/>
        <v>357.65514798193607</v>
      </c>
      <c r="O854">
        <f t="shared" si="28"/>
        <v>549.85677836862919</v>
      </c>
      <c r="P854">
        <f t="shared" si="29"/>
        <v>362.32228898233615</v>
      </c>
      <c r="Q854">
        <f t="shared" si="30"/>
        <v>304.78704082443062</v>
      </c>
      <c r="R854">
        <f t="shared" si="31"/>
        <v>323.85459837607505</v>
      </c>
    </row>
    <row r="855" spans="3:18" x14ac:dyDescent="0.4">
      <c r="C855">
        <f t="shared" si="16"/>
        <v>153.67983028166668</v>
      </c>
      <c r="D855">
        <f t="shared" si="17"/>
        <v>114.39747231537774</v>
      </c>
      <c r="E855">
        <f t="shared" si="18"/>
        <v>196.53777465318331</v>
      </c>
      <c r="F855">
        <f t="shared" si="19"/>
        <v>107.54611822697211</v>
      </c>
      <c r="G855">
        <f t="shared" si="20"/>
        <v>239.53491449263879</v>
      </c>
      <c r="H855">
        <f t="shared" si="21"/>
        <v>159.90695855593049</v>
      </c>
      <c r="I855">
        <f t="shared" si="22"/>
        <v>186.75070868853334</v>
      </c>
      <c r="J855">
        <f t="shared" si="23"/>
        <v>76.745127761847243</v>
      </c>
      <c r="K855">
        <f t="shared" si="24"/>
        <v>73.689388396013896</v>
      </c>
      <c r="L855">
        <f t="shared" si="25"/>
        <v>255.66872228372222</v>
      </c>
      <c r="M855">
        <f t="shared" si="26"/>
        <v>221.54161901278042</v>
      </c>
      <c r="N855">
        <f t="shared" si="27"/>
        <v>120.46304851429159</v>
      </c>
      <c r="O855">
        <f t="shared" si="28"/>
        <v>313.30954185247492</v>
      </c>
      <c r="P855">
        <f t="shared" si="29"/>
        <v>180.7295077402249</v>
      </c>
      <c r="Q855">
        <f t="shared" si="30"/>
        <v>187.66842649173611</v>
      </c>
      <c r="R855">
        <f t="shared" si="31"/>
        <v>142.64606585824731</v>
      </c>
    </row>
    <row r="856" spans="3:18" x14ac:dyDescent="0.4">
      <c r="C856">
        <f t="shared" si="16"/>
        <v>213.54885458445267</v>
      </c>
      <c r="D856">
        <f t="shared" si="17"/>
        <v>168.91196979537506</v>
      </c>
      <c r="E856">
        <f t="shared" si="18"/>
        <v>229.45126861475569</v>
      </c>
      <c r="F856">
        <f t="shared" si="19"/>
        <v>113.21156506441662</v>
      </c>
      <c r="G856">
        <f t="shared" si="20"/>
        <v>264.15832941475276</v>
      </c>
      <c r="H856">
        <f t="shared" si="21"/>
        <v>203.20581440732235</v>
      </c>
      <c r="I856">
        <f t="shared" si="22"/>
        <v>240.82784413573336</v>
      </c>
      <c r="J856">
        <f t="shared" si="23"/>
        <v>154.1655768063722</v>
      </c>
      <c r="K856">
        <f t="shared" si="24"/>
        <v>102.56806787379458</v>
      </c>
      <c r="L856">
        <f t="shared" si="25"/>
        <v>342.21501031622768</v>
      </c>
      <c r="M856">
        <f t="shared" si="26"/>
        <v>331.1663402427389</v>
      </c>
      <c r="N856">
        <f t="shared" si="27"/>
        <v>175.92500722806949</v>
      </c>
      <c r="O856">
        <f t="shared" si="28"/>
        <v>358.6823919506362</v>
      </c>
      <c r="P856">
        <f t="shared" si="29"/>
        <v>273.00625980961388</v>
      </c>
      <c r="Q856">
        <f t="shared" si="30"/>
        <v>253.5809863975112</v>
      </c>
      <c r="R856">
        <f t="shared" si="31"/>
        <v>224.27357835646956</v>
      </c>
    </row>
    <row r="857" spans="3:18" x14ac:dyDescent="0.4">
      <c r="C857">
        <f t="shared" si="16"/>
        <v>159.67052545330284</v>
      </c>
      <c r="D857">
        <f t="shared" si="17"/>
        <v>97.907353671922351</v>
      </c>
      <c r="E857">
        <f t="shared" si="18"/>
        <v>90.407611534502848</v>
      </c>
      <c r="F857">
        <f t="shared" si="19"/>
        <v>104.1496307216695</v>
      </c>
      <c r="G857">
        <f t="shared" si="20"/>
        <v>121.99628472600284</v>
      </c>
      <c r="H857">
        <f t="shared" si="21"/>
        <v>107.54292198724443</v>
      </c>
      <c r="I857">
        <f t="shared" si="22"/>
        <v>181.28473792903048</v>
      </c>
      <c r="J857">
        <f t="shared" si="23"/>
        <v>66.488977915836244</v>
      </c>
      <c r="K857">
        <f t="shared" si="24"/>
        <v>9.1536599126277451</v>
      </c>
      <c r="L857">
        <f t="shared" si="25"/>
        <v>223.61066943160563</v>
      </c>
      <c r="M857">
        <f t="shared" si="26"/>
        <v>151.75767224636115</v>
      </c>
      <c r="N857">
        <f t="shared" si="27"/>
        <v>26.291911172899972</v>
      </c>
      <c r="O857">
        <f t="shared" si="28"/>
        <v>182.5574937503751</v>
      </c>
      <c r="P857">
        <f t="shared" si="29"/>
        <v>184.70075354287223</v>
      </c>
      <c r="Q857">
        <f t="shared" si="30"/>
        <v>124.48788443921114</v>
      </c>
      <c r="R857">
        <f t="shared" si="31"/>
        <v>97.420158177505641</v>
      </c>
    </row>
    <row r="858" spans="3:18" x14ac:dyDescent="0.4">
      <c r="C858">
        <f t="shared" si="16"/>
        <v>45.067532628147092</v>
      </c>
      <c r="D858">
        <f t="shared" si="17"/>
        <v>15.618672135222255</v>
      </c>
      <c r="E858">
        <f t="shared" si="18"/>
        <v>65.750385109952731</v>
      </c>
      <c r="F858">
        <f t="shared" si="19"/>
        <v>26.565946683016591</v>
      </c>
      <c r="G858">
        <f t="shared" si="20"/>
        <v>15.606721088186077</v>
      </c>
      <c r="H858">
        <f t="shared" si="21"/>
        <v>26.44722969252507</v>
      </c>
      <c r="I858">
        <f t="shared" si="22"/>
        <v>98.982446344586151</v>
      </c>
      <c r="J858">
        <f t="shared" si="23"/>
        <v>8.578470825111026</v>
      </c>
      <c r="K858">
        <f t="shared" si="24"/>
        <v>108.09044541226945</v>
      </c>
      <c r="L858">
        <f t="shared" si="25"/>
        <v>150.14128251080001</v>
      </c>
      <c r="M858">
        <f t="shared" si="26"/>
        <v>45.897663581430493</v>
      </c>
      <c r="N858">
        <f t="shared" si="27"/>
        <v>77.41420540078343</v>
      </c>
      <c r="O858">
        <f t="shared" si="28"/>
        <v>24.680538100777881</v>
      </c>
      <c r="P858">
        <f t="shared" si="29"/>
        <v>72.938951641724998</v>
      </c>
      <c r="Q858">
        <f t="shared" si="30"/>
        <v>152.40760624883615</v>
      </c>
      <c r="R858">
        <f t="shared" si="31"/>
        <v>9.4123545622943539</v>
      </c>
    </row>
    <row r="859" spans="3:18" x14ac:dyDescent="0.4">
      <c r="C859">
        <f t="shared" si="16"/>
        <v>106.98433571178066</v>
      </c>
      <c r="D859">
        <f t="shared" si="17"/>
        <v>100.13807234886121</v>
      </c>
      <c r="E859">
        <f t="shared" si="18"/>
        <v>231.5402672829639</v>
      </c>
      <c r="F859">
        <f t="shared" si="19"/>
        <v>90.138953476491679</v>
      </c>
      <c r="G859">
        <f t="shared" si="20"/>
        <v>71.597796699275023</v>
      </c>
      <c r="H859">
        <f t="shared" si="21"/>
        <v>165.7503154540417</v>
      </c>
      <c r="I859">
        <f t="shared" si="22"/>
        <v>60.921345050608352</v>
      </c>
      <c r="J859">
        <f t="shared" si="23"/>
        <v>88.933535002569556</v>
      </c>
      <c r="K859">
        <f t="shared" si="24"/>
        <v>181.27496685664153</v>
      </c>
      <c r="L859">
        <f t="shared" si="25"/>
        <v>28.750318466088856</v>
      </c>
      <c r="M859">
        <f t="shared" si="26"/>
        <v>52.738574110433433</v>
      </c>
      <c r="N859">
        <f t="shared" si="27"/>
        <v>148.67138581823883</v>
      </c>
      <c r="O859">
        <f t="shared" si="28"/>
        <v>187.03068981876118</v>
      </c>
      <c r="P859">
        <f t="shared" si="29"/>
        <v>59.18426005297772</v>
      </c>
      <c r="Q859">
        <f t="shared" si="30"/>
        <v>69.312562137475084</v>
      </c>
      <c r="R859">
        <f t="shared" si="31"/>
        <v>169.62377317017501</v>
      </c>
    </row>
    <row r="860" spans="3:18" x14ac:dyDescent="0.4">
      <c r="C860">
        <f t="shared" si="16"/>
        <v>132.35190796093048</v>
      </c>
      <c r="D860">
        <f t="shared" si="17"/>
        <v>119.05079084034998</v>
      </c>
      <c r="E860">
        <f t="shared" si="18"/>
        <v>289.53257626648053</v>
      </c>
      <c r="F860">
        <f t="shared" si="19"/>
        <v>119.90171864275828</v>
      </c>
      <c r="G860">
        <f t="shared" si="20"/>
        <v>94.441504522441619</v>
      </c>
      <c r="H860">
        <f t="shared" si="21"/>
        <v>191.86767179415835</v>
      </c>
      <c r="I860">
        <f t="shared" si="22"/>
        <v>127.18844706397772</v>
      </c>
      <c r="J860">
        <f t="shared" si="23"/>
        <v>140.00995685813052</v>
      </c>
      <c r="K860">
        <f t="shared" si="24"/>
        <v>199.24867089045551</v>
      </c>
      <c r="L860">
        <f t="shared" si="25"/>
        <v>148.14461707800558</v>
      </c>
      <c r="M860">
        <f t="shared" si="26"/>
        <v>36.512024647261114</v>
      </c>
      <c r="N860">
        <f t="shared" si="27"/>
        <v>56.387351203902767</v>
      </c>
      <c r="O860">
        <f t="shared" si="28"/>
        <v>154.06048976306943</v>
      </c>
      <c r="P860">
        <f t="shared" si="29"/>
        <v>107.17902624354156</v>
      </c>
      <c r="Q860">
        <f t="shared" si="30"/>
        <v>210.41830146378334</v>
      </c>
      <c r="R860">
        <f t="shared" si="31"/>
        <v>185.84550749975551</v>
      </c>
    </row>
    <row r="861" spans="3:18" x14ac:dyDescent="0.4">
      <c r="C861">
        <f t="shared" si="16"/>
        <v>193.14319689861389</v>
      </c>
      <c r="D861">
        <f t="shared" si="17"/>
        <v>224.37381296245559</v>
      </c>
      <c r="E861">
        <f t="shared" si="18"/>
        <v>312.87061565258892</v>
      </c>
      <c r="F861">
        <f t="shared" si="19"/>
        <v>101.77611868933639</v>
      </c>
      <c r="G861">
        <f t="shared" si="20"/>
        <v>21.195884857151952</v>
      </c>
      <c r="H861">
        <f t="shared" si="21"/>
        <v>189.45253187141117</v>
      </c>
      <c r="I861">
        <f t="shared" si="22"/>
        <v>129.13655631544447</v>
      </c>
      <c r="J861">
        <f t="shared" si="23"/>
        <v>47.086806773160845</v>
      </c>
      <c r="K861">
        <f t="shared" si="24"/>
        <v>244.1964318203361</v>
      </c>
      <c r="L861">
        <f t="shared" si="25"/>
        <v>68.844435797976416</v>
      </c>
      <c r="M861">
        <f t="shared" si="26"/>
        <v>8.4302389906666804</v>
      </c>
      <c r="N861">
        <f t="shared" si="27"/>
        <v>116.97964087426698</v>
      </c>
      <c r="O861">
        <f t="shared" si="28"/>
        <v>73.545546778089715</v>
      </c>
      <c r="P861">
        <f t="shared" si="29"/>
        <v>44.761268104856953</v>
      </c>
      <c r="Q861">
        <f t="shared" si="30"/>
        <v>35.006701037341116</v>
      </c>
      <c r="R861">
        <f t="shared" si="31"/>
        <v>70.79216092086611</v>
      </c>
    </row>
    <row r="862" spans="3:18" x14ac:dyDescent="0.4">
      <c r="C862">
        <f t="shared" si="16"/>
        <v>13.659958111697168</v>
      </c>
      <c r="D862">
        <f t="shared" si="17"/>
        <v>37.775526860858335</v>
      </c>
      <c r="E862">
        <f t="shared" si="18"/>
        <v>46.292992578171109</v>
      </c>
      <c r="F862">
        <f t="shared" si="19"/>
        <v>8.4535481798955026</v>
      </c>
      <c r="G862">
        <f t="shared" si="20"/>
        <v>27.200909208046109</v>
      </c>
      <c r="H862">
        <f t="shared" si="21"/>
        <v>16.303212972264138</v>
      </c>
      <c r="I862">
        <f t="shared" si="22"/>
        <v>18.382194502475837</v>
      </c>
      <c r="J862">
        <f t="shared" si="23"/>
        <v>12.095008305193584</v>
      </c>
      <c r="K862">
        <f t="shared" si="24"/>
        <v>3.4597969014269161</v>
      </c>
      <c r="L862">
        <f t="shared" si="25"/>
        <v>12.484521304047306</v>
      </c>
      <c r="M862">
        <f t="shared" si="26"/>
        <v>14.190800424136253</v>
      </c>
      <c r="N862">
        <f t="shared" si="27"/>
        <v>0.97810977924922327</v>
      </c>
      <c r="O862">
        <f t="shared" si="28"/>
        <v>19.333734573648893</v>
      </c>
      <c r="P862">
        <f t="shared" si="29"/>
        <v>11.92899359245208</v>
      </c>
      <c r="Q862">
        <f t="shared" si="30"/>
        <v>28.965963911291109</v>
      </c>
      <c r="R862">
        <f t="shared" si="31"/>
        <v>34.058727830502221</v>
      </c>
    </row>
    <row r="863" spans="3:18" x14ac:dyDescent="0.4">
      <c r="C863">
        <f t="shared" si="16"/>
        <v>9.0930558830211954</v>
      </c>
      <c r="D863">
        <f t="shared" si="17"/>
        <v>20.172405712039946</v>
      </c>
      <c r="E863">
        <f t="shared" si="18"/>
        <v>33.936441100486668</v>
      </c>
      <c r="F863">
        <f t="shared" si="19"/>
        <v>1.1925332288063333</v>
      </c>
      <c r="G863">
        <f t="shared" si="20"/>
        <v>27.343884193917692</v>
      </c>
      <c r="H863">
        <f t="shared" si="21"/>
        <v>9.3499566498050832</v>
      </c>
      <c r="I863">
        <f t="shared" si="22"/>
        <v>22.029967029430001</v>
      </c>
      <c r="J863">
        <f t="shared" si="23"/>
        <v>15.297105216922139</v>
      </c>
      <c r="K863">
        <f t="shared" si="24"/>
        <v>3.6443369687851108</v>
      </c>
      <c r="L863">
        <f t="shared" si="25"/>
        <v>15.896368211757697</v>
      </c>
      <c r="M863">
        <f t="shared" si="26"/>
        <v>16.30955895005286</v>
      </c>
      <c r="N863">
        <f t="shared" si="27"/>
        <v>5.7286489782698604</v>
      </c>
      <c r="O863">
        <f t="shared" si="28"/>
        <v>19.902360793076554</v>
      </c>
      <c r="P863">
        <f t="shared" si="29"/>
        <v>14.957366172568472</v>
      </c>
      <c r="Q863">
        <f t="shared" si="30"/>
        <v>29.59864253298667</v>
      </c>
      <c r="R863">
        <f t="shared" si="31"/>
        <v>32.912073179514167</v>
      </c>
    </row>
    <row r="864" spans="3:18" x14ac:dyDescent="0.4">
      <c r="C864">
        <f t="shared" si="16"/>
        <v>6.6487740829958897</v>
      </c>
      <c r="D864">
        <f t="shared" si="17"/>
        <v>15.497501510835001</v>
      </c>
      <c r="E864">
        <f t="shared" si="18"/>
        <v>26.106040074297695</v>
      </c>
      <c r="F864">
        <f t="shared" si="19"/>
        <v>1.3581603075427611</v>
      </c>
      <c r="G864">
        <f t="shared" si="20"/>
        <v>21.703204242499282</v>
      </c>
      <c r="H864">
        <f t="shared" si="21"/>
        <v>9.2373276395352217</v>
      </c>
      <c r="I864">
        <f t="shared" si="22"/>
        <v>17.333405366654222</v>
      </c>
      <c r="J864">
        <f t="shared" si="23"/>
        <v>12.574195084833251</v>
      </c>
      <c r="K864">
        <f t="shared" si="24"/>
        <v>2.3717477395182276</v>
      </c>
      <c r="L864">
        <f t="shared" si="25"/>
        <v>13.179854465914888</v>
      </c>
      <c r="M864">
        <f t="shared" si="26"/>
        <v>11.900089864100444</v>
      </c>
      <c r="N864">
        <f t="shared" si="27"/>
        <v>3.8664464428219447</v>
      </c>
      <c r="O864">
        <f t="shared" si="28"/>
        <v>17.274471449068891</v>
      </c>
      <c r="P864">
        <f t="shared" si="29"/>
        <v>12.003590006982973</v>
      </c>
      <c r="Q864">
        <f t="shared" si="30"/>
        <v>22.469261465740164</v>
      </c>
      <c r="R864">
        <f t="shared" si="31"/>
        <v>24.425540019642721</v>
      </c>
    </row>
    <row r="865" spans="3:18" x14ac:dyDescent="0.4">
      <c r="C865">
        <f t="shared" si="16"/>
        <v>4.5651340287756668</v>
      </c>
      <c r="D865">
        <f t="shared" si="17"/>
        <v>9.8952397434358339</v>
      </c>
      <c r="E865">
        <f t="shared" si="18"/>
        <v>17.059003602828554</v>
      </c>
      <c r="F865">
        <f t="shared" si="19"/>
        <v>2.3863095409727277</v>
      </c>
      <c r="G865">
        <f t="shared" si="20"/>
        <v>16.135120305720307</v>
      </c>
      <c r="H865">
        <f t="shared" si="21"/>
        <v>9.4192259419776665</v>
      </c>
      <c r="I865">
        <f t="shared" si="22"/>
        <v>17.862818398084247</v>
      </c>
      <c r="J865">
        <f t="shared" si="23"/>
        <v>9.9622939814063347</v>
      </c>
      <c r="K865">
        <f t="shared" si="24"/>
        <v>3.6600668807868333</v>
      </c>
      <c r="L865">
        <f t="shared" si="25"/>
        <v>11.436981702806973</v>
      </c>
      <c r="M865">
        <f t="shared" si="26"/>
        <v>8.6075297253089165</v>
      </c>
      <c r="N865">
        <f t="shared" si="27"/>
        <v>5.0190702758873043</v>
      </c>
      <c r="O865">
        <f t="shared" si="28"/>
        <v>14.646545396314082</v>
      </c>
      <c r="P865">
        <f t="shared" si="29"/>
        <v>9.2971598668629163</v>
      </c>
      <c r="Q865">
        <f t="shared" si="30"/>
        <v>18.459879201592887</v>
      </c>
      <c r="R865">
        <f t="shared" si="31"/>
        <v>19.792580119326473</v>
      </c>
    </row>
    <row r="866" spans="3:18" x14ac:dyDescent="0.4">
      <c r="C866">
        <f t="shared" si="16"/>
        <v>3.9433643742584996</v>
      </c>
      <c r="D866">
        <f t="shared" si="17"/>
        <v>6.9387390728408889</v>
      </c>
      <c r="E866">
        <f t="shared" si="18"/>
        <v>13.394017767359529</v>
      </c>
      <c r="F866">
        <f t="shared" si="19"/>
        <v>2.9051100305302224</v>
      </c>
      <c r="G866">
        <f t="shared" si="20"/>
        <v>13.640271103689111</v>
      </c>
      <c r="H866">
        <f t="shared" si="21"/>
        <v>9.0619785692220276</v>
      </c>
      <c r="I866">
        <f t="shared" si="22"/>
        <v>11.449803306699557</v>
      </c>
      <c r="J866">
        <f t="shared" si="23"/>
        <v>9.3025246815213336</v>
      </c>
      <c r="K866">
        <f t="shared" si="24"/>
        <v>1.902242558575</v>
      </c>
      <c r="L866">
        <f t="shared" si="25"/>
        <v>10.595697856885167</v>
      </c>
      <c r="M866">
        <f t="shared" si="26"/>
        <v>6.0327420005092227</v>
      </c>
      <c r="N866">
        <f t="shared" si="27"/>
        <v>3.0562811001871388</v>
      </c>
      <c r="O866">
        <f t="shared" si="28"/>
        <v>13.303090415834916</v>
      </c>
      <c r="P866">
        <f t="shared" si="29"/>
        <v>8.4258963894420553</v>
      </c>
      <c r="Q866">
        <f t="shared" si="30"/>
        <v>14.022809641530305</v>
      </c>
      <c r="R866">
        <f t="shared" si="31"/>
        <v>12.366802175822805</v>
      </c>
    </row>
    <row r="867" spans="3:18" x14ac:dyDescent="0.4">
      <c r="C867">
        <f t="shared" si="16"/>
        <v>4.1049581425677504</v>
      </c>
      <c r="D867">
        <f t="shared" si="17"/>
        <v>7.7597984178437498</v>
      </c>
      <c r="E867">
        <f t="shared" si="18"/>
        <v>15.222530367866556</v>
      </c>
      <c r="F867">
        <f t="shared" si="19"/>
        <v>2.6032499220953524</v>
      </c>
      <c r="G867">
        <f t="shared" si="20"/>
        <v>14.278906822057694</v>
      </c>
      <c r="H867">
        <f t="shared" si="21"/>
        <v>9.7382421721581665</v>
      </c>
      <c r="I867">
        <f t="shared" si="22"/>
        <v>15.306228190345472</v>
      </c>
      <c r="J867">
        <f t="shared" si="23"/>
        <v>9.2917910794606371</v>
      </c>
      <c r="K867">
        <f t="shared" si="24"/>
        <v>3.9216945504951948</v>
      </c>
      <c r="L867">
        <f t="shared" si="25"/>
        <v>10.646032316339724</v>
      </c>
      <c r="M867">
        <f t="shared" si="26"/>
        <v>7.0186462443089175</v>
      </c>
      <c r="N867">
        <f t="shared" si="27"/>
        <v>5.0134696878526386</v>
      </c>
      <c r="O867">
        <f t="shared" si="28"/>
        <v>14.274044780875416</v>
      </c>
      <c r="P867">
        <f t="shared" si="29"/>
        <v>8.5226930683599154</v>
      </c>
      <c r="Q867">
        <f t="shared" si="30"/>
        <v>17.043840080922777</v>
      </c>
      <c r="R867">
        <f t="shared" si="31"/>
        <v>17.73886440613725</v>
      </c>
    </row>
    <row r="868" spans="3:18" x14ac:dyDescent="0.4">
      <c r="C868">
        <f t="shared" si="16"/>
        <v>4.528503996299861</v>
      </c>
      <c r="D868">
        <f t="shared" si="17"/>
        <v>9.6631261336116925</v>
      </c>
      <c r="E868">
        <f t="shared" si="18"/>
        <v>18.688527713797917</v>
      </c>
      <c r="F868">
        <f t="shared" si="19"/>
        <v>1.7252846378471527</v>
      </c>
      <c r="G868">
        <f t="shared" si="20"/>
        <v>15.642974489554472</v>
      </c>
      <c r="H868">
        <f t="shared" si="21"/>
        <v>10.915689129800667</v>
      </c>
      <c r="I868">
        <f t="shared" si="22"/>
        <v>24.490132604416335</v>
      </c>
      <c r="J868">
        <f t="shared" si="23"/>
        <v>9.3329087344298891</v>
      </c>
      <c r="K868">
        <f t="shared" si="24"/>
        <v>9.5750546874450002</v>
      </c>
      <c r="L868">
        <f t="shared" si="25"/>
        <v>10.88211075759386</v>
      </c>
      <c r="M868">
        <f t="shared" si="26"/>
        <v>10.595537966000277</v>
      </c>
      <c r="N868">
        <f t="shared" si="27"/>
        <v>12.01414246071578</v>
      </c>
      <c r="O868">
        <f t="shared" si="28"/>
        <v>15.928113786967305</v>
      </c>
      <c r="P868">
        <f t="shared" si="29"/>
        <v>9.3466925120351103</v>
      </c>
      <c r="Q868">
        <f t="shared" si="30"/>
        <v>20.906529448058915</v>
      </c>
      <c r="R868">
        <f t="shared" si="31"/>
        <v>28.623608547438611</v>
      </c>
    </row>
    <row r="869" spans="3:18" x14ac:dyDescent="0.4">
      <c r="C869">
        <f t="shared" si="16"/>
        <v>4.3452850683560005</v>
      </c>
      <c r="D869">
        <f t="shared" si="17"/>
        <v>8.4026782604637784</v>
      </c>
      <c r="E869">
        <f t="shared" si="18"/>
        <v>16.105936116493083</v>
      </c>
      <c r="F869">
        <f t="shared" si="19"/>
        <v>2.3259312833320944</v>
      </c>
      <c r="G869">
        <f t="shared" si="20"/>
        <v>14.433092913320777</v>
      </c>
      <c r="H869">
        <f t="shared" si="21"/>
        <v>11.217262524191362</v>
      </c>
      <c r="I869">
        <f t="shared" si="22"/>
        <v>17.441538764857473</v>
      </c>
      <c r="J869">
        <f t="shared" si="23"/>
        <v>8.6470034523939727</v>
      </c>
      <c r="K869">
        <f t="shared" si="24"/>
        <v>6.0772266578925844</v>
      </c>
      <c r="L869">
        <f t="shared" si="25"/>
        <v>10.440890943823527</v>
      </c>
      <c r="M869">
        <f t="shared" si="26"/>
        <v>7.2115085502068057</v>
      </c>
      <c r="N869">
        <f t="shared" si="27"/>
        <v>7.0210885912349443</v>
      </c>
      <c r="O869">
        <f t="shared" si="28"/>
        <v>15.310292393909473</v>
      </c>
      <c r="P869">
        <f t="shared" si="29"/>
        <v>8.3819242356532229</v>
      </c>
      <c r="Q869">
        <f t="shared" si="30"/>
        <v>18.121047463714611</v>
      </c>
      <c r="R869">
        <f t="shared" si="31"/>
        <v>20.31923016429003</v>
      </c>
    </row>
    <row r="870" spans="3:18" x14ac:dyDescent="0.4">
      <c r="C870">
        <f t="shared" si="16"/>
        <v>3.8666641430650004</v>
      </c>
      <c r="D870">
        <f t="shared" si="17"/>
        <v>5.3905526623247502</v>
      </c>
      <c r="E870">
        <f t="shared" si="18"/>
        <v>11.881017790857221</v>
      </c>
      <c r="F870">
        <f t="shared" si="19"/>
        <v>2.5560144325960441</v>
      </c>
      <c r="G870">
        <f t="shared" si="20"/>
        <v>12.266206498093167</v>
      </c>
      <c r="H870">
        <f t="shared" si="21"/>
        <v>9.4431335175909723</v>
      </c>
      <c r="I870">
        <f t="shared" si="22"/>
        <v>13.298222917019974</v>
      </c>
      <c r="J870">
        <f t="shared" si="23"/>
        <v>8.7408525842835836</v>
      </c>
      <c r="K870">
        <f t="shared" si="24"/>
        <v>4.6100554047691666</v>
      </c>
      <c r="L870">
        <f t="shared" si="25"/>
        <v>9.6430182984916382</v>
      </c>
      <c r="M870">
        <f t="shared" si="26"/>
        <v>5.8261509808166672</v>
      </c>
      <c r="N870">
        <f t="shared" si="27"/>
        <v>5.2164525235460841</v>
      </c>
      <c r="O870">
        <f t="shared" si="28"/>
        <v>13.099606827266971</v>
      </c>
      <c r="P870">
        <f t="shared" si="29"/>
        <v>7.9910886983938623</v>
      </c>
      <c r="Q870">
        <f t="shared" si="30"/>
        <v>15.229109090758195</v>
      </c>
      <c r="R870">
        <f t="shared" si="31"/>
        <v>16.673931138584891</v>
      </c>
    </row>
    <row r="871" spans="3:18" x14ac:dyDescent="0.4">
      <c r="C871">
        <f t="shared" si="16"/>
        <v>3.8403620421480551</v>
      </c>
      <c r="D871">
        <f t="shared" si="17"/>
        <v>3.8609216304681393</v>
      </c>
      <c r="E871">
        <f t="shared" si="18"/>
        <v>9.6089351653041941</v>
      </c>
      <c r="F871">
        <f t="shared" si="19"/>
        <v>4.2419141086563332</v>
      </c>
      <c r="G871">
        <f t="shared" si="20"/>
        <v>10.888576975326334</v>
      </c>
      <c r="H871">
        <f t="shared" si="21"/>
        <v>8.8177195095308605</v>
      </c>
      <c r="I871">
        <f t="shared" si="22"/>
        <v>8.9037173330989443</v>
      </c>
      <c r="J871">
        <f t="shared" si="23"/>
        <v>8.6095281686105825</v>
      </c>
      <c r="K871">
        <f t="shared" si="24"/>
        <v>2.1150025750592167</v>
      </c>
      <c r="L871">
        <f t="shared" si="25"/>
        <v>8.7428090322563605</v>
      </c>
      <c r="M871">
        <f t="shared" si="26"/>
        <v>4.7801763772978605</v>
      </c>
      <c r="N871">
        <f t="shared" si="27"/>
        <v>3.3237572998412781</v>
      </c>
      <c r="O871">
        <f t="shared" si="28"/>
        <v>12.094052868671804</v>
      </c>
      <c r="P871">
        <f t="shared" si="29"/>
        <v>8.0087439379462229</v>
      </c>
      <c r="Q871">
        <f t="shared" si="30"/>
        <v>11.47214676263636</v>
      </c>
      <c r="R871">
        <f t="shared" si="31"/>
        <v>11.057257158923278</v>
      </c>
    </row>
    <row r="872" spans="3:18" x14ac:dyDescent="0.4">
      <c r="C872">
        <f t="shared" si="16"/>
        <v>4.523776892241278</v>
      </c>
      <c r="D872">
        <f t="shared" si="17"/>
        <v>4.6016768249960274</v>
      </c>
      <c r="E872">
        <f t="shared" si="18"/>
        <v>10.465191280770499</v>
      </c>
      <c r="F872">
        <f t="shared" si="19"/>
        <v>5.1067335306517494</v>
      </c>
      <c r="G872">
        <f t="shared" si="20"/>
        <v>11.115702538018693</v>
      </c>
      <c r="H872">
        <f t="shared" si="21"/>
        <v>10.613923034683472</v>
      </c>
      <c r="I872">
        <f t="shared" si="22"/>
        <v>9.9963974503368345</v>
      </c>
      <c r="J872">
        <f t="shared" si="23"/>
        <v>9.1106163233561386</v>
      </c>
      <c r="K872">
        <f t="shared" si="24"/>
        <v>3.1623766863041944</v>
      </c>
      <c r="L872">
        <f t="shared" si="25"/>
        <v>9.1604867608909721</v>
      </c>
      <c r="M872">
        <f t="shared" si="26"/>
        <v>5.0020660526710552</v>
      </c>
      <c r="N872">
        <f t="shared" si="27"/>
        <v>4.1073304768650827</v>
      </c>
      <c r="O872">
        <f t="shared" si="28"/>
        <v>12.361690592560917</v>
      </c>
      <c r="P872">
        <f t="shared" si="29"/>
        <v>8.2899811909029992</v>
      </c>
      <c r="Q872">
        <f t="shared" si="30"/>
        <v>12.222721417715361</v>
      </c>
      <c r="R872">
        <f t="shared" si="31"/>
        <v>12.132006531277943</v>
      </c>
    </row>
    <row r="873" spans="3:18" x14ac:dyDescent="0.4">
      <c r="C873">
        <f t="shared" si="16"/>
        <v>89.887106918681113</v>
      </c>
      <c r="D873">
        <f t="shared" si="17"/>
        <v>106.89952035964444</v>
      </c>
      <c r="E873">
        <f t="shared" si="18"/>
        <v>124.17749075701862</v>
      </c>
      <c r="F873">
        <f t="shared" si="19"/>
        <v>91.046359322408051</v>
      </c>
      <c r="G873">
        <f t="shared" si="20"/>
        <v>27.184988780333882</v>
      </c>
      <c r="H873">
        <f t="shared" si="21"/>
        <v>129.04710389254973</v>
      </c>
      <c r="I873">
        <f t="shared" si="22"/>
        <v>142.65191441022083</v>
      </c>
      <c r="J873">
        <f t="shared" si="23"/>
        <v>21.320536057151664</v>
      </c>
      <c r="K873">
        <f t="shared" si="24"/>
        <v>103.62710915621555</v>
      </c>
      <c r="L873">
        <f t="shared" si="25"/>
        <v>25.753935118871667</v>
      </c>
      <c r="M873">
        <f t="shared" si="26"/>
        <v>20.723128488150273</v>
      </c>
      <c r="N873">
        <f t="shared" si="27"/>
        <v>146.83842284920945</v>
      </c>
      <c r="O873">
        <f t="shared" si="28"/>
        <v>41.728664281909438</v>
      </c>
      <c r="P873">
        <f t="shared" si="29"/>
        <v>23.881062438563056</v>
      </c>
      <c r="Q873">
        <f t="shared" si="30"/>
        <v>35.909058317460548</v>
      </c>
      <c r="R873">
        <f t="shared" si="31"/>
        <v>42.382435200386112</v>
      </c>
    </row>
    <row r="874" spans="3:18" x14ac:dyDescent="0.4">
      <c r="C874">
        <f t="shared" si="16"/>
        <v>37.954080145456395</v>
      </c>
      <c r="D874">
        <f t="shared" si="17"/>
        <v>75.038010359769999</v>
      </c>
      <c r="E874">
        <f t="shared" si="18"/>
        <v>60.042644622652226</v>
      </c>
      <c r="F874">
        <f t="shared" si="19"/>
        <v>28.916694614587776</v>
      </c>
      <c r="G874">
        <f t="shared" si="20"/>
        <v>73.350439986943343</v>
      </c>
      <c r="H874">
        <f t="shared" si="21"/>
        <v>63.577500704792506</v>
      </c>
      <c r="I874">
        <f t="shared" si="22"/>
        <v>29.597484456546109</v>
      </c>
      <c r="J874">
        <f t="shared" si="23"/>
        <v>60.713198738241935</v>
      </c>
      <c r="K874">
        <f t="shared" si="24"/>
        <v>47.837326780890272</v>
      </c>
      <c r="L874">
        <f t="shared" si="25"/>
        <v>63.446423300197218</v>
      </c>
      <c r="M874">
        <f t="shared" si="26"/>
        <v>31.824124568884734</v>
      </c>
      <c r="N874">
        <f t="shared" si="27"/>
        <v>26.6710167542875</v>
      </c>
      <c r="O874">
        <f t="shared" si="28"/>
        <v>64.486080039749169</v>
      </c>
      <c r="P874">
        <f t="shared" si="29"/>
        <v>49.390772932401113</v>
      </c>
      <c r="Q874">
        <f t="shared" si="30"/>
        <v>5.0366096110705527</v>
      </c>
      <c r="R874">
        <f t="shared" si="31"/>
        <v>0.38879159121527351</v>
      </c>
    </row>
    <row r="875" spans="3:18" x14ac:dyDescent="0.4">
      <c r="C875">
        <f t="shared" si="16"/>
        <v>9.253961956019424</v>
      </c>
      <c r="D875">
        <f t="shared" si="17"/>
        <v>35.290394667007803</v>
      </c>
      <c r="E875">
        <f t="shared" si="18"/>
        <v>15.762576351385292</v>
      </c>
      <c r="F875">
        <f t="shared" si="19"/>
        <v>10.516932476478928</v>
      </c>
      <c r="G875">
        <f t="shared" si="20"/>
        <v>31.950485571009722</v>
      </c>
      <c r="H875">
        <f t="shared" si="21"/>
        <v>33.013875027178045</v>
      </c>
      <c r="I875">
        <f t="shared" si="22"/>
        <v>45.763000829647495</v>
      </c>
      <c r="J875">
        <f t="shared" si="23"/>
        <v>36.754959357795286</v>
      </c>
      <c r="K875">
        <f t="shared" si="24"/>
        <v>157.88259609969722</v>
      </c>
      <c r="L875">
        <f t="shared" si="25"/>
        <v>47.443522711970274</v>
      </c>
      <c r="M875">
        <f t="shared" si="26"/>
        <v>55.735473527284427</v>
      </c>
      <c r="N875">
        <f t="shared" si="27"/>
        <v>11.298363187163602</v>
      </c>
      <c r="O875">
        <f t="shared" si="28"/>
        <v>65.105565411191407</v>
      </c>
      <c r="P875">
        <f t="shared" si="29"/>
        <v>11.559904945080291</v>
      </c>
      <c r="Q875">
        <f t="shared" si="30"/>
        <v>5.6520682965680464</v>
      </c>
      <c r="R875">
        <f t="shared" si="31"/>
        <v>83.244589043573939</v>
      </c>
    </row>
    <row r="876" spans="3:18" x14ac:dyDescent="0.4">
      <c r="C876">
        <f t="shared" ref="C876:C939" si="32">ABS(B131-C131)</f>
        <v>89.937353844975291</v>
      </c>
      <c r="D876">
        <f t="shared" ref="D876:D939" si="33">ABS(B131-D131)</f>
        <v>86.02707227696169</v>
      </c>
      <c r="E876">
        <f t="shared" ref="E876:E939" si="34">ABS(B131-E131)</f>
        <v>81.311041108050006</v>
      </c>
      <c r="F876">
        <f t="shared" ref="F876:F939" si="35">ABS(B131-F131)</f>
        <v>179.78763001721393</v>
      </c>
      <c r="G876">
        <f t="shared" ref="G876:G939" si="36">ABS(B131-G131)</f>
        <v>75.29508685683723</v>
      </c>
      <c r="H876">
        <f t="shared" ref="H876:H939" si="37">ABS(B131-H131)</f>
        <v>83.492117813331106</v>
      </c>
      <c r="I876">
        <f t="shared" ref="I876:I939" si="38">ABS(B131-I131)</f>
        <v>85.106339458725301</v>
      </c>
      <c r="J876">
        <f t="shared" ref="J876:J939" si="39">ABS(B131-J131)</f>
        <v>95.866127820227518</v>
      </c>
      <c r="K876">
        <f t="shared" ref="K876:K939" si="40">ABS(B131-K131)</f>
        <v>260.78632393936664</v>
      </c>
      <c r="L876">
        <f t="shared" ref="L876:L939" si="41">ABS(B131-L131)</f>
        <v>127.39426676260274</v>
      </c>
      <c r="M876">
        <f t="shared" ref="M876:M939" si="42">ABS(B131-M131)</f>
        <v>144.22020366889444</v>
      </c>
      <c r="N876">
        <f t="shared" ref="N876:N939" si="43">ABS(B131-N131)</f>
        <v>159.89050145996941</v>
      </c>
      <c r="O876">
        <f t="shared" ref="O876:O939" si="44">ABS(B131-O131)</f>
        <v>158.38888878985</v>
      </c>
      <c r="P876">
        <f t="shared" ref="P876:P939" si="45">ABS(B131-P131)</f>
        <v>115.37471512297782</v>
      </c>
      <c r="Q876">
        <f t="shared" ref="Q876:Q939" si="46">ABS(B131-Q131)</f>
        <v>115.06453400875279</v>
      </c>
      <c r="R876">
        <f t="shared" ref="R876:R939" si="47">ABS(B131-R131)</f>
        <v>248.11250263084173</v>
      </c>
    </row>
    <row r="877" spans="3:18" x14ac:dyDescent="0.4">
      <c r="C877">
        <f t="shared" si="32"/>
        <v>305.57928460445282</v>
      </c>
      <c r="D877">
        <f t="shared" si="33"/>
        <v>240.72301925143887</v>
      </c>
      <c r="E877">
        <f t="shared" si="34"/>
        <v>232.01108911118058</v>
      </c>
      <c r="F877">
        <f t="shared" si="35"/>
        <v>178.45287106674454</v>
      </c>
      <c r="G877">
        <f t="shared" si="36"/>
        <v>254.79982865021947</v>
      </c>
      <c r="H877">
        <f t="shared" si="37"/>
        <v>257.06949043575003</v>
      </c>
      <c r="I877">
        <f t="shared" si="38"/>
        <v>171.56229042141115</v>
      </c>
      <c r="J877">
        <f t="shared" si="39"/>
        <v>207.90477282284166</v>
      </c>
      <c r="K877">
        <f t="shared" si="40"/>
        <v>186.05237999453334</v>
      </c>
      <c r="L877">
        <f t="shared" si="41"/>
        <v>230.51250722982502</v>
      </c>
      <c r="M877">
        <f t="shared" si="42"/>
        <v>172.81499411690834</v>
      </c>
      <c r="N877">
        <f t="shared" si="43"/>
        <v>128.99975865600277</v>
      </c>
      <c r="O877">
        <f t="shared" si="44"/>
        <v>127.94839104866105</v>
      </c>
      <c r="P877">
        <f t="shared" si="45"/>
        <v>179.03140573429999</v>
      </c>
      <c r="Q877">
        <f t="shared" si="46"/>
        <v>175.72336435219995</v>
      </c>
      <c r="R877">
        <f t="shared" si="47"/>
        <v>94.871159714697228</v>
      </c>
    </row>
    <row r="878" spans="3:18" x14ac:dyDescent="0.4">
      <c r="C878">
        <f t="shared" si="32"/>
        <v>527.52848574111954</v>
      </c>
      <c r="D878">
        <f t="shared" si="33"/>
        <v>414.61142443312497</v>
      </c>
      <c r="E878">
        <f t="shared" si="34"/>
        <v>433.07115081233889</v>
      </c>
      <c r="F878">
        <f t="shared" si="35"/>
        <v>360.33754575803607</v>
      </c>
      <c r="G878">
        <f t="shared" si="36"/>
        <v>478.16983412603889</v>
      </c>
      <c r="H878">
        <f t="shared" si="37"/>
        <v>470.23332190015554</v>
      </c>
      <c r="I878">
        <f t="shared" si="38"/>
        <v>410.07189242375</v>
      </c>
      <c r="J878">
        <f t="shared" si="39"/>
        <v>418.1707302912555</v>
      </c>
      <c r="K878">
        <f t="shared" si="40"/>
        <v>352.8836015344167</v>
      </c>
      <c r="L878">
        <f t="shared" si="41"/>
        <v>441.79182793956664</v>
      </c>
      <c r="M878">
        <f t="shared" si="42"/>
        <v>408.25452344868336</v>
      </c>
      <c r="N878">
        <f t="shared" si="43"/>
        <v>266.40910724069442</v>
      </c>
      <c r="O878">
        <f t="shared" si="44"/>
        <v>287.55644583392495</v>
      </c>
      <c r="P878">
        <f t="shared" si="45"/>
        <v>450.03421885239999</v>
      </c>
      <c r="Q878">
        <f t="shared" si="46"/>
        <v>393.2416443017778</v>
      </c>
      <c r="R878">
        <f t="shared" si="47"/>
        <v>268.98454695548048</v>
      </c>
    </row>
    <row r="879" spans="3:18" x14ac:dyDescent="0.4">
      <c r="C879">
        <f t="shared" si="32"/>
        <v>371.33666563230275</v>
      </c>
      <c r="D879">
        <f t="shared" si="33"/>
        <v>264.51348683297221</v>
      </c>
      <c r="E879">
        <f t="shared" si="34"/>
        <v>297.15845385527786</v>
      </c>
      <c r="F879">
        <f t="shared" si="35"/>
        <v>417.00151640278057</v>
      </c>
      <c r="G879">
        <f t="shared" si="36"/>
        <v>294.20339806001675</v>
      </c>
      <c r="H879">
        <f t="shared" si="37"/>
        <v>357.57572732964996</v>
      </c>
      <c r="I879">
        <f t="shared" si="38"/>
        <v>346.77084227305005</v>
      </c>
      <c r="J879">
        <f t="shared" si="39"/>
        <v>174.67377351100833</v>
      </c>
      <c r="K879">
        <f t="shared" si="40"/>
        <v>230.78325677880559</v>
      </c>
      <c r="L879">
        <f t="shared" si="41"/>
        <v>187.88351764755555</v>
      </c>
      <c r="M879">
        <f t="shared" si="42"/>
        <v>341.7178078957445</v>
      </c>
      <c r="N879">
        <f t="shared" si="43"/>
        <v>175.08845797949164</v>
      </c>
      <c r="O879">
        <f t="shared" si="44"/>
        <v>283.00856322313888</v>
      </c>
      <c r="P879">
        <f t="shared" si="45"/>
        <v>281.5081704892695</v>
      </c>
      <c r="Q879">
        <f t="shared" si="46"/>
        <v>234.3433402293611</v>
      </c>
      <c r="R879">
        <f t="shared" si="47"/>
        <v>179.13698983126119</v>
      </c>
    </row>
    <row r="880" spans="3:18" x14ac:dyDescent="0.4">
      <c r="C880">
        <f t="shared" si="32"/>
        <v>305.76846504499167</v>
      </c>
      <c r="D880">
        <f t="shared" si="33"/>
        <v>140.70688406316947</v>
      </c>
      <c r="E880">
        <f t="shared" si="34"/>
        <v>194.78575551924445</v>
      </c>
      <c r="F880">
        <f t="shared" si="35"/>
        <v>209.64575838235277</v>
      </c>
      <c r="G880">
        <f t="shared" si="36"/>
        <v>283.99666990779167</v>
      </c>
      <c r="H880">
        <f t="shared" si="37"/>
        <v>294.8011097272111</v>
      </c>
      <c r="I880">
        <f t="shared" si="38"/>
        <v>246.50362025710285</v>
      </c>
      <c r="J880">
        <f t="shared" si="39"/>
        <v>178.04619600989724</v>
      </c>
      <c r="K880">
        <f t="shared" si="40"/>
        <v>91.740586139355628</v>
      </c>
      <c r="L880">
        <f t="shared" si="41"/>
        <v>216.87132574345276</v>
      </c>
      <c r="M880">
        <f t="shared" si="42"/>
        <v>281.90725344180004</v>
      </c>
      <c r="N880">
        <f t="shared" si="43"/>
        <v>29.181855350844444</v>
      </c>
      <c r="O880">
        <f t="shared" si="44"/>
        <v>134.66633476179732</v>
      </c>
      <c r="P880">
        <f t="shared" si="45"/>
        <v>231.97071433547507</v>
      </c>
      <c r="Q880">
        <f t="shared" si="46"/>
        <v>161.27969759460564</v>
      </c>
      <c r="R880">
        <f t="shared" si="47"/>
        <v>60.51622392955835</v>
      </c>
    </row>
    <row r="881" spans="3:18" x14ac:dyDescent="0.4">
      <c r="C881">
        <f t="shared" si="32"/>
        <v>118.38354676400002</v>
      </c>
      <c r="D881">
        <f t="shared" si="33"/>
        <v>32.382265723944442</v>
      </c>
      <c r="E881">
        <f t="shared" si="34"/>
        <v>5.3277120262612243</v>
      </c>
      <c r="F881">
        <f t="shared" si="35"/>
        <v>38.492767475894539</v>
      </c>
      <c r="G881">
        <f t="shared" si="36"/>
        <v>111.78524539142222</v>
      </c>
      <c r="H881">
        <f t="shared" si="37"/>
        <v>71.049446613541591</v>
      </c>
      <c r="I881">
        <f t="shared" si="38"/>
        <v>64.259354879025068</v>
      </c>
      <c r="J881">
        <f t="shared" si="39"/>
        <v>120.6452817768361</v>
      </c>
      <c r="K881">
        <f t="shared" si="40"/>
        <v>64.756637315052785</v>
      </c>
      <c r="L881">
        <f t="shared" si="41"/>
        <v>147.00220100925833</v>
      </c>
      <c r="M881">
        <f t="shared" si="42"/>
        <v>96.934992673747274</v>
      </c>
      <c r="N881">
        <f t="shared" si="43"/>
        <v>53.738205216477695</v>
      </c>
      <c r="O881">
        <f t="shared" si="44"/>
        <v>126.74331159041662</v>
      </c>
      <c r="P881">
        <f t="shared" si="45"/>
        <v>194.27670912769997</v>
      </c>
      <c r="Q881">
        <f t="shared" si="46"/>
        <v>151.93094054871665</v>
      </c>
      <c r="R881">
        <f t="shared" si="47"/>
        <v>71.648116095255546</v>
      </c>
    </row>
    <row r="882" spans="3:18" x14ac:dyDescent="0.4">
      <c r="C882">
        <f t="shared" si="32"/>
        <v>77.07807153580552</v>
      </c>
      <c r="D882">
        <f t="shared" si="33"/>
        <v>143.10611888841669</v>
      </c>
      <c r="E882">
        <f t="shared" si="34"/>
        <v>244.75237263855837</v>
      </c>
      <c r="F882">
        <f t="shared" si="35"/>
        <v>46.79223137592777</v>
      </c>
      <c r="G882">
        <f t="shared" si="36"/>
        <v>93.962115010474974</v>
      </c>
      <c r="H882">
        <f t="shared" si="37"/>
        <v>124.70152472556941</v>
      </c>
      <c r="I882">
        <f t="shared" si="38"/>
        <v>62.113681617888801</v>
      </c>
      <c r="J882">
        <f t="shared" si="39"/>
        <v>115.00221898987212</v>
      </c>
      <c r="K882">
        <f t="shared" si="40"/>
        <v>254.18151399774723</v>
      </c>
      <c r="L882">
        <f t="shared" si="41"/>
        <v>102.01165334401668</v>
      </c>
      <c r="M882">
        <f t="shared" si="42"/>
        <v>101.56307858983888</v>
      </c>
      <c r="N882">
        <f t="shared" si="43"/>
        <v>372.06271944452232</v>
      </c>
      <c r="O882">
        <f t="shared" si="44"/>
        <v>300.67191702104168</v>
      </c>
      <c r="P882">
        <f t="shared" si="45"/>
        <v>0.4852943491527526</v>
      </c>
      <c r="Q882">
        <f t="shared" si="46"/>
        <v>138.84250969068052</v>
      </c>
      <c r="R882">
        <f t="shared" si="47"/>
        <v>270.86070151133327</v>
      </c>
    </row>
    <row r="883" spans="3:18" x14ac:dyDescent="0.4">
      <c r="C883">
        <f t="shared" si="32"/>
        <v>136.83856409503056</v>
      </c>
      <c r="D883">
        <f t="shared" si="33"/>
        <v>157.77729475744997</v>
      </c>
      <c r="E883">
        <f t="shared" si="34"/>
        <v>308.99841425893334</v>
      </c>
      <c r="F883">
        <f t="shared" si="35"/>
        <v>53.75023477085557</v>
      </c>
      <c r="G883">
        <f t="shared" si="36"/>
        <v>141.20894208016114</v>
      </c>
      <c r="H883">
        <f t="shared" si="37"/>
        <v>178.88789109403609</v>
      </c>
      <c r="I883">
        <f t="shared" si="38"/>
        <v>96.877196376166637</v>
      </c>
      <c r="J883">
        <f t="shared" si="39"/>
        <v>148.9897128209472</v>
      </c>
      <c r="K883">
        <f t="shared" si="40"/>
        <v>300.0859043135834</v>
      </c>
      <c r="L883">
        <f t="shared" si="41"/>
        <v>144.13793263208333</v>
      </c>
      <c r="M883">
        <f t="shared" si="42"/>
        <v>73.948650370280575</v>
      </c>
      <c r="N883">
        <f t="shared" si="43"/>
        <v>294.85573141658602</v>
      </c>
      <c r="O883">
        <f t="shared" si="44"/>
        <v>296.43857837425554</v>
      </c>
      <c r="P883">
        <f t="shared" si="45"/>
        <v>46.027691188369431</v>
      </c>
      <c r="Q883">
        <f t="shared" si="46"/>
        <v>256.44338767629716</v>
      </c>
      <c r="R883">
        <f t="shared" si="47"/>
        <v>330.46064845933603</v>
      </c>
    </row>
    <row r="884" spans="3:18" x14ac:dyDescent="0.4">
      <c r="C884">
        <f t="shared" si="32"/>
        <v>61.477251699893088</v>
      </c>
      <c r="D884">
        <f t="shared" si="33"/>
        <v>107.38699468396669</v>
      </c>
      <c r="E884">
        <f t="shared" si="34"/>
        <v>209.77374592703615</v>
      </c>
      <c r="F884">
        <f t="shared" si="35"/>
        <v>24.728284250490532</v>
      </c>
      <c r="G884">
        <f t="shared" si="36"/>
        <v>86.977745838570854</v>
      </c>
      <c r="H884">
        <f t="shared" si="37"/>
        <v>124.7464443595639</v>
      </c>
      <c r="I884">
        <f t="shared" si="38"/>
        <v>23.743477871327769</v>
      </c>
      <c r="J884">
        <f t="shared" si="39"/>
        <v>108.13588747772502</v>
      </c>
      <c r="K884">
        <f t="shared" si="40"/>
        <v>206.56532913869728</v>
      </c>
      <c r="L884">
        <f t="shared" si="41"/>
        <v>117.24607784482782</v>
      </c>
      <c r="M884">
        <f t="shared" si="42"/>
        <v>45.350521839108325</v>
      </c>
      <c r="N884">
        <f t="shared" si="43"/>
        <v>14.142696923129165</v>
      </c>
      <c r="O884">
        <f t="shared" si="44"/>
        <v>190.71004824839997</v>
      </c>
      <c r="P884">
        <f t="shared" si="45"/>
        <v>34.218955562133061</v>
      </c>
      <c r="Q884">
        <f t="shared" si="46"/>
        <v>91.442102048325864</v>
      </c>
      <c r="R884">
        <f t="shared" si="47"/>
        <v>129.45254199469167</v>
      </c>
    </row>
    <row r="885" spans="3:18" x14ac:dyDescent="0.4">
      <c r="C885">
        <f t="shared" si="32"/>
        <v>124.1849709762086</v>
      </c>
      <c r="D885">
        <f t="shared" si="33"/>
        <v>180.99403731000086</v>
      </c>
      <c r="E885">
        <f t="shared" si="34"/>
        <v>353.11415271628618</v>
      </c>
      <c r="F885">
        <f t="shared" si="35"/>
        <v>73.04555793135583</v>
      </c>
      <c r="G885">
        <f t="shared" si="36"/>
        <v>61.454874522165831</v>
      </c>
      <c r="H885">
        <f t="shared" si="37"/>
        <v>178.1468154461914</v>
      </c>
      <c r="I885">
        <f t="shared" si="38"/>
        <v>186.37066101689749</v>
      </c>
      <c r="J885">
        <f t="shared" si="39"/>
        <v>45.763588096607769</v>
      </c>
      <c r="K885">
        <f t="shared" si="40"/>
        <v>280.93898635276673</v>
      </c>
      <c r="L885">
        <f t="shared" si="41"/>
        <v>46.502378628368881</v>
      </c>
      <c r="M885">
        <f t="shared" si="42"/>
        <v>35.250066545677221</v>
      </c>
      <c r="N885">
        <f t="shared" si="43"/>
        <v>160.31634608454277</v>
      </c>
      <c r="O885">
        <f t="shared" si="44"/>
        <v>127.20029305454554</v>
      </c>
      <c r="P885">
        <f t="shared" si="45"/>
        <v>43.029000332712776</v>
      </c>
      <c r="Q885">
        <f t="shared" si="46"/>
        <v>88.726933531495575</v>
      </c>
      <c r="R885">
        <f t="shared" si="47"/>
        <v>72.090403916641122</v>
      </c>
    </row>
    <row r="886" spans="3:18" x14ac:dyDescent="0.4">
      <c r="C886">
        <f t="shared" si="32"/>
        <v>18.195130283887835</v>
      </c>
      <c r="D886">
        <f t="shared" si="33"/>
        <v>40.822619965758605</v>
      </c>
      <c r="E886">
        <f t="shared" si="34"/>
        <v>36.725322411998889</v>
      </c>
      <c r="F886">
        <f t="shared" si="35"/>
        <v>7.8739764115500321E-2</v>
      </c>
      <c r="G886">
        <f t="shared" si="36"/>
        <v>21.077204294945609</v>
      </c>
      <c r="H886">
        <f t="shared" si="37"/>
        <v>40.122926932920272</v>
      </c>
      <c r="I886">
        <f t="shared" si="38"/>
        <v>28.79695192648694</v>
      </c>
      <c r="J886">
        <f t="shared" si="39"/>
        <v>8.4661035399860562</v>
      </c>
      <c r="K886">
        <f t="shared" si="40"/>
        <v>21.860001985981086</v>
      </c>
      <c r="L886">
        <f t="shared" si="41"/>
        <v>11.368776535419942</v>
      </c>
      <c r="M886">
        <f t="shared" si="42"/>
        <v>9.7240091311619459</v>
      </c>
      <c r="N886">
        <f t="shared" si="43"/>
        <v>13.589248999931526</v>
      </c>
      <c r="O886">
        <f t="shared" si="44"/>
        <v>23.778245565944168</v>
      </c>
      <c r="P886">
        <f t="shared" si="45"/>
        <v>8.2646680239657506</v>
      </c>
      <c r="Q886">
        <f t="shared" si="46"/>
        <v>24.994037541838615</v>
      </c>
      <c r="R886">
        <f t="shared" si="47"/>
        <v>20.570398377200469</v>
      </c>
    </row>
    <row r="887" spans="3:18" x14ac:dyDescent="0.4">
      <c r="C887">
        <f t="shared" si="32"/>
        <v>18.275486227605001</v>
      </c>
      <c r="D887">
        <f t="shared" si="33"/>
        <v>32.689579662920274</v>
      </c>
      <c r="E887">
        <f t="shared" si="34"/>
        <v>24.883153641443418</v>
      </c>
      <c r="F887">
        <f t="shared" si="35"/>
        <v>1.1353530530421472</v>
      </c>
      <c r="G887">
        <f t="shared" si="36"/>
        <v>30.095974374453057</v>
      </c>
      <c r="H887">
        <f t="shared" si="37"/>
        <v>18.207921851046137</v>
      </c>
      <c r="I887">
        <f t="shared" si="38"/>
        <v>10.489683553921001</v>
      </c>
      <c r="J887">
        <f t="shared" si="39"/>
        <v>16.844208066164917</v>
      </c>
      <c r="K887">
        <f t="shared" si="40"/>
        <v>5.7194650446191106</v>
      </c>
      <c r="L887">
        <f t="shared" si="41"/>
        <v>20.677376724246137</v>
      </c>
      <c r="M887">
        <f t="shared" si="42"/>
        <v>16.335910708364224</v>
      </c>
      <c r="N887">
        <f t="shared" si="43"/>
        <v>3.4057752987720833</v>
      </c>
      <c r="O887">
        <f t="shared" si="44"/>
        <v>24.119552993015557</v>
      </c>
      <c r="P887">
        <f t="shared" si="45"/>
        <v>12.036067571273916</v>
      </c>
      <c r="Q887">
        <f t="shared" si="46"/>
        <v>28.668325468255553</v>
      </c>
      <c r="R887">
        <f t="shared" si="47"/>
        <v>25.250685520820142</v>
      </c>
    </row>
    <row r="888" spans="3:18" x14ac:dyDescent="0.4">
      <c r="C888">
        <f t="shared" si="32"/>
        <v>11.313727918784084</v>
      </c>
      <c r="D888">
        <f t="shared" si="33"/>
        <v>25.735608967212418</v>
      </c>
      <c r="E888">
        <f t="shared" si="34"/>
        <v>11.503975781818196</v>
      </c>
      <c r="F888">
        <f t="shared" si="35"/>
        <v>1.4066696624561168</v>
      </c>
      <c r="G888">
        <f t="shared" si="36"/>
        <v>19.690282160859915</v>
      </c>
      <c r="H888">
        <f t="shared" si="37"/>
        <v>14.093561723766749</v>
      </c>
      <c r="I888">
        <f t="shared" si="38"/>
        <v>11.572701741867</v>
      </c>
      <c r="J888">
        <f t="shared" si="39"/>
        <v>12.202575983029362</v>
      </c>
      <c r="K888">
        <f t="shared" si="40"/>
        <v>2.8182315368079167</v>
      </c>
      <c r="L888">
        <f t="shared" si="41"/>
        <v>20.930621360979277</v>
      </c>
      <c r="M888">
        <f t="shared" si="42"/>
        <v>11.059725455575389</v>
      </c>
      <c r="N888">
        <f t="shared" si="43"/>
        <v>3.5424413495560554</v>
      </c>
      <c r="O888">
        <f t="shared" si="44"/>
        <v>20.53252966983678</v>
      </c>
      <c r="P888">
        <f t="shared" si="45"/>
        <v>9.5673781459845006</v>
      </c>
      <c r="Q888">
        <f t="shared" si="46"/>
        <v>18.824914779424169</v>
      </c>
      <c r="R888">
        <f t="shared" si="47"/>
        <v>18.663013776861249</v>
      </c>
    </row>
    <row r="889" spans="3:18" x14ac:dyDescent="0.4">
      <c r="C889">
        <f t="shared" si="32"/>
        <v>6.0135362049306389</v>
      </c>
      <c r="D889">
        <f t="shared" si="33"/>
        <v>14.6491486303845</v>
      </c>
      <c r="E889">
        <f t="shared" si="34"/>
        <v>6.8997453668997775</v>
      </c>
      <c r="F889">
        <f t="shared" si="35"/>
        <v>2.2497243637526667</v>
      </c>
      <c r="G889">
        <f t="shared" si="36"/>
        <v>12.384702068632167</v>
      </c>
      <c r="H889">
        <f t="shared" si="37"/>
        <v>11.461054749621027</v>
      </c>
      <c r="I889">
        <f t="shared" si="38"/>
        <v>36.409236694855828</v>
      </c>
      <c r="J889">
        <f t="shared" si="39"/>
        <v>7.8020530055534731</v>
      </c>
      <c r="K889">
        <f t="shared" si="40"/>
        <v>9.7206065293851651</v>
      </c>
      <c r="L889">
        <f t="shared" si="41"/>
        <v>14.629294583027583</v>
      </c>
      <c r="M889">
        <f t="shared" si="42"/>
        <v>14.419559669282306</v>
      </c>
      <c r="N889">
        <f t="shared" si="43"/>
        <v>17.88731870138761</v>
      </c>
      <c r="O889">
        <f t="shared" si="44"/>
        <v>14.563617256716222</v>
      </c>
      <c r="P889">
        <f t="shared" si="45"/>
        <v>9.5169243333343321</v>
      </c>
      <c r="Q889">
        <f t="shared" si="46"/>
        <v>13.839885186523222</v>
      </c>
      <c r="R889">
        <f t="shared" si="47"/>
        <v>22.608256575652</v>
      </c>
    </row>
    <row r="890" spans="3:18" x14ac:dyDescent="0.4">
      <c r="C890">
        <f t="shared" si="32"/>
        <v>5.8561622309769445</v>
      </c>
      <c r="D890">
        <f t="shared" si="33"/>
        <v>17.243911422682636</v>
      </c>
      <c r="E890">
        <f t="shared" si="34"/>
        <v>4.9980112516625006</v>
      </c>
      <c r="F890">
        <f t="shared" si="35"/>
        <v>3.4781215278549169</v>
      </c>
      <c r="G890">
        <f t="shared" si="36"/>
        <v>11.287986620913111</v>
      </c>
      <c r="H890">
        <f t="shared" si="37"/>
        <v>8.5887411008845564</v>
      </c>
      <c r="I890">
        <f t="shared" si="38"/>
        <v>39.477479463853612</v>
      </c>
      <c r="J890">
        <f t="shared" si="39"/>
        <v>9.2373110293772775</v>
      </c>
      <c r="K890">
        <f t="shared" si="40"/>
        <v>19.923829830837526</v>
      </c>
      <c r="L890">
        <f t="shared" si="41"/>
        <v>15.949563532501527</v>
      </c>
      <c r="M890">
        <f t="shared" si="42"/>
        <v>17.996236421048334</v>
      </c>
      <c r="N890">
        <f t="shared" si="43"/>
        <v>23.245140406464802</v>
      </c>
      <c r="O890">
        <f t="shared" si="44"/>
        <v>14.998521111986195</v>
      </c>
      <c r="P890">
        <f t="shared" si="45"/>
        <v>10.733446658144612</v>
      </c>
      <c r="Q890">
        <f t="shared" si="46"/>
        <v>13.086569302894638</v>
      </c>
      <c r="R890">
        <f t="shared" si="47"/>
        <v>25.473035932164137</v>
      </c>
    </row>
    <row r="891" spans="3:18" x14ac:dyDescent="0.4">
      <c r="C891">
        <f t="shared" si="32"/>
        <v>7.2113830869887776</v>
      </c>
      <c r="D891">
        <f t="shared" si="33"/>
        <v>6.7716443412298322</v>
      </c>
      <c r="E891">
        <f t="shared" si="34"/>
        <v>4.1497864580250834</v>
      </c>
      <c r="F891">
        <f t="shared" si="35"/>
        <v>5.423008979899139</v>
      </c>
      <c r="G891">
        <f t="shared" si="36"/>
        <v>9.0932394635044176</v>
      </c>
      <c r="H891">
        <f t="shared" si="37"/>
        <v>7.4526685908303891</v>
      </c>
      <c r="I891">
        <f t="shared" si="38"/>
        <v>15.437865089571082</v>
      </c>
      <c r="J891">
        <f t="shared" si="39"/>
        <v>6.9234849996430832</v>
      </c>
      <c r="K891">
        <f t="shared" si="40"/>
        <v>5.1233344951070281</v>
      </c>
      <c r="L891">
        <f t="shared" si="41"/>
        <v>9.5625242915528617</v>
      </c>
      <c r="M891">
        <f t="shared" si="42"/>
        <v>4.8040874518316956</v>
      </c>
      <c r="N891">
        <f t="shared" si="43"/>
        <v>13.421920698751807</v>
      </c>
      <c r="O891">
        <f t="shared" si="44"/>
        <v>9.8563241477269994</v>
      </c>
      <c r="P891">
        <f t="shared" si="45"/>
        <v>7.8021584653601392</v>
      </c>
      <c r="Q891">
        <f t="shared" si="46"/>
        <v>11.322868128235502</v>
      </c>
      <c r="R891">
        <f t="shared" si="47"/>
        <v>8.7385213029372508</v>
      </c>
    </row>
    <row r="892" spans="3:18" x14ac:dyDescent="0.4">
      <c r="C892">
        <f t="shared" si="32"/>
        <v>6.1382985957695277</v>
      </c>
      <c r="D892">
        <f t="shared" si="33"/>
        <v>11.782389832752278</v>
      </c>
      <c r="E892">
        <f t="shared" si="34"/>
        <v>4.6508827570021385</v>
      </c>
      <c r="F892">
        <f t="shared" si="35"/>
        <v>6.5817815996041107</v>
      </c>
      <c r="G892">
        <f t="shared" si="36"/>
        <v>9.9622176930289985</v>
      </c>
      <c r="H892">
        <f t="shared" si="37"/>
        <v>8.5257093266983617</v>
      </c>
      <c r="I892">
        <f t="shared" si="38"/>
        <v>13.675170938168165</v>
      </c>
      <c r="J892">
        <f t="shared" si="39"/>
        <v>7.6716831500348333</v>
      </c>
      <c r="K892">
        <f t="shared" si="40"/>
        <v>4.1047394447762784</v>
      </c>
      <c r="L892">
        <f t="shared" si="41"/>
        <v>12.701346344239193</v>
      </c>
      <c r="M892">
        <f t="shared" si="42"/>
        <v>6.1665688059667225</v>
      </c>
      <c r="N892">
        <f t="shared" si="43"/>
        <v>9.4282105574409449</v>
      </c>
      <c r="O892">
        <f t="shared" si="44"/>
        <v>12.646222301553861</v>
      </c>
      <c r="P892">
        <f t="shared" si="45"/>
        <v>7.3503437601558614</v>
      </c>
      <c r="Q892">
        <f t="shared" si="46"/>
        <v>11.948739320909638</v>
      </c>
      <c r="R892">
        <f t="shared" si="47"/>
        <v>9.5256680187512774</v>
      </c>
    </row>
    <row r="893" spans="3:18" x14ac:dyDescent="0.4">
      <c r="C893">
        <f t="shared" si="32"/>
        <v>6.2148741084068613</v>
      </c>
      <c r="D893">
        <f t="shared" si="33"/>
        <v>11.127788263484861</v>
      </c>
      <c r="E893">
        <f t="shared" si="34"/>
        <v>5.2373442200254443</v>
      </c>
      <c r="F893">
        <f t="shared" si="35"/>
        <v>5.2212766939938602</v>
      </c>
      <c r="G893">
        <f t="shared" si="36"/>
        <v>10.228600259174556</v>
      </c>
      <c r="H893">
        <f t="shared" si="37"/>
        <v>9.3263846371590287</v>
      </c>
      <c r="I893">
        <f t="shared" si="38"/>
        <v>17.112263273814751</v>
      </c>
      <c r="J893">
        <f t="shared" si="39"/>
        <v>7.3768479729741951</v>
      </c>
      <c r="K893">
        <f t="shared" si="40"/>
        <v>6.3670760994431381</v>
      </c>
      <c r="L893">
        <f t="shared" si="41"/>
        <v>12.709710997544834</v>
      </c>
      <c r="M893">
        <f t="shared" si="42"/>
        <v>7.0119061158777782</v>
      </c>
      <c r="N893">
        <f t="shared" si="43"/>
        <v>11.296642207779138</v>
      </c>
      <c r="O893">
        <f t="shared" si="44"/>
        <v>12.828345343237805</v>
      </c>
      <c r="P893">
        <f t="shared" si="45"/>
        <v>7.6524199520005558</v>
      </c>
      <c r="Q893">
        <f t="shared" si="46"/>
        <v>12.40435943115514</v>
      </c>
      <c r="R893">
        <f t="shared" si="47"/>
        <v>12.276383192076196</v>
      </c>
    </row>
    <row r="894" spans="3:18" x14ac:dyDescent="0.4">
      <c r="C894">
        <f t="shared" si="32"/>
        <v>7.4856468155398055</v>
      </c>
      <c r="D894">
        <f t="shared" si="33"/>
        <v>5.535849462281389</v>
      </c>
      <c r="E894">
        <f t="shared" si="34"/>
        <v>4.2938773084883053</v>
      </c>
      <c r="F894">
        <f t="shared" si="35"/>
        <v>2.4976616673722307</v>
      </c>
      <c r="G894">
        <f t="shared" si="36"/>
        <v>9.2755936449025285</v>
      </c>
      <c r="H894">
        <f t="shared" si="37"/>
        <v>7.7081031953959167</v>
      </c>
      <c r="I894">
        <f t="shared" si="38"/>
        <v>19.913972668480525</v>
      </c>
      <c r="J894">
        <f t="shared" si="39"/>
        <v>6.6814631599100007</v>
      </c>
      <c r="K894">
        <f t="shared" si="40"/>
        <v>9.3170308341720549</v>
      </c>
      <c r="L894">
        <f t="shared" si="41"/>
        <v>9.197746724144805</v>
      </c>
      <c r="M894">
        <f t="shared" si="42"/>
        <v>4.776549040150889</v>
      </c>
      <c r="N894">
        <f t="shared" si="43"/>
        <v>16.854902849722222</v>
      </c>
      <c r="O894">
        <f t="shared" si="44"/>
        <v>9.5471790952896125</v>
      </c>
      <c r="P894">
        <f t="shared" si="45"/>
        <v>8.5330695583256109</v>
      </c>
      <c r="Q894">
        <f t="shared" si="46"/>
        <v>12.040297833510945</v>
      </c>
      <c r="R894">
        <f t="shared" si="47"/>
        <v>13.084234980623723</v>
      </c>
    </row>
    <row r="895" spans="3:18" x14ac:dyDescent="0.4">
      <c r="C895">
        <f t="shared" si="32"/>
        <v>7.5796513377989996</v>
      </c>
      <c r="D895">
        <f t="shared" si="33"/>
        <v>5.418846662184361</v>
      </c>
      <c r="E895">
        <f t="shared" si="34"/>
        <v>4.1921899462013332</v>
      </c>
      <c r="F895">
        <f t="shared" si="35"/>
        <v>2.8266979029789443</v>
      </c>
      <c r="G895">
        <f t="shared" si="36"/>
        <v>9.1453707298668352</v>
      </c>
      <c r="H895">
        <f t="shared" si="37"/>
        <v>7.4044549307745555</v>
      </c>
      <c r="I895">
        <f t="shared" si="38"/>
        <v>18.997192636559753</v>
      </c>
      <c r="J895">
        <f t="shared" si="39"/>
        <v>6.7267784435946938</v>
      </c>
      <c r="K895">
        <f t="shared" si="40"/>
        <v>9.8041439309488894</v>
      </c>
      <c r="L895">
        <f t="shared" si="41"/>
        <v>9.0608502309683878</v>
      </c>
      <c r="M895">
        <f t="shared" si="42"/>
        <v>4.6162265681266659</v>
      </c>
      <c r="N895">
        <f t="shared" si="43"/>
        <v>17.306045158122416</v>
      </c>
      <c r="O895">
        <f t="shared" si="44"/>
        <v>9.4972728901945285</v>
      </c>
      <c r="P895">
        <f t="shared" si="45"/>
        <v>8.531881224723751</v>
      </c>
      <c r="Q895">
        <f t="shared" si="46"/>
        <v>11.966631896461472</v>
      </c>
      <c r="R895">
        <f t="shared" si="47"/>
        <v>12.692794485261333</v>
      </c>
    </row>
    <row r="896" spans="3:18" x14ac:dyDescent="0.4">
      <c r="C896">
        <f t="shared" si="32"/>
        <v>5.1758636023903888</v>
      </c>
      <c r="D896">
        <f t="shared" si="33"/>
        <v>0.79729969979533299</v>
      </c>
      <c r="E896">
        <f t="shared" si="34"/>
        <v>1.0910127577658888</v>
      </c>
      <c r="F896">
        <f t="shared" si="35"/>
        <v>0.39149595898319456</v>
      </c>
      <c r="G896">
        <f t="shared" si="36"/>
        <v>6.8264436537182211</v>
      </c>
      <c r="H896">
        <f t="shared" si="37"/>
        <v>4.6079243369458061</v>
      </c>
      <c r="I896">
        <f t="shared" si="38"/>
        <v>12.825502428751637</v>
      </c>
      <c r="J896">
        <f t="shared" si="39"/>
        <v>3.7145551103920003</v>
      </c>
      <c r="K896">
        <f t="shared" si="40"/>
        <v>2.865473159160917</v>
      </c>
      <c r="L896">
        <f t="shared" si="41"/>
        <v>5.2771705636156669</v>
      </c>
      <c r="M896">
        <f t="shared" si="42"/>
        <v>0.61205601622172212</v>
      </c>
      <c r="N896">
        <f t="shared" si="43"/>
        <v>11.230140204962193</v>
      </c>
      <c r="O896">
        <f t="shared" si="44"/>
        <v>5.6630641200425833</v>
      </c>
      <c r="P896">
        <f t="shared" si="45"/>
        <v>5.6219479323554173</v>
      </c>
      <c r="Q896">
        <f t="shared" si="46"/>
        <v>8.5208727855290007</v>
      </c>
      <c r="R896">
        <f t="shared" si="47"/>
        <v>5.8549101425594161</v>
      </c>
    </row>
    <row r="897" spans="3:18" x14ac:dyDescent="0.4">
      <c r="C897">
        <f t="shared" si="32"/>
        <v>66.513536302659986</v>
      </c>
      <c r="D897">
        <f t="shared" si="33"/>
        <v>67.160520057697241</v>
      </c>
      <c r="E897">
        <f t="shared" si="34"/>
        <v>71.240575638503941</v>
      </c>
      <c r="F897">
        <f t="shared" si="35"/>
        <v>76.354672462193847</v>
      </c>
      <c r="G897">
        <f t="shared" si="36"/>
        <v>63.84914418914974</v>
      </c>
      <c r="H897">
        <f t="shared" si="37"/>
        <v>58.725224838646135</v>
      </c>
      <c r="I897">
        <f t="shared" si="38"/>
        <v>36.357248010998873</v>
      </c>
      <c r="J897">
        <f t="shared" si="39"/>
        <v>67.854081022480713</v>
      </c>
      <c r="K897">
        <f t="shared" si="40"/>
        <v>62.064109167815609</v>
      </c>
      <c r="L897">
        <f t="shared" si="41"/>
        <v>63.319210490539355</v>
      </c>
      <c r="M897">
        <f t="shared" si="42"/>
        <v>66.396676289991404</v>
      </c>
      <c r="N897">
        <f t="shared" si="43"/>
        <v>49.821015769560276</v>
      </c>
      <c r="O897">
        <f t="shared" si="44"/>
        <v>61.308659578935746</v>
      </c>
      <c r="P897">
        <f t="shared" si="45"/>
        <v>62.900684782361715</v>
      </c>
      <c r="Q897">
        <f t="shared" si="46"/>
        <v>59.039986443824688</v>
      </c>
      <c r="R897">
        <f t="shared" si="47"/>
        <v>50.565422008665827</v>
      </c>
    </row>
    <row r="898" spans="3:18" x14ac:dyDescent="0.4">
      <c r="C898">
        <f t="shared" si="32"/>
        <v>173.5764955044225</v>
      </c>
      <c r="D898">
        <f t="shared" si="33"/>
        <v>144.47692828770946</v>
      </c>
      <c r="E898">
        <f t="shared" si="34"/>
        <v>203.27611176229001</v>
      </c>
      <c r="F898">
        <f t="shared" si="35"/>
        <v>160.53438874352503</v>
      </c>
      <c r="G898">
        <f t="shared" si="36"/>
        <v>210.86820068803473</v>
      </c>
      <c r="H898">
        <f t="shared" si="37"/>
        <v>135.65681177117833</v>
      </c>
      <c r="I898">
        <f t="shared" si="38"/>
        <v>71.390765996634997</v>
      </c>
      <c r="J898">
        <f t="shared" si="39"/>
        <v>215.1501449931703</v>
      </c>
      <c r="K898">
        <f t="shared" si="40"/>
        <v>172.55870547971193</v>
      </c>
      <c r="L898">
        <f t="shared" si="41"/>
        <v>198.80912227853528</v>
      </c>
      <c r="M898">
        <f t="shared" si="42"/>
        <v>171.50764296637917</v>
      </c>
      <c r="N898">
        <f t="shared" si="43"/>
        <v>97.948633663964728</v>
      </c>
      <c r="O898">
        <f t="shared" si="44"/>
        <v>177.75942510389308</v>
      </c>
      <c r="P898">
        <f t="shared" si="45"/>
        <v>197.54679963620808</v>
      </c>
      <c r="Q898">
        <f t="shared" si="46"/>
        <v>206.15980491736167</v>
      </c>
      <c r="R898">
        <f t="shared" si="47"/>
        <v>188.0744745970589</v>
      </c>
    </row>
    <row r="899" spans="3:18" x14ac:dyDescent="0.4">
      <c r="C899">
        <f t="shared" si="32"/>
        <v>253.58594667526361</v>
      </c>
      <c r="D899">
        <f t="shared" si="33"/>
        <v>213.02797669822803</v>
      </c>
      <c r="E899">
        <f t="shared" si="34"/>
        <v>198.15452940456947</v>
      </c>
      <c r="F899">
        <f t="shared" si="35"/>
        <v>165.82430872330275</v>
      </c>
      <c r="G899">
        <f t="shared" si="36"/>
        <v>261.07316001696165</v>
      </c>
      <c r="H899">
        <f t="shared" si="37"/>
        <v>208.23123163235306</v>
      </c>
      <c r="I899">
        <f t="shared" si="38"/>
        <v>156.50050178846669</v>
      </c>
      <c r="J899">
        <f t="shared" si="39"/>
        <v>250.84766284064582</v>
      </c>
      <c r="K899">
        <f t="shared" si="40"/>
        <v>194.52181936489717</v>
      </c>
      <c r="L899">
        <f t="shared" si="41"/>
        <v>252.19225010140804</v>
      </c>
      <c r="M899">
        <f t="shared" si="42"/>
        <v>185.77600141947499</v>
      </c>
      <c r="N899">
        <f t="shared" si="43"/>
        <v>154.90541064518334</v>
      </c>
      <c r="O899">
        <f t="shared" si="44"/>
        <v>209.36539845619637</v>
      </c>
      <c r="P899">
        <f t="shared" si="45"/>
        <v>219.81998091899891</v>
      </c>
      <c r="Q899">
        <f t="shared" si="46"/>
        <v>283.88148510885253</v>
      </c>
      <c r="R899">
        <f t="shared" si="47"/>
        <v>235.4321444966611</v>
      </c>
    </row>
    <row r="900" spans="3:18" x14ac:dyDescent="0.4">
      <c r="C900">
        <f t="shared" si="32"/>
        <v>262.82386642113886</v>
      </c>
      <c r="D900">
        <f t="shared" si="33"/>
        <v>290.31417806848611</v>
      </c>
      <c r="E900">
        <f t="shared" si="34"/>
        <v>339.40013195138886</v>
      </c>
      <c r="F900">
        <f t="shared" si="35"/>
        <v>322.70216333173897</v>
      </c>
      <c r="G900">
        <f t="shared" si="36"/>
        <v>250.67698168451943</v>
      </c>
      <c r="H900">
        <f t="shared" si="37"/>
        <v>248.54575437379725</v>
      </c>
      <c r="I900">
        <f t="shared" si="38"/>
        <v>277.41923309463056</v>
      </c>
      <c r="J900">
        <f t="shared" si="39"/>
        <v>242.67924070060837</v>
      </c>
      <c r="K900">
        <f t="shared" si="40"/>
        <v>230.0716902750944</v>
      </c>
      <c r="L900">
        <f t="shared" si="41"/>
        <v>253.33880382999166</v>
      </c>
      <c r="M900">
        <f t="shared" si="42"/>
        <v>242.64103587262503</v>
      </c>
      <c r="N900">
        <f t="shared" si="43"/>
        <v>180.27042910301117</v>
      </c>
      <c r="O900">
        <f t="shared" si="44"/>
        <v>285.23378633009725</v>
      </c>
      <c r="P900">
        <f t="shared" si="45"/>
        <v>319.6464850721361</v>
      </c>
      <c r="Q900">
        <f t="shared" si="46"/>
        <v>303.87307870275004</v>
      </c>
      <c r="R900">
        <f t="shared" si="47"/>
        <v>309.29351761328337</v>
      </c>
    </row>
    <row r="901" spans="3:18" x14ac:dyDescent="0.4">
      <c r="C901">
        <f t="shared" si="32"/>
        <v>270.660448475875</v>
      </c>
      <c r="D901">
        <f t="shared" si="33"/>
        <v>216.88856787298892</v>
      </c>
      <c r="E901">
        <f t="shared" si="34"/>
        <v>215.65187893829727</v>
      </c>
      <c r="F901">
        <f t="shared" si="35"/>
        <v>264.67163767882221</v>
      </c>
      <c r="G901">
        <f t="shared" si="36"/>
        <v>247.13556296883064</v>
      </c>
      <c r="H901">
        <f t="shared" si="37"/>
        <v>201.30010148301119</v>
      </c>
      <c r="I901">
        <f t="shared" si="38"/>
        <v>241.24322131983615</v>
      </c>
      <c r="J901">
        <f t="shared" si="39"/>
        <v>229.68219596292772</v>
      </c>
      <c r="K901">
        <f t="shared" si="40"/>
        <v>177.9144243243278</v>
      </c>
      <c r="L901">
        <f t="shared" si="41"/>
        <v>264.34490147512224</v>
      </c>
      <c r="M901">
        <f t="shared" si="42"/>
        <v>244.83411391832226</v>
      </c>
      <c r="N901">
        <f t="shared" si="43"/>
        <v>130.53736927067791</v>
      </c>
      <c r="O901">
        <f t="shared" si="44"/>
        <v>167.22459493405006</v>
      </c>
      <c r="P901">
        <f t="shared" si="45"/>
        <v>328.96882760438342</v>
      </c>
      <c r="Q901">
        <f t="shared" si="46"/>
        <v>306.17030814872226</v>
      </c>
      <c r="R901">
        <f t="shared" si="47"/>
        <v>146.3669607048613</v>
      </c>
    </row>
    <row r="902" spans="3:18" x14ac:dyDescent="0.4">
      <c r="C902">
        <f t="shared" si="32"/>
        <v>125.47646752005846</v>
      </c>
      <c r="D902">
        <f t="shared" si="33"/>
        <v>112.31083600344994</v>
      </c>
      <c r="E902">
        <f t="shared" si="34"/>
        <v>137.76449661486117</v>
      </c>
      <c r="F902">
        <f t="shared" si="35"/>
        <v>110.37160172346114</v>
      </c>
      <c r="G902">
        <f t="shared" si="36"/>
        <v>149.82613730980836</v>
      </c>
      <c r="H902">
        <f t="shared" si="37"/>
        <v>144.87861922457489</v>
      </c>
      <c r="I902">
        <f t="shared" si="38"/>
        <v>104.67605202970276</v>
      </c>
      <c r="J902">
        <f t="shared" si="39"/>
        <v>183.3679220874667</v>
      </c>
      <c r="K902">
        <f t="shared" si="40"/>
        <v>135.62169400593336</v>
      </c>
      <c r="L902">
        <f t="shared" si="41"/>
        <v>252.20583970688335</v>
      </c>
      <c r="M902">
        <f t="shared" si="42"/>
        <v>154.44311839359727</v>
      </c>
      <c r="N902">
        <f t="shared" si="43"/>
        <v>145.29642515096941</v>
      </c>
      <c r="O902">
        <f t="shared" si="44"/>
        <v>146.74183659475</v>
      </c>
      <c r="P902">
        <f t="shared" si="45"/>
        <v>199.58271884006945</v>
      </c>
      <c r="Q902">
        <f t="shared" si="46"/>
        <v>199.94493597125563</v>
      </c>
      <c r="R902">
        <f t="shared" si="47"/>
        <v>177.62849347414181</v>
      </c>
    </row>
    <row r="903" spans="3:18" x14ac:dyDescent="0.4">
      <c r="C903">
        <f t="shared" si="32"/>
        <v>242.13865976064733</v>
      </c>
      <c r="D903">
        <f t="shared" si="33"/>
        <v>190.20944084621669</v>
      </c>
      <c r="E903">
        <f t="shared" si="34"/>
        <v>129.28957090807228</v>
      </c>
      <c r="F903">
        <f t="shared" si="35"/>
        <v>201.30790654133614</v>
      </c>
      <c r="G903">
        <f t="shared" si="36"/>
        <v>176.96227497384177</v>
      </c>
      <c r="H903">
        <f t="shared" si="37"/>
        <v>155.43604054124171</v>
      </c>
      <c r="I903">
        <f t="shared" si="38"/>
        <v>212.7613701441278</v>
      </c>
      <c r="J903">
        <f t="shared" si="39"/>
        <v>180.29667772017501</v>
      </c>
      <c r="K903">
        <f t="shared" si="40"/>
        <v>92.915998904755611</v>
      </c>
      <c r="L903">
        <f t="shared" si="41"/>
        <v>219.75027715245562</v>
      </c>
      <c r="M903">
        <f t="shared" si="42"/>
        <v>193.50576933257787</v>
      </c>
      <c r="N903">
        <f t="shared" si="43"/>
        <v>229.48958990811673</v>
      </c>
      <c r="O903">
        <f t="shared" si="44"/>
        <v>223.02789979554734</v>
      </c>
      <c r="P903">
        <f t="shared" si="45"/>
        <v>228.14689808813057</v>
      </c>
      <c r="Q903">
        <f t="shared" si="46"/>
        <v>307.4326372735834</v>
      </c>
      <c r="R903">
        <f t="shared" si="47"/>
        <v>178.44730829728621</v>
      </c>
    </row>
    <row r="904" spans="3:18" x14ac:dyDescent="0.4">
      <c r="C904">
        <f t="shared" si="32"/>
        <v>215.53935672957232</v>
      </c>
      <c r="D904">
        <f t="shared" si="33"/>
        <v>177.48910640059171</v>
      </c>
      <c r="E904">
        <f t="shared" si="34"/>
        <v>69.621288255669583</v>
      </c>
      <c r="F904">
        <f t="shared" si="35"/>
        <v>243.52464689976671</v>
      </c>
      <c r="G904">
        <f t="shared" si="36"/>
        <v>141.4727243554056</v>
      </c>
      <c r="H904">
        <f t="shared" si="37"/>
        <v>129.00909256925013</v>
      </c>
      <c r="I904">
        <f t="shared" si="38"/>
        <v>152.34077397534736</v>
      </c>
      <c r="J904">
        <f t="shared" si="39"/>
        <v>131.87676558084456</v>
      </c>
      <c r="K904">
        <f t="shared" si="40"/>
        <v>123.55275340334458</v>
      </c>
      <c r="L904">
        <f t="shared" si="41"/>
        <v>211.35072520762503</v>
      </c>
      <c r="M904">
        <f t="shared" si="42"/>
        <v>141.19765745331676</v>
      </c>
      <c r="N904">
        <f t="shared" si="43"/>
        <v>167.37031581993051</v>
      </c>
      <c r="O904">
        <f t="shared" si="44"/>
        <v>231.62073734104729</v>
      </c>
      <c r="P904">
        <f t="shared" si="45"/>
        <v>164.99225377671939</v>
      </c>
      <c r="Q904">
        <f t="shared" si="46"/>
        <v>242.79589591267222</v>
      </c>
      <c r="R904">
        <f t="shared" si="47"/>
        <v>89.022244192477729</v>
      </c>
    </row>
    <row r="905" spans="3:18" x14ac:dyDescent="0.4">
      <c r="C905">
        <f t="shared" si="32"/>
        <v>148.76428643312784</v>
      </c>
      <c r="D905">
        <f t="shared" si="33"/>
        <v>101.44375312267778</v>
      </c>
      <c r="E905">
        <f t="shared" si="34"/>
        <v>22.568612654491631</v>
      </c>
      <c r="F905">
        <f t="shared" si="35"/>
        <v>79.649464674444516</v>
      </c>
      <c r="G905">
        <f t="shared" si="36"/>
        <v>112.27851991485556</v>
      </c>
      <c r="H905">
        <f t="shared" si="37"/>
        <v>45.399309265174907</v>
      </c>
      <c r="I905">
        <f t="shared" si="38"/>
        <v>105.79402248682777</v>
      </c>
      <c r="J905">
        <f t="shared" si="39"/>
        <v>103.19385326624445</v>
      </c>
      <c r="K905">
        <f t="shared" si="40"/>
        <v>68.994527926955584</v>
      </c>
      <c r="L905">
        <f t="shared" si="41"/>
        <v>125.2447751830972</v>
      </c>
      <c r="M905">
        <f t="shared" si="42"/>
        <v>189.43120352063886</v>
      </c>
      <c r="N905">
        <f t="shared" si="43"/>
        <v>144.17501393267491</v>
      </c>
      <c r="O905">
        <f t="shared" si="44"/>
        <v>157.13444711329726</v>
      </c>
      <c r="P905">
        <f t="shared" si="45"/>
        <v>180.23460563790832</v>
      </c>
      <c r="Q905">
        <f t="shared" si="46"/>
        <v>243.17139086935265</v>
      </c>
      <c r="R905">
        <f t="shared" si="47"/>
        <v>88.945694079600003</v>
      </c>
    </row>
    <row r="906" spans="3:18" x14ac:dyDescent="0.4">
      <c r="C906">
        <f t="shared" si="32"/>
        <v>47.772515198286101</v>
      </c>
      <c r="D906">
        <f t="shared" si="33"/>
        <v>80.757179422902823</v>
      </c>
      <c r="E906">
        <f t="shared" si="34"/>
        <v>22.681709307627671</v>
      </c>
      <c r="F906">
        <f t="shared" si="35"/>
        <v>121.00704560567226</v>
      </c>
      <c r="G906">
        <f t="shared" si="36"/>
        <v>100.96154255938893</v>
      </c>
      <c r="H906">
        <f t="shared" si="37"/>
        <v>53.629141340138858</v>
      </c>
      <c r="I906">
        <f t="shared" si="38"/>
        <v>104.23714080107789</v>
      </c>
      <c r="J906">
        <f t="shared" si="39"/>
        <v>19.511563056461114</v>
      </c>
      <c r="K906">
        <f t="shared" si="40"/>
        <v>17.118091175775021</v>
      </c>
      <c r="L906">
        <f t="shared" si="41"/>
        <v>47.867734555358425</v>
      </c>
      <c r="M906">
        <f t="shared" si="42"/>
        <v>79.975496412600023</v>
      </c>
      <c r="N906">
        <f t="shared" si="43"/>
        <v>158.54582956261947</v>
      </c>
      <c r="O906">
        <f t="shared" si="44"/>
        <v>70.480976558944462</v>
      </c>
      <c r="P906">
        <f t="shared" si="45"/>
        <v>84.219954979244449</v>
      </c>
      <c r="Q906">
        <f t="shared" si="46"/>
        <v>92.498391895711165</v>
      </c>
      <c r="R906">
        <f t="shared" si="47"/>
        <v>7.0415518746194721</v>
      </c>
    </row>
    <row r="907" spans="3:18" x14ac:dyDescent="0.4">
      <c r="C907">
        <f t="shared" si="32"/>
        <v>18.957692888594465</v>
      </c>
      <c r="D907">
        <f t="shared" si="33"/>
        <v>47.810016590361215</v>
      </c>
      <c r="E907">
        <f t="shared" si="34"/>
        <v>39.812043091733358</v>
      </c>
      <c r="F907">
        <f t="shared" si="35"/>
        <v>77.893919773594405</v>
      </c>
      <c r="G907">
        <f t="shared" si="36"/>
        <v>108.85361827086115</v>
      </c>
      <c r="H907">
        <f t="shared" si="37"/>
        <v>10.700165363800124</v>
      </c>
      <c r="I907">
        <f t="shared" si="38"/>
        <v>25.858627373844456</v>
      </c>
      <c r="J907">
        <f t="shared" si="39"/>
        <v>105.29066378758898</v>
      </c>
      <c r="K907">
        <f t="shared" si="40"/>
        <v>132.80504249374451</v>
      </c>
      <c r="L907">
        <f t="shared" si="41"/>
        <v>94.048541416149988</v>
      </c>
      <c r="M907">
        <f t="shared" si="42"/>
        <v>110.82567756495848</v>
      </c>
      <c r="N907">
        <f t="shared" si="43"/>
        <v>92.290139599036138</v>
      </c>
      <c r="O907">
        <f t="shared" si="44"/>
        <v>35.578224463944593</v>
      </c>
      <c r="P907">
        <f t="shared" si="45"/>
        <v>107.60578674124451</v>
      </c>
      <c r="Q907">
        <f t="shared" si="46"/>
        <v>103.51712008756112</v>
      </c>
      <c r="R907">
        <f t="shared" si="47"/>
        <v>153.52703132498061</v>
      </c>
    </row>
    <row r="908" spans="3:18" x14ac:dyDescent="0.4">
      <c r="C908">
        <f t="shared" si="32"/>
        <v>172.45792743197779</v>
      </c>
      <c r="D908">
        <f t="shared" si="33"/>
        <v>250.87804954648618</v>
      </c>
      <c r="E908">
        <f t="shared" si="34"/>
        <v>231.70426556432221</v>
      </c>
      <c r="F908">
        <f t="shared" si="35"/>
        <v>175.46201505706387</v>
      </c>
      <c r="G908">
        <f t="shared" si="36"/>
        <v>26.320217860641606</v>
      </c>
      <c r="H908">
        <f t="shared" si="37"/>
        <v>210.80446870195283</v>
      </c>
      <c r="I908">
        <f t="shared" si="38"/>
        <v>177.69583655753058</v>
      </c>
      <c r="J908">
        <f t="shared" si="39"/>
        <v>34.915729217032151</v>
      </c>
      <c r="K908">
        <f t="shared" si="40"/>
        <v>391.41443910496957</v>
      </c>
      <c r="L908">
        <f t="shared" si="41"/>
        <v>22.580134636966704</v>
      </c>
      <c r="M908">
        <f t="shared" si="42"/>
        <v>46.123700473021927</v>
      </c>
      <c r="N908">
        <f t="shared" si="43"/>
        <v>169.49958534883609</v>
      </c>
      <c r="O908">
        <f t="shared" si="44"/>
        <v>14.598009595455551</v>
      </c>
      <c r="P908">
        <f t="shared" si="45"/>
        <v>35.129040934653005</v>
      </c>
      <c r="Q908">
        <f t="shared" si="46"/>
        <v>67.349964813016385</v>
      </c>
      <c r="R908">
        <f t="shared" si="47"/>
        <v>42.672431470675235</v>
      </c>
    </row>
    <row r="909" spans="3:18" x14ac:dyDescent="0.4">
      <c r="C909">
        <f t="shared" si="32"/>
        <v>211.55891181516662</v>
      </c>
      <c r="D909">
        <f t="shared" si="33"/>
        <v>209.98739596325831</v>
      </c>
      <c r="E909">
        <f t="shared" si="34"/>
        <v>119.13228026556305</v>
      </c>
      <c r="F909">
        <f t="shared" si="35"/>
        <v>245.93661543836114</v>
      </c>
      <c r="G909">
        <f t="shared" si="36"/>
        <v>21.364816589825551</v>
      </c>
      <c r="H909">
        <f t="shared" si="37"/>
        <v>247.00036807936388</v>
      </c>
      <c r="I909">
        <f t="shared" si="38"/>
        <v>257.33286347590558</v>
      </c>
      <c r="J909">
        <f t="shared" si="39"/>
        <v>47.862417650687505</v>
      </c>
      <c r="K909">
        <f t="shared" si="40"/>
        <v>229.3880623881972</v>
      </c>
      <c r="L909">
        <f t="shared" si="41"/>
        <v>53.194418430310002</v>
      </c>
      <c r="M909">
        <f t="shared" si="42"/>
        <v>47.713894540794726</v>
      </c>
      <c r="N909">
        <f t="shared" si="43"/>
        <v>334.27759815730838</v>
      </c>
      <c r="O909">
        <f t="shared" si="44"/>
        <v>31.269784139735833</v>
      </c>
      <c r="P909">
        <f t="shared" si="45"/>
        <v>52.125599226988328</v>
      </c>
      <c r="Q909">
        <f t="shared" si="46"/>
        <v>28.006236147191657</v>
      </c>
      <c r="R909">
        <f t="shared" si="47"/>
        <v>52.570632000686665</v>
      </c>
    </row>
    <row r="910" spans="3:18" x14ac:dyDescent="0.4">
      <c r="C910">
        <f t="shared" si="32"/>
        <v>16.054941274669389</v>
      </c>
      <c r="D910">
        <f t="shared" si="33"/>
        <v>33.520225250101937</v>
      </c>
      <c r="E910">
        <f t="shared" si="34"/>
        <v>29.07334458484555</v>
      </c>
      <c r="F910">
        <f t="shared" si="35"/>
        <v>0.10283430837302809</v>
      </c>
      <c r="G910">
        <f t="shared" si="36"/>
        <v>25.396987794820554</v>
      </c>
      <c r="H910">
        <f t="shared" si="37"/>
        <v>24.295184806657772</v>
      </c>
      <c r="I910">
        <f t="shared" si="38"/>
        <v>56.302585407254163</v>
      </c>
      <c r="J910">
        <f t="shared" si="39"/>
        <v>8.5043619699851103</v>
      </c>
      <c r="K910">
        <f t="shared" si="40"/>
        <v>35.159148457221107</v>
      </c>
      <c r="L910">
        <f t="shared" si="41"/>
        <v>9.076646159522527</v>
      </c>
      <c r="M910">
        <f t="shared" si="42"/>
        <v>13.913004438077055</v>
      </c>
      <c r="N910">
        <f t="shared" si="43"/>
        <v>37.539168493893889</v>
      </c>
      <c r="O910">
        <f t="shared" si="44"/>
        <v>20.936778950144443</v>
      </c>
      <c r="P910">
        <f t="shared" si="45"/>
        <v>9.2036309988703611</v>
      </c>
      <c r="Q910">
        <f t="shared" si="46"/>
        <v>24.060983302160551</v>
      </c>
      <c r="R910">
        <f t="shared" si="47"/>
        <v>18.619459363471002</v>
      </c>
    </row>
    <row r="911" spans="3:18" x14ac:dyDescent="0.4">
      <c r="C911">
        <f t="shared" si="32"/>
        <v>10.904292690409305</v>
      </c>
      <c r="D911">
        <f t="shared" si="33"/>
        <v>24.396408906947833</v>
      </c>
      <c r="E911">
        <f t="shared" si="34"/>
        <v>21.626579790730666</v>
      </c>
      <c r="F911">
        <f t="shared" si="35"/>
        <v>3.5389926062015551</v>
      </c>
      <c r="G911">
        <f t="shared" si="36"/>
        <v>23.524144576663058</v>
      </c>
      <c r="H911">
        <f t="shared" si="37"/>
        <v>16.835118917863582</v>
      </c>
      <c r="I911">
        <f t="shared" si="38"/>
        <v>65.23026182799056</v>
      </c>
      <c r="J911">
        <f t="shared" si="39"/>
        <v>11.300031318833916</v>
      </c>
      <c r="K911">
        <f t="shared" si="40"/>
        <v>17.679326257032002</v>
      </c>
      <c r="L911">
        <f t="shared" si="41"/>
        <v>15.186928492498971</v>
      </c>
      <c r="M911">
        <f t="shared" si="42"/>
        <v>21.53614375922314</v>
      </c>
      <c r="N911">
        <f t="shared" si="43"/>
        <v>37.563282641621939</v>
      </c>
      <c r="O911">
        <f t="shared" si="44"/>
        <v>21.389398516921528</v>
      </c>
      <c r="P911">
        <f t="shared" si="45"/>
        <v>14.836723490913974</v>
      </c>
      <c r="Q911">
        <f t="shared" si="46"/>
        <v>22.665800083470028</v>
      </c>
      <c r="R911">
        <f t="shared" si="47"/>
        <v>26.734547965203138</v>
      </c>
    </row>
    <row r="912" spans="3:18" x14ac:dyDescent="0.4">
      <c r="C912">
        <f t="shared" si="32"/>
        <v>27.004433155336915</v>
      </c>
      <c r="D912">
        <f t="shared" si="33"/>
        <v>33.348081701016667</v>
      </c>
      <c r="E912">
        <f t="shared" si="34"/>
        <v>75.060086370924168</v>
      </c>
      <c r="F912">
        <f t="shared" si="35"/>
        <v>7.8078914366498342</v>
      </c>
      <c r="G912">
        <f t="shared" si="36"/>
        <v>42.865067581304444</v>
      </c>
      <c r="H912">
        <f t="shared" si="37"/>
        <v>21.020740394142251</v>
      </c>
      <c r="I912">
        <f t="shared" si="38"/>
        <v>67.968547900054162</v>
      </c>
      <c r="J912">
        <f t="shared" si="39"/>
        <v>39.820672843201109</v>
      </c>
      <c r="K912">
        <f t="shared" si="40"/>
        <v>21.83492801709064</v>
      </c>
      <c r="L912">
        <f t="shared" si="41"/>
        <v>10.706174890830999</v>
      </c>
      <c r="M912">
        <f t="shared" si="42"/>
        <v>14.135058372953834</v>
      </c>
      <c r="N912">
        <f t="shared" si="43"/>
        <v>40.06801189657056</v>
      </c>
      <c r="O912">
        <f t="shared" si="44"/>
        <v>33.878206721508057</v>
      </c>
      <c r="P912">
        <f t="shared" si="45"/>
        <v>11.999882311026028</v>
      </c>
      <c r="Q912">
        <f t="shared" si="46"/>
        <v>27.922969761527501</v>
      </c>
      <c r="R912">
        <f t="shared" si="47"/>
        <v>47.69794076722583</v>
      </c>
    </row>
    <row r="913" spans="3:18" x14ac:dyDescent="0.4">
      <c r="C913">
        <f t="shared" si="32"/>
        <v>18.195274428211057</v>
      </c>
      <c r="D913">
        <f t="shared" si="33"/>
        <v>30.946779942310556</v>
      </c>
      <c r="E913">
        <f t="shared" si="34"/>
        <v>23.285508718586723</v>
      </c>
      <c r="F913">
        <f t="shared" si="35"/>
        <v>2.1332322078303667</v>
      </c>
      <c r="G913">
        <f t="shared" si="36"/>
        <v>33.258212803056111</v>
      </c>
      <c r="H913">
        <f t="shared" si="37"/>
        <v>15.892695461855888</v>
      </c>
      <c r="I913">
        <f t="shared" si="38"/>
        <v>32.191513498998333</v>
      </c>
      <c r="J913">
        <f t="shared" si="39"/>
        <v>15.593858196054722</v>
      </c>
      <c r="K913">
        <f t="shared" si="40"/>
        <v>5.6999541832241105</v>
      </c>
      <c r="L913">
        <f t="shared" si="41"/>
        <v>15.171905791949889</v>
      </c>
      <c r="M913">
        <f t="shared" si="42"/>
        <v>16.642625805171136</v>
      </c>
      <c r="N913">
        <f t="shared" si="43"/>
        <v>8.8599147875673321</v>
      </c>
      <c r="O913">
        <f t="shared" si="44"/>
        <v>23.645790897082389</v>
      </c>
      <c r="P913">
        <f t="shared" si="45"/>
        <v>13.299387765923804</v>
      </c>
      <c r="Q913">
        <f t="shared" si="46"/>
        <v>25.329234174710251</v>
      </c>
      <c r="R913">
        <f t="shared" si="47"/>
        <v>29.188255935337221</v>
      </c>
    </row>
    <row r="914" spans="3:18" x14ac:dyDescent="0.4">
      <c r="C914">
        <f t="shared" si="32"/>
        <v>18.734989880738585</v>
      </c>
      <c r="D914">
        <f t="shared" si="33"/>
        <v>38.115927876371941</v>
      </c>
      <c r="E914">
        <f t="shared" si="34"/>
        <v>52.251479595155836</v>
      </c>
      <c r="F914">
        <f t="shared" si="35"/>
        <v>6.8425441582544995</v>
      </c>
      <c r="G914">
        <f t="shared" si="36"/>
        <v>40.33611827204556</v>
      </c>
      <c r="H914">
        <f t="shared" si="37"/>
        <v>21.924239182115695</v>
      </c>
      <c r="I914">
        <f t="shared" si="38"/>
        <v>68.690839169165272</v>
      </c>
      <c r="J914">
        <f t="shared" si="39"/>
        <v>30.041089175664165</v>
      </c>
      <c r="K914">
        <f t="shared" si="40"/>
        <v>14.86133232431914</v>
      </c>
      <c r="L914">
        <f t="shared" si="41"/>
        <v>12.401183920635333</v>
      </c>
      <c r="M914">
        <f t="shared" si="42"/>
        <v>17.296699957673248</v>
      </c>
      <c r="N914">
        <f t="shared" si="43"/>
        <v>50.481292272128613</v>
      </c>
      <c r="O914">
        <f t="shared" si="44"/>
        <v>27.233519284620556</v>
      </c>
      <c r="P914">
        <f t="shared" si="45"/>
        <v>11.393161708541916</v>
      </c>
      <c r="Q914">
        <f t="shared" si="46"/>
        <v>25.217100363915002</v>
      </c>
      <c r="R914">
        <f t="shared" si="47"/>
        <v>31.428908757005001</v>
      </c>
    </row>
    <row r="915" spans="3:18" x14ac:dyDescent="0.4">
      <c r="C915">
        <f t="shared" si="32"/>
        <v>17.291595072464446</v>
      </c>
      <c r="D915">
        <f t="shared" si="33"/>
        <v>36.377885391717506</v>
      </c>
      <c r="E915">
        <f t="shared" si="34"/>
        <v>53.960770747581385</v>
      </c>
      <c r="F915">
        <f t="shared" si="35"/>
        <v>3.7872583248997223</v>
      </c>
      <c r="G915">
        <f t="shared" si="36"/>
        <v>35.305157951301943</v>
      </c>
      <c r="H915">
        <f t="shared" si="37"/>
        <v>20.65451491210364</v>
      </c>
      <c r="I915">
        <f t="shared" si="38"/>
        <v>43.80763898961861</v>
      </c>
      <c r="J915">
        <f t="shared" si="39"/>
        <v>31.949598632189723</v>
      </c>
      <c r="K915">
        <f t="shared" si="40"/>
        <v>10.484117471065639</v>
      </c>
      <c r="L915">
        <f t="shared" si="41"/>
        <v>16.718678950831166</v>
      </c>
      <c r="M915">
        <f t="shared" si="42"/>
        <v>17.607526483066444</v>
      </c>
      <c r="N915">
        <f t="shared" si="43"/>
        <v>26.043527018566802</v>
      </c>
      <c r="O915">
        <f t="shared" si="44"/>
        <v>26.557374527610193</v>
      </c>
      <c r="P915">
        <f t="shared" si="45"/>
        <v>11.71607638607275</v>
      </c>
      <c r="Q915">
        <f t="shared" si="46"/>
        <v>22.885549119144276</v>
      </c>
      <c r="R915">
        <f t="shared" si="47"/>
        <v>33.504597684974719</v>
      </c>
    </row>
    <row r="916" spans="3:18" x14ac:dyDescent="0.4">
      <c r="C916">
        <f t="shared" si="32"/>
        <v>18.256924876295471</v>
      </c>
      <c r="D916">
        <f t="shared" si="33"/>
        <v>33.307768724626392</v>
      </c>
      <c r="E916">
        <f t="shared" si="34"/>
        <v>20.79550927124431</v>
      </c>
      <c r="F916">
        <f t="shared" si="35"/>
        <v>2.8871498687632227</v>
      </c>
      <c r="G916">
        <f t="shared" si="36"/>
        <v>30.131444573891667</v>
      </c>
      <c r="H916">
        <f t="shared" si="37"/>
        <v>15.168080861304194</v>
      </c>
      <c r="I916">
        <f t="shared" si="38"/>
        <v>25.060550181180414</v>
      </c>
      <c r="J916">
        <f t="shared" si="39"/>
        <v>17.356776591271693</v>
      </c>
      <c r="K916">
        <f t="shared" si="40"/>
        <v>4.4397598380746395</v>
      </c>
      <c r="L916">
        <f t="shared" si="41"/>
        <v>20.522611358224751</v>
      </c>
      <c r="M916">
        <f t="shared" si="42"/>
        <v>17.138639815486055</v>
      </c>
      <c r="N916">
        <f t="shared" si="43"/>
        <v>7.1349743210106942</v>
      </c>
      <c r="O916">
        <f t="shared" si="44"/>
        <v>23.347199194902057</v>
      </c>
      <c r="P916">
        <f t="shared" si="45"/>
        <v>11.531491154169279</v>
      </c>
      <c r="Q916">
        <f t="shared" si="46"/>
        <v>20.396078719194861</v>
      </c>
      <c r="R916">
        <f t="shared" si="47"/>
        <v>28.869083805204998</v>
      </c>
    </row>
    <row r="917" spans="3:18" x14ac:dyDescent="0.4">
      <c r="C917">
        <f t="shared" si="32"/>
        <v>12.648188651152305</v>
      </c>
      <c r="D917">
        <f t="shared" si="33"/>
        <v>26.669316853649363</v>
      </c>
      <c r="E917">
        <f t="shared" si="34"/>
        <v>11.691884467150807</v>
      </c>
      <c r="F917">
        <f t="shared" si="35"/>
        <v>5.3364052372760282</v>
      </c>
      <c r="G917">
        <f t="shared" si="36"/>
        <v>22.06152225993247</v>
      </c>
      <c r="H917">
        <f t="shared" si="37"/>
        <v>12.453664611084307</v>
      </c>
      <c r="I917">
        <f t="shared" si="38"/>
        <v>37.997676111033329</v>
      </c>
      <c r="J917">
        <f t="shared" si="39"/>
        <v>12.496872790951974</v>
      </c>
      <c r="K917">
        <f t="shared" si="40"/>
        <v>5.4377904180341385</v>
      </c>
      <c r="L917">
        <f t="shared" si="41"/>
        <v>18.541489205909333</v>
      </c>
      <c r="M917">
        <f t="shared" si="42"/>
        <v>18.84524483005239</v>
      </c>
      <c r="N917">
        <f t="shared" si="43"/>
        <v>10.348285112674445</v>
      </c>
      <c r="O917">
        <f t="shared" si="44"/>
        <v>19.79494630597739</v>
      </c>
      <c r="P917">
        <f t="shared" si="45"/>
        <v>11.993260987451528</v>
      </c>
      <c r="Q917">
        <f t="shared" si="46"/>
        <v>16.443437096927362</v>
      </c>
      <c r="R917">
        <f t="shared" si="47"/>
        <v>23.701257709462304</v>
      </c>
    </row>
    <row r="918" spans="3:18" x14ac:dyDescent="0.4">
      <c r="C918">
        <f t="shared" si="32"/>
        <v>10.467303706921944</v>
      </c>
      <c r="D918">
        <f t="shared" si="33"/>
        <v>24.862962516261888</v>
      </c>
      <c r="E918">
        <f t="shared" si="34"/>
        <v>9.5170598599243039</v>
      </c>
      <c r="F918">
        <f t="shared" si="35"/>
        <v>4.8062858243788336</v>
      </c>
      <c r="G918">
        <f t="shared" si="36"/>
        <v>18.828387307309498</v>
      </c>
      <c r="H918">
        <f t="shared" si="37"/>
        <v>10.574617748892834</v>
      </c>
      <c r="I918">
        <f t="shared" si="38"/>
        <v>27.708205920601664</v>
      </c>
      <c r="J918">
        <f t="shared" si="39"/>
        <v>11.664013614245444</v>
      </c>
      <c r="K918">
        <f t="shared" si="40"/>
        <v>3.4595368301304723</v>
      </c>
      <c r="L918">
        <f t="shared" si="41"/>
        <v>17.723016423656471</v>
      </c>
      <c r="M918">
        <f t="shared" si="42"/>
        <v>16.793374422085556</v>
      </c>
      <c r="N918">
        <f t="shared" si="43"/>
        <v>7.0289733907990284</v>
      </c>
      <c r="O918">
        <f t="shared" si="44"/>
        <v>18.173490940423303</v>
      </c>
      <c r="P918">
        <f t="shared" si="45"/>
        <v>10.438369359866833</v>
      </c>
      <c r="Q918">
        <f t="shared" si="46"/>
        <v>14.638219266695112</v>
      </c>
      <c r="R918">
        <f t="shared" si="47"/>
        <v>21.893034202644973</v>
      </c>
    </row>
    <row r="919" spans="3:18" x14ac:dyDescent="0.4">
      <c r="C919">
        <f t="shared" si="32"/>
        <v>10.467303706921944</v>
      </c>
      <c r="D919">
        <f t="shared" si="33"/>
        <v>24.862962516261888</v>
      </c>
      <c r="E919">
        <f t="shared" si="34"/>
        <v>9.9180990771060547</v>
      </c>
      <c r="F919">
        <f t="shared" si="35"/>
        <v>5.6996406776259994</v>
      </c>
      <c r="G919">
        <f t="shared" si="36"/>
        <v>18.828387307309498</v>
      </c>
      <c r="H919">
        <f t="shared" si="37"/>
        <v>10.074387645025695</v>
      </c>
      <c r="I919">
        <f t="shared" si="38"/>
        <v>35.680579315628336</v>
      </c>
      <c r="J919">
        <f t="shared" si="39"/>
        <v>11.664013614245444</v>
      </c>
      <c r="K919">
        <f t="shared" si="40"/>
        <v>5.3460652853856105</v>
      </c>
      <c r="L919">
        <f t="shared" si="41"/>
        <v>16.92289664925314</v>
      </c>
      <c r="M919">
        <f t="shared" si="42"/>
        <v>18.992359667667305</v>
      </c>
      <c r="N919">
        <f t="shared" si="43"/>
        <v>9.2607280999438331</v>
      </c>
      <c r="O919">
        <f t="shared" si="44"/>
        <v>17.895170206093276</v>
      </c>
      <c r="P919">
        <f t="shared" si="45"/>
        <v>11.26026609409225</v>
      </c>
      <c r="Q919">
        <f t="shared" si="46"/>
        <v>14.26524911116711</v>
      </c>
      <c r="R919">
        <f t="shared" si="47"/>
        <v>22.600619953044948</v>
      </c>
    </row>
    <row r="920" spans="3:18" x14ac:dyDescent="0.4">
      <c r="C920">
        <f t="shared" si="32"/>
        <v>17.065110958256</v>
      </c>
      <c r="D920">
        <f t="shared" si="33"/>
        <v>34.256257728006112</v>
      </c>
      <c r="E920">
        <f t="shared" si="34"/>
        <v>16.987398581518889</v>
      </c>
      <c r="F920">
        <f t="shared" si="35"/>
        <v>2.502951678527765E-3</v>
      </c>
      <c r="G920">
        <f t="shared" si="36"/>
        <v>22.515433593349027</v>
      </c>
      <c r="H920">
        <f t="shared" si="37"/>
        <v>12.843097115669721</v>
      </c>
      <c r="I920">
        <f t="shared" si="38"/>
        <v>14.759365465580363</v>
      </c>
      <c r="J920">
        <f t="shared" si="39"/>
        <v>13.643211473189609</v>
      </c>
      <c r="K920">
        <f t="shared" si="40"/>
        <v>4.4647273653999342E-3</v>
      </c>
      <c r="L920">
        <f t="shared" si="41"/>
        <v>16.889313983857445</v>
      </c>
      <c r="M920">
        <f t="shared" si="42"/>
        <v>13.227327467683139</v>
      </c>
      <c r="N920">
        <f t="shared" si="43"/>
        <v>2.6130038171707781</v>
      </c>
      <c r="O920">
        <f t="shared" si="44"/>
        <v>19.355129026186468</v>
      </c>
      <c r="P920">
        <f t="shared" si="45"/>
        <v>8.2139352055773607</v>
      </c>
      <c r="Q920">
        <f t="shared" si="46"/>
        <v>13.985080748735946</v>
      </c>
      <c r="R920">
        <f t="shared" si="47"/>
        <v>30.524931047163889</v>
      </c>
    </row>
    <row r="921" spans="3:18" x14ac:dyDescent="0.4">
      <c r="C921">
        <f t="shared" si="32"/>
        <v>153.80885319968556</v>
      </c>
      <c r="D921">
        <f t="shared" si="33"/>
        <v>128.37578438750526</v>
      </c>
      <c r="E921">
        <f t="shared" si="34"/>
        <v>67.398813140919714</v>
      </c>
      <c r="F921">
        <f t="shared" si="35"/>
        <v>127.61662450841195</v>
      </c>
      <c r="G921">
        <f t="shared" si="36"/>
        <v>19.041533768569174</v>
      </c>
      <c r="H921">
        <f t="shared" si="37"/>
        <v>105.25342395959112</v>
      </c>
      <c r="I921">
        <f t="shared" si="38"/>
        <v>139.43288538753029</v>
      </c>
      <c r="J921">
        <f t="shared" si="39"/>
        <v>21.780436000635838</v>
      </c>
      <c r="K921">
        <f t="shared" si="40"/>
        <v>84.952582735617796</v>
      </c>
      <c r="L921">
        <f t="shared" si="41"/>
        <v>7.6136319064899993</v>
      </c>
      <c r="M921">
        <f t="shared" si="42"/>
        <v>3.2565633528208338</v>
      </c>
      <c r="N921">
        <f t="shared" si="43"/>
        <v>100.29719977217445</v>
      </c>
      <c r="O921">
        <f t="shared" si="44"/>
        <v>2.923863808751662</v>
      </c>
      <c r="P921">
        <f t="shared" si="45"/>
        <v>21.696980890372231</v>
      </c>
      <c r="Q921">
        <f t="shared" si="46"/>
        <v>19.640595610323622</v>
      </c>
      <c r="R921">
        <f t="shared" si="47"/>
        <v>0.91047445210250544</v>
      </c>
    </row>
    <row r="922" spans="3:18" x14ac:dyDescent="0.4">
      <c r="C922">
        <f t="shared" si="32"/>
        <v>59.29281717345026</v>
      </c>
      <c r="D922">
        <f t="shared" si="33"/>
        <v>61.767855719393026</v>
      </c>
      <c r="E922">
        <f t="shared" si="34"/>
        <v>79.751925988454445</v>
      </c>
      <c r="F922">
        <f t="shared" si="35"/>
        <v>49.891705652502225</v>
      </c>
      <c r="G922">
        <f t="shared" si="36"/>
        <v>41.866759976859726</v>
      </c>
      <c r="H922">
        <f t="shared" si="37"/>
        <v>53.468135376035264</v>
      </c>
      <c r="I922">
        <f t="shared" si="38"/>
        <v>79.902468212955796</v>
      </c>
      <c r="J922">
        <f t="shared" si="39"/>
        <v>6.032610835062485</v>
      </c>
      <c r="K922">
        <f t="shared" si="40"/>
        <v>59.370192902358582</v>
      </c>
      <c r="L922">
        <f t="shared" si="41"/>
        <v>16.769275695525266</v>
      </c>
      <c r="M922">
        <f t="shared" si="42"/>
        <v>75.94120730160887</v>
      </c>
      <c r="N922">
        <f t="shared" si="43"/>
        <v>9.3825697028294428</v>
      </c>
      <c r="O922">
        <f t="shared" si="44"/>
        <v>40.342277173085279</v>
      </c>
      <c r="P922">
        <f t="shared" si="45"/>
        <v>4.3875613490452565</v>
      </c>
      <c r="Q922">
        <f t="shared" si="46"/>
        <v>16.746539550530002</v>
      </c>
      <c r="R922">
        <f t="shared" si="47"/>
        <v>19.922216227422183</v>
      </c>
    </row>
    <row r="923" spans="3:18" x14ac:dyDescent="0.4">
      <c r="C923">
        <f t="shared" si="32"/>
        <v>112.15884254225557</v>
      </c>
      <c r="D923">
        <f t="shared" si="33"/>
        <v>126.6589727283806</v>
      </c>
      <c r="E923">
        <f t="shared" si="34"/>
        <v>156.00193270529445</v>
      </c>
      <c r="F923">
        <f t="shared" si="35"/>
        <v>117.90577434476387</v>
      </c>
      <c r="G923">
        <f t="shared" si="36"/>
        <v>105.55829314986391</v>
      </c>
      <c r="H923">
        <f t="shared" si="37"/>
        <v>102.79640755176388</v>
      </c>
      <c r="I923">
        <f t="shared" si="38"/>
        <v>131.27711678719726</v>
      </c>
      <c r="J923">
        <f t="shared" si="39"/>
        <v>60.581121269541654</v>
      </c>
      <c r="K923">
        <f t="shared" si="40"/>
        <v>157.88581667370278</v>
      </c>
      <c r="L923">
        <f t="shared" si="41"/>
        <v>44.656707704569442</v>
      </c>
      <c r="M923">
        <f t="shared" si="42"/>
        <v>126.86267516449999</v>
      </c>
      <c r="N923">
        <f t="shared" si="43"/>
        <v>157.26082295043886</v>
      </c>
      <c r="O923">
        <f t="shared" si="44"/>
        <v>54.552222044805546</v>
      </c>
      <c r="P923">
        <f t="shared" si="45"/>
        <v>80.262596702477765</v>
      </c>
      <c r="Q923">
        <f t="shared" si="46"/>
        <v>172.68305755536392</v>
      </c>
      <c r="R923">
        <f t="shared" si="47"/>
        <v>69.458838909802807</v>
      </c>
    </row>
    <row r="924" spans="3:18" x14ac:dyDescent="0.4">
      <c r="C924">
        <f t="shared" si="32"/>
        <v>112.85010797420551</v>
      </c>
      <c r="D924">
        <f t="shared" si="33"/>
        <v>193.20164728259994</v>
      </c>
      <c r="E924">
        <f t="shared" si="34"/>
        <v>162.47018841743329</v>
      </c>
      <c r="F924">
        <f t="shared" si="35"/>
        <v>147.33732683061942</v>
      </c>
      <c r="G924">
        <f t="shared" si="36"/>
        <v>150.50272875818052</v>
      </c>
      <c r="H924">
        <f t="shared" si="37"/>
        <v>188.3895034663222</v>
      </c>
      <c r="I924">
        <f t="shared" si="38"/>
        <v>225.01847079483611</v>
      </c>
      <c r="J924">
        <f t="shared" si="39"/>
        <v>99.415627704338874</v>
      </c>
      <c r="K924">
        <f t="shared" si="40"/>
        <v>182.0827089805444</v>
      </c>
      <c r="L924">
        <f t="shared" si="41"/>
        <v>82.163516018388918</v>
      </c>
      <c r="M924">
        <f t="shared" si="42"/>
        <v>129.9703820354444</v>
      </c>
      <c r="N924">
        <f t="shared" si="43"/>
        <v>240.12507958393331</v>
      </c>
      <c r="O924">
        <f t="shared" si="44"/>
        <v>55.453788374577812</v>
      </c>
      <c r="P924">
        <f t="shared" si="45"/>
        <v>118.26745119364443</v>
      </c>
      <c r="Q924">
        <f t="shared" si="46"/>
        <v>199.19581082814176</v>
      </c>
      <c r="R924">
        <f t="shared" si="47"/>
        <v>66.506138560444469</v>
      </c>
    </row>
    <row r="925" spans="3:18" x14ac:dyDescent="0.4">
      <c r="C925">
        <f t="shared" si="32"/>
        <v>190.40324864703888</v>
      </c>
      <c r="D925">
        <f t="shared" si="33"/>
        <v>229.124507272225</v>
      </c>
      <c r="E925">
        <f t="shared" si="34"/>
        <v>206.10622490521661</v>
      </c>
      <c r="F925">
        <f t="shared" si="35"/>
        <v>255.9158980712362</v>
      </c>
      <c r="G925">
        <f t="shared" si="36"/>
        <v>156.60167217492227</v>
      </c>
      <c r="H925">
        <f t="shared" si="37"/>
        <v>246.02275282359716</v>
      </c>
      <c r="I925">
        <f t="shared" si="38"/>
        <v>246.17713714527491</v>
      </c>
      <c r="J925">
        <f t="shared" si="39"/>
        <v>100.65954965190275</v>
      </c>
      <c r="K925">
        <f t="shared" si="40"/>
        <v>258.68573558383883</v>
      </c>
      <c r="L925">
        <f t="shared" si="41"/>
        <v>122.73935559761657</v>
      </c>
      <c r="M925">
        <f t="shared" si="42"/>
        <v>123.27062253903892</v>
      </c>
      <c r="N925">
        <f t="shared" si="43"/>
        <v>223.57267135453884</v>
      </c>
      <c r="O925">
        <f t="shared" si="44"/>
        <v>59.777728295894406</v>
      </c>
      <c r="P925">
        <f t="shared" si="45"/>
        <v>110.10194302754161</v>
      </c>
      <c r="Q925">
        <f t="shared" si="46"/>
        <v>132.98680245367774</v>
      </c>
      <c r="R925">
        <f t="shared" si="47"/>
        <v>16.171753884730549</v>
      </c>
    </row>
    <row r="926" spans="3:18" x14ac:dyDescent="0.4">
      <c r="C926">
        <f t="shared" si="32"/>
        <v>166.72979554603882</v>
      </c>
      <c r="D926">
        <f t="shared" si="33"/>
        <v>200.75997724656105</v>
      </c>
      <c r="E926">
        <f t="shared" si="34"/>
        <v>179.75210607061109</v>
      </c>
      <c r="F926">
        <f t="shared" si="35"/>
        <v>219.83582515632503</v>
      </c>
      <c r="G926">
        <f t="shared" si="36"/>
        <v>88.732193254191714</v>
      </c>
      <c r="H926">
        <f t="shared" si="37"/>
        <v>189.89883872568618</v>
      </c>
      <c r="I926">
        <f t="shared" si="38"/>
        <v>199.1752504381389</v>
      </c>
      <c r="J926">
        <f t="shared" si="39"/>
        <v>61.88502565983066</v>
      </c>
      <c r="K926">
        <f t="shared" si="40"/>
        <v>226.88775472241656</v>
      </c>
      <c r="L926">
        <f t="shared" si="41"/>
        <v>112.15361630460558</v>
      </c>
      <c r="M926">
        <f t="shared" si="42"/>
        <v>148.54666488343338</v>
      </c>
      <c r="N926">
        <f t="shared" si="43"/>
        <v>195.07967158424452</v>
      </c>
      <c r="O926">
        <f t="shared" si="44"/>
        <v>64.260502905775013</v>
      </c>
      <c r="P926">
        <f t="shared" si="45"/>
        <v>66.45153404133049</v>
      </c>
      <c r="Q926">
        <f t="shared" si="46"/>
        <v>30.563323231694483</v>
      </c>
      <c r="R926">
        <f t="shared" si="47"/>
        <v>43.456086624586135</v>
      </c>
    </row>
    <row r="927" spans="3:18" x14ac:dyDescent="0.4">
      <c r="C927">
        <f t="shared" si="32"/>
        <v>320.27709418289999</v>
      </c>
      <c r="D927">
        <f t="shared" si="33"/>
        <v>295.64301320517495</v>
      </c>
      <c r="E927">
        <f t="shared" si="34"/>
        <v>286.43982189256656</v>
      </c>
      <c r="F927">
        <f t="shared" si="35"/>
        <v>284.80854753457504</v>
      </c>
      <c r="G927">
        <f t="shared" si="36"/>
        <v>207.0507755372945</v>
      </c>
      <c r="H927">
        <f t="shared" si="37"/>
        <v>275.74237046687222</v>
      </c>
      <c r="I927">
        <f t="shared" si="38"/>
        <v>284.37941636175003</v>
      </c>
      <c r="J927">
        <f t="shared" si="39"/>
        <v>181.97636229673617</v>
      </c>
      <c r="K927">
        <f t="shared" si="40"/>
        <v>328.32482853980014</v>
      </c>
      <c r="L927">
        <f t="shared" si="41"/>
        <v>238.50133415580558</v>
      </c>
      <c r="M927">
        <f t="shared" si="42"/>
        <v>268.39864506636945</v>
      </c>
      <c r="N927">
        <f t="shared" si="43"/>
        <v>249.81134552695823</v>
      </c>
      <c r="O927">
        <f t="shared" si="44"/>
        <v>214.93388441331388</v>
      </c>
      <c r="P927">
        <f t="shared" si="45"/>
        <v>215.31066420726108</v>
      </c>
      <c r="Q927">
        <f t="shared" si="46"/>
        <v>131.70919463500002</v>
      </c>
      <c r="R927">
        <f t="shared" si="47"/>
        <v>169.50943811154161</v>
      </c>
    </row>
    <row r="928" spans="3:18" x14ac:dyDescent="0.4">
      <c r="C928">
        <f t="shared" si="32"/>
        <v>416.06641725043897</v>
      </c>
      <c r="D928">
        <f t="shared" si="33"/>
        <v>378.19287498175009</v>
      </c>
      <c r="E928">
        <f t="shared" si="34"/>
        <v>381.60693368476115</v>
      </c>
      <c r="F928">
        <f t="shared" si="35"/>
        <v>365.52432965120551</v>
      </c>
      <c r="G928">
        <f t="shared" si="36"/>
        <v>292.92472868346391</v>
      </c>
      <c r="H928">
        <f t="shared" si="37"/>
        <v>383.17280095114171</v>
      </c>
      <c r="I928">
        <f t="shared" si="38"/>
        <v>351.3360562779722</v>
      </c>
      <c r="J928">
        <f t="shared" si="39"/>
        <v>252.91368351431942</v>
      </c>
      <c r="K928">
        <f t="shared" si="40"/>
        <v>377.23848488851382</v>
      </c>
      <c r="L928">
        <f t="shared" si="41"/>
        <v>305.28597839606942</v>
      </c>
      <c r="M928">
        <f t="shared" si="42"/>
        <v>325.52724170167215</v>
      </c>
      <c r="N928">
        <f t="shared" si="43"/>
        <v>343.24658890425832</v>
      </c>
      <c r="O928">
        <f t="shared" si="44"/>
        <v>272.12261081545836</v>
      </c>
      <c r="P928">
        <f t="shared" si="45"/>
        <v>259.33962037800558</v>
      </c>
      <c r="Q928">
        <f t="shared" si="46"/>
        <v>199.74069857591661</v>
      </c>
      <c r="R928">
        <f t="shared" si="47"/>
        <v>193.63031798291394</v>
      </c>
    </row>
    <row r="929" spans="3:18" x14ac:dyDescent="0.4">
      <c r="C929">
        <f t="shared" si="32"/>
        <v>265.68789370338885</v>
      </c>
      <c r="D929">
        <f t="shared" si="33"/>
        <v>294.47460135026955</v>
      </c>
      <c r="E929">
        <f t="shared" si="34"/>
        <v>270.87995993452211</v>
      </c>
      <c r="F929">
        <f t="shared" si="35"/>
        <v>282.67130211890827</v>
      </c>
      <c r="G929">
        <f t="shared" si="36"/>
        <v>212.99697525491109</v>
      </c>
      <c r="H929">
        <f t="shared" si="37"/>
        <v>304.91566696378612</v>
      </c>
      <c r="I929">
        <f t="shared" si="38"/>
        <v>273.54222838841105</v>
      </c>
      <c r="J929">
        <f t="shared" si="39"/>
        <v>172.74853006715563</v>
      </c>
      <c r="K929">
        <f t="shared" si="40"/>
        <v>233.07857586933898</v>
      </c>
      <c r="L929">
        <f t="shared" si="41"/>
        <v>191.78752780089718</v>
      </c>
      <c r="M929">
        <f t="shared" si="42"/>
        <v>215.01438596842769</v>
      </c>
      <c r="N929">
        <f t="shared" si="43"/>
        <v>297.25518277659438</v>
      </c>
      <c r="O929">
        <f t="shared" si="44"/>
        <v>155.87653817339441</v>
      </c>
      <c r="P929">
        <f t="shared" si="45"/>
        <v>131.83156218216385</v>
      </c>
      <c r="Q929">
        <f t="shared" si="46"/>
        <v>157.87784333612495</v>
      </c>
      <c r="R929">
        <f t="shared" si="47"/>
        <v>147.39462403330009</v>
      </c>
    </row>
    <row r="930" spans="3:18" x14ac:dyDescent="0.4">
      <c r="C930">
        <f t="shared" si="32"/>
        <v>274.73663399766122</v>
      </c>
      <c r="D930">
        <f t="shared" si="33"/>
        <v>296.55250779011385</v>
      </c>
      <c r="E930">
        <f t="shared" si="34"/>
        <v>283.64474211879167</v>
      </c>
      <c r="F930">
        <f t="shared" si="35"/>
        <v>250.77515409477496</v>
      </c>
      <c r="G930">
        <f t="shared" si="36"/>
        <v>265.03424023995274</v>
      </c>
      <c r="H930">
        <f t="shared" si="37"/>
        <v>319.43669521483605</v>
      </c>
      <c r="I930">
        <f t="shared" si="38"/>
        <v>285.3047568300027</v>
      </c>
      <c r="J930">
        <f t="shared" si="39"/>
        <v>200.55553364404727</v>
      </c>
      <c r="K930">
        <f t="shared" si="40"/>
        <v>176.46712899203328</v>
      </c>
      <c r="L930">
        <f t="shared" si="41"/>
        <v>157.42285972046659</v>
      </c>
      <c r="M930">
        <f t="shared" si="42"/>
        <v>166.8200394451917</v>
      </c>
      <c r="N930">
        <f t="shared" si="43"/>
        <v>313.71642645166116</v>
      </c>
      <c r="O930">
        <f t="shared" si="44"/>
        <v>146.1116374239333</v>
      </c>
      <c r="P930">
        <f t="shared" si="45"/>
        <v>91.224316150111122</v>
      </c>
      <c r="Q930">
        <f t="shared" si="46"/>
        <v>202.26423517132775</v>
      </c>
      <c r="R930">
        <f t="shared" si="47"/>
        <v>192.37412197331389</v>
      </c>
    </row>
    <row r="931" spans="3:18" x14ac:dyDescent="0.4">
      <c r="C931">
        <f t="shared" si="32"/>
        <v>263.5616337505972</v>
      </c>
      <c r="D931">
        <f t="shared" si="33"/>
        <v>250.27719931729445</v>
      </c>
      <c r="E931">
        <f t="shared" si="34"/>
        <v>264.45213240125548</v>
      </c>
      <c r="F931">
        <f t="shared" si="35"/>
        <v>178.32141751399445</v>
      </c>
      <c r="G931">
        <f t="shared" si="36"/>
        <v>270.03134477842224</v>
      </c>
      <c r="H931">
        <f t="shared" si="37"/>
        <v>267.99932922544718</v>
      </c>
      <c r="I931">
        <f t="shared" si="38"/>
        <v>258.95131535153604</v>
      </c>
      <c r="J931">
        <f t="shared" si="39"/>
        <v>115.69271746857498</v>
      </c>
      <c r="K931">
        <f t="shared" si="40"/>
        <v>184.71927422071383</v>
      </c>
      <c r="L931">
        <f t="shared" si="41"/>
        <v>75.386275235086146</v>
      </c>
      <c r="M931">
        <f t="shared" si="42"/>
        <v>122.8869057618333</v>
      </c>
      <c r="N931">
        <f t="shared" si="43"/>
        <v>213.77762433074719</v>
      </c>
      <c r="O931">
        <f t="shared" si="44"/>
        <v>86.758791331025009</v>
      </c>
      <c r="P931">
        <f t="shared" si="45"/>
        <v>48.30000399525278</v>
      </c>
      <c r="Q931">
        <f t="shared" si="46"/>
        <v>188.2635827113611</v>
      </c>
      <c r="R931">
        <f t="shared" si="47"/>
        <v>128.22889736198613</v>
      </c>
    </row>
    <row r="932" spans="3:18" x14ac:dyDescent="0.4">
      <c r="C932">
        <f t="shared" si="32"/>
        <v>270.06075390281944</v>
      </c>
      <c r="D932">
        <f t="shared" si="33"/>
        <v>226.99807554869437</v>
      </c>
      <c r="E932">
        <f t="shared" si="34"/>
        <v>244.48909309756669</v>
      </c>
      <c r="F932">
        <f t="shared" si="35"/>
        <v>187.82980796309448</v>
      </c>
      <c r="G932">
        <f t="shared" si="36"/>
        <v>221.72072568249718</v>
      </c>
      <c r="H932">
        <f t="shared" si="37"/>
        <v>267.51407328703607</v>
      </c>
      <c r="I932">
        <f t="shared" si="38"/>
        <v>250.8448329701888</v>
      </c>
      <c r="J932">
        <f t="shared" si="39"/>
        <v>103.81640249772529</v>
      </c>
      <c r="K932">
        <f t="shared" si="40"/>
        <v>214.66117889313608</v>
      </c>
      <c r="L932">
        <f t="shared" si="41"/>
        <v>119.24748210829473</v>
      </c>
      <c r="M932">
        <f t="shared" si="42"/>
        <v>155.32929798171858</v>
      </c>
      <c r="N932">
        <f t="shared" si="43"/>
        <v>142.43302299430695</v>
      </c>
      <c r="O932">
        <f t="shared" si="44"/>
        <v>141.49343181129365</v>
      </c>
      <c r="P932">
        <f t="shared" si="45"/>
        <v>112.32148274725834</v>
      </c>
      <c r="Q932">
        <f t="shared" si="46"/>
        <v>120.00539165132388</v>
      </c>
      <c r="R932">
        <f t="shared" si="47"/>
        <v>135.95909368567141</v>
      </c>
    </row>
    <row r="933" spans="3:18" x14ac:dyDescent="0.4">
      <c r="C933">
        <f t="shared" si="32"/>
        <v>304.54844048665001</v>
      </c>
      <c r="D933">
        <f t="shared" si="33"/>
        <v>245.80940147579719</v>
      </c>
      <c r="E933">
        <f t="shared" si="34"/>
        <v>174.81253972382581</v>
      </c>
      <c r="F933">
        <f t="shared" si="35"/>
        <v>264.64971466794719</v>
      </c>
      <c r="G933">
        <f t="shared" si="36"/>
        <v>39.827687264220557</v>
      </c>
      <c r="H933">
        <f t="shared" si="37"/>
        <v>243.54972530530279</v>
      </c>
      <c r="I933">
        <f t="shared" si="38"/>
        <v>317.71369039038888</v>
      </c>
      <c r="J933">
        <f t="shared" si="39"/>
        <v>16.456761102659442</v>
      </c>
      <c r="K933">
        <f t="shared" si="40"/>
        <v>304.97701203222215</v>
      </c>
      <c r="L933">
        <f t="shared" si="41"/>
        <v>26.964564711184167</v>
      </c>
      <c r="M933">
        <f t="shared" si="42"/>
        <v>33.804619055663608</v>
      </c>
      <c r="N933">
        <f t="shared" si="43"/>
        <v>256.67688816960833</v>
      </c>
      <c r="O933">
        <f t="shared" si="44"/>
        <v>47.965478508316679</v>
      </c>
      <c r="P933">
        <f t="shared" si="45"/>
        <v>25.780072562584721</v>
      </c>
      <c r="Q933">
        <f t="shared" si="46"/>
        <v>26.517947346532225</v>
      </c>
      <c r="R933">
        <f t="shared" si="47"/>
        <v>48.673105076090266</v>
      </c>
    </row>
    <row r="934" spans="3:18" x14ac:dyDescent="0.4">
      <c r="C934">
        <f t="shared" si="32"/>
        <v>29.392016414396949</v>
      </c>
      <c r="D934">
        <f t="shared" si="33"/>
        <v>48.67215607052028</v>
      </c>
      <c r="E934">
        <f t="shared" si="34"/>
        <v>24.976658280732391</v>
      </c>
      <c r="F934">
        <f t="shared" si="35"/>
        <v>6.2252036641007207</v>
      </c>
      <c r="G934">
        <f t="shared" si="36"/>
        <v>28.628841533967499</v>
      </c>
      <c r="H934">
        <f t="shared" si="37"/>
        <v>28.13015116974444</v>
      </c>
      <c r="I934">
        <f t="shared" si="38"/>
        <v>35.562629889000554</v>
      </c>
      <c r="J934">
        <f t="shared" si="39"/>
        <v>16.942129090734134</v>
      </c>
      <c r="K934">
        <f t="shared" si="40"/>
        <v>10.30186655701522</v>
      </c>
      <c r="L934">
        <f t="shared" si="41"/>
        <v>18.176057879915998</v>
      </c>
      <c r="M934">
        <f t="shared" si="42"/>
        <v>19.091540206687835</v>
      </c>
      <c r="N934">
        <f t="shared" si="43"/>
        <v>10.4573336008295</v>
      </c>
      <c r="O934">
        <f t="shared" si="44"/>
        <v>24.710925163306808</v>
      </c>
      <c r="P934">
        <f t="shared" si="45"/>
        <v>11.926121226210224</v>
      </c>
      <c r="Q934">
        <f t="shared" si="46"/>
        <v>15.850712963961389</v>
      </c>
      <c r="R934">
        <f t="shared" si="47"/>
        <v>39.980401253629999</v>
      </c>
    </row>
    <row r="935" spans="3:18" x14ac:dyDescent="0.4">
      <c r="C935">
        <f t="shared" si="32"/>
        <v>17.270615913052808</v>
      </c>
      <c r="D935">
        <f t="shared" si="33"/>
        <v>31.041477761117502</v>
      </c>
      <c r="E935">
        <f t="shared" si="34"/>
        <v>20.460567814619306</v>
      </c>
      <c r="F935">
        <f t="shared" si="35"/>
        <v>1.9700491419624804</v>
      </c>
      <c r="G935">
        <f t="shared" si="36"/>
        <v>28.210735819658613</v>
      </c>
      <c r="H935">
        <f t="shared" si="37"/>
        <v>13.96259966799739</v>
      </c>
      <c r="I935">
        <f t="shared" si="38"/>
        <v>20.230160974552863</v>
      </c>
      <c r="J935">
        <f t="shared" si="39"/>
        <v>15.585467690134498</v>
      </c>
      <c r="K935">
        <f t="shared" si="40"/>
        <v>4.1557098504126673</v>
      </c>
      <c r="L935">
        <f t="shared" si="41"/>
        <v>15.442545846458637</v>
      </c>
      <c r="M935">
        <f t="shared" si="42"/>
        <v>15.713342554281555</v>
      </c>
      <c r="N935">
        <f t="shared" si="43"/>
        <v>4.3752076923234728</v>
      </c>
      <c r="O935">
        <f t="shared" si="44"/>
        <v>21.906151199841002</v>
      </c>
      <c r="P935">
        <f t="shared" si="45"/>
        <v>11.280933354320167</v>
      </c>
      <c r="Q935">
        <f t="shared" si="46"/>
        <v>15.106973892483943</v>
      </c>
      <c r="R935">
        <f t="shared" si="47"/>
        <v>39.678461367577214</v>
      </c>
    </row>
    <row r="936" spans="3:18" x14ac:dyDescent="0.4">
      <c r="C936">
        <f t="shared" si="32"/>
        <v>12.445101569868054</v>
      </c>
      <c r="D936">
        <f t="shared" si="33"/>
        <v>26.347919118872696</v>
      </c>
      <c r="E936">
        <f t="shared" si="34"/>
        <v>16.749025396384276</v>
      </c>
      <c r="F936">
        <f t="shared" si="35"/>
        <v>2.0422531371673975</v>
      </c>
      <c r="G936">
        <f t="shared" si="36"/>
        <v>22.49174030661214</v>
      </c>
      <c r="H936">
        <f t="shared" si="37"/>
        <v>10.152709441294833</v>
      </c>
      <c r="I936">
        <f t="shared" si="38"/>
        <v>20.128589257820448</v>
      </c>
      <c r="J936">
        <f t="shared" si="39"/>
        <v>12.174382327303222</v>
      </c>
      <c r="K936">
        <f t="shared" si="40"/>
        <v>3.9696305442067499</v>
      </c>
      <c r="L936">
        <f t="shared" si="41"/>
        <v>13.924234903471334</v>
      </c>
      <c r="M936">
        <f t="shared" si="42"/>
        <v>13.572229055737193</v>
      </c>
      <c r="N936">
        <f t="shared" si="43"/>
        <v>3.250227885237972</v>
      </c>
      <c r="O936">
        <f t="shared" si="44"/>
        <v>18.007944466269251</v>
      </c>
      <c r="P936">
        <f t="shared" si="45"/>
        <v>10.45171760557489</v>
      </c>
      <c r="Q936">
        <f t="shared" si="46"/>
        <v>12.712316987763028</v>
      </c>
      <c r="R936">
        <f t="shared" si="47"/>
        <v>30.753933159650554</v>
      </c>
    </row>
    <row r="937" spans="3:18" x14ac:dyDescent="0.4">
      <c r="C937">
        <f t="shared" si="32"/>
        <v>9.6025836223492504</v>
      </c>
      <c r="D937">
        <f t="shared" si="33"/>
        <v>23.342382213283333</v>
      </c>
      <c r="E937">
        <f t="shared" si="34"/>
        <v>15.262329078903443</v>
      </c>
      <c r="F937">
        <f t="shared" si="35"/>
        <v>3.8179055087424443</v>
      </c>
      <c r="G937">
        <f t="shared" si="36"/>
        <v>19.288256459536388</v>
      </c>
      <c r="H937">
        <f t="shared" si="37"/>
        <v>8.6384106102775835</v>
      </c>
      <c r="I937">
        <f t="shared" si="38"/>
        <v>35.655522577512215</v>
      </c>
      <c r="J937">
        <f t="shared" si="39"/>
        <v>10.548986159940167</v>
      </c>
      <c r="K937">
        <f t="shared" si="40"/>
        <v>10.579434763047027</v>
      </c>
      <c r="L937">
        <f t="shared" si="41"/>
        <v>12.943428967578194</v>
      </c>
      <c r="M937">
        <f t="shared" si="42"/>
        <v>17.091393313311475</v>
      </c>
      <c r="N937">
        <f t="shared" si="43"/>
        <v>6.1106511888992223</v>
      </c>
      <c r="O937">
        <f t="shared" si="44"/>
        <v>15.6429078857925</v>
      </c>
      <c r="P937">
        <f t="shared" si="45"/>
        <v>11.048834931414138</v>
      </c>
      <c r="Q937">
        <f t="shared" si="46"/>
        <v>12.209157078189889</v>
      </c>
      <c r="R937">
        <f t="shared" si="47"/>
        <v>24.041987569521527</v>
      </c>
    </row>
    <row r="938" spans="3:18" x14ac:dyDescent="0.4">
      <c r="C938">
        <f t="shared" si="32"/>
        <v>6.206604679915694</v>
      </c>
      <c r="D938">
        <f t="shared" si="33"/>
        <v>15.968375327870081</v>
      </c>
      <c r="E938">
        <f t="shared" si="34"/>
        <v>10.694778732034111</v>
      </c>
      <c r="F938">
        <f t="shared" si="35"/>
        <v>1.6770430849129805</v>
      </c>
      <c r="G938">
        <f t="shared" si="36"/>
        <v>14.371202561714084</v>
      </c>
      <c r="H938">
        <f t="shared" si="37"/>
        <v>7.0943472379168329</v>
      </c>
      <c r="I938">
        <f t="shared" si="38"/>
        <v>48.61742270581334</v>
      </c>
      <c r="J938">
        <f t="shared" si="39"/>
        <v>8.0095239882950278</v>
      </c>
      <c r="K938">
        <f t="shared" si="40"/>
        <v>20.162992599631892</v>
      </c>
      <c r="L938">
        <f t="shared" si="41"/>
        <v>11.07522269120525</v>
      </c>
      <c r="M938">
        <f t="shared" si="42"/>
        <v>17.398600315183916</v>
      </c>
      <c r="N938">
        <f t="shared" si="43"/>
        <v>9.8216300483233887</v>
      </c>
      <c r="O938">
        <f t="shared" si="44"/>
        <v>11.498362282277499</v>
      </c>
      <c r="P938">
        <f t="shared" si="45"/>
        <v>10.589993832038221</v>
      </c>
      <c r="Q938">
        <f t="shared" si="46"/>
        <v>12.277647595601303</v>
      </c>
      <c r="R938">
        <f t="shared" si="47"/>
        <v>16.708489368929303</v>
      </c>
    </row>
    <row r="939" spans="3:18" x14ac:dyDescent="0.4">
      <c r="C939">
        <f t="shared" si="32"/>
        <v>6.184163444896833</v>
      </c>
      <c r="D939">
        <f t="shared" si="33"/>
        <v>2.7572087086011976</v>
      </c>
      <c r="E939">
        <f t="shared" si="34"/>
        <v>4.1136583287690831</v>
      </c>
      <c r="F939">
        <f t="shared" si="35"/>
        <v>4.411607339942889</v>
      </c>
      <c r="G939">
        <f t="shared" si="36"/>
        <v>10.603704903888998</v>
      </c>
      <c r="H939">
        <f t="shared" si="37"/>
        <v>5.2812472631286109</v>
      </c>
      <c r="I939">
        <f t="shared" si="38"/>
        <v>9.9297163908220849</v>
      </c>
      <c r="J939">
        <f t="shared" si="39"/>
        <v>6.7605143553875555</v>
      </c>
      <c r="K939">
        <f t="shared" si="40"/>
        <v>5.8705134744973613</v>
      </c>
      <c r="L939">
        <f t="shared" si="41"/>
        <v>7.3328387261024996</v>
      </c>
      <c r="M939">
        <f t="shared" si="42"/>
        <v>3.3858470521986668</v>
      </c>
      <c r="N939">
        <f t="shared" si="43"/>
        <v>2.0639104808809026</v>
      </c>
      <c r="O939">
        <f t="shared" si="44"/>
        <v>5.8122837475373057</v>
      </c>
      <c r="P939">
        <f t="shared" si="45"/>
        <v>7.9083520280432777</v>
      </c>
      <c r="Q939">
        <f t="shared" si="46"/>
        <v>8.7541486757197493</v>
      </c>
      <c r="R939">
        <f t="shared" si="47"/>
        <v>4.7246355967675564</v>
      </c>
    </row>
    <row r="940" spans="3:18" x14ac:dyDescent="0.4">
      <c r="C940">
        <f t="shared" ref="C940:C1003" si="48">ABS(B195-C195)</f>
        <v>6.2136924719984172</v>
      </c>
      <c r="D940">
        <f t="shared" ref="D940:D1003" si="49">ABS(B195-D195)</f>
        <v>2.5127667284432111</v>
      </c>
      <c r="E940">
        <f t="shared" ref="E940:E1003" si="50">ABS(B195-E195)</f>
        <v>3.7660053387486943</v>
      </c>
      <c r="F940">
        <f t="shared" ref="F940:F1003" si="51">ABS(B195-F195)</f>
        <v>2.1773762024971726</v>
      </c>
      <c r="G940">
        <f t="shared" ref="G940:G1003" si="52">ABS(B195-G195)</f>
        <v>10.60016841593214</v>
      </c>
      <c r="H940">
        <f t="shared" ref="H940:H1003" si="53">ABS(B195-H195)</f>
        <v>5.515176616742167</v>
      </c>
      <c r="I940">
        <f t="shared" ref="I940:I1003" si="54">ABS(B195-I195)</f>
        <v>11.449599252754998</v>
      </c>
      <c r="J940">
        <f t="shared" ref="J940:J1003" si="55">ABS(B195-J195)</f>
        <v>6.8324856578987223</v>
      </c>
      <c r="K940">
        <f t="shared" ref="K940:K1003" si="56">ABS(B195-K195)</f>
        <v>8.213854497151944</v>
      </c>
      <c r="L940">
        <f t="shared" ref="L940:L1003" si="57">ABS(B195-L195)</f>
        <v>7.3290490625180276</v>
      </c>
      <c r="M940">
        <f t="shared" ref="M940:M1003" si="58">ABS(B195-M195)</f>
        <v>3.2593510599638056</v>
      </c>
      <c r="N940">
        <f t="shared" ref="N940:N1003" si="59">ABS(B195-N195)</f>
        <v>2.3658901068711304</v>
      </c>
      <c r="O940">
        <f t="shared" ref="O940:O1003" si="60">ABS(B195-O195)</f>
        <v>5.8513986867431118</v>
      </c>
      <c r="P940">
        <f t="shared" ref="P940:P1003" si="61">ABS(B195-P195)</f>
        <v>8.2699163533893891</v>
      </c>
      <c r="Q940">
        <f t="shared" ref="Q940:Q1003" si="62">ABS(B195-Q195)</f>
        <v>9.3637037356014723</v>
      </c>
      <c r="R940">
        <f t="shared" ref="R940:R1003" si="63">ABS(B195-R195)</f>
        <v>4.4827299666457501</v>
      </c>
    </row>
    <row r="941" spans="3:18" x14ac:dyDescent="0.4">
      <c r="C941">
        <f t="shared" si="48"/>
        <v>5.8465036461058615</v>
      </c>
      <c r="D941">
        <f t="shared" si="49"/>
        <v>1.2237502850573387</v>
      </c>
      <c r="E941">
        <f t="shared" si="50"/>
        <v>2.9698998439242223</v>
      </c>
      <c r="F941">
        <f t="shared" si="51"/>
        <v>1.7684201343684609</v>
      </c>
      <c r="G941">
        <f t="shared" si="52"/>
        <v>10.796872396757418</v>
      </c>
      <c r="H941">
        <f t="shared" si="53"/>
        <v>1.277579580890889</v>
      </c>
      <c r="I941">
        <f t="shared" si="54"/>
        <v>7.5737238847536945</v>
      </c>
      <c r="J941">
        <f t="shared" si="55"/>
        <v>8.3348736528711385</v>
      </c>
      <c r="K941">
        <f t="shared" si="56"/>
        <v>10.599893642865998</v>
      </c>
      <c r="L941">
        <f t="shared" si="57"/>
        <v>6.8392737614135823</v>
      </c>
      <c r="M941">
        <f t="shared" si="58"/>
        <v>2.9299643368798609</v>
      </c>
      <c r="N941">
        <f t="shared" si="59"/>
        <v>0.8874666866367722</v>
      </c>
      <c r="O941">
        <f t="shared" si="60"/>
        <v>4.0766001824374722</v>
      </c>
      <c r="P941">
        <f t="shared" si="61"/>
        <v>7.4681485104360279</v>
      </c>
      <c r="Q941">
        <f t="shared" si="62"/>
        <v>10.735269011446141</v>
      </c>
      <c r="R941">
        <f t="shared" si="63"/>
        <v>5.6817676173452503</v>
      </c>
    </row>
    <row r="942" spans="3:18" x14ac:dyDescent="0.4">
      <c r="C942">
        <f t="shared" si="48"/>
        <v>5.6747574571563044</v>
      </c>
      <c r="D942">
        <f t="shared" si="49"/>
        <v>0.80495209542178336</v>
      </c>
      <c r="E942">
        <f t="shared" si="50"/>
        <v>2.6515571634898421</v>
      </c>
      <c r="F942">
        <f t="shared" si="51"/>
        <v>0.80526369338902781</v>
      </c>
      <c r="G942">
        <f t="shared" si="52"/>
        <v>10.935386612307084</v>
      </c>
      <c r="H942">
        <f t="shared" si="53"/>
        <v>0.40845322951492502</v>
      </c>
      <c r="I942">
        <f t="shared" si="54"/>
        <v>6.2960210993792778</v>
      </c>
      <c r="J942">
        <f t="shared" si="55"/>
        <v>9.8476287757250542</v>
      </c>
      <c r="K942">
        <f t="shared" si="56"/>
        <v>12.49833812325028</v>
      </c>
      <c r="L942">
        <f t="shared" si="57"/>
        <v>6.7696088600077777</v>
      </c>
      <c r="M942">
        <f t="shared" si="58"/>
        <v>2.6656809039292386</v>
      </c>
      <c r="N942">
        <f t="shared" si="59"/>
        <v>0.42407363357320554</v>
      </c>
      <c r="O942">
        <f t="shared" si="60"/>
        <v>3.0661752383436665</v>
      </c>
      <c r="P942">
        <f t="shared" si="61"/>
        <v>6.4132682109129444</v>
      </c>
      <c r="Q942">
        <f t="shared" si="62"/>
        <v>11.286534525454666</v>
      </c>
      <c r="R942">
        <f t="shared" si="63"/>
        <v>7.3053660085481678</v>
      </c>
    </row>
    <row r="943" spans="3:18" x14ac:dyDescent="0.4">
      <c r="C943">
        <f t="shared" si="48"/>
        <v>5.5474653458479999</v>
      </c>
      <c r="D943">
        <f t="shared" si="49"/>
        <v>1.0971274768424943</v>
      </c>
      <c r="E943">
        <f t="shared" si="50"/>
        <v>2.5040658155544557</v>
      </c>
      <c r="F943">
        <f t="shared" si="51"/>
        <v>1.9743885123733027</v>
      </c>
      <c r="G943">
        <f t="shared" si="52"/>
        <v>10.972154068033973</v>
      </c>
      <c r="H943">
        <f t="shared" si="53"/>
        <v>1.3807415186448222</v>
      </c>
      <c r="I943">
        <f t="shared" si="54"/>
        <v>8.2742695669591111</v>
      </c>
      <c r="J943">
        <f t="shared" si="55"/>
        <v>9.5834703852652492</v>
      </c>
      <c r="K943">
        <f t="shared" si="56"/>
        <v>8.1979078042047782</v>
      </c>
      <c r="L943">
        <f t="shared" si="57"/>
        <v>6.7829461101307507</v>
      </c>
      <c r="M943">
        <f t="shared" si="58"/>
        <v>2.9538868183134164</v>
      </c>
      <c r="N943">
        <f t="shared" si="59"/>
        <v>0.89821400545580554</v>
      </c>
      <c r="O943">
        <f t="shared" si="60"/>
        <v>4.363356512657222</v>
      </c>
      <c r="P943">
        <f t="shared" si="61"/>
        <v>8.4722125205958054</v>
      </c>
      <c r="Q943">
        <f t="shared" si="62"/>
        <v>11.216755186270584</v>
      </c>
      <c r="R943">
        <f t="shared" si="63"/>
        <v>7.1943094256081386</v>
      </c>
    </row>
    <row r="944" spans="3:18" x14ac:dyDescent="0.4">
      <c r="C944">
        <f t="shared" si="48"/>
        <v>6.8585343097722502</v>
      </c>
      <c r="D944">
        <f t="shared" si="49"/>
        <v>1.2592749126024556</v>
      </c>
      <c r="E944">
        <f t="shared" si="50"/>
        <v>2.5907890004268839</v>
      </c>
      <c r="F944">
        <f t="shared" si="51"/>
        <v>2.6493417097383665</v>
      </c>
      <c r="G944">
        <f t="shared" si="52"/>
        <v>11.546864909596778</v>
      </c>
      <c r="H944">
        <f t="shared" si="53"/>
        <v>1.6875719972452667</v>
      </c>
      <c r="I944">
        <f t="shared" si="54"/>
        <v>8.9311354396002223</v>
      </c>
      <c r="J944">
        <f t="shared" si="55"/>
        <v>9.6997745984142778</v>
      </c>
      <c r="K944">
        <f t="shared" si="56"/>
        <v>10.267147151085029</v>
      </c>
      <c r="L944">
        <f t="shared" si="57"/>
        <v>6.5919992634281952</v>
      </c>
      <c r="M944">
        <f t="shared" si="58"/>
        <v>2.9321553591254723</v>
      </c>
      <c r="N944">
        <f t="shared" si="59"/>
        <v>1.1348541507178416</v>
      </c>
      <c r="O944">
        <f t="shared" si="60"/>
        <v>4.3121696903038611</v>
      </c>
      <c r="P944">
        <f t="shared" si="61"/>
        <v>8.7817588881209439</v>
      </c>
      <c r="Q944">
        <f t="shared" si="62"/>
        <v>12.000046050421362</v>
      </c>
      <c r="R944">
        <f t="shared" si="63"/>
        <v>6.8495052555023612</v>
      </c>
    </row>
    <row r="945" spans="3:18" x14ac:dyDescent="0.4">
      <c r="C945">
        <f t="shared" si="48"/>
        <v>61.545412916571394</v>
      </c>
      <c r="D945">
        <f t="shared" si="49"/>
        <v>7.0061075319683894</v>
      </c>
      <c r="E945">
        <f t="shared" si="50"/>
        <v>5.2645449735353615</v>
      </c>
      <c r="F945">
        <f t="shared" si="51"/>
        <v>43.081929944289442</v>
      </c>
      <c r="G945">
        <f t="shared" si="52"/>
        <v>9.1037835430668039</v>
      </c>
      <c r="H945">
        <f t="shared" si="53"/>
        <v>43.298345695066942</v>
      </c>
      <c r="I945">
        <f t="shared" si="54"/>
        <v>4.9951268385028875</v>
      </c>
      <c r="J945">
        <f t="shared" si="55"/>
        <v>2.7618708365388578</v>
      </c>
      <c r="K945">
        <f t="shared" si="56"/>
        <v>58.69867100342195</v>
      </c>
      <c r="L945">
        <f t="shared" si="57"/>
        <v>3.2517538488736673</v>
      </c>
      <c r="M945">
        <f t="shared" si="58"/>
        <v>9.872386772529584</v>
      </c>
      <c r="N945">
        <f t="shared" si="59"/>
        <v>17.810256451006389</v>
      </c>
      <c r="O945">
        <f t="shared" si="60"/>
        <v>4.6121404678744451</v>
      </c>
      <c r="P945">
        <f t="shared" si="61"/>
        <v>3.8595282668779411</v>
      </c>
      <c r="Q945">
        <f t="shared" si="62"/>
        <v>3.3105601307135544</v>
      </c>
      <c r="R945">
        <f t="shared" si="63"/>
        <v>4.0411864897909719</v>
      </c>
    </row>
    <row r="946" spans="3:18" x14ac:dyDescent="0.4">
      <c r="C946">
        <f t="shared" si="48"/>
        <v>62.408963114856668</v>
      </c>
      <c r="D946">
        <f t="shared" si="49"/>
        <v>56.637384083859168</v>
      </c>
      <c r="E946">
        <f t="shared" si="50"/>
        <v>22.684950019609722</v>
      </c>
      <c r="F946">
        <f t="shared" si="51"/>
        <v>51.358106465924998</v>
      </c>
      <c r="G946">
        <f t="shared" si="52"/>
        <v>47.260831299668617</v>
      </c>
      <c r="H946">
        <f t="shared" si="53"/>
        <v>57.211632136659453</v>
      </c>
      <c r="I946">
        <f t="shared" si="54"/>
        <v>3.500006330874136</v>
      </c>
      <c r="J946">
        <f t="shared" si="55"/>
        <v>31.95590702272667</v>
      </c>
      <c r="K946">
        <f t="shared" si="56"/>
        <v>51.207214706241935</v>
      </c>
      <c r="L946">
        <f t="shared" si="57"/>
        <v>7.3512290632941664</v>
      </c>
      <c r="M946">
        <f t="shared" si="58"/>
        <v>10.711748586660832</v>
      </c>
      <c r="N946">
        <f t="shared" si="59"/>
        <v>42.52176247893528</v>
      </c>
      <c r="O946">
        <f t="shared" si="60"/>
        <v>18.873877113530277</v>
      </c>
      <c r="P946">
        <f t="shared" si="61"/>
        <v>37.060711621867213</v>
      </c>
      <c r="Q946">
        <f t="shared" si="62"/>
        <v>14.912904199322504</v>
      </c>
      <c r="R946">
        <f t="shared" si="63"/>
        <v>2.334295494766863</v>
      </c>
    </row>
    <row r="947" spans="3:18" x14ac:dyDescent="0.4">
      <c r="C947">
        <f t="shared" si="48"/>
        <v>4.5977415689016681</v>
      </c>
      <c r="D947">
        <f t="shared" si="49"/>
        <v>12.121246697056947</v>
      </c>
      <c r="E947">
        <f t="shared" si="50"/>
        <v>44.156181225185833</v>
      </c>
      <c r="F947">
        <f t="shared" si="51"/>
        <v>11.980102118755283</v>
      </c>
      <c r="G947">
        <f t="shared" si="52"/>
        <v>16.293577111484723</v>
      </c>
      <c r="H947">
        <f t="shared" si="53"/>
        <v>4.9018691147733335</v>
      </c>
      <c r="I947">
        <f t="shared" si="54"/>
        <v>76.004843918295919</v>
      </c>
      <c r="J947">
        <f t="shared" si="55"/>
        <v>3.3129997684124959</v>
      </c>
      <c r="K947">
        <f t="shared" si="56"/>
        <v>13.073382501918346</v>
      </c>
      <c r="L947">
        <f t="shared" si="57"/>
        <v>29.705560947427223</v>
      </c>
      <c r="M947">
        <f t="shared" si="58"/>
        <v>7.7620607799416632</v>
      </c>
      <c r="N947">
        <f t="shared" si="59"/>
        <v>20.242722922203058</v>
      </c>
      <c r="O947">
        <f t="shared" si="60"/>
        <v>19.510648984583057</v>
      </c>
      <c r="P947">
        <f t="shared" si="61"/>
        <v>3.920703982843051</v>
      </c>
      <c r="Q947">
        <f t="shared" si="62"/>
        <v>39.500757673912226</v>
      </c>
      <c r="R947">
        <f t="shared" si="63"/>
        <v>58.492071747669335</v>
      </c>
    </row>
    <row r="948" spans="3:18" x14ac:dyDescent="0.4">
      <c r="C948">
        <f t="shared" si="48"/>
        <v>61.652728787776667</v>
      </c>
      <c r="D948">
        <f t="shared" si="49"/>
        <v>19.747618251648049</v>
      </c>
      <c r="E948">
        <f t="shared" si="50"/>
        <v>89.440691282932491</v>
      </c>
      <c r="F948">
        <f t="shared" si="51"/>
        <v>67.876129854226093</v>
      </c>
      <c r="G948">
        <f t="shared" si="52"/>
        <v>25.464732388058891</v>
      </c>
      <c r="H948">
        <f t="shared" si="53"/>
        <v>28.157749903006376</v>
      </c>
      <c r="I948">
        <f t="shared" si="54"/>
        <v>132.36424852375245</v>
      </c>
      <c r="J948">
        <f t="shared" si="55"/>
        <v>35.710440992813602</v>
      </c>
      <c r="K948">
        <f t="shared" si="56"/>
        <v>72.833434567228878</v>
      </c>
      <c r="L948">
        <f t="shared" si="57"/>
        <v>71.656100132870549</v>
      </c>
      <c r="M948">
        <f t="shared" si="58"/>
        <v>59.988882616992498</v>
      </c>
      <c r="N948">
        <f t="shared" si="59"/>
        <v>69.02563887536526</v>
      </c>
      <c r="O948">
        <f t="shared" si="60"/>
        <v>61.697175048526375</v>
      </c>
      <c r="P948">
        <f t="shared" si="61"/>
        <v>61.082575394138047</v>
      </c>
      <c r="Q948">
        <f t="shared" si="62"/>
        <v>79.552468392941094</v>
      </c>
      <c r="R948">
        <f t="shared" si="63"/>
        <v>108.39069667578249</v>
      </c>
    </row>
    <row r="949" spans="3:18" x14ac:dyDescent="0.4">
      <c r="C949">
        <f t="shared" si="48"/>
        <v>83.73668822892725</v>
      </c>
      <c r="D949">
        <f t="shared" si="49"/>
        <v>33.306866193352789</v>
      </c>
      <c r="E949">
        <f t="shared" si="50"/>
        <v>90.460673356755578</v>
      </c>
      <c r="F949">
        <f t="shared" si="51"/>
        <v>88.234488905821394</v>
      </c>
      <c r="G949">
        <f t="shared" si="52"/>
        <v>16.53465342430863</v>
      </c>
      <c r="H949">
        <f t="shared" si="53"/>
        <v>33.83874646622391</v>
      </c>
      <c r="I949">
        <f t="shared" si="54"/>
        <v>139.72577206317195</v>
      </c>
      <c r="J949">
        <f t="shared" si="55"/>
        <v>55.40048884690529</v>
      </c>
      <c r="K949">
        <f t="shared" si="56"/>
        <v>91.481080314796401</v>
      </c>
      <c r="L949">
        <f t="shared" si="57"/>
        <v>72.652471566407229</v>
      </c>
      <c r="M949">
        <f t="shared" si="58"/>
        <v>41.827635272705294</v>
      </c>
      <c r="N949">
        <f t="shared" si="59"/>
        <v>97.615046647268912</v>
      </c>
      <c r="O949">
        <f t="shared" si="60"/>
        <v>60.034343352087518</v>
      </c>
      <c r="P949">
        <f t="shared" si="61"/>
        <v>53.21776902485891</v>
      </c>
      <c r="Q949">
        <f t="shared" si="62"/>
        <v>79.025524101600837</v>
      </c>
      <c r="R949">
        <f t="shared" si="63"/>
        <v>100.96798755548085</v>
      </c>
    </row>
    <row r="950" spans="3:18" x14ac:dyDescent="0.4">
      <c r="C950">
        <f t="shared" si="48"/>
        <v>41.122472332643071</v>
      </c>
      <c r="D950">
        <f t="shared" si="49"/>
        <v>3.2694317755261011</v>
      </c>
      <c r="E950">
        <f t="shared" si="50"/>
        <v>54.101286249498344</v>
      </c>
      <c r="F950">
        <f t="shared" si="51"/>
        <v>46.844304621085001</v>
      </c>
      <c r="G950">
        <f t="shared" si="52"/>
        <v>18.717615943754424</v>
      </c>
      <c r="H950">
        <f t="shared" si="53"/>
        <v>5.2752195395494255</v>
      </c>
      <c r="I950">
        <f t="shared" si="54"/>
        <v>74.463742191881948</v>
      </c>
      <c r="J950">
        <f t="shared" si="55"/>
        <v>20.932113641786955</v>
      </c>
      <c r="K950">
        <f t="shared" si="56"/>
        <v>54.277982355613915</v>
      </c>
      <c r="L950">
        <f t="shared" si="57"/>
        <v>23.210770746243341</v>
      </c>
      <c r="M950">
        <f t="shared" si="58"/>
        <v>3.6413902804088991</v>
      </c>
      <c r="N950">
        <f t="shared" si="59"/>
        <v>59.35938652246584</v>
      </c>
      <c r="O950">
        <f t="shared" si="60"/>
        <v>21.108720688606113</v>
      </c>
      <c r="P950">
        <f t="shared" si="61"/>
        <v>1.6087524621858336</v>
      </c>
      <c r="Q950">
        <f t="shared" si="62"/>
        <v>24.93536584025945</v>
      </c>
      <c r="R950">
        <f t="shared" si="63"/>
        <v>37.495352326109455</v>
      </c>
    </row>
    <row r="951" spans="3:18" x14ac:dyDescent="0.4">
      <c r="C951">
        <f t="shared" si="48"/>
        <v>126.90042568667222</v>
      </c>
      <c r="D951">
        <f t="shared" si="49"/>
        <v>79.776356410309461</v>
      </c>
      <c r="E951">
        <f t="shared" si="50"/>
        <v>137.86992078532251</v>
      </c>
      <c r="F951">
        <f t="shared" si="51"/>
        <v>130.07627225156972</v>
      </c>
      <c r="G951">
        <f t="shared" si="52"/>
        <v>64.313958132453905</v>
      </c>
      <c r="H951">
        <f t="shared" si="53"/>
        <v>80.489613269528064</v>
      </c>
      <c r="I951">
        <f t="shared" si="54"/>
        <v>163.47512157308557</v>
      </c>
      <c r="J951">
        <f t="shared" si="55"/>
        <v>103.91895300078389</v>
      </c>
      <c r="K951">
        <f t="shared" si="56"/>
        <v>134.35622906470974</v>
      </c>
      <c r="L951">
        <f t="shared" si="57"/>
        <v>107.04590846681972</v>
      </c>
      <c r="M951">
        <f t="shared" si="58"/>
        <v>83.818337799916378</v>
      </c>
      <c r="N951">
        <f t="shared" si="59"/>
        <v>142.91743577560669</v>
      </c>
      <c r="O951">
        <f t="shared" si="60"/>
        <v>101.1021616275975</v>
      </c>
      <c r="P951">
        <f t="shared" si="61"/>
        <v>92.755114139362803</v>
      </c>
      <c r="Q951">
        <f t="shared" si="62"/>
        <v>117.24085424775195</v>
      </c>
      <c r="R951">
        <f t="shared" si="63"/>
        <v>126.77426374187722</v>
      </c>
    </row>
    <row r="952" spans="3:18" x14ac:dyDescent="0.4">
      <c r="C952">
        <f t="shared" si="48"/>
        <v>57.947746430732778</v>
      </c>
      <c r="D952">
        <f t="shared" si="49"/>
        <v>7.7406603981466731</v>
      </c>
      <c r="E952">
        <f t="shared" si="50"/>
        <v>72.891577733072225</v>
      </c>
      <c r="F952">
        <f t="shared" si="51"/>
        <v>51.833215107732798</v>
      </c>
      <c r="G952">
        <f t="shared" si="52"/>
        <v>7.5231803885441479</v>
      </c>
      <c r="H952">
        <f t="shared" si="53"/>
        <v>11.727805528835006</v>
      </c>
      <c r="I952">
        <f t="shared" si="54"/>
        <v>97.887140038047789</v>
      </c>
      <c r="J952">
        <f t="shared" si="55"/>
        <v>30.723455819288617</v>
      </c>
      <c r="K952">
        <f t="shared" si="56"/>
        <v>56.581097671722503</v>
      </c>
      <c r="L952">
        <f t="shared" si="57"/>
        <v>48.611249845787512</v>
      </c>
      <c r="M952">
        <f t="shared" si="58"/>
        <v>14.420867623644455</v>
      </c>
      <c r="N952">
        <f t="shared" si="59"/>
        <v>69.388756746883899</v>
      </c>
      <c r="O952">
        <f t="shared" si="60"/>
        <v>29.457853805826403</v>
      </c>
      <c r="P952">
        <f t="shared" si="61"/>
        <v>16.726138440564469</v>
      </c>
      <c r="Q952">
        <f t="shared" si="62"/>
        <v>70.341732084163894</v>
      </c>
      <c r="R952">
        <f t="shared" si="63"/>
        <v>53.326401351847508</v>
      </c>
    </row>
    <row r="953" spans="3:18" x14ac:dyDescent="0.4">
      <c r="C953">
        <f t="shared" si="48"/>
        <v>4.9165435191449944</v>
      </c>
      <c r="D953">
        <f t="shared" si="49"/>
        <v>51.265521573027527</v>
      </c>
      <c r="E953">
        <f t="shared" si="50"/>
        <v>4.3859438915411033</v>
      </c>
      <c r="F953">
        <f t="shared" si="51"/>
        <v>10.434631493241383</v>
      </c>
      <c r="G953">
        <f t="shared" si="52"/>
        <v>72.526280236460835</v>
      </c>
      <c r="H953">
        <f t="shared" si="53"/>
        <v>49.23815168571501</v>
      </c>
      <c r="I953">
        <f t="shared" si="54"/>
        <v>59.085437652437228</v>
      </c>
      <c r="J953">
        <f t="shared" si="55"/>
        <v>28.54138437531445</v>
      </c>
      <c r="K953">
        <f t="shared" si="56"/>
        <v>16.92778738287916</v>
      </c>
      <c r="L953">
        <f t="shared" si="57"/>
        <v>57.577082914556385</v>
      </c>
      <c r="M953">
        <f t="shared" si="58"/>
        <v>63.428525349063889</v>
      </c>
      <c r="N953">
        <f t="shared" si="59"/>
        <v>14.947311552813616</v>
      </c>
      <c r="O953">
        <f t="shared" si="60"/>
        <v>34.734127934866663</v>
      </c>
      <c r="P953">
        <f t="shared" si="61"/>
        <v>59.379748315234153</v>
      </c>
      <c r="Q953">
        <f t="shared" si="62"/>
        <v>20.568223238848347</v>
      </c>
      <c r="R953">
        <f t="shared" si="63"/>
        <v>22.533410278035277</v>
      </c>
    </row>
    <row r="954" spans="3:18" x14ac:dyDescent="0.4">
      <c r="C954">
        <f t="shared" si="48"/>
        <v>13.837708394332495</v>
      </c>
      <c r="D954">
        <f t="shared" si="49"/>
        <v>66.298666038730829</v>
      </c>
      <c r="E954">
        <f t="shared" si="50"/>
        <v>8.6375888779608374</v>
      </c>
      <c r="F954">
        <f t="shared" si="51"/>
        <v>25.213033402839727</v>
      </c>
      <c r="G954">
        <f t="shared" si="52"/>
        <v>89.088604693623864</v>
      </c>
      <c r="H954">
        <f t="shared" si="53"/>
        <v>59.509603286985566</v>
      </c>
      <c r="I954">
        <f t="shared" si="54"/>
        <v>36.30652207851</v>
      </c>
      <c r="J954">
        <f t="shared" si="55"/>
        <v>46.015293849076386</v>
      </c>
      <c r="K954">
        <f t="shared" si="56"/>
        <v>29.469013954511922</v>
      </c>
      <c r="L954">
        <f t="shared" si="57"/>
        <v>57.01304894612889</v>
      </c>
      <c r="M954">
        <f t="shared" si="58"/>
        <v>77.357842913102786</v>
      </c>
      <c r="N954">
        <f t="shared" si="59"/>
        <v>7.5983169296838753</v>
      </c>
      <c r="O954">
        <f t="shared" si="60"/>
        <v>55.680729904943604</v>
      </c>
      <c r="P954">
        <f t="shared" si="61"/>
        <v>71.035595390286403</v>
      </c>
      <c r="Q954">
        <f t="shared" si="62"/>
        <v>12.486367764122221</v>
      </c>
      <c r="R954">
        <f t="shared" si="63"/>
        <v>45.914440462572216</v>
      </c>
    </row>
    <row r="955" spans="3:18" x14ac:dyDescent="0.4">
      <c r="C955">
        <f t="shared" si="48"/>
        <v>41.902382294686404</v>
      </c>
      <c r="D955">
        <f t="shared" si="49"/>
        <v>63.345621071909463</v>
      </c>
      <c r="E955">
        <f t="shared" si="50"/>
        <v>24.18488285072528</v>
      </c>
      <c r="F955">
        <f t="shared" si="51"/>
        <v>36.244736961386678</v>
      </c>
      <c r="G955">
        <f t="shared" si="52"/>
        <v>92.850775480001118</v>
      </c>
      <c r="H955">
        <f t="shared" si="53"/>
        <v>52.283559816607777</v>
      </c>
      <c r="I955">
        <f t="shared" si="54"/>
        <v>13.781502164188389</v>
      </c>
      <c r="J955">
        <f t="shared" si="55"/>
        <v>52.261182789285826</v>
      </c>
      <c r="K955">
        <f t="shared" si="56"/>
        <v>32.812146382176948</v>
      </c>
      <c r="L955">
        <f t="shared" si="57"/>
        <v>44.160937579453076</v>
      </c>
      <c r="M955">
        <f t="shared" si="58"/>
        <v>88.307272467700557</v>
      </c>
      <c r="N955">
        <f t="shared" si="59"/>
        <v>23.783727381169165</v>
      </c>
      <c r="O955">
        <f t="shared" si="60"/>
        <v>58.970633074232779</v>
      </c>
      <c r="P955">
        <f t="shared" si="61"/>
        <v>77.279292390564436</v>
      </c>
      <c r="Q955">
        <f t="shared" si="62"/>
        <v>11.425991366506118</v>
      </c>
      <c r="R955">
        <f t="shared" si="63"/>
        <v>52.671423586946105</v>
      </c>
    </row>
    <row r="956" spans="3:18" x14ac:dyDescent="0.4">
      <c r="C956">
        <f t="shared" si="48"/>
        <v>63.674642726788619</v>
      </c>
      <c r="D956">
        <f t="shared" si="49"/>
        <v>14.041338364228338</v>
      </c>
      <c r="E956">
        <f t="shared" si="50"/>
        <v>1.325845513042335</v>
      </c>
      <c r="F956">
        <f t="shared" si="51"/>
        <v>48.32030796417834</v>
      </c>
      <c r="G956">
        <f t="shared" si="52"/>
        <v>42.233174529352226</v>
      </c>
      <c r="H956">
        <f t="shared" si="53"/>
        <v>54.167894554753047</v>
      </c>
      <c r="I956">
        <f t="shared" si="54"/>
        <v>6.1838722663010302</v>
      </c>
      <c r="J956">
        <f t="shared" si="55"/>
        <v>33.366732833063885</v>
      </c>
      <c r="K956">
        <f t="shared" si="56"/>
        <v>48.768261371133875</v>
      </c>
      <c r="L956">
        <f t="shared" si="57"/>
        <v>19.991872700915842</v>
      </c>
      <c r="M956">
        <f t="shared" si="58"/>
        <v>46.481586874142778</v>
      </c>
      <c r="N956">
        <f t="shared" si="59"/>
        <v>29.848410741830278</v>
      </c>
      <c r="O956">
        <f t="shared" si="60"/>
        <v>29.500552167799448</v>
      </c>
      <c r="P956">
        <f t="shared" si="61"/>
        <v>42.402693138682778</v>
      </c>
      <c r="Q956">
        <f t="shared" si="62"/>
        <v>8.8930181380302784</v>
      </c>
      <c r="R956">
        <f t="shared" si="63"/>
        <v>26.193244864023058</v>
      </c>
    </row>
    <row r="957" spans="3:18" x14ac:dyDescent="0.4">
      <c r="C957">
        <f t="shared" si="48"/>
        <v>33.544570269957774</v>
      </c>
      <c r="D957">
        <f t="shared" si="49"/>
        <v>1.5309971821631674</v>
      </c>
      <c r="E957">
        <f t="shared" si="50"/>
        <v>8.5207409076778333</v>
      </c>
      <c r="F957">
        <f t="shared" si="51"/>
        <v>0.82115658901405553</v>
      </c>
      <c r="G957">
        <f t="shared" si="52"/>
        <v>7.0642921219920574</v>
      </c>
      <c r="H957">
        <f t="shared" si="53"/>
        <v>43.066546550018046</v>
      </c>
      <c r="I957">
        <f t="shared" si="54"/>
        <v>5.8218465562701951</v>
      </c>
      <c r="J957">
        <f t="shared" si="55"/>
        <v>4.4855567499106108</v>
      </c>
      <c r="K957">
        <f t="shared" si="56"/>
        <v>27.356200881813056</v>
      </c>
      <c r="L957">
        <f t="shared" si="57"/>
        <v>0.58289600842405598</v>
      </c>
      <c r="M957">
        <f t="shared" si="58"/>
        <v>6.7126612853291121</v>
      </c>
      <c r="N957">
        <f t="shared" si="59"/>
        <v>12.906480992928334</v>
      </c>
      <c r="O957">
        <f t="shared" si="60"/>
        <v>5.4543282360716923</v>
      </c>
      <c r="P957">
        <f t="shared" si="61"/>
        <v>13.24990344531486</v>
      </c>
      <c r="Q957">
        <f t="shared" si="62"/>
        <v>5.4807111849358066</v>
      </c>
      <c r="R957">
        <f t="shared" si="63"/>
        <v>12.756333081290002</v>
      </c>
    </row>
    <row r="958" spans="3:18" x14ac:dyDescent="0.4">
      <c r="C958">
        <f t="shared" si="48"/>
        <v>3.7128146639306667</v>
      </c>
      <c r="D958">
        <f t="shared" si="49"/>
        <v>0.98584627365022492</v>
      </c>
      <c r="E958">
        <f t="shared" si="50"/>
        <v>0.21206420807295023</v>
      </c>
      <c r="F958">
        <f t="shared" si="51"/>
        <v>1.1337128405804722</v>
      </c>
      <c r="G958">
        <f t="shared" si="52"/>
        <v>9.0082774788173339</v>
      </c>
      <c r="H958">
        <f t="shared" si="53"/>
        <v>4.9062377991981387</v>
      </c>
      <c r="I958">
        <f t="shared" si="54"/>
        <v>7.7093886842813601</v>
      </c>
      <c r="J958">
        <f t="shared" si="55"/>
        <v>7.405016173831501</v>
      </c>
      <c r="K958">
        <f t="shared" si="56"/>
        <v>2.7688120534665277</v>
      </c>
      <c r="L958">
        <f t="shared" si="57"/>
        <v>5.1388434035928068</v>
      </c>
      <c r="M958">
        <f t="shared" si="58"/>
        <v>0.71349211736038898</v>
      </c>
      <c r="N958">
        <f t="shared" si="59"/>
        <v>1.514738300675333</v>
      </c>
      <c r="O958">
        <f t="shared" si="60"/>
        <v>6.8770110180709159</v>
      </c>
      <c r="P958">
        <f t="shared" si="61"/>
        <v>10.242612773327998</v>
      </c>
      <c r="Q958">
        <f t="shared" si="62"/>
        <v>8.4388814583675824</v>
      </c>
      <c r="R958">
        <f t="shared" si="63"/>
        <v>11.865280147821224</v>
      </c>
    </row>
    <row r="959" spans="3:18" x14ac:dyDescent="0.4">
      <c r="C959">
        <f t="shared" si="48"/>
        <v>5.423530370131834</v>
      </c>
      <c r="D959">
        <f t="shared" si="49"/>
        <v>1.5371623968202723</v>
      </c>
      <c r="E959">
        <f t="shared" si="50"/>
        <v>2.4833060281261607</v>
      </c>
      <c r="F959">
        <f t="shared" si="51"/>
        <v>0.40448068563745837</v>
      </c>
      <c r="G959">
        <f t="shared" si="52"/>
        <v>10.805769818872916</v>
      </c>
      <c r="H959">
        <f t="shared" si="53"/>
        <v>6.2578261108514726</v>
      </c>
      <c r="I959">
        <f t="shared" si="54"/>
        <v>10.670152453147585</v>
      </c>
      <c r="J959">
        <f t="shared" si="55"/>
        <v>8.9481735357162773</v>
      </c>
      <c r="K959">
        <f t="shared" si="56"/>
        <v>7.8665762791337501</v>
      </c>
      <c r="L959">
        <f t="shared" si="57"/>
        <v>7.2405825040711109</v>
      </c>
      <c r="M959">
        <f t="shared" si="58"/>
        <v>2.591061090623775</v>
      </c>
      <c r="N959">
        <f t="shared" si="59"/>
        <v>3.2101249443394444</v>
      </c>
      <c r="O959">
        <f t="shared" si="60"/>
        <v>8.386411953083666</v>
      </c>
      <c r="P959">
        <f t="shared" si="61"/>
        <v>11.986418941974557</v>
      </c>
      <c r="Q959">
        <f t="shared" si="62"/>
        <v>11.91712017856686</v>
      </c>
      <c r="R959">
        <f t="shared" si="63"/>
        <v>19.391802579007333</v>
      </c>
    </row>
    <row r="960" spans="3:18" x14ac:dyDescent="0.4">
      <c r="C960">
        <f t="shared" si="48"/>
        <v>5.3013614423769164</v>
      </c>
      <c r="D960">
        <f t="shared" si="49"/>
        <v>1.5552747253541388</v>
      </c>
      <c r="E960">
        <f t="shared" si="50"/>
        <v>2.5951514761916137</v>
      </c>
      <c r="F960">
        <f t="shared" si="51"/>
        <v>0.66540766080481106</v>
      </c>
      <c r="G960">
        <f t="shared" si="52"/>
        <v>10.636251810199724</v>
      </c>
      <c r="H960">
        <f t="shared" si="53"/>
        <v>6.3808411614124996</v>
      </c>
      <c r="I960">
        <f t="shared" si="54"/>
        <v>10.166480963967667</v>
      </c>
      <c r="J960">
        <f t="shared" si="55"/>
        <v>9.0170008350033051</v>
      </c>
      <c r="K960">
        <f t="shared" si="56"/>
        <v>6.666762502163361</v>
      </c>
      <c r="L960">
        <f t="shared" si="57"/>
        <v>7.2628743923725825</v>
      </c>
      <c r="M960">
        <f t="shared" si="58"/>
        <v>2.7512309701713442</v>
      </c>
      <c r="N960">
        <f t="shared" si="59"/>
        <v>3.3773328001917222</v>
      </c>
      <c r="O960">
        <f t="shared" si="60"/>
        <v>8.6205305975435564</v>
      </c>
      <c r="P960">
        <f t="shared" si="61"/>
        <v>11.546416056324778</v>
      </c>
      <c r="Q960">
        <f t="shared" si="62"/>
        <v>11.162864362515055</v>
      </c>
      <c r="R960">
        <f t="shared" si="63"/>
        <v>17.726730128355694</v>
      </c>
    </row>
    <row r="961" spans="3:18" x14ac:dyDescent="0.4">
      <c r="C961">
        <f t="shared" si="48"/>
        <v>5.2409597816571116</v>
      </c>
      <c r="D961">
        <f t="shared" si="49"/>
        <v>1.5643012050600278</v>
      </c>
      <c r="E961">
        <f t="shared" si="50"/>
        <v>2.6467458030516524</v>
      </c>
      <c r="F961">
        <f t="shared" si="51"/>
        <v>1.7021216589840193</v>
      </c>
      <c r="G961">
        <f t="shared" si="52"/>
        <v>10.550396962742056</v>
      </c>
      <c r="H961">
        <f t="shared" si="53"/>
        <v>6.4271570109066944</v>
      </c>
      <c r="I961">
        <f t="shared" si="54"/>
        <v>9.7992756993113606</v>
      </c>
      <c r="J961">
        <f t="shared" si="55"/>
        <v>9.0526733848645566</v>
      </c>
      <c r="K961">
        <f t="shared" si="56"/>
        <v>4.0856001171194993</v>
      </c>
      <c r="L961">
        <f t="shared" si="57"/>
        <v>7.2654605639525833</v>
      </c>
      <c r="M961">
        <f t="shared" si="58"/>
        <v>3.0619628396404446</v>
      </c>
      <c r="N961">
        <f t="shared" si="59"/>
        <v>3.6454516413664999</v>
      </c>
      <c r="O961">
        <f t="shared" si="60"/>
        <v>8.6970933705164182</v>
      </c>
      <c r="P961">
        <f t="shared" si="61"/>
        <v>11.032795921816193</v>
      </c>
      <c r="Q961">
        <f t="shared" si="62"/>
        <v>9.908947119108694</v>
      </c>
      <c r="R961">
        <f t="shared" si="63"/>
        <v>13.89911535666325</v>
      </c>
    </row>
    <row r="962" spans="3:18" x14ac:dyDescent="0.4">
      <c r="C962">
        <f t="shared" si="48"/>
        <v>5.6434935360567779</v>
      </c>
      <c r="D962">
        <f t="shared" si="49"/>
        <v>1.7295901318593752</v>
      </c>
      <c r="E962">
        <f t="shared" si="50"/>
        <v>2.9280475990139165</v>
      </c>
      <c r="F962">
        <f t="shared" si="51"/>
        <v>2.4586671958576667</v>
      </c>
      <c r="G962">
        <f t="shared" si="52"/>
        <v>10.627295292868833</v>
      </c>
      <c r="H962">
        <f t="shared" si="53"/>
        <v>7.1641509177361939</v>
      </c>
      <c r="I962">
        <f t="shared" si="54"/>
        <v>9.189864778527582</v>
      </c>
      <c r="J962">
        <f t="shared" si="55"/>
        <v>7.9286593042351665</v>
      </c>
      <c r="K962">
        <f t="shared" si="56"/>
        <v>3.4944888736679447</v>
      </c>
      <c r="L962">
        <f t="shared" si="57"/>
        <v>7.8414013869845549</v>
      </c>
      <c r="M962">
        <f t="shared" si="58"/>
        <v>3.1468215927497503</v>
      </c>
      <c r="N962">
        <f t="shared" si="59"/>
        <v>5.089170032737278</v>
      </c>
      <c r="O962">
        <f t="shared" si="60"/>
        <v>8.9402370483749447</v>
      </c>
      <c r="P962">
        <f t="shared" si="61"/>
        <v>9.8074426848835277</v>
      </c>
      <c r="Q962">
        <f t="shared" si="62"/>
        <v>9.7727110749711663</v>
      </c>
      <c r="R962">
        <f t="shared" si="63"/>
        <v>11.913881611301056</v>
      </c>
    </row>
    <row r="963" spans="3:18" x14ac:dyDescent="0.4">
      <c r="C963">
        <f t="shared" si="48"/>
        <v>5.8157858231585839</v>
      </c>
      <c r="D963">
        <f t="shared" si="49"/>
        <v>1.8019865973910474</v>
      </c>
      <c r="E963">
        <f t="shared" si="50"/>
        <v>3.1597997131219162</v>
      </c>
      <c r="F963">
        <f t="shared" si="51"/>
        <v>0.64801856310969996</v>
      </c>
      <c r="G963">
        <f t="shared" si="52"/>
        <v>10.667898247320084</v>
      </c>
      <c r="H963">
        <f t="shared" si="53"/>
        <v>7.4769623332738329</v>
      </c>
      <c r="I963">
        <f t="shared" si="54"/>
        <v>10.943595018328638</v>
      </c>
      <c r="J963">
        <f t="shared" si="55"/>
        <v>7.6386799284681954</v>
      </c>
      <c r="K963">
        <f t="shared" si="56"/>
        <v>9.9842126323757228</v>
      </c>
      <c r="L963">
        <f t="shared" si="57"/>
        <v>7.9771870145595001</v>
      </c>
      <c r="M963">
        <f t="shared" si="58"/>
        <v>2.8469604284110837</v>
      </c>
      <c r="N963">
        <f t="shared" si="59"/>
        <v>6.8183274729335555</v>
      </c>
      <c r="O963">
        <f t="shared" si="60"/>
        <v>9.3682707390605273</v>
      </c>
      <c r="P963">
        <f t="shared" si="61"/>
        <v>10.127503980757165</v>
      </c>
      <c r="Q963">
        <f t="shared" si="62"/>
        <v>12.51942632500139</v>
      </c>
      <c r="R963">
        <f t="shared" si="63"/>
        <v>20.419036760227556</v>
      </c>
    </row>
    <row r="964" spans="3:18" x14ac:dyDescent="0.4">
      <c r="C964">
        <f t="shared" si="48"/>
        <v>5.9135453944010283</v>
      </c>
      <c r="D964">
        <f t="shared" si="49"/>
        <v>1.9016129050072306</v>
      </c>
      <c r="E964">
        <f t="shared" si="50"/>
        <v>3.2949906840341945</v>
      </c>
      <c r="F964">
        <f t="shared" si="51"/>
        <v>2.8764168387121392</v>
      </c>
      <c r="G964">
        <f t="shared" si="52"/>
        <v>10.650744288217723</v>
      </c>
      <c r="H964">
        <f t="shared" si="53"/>
        <v>7.7383026698369726</v>
      </c>
      <c r="I964">
        <f t="shared" si="54"/>
        <v>9.3390559196924734</v>
      </c>
      <c r="J964">
        <f t="shared" si="55"/>
        <v>7.4188438086123893</v>
      </c>
      <c r="K964">
        <f t="shared" si="56"/>
        <v>3.8013011775949721</v>
      </c>
      <c r="L964">
        <f t="shared" si="57"/>
        <v>8.1937668106466948</v>
      </c>
      <c r="M964">
        <f t="shared" si="58"/>
        <v>3.173560378021167</v>
      </c>
      <c r="N964">
        <f t="shared" si="59"/>
        <v>6.4652294600402778</v>
      </c>
      <c r="O964">
        <f t="shared" si="60"/>
        <v>9.4527075580379716</v>
      </c>
      <c r="P964">
        <f t="shared" si="61"/>
        <v>9.161028675620944</v>
      </c>
      <c r="Q964">
        <f t="shared" si="62"/>
        <v>10.05728227693811</v>
      </c>
      <c r="R964">
        <f t="shared" si="63"/>
        <v>11.669190119362945</v>
      </c>
    </row>
    <row r="965" spans="3:18" x14ac:dyDescent="0.4">
      <c r="C965">
        <f t="shared" si="48"/>
        <v>6.2011216577709716</v>
      </c>
      <c r="D965">
        <f t="shared" si="49"/>
        <v>1.8487848917960668</v>
      </c>
      <c r="E965">
        <f t="shared" si="50"/>
        <v>3.1994387711494725</v>
      </c>
      <c r="F965">
        <f t="shared" si="51"/>
        <v>2.1246486911936779</v>
      </c>
      <c r="G965">
        <f t="shared" si="52"/>
        <v>10.798127878758834</v>
      </c>
      <c r="H965">
        <f t="shared" si="53"/>
        <v>7.5436765516608055</v>
      </c>
      <c r="I965">
        <f t="shared" si="54"/>
        <v>10.005446313086139</v>
      </c>
      <c r="J965">
        <f t="shared" si="55"/>
        <v>7.3203138197216946</v>
      </c>
      <c r="K965">
        <f t="shared" si="56"/>
        <v>5.5724337096605838</v>
      </c>
      <c r="L965">
        <f t="shared" si="57"/>
        <v>8.1091456210822503</v>
      </c>
      <c r="M965">
        <f t="shared" si="58"/>
        <v>2.9536058356901389</v>
      </c>
      <c r="N965">
        <f t="shared" si="59"/>
        <v>7.8972433050337498</v>
      </c>
      <c r="O965">
        <f t="shared" si="60"/>
        <v>9.4824332431209726</v>
      </c>
      <c r="P965">
        <f t="shared" si="61"/>
        <v>9.3670332905080844</v>
      </c>
      <c r="Q965">
        <f t="shared" si="62"/>
        <v>10.760028834361139</v>
      </c>
      <c r="R965">
        <f t="shared" si="63"/>
        <v>13.537088450122223</v>
      </c>
    </row>
    <row r="966" spans="3:18" x14ac:dyDescent="0.4">
      <c r="C966">
        <f t="shared" si="48"/>
        <v>6.0665001771759162</v>
      </c>
      <c r="D966">
        <f t="shared" si="49"/>
        <v>1.5765710370895194</v>
      </c>
      <c r="E966">
        <f t="shared" si="50"/>
        <v>2.7512704956976721</v>
      </c>
      <c r="F966">
        <f t="shared" si="51"/>
        <v>0.87463057064958893</v>
      </c>
      <c r="G966">
        <f t="shared" si="52"/>
        <v>11.142033545842084</v>
      </c>
      <c r="H966">
        <f t="shared" si="53"/>
        <v>6.6407484077687773</v>
      </c>
      <c r="I966">
        <f t="shared" si="54"/>
        <v>10.525298701251252</v>
      </c>
      <c r="J966">
        <f t="shared" si="55"/>
        <v>8.012809708752</v>
      </c>
      <c r="K966">
        <f t="shared" si="56"/>
        <v>9.6624163612094982</v>
      </c>
      <c r="L966">
        <f t="shared" si="57"/>
        <v>7.4483047449991657</v>
      </c>
      <c r="M966">
        <f t="shared" si="58"/>
        <v>2.5762782153022363</v>
      </c>
      <c r="N966">
        <f t="shared" si="59"/>
        <v>7.40549962186586</v>
      </c>
      <c r="O966">
        <f t="shared" si="60"/>
        <v>9.2319904578884149</v>
      </c>
      <c r="P966">
        <f t="shared" si="61"/>
        <v>10.900091471120945</v>
      </c>
      <c r="Q966">
        <f t="shared" si="62"/>
        <v>11.837745711261389</v>
      </c>
      <c r="R966">
        <f t="shared" si="63"/>
        <v>20.294413649806192</v>
      </c>
    </row>
    <row r="967" spans="3:18" x14ac:dyDescent="0.4">
      <c r="C967">
        <f t="shared" si="48"/>
        <v>6.1906423237609447</v>
      </c>
      <c r="D967">
        <f t="shared" si="49"/>
        <v>1.4275665392310724</v>
      </c>
      <c r="E967">
        <f t="shared" si="50"/>
        <v>2.3826673403163583</v>
      </c>
      <c r="F967">
        <f t="shared" si="51"/>
        <v>1.0397139674650251</v>
      </c>
      <c r="G967">
        <f t="shared" si="52"/>
        <v>11.749913475448334</v>
      </c>
      <c r="H967">
        <f t="shared" si="53"/>
        <v>5.8338349224105279</v>
      </c>
      <c r="I967">
        <f t="shared" si="54"/>
        <v>11.151390584919167</v>
      </c>
      <c r="J967">
        <f t="shared" si="55"/>
        <v>8.6077826213053896</v>
      </c>
      <c r="K967">
        <f t="shared" si="56"/>
        <v>8.273031304281723</v>
      </c>
      <c r="L967">
        <f t="shared" si="57"/>
        <v>6.9799430899850554</v>
      </c>
      <c r="M967">
        <f t="shared" si="58"/>
        <v>2.4226886263219782</v>
      </c>
      <c r="N967">
        <f t="shared" si="59"/>
        <v>7.51728866723675</v>
      </c>
      <c r="O967">
        <f t="shared" si="60"/>
        <v>8.9162068548086939</v>
      </c>
      <c r="P967">
        <f t="shared" si="61"/>
        <v>11.839146686009528</v>
      </c>
      <c r="Q967">
        <f t="shared" si="62"/>
        <v>11.311903824273999</v>
      </c>
      <c r="R967">
        <f t="shared" si="63"/>
        <v>19.659377346393889</v>
      </c>
    </row>
    <row r="968" spans="3:18" x14ac:dyDescent="0.4">
      <c r="C968">
        <f t="shared" si="48"/>
        <v>3.412864545983167</v>
      </c>
      <c r="D968">
        <f t="shared" si="49"/>
        <v>1.3502112385467053</v>
      </c>
      <c r="E968">
        <f t="shared" si="50"/>
        <v>0.39511043746141938</v>
      </c>
      <c r="F968">
        <f t="shared" si="51"/>
        <v>2.3551707957308943</v>
      </c>
      <c r="G968">
        <f t="shared" si="52"/>
        <v>8.9721356976705557</v>
      </c>
      <c r="H968">
        <f t="shared" si="53"/>
        <v>3.0560571446327502</v>
      </c>
      <c r="I968">
        <f t="shared" si="54"/>
        <v>8.8557779471899742</v>
      </c>
      <c r="J968">
        <f t="shared" si="55"/>
        <v>5.8300048435276119</v>
      </c>
      <c r="K968">
        <f t="shared" si="56"/>
        <v>11.710243606526333</v>
      </c>
      <c r="L968">
        <f t="shared" si="57"/>
        <v>4.2021653122072777</v>
      </c>
      <c r="M968">
        <f t="shared" si="58"/>
        <v>0.55198096893738624</v>
      </c>
      <c r="N968">
        <f t="shared" si="59"/>
        <v>4.1331242036220557</v>
      </c>
      <c r="O968">
        <f t="shared" si="60"/>
        <v>6.1384290770309162</v>
      </c>
      <c r="P968">
        <f t="shared" si="61"/>
        <v>9.8042707821956654</v>
      </c>
      <c r="Q968">
        <f t="shared" si="62"/>
        <v>10.170026723883531</v>
      </c>
      <c r="R968">
        <f t="shared" si="63"/>
        <v>24.128594760231749</v>
      </c>
    </row>
    <row r="969" spans="3:18" x14ac:dyDescent="0.4">
      <c r="C969">
        <f t="shared" si="48"/>
        <v>73.281407826417777</v>
      </c>
      <c r="D969">
        <f t="shared" si="49"/>
        <v>82.873197021006774</v>
      </c>
      <c r="E969">
        <f t="shared" si="50"/>
        <v>82.711910704283397</v>
      </c>
      <c r="F969">
        <f t="shared" si="51"/>
        <v>83.885803126822736</v>
      </c>
      <c r="G969">
        <f t="shared" si="52"/>
        <v>70.177748924187725</v>
      </c>
      <c r="H969">
        <f t="shared" si="53"/>
        <v>69.405235677307786</v>
      </c>
      <c r="I969">
        <f t="shared" si="54"/>
        <v>73.297844516311557</v>
      </c>
      <c r="J969">
        <f t="shared" si="55"/>
        <v>70.748295861579507</v>
      </c>
      <c r="K969">
        <f t="shared" si="56"/>
        <v>67.420901705247758</v>
      </c>
      <c r="L969">
        <f t="shared" si="57"/>
        <v>75.640789591126918</v>
      </c>
      <c r="M969">
        <f t="shared" si="58"/>
        <v>79.64463809521078</v>
      </c>
      <c r="N969">
        <f t="shared" si="59"/>
        <v>76.109350744809831</v>
      </c>
      <c r="O969">
        <f t="shared" si="60"/>
        <v>69.291006776063455</v>
      </c>
      <c r="P969">
        <f t="shared" si="61"/>
        <v>65.0003344446055</v>
      </c>
      <c r="Q969">
        <f t="shared" si="62"/>
        <v>68.263769525227787</v>
      </c>
      <c r="R969">
        <f t="shared" si="63"/>
        <v>55.637034534218337</v>
      </c>
    </row>
    <row r="970" spans="3:18" x14ac:dyDescent="0.4">
      <c r="C970">
        <f t="shared" si="48"/>
        <v>246.5352428339412</v>
      </c>
      <c r="D970">
        <f t="shared" si="49"/>
        <v>243.31245394618765</v>
      </c>
      <c r="E970">
        <f t="shared" si="50"/>
        <v>246.7999966304435</v>
      </c>
      <c r="F970">
        <f t="shared" si="51"/>
        <v>260.6782759730828</v>
      </c>
      <c r="G970">
        <f t="shared" si="52"/>
        <v>195.90603854557389</v>
      </c>
      <c r="H970">
        <f t="shared" si="53"/>
        <v>217.12452855796863</v>
      </c>
      <c r="I970">
        <f t="shared" si="54"/>
        <v>210.93699003235889</v>
      </c>
      <c r="J970">
        <f t="shared" si="55"/>
        <v>195.77375843213167</v>
      </c>
      <c r="K970">
        <f t="shared" si="56"/>
        <v>221.0296967491139</v>
      </c>
      <c r="L970">
        <f t="shared" si="57"/>
        <v>187.12737652224337</v>
      </c>
      <c r="M970">
        <f t="shared" si="58"/>
        <v>155.14449708015115</v>
      </c>
      <c r="N970">
        <f t="shared" si="59"/>
        <v>206.10445561139252</v>
      </c>
      <c r="O970">
        <f t="shared" si="60"/>
        <v>166.99497021800892</v>
      </c>
      <c r="P970">
        <f t="shared" si="61"/>
        <v>174.12716842985336</v>
      </c>
      <c r="Q970">
        <f t="shared" si="62"/>
        <v>161.94934877969973</v>
      </c>
      <c r="R970">
        <f t="shared" si="63"/>
        <v>130.10747075345279</v>
      </c>
    </row>
    <row r="971" spans="3:18" x14ac:dyDescent="0.4">
      <c r="C971">
        <f t="shared" si="48"/>
        <v>325.00248517419334</v>
      </c>
      <c r="D971">
        <f t="shared" si="49"/>
        <v>293.43202214367227</v>
      </c>
      <c r="E971">
        <f t="shared" si="50"/>
        <v>239.94716532003278</v>
      </c>
      <c r="F971">
        <f t="shared" si="51"/>
        <v>267.41898392855836</v>
      </c>
      <c r="G971">
        <f t="shared" si="52"/>
        <v>175.64279903370004</v>
      </c>
      <c r="H971">
        <f t="shared" si="53"/>
        <v>294.20537909637778</v>
      </c>
      <c r="I971">
        <f t="shared" si="54"/>
        <v>170.23267299695556</v>
      </c>
      <c r="J971">
        <f t="shared" si="55"/>
        <v>214.10968262606559</v>
      </c>
      <c r="K971">
        <f t="shared" si="56"/>
        <v>276.34104926571865</v>
      </c>
      <c r="L971">
        <f t="shared" si="57"/>
        <v>206.46557834574168</v>
      </c>
      <c r="M971">
        <f t="shared" si="58"/>
        <v>137.42024161834166</v>
      </c>
      <c r="N971">
        <f t="shared" si="59"/>
        <v>150.50472228996114</v>
      </c>
      <c r="O971">
        <f t="shared" si="60"/>
        <v>185.51315869200556</v>
      </c>
      <c r="P971">
        <f t="shared" si="61"/>
        <v>173.66058682566114</v>
      </c>
      <c r="Q971">
        <f t="shared" si="62"/>
        <v>181.10562569137227</v>
      </c>
      <c r="R971">
        <f t="shared" si="63"/>
        <v>125.76066068767221</v>
      </c>
    </row>
    <row r="972" spans="3:18" x14ac:dyDescent="0.4">
      <c r="C972">
        <f t="shared" si="48"/>
        <v>362.19686721265276</v>
      </c>
      <c r="D972">
        <f t="shared" si="49"/>
        <v>349.17441422966385</v>
      </c>
      <c r="E972">
        <f t="shared" si="50"/>
        <v>249.44949854218339</v>
      </c>
      <c r="F972">
        <f t="shared" si="51"/>
        <v>295.67899549507223</v>
      </c>
      <c r="G972">
        <f t="shared" si="52"/>
        <v>131.53085968538062</v>
      </c>
      <c r="H972">
        <f t="shared" si="53"/>
        <v>338.58556799564167</v>
      </c>
      <c r="I972">
        <f t="shared" si="54"/>
        <v>255.0413014232833</v>
      </c>
      <c r="J972">
        <f t="shared" si="55"/>
        <v>175.84483139705276</v>
      </c>
      <c r="K972">
        <f t="shared" si="56"/>
        <v>315.00539611202498</v>
      </c>
      <c r="L972">
        <f t="shared" si="57"/>
        <v>180.20010092229444</v>
      </c>
      <c r="M972">
        <f t="shared" si="58"/>
        <v>146.89515284206948</v>
      </c>
      <c r="N972">
        <f t="shared" si="59"/>
        <v>214.73994490874168</v>
      </c>
      <c r="O972">
        <f t="shared" si="60"/>
        <v>219.72169257704172</v>
      </c>
      <c r="P972">
        <f t="shared" si="61"/>
        <v>142.54826259204992</v>
      </c>
      <c r="Q972">
        <f t="shared" si="62"/>
        <v>177.24143815059722</v>
      </c>
      <c r="R972">
        <f t="shared" si="63"/>
        <v>172.11606423487785</v>
      </c>
    </row>
    <row r="973" spans="3:18" x14ac:dyDescent="0.4">
      <c r="C973">
        <f t="shared" si="48"/>
        <v>378.04344693930557</v>
      </c>
      <c r="D973">
        <f t="shared" si="49"/>
        <v>346.13907652738055</v>
      </c>
      <c r="E973">
        <f t="shared" si="50"/>
        <v>262.07881254208053</v>
      </c>
      <c r="F973">
        <f t="shared" si="51"/>
        <v>347.91491527023891</v>
      </c>
      <c r="G973">
        <f t="shared" si="52"/>
        <v>161.24984611064167</v>
      </c>
      <c r="H973">
        <f t="shared" si="53"/>
        <v>334.31276388756663</v>
      </c>
      <c r="I973">
        <f t="shared" si="54"/>
        <v>341.84475455426661</v>
      </c>
      <c r="J973">
        <f t="shared" si="55"/>
        <v>168.14516380681664</v>
      </c>
      <c r="K973">
        <f t="shared" si="56"/>
        <v>335.58923555014161</v>
      </c>
      <c r="L973">
        <f t="shared" si="57"/>
        <v>168.81222084952219</v>
      </c>
      <c r="M973">
        <f t="shared" si="58"/>
        <v>171.88856554602501</v>
      </c>
      <c r="N973">
        <f t="shared" si="59"/>
        <v>328.81061889138886</v>
      </c>
      <c r="O973">
        <f t="shared" si="60"/>
        <v>152.71717172196657</v>
      </c>
      <c r="P973">
        <f t="shared" si="61"/>
        <v>106.53765313834162</v>
      </c>
      <c r="Q973">
        <f t="shared" si="62"/>
        <v>191.96553525958325</v>
      </c>
      <c r="R973">
        <f t="shared" si="63"/>
        <v>216.00265877960828</v>
      </c>
    </row>
    <row r="974" spans="3:18" x14ac:dyDescent="0.4">
      <c r="C974">
        <f t="shared" si="48"/>
        <v>432.97454368610551</v>
      </c>
      <c r="D974">
        <f t="shared" si="49"/>
        <v>342.68178519592493</v>
      </c>
      <c r="E974">
        <f t="shared" si="50"/>
        <v>372.71313505911382</v>
      </c>
      <c r="F974">
        <f t="shared" si="51"/>
        <v>393.70763929372777</v>
      </c>
      <c r="G974">
        <f t="shared" si="52"/>
        <v>269.11215566917213</v>
      </c>
      <c r="H974">
        <f t="shared" si="53"/>
        <v>381.43053152346101</v>
      </c>
      <c r="I974">
        <f t="shared" si="54"/>
        <v>381.16825187061659</v>
      </c>
      <c r="J974">
        <f t="shared" si="55"/>
        <v>268.60922710989166</v>
      </c>
      <c r="K974">
        <f t="shared" si="56"/>
        <v>356.94319024376114</v>
      </c>
      <c r="L974">
        <f t="shared" si="57"/>
        <v>255.65898357223887</v>
      </c>
      <c r="M974">
        <f t="shared" si="58"/>
        <v>275.71210564444164</v>
      </c>
      <c r="N974">
        <f t="shared" si="59"/>
        <v>433.33854936866942</v>
      </c>
      <c r="O974">
        <f t="shared" si="60"/>
        <v>294.50102644826666</v>
      </c>
      <c r="P974">
        <f t="shared" si="61"/>
        <v>251.06684975788619</v>
      </c>
      <c r="Q974">
        <f t="shared" si="62"/>
        <v>335.16357984386673</v>
      </c>
      <c r="R974">
        <f t="shared" si="63"/>
        <v>337.52201407211112</v>
      </c>
    </row>
    <row r="975" spans="3:18" x14ac:dyDescent="0.4">
      <c r="C975">
        <f t="shared" si="48"/>
        <v>380.24036023782776</v>
      </c>
      <c r="D975">
        <f t="shared" si="49"/>
        <v>356.81166292329721</v>
      </c>
      <c r="E975">
        <f t="shared" si="50"/>
        <v>191.11526767545013</v>
      </c>
      <c r="F975">
        <f t="shared" si="51"/>
        <v>346.03471736381113</v>
      </c>
      <c r="G975">
        <f t="shared" si="52"/>
        <v>156.03328765020842</v>
      </c>
      <c r="H975">
        <f t="shared" si="53"/>
        <v>319.13221117171668</v>
      </c>
      <c r="I975">
        <f t="shared" si="54"/>
        <v>354.97512238377232</v>
      </c>
      <c r="J975">
        <f t="shared" si="55"/>
        <v>194.55613572458071</v>
      </c>
      <c r="K975">
        <f t="shared" si="56"/>
        <v>256.41077306156672</v>
      </c>
      <c r="L975">
        <f t="shared" si="57"/>
        <v>201.94515588476395</v>
      </c>
      <c r="M975">
        <f t="shared" si="58"/>
        <v>215.87394750438887</v>
      </c>
      <c r="N975">
        <f t="shared" si="59"/>
        <v>283.61491731501667</v>
      </c>
      <c r="O975">
        <f t="shared" si="60"/>
        <v>182.74303920264163</v>
      </c>
      <c r="P975">
        <f t="shared" si="61"/>
        <v>138.38601642357776</v>
      </c>
      <c r="Q975">
        <f t="shared" si="62"/>
        <v>207.06330454904457</v>
      </c>
      <c r="R975">
        <f t="shared" si="63"/>
        <v>170.28173090716405</v>
      </c>
    </row>
    <row r="976" spans="3:18" x14ac:dyDescent="0.4">
      <c r="C976">
        <f t="shared" si="48"/>
        <v>459.70012500258332</v>
      </c>
      <c r="D976">
        <f t="shared" si="49"/>
        <v>387.2857915956472</v>
      </c>
      <c r="E976">
        <f t="shared" si="50"/>
        <v>310.66374285628058</v>
      </c>
      <c r="F976">
        <f t="shared" si="51"/>
        <v>396.9849190646944</v>
      </c>
      <c r="G976">
        <f t="shared" si="52"/>
        <v>291.0450829057055</v>
      </c>
      <c r="H976">
        <f t="shared" si="53"/>
        <v>413.92378121199442</v>
      </c>
      <c r="I976">
        <f t="shared" si="54"/>
        <v>450.91632790695269</v>
      </c>
      <c r="J976">
        <f t="shared" si="55"/>
        <v>275.20353370877785</v>
      </c>
      <c r="K976">
        <f t="shared" si="56"/>
        <v>179.48930995900287</v>
      </c>
      <c r="L976">
        <f t="shared" si="57"/>
        <v>267.07441898390562</v>
      </c>
      <c r="M976">
        <f t="shared" si="58"/>
        <v>228.63352806156104</v>
      </c>
      <c r="N976">
        <f t="shared" si="59"/>
        <v>370.34840045663327</v>
      </c>
      <c r="O976">
        <f t="shared" si="60"/>
        <v>255.40324835194167</v>
      </c>
      <c r="P976">
        <f t="shared" si="61"/>
        <v>179.92319810232493</v>
      </c>
      <c r="Q976">
        <f t="shared" si="62"/>
        <v>226.57676059444998</v>
      </c>
      <c r="R976">
        <f t="shared" si="63"/>
        <v>220.18819956531934</v>
      </c>
    </row>
    <row r="977" spans="3:18" x14ac:dyDescent="0.4">
      <c r="C977">
        <f t="shared" si="48"/>
        <v>197.39145053325831</v>
      </c>
      <c r="D977">
        <f t="shared" si="49"/>
        <v>130.24727371246115</v>
      </c>
      <c r="E977">
        <f t="shared" si="50"/>
        <v>91.357801983286095</v>
      </c>
      <c r="F977">
        <f t="shared" si="51"/>
        <v>116.6695888076888</v>
      </c>
      <c r="G977">
        <f t="shared" si="52"/>
        <v>70.369314821875037</v>
      </c>
      <c r="H977">
        <f t="shared" si="53"/>
        <v>140.54544076713341</v>
      </c>
      <c r="I977">
        <f t="shared" si="54"/>
        <v>217.16108406259718</v>
      </c>
      <c r="J977">
        <f t="shared" si="55"/>
        <v>35.386826744663836</v>
      </c>
      <c r="K977">
        <f t="shared" si="56"/>
        <v>83.077434621627845</v>
      </c>
      <c r="L977">
        <f t="shared" si="57"/>
        <v>42.765863002750052</v>
      </c>
      <c r="M977">
        <f t="shared" si="58"/>
        <v>16.98424412901943</v>
      </c>
      <c r="N977">
        <f t="shared" si="59"/>
        <v>120.38373559778051</v>
      </c>
      <c r="O977">
        <f t="shared" si="60"/>
        <v>39.670890509280525</v>
      </c>
      <c r="P977">
        <f t="shared" si="61"/>
        <v>57.705166315983433</v>
      </c>
      <c r="Q977">
        <f t="shared" si="62"/>
        <v>20.79956274733604</v>
      </c>
      <c r="R977">
        <f t="shared" si="63"/>
        <v>3.9931563411249726</v>
      </c>
    </row>
    <row r="978" spans="3:18" x14ac:dyDescent="0.4">
      <c r="C978">
        <f t="shared" si="48"/>
        <v>204.45621371017498</v>
      </c>
      <c r="D978">
        <f t="shared" si="49"/>
        <v>249.10070997586112</v>
      </c>
      <c r="E978">
        <f t="shared" si="50"/>
        <v>185.42033917036107</v>
      </c>
      <c r="F978">
        <f t="shared" si="51"/>
        <v>275.87619393951115</v>
      </c>
      <c r="G978">
        <f t="shared" si="52"/>
        <v>374.44818434188619</v>
      </c>
      <c r="H978">
        <f t="shared" si="53"/>
        <v>258.94970036812219</v>
      </c>
      <c r="I978">
        <f t="shared" si="54"/>
        <v>147.84645828115001</v>
      </c>
      <c r="J978">
        <f t="shared" si="55"/>
        <v>419.07706836772502</v>
      </c>
      <c r="K978">
        <f t="shared" si="56"/>
        <v>406.5859028537418</v>
      </c>
      <c r="L978">
        <f t="shared" si="57"/>
        <v>414.06160589801664</v>
      </c>
      <c r="M978">
        <f t="shared" si="58"/>
        <v>459.49873880357222</v>
      </c>
      <c r="N978">
        <f t="shared" si="59"/>
        <v>268.80223984232782</v>
      </c>
      <c r="O978">
        <f t="shared" si="60"/>
        <v>424.85561051922787</v>
      </c>
      <c r="P978">
        <f t="shared" si="61"/>
        <v>507.12954420928054</v>
      </c>
      <c r="Q978">
        <f t="shared" si="62"/>
        <v>395.26934934327505</v>
      </c>
      <c r="R978">
        <f t="shared" si="63"/>
        <v>447.24157914176396</v>
      </c>
    </row>
    <row r="979" spans="3:18" x14ac:dyDescent="0.4">
      <c r="C979">
        <f t="shared" si="48"/>
        <v>55.164175899773056</v>
      </c>
      <c r="D979">
        <f t="shared" si="49"/>
        <v>9.5564294770166498</v>
      </c>
      <c r="E979">
        <f t="shared" si="50"/>
        <v>14.278583418094456</v>
      </c>
      <c r="F979">
        <f t="shared" si="51"/>
        <v>79.205128681113621</v>
      </c>
      <c r="G979">
        <f t="shared" si="52"/>
        <v>246.93151290372214</v>
      </c>
      <c r="H979">
        <f t="shared" si="53"/>
        <v>68.385746822550857</v>
      </c>
      <c r="I979">
        <f t="shared" si="54"/>
        <v>88.953509843057532</v>
      </c>
      <c r="J979">
        <f t="shared" si="55"/>
        <v>281.98624735042779</v>
      </c>
      <c r="K979">
        <f t="shared" si="56"/>
        <v>21.689029845319453</v>
      </c>
      <c r="L979">
        <f t="shared" si="57"/>
        <v>250.14733887381942</v>
      </c>
      <c r="M979">
        <f t="shared" si="58"/>
        <v>351.83459886281946</v>
      </c>
      <c r="N979">
        <f t="shared" si="59"/>
        <v>29.033874272522269</v>
      </c>
      <c r="O979">
        <f t="shared" si="60"/>
        <v>254.52003180933605</v>
      </c>
      <c r="P979">
        <f t="shared" si="61"/>
        <v>369.94965175916661</v>
      </c>
      <c r="Q979">
        <f t="shared" si="62"/>
        <v>218.98936895883332</v>
      </c>
      <c r="R979">
        <f t="shared" si="63"/>
        <v>302.02937687044448</v>
      </c>
    </row>
    <row r="980" spans="3:18" x14ac:dyDescent="0.4">
      <c r="C980">
        <f t="shared" si="48"/>
        <v>31.968697482146126</v>
      </c>
      <c r="D980">
        <f t="shared" si="49"/>
        <v>0.43880625220108982</v>
      </c>
      <c r="E980">
        <f t="shared" si="50"/>
        <v>10.195257878926924</v>
      </c>
      <c r="F980">
        <f t="shared" si="51"/>
        <v>79.056551386032226</v>
      </c>
      <c r="G980">
        <f t="shared" si="52"/>
        <v>157.06870907942223</v>
      </c>
      <c r="H980">
        <f t="shared" si="53"/>
        <v>58.709137091868882</v>
      </c>
      <c r="I980">
        <f t="shared" si="54"/>
        <v>49.521088820362223</v>
      </c>
      <c r="J980">
        <f t="shared" si="55"/>
        <v>118.62484560240833</v>
      </c>
      <c r="K980">
        <f t="shared" si="56"/>
        <v>4.373649488139165</v>
      </c>
      <c r="L980">
        <f t="shared" si="57"/>
        <v>63.108915682992773</v>
      </c>
      <c r="M980">
        <f t="shared" si="58"/>
        <v>119.46533170819171</v>
      </c>
      <c r="N980">
        <f t="shared" si="59"/>
        <v>110.82070436123448</v>
      </c>
      <c r="O980">
        <f t="shared" si="60"/>
        <v>94.541573791286936</v>
      </c>
      <c r="P980">
        <f t="shared" si="61"/>
        <v>162.64390282899726</v>
      </c>
      <c r="Q980">
        <f t="shared" si="62"/>
        <v>82.787355135343915</v>
      </c>
      <c r="R980">
        <f t="shared" si="63"/>
        <v>98.479582988468081</v>
      </c>
    </row>
    <row r="981" spans="3:18" x14ac:dyDescent="0.4">
      <c r="C981">
        <f t="shared" si="48"/>
        <v>59.88198391152639</v>
      </c>
      <c r="D981">
        <f t="shared" si="49"/>
        <v>34.842936519350559</v>
      </c>
      <c r="E981">
        <f t="shared" si="50"/>
        <v>29.419418150019993</v>
      </c>
      <c r="F981">
        <f t="shared" si="51"/>
        <v>87.713662203974167</v>
      </c>
      <c r="G981">
        <f t="shared" si="52"/>
        <v>9.9915505272374929</v>
      </c>
      <c r="H981">
        <f t="shared" si="53"/>
        <v>73.833916268526949</v>
      </c>
      <c r="I981">
        <f t="shared" si="54"/>
        <v>44.321625333903881</v>
      </c>
      <c r="J981">
        <f t="shared" si="55"/>
        <v>50.913464473407501</v>
      </c>
      <c r="K981">
        <f t="shared" si="56"/>
        <v>39.420221442116954</v>
      </c>
      <c r="L981">
        <f t="shared" si="57"/>
        <v>68.409714067953061</v>
      </c>
      <c r="M981">
        <f t="shared" si="58"/>
        <v>55.269575831075841</v>
      </c>
      <c r="N981">
        <f t="shared" si="59"/>
        <v>50.01078277007889</v>
      </c>
      <c r="O981">
        <f t="shared" si="60"/>
        <v>47.092134090311404</v>
      </c>
      <c r="P981">
        <f t="shared" si="61"/>
        <v>60.573367742450273</v>
      </c>
      <c r="Q981">
        <f t="shared" si="62"/>
        <v>31.663613536085563</v>
      </c>
      <c r="R981">
        <f t="shared" si="63"/>
        <v>52.247547878798059</v>
      </c>
    </row>
    <row r="982" spans="3:18" x14ac:dyDescent="0.4">
      <c r="C982">
        <f t="shared" si="48"/>
        <v>4.1723460909334982</v>
      </c>
      <c r="D982">
        <f t="shared" si="49"/>
        <v>19.507315085371111</v>
      </c>
      <c r="E982">
        <f t="shared" si="50"/>
        <v>21.763098599052498</v>
      </c>
      <c r="F982">
        <f t="shared" si="51"/>
        <v>5.3624567182521119</v>
      </c>
      <c r="G982">
        <f t="shared" si="52"/>
        <v>17.229140361434638</v>
      </c>
      <c r="H982">
        <f t="shared" si="53"/>
        <v>11.410066753975167</v>
      </c>
      <c r="I982">
        <f t="shared" si="54"/>
        <v>27.825613760899998</v>
      </c>
      <c r="J982">
        <f t="shared" si="55"/>
        <v>3.928420381898361</v>
      </c>
      <c r="K982">
        <f t="shared" si="56"/>
        <v>1.9702318986871674</v>
      </c>
      <c r="L982">
        <f t="shared" si="57"/>
        <v>5.8083012302899455</v>
      </c>
      <c r="M982">
        <f t="shared" si="58"/>
        <v>7.2098706188445831</v>
      </c>
      <c r="N982">
        <f t="shared" si="59"/>
        <v>5.6747401094654144</v>
      </c>
      <c r="O982">
        <f t="shared" si="60"/>
        <v>14.080739332394971</v>
      </c>
      <c r="P982">
        <f t="shared" si="61"/>
        <v>4.932921193660583</v>
      </c>
      <c r="Q982">
        <f t="shared" si="62"/>
        <v>18.192762797044388</v>
      </c>
      <c r="R982">
        <f t="shared" si="63"/>
        <v>18.612347226628891</v>
      </c>
    </row>
    <row r="983" spans="3:18" x14ac:dyDescent="0.4">
      <c r="C983">
        <f t="shared" si="48"/>
        <v>22.307089089254781</v>
      </c>
      <c r="D983">
        <f t="shared" si="49"/>
        <v>34.130042392908891</v>
      </c>
      <c r="E983">
        <f t="shared" si="50"/>
        <v>39.841236547753056</v>
      </c>
      <c r="F983">
        <f t="shared" si="51"/>
        <v>1.3955956365158722</v>
      </c>
      <c r="G983">
        <f t="shared" si="52"/>
        <v>43.81132040677695</v>
      </c>
      <c r="H983">
        <f t="shared" si="53"/>
        <v>15.728810380464195</v>
      </c>
      <c r="I983">
        <f t="shared" si="54"/>
        <v>20.868593980691557</v>
      </c>
      <c r="J983">
        <f t="shared" si="55"/>
        <v>20.332132091924443</v>
      </c>
      <c r="K983">
        <f t="shared" si="56"/>
        <v>6.184290888449028</v>
      </c>
      <c r="L983">
        <f t="shared" si="57"/>
        <v>12.806732699741334</v>
      </c>
      <c r="M983">
        <f t="shared" si="58"/>
        <v>19.179952742376891</v>
      </c>
      <c r="N983">
        <f t="shared" si="59"/>
        <v>6.6642401070441668</v>
      </c>
      <c r="O983">
        <f t="shared" si="60"/>
        <v>26.560578921088613</v>
      </c>
      <c r="P983">
        <f t="shared" si="61"/>
        <v>14.316122456401194</v>
      </c>
      <c r="Q983">
        <f t="shared" si="62"/>
        <v>39.341955227184727</v>
      </c>
      <c r="R983">
        <f t="shared" si="63"/>
        <v>37.075889128615835</v>
      </c>
    </row>
    <row r="984" spans="3:18" x14ac:dyDescent="0.4">
      <c r="C984">
        <f t="shared" si="48"/>
        <v>22.180652896791223</v>
      </c>
      <c r="D984">
        <f t="shared" si="49"/>
        <v>37.293194682287506</v>
      </c>
      <c r="E984">
        <f t="shared" si="50"/>
        <v>40.034341555573057</v>
      </c>
      <c r="F984">
        <f t="shared" si="51"/>
        <v>5.5216969746622775</v>
      </c>
      <c r="G984">
        <f t="shared" si="52"/>
        <v>43.426141959790556</v>
      </c>
      <c r="H984">
        <f t="shared" si="53"/>
        <v>17.762669082023141</v>
      </c>
      <c r="I984">
        <f t="shared" si="54"/>
        <v>65.72726596781861</v>
      </c>
      <c r="J984">
        <f t="shared" si="55"/>
        <v>22.524264355702584</v>
      </c>
      <c r="K984">
        <f t="shared" si="56"/>
        <v>16.053201326996138</v>
      </c>
      <c r="L984">
        <f t="shared" si="57"/>
        <v>12.697668968260972</v>
      </c>
      <c r="M984">
        <f t="shared" si="58"/>
        <v>17.922111829758222</v>
      </c>
      <c r="N984">
        <f t="shared" si="59"/>
        <v>42.017429610837496</v>
      </c>
      <c r="O984">
        <f t="shared" si="60"/>
        <v>26.613327625229751</v>
      </c>
      <c r="P984">
        <f t="shared" si="61"/>
        <v>13.429564644050583</v>
      </c>
      <c r="Q984">
        <f t="shared" si="62"/>
        <v>30.765810498534446</v>
      </c>
      <c r="R984">
        <f t="shared" si="63"/>
        <v>28.929566588631946</v>
      </c>
    </row>
    <row r="985" spans="3:18" x14ac:dyDescent="0.4">
      <c r="C985">
        <f t="shared" si="48"/>
        <v>11.662716990770528</v>
      </c>
      <c r="D985">
        <f t="shared" si="49"/>
        <v>25.142665705222669</v>
      </c>
      <c r="E985">
        <f t="shared" si="50"/>
        <v>21.303773117886582</v>
      </c>
      <c r="F985">
        <f t="shared" si="51"/>
        <v>3.5971668360498885</v>
      </c>
      <c r="G985">
        <f t="shared" si="52"/>
        <v>25.695007077918419</v>
      </c>
      <c r="H985">
        <f t="shared" si="53"/>
        <v>14.263329664512918</v>
      </c>
      <c r="I985">
        <f t="shared" si="54"/>
        <v>58.514641955806667</v>
      </c>
      <c r="J985">
        <f t="shared" si="55"/>
        <v>12.009439235496027</v>
      </c>
      <c r="K985">
        <f t="shared" si="56"/>
        <v>10.735164876699473</v>
      </c>
      <c r="L985">
        <f t="shared" si="57"/>
        <v>14.649683467800891</v>
      </c>
      <c r="M985">
        <f t="shared" si="58"/>
        <v>20.23111957759928</v>
      </c>
      <c r="N985">
        <f t="shared" si="59"/>
        <v>24.33925523537572</v>
      </c>
      <c r="O985">
        <f t="shared" si="60"/>
        <v>20.471740492932724</v>
      </c>
      <c r="P985">
        <f t="shared" si="61"/>
        <v>15.001672706029638</v>
      </c>
      <c r="Q985">
        <f t="shared" si="62"/>
        <v>22.692942869945803</v>
      </c>
      <c r="R985">
        <f t="shared" si="63"/>
        <v>26.680336806222833</v>
      </c>
    </row>
    <row r="986" spans="3:18" x14ac:dyDescent="0.4">
      <c r="C986">
        <f t="shared" si="48"/>
        <v>9.6328008342622216</v>
      </c>
      <c r="D986">
        <f t="shared" si="49"/>
        <v>22.303001755966275</v>
      </c>
      <c r="E986">
        <f t="shared" si="50"/>
        <v>22.387765586846136</v>
      </c>
      <c r="F986">
        <f t="shared" si="51"/>
        <v>2.6319057275961888</v>
      </c>
      <c r="G986">
        <f t="shared" si="52"/>
        <v>24.358099359299331</v>
      </c>
      <c r="H986">
        <f t="shared" si="53"/>
        <v>12.177882832906359</v>
      </c>
      <c r="I986">
        <f t="shared" si="54"/>
        <v>42.959101473543051</v>
      </c>
      <c r="J986">
        <f t="shared" si="55"/>
        <v>11.483696533466528</v>
      </c>
      <c r="K986">
        <f t="shared" si="56"/>
        <v>7.1775756282220824</v>
      </c>
      <c r="L986">
        <f t="shared" si="57"/>
        <v>13.406439205708333</v>
      </c>
      <c r="M986">
        <f t="shared" si="58"/>
        <v>17.172269137610972</v>
      </c>
      <c r="N986">
        <f t="shared" si="59"/>
        <v>13.398612831795445</v>
      </c>
      <c r="O986">
        <f t="shared" si="60"/>
        <v>18.709379972512362</v>
      </c>
      <c r="P986">
        <f t="shared" si="61"/>
        <v>13.476331303705944</v>
      </c>
      <c r="Q986">
        <f t="shared" si="62"/>
        <v>22.579978209762388</v>
      </c>
      <c r="R986">
        <f t="shared" si="63"/>
        <v>27.323210193323582</v>
      </c>
    </row>
    <row r="987" spans="3:18" x14ac:dyDescent="0.4">
      <c r="C987">
        <f t="shared" si="48"/>
        <v>4.8367766369919716</v>
      </c>
      <c r="D987">
        <f t="shared" si="49"/>
        <v>9.7962844034595555</v>
      </c>
      <c r="E987">
        <f t="shared" si="50"/>
        <v>9.9447673639006382</v>
      </c>
      <c r="F987">
        <f t="shared" si="51"/>
        <v>1.5471373368082999</v>
      </c>
      <c r="G987">
        <f t="shared" si="52"/>
        <v>14.452678188856389</v>
      </c>
      <c r="H987">
        <f t="shared" si="53"/>
        <v>10.249317440288138</v>
      </c>
      <c r="I987">
        <f t="shared" si="54"/>
        <v>25.773613423288804</v>
      </c>
      <c r="J987">
        <f t="shared" si="55"/>
        <v>7.82489900297925</v>
      </c>
      <c r="K987">
        <f t="shared" si="56"/>
        <v>4.8861752903598621</v>
      </c>
      <c r="L987">
        <f t="shared" si="57"/>
        <v>12.507706452090138</v>
      </c>
      <c r="M987">
        <f t="shared" si="58"/>
        <v>9.509744992066306</v>
      </c>
      <c r="N987">
        <f t="shared" si="59"/>
        <v>7.0737858897978336</v>
      </c>
      <c r="O987">
        <f t="shared" si="60"/>
        <v>12.408567481986836</v>
      </c>
      <c r="P987">
        <f t="shared" si="61"/>
        <v>8.6132191468576114</v>
      </c>
      <c r="Q987">
        <f t="shared" si="62"/>
        <v>15.331309442488804</v>
      </c>
      <c r="R987">
        <f t="shared" si="63"/>
        <v>17.993288352079752</v>
      </c>
    </row>
    <row r="988" spans="3:18" x14ac:dyDescent="0.4">
      <c r="C988">
        <f t="shared" si="48"/>
        <v>4.3300957800465003</v>
      </c>
      <c r="D988">
        <f t="shared" si="49"/>
        <v>5.0572076882037766</v>
      </c>
      <c r="E988">
        <f t="shared" si="50"/>
        <v>6.669840705306056</v>
      </c>
      <c r="F988">
        <f t="shared" si="51"/>
        <v>2.9015642098045831</v>
      </c>
      <c r="G988">
        <f t="shared" si="52"/>
        <v>11.877031327187556</v>
      </c>
      <c r="H988">
        <f t="shared" si="53"/>
        <v>8.5905425163507232</v>
      </c>
      <c r="I988">
        <f t="shared" si="54"/>
        <v>12.375444680379806</v>
      </c>
      <c r="J988">
        <f t="shared" si="55"/>
        <v>7.7853065740029717</v>
      </c>
      <c r="K988">
        <f t="shared" si="56"/>
        <v>2.8410929083816114</v>
      </c>
      <c r="L988">
        <f t="shared" si="57"/>
        <v>11.047960289488501</v>
      </c>
      <c r="M988">
        <f t="shared" si="58"/>
        <v>4.7921485548219165</v>
      </c>
      <c r="N988">
        <f t="shared" si="59"/>
        <v>3.0300853646207782</v>
      </c>
      <c r="O988">
        <f t="shared" si="60"/>
        <v>10.061611653521583</v>
      </c>
      <c r="P988">
        <f t="shared" si="61"/>
        <v>7.5834375971196941</v>
      </c>
      <c r="Q988">
        <f t="shared" si="62"/>
        <v>11.159779726010278</v>
      </c>
      <c r="R988">
        <f t="shared" si="63"/>
        <v>9.2798058839165538</v>
      </c>
    </row>
    <row r="989" spans="3:18" x14ac:dyDescent="0.4">
      <c r="C989">
        <f t="shared" si="48"/>
        <v>4.8162452418932213</v>
      </c>
      <c r="D989">
        <f t="shared" si="49"/>
        <v>2.2615892452171527</v>
      </c>
      <c r="E989">
        <f t="shared" si="50"/>
        <v>3.7114700793461948</v>
      </c>
      <c r="F989">
        <f t="shared" si="51"/>
        <v>3.0138911404074165</v>
      </c>
      <c r="G989">
        <f t="shared" si="52"/>
        <v>10.026236071502028</v>
      </c>
      <c r="H989">
        <f t="shared" si="53"/>
        <v>7.2663341508556387</v>
      </c>
      <c r="I989">
        <f t="shared" si="54"/>
        <v>8.5997516971224712</v>
      </c>
      <c r="J989">
        <f t="shared" si="55"/>
        <v>7.8669758303088058</v>
      </c>
      <c r="K989">
        <f t="shared" si="56"/>
        <v>3.2948650081240558</v>
      </c>
      <c r="L989">
        <f t="shared" si="57"/>
        <v>9.0520789972017219</v>
      </c>
      <c r="M989">
        <f t="shared" si="58"/>
        <v>3.7815574448900837</v>
      </c>
      <c r="N989">
        <f t="shared" si="59"/>
        <v>2.5513658412216915</v>
      </c>
      <c r="O989">
        <f t="shared" si="60"/>
        <v>8.2737896838469727</v>
      </c>
      <c r="P989">
        <f t="shared" si="61"/>
        <v>8.6262018932691671</v>
      </c>
      <c r="Q989">
        <f t="shared" si="62"/>
        <v>9.0515458795263903</v>
      </c>
      <c r="R989">
        <f t="shared" si="63"/>
        <v>8.4936760200426384</v>
      </c>
    </row>
    <row r="990" spans="3:18" x14ac:dyDescent="0.4">
      <c r="C990">
        <f t="shared" si="48"/>
        <v>5.1510204375014723</v>
      </c>
      <c r="D990">
        <f t="shared" si="49"/>
        <v>2.045145229666161</v>
      </c>
      <c r="E990">
        <f t="shared" si="50"/>
        <v>3.2231610027226942</v>
      </c>
      <c r="F990">
        <f t="shared" si="51"/>
        <v>2.1906863810310861</v>
      </c>
      <c r="G990">
        <f t="shared" si="52"/>
        <v>10.179062829821499</v>
      </c>
      <c r="H990">
        <f t="shared" si="53"/>
        <v>7.0814773306827492</v>
      </c>
      <c r="I990">
        <f t="shared" si="54"/>
        <v>8.9754322627940546</v>
      </c>
      <c r="J990">
        <f t="shared" si="55"/>
        <v>7.790827814679</v>
      </c>
      <c r="K990">
        <f t="shared" si="56"/>
        <v>3.9131239692235003</v>
      </c>
      <c r="L990">
        <f t="shared" si="57"/>
        <v>8.6236415875516403</v>
      </c>
      <c r="M990">
        <f t="shared" si="58"/>
        <v>3.474555184526861</v>
      </c>
      <c r="N990">
        <f t="shared" si="59"/>
        <v>2.78406283120575</v>
      </c>
      <c r="O990">
        <f t="shared" si="60"/>
        <v>7.9240335019756669</v>
      </c>
      <c r="P990">
        <f t="shared" si="61"/>
        <v>9.0127749468684168</v>
      </c>
      <c r="Q990">
        <f t="shared" si="62"/>
        <v>9.3569115541613073</v>
      </c>
      <c r="R990">
        <f t="shared" si="63"/>
        <v>8.6429230403701123</v>
      </c>
    </row>
    <row r="991" spans="3:18" x14ac:dyDescent="0.4">
      <c r="C991">
        <f t="shared" si="48"/>
        <v>4.8162452418932213</v>
      </c>
      <c r="D991">
        <f t="shared" si="49"/>
        <v>2.2615892452171527</v>
      </c>
      <c r="E991">
        <f t="shared" si="50"/>
        <v>3.6706495625238054</v>
      </c>
      <c r="F991">
        <f t="shared" si="51"/>
        <v>1.6872711904386279</v>
      </c>
      <c r="G991">
        <f t="shared" si="52"/>
        <v>10.026236071502028</v>
      </c>
      <c r="H991">
        <f t="shared" si="53"/>
        <v>7.0806094349089728</v>
      </c>
      <c r="I991">
        <f t="shared" si="54"/>
        <v>9.4156128265980001</v>
      </c>
      <c r="J991">
        <f t="shared" si="55"/>
        <v>7.8669758303088058</v>
      </c>
      <c r="K991">
        <f t="shared" si="56"/>
        <v>4.910428807362722</v>
      </c>
      <c r="L991">
        <f t="shared" si="57"/>
        <v>9.0750678176602779</v>
      </c>
      <c r="M991">
        <f t="shared" si="58"/>
        <v>3.7346353068522498</v>
      </c>
      <c r="N991">
        <f t="shared" si="59"/>
        <v>2.4753286482925607</v>
      </c>
      <c r="O991">
        <f t="shared" si="60"/>
        <v>8.0609725512563326</v>
      </c>
      <c r="P991">
        <f t="shared" si="61"/>
        <v>8.7586388912971387</v>
      </c>
      <c r="Q991">
        <f t="shared" si="62"/>
        <v>9.7572026339701114</v>
      </c>
      <c r="R991">
        <f t="shared" si="63"/>
        <v>9.0553377621028339</v>
      </c>
    </row>
    <row r="992" spans="3:18" x14ac:dyDescent="0.4">
      <c r="C992">
        <f t="shared" si="48"/>
        <v>3.0959829445775275</v>
      </c>
      <c r="D992">
        <f t="shared" si="49"/>
        <v>0.1448721342304693</v>
      </c>
      <c r="E992">
        <f t="shared" si="50"/>
        <v>0.98369391159050013</v>
      </c>
      <c r="F992">
        <f t="shared" si="51"/>
        <v>0.11190740511852804</v>
      </c>
      <c r="G992">
        <f t="shared" si="52"/>
        <v>7.5480813234219157</v>
      </c>
      <c r="H992">
        <f t="shared" si="53"/>
        <v>5.6966544646124726</v>
      </c>
      <c r="I992">
        <f t="shared" si="54"/>
        <v>6.7316671195568878</v>
      </c>
      <c r="J992">
        <f t="shared" si="55"/>
        <v>5.2704855288080283</v>
      </c>
      <c r="K992">
        <f t="shared" si="56"/>
        <v>3.1959312426227493</v>
      </c>
      <c r="L992">
        <f t="shared" si="57"/>
        <v>6.4617743177414715</v>
      </c>
      <c r="M992">
        <f t="shared" si="58"/>
        <v>0.98914438209975053</v>
      </c>
      <c r="N992">
        <f t="shared" si="59"/>
        <v>6.4629199051077446E-2</v>
      </c>
      <c r="O992">
        <f t="shared" si="60"/>
        <v>5.1360702913446392</v>
      </c>
      <c r="P992">
        <f t="shared" si="61"/>
        <v>6.1855761799949169</v>
      </c>
      <c r="Q992">
        <f t="shared" si="62"/>
        <v>6.5980313103635284</v>
      </c>
      <c r="R992">
        <f t="shared" si="63"/>
        <v>5.1918783716583343</v>
      </c>
    </row>
    <row r="993" spans="3:18" x14ac:dyDescent="0.4">
      <c r="C993">
        <f t="shared" si="48"/>
        <v>20.788613347651676</v>
      </c>
      <c r="D993">
        <f t="shared" si="49"/>
        <v>7.5152680341569393</v>
      </c>
      <c r="E993">
        <f t="shared" si="50"/>
        <v>28.287301505025823</v>
      </c>
      <c r="F993">
        <f t="shared" si="51"/>
        <v>9.7649191041944476</v>
      </c>
      <c r="G993">
        <f t="shared" si="52"/>
        <v>29.7642653181125</v>
      </c>
      <c r="H993">
        <f t="shared" si="53"/>
        <v>33.725994042630006</v>
      </c>
      <c r="I993">
        <f t="shared" si="54"/>
        <v>26.319373294074445</v>
      </c>
      <c r="J993">
        <f t="shared" si="55"/>
        <v>27.157669050428332</v>
      </c>
      <c r="K993">
        <f t="shared" si="56"/>
        <v>16.391822846692236</v>
      </c>
      <c r="L993">
        <f t="shared" si="57"/>
        <v>29.765762118685274</v>
      </c>
      <c r="M993">
        <f t="shared" si="58"/>
        <v>43.202812849992469</v>
      </c>
      <c r="N993">
        <f t="shared" si="59"/>
        <v>9.3992013938225085</v>
      </c>
      <c r="O993">
        <f t="shared" si="60"/>
        <v>29.248924397661668</v>
      </c>
      <c r="P993">
        <f t="shared" si="61"/>
        <v>26.299980292865001</v>
      </c>
      <c r="Q993">
        <f t="shared" si="62"/>
        <v>38.435494150369415</v>
      </c>
      <c r="R993">
        <f t="shared" si="63"/>
        <v>46.990967899829137</v>
      </c>
    </row>
    <row r="994" spans="3:18" x14ac:dyDescent="0.4">
      <c r="C994">
        <f t="shared" si="48"/>
        <v>91.964317047603345</v>
      </c>
      <c r="D994">
        <f t="shared" si="49"/>
        <v>40.788638405026404</v>
      </c>
      <c r="E994">
        <f t="shared" si="50"/>
        <v>109.33876651421056</v>
      </c>
      <c r="F994">
        <f t="shared" si="51"/>
        <v>84.322348856915852</v>
      </c>
      <c r="G994">
        <f t="shared" si="52"/>
        <v>40.17894611685557</v>
      </c>
      <c r="H994">
        <f t="shared" si="53"/>
        <v>63.159680966368626</v>
      </c>
      <c r="I994">
        <f t="shared" si="54"/>
        <v>117.73550428677085</v>
      </c>
      <c r="J994">
        <f t="shared" si="55"/>
        <v>48.917244259448324</v>
      </c>
      <c r="K994">
        <f t="shared" si="56"/>
        <v>85.986400304400846</v>
      </c>
      <c r="L994">
        <f t="shared" si="57"/>
        <v>72.053116124032229</v>
      </c>
      <c r="M994">
        <f t="shared" si="58"/>
        <v>35.600444778380563</v>
      </c>
      <c r="N994">
        <f t="shared" si="59"/>
        <v>82.889868912626682</v>
      </c>
      <c r="O994">
        <f t="shared" si="60"/>
        <v>65.029020685068076</v>
      </c>
      <c r="P994">
        <f t="shared" si="61"/>
        <v>45.367698033284455</v>
      </c>
      <c r="Q994">
        <f t="shared" si="62"/>
        <v>103.51912964091807</v>
      </c>
      <c r="R994">
        <f t="shared" si="63"/>
        <v>110.84725841173085</v>
      </c>
    </row>
    <row r="995" spans="3:18" x14ac:dyDescent="0.4">
      <c r="C995">
        <f t="shared" si="48"/>
        <v>238.09302832461694</v>
      </c>
      <c r="D995">
        <f t="shared" si="49"/>
        <v>199.56994731567747</v>
      </c>
      <c r="E995">
        <f t="shared" si="50"/>
        <v>249.35454525442026</v>
      </c>
      <c r="F995">
        <f t="shared" si="51"/>
        <v>144.5167999979389</v>
      </c>
      <c r="G995">
        <f t="shared" si="52"/>
        <v>199.91744186975026</v>
      </c>
      <c r="H995">
        <f t="shared" si="53"/>
        <v>208.61825468170724</v>
      </c>
      <c r="I995">
        <f t="shared" si="54"/>
        <v>213.56246927529915</v>
      </c>
      <c r="J995">
        <f t="shared" si="55"/>
        <v>206.28988900352695</v>
      </c>
      <c r="K995">
        <f t="shared" si="56"/>
        <v>171.02886604638525</v>
      </c>
      <c r="L995">
        <f t="shared" si="57"/>
        <v>259.89790979048496</v>
      </c>
      <c r="M995">
        <f t="shared" si="58"/>
        <v>154.76943062555443</v>
      </c>
      <c r="N995">
        <f t="shared" si="59"/>
        <v>231.35981842256498</v>
      </c>
      <c r="O995">
        <f t="shared" si="60"/>
        <v>212.19531043476613</v>
      </c>
      <c r="P995">
        <f t="shared" si="61"/>
        <v>213.9723136712839</v>
      </c>
      <c r="Q995">
        <f t="shared" si="62"/>
        <v>188.7844051432586</v>
      </c>
      <c r="R995">
        <f t="shared" si="63"/>
        <v>185.17276441897278</v>
      </c>
    </row>
    <row r="996" spans="3:18" x14ac:dyDescent="0.4">
      <c r="C996">
        <f t="shared" si="48"/>
        <v>266.91807885702781</v>
      </c>
      <c r="D996">
        <f t="shared" si="49"/>
        <v>222.80893391489445</v>
      </c>
      <c r="E996">
        <f t="shared" si="50"/>
        <v>233.93235481664163</v>
      </c>
      <c r="F996">
        <f t="shared" si="51"/>
        <v>126.55451089674449</v>
      </c>
      <c r="G996">
        <f t="shared" si="52"/>
        <v>251.72846894418331</v>
      </c>
      <c r="H996">
        <f t="shared" si="53"/>
        <v>241.64476428980839</v>
      </c>
      <c r="I996">
        <f t="shared" si="54"/>
        <v>130.06039031154722</v>
      </c>
      <c r="J996">
        <f t="shared" si="55"/>
        <v>205.01277161080276</v>
      </c>
      <c r="K996">
        <f t="shared" si="56"/>
        <v>183.09767946609168</v>
      </c>
      <c r="L996">
        <f t="shared" si="57"/>
        <v>307.75134136309168</v>
      </c>
      <c r="M996">
        <f t="shared" si="58"/>
        <v>144.74097582834725</v>
      </c>
      <c r="N996">
        <f t="shared" si="59"/>
        <v>179.02112608659445</v>
      </c>
      <c r="O996">
        <f t="shared" si="60"/>
        <v>185.53983153029168</v>
      </c>
      <c r="P996">
        <f t="shared" si="61"/>
        <v>162.83370138541665</v>
      </c>
      <c r="Q996">
        <f t="shared" si="62"/>
        <v>51.129699391272197</v>
      </c>
      <c r="R996">
        <f t="shared" si="63"/>
        <v>84.703801344527733</v>
      </c>
    </row>
    <row r="997" spans="3:18" x14ac:dyDescent="0.4">
      <c r="C997">
        <f t="shared" si="48"/>
        <v>189.84014241495834</v>
      </c>
      <c r="D997">
        <f t="shared" si="49"/>
        <v>112.79950204509998</v>
      </c>
      <c r="E997">
        <f t="shared" si="50"/>
        <v>155.68967558285271</v>
      </c>
      <c r="F997">
        <f t="shared" si="51"/>
        <v>76.504230458755501</v>
      </c>
      <c r="G997">
        <f t="shared" si="52"/>
        <v>121.20720165069997</v>
      </c>
      <c r="H997">
        <f t="shared" si="53"/>
        <v>130.99874964827222</v>
      </c>
      <c r="I997">
        <f t="shared" si="54"/>
        <v>65.839685161655439</v>
      </c>
      <c r="J997">
        <f t="shared" si="55"/>
        <v>87.889828641277745</v>
      </c>
      <c r="K997">
        <f t="shared" si="56"/>
        <v>170.69705156398061</v>
      </c>
      <c r="L997">
        <f t="shared" si="57"/>
        <v>192.90834443199162</v>
      </c>
      <c r="M997">
        <f t="shared" si="58"/>
        <v>104.84242807923874</v>
      </c>
      <c r="N997">
        <f t="shared" si="59"/>
        <v>135.88489938950011</v>
      </c>
      <c r="O997">
        <f t="shared" si="60"/>
        <v>142.31004485495271</v>
      </c>
      <c r="P997">
        <f t="shared" si="61"/>
        <v>141.16786216316382</v>
      </c>
      <c r="Q997">
        <f t="shared" si="62"/>
        <v>1.3547322665333468</v>
      </c>
      <c r="R997">
        <f t="shared" si="63"/>
        <v>75.725993828488868</v>
      </c>
    </row>
    <row r="998" spans="3:18" x14ac:dyDescent="0.4">
      <c r="C998">
        <f t="shared" si="48"/>
        <v>116.27024517112238</v>
      </c>
      <c r="D998">
        <f t="shared" si="49"/>
        <v>73.394447751205689</v>
      </c>
      <c r="E998">
        <f t="shared" si="50"/>
        <v>143.25368056538071</v>
      </c>
      <c r="F998">
        <f t="shared" si="51"/>
        <v>73.258841383344475</v>
      </c>
      <c r="G998">
        <f t="shared" si="52"/>
        <v>152.33153072767504</v>
      </c>
      <c r="H998">
        <f t="shared" si="53"/>
        <v>89.404525315841624</v>
      </c>
      <c r="I998">
        <f t="shared" si="54"/>
        <v>63.155585568822289</v>
      </c>
      <c r="J998">
        <f t="shared" si="55"/>
        <v>175.69892918189169</v>
      </c>
      <c r="K998">
        <f t="shared" si="56"/>
        <v>148.21426040179165</v>
      </c>
      <c r="L998">
        <f t="shared" si="57"/>
        <v>262.19383167608623</v>
      </c>
      <c r="M998">
        <f t="shared" si="58"/>
        <v>134.19538421943059</v>
      </c>
      <c r="N998">
        <f t="shared" si="59"/>
        <v>111.34314337717501</v>
      </c>
      <c r="O998">
        <f t="shared" si="60"/>
        <v>187.75002750475289</v>
      </c>
      <c r="P998">
        <f t="shared" si="61"/>
        <v>192.96370697861676</v>
      </c>
      <c r="Q998">
        <f t="shared" si="62"/>
        <v>109.48099042746935</v>
      </c>
      <c r="R998">
        <f t="shared" si="63"/>
        <v>146.1348988677305</v>
      </c>
    </row>
    <row r="999" spans="3:18" x14ac:dyDescent="0.4">
      <c r="C999">
        <f t="shared" si="48"/>
        <v>167.20601056276655</v>
      </c>
      <c r="D999">
        <f t="shared" si="49"/>
        <v>109.91136594986108</v>
      </c>
      <c r="E999">
        <f t="shared" si="50"/>
        <v>140.81816543261118</v>
      </c>
      <c r="F999">
        <f t="shared" si="51"/>
        <v>117.48792051936653</v>
      </c>
      <c r="G999">
        <f t="shared" si="52"/>
        <v>115.32274920964994</v>
      </c>
      <c r="H999">
        <f t="shared" si="53"/>
        <v>86.266753544816652</v>
      </c>
      <c r="I999">
        <f t="shared" si="54"/>
        <v>114.63391175779157</v>
      </c>
      <c r="J999">
        <f t="shared" si="55"/>
        <v>134.13694504728619</v>
      </c>
      <c r="K999">
        <f t="shared" si="56"/>
        <v>176.55746646935268</v>
      </c>
      <c r="L999">
        <f t="shared" si="57"/>
        <v>175.87389722705552</v>
      </c>
      <c r="M999">
        <f t="shared" si="58"/>
        <v>160.75403179118325</v>
      </c>
      <c r="N999">
        <f t="shared" si="59"/>
        <v>126.70368965866112</v>
      </c>
      <c r="O999">
        <f t="shared" si="60"/>
        <v>155.13189324222776</v>
      </c>
      <c r="P999">
        <f t="shared" si="61"/>
        <v>201.20440609896377</v>
      </c>
      <c r="Q999">
        <f t="shared" si="62"/>
        <v>146.16852710074431</v>
      </c>
      <c r="R999">
        <f t="shared" si="63"/>
        <v>127.21467672744438</v>
      </c>
    </row>
    <row r="1000" spans="3:18" x14ac:dyDescent="0.4">
      <c r="C1000">
        <f t="shared" si="48"/>
        <v>32.408538735302841</v>
      </c>
      <c r="D1000">
        <f t="shared" si="49"/>
        <v>47.275620356769423</v>
      </c>
      <c r="E1000">
        <f t="shared" si="50"/>
        <v>12.95714789681108</v>
      </c>
      <c r="F1000">
        <f t="shared" si="51"/>
        <v>35.441673569638851</v>
      </c>
      <c r="G1000">
        <f t="shared" si="52"/>
        <v>14.427052610083365</v>
      </c>
      <c r="H1000">
        <f t="shared" si="53"/>
        <v>55.19716857507774</v>
      </c>
      <c r="I1000">
        <f t="shared" si="54"/>
        <v>49.852381986030537</v>
      </c>
      <c r="J1000">
        <f t="shared" si="55"/>
        <v>31.80299569337501</v>
      </c>
      <c r="K1000">
        <f t="shared" si="56"/>
        <v>14.071316715116723</v>
      </c>
      <c r="L1000">
        <f t="shared" si="57"/>
        <v>108.43572884255559</v>
      </c>
      <c r="M1000">
        <f t="shared" si="58"/>
        <v>10.764036286658325</v>
      </c>
      <c r="N1000">
        <f t="shared" si="59"/>
        <v>44.020090088977781</v>
      </c>
      <c r="O1000">
        <f t="shared" si="60"/>
        <v>68.73863380063608</v>
      </c>
      <c r="P1000">
        <f t="shared" si="61"/>
        <v>23.539058995311052</v>
      </c>
      <c r="Q1000">
        <f t="shared" si="62"/>
        <v>7.6649360416193986</v>
      </c>
      <c r="R1000">
        <f t="shared" si="63"/>
        <v>42.910480287119412</v>
      </c>
    </row>
    <row r="1001" spans="3:18" x14ac:dyDescent="0.4">
      <c r="C1001">
        <f t="shared" si="48"/>
        <v>153.71669283665267</v>
      </c>
      <c r="D1001">
        <f t="shared" si="49"/>
        <v>95.508150661705486</v>
      </c>
      <c r="E1001">
        <f t="shared" si="50"/>
        <v>112.83384419293043</v>
      </c>
      <c r="F1001">
        <f t="shared" si="51"/>
        <v>112.31715416189445</v>
      </c>
      <c r="G1001">
        <f t="shared" si="52"/>
        <v>116.2901277142638</v>
      </c>
      <c r="H1001">
        <f t="shared" si="53"/>
        <v>90.194208265686029</v>
      </c>
      <c r="I1001">
        <f t="shared" si="54"/>
        <v>144.31165945858879</v>
      </c>
      <c r="J1001">
        <f t="shared" si="55"/>
        <v>153.19995554911111</v>
      </c>
      <c r="K1001">
        <f t="shared" si="56"/>
        <v>155.57376891234719</v>
      </c>
      <c r="L1001">
        <f t="shared" si="57"/>
        <v>221.99421994553336</v>
      </c>
      <c r="M1001">
        <f t="shared" si="58"/>
        <v>133.00717492070544</v>
      </c>
      <c r="N1001">
        <f t="shared" si="59"/>
        <v>133.334115398525</v>
      </c>
      <c r="O1001">
        <f t="shared" si="60"/>
        <v>194.28922363805555</v>
      </c>
      <c r="P1001">
        <f t="shared" si="61"/>
        <v>175.5414839302166</v>
      </c>
      <c r="Q1001">
        <f t="shared" si="62"/>
        <v>311.34951857458611</v>
      </c>
      <c r="R1001">
        <f t="shared" si="63"/>
        <v>171.1187715053112</v>
      </c>
    </row>
    <row r="1002" spans="3:18" x14ac:dyDescent="0.4">
      <c r="C1002">
        <f t="shared" si="48"/>
        <v>36.908555044369393</v>
      </c>
      <c r="D1002">
        <f t="shared" si="49"/>
        <v>14.425969614591622</v>
      </c>
      <c r="E1002">
        <f t="shared" si="50"/>
        <v>31.784576024366743</v>
      </c>
      <c r="F1002">
        <f t="shared" si="51"/>
        <v>11.611372646191683</v>
      </c>
      <c r="G1002">
        <f t="shared" si="52"/>
        <v>49.278360853100025</v>
      </c>
      <c r="H1002">
        <f t="shared" si="53"/>
        <v>93.052689508266667</v>
      </c>
      <c r="I1002">
        <f t="shared" si="54"/>
        <v>33.440232131102732</v>
      </c>
      <c r="J1002">
        <f t="shared" si="55"/>
        <v>82.002792826172254</v>
      </c>
      <c r="K1002">
        <f t="shared" si="56"/>
        <v>135.97786431836658</v>
      </c>
      <c r="L1002">
        <f t="shared" si="57"/>
        <v>15.089901457374992</v>
      </c>
      <c r="M1002">
        <f t="shared" si="58"/>
        <v>39.107810561888869</v>
      </c>
      <c r="N1002">
        <f t="shared" si="59"/>
        <v>206.32751742976109</v>
      </c>
      <c r="O1002">
        <f t="shared" si="60"/>
        <v>52.74863515965842</v>
      </c>
      <c r="P1002">
        <f t="shared" si="61"/>
        <v>119.98231030890565</v>
      </c>
      <c r="Q1002">
        <f t="shared" si="62"/>
        <v>68.801697604327728</v>
      </c>
      <c r="R1002">
        <f t="shared" si="63"/>
        <v>1.2893967354111169</v>
      </c>
    </row>
    <row r="1003" spans="3:18" x14ac:dyDescent="0.4">
      <c r="C1003">
        <f t="shared" si="48"/>
        <v>212.20373341096945</v>
      </c>
      <c r="D1003">
        <f t="shared" si="49"/>
        <v>205.25073010381391</v>
      </c>
      <c r="E1003">
        <f t="shared" si="50"/>
        <v>213.45553594378327</v>
      </c>
      <c r="F1003">
        <f t="shared" si="51"/>
        <v>182.21143942350278</v>
      </c>
      <c r="G1003">
        <f t="shared" si="52"/>
        <v>179.63568614143611</v>
      </c>
      <c r="H1003">
        <f t="shared" si="53"/>
        <v>190.40243790938058</v>
      </c>
      <c r="I1003">
        <f t="shared" si="54"/>
        <v>202.5023496762222</v>
      </c>
      <c r="J1003">
        <f t="shared" si="55"/>
        <v>192.47313067563886</v>
      </c>
      <c r="K1003">
        <f t="shared" si="56"/>
        <v>26.353108477058868</v>
      </c>
      <c r="L1003">
        <f t="shared" si="57"/>
        <v>76.738107722936093</v>
      </c>
      <c r="M1003">
        <f t="shared" si="58"/>
        <v>97.85897181425554</v>
      </c>
      <c r="N1003">
        <f t="shared" si="59"/>
        <v>16.752718212393631</v>
      </c>
      <c r="O1003">
        <f t="shared" si="60"/>
        <v>160.55852707116674</v>
      </c>
      <c r="P1003">
        <f t="shared" si="61"/>
        <v>158.07719299505277</v>
      </c>
      <c r="Q1003">
        <f t="shared" si="62"/>
        <v>13.911216925682766</v>
      </c>
      <c r="R1003">
        <f t="shared" si="63"/>
        <v>129.45826949968057</v>
      </c>
    </row>
    <row r="1004" spans="3:18" x14ac:dyDescent="0.4">
      <c r="C1004">
        <f t="shared" ref="C1004:C1067" si="64">ABS(B259-C259)</f>
        <v>119.23306480521501</v>
      </c>
      <c r="D1004">
        <f t="shared" ref="D1004:D1067" si="65">ABS(B259-D259)</f>
        <v>182.4370407699528</v>
      </c>
      <c r="E1004">
        <f t="shared" ref="E1004:E1067" si="66">ABS(B259-E259)</f>
        <v>121.06652641718694</v>
      </c>
      <c r="F1004">
        <f t="shared" ref="F1004:F1067" si="67">ABS(B259-F259)</f>
        <v>27.229539340723051</v>
      </c>
      <c r="G1004">
        <f t="shared" ref="G1004:G1067" si="68">ABS(B259-G259)</f>
        <v>146.56657014397726</v>
      </c>
      <c r="H1004">
        <f t="shared" ref="H1004:H1067" si="69">ABS(B259-H259)</f>
        <v>104.36017470995222</v>
      </c>
      <c r="I1004">
        <f t="shared" ref="I1004:I1067" si="70">ABS(B259-I259)</f>
        <v>106.99492393567306</v>
      </c>
      <c r="J1004">
        <f t="shared" ref="J1004:J1067" si="71">ABS(B259-J259)</f>
        <v>189.42063019838892</v>
      </c>
      <c r="K1004">
        <f t="shared" ref="K1004:K1067" si="72">ABS(B259-K259)</f>
        <v>21.66404878004667</v>
      </c>
      <c r="L1004">
        <f t="shared" ref="L1004:L1067" si="73">ABS(B259-L259)</f>
        <v>113.89969328353666</v>
      </c>
      <c r="M1004">
        <f t="shared" ref="M1004:M1067" si="74">ABS(B259-M259)</f>
        <v>45.695853362269446</v>
      </c>
      <c r="N1004">
        <f t="shared" ref="N1004:N1067" si="75">ABS(B259-N259)</f>
        <v>44.926066963853344</v>
      </c>
      <c r="O1004">
        <f t="shared" ref="O1004:O1067" si="76">ABS(B259-O259)</f>
        <v>164.17681348857778</v>
      </c>
      <c r="P1004">
        <f t="shared" ref="P1004:P1067" si="77">ABS(B259-P259)</f>
        <v>157.60439060424446</v>
      </c>
      <c r="Q1004">
        <f t="shared" ref="Q1004:Q1067" si="78">ABS(B259-Q259)</f>
        <v>31.848056589967769</v>
      </c>
      <c r="R1004">
        <f t="shared" ref="R1004:R1067" si="79">ABS(B259-R259)</f>
        <v>58.100228549461917</v>
      </c>
    </row>
    <row r="1005" spans="3:18" x14ac:dyDescent="0.4">
      <c r="C1005">
        <f t="shared" si="64"/>
        <v>120.2238932872467</v>
      </c>
      <c r="D1005">
        <f t="shared" si="65"/>
        <v>175.64563053076415</v>
      </c>
      <c r="E1005">
        <f t="shared" si="66"/>
        <v>137.09986917373612</v>
      </c>
      <c r="F1005">
        <f t="shared" si="67"/>
        <v>72.432563454937764</v>
      </c>
      <c r="G1005">
        <f t="shared" si="68"/>
        <v>38.252045721833611</v>
      </c>
      <c r="H1005">
        <f t="shared" si="69"/>
        <v>118.10695735730111</v>
      </c>
      <c r="I1005">
        <f t="shared" si="70"/>
        <v>60.222177808913884</v>
      </c>
      <c r="J1005">
        <f t="shared" si="71"/>
        <v>26.043409580223887</v>
      </c>
      <c r="K1005">
        <f t="shared" si="72"/>
        <v>76.397965049545846</v>
      </c>
      <c r="L1005">
        <f t="shared" si="73"/>
        <v>18.214565169468891</v>
      </c>
      <c r="M1005">
        <f t="shared" si="74"/>
        <v>5.2548762519631396</v>
      </c>
      <c r="N1005">
        <f t="shared" si="75"/>
        <v>102.18917527664222</v>
      </c>
      <c r="O1005">
        <f t="shared" si="76"/>
        <v>31.690921105725835</v>
      </c>
      <c r="P1005">
        <f t="shared" si="77"/>
        <v>14.027302614802494</v>
      </c>
      <c r="Q1005">
        <f t="shared" si="78"/>
        <v>4.790370033870559</v>
      </c>
      <c r="R1005">
        <f t="shared" si="79"/>
        <v>21.913791936804444</v>
      </c>
    </row>
    <row r="1006" spans="3:18" x14ac:dyDescent="0.4">
      <c r="C1006">
        <f t="shared" si="64"/>
        <v>7.7091744253774168</v>
      </c>
      <c r="D1006">
        <f t="shared" si="65"/>
        <v>21.08645753986622</v>
      </c>
      <c r="E1006">
        <f t="shared" si="66"/>
        <v>16.140140491406001</v>
      </c>
      <c r="F1006">
        <f t="shared" si="67"/>
        <v>0.69909413354438588</v>
      </c>
      <c r="G1006">
        <f t="shared" si="68"/>
        <v>18.326754108503778</v>
      </c>
      <c r="H1006">
        <f t="shared" si="69"/>
        <v>11.610443417430943</v>
      </c>
      <c r="I1006">
        <f t="shared" si="70"/>
        <v>11.947463237411</v>
      </c>
      <c r="J1006">
        <f t="shared" si="71"/>
        <v>9.4212628801480811</v>
      </c>
      <c r="K1006">
        <f t="shared" si="72"/>
        <v>0.16444607310916659</v>
      </c>
      <c r="L1006">
        <f t="shared" si="73"/>
        <v>11.0705167342335</v>
      </c>
      <c r="M1006">
        <f t="shared" si="74"/>
        <v>7.0519282673422223</v>
      </c>
      <c r="N1006">
        <f t="shared" si="75"/>
        <v>0.69182621209458395</v>
      </c>
      <c r="O1006">
        <f t="shared" si="76"/>
        <v>12.192537936865694</v>
      </c>
      <c r="P1006">
        <f t="shared" si="77"/>
        <v>9.7363643383980012</v>
      </c>
      <c r="Q1006">
        <f t="shared" si="78"/>
        <v>9.828177045959805</v>
      </c>
      <c r="R1006">
        <f t="shared" si="79"/>
        <v>14.642285950876669</v>
      </c>
    </row>
    <row r="1007" spans="3:18" x14ac:dyDescent="0.4">
      <c r="C1007">
        <f t="shared" si="64"/>
        <v>4.7766886695461395</v>
      </c>
      <c r="D1007">
        <f t="shared" si="65"/>
        <v>10.609434734900805</v>
      </c>
      <c r="E1007">
        <f t="shared" si="66"/>
        <v>10.857933424125639</v>
      </c>
      <c r="F1007">
        <f t="shared" si="67"/>
        <v>0.85709119187927496</v>
      </c>
      <c r="G1007">
        <f t="shared" si="68"/>
        <v>16.085392251775417</v>
      </c>
      <c r="H1007">
        <f t="shared" si="69"/>
        <v>5.924566302183389</v>
      </c>
      <c r="I1007">
        <f t="shared" si="70"/>
        <v>9.3494564390744177</v>
      </c>
      <c r="J1007">
        <f t="shared" si="71"/>
        <v>9.1103863085575831</v>
      </c>
      <c r="K1007">
        <f t="shared" si="72"/>
        <v>1.2522968600041693</v>
      </c>
      <c r="L1007">
        <f t="shared" si="73"/>
        <v>11.279256237518084</v>
      </c>
      <c r="M1007">
        <f t="shared" si="74"/>
        <v>7.2949937620480823</v>
      </c>
      <c r="N1007">
        <f t="shared" si="75"/>
        <v>1.7707056071486944</v>
      </c>
      <c r="O1007">
        <f t="shared" si="76"/>
        <v>10.444927102349999</v>
      </c>
      <c r="P1007">
        <f t="shared" si="77"/>
        <v>9.609089102841418</v>
      </c>
      <c r="Q1007">
        <f t="shared" si="78"/>
        <v>8.9506710953099997</v>
      </c>
      <c r="R1007">
        <f t="shared" si="79"/>
        <v>12.478509406391499</v>
      </c>
    </row>
    <row r="1008" spans="3:18" x14ac:dyDescent="0.4">
      <c r="C1008">
        <f t="shared" si="64"/>
        <v>4.1670095770097779</v>
      </c>
      <c r="D1008">
        <f t="shared" si="65"/>
        <v>7.5717011111790553</v>
      </c>
      <c r="E1008">
        <f t="shared" si="66"/>
        <v>9.0182665817045553</v>
      </c>
      <c r="F1008">
        <f t="shared" si="67"/>
        <v>2.174863791175889</v>
      </c>
      <c r="G1008">
        <f t="shared" si="68"/>
        <v>13.939498107211859</v>
      </c>
      <c r="H1008">
        <f t="shared" si="69"/>
        <v>4.8888512062581952</v>
      </c>
      <c r="I1008">
        <f t="shared" si="70"/>
        <v>10.188058789948196</v>
      </c>
      <c r="J1008">
        <f t="shared" si="71"/>
        <v>8.7642658225701116</v>
      </c>
      <c r="K1008">
        <f t="shared" si="72"/>
        <v>3.1288993081237777</v>
      </c>
      <c r="L1008">
        <f t="shared" si="73"/>
        <v>10.712611470209138</v>
      </c>
      <c r="M1008">
        <f t="shared" si="74"/>
        <v>5.7717096784722779</v>
      </c>
      <c r="N1008">
        <f t="shared" si="75"/>
        <v>1.601285775316261</v>
      </c>
      <c r="O1008">
        <f t="shared" si="76"/>
        <v>8.8119314338241939</v>
      </c>
      <c r="P1008">
        <f t="shared" si="77"/>
        <v>8.4613244449576381</v>
      </c>
      <c r="Q1008">
        <f t="shared" si="78"/>
        <v>8.2774618898635559</v>
      </c>
      <c r="R1008">
        <f t="shared" si="79"/>
        <v>10.106044843360333</v>
      </c>
    </row>
    <row r="1009" spans="3:18" x14ac:dyDescent="0.4">
      <c r="C1009">
        <f t="shared" si="64"/>
        <v>4.1879627536656949</v>
      </c>
      <c r="D1009">
        <f t="shared" si="65"/>
        <v>7.5240998984620839</v>
      </c>
      <c r="E1009">
        <f t="shared" si="66"/>
        <v>8.7905516352972217</v>
      </c>
      <c r="F1009">
        <f t="shared" si="67"/>
        <v>2.8300130758608888</v>
      </c>
      <c r="G1009">
        <f t="shared" si="68"/>
        <v>13.854752870760944</v>
      </c>
      <c r="H1009">
        <f t="shared" si="69"/>
        <v>5.1356082724573051</v>
      </c>
      <c r="I1009">
        <f t="shared" si="70"/>
        <v>13.106082493237697</v>
      </c>
      <c r="J1009">
        <f t="shared" si="71"/>
        <v>8.6445491507012218</v>
      </c>
      <c r="K1009">
        <f t="shared" si="72"/>
        <v>5.1395927963518062</v>
      </c>
      <c r="L1009">
        <f t="shared" si="73"/>
        <v>10.817463159125195</v>
      </c>
      <c r="M1009">
        <f t="shared" si="74"/>
        <v>5.8596018905507217</v>
      </c>
      <c r="N1009">
        <f t="shared" si="75"/>
        <v>1.7426554997140584</v>
      </c>
      <c r="O1009">
        <f t="shared" si="76"/>
        <v>8.8880175799088885</v>
      </c>
      <c r="P1009">
        <f t="shared" si="77"/>
        <v>8.1524954804479997</v>
      </c>
      <c r="Q1009">
        <f t="shared" si="78"/>
        <v>9.4120956834356662</v>
      </c>
      <c r="R1009">
        <f t="shared" si="79"/>
        <v>9.5051612097339984</v>
      </c>
    </row>
    <row r="1010" spans="3:18" x14ac:dyDescent="0.4">
      <c r="C1010">
        <f t="shared" si="64"/>
        <v>4.0584529724481113</v>
      </c>
      <c r="D1010">
        <f t="shared" si="65"/>
        <v>6.7306504549147776</v>
      </c>
      <c r="E1010">
        <f t="shared" si="66"/>
        <v>8.431556533513584</v>
      </c>
      <c r="F1010">
        <f t="shared" si="67"/>
        <v>2.4948551473002976</v>
      </c>
      <c r="G1010">
        <f t="shared" si="68"/>
        <v>13.3012256986515</v>
      </c>
      <c r="H1010">
        <f t="shared" si="69"/>
        <v>4.8554018023118335</v>
      </c>
      <c r="I1010">
        <f t="shared" si="70"/>
        <v>15.045141083910945</v>
      </c>
      <c r="J1010">
        <f t="shared" si="71"/>
        <v>8.6621251205678327</v>
      </c>
      <c r="K1010">
        <f t="shared" si="72"/>
        <v>8.1233106663597496</v>
      </c>
      <c r="L1010">
        <f t="shared" si="73"/>
        <v>10.659733013544972</v>
      </c>
      <c r="M1010">
        <f t="shared" si="74"/>
        <v>6.3450919545039719</v>
      </c>
      <c r="N1010">
        <f t="shared" si="75"/>
        <v>1.9192003042257306</v>
      </c>
      <c r="O1010">
        <f t="shared" si="76"/>
        <v>8.5209198463599716</v>
      </c>
      <c r="P1010">
        <f t="shared" si="77"/>
        <v>8.1048298536189165</v>
      </c>
      <c r="Q1010">
        <f t="shared" si="78"/>
        <v>10.112715216171528</v>
      </c>
      <c r="R1010">
        <f t="shared" si="79"/>
        <v>9.3324023951636388</v>
      </c>
    </row>
    <row r="1011" spans="3:18" x14ac:dyDescent="0.4">
      <c r="C1011">
        <f t="shared" si="64"/>
        <v>3.9870685598979443</v>
      </c>
      <c r="D1011">
        <f t="shared" si="65"/>
        <v>5.983493767886582</v>
      </c>
      <c r="E1011">
        <f t="shared" si="66"/>
        <v>7.7643657284133614</v>
      </c>
      <c r="F1011">
        <f t="shared" si="67"/>
        <v>3.2267747193093612</v>
      </c>
      <c r="G1011">
        <f t="shared" si="68"/>
        <v>12.719525440391889</v>
      </c>
      <c r="H1011">
        <f t="shared" si="69"/>
        <v>5.2619798127677493</v>
      </c>
      <c r="I1011">
        <f t="shared" si="70"/>
        <v>11.513570313904667</v>
      </c>
      <c r="J1011">
        <f t="shared" si="71"/>
        <v>8.5823507946786659</v>
      </c>
      <c r="K1011">
        <f t="shared" si="72"/>
        <v>4.6401230354790837</v>
      </c>
      <c r="L1011">
        <f t="shared" si="73"/>
        <v>10.785132595778695</v>
      </c>
      <c r="M1011">
        <f t="shared" si="74"/>
        <v>5.3051675045554161</v>
      </c>
      <c r="N1011">
        <f t="shared" si="75"/>
        <v>1.6992879894272306</v>
      </c>
      <c r="O1011">
        <f t="shared" si="76"/>
        <v>8.5451143795593882</v>
      </c>
      <c r="P1011">
        <f t="shared" si="77"/>
        <v>7.9461657208592777</v>
      </c>
      <c r="Q1011">
        <f t="shared" si="78"/>
        <v>9.0874577400433338</v>
      </c>
      <c r="R1011">
        <f t="shared" si="79"/>
        <v>8.64230822409775</v>
      </c>
    </row>
    <row r="1012" spans="3:18" x14ac:dyDescent="0.4">
      <c r="C1012">
        <f t="shared" si="64"/>
        <v>3.8805994702330833</v>
      </c>
      <c r="D1012">
        <f t="shared" si="65"/>
        <v>4.274337393128139</v>
      </c>
      <c r="E1012">
        <f t="shared" si="66"/>
        <v>6.6324552546720561</v>
      </c>
      <c r="F1012">
        <f t="shared" si="67"/>
        <v>3.9800115993566387</v>
      </c>
      <c r="G1012">
        <f t="shared" si="68"/>
        <v>11.290833341260445</v>
      </c>
      <c r="H1012">
        <f t="shared" si="69"/>
        <v>5.1020827847126391</v>
      </c>
      <c r="I1012">
        <f t="shared" si="70"/>
        <v>9.3862550907143039</v>
      </c>
      <c r="J1012">
        <f t="shared" si="71"/>
        <v>8.5393833908579442</v>
      </c>
      <c r="K1012">
        <f t="shared" si="72"/>
        <v>4.496674513421917</v>
      </c>
      <c r="L1012">
        <f t="shared" si="73"/>
        <v>10.455149879099807</v>
      </c>
      <c r="M1012">
        <f t="shared" si="74"/>
        <v>4.8052681925824174</v>
      </c>
      <c r="N1012">
        <f t="shared" si="75"/>
        <v>1.5776947689028777</v>
      </c>
      <c r="O1012">
        <f t="shared" si="76"/>
        <v>7.9465405663461119</v>
      </c>
      <c r="P1012">
        <f t="shared" si="77"/>
        <v>7.9230167974691943</v>
      </c>
      <c r="Q1012">
        <f t="shared" si="78"/>
        <v>8.3564285597361661</v>
      </c>
      <c r="R1012">
        <f t="shared" si="79"/>
        <v>8.1008433918433056</v>
      </c>
    </row>
    <row r="1013" spans="3:18" x14ac:dyDescent="0.4">
      <c r="C1013">
        <f t="shared" si="64"/>
        <v>3.9762481597731942</v>
      </c>
      <c r="D1013">
        <f t="shared" si="65"/>
        <v>4.7204086692682496</v>
      </c>
      <c r="E1013">
        <f t="shared" si="66"/>
        <v>6.6669061076083054</v>
      </c>
      <c r="F1013">
        <f t="shared" si="67"/>
        <v>2.9186329066452781</v>
      </c>
      <c r="G1013">
        <f t="shared" si="68"/>
        <v>11.687348994425639</v>
      </c>
      <c r="H1013">
        <f t="shared" si="69"/>
        <v>5.6198227070076943</v>
      </c>
      <c r="I1013">
        <f t="shared" si="70"/>
        <v>11.731687104680331</v>
      </c>
      <c r="J1013">
        <f t="shared" si="71"/>
        <v>8.3753440722481951</v>
      </c>
      <c r="K1013">
        <f t="shared" si="72"/>
        <v>5.7024372485233892</v>
      </c>
      <c r="L1013">
        <f t="shared" si="73"/>
        <v>10.66877388055639</v>
      </c>
      <c r="M1013">
        <f t="shared" si="74"/>
        <v>5.0777174071257782</v>
      </c>
      <c r="N1013">
        <f t="shared" si="75"/>
        <v>1.8446957841376472</v>
      </c>
      <c r="O1013">
        <f t="shared" si="76"/>
        <v>8.2751256180371389</v>
      </c>
      <c r="P1013">
        <f t="shared" si="77"/>
        <v>7.798279297817639</v>
      </c>
      <c r="Q1013">
        <f t="shared" si="78"/>
        <v>9.5379393221348909</v>
      </c>
      <c r="R1013">
        <f t="shared" si="79"/>
        <v>8.0801794875369168</v>
      </c>
    </row>
    <row r="1014" spans="3:18" x14ac:dyDescent="0.4">
      <c r="C1014">
        <f t="shared" si="64"/>
        <v>3.8393949836721109</v>
      </c>
      <c r="D1014">
        <f t="shared" si="65"/>
        <v>4.8069627852708336</v>
      </c>
      <c r="E1014">
        <f t="shared" si="66"/>
        <v>7.1166075556457784</v>
      </c>
      <c r="F1014">
        <f t="shared" si="67"/>
        <v>3.1134187761227223</v>
      </c>
      <c r="G1014">
        <f t="shared" si="68"/>
        <v>11.759991862444389</v>
      </c>
      <c r="H1014">
        <f t="shared" si="69"/>
        <v>5.4323983109148886</v>
      </c>
      <c r="I1014">
        <f t="shared" si="70"/>
        <v>11.405544633372223</v>
      </c>
      <c r="J1014">
        <f t="shared" si="71"/>
        <v>8.684098686874556</v>
      </c>
      <c r="K1014">
        <f t="shared" si="72"/>
        <v>5.3766102266503886</v>
      </c>
      <c r="L1014">
        <f t="shared" si="73"/>
        <v>10.688474811369806</v>
      </c>
      <c r="M1014">
        <f t="shared" si="74"/>
        <v>5.2362662329415004</v>
      </c>
      <c r="N1014">
        <f t="shared" si="75"/>
        <v>1.8022589944744276</v>
      </c>
      <c r="O1014">
        <f t="shared" si="76"/>
        <v>8.439996920050584</v>
      </c>
      <c r="P1014">
        <f t="shared" si="77"/>
        <v>7.9070579861964161</v>
      </c>
      <c r="Q1014">
        <f t="shared" si="78"/>
        <v>9.5760642155800273</v>
      </c>
      <c r="R1014">
        <f t="shared" si="79"/>
        <v>8.4693140382224446</v>
      </c>
    </row>
    <row r="1015" spans="3:18" x14ac:dyDescent="0.4">
      <c r="C1015">
        <f t="shared" si="64"/>
        <v>3.8834139627248336</v>
      </c>
      <c r="D1015">
        <f t="shared" si="65"/>
        <v>4.7782676217488609</v>
      </c>
      <c r="E1015">
        <f t="shared" si="66"/>
        <v>6.9688027905087777</v>
      </c>
      <c r="F1015">
        <f t="shared" si="67"/>
        <v>3.1001958530134721</v>
      </c>
      <c r="G1015">
        <f t="shared" si="68"/>
        <v>11.736193941953724</v>
      </c>
      <c r="H1015">
        <f t="shared" si="69"/>
        <v>6.0382130316745286</v>
      </c>
      <c r="I1015">
        <f t="shared" si="70"/>
        <v>11.413471658904777</v>
      </c>
      <c r="J1015">
        <f t="shared" si="71"/>
        <v>8.5775841088958611</v>
      </c>
      <c r="K1015">
        <f t="shared" si="72"/>
        <v>4.4713127556616943</v>
      </c>
      <c r="L1015">
        <f t="shared" si="73"/>
        <v>10.798740313560446</v>
      </c>
      <c r="M1015">
        <f t="shared" si="74"/>
        <v>5.1570004777926668</v>
      </c>
      <c r="N1015">
        <f t="shared" si="75"/>
        <v>1.9686737428053389</v>
      </c>
      <c r="O1015">
        <f t="shared" si="76"/>
        <v>8.7787696294469448</v>
      </c>
      <c r="P1015">
        <f t="shared" si="77"/>
        <v>7.8665192955505834</v>
      </c>
      <c r="Q1015">
        <f t="shared" si="78"/>
        <v>9.895561564120527</v>
      </c>
      <c r="R1015">
        <f t="shared" si="79"/>
        <v>8.6329005865474731</v>
      </c>
    </row>
    <row r="1016" spans="3:18" x14ac:dyDescent="0.4">
      <c r="C1016">
        <f t="shared" si="64"/>
        <v>4.7552025751069174</v>
      </c>
      <c r="D1016">
        <f t="shared" si="65"/>
        <v>5.0072073791542779</v>
      </c>
      <c r="E1016">
        <f t="shared" si="66"/>
        <v>6.8978087570777218</v>
      </c>
      <c r="F1016">
        <f t="shared" si="67"/>
        <v>4.3661661940335561</v>
      </c>
      <c r="G1016">
        <f t="shared" si="68"/>
        <v>11.513047442446554</v>
      </c>
      <c r="H1016">
        <f t="shared" si="69"/>
        <v>7.8914588719651118</v>
      </c>
      <c r="I1016">
        <f t="shared" si="70"/>
        <v>8.2327448661650564</v>
      </c>
      <c r="J1016">
        <f t="shared" si="71"/>
        <v>8.7289175434957791</v>
      </c>
      <c r="K1016">
        <f t="shared" si="72"/>
        <v>1.7400322594164137</v>
      </c>
      <c r="L1016">
        <f t="shared" si="73"/>
        <v>10.936415715303696</v>
      </c>
      <c r="M1016">
        <f t="shared" si="74"/>
        <v>5.4325766225207772</v>
      </c>
      <c r="N1016">
        <f t="shared" si="75"/>
        <v>2.2931856295402859</v>
      </c>
      <c r="O1016">
        <f t="shared" si="76"/>
        <v>8.9089388735393324</v>
      </c>
      <c r="P1016">
        <f t="shared" si="77"/>
        <v>8.6299482014860551</v>
      </c>
      <c r="Q1016">
        <f t="shared" si="78"/>
        <v>8.3083293974428045</v>
      </c>
      <c r="R1016">
        <f t="shared" si="79"/>
        <v>9.5280130488911663</v>
      </c>
    </row>
    <row r="1017" spans="3:18" x14ac:dyDescent="0.4">
      <c r="C1017">
        <f t="shared" si="64"/>
        <v>52.12489787255916</v>
      </c>
      <c r="D1017">
        <f t="shared" si="65"/>
        <v>18.399486773076394</v>
      </c>
      <c r="E1017">
        <f t="shared" si="66"/>
        <v>6.8043991496899174</v>
      </c>
      <c r="F1017">
        <f t="shared" si="67"/>
        <v>52.345079007102498</v>
      </c>
      <c r="G1017">
        <f t="shared" si="68"/>
        <v>8.5750385143192744</v>
      </c>
      <c r="H1017">
        <f t="shared" si="69"/>
        <v>72.074109637539991</v>
      </c>
      <c r="I1017">
        <f t="shared" si="70"/>
        <v>1.7200107660258048</v>
      </c>
      <c r="J1017">
        <f t="shared" si="71"/>
        <v>12.733245899393609</v>
      </c>
      <c r="K1017">
        <f t="shared" si="72"/>
        <v>47.165137316133055</v>
      </c>
      <c r="L1017">
        <f t="shared" si="73"/>
        <v>10.757979382036584</v>
      </c>
      <c r="M1017">
        <f t="shared" si="74"/>
        <v>1.5248774009515564</v>
      </c>
      <c r="N1017">
        <f t="shared" si="75"/>
        <v>27.50183578077861</v>
      </c>
      <c r="O1017">
        <f t="shared" si="76"/>
        <v>10.890332700561888</v>
      </c>
      <c r="P1017">
        <f t="shared" si="77"/>
        <v>11.636909528139167</v>
      </c>
      <c r="Q1017">
        <f t="shared" si="78"/>
        <v>1.6948537386364997</v>
      </c>
      <c r="R1017">
        <f t="shared" si="79"/>
        <v>0.78305670585308462</v>
      </c>
    </row>
    <row r="1018" spans="3:18" x14ac:dyDescent="0.4">
      <c r="C1018">
        <f t="shared" si="64"/>
        <v>55.248512956904996</v>
      </c>
      <c r="D1018">
        <f t="shared" si="65"/>
        <v>57.658397405565275</v>
      </c>
      <c r="E1018">
        <f t="shared" si="66"/>
        <v>32.026384563908884</v>
      </c>
      <c r="F1018">
        <f t="shared" si="67"/>
        <v>41.591805825701108</v>
      </c>
      <c r="G1018">
        <f t="shared" si="68"/>
        <v>53.986943415430837</v>
      </c>
      <c r="H1018">
        <f t="shared" si="69"/>
        <v>56.192358827432223</v>
      </c>
      <c r="I1018">
        <f t="shared" si="70"/>
        <v>11.44390547691464</v>
      </c>
      <c r="J1018">
        <f t="shared" si="71"/>
        <v>46.331038643356386</v>
      </c>
      <c r="K1018">
        <f t="shared" si="72"/>
        <v>45.667635945069456</v>
      </c>
      <c r="L1018">
        <f t="shared" si="73"/>
        <v>31.100965433411112</v>
      </c>
      <c r="M1018">
        <f t="shared" si="74"/>
        <v>26.195930540975553</v>
      </c>
      <c r="N1018">
        <f t="shared" si="75"/>
        <v>41.067681393724989</v>
      </c>
      <c r="O1018">
        <f t="shared" si="76"/>
        <v>39.666672184662779</v>
      </c>
      <c r="P1018">
        <f t="shared" si="77"/>
        <v>43.640676628057214</v>
      </c>
      <c r="Q1018">
        <f t="shared" si="78"/>
        <v>5.5257976672936024</v>
      </c>
      <c r="R1018">
        <f t="shared" si="79"/>
        <v>1.3478958711927795</v>
      </c>
    </row>
    <row r="1019" spans="3:18" x14ac:dyDescent="0.4">
      <c r="C1019">
        <f t="shared" si="64"/>
        <v>6.9074318479497236</v>
      </c>
      <c r="D1019">
        <f t="shared" si="65"/>
        <v>51.064634100896114</v>
      </c>
      <c r="E1019">
        <f t="shared" si="66"/>
        <v>3.6306407042552848</v>
      </c>
      <c r="F1019">
        <f t="shared" si="67"/>
        <v>1.2309416111716587</v>
      </c>
      <c r="G1019">
        <f t="shared" si="68"/>
        <v>32.647019629312226</v>
      </c>
      <c r="H1019">
        <f t="shared" si="69"/>
        <v>39.450214711693604</v>
      </c>
      <c r="I1019">
        <f t="shared" si="70"/>
        <v>55.602470349543061</v>
      </c>
      <c r="J1019">
        <f t="shared" si="71"/>
        <v>30.04714865278973</v>
      </c>
      <c r="K1019">
        <f t="shared" si="72"/>
        <v>2.3763130354625019</v>
      </c>
      <c r="L1019">
        <f t="shared" si="73"/>
        <v>7.2002177988138953</v>
      </c>
      <c r="M1019">
        <f t="shared" si="74"/>
        <v>16.954084754039442</v>
      </c>
      <c r="N1019">
        <f t="shared" si="75"/>
        <v>0.20637383800890063</v>
      </c>
      <c r="O1019">
        <f t="shared" si="76"/>
        <v>18.305888359946394</v>
      </c>
      <c r="P1019">
        <f t="shared" si="77"/>
        <v>3.1336050411738796</v>
      </c>
      <c r="Q1019">
        <f t="shared" si="78"/>
        <v>9.4427752788047172</v>
      </c>
      <c r="R1019">
        <f t="shared" si="79"/>
        <v>28.40563188081417</v>
      </c>
    </row>
    <row r="1020" spans="3:18" x14ac:dyDescent="0.4">
      <c r="C1020">
        <f t="shared" si="64"/>
        <v>20.511213472991386</v>
      </c>
      <c r="D1020">
        <f t="shared" si="65"/>
        <v>8.2481253131030599</v>
      </c>
      <c r="E1020">
        <f t="shared" si="66"/>
        <v>42.288118914766386</v>
      </c>
      <c r="F1020">
        <f t="shared" si="67"/>
        <v>31.216205183366938</v>
      </c>
      <c r="G1020">
        <f t="shared" si="68"/>
        <v>8.8831621665766392</v>
      </c>
      <c r="H1020">
        <f t="shared" si="69"/>
        <v>6.1300601898905711</v>
      </c>
      <c r="I1020">
        <f t="shared" si="70"/>
        <v>19.088054486009412</v>
      </c>
      <c r="J1020">
        <f t="shared" si="71"/>
        <v>9.2408966659116487</v>
      </c>
      <c r="K1020">
        <f t="shared" si="72"/>
        <v>46.235732499087206</v>
      </c>
      <c r="L1020">
        <f t="shared" si="73"/>
        <v>55.468076742339989</v>
      </c>
      <c r="M1020">
        <f t="shared" si="74"/>
        <v>26.664130206663046</v>
      </c>
      <c r="N1020">
        <f t="shared" si="75"/>
        <v>40.726931651973615</v>
      </c>
      <c r="O1020">
        <f t="shared" si="76"/>
        <v>21.813590849419711</v>
      </c>
      <c r="P1020">
        <f t="shared" si="77"/>
        <v>20.570328291705835</v>
      </c>
      <c r="Q1020">
        <f t="shared" si="78"/>
        <v>39.620620497988881</v>
      </c>
      <c r="R1020">
        <f t="shared" si="79"/>
        <v>66.823852327260539</v>
      </c>
    </row>
    <row r="1021" spans="3:18" x14ac:dyDescent="0.4">
      <c r="C1021">
        <f t="shared" si="64"/>
        <v>22.617539794365271</v>
      </c>
      <c r="D1021">
        <f t="shared" si="65"/>
        <v>40.028277986635004</v>
      </c>
      <c r="E1021">
        <f t="shared" si="66"/>
        <v>5.3586480667519396</v>
      </c>
      <c r="F1021">
        <f t="shared" si="67"/>
        <v>22.296405482099445</v>
      </c>
      <c r="G1021">
        <f t="shared" si="68"/>
        <v>44.414697394128069</v>
      </c>
      <c r="H1021">
        <f t="shared" si="69"/>
        <v>36.033203681210836</v>
      </c>
      <c r="I1021">
        <f t="shared" si="70"/>
        <v>36.901533840329705</v>
      </c>
      <c r="J1021">
        <f t="shared" si="71"/>
        <v>28.262503949981379</v>
      </c>
      <c r="K1021">
        <f t="shared" si="72"/>
        <v>9.8242237673227919</v>
      </c>
      <c r="L1021">
        <f t="shared" si="73"/>
        <v>6.222678931207497</v>
      </c>
      <c r="M1021">
        <f t="shared" si="74"/>
        <v>6.0608220467605491</v>
      </c>
      <c r="N1021">
        <f t="shared" si="75"/>
        <v>20.492713554018607</v>
      </c>
      <c r="O1021">
        <f t="shared" si="76"/>
        <v>18.481957547378045</v>
      </c>
      <c r="P1021">
        <f t="shared" si="77"/>
        <v>9.0001514273966592</v>
      </c>
      <c r="Q1021">
        <f t="shared" si="78"/>
        <v>2.6586129344649834</v>
      </c>
      <c r="R1021">
        <f t="shared" si="79"/>
        <v>14.154371786956943</v>
      </c>
    </row>
    <row r="1022" spans="3:18" x14ac:dyDescent="0.4">
      <c r="C1022">
        <f t="shared" si="64"/>
        <v>46.98734228664722</v>
      </c>
      <c r="D1022">
        <f t="shared" si="65"/>
        <v>55.379562216548067</v>
      </c>
      <c r="E1022">
        <f t="shared" si="66"/>
        <v>33.717688615371372</v>
      </c>
      <c r="F1022">
        <f t="shared" si="67"/>
        <v>33.504662594321658</v>
      </c>
      <c r="G1022">
        <f t="shared" si="68"/>
        <v>81.618254605788593</v>
      </c>
      <c r="H1022">
        <f t="shared" si="69"/>
        <v>46.948473509150546</v>
      </c>
      <c r="I1022">
        <f t="shared" si="70"/>
        <v>57.548838711578611</v>
      </c>
      <c r="J1022">
        <f t="shared" si="71"/>
        <v>42.834262285155575</v>
      </c>
      <c r="K1022">
        <f t="shared" si="72"/>
        <v>21.284891001201103</v>
      </c>
      <c r="L1022">
        <f t="shared" si="73"/>
        <v>14.714467865703611</v>
      </c>
      <c r="M1022">
        <f t="shared" si="74"/>
        <v>27.565763170749449</v>
      </c>
      <c r="N1022">
        <f t="shared" si="75"/>
        <v>44.302660563696122</v>
      </c>
      <c r="O1022">
        <f t="shared" si="76"/>
        <v>42.093583511669721</v>
      </c>
      <c r="P1022">
        <f t="shared" si="77"/>
        <v>5.8095853978844474</v>
      </c>
      <c r="Q1022">
        <f t="shared" si="78"/>
        <v>19.530491784116109</v>
      </c>
      <c r="R1022">
        <f t="shared" si="79"/>
        <v>8.8653645150894391</v>
      </c>
    </row>
    <row r="1023" spans="3:18" x14ac:dyDescent="0.4">
      <c r="C1023">
        <f t="shared" si="64"/>
        <v>79.722802575965289</v>
      </c>
      <c r="D1023">
        <f t="shared" si="65"/>
        <v>87.149916707938331</v>
      </c>
      <c r="E1023">
        <f t="shared" si="66"/>
        <v>63.711112576731942</v>
      </c>
      <c r="F1023">
        <f t="shared" si="67"/>
        <v>75.335130681753867</v>
      </c>
      <c r="G1023">
        <f t="shared" si="68"/>
        <v>104.42180864135028</v>
      </c>
      <c r="H1023">
        <f t="shared" si="69"/>
        <v>54.794347559134174</v>
      </c>
      <c r="I1023">
        <f t="shared" si="70"/>
        <v>91.36277136807027</v>
      </c>
      <c r="J1023">
        <f t="shared" si="71"/>
        <v>57.136244442229717</v>
      </c>
      <c r="K1023">
        <f t="shared" si="72"/>
        <v>61.648048191639184</v>
      </c>
      <c r="L1023">
        <f t="shared" si="73"/>
        <v>82.68131343300638</v>
      </c>
      <c r="M1023">
        <f t="shared" si="74"/>
        <v>54.717872093761677</v>
      </c>
      <c r="N1023">
        <f t="shared" si="75"/>
        <v>61.604663665708337</v>
      </c>
      <c r="O1023">
        <f t="shared" si="76"/>
        <v>79.583183023434174</v>
      </c>
      <c r="P1023">
        <f t="shared" si="77"/>
        <v>35.43358449353277</v>
      </c>
      <c r="Q1023">
        <f t="shared" si="78"/>
        <v>53.855689760933053</v>
      </c>
      <c r="R1023">
        <f t="shared" si="79"/>
        <v>108.91180176972861</v>
      </c>
    </row>
    <row r="1024" spans="3:18" x14ac:dyDescent="0.4">
      <c r="C1024">
        <f t="shared" si="64"/>
        <v>23.344953232092209</v>
      </c>
      <c r="D1024">
        <f t="shared" si="65"/>
        <v>37.119195796939167</v>
      </c>
      <c r="E1024">
        <f t="shared" si="66"/>
        <v>7.0975645457877619</v>
      </c>
      <c r="F1024">
        <f t="shared" si="67"/>
        <v>24.200442958727777</v>
      </c>
      <c r="G1024">
        <f t="shared" si="68"/>
        <v>47.128795467501945</v>
      </c>
      <c r="H1024">
        <f t="shared" si="69"/>
        <v>4.1726253590944395</v>
      </c>
      <c r="I1024">
        <f t="shared" si="70"/>
        <v>35.502701972816396</v>
      </c>
      <c r="J1024">
        <f t="shared" si="71"/>
        <v>8.3952514310288961</v>
      </c>
      <c r="K1024">
        <f t="shared" si="72"/>
        <v>12.815622930738314</v>
      </c>
      <c r="L1024">
        <f t="shared" si="73"/>
        <v>22.041003229357486</v>
      </c>
      <c r="M1024">
        <f t="shared" si="74"/>
        <v>2.4201041068955647</v>
      </c>
      <c r="N1024">
        <f t="shared" si="75"/>
        <v>7.3634579817950083</v>
      </c>
      <c r="O1024">
        <f t="shared" si="76"/>
        <v>45.74571867583667</v>
      </c>
      <c r="P1024">
        <f t="shared" si="77"/>
        <v>11.747314130972228</v>
      </c>
      <c r="Q1024">
        <f t="shared" si="78"/>
        <v>5.1102291265111148</v>
      </c>
      <c r="R1024">
        <f t="shared" si="79"/>
        <v>53.956717629915531</v>
      </c>
    </row>
    <row r="1025" spans="3:18" x14ac:dyDescent="0.4">
      <c r="C1025">
        <f t="shared" si="64"/>
        <v>52.270545326218055</v>
      </c>
      <c r="D1025">
        <f t="shared" si="65"/>
        <v>62.282254032823332</v>
      </c>
      <c r="E1025">
        <f t="shared" si="66"/>
        <v>39.400904718861383</v>
      </c>
      <c r="F1025">
        <f t="shared" si="67"/>
        <v>51.766243457796676</v>
      </c>
      <c r="G1025">
        <f t="shared" si="68"/>
        <v>73.92841278790776</v>
      </c>
      <c r="H1025">
        <f t="shared" si="69"/>
        <v>30.714287578179437</v>
      </c>
      <c r="I1025">
        <f t="shared" si="70"/>
        <v>64.128235013596665</v>
      </c>
      <c r="J1025">
        <f t="shared" si="71"/>
        <v>34.213298665659451</v>
      </c>
      <c r="K1025">
        <f t="shared" si="72"/>
        <v>57.26614684305639</v>
      </c>
      <c r="L1025">
        <f t="shared" si="73"/>
        <v>75.113935297777246</v>
      </c>
      <c r="M1025">
        <f t="shared" si="74"/>
        <v>29.669560994016393</v>
      </c>
      <c r="N1025">
        <f t="shared" si="75"/>
        <v>37.391517496181109</v>
      </c>
      <c r="O1025">
        <f t="shared" si="76"/>
        <v>74.594206152445295</v>
      </c>
      <c r="P1025">
        <f t="shared" si="77"/>
        <v>14.552477726463891</v>
      </c>
      <c r="Q1025">
        <f t="shared" si="78"/>
        <v>25.826818152889174</v>
      </c>
      <c r="R1025">
        <f t="shared" si="79"/>
        <v>96.976633517629168</v>
      </c>
    </row>
    <row r="1026" spans="3:18" x14ac:dyDescent="0.4">
      <c r="C1026">
        <f t="shared" si="64"/>
        <v>42.568567378367781</v>
      </c>
      <c r="D1026">
        <f t="shared" si="65"/>
        <v>56.160504255027796</v>
      </c>
      <c r="E1026">
        <f t="shared" si="66"/>
        <v>19.603853982475833</v>
      </c>
      <c r="F1026">
        <f t="shared" si="67"/>
        <v>28.620096170169994</v>
      </c>
      <c r="G1026">
        <f t="shared" si="68"/>
        <v>83.262319112347768</v>
      </c>
      <c r="H1026">
        <f t="shared" si="69"/>
        <v>35.901656395892225</v>
      </c>
      <c r="I1026">
        <f t="shared" si="70"/>
        <v>18.41768842891361</v>
      </c>
      <c r="J1026">
        <f t="shared" si="71"/>
        <v>46.642351018139983</v>
      </c>
      <c r="K1026">
        <f t="shared" si="72"/>
        <v>60.347514851981948</v>
      </c>
      <c r="L1026">
        <f t="shared" si="73"/>
        <v>29.546889025541667</v>
      </c>
      <c r="M1026">
        <f t="shared" si="74"/>
        <v>53.530590236527225</v>
      </c>
      <c r="N1026">
        <f t="shared" si="75"/>
        <v>25.502647763992222</v>
      </c>
      <c r="O1026">
        <f t="shared" si="76"/>
        <v>74.333109670841964</v>
      </c>
      <c r="P1026">
        <f t="shared" si="77"/>
        <v>22.777408670953612</v>
      </c>
      <c r="Q1026">
        <f t="shared" si="78"/>
        <v>3.2048377258941656</v>
      </c>
      <c r="R1026">
        <f t="shared" si="79"/>
        <v>69.417263284266937</v>
      </c>
    </row>
    <row r="1027" spans="3:18" x14ac:dyDescent="0.4">
      <c r="C1027">
        <f t="shared" si="64"/>
        <v>55.349686300206962</v>
      </c>
      <c r="D1027">
        <f t="shared" si="65"/>
        <v>37.583659679373334</v>
      </c>
      <c r="E1027">
        <f t="shared" si="66"/>
        <v>55.955414017466104</v>
      </c>
      <c r="F1027">
        <f t="shared" si="67"/>
        <v>45.733238696490282</v>
      </c>
      <c r="G1027">
        <f t="shared" si="68"/>
        <v>84.034983714870265</v>
      </c>
      <c r="H1027">
        <f t="shared" si="69"/>
        <v>58.418064491229437</v>
      </c>
      <c r="I1027">
        <f t="shared" si="70"/>
        <v>15.676541320853531</v>
      </c>
      <c r="J1027">
        <f t="shared" si="71"/>
        <v>50.578195137510271</v>
      </c>
      <c r="K1027">
        <f t="shared" si="72"/>
        <v>76.390673636342228</v>
      </c>
      <c r="L1027">
        <f t="shared" si="73"/>
        <v>57.916585045704714</v>
      </c>
      <c r="M1027">
        <f t="shared" si="74"/>
        <v>77.041087358182779</v>
      </c>
      <c r="N1027">
        <f t="shared" si="75"/>
        <v>34.334282435991106</v>
      </c>
      <c r="O1027">
        <f t="shared" si="76"/>
        <v>61.861728725379173</v>
      </c>
      <c r="P1027">
        <f t="shared" si="77"/>
        <v>47.962526553694993</v>
      </c>
      <c r="Q1027">
        <f t="shared" si="78"/>
        <v>14.284226894351107</v>
      </c>
      <c r="R1027">
        <f t="shared" si="79"/>
        <v>50.706129079851117</v>
      </c>
    </row>
    <row r="1028" spans="3:18" x14ac:dyDescent="0.4">
      <c r="C1028">
        <f t="shared" si="64"/>
        <v>72.315496836039998</v>
      </c>
      <c r="D1028">
        <f t="shared" si="65"/>
        <v>9.9563166433821095</v>
      </c>
      <c r="E1028">
        <f t="shared" si="66"/>
        <v>13.916889410509999</v>
      </c>
      <c r="F1028">
        <f t="shared" si="67"/>
        <v>56.443894993769703</v>
      </c>
      <c r="G1028">
        <f t="shared" si="68"/>
        <v>29.194576488593054</v>
      </c>
      <c r="H1028">
        <f t="shared" si="69"/>
        <v>45.203646586714441</v>
      </c>
      <c r="I1028">
        <f t="shared" si="70"/>
        <v>0.96120290630168981</v>
      </c>
      <c r="J1028">
        <f t="shared" si="71"/>
        <v>26.882133235243057</v>
      </c>
      <c r="K1028">
        <f t="shared" si="72"/>
        <v>79.495337641534448</v>
      </c>
      <c r="L1028">
        <f t="shared" si="73"/>
        <v>8.372852721078889</v>
      </c>
      <c r="M1028">
        <f t="shared" si="74"/>
        <v>10.093650347309303</v>
      </c>
      <c r="N1028">
        <f t="shared" si="75"/>
        <v>30.159437381467772</v>
      </c>
      <c r="O1028">
        <f t="shared" si="76"/>
        <v>12.277906216554165</v>
      </c>
      <c r="P1028">
        <f t="shared" si="77"/>
        <v>11.746367974793888</v>
      </c>
      <c r="Q1028">
        <f t="shared" si="78"/>
        <v>13.234495174985277</v>
      </c>
      <c r="R1028">
        <f t="shared" si="79"/>
        <v>42.387676118351933</v>
      </c>
    </row>
    <row r="1029" spans="3:18" x14ac:dyDescent="0.4">
      <c r="C1029">
        <f t="shared" si="64"/>
        <v>17.196443780865</v>
      </c>
      <c r="D1029">
        <f t="shared" si="65"/>
        <v>8.1090845556484723</v>
      </c>
      <c r="E1029">
        <f t="shared" si="66"/>
        <v>4.5619258583303051</v>
      </c>
      <c r="F1029">
        <f t="shared" si="67"/>
        <v>8.2511696175545559</v>
      </c>
      <c r="G1029">
        <f t="shared" si="68"/>
        <v>13.654231977451222</v>
      </c>
      <c r="H1029">
        <f t="shared" si="69"/>
        <v>8.2018604281436662</v>
      </c>
      <c r="I1029">
        <f t="shared" si="70"/>
        <v>2.0027079901711087</v>
      </c>
      <c r="J1029">
        <f t="shared" si="71"/>
        <v>20.811870258133332</v>
      </c>
      <c r="K1029">
        <f t="shared" si="72"/>
        <v>20.008349403847227</v>
      </c>
      <c r="L1029">
        <f t="shared" si="73"/>
        <v>3.896466670040029</v>
      </c>
      <c r="M1029">
        <f t="shared" si="74"/>
        <v>11.668738929079222</v>
      </c>
      <c r="N1029">
        <f t="shared" si="75"/>
        <v>5.9623085143026673</v>
      </c>
      <c r="O1029">
        <f t="shared" si="76"/>
        <v>9.706684247905109</v>
      </c>
      <c r="P1029">
        <f t="shared" si="77"/>
        <v>12.237000133108999</v>
      </c>
      <c r="Q1029">
        <f t="shared" si="78"/>
        <v>16.228190423702831</v>
      </c>
      <c r="R1029">
        <f t="shared" si="79"/>
        <v>44.03952576947222</v>
      </c>
    </row>
    <row r="1030" spans="3:18" x14ac:dyDescent="0.4">
      <c r="C1030">
        <f t="shared" si="64"/>
        <v>6.2755046076505003</v>
      </c>
      <c r="D1030">
        <f t="shared" si="65"/>
        <v>1.3168036449416556</v>
      </c>
      <c r="E1030">
        <f t="shared" si="66"/>
        <v>3.5875925570710554</v>
      </c>
      <c r="F1030">
        <f t="shared" si="67"/>
        <v>11.51140873323936</v>
      </c>
      <c r="G1030">
        <f t="shared" si="68"/>
        <v>11.268345978950387</v>
      </c>
      <c r="H1030">
        <f t="shared" si="69"/>
        <v>2.838155899262194</v>
      </c>
      <c r="I1030">
        <f t="shared" si="70"/>
        <v>13.52433957904611</v>
      </c>
      <c r="J1030">
        <f t="shared" si="71"/>
        <v>10.684426370668694</v>
      </c>
      <c r="K1030">
        <f t="shared" si="72"/>
        <v>0.38961974964240553</v>
      </c>
      <c r="L1030">
        <f t="shared" si="73"/>
        <v>6.5764825423806945</v>
      </c>
      <c r="M1030">
        <f t="shared" si="74"/>
        <v>7.7130294174811942</v>
      </c>
      <c r="N1030">
        <f t="shared" si="75"/>
        <v>4.5150540886825832</v>
      </c>
      <c r="O1030">
        <f t="shared" si="76"/>
        <v>8.5816464384319158</v>
      </c>
      <c r="P1030">
        <f t="shared" si="77"/>
        <v>10.015786143019193</v>
      </c>
      <c r="Q1030">
        <f t="shared" si="78"/>
        <v>9.044264802346472</v>
      </c>
      <c r="R1030">
        <f t="shared" si="79"/>
        <v>13.125322552375859</v>
      </c>
    </row>
    <row r="1031" spans="3:18" x14ac:dyDescent="0.4">
      <c r="C1031">
        <f t="shared" si="64"/>
        <v>5.4830592717705553</v>
      </c>
      <c r="D1031">
        <f t="shared" si="65"/>
        <v>1.1485253326925891</v>
      </c>
      <c r="E1031">
        <f t="shared" si="66"/>
        <v>3.3054427302914449</v>
      </c>
      <c r="F1031">
        <f t="shared" si="67"/>
        <v>8.3914206585492224</v>
      </c>
      <c r="G1031">
        <f t="shared" si="68"/>
        <v>10.712575493359752</v>
      </c>
      <c r="H1031">
        <f t="shared" si="69"/>
        <v>2.2962300098462083</v>
      </c>
      <c r="I1031">
        <f t="shared" si="70"/>
        <v>10.016286040545001</v>
      </c>
      <c r="J1031">
        <f t="shared" si="71"/>
        <v>9.1942735942794993</v>
      </c>
      <c r="K1031">
        <f t="shared" si="72"/>
        <v>0.71520781880680828</v>
      </c>
      <c r="L1031">
        <f t="shared" si="73"/>
        <v>6.7110758507166386</v>
      </c>
      <c r="M1031">
        <f t="shared" si="74"/>
        <v>5.1124546116875553</v>
      </c>
      <c r="N1031">
        <f t="shared" si="75"/>
        <v>3.4761281811879163</v>
      </c>
      <c r="O1031">
        <f t="shared" si="76"/>
        <v>7.5620924043073883</v>
      </c>
      <c r="P1031">
        <f t="shared" si="77"/>
        <v>8.2061724273801655</v>
      </c>
      <c r="Q1031">
        <f t="shared" si="78"/>
        <v>8.5184397294017504</v>
      </c>
      <c r="R1031">
        <f t="shared" si="79"/>
        <v>12.009011704053279</v>
      </c>
    </row>
    <row r="1032" spans="3:18" x14ac:dyDescent="0.4">
      <c r="C1032">
        <f t="shared" si="64"/>
        <v>5.5465471617414721</v>
      </c>
      <c r="D1032">
        <f t="shared" si="65"/>
        <v>1.582525862727211</v>
      </c>
      <c r="E1032">
        <f t="shared" si="66"/>
        <v>3.1680967217724723</v>
      </c>
      <c r="F1032">
        <f t="shared" si="67"/>
        <v>7.7080486414909171</v>
      </c>
      <c r="G1032">
        <f t="shared" si="68"/>
        <v>10.787689868447917</v>
      </c>
      <c r="H1032">
        <f t="shared" si="69"/>
        <v>6.8089112611727218</v>
      </c>
      <c r="I1032">
        <f t="shared" si="70"/>
        <v>10.836812566509778</v>
      </c>
      <c r="J1032">
        <f t="shared" si="71"/>
        <v>8.5317988782909993</v>
      </c>
      <c r="K1032">
        <f t="shared" si="72"/>
        <v>0.94461993793993326</v>
      </c>
      <c r="L1032">
        <f t="shared" si="73"/>
        <v>6.8748797459762496</v>
      </c>
      <c r="M1032">
        <f t="shared" si="74"/>
        <v>4.6100700429441392</v>
      </c>
      <c r="N1032">
        <f t="shared" si="75"/>
        <v>6.6939139407873611</v>
      </c>
      <c r="O1032">
        <f t="shared" si="76"/>
        <v>9.8922694729782492</v>
      </c>
      <c r="P1032">
        <f t="shared" si="77"/>
        <v>10.74524542452089</v>
      </c>
      <c r="Q1032">
        <f t="shared" si="78"/>
        <v>8.6489469279283337</v>
      </c>
      <c r="R1032">
        <f t="shared" si="79"/>
        <v>11.48203914991864</v>
      </c>
    </row>
    <row r="1033" spans="3:18" x14ac:dyDescent="0.4">
      <c r="C1033">
        <f t="shared" si="64"/>
        <v>5.6434935360567779</v>
      </c>
      <c r="D1033">
        <f t="shared" si="65"/>
        <v>1.7295901318593752</v>
      </c>
      <c r="E1033">
        <f t="shared" si="66"/>
        <v>3.3416013694296116</v>
      </c>
      <c r="F1033">
        <f t="shared" si="67"/>
        <v>5.6333272429403891</v>
      </c>
      <c r="G1033">
        <f t="shared" si="68"/>
        <v>10.627295292868833</v>
      </c>
      <c r="H1033">
        <f t="shared" si="69"/>
        <v>7.3633967441013608</v>
      </c>
      <c r="I1033">
        <f t="shared" si="70"/>
        <v>9.0324297095176664</v>
      </c>
      <c r="J1033">
        <f t="shared" si="71"/>
        <v>7.9286593042351665</v>
      </c>
      <c r="K1033">
        <f t="shared" si="72"/>
        <v>1.7643947628905334</v>
      </c>
      <c r="L1033">
        <f t="shared" si="73"/>
        <v>7.5371191814462497</v>
      </c>
      <c r="M1033">
        <f t="shared" si="74"/>
        <v>3.8001090127576944</v>
      </c>
      <c r="N1033">
        <f t="shared" si="75"/>
        <v>6.1458795289138894</v>
      </c>
      <c r="O1033">
        <f t="shared" si="76"/>
        <v>9.827728831404027</v>
      </c>
      <c r="P1033">
        <f t="shared" si="77"/>
        <v>9.7880229767951121</v>
      </c>
      <c r="Q1033">
        <f t="shared" si="78"/>
        <v>8.9469107546530005</v>
      </c>
      <c r="R1033">
        <f t="shared" si="79"/>
        <v>11.072248533912195</v>
      </c>
    </row>
    <row r="1034" spans="3:18" x14ac:dyDescent="0.4">
      <c r="C1034">
        <f t="shared" si="64"/>
        <v>5.7108006313621393</v>
      </c>
      <c r="D1034">
        <f t="shared" si="65"/>
        <v>1.7184761071930332</v>
      </c>
      <c r="E1034">
        <f t="shared" si="66"/>
        <v>3.2362232349096112</v>
      </c>
      <c r="F1034">
        <f t="shared" si="67"/>
        <v>7.3739621549722507</v>
      </c>
      <c r="G1034">
        <f t="shared" si="68"/>
        <v>10.684682536617917</v>
      </c>
      <c r="H1034">
        <f t="shared" si="69"/>
        <v>7.3000938472656109</v>
      </c>
      <c r="I1034">
        <f t="shared" si="70"/>
        <v>9.4784696227058625</v>
      </c>
      <c r="J1034">
        <f t="shared" si="71"/>
        <v>7.8986328662655554</v>
      </c>
      <c r="K1034">
        <f t="shared" si="72"/>
        <v>0.85211366775244435</v>
      </c>
      <c r="L1034">
        <f t="shared" si="73"/>
        <v>7.6061868560591108</v>
      </c>
      <c r="M1034">
        <f t="shared" si="74"/>
        <v>4.462531156192</v>
      </c>
      <c r="N1034">
        <f t="shared" si="75"/>
        <v>6.1351970755627789</v>
      </c>
      <c r="O1034">
        <f t="shared" si="76"/>
        <v>9.7013941365757219</v>
      </c>
      <c r="P1034">
        <f t="shared" si="77"/>
        <v>10.050903264616055</v>
      </c>
      <c r="Q1034">
        <f t="shared" si="78"/>
        <v>8.5695585092652777</v>
      </c>
      <c r="R1034">
        <f t="shared" si="79"/>
        <v>9.9562241590708336</v>
      </c>
    </row>
    <row r="1035" spans="3:18" x14ac:dyDescent="0.4">
      <c r="C1035">
        <f t="shared" si="64"/>
        <v>5.6415488966188327</v>
      </c>
      <c r="D1035">
        <f t="shared" si="65"/>
        <v>2.0919064478700471</v>
      </c>
      <c r="E1035">
        <f t="shared" si="66"/>
        <v>4.0134574469777498</v>
      </c>
      <c r="F1035">
        <f t="shared" si="67"/>
        <v>5.7443935797833605</v>
      </c>
      <c r="G1035">
        <f t="shared" si="68"/>
        <v>10.478143771455889</v>
      </c>
      <c r="H1035">
        <f t="shared" si="69"/>
        <v>8.3418290517369158</v>
      </c>
      <c r="I1035">
        <f t="shared" si="70"/>
        <v>8.3793116976286957</v>
      </c>
      <c r="J1035">
        <f t="shared" si="71"/>
        <v>7.378943570836638</v>
      </c>
      <c r="K1035">
        <f t="shared" si="72"/>
        <v>1.6281390684157915</v>
      </c>
      <c r="L1035">
        <f t="shared" si="73"/>
        <v>8.2391711493748048</v>
      </c>
      <c r="M1035">
        <f t="shared" si="74"/>
        <v>3.8321864284319447</v>
      </c>
      <c r="N1035">
        <f t="shared" si="75"/>
        <v>5.6956983209030545</v>
      </c>
      <c r="O1035">
        <f t="shared" si="76"/>
        <v>10.222761148058582</v>
      </c>
      <c r="P1035">
        <f t="shared" si="77"/>
        <v>8.8392646801058614</v>
      </c>
      <c r="Q1035">
        <f t="shared" si="78"/>
        <v>9.0103166191200561</v>
      </c>
      <c r="R1035">
        <f t="shared" si="79"/>
        <v>9.4479226614253626</v>
      </c>
    </row>
    <row r="1036" spans="3:18" x14ac:dyDescent="0.4">
      <c r="C1036">
        <f t="shared" si="64"/>
        <v>5.6801209922056399</v>
      </c>
      <c r="D1036">
        <f t="shared" si="65"/>
        <v>2.6515907088281834</v>
      </c>
      <c r="E1036">
        <f t="shared" si="66"/>
        <v>4.6902760368388607</v>
      </c>
      <c r="F1036">
        <f t="shared" si="67"/>
        <v>3.5804431905544165</v>
      </c>
      <c r="G1036">
        <f t="shared" si="68"/>
        <v>10.571443011030638</v>
      </c>
      <c r="H1036">
        <f t="shared" si="69"/>
        <v>9.2652633498001951</v>
      </c>
      <c r="I1036">
        <f t="shared" si="70"/>
        <v>9.7360332563823331</v>
      </c>
      <c r="J1036">
        <f t="shared" si="71"/>
        <v>7.0283343993970835</v>
      </c>
      <c r="K1036">
        <f t="shared" si="72"/>
        <v>3.6849299926422501</v>
      </c>
      <c r="L1036">
        <f t="shared" si="73"/>
        <v>9.0440313971583333</v>
      </c>
      <c r="M1036">
        <f t="shared" si="74"/>
        <v>3.4860239027681388</v>
      </c>
      <c r="N1036">
        <f t="shared" si="75"/>
        <v>6.4206263538942778</v>
      </c>
      <c r="O1036">
        <f t="shared" si="76"/>
        <v>10.602893010321582</v>
      </c>
      <c r="P1036">
        <f t="shared" si="77"/>
        <v>8.0043031053429168</v>
      </c>
      <c r="Q1036">
        <f t="shared" si="78"/>
        <v>10.689111327469114</v>
      </c>
      <c r="R1036">
        <f t="shared" si="79"/>
        <v>10.476388537683611</v>
      </c>
    </row>
    <row r="1037" spans="3:18" x14ac:dyDescent="0.4">
      <c r="C1037">
        <f t="shared" si="64"/>
        <v>5.7222115912130285</v>
      </c>
      <c r="D1037">
        <f t="shared" si="65"/>
        <v>2.8906643133386112</v>
      </c>
      <c r="E1037">
        <f t="shared" si="66"/>
        <v>4.7898537171982225</v>
      </c>
      <c r="F1037">
        <f t="shared" si="67"/>
        <v>4.3747989630436948</v>
      </c>
      <c r="G1037">
        <f t="shared" si="68"/>
        <v>10.633502574985638</v>
      </c>
      <c r="H1037">
        <f t="shared" si="69"/>
        <v>9.5089600442659439</v>
      </c>
      <c r="I1037">
        <f t="shared" si="70"/>
        <v>9.5134537911383887</v>
      </c>
      <c r="J1037">
        <f t="shared" si="71"/>
        <v>6.9272661131460556</v>
      </c>
      <c r="K1037">
        <f t="shared" si="72"/>
        <v>2.5394625825371944</v>
      </c>
      <c r="L1037">
        <f t="shared" si="73"/>
        <v>9.3702742613531935</v>
      </c>
      <c r="M1037">
        <f t="shared" si="74"/>
        <v>3.5402801935084169</v>
      </c>
      <c r="N1037">
        <f t="shared" si="75"/>
        <v>5.7724585946329725</v>
      </c>
      <c r="O1037">
        <f t="shared" si="76"/>
        <v>10.572885835495555</v>
      </c>
      <c r="P1037">
        <f t="shared" si="77"/>
        <v>7.8243935867390553</v>
      </c>
      <c r="Q1037">
        <f t="shared" si="78"/>
        <v>10.180703704784721</v>
      </c>
      <c r="R1037">
        <f t="shared" si="79"/>
        <v>8.7243101661862497</v>
      </c>
    </row>
    <row r="1038" spans="3:18" x14ac:dyDescent="0.4">
      <c r="C1038">
        <f t="shared" si="64"/>
        <v>5.5497379251803611</v>
      </c>
      <c r="D1038">
        <f t="shared" si="65"/>
        <v>3.5729507360946111</v>
      </c>
      <c r="E1038">
        <f t="shared" si="66"/>
        <v>5.4872159557228333</v>
      </c>
      <c r="F1038">
        <f t="shared" si="67"/>
        <v>4.2783045551218883</v>
      </c>
      <c r="G1038">
        <f t="shared" si="68"/>
        <v>10.843935399479832</v>
      </c>
      <c r="H1038">
        <f t="shared" si="69"/>
        <v>10.148790966796417</v>
      </c>
      <c r="I1038">
        <f t="shared" si="70"/>
        <v>10.010745878923693</v>
      </c>
      <c r="J1038">
        <f t="shared" si="71"/>
        <v>6.8663964567241385</v>
      </c>
      <c r="K1038">
        <f t="shared" si="72"/>
        <v>2.3154329253104913</v>
      </c>
      <c r="L1038">
        <f t="shared" si="73"/>
        <v>9.9406962558531653</v>
      </c>
      <c r="M1038">
        <f t="shared" si="74"/>
        <v>3.6438492367351389</v>
      </c>
      <c r="N1038">
        <f t="shared" si="75"/>
        <v>5.2297263918977785</v>
      </c>
      <c r="O1038">
        <f t="shared" si="76"/>
        <v>10.946172195804808</v>
      </c>
      <c r="P1038">
        <f t="shared" si="77"/>
        <v>7.5106206321829454</v>
      </c>
      <c r="Q1038">
        <f t="shared" si="78"/>
        <v>10.514530514622027</v>
      </c>
      <c r="R1038">
        <f t="shared" si="79"/>
        <v>8.1842168523000556</v>
      </c>
    </row>
    <row r="1039" spans="3:18" x14ac:dyDescent="0.4">
      <c r="C1039">
        <f t="shared" si="64"/>
        <v>5.5735617535451389</v>
      </c>
      <c r="D1039">
        <f t="shared" si="65"/>
        <v>4.3872209992600553</v>
      </c>
      <c r="E1039">
        <f t="shared" si="66"/>
        <v>5.9220348853701941</v>
      </c>
      <c r="F1039">
        <f t="shared" si="67"/>
        <v>3.4713539719705002</v>
      </c>
      <c r="G1039">
        <f t="shared" si="68"/>
        <v>11.078365324699389</v>
      </c>
      <c r="H1039">
        <f t="shared" si="69"/>
        <v>10.616046771692055</v>
      </c>
      <c r="I1039">
        <f t="shared" si="70"/>
        <v>12.070279006003112</v>
      </c>
      <c r="J1039">
        <f t="shared" si="71"/>
        <v>6.7500274117729999</v>
      </c>
      <c r="K1039">
        <f t="shared" si="72"/>
        <v>3.1000934320131113</v>
      </c>
      <c r="L1039">
        <f t="shared" si="73"/>
        <v>10.533583664083528</v>
      </c>
      <c r="M1039">
        <f t="shared" si="74"/>
        <v>3.8428265373743891</v>
      </c>
      <c r="N1039">
        <f t="shared" si="75"/>
        <v>5.8313193510501664</v>
      </c>
      <c r="O1039">
        <f t="shared" si="76"/>
        <v>11.124277760796749</v>
      </c>
      <c r="P1039">
        <f t="shared" si="77"/>
        <v>7.3236630537263609</v>
      </c>
      <c r="Q1039">
        <f t="shared" si="78"/>
        <v>11.502703234770056</v>
      </c>
      <c r="R1039">
        <f t="shared" si="79"/>
        <v>9.0635744964578606</v>
      </c>
    </row>
    <row r="1040" spans="3:18" x14ac:dyDescent="0.4">
      <c r="C1040">
        <f t="shared" si="64"/>
        <v>5.7226114818085838</v>
      </c>
      <c r="D1040">
        <f t="shared" si="65"/>
        <v>4.3151796312650275</v>
      </c>
      <c r="E1040">
        <f t="shared" si="66"/>
        <v>5.2196962231856672</v>
      </c>
      <c r="F1040">
        <f t="shared" si="67"/>
        <v>4.2040895789099997</v>
      </c>
      <c r="G1040">
        <f t="shared" si="68"/>
        <v>10.992800384878779</v>
      </c>
      <c r="H1040">
        <f t="shared" si="69"/>
        <v>10.138172124250694</v>
      </c>
      <c r="I1040">
        <f t="shared" si="70"/>
        <v>10.818891883264444</v>
      </c>
      <c r="J1040">
        <f t="shared" si="71"/>
        <v>6.6863979440370276</v>
      </c>
      <c r="K1040">
        <f t="shared" si="72"/>
        <v>1.7518965882475721</v>
      </c>
      <c r="L1040">
        <f t="shared" si="73"/>
        <v>10.504666508482666</v>
      </c>
      <c r="M1040">
        <f t="shared" si="74"/>
        <v>3.6573005679915278</v>
      </c>
      <c r="N1040">
        <f t="shared" si="75"/>
        <v>4.5475935772400824</v>
      </c>
      <c r="O1040">
        <f t="shared" si="76"/>
        <v>10.221421920196278</v>
      </c>
      <c r="P1040">
        <f t="shared" si="77"/>
        <v>7.3121808090263603</v>
      </c>
      <c r="Q1040">
        <f t="shared" si="78"/>
        <v>10.121248741404221</v>
      </c>
      <c r="R1040">
        <f t="shared" si="79"/>
        <v>6.8455020283389167</v>
      </c>
    </row>
    <row r="1041" spans="3:18" x14ac:dyDescent="0.4">
      <c r="C1041">
        <f t="shared" si="64"/>
        <v>8.4350344854332242</v>
      </c>
      <c r="D1041">
        <f t="shared" si="65"/>
        <v>11.966230000650222</v>
      </c>
      <c r="E1041">
        <f t="shared" si="66"/>
        <v>16.878465328597443</v>
      </c>
      <c r="F1041">
        <f t="shared" si="67"/>
        <v>16.492299114609196</v>
      </c>
      <c r="G1041">
        <f t="shared" si="68"/>
        <v>8.8996285879728632</v>
      </c>
      <c r="H1041">
        <f t="shared" si="69"/>
        <v>7.3621089718697235</v>
      </c>
      <c r="I1041">
        <f t="shared" si="70"/>
        <v>1.4837888847478631</v>
      </c>
      <c r="J1041">
        <f t="shared" si="71"/>
        <v>13.244125861153057</v>
      </c>
      <c r="K1041">
        <f t="shared" si="72"/>
        <v>12.450284828983305</v>
      </c>
      <c r="L1041">
        <f t="shared" si="73"/>
        <v>8.3326480353617498</v>
      </c>
      <c r="M1041">
        <f t="shared" si="74"/>
        <v>15.900571954465832</v>
      </c>
      <c r="N1041">
        <f t="shared" si="75"/>
        <v>4.2096176476833875</v>
      </c>
      <c r="O1041">
        <f t="shared" si="76"/>
        <v>6.4392554781624156</v>
      </c>
      <c r="P1041">
        <f t="shared" si="77"/>
        <v>10.489124519320111</v>
      </c>
      <c r="Q1041">
        <f t="shared" si="78"/>
        <v>6.4668512207516393</v>
      </c>
      <c r="R1041">
        <f t="shared" si="79"/>
        <v>9.3346847714253336</v>
      </c>
    </row>
    <row r="1042" spans="3:18" x14ac:dyDescent="0.4">
      <c r="C1042">
        <f t="shared" si="64"/>
        <v>57.58415623824083</v>
      </c>
      <c r="D1042">
        <f t="shared" si="65"/>
        <v>51.666920854083877</v>
      </c>
      <c r="E1042">
        <f t="shared" si="66"/>
        <v>75.04473240962534</v>
      </c>
      <c r="F1042">
        <f t="shared" si="67"/>
        <v>56.153391964881386</v>
      </c>
      <c r="G1042">
        <f t="shared" si="68"/>
        <v>15.256948533658885</v>
      </c>
      <c r="H1042">
        <f t="shared" si="69"/>
        <v>22.981119241981389</v>
      </c>
      <c r="I1042">
        <f t="shared" si="70"/>
        <v>58.554733956217497</v>
      </c>
      <c r="J1042">
        <f t="shared" si="71"/>
        <v>15.232687193646655</v>
      </c>
      <c r="K1042">
        <f t="shared" si="72"/>
        <v>73.635789185501864</v>
      </c>
      <c r="L1042">
        <f t="shared" si="73"/>
        <v>4.7950498426672254</v>
      </c>
      <c r="M1042">
        <f t="shared" si="74"/>
        <v>28.764419303560558</v>
      </c>
      <c r="N1042">
        <f t="shared" si="75"/>
        <v>59.808815415640552</v>
      </c>
      <c r="O1042">
        <f t="shared" si="76"/>
        <v>12.526657093843042</v>
      </c>
      <c r="P1042">
        <f t="shared" si="77"/>
        <v>0.44010336892890223</v>
      </c>
      <c r="Q1042">
        <f t="shared" si="78"/>
        <v>24.141487936463051</v>
      </c>
      <c r="R1042">
        <f t="shared" si="79"/>
        <v>45.646347496079727</v>
      </c>
    </row>
    <row r="1043" spans="3:18" x14ac:dyDescent="0.4">
      <c r="C1043">
        <f t="shared" si="64"/>
        <v>44.271458368621396</v>
      </c>
      <c r="D1043">
        <f t="shared" si="65"/>
        <v>35.139062454950562</v>
      </c>
      <c r="E1043">
        <f t="shared" si="66"/>
        <v>63.507536266924177</v>
      </c>
      <c r="F1043">
        <f t="shared" si="67"/>
        <v>47.619678096635838</v>
      </c>
      <c r="G1043">
        <f t="shared" si="68"/>
        <v>22.108877882784412</v>
      </c>
      <c r="H1043">
        <f t="shared" si="69"/>
        <v>15.463554032430011</v>
      </c>
      <c r="I1043">
        <f t="shared" si="70"/>
        <v>15.97523438976306</v>
      </c>
      <c r="J1043">
        <f t="shared" si="71"/>
        <v>5.3829921990435992</v>
      </c>
      <c r="K1043">
        <f t="shared" si="72"/>
        <v>56.083809178023913</v>
      </c>
      <c r="L1043">
        <f t="shared" si="73"/>
        <v>28.772267131039712</v>
      </c>
      <c r="M1043">
        <f t="shared" si="74"/>
        <v>20.980132825356378</v>
      </c>
      <c r="N1043">
        <f t="shared" si="75"/>
        <v>30.108944289391403</v>
      </c>
      <c r="O1043">
        <f t="shared" si="76"/>
        <v>24.17679776107471</v>
      </c>
      <c r="P1043">
        <f t="shared" si="77"/>
        <v>38.614057145775007</v>
      </c>
      <c r="Q1043">
        <f t="shared" si="78"/>
        <v>8.1200102912941645</v>
      </c>
      <c r="R1043">
        <f t="shared" si="79"/>
        <v>2.4715556728152706</v>
      </c>
    </row>
    <row r="1044" spans="3:18" x14ac:dyDescent="0.4">
      <c r="C1044">
        <f t="shared" si="64"/>
        <v>85.379330126172505</v>
      </c>
      <c r="D1044">
        <f t="shared" si="65"/>
        <v>57.826734815379453</v>
      </c>
      <c r="E1044">
        <f t="shared" si="66"/>
        <v>39.036702573217241</v>
      </c>
      <c r="F1044">
        <f t="shared" si="67"/>
        <v>96.684281786777234</v>
      </c>
      <c r="G1044">
        <f t="shared" si="68"/>
        <v>67.634113350317506</v>
      </c>
      <c r="H1044">
        <f t="shared" si="69"/>
        <v>59.717609004133607</v>
      </c>
      <c r="I1044">
        <f t="shared" si="70"/>
        <v>67.332056302670836</v>
      </c>
      <c r="J1044">
        <f t="shared" si="71"/>
        <v>28.215221646752241</v>
      </c>
      <c r="K1044">
        <f t="shared" si="72"/>
        <v>92.809642845477782</v>
      </c>
      <c r="L1044">
        <f t="shared" si="73"/>
        <v>44.371412851740246</v>
      </c>
      <c r="M1044">
        <f t="shared" si="74"/>
        <v>7.8667975150328004</v>
      </c>
      <c r="N1044">
        <f t="shared" si="75"/>
        <v>81.747084230303344</v>
      </c>
      <c r="O1044">
        <f t="shared" si="76"/>
        <v>8.8008014759258515</v>
      </c>
      <c r="P1044">
        <f t="shared" si="77"/>
        <v>24.292710043505281</v>
      </c>
      <c r="Q1044">
        <f t="shared" si="78"/>
        <v>11.932509539923871</v>
      </c>
      <c r="R1044">
        <f t="shared" si="79"/>
        <v>35.018990999234745</v>
      </c>
    </row>
    <row r="1045" spans="3:18" x14ac:dyDescent="0.4">
      <c r="C1045">
        <f t="shared" si="64"/>
        <v>94.116010419901386</v>
      </c>
      <c r="D1045">
        <f t="shared" si="65"/>
        <v>59.56261771426307</v>
      </c>
      <c r="E1045">
        <f t="shared" si="66"/>
        <v>49.91899290091942</v>
      </c>
      <c r="F1045">
        <f t="shared" si="67"/>
        <v>114.03058245508082</v>
      </c>
      <c r="G1045">
        <f t="shared" si="68"/>
        <v>72.087070175173039</v>
      </c>
      <c r="H1045">
        <f t="shared" si="69"/>
        <v>64.428006601195534</v>
      </c>
      <c r="I1045">
        <f t="shared" si="70"/>
        <v>79.710222629846669</v>
      </c>
      <c r="J1045">
        <f t="shared" si="71"/>
        <v>6.2997912779960927</v>
      </c>
      <c r="K1045">
        <f t="shared" si="72"/>
        <v>109.90443338062916</v>
      </c>
      <c r="L1045">
        <f t="shared" si="73"/>
        <v>110.80333766738329</v>
      </c>
      <c r="M1045">
        <f t="shared" si="74"/>
        <v>4.291941698127772</v>
      </c>
      <c r="N1045">
        <f t="shared" si="75"/>
        <v>98.098239221916927</v>
      </c>
      <c r="O1045">
        <f t="shared" si="76"/>
        <v>12.28047965714498</v>
      </c>
      <c r="P1045">
        <f t="shared" si="77"/>
        <v>41.662622679256373</v>
      </c>
      <c r="Q1045">
        <f t="shared" si="78"/>
        <v>72.398331271081645</v>
      </c>
      <c r="R1045">
        <f t="shared" si="79"/>
        <v>1.9318760698805875</v>
      </c>
    </row>
    <row r="1046" spans="3:18" x14ac:dyDescent="0.4">
      <c r="C1046">
        <f t="shared" si="64"/>
        <v>154.86479434763027</v>
      </c>
      <c r="D1046">
        <f t="shared" si="65"/>
        <v>118.6511744889186</v>
      </c>
      <c r="E1046">
        <f t="shared" si="66"/>
        <v>122.36875431025888</v>
      </c>
      <c r="F1046">
        <f t="shared" si="67"/>
        <v>170.0868751954747</v>
      </c>
      <c r="G1046">
        <f t="shared" si="68"/>
        <v>53.287002936938904</v>
      </c>
      <c r="H1046">
        <f t="shared" si="69"/>
        <v>127.80587628514303</v>
      </c>
      <c r="I1046">
        <f t="shared" si="70"/>
        <v>97.80653524504109</v>
      </c>
      <c r="J1046">
        <f t="shared" si="71"/>
        <v>26.303596485374726</v>
      </c>
      <c r="K1046">
        <f t="shared" si="72"/>
        <v>176.96456383730305</v>
      </c>
      <c r="L1046">
        <f t="shared" si="73"/>
        <v>78.601529818563904</v>
      </c>
      <c r="M1046">
        <f t="shared" si="74"/>
        <v>13.785373978823884</v>
      </c>
      <c r="N1046">
        <f t="shared" si="75"/>
        <v>147.53491645588306</v>
      </c>
      <c r="O1046">
        <f t="shared" si="76"/>
        <v>16.890930068525222</v>
      </c>
      <c r="P1046">
        <f t="shared" si="77"/>
        <v>17.877295625588943</v>
      </c>
      <c r="Q1046">
        <f t="shared" si="78"/>
        <v>114.26053996184726</v>
      </c>
      <c r="R1046">
        <f t="shared" si="79"/>
        <v>14.193307197379738</v>
      </c>
    </row>
    <row r="1047" spans="3:18" x14ac:dyDescent="0.4">
      <c r="C1047">
        <f t="shared" si="64"/>
        <v>146.02094398334444</v>
      </c>
      <c r="D1047">
        <f t="shared" si="65"/>
        <v>119.11617994327497</v>
      </c>
      <c r="E1047">
        <f t="shared" si="66"/>
        <v>169.11862300200389</v>
      </c>
      <c r="F1047">
        <f t="shared" si="67"/>
        <v>168.63360001395444</v>
      </c>
      <c r="G1047">
        <f t="shared" si="68"/>
        <v>133.44195914172218</v>
      </c>
      <c r="H1047">
        <f t="shared" si="69"/>
        <v>111.80896146350693</v>
      </c>
      <c r="I1047">
        <f t="shared" si="70"/>
        <v>131.21910423197414</v>
      </c>
      <c r="J1047">
        <f t="shared" si="71"/>
        <v>87.215659280875002</v>
      </c>
      <c r="K1047">
        <f t="shared" si="72"/>
        <v>183.79306135782389</v>
      </c>
      <c r="L1047">
        <f t="shared" si="73"/>
        <v>151.80480794042501</v>
      </c>
      <c r="M1047">
        <f t="shared" si="74"/>
        <v>58.626613250199966</v>
      </c>
      <c r="N1047">
        <f t="shared" si="75"/>
        <v>156.11752710355444</v>
      </c>
      <c r="O1047">
        <f t="shared" si="76"/>
        <v>80.944221002327822</v>
      </c>
      <c r="P1047">
        <f t="shared" si="77"/>
        <v>61.396336302163945</v>
      </c>
      <c r="Q1047">
        <f t="shared" si="78"/>
        <v>208.83441474518332</v>
      </c>
      <c r="R1047">
        <f t="shared" si="79"/>
        <v>58.179357305111125</v>
      </c>
    </row>
    <row r="1048" spans="3:18" x14ac:dyDescent="0.4">
      <c r="C1048">
        <f t="shared" si="64"/>
        <v>78.8660748316764</v>
      </c>
      <c r="D1048">
        <f t="shared" si="65"/>
        <v>42.890233965642494</v>
      </c>
      <c r="E1048">
        <f t="shared" si="66"/>
        <v>33.715458039028363</v>
      </c>
      <c r="F1048">
        <f t="shared" si="67"/>
        <v>101.72515177724196</v>
      </c>
      <c r="G1048">
        <f t="shared" si="68"/>
        <v>91.439896502947249</v>
      </c>
      <c r="H1048">
        <f t="shared" si="69"/>
        <v>51.085637844207497</v>
      </c>
      <c r="I1048">
        <f t="shared" si="70"/>
        <v>51.290439748187538</v>
      </c>
      <c r="J1048">
        <f t="shared" si="71"/>
        <v>20.16852669219557</v>
      </c>
      <c r="K1048">
        <f t="shared" si="72"/>
        <v>100.50020944030501</v>
      </c>
      <c r="L1048">
        <f t="shared" si="73"/>
        <v>131.76219054185003</v>
      </c>
      <c r="M1048">
        <f t="shared" si="74"/>
        <v>29.595678756569725</v>
      </c>
      <c r="N1048">
        <f t="shared" si="75"/>
        <v>81.657600250135005</v>
      </c>
      <c r="O1048">
        <f t="shared" si="76"/>
        <v>41.179645589165546</v>
      </c>
      <c r="P1048">
        <f t="shared" si="77"/>
        <v>62.15475222476914</v>
      </c>
      <c r="Q1048">
        <f t="shared" si="78"/>
        <v>121.76909459933336</v>
      </c>
      <c r="R1048">
        <f t="shared" si="79"/>
        <v>33.309823762698898</v>
      </c>
    </row>
    <row r="1049" spans="3:18" x14ac:dyDescent="0.4">
      <c r="C1049">
        <f t="shared" si="64"/>
        <v>2.8187048591405528E-2</v>
      </c>
      <c r="D1049">
        <f t="shared" si="65"/>
        <v>30.056954960229746</v>
      </c>
      <c r="E1049">
        <f t="shared" si="66"/>
        <v>6.1862913845169487</v>
      </c>
      <c r="F1049">
        <f t="shared" si="67"/>
        <v>20.42457518522248</v>
      </c>
      <c r="G1049">
        <f t="shared" si="68"/>
        <v>223.12853643990002</v>
      </c>
      <c r="H1049">
        <f t="shared" si="69"/>
        <v>26.474856836074167</v>
      </c>
      <c r="I1049">
        <f t="shared" si="70"/>
        <v>35.590020445375842</v>
      </c>
      <c r="J1049">
        <f t="shared" si="71"/>
        <v>154.90398617510562</v>
      </c>
      <c r="K1049">
        <f t="shared" si="72"/>
        <v>31.784010024248033</v>
      </c>
      <c r="L1049">
        <f t="shared" si="73"/>
        <v>239.62135093274168</v>
      </c>
      <c r="M1049">
        <f t="shared" si="74"/>
        <v>154.40950207618056</v>
      </c>
      <c r="N1049">
        <f t="shared" si="75"/>
        <v>0.59758653677664597</v>
      </c>
      <c r="O1049">
        <f t="shared" si="76"/>
        <v>159.38036166769444</v>
      </c>
      <c r="P1049">
        <f t="shared" si="77"/>
        <v>167.30224823831668</v>
      </c>
      <c r="Q1049">
        <f t="shared" si="78"/>
        <v>285.54120639084721</v>
      </c>
      <c r="R1049">
        <f t="shared" si="79"/>
        <v>154.55855378573057</v>
      </c>
    </row>
    <row r="1050" spans="3:18" x14ac:dyDescent="0.4">
      <c r="C1050">
        <f t="shared" si="64"/>
        <v>129.99630604498833</v>
      </c>
      <c r="D1050">
        <f t="shared" si="65"/>
        <v>103.74896390103279</v>
      </c>
      <c r="E1050">
        <f t="shared" si="66"/>
        <v>149.21587521406752</v>
      </c>
      <c r="F1050">
        <f t="shared" si="67"/>
        <v>167.46886250176723</v>
      </c>
      <c r="G1050">
        <f t="shared" si="68"/>
        <v>143.54593473537494</v>
      </c>
      <c r="H1050">
        <f t="shared" si="69"/>
        <v>96.462773673801678</v>
      </c>
      <c r="I1050">
        <f t="shared" si="70"/>
        <v>142.78833887972777</v>
      </c>
      <c r="J1050">
        <f t="shared" si="71"/>
        <v>83.653241234413883</v>
      </c>
      <c r="K1050">
        <f t="shared" si="72"/>
        <v>181.1825246185839</v>
      </c>
      <c r="L1050">
        <f t="shared" si="73"/>
        <v>97.859282102719419</v>
      </c>
      <c r="M1050">
        <f t="shared" si="74"/>
        <v>17.191912151538588</v>
      </c>
      <c r="N1050">
        <f t="shared" si="75"/>
        <v>161.60710757310807</v>
      </c>
      <c r="O1050">
        <f t="shared" si="76"/>
        <v>89.154803594972179</v>
      </c>
      <c r="P1050">
        <f t="shared" si="77"/>
        <v>49.413264218622203</v>
      </c>
      <c r="Q1050">
        <f t="shared" si="78"/>
        <v>124.10879262625269</v>
      </c>
      <c r="R1050">
        <f t="shared" si="79"/>
        <v>44.411594720916696</v>
      </c>
    </row>
    <row r="1051" spans="3:18" x14ac:dyDescent="0.4">
      <c r="C1051">
        <f t="shared" si="64"/>
        <v>263.55661014221334</v>
      </c>
      <c r="D1051">
        <f t="shared" si="65"/>
        <v>234.87090554620943</v>
      </c>
      <c r="E1051">
        <f t="shared" si="66"/>
        <v>279.86255844518166</v>
      </c>
      <c r="F1051">
        <f t="shared" si="67"/>
        <v>300.96928514006413</v>
      </c>
      <c r="G1051">
        <f t="shared" si="68"/>
        <v>15.305682262708331</v>
      </c>
      <c r="H1051">
        <f t="shared" si="69"/>
        <v>233.130952120215</v>
      </c>
      <c r="I1051">
        <f t="shared" si="70"/>
        <v>266.77738703398416</v>
      </c>
      <c r="J1051">
        <f t="shared" si="71"/>
        <v>31.663936531663865</v>
      </c>
      <c r="K1051">
        <f t="shared" si="72"/>
        <v>303.58194830723045</v>
      </c>
      <c r="L1051">
        <f t="shared" si="73"/>
        <v>42.978595451450019</v>
      </c>
      <c r="M1051">
        <f t="shared" si="74"/>
        <v>78.786220597492218</v>
      </c>
      <c r="N1051">
        <f t="shared" si="75"/>
        <v>291.43854738770057</v>
      </c>
      <c r="O1051">
        <f t="shared" si="76"/>
        <v>4.4558578812305996</v>
      </c>
      <c r="P1051">
        <f t="shared" si="77"/>
        <v>36.335265284569459</v>
      </c>
      <c r="Q1051">
        <f t="shared" si="78"/>
        <v>17.878490237572237</v>
      </c>
      <c r="R1051">
        <f t="shared" si="79"/>
        <v>54.080789747644985</v>
      </c>
    </row>
    <row r="1052" spans="3:18" x14ac:dyDescent="0.4">
      <c r="C1052">
        <f t="shared" si="64"/>
        <v>235.7297012801464</v>
      </c>
      <c r="D1052">
        <f t="shared" si="65"/>
        <v>209.82743138872144</v>
      </c>
      <c r="E1052">
        <f t="shared" si="66"/>
        <v>232.89959723640862</v>
      </c>
      <c r="F1052">
        <f t="shared" si="67"/>
        <v>255.9108183338333</v>
      </c>
      <c r="G1052">
        <f t="shared" si="68"/>
        <v>104.6094728024778</v>
      </c>
      <c r="H1052">
        <f t="shared" si="69"/>
        <v>214.18438793349532</v>
      </c>
      <c r="I1052">
        <f t="shared" si="70"/>
        <v>232.36690074559419</v>
      </c>
      <c r="J1052">
        <f t="shared" si="71"/>
        <v>122.86982517476642</v>
      </c>
      <c r="K1052">
        <f t="shared" si="72"/>
        <v>256.34937225122206</v>
      </c>
      <c r="L1052">
        <f t="shared" si="73"/>
        <v>115.90353274402059</v>
      </c>
      <c r="M1052">
        <f t="shared" si="74"/>
        <v>150.25394075516505</v>
      </c>
      <c r="N1052">
        <f t="shared" si="75"/>
        <v>251.4666504622511</v>
      </c>
      <c r="O1052">
        <f t="shared" si="76"/>
        <v>78.702022999196686</v>
      </c>
      <c r="P1052">
        <f t="shared" si="77"/>
        <v>110.8144597686842</v>
      </c>
      <c r="Q1052">
        <f t="shared" si="78"/>
        <v>132.47140182857726</v>
      </c>
      <c r="R1052">
        <f t="shared" si="79"/>
        <v>148.97215555208948</v>
      </c>
    </row>
    <row r="1053" spans="3:18" x14ac:dyDescent="0.4">
      <c r="C1053">
        <f t="shared" si="64"/>
        <v>85.981211375306998</v>
      </c>
      <c r="D1053">
        <f t="shared" si="65"/>
        <v>65.659069606659997</v>
      </c>
      <c r="E1053">
        <f t="shared" si="66"/>
        <v>83.946020407718549</v>
      </c>
      <c r="F1053">
        <f t="shared" si="67"/>
        <v>98.399782623643773</v>
      </c>
      <c r="G1053">
        <f t="shared" si="68"/>
        <v>49.089189022067771</v>
      </c>
      <c r="H1053">
        <f t="shared" si="69"/>
        <v>70.831801809201934</v>
      </c>
      <c r="I1053">
        <f t="shared" si="70"/>
        <v>81.969691262970514</v>
      </c>
      <c r="J1053">
        <f t="shared" si="71"/>
        <v>60.075222740378877</v>
      </c>
      <c r="K1053">
        <f t="shared" si="72"/>
        <v>99.440800527210357</v>
      </c>
      <c r="L1053">
        <f t="shared" si="73"/>
        <v>45.931671149133884</v>
      </c>
      <c r="M1053">
        <f t="shared" si="74"/>
        <v>65.970509275239991</v>
      </c>
      <c r="N1053">
        <f t="shared" si="75"/>
        <v>96.192100019562105</v>
      </c>
      <c r="O1053">
        <f t="shared" si="76"/>
        <v>33.061390906883602</v>
      </c>
      <c r="P1053">
        <f t="shared" si="77"/>
        <v>56.030277976889991</v>
      </c>
      <c r="Q1053">
        <f t="shared" si="78"/>
        <v>56.59944413235943</v>
      </c>
      <c r="R1053">
        <f t="shared" si="79"/>
        <v>62.941421247187499</v>
      </c>
    </row>
    <row r="1054" spans="3:18" x14ac:dyDescent="0.4">
      <c r="C1054">
        <f t="shared" si="64"/>
        <v>13.956193046725442</v>
      </c>
      <c r="D1054">
        <f t="shared" si="65"/>
        <v>8.8363196508833326</v>
      </c>
      <c r="E1054">
        <f t="shared" si="66"/>
        <v>11.719094898998526</v>
      </c>
      <c r="F1054">
        <f t="shared" si="67"/>
        <v>16.932991148471572</v>
      </c>
      <c r="G1054">
        <f t="shared" si="68"/>
        <v>4.4912126181202492</v>
      </c>
      <c r="H1054">
        <f t="shared" si="69"/>
        <v>9.1305424015893024</v>
      </c>
      <c r="I1054">
        <f t="shared" si="70"/>
        <v>1.6266206892535884</v>
      </c>
      <c r="J1054">
        <f t="shared" si="71"/>
        <v>10.669473826429943</v>
      </c>
      <c r="K1054">
        <f t="shared" si="72"/>
        <v>16.433930671458025</v>
      </c>
      <c r="L1054">
        <f t="shared" si="73"/>
        <v>4.4867654944686635</v>
      </c>
      <c r="M1054">
        <f t="shared" si="74"/>
        <v>9.9889228999319695</v>
      </c>
      <c r="N1054">
        <f t="shared" si="75"/>
        <v>14.112678073465108</v>
      </c>
      <c r="O1054">
        <f t="shared" si="76"/>
        <v>5.0415496038260539</v>
      </c>
      <c r="P1054">
        <f t="shared" si="77"/>
        <v>9.4485950997942485</v>
      </c>
      <c r="Q1054">
        <f t="shared" si="78"/>
        <v>4.8764896143354708</v>
      </c>
      <c r="R1054">
        <f t="shared" si="79"/>
        <v>6.0117904902458594</v>
      </c>
    </row>
    <row r="1055" spans="3:18" x14ac:dyDescent="0.4">
      <c r="C1055">
        <f t="shared" si="64"/>
        <v>5.7758288972198333</v>
      </c>
      <c r="D1055">
        <f t="shared" si="65"/>
        <v>5.9134619547821945</v>
      </c>
      <c r="E1055">
        <f t="shared" si="66"/>
        <v>5.3232234322722221</v>
      </c>
      <c r="F1055">
        <f t="shared" si="67"/>
        <v>3.6747614273766667</v>
      </c>
      <c r="G1055">
        <f t="shared" si="68"/>
        <v>11.287965605533888</v>
      </c>
      <c r="H1055">
        <f t="shared" si="69"/>
        <v>8.8763811693357226</v>
      </c>
      <c r="I1055">
        <f t="shared" si="70"/>
        <v>13.294185951938777</v>
      </c>
      <c r="J1055">
        <f t="shared" si="71"/>
        <v>6.5985454864057509</v>
      </c>
      <c r="K1055">
        <f t="shared" si="72"/>
        <v>2.1312051777346359</v>
      </c>
      <c r="L1055">
        <f t="shared" si="73"/>
        <v>10.449200069311111</v>
      </c>
      <c r="M1055">
        <f t="shared" si="74"/>
        <v>4.0768936093950554</v>
      </c>
      <c r="N1055">
        <f t="shared" si="75"/>
        <v>3.5546047268169723</v>
      </c>
      <c r="O1055">
        <f t="shared" si="76"/>
        <v>8.9364504952212211</v>
      </c>
      <c r="P1055">
        <f t="shared" si="77"/>
        <v>7.193294502766916</v>
      </c>
      <c r="Q1055">
        <f t="shared" si="78"/>
        <v>9.6652172796576963</v>
      </c>
      <c r="R1055">
        <f t="shared" si="79"/>
        <v>6.0635782842730839</v>
      </c>
    </row>
    <row r="1056" spans="3:18" x14ac:dyDescent="0.4">
      <c r="C1056">
        <f t="shared" si="64"/>
        <v>6.2463991640918337</v>
      </c>
      <c r="D1056">
        <f t="shared" si="65"/>
        <v>4.5156021294115005</v>
      </c>
      <c r="E1056">
        <f t="shared" si="66"/>
        <v>4.4941500014180829</v>
      </c>
      <c r="F1056">
        <f t="shared" si="67"/>
        <v>4.1507894854418614</v>
      </c>
      <c r="G1056">
        <f t="shared" si="68"/>
        <v>10.739563388171279</v>
      </c>
      <c r="H1056">
        <f t="shared" si="69"/>
        <v>8.2451672727308054</v>
      </c>
      <c r="I1056">
        <f t="shared" si="70"/>
        <v>12.101596895139361</v>
      </c>
      <c r="J1056">
        <f t="shared" si="71"/>
        <v>6.4916296837173606</v>
      </c>
      <c r="K1056">
        <f t="shared" si="72"/>
        <v>2.0577173653820249</v>
      </c>
      <c r="L1056">
        <f t="shared" si="73"/>
        <v>9.3133798630267499</v>
      </c>
      <c r="M1056">
        <f t="shared" si="74"/>
        <v>3.6222039222735836</v>
      </c>
      <c r="N1056">
        <f t="shared" si="75"/>
        <v>3.7115791229490003</v>
      </c>
      <c r="O1056">
        <f t="shared" si="76"/>
        <v>7.9789288308573321</v>
      </c>
      <c r="P1056">
        <f t="shared" si="77"/>
        <v>7.2828231477641108</v>
      </c>
      <c r="Q1056">
        <f t="shared" si="78"/>
        <v>9.0645389859922787</v>
      </c>
      <c r="R1056">
        <f t="shared" si="79"/>
        <v>5.150172980996361</v>
      </c>
    </row>
    <row r="1057" spans="3:18" x14ac:dyDescent="0.4">
      <c r="C1057">
        <f t="shared" si="64"/>
        <v>7.002050503739305</v>
      </c>
      <c r="D1057">
        <f t="shared" si="65"/>
        <v>2.7689356782702528</v>
      </c>
      <c r="E1057">
        <f t="shared" si="66"/>
        <v>3.4466478582385278</v>
      </c>
      <c r="F1057">
        <f t="shared" si="67"/>
        <v>2.045749351021914</v>
      </c>
      <c r="G1057">
        <f t="shared" si="68"/>
        <v>10.448796423924499</v>
      </c>
      <c r="H1057">
        <f t="shared" si="69"/>
        <v>7.1466060455544165</v>
      </c>
      <c r="I1057">
        <f t="shared" si="70"/>
        <v>13.718981710890779</v>
      </c>
      <c r="J1057">
        <f t="shared" si="71"/>
        <v>6.5290482946016946</v>
      </c>
      <c r="K1057">
        <f t="shared" si="72"/>
        <v>3.7774306686376113</v>
      </c>
      <c r="L1057">
        <f t="shared" si="73"/>
        <v>7.5110679082332776</v>
      </c>
      <c r="M1057">
        <f t="shared" si="74"/>
        <v>3.1918286291041111</v>
      </c>
      <c r="N1057">
        <f t="shared" si="75"/>
        <v>5.5202389636397777</v>
      </c>
      <c r="O1057">
        <f t="shared" si="76"/>
        <v>6.7560881693455554</v>
      </c>
      <c r="P1057">
        <f t="shared" si="77"/>
        <v>8.2991053773169998</v>
      </c>
      <c r="Q1057">
        <f t="shared" si="78"/>
        <v>9.9821612451604711</v>
      </c>
      <c r="R1057">
        <f t="shared" si="79"/>
        <v>5.6064206875801395</v>
      </c>
    </row>
    <row r="1058" spans="3:18" x14ac:dyDescent="0.4">
      <c r="C1058">
        <f t="shared" si="64"/>
        <v>6.4738884868627213</v>
      </c>
      <c r="D1058">
        <f t="shared" si="65"/>
        <v>4.3942107944097506</v>
      </c>
      <c r="E1058">
        <f t="shared" si="66"/>
        <v>4.3783469996071389</v>
      </c>
      <c r="F1058">
        <f t="shared" si="67"/>
        <v>4.2832215466261392</v>
      </c>
      <c r="G1058">
        <f t="shared" si="68"/>
        <v>10.587257540686501</v>
      </c>
      <c r="H1058">
        <f t="shared" si="69"/>
        <v>8.0518627990355842</v>
      </c>
      <c r="I1058">
        <f t="shared" si="70"/>
        <v>12.21432643047175</v>
      </c>
      <c r="J1058">
        <f t="shared" si="71"/>
        <v>6.4482085638317228</v>
      </c>
      <c r="K1058">
        <f t="shared" si="72"/>
        <v>2.0615379961059279</v>
      </c>
      <c r="L1058">
        <f t="shared" si="73"/>
        <v>8.9387452635763331</v>
      </c>
      <c r="M1058">
        <f t="shared" si="74"/>
        <v>3.5636806107431394</v>
      </c>
      <c r="N1058">
        <f t="shared" si="75"/>
        <v>3.9429753553313893</v>
      </c>
      <c r="O1058">
        <f t="shared" si="76"/>
        <v>7.7575115854594996</v>
      </c>
      <c r="P1058">
        <f t="shared" si="77"/>
        <v>7.3209000081662774</v>
      </c>
      <c r="Q1058">
        <f t="shared" si="78"/>
        <v>9.044255084794333</v>
      </c>
      <c r="R1058">
        <f t="shared" si="79"/>
        <v>4.9083165411363883</v>
      </c>
    </row>
    <row r="1059" spans="3:18" x14ac:dyDescent="0.4">
      <c r="C1059">
        <f t="shared" si="64"/>
        <v>6.5496635318035823</v>
      </c>
      <c r="D1059">
        <f t="shared" si="65"/>
        <v>4.3538931598383606</v>
      </c>
      <c r="E1059">
        <f t="shared" si="66"/>
        <v>4.3432355454440552</v>
      </c>
      <c r="F1059">
        <f t="shared" si="67"/>
        <v>2.7441654313029078</v>
      </c>
      <c r="G1059">
        <f t="shared" si="68"/>
        <v>10.537078646336667</v>
      </c>
      <c r="H1059">
        <f t="shared" si="69"/>
        <v>8.491741856317029</v>
      </c>
      <c r="I1059">
        <f t="shared" si="70"/>
        <v>15.04272199066861</v>
      </c>
      <c r="J1059">
        <f t="shared" si="71"/>
        <v>6.4367868988000829</v>
      </c>
      <c r="K1059">
        <f t="shared" si="72"/>
        <v>2.876617332390639</v>
      </c>
      <c r="L1059">
        <f t="shared" si="73"/>
        <v>9.1523483593916399</v>
      </c>
      <c r="M1059">
        <f t="shared" si="74"/>
        <v>3.8937247659189169</v>
      </c>
      <c r="N1059">
        <f t="shared" si="75"/>
        <v>5.787404875503972</v>
      </c>
      <c r="O1059">
        <f t="shared" si="76"/>
        <v>8.1343468556445284</v>
      </c>
      <c r="P1059">
        <f t="shared" si="77"/>
        <v>7.5630989906737218</v>
      </c>
      <c r="Q1059">
        <f t="shared" si="78"/>
        <v>10.235647703021668</v>
      </c>
      <c r="R1059">
        <f t="shared" si="79"/>
        <v>6.3934451331072495</v>
      </c>
    </row>
    <row r="1060" spans="3:18" x14ac:dyDescent="0.4">
      <c r="C1060">
        <f t="shared" si="64"/>
        <v>6.7195926101643888</v>
      </c>
      <c r="D1060">
        <f t="shared" si="65"/>
        <v>3.8483531605310275</v>
      </c>
      <c r="E1060">
        <f t="shared" si="66"/>
        <v>4.0617136038696948</v>
      </c>
      <c r="F1060">
        <f t="shared" si="67"/>
        <v>1.9507044710774193</v>
      </c>
      <c r="G1060">
        <f t="shared" si="68"/>
        <v>10.444168855968334</v>
      </c>
      <c r="H1060">
        <f t="shared" si="69"/>
        <v>8.1782583475318607</v>
      </c>
      <c r="I1060">
        <f t="shared" si="70"/>
        <v>16.127701322614971</v>
      </c>
      <c r="J1060">
        <f t="shared" si="71"/>
        <v>6.436410917101445</v>
      </c>
      <c r="K1060">
        <f t="shared" si="72"/>
        <v>3.5475225113611111</v>
      </c>
      <c r="L1060">
        <f t="shared" si="73"/>
        <v>8.7021151456992207</v>
      </c>
      <c r="M1060">
        <f t="shared" si="74"/>
        <v>3.8273238457269723</v>
      </c>
      <c r="N1060">
        <f t="shared" si="75"/>
        <v>6.5554625110805276</v>
      </c>
      <c r="O1060">
        <f t="shared" si="76"/>
        <v>7.7731003213555825</v>
      </c>
      <c r="P1060">
        <f t="shared" si="77"/>
        <v>7.878214833131806</v>
      </c>
      <c r="Q1060">
        <f t="shared" si="78"/>
        <v>10.598355684107082</v>
      </c>
      <c r="R1060">
        <f t="shared" si="79"/>
        <v>6.9770742366662786</v>
      </c>
    </row>
    <row r="1061" spans="3:18" x14ac:dyDescent="0.4">
      <c r="C1061">
        <f t="shared" si="64"/>
        <v>6.7007621562436395</v>
      </c>
      <c r="D1061">
        <f t="shared" si="65"/>
        <v>4.2735252435040278</v>
      </c>
      <c r="E1061">
        <f t="shared" si="66"/>
        <v>4.2679414770158051</v>
      </c>
      <c r="F1061">
        <f t="shared" si="67"/>
        <v>3.0025763019650555</v>
      </c>
      <c r="G1061">
        <f t="shared" si="68"/>
        <v>10.437648056907445</v>
      </c>
      <c r="H1061">
        <f t="shared" si="69"/>
        <v>8.3866306625503615</v>
      </c>
      <c r="I1061">
        <f t="shared" si="70"/>
        <v>14.685550029252667</v>
      </c>
      <c r="J1061">
        <f t="shared" si="71"/>
        <v>6.4183664601460837</v>
      </c>
      <c r="K1061">
        <f t="shared" si="72"/>
        <v>2.7114471221248446</v>
      </c>
      <c r="L1061">
        <f t="shared" si="73"/>
        <v>8.9425280172840278</v>
      </c>
      <c r="M1061">
        <f t="shared" si="74"/>
        <v>3.786551724507611</v>
      </c>
      <c r="N1061">
        <f t="shared" si="75"/>
        <v>5.9274645519756666</v>
      </c>
      <c r="O1061">
        <f t="shared" si="76"/>
        <v>8.0341056369993336</v>
      </c>
      <c r="P1061">
        <f t="shared" si="77"/>
        <v>7.5706708112833052</v>
      </c>
      <c r="Q1061">
        <f t="shared" si="78"/>
        <v>10.110938905673915</v>
      </c>
      <c r="R1061">
        <f t="shared" si="79"/>
        <v>6.0782381467278332</v>
      </c>
    </row>
    <row r="1062" spans="3:18" x14ac:dyDescent="0.4">
      <c r="C1062">
        <f t="shared" si="64"/>
        <v>6.7242396484048887</v>
      </c>
      <c r="D1062">
        <f t="shared" si="65"/>
        <v>3.4755363170469447</v>
      </c>
      <c r="E1062">
        <f t="shared" si="66"/>
        <v>3.8655888712797499</v>
      </c>
      <c r="F1062">
        <f t="shared" si="67"/>
        <v>3.8049887061380274</v>
      </c>
      <c r="G1062">
        <f t="shared" si="68"/>
        <v>10.460392381537499</v>
      </c>
      <c r="H1062">
        <f t="shared" si="69"/>
        <v>8.0051229845324716</v>
      </c>
      <c r="I1062">
        <f t="shared" si="70"/>
        <v>12.266322636231555</v>
      </c>
      <c r="J1062">
        <f t="shared" si="71"/>
        <v>6.4684322617014169</v>
      </c>
      <c r="K1062">
        <f t="shared" si="72"/>
        <v>2.2550214870825553</v>
      </c>
      <c r="L1062">
        <f t="shared" si="73"/>
        <v>8.5074097015979433</v>
      </c>
      <c r="M1062">
        <f t="shared" si="74"/>
        <v>3.3906042499881113</v>
      </c>
      <c r="N1062">
        <f t="shared" si="75"/>
        <v>4.903845979632333</v>
      </c>
      <c r="O1062">
        <f t="shared" si="76"/>
        <v>7.5814311372422223</v>
      </c>
      <c r="P1062">
        <f t="shared" si="77"/>
        <v>7.6213126057172778</v>
      </c>
      <c r="Q1062">
        <f t="shared" si="78"/>
        <v>9.3496561797705002</v>
      </c>
      <c r="R1062">
        <f t="shared" si="79"/>
        <v>5.229969391694806</v>
      </c>
    </row>
    <row r="1063" spans="3:18" x14ac:dyDescent="0.4">
      <c r="C1063">
        <f t="shared" si="64"/>
        <v>6.8704849024794177</v>
      </c>
      <c r="D1063">
        <f t="shared" si="65"/>
        <v>3.0944975820325555</v>
      </c>
      <c r="E1063">
        <f t="shared" si="66"/>
        <v>3.6310974610758051</v>
      </c>
      <c r="F1063">
        <f t="shared" si="67"/>
        <v>2.9068560690941108</v>
      </c>
      <c r="G1063">
        <f t="shared" si="68"/>
        <v>10.434922140871526</v>
      </c>
      <c r="H1063">
        <f t="shared" si="69"/>
        <v>7.6944149102246389</v>
      </c>
      <c r="I1063">
        <f t="shared" si="70"/>
        <v>12.980838073910666</v>
      </c>
      <c r="J1063">
        <f t="shared" si="71"/>
        <v>6.4921571764823334</v>
      </c>
      <c r="K1063">
        <f t="shared" si="72"/>
        <v>2.8385385992606662</v>
      </c>
      <c r="L1063">
        <f t="shared" si="73"/>
        <v>8.0930236084153062</v>
      </c>
      <c r="M1063">
        <f t="shared" si="74"/>
        <v>3.3116314665615278</v>
      </c>
      <c r="N1063">
        <f t="shared" si="75"/>
        <v>5.484901132479</v>
      </c>
      <c r="O1063">
        <f t="shared" si="76"/>
        <v>7.2831802238375003</v>
      </c>
      <c r="P1063">
        <f t="shared" si="77"/>
        <v>7.9135482607441938</v>
      </c>
      <c r="Q1063">
        <f t="shared" si="78"/>
        <v>9.6905026438840292</v>
      </c>
      <c r="R1063">
        <f t="shared" si="79"/>
        <v>5.5696878300797783</v>
      </c>
    </row>
    <row r="1064" spans="3:18" x14ac:dyDescent="0.4">
      <c r="C1064">
        <f t="shared" si="64"/>
        <v>6.7925755312426936</v>
      </c>
      <c r="D1064">
        <f t="shared" si="65"/>
        <v>3.1223904480743889</v>
      </c>
      <c r="E1064">
        <f t="shared" si="66"/>
        <v>3.6541383082545553</v>
      </c>
      <c r="F1064">
        <f t="shared" si="67"/>
        <v>2.6730615190437441</v>
      </c>
      <c r="G1064">
        <f t="shared" si="68"/>
        <v>10.46023171076425</v>
      </c>
      <c r="H1064">
        <f t="shared" si="69"/>
        <v>7.8163923482237774</v>
      </c>
      <c r="I1064">
        <f t="shared" si="70"/>
        <v>13.217918646223223</v>
      </c>
      <c r="J1064">
        <f t="shared" si="71"/>
        <v>6.5023693337184723</v>
      </c>
      <c r="K1064">
        <f t="shared" si="72"/>
        <v>2.9636137081778893</v>
      </c>
      <c r="L1064">
        <f t="shared" si="73"/>
        <v>8.2511583270683602</v>
      </c>
      <c r="M1064">
        <f t="shared" si="74"/>
        <v>3.3523530332</v>
      </c>
      <c r="N1064">
        <f t="shared" si="75"/>
        <v>5.5910278748596669</v>
      </c>
      <c r="O1064">
        <f t="shared" si="76"/>
        <v>7.4098920808176665</v>
      </c>
      <c r="P1064">
        <f t="shared" si="77"/>
        <v>7.9163377325428606</v>
      </c>
      <c r="Q1064">
        <f t="shared" si="78"/>
        <v>9.8324274317443052</v>
      </c>
      <c r="R1064">
        <f t="shared" si="79"/>
        <v>5.8845728413460563</v>
      </c>
    </row>
    <row r="1065" spans="3:18" x14ac:dyDescent="0.4">
      <c r="C1065">
        <f t="shared" si="64"/>
        <v>16.243132330416643</v>
      </c>
      <c r="D1065">
        <f t="shared" si="65"/>
        <v>0.84373511941499935</v>
      </c>
      <c r="E1065">
        <f t="shared" si="66"/>
        <v>5.967606996795582</v>
      </c>
      <c r="F1065">
        <f t="shared" si="67"/>
        <v>9.0346169741727778</v>
      </c>
      <c r="G1065">
        <f t="shared" si="68"/>
        <v>7.2501727563475811</v>
      </c>
      <c r="H1065">
        <f t="shared" si="69"/>
        <v>25.212762987101389</v>
      </c>
      <c r="I1065">
        <f t="shared" si="70"/>
        <v>7.9895528029470277</v>
      </c>
      <c r="J1065">
        <f t="shared" si="71"/>
        <v>3.3559053859913632</v>
      </c>
      <c r="K1065">
        <f t="shared" si="72"/>
        <v>4.5933651321679729</v>
      </c>
      <c r="L1065">
        <f t="shared" si="73"/>
        <v>2.9664421724845571</v>
      </c>
      <c r="M1065">
        <f t="shared" si="74"/>
        <v>1.9087247207976681</v>
      </c>
      <c r="N1065">
        <f t="shared" si="75"/>
        <v>11.072888081456387</v>
      </c>
      <c r="O1065">
        <f t="shared" si="76"/>
        <v>5.96326939406989</v>
      </c>
      <c r="P1065">
        <f t="shared" si="77"/>
        <v>9.5532794556765595</v>
      </c>
      <c r="Q1065">
        <f t="shared" si="78"/>
        <v>4.6513555939461941</v>
      </c>
      <c r="R1065">
        <f t="shared" si="79"/>
        <v>2.1721877410638619</v>
      </c>
    </row>
    <row r="1066" spans="3:18" x14ac:dyDescent="0.4">
      <c r="C1066">
        <f t="shared" si="64"/>
        <v>52.863193545428061</v>
      </c>
      <c r="D1066">
        <f t="shared" si="65"/>
        <v>20.868371076696384</v>
      </c>
      <c r="E1066">
        <f t="shared" si="66"/>
        <v>10.062519328555446</v>
      </c>
      <c r="F1066">
        <f t="shared" si="67"/>
        <v>41.650828822481103</v>
      </c>
      <c r="G1066">
        <f t="shared" si="68"/>
        <v>11.55043327520027</v>
      </c>
      <c r="H1066">
        <f t="shared" si="69"/>
        <v>62.429918667347778</v>
      </c>
      <c r="I1066">
        <f t="shared" si="70"/>
        <v>18.324456478058892</v>
      </c>
      <c r="J1066">
        <f t="shared" si="71"/>
        <v>8.9102394723058325</v>
      </c>
      <c r="K1066">
        <f t="shared" si="72"/>
        <v>37.18000020842139</v>
      </c>
      <c r="L1066">
        <f t="shared" si="73"/>
        <v>1.1050183994866636</v>
      </c>
      <c r="M1066">
        <f t="shared" si="74"/>
        <v>2.2443437272119446</v>
      </c>
      <c r="N1066">
        <f t="shared" si="75"/>
        <v>45.239191481351398</v>
      </c>
      <c r="O1066">
        <f t="shared" si="76"/>
        <v>9.7889716331863781</v>
      </c>
      <c r="P1066">
        <f t="shared" si="77"/>
        <v>28.600474827638891</v>
      </c>
      <c r="Q1066">
        <f t="shared" si="78"/>
        <v>0.94913014047138589</v>
      </c>
      <c r="R1066">
        <f t="shared" si="79"/>
        <v>4.8116027037895002</v>
      </c>
    </row>
    <row r="1067" spans="3:18" x14ac:dyDescent="0.4">
      <c r="C1067">
        <f t="shared" si="64"/>
        <v>30.813930428258601</v>
      </c>
      <c r="D1067">
        <f t="shared" si="65"/>
        <v>19.505314963441393</v>
      </c>
      <c r="E1067">
        <f t="shared" si="66"/>
        <v>7.8159914859150064</v>
      </c>
      <c r="F1067">
        <f t="shared" si="67"/>
        <v>24.252226423703604</v>
      </c>
      <c r="G1067">
        <f t="shared" si="68"/>
        <v>83.757911427971962</v>
      </c>
      <c r="H1067">
        <f t="shared" si="69"/>
        <v>41.38885039277416</v>
      </c>
      <c r="I1067">
        <f t="shared" si="70"/>
        <v>3.2650204571994479</v>
      </c>
      <c r="J1067">
        <f t="shared" si="71"/>
        <v>39.900234448625554</v>
      </c>
      <c r="K1067">
        <f t="shared" si="72"/>
        <v>19.396247549913326</v>
      </c>
      <c r="L1067">
        <f t="shared" si="73"/>
        <v>66.829615698931107</v>
      </c>
      <c r="M1067">
        <f t="shared" si="74"/>
        <v>87.453631791882756</v>
      </c>
      <c r="N1067">
        <f t="shared" si="75"/>
        <v>25.446552719922778</v>
      </c>
      <c r="O1067">
        <f t="shared" si="76"/>
        <v>54.010710549768604</v>
      </c>
      <c r="P1067">
        <f t="shared" si="77"/>
        <v>94.639723031875306</v>
      </c>
      <c r="Q1067">
        <f t="shared" si="78"/>
        <v>31.108754280083332</v>
      </c>
      <c r="R1067">
        <f t="shared" si="79"/>
        <v>42.030573274209999</v>
      </c>
    </row>
    <row r="1068" spans="3:18" x14ac:dyDescent="0.4">
      <c r="C1068">
        <f t="shared" ref="C1068:C1131" si="80">ABS(B323-C323)</f>
        <v>30.524997513613599</v>
      </c>
      <c r="D1068">
        <f t="shared" ref="D1068:D1131" si="81">ABS(B323-D323)</f>
        <v>40.435814443486933</v>
      </c>
      <c r="E1068">
        <f t="shared" ref="E1068:E1131" si="82">ABS(B323-E323)</f>
        <v>19.928188787659991</v>
      </c>
      <c r="F1068">
        <f t="shared" ref="F1068:F1131" si="83">ABS(B323-F323)</f>
        <v>27.589578109007775</v>
      </c>
      <c r="G1068">
        <f t="shared" ref="G1068:G1131" si="84">ABS(B323-G323)</f>
        <v>119.28794403012306</v>
      </c>
      <c r="H1068">
        <f t="shared" ref="H1068:H1131" si="85">ABS(B323-H323)</f>
        <v>44.352886280842498</v>
      </c>
      <c r="I1068">
        <f t="shared" ref="I1068:I1131" si="86">ABS(B323-I323)</f>
        <v>4.8497156446316723</v>
      </c>
      <c r="J1068">
        <f t="shared" ref="J1068:J1131" si="87">ABS(B323-J323)</f>
        <v>50.472187510556665</v>
      </c>
      <c r="K1068">
        <f t="shared" ref="K1068:K1131" si="88">ABS(B323-K323)</f>
        <v>24.213477802743881</v>
      </c>
      <c r="L1068">
        <f t="shared" ref="L1068:L1131" si="89">ABS(B323-L323)</f>
        <v>95.110021171098609</v>
      </c>
      <c r="M1068">
        <f t="shared" ref="M1068:M1131" si="90">ABS(B323-M323)</f>
        <v>107.05854549314417</v>
      </c>
      <c r="N1068">
        <f t="shared" ref="N1068:N1131" si="91">ABS(B323-N323)</f>
        <v>27.18178904490334</v>
      </c>
      <c r="O1068">
        <f t="shared" ref="O1068:O1131" si="92">ABS(B323-O323)</f>
        <v>66.886598693890278</v>
      </c>
      <c r="P1068">
        <f t="shared" ref="P1068:P1131" si="93">ABS(B323-P323)</f>
        <v>123.8787202897261</v>
      </c>
      <c r="Q1068">
        <f t="shared" ref="Q1068:Q1131" si="94">ABS(B323-Q323)</f>
        <v>68.165271672828609</v>
      </c>
      <c r="R1068">
        <f t="shared" ref="R1068:R1131" si="95">ABS(B323-R323)</f>
        <v>77.635338833722514</v>
      </c>
    </row>
    <row r="1069" spans="3:18" x14ac:dyDescent="0.4">
      <c r="C1069">
        <f t="shared" si="80"/>
        <v>6.3264530737663733</v>
      </c>
      <c r="D1069">
        <f t="shared" si="81"/>
        <v>26.262393271977501</v>
      </c>
      <c r="E1069">
        <f t="shared" si="82"/>
        <v>4.6162700766397222</v>
      </c>
      <c r="F1069">
        <f t="shared" si="83"/>
        <v>2.8158083084061047</v>
      </c>
      <c r="G1069">
        <f t="shared" si="84"/>
        <v>36.312290336181661</v>
      </c>
      <c r="H1069">
        <f t="shared" si="85"/>
        <v>24.447383519344442</v>
      </c>
      <c r="I1069">
        <f t="shared" si="86"/>
        <v>31.527913640625286</v>
      </c>
      <c r="J1069">
        <f t="shared" si="87"/>
        <v>35.91446259892389</v>
      </c>
      <c r="K1069">
        <f t="shared" si="88"/>
        <v>1.0215459324899996</v>
      </c>
      <c r="L1069">
        <f t="shared" si="89"/>
        <v>110.2562143694747</v>
      </c>
      <c r="M1069">
        <f t="shared" si="90"/>
        <v>92.334400631575804</v>
      </c>
      <c r="N1069">
        <f t="shared" si="91"/>
        <v>2.7243117083380497</v>
      </c>
      <c r="O1069">
        <f t="shared" si="92"/>
        <v>60.062011750860549</v>
      </c>
      <c r="P1069">
        <f t="shared" si="93"/>
        <v>169.94698310931471</v>
      </c>
      <c r="Q1069">
        <f t="shared" si="94"/>
        <v>90.727240365686399</v>
      </c>
      <c r="R1069">
        <f t="shared" si="95"/>
        <v>76.146207088930808</v>
      </c>
    </row>
    <row r="1070" spans="3:18" x14ac:dyDescent="0.4">
      <c r="C1070">
        <f t="shared" si="80"/>
        <v>136.86371347272529</v>
      </c>
      <c r="D1070">
        <f t="shared" si="81"/>
        <v>81.207682397067771</v>
      </c>
      <c r="E1070">
        <f t="shared" si="82"/>
        <v>123.90552083902723</v>
      </c>
      <c r="F1070">
        <f t="shared" si="83"/>
        <v>147.83098142685725</v>
      </c>
      <c r="G1070">
        <f t="shared" si="84"/>
        <v>68.330509514246955</v>
      </c>
      <c r="H1070">
        <f t="shared" si="85"/>
        <v>94.545379644595016</v>
      </c>
      <c r="I1070">
        <f t="shared" si="86"/>
        <v>178.69103763367499</v>
      </c>
      <c r="J1070">
        <f t="shared" si="87"/>
        <v>84.897393095590274</v>
      </c>
      <c r="K1070">
        <f t="shared" si="88"/>
        <v>140.1866511273472</v>
      </c>
      <c r="L1070">
        <f t="shared" si="89"/>
        <v>38.890431669013054</v>
      </c>
      <c r="M1070">
        <f t="shared" si="90"/>
        <v>29.280850656216955</v>
      </c>
      <c r="N1070">
        <f t="shared" si="91"/>
        <v>144.54555837975056</v>
      </c>
      <c r="O1070">
        <f t="shared" si="92"/>
        <v>18.282715825814165</v>
      </c>
      <c r="P1070">
        <f t="shared" si="93"/>
        <v>51.164905359541677</v>
      </c>
      <c r="Q1070">
        <f t="shared" si="94"/>
        <v>50.633814779872495</v>
      </c>
      <c r="R1070">
        <f t="shared" si="95"/>
        <v>69.702293772749442</v>
      </c>
    </row>
    <row r="1071" spans="3:18" x14ac:dyDescent="0.4">
      <c r="C1071">
        <f t="shared" si="80"/>
        <v>273.11307602058946</v>
      </c>
      <c r="D1071">
        <f t="shared" si="81"/>
        <v>214.20494819303889</v>
      </c>
      <c r="E1071">
        <f t="shared" si="82"/>
        <v>239.49052375974776</v>
      </c>
      <c r="F1071">
        <f t="shared" si="83"/>
        <v>289.01676791856943</v>
      </c>
      <c r="G1071">
        <f t="shared" si="84"/>
        <v>170.08088738157443</v>
      </c>
      <c r="H1071">
        <f t="shared" si="85"/>
        <v>228.41240006102248</v>
      </c>
      <c r="I1071">
        <f t="shared" si="86"/>
        <v>296.33071288774221</v>
      </c>
      <c r="J1071">
        <f t="shared" si="87"/>
        <v>212.12248395879556</v>
      </c>
      <c r="K1071">
        <f t="shared" si="88"/>
        <v>274.49282805737914</v>
      </c>
      <c r="L1071">
        <f t="shared" si="89"/>
        <v>69.52023784456668</v>
      </c>
      <c r="M1071">
        <f t="shared" si="90"/>
        <v>158.67258568899527</v>
      </c>
      <c r="N1071">
        <f t="shared" si="91"/>
        <v>281.92172529115248</v>
      </c>
      <c r="O1071">
        <f t="shared" si="92"/>
        <v>144.91419774644501</v>
      </c>
      <c r="P1071">
        <f t="shared" si="93"/>
        <v>83.765114322700015</v>
      </c>
      <c r="Q1071">
        <f t="shared" si="94"/>
        <v>184.82739833202805</v>
      </c>
      <c r="R1071">
        <f t="shared" si="95"/>
        <v>195.78483015296695</v>
      </c>
    </row>
    <row r="1072" spans="3:18" x14ac:dyDescent="0.4">
      <c r="C1072">
        <f t="shared" si="80"/>
        <v>213.66073399700974</v>
      </c>
      <c r="D1072">
        <f t="shared" si="81"/>
        <v>158.23926204609697</v>
      </c>
      <c r="E1072">
        <f t="shared" si="82"/>
        <v>127.92192024319669</v>
      </c>
      <c r="F1072">
        <f t="shared" si="83"/>
        <v>234.0493979333053</v>
      </c>
      <c r="G1072">
        <f t="shared" si="84"/>
        <v>48.666759336600819</v>
      </c>
      <c r="H1072">
        <f t="shared" si="85"/>
        <v>172.16887259430641</v>
      </c>
      <c r="I1072">
        <f t="shared" si="86"/>
        <v>217.31429263515832</v>
      </c>
      <c r="J1072">
        <f t="shared" si="87"/>
        <v>152.16432466400167</v>
      </c>
      <c r="K1072">
        <f t="shared" si="88"/>
        <v>210.3400223373028</v>
      </c>
      <c r="L1072">
        <f t="shared" si="89"/>
        <v>13.059907509533275</v>
      </c>
      <c r="M1072">
        <f t="shared" si="90"/>
        <v>123.19410059204054</v>
      </c>
      <c r="N1072">
        <f t="shared" si="91"/>
        <v>222.16111458453639</v>
      </c>
      <c r="O1072">
        <f t="shared" si="92"/>
        <v>132.06771346449946</v>
      </c>
      <c r="P1072">
        <f t="shared" si="93"/>
        <v>76.861927167966115</v>
      </c>
      <c r="Q1072">
        <f t="shared" si="94"/>
        <v>135.12955749123833</v>
      </c>
      <c r="R1072">
        <f t="shared" si="95"/>
        <v>149.8259345657703</v>
      </c>
    </row>
    <row r="1073" spans="3:18" x14ac:dyDescent="0.4">
      <c r="C1073">
        <f t="shared" si="80"/>
        <v>200.1903574630353</v>
      </c>
      <c r="D1073">
        <f t="shared" si="81"/>
        <v>143.48205666876666</v>
      </c>
      <c r="E1073">
        <f t="shared" si="82"/>
        <v>43.759766697030557</v>
      </c>
      <c r="F1073">
        <f t="shared" si="83"/>
        <v>252.43839731963473</v>
      </c>
      <c r="G1073">
        <f t="shared" si="84"/>
        <v>19.946188592650003</v>
      </c>
      <c r="H1073">
        <f t="shared" si="85"/>
        <v>166.26123591169167</v>
      </c>
      <c r="I1073">
        <f t="shared" si="86"/>
        <v>198.99986787943359</v>
      </c>
      <c r="J1073">
        <f t="shared" si="87"/>
        <v>93.25687728332781</v>
      </c>
      <c r="K1073">
        <f t="shared" si="88"/>
        <v>212.537047578455</v>
      </c>
      <c r="L1073">
        <f t="shared" si="89"/>
        <v>10.055128875466607</v>
      </c>
      <c r="M1073">
        <f t="shared" si="90"/>
        <v>156.74548363608</v>
      </c>
      <c r="N1073">
        <f t="shared" si="91"/>
        <v>230.05880152594193</v>
      </c>
      <c r="O1073">
        <f t="shared" si="92"/>
        <v>90.209809644380528</v>
      </c>
      <c r="P1073">
        <f t="shared" si="93"/>
        <v>108.57314158928222</v>
      </c>
      <c r="Q1073">
        <f t="shared" si="94"/>
        <v>121.78932146038417</v>
      </c>
      <c r="R1073">
        <f t="shared" si="95"/>
        <v>154.59728732334364</v>
      </c>
    </row>
    <row r="1074" spans="3:18" x14ac:dyDescent="0.4">
      <c r="C1074">
        <f t="shared" si="80"/>
        <v>303.82846173766279</v>
      </c>
      <c r="D1074">
        <f t="shared" si="81"/>
        <v>246.77645376897505</v>
      </c>
      <c r="E1074">
        <f t="shared" si="82"/>
        <v>197.68100264148342</v>
      </c>
      <c r="F1074">
        <f t="shared" si="83"/>
        <v>386.24777408305863</v>
      </c>
      <c r="G1074">
        <f t="shared" si="84"/>
        <v>183.90863201928056</v>
      </c>
      <c r="H1074">
        <f t="shared" si="85"/>
        <v>229.39972960948063</v>
      </c>
      <c r="I1074">
        <f t="shared" si="86"/>
        <v>259.09635678336389</v>
      </c>
      <c r="J1074">
        <f t="shared" si="87"/>
        <v>177.40826223314178</v>
      </c>
      <c r="K1074">
        <f t="shared" si="88"/>
        <v>277.45251325138787</v>
      </c>
      <c r="L1074">
        <f t="shared" si="89"/>
        <v>215.86744185051396</v>
      </c>
      <c r="M1074">
        <f t="shared" si="90"/>
        <v>280.34935028781143</v>
      </c>
      <c r="N1074">
        <f t="shared" si="91"/>
        <v>376.34277255203085</v>
      </c>
      <c r="O1074">
        <f t="shared" si="92"/>
        <v>194.31516358652499</v>
      </c>
      <c r="P1074">
        <f t="shared" si="93"/>
        <v>199.60269534409724</v>
      </c>
      <c r="Q1074">
        <f t="shared" si="94"/>
        <v>223.00024388658341</v>
      </c>
      <c r="R1074">
        <f t="shared" si="95"/>
        <v>207.69565594693063</v>
      </c>
    </row>
    <row r="1075" spans="3:18" x14ac:dyDescent="0.4">
      <c r="C1075">
        <f t="shared" si="80"/>
        <v>220.79651532876997</v>
      </c>
      <c r="D1075">
        <f t="shared" si="81"/>
        <v>147.57621086212416</v>
      </c>
      <c r="E1075">
        <f t="shared" si="82"/>
        <v>162.07100996082389</v>
      </c>
      <c r="F1075">
        <f t="shared" si="83"/>
        <v>267.53642100580805</v>
      </c>
      <c r="G1075">
        <f t="shared" si="84"/>
        <v>138.58722735819501</v>
      </c>
      <c r="H1075">
        <f t="shared" si="85"/>
        <v>150.38347088751891</v>
      </c>
      <c r="I1075">
        <f t="shared" si="86"/>
        <v>246.00752717527499</v>
      </c>
      <c r="J1075">
        <f t="shared" si="87"/>
        <v>133.97793690160611</v>
      </c>
      <c r="K1075">
        <f t="shared" si="88"/>
        <v>157.5798896266561</v>
      </c>
      <c r="L1075">
        <f t="shared" si="89"/>
        <v>124.02845035757306</v>
      </c>
      <c r="M1075">
        <f t="shared" si="90"/>
        <v>206.26191403897442</v>
      </c>
      <c r="N1075">
        <f t="shared" si="91"/>
        <v>246.21342434296832</v>
      </c>
      <c r="O1075">
        <f t="shared" si="92"/>
        <v>116.73395986770834</v>
      </c>
      <c r="P1075">
        <f t="shared" si="93"/>
        <v>165.11701058966167</v>
      </c>
      <c r="Q1075">
        <f t="shared" si="94"/>
        <v>206.94529034988304</v>
      </c>
      <c r="R1075">
        <f t="shared" si="95"/>
        <v>195.63831332776581</v>
      </c>
    </row>
    <row r="1076" spans="3:18" x14ac:dyDescent="0.4">
      <c r="C1076">
        <f t="shared" si="80"/>
        <v>14.142228896241107</v>
      </c>
      <c r="D1076">
        <f t="shared" si="81"/>
        <v>71.581131072553333</v>
      </c>
      <c r="E1076">
        <f t="shared" si="82"/>
        <v>78.288732317398043</v>
      </c>
      <c r="F1076">
        <f t="shared" si="83"/>
        <v>0.84406170822110482</v>
      </c>
      <c r="G1076">
        <f t="shared" si="84"/>
        <v>70.641476783154715</v>
      </c>
      <c r="H1076">
        <f t="shared" si="85"/>
        <v>58.405114681376418</v>
      </c>
      <c r="I1076">
        <f t="shared" si="86"/>
        <v>37.987396516720821</v>
      </c>
      <c r="J1076">
        <f t="shared" si="87"/>
        <v>73.273188938878079</v>
      </c>
      <c r="K1076">
        <f t="shared" si="88"/>
        <v>50.951476166403054</v>
      </c>
      <c r="L1076">
        <f t="shared" si="89"/>
        <v>87.681243898456941</v>
      </c>
      <c r="M1076">
        <f t="shared" si="90"/>
        <v>19.261937326968066</v>
      </c>
      <c r="N1076">
        <f t="shared" si="91"/>
        <v>7.5458381922736208</v>
      </c>
      <c r="O1076">
        <f t="shared" si="92"/>
        <v>82.497739996528892</v>
      </c>
      <c r="P1076">
        <f t="shared" si="93"/>
        <v>53.115903235060571</v>
      </c>
      <c r="Q1076">
        <f t="shared" si="94"/>
        <v>6.4928505610169509</v>
      </c>
      <c r="R1076">
        <f t="shared" si="95"/>
        <v>6.2542612876549981</v>
      </c>
    </row>
    <row r="1077" spans="3:18" x14ac:dyDescent="0.4">
      <c r="C1077">
        <f t="shared" si="80"/>
        <v>30.85435726191777</v>
      </c>
      <c r="D1077">
        <f t="shared" si="81"/>
        <v>25.027300373814711</v>
      </c>
      <c r="E1077">
        <f t="shared" si="82"/>
        <v>32.269359588893892</v>
      </c>
      <c r="F1077">
        <f t="shared" si="83"/>
        <v>17.339044007727495</v>
      </c>
      <c r="G1077">
        <f t="shared" si="84"/>
        <v>16.768524923562779</v>
      </c>
      <c r="H1077">
        <f t="shared" si="85"/>
        <v>58.461168009393319</v>
      </c>
      <c r="I1077">
        <f t="shared" si="86"/>
        <v>8.3450487365422248</v>
      </c>
      <c r="J1077">
        <f t="shared" si="87"/>
        <v>10.543257766196398</v>
      </c>
      <c r="K1077">
        <f t="shared" si="88"/>
        <v>31.895148000818324</v>
      </c>
      <c r="L1077">
        <f t="shared" si="89"/>
        <v>12.675015720638058</v>
      </c>
      <c r="M1077">
        <f t="shared" si="90"/>
        <v>36.264231284847554</v>
      </c>
      <c r="N1077">
        <f t="shared" si="91"/>
        <v>26.620397513681382</v>
      </c>
      <c r="O1077">
        <f t="shared" si="92"/>
        <v>0.5392705536505602</v>
      </c>
      <c r="P1077">
        <f t="shared" si="93"/>
        <v>16.069861934431394</v>
      </c>
      <c r="Q1077">
        <f t="shared" si="94"/>
        <v>20.317171781766113</v>
      </c>
      <c r="R1077">
        <f t="shared" si="95"/>
        <v>31.124123674698335</v>
      </c>
    </row>
    <row r="1078" spans="3:18" x14ac:dyDescent="0.4">
      <c r="C1078">
        <f t="shared" si="80"/>
        <v>9.8549662525102502</v>
      </c>
      <c r="D1078">
        <f t="shared" si="81"/>
        <v>5.8498198368721663</v>
      </c>
      <c r="E1078">
        <f t="shared" si="82"/>
        <v>5.4568297698663901</v>
      </c>
      <c r="F1078">
        <f t="shared" si="83"/>
        <v>11.316134072564248</v>
      </c>
      <c r="G1078">
        <f t="shared" si="84"/>
        <v>8.5075943852484421</v>
      </c>
      <c r="H1078">
        <f t="shared" si="85"/>
        <v>29.200705721161391</v>
      </c>
      <c r="I1078">
        <f t="shared" si="86"/>
        <v>10.312915611101499</v>
      </c>
      <c r="J1078">
        <f t="shared" si="87"/>
        <v>5.5745538311590543</v>
      </c>
      <c r="K1078">
        <f t="shared" si="88"/>
        <v>5.40179307280461</v>
      </c>
      <c r="L1078">
        <f t="shared" si="89"/>
        <v>7.8863689415283318</v>
      </c>
      <c r="M1078">
        <f t="shared" si="90"/>
        <v>0.32453694136227806</v>
      </c>
      <c r="N1078">
        <f t="shared" si="91"/>
        <v>7.8852511375120837</v>
      </c>
      <c r="O1078">
        <f t="shared" si="92"/>
        <v>10.106109346394417</v>
      </c>
      <c r="P1078">
        <f t="shared" si="93"/>
        <v>5.4762039064148347</v>
      </c>
      <c r="Q1078">
        <f t="shared" si="94"/>
        <v>8.828616791296195</v>
      </c>
      <c r="R1078">
        <f t="shared" si="95"/>
        <v>6.5515604632002233</v>
      </c>
    </row>
    <row r="1079" spans="3:18" x14ac:dyDescent="0.4">
      <c r="C1079">
        <f t="shared" si="80"/>
        <v>4.2571684582511118</v>
      </c>
      <c r="D1079">
        <f t="shared" si="81"/>
        <v>4.0933827426185001</v>
      </c>
      <c r="E1079">
        <f t="shared" si="82"/>
        <v>7.1876438731760279</v>
      </c>
      <c r="F1079">
        <f t="shared" si="83"/>
        <v>1.8606276703725555</v>
      </c>
      <c r="G1079">
        <f t="shared" si="84"/>
        <v>11.199901667872387</v>
      </c>
      <c r="H1079">
        <f t="shared" si="85"/>
        <v>9.2354368896834433</v>
      </c>
      <c r="I1079">
        <f t="shared" si="86"/>
        <v>12.966817314952252</v>
      </c>
      <c r="J1079">
        <f t="shared" si="87"/>
        <v>7.9197202764653341</v>
      </c>
      <c r="K1079">
        <f t="shared" si="88"/>
        <v>4.3812985653632497</v>
      </c>
      <c r="L1079">
        <f t="shared" si="89"/>
        <v>9.9612089684083056</v>
      </c>
      <c r="M1079">
        <f t="shared" si="90"/>
        <v>5.0154872762701395</v>
      </c>
      <c r="N1079">
        <f t="shared" si="91"/>
        <v>4.8111668883239451</v>
      </c>
      <c r="O1079">
        <f t="shared" si="92"/>
        <v>11.028942892830557</v>
      </c>
      <c r="P1079">
        <f t="shared" si="93"/>
        <v>7.8009224761951668</v>
      </c>
      <c r="Q1079">
        <f t="shared" si="94"/>
        <v>13.107357257392529</v>
      </c>
      <c r="R1079">
        <f t="shared" si="95"/>
        <v>14.043614525575695</v>
      </c>
    </row>
    <row r="1080" spans="3:18" x14ac:dyDescent="0.4">
      <c r="C1080">
        <f t="shared" si="80"/>
        <v>4.7099028902941669</v>
      </c>
      <c r="D1080">
        <f t="shared" si="81"/>
        <v>5.4055650089567227</v>
      </c>
      <c r="E1080">
        <f t="shared" si="82"/>
        <v>7.4280551995600277</v>
      </c>
      <c r="F1080">
        <f t="shared" si="83"/>
        <v>3.4929699344819167</v>
      </c>
      <c r="G1080">
        <f t="shared" si="84"/>
        <v>11.913226138143026</v>
      </c>
      <c r="H1080">
        <f t="shared" si="85"/>
        <v>10.500677385798276</v>
      </c>
      <c r="I1080">
        <f t="shared" si="86"/>
        <v>11.385811056783472</v>
      </c>
      <c r="J1080">
        <f t="shared" si="87"/>
        <v>7.3133445561967507</v>
      </c>
      <c r="K1080">
        <f t="shared" si="88"/>
        <v>2.0365582545154557</v>
      </c>
      <c r="L1080">
        <f t="shared" si="89"/>
        <v>10.958496322617666</v>
      </c>
      <c r="M1080">
        <f t="shared" si="90"/>
        <v>4.2937357803192215</v>
      </c>
      <c r="N1080">
        <f t="shared" si="91"/>
        <v>3.7299226210095004</v>
      </c>
      <c r="O1080">
        <f t="shared" si="92"/>
        <v>11.557880986244777</v>
      </c>
      <c r="P1080">
        <f t="shared" si="93"/>
        <v>7.4081355719831388</v>
      </c>
      <c r="Q1080">
        <f t="shared" si="94"/>
        <v>11.574283233985945</v>
      </c>
      <c r="R1080">
        <f t="shared" si="95"/>
        <v>8.9052123232972225</v>
      </c>
    </row>
    <row r="1081" spans="3:18" x14ac:dyDescent="0.4">
      <c r="C1081">
        <f t="shared" si="80"/>
        <v>5.3829631038325001</v>
      </c>
      <c r="D1081">
        <f t="shared" si="81"/>
        <v>2.7303374294362364</v>
      </c>
      <c r="E1081">
        <f t="shared" si="82"/>
        <v>4.2045117123248064</v>
      </c>
      <c r="F1081">
        <f t="shared" si="83"/>
        <v>1.8853657195655111</v>
      </c>
      <c r="G1081">
        <f t="shared" si="84"/>
        <v>10.542288984185694</v>
      </c>
      <c r="H1081">
        <f t="shared" si="85"/>
        <v>8.8833561533945566</v>
      </c>
      <c r="I1081">
        <f t="shared" si="86"/>
        <v>11.095300060790111</v>
      </c>
      <c r="J1081">
        <f t="shared" si="87"/>
        <v>7.173793360875611</v>
      </c>
      <c r="K1081">
        <f t="shared" si="88"/>
        <v>4.0841330300434162</v>
      </c>
      <c r="L1081">
        <f t="shared" si="89"/>
        <v>9.4115548657718051</v>
      </c>
      <c r="M1081">
        <f t="shared" si="90"/>
        <v>3.6550089176108891</v>
      </c>
      <c r="N1081">
        <f t="shared" si="91"/>
        <v>5.2615535611787774</v>
      </c>
      <c r="O1081">
        <f t="shared" si="92"/>
        <v>9.5069237682267236</v>
      </c>
      <c r="P1081">
        <f t="shared" si="93"/>
        <v>8.1014009792351107</v>
      </c>
      <c r="Q1081">
        <f t="shared" si="94"/>
        <v>11.093434203609389</v>
      </c>
      <c r="R1081">
        <f t="shared" si="95"/>
        <v>11.108250145302334</v>
      </c>
    </row>
    <row r="1082" spans="3:18" x14ac:dyDescent="0.4">
      <c r="C1082">
        <f t="shared" si="80"/>
        <v>4.8738384382984439</v>
      </c>
      <c r="D1082">
        <f t="shared" si="81"/>
        <v>3.4644740471538333</v>
      </c>
      <c r="E1082">
        <f t="shared" si="82"/>
        <v>5.4507311514996388</v>
      </c>
      <c r="F1082">
        <f t="shared" si="83"/>
        <v>3.5199905697755551</v>
      </c>
      <c r="G1082">
        <f t="shared" si="84"/>
        <v>10.829853136211195</v>
      </c>
      <c r="H1082">
        <f t="shared" si="85"/>
        <v>9.439017426415278</v>
      </c>
      <c r="I1082">
        <f t="shared" si="86"/>
        <v>10.064083063097417</v>
      </c>
      <c r="J1082">
        <f t="shared" si="87"/>
        <v>7.3477780153483332</v>
      </c>
      <c r="K1082">
        <f t="shared" si="88"/>
        <v>2.460907897713061</v>
      </c>
      <c r="L1082">
        <f t="shared" si="89"/>
        <v>9.9347390480849445</v>
      </c>
      <c r="M1082">
        <f t="shared" si="90"/>
        <v>3.9314652807441663</v>
      </c>
      <c r="N1082">
        <f t="shared" si="91"/>
        <v>4.0050126395299719</v>
      </c>
      <c r="O1082">
        <f t="shared" si="92"/>
        <v>10.30947493179511</v>
      </c>
      <c r="P1082">
        <f t="shared" si="93"/>
        <v>7.6294433171022229</v>
      </c>
      <c r="Q1082">
        <f t="shared" si="94"/>
        <v>10.536115727049417</v>
      </c>
      <c r="R1082">
        <f t="shared" si="95"/>
        <v>9.1020994151255827</v>
      </c>
    </row>
    <row r="1083" spans="3:18" x14ac:dyDescent="0.4">
      <c r="C1083">
        <f t="shared" si="80"/>
        <v>5.1573889583918886</v>
      </c>
      <c r="D1083">
        <f t="shared" si="81"/>
        <v>3.3666541120039448</v>
      </c>
      <c r="E1083">
        <f t="shared" si="82"/>
        <v>5.1490663093639162</v>
      </c>
      <c r="F1083">
        <f t="shared" si="83"/>
        <v>2.6647949235755473</v>
      </c>
      <c r="G1083">
        <f t="shared" si="84"/>
        <v>10.794275033460361</v>
      </c>
      <c r="H1083">
        <f t="shared" si="85"/>
        <v>9.5892961068427205</v>
      </c>
      <c r="I1083">
        <f t="shared" si="86"/>
        <v>11.213178119231193</v>
      </c>
      <c r="J1083">
        <f t="shared" si="87"/>
        <v>7.148650230216389</v>
      </c>
      <c r="K1083">
        <f t="shared" si="88"/>
        <v>3.4180338626189442</v>
      </c>
      <c r="L1083">
        <f t="shared" si="89"/>
        <v>9.8953795176454165</v>
      </c>
      <c r="M1083">
        <f t="shared" si="90"/>
        <v>3.8823170187802218</v>
      </c>
      <c r="N1083">
        <f t="shared" si="91"/>
        <v>5.0678230942758065</v>
      </c>
      <c r="O1083">
        <f t="shared" si="92"/>
        <v>10.273991190673668</v>
      </c>
      <c r="P1083">
        <f t="shared" si="93"/>
        <v>7.6616715057028886</v>
      </c>
      <c r="Q1083">
        <f t="shared" si="94"/>
        <v>11.228422247186222</v>
      </c>
      <c r="R1083">
        <f t="shared" si="95"/>
        <v>10.314529262636082</v>
      </c>
    </row>
    <row r="1084" spans="3:18" x14ac:dyDescent="0.4">
      <c r="C1084">
        <f t="shared" si="80"/>
        <v>5.273922265555389</v>
      </c>
      <c r="D1084">
        <f t="shared" si="81"/>
        <v>3.0231040478481388</v>
      </c>
      <c r="E1084">
        <f t="shared" si="82"/>
        <v>4.8979011267907504</v>
      </c>
      <c r="F1084">
        <f t="shared" si="83"/>
        <v>2.6898350153552055</v>
      </c>
      <c r="G1084">
        <f t="shared" si="84"/>
        <v>10.645608984499528</v>
      </c>
      <c r="H1084">
        <f t="shared" si="85"/>
        <v>9.4321640522789458</v>
      </c>
      <c r="I1084">
        <f t="shared" si="86"/>
        <v>10.665973012073167</v>
      </c>
      <c r="J1084">
        <f t="shared" si="87"/>
        <v>7.1517831038646671</v>
      </c>
      <c r="K1084">
        <f t="shared" si="88"/>
        <v>3.6857607661031664</v>
      </c>
      <c r="L1084">
        <f t="shared" si="89"/>
        <v>9.5485522402501104</v>
      </c>
      <c r="M1084">
        <f t="shared" si="90"/>
        <v>3.7327748914004166</v>
      </c>
      <c r="N1084">
        <f t="shared" si="91"/>
        <v>5.3912473127044995</v>
      </c>
      <c r="O1084">
        <f t="shared" si="92"/>
        <v>10.278273349766554</v>
      </c>
      <c r="P1084">
        <f t="shared" si="93"/>
        <v>7.811855537649639</v>
      </c>
      <c r="Q1084">
        <f t="shared" si="94"/>
        <v>11.11567332572378</v>
      </c>
      <c r="R1084">
        <f t="shared" si="95"/>
        <v>10.7193420434025</v>
      </c>
    </row>
    <row r="1085" spans="3:18" x14ac:dyDescent="0.4">
      <c r="C1085">
        <f t="shared" si="80"/>
        <v>5.4243295134784724</v>
      </c>
      <c r="D1085">
        <f t="shared" si="81"/>
        <v>2.3021511557852889</v>
      </c>
      <c r="E1085">
        <f t="shared" si="82"/>
        <v>3.9300876142695551</v>
      </c>
      <c r="F1085">
        <f t="shared" si="83"/>
        <v>2.5233273635434639</v>
      </c>
      <c r="G1085">
        <f t="shared" si="84"/>
        <v>10.408934049102221</v>
      </c>
      <c r="H1085">
        <f t="shared" si="85"/>
        <v>8.4985337549088324</v>
      </c>
      <c r="I1085">
        <f t="shared" si="86"/>
        <v>9.5259029957559154</v>
      </c>
      <c r="J1085">
        <f t="shared" si="87"/>
        <v>7.3559211296909162</v>
      </c>
      <c r="K1085">
        <f t="shared" si="88"/>
        <v>3.7198579659699997</v>
      </c>
      <c r="L1085">
        <f t="shared" si="89"/>
        <v>8.81184145074036</v>
      </c>
      <c r="M1085">
        <f t="shared" si="90"/>
        <v>3.4618344845315279</v>
      </c>
      <c r="N1085">
        <f t="shared" si="91"/>
        <v>5.1773052602336946</v>
      </c>
      <c r="O1085">
        <f t="shared" si="92"/>
        <v>9.6269530987744432</v>
      </c>
      <c r="P1085">
        <f t="shared" si="93"/>
        <v>8.4695016797934439</v>
      </c>
      <c r="Q1085">
        <f t="shared" si="94"/>
        <v>10.411765198243611</v>
      </c>
      <c r="R1085">
        <f t="shared" si="95"/>
        <v>11.166144541175861</v>
      </c>
    </row>
    <row r="1086" spans="3:18" x14ac:dyDescent="0.4">
      <c r="C1086">
        <f t="shared" si="80"/>
        <v>5.5609822251945831</v>
      </c>
      <c r="D1086">
        <f t="shared" si="81"/>
        <v>1.9673110170113111</v>
      </c>
      <c r="E1086">
        <f t="shared" si="82"/>
        <v>3.3978923371033058</v>
      </c>
      <c r="F1086">
        <f t="shared" si="83"/>
        <v>1.6799038585784112</v>
      </c>
      <c r="G1086">
        <f t="shared" si="84"/>
        <v>10.448204439958555</v>
      </c>
      <c r="H1086">
        <f t="shared" si="85"/>
        <v>7.8579873036887786</v>
      </c>
      <c r="I1086">
        <f t="shared" si="86"/>
        <v>9.6238570548293048</v>
      </c>
      <c r="J1086">
        <f t="shared" si="87"/>
        <v>7.5690829030517497</v>
      </c>
      <c r="K1086">
        <f t="shared" si="88"/>
        <v>4.9197729491461661</v>
      </c>
      <c r="L1086">
        <f t="shared" si="89"/>
        <v>8.310079176427223</v>
      </c>
      <c r="M1086">
        <f t="shared" si="90"/>
        <v>3.1996485563516943</v>
      </c>
      <c r="N1086">
        <f t="shared" si="91"/>
        <v>5.4526925990338331</v>
      </c>
      <c r="O1086">
        <f t="shared" si="92"/>
        <v>9.3137956069956935</v>
      </c>
      <c r="P1086">
        <f t="shared" si="93"/>
        <v>9.1968126516583606</v>
      </c>
      <c r="Q1086">
        <f t="shared" si="94"/>
        <v>10.724689663888499</v>
      </c>
      <c r="R1086">
        <f t="shared" si="95"/>
        <v>13.323912963830749</v>
      </c>
    </row>
    <row r="1087" spans="3:18" x14ac:dyDescent="0.4">
      <c r="C1087">
        <f t="shared" si="80"/>
        <v>5.6415488966188327</v>
      </c>
      <c r="D1087">
        <f t="shared" si="81"/>
        <v>2.0919064478700471</v>
      </c>
      <c r="E1087">
        <f t="shared" si="82"/>
        <v>3.5209735064918055</v>
      </c>
      <c r="F1087">
        <f t="shared" si="83"/>
        <v>2.0467032344676084</v>
      </c>
      <c r="G1087">
        <f t="shared" si="84"/>
        <v>10.478143771455889</v>
      </c>
      <c r="H1087">
        <f t="shared" si="85"/>
        <v>8.1133465004763874</v>
      </c>
      <c r="I1087">
        <f t="shared" si="86"/>
        <v>9.7066613982370296</v>
      </c>
      <c r="J1087">
        <f t="shared" si="87"/>
        <v>7.378943570836638</v>
      </c>
      <c r="K1087">
        <f t="shared" si="88"/>
        <v>4.3423074302507496</v>
      </c>
      <c r="L1087">
        <f t="shared" si="89"/>
        <v>8.5446855301402227</v>
      </c>
      <c r="M1087">
        <f t="shared" si="90"/>
        <v>3.2635160217190831</v>
      </c>
      <c r="N1087">
        <f t="shared" si="91"/>
        <v>5.6311417440356939</v>
      </c>
      <c r="O1087">
        <f t="shared" si="92"/>
        <v>9.3566370940060288</v>
      </c>
      <c r="P1087">
        <f t="shared" si="93"/>
        <v>8.8506931576956394</v>
      </c>
      <c r="Q1087">
        <f t="shared" si="94"/>
        <v>10.55130624518425</v>
      </c>
      <c r="R1087">
        <f t="shared" si="95"/>
        <v>12.028876306783777</v>
      </c>
    </row>
    <row r="1088" spans="3:18" x14ac:dyDescent="0.4">
      <c r="C1088">
        <f t="shared" si="80"/>
        <v>3.1544974624116673</v>
      </c>
      <c r="D1088">
        <f t="shared" si="81"/>
        <v>0.65419304825261104</v>
      </c>
      <c r="E1088">
        <f t="shared" si="82"/>
        <v>2.0030954088538611</v>
      </c>
      <c r="F1088">
        <f t="shared" si="83"/>
        <v>0.17887320795481632</v>
      </c>
      <c r="G1088">
        <f t="shared" si="84"/>
        <v>7.9518261454330288</v>
      </c>
      <c r="H1088">
        <f t="shared" si="85"/>
        <v>7.0141546089039446</v>
      </c>
      <c r="I1088">
        <f t="shared" si="86"/>
        <v>9.7461659547871093</v>
      </c>
      <c r="J1088">
        <f t="shared" si="87"/>
        <v>3.9314606162411394</v>
      </c>
      <c r="K1088">
        <f t="shared" si="88"/>
        <v>1.4532811400394721</v>
      </c>
      <c r="L1088">
        <f t="shared" si="89"/>
        <v>7.1328393761362205</v>
      </c>
      <c r="M1088">
        <f t="shared" si="90"/>
        <v>0.87999110084647247</v>
      </c>
      <c r="N1088">
        <f t="shared" si="91"/>
        <v>4.3516464020881944</v>
      </c>
      <c r="O1088">
        <f t="shared" si="92"/>
        <v>7.4717220418605832</v>
      </c>
      <c r="P1088">
        <f t="shared" si="93"/>
        <v>4.8635780678490557</v>
      </c>
      <c r="Q1088">
        <f t="shared" si="94"/>
        <v>8.7091473631986673</v>
      </c>
      <c r="R1088">
        <f t="shared" si="95"/>
        <v>7.495953946057333</v>
      </c>
    </row>
    <row r="1089" spans="3:18" x14ac:dyDescent="0.4">
      <c r="C1089">
        <f t="shared" si="80"/>
        <v>48.892869309950392</v>
      </c>
      <c r="D1089">
        <f t="shared" si="81"/>
        <v>44.437517178900222</v>
      </c>
      <c r="E1089">
        <f t="shared" si="82"/>
        <v>50.471915519542804</v>
      </c>
      <c r="F1089">
        <f t="shared" si="83"/>
        <v>51.688516077974029</v>
      </c>
      <c r="G1089">
        <f t="shared" si="84"/>
        <v>38.168705782301302</v>
      </c>
      <c r="H1089">
        <f t="shared" si="85"/>
        <v>33.875042820242086</v>
      </c>
      <c r="I1089">
        <f t="shared" si="86"/>
        <v>38.600085580570614</v>
      </c>
      <c r="J1089">
        <f t="shared" si="87"/>
        <v>42.721916258739469</v>
      </c>
      <c r="K1089">
        <f t="shared" si="88"/>
        <v>53.018916578977418</v>
      </c>
      <c r="L1089">
        <f t="shared" si="89"/>
        <v>35.191687151890619</v>
      </c>
      <c r="M1089">
        <f t="shared" si="90"/>
        <v>44.20824051066964</v>
      </c>
      <c r="N1089">
        <f t="shared" si="91"/>
        <v>46.17969407403406</v>
      </c>
      <c r="O1089">
        <f t="shared" si="92"/>
        <v>26.638732445079725</v>
      </c>
      <c r="P1089">
        <f t="shared" si="93"/>
        <v>38.40735699334531</v>
      </c>
      <c r="Q1089">
        <f t="shared" si="94"/>
        <v>33.914932648101363</v>
      </c>
      <c r="R1089">
        <f t="shared" si="95"/>
        <v>39.875882925264065</v>
      </c>
    </row>
    <row r="1090" spans="3:18" x14ac:dyDescent="0.4">
      <c r="C1090">
        <f t="shared" si="80"/>
        <v>109.49898820819723</v>
      </c>
      <c r="D1090">
        <f t="shared" si="81"/>
        <v>84.186774909161656</v>
      </c>
      <c r="E1090">
        <f t="shared" si="82"/>
        <v>118.19185514409361</v>
      </c>
      <c r="F1090">
        <f t="shared" si="83"/>
        <v>116.90440793843639</v>
      </c>
      <c r="G1090">
        <f t="shared" si="84"/>
        <v>99.876485610053891</v>
      </c>
      <c r="H1090">
        <f t="shared" si="85"/>
        <v>68.583703318750551</v>
      </c>
      <c r="I1090">
        <f t="shared" si="86"/>
        <v>62.856537114388615</v>
      </c>
      <c r="J1090">
        <f t="shared" si="87"/>
        <v>103.72736675988195</v>
      </c>
      <c r="K1090">
        <f t="shared" si="88"/>
        <v>104.8470127768025</v>
      </c>
      <c r="L1090">
        <f t="shared" si="89"/>
        <v>89.993361137378059</v>
      </c>
      <c r="M1090">
        <f t="shared" si="90"/>
        <v>74.194669576223617</v>
      </c>
      <c r="N1090">
        <f t="shared" si="91"/>
        <v>77.978177758853064</v>
      </c>
      <c r="O1090">
        <f t="shared" si="92"/>
        <v>68.71695811440334</v>
      </c>
      <c r="P1090">
        <f t="shared" si="93"/>
        <v>90.228863024486117</v>
      </c>
      <c r="Q1090">
        <f t="shared" si="94"/>
        <v>90.896002630971395</v>
      </c>
      <c r="R1090">
        <f t="shared" si="95"/>
        <v>76.453097748442772</v>
      </c>
    </row>
    <row r="1091" spans="3:18" x14ac:dyDescent="0.4">
      <c r="C1091">
        <f t="shared" si="80"/>
        <v>185.93544028256306</v>
      </c>
      <c r="D1091">
        <f t="shared" si="81"/>
        <v>191.52014542348391</v>
      </c>
      <c r="E1091">
        <f t="shared" si="82"/>
        <v>265.79746203247782</v>
      </c>
      <c r="F1091">
        <f t="shared" si="83"/>
        <v>218.47460470248112</v>
      </c>
      <c r="G1091">
        <f t="shared" si="84"/>
        <v>79.977283913597262</v>
      </c>
      <c r="H1091">
        <f t="shared" si="85"/>
        <v>183.69105386568529</v>
      </c>
      <c r="I1091">
        <f t="shared" si="86"/>
        <v>205.92740792221502</v>
      </c>
      <c r="J1091">
        <f t="shared" si="87"/>
        <v>109.70332888624529</v>
      </c>
      <c r="K1091">
        <f t="shared" si="88"/>
        <v>225.55392712637448</v>
      </c>
      <c r="L1091">
        <f t="shared" si="89"/>
        <v>108.5901751160153</v>
      </c>
      <c r="M1091">
        <f t="shared" si="90"/>
        <v>85.569844619391688</v>
      </c>
      <c r="N1091">
        <f t="shared" si="91"/>
        <v>226.19074999604419</v>
      </c>
      <c r="O1091">
        <f t="shared" si="92"/>
        <v>57.687869747733373</v>
      </c>
      <c r="P1091">
        <f t="shared" si="93"/>
        <v>91.837976030275854</v>
      </c>
      <c r="Q1091">
        <f t="shared" si="94"/>
        <v>107.18230667803806</v>
      </c>
      <c r="R1091">
        <f t="shared" si="95"/>
        <v>83.856640514483388</v>
      </c>
    </row>
    <row r="1092" spans="3:18" x14ac:dyDescent="0.4">
      <c r="C1092">
        <f t="shared" si="80"/>
        <v>272.22437553132784</v>
      </c>
      <c r="D1092">
        <f t="shared" si="81"/>
        <v>305.47593234658478</v>
      </c>
      <c r="E1092">
        <f t="shared" si="82"/>
        <v>374.36728273724759</v>
      </c>
      <c r="F1092">
        <f t="shared" si="83"/>
        <v>255.4397313933278</v>
      </c>
      <c r="G1092">
        <f t="shared" si="84"/>
        <v>70.111742362369455</v>
      </c>
      <c r="H1092">
        <f t="shared" si="85"/>
        <v>274.32965021705286</v>
      </c>
      <c r="I1092">
        <f t="shared" si="86"/>
        <v>241.27793981543061</v>
      </c>
      <c r="J1092">
        <f t="shared" si="87"/>
        <v>99.42207574455</v>
      </c>
      <c r="K1092">
        <f t="shared" si="88"/>
        <v>318.75049256020088</v>
      </c>
      <c r="L1092">
        <f t="shared" si="89"/>
        <v>137.58128975482504</v>
      </c>
      <c r="M1092">
        <f t="shared" si="90"/>
        <v>79.330342526019535</v>
      </c>
      <c r="N1092">
        <f t="shared" si="91"/>
        <v>223.80272368098622</v>
      </c>
      <c r="O1092">
        <f t="shared" si="92"/>
        <v>92.757336582169501</v>
      </c>
      <c r="P1092">
        <f t="shared" si="93"/>
        <v>92.906988938352811</v>
      </c>
      <c r="Q1092">
        <f t="shared" si="94"/>
        <v>127.10848074987223</v>
      </c>
      <c r="R1092">
        <f t="shared" si="95"/>
        <v>103.07320877568611</v>
      </c>
    </row>
    <row r="1093" spans="3:18" x14ac:dyDescent="0.4">
      <c r="C1093">
        <f t="shared" si="80"/>
        <v>308.84350642461942</v>
      </c>
      <c r="D1093">
        <f t="shared" si="81"/>
        <v>359.1636800873639</v>
      </c>
      <c r="E1093">
        <f t="shared" si="82"/>
        <v>401.02346067833298</v>
      </c>
      <c r="F1093">
        <f t="shared" si="83"/>
        <v>263.78637379473054</v>
      </c>
      <c r="G1093">
        <f t="shared" si="84"/>
        <v>99.682584938411082</v>
      </c>
      <c r="H1093">
        <f t="shared" si="85"/>
        <v>327.19826177407219</v>
      </c>
      <c r="I1093">
        <f t="shared" si="86"/>
        <v>216.52457146371381</v>
      </c>
      <c r="J1093">
        <f t="shared" si="87"/>
        <v>96.780895272872158</v>
      </c>
      <c r="K1093">
        <f t="shared" si="88"/>
        <v>388.7278804427055</v>
      </c>
      <c r="L1093">
        <f t="shared" si="89"/>
        <v>125.14695534958332</v>
      </c>
      <c r="M1093">
        <f t="shared" si="90"/>
        <v>92.950682236227749</v>
      </c>
      <c r="N1093">
        <f t="shared" si="91"/>
        <v>190.75456576567217</v>
      </c>
      <c r="O1093">
        <f t="shared" si="92"/>
        <v>116.45814493665273</v>
      </c>
      <c r="P1093">
        <f t="shared" si="93"/>
        <v>82.398223734050021</v>
      </c>
      <c r="Q1093">
        <f t="shared" si="94"/>
        <v>138.20407197414443</v>
      </c>
      <c r="R1093">
        <f t="shared" si="95"/>
        <v>138.56471697196946</v>
      </c>
    </row>
    <row r="1094" spans="3:18" x14ac:dyDescent="0.4">
      <c r="C1094">
        <f t="shared" si="80"/>
        <v>390.63324569666946</v>
      </c>
      <c r="D1094">
        <f t="shared" si="81"/>
        <v>429.93384084264443</v>
      </c>
      <c r="E1094">
        <f t="shared" si="82"/>
        <v>466.52246047724992</v>
      </c>
      <c r="F1094">
        <f t="shared" si="83"/>
        <v>413.09527747733887</v>
      </c>
      <c r="G1094">
        <f t="shared" si="84"/>
        <v>46.347291542619359</v>
      </c>
      <c r="H1094">
        <f t="shared" si="85"/>
        <v>335.89162819875276</v>
      </c>
      <c r="I1094">
        <f t="shared" si="86"/>
        <v>420.64608230411113</v>
      </c>
      <c r="J1094">
        <f t="shared" si="87"/>
        <v>127.5299975139111</v>
      </c>
      <c r="K1094">
        <f t="shared" si="88"/>
        <v>346.75146004641937</v>
      </c>
      <c r="L1094">
        <f t="shared" si="89"/>
        <v>122.09103038511944</v>
      </c>
      <c r="M1094">
        <f t="shared" si="90"/>
        <v>157.91849146778884</v>
      </c>
      <c r="N1094">
        <f t="shared" si="91"/>
        <v>325.75614531584159</v>
      </c>
      <c r="O1094">
        <f t="shared" si="92"/>
        <v>99.902931017286051</v>
      </c>
      <c r="P1094">
        <f t="shared" si="93"/>
        <v>90.923159667416712</v>
      </c>
      <c r="Q1094">
        <f t="shared" si="94"/>
        <v>166.72522110835268</v>
      </c>
      <c r="R1094">
        <f t="shared" si="95"/>
        <v>154.88476890083609</v>
      </c>
    </row>
    <row r="1095" spans="3:18" x14ac:dyDescent="0.4">
      <c r="C1095">
        <f t="shared" si="80"/>
        <v>51.778926879708365</v>
      </c>
      <c r="D1095">
        <f t="shared" si="81"/>
        <v>15.447446875263893</v>
      </c>
      <c r="E1095">
        <f t="shared" si="82"/>
        <v>83.122750968222306</v>
      </c>
      <c r="F1095">
        <f t="shared" si="83"/>
        <v>14.177107514777788</v>
      </c>
      <c r="G1095">
        <f t="shared" si="84"/>
        <v>150.33139085409169</v>
      </c>
      <c r="H1095">
        <f t="shared" si="85"/>
        <v>126.00533074787501</v>
      </c>
      <c r="I1095">
        <f t="shared" si="86"/>
        <v>8.4030016167416761</v>
      </c>
      <c r="J1095">
        <f t="shared" si="87"/>
        <v>168.9860451121445</v>
      </c>
      <c r="K1095">
        <f t="shared" si="88"/>
        <v>82.35581418902774</v>
      </c>
      <c r="L1095">
        <f t="shared" si="89"/>
        <v>153.40886224257218</v>
      </c>
      <c r="M1095">
        <f t="shared" si="90"/>
        <v>140.39905800717219</v>
      </c>
      <c r="N1095">
        <f t="shared" si="91"/>
        <v>71.418558289577788</v>
      </c>
      <c r="O1095">
        <f t="shared" si="92"/>
        <v>125.27552896442495</v>
      </c>
      <c r="P1095">
        <f t="shared" si="93"/>
        <v>168.64795843432506</v>
      </c>
      <c r="Q1095">
        <f t="shared" si="94"/>
        <v>102.56156036273325</v>
      </c>
      <c r="R1095">
        <f t="shared" si="95"/>
        <v>153.63126120951944</v>
      </c>
    </row>
    <row r="1096" spans="3:18" x14ac:dyDescent="0.4">
      <c r="C1096">
        <f t="shared" si="80"/>
        <v>257.64235623929994</v>
      </c>
      <c r="D1096">
        <f t="shared" si="81"/>
        <v>273.35318894827776</v>
      </c>
      <c r="E1096">
        <f t="shared" si="82"/>
        <v>135.54129315154171</v>
      </c>
      <c r="F1096">
        <f t="shared" si="83"/>
        <v>260.53121636607216</v>
      </c>
      <c r="G1096">
        <f t="shared" si="84"/>
        <v>33.668128518499884</v>
      </c>
      <c r="H1096">
        <f t="shared" si="85"/>
        <v>180.49435396314993</v>
      </c>
      <c r="I1096">
        <f t="shared" si="86"/>
        <v>277.6143888092555</v>
      </c>
      <c r="J1096">
        <f t="shared" si="87"/>
        <v>97.134149105286156</v>
      </c>
      <c r="K1096">
        <f t="shared" si="88"/>
        <v>130.49617867373331</v>
      </c>
      <c r="L1096">
        <f t="shared" si="89"/>
        <v>103.98029223319998</v>
      </c>
      <c r="M1096">
        <f t="shared" si="90"/>
        <v>108.91817547520827</v>
      </c>
      <c r="N1096">
        <f t="shared" si="91"/>
        <v>298.38134828899439</v>
      </c>
      <c r="O1096">
        <f t="shared" si="92"/>
        <v>85.366566561783316</v>
      </c>
      <c r="P1096">
        <f t="shared" si="93"/>
        <v>25.774974287972213</v>
      </c>
      <c r="Q1096">
        <f t="shared" si="94"/>
        <v>155.63420261802764</v>
      </c>
      <c r="R1096">
        <f t="shared" si="95"/>
        <v>29.304948736000028</v>
      </c>
    </row>
    <row r="1097" spans="3:18" x14ac:dyDescent="0.4">
      <c r="C1097">
        <f t="shared" si="80"/>
        <v>138.86983479044721</v>
      </c>
      <c r="D1097">
        <f t="shared" si="81"/>
        <v>167.85208420321948</v>
      </c>
      <c r="E1097">
        <f t="shared" si="82"/>
        <v>64.37465389064721</v>
      </c>
      <c r="F1097">
        <f t="shared" si="83"/>
        <v>184.71783221284716</v>
      </c>
      <c r="G1097">
        <f t="shared" si="84"/>
        <v>19.451364615569446</v>
      </c>
      <c r="H1097">
        <f t="shared" si="85"/>
        <v>53.659896486752814</v>
      </c>
      <c r="I1097">
        <f t="shared" si="86"/>
        <v>171.98108241951661</v>
      </c>
      <c r="J1097">
        <f t="shared" si="87"/>
        <v>11.025189619977823</v>
      </c>
      <c r="K1097">
        <f t="shared" si="88"/>
        <v>1.0718662992723011</v>
      </c>
      <c r="L1097">
        <f t="shared" si="89"/>
        <v>32.215306980299943</v>
      </c>
      <c r="M1097">
        <f t="shared" si="90"/>
        <v>40.46565860300268</v>
      </c>
      <c r="N1097">
        <f t="shared" si="91"/>
        <v>92.704401001127849</v>
      </c>
      <c r="O1097">
        <f t="shared" si="92"/>
        <v>56.772686528508302</v>
      </c>
      <c r="P1097">
        <f t="shared" si="93"/>
        <v>14.096910927986187</v>
      </c>
      <c r="Q1097">
        <f t="shared" si="94"/>
        <v>46.515648729416739</v>
      </c>
      <c r="R1097">
        <f t="shared" si="95"/>
        <v>16.710071472605591</v>
      </c>
    </row>
    <row r="1098" spans="3:18" x14ac:dyDescent="0.4">
      <c r="C1098">
        <f t="shared" si="80"/>
        <v>29.728909728002805</v>
      </c>
      <c r="D1098">
        <f t="shared" si="81"/>
        <v>63.1282295878583</v>
      </c>
      <c r="E1098">
        <f t="shared" si="82"/>
        <v>115.142190971925</v>
      </c>
      <c r="F1098">
        <f t="shared" si="83"/>
        <v>45.131229457133372</v>
      </c>
      <c r="G1098">
        <f t="shared" si="84"/>
        <v>50.091492876902748</v>
      </c>
      <c r="H1098">
        <f t="shared" si="85"/>
        <v>72.293930528616613</v>
      </c>
      <c r="I1098">
        <f t="shared" si="86"/>
        <v>3.7568784065305749</v>
      </c>
      <c r="J1098">
        <f t="shared" si="87"/>
        <v>90.894387764097189</v>
      </c>
      <c r="K1098">
        <f t="shared" si="88"/>
        <v>191.90453142244439</v>
      </c>
      <c r="L1098">
        <f t="shared" si="89"/>
        <v>95.173074215694442</v>
      </c>
      <c r="M1098">
        <f t="shared" si="90"/>
        <v>98.685016055155529</v>
      </c>
      <c r="N1098">
        <f t="shared" si="91"/>
        <v>56.026266067563881</v>
      </c>
      <c r="O1098">
        <f t="shared" si="92"/>
        <v>121.13239644702219</v>
      </c>
      <c r="P1098">
        <f t="shared" si="93"/>
        <v>47.405094130552754</v>
      </c>
      <c r="Q1098">
        <f t="shared" si="94"/>
        <v>6.087050459383363</v>
      </c>
      <c r="R1098">
        <f t="shared" si="95"/>
        <v>179.06920300599165</v>
      </c>
    </row>
    <row r="1099" spans="3:18" x14ac:dyDescent="0.4">
      <c r="C1099">
        <f t="shared" si="80"/>
        <v>112.33459776782777</v>
      </c>
      <c r="D1099">
        <f t="shared" si="81"/>
        <v>133.42345069162494</v>
      </c>
      <c r="E1099">
        <f t="shared" si="82"/>
        <v>186.41303873337219</v>
      </c>
      <c r="F1099">
        <f t="shared" si="83"/>
        <v>10.981874430653335</v>
      </c>
      <c r="G1099">
        <f t="shared" si="84"/>
        <v>145.59661625711109</v>
      </c>
      <c r="H1099">
        <f t="shared" si="85"/>
        <v>160.86505455232779</v>
      </c>
      <c r="I1099">
        <f t="shared" si="86"/>
        <v>72.690217827466398</v>
      </c>
      <c r="J1099">
        <f t="shared" si="87"/>
        <v>180.53140327343615</v>
      </c>
      <c r="K1099">
        <f t="shared" si="88"/>
        <v>217.26136006386108</v>
      </c>
      <c r="L1099">
        <f t="shared" si="89"/>
        <v>174.1606352695139</v>
      </c>
      <c r="M1099">
        <f t="shared" si="90"/>
        <v>90.788675833280848</v>
      </c>
      <c r="N1099">
        <f t="shared" si="91"/>
        <v>9.9465827502189086</v>
      </c>
      <c r="O1099">
        <f t="shared" si="92"/>
        <v>181.75986379575281</v>
      </c>
      <c r="P1099">
        <f t="shared" si="93"/>
        <v>143.39862116087497</v>
      </c>
      <c r="Q1099">
        <f t="shared" si="94"/>
        <v>96.763749128527792</v>
      </c>
      <c r="R1099">
        <f t="shared" si="95"/>
        <v>177.73599180883335</v>
      </c>
    </row>
    <row r="1100" spans="3:18" x14ac:dyDescent="0.4">
      <c r="C1100">
        <f t="shared" si="80"/>
        <v>155.2299152157492</v>
      </c>
      <c r="D1100">
        <f t="shared" si="81"/>
        <v>124.94806806058834</v>
      </c>
      <c r="E1100">
        <f t="shared" si="82"/>
        <v>106.04488266677639</v>
      </c>
      <c r="F1100">
        <f t="shared" si="83"/>
        <v>60.962848626577212</v>
      </c>
      <c r="G1100">
        <f t="shared" si="84"/>
        <v>233.59506525947779</v>
      </c>
      <c r="H1100">
        <f t="shared" si="85"/>
        <v>133.33820760630334</v>
      </c>
      <c r="I1100">
        <f t="shared" si="86"/>
        <v>95.655184184198887</v>
      </c>
      <c r="J1100">
        <f t="shared" si="87"/>
        <v>207.16212440178339</v>
      </c>
      <c r="K1100">
        <f t="shared" si="88"/>
        <v>148.39550024746552</v>
      </c>
      <c r="L1100">
        <f t="shared" si="89"/>
        <v>197.69332439772222</v>
      </c>
      <c r="M1100">
        <f t="shared" si="90"/>
        <v>178.23034400083884</v>
      </c>
      <c r="N1100">
        <f t="shared" si="91"/>
        <v>69.265267864375559</v>
      </c>
      <c r="O1100">
        <f t="shared" si="92"/>
        <v>241.6825632147</v>
      </c>
      <c r="P1100">
        <f t="shared" si="93"/>
        <v>224.35768454025833</v>
      </c>
      <c r="Q1100">
        <f t="shared" si="94"/>
        <v>212.45686226519166</v>
      </c>
      <c r="R1100">
        <f t="shared" si="95"/>
        <v>216.38698947500558</v>
      </c>
    </row>
    <row r="1101" spans="3:18" x14ac:dyDescent="0.4">
      <c r="C1101">
        <f t="shared" si="80"/>
        <v>139.93437166840303</v>
      </c>
      <c r="D1101">
        <f t="shared" si="81"/>
        <v>141.12646175504611</v>
      </c>
      <c r="E1101">
        <f t="shared" si="82"/>
        <v>80.881569821934164</v>
      </c>
      <c r="F1101">
        <f t="shared" si="83"/>
        <v>74.127511037410272</v>
      </c>
      <c r="G1101">
        <f t="shared" si="84"/>
        <v>57.608506172665557</v>
      </c>
      <c r="H1101">
        <f t="shared" si="85"/>
        <v>145.41249693610831</v>
      </c>
      <c r="I1101">
        <f t="shared" si="86"/>
        <v>70.968466720011662</v>
      </c>
      <c r="J1101">
        <f t="shared" si="87"/>
        <v>57.816236117109995</v>
      </c>
      <c r="K1101">
        <f t="shared" si="88"/>
        <v>105.74058464686527</v>
      </c>
      <c r="L1101">
        <f t="shared" si="89"/>
        <v>74.973797011144157</v>
      </c>
      <c r="M1101">
        <f t="shared" si="90"/>
        <v>54.563290601226385</v>
      </c>
      <c r="N1101">
        <f t="shared" si="91"/>
        <v>79.320823882525843</v>
      </c>
      <c r="O1101">
        <f t="shared" si="92"/>
        <v>109.51107373950222</v>
      </c>
      <c r="P1101">
        <f t="shared" si="93"/>
        <v>63.660065416180558</v>
      </c>
      <c r="Q1101">
        <f t="shared" si="94"/>
        <v>64.502809225943622</v>
      </c>
      <c r="R1101">
        <f t="shared" si="95"/>
        <v>60.919057339033898</v>
      </c>
    </row>
    <row r="1102" spans="3:18" x14ac:dyDescent="0.4">
      <c r="C1102">
        <f t="shared" si="80"/>
        <v>11.92780786256975</v>
      </c>
      <c r="D1102">
        <f t="shared" si="81"/>
        <v>29.939597572458894</v>
      </c>
      <c r="E1102">
        <f t="shared" si="82"/>
        <v>15.951921249181137</v>
      </c>
      <c r="F1102">
        <f t="shared" si="83"/>
        <v>0.19917799331297248</v>
      </c>
      <c r="G1102">
        <f t="shared" si="84"/>
        <v>20.607310853227972</v>
      </c>
      <c r="H1102">
        <f t="shared" si="85"/>
        <v>23.927928861366251</v>
      </c>
      <c r="I1102">
        <f t="shared" si="86"/>
        <v>17.213634822749803</v>
      </c>
      <c r="J1102">
        <f t="shared" si="87"/>
        <v>10.989896269289666</v>
      </c>
      <c r="K1102">
        <f t="shared" si="88"/>
        <v>4.5324496930557512</v>
      </c>
      <c r="L1102">
        <f t="shared" si="89"/>
        <v>19.018136211705055</v>
      </c>
      <c r="M1102">
        <f t="shared" si="90"/>
        <v>11.138282073385305</v>
      </c>
      <c r="N1102">
        <f t="shared" si="91"/>
        <v>4.638478874994167</v>
      </c>
      <c r="O1102">
        <f t="shared" si="92"/>
        <v>24.113594517247332</v>
      </c>
      <c r="P1102">
        <f t="shared" si="93"/>
        <v>9.7661539059772515</v>
      </c>
      <c r="Q1102">
        <f t="shared" si="94"/>
        <v>21.564249879745002</v>
      </c>
      <c r="R1102">
        <f t="shared" si="95"/>
        <v>19.5691348984315</v>
      </c>
    </row>
    <row r="1103" spans="3:18" x14ac:dyDescent="0.4">
      <c r="C1103">
        <f t="shared" si="80"/>
        <v>7.3902025000692229</v>
      </c>
      <c r="D1103">
        <f t="shared" si="81"/>
        <v>19.375540724463086</v>
      </c>
      <c r="E1103">
        <f t="shared" si="82"/>
        <v>14.020769721556251</v>
      </c>
      <c r="F1103">
        <f t="shared" si="83"/>
        <v>2.0634634696455056</v>
      </c>
      <c r="G1103">
        <f t="shared" si="84"/>
        <v>17.295877241064556</v>
      </c>
      <c r="H1103">
        <f t="shared" si="85"/>
        <v>15.213290269387359</v>
      </c>
      <c r="I1103">
        <f t="shared" si="86"/>
        <v>17.189422201740665</v>
      </c>
      <c r="J1103">
        <f t="shared" si="87"/>
        <v>9.0278007744796405</v>
      </c>
      <c r="K1103">
        <f t="shared" si="88"/>
        <v>3.4480891186226112</v>
      </c>
      <c r="L1103">
        <f t="shared" si="89"/>
        <v>15.723038069425362</v>
      </c>
      <c r="M1103">
        <f t="shared" si="90"/>
        <v>8.9859329912174157</v>
      </c>
      <c r="N1103">
        <f t="shared" si="91"/>
        <v>4.7814778942904717</v>
      </c>
      <c r="O1103">
        <f t="shared" si="92"/>
        <v>18.407217039441058</v>
      </c>
      <c r="P1103">
        <f t="shared" si="93"/>
        <v>8.9224201744598908</v>
      </c>
      <c r="Q1103">
        <f t="shared" si="94"/>
        <v>17.698907336329363</v>
      </c>
      <c r="R1103">
        <f t="shared" si="95"/>
        <v>17.015037214294168</v>
      </c>
    </row>
    <row r="1104" spans="3:18" x14ac:dyDescent="0.4">
      <c r="C1104">
        <f t="shared" si="80"/>
        <v>5.6705331477951395</v>
      </c>
      <c r="D1104">
        <f t="shared" si="81"/>
        <v>13.270960684312751</v>
      </c>
      <c r="E1104">
        <f t="shared" si="82"/>
        <v>11.489132228454084</v>
      </c>
      <c r="F1104">
        <f t="shared" si="83"/>
        <v>2.5497394941461917</v>
      </c>
      <c r="G1104">
        <f t="shared" si="84"/>
        <v>14.515976212414863</v>
      </c>
      <c r="H1104">
        <f t="shared" si="85"/>
        <v>13.293319376552029</v>
      </c>
      <c r="I1104">
        <f t="shared" si="86"/>
        <v>15.462385504143056</v>
      </c>
      <c r="J1104">
        <f t="shared" si="87"/>
        <v>7.6005352868731393</v>
      </c>
      <c r="K1104">
        <f t="shared" si="88"/>
        <v>2.3049199042927948</v>
      </c>
      <c r="L1104">
        <f t="shared" si="89"/>
        <v>13.84508166265889</v>
      </c>
      <c r="M1104">
        <f t="shared" si="90"/>
        <v>6.2613658571875002</v>
      </c>
      <c r="N1104">
        <f t="shared" si="91"/>
        <v>4.2738899962138888</v>
      </c>
      <c r="O1104">
        <f t="shared" si="92"/>
        <v>15.142803477161445</v>
      </c>
      <c r="P1104">
        <f t="shared" si="93"/>
        <v>7.9497486257809715</v>
      </c>
      <c r="Q1104">
        <f t="shared" si="94"/>
        <v>14.70741229039203</v>
      </c>
      <c r="R1104">
        <f t="shared" si="95"/>
        <v>12.488458043140668</v>
      </c>
    </row>
    <row r="1105" spans="3:18" x14ac:dyDescent="0.4">
      <c r="C1105">
        <f t="shared" si="80"/>
        <v>5.4455459842062224</v>
      </c>
      <c r="D1105">
        <f t="shared" si="81"/>
        <v>6.8827566997411385</v>
      </c>
      <c r="E1105">
        <f t="shared" si="82"/>
        <v>7.2113238148551675</v>
      </c>
      <c r="F1105">
        <f t="shared" si="83"/>
        <v>2.6554593466933389</v>
      </c>
      <c r="G1105">
        <f t="shared" si="84"/>
        <v>11.851017117336832</v>
      </c>
      <c r="H1105">
        <f t="shared" si="85"/>
        <v>11.39394412448336</v>
      </c>
      <c r="I1105">
        <f t="shared" si="86"/>
        <v>16.683471962596556</v>
      </c>
      <c r="J1105">
        <f t="shared" si="87"/>
        <v>6.7541484858752776</v>
      </c>
      <c r="K1105">
        <f t="shared" si="88"/>
        <v>3.5637946105826113</v>
      </c>
      <c r="L1105">
        <f t="shared" si="89"/>
        <v>11.761138144415472</v>
      </c>
      <c r="M1105">
        <f t="shared" si="90"/>
        <v>5.1069378109142223</v>
      </c>
      <c r="N1105">
        <f t="shared" si="91"/>
        <v>6.5681063695705557</v>
      </c>
      <c r="O1105">
        <f t="shared" si="92"/>
        <v>11.82165018240075</v>
      </c>
      <c r="P1105">
        <f t="shared" si="93"/>
        <v>7.3994071004065276</v>
      </c>
      <c r="Q1105">
        <f t="shared" si="94"/>
        <v>12.845333459998113</v>
      </c>
      <c r="R1105">
        <f t="shared" si="95"/>
        <v>11.337451707600055</v>
      </c>
    </row>
    <row r="1106" spans="3:18" x14ac:dyDescent="0.4">
      <c r="C1106">
        <f t="shared" si="80"/>
        <v>5.6491529893296111</v>
      </c>
      <c r="D1106">
        <f t="shared" si="81"/>
        <v>4.8410448438516109</v>
      </c>
      <c r="E1106">
        <f t="shared" si="82"/>
        <v>5.567322338355833</v>
      </c>
      <c r="F1106">
        <f t="shared" si="83"/>
        <v>2.9189615716293615</v>
      </c>
      <c r="G1106">
        <f t="shared" si="84"/>
        <v>11.157159687332388</v>
      </c>
      <c r="H1106">
        <f t="shared" si="85"/>
        <v>10.367990278909943</v>
      </c>
      <c r="I1106">
        <f t="shared" si="86"/>
        <v>13.83256396547875</v>
      </c>
      <c r="J1106">
        <f t="shared" si="87"/>
        <v>6.6798377208172779</v>
      </c>
      <c r="K1106">
        <f t="shared" si="88"/>
        <v>3.0064741970021385</v>
      </c>
      <c r="L1106">
        <f t="shared" si="89"/>
        <v>10.798994919405416</v>
      </c>
      <c r="M1106">
        <f t="shared" si="90"/>
        <v>4.1209024859764165</v>
      </c>
      <c r="N1106">
        <f t="shared" si="91"/>
        <v>5.799377517944972</v>
      </c>
      <c r="O1106">
        <f t="shared" si="92"/>
        <v>10.439330375686305</v>
      </c>
      <c r="P1106">
        <f t="shared" si="93"/>
        <v>7.3317880062043885</v>
      </c>
      <c r="Q1106">
        <f t="shared" si="94"/>
        <v>11.486704701211416</v>
      </c>
      <c r="R1106">
        <f t="shared" si="95"/>
        <v>9.0201711929754733</v>
      </c>
    </row>
    <row r="1107" spans="3:18" x14ac:dyDescent="0.4">
      <c r="C1107">
        <f t="shared" si="80"/>
        <v>5.440246221822667</v>
      </c>
      <c r="D1107">
        <f t="shared" si="81"/>
        <v>6.1716752882399719</v>
      </c>
      <c r="E1107">
        <f t="shared" si="82"/>
        <v>7.2492220841413051</v>
      </c>
      <c r="F1107">
        <f t="shared" si="83"/>
        <v>1.7198421197815086</v>
      </c>
      <c r="G1107">
        <f t="shared" si="84"/>
        <v>11.659650103262249</v>
      </c>
      <c r="H1107">
        <f t="shared" si="85"/>
        <v>11.464157639782471</v>
      </c>
      <c r="I1107">
        <f t="shared" si="86"/>
        <v>19.352262713516669</v>
      </c>
      <c r="J1107">
        <f t="shared" si="87"/>
        <v>6.7447320744430552</v>
      </c>
      <c r="K1107">
        <f t="shared" si="88"/>
        <v>6.072334050651639</v>
      </c>
      <c r="L1107">
        <f t="shared" si="89"/>
        <v>11.422968287956444</v>
      </c>
      <c r="M1107">
        <f t="shared" si="90"/>
        <v>5.6271961672202222</v>
      </c>
      <c r="N1107">
        <f t="shared" si="91"/>
        <v>9.3375755512578333</v>
      </c>
      <c r="O1107">
        <f t="shared" si="92"/>
        <v>12.013737997302972</v>
      </c>
      <c r="P1107">
        <f t="shared" si="93"/>
        <v>7.6291766255163331</v>
      </c>
      <c r="Q1107">
        <f t="shared" si="94"/>
        <v>13.837199066457945</v>
      </c>
      <c r="R1107">
        <f t="shared" si="95"/>
        <v>15.451330652719637</v>
      </c>
    </row>
    <row r="1108" spans="3:18" x14ac:dyDescent="0.4">
      <c r="C1108">
        <f t="shared" si="80"/>
        <v>5.3257188797640556</v>
      </c>
      <c r="D1108">
        <f t="shared" si="81"/>
        <v>6.9983784615981941</v>
      </c>
      <c r="E1108">
        <f t="shared" si="82"/>
        <v>8.4819841887149998</v>
      </c>
      <c r="F1108">
        <f t="shared" si="83"/>
        <v>2.7576078513195581</v>
      </c>
      <c r="G1108">
        <f t="shared" si="84"/>
        <v>12.026608093392612</v>
      </c>
      <c r="H1108">
        <f t="shared" si="85"/>
        <v>12.049342030862666</v>
      </c>
      <c r="I1108">
        <f t="shared" si="86"/>
        <v>16.144068146747696</v>
      </c>
      <c r="J1108">
        <f t="shared" si="87"/>
        <v>6.8248868527787776</v>
      </c>
      <c r="K1108">
        <f t="shared" si="88"/>
        <v>4.6434374517043056</v>
      </c>
      <c r="L1108">
        <f t="shared" si="89"/>
        <v>11.649726038438834</v>
      </c>
      <c r="M1108">
        <f t="shared" si="90"/>
        <v>5.0553437918340558</v>
      </c>
      <c r="N1108">
        <f t="shared" si="91"/>
        <v>7.1394922549750826</v>
      </c>
      <c r="O1108">
        <f t="shared" si="92"/>
        <v>12.94876511509775</v>
      </c>
      <c r="P1108">
        <f t="shared" si="93"/>
        <v>7.3860579783763054</v>
      </c>
      <c r="Q1108">
        <f t="shared" si="94"/>
        <v>13.709402897991444</v>
      </c>
      <c r="R1108">
        <f t="shared" si="95"/>
        <v>12.65616340204414</v>
      </c>
    </row>
    <row r="1109" spans="3:18" x14ac:dyDescent="0.4">
      <c r="C1109">
        <f t="shared" si="80"/>
        <v>5.639420232890501</v>
      </c>
      <c r="D1109">
        <f t="shared" si="81"/>
        <v>6.016761266318583</v>
      </c>
      <c r="E1109">
        <f t="shared" si="82"/>
        <v>7.4021950814983333</v>
      </c>
      <c r="F1109">
        <f t="shared" si="83"/>
        <v>2.7222022372482164</v>
      </c>
      <c r="G1109">
        <f t="shared" si="84"/>
        <v>11.434930724463639</v>
      </c>
      <c r="H1109">
        <f t="shared" si="85"/>
        <v>11.618243034245223</v>
      </c>
      <c r="I1109">
        <f t="shared" si="86"/>
        <v>15.853828822719057</v>
      </c>
      <c r="J1109">
        <f t="shared" si="87"/>
        <v>6.6511777341578329</v>
      </c>
      <c r="K1109">
        <f t="shared" si="88"/>
        <v>5.377990347594249</v>
      </c>
      <c r="L1109">
        <f t="shared" si="89"/>
        <v>11.286738736578471</v>
      </c>
      <c r="M1109">
        <f t="shared" si="90"/>
        <v>4.6730476454412502</v>
      </c>
      <c r="N1109">
        <f t="shared" si="91"/>
        <v>8.1626326696614999</v>
      </c>
      <c r="O1109">
        <f t="shared" si="92"/>
        <v>12.384625882547665</v>
      </c>
      <c r="P1109">
        <f t="shared" si="93"/>
        <v>7.3495244517586107</v>
      </c>
      <c r="Q1109">
        <f t="shared" si="94"/>
        <v>13.254654600382056</v>
      </c>
      <c r="R1109">
        <f t="shared" si="95"/>
        <v>12.390007396297529</v>
      </c>
    </row>
    <row r="1110" spans="3:18" x14ac:dyDescent="0.4">
      <c r="C1110">
        <f t="shared" si="80"/>
        <v>5.797892057479527</v>
      </c>
      <c r="D1110">
        <f t="shared" si="81"/>
        <v>4.2791336646913889</v>
      </c>
      <c r="E1110">
        <f t="shared" si="82"/>
        <v>5.8667041995779723</v>
      </c>
      <c r="F1110">
        <f t="shared" si="83"/>
        <v>3.523402916082444</v>
      </c>
      <c r="G1110">
        <f t="shared" si="84"/>
        <v>10.950064269093723</v>
      </c>
      <c r="H1110">
        <f t="shared" si="85"/>
        <v>10.620548036198805</v>
      </c>
      <c r="I1110">
        <f t="shared" si="86"/>
        <v>12.202215037168918</v>
      </c>
      <c r="J1110">
        <f t="shared" si="87"/>
        <v>6.6573023106564442</v>
      </c>
      <c r="K1110">
        <f t="shared" si="88"/>
        <v>3.5658059766634445</v>
      </c>
      <c r="L1110">
        <f t="shared" si="89"/>
        <v>10.431611205260944</v>
      </c>
      <c r="M1110">
        <f t="shared" si="90"/>
        <v>3.7616181033805001</v>
      </c>
      <c r="N1110">
        <f t="shared" si="91"/>
        <v>6.6061508258994444</v>
      </c>
      <c r="O1110">
        <f t="shared" si="92"/>
        <v>11.253297968794779</v>
      </c>
      <c r="P1110">
        <f t="shared" si="93"/>
        <v>7.3362397883894443</v>
      </c>
      <c r="Q1110">
        <f t="shared" si="94"/>
        <v>11.62737853321061</v>
      </c>
      <c r="R1110">
        <f t="shared" si="95"/>
        <v>9.2621271854600007</v>
      </c>
    </row>
    <row r="1111" spans="3:18" x14ac:dyDescent="0.4">
      <c r="C1111">
        <f t="shared" si="80"/>
        <v>5.7467667998110556</v>
      </c>
      <c r="D1111">
        <f t="shared" si="81"/>
        <v>7.3441986368778345</v>
      </c>
      <c r="E1111">
        <f t="shared" si="82"/>
        <v>7.6634395853594164</v>
      </c>
      <c r="F1111">
        <f t="shared" si="83"/>
        <v>3.801913194665361</v>
      </c>
      <c r="G1111">
        <f t="shared" si="84"/>
        <v>11.577099858995306</v>
      </c>
      <c r="H1111">
        <f t="shared" si="85"/>
        <v>11.847987820989834</v>
      </c>
      <c r="I1111">
        <f t="shared" si="86"/>
        <v>12.823015306613831</v>
      </c>
      <c r="J1111">
        <f t="shared" si="87"/>
        <v>6.6485166601626382</v>
      </c>
      <c r="K1111">
        <f t="shared" si="88"/>
        <v>2.5184596204256082</v>
      </c>
      <c r="L1111">
        <f t="shared" si="89"/>
        <v>11.884009395102446</v>
      </c>
      <c r="M1111">
        <f t="shared" si="90"/>
        <v>4.1626594873910276</v>
      </c>
      <c r="N1111">
        <f t="shared" si="91"/>
        <v>5.4999323724428058</v>
      </c>
      <c r="O1111">
        <f t="shared" si="92"/>
        <v>12.617303918742918</v>
      </c>
      <c r="P1111">
        <f t="shared" si="93"/>
        <v>7.1554458700943329</v>
      </c>
      <c r="Q1111">
        <f t="shared" si="94"/>
        <v>12.158733298553111</v>
      </c>
      <c r="R1111">
        <f t="shared" si="95"/>
        <v>8.2250729763877217</v>
      </c>
    </row>
    <row r="1112" spans="3:18" x14ac:dyDescent="0.4">
      <c r="C1112">
        <f t="shared" si="80"/>
        <v>7.2214196310955554</v>
      </c>
      <c r="D1112">
        <f t="shared" si="81"/>
        <v>10.279355295028557</v>
      </c>
      <c r="E1112">
        <f t="shared" si="82"/>
        <v>8.0498067122223329</v>
      </c>
      <c r="F1112">
        <f t="shared" si="83"/>
        <v>4.2988271934953337</v>
      </c>
      <c r="G1112">
        <f t="shared" si="84"/>
        <v>11.680151602377389</v>
      </c>
      <c r="H1112">
        <f t="shared" si="85"/>
        <v>14.705594938881168</v>
      </c>
      <c r="I1112">
        <f t="shared" si="86"/>
        <v>19.151166370035472</v>
      </c>
      <c r="J1112">
        <f t="shared" si="87"/>
        <v>6.9117595282422224</v>
      </c>
      <c r="K1112">
        <f t="shared" si="88"/>
        <v>5.8466691472922223</v>
      </c>
      <c r="L1112">
        <f t="shared" si="89"/>
        <v>12.637577893432889</v>
      </c>
      <c r="M1112">
        <f t="shared" si="90"/>
        <v>5.7259738220733052</v>
      </c>
      <c r="N1112">
        <f t="shared" si="91"/>
        <v>10.430967576136249</v>
      </c>
      <c r="O1112">
        <f t="shared" si="92"/>
        <v>13.307527350781527</v>
      </c>
      <c r="P1112">
        <f t="shared" si="93"/>
        <v>7.6839452947746665</v>
      </c>
      <c r="Q1112">
        <f t="shared" si="94"/>
        <v>13.40016009252872</v>
      </c>
      <c r="R1112">
        <f t="shared" si="95"/>
        <v>12.176653234822862</v>
      </c>
    </row>
    <row r="1113" spans="3:18" x14ac:dyDescent="0.4">
      <c r="C1113">
        <f t="shared" si="80"/>
        <v>49.782904257574174</v>
      </c>
      <c r="D1113">
        <f t="shared" si="81"/>
        <v>69.387588454710539</v>
      </c>
      <c r="E1113">
        <f t="shared" si="82"/>
        <v>9.7351844767808302</v>
      </c>
      <c r="F1113">
        <f t="shared" si="83"/>
        <v>53.443908423459462</v>
      </c>
      <c r="G1113">
        <f t="shared" si="84"/>
        <v>8.6756433563088891</v>
      </c>
      <c r="H1113">
        <f t="shared" si="85"/>
        <v>83.779586732980547</v>
      </c>
      <c r="I1113">
        <f t="shared" si="86"/>
        <v>43.723291968425286</v>
      </c>
      <c r="J1113">
        <f t="shared" si="87"/>
        <v>9.3430968256922213</v>
      </c>
      <c r="K1113">
        <f t="shared" si="88"/>
        <v>41.83557643861667</v>
      </c>
      <c r="L1113">
        <f t="shared" si="89"/>
        <v>17.913580058572222</v>
      </c>
      <c r="M1113">
        <f t="shared" si="90"/>
        <v>5.0517805172758301</v>
      </c>
      <c r="N1113">
        <f t="shared" si="91"/>
        <v>57.420713146613608</v>
      </c>
      <c r="O1113">
        <f t="shared" si="92"/>
        <v>36.053251444053892</v>
      </c>
      <c r="P1113">
        <f t="shared" si="93"/>
        <v>13.409626041633054</v>
      </c>
      <c r="Q1113">
        <f t="shared" si="94"/>
        <v>12.252976983568885</v>
      </c>
      <c r="R1113">
        <f t="shared" si="95"/>
        <v>4.8330744241438879</v>
      </c>
    </row>
    <row r="1114" spans="3:18" x14ac:dyDescent="0.4">
      <c r="C1114">
        <f t="shared" si="80"/>
        <v>21.576998176813589</v>
      </c>
      <c r="D1114">
        <f t="shared" si="81"/>
        <v>71.477098848027495</v>
      </c>
      <c r="E1114">
        <f t="shared" si="82"/>
        <v>78.037735383962783</v>
      </c>
      <c r="F1114">
        <f t="shared" si="83"/>
        <v>6.5927902417111142</v>
      </c>
      <c r="G1114">
        <f t="shared" si="84"/>
        <v>45.983893651357491</v>
      </c>
      <c r="H1114">
        <f t="shared" si="85"/>
        <v>52.990647131465821</v>
      </c>
      <c r="I1114">
        <f t="shared" si="86"/>
        <v>29.667435074318874</v>
      </c>
      <c r="J1114">
        <f t="shared" si="87"/>
        <v>59.132097281681396</v>
      </c>
      <c r="K1114">
        <f t="shared" si="88"/>
        <v>39.545476374890271</v>
      </c>
      <c r="L1114">
        <f t="shared" si="89"/>
        <v>74.149277765317194</v>
      </c>
      <c r="M1114">
        <f t="shared" si="90"/>
        <v>23.849839092678877</v>
      </c>
      <c r="N1114">
        <f t="shared" si="91"/>
        <v>11.77916383724417</v>
      </c>
      <c r="O1114">
        <f t="shared" si="92"/>
        <v>101.6623108936236</v>
      </c>
      <c r="P1114">
        <f t="shared" si="93"/>
        <v>69.558519024731382</v>
      </c>
      <c r="Q1114">
        <f t="shared" si="94"/>
        <v>10.283466303948614</v>
      </c>
      <c r="R1114">
        <f t="shared" si="95"/>
        <v>13.816333912883337</v>
      </c>
    </row>
    <row r="1115" spans="3:18" x14ac:dyDescent="0.4">
      <c r="C1115">
        <f t="shared" si="80"/>
        <v>42.903771943072485</v>
      </c>
      <c r="D1115">
        <f t="shared" si="81"/>
        <v>1.8585607536066675</v>
      </c>
      <c r="E1115">
        <f t="shared" si="82"/>
        <v>24.558189772152247</v>
      </c>
      <c r="F1115">
        <f t="shared" si="83"/>
        <v>103.84666511544721</v>
      </c>
      <c r="G1115">
        <f t="shared" si="84"/>
        <v>9.4124764922961219</v>
      </c>
      <c r="H1115">
        <f t="shared" si="85"/>
        <v>14.994306132259453</v>
      </c>
      <c r="I1115">
        <f t="shared" si="86"/>
        <v>85.969834646230851</v>
      </c>
      <c r="J1115">
        <f t="shared" si="87"/>
        <v>35.035269036748332</v>
      </c>
      <c r="K1115">
        <f t="shared" si="88"/>
        <v>18.522767050983049</v>
      </c>
      <c r="L1115">
        <f t="shared" si="89"/>
        <v>62.785519150541631</v>
      </c>
      <c r="M1115">
        <f t="shared" si="90"/>
        <v>0.47208757405945789</v>
      </c>
      <c r="N1115">
        <f t="shared" si="91"/>
        <v>100.5805326380947</v>
      </c>
      <c r="O1115">
        <f t="shared" si="92"/>
        <v>23.922230153333061</v>
      </c>
      <c r="P1115">
        <f t="shared" si="93"/>
        <v>16.100478797915287</v>
      </c>
      <c r="Q1115">
        <f t="shared" si="94"/>
        <v>58.855480694434448</v>
      </c>
      <c r="R1115">
        <f t="shared" si="95"/>
        <v>7.3190538181483475</v>
      </c>
    </row>
    <row r="1116" spans="3:18" x14ac:dyDescent="0.4">
      <c r="C1116">
        <f t="shared" si="80"/>
        <v>85.905551872896922</v>
      </c>
      <c r="D1116">
        <f t="shared" si="81"/>
        <v>87.13554793581693</v>
      </c>
      <c r="E1116">
        <f t="shared" si="82"/>
        <v>5.0939916020055307</v>
      </c>
      <c r="F1116">
        <f t="shared" si="83"/>
        <v>136.17411394354556</v>
      </c>
      <c r="G1116">
        <f t="shared" si="84"/>
        <v>86.925252215294961</v>
      </c>
      <c r="H1116">
        <f t="shared" si="85"/>
        <v>110.07477287320165</v>
      </c>
      <c r="I1116">
        <f t="shared" si="86"/>
        <v>182.69001519845804</v>
      </c>
      <c r="J1116">
        <f t="shared" si="87"/>
        <v>64.625443750691659</v>
      </c>
      <c r="K1116">
        <f t="shared" si="88"/>
        <v>25.367112258755583</v>
      </c>
      <c r="L1116">
        <f t="shared" si="89"/>
        <v>36.917419785969514</v>
      </c>
      <c r="M1116">
        <f t="shared" si="90"/>
        <v>69.963677775919393</v>
      </c>
      <c r="N1116">
        <f t="shared" si="91"/>
        <v>147.72693918968997</v>
      </c>
      <c r="O1116">
        <f t="shared" si="92"/>
        <v>90.910139685823026</v>
      </c>
      <c r="P1116">
        <f t="shared" si="93"/>
        <v>35.896949082722188</v>
      </c>
      <c r="Q1116">
        <f t="shared" si="94"/>
        <v>70.083362126194402</v>
      </c>
      <c r="R1116">
        <f t="shared" si="95"/>
        <v>30.151476159413903</v>
      </c>
    </row>
    <row r="1117" spans="3:18" x14ac:dyDescent="0.4">
      <c r="C1117">
        <f t="shared" si="80"/>
        <v>138.93187380087227</v>
      </c>
      <c r="D1117">
        <f t="shared" si="81"/>
        <v>123.50142669931938</v>
      </c>
      <c r="E1117">
        <f t="shared" si="82"/>
        <v>93.790974812008358</v>
      </c>
      <c r="F1117">
        <f t="shared" si="83"/>
        <v>67.677234756233304</v>
      </c>
      <c r="G1117">
        <f t="shared" si="84"/>
        <v>77.546502983913854</v>
      </c>
      <c r="H1117">
        <f t="shared" si="85"/>
        <v>138.67656844991109</v>
      </c>
      <c r="I1117">
        <f t="shared" si="86"/>
        <v>126.28312918691671</v>
      </c>
      <c r="J1117">
        <f t="shared" si="87"/>
        <v>56.870168968572216</v>
      </c>
      <c r="K1117">
        <f t="shared" si="88"/>
        <v>39.444780703816662</v>
      </c>
      <c r="L1117">
        <f t="shared" si="89"/>
        <v>81.983969049905568</v>
      </c>
      <c r="M1117">
        <f t="shared" si="90"/>
        <v>36.437526752083272</v>
      </c>
      <c r="N1117">
        <f t="shared" si="91"/>
        <v>50.60267651741384</v>
      </c>
      <c r="O1117">
        <f t="shared" si="92"/>
        <v>98.914977867227776</v>
      </c>
      <c r="P1117">
        <f t="shared" si="93"/>
        <v>22.36642710066667</v>
      </c>
      <c r="Q1117">
        <f t="shared" si="94"/>
        <v>39.025838979849993</v>
      </c>
      <c r="R1117">
        <f t="shared" si="95"/>
        <v>5.6576926339972715</v>
      </c>
    </row>
    <row r="1118" spans="3:18" x14ac:dyDescent="0.4">
      <c r="C1118">
        <f t="shared" si="80"/>
        <v>98.444561830450027</v>
      </c>
      <c r="D1118">
        <f t="shared" si="81"/>
        <v>91.780429981344469</v>
      </c>
      <c r="E1118">
        <f t="shared" si="82"/>
        <v>43.574513217608342</v>
      </c>
      <c r="F1118">
        <f t="shared" si="83"/>
        <v>30.49273103319166</v>
      </c>
      <c r="G1118">
        <f t="shared" si="84"/>
        <v>79.652349936519443</v>
      </c>
      <c r="H1118">
        <f t="shared" si="85"/>
        <v>93.96721441700555</v>
      </c>
      <c r="I1118">
        <f t="shared" si="86"/>
        <v>74.843199569208366</v>
      </c>
      <c r="J1118">
        <f t="shared" si="87"/>
        <v>37.536763494005584</v>
      </c>
      <c r="K1118">
        <f t="shared" si="88"/>
        <v>6.4069572078360579</v>
      </c>
      <c r="L1118">
        <f t="shared" si="89"/>
        <v>122.63617516953332</v>
      </c>
      <c r="M1118">
        <f t="shared" si="90"/>
        <v>17.860036560405547</v>
      </c>
      <c r="N1118">
        <f t="shared" si="91"/>
        <v>21.540654573436086</v>
      </c>
      <c r="O1118">
        <f t="shared" si="92"/>
        <v>43.042251570897292</v>
      </c>
      <c r="P1118">
        <f t="shared" si="93"/>
        <v>1.2171543950305477</v>
      </c>
      <c r="Q1118">
        <f t="shared" si="94"/>
        <v>101.18016623831386</v>
      </c>
      <c r="R1118">
        <f t="shared" si="95"/>
        <v>83.011156122533293</v>
      </c>
    </row>
    <row r="1119" spans="3:18" x14ac:dyDescent="0.4">
      <c r="C1119">
        <f t="shared" si="80"/>
        <v>8.407487493333349</v>
      </c>
      <c r="D1119">
        <f t="shared" si="81"/>
        <v>2.2795897158333673</v>
      </c>
      <c r="E1119">
        <f t="shared" si="82"/>
        <v>51.125521920288918</v>
      </c>
      <c r="F1119">
        <f t="shared" si="83"/>
        <v>15.129729867541641</v>
      </c>
      <c r="G1119">
        <f t="shared" si="84"/>
        <v>80.646183674491681</v>
      </c>
      <c r="H1119">
        <f t="shared" si="85"/>
        <v>16.438295798611136</v>
      </c>
      <c r="I1119">
        <f t="shared" si="86"/>
        <v>5.9827421726500347</v>
      </c>
      <c r="J1119">
        <f t="shared" si="87"/>
        <v>82.954095594538899</v>
      </c>
      <c r="K1119">
        <f t="shared" si="88"/>
        <v>66.043895926125003</v>
      </c>
      <c r="L1119">
        <f t="shared" si="89"/>
        <v>170.96393012336671</v>
      </c>
      <c r="M1119">
        <f t="shared" si="90"/>
        <v>65.73346403744722</v>
      </c>
      <c r="N1119">
        <f t="shared" si="91"/>
        <v>29.598227673372207</v>
      </c>
      <c r="O1119">
        <f t="shared" si="92"/>
        <v>19.70524612723051</v>
      </c>
      <c r="P1119">
        <f t="shared" si="93"/>
        <v>152.66859982159724</v>
      </c>
      <c r="Q1119">
        <f t="shared" si="94"/>
        <v>72.246031635319468</v>
      </c>
      <c r="R1119">
        <f t="shared" si="95"/>
        <v>124.49234323334719</v>
      </c>
    </row>
    <row r="1120" spans="3:18" x14ac:dyDescent="0.4">
      <c r="C1120">
        <f t="shared" si="80"/>
        <v>23.754460908319402</v>
      </c>
      <c r="D1120">
        <f t="shared" si="81"/>
        <v>90.917112849555565</v>
      </c>
      <c r="E1120">
        <f t="shared" si="82"/>
        <v>134.24526612798331</v>
      </c>
      <c r="F1120">
        <f t="shared" si="83"/>
        <v>110.32924318761388</v>
      </c>
      <c r="G1120">
        <f t="shared" si="84"/>
        <v>127.11010747842494</v>
      </c>
      <c r="H1120">
        <f t="shared" si="85"/>
        <v>53.402830593608314</v>
      </c>
      <c r="I1120">
        <f t="shared" si="86"/>
        <v>98.609918328811091</v>
      </c>
      <c r="J1120">
        <f t="shared" si="87"/>
        <v>150.04766874393886</v>
      </c>
      <c r="K1120">
        <f t="shared" si="88"/>
        <v>142.225405998675</v>
      </c>
      <c r="L1120">
        <f t="shared" si="89"/>
        <v>289.50614177344448</v>
      </c>
      <c r="M1120">
        <f t="shared" si="90"/>
        <v>186.25950551656382</v>
      </c>
      <c r="N1120">
        <f t="shared" si="91"/>
        <v>217.76916425934724</v>
      </c>
      <c r="O1120">
        <f t="shared" si="92"/>
        <v>128.05758639176111</v>
      </c>
      <c r="P1120">
        <f t="shared" si="93"/>
        <v>170.91232655726111</v>
      </c>
      <c r="Q1120">
        <f t="shared" si="94"/>
        <v>231.29036277151943</v>
      </c>
      <c r="R1120">
        <f t="shared" si="95"/>
        <v>224.84427036949444</v>
      </c>
    </row>
    <row r="1121" spans="3:18" x14ac:dyDescent="0.4">
      <c r="C1121">
        <f t="shared" si="80"/>
        <v>2.3415877189166849</v>
      </c>
      <c r="D1121">
        <f t="shared" si="81"/>
        <v>44.029181355583319</v>
      </c>
      <c r="E1121">
        <f t="shared" si="82"/>
        <v>84.743279592925035</v>
      </c>
      <c r="F1121">
        <f t="shared" si="83"/>
        <v>29.964837136344386</v>
      </c>
      <c r="G1121">
        <f t="shared" si="84"/>
        <v>1.5353206756278155</v>
      </c>
      <c r="H1121">
        <f t="shared" si="85"/>
        <v>15.731501570752755</v>
      </c>
      <c r="I1121">
        <f t="shared" si="86"/>
        <v>20.928079435766676</v>
      </c>
      <c r="J1121">
        <f t="shared" si="87"/>
        <v>40.32961929641391</v>
      </c>
      <c r="K1121">
        <f t="shared" si="88"/>
        <v>136.34511713079996</v>
      </c>
      <c r="L1121">
        <f t="shared" si="89"/>
        <v>61.256647777083344</v>
      </c>
      <c r="M1121">
        <f t="shared" si="90"/>
        <v>59.132386817072188</v>
      </c>
      <c r="N1121">
        <f t="shared" si="91"/>
        <v>114.51895604286665</v>
      </c>
      <c r="O1121">
        <f t="shared" si="92"/>
        <v>86.327452950819406</v>
      </c>
      <c r="P1121">
        <f t="shared" si="93"/>
        <v>9.2327940962972548</v>
      </c>
      <c r="Q1121">
        <f t="shared" si="94"/>
        <v>11.61316188365555</v>
      </c>
      <c r="R1121">
        <f t="shared" si="95"/>
        <v>162.46187725494445</v>
      </c>
    </row>
    <row r="1122" spans="3:18" x14ac:dyDescent="0.4">
      <c r="C1122">
        <f t="shared" si="80"/>
        <v>86.007381646213901</v>
      </c>
      <c r="D1122">
        <f t="shared" si="81"/>
        <v>70.557075936722242</v>
      </c>
      <c r="E1122">
        <f t="shared" si="82"/>
        <v>74.629047347622247</v>
      </c>
      <c r="F1122">
        <f t="shared" si="83"/>
        <v>101.85288287745806</v>
      </c>
      <c r="G1122">
        <f t="shared" si="84"/>
        <v>26.950588661844449</v>
      </c>
      <c r="H1122">
        <f t="shared" si="85"/>
        <v>55.674518063283358</v>
      </c>
      <c r="I1122">
        <f t="shared" si="86"/>
        <v>77.744553001261124</v>
      </c>
      <c r="J1122">
        <f t="shared" si="87"/>
        <v>2.5828909467110748</v>
      </c>
      <c r="K1122">
        <f t="shared" si="88"/>
        <v>50.341072409811147</v>
      </c>
      <c r="L1122">
        <f t="shared" si="89"/>
        <v>16.832059015886102</v>
      </c>
      <c r="M1122">
        <f t="shared" si="90"/>
        <v>8.4406372046389038</v>
      </c>
      <c r="N1122">
        <f t="shared" si="91"/>
        <v>106.36276995934026</v>
      </c>
      <c r="O1122">
        <f t="shared" si="92"/>
        <v>20.843063131261147</v>
      </c>
      <c r="P1122">
        <f t="shared" si="93"/>
        <v>30.694718252077791</v>
      </c>
      <c r="Q1122">
        <f t="shared" si="94"/>
        <v>55.464918723969447</v>
      </c>
      <c r="R1122">
        <f t="shared" si="95"/>
        <v>36.963913039338934</v>
      </c>
    </row>
    <row r="1123" spans="3:18" x14ac:dyDescent="0.4">
      <c r="C1123">
        <f t="shared" si="80"/>
        <v>61.357792037236635</v>
      </c>
      <c r="D1123">
        <f t="shared" si="81"/>
        <v>30.189982980419444</v>
      </c>
      <c r="E1123">
        <f t="shared" si="82"/>
        <v>52.892416570489985</v>
      </c>
      <c r="F1123">
        <f t="shared" si="83"/>
        <v>118.93328978068553</v>
      </c>
      <c r="G1123">
        <f t="shared" si="84"/>
        <v>27.661606417505595</v>
      </c>
      <c r="H1123">
        <f t="shared" si="85"/>
        <v>30.53094860955639</v>
      </c>
      <c r="I1123">
        <f t="shared" si="86"/>
        <v>20.219023260082224</v>
      </c>
      <c r="J1123">
        <f t="shared" si="87"/>
        <v>23.292852228022241</v>
      </c>
      <c r="K1123">
        <f t="shared" si="88"/>
        <v>38.430056269828043</v>
      </c>
      <c r="L1123">
        <f t="shared" si="89"/>
        <v>36.549137277341686</v>
      </c>
      <c r="M1123">
        <f t="shared" si="90"/>
        <v>28.278801645319447</v>
      </c>
      <c r="N1123">
        <f t="shared" si="91"/>
        <v>112.83241606072747</v>
      </c>
      <c r="O1123">
        <f t="shared" si="92"/>
        <v>54.901351172152829</v>
      </c>
      <c r="P1123">
        <f t="shared" si="93"/>
        <v>23.699441103247239</v>
      </c>
      <c r="Q1123">
        <f t="shared" si="94"/>
        <v>5.1068061151144093</v>
      </c>
      <c r="R1123">
        <f t="shared" si="95"/>
        <v>43.423592440758341</v>
      </c>
    </row>
    <row r="1124" spans="3:18" x14ac:dyDescent="0.4">
      <c r="C1124">
        <f t="shared" si="80"/>
        <v>31.497139213387783</v>
      </c>
      <c r="D1124">
        <f t="shared" si="81"/>
        <v>51.838271051235523</v>
      </c>
      <c r="E1124">
        <f t="shared" si="82"/>
        <v>23.206004926896128</v>
      </c>
      <c r="F1124">
        <f t="shared" si="83"/>
        <v>9.9834829058800096</v>
      </c>
      <c r="G1124">
        <f t="shared" si="84"/>
        <v>44.090667444141388</v>
      </c>
      <c r="H1124">
        <f t="shared" si="85"/>
        <v>28.835462804675558</v>
      </c>
      <c r="I1124">
        <f t="shared" si="86"/>
        <v>62.708921047351367</v>
      </c>
      <c r="J1124">
        <f t="shared" si="87"/>
        <v>47.009203033300281</v>
      </c>
      <c r="K1124">
        <f t="shared" si="88"/>
        <v>8.6214778640941461</v>
      </c>
      <c r="L1124">
        <f t="shared" si="89"/>
        <v>66.669050940406635</v>
      </c>
      <c r="M1124">
        <f t="shared" si="90"/>
        <v>79.627364761461109</v>
      </c>
      <c r="N1124">
        <f t="shared" si="91"/>
        <v>1.3252291553797306</v>
      </c>
      <c r="O1124">
        <f t="shared" si="92"/>
        <v>104.36181268254776</v>
      </c>
      <c r="P1124">
        <f t="shared" si="93"/>
        <v>61.39178761117472</v>
      </c>
      <c r="Q1124">
        <f t="shared" si="94"/>
        <v>31.710259778301946</v>
      </c>
      <c r="R1124">
        <f t="shared" si="95"/>
        <v>67.509078069836647</v>
      </c>
    </row>
    <row r="1125" spans="3:18" x14ac:dyDescent="0.4">
      <c r="C1125">
        <f t="shared" si="80"/>
        <v>16.711493416739444</v>
      </c>
      <c r="D1125">
        <f t="shared" si="81"/>
        <v>46.643942205439146</v>
      </c>
      <c r="E1125">
        <f t="shared" si="82"/>
        <v>27.37541829679278</v>
      </c>
      <c r="F1125">
        <f t="shared" si="83"/>
        <v>34.90364182526416</v>
      </c>
      <c r="G1125">
        <f t="shared" si="84"/>
        <v>22.137439272958886</v>
      </c>
      <c r="H1125">
        <f t="shared" si="85"/>
        <v>40.09244943302555</v>
      </c>
      <c r="I1125">
        <f t="shared" si="86"/>
        <v>93.687903033387229</v>
      </c>
      <c r="J1125">
        <f t="shared" si="87"/>
        <v>22.991255042053609</v>
      </c>
      <c r="K1125">
        <f t="shared" si="88"/>
        <v>14.428376485136937</v>
      </c>
      <c r="L1125">
        <f t="shared" si="89"/>
        <v>39.91727474585916</v>
      </c>
      <c r="M1125">
        <f t="shared" si="90"/>
        <v>90.812948425375836</v>
      </c>
      <c r="N1125">
        <f t="shared" si="91"/>
        <v>65.326316520414721</v>
      </c>
      <c r="O1125">
        <f t="shared" si="92"/>
        <v>66.533186139996943</v>
      </c>
      <c r="P1125">
        <f t="shared" si="93"/>
        <v>39.980718111442783</v>
      </c>
      <c r="Q1125">
        <f t="shared" si="94"/>
        <v>20.506082395366391</v>
      </c>
      <c r="R1125">
        <f t="shared" si="95"/>
        <v>50.592627945307498</v>
      </c>
    </row>
    <row r="1126" spans="3:18" x14ac:dyDescent="0.4">
      <c r="C1126">
        <f t="shared" si="80"/>
        <v>3.9990579548126668</v>
      </c>
      <c r="D1126">
        <f t="shared" si="81"/>
        <v>12.191016650055857</v>
      </c>
      <c r="E1126">
        <f t="shared" si="82"/>
        <v>5.887903279068361</v>
      </c>
      <c r="F1126">
        <f t="shared" si="83"/>
        <v>8.6298974101240287</v>
      </c>
      <c r="G1126">
        <f t="shared" si="84"/>
        <v>4.7913304989476941</v>
      </c>
      <c r="H1126">
        <f t="shared" si="85"/>
        <v>0.37555587919022315</v>
      </c>
      <c r="I1126">
        <f t="shared" si="86"/>
        <v>5.1412970446272475</v>
      </c>
      <c r="J1126">
        <f t="shared" si="87"/>
        <v>0.26073241767052835</v>
      </c>
      <c r="K1126">
        <f t="shared" si="88"/>
        <v>10.532071498640612</v>
      </c>
      <c r="L1126">
        <f t="shared" si="89"/>
        <v>8.8833741780852229</v>
      </c>
      <c r="M1126">
        <f t="shared" si="90"/>
        <v>2.1585856245359452</v>
      </c>
      <c r="N1126">
        <f t="shared" si="91"/>
        <v>6.7517282883953058</v>
      </c>
      <c r="O1126">
        <f t="shared" si="92"/>
        <v>8.83466408995411</v>
      </c>
      <c r="P1126">
        <f t="shared" si="93"/>
        <v>2.3220120541370566</v>
      </c>
      <c r="Q1126">
        <f t="shared" si="94"/>
        <v>4.2220088679714465</v>
      </c>
      <c r="R1126">
        <f t="shared" si="95"/>
        <v>6.3752505889060842</v>
      </c>
    </row>
    <row r="1127" spans="3:18" x14ac:dyDescent="0.4">
      <c r="C1127">
        <f t="shared" si="80"/>
        <v>6.8408882627575833</v>
      </c>
      <c r="D1127">
        <f t="shared" si="81"/>
        <v>19.811190399594029</v>
      </c>
      <c r="E1127">
        <f t="shared" si="82"/>
        <v>6.2589118419824441</v>
      </c>
      <c r="F1127">
        <f t="shared" si="83"/>
        <v>4.6680466718921112</v>
      </c>
      <c r="G1127">
        <f t="shared" si="84"/>
        <v>13.878780605303168</v>
      </c>
      <c r="H1127">
        <f t="shared" si="85"/>
        <v>10.089188904474694</v>
      </c>
      <c r="I1127">
        <f t="shared" si="86"/>
        <v>31.284422331050003</v>
      </c>
      <c r="J1127">
        <f t="shared" si="87"/>
        <v>9.5673711972001101</v>
      </c>
      <c r="K1127">
        <f t="shared" si="88"/>
        <v>5.0562150742763619</v>
      </c>
      <c r="L1127">
        <f t="shared" si="89"/>
        <v>16.639195813384276</v>
      </c>
      <c r="M1127">
        <f t="shared" si="90"/>
        <v>16.962630079319581</v>
      </c>
      <c r="N1127">
        <f t="shared" si="91"/>
        <v>12.008840021820586</v>
      </c>
      <c r="O1127">
        <f t="shared" si="92"/>
        <v>15.830785519808083</v>
      </c>
      <c r="P1127">
        <f t="shared" si="93"/>
        <v>9.7984588593579716</v>
      </c>
      <c r="Q1127">
        <f t="shared" si="94"/>
        <v>13.634958985741166</v>
      </c>
      <c r="R1127">
        <f t="shared" si="95"/>
        <v>19.571476095083529</v>
      </c>
    </row>
    <row r="1128" spans="3:18" x14ac:dyDescent="0.4">
      <c r="C1128">
        <f t="shared" si="80"/>
        <v>7.0284821368493331</v>
      </c>
      <c r="D1128">
        <f t="shared" si="81"/>
        <v>20.083310862115415</v>
      </c>
      <c r="E1128">
        <f t="shared" si="82"/>
        <v>6.5538857083797497</v>
      </c>
      <c r="F1128">
        <f t="shared" si="83"/>
        <v>4.6458293608933054</v>
      </c>
      <c r="G1128">
        <f t="shared" si="84"/>
        <v>14.321735826983749</v>
      </c>
      <c r="H1128">
        <f t="shared" si="85"/>
        <v>10.154432744596027</v>
      </c>
      <c r="I1128">
        <f t="shared" si="86"/>
        <v>29.129119996408058</v>
      </c>
      <c r="J1128">
        <f t="shared" si="87"/>
        <v>9.5833500102740814</v>
      </c>
      <c r="K1128">
        <f t="shared" si="88"/>
        <v>4.0479010710110277</v>
      </c>
      <c r="L1128">
        <f t="shared" si="89"/>
        <v>16.469488498536055</v>
      </c>
      <c r="M1128">
        <f t="shared" si="90"/>
        <v>16.106968704832667</v>
      </c>
      <c r="N1128">
        <f t="shared" si="91"/>
        <v>10.115492693903333</v>
      </c>
      <c r="O1128">
        <f t="shared" si="92"/>
        <v>15.820815291172138</v>
      </c>
      <c r="P1128">
        <f t="shared" si="93"/>
        <v>9.600508899831361</v>
      </c>
      <c r="Q1128">
        <f t="shared" si="94"/>
        <v>13.611878499665639</v>
      </c>
      <c r="R1128">
        <f t="shared" si="95"/>
        <v>18.782566533036334</v>
      </c>
    </row>
    <row r="1129" spans="3:18" x14ac:dyDescent="0.4">
      <c r="C1129">
        <f t="shared" si="80"/>
        <v>6.4415976605154723</v>
      </c>
      <c r="D1129">
        <f t="shared" si="81"/>
        <v>18.573522794487364</v>
      </c>
      <c r="E1129">
        <f t="shared" si="82"/>
        <v>5.8652091905195558</v>
      </c>
      <c r="F1129">
        <f t="shared" si="83"/>
        <v>4.9233439831763883</v>
      </c>
      <c r="G1129">
        <f t="shared" si="84"/>
        <v>13.130712050481222</v>
      </c>
      <c r="H1129">
        <f t="shared" si="85"/>
        <v>9.519091164192222</v>
      </c>
      <c r="I1129">
        <f t="shared" si="86"/>
        <v>22.699733686148225</v>
      </c>
      <c r="J1129">
        <f t="shared" si="87"/>
        <v>9.1466651517509447</v>
      </c>
      <c r="K1129">
        <f t="shared" si="88"/>
        <v>3.0270976842096387</v>
      </c>
      <c r="L1129">
        <f t="shared" si="89"/>
        <v>15.523710862062998</v>
      </c>
      <c r="M1129">
        <f t="shared" si="90"/>
        <v>13.227462981041999</v>
      </c>
      <c r="N1129">
        <f t="shared" si="91"/>
        <v>8.2782468627299721</v>
      </c>
      <c r="O1129">
        <f t="shared" si="92"/>
        <v>14.883518587454359</v>
      </c>
      <c r="P1129">
        <f t="shared" si="93"/>
        <v>8.7429925788694156</v>
      </c>
      <c r="Q1129">
        <f t="shared" si="94"/>
        <v>12.993412789616752</v>
      </c>
      <c r="R1129">
        <f t="shared" si="95"/>
        <v>16.112516430247609</v>
      </c>
    </row>
    <row r="1130" spans="3:18" x14ac:dyDescent="0.4">
      <c r="C1130">
        <f t="shared" si="80"/>
        <v>5.9371880752721111</v>
      </c>
      <c r="D1130">
        <f t="shared" si="81"/>
        <v>14.49209489548389</v>
      </c>
      <c r="E1130">
        <f t="shared" si="82"/>
        <v>4.8796556745167496</v>
      </c>
      <c r="F1130">
        <f t="shared" si="83"/>
        <v>4.5923391136337495</v>
      </c>
      <c r="G1130">
        <f t="shared" si="84"/>
        <v>11.02260653651814</v>
      </c>
      <c r="H1130">
        <f t="shared" si="85"/>
        <v>8.3798741144702209</v>
      </c>
      <c r="I1130">
        <f t="shared" si="86"/>
        <v>22.449525868104274</v>
      </c>
      <c r="J1130">
        <f t="shared" si="87"/>
        <v>8.1281844297808608</v>
      </c>
      <c r="K1130">
        <f t="shared" si="88"/>
        <v>3.2155002199839444</v>
      </c>
      <c r="L1130">
        <f t="shared" si="89"/>
        <v>12.863481077404305</v>
      </c>
      <c r="M1130">
        <f t="shared" si="90"/>
        <v>11.168617064440333</v>
      </c>
      <c r="N1130">
        <f t="shared" si="91"/>
        <v>9.9783480665394979</v>
      </c>
      <c r="O1130">
        <f t="shared" si="92"/>
        <v>12.515907838815446</v>
      </c>
      <c r="P1130">
        <f t="shared" si="93"/>
        <v>8.3878088944678328</v>
      </c>
      <c r="Q1130">
        <f t="shared" si="94"/>
        <v>12.015236292710888</v>
      </c>
      <c r="R1130">
        <f t="shared" si="95"/>
        <v>13.764666113091694</v>
      </c>
    </row>
    <row r="1131" spans="3:18" x14ac:dyDescent="0.4">
      <c r="C1131">
        <f t="shared" si="80"/>
        <v>6.0363620813064447</v>
      </c>
      <c r="D1131">
        <f t="shared" si="81"/>
        <v>16.913396323262695</v>
      </c>
      <c r="E1131">
        <f t="shared" si="82"/>
        <v>5.1684763924688051</v>
      </c>
      <c r="F1131">
        <f t="shared" si="83"/>
        <v>4.2394961781493334</v>
      </c>
      <c r="G1131">
        <f t="shared" si="84"/>
        <v>11.919440395385696</v>
      </c>
      <c r="H1131">
        <f t="shared" si="85"/>
        <v>8.737572333821527</v>
      </c>
      <c r="I1131">
        <f t="shared" si="86"/>
        <v>28.7963101889375</v>
      </c>
      <c r="J1131">
        <f t="shared" si="87"/>
        <v>8.7783556041967508</v>
      </c>
      <c r="K1131">
        <f t="shared" si="88"/>
        <v>4.5309984955873883</v>
      </c>
      <c r="L1131">
        <f t="shared" si="89"/>
        <v>14.405530301372028</v>
      </c>
      <c r="M1131">
        <f t="shared" si="90"/>
        <v>15.022063274803806</v>
      </c>
      <c r="N1131">
        <f t="shared" si="91"/>
        <v>12.22492198239186</v>
      </c>
      <c r="O1131">
        <f t="shared" si="92"/>
        <v>13.851434175582389</v>
      </c>
      <c r="P1131">
        <f t="shared" si="93"/>
        <v>9.2503541123571953</v>
      </c>
      <c r="Q1131">
        <f t="shared" si="94"/>
        <v>12.632305330388196</v>
      </c>
      <c r="R1131">
        <f t="shared" si="95"/>
        <v>17.729617962141418</v>
      </c>
    </row>
    <row r="1132" spans="3:18" x14ac:dyDescent="0.4">
      <c r="C1132">
        <f t="shared" ref="C1132:C1195" si="96">ABS(B387-C387)</f>
        <v>6.0594076468201399</v>
      </c>
      <c r="D1132">
        <f t="shared" ref="D1132:D1195" si="97">ABS(B387-D387)</f>
        <v>11.862419243645583</v>
      </c>
      <c r="E1132">
        <f t="shared" ref="E1132:E1195" si="98">ABS(B387-E387)</f>
        <v>5.5160389174286673</v>
      </c>
      <c r="F1132">
        <f t="shared" ref="F1132:F1195" si="99">ABS(B387-F387)</f>
        <v>2.4934772421369504</v>
      </c>
      <c r="G1132">
        <f t="shared" ref="G1132:G1195" si="100">ABS(B387-G387)</f>
        <v>11.102814394136862</v>
      </c>
      <c r="H1132">
        <f t="shared" ref="H1132:H1195" si="101">ABS(B387-H387)</f>
        <v>9.2790718384868889</v>
      </c>
      <c r="I1132">
        <f t="shared" ref="I1132:I1195" si="102">ABS(B387-I387)</f>
        <v>28.183641454793058</v>
      </c>
      <c r="J1132">
        <f t="shared" ref="J1132:J1195" si="103">ABS(B387-J387)</f>
        <v>7.3057121466663606</v>
      </c>
      <c r="K1132">
        <f t="shared" ref="K1132:K1195" si="104">ABS(B387-K387)</f>
        <v>4.3277010157562223</v>
      </c>
      <c r="L1132">
        <f t="shared" ref="L1132:L1195" si="105">ABS(B387-L387)</f>
        <v>12.089645258744444</v>
      </c>
      <c r="M1132">
        <f t="shared" ref="M1132:M1195" si="106">ABS(B387-M387)</f>
        <v>10.551100192893221</v>
      </c>
      <c r="N1132">
        <f t="shared" ref="N1132:N1195" si="107">ABS(B387-N387)</f>
        <v>11.764506606528832</v>
      </c>
      <c r="O1132">
        <f t="shared" ref="O1132:O1195" si="108">ABS(B387-O387)</f>
        <v>11.625477719618472</v>
      </c>
      <c r="P1132">
        <f t="shared" ref="P1132:P1195" si="109">ABS(B387-P387)</f>
        <v>8.6596231773338879</v>
      </c>
      <c r="Q1132">
        <f t="shared" ref="Q1132:Q1195" si="110">ABS(B387-Q387)</f>
        <v>12.265272815784916</v>
      </c>
      <c r="R1132">
        <f t="shared" ref="R1132:R1195" si="111">ABS(B387-R387)</f>
        <v>15.045070310229029</v>
      </c>
    </row>
    <row r="1133" spans="3:18" x14ac:dyDescent="0.4">
      <c r="C1133">
        <f t="shared" si="96"/>
        <v>6.1305554270453326</v>
      </c>
      <c r="D1133">
        <f t="shared" si="97"/>
        <v>9.2328049559206686</v>
      </c>
      <c r="E1133">
        <f t="shared" si="98"/>
        <v>5.753393585415278</v>
      </c>
      <c r="F1133">
        <f t="shared" si="99"/>
        <v>2.2884811272591197</v>
      </c>
      <c r="G1133">
        <f t="shared" si="100"/>
        <v>11.064795117823222</v>
      </c>
      <c r="H1133">
        <f t="shared" si="101"/>
        <v>9.2855503886193596</v>
      </c>
      <c r="I1133">
        <f t="shared" si="102"/>
        <v>23.975403538573275</v>
      </c>
      <c r="J1133">
        <f t="shared" si="103"/>
        <v>6.7927535243796662</v>
      </c>
      <c r="K1133">
        <f t="shared" si="104"/>
        <v>3.6267338473270834</v>
      </c>
      <c r="L1133">
        <f t="shared" si="105"/>
        <v>11.090583507100888</v>
      </c>
      <c r="M1133">
        <f t="shared" si="106"/>
        <v>7.6365523465026666</v>
      </c>
      <c r="N1133">
        <f t="shared" si="107"/>
        <v>8.7967732727146402</v>
      </c>
      <c r="O1133">
        <f t="shared" si="108"/>
        <v>10.343305084400583</v>
      </c>
      <c r="P1133">
        <f t="shared" si="109"/>
        <v>8.0740918793789991</v>
      </c>
      <c r="Q1133">
        <f t="shared" si="110"/>
        <v>11.815453039215638</v>
      </c>
      <c r="R1133">
        <f t="shared" si="111"/>
        <v>11.36967838655764</v>
      </c>
    </row>
    <row r="1134" spans="3:18" x14ac:dyDescent="0.4">
      <c r="C1134">
        <f t="shared" si="96"/>
        <v>6.2279585853229724</v>
      </c>
      <c r="D1134">
        <f t="shared" si="97"/>
        <v>6.1898734562395274</v>
      </c>
      <c r="E1134">
        <f t="shared" si="98"/>
        <v>5.1665781882297779</v>
      </c>
      <c r="F1134">
        <f t="shared" si="99"/>
        <v>1.7435125359495334</v>
      </c>
      <c r="G1134">
        <f t="shared" si="100"/>
        <v>10.862826150390724</v>
      </c>
      <c r="H1134">
        <f t="shared" si="101"/>
        <v>8.9607724400346118</v>
      </c>
      <c r="I1134">
        <f t="shared" si="102"/>
        <v>21.075342764148612</v>
      </c>
      <c r="J1134">
        <f t="shared" si="103"/>
        <v>6.4941520157318333</v>
      </c>
      <c r="K1134">
        <f t="shared" si="104"/>
        <v>3.8957720985903608</v>
      </c>
      <c r="L1134">
        <f t="shared" si="105"/>
        <v>10.091621423105694</v>
      </c>
      <c r="M1134">
        <f t="shared" si="106"/>
        <v>5.5413200650790833</v>
      </c>
      <c r="N1134">
        <f t="shared" si="107"/>
        <v>7.3966564291013617</v>
      </c>
      <c r="O1134">
        <f t="shared" si="108"/>
        <v>8.9856780183877785</v>
      </c>
      <c r="P1134">
        <f t="shared" si="109"/>
        <v>7.8280230643062492</v>
      </c>
      <c r="Q1134">
        <f t="shared" si="110"/>
        <v>11.455755983195168</v>
      </c>
      <c r="R1134">
        <f t="shared" si="111"/>
        <v>9.2880935950854742</v>
      </c>
    </row>
    <row r="1135" spans="3:18" x14ac:dyDescent="0.4">
      <c r="C1135">
        <f t="shared" si="96"/>
        <v>6.0558448100023057</v>
      </c>
      <c r="D1135">
        <f t="shared" si="97"/>
        <v>7.0224856151826671</v>
      </c>
      <c r="E1135">
        <f t="shared" si="98"/>
        <v>5.5234944127846939</v>
      </c>
      <c r="F1135">
        <f t="shared" si="99"/>
        <v>2.4318468464631335</v>
      </c>
      <c r="G1135">
        <f t="shared" si="100"/>
        <v>11.12183025593464</v>
      </c>
      <c r="H1135">
        <f t="shared" si="101"/>
        <v>8.8953841983846953</v>
      </c>
      <c r="I1135">
        <f t="shared" si="102"/>
        <v>19.23404472045214</v>
      </c>
      <c r="J1135">
        <f t="shared" si="103"/>
        <v>6.5602938322181945</v>
      </c>
      <c r="K1135">
        <f t="shared" si="104"/>
        <v>3.2776725669254723</v>
      </c>
      <c r="L1135">
        <f t="shared" si="105"/>
        <v>10.380031230093222</v>
      </c>
      <c r="M1135">
        <f t="shared" si="106"/>
        <v>5.514995860490111</v>
      </c>
      <c r="N1135">
        <f t="shared" si="107"/>
        <v>5.8777713994711949</v>
      </c>
      <c r="O1135">
        <f t="shared" si="108"/>
        <v>9.1958287712666671</v>
      </c>
      <c r="P1135">
        <f t="shared" si="109"/>
        <v>7.5886885215407771</v>
      </c>
      <c r="Q1135">
        <f t="shared" si="110"/>
        <v>10.97699301406</v>
      </c>
      <c r="R1135">
        <f t="shared" si="111"/>
        <v>8.1406214896678328</v>
      </c>
    </row>
    <row r="1136" spans="3:18" x14ac:dyDescent="0.4">
      <c r="C1136">
        <f t="shared" si="96"/>
        <v>3.2396515547381668</v>
      </c>
      <c r="D1136">
        <f t="shared" si="97"/>
        <v>5.0307497374902219</v>
      </c>
      <c r="E1136">
        <f t="shared" si="98"/>
        <v>2.9894035243391119</v>
      </c>
      <c r="F1136">
        <f t="shared" si="99"/>
        <v>0.45521701895278621</v>
      </c>
      <c r="G1136">
        <f t="shared" si="100"/>
        <v>8.4610950071672768</v>
      </c>
      <c r="H1136">
        <f t="shared" si="101"/>
        <v>5.9326693921071394</v>
      </c>
      <c r="I1136">
        <f t="shared" si="102"/>
        <v>18.05906701093533</v>
      </c>
      <c r="J1136">
        <f t="shared" si="103"/>
        <v>3.8449825707111946</v>
      </c>
      <c r="K1136">
        <f t="shared" si="104"/>
        <v>0.80439535441763876</v>
      </c>
      <c r="L1136">
        <f t="shared" si="105"/>
        <v>7.6746161448857224</v>
      </c>
      <c r="M1136">
        <f t="shared" si="106"/>
        <v>3.4046175636413052</v>
      </c>
      <c r="N1136">
        <f t="shared" si="107"/>
        <v>3.2734023676602222</v>
      </c>
      <c r="O1136">
        <f t="shared" si="108"/>
        <v>6.5491439148616122</v>
      </c>
      <c r="P1136">
        <f t="shared" si="109"/>
        <v>4.9402835569594439</v>
      </c>
      <c r="Q1136">
        <f t="shared" si="110"/>
        <v>8.3084669099006128</v>
      </c>
      <c r="R1136">
        <f t="shared" si="111"/>
        <v>5.8438995441863328</v>
      </c>
    </row>
    <row r="1137" spans="3:18" x14ac:dyDescent="0.4">
      <c r="C1137">
        <f t="shared" si="96"/>
        <v>84.774269434686673</v>
      </c>
      <c r="D1137">
        <f t="shared" si="97"/>
        <v>83.659751707106025</v>
      </c>
      <c r="E1137">
        <f t="shared" si="98"/>
        <v>100.61568283677283</v>
      </c>
      <c r="F1137">
        <f t="shared" si="99"/>
        <v>98.782682137084691</v>
      </c>
      <c r="G1137">
        <f t="shared" si="100"/>
        <v>88.989963898648114</v>
      </c>
      <c r="H1137">
        <f t="shared" si="101"/>
        <v>66.148604643608891</v>
      </c>
      <c r="I1137">
        <f t="shared" si="102"/>
        <v>58.992088320208893</v>
      </c>
      <c r="J1137">
        <f t="shared" si="103"/>
        <v>92.751720027623804</v>
      </c>
      <c r="K1137">
        <f t="shared" si="104"/>
        <v>83.526382474401672</v>
      </c>
      <c r="L1137">
        <f t="shared" si="105"/>
        <v>88.147557372847118</v>
      </c>
      <c r="M1137">
        <f t="shared" si="106"/>
        <v>88.83088450004395</v>
      </c>
      <c r="N1137">
        <f t="shared" si="107"/>
        <v>76.883625309446387</v>
      </c>
      <c r="O1137">
        <f t="shared" si="108"/>
        <v>85.351933990633256</v>
      </c>
      <c r="P1137">
        <f t="shared" si="109"/>
        <v>85.692548494850499</v>
      </c>
      <c r="Q1137">
        <f t="shared" si="110"/>
        <v>86.736479930438534</v>
      </c>
      <c r="R1137">
        <f t="shared" si="111"/>
        <v>90.910521499230413</v>
      </c>
    </row>
    <row r="1138" spans="3:18" x14ac:dyDescent="0.4">
      <c r="C1138">
        <f t="shared" si="96"/>
        <v>181.19722387885946</v>
      </c>
      <c r="D1138">
        <f t="shared" si="97"/>
        <v>147.52310816307642</v>
      </c>
      <c r="E1138">
        <f t="shared" si="98"/>
        <v>179.8948788302817</v>
      </c>
      <c r="F1138">
        <f t="shared" si="99"/>
        <v>191.17142285758143</v>
      </c>
      <c r="G1138">
        <f t="shared" si="100"/>
        <v>186.6380655591978</v>
      </c>
      <c r="H1138">
        <f t="shared" si="101"/>
        <v>164.19227252000448</v>
      </c>
      <c r="I1138">
        <f t="shared" si="102"/>
        <v>132.57403499372336</v>
      </c>
      <c r="J1138">
        <f t="shared" si="103"/>
        <v>173.22855708314225</v>
      </c>
      <c r="K1138">
        <f t="shared" si="104"/>
        <v>191.5924097636356</v>
      </c>
      <c r="L1138">
        <f t="shared" si="105"/>
        <v>172.94727021606752</v>
      </c>
      <c r="M1138">
        <f t="shared" si="106"/>
        <v>167.49703141384308</v>
      </c>
      <c r="N1138">
        <f t="shared" si="107"/>
        <v>170.98522873062308</v>
      </c>
      <c r="O1138">
        <f t="shared" si="108"/>
        <v>154.66313998310252</v>
      </c>
      <c r="P1138">
        <f t="shared" si="109"/>
        <v>158.35258511359447</v>
      </c>
      <c r="Q1138">
        <f t="shared" si="110"/>
        <v>205.08210048688085</v>
      </c>
      <c r="R1138">
        <f t="shared" si="111"/>
        <v>207.64795570018558</v>
      </c>
    </row>
    <row r="1139" spans="3:18" x14ac:dyDescent="0.4">
      <c r="C1139">
        <f t="shared" si="96"/>
        <v>304.18264649368751</v>
      </c>
      <c r="D1139">
        <f t="shared" si="97"/>
        <v>231.68234914773052</v>
      </c>
      <c r="E1139">
        <f t="shared" si="98"/>
        <v>294.05617542659309</v>
      </c>
      <c r="F1139">
        <f t="shared" si="99"/>
        <v>283.96241908992135</v>
      </c>
      <c r="G1139">
        <f t="shared" si="100"/>
        <v>183.16306105059363</v>
      </c>
      <c r="H1139">
        <f t="shared" si="101"/>
        <v>269.98208275958638</v>
      </c>
      <c r="I1139">
        <f t="shared" si="102"/>
        <v>222.80158594163444</v>
      </c>
      <c r="J1139">
        <f t="shared" si="103"/>
        <v>186.70215780967055</v>
      </c>
      <c r="K1139">
        <f t="shared" si="104"/>
        <v>297.14098797351471</v>
      </c>
      <c r="L1139">
        <f t="shared" si="105"/>
        <v>221.65041148280918</v>
      </c>
      <c r="M1139">
        <f t="shared" si="106"/>
        <v>168.32962642976668</v>
      </c>
      <c r="N1139">
        <f t="shared" si="107"/>
        <v>294.1109355921036</v>
      </c>
      <c r="O1139">
        <f t="shared" si="108"/>
        <v>212.71561811733136</v>
      </c>
      <c r="P1139">
        <f t="shared" si="109"/>
        <v>176.47413863624416</v>
      </c>
      <c r="Q1139">
        <f t="shared" si="110"/>
        <v>261.8285467577075</v>
      </c>
      <c r="R1139">
        <f t="shared" si="111"/>
        <v>221.72763425723332</v>
      </c>
    </row>
    <row r="1140" spans="3:18" x14ac:dyDescent="0.4">
      <c r="C1140">
        <f t="shared" si="96"/>
        <v>90.459688806696931</v>
      </c>
      <c r="D1140">
        <f t="shared" si="97"/>
        <v>49.906991209483863</v>
      </c>
      <c r="E1140">
        <f t="shared" si="98"/>
        <v>77.294226089459414</v>
      </c>
      <c r="F1140">
        <f t="shared" si="99"/>
        <v>58.852286205062228</v>
      </c>
      <c r="G1140">
        <f t="shared" si="100"/>
        <v>2.7185302949139327</v>
      </c>
      <c r="H1140">
        <f t="shared" si="101"/>
        <v>64.220090431008316</v>
      </c>
      <c r="I1140">
        <f t="shared" si="102"/>
        <v>57.747554610219709</v>
      </c>
      <c r="J1140">
        <f t="shared" si="103"/>
        <v>1.3931922379555317</v>
      </c>
      <c r="K1140">
        <f t="shared" si="104"/>
        <v>83.096168415394146</v>
      </c>
      <c r="L1140">
        <f t="shared" si="105"/>
        <v>28.432796602266649</v>
      </c>
      <c r="M1140">
        <f t="shared" si="106"/>
        <v>16.878443902625008</v>
      </c>
      <c r="N1140">
        <f t="shared" si="107"/>
        <v>121.47124902876806</v>
      </c>
      <c r="O1140">
        <f t="shared" si="108"/>
        <v>40.461424870555561</v>
      </c>
      <c r="P1140">
        <f t="shared" si="109"/>
        <v>26.295131225230534</v>
      </c>
      <c r="Q1140">
        <f t="shared" si="110"/>
        <v>22.864099399163933</v>
      </c>
      <c r="R1140">
        <f t="shared" si="111"/>
        <v>15.176681603388943</v>
      </c>
    </row>
    <row r="1141" spans="3:18" x14ac:dyDescent="0.4">
      <c r="C1141">
        <f t="shared" si="96"/>
        <v>265.72712047043888</v>
      </c>
      <c r="D1141">
        <f t="shared" si="97"/>
        <v>251.93510512928617</v>
      </c>
      <c r="E1141">
        <f t="shared" si="98"/>
        <v>303.60863116024728</v>
      </c>
      <c r="F1141">
        <f t="shared" si="99"/>
        <v>264.5413935489056</v>
      </c>
      <c r="G1141">
        <f t="shared" si="100"/>
        <v>208.88657982255563</v>
      </c>
      <c r="H1141">
        <f t="shared" si="101"/>
        <v>257.3130924026417</v>
      </c>
      <c r="I1141">
        <f t="shared" si="102"/>
        <v>242.61705028603058</v>
      </c>
      <c r="J1141">
        <f t="shared" si="103"/>
        <v>206.6757222759972</v>
      </c>
      <c r="K1141">
        <f t="shared" si="104"/>
        <v>282.35737647001667</v>
      </c>
      <c r="L1141">
        <f t="shared" si="105"/>
        <v>251.91702652697222</v>
      </c>
      <c r="M1141">
        <f t="shared" si="106"/>
        <v>191.74253629813614</v>
      </c>
      <c r="N1141">
        <f t="shared" si="107"/>
        <v>306.9317788440278</v>
      </c>
      <c r="O1141">
        <f t="shared" si="108"/>
        <v>225.20491978692223</v>
      </c>
      <c r="P1141">
        <f t="shared" si="109"/>
        <v>173.0637855462445</v>
      </c>
      <c r="Q1141">
        <f t="shared" si="110"/>
        <v>195.74338449948891</v>
      </c>
      <c r="R1141">
        <f t="shared" si="111"/>
        <v>149.72639818888337</v>
      </c>
    </row>
    <row r="1142" spans="3:18" x14ac:dyDescent="0.4">
      <c r="C1142">
        <f t="shared" si="96"/>
        <v>12.206635089797317</v>
      </c>
      <c r="D1142">
        <f t="shared" si="97"/>
        <v>24.005579519450066</v>
      </c>
      <c r="E1142">
        <f t="shared" si="98"/>
        <v>21.722819160486154</v>
      </c>
      <c r="F1142">
        <f t="shared" si="99"/>
        <v>24.985910404313927</v>
      </c>
      <c r="G1142">
        <f t="shared" si="100"/>
        <v>92.064847962563817</v>
      </c>
      <c r="H1142">
        <f t="shared" si="101"/>
        <v>5.9843610179610778</v>
      </c>
      <c r="I1142">
        <f t="shared" si="102"/>
        <v>10.121008270161155</v>
      </c>
      <c r="J1142">
        <f t="shared" si="103"/>
        <v>99.346600029486012</v>
      </c>
      <c r="K1142">
        <f t="shared" si="104"/>
        <v>23.821107807244516</v>
      </c>
      <c r="L1142">
        <f t="shared" si="105"/>
        <v>71.213033966783314</v>
      </c>
      <c r="M1142">
        <f t="shared" si="106"/>
        <v>78.908598323597175</v>
      </c>
      <c r="N1142">
        <f t="shared" si="107"/>
        <v>7.6702918038583334</v>
      </c>
      <c r="O1142">
        <f t="shared" si="108"/>
        <v>101.9820864531805</v>
      </c>
      <c r="P1142">
        <f t="shared" si="109"/>
        <v>153.70428987733885</v>
      </c>
      <c r="Q1142">
        <f t="shared" si="110"/>
        <v>70.233158138183285</v>
      </c>
      <c r="R1142">
        <f t="shared" si="111"/>
        <v>139.97963402494725</v>
      </c>
    </row>
    <row r="1143" spans="3:18" x14ac:dyDescent="0.4">
      <c r="C1143">
        <f t="shared" si="96"/>
        <v>265.19911914338616</v>
      </c>
      <c r="D1143">
        <f t="shared" si="97"/>
        <v>265.89542879888063</v>
      </c>
      <c r="E1143">
        <f t="shared" si="98"/>
        <v>274.41211239263612</v>
      </c>
      <c r="F1143">
        <f t="shared" si="99"/>
        <v>279.67695913079729</v>
      </c>
      <c r="G1143">
        <f t="shared" si="100"/>
        <v>36.318483228127889</v>
      </c>
      <c r="H1143">
        <f t="shared" si="101"/>
        <v>259.11412045290007</v>
      </c>
      <c r="I1143">
        <f t="shared" si="102"/>
        <v>255.79024979887231</v>
      </c>
      <c r="J1143">
        <f t="shared" si="103"/>
        <v>122.54610059604738</v>
      </c>
      <c r="K1143">
        <f t="shared" si="104"/>
        <v>298.50470566007499</v>
      </c>
      <c r="L1143">
        <f t="shared" si="105"/>
        <v>140.4845632081167</v>
      </c>
      <c r="M1143">
        <f t="shared" si="106"/>
        <v>145.12486588243615</v>
      </c>
      <c r="N1143">
        <f t="shared" si="107"/>
        <v>339.53967842531114</v>
      </c>
      <c r="O1143">
        <f t="shared" si="108"/>
        <v>78.391858653108443</v>
      </c>
      <c r="P1143">
        <f t="shared" si="109"/>
        <v>74.230294805050107</v>
      </c>
      <c r="Q1143">
        <f t="shared" si="110"/>
        <v>150.9543125902278</v>
      </c>
      <c r="R1143">
        <f t="shared" si="111"/>
        <v>43.060840879427815</v>
      </c>
    </row>
    <row r="1144" spans="3:18" x14ac:dyDescent="0.4">
      <c r="C1144">
        <f t="shared" si="96"/>
        <v>43.674275916327815</v>
      </c>
      <c r="D1144">
        <f t="shared" si="97"/>
        <v>34.766642549105597</v>
      </c>
      <c r="E1144">
        <f t="shared" si="98"/>
        <v>46.952344419599967</v>
      </c>
      <c r="F1144">
        <f t="shared" si="99"/>
        <v>2.8500615430804714</v>
      </c>
      <c r="G1144">
        <f t="shared" si="100"/>
        <v>200.35176169857226</v>
      </c>
      <c r="H1144">
        <f t="shared" si="101"/>
        <v>20.340399449838912</v>
      </c>
      <c r="I1144">
        <f t="shared" si="102"/>
        <v>22.452133696661122</v>
      </c>
      <c r="J1144">
        <f t="shared" si="103"/>
        <v>101.53949185412222</v>
      </c>
      <c r="K1144">
        <f t="shared" si="104"/>
        <v>9.6629211580249716</v>
      </c>
      <c r="L1144">
        <f t="shared" si="105"/>
        <v>91.527757221422235</v>
      </c>
      <c r="M1144">
        <f t="shared" si="106"/>
        <v>100.47564487732774</v>
      </c>
      <c r="N1144">
        <f t="shared" si="107"/>
        <v>28.960335058005569</v>
      </c>
      <c r="O1144">
        <f t="shared" si="108"/>
        <v>122.12782263989726</v>
      </c>
      <c r="P1144">
        <f t="shared" si="109"/>
        <v>180.12588617354714</v>
      </c>
      <c r="Q1144">
        <f t="shared" si="110"/>
        <v>93.401097908933366</v>
      </c>
      <c r="R1144">
        <f t="shared" si="111"/>
        <v>157.31040873175556</v>
      </c>
    </row>
    <row r="1145" spans="3:18" x14ac:dyDescent="0.4">
      <c r="C1145">
        <f t="shared" si="96"/>
        <v>194.37850051360832</v>
      </c>
      <c r="D1145">
        <f t="shared" si="97"/>
        <v>189.76679806726671</v>
      </c>
      <c r="E1145">
        <f t="shared" si="98"/>
        <v>195.39708751242776</v>
      </c>
      <c r="F1145">
        <f t="shared" si="99"/>
        <v>177.3887559779167</v>
      </c>
      <c r="G1145">
        <f t="shared" si="100"/>
        <v>316.7893318299806</v>
      </c>
      <c r="H1145">
        <f t="shared" si="101"/>
        <v>221.10709050854442</v>
      </c>
      <c r="I1145">
        <f t="shared" si="102"/>
        <v>198.76548151111385</v>
      </c>
      <c r="J1145">
        <f t="shared" si="103"/>
        <v>316.53033371343054</v>
      </c>
      <c r="K1145">
        <f t="shared" si="104"/>
        <v>164.43379065593891</v>
      </c>
      <c r="L1145">
        <f t="shared" si="105"/>
        <v>273.16820654050559</v>
      </c>
      <c r="M1145">
        <f t="shared" si="106"/>
        <v>292.72505706248614</v>
      </c>
      <c r="N1145">
        <f t="shared" si="107"/>
        <v>125.05612420562781</v>
      </c>
      <c r="O1145">
        <f t="shared" si="108"/>
        <v>285.03590950651108</v>
      </c>
      <c r="P1145">
        <f t="shared" si="109"/>
        <v>341.96499630511948</v>
      </c>
      <c r="Q1145">
        <f t="shared" si="110"/>
        <v>253.71850061992777</v>
      </c>
      <c r="R1145">
        <f t="shared" si="111"/>
        <v>360.33577755807221</v>
      </c>
    </row>
    <row r="1146" spans="3:18" x14ac:dyDescent="0.4">
      <c r="C1146">
        <f t="shared" si="96"/>
        <v>12.088196136766939</v>
      </c>
      <c r="D1146">
        <f t="shared" si="97"/>
        <v>42.966930013696924</v>
      </c>
      <c r="E1146">
        <f t="shared" si="98"/>
        <v>23.38162308298056</v>
      </c>
      <c r="F1146">
        <f t="shared" si="99"/>
        <v>7.9538050626475041</v>
      </c>
      <c r="G1146">
        <f t="shared" si="100"/>
        <v>75.663724457624724</v>
      </c>
      <c r="H1146">
        <f t="shared" si="101"/>
        <v>24.088965604198052</v>
      </c>
      <c r="I1146">
        <f t="shared" si="102"/>
        <v>46.880343104511397</v>
      </c>
      <c r="J1146">
        <f t="shared" si="103"/>
        <v>29.907732944490547</v>
      </c>
      <c r="K1146">
        <f t="shared" si="104"/>
        <v>4.9879174639127655</v>
      </c>
      <c r="L1146">
        <f t="shared" si="105"/>
        <v>11.460196356736105</v>
      </c>
      <c r="M1146">
        <f t="shared" si="106"/>
        <v>54.29058361012639</v>
      </c>
      <c r="N1146">
        <f t="shared" si="107"/>
        <v>0.29319509082999673</v>
      </c>
      <c r="O1146">
        <f t="shared" si="108"/>
        <v>33.744400281720559</v>
      </c>
      <c r="P1146">
        <f t="shared" si="109"/>
        <v>34.532656849686944</v>
      </c>
      <c r="Q1146">
        <f t="shared" si="110"/>
        <v>5.5468735137361165</v>
      </c>
      <c r="R1146">
        <f t="shared" si="111"/>
        <v>7.4814364558533271</v>
      </c>
    </row>
    <row r="1147" spans="3:18" x14ac:dyDescent="0.4">
      <c r="C1147">
        <f t="shared" si="96"/>
        <v>29.503240944074172</v>
      </c>
      <c r="D1147">
        <f t="shared" si="97"/>
        <v>52.351332343959449</v>
      </c>
      <c r="E1147">
        <f t="shared" si="98"/>
        <v>7.5959296720608336</v>
      </c>
      <c r="F1147">
        <f t="shared" si="99"/>
        <v>21.56091548361416</v>
      </c>
      <c r="G1147">
        <f t="shared" si="100"/>
        <v>83.953411201544725</v>
      </c>
      <c r="H1147">
        <f t="shared" si="101"/>
        <v>40.945564156880828</v>
      </c>
      <c r="I1147">
        <f t="shared" si="102"/>
        <v>39.691298791590782</v>
      </c>
      <c r="J1147">
        <f t="shared" si="103"/>
        <v>42.749421113193613</v>
      </c>
      <c r="K1147">
        <f t="shared" si="104"/>
        <v>19.718941003955273</v>
      </c>
      <c r="L1147">
        <f t="shared" si="105"/>
        <v>34.317174502156952</v>
      </c>
      <c r="M1147">
        <f t="shared" si="106"/>
        <v>67.60353660275527</v>
      </c>
      <c r="N1147">
        <f t="shared" si="107"/>
        <v>15.890148072462772</v>
      </c>
      <c r="O1147">
        <f t="shared" si="108"/>
        <v>43.964396278333901</v>
      </c>
      <c r="P1147">
        <f t="shared" si="109"/>
        <v>54.160515397025286</v>
      </c>
      <c r="Q1147">
        <f t="shared" si="110"/>
        <v>0.73558090395111009</v>
      </c>
      <c r="R1147">
        <f t="shared" si="111"/>
        <v>6.0071155370041609</v>
      </c>
    </row>
    <row r="1148" spans="3:18" x14ac:dyDescent="0.4">
      <c r="C1148">
        <f t="shared" si="96"/>
        <v>115.19798046835777</v>
      </c>
      <c r="D1148">
        <f t="shared" si="97"/>
        <v>137.47372274138749</v>
      </c>
      <c r="E1148">
        <f t="shared" si="98"/>
        <v>163.31804398871833</v>
      </c>
      <c r="F1148">
        <f t="shared" si="99"/>
        <v>127.96591604603805</v>
      </c>
      <c r="G1148">
        <f t="shared" si="100"/>
        <v>113.78371642272276</v>
      </c>
      <c r="H1148">
        <f t="shared" si="101"/>
        <v>117.3703484077586</v>
      </c>
      <c r="I1148">
        <f t="shared" si="102"/>
        <v>182.20788503883534</v>
      </c>
      <c r="J1148">
        <f t="shared" si="103"/>
        <v>131.31880536037971</v>
      </c>
      <c r="K1148">
        <f t="shared" si="104"/>
        <v>124.13578705936195</v>
      </c>
      <c r="L1148">
        <f t="shared" si="105"/>
        <v>141.68667235378749</v>
      </c>
      <c r="M1148">
        <f t="shared" si="106"/>
        <v>107.30026167749999</v>
      </c>
      <c r="N1148">
        <f t="shared" si="107"/>
        <v>135.07294072948275</v>
      </c>
      <c r="O1148">
        <f t="shared" si="108"/>
        <v>132.44561828229027</v>
      </c>
      <c r="P1148">
        <f t="shared" si="109"/>
        <v>115.15647606526055</v>
      </c>
      <c r="Q1148">
        <f t="shared" si="110"/>
        <v>165.18661585553303</v>
      </c>
      <c r="R1148">
        <f t="shared" si="111"/>
        <v>167.92024312738081</v>
      </c>
    </row>
    <row r="1149" spans="3:18" x14ac:dyDescent="0.4">
      <c r="C1149">
        <f t="shared" si="96"/>
        <v>66.836998135919174</v>
      </c>
      <c r="D1149">
        <f t="shared" si="97"/>
        <v>109.80008059757719</v>
      </c>
      <c r="E1149">
        <f t="shared" si="98"/>
        <v>120.84934684142347</v>
      </c>
      <c r="F1149">
        <f t="shared" si="99"/>
        <v>74.922906780955827</v>
      </c>
      <c r="G1149">
        <f t="shared" si="100"/>
        <v>96.378223195797773</v>
      </c>
      <c r="H1149">
        <f t="shared" si="101"/>
        <v>63.104018277049988</v>
      </c>
      <c r="I1149">
        <f t="shared" si="102"/>
        <v>109.55553839042082</v>
      </c>
      <c r="J1149">
        <f t="shared" si="103"/>
        <v>97.180840191254987</v>
      </c>
      <c r="K1149">
        <f t="shared" si="104"/>
        <v>66.82713161898306</v>
      </c>
      <c r="L1149">
        <f t="shared" si="105"/>
        <v>106.65751974352722</v>
      </c>
      <c r="M1149">
        <f t="shared" si="106"/>
        <v>103.7223882762176</v>
      </c>
      <c r="N1149">
        <f t="shared" si="107"/>
        <v>94.550227282584714</v>
      </c>
      <c r="O1149">
        <f t="shared" si="108"/>
        <v>100.12303573576847</v>
      </c>
      <c r="P1149">
        <f t="shared" si="109"/>
        <v>88.907992643084157</v>
      </c>
      <c r="Q1149">
        <f t="shared" si="110"/>
        <v>105.71417474398061</v>
      </c>
      <c r="R1149">
        <f t="shared" si="111"/>
        <v>113.10835497710502</v>
      </c>
    </row>
    <row r="1150" spans="3:18" x14ac:dyDescent="0.4">
      <c r="C1150">
        <f t="shared" si="96"/>
        <v>0.15368371601219444</v>
      </c>
      <c r="D1150">
        <f t="shared" si="97"/>
        <v>10.056941561435472</v>
      </c>
      <c r="E1150">
        <f t="shared" si="98"/>
        <v>10.358420980448583</v>
      </c>
      <c r="F1150">
        <f t="shared" si="99"/>
        <v>6.6191656984032505</v>
      </c>
      <c r="G1150">
        <f t="shared" si="100"/>
        <v>0.60740413489658174</v>
      </c>
      <c r="H1150">
        <f t="shared" si="101"/>
        <v>1.7641479284821937</v>
      </c>
      <c r="I1150">
        <f t="shared" si="102"/>
        <v>2.3197197662943339</v>
      </c>
      <c r="J1150">
        <f t="shared" si="103"/>
        <v>3.8305223208405579</v>
      </c>
      <c r="K1150">
        <f t="shared" si="104"/>
        <v>9.4822201905920274</v>
      </c>
      <c r="L1150">
        <f t="shared" si="105"/>
        <v>4.9248510816483613</v>
      </c>
      <c r="M1150">
        <f t="shared" si="106"/>
        <v>7.3667624590116114</v>
      </c>
      <c r="N1150">
        <f t="shared" si="107"/>
        <v>6.9742526092218888</v>
      </c>
      <c r="O1150">
        <f t="shared" si="108"/>
        <v>5.4093032740277778</v>
      </c>
      <c r="P1150">
        <f t="shared" si="109"/>
        <v>0.47669387063702828</v>
      </c>
      <c r="Q1150">
        <f t="shared" si="110"/>
        <v>1.2844148922755831</v>
      </c>
      <c r="R1150">
        <f t="shared" si="111"/>
        <v>3.769552667184584</v>
      </c>
    </row>
    <row r="1151" spans="3:18" x14ac:dyDescent="0.4">
      <c r="C1151">
        <f t="shared" si="96"/>
        <v>5.9271370446003901</v>
      </c>
      <c r="D1151">
        <f t="shared" si="97"/>
        <v>2.3753457256496198</v>
      </c>
      <c r="E1151">
        <f t="shared" si="98"/>
        <v>3.5217697420999721</v>
      </c>
      <c r="F1151">
        <f t="shared" si="99"/>
        <v>4.3286505135449165</v>
      </c>
      <c r="G1151">
        <f t="shared" si="100"/>
        <v>10.571683635401389</v>
      </c>
      <c r="H1151">
        <f t="shared" si="101"/>
        <v>5.8686576322448882</v>
      </c>
      <c r="I1151">
        <f t="shared" si="102"/>
        <v>9.239571297430027</v>
      </c>
      <c r="J1151">
        <f t="shared" si="103"/>
        <v>7.0223918949130564</v>
      </c>
      <c r="K1151">
        <f t="shared" si="104"/>
        <v>4.4326240709870559</v>
      </c>
      <c r="L1151">
        <f t="shared" si="105"/>
        <v>7.7893542743717221</v>
      </c>
      <c r="M1151">
        <f t="shared" si="106"/>
        <v>3.4285471675625003</v>
      </c>
      <c r="N1151">
        <f t="shared" si="107"/>
        <v>2.2778569930808863</v>
      </c>
      <c r="O1151">
        <f t="shared" si="108"/>
        <v>6.1682899987245561</v>
      </c>
      <c r="P1151">
        <f t="shared" si="109"/>
        <v>8.2782017125515548</v>
      </c>
      <c r="Q1151">
        <f t="shared" si="110"/>
        <v>8.8757853512451952</v>
      </c>
      <c r="R1151">
        <f t="shared" si="111"/>
        <v>5.3501348359698895</v>
      </c>
    </row>
    <row r="1152" spans="3:18" x14ac:dyDescent="0.4">
      <c r="C1152">
        <f t="shared" si="96"/>
        <v>6.0683968751393333</v>
      </c>
      <c r="D1152">
        <f t="shared" si="97"/>
        <v>1.5049617982068111</v>
      </c>
      <c r="E1152">
        <f t="shared" si="98"/>
        <v>2.6095294829088802</v>
      </c>
      <c r="F1152">
        <f t="shared" si="99"/>
        <v>1.2032643432637082</v>
      </c>
      <c r="G1152">
        <f t="shared" si="100"/>
        <v>11.356800382831805</v>
      </c>
      <c r="H1152">
        <f t="shared" si="101"/>
        <v>4.6822715250562776</v>
      </c>
      <c r="I1152">
        <f t="shared" si="102"/>
        <v>10.49024082084386</v>
      </c>
      <c r="J1152">
        <f t="shared" si="103"/>
        <v>8.3083541182603042</v>
      </c>
      <c r="K1152">
        <f t="shared" si="104"/>
        <v>10.983703736014055</v>
      </c>
      <c r="L1152">
        <f t="shared" si="105"/>
        <v>6.1542967102892776</v>
      </c>
      <c r="M1152">
        <f t="shared" si="106"/>
        <v>2.5805306065811857</v>
      </c>
      <c r="N1152">
        <f t="shared" si="107"/>
        <v>1.8555966468272749</v>
      </c>
      <c r="O1152">
        <f t="shared" si="108"/>
        <v>5.3628324811078336</v>
      </c>
      <c r="P1152">
        <f t="shared" si="109"/>
        <v>11.167686528967971</v>
      </c>
      <c r="Q1152">
        <f t="shared" si="110"/>
        <v>11.935025697805555</v>
      </c>
      <c r="R1152">
        <f t="shared" si="111"/>
        <v>5.5126573354139721</v>
      </c>
    </row>
    <row r="1153" spans="3:18" x14ac:dyDescent="0.4">
      <c r="C1153">
        <f t="shared" si="96"/>
        <v>6.05921723227</v>
      </c>
      <c r="D1153">
        <f t="shared" si="97"/>
        <v>1.445874465514861</v>
      </c>
      <c r="E1153">
        <f t="shared" si="98"/>
        <v>2.5276130870034885</v>
      </c>
      <c r="F1153">
        <f t="shared" si="99"/>
        <v>1.8093407777934527</v>
      </c>
      <c r="G1153">
        <f t="shared" si="100"/>
        <v>11.602137015636139</v>
      </c>
      <c r="H1153">
        <f t="shared" si="101"/>
        <v>4.4927661129815002</v>
      </c>
      <c r="I1153">
        <f t="shared" si="102"/>
        <v>10.934885813869805</v>
      </c>
      <c r="J1153">
        <f t="shared" si="103"/>
        <v>8.6556912964986399</v>
      </c>
      <c r="K1153">
        <f t="shared" si="104"/>
        <v>9.8408193102738899</v>
      </c>
      <c r="L1153">
        <f t="shared" si="105"/>
        <v>5.9314613097175553</v>
      </c>
      <c r="M1153">
        <f t="shared" si="106"/>
        <v>2.671251288018536</v>
      </c>
      <c r="N1153">
        <f t="shared" si="107"/>
        <v>1.9430007862095251</v>
      </c>
      <c r="O1153">
        <f t="shared" si="108"/>
        <v>5.2428156911503052</v>
      </c>
      <c r="P1153">
        <f t="shared" si="109"/>
        <v>11.436133719559807</v>
      </c>
      <c r="Q1153">
        <f t="shared" si="110"/>
        <v>12.764771543319862</v>
      </c>
      <c r="R1153">
        <f t="shared" si="111"/>
        <v>5.6178515985169728</v>
      </c>
    </row>
    <row r="1154" spans="3:18" x14ac:dyDescent="0.4">
      <c r="C1154">
        <f t="shared" si="96"/>
        <v>6.3898713631823334</v>
      </c>
      <c r="D1154">
        <f t="shared" si="97"/>
        <v>1.4001320883606112</v>
      </c>
      <c r="E1154">
        <f t="shared" si="98"/>
        <v>2.4832748550227031</v>
      </c>
      <c r="F1154">
        <f t="shared" si="99"/>
        <v>0.81669726074119442</v>
      </c>
      <c r="G1154">
        <f t="shared" si="100"/>
        <v>11.963796745618751</v>
      </c>
      <c r="H1154">
        <f t="shared" si="101"/>
        <v>4.4365660846549444</v>
      </c>
      <c r="I1154">
        <f t="shared" si="102"/>
        <v>11.570639556078751</v>
      </c>
      <c r="J1154">
        <f t="shared" si="103"/>
        <v>8.5426890794540267</v>
      </c>
      <c r="K1154">
        <f t="shared" si="104"/>
        <v>12.315760516631748</v>
      </c>
      <c r="L1154">
        <f t="shared" si="105"/>
        <v>5.4651902852538612</v>
      </c>
      <c r="M1154">
        <f t="shared" si="106"/>
        <v>2.2820433966289944</v>
      </c>
      <c r="N1154">
        <f t="shared" si="107"/>
        <v>1.9405871841861666</v>
      </c>
      <c r="O1154">
        <f t="shared" si="108"/>
        <v>5.0454066022292228</v>
      </c>
      <c r="P1154">
        <f t="shared" si="109"/>
        <v>12.183559338288166</v>
      </c>
      <c r="Q1154">
        <f t="shared" si="110"/>
        <v>13.260776116050499</v>
      </c>
      <c r="R1154">
        <f t="shared" si="111"/>
        <v>5.3273451645973058</v>
      </c>
    </row>
    <row r="1155" spans="3:18" x14ac:dyDescent="0.4">
      <c r="C1155">
        <f t="shared" si="96"/>
        <v>6.1247781938023609</v>
      </c>
      <c r="D1155">
        <f t="shared" si="97"/>
        <v>1.4367196581071</v>
      </c>
      <c r="E1155">
        <f t="shared" si="98"/>
        <v>2.4660002889122694</v>
      </c>
      <c r="F1155">
        <f t="shared" si="99"/>
        <v>0.5322735823463417</v>
      </c>
      <c r="G1155">
        <f t="shared" si="100"/>
        <v>11.67653606084925</v>
      </c>
      <c r="H1155">
        <f t="shared" si="101"/>
        <v>4.582806862024472</v>
      </c>
      <c r="I1155">
        <f t="shared" si="102"/>
        <v>11.341290847725444</v>
      </c>
      <c r="J1155">
        <f t="shared" si="103"/>
        <v>8.6312881171321383</v>
      </c>
      <c r="K1155">
        <f t="shared" si="104"/>
        <v>13.551859430870888</v>
      </c>
      <c r="L1155">
        <f t="shared" si="105"/>
        <v>5.8773302865865835</v>
      </c>
      <c r="M1155">
        <f t="shared" si="106"/>
        <v>2.2938774117950693</v>
      </c>
      <c r="N1155">
        <f t="shared" si="107"/>
        <v>1.6414426159056417</v>
      </c>
      <c r="O1155">
        <f t="shared" si="108"/>
        <v>5.3184818409454726</v>
      </c>
      <c r="P1155">
        <f t="shared" si="109"/>
        <v>12.301480906652889</v>
      </c>
      <c r="Q1155">
        <f t="shared" si="110"/>
        <v>12.574423516813082</v>
      </c>
      <c r="R1155">
        <f t="shared" si="111"/>
        <v>6.1194324631280272</v>
      </c>
    </row>
    <row r="1156" spans="3:18" x14ac:dyDescent="0.4">
      <c r="C1156">
        <f t="shared" si="96"/>
        <v>6.1906423237609447</v>
      </c>
      <c r="D1156">
        <f t="shared" si="97"/>
        <v>1.4275665392310724</v>
      </c>
      <c r="E1156">
        <f t="shared" si="98"/>
        <v>2.4214510696526501</v>
      </c>
      <c r="F1156">
        <f t="shared" si="99"/>
        <v>0.93047070794029174</v>
      </c>
      <c r="G1156">
        <f t="shared" si="100"/>
        <v>11.749913475448334</v>
      </c>
      <c r="H1156">
        <f t="shared" si="101"/>
        <v>4.6416326092911939</v>
      </c>
      <c r="I1156">
        <f t="shared" si="102"/>
        <v>11.175877662286471</v>
      </c>
      <c r="J1156">
        <f t="shared" si="103"/>
        <v>8.6077826213053896</v>
      </c>
      <c r="K1156">
        <f t="shared" si="104"/>
        <v>10.510689902114722</v>
      </c>
      <c r="L1156">
        <f t="shared" si="105"/>
        <v>5.8151438742061945</v>
      </c>
      <c r="M1156">
        <f t="shared" si="106"/>
        <v>2.3922116350778029</v>
      </c>
      <c r="N1156">
        <f t="shared" si="107"/>
        <v>2.005523028405336</v>
      </c>
      <c r="O1156">
        <f t="shared" si="108"/>
        <v>5.3682114230814451</v>
      </c>
      <c r="P1156">
        <f t="shared" si="109"/>
        <v>11.914763590403473</v>
      </c>
      <c r="Q1156">
        <f t="shared" si="110"/>
        <v>12.447418456039166</v>
      </c>
      <c r="R1156">
        <f t="shared" si="111"/>
        <v>5.9049440533530833</v>
      </c>
    </row>
    <row r="1157" spans="3:18" x14ac:dyDescent="0.4">
      <c r="C1157">
        <f t="shared" si="96"/>
        <v>6.1247781938023609</v>
      </c>
      <c r="D1157">
        <f t="shared" si="97"/>
        <v>1.4367196581071</v>
      </c>
      <c r="E1157">
        <f t="shared" si="98"/>
        <v>2.4431230097945944</v>
      </c>
      <c r="F1157">
        <f t="shared" si="99"/>
        <v>0.59637458057310833</v>
      </c>
      <c r="G1157">
        <f t="shared" si="100"/>
        <v>11.67653606084925</v>
      </c>
      <c r="H1157">
        <f t="shared" si="101"/>
        <v>4.6295760685171663</v>
      </c>
      <c r="I1157">
        <f t="shared" si="102"/>
        <v>11.26500910731111</v>
      </c>
      <c r="J1157">
        <f t="shared" si="103"/>
        <v>8.6312881171321383</v>
      </c>
      <c r="K1157">
        <f t="shared" si="104"/>
        <v>12.578625079630084</v>
      </c>
      <c r="L1157">
        <f t="shared" si="105"/>
        <v>5.8966352345241386</v>
      </c>
      <c r="M1157">
        <f t="shared" si="106"/>
        <v>2.3161187756511472</v>
      </c>
      <c r="N1157">
        <f t="shared" si="107"/>
        <v>1.734651081770225</v>
      </c>
      <c r="O1157">
        <f t="shared" si="108"/>
        <v>5.374970972395527</v>
      </c>
      <c r="P1157">
        <f t="shared" si="109"/>
        <v>12.202824086303471</v>
      </c>
      <c r="Q1157">
        <f t="shared" si="110"/>
        <v>12.439453092666778</v>
      </c>
      <c r="R1157">
        <f t="shared" si="111"/>
        <v>6.1749391232439717</v>
      </c>
    </row>
    <row r="1158" spans="3:18" x14ac:dyDescent="0.4">
      <c r="C1158">
        <f t="shared" si="96"/>
        <v>5.9939761866178056</v>
      </c>
      <c r="D1158">
        <f t="shared" si="97"/>
        <v>1.4550294292985719</v>
      </c>
      <c r="E1158">
        <f t="shared" si="98"/>
        <v>2.4909244728076199</v>
      </c>
      <c r="F1158">
        <f t="shared" si="99"/>
        <v>2.4655055145419502</v>
      </c>
      <c r="G1158">
        <f t="shared" si="100"/>
        <v>11.526730329877056</v>
      </c>
      <c r="H1158">
        <f t="shared" si="101"/>
        <v>4.5989043321513607</v>
      </c>
      <c r="I1158">
        <f t="shared" si="102"/>
        <v>10.935710718239584</v>
      </c>
      <c r="J1158">
        <f t="shared" si="103"/>
        <v>8.6809882631338624</v>
      </c>
      <c r="K1158">
        <f t="shared" si="104"/>
        <v>7.9626398170837493</v>
      </c>
      <c r="L1158">
        <f t="shared" si="105"/>
        <v>6.0619407896471671</v>
      </c>
      <c r="M1158">
        <f t="shared" si="106"/>
        <v>2.8518754269868056</v>
      </c>
      <c r="N1158">
        <f t="shared" si="107"/>
        <v>2.1199191881751998</v>
      </c>
      <c r="O1158">
        <f t="shared" si="108"/>
        <v>5.3883976869871111</v>
      </c>
      <c r="P1158">
        <f t="shared" si="109"/>
        <v>11.274065133373194</v>
      </c>
      <c r="Q1158">
        <f t="shared" si="110"/>
        <v>12.536618903243278</v>
      </c>
      <c r="R1158">
        <f t="shared" si="111"/>
        <v>5.9823227553304728</v>
      </c>
    </row>
    <row r="1159" spans="3:18" x14ac:dyDescent="0.4">
      <c r="C1159">
        <f t="shared" si="96"/>
        <v>6.1906423237609447</v>
      </c>
      <c r="D1159">
        <f t="shared" si="97"/>
        <v>1.4275665392310724</v>
      </c>
      <c r="E1159">
        <f t="shared" si="98"/>
        <v>2.4664626808452526</v>
      </c>
      <c r="F1159">
        <f t="shared" si="99"/>
        <v>1.0397139674650251</v>
      </c>
      <c r="G1159">
        <f t="shared" si="100"/>
        <v>11.749913475448334</v>
      </c>
      <c r="H1159">
        <f t="shared" si="101"/>
        <v>4.5507670942757494</v>
      </c>
      <c r="I1159">
        <f t="shared" si="102"/>
        <v>11.151390584919167</v>
      </c>
      <c r="J1159">
        <f t="shared" si="103"/>
        <v>8.6077826213053896</v>
      </c>
      <c r="K1159">
        <f t="shared" si="104"/>
        <v>10.977584784128085</v>
      </c>
      <c r="L1159">
        <f t="shared" si="105"/>
        <v>5.7760220664508877</v>
      </c>
      <c r="M1159">
        <f t="shared" si="106"/>
        <v>2.4226886263219782</v>
      </c>
      <c r="N1159">
        <f t="shared" si="107"/>
        <v>1.9353310862372446</v>
      </c>
      <c r="O1159">
        <f t="shared" si="108"/>
        <v>5.2558598284537501</v>
      </c>
      <c r="P1159">
        <f t="shared" si="109"/>
        <v>11.839146686009528</v>
      </c>
      <c r="Q1159">
        <f t="shared" si="110"/>
        <v>12.687879424462889</v>
      </c>
      <c r="R1159">
        <f t="shared" si="111"/>
        <v>5.6267491388159163</v>
      </c>
    </row>
    <row r="1160" spans="3:18" x14ac:dyDescent="0.4">
      <c r="C1160">
        <f t="shared" si="96"/>
        <v>1.8350698323180561</v>
      </c>
      <c r="D1160">
        <f t="shared" si="97"/>
        <v>3.8913865986824332</v>
      </c>
      <c r="E1160">
        <f t="shared" si="98"/>
        <v>2.9648175569835162</v>
      </c>
      <c r="F1160">
        <f t="shared" si="99"/>
        <v>3.7569685934523163</v>
      </c>
      <c r="G1160">
        <f t="shared" si="100"/>
        <v>6.5416459734528889</v>
      </c>
      <c r="H1160">
        <f t="shared" si="101"/>
        <v>3.7149113196948136E-3</v>
      </c>
      <c r="I1160">
        <f t="shared" si="102"/>
        <v>6.0747374437561668</v>
      </c>
      <c r="J1160">
        <f t="shared" si="103"/>
        <v>3.2558794531345274</v>
      </c>
      <c r="K1160">
        <f t="shared" si="104"/>
        <v>7.2274800176588059</v>
      </c>
      <c r="L1160">
        <f t="shared" si="105"/>
        <v>0.28764635233466684</v>
      </c>
      <c r="M1160">
        <f t="shared" si="106"/>
        <v>2.9924541298727108</v>
      </c>
      <c r="N1160">
        <f t="shared" si="107"/>
        <v>3.1847688159463141</v>
      </c>
      <c r="O1160">
        <f t="shared" si="108"/>
        <v>0.23767188962883257</v>
      </c>
      <c r="P1160">
        <f t="shared" si="109"/>
        <v>6.4357429925046397</v>
      </c>
      <c r="Q1160">
        <f t="shared" si="110"/>
        <v>7.7013989111853896</v>
      </c>
      <c r="R1160">
        <f t="shared" si="111"/>
        <v>7.0132397319055073E-2</v>
      </c>
    </row>
    <row r="1161" spans="3:18" x14ac:dyDescent="0.4">
      <c r="C1161">
        <f t="shared" si="96"/>
        <v>12.229803483476374</v>
      </c>
      <c r="D1161">
        <f t="shared" si="97"/>
        <v>54.218959395182495</v>
      </c>
      <c r="E1161">
        <f t="shared" si="98"/>
        <v>79.257382540645892</v>
      </c>
      <c r="F1161">
        <f t="shared" si="99"/>
        <v>27.527161961624998</v>
      </c>
      <c r="G1161">
        <f t="shared" si="100"/>
        <v>60.169583049992774</v>
      </c>
      <c r="H1161">
        <f t="shared" si="101"/>
        <v>22.300115794791395</v>
      </c>
      <c r="I1161">
        <f t="shared" si="102"/>
        <v>74.920900748191087</v>
      </c>
      <c r="J1161">
        <f t="shared" si="103"/>
        <v>68.196203903594721</v>
      </c>
      <c r="K1161">
        <f t="shared" si="104"/>
        <v>19.483109806763892</v>
      </c>
      <c r="L1161">
        <f t="shared" si="105"/>
        <v>80.735782277730777</v>
      </c>
      <c r="M1161">
        <f t="shared" si="106"/>
        <v>86.375312644895416</v>
      </c>
      <c r="N1161">
        <f t="shared" si="107"/>
        <v>40.300473084865558</v>
      </c>
      <c r="O1161">
        <f t="shared" si="108"/>
        <v>75.902819942500969</v>
      </c>
      <c r="P1161">
        <f t="shared" si="109"/>
        <v>57.820382721129725</v>
      </c>
      <c r="Q1161">
        <f t="shared" si="110"/>
        <v>73.56654653823702</v>
      </c>
      <c r="R1161">
        <f t="shared" si="111"/>
        <v>87.468976616326756</v>
      </c>
    </row>
    <row r="1162" spans="3:18" x14ac:dyDescent="0.4">
      <c r="C1162">
        <f t="shared" si="96"/>
        <v>189.29080872378944</v>
      </c>
      <c r="D1162">
        <f t="shared" si="97"/>
        <v>138.41062671892527</v>
      </c>
      <c r="E1162">
        <f t="shared" si="98"/>
        <v>214.27434866509748</v>
      </c>
      <c r="F1162">
        <f t="shared" si="99"/>
        <v>164.57901666512137</v>
      </c>
      <c r="G1162">
        <f t="shared" si="100"/>
        <v>137.39361393236138</v>
      </c>
      <c r="H1162">
        <f t="shared" si="101"/>
        <v>162.92993489832082</v>
      </c>
      <c r="I1162">
        <f t="shared" si="102"/>
        <v>209.29733743290859</v>
      </c>
      <c r="J1162">
        <f t="shared" si="103"/>
        <v>141.64835754177915</v>
      </c>
      <c r="K1162">
        <f t="shared" si="104"/>
        <v>163.83058949782389</v>
      </c>
      <c r="L1162">
        <f t="shared" si="105"/>
        <v>178.67418313545249</v>
      </c>
      <c r="M1162">
        <f t="shared" si="106"/>
        <v>122.34078761067167</v>
      </c>
      <c r="N1162">
        <f t="shared" si="107"/>
        <v>176.32486936388307</v>
      </c>
      <c r="O1162">
        <f t="shared" si="108"/>
        <v>172.03700199287499</v>
      </c>
      <c r="P1162">
        <f t="shared" si="109"/>
        <v>134.75824313831444</v>
      </c>
      <c r="Q1162">
        <f t="shared" si="110"/>
        <v>168.49932389114497</v>
      </c>
      <c r="R1162">
        <f t="shared" si="111"/>
        <v>209.14556756669469</v>
      </c>
    </row>
    <row r="1163" spans="3:18" x14ac:dyDescent="0.4">
      <c r="C1163">
        <f t="shared" si="96"/>
        <v>296.6956330639789</v>
      </c>
      <c r="D1163">
        <f t="shared" si="97"/>
        <v>241.37294391037136</v>
      </c>
      <c r="E1163">
        <f t="shared" si="98"/>
        <v>298.30851060286165</v>
      </c>
      <c r="F1163">
        <f t="shared" si="99"/>
        <v>212.53006399511196</v>
      </c>
      <c r="G1163">
        <f t="shared" si="100"/>
        <v>238.44816959519278</v>
      </c>
      <c r="H1163">
        <f t="shared" si="101"/>
        <v>259.42982066256474</v>
      </c>
      <c r="I1163">
        <f t="shared" si="102"/>
        <v>289.4016882813072</v>
      </c>
      <c r="J1163">
        <f t="shared" si="103"/>
        <v>253.82540609475555</v>
      </c>
      <c r="K1163">
        <f t="shared" si="104"/>
        <v>221.74624776337473</v>
      </c>
      <c r="L1163">
        <f t="shared" si="105"/>
        <v>307.20954114338667</v>
      </c>
      <c r="M1163">
        <f t="shared" si="106"/>
        <v>213.91030859510474</v>
      </c>
      <c r="N1163">
        <f t="shared" si="107"/>
        <v>279.24202590288138</v>
      </c>
      <c r="O1163">
        <f t="shared" si="108"/>
        <v>273.34320578486944</v>
      </c>
      <c r="P1163">
        <f t="shared" si="109"/>
        <v>258.32778580196555</v>
      </c>
      <c r="Q1163">
        <f t="shared" si="110"/>
        <v>188.56744699145443</v>
      </c>
      <c r="R1163">
        <f t="shared" si="111"/>
        <v>299.85164029278945</v>
      </c>
    </row>
    <row r="1164" spans="3:18" x14ac:dyDescent="0.4">
      <c r="C1164">
        <f t="shared" si="96"/>
        <v>133.56391360001859</v>
      </c>
      <c r="D1164">
        <f t="shared" si="97"/>
        <v>77.703744269322215</v>
      </c>
      <c r="E1164">
        <f t="shared" si="98"/>
        <v>159.41762136593468</v>
      </c>
      <c r="F1164">
        <f t="shared" si="99"/>
        <v>5.8796229948277414</v>
      </c>
      <c r="G1164">
        <f t="shared" si="100"/>
        <v>20.676607164075051</v>
      </c>
      <c r="H1164">
        <f t="shared" si="101"/>
        <v>128.51885561124303</v>
      </c>
      <c r="I1164">
        <f t="shared" si="102"/>
        <v>45.751014387236125</v>
      </c>
      <c r="J1164">
        <f t="shared" si="103"/>
        <v>37.631374170588856</v>
      </c>
      <c r="K1164">
        <f t="shared" si="104"/>
        <v>1.5764948908249607</v>
      </c>
      <c r="L1164">
        <f t="shared" si="105"/>
        <v>94.418614410280782</v>
      </c>
      <c r="M1164">
        <f t="shared" si="106"/>
        <v>37.507210575719455</v>
      </c>
      <c r="N1164">
        <f t="shared" si="107"/>
        <v>95.000974661300802</v>
      </c>
      <c r="O1164">
        <f t="shared" si="108"/>
        <v>70.04788759740552</v>
      </c>
      <c r="P1164">
        <f t="shared" si="109"/>
        <v>23.265430132438951</v>
      </c>
      <c r="Q1164">
        <f t="shared" si="110"/>
        <v>38.936382715722232</v>
      </c>
      <c r="R1164">
        <f t="shared" si="111"/>
        <v>0.38359173349726916</v>
      </c>
    </row>
    <row r="1165" spans="3:18" x14ac:dyDescent="0.4">
      <c r="C1165">
        <f t="shared" si="96"/>
        <v>423.68590912599996</v>
      </c>
      <c r="D1165">
        <f t="shared" si="97"/>
        <v>380.93729631108613</v>
      </c>
      <c r="E1165">
        <f t="shared" si="98"/>
        <v>397.97268622518055</v>
      </c>
      <c r="F1165">
        <f t="shared" si="99"/>
        <v>360.81650762745829</v>
      </c>
      <c r="G1165">
        <f t="shared" si="100"/>
        <v>396.95164877534995</v>
      </c>
      <c r="H1165">
        <f t="shared" si="101"/>
        <v>403.85783801306388</v>
      </c>
      <c r="I1165">
        <f t="shared" si="102"/>
        <v>340.78945669215273</v>
      </c>
      <c r="J1165">
        <f t="shared" si="103"/>
        <v>360.8428265934694</v>
      </c>
      <c r="K1165">
        <f t="shared" si="104"/>
        <v>361.16751433517499</v>
      </c>
      <c r="L1165">
        <f t="shared" si="105"/>
        <v>442.4468504719722</v>
      </c>
      <c r="M1165">
        <f t="shared" si="106"/>
        <v>336.43762132326663</v>
      </c>
      <c r="N1165">
        <f t="shared" si="107"/>
        <v>342.33274479036942</v>
      </c>
      <c r="O1165">
        <f t="shared" si="108"/>
        <v>337.08861035194997</v>
      </c>
      <c r="P1165">
        <f t="shared" si="109"/>
        <v>355.30417888714169</v>
      </c>
      <c r="Q1165">
        <f t="shared" si="110"/>
        <v>236.49831863098325</v>
      </c>
      <c r="R1165">
        <f t="shared" si="111"/>
        <v>283.41731748083328</v>
      </c>
    </row>
    <row r="1166" spans="3:18" x14ac:dyDescent="0.4">
      <c r="C1166">
        <f t="shared" si="96"/>
        <v>448.50677932094442</v>
      </c>
      <c r="D1166">
        <f t="shared" si="97"/>
        <v>471.34093630989162</v>
      </c>
      <c r="E1166">
        <f t="shared" si="98"/>
        <v>489.63190971848331</v>
      </c>
      <c r="F1166">
        <f t="shared" si="99"/>
        <v>519.59203764525</v>
      </c>
      <c r="G1166">
        <f t="shared" si="100"/>
        <v>434.03569274704449</v>
      </c>
      <c r="H1166">
        <f t="shared" si="101"/>
        <v>509.91809440689167</v>
      </c>
      <c r="I1166">
        <f t="shared" si="102"/>
        <v>465.1388787094611</v>
      </c>
      <c r="J1166">
        <f t="shared" si="103"/>
        <v>408.61661648658605</v>
      </c>
      <c r="K1166">
        <f t="shared" si="104"/>
        <v>539.42345412342775</v>
      </c>
      <c r="L1166">
        <f t="shared" si="105"/>
        <v>486.61731627114438</v>
      </c>
      <c r="M1166">
        <f t="shared" si="106"/>
        <v>432.6067770232778</v>
      </c>
      <c r="N1166">
        <f t="shared" si="107"/>
        <v>565.44400902392215</v>
      </c>
      <c r="O1166">
        <f t="shared" si="108"/>
        <v>379.61554994079722</v>
      </c>
      <c r="P1166">
        <f t="shared" si="109"/>
        <v>392.02713096884713</v>
      </c>
      <c r="Q1166">
        <f t="shared" si="110"/>
        <v>444.35196749900001</v>
      </c>
      <c r="R1166">
        <f t="shared" si="111"/>
        <v>375.18153201617213</v>
      </c>
    </row>
    <row r="1167" spans="3:18" x14ac:dyDescent="0.4">
      <c r="C1167">
        <f t="shared" si="96"/>
        <v>347.40299294221109</v>
      </c>
      <c r="D1167">
        <f t="shared" si="97"/>
        <v>317.11727387877772</v>
      </c>
      <c r="E1167">
        <f t="shared" si="98"/>
        <v>320.98241305841384</v>
      </c>
      <c r="F1167">
        <f t="shared" si="99"/>
        <v>378.37046832740566</v>
      </c>
      <c r="G1167">
        <f t="shared" si="100"/>
        <v>297.1511631407194</v>
      </c>
      <c r="H1167">
        <f t="shared" si="101"/>
        <v>310.59828911287491</v>
      </c>
      <c r="I1167">
        <f t="shared" si="102"/>
        <v>342.08974312825001</v>
      </c>
      <c r="J1167">
        <f t="shared" si="103"/>
        <v>294.27510860576933</v>
      </c>
      <c r="K1167">
        <f t="shared" si="104"/>
        <v>422.99336992316944</v>
      </c>
      <c r="L1167">
        <f t="shared" si="105"/>
        <v>305.26949286327772</v>
      </c>
      <c r="M1167">
        <f t="shared" si="106"/>
        <v>308.50775146539161</v>
      </c>
      <c r="N1167">
        <f t="shared" si="107"/>
        <v>323.44171960524989</v>
      </c>
      <c r="O1167">
        <f t="shared" si="108"/>
        <v>255.81873706534998</v>
      </c>
      <c r="P1167">
        <f t="shared" si="109"/>
        <v>368.07116530183055</v>
      </c>
      <c r="Q1167">
        <f t="shared" si="110"/>
        <v>284.11719603160282</v>
      </c>
      <c r="R1167">
        <f t="shared" si="111"/>
        <v>234.96310076103896</v>
      </c>
    </row>
    <row r="1168" spans="3:18" x14ac:dyDescent="0.4">
      <c r="C1168">
        <f t="shared" si="96"/>
        <v>342.63984783650824</v>
      </c>
      <c r="D1168">
        <f t="shared" si="97"/>
        <v>368.85601947826103</v>
      </c>
      <c r="E1168">
        <f t="shared" si="98"/>
        <v>344.90717951410284</v>
      </c>
      <c r="F1168">
        <f t="shared" si="99"/>
        <v>317.65790688575271</v>
      </c>
      <c r="G1168">
        <f t="shared" si="100"/>
        <v>288.8088585219333</v>
      </c>
      <c r="H1168">
        <f t="shared" si="101"/>
        <v>445.72583390159997</v>
      </c>
      <c r="I1168">
        <f t="shared" si="102"/>
        <v>390.69071353455001</v>
      </c>
      <c r="J1168">
        <f t="shared" si="103"/>
        <v>282.89387377235562</v>
      </c>
      <c r="K1168">
        <f t="shared" si="104"/>
        <v>463.59244541820277</v>
      </c>
      <c r="L1168">
        <f t="shared" si="105"/>
        <v>291.92577691420558</v>
      </c>
      <c r="M1168">
        <f t="shared" si="106"/>
        <v>252.60247129253332</v>
      </c>
      <c r="N1168">
        <f t="shared" si="107"/>
        <v>559.73145318576394</v>
      </c>
      <c r="O1168">
        <f t="shared" si="108"/>
        <v>169.21048976339171</v>
      </c>
      <c r="P1168">
        <f t="shared" si="109"/>
        <v>204.56100699324998</v>
      </c>
      <c r="Q1168">
        <f t="shared" si="110"/>
        <v>359.15153598119718</v>
      </c>
      <c r="R1168">
        <f t="shared" si="111"/>
        <v>249.68060270763613</v>
      </c>
    </row>
    <row r="1169" spans="3:18" x14ac:dyDescent="0.4">
      <c r="C1169">
        <f t="shared" si="96"/>
        <v>388.55846710400834</v>
      </c>
      <c r="D1169">
        <f t="shared" si="97"/>
        <v>338.15860823625565</v>
      </c>
      <c r="E1169">
        <f t="shared" si="98"/>
        <v>429.07628099413893</v>
      </c>
      <c r="F1169">
        <f t="shared" si="99"/>
        <v>349.46411499533889</v>
      </c>
      <c r="G1169">
        <f t="shared" si="100"/>
        <v>132.71719484464995</v>
      </c>
      <c r="H1169">
        <f t="shared" si="101"/>
        <v>435.84496133075282</v>
      </c>
      <c r="I1169">
        <f t="shared" si="102"/>
        <v>370.17143439387507</v>
      </c>
      <c r="J1169">
        <f t="shared" si="103"/>
        <v>168.38511614111383</v>
      </c>
      <c r="K1169">
        <f t="shared" si="104"/>
        <v>280.1160866992501</v>
      </c>
      <c r="L1169">
        <f t="shared" si="105"/>
        <v>33.821813668380514</v>
      </c>
      <c r="M1169">
        <f t="shared" si="106"/>
        <v>156.13573821996113</v>
      </c>
      <c r="N1169">
        <f t="shared" si="107"/>
        <v>330.85263929876396</v>
      </c>
      <c r="O1169">
        <f t="shared" si="108"/>
        <v>0.19577750389169069</v>
      </c>
      <c r="P1169">
        <f t="shared" si="109"/>
        <v>78.206310109986134</v>
      </c>
      <c r="Q1169">
        <f t="shared" si="110"/>
        <v>87.126281217119526</v>
      </c>
      <c r="R1169">
        <f t="shared" si="111"/>
        <v>43.582268854083395</v>
      </c>
    </row>
    <row r="1170" spans="3:18" x14ac:dyDescent="0.4">
      <c r="C1170">
        <f t="shared" si="96"/>
        <v>279.56394121851389</v>
      </c>
      <c r="D1170">
        <f t="shared" si="97"/>
        <v>209.20909278399438</v>
      </c>
      <c r="E1170">
        <f t="shared" si="98"/>
        <v>223.35542684577501</v>
      </c>
      <c r="F1170">
        <f t="shared" si="99"/>
        <v>277.9120959002139</v>
      </c>
      <c r="G1170">
        <f t="shared" si="100"/>
        <v>104.85682370371114</v>
      </c>
      <c r="H1170">
        <f t="shared" si="101"/>
        <v>154.75803128698328</v>
      </c>
      <c r="I1170">
        <f t="shared" si="102"/>
        <v>422.51231364496942</v>
      </c>
      <c r="J1170">
        <f t="shared" si="103"/>
        <v>68.320787885527807</v>
      </c>
      <c r="K1170">
        <f t="shared" si="104"/>
        <v>126.60822765704722</v>
      </c>
      <c r="L1170">
        <f t="shared" si="105"/>
        <v>90.216652328872215</v>
      </c>
      <c r="M1170">
        <f t="shared" si="106"/>
        <v>98.450635229344471</v>
      </c>
      <c r="N1170">
        <f t="shared" si="107"/>
        <v>228.61086443895834</v>
      </c>
      <c r="O1170">
        <f t="shared" si="108"/>
        <v>40.324654096555491</v>
      </c>
      <c r="P1170">
        <f t="shared" si="109"/>
        <v>1.6381683218249918</v>
      </c>
      <c r="Q1170">
        <f t="shared" si="110"/>
        <v>8.4374259270776975</v>
      </c>
      <c r="R1170">
        <f t="shared" si="111"/>
        <v>44.613011092808392</v>
      </c>
    </row>
    <row r="1171" spans="3:18" x14ac:dyDescent="0.4">
      <c r="C1171">
        <f t="shared" si="96"/>
        <v>169.0982312215416</v>
      </c>
      <c r="D1171">
        <f t="shared" si="97"/>
        <v>107.76950711308882</v>
      </c>
      <c r="E1171">
        <f t="shared" si="98"/>
        <v>159.5750225290638</v>
      </c>
      <c r="F1171">
        <f t="shared" si="99"/>
        <v>135.49723102001661</v>
      </c>
      <c r="G1171">
        <f t="shared" si="100"/>
        <v>0.72902254287510004</v>
      </c>
      <c r="H1171">
        <f t="shared" si="101"/>
        <v>54.32883116764998</v>
      </c>
      <c r="I1171">
        <f t="shared" si="102"/>
        <v>232.31998549472496</v>
      </c>
      <c r="J1171">
        <f t="shared" si="103"/>
        <v>2.0900937640500388</v>
      </c>
      <c r="K1171">
        <f t="shared" si="104"/>
        <v>31.972216200019375</v>
      </c>
      <c r="L1171">
        <f t="shared" si="105"/>
        <v>69.293675370419464</v>
      </c>
      <c r="M1171">
        <f t="shared" si="106"/>
        <v>65.38848989290284</v>
      </c>
      <c r="N1171">
        <f t="shared" si="107"/>
        <v>78.532279344958283</v>
      </c>
      <c r="O1171">
        <f t="shared" si="108"/>
        <v>28.994189408963848</v>
      </c>
      <c r="P1171">
        <f t="shared" si="109"/>
        <v>76.24175491731387</v>
      </c>
      <c r="Q1171">
        <f t="shared" si="110"/>
        <v>44.287083002916688</v>
      </c>
      <c r="R1171">
        <f t="shared" si="111"/>
        <v>38.848823735350038</v>
      </c>
    </row>
    <row r="1172" spans="3:18" x14ac:dyDescent="0.4">
      <c r="C1172">
        <f t="shared" si="96"/>
        <v>77.642884660069456</v>
      </c>
      <c r="D1172">
        <f t="shared" si="97"/>
        <v>89.85711714929721</v>
      </c>
      <c r="E1172">
        <f t="shared" si="98"/>
        <v>16.245005562780534</v>
      </c>
      <c r="F1172">
        <f t="shared" si="99"/>
        <v>98.743695580530527</v>
      </c>
      <c r="G1172">
        <f t="shared" si="100"/>
        <v>52.695809304863872</v>
      </c>
      <c r="H1172">
        <f t="shared" si="101"/>
        <v>43.666721715058372</v>
      </c>
      <c r="I1172">
        <f t="shared" si="102"/>
        <v>78.54303272516114</v>
      </c>
      <c r="J1172">
        <f t="shared" si="103"/>
        <v>83.684847451686153</v>
      </c>
      <c r="K1172">
        <f t="shared" si="104"/>
        <v>113.88399650321389</v>
      </c>
      <c r="L1172">
        <f t="shared" si="105"/>
        <v>40.688328506422238</v>
      </c>
      <c r="M1172">
        <f t="shared" si="106"/>
        <v>72.793287068530617</v>
      </c>
      <c r="N1172">
        <f t="shared" si="107"/>
        <v>0.60843429856112152</v>
      </c>
      <c r="O1172">
        <f t="shared" si="108"/>
        <v>70.046691480644427</v>
      </c>
      <c r="P1172">
        <f t="shared" si="109"/>
        <v>91.526370085119481</v>
      </c>
      <c r="Q1172">
        <f t="shared" si="110"/>
        <v>41.305103561577766</v>
      </c>
      <c r="R1172">
        <f t="shared" si="111"/>
        <v>87.401952428708341</v>
      </c>
    </row>
    <row r="1173" spans="3:18" x14ac:dyDescent="0.4">
      <c r="C1173">
        <f t="shared" si="96"/>
        <v>209.38751816866665</v>
      </c>
      <c r="D1173">
        <f t="shared" si="97"/>
        <v>188.33416292642227</v>
      </c>
      <c r="E1173">
        <f t="shared" si="98"/>
        <v>101.9983151984589</v>
      </c>
      <c r="F1173">
        <f t="shared" si="99"/>
        <v>110.91796734965169</v>
      </c>
      <c r="G1173">
        <f t="shared" si="100"/>
        <v>1.764303033947499</v>
      </c>
      <c r="H1173">
        <f t="shared" si="101"/>
        <v>153.39612931836388</v>
      </c>
      <c r="I1173">
        <f t="shared" si="102"/>
        <v>153.20504704506936</v>
      </c>
      <c r="J1173">
        <f t="shared" si="103"/>
        <v>21.669534183848072</v>
      </c>
      <c r="K1173">
        <f t="shared" si="104"/>
        <v>95.596864459353071</v>
      </c>
      <c r="L1173">
        <f t="shared" si="105"/>
        <v>24.797841610578331</v>
      </c>
      <c r="M1173">
        <f t="shared" si="106"/>
        <v>9.8994246033686011</v>
      </c>
      <c r="N1173">
        <f t="shared" si="107"/>
        <v>85.048344094785534</v>
      </c>
      <c r="O1173">
        <f t="shared" si="108"/>
        <v>20.279853094303917</v>
      </c>
      <c r="P1173">
        <f t="shared" si="109"/>
        <v>1.5530420986872571</v>
      </c>
      <c r="Q1173">
        <f t="shared" si="110"/>
        <v>28.644231595900834</v>
      </c>
      <c r="R1173">
        <f t="shared" si="111"/>
        <v>3.5808673243094233</v>
      </c>
    </row>
    <row r="1174" spans="3:18" x14ac:dyDescent="0.4">
      <c r="C1174">
        <f t="shared" si="96"/>
        <v>8.2956517685771409</v>
      </c>
      <c r="D1174">
        <f t="shared" si="97"/>
        <v>33.319315462897507</v>
      </c>
      <c r="E1174">
        <f t="shared" si="98"/>
        <v>12.035376442927504</v>
      </c>
      <c r="F1174">
        <f t="shared" si="99"/>
        <v>14.718897243739942</v>
      </c>
      <c r="G1174">
        <f t="shared" si="100"/>
        <v>8.3901218421041648</v>
      </c>
      <c r="H1174">
        <f t="shared" si="101"/>
        <v>14.27754809496389</v>
      </c>
      <c r="I1174">
        <f t="shared" si="102"/>
        <v>10.590416669534726</v>
      </c>
      <c r="J1174">
        <f t="shared" si="103"/>
        <v>4.8600145308065539</v>
      </c>
      <c r="K1174">
        <f t="shared" si="104"/>
        <v>10.980942511242693</v>
      </c>
      <c r="L1174">
        <f t="shared" si="105"/>
        <v>3.0099501750334703</v>
      </c>
      <c r="M1174">
        <f t="shared" si="106"/>
        <v>5.1605596495553883</v>
      </c>
      <c r="N1174">
        <f t="shared" si="107"/>
        <v>11.462233283667887</v>
      </c>
      <c r="O1174">
        <f t="shared" si="108"/>
        <v>2.4512000109598624</v>
      </c>
      <c r="P1174">
        <f t="shared" si="109"/>
        <v>5.0038979889900546</v>
      </c>
      <c r="Q1174">
        <f t="shared" si="110"/>
        <v>0.78238941426752717</v>
      </c>
      <c r="R1174">
        <f t="shared" si="111"/>
        <v>12.653085959660004</v>
      </c>
    </row>
    <row r="1175" spans="3:18" x14ac:dyDescent="0.4">
      <c r="C1175">
        <f t="shared" si="96"/>
        <v>6.4293509908157782</v>
      </c>
      <c r="D1175">
        <f t="shared" si="97"/>
        <v>16.227025184795249</v>
      </c>
      <c r="E1175">
        <f t="shared" si="98"/>
        <v>13.323751530306028</v>
      </c>
      <c r="F1175">
        <f t="shared" si="99"/>
        <v>2.1143593453459135</v>
      </c>
      <c r="G1175">
        <f t="shared" si="100"/>
        <v>18.49276749199861</v>
      </c>
      <c r="H1175">
        <f t="shared" si="101"/>
        <v>7.4252047713605558</v>
      </c>
      <c r="I1175">
        <f t="shared" si="102"/>
        <v>24.467856829602969</v>
      </c>
      <c r="J1175">
        <f t="shared" si="103"/>
        <v>9.1198988455000265</v>
      </c>
      <c r="K1175">
        <f t="shared" si="104"/>
        <v>5.708020211060056</v>
      </c>
      <c r="L1175">
        <f t="shared" si="105"/>
        <v>12.054395399012638</v>
      </c>
      <c r="M1175">
        <f t="shared" si="106"/>
        <v>10.666319921925389</v>
      </c>
      <c r="N1175">
        <f t="shared" si="107"/>
        <v>3.2250041475121942</v>
      </c>
      <c r="O1175">
        <f t="shared" si="108"/>
        <v>12.582754451674333</v>
      </c>
      <c r="P1175">
        <f t="shared" si="109"/>
        <v>9.8393852569147224</v>
      </c>
      <c r="Q1175">
        <f t="shared" si="110"/>
        <v>13.078079312594168</v>
      </c>
      <c r="R1175">
        <f t="shared" si="111"/>
        <v>18.113913505540694</v>
      </c>
    </row>
    <row r="1176" spans="3:18" x14ac:dyDescent="0.4">
      <c r="C1176">
        <f t="shared" si="96"/>
        <v>5.5283095817746943</v>
      </c>
      <c r="D1176">
        <f t="shared" si="97"/>
        <v>13.329020061328444</v>
      </c>
      <c r="E1176">
        <f t="shared" si="98"/>
        <v>11.137079967773056</v>
      </c>
      <c r="F1176">
        <f t="shared" si="99"/>
        <v>1.6996657174630387</v>
      </c>
      <c r="G1176">
        <f t="shared" si="100"/>
        <v>16.37009785160075</v>
      </c>
      <c r="H1176">
        <f t="shared" si="101"/>
        <v>6.8646723490577788</v>
      </c>
      <c r="I1176">
        <f t="shared" si="102"/>
        <v>13.756309344529223</v>
      </c>
      <c r="J1176">
        <f t="shared" si="103"/>
        <v>8.3270279646706395</v>
      </c>
      <c r="K1176">
        <f t="shared" si="104"/>
        <v>2.7530744938805558</v>
      </c>
      <c r="L1176">
        <f t="shared" si="105"/>
        <v>11.663021958251667</v>
      </c>
      <c r="M1176">
        <f t="shared" si="106"/>
        <v>6.4742723384709171</v>
      </c>
      <c r="N1176">
        <f t="shared" si="107"/>
        <v>1.7626227091757833</v>
      </c>
      <c r="O1176">
        <f t="shared" si="108"/>
        <v>11.075877656312471</v>
      </c>
      <c r="P1176">
        <f t="shared" si="109"/>
        <v>8.6364715764570565</v>
      </c>
      <c r="Q1176">
        <f t="shared" si="110"/>
        <v>9.8928591082548341</v>
      </c>
      <c r="R1176">
        <f t="shared" si="111"/>
        <v>12.168619245073472</v>
      </c>
    </row>
    <row r="1177" spans="3:18" x14ac:dyDescent="0.4">
      <c r="C1177">
        <f t="shared" si="96"/>
        <v>5.2396775658096386</v>
      </c>
      <c r="D1177">
        <f t="shared" si="97"/>
        <v>11.804540960785417</v>
      </c>
      <c r="E1177">
        <f t="shared" si="98"/>
        <v>9.9342806143913052</v>
      </c>
      <c r="F1177">
        <f t="shared" si="99"/>
        <v>2.4319606993534642</v>
      </c>
      <c r="G1177">
        <f t="shared" si="100"/>
        <v>15.138871335704501</v>
      </c>
      <c r="H1177">
        <f t="shared" si="101"/>
        <v>6.6694555055569174</v>
      </c>
      <c r="I1177">
        <f t="shared" si="102"/>
        <v>16.967158402110915</v>
      </c>
      <c r="J1177">
        <f t="shared" si="103"/>
        <v>7.8516327714148053</v>
      </c>
      <c r="K1177">
        <f t="shared" si="104"/>
        <v>4.4501206953324441</v>
      </c>
      <c r="L1177">
        <f t="shared" si="105"/>
        <v>11.347384810273361</v>
      </c>
      <c r="M1177">
        <f t="shared" si="106"/>
        <v>6.7048968042476949</v>
      </c>
      <c r="N1177">
        <f t="shared" si="107"/>
        <v>2.1162263484985195</v>
      </c>
      <c r="O1177">
        <f t="shared" si="108"/>
        <v>10.272825736682002</v>
      </c>
      <c r="P1177">
        <f t="shared" si="109"/>
        <v>8.2243601879622776</v>
      </c>
      <c r="Q1177">
        <f t="shared" si="110"/>
        <v>10.086495471302834</v>
      </c>
      <c r="R1177">
        <f t="shared" si="111"/>
        <v>10.812080344826917</v>
      </c>
    </row>
    <row r="1178" spans="3:18" x14ac:dyDescent="0.4">
      <c r="C1178">
        <f t="shared" si="96"/>
        <v>5.0163184892019164</v>
      </c>
      <c r="D1178">
        <f t="shared" si="97"/>
        <v>9.3062244464286401</v>
      </c>
      <c r="E1178">
        <f t="shared" si="98"/>
        <v>8.1456595206421945</v>
      </c>
      <c r="F1178">
        <f t="shared" si="99"/>
        <v>1.2906791673728111</v>
      </c>
      <c r="G1178">
        <f t="shared" si="100"/>
        <v>13.56397860842614</v>
      </c>
      <c r="H1178">
        <f t="shared" si="101"/>
        <v>6.6524027975013889</v>
      </c>
      <c r="I1178">
        <f t="shared" si="102"/>
        <v>9.1497297189820834</v>
      </c>
      <c r="J1178">
        <f t="shared" si="103"/>
        <v>7.3319005067707499</v>
      </c>
      <c r="K1178">
        <f t="shared" si="104"/>
        <v>1.4127711839144277</v>
      </c>
      <c r="L1178">
        <f t="shared" si="105"/>
        <v>10.911778120557724</v>
      </c>
      <c r="M1178">
        <f t="shared" si="106"/>
        <v>4.9232177545637494</v>
      </c>
      <c r="N1178">
        <f t="shared" si="107"/>
        <v>1.6160717823352333</v>
      </c>
      <c r="O1178">
        <f t="shared" si="108"/>
        <v>9.2628237670218887</v>
      </c>
      <c r="P1178">
        <f t="shared" si="109"/>
        <v>8.013683012644556</v>
      </c>
      <c r="Q1178">
        <f t="shared" si="110"/>
        <v>7.7797749422035274</v>
      </c>
      <c r="R1178">
        <f t="shared" si="111"/>
        <v>8.6814251797554736</v>
      </c>
    </row>
    <row r="1179" spans="3:18" x14ac:dyDescent="0.4">
      <c r="C1179">
        <f t="shared" si="96"/>
        <v>5.0467268522050839</v>
      </c>
      <c r="D1179">
        <f t="shared" si="97"/>
        <v>7.2863885789328613</v>
      </c>
      <c r="E1179">
        <f t="shared" si="98"/>
        <v>6.8070409357031663</v>
      </c>
      <c r="F1179">
        <f t="shared" si="99"/>
        <v>2.9892732886259723</v>
      </c>
      <c r="G1179">
        <f t="shared" si="100"/>
        <v>12.47831379046289</v>
      </c>
      <c r="H1179">
        <f t="shared" si="101"/>
        <v>6.6978546790206668</v>
      </c>
      <c r="I1179">
        <f t="shared" si="102"/>
        <v>14.665357260818833</v>
      </c>
      <c r="J1179">
        <f t="shared" si="103"/>
        <v>7.0414763572157497</v>
      </c>
      <c r="K1179">
        <f t="shared" si="104"/>
        <v>4.4367336259686381</v>
      </c>
      <c r="L1179">
        <f t="shared" si="105"/>
        <v>10.453243158689389</v>
      </c>
      <c r="M1179">
        <f t="shared" si="106"/>
        <v>4.9061126124366394</v>
      </c>
      <c r="N1179">
        <f t="shared" si="107"/>
        <v>2.2091093189268363</v>
      </c>
      <c r="O1179">
        <f t="shared" si="108"/>
        <v>8.4895656994234159</v>
      </c>
      <c r="P1179">
        <f t="shared" si="109"/>
        <v>7.4013855020068062</v>
      </c>
      <c r="Q1179">
        <f t="shared" si="110"/>
        <v>9.1337003249627493</v>
      </c>
      <c r="R1179">
        <f t="shared" si="111"/>
        <v>6.9147761234448053</v>
      </c>
    </row>
    <row r="1180" spans="3:18" x14ac:dyDescent="0.4">
      <c r="C1180">
        <f t="shared" si="96"/>
        <v>4.937824165486667</v>
      </c>
      <c r="D1180">
        <f t="shared" si="97"/>
        <v>4.7090123165757785</v>
      </c>
      <c r="E1180">
        <f t="shared" si="98"/>
        <v>5.5027582698863329</v>
      </c>
      <c r="F1180">
        <f t="shared" si="99"/>
        <v>3.212106441264361</v>
      </c>
      <c r="G1180">
        <f t="shared" si="100"/>
        <v>11.462263375549695</v>
      </c>
      <c r="H1180">
        <f t="shared" si="101"/>
        <v>6.1498223107380552</v>
      </c>
      <c r="I1180">
        <f t="shared" si="102"/>
        <v>12.021304939283359</v>
      </c>
      <c r="J1180">
        <f t="shared" si="103"/>
        <v>7.1345100799760832</v>
      </c>
      <c r="K1180">
        <f t="shared" si="104"/>
        <v>5.2184295092234443</v>
      </c>
      <c r="L1180">
        <f t="shared" si="105"/>
        <v>9.8539509929288602</v>
      </c>
      <c r="M1180">
        <f t="shared" si="106"/>
        <v>4.1867208037320838</v>
      </c>
      <c r="N1180">
        <f t="shared" si="107"/>
        <v>1.9650063884610194</v>
      </c>
      <c r="O1180">
        <f t="shared" si="108"/>
        <v>7.4697761346704175</v>
      </c>
      <c r="P1180">
        <f t="shared" si="109"/>
        <v>7.3741905790449715</v>
      </c>
      <c r="Q1180">
        <f t="shared" si="110"/>
        <v>8.5739693297202226</v>
      </c>
      <c r="R1180">
        <f t="shared" si="111"/>
        <v>6.031363172315694</v>
      </c>
    </row>
    <row r="1181" spans="3:18" x14ac:dyDescent="0.4">
      <c r="C1181">
        <f t="shared" si="96"/>
        <v>5.7159934344578058</v>
      </c>
      <c r="D1181">
        <f t="shared" si="97"/>
        <v>3.888964565741361</v>
      </c>
      <c r="E1181">
        <f t="shared" si="98"/>
        <v>4.6225892900177508</v>
      </c>
      <c r="F1181">
        <f t="shared" si="99"/>
        <v>2.9778212533301667</v>
      </c>
      <c r="G1181">
        <f t="shared" si="100"/>
        <v>10.8914228155215</v>
      </c>
      <c r="H1181">
        <f t="shared" si="101"/>
        <v>6.3600075820950561</v>
      </c>
      <c r="I1181">
        <f t="shared" si="102"/>
        <v>12.429779175603501</v>
      </c>
      <c r="J1181">
        <f t="shared" si="103"/>
        <v>6.7361008505125826</v>
      </c>
      <c r="K1181">
        <f t="shared" si="104"/>
        <v>5.3379261952320274</v>
      </c>
      <c r="L1181">
        <f t="shared" si="105"/>
        <v>8.7668145242827489</v>
      </c>
      <c r="M1181">
        <f t="shared" si="106"/>
        <v>3.792417866369</v>
      </c>
      <c r="N1181">
        <f t="shared" si="107"/>
        <v>2.4337680830665307</v>
      </c>
      <c r="O1181">
        <f t="shared" si="108"/>
        <v>6.8650518668159997</v>
      </c>
      <c r="P1181">
        <f t="shared" si="109"/>
        <v>7.4563250791772777</v>
      </c>
      <c r="Q1181">
        <f t="shared" si="110"/>
        <v>8.7399449733904166</v>
      </c>
      <c r="R1181">
        <f t="shared" si="111"/>
        <v>5.063793844388389</v>
      </c>
    </row>
    <row r="1182" spans="3:18" x14ac:dyDescent="0.4">
      <c r="C1182">
        <f t="shared" si="96"/>
        <v>6.0781520748019444</v>
      </c>
      <c r="D1182">
        <f t="shared" si="97"/>
        <v>2.3397848688846108</v>
      </c>
      <c r="E1182">
        <f t="shared" si="98"/>
        <v>3.5252417398701388</v>
      </c>
      <c r="F1182">
        <f t="shared" si="99"/>
        <v>1.3139457005514528</v>
      </c>
      <c r="G1182">
        <f t="shared" si="100"/>
        <v>10.596536793458139</v>
      </c>
      <c r="H1182">
        <f t="shared" si="101"/>
        <v>5.7035848191911951</v>
      </c>
      <c r="I1182">
        <f t="shared" si="102"/>
        <v>11.947828907875165</v>
      </c>
      <c r="J1182">
        <f t="shared" si="103"/>
        <v>6.9690068306056379</v>
      </c>
      <c r="K1182">
        <f t="shared" si="104"/>
        <v>9.2675969494344734</v>
      </c>
      <c r="L1182">
        <f t="shared" si="105"/>
        <v>7.5079180922440276</v>
      </c>
      <c r="M1182">
        <f t="shared" si="106"/>
        <v>3.21993882326825</v>
      </c>
      <c r="N1182">
        <f t="shared" si="107"/>
        <v>2.4725249405407803</v>
      </c>
      <c r="O1182">
        <f t="shared" si="108"/>
        <v>5.9884508933354166</v>
      </c>
      <c r="P1182">
        <f t="shared" si="109"/>
        <v>8.6557189449860843</v>
      </c>
      <c r="Q1182">
        <f t="shared" si="110"/>
        <v>9.8281439859226953</v>
      </c>
      <c r="R1182">
        <f t="shared" si="111"/>
        <v>5.0435766641678885</v>
      </c>
    </row>
    <row r="1183" spans="3:18" x14ac:dyDescent="0.4">
      <c r="C1183">
        <f t="shared" si="96"/>
        <v>6.0025179883284165</v>
      </c>
      <c r="D1183">
        <f t="shared" si="97"/>
        <v>2.3575712258179746</v>
      </c>
      <c r="E1183">
        <f t="shared" si="98"/>
        <v>3.5732474745515836</v>
      </c>
      <c r="F1183">
        <f t="shared" si="99"/>
        <v>1.9921643970463139</v>
      </c>
      <c r="G1183">
        <f t="shared" si="100"/>
        <v>10.584427907317695</v>
      </c>
      <c r="H1183">
        <f t="shared" si="101"/>
        <v>5.6497495323571938</v>
      </c>
      <c r="I1183">
        <f t="shared" si="102"/>
        <v>10.918861079276306</v>
      </c>
      <c r="J1183">
        <f t="shared" si="103"/>
        <v>6.9950059986420836</v>
      </c>
      <c r="K1183">
        <f t="shared" si="104"/>
        <v>8.0187551210073895</v>
      </c>
      <c r="L1183">
        <f t="shared" si="105"/>
        <v>7.5844610093029177</v>
      </c>
      <c r="M1183">
        <f t="shared" si="106"/>
        <v>3.2540141720929721</v>
      </c>
      <c r="N1183">
        <f t="shared" si="107"/>
        <v>2.2950300481411556</v>
      </c>
      <c r="O1183">
        <f t="shared" si="108"/>
        <v>5.9959625731042223</v>
      </c>
      <c r="P1183">
        <f t="shared" si="109"/>
        <v>8.4495729306260561</v>
      </c>
      <c r="Q1183">
        <f t="shared" si="110"/>
        <v>9.4023999272660284</v>
      </c>
      <c r="R1183">
        <f t="shared" si="111"/>
        <v>4.8855319253319998</v>
      </c>
    </row>
    <row r="1184" spans="3:18" x14ac:dyDescent="0.4">
      <c r="C1184">
        <f t="shared" si="96"/>
        <v>3.1004746404723065</v>
      </c>
      <c r="D1184">
        <f t="shared" si="97"/>
        <v>2.9948414255124884</v>
      </c>
      <c r="E1184">
        <f t="shared" si="98"/>
        <v>2.1987105088614443</v>
      </c>
      <c r="F1184">
        <f t="shared" si="99"/>
        <v>2.7603466504618055</v>
      </c>
      <c r="G1184">
        <f t="shared" si="100"/>
        <v>5.7614638402593883</v>
      </c>
      <c r="H1184">
        <f t="shared" si="101"/>
        <v>2.6895772795870005</v>
      </c>
      <c r="I1184">
        <f t="shared" si="102"/>
        <v>5.5568967012279735</v>
      </c>
      <c r="J1184">
        <f t="shared" si="103"/>
        <v>2.2105412905589725</v>
      </c>
      <c r="K1184">
        <f t="shared" si="104"/>
        <v>7.7878161900641949</v>
      </c>
      <c r="L1184">
        <f t="shared" si="105"/>
        <v>1.7120698336663338</v>
      </c>
      <c r="M1184">
        <f t="shared" si="106"/>
        <v>2.48919921489325</v>
      </c>
      <c r="N1184">
        <f t="shared" si="107"/>
        <v>2.406520829631194</v>
      </c>
      <c r="O1184">
        <f t="shared" si="108"/>
        <v>0.50887805136644459</v>
      </c>
      <c r="P1184">
        <f t="shared" si="109"/>
        <v>4.4301147315437781</v>
      </c>
      <c r="Q1184">
        <f t="shared" si="110"/>
        <v>5.006904635592889</v>
      </c>
      <c r="R1184">
        <f t="shared" si="111"/>
        <v>0.34292302326938806</v>
      </c>
    </row>
    <row r="1185" spans="3:18" x14ac:dyDescent="0.4">
      <c r="C1185">
        <f t="shared" si="96"/>
        <v>16.722319461078598</v>
      </c>
      <c r="D1185">
        <f t="shared" si="97"/>
        <v>24.617397158516113</v>
      </c>
      <c r="E1185">
        <f t="shared" si="98"/>
        <v>56.439583367018891</v>
      </c>
      <c r="F1185">
        <f t="shared" si="99"/>
        <v>25.671727638564718</v>
      </c>
      <c r="G1185">
        <f t="shared" si="100"/>
        <v>61.181677982189164</v>
      </c>
      <c r="H1185">
        <f t="shared" si="101"/>
        <v>12.572583090640279</v>
      </c>
      <c r="I1185">
        <f t="shared" si="102"/>
        <v>32.154181071882505</v>
      </c>
      <c r="J1185">
        <f t="shared" si="103"/>
        <v>57.535066870948334</v>
      </c>
      <c r="K1185">
        <f t="shared" si="104"/>
        <v>13.902437611024723</v>
      </c>
      <c r="L1185">
        <f t="shared" si="105"/>
        <v>64.347293594724448</v>
      </c>
      <c r="M1185">
        <f t="shared" si="106"/>
        <v>72.852171494622226</v>
      </c>
      <c r="N1185">
        <f t="shared" si="107"/>
        <v>10.150322701805834</v>
      </c>
      <c r="O1185">
        <f t="shared" si="108"/>
        <v>63.44143837757278</v>
      </c>
      <c r="P1185">
        <f t="shared" si="109"/>
        <v>54.209937060956115</v>
      </c>
      <c r="Q1185">
        <f t="shared" si="110"/>
        <v>73.305031383031121</v>
      </c>
      <c r="R1185">
        <f t="shared" si="111"/>
        <v>88.260062529641445</v>
      </c>
    </row>
    <row r="1186" spans="3:18" x14ac:dyDescent="0.4">
      <c r="C1186">
        <f t="shared" si="96"/>
        <v>137.46530086700949</v>
      </c>
      <c r="D1186">
        <f t="shared" si="97"/>
        <v>64.61629541861501</v>
      </c>
      <c r="E1186">
        <f t="shared" si="98"/>
        <v>143.57474821354643</v>
      </c>
      <c r="F1186">
        <f t="shared" si="99"/>
        <v>72.389697412772819</v>
      </c>
      <c r="G1186">
        <f t="shared" si="100"/>
        <v>94.886751809618374</v>
      </c>
      <c r="H1186">
        <f t="shared" si="101"/>
        <v>109.0941278751003</v>
      </c>
      <c r="I1186">
        <f t="shared" si="102"/>
        <v>61.056455151093644</v>
      </c>
      <c r="J1186">
        <f t="shared" si="103"/>
        <v>75.29090859880418</v>
      </c>
      <c r="K1186">
        <f t="shared" si="104"/>
        <v>92.774282793894997</v>
      </c>
      <c r="L1186">
        <f t="shared" si="105"/>
        <v>128.6120239473556</v>
      </c>
      <c r="M1186">
        <f t="shared" si="106"/>
        <v>36.374077646811969</v>
      </c>
      <c r="N1186">
        <f t="shared" si="107"/>
        <v>111.54307550262615</v>
      </c>
      <c r="O1186">
        <f t="shared" si="108"/>
        <v>112.72753274898668</v>
      </c>
      <c r="P1186">
        <f t="shared" si="109"/>
        <v>80.879915602073652</v>
      </c>
      <c r="Q1186">
        <f t="shared" si="110"/>
        <v>126.93013170699973</v>
      </c>
      <c r="R1186">
        <f t="shared" si="111"/>
        <v>121.48001522597474</v>
      </c>
    </row>
    <row r="1187" spans="3:18" x14ac:dyDescent="0.4">
      <c r="C1187">
        <f t="shared" si="96"/>
        <v>151.63322281128615</v>
      </c>
      <c r="D1187">
        <f t="shared" si="97"/>
        <v>134.80785740095831</v>
      </c>
      <c r="E1187">
        <f t="shared" si="98"/>
        <v>196.34246350150278</v>
      </c>
      <c r="F1187">
        <f t="shared" si="99"/>
        <v>46.9486111779417</v>
      </c>
      <c r="G1187">
        <f t="shared" si="100"/>
        <v>146.8236841078334</v>
      </c>
      <c r="H1187">
        <f t="shared" si="101"/>
        <v>167.66424209065559</v>
      </c>
      <c r="I1187">
        <f t="shared" si="102"/>
        <v>67.77033298402506</v>
      </c>
      <c r="J1187">
        <f t="shared" si="103"/>
        <v>120.64018597121662</v>
      </c>
      <c r="K1187">
        <f t="shared" si="104"/>
        <v>34.989413125258352</v>
      </c>
      <c r="L1187">
        <f t="shared" si="105"/>
        <v>239.35615357851503</v>
      </c>
      <c r="M1187">
        <f t="shared" si="106"/>
        <v>54.603215148933373</v>
      </c>
      <c r="N1187">
        <f t="shared" si="107"/>
        <v>145.37103513758336</v>
      </c>
      <c r="O1187">
        <f t="shared" si="108"/>
        <v>170.24435736162502</v>
      </c>
      <c r="P1187">
        <f t="shared" si="109"/>
        <v>74.422079882972241</v>
      </c>
      <c r="Q1187">
        <f t="shared" si="110"/>
        <v>132.72945171206112</v>
      </c>
      <c r="R1187">
        <f t="shared" si="111"/>
        <v>130.68308384988057</v>
      </c>
    </row>
    <row r="1188" spans="3:18" x14ac:dyDescent="0.4">
      <c r="C1188">
        <f t="shared" si="96"/>
        <v>162.37460102331664</v>
      </c>
      <c r="D1188">
        <f t="shared" si="97"/>
        <v>186.99689187176114</v>
      </c>
      <c r="E1188">
        <f t="shared" si="98"/>
        <v>169.13696900436668</v>
      </c>
      <c r="F1188">
        <f t="shared" si="99"/>
        <v>195.05524213031669</v>
      </c>
      <c r="G1188">
        <f t="shared" si="100"/>
        <v>152.47514597040276</v>
      </c>
      <c r="H1188">
        <f t="shared" si="101"/>
        <v>232.35425152530831</v>
      </c>
      <c r="I1188">
        <f t="shared" si="102"/>
        <v>203.75499662123337</v>
      </c>
      <c r="J1188">
        <f t="shared" si="103"/>
        <v>95.626923336047184</v>
      </c>
      <c r="K1188">
        <f t="shared" si="104"/>
        <v>146.6868832528944</v>
      </c>
      <c r="L1188">
        <f t="shared" si="105"/>
        <v>168.90907289635561</v>
      </c>
      <c r="M1188">
        <f t="shared" si="106"/>
        <v>130.73412656300832</v>
      </c>
      <c r="N1188">
        <f t="shared" si="107"/>
        <v>199.13192079752781</v>
      </c>
      <c r="O1188">
        <f t="shared" si="108"/>
        <v>99.875386527027786</v>
      </c>
      <c r="P1188">
        <f t="shared" si="109"/>
        <v>111.58954200433618</v>
      </c>
      <c r="Q1188">
        <f t="shared" si="110"/>
        <v>191.33312196535002</v>
      </c>
      <c r="R1188">
        <f t="shared" si="111"/>
        <v>88.645247244011102</v>
      </c>
    </row>
    <row r="1189" spans="3:18" x14ac:dyDescent="0.4">
      <c r="C1189">
        <f t="shared" si="96"/>
        <v>234.68382324993047</v>
      </c>
      <c r="D1189">
        <f t="shared" si="97"/>
        <v>160.1316242682833</v>
      </c>
      <c r="E1189">
        <f t="shared" si="98"/>
        <v>221.86669962624433</v>
      </c>
      <c r="F1189">
        <f t="shared" si="99"/>
        <v>110.66706997902509</v>
      </c>
      <c r="G1189">
        <f t="shared" si="100"/>
        <v>259.86354738839714</v>
      </c>
      <c r="H1189">
        <f t="shared" si="101"/>
        <v>195.94580247273882</v>
      </c>
      <c r="I1189">
        <f t="shared" si="102"/>
        <v>93.8535513772473</v>
      </c>
      <c r="J1189">
        <f t="shared" si="103"/>
        <v>238.31332927103608</v>
      </c>
      <c r="K1189">
        <f t="shared" si="104"/>
        <v>155.60445161682787</v>
      </c>
      <c r="L1189">
        <f t="shared" si="105"/>
        <v>393.14637407738604</v>
      </c>
      <c r="M1189">
        <f t="shared" si="106"/>
        <v>147.61562643746663</v>
      </c>
      <c r="N1189">
        <f t="shared" si="107"/>
        <v>239.69026487104441</v>
      </c>
      <c r="O1189">
        <f t="shared" si="108"/>
        <v>247.59583781605841</v>
      </c>
      <c r="P1189">
        <f t="shared" si="109"/>
        <v>239.19405283888057</v>
      </c>
      <c r="Q1189">
        <f t="shared" si="110"/>
        <v>77.300995945422187</v>
      </c>
      <c r="R1189">
        <f t="shared" si="111"/>
        <v>171.73251848086102</v>
      </c>
    </row>
    <row r="1190" spans="3:18" x14ac:dyDescent="0.4">
      <c r="C1190">
        <f t="shared" si="96"/>
        <v>122.05402999753335</v>
      </c>
      <c r="D1190">
        <f t="shared" si="97"/>
        <v>91.666837326086011</v>
      </c>
      <c r="E1190">
        <f t="shared" si="98"/>
        <v>167.25168047632781</v>
      </c>
      <c r="F1190">
        <f t="shared" si="99"/>
        <v>91.5385725307749</v>
      </c>
      <c r="G1190">
        <f t="shared" si="100"/>
        <v>123.07455538492491</v>
      </c>
      <c r="H1190">
        <f t="shared" si="101"/>
        <v>105.86111926623335</v>
      </c>
      <c r="I1190">
        <f t="shared" si="102"/>
        <v>47.058142160219404</v>
      </c>
      <c r="J1190">
        <f t="shared" si="103"/>
        <v>116.65728243748049</v>
      </c>
      <c r="K1190">
        <f t="shared" si="104"/>
        <v>124.66137708083613</v>
      </c>
      <c r="L1190">
        <f t="shared" si="105"/>
        <v>186.73480394750834</v>
      </c>
      <c r="M1190">
        <f t="shared" si="106"/>
        <v>109.13807701051394</v>
      </c>
      <c r="N1190">
        <f t="shared" si="107"/>
        <v>191.23136117968886</v>
      </c>
      <c r="O1190">
        <f t="shared" si="108"/>
        <v>168.88442512242227</v>
      </c>
      <c r="P1190">
        <f t="shared" si="109"/>
        <v>152.3013235277806</v>
      </c>
      <c r="Q1190">
        <f t="shared" si="110"/>
        <v>72.599203229608406</v>
      </c>
      <c r="R1190">
        <f t="shared" si="111"/>
        <v>151.54067047400838</v>
      </c>
    </row>
    <row r="1191" spans="3:18" x14ac:dyDescent="0.4">
      <c r="C1191">
        <f t="shared" si="96"/>
        <v>179.24632844178882</v>
      </c>
      <c r="D1191">
        <f t="shared" si="97"/>
        <v>133.83211211289995</v>
      </c>
      <c r="E1191">
        <f t="shared" si="98"/>
        <v>262.92301206670277</v>
      </c>
      <c r="F1191">
        <f t="shared" si="99"/>
        <v>152.93791376344734</v>
      </c>
      <c r="G1191">
        <f t="shared" si="100"/>
        <v>243.10879659688885</v>
      </c>
      <c r="H1191">
        <f t="shared" si="101"/>
        <v>186.47616181215551</v>
      </c>
      <c r="I1191">
        <f t="shared" si="102"/>
        <v>204.11789267416111</v>
      </c>
      <c r="J1191">
        <f t="shared" si="103"/>
        <v>223.19774849693886</v>
      </c>
      <c r="K1191">
        <f t="shared" si="104"/>
        <v>244.44821886902503</v>
      </c>
      <c r="L1191">
        <f t="shared" si="105"/>
        <v>372.21859119568046</v>
      </c>
      <c r="M1191">
        <f t="shared" si="106"/>
        <v>214.20963860454992</v>
      </c>
      <c r="N1191">
        <f t="shared" si="107"/>
        <v>180.5688605864417</v>
      </c>
      <c r="O1191">
        <f t="shared" si="108"/>
        <v>319.18285573501942</v>
      </c>
      <c r="P1191">
        <f t="shared" si="109"/>
        <v>266.23206087649987</v>
      </c>
      <c r="Q1191">
        <f t="shared" si="110"/>
        <v>152.2075940448417</v>
      </c>
      <c r="R1191">
        <f t="shared" si="111"/>
        <v>282.82304638625544</v>
      </c>
    </row>
    <row r="1192" spans="3:18" x14ac:dyDescent="0.4">
      <c r="C1192">
        <f t="shared" si="96"/>
        <v>113.22478091951666</v>
      </c>
      <c r="D1192">
        <f t="shared" si="97"/>
        <v>84.745813972869541</v>
      </c>
      <c r="E1192">
        <f t="shared" si="98"/>
        <v>157.85824586199442</v>
      </c>
      <c r="F1192">
        <f t="shared" si="99"/>
        <v>101.51162547062506</v>
      </c>
      <c r="G1192">
        <f t="shared" si="100"/>
        <v>119.09882958706669</v>
      </c>
      <c r="H1192">
        <f t="shared" si="101"/>
        <v>82.634070152750041</v>
      </c>
      <c r="I1192">
        <f t="shared" si="102"/>
        <v>98.809499792547172</v>
      </c>
      <c r="J1192">
        <f t="shared" si="103"/>
        <v>145.19171379147508</v>
      </c>
      <c r="K1192">
        <f t="shared" si="104"/>
        <v>164.86144626242219</v>
      </c>
      <c r="L1192">
        <f t="shared" si="105"/>
        <v>221.81821336961127</v>
      </c>
      <c r="M1192">
        <f t="shared" si="106"/>
        <v>146.24999389241407</v>
      </c>
      <c r="N1192">
        <f t="shared" si="107"/>
        <v>96.259051496183474</v>
      </c>
      <c r="O1192">
        <f t="shared" si="108"/>
        <v>184.64623847851396</v>
      </c>
      <c r="P1192">
        <f t="shared" si="109"/>
        <v>183.32609755548617</v>
      </c>
      <c r="Q1192">
        <f t="shared" si="110"/>
        <v>103.4861785428111</v>
      </c>
      <c r="R1192">
        <f t="shared" si="111"/>
        <v>173.13653944014175</v>
      </c>
    </row>
    <row r="1193" spans="3:18" x14ac:dyDescent="0.4">
      <c r="C1193">
        <f t="shared" si="96"/>
        <v>65.559293815844399</v>
      </c>
      <c r="D1193">
        <f t="shared" si="97"/>
        <v>19.140928709255491</v>
      </c>
      <c r="E1193">
        <f t="shared" si="98"/>
        <v>74.88930310613614</v>
      </c>
      <c r="F1193">
        <f t="shared" si="99"/>
        <v>22.898066156174991</v>
      </c>
      <c r="G1193">
        <f t="shared" si="100"/>
        <v>33.133239328433319</v>
      </c>
      <c r="H1193">
        <f t="shared" si="101"/>
        <v>2.1474058356221803</v>
      </c>
      <c r="I1193">
        <f t="shared" si="102"/>
        <v>19.58894800700557</v>
      </c>
      <c r="J1193">
        <f t="shared" si="103"/>
        <v>25.472188823255578</v>
      </c>
      <c r="K1193">
        <f t="shared" si="104"/>
        <v>68.260829126152657</v>
      </c>
      <c r="L1193">
        <f t="shared" si="105"/>
        <v>80.186789433611125</v>
      </c>
      <c r="M1193">
        <f t="shared" si="106"/>
        <v>53.036364674272249</v>
      </c>
      <c r="N1193">
        <f t="shared" si="107"/>
        <v>19.326180909494497</v>
      </c>
      <c r="O1193">
        <f t="shared" si="108"/>
        <v>60.391435500475154</v>
      </c>
      <c r="P1193">
        <f t="shared" si="109"/>
        <v>98.951683706633276</v>
      </c>
      <c r="Q1193">
        <f t="shared" si="110"/>
        <v>12.803381043902846</v>
      </c>
      <c r="R1193">
        <f t="shared" si="111"/>
        <v>22.186148803369406</v>
      </c>
    </row>
    <row r="1194" spans="3:18" x14ac:dyDescent="0.4">
      <c r="C1194">
        <f t="shared" si="96"/>
        <v>35.233451379836083</v>
      </c>
      <c r="D1194">
        <f t="shared" si="97"/>
        <v>89.574008748380493</v>
      </c>
      <c r="E1194">
        <f t="shared" si="98"/>
        <v>71.653013146069497</v>
      </c>
      <c r="F1194">
        <f t="shared" si="99"/>
        <v>97.643915989147217</v>
      </c>
      <c r="G1194">
        <f t="shared" si="100"/>
        <v>86.785794162438833</v>
      </c>
      <c r="H1194">
        <f t="shared" si="101"/>
        <v>96.777551808275007</v>
      </c>
      <c r="I1194">
        <f t="shared" si="102"/>
        <v>80.718096312616581</v>
      </c>
      <c r="J1194">
        <f t="shared" si="103"/>
        <v>76.560829303480546</v>
      </c>
      <c r="K1194">
        <f t="shared" si="104"/>
        <v>33.593163285566675</v>
      </c>
      <c r="L1194">
        <f t="shared" si="105"/>
        <v>38.211579294002831</v>
      </c>
      <c r="M1194">
        <f t="shared" si="106"/>
        <v>20.932863100950044</v>
      </c>
      <c r="N1194">
        <f t="shared" si="107"/>
        <v>85.450782849324924</v>
      </c>
      <c r="O1194">
        <f t="shared" si="108"/>
        <v>25.161608382927852</v>
      </c>
      <c r="P1194">
        <f t="shared" si="109"/>
        <v>17.807467924097182</v>
      </c>
      <c r="Q1194">
        <f t="shared" si="110"/>
        <v>27.230303723519569</v>
      </c>
      <c r="R1194">
        <f t="shared" si="111"/>
        <v>96.911184443719435</v>
      </c>
    </row>
    <row r="1195" spans="3:18" x14ac:dyDescent="0.4">
      <c r="C1195">
        <f t="shared" si="96"/>
        <v>163.33345984208893</v>
      </c>
      <c r="D1195">
        <f t="shared" si="97"/>
        <v>198.48688001117239</v>
      </c>
      <c r="E1195">
        <f t="shared" si="98"/>
        <v>188.26812019256113</v>
      </c>
      <c r="F1195">
        <f t="shared" si="99"/>
        <v>182.07356721971109</v>
      </c>
      <c r="G1195">
        <f t="shared" si="100"/>
        <v>141.06541377836675</v>
      </c>
      <c r="H1195">
        <f t="shared" si="101"/>
        <v>127.97653093524718</v>
      </c>
      <c r="I1195">
        <f t="shared" si="102"/>
        <v>123.17198020023898</v>
      </c>
      <c r="J1195">
        <f t="shared" si="103"/>
        <v>169.12375883964171</v>
      </c>
      <c r="K1195">
        <f t="shared" si="104"/>
        <v>217.00532080893061</v>
      </c>
      <c r="L1195">
        <f t="shared" si="105"/>
        <v>20.224340187208441</v>
      </c>
      <c r="M1195">
        <f t="shared" si="106"/>
        <v>84.324795851866725</v>
      </c>
      <c r="N1195">
        <f t="shared" si="107"/>
        <v>141.58832815426399</v>
      </c>
      <c r="O1195">
        <f t="shared" si="108"/>
        <v>101.543656018364</v>
      </c>
      <c r="P1195">
        <f t="shared" si="109"/>
        <v>41.310206566880652</v>
      </c>
      <c r="Q1195">
        <f t="shared" si="110"/>
        <v>15.754111717397166</v>
      </c>
      <c r="R1195">
        <f t="shared" si="111"/>
        <v>182.62288128395846</v>
      </c>
    </row>
    <row r="1196" spans="3:18" x14ac:dyDescent="0.4">
      <c r="C1196">
        <f t="shared" ref="C1196:C1259" si="112">ABS(B451-C451)</f>
        <v>271.94696674906123</v>
      </c>
      <c r="D1196">
        <f t="shared" ref="D1196:D1259" si="113">ABS(B451-D451)</f>
        <v>275.79556236051388</v>
      </c>
      <c r="E1196">
        <f t="shared" ref="E1196:E1259" si="114">ABS(B451-E451)</f>
        <v>280.96169381746944</v>
      </c>
      <c r="F1196">
        <f t="shared" ref="F1196:F1259" si="115">ABS(B451-F451)</f>
        <v>230.03072736055839</v>
      </c>
      <c r="G1196">
        <f t="shared" ref="G1196:G1259" si="116">ABS(B451-G451)</f>
        <v>174.41713795121115</v>
      </c>
      <c r="H1196">
        <f t="shared" ref="H1196:H1259" si="117">ABS(B451-H451)</f>
        <v>179.2481499047305</v>
      </c>
      <c r="I1196">
        <f t="shared" ref="I1196:I1259" si="118">ABS(B451-I451)</f>
        <v>222.92653266546114</v>
      </c>
      <c r="J1196">
        <f t="shared" ref="J1196:J1259" si="119">ABS(B451-J451)</f>
        <v>164.7039455431028</v>
      </c>
      <c r="K1196">
        <f t="shared" ref="K1196:K1259" si="120">ABS(B451-K451)</f>
        <v>243.51745577972503</v>
      </c>
      <c r="L1196">
        <f t="shared" ref="L1196:L1259" si="121">ABS(B451-L451)</f>
        <v>29.066128745011156</v>
      </c>
      <c r="M1196">
        <f t="shared" ref="M1196:M1259" si="122">ABS(B451-M451)</f>
        <v>136.32625589691946</v>
      </c>
      <c r="N1196">
        <f t="shared" ref="N1196:N1259" si="123">ABS(B451-N451)</f>
        <v>158.29668635623614</v>
      </c>
      <c r="O1196">
        <f t="shared" ref="O1196:O1259" si="124">ABS(B451-O451)</f>
        <v>102.19658927773332</v>
      </c>
      <c r="P1196">
        <f t="shared" ref="P1196:P1259" si="125">ABS(B451-P451)</f>
        <v>133.47876544076109</v>
      </c>
      <c r="Q1196">
        <f t="shared" ref="Q1196:Q1259" si="126">ABS(B451-Q451)</f>
        <v>27.372413057794461</v>
      </c>
      <c r="R1196">
        <f t="shared" ref="R1196:R1259" si="127">ABS(B451-R451)</f>
        <v>148.68208298411946</v>
      </c>
    </row>
    <row r="1197" spans="3:18" x14ac:dyDescent="0.4">
      <c r="C1197">
        <f t="shared" si="112"/>
        <v>305.91141714446121</v>
      </c>
      <c r="D1197">
        <f t="shared" si="113"/>
        <v>342.51927785340001</v>
      </c>
      <c r="E1197">
        <f t="shared" si="114"/>
        <v>307.67209587264995</v>
      </c>
      <c r="F1197">
        <f t="shared" si="115"/>
        <v>361.08963300195558</v>
      </c>
      <c r="G1197">
        <f t="shared" si="116"/>
        <v>111.45723396746999</v>
      </c>
      <c r="H1197">
        <f t="shared" si="117"/>
        <v>273.58077009600277</v>
      </c>
      <c r="I1197">
        <f t="shared" si="118"/>
        <v>310.95236220906111</v>
      </c>
      <c r="J1197">
        <f t="shared" si="119"/>
        <v>106.56493618103278</v>
      </c>
      <c r="K1197">
        <f t="shared" si="120"/>
        <v>360.35364063823613</v>
      </c>
      <c r="L1197">
        <f t="shared" si="121"/>
        <v>32.719088131488093</v>
      </c>
      <c r="M1197">
        <f t="shared" si="122"/>
        <v>123.61656286697419</v>
      </c>
      <c r="N1197">
        <f t="shared" si="123"/>
        <v>269.34219791151395</v>
      </c>
      <c r="O1197">
        <f t="shared" si="124"/>
        <v>113.52854547977643</v>
      </c>
      <c r="P1197">
        <f t="shared" si="125"/>
        <v>140.47693826757776</v>
      </c>
      <c r="Q1197">
        <f t="shared" si="126"/>
        <v>89.557819047489176</v>
      </c>
      <c r="R1197">
        <f t="shared" si="127"/>
        <v>115.10941127878723</v>
      </c>
    </row>
    <row r="1198" spans="3:18" x14ac:dyDescent="0.4">
      <c r="C1198">
        <f t="shared" si="112"/>
        <v>66.102010860419171</v>
      </c>
      <c r="D1198">
        <f t="shared" si="113"/>
        <v>91.871641540628616</v>
      </c>
      <c r="E1198">
        <f t="shared" si="114"/>
        <v>58.300800397063611</v>
      </c>
      <c r="F1198">
        <f t="shared" si="115"/>
        <v>21.176306602368889</v>
      </c>
      <c r="G1198">
        <f t="shared" si="116"/>
        <v>34.339042435963606</v>
      </c>
      <c r="H1198">
        <f t="shared" si="117"/>
        <v>66.78894058674139</v>
      </c>
      <c r="I1198">
        <f t="shared" si="118"/>
        <v>121.00162963951389</v>
      </c>
      <c r="J1198">
        <f t="shared" si="119"/>
        <v>9.214447945010555</v>
      </c>
      <c r="K1198">
        <f t="shared" si="120"/>
        <v>74.058121904130829</v>
      </c>
      <c r="L1198">
        <f t="shared" si="121"/>
        <v>4.5943307869143339</v>
      </c>
      <c r="M1198">
        <f t="shared" si="122"/>
        <v>8.3029701165610028</v>
      </c>
      <c r="N1198">
        <f t="shared" si="123"/>
        <v>105.86061270530861</v>
      </c>
      <c r="O1198">
        <f t="shared" si="124"/>
        <v>17.884800031658891</v>
      </c>
      <c r="P1198">
        <f t="shared" si="125"/>
        <v>5.4160848470961973</v>
      </c>
      <c r="Q1198">
        <f t="shared" si="126"/>
        <v>17.02276474029167</v>
      </c>
      <c r="R1198">
        <f t="shared" si="127"/>
        <v>30.412593864998897</v>
      </c>
    </row>
    <row r="1199" spans="3:18" x14ac:dyDescent="0.4">
      <c r="C1199">
        <f t="shared" si="112"/>
        <v>10.407512573788166</v>
      </c>
      <c r="D1199">
        <f t="shared" si="113"/>
        <v>23.134352143350529</v>
      </c>
      <c r="E1199">
        <f t="shared" si="114"/>
        <v>23.320832657364946</v>
      </c>
      <c r="F1199">
        <f t="shared" si="115"/>
        <v>1.5016259221359445</v>
      </c>
      <c r="G1199">
        <f t="shared" si="116"/>
        <v>27.107234068468557</v>
      </c>
      <c r="H1199">
        <f t="shared" si="117"/>
        <v>8.1004564592870274</v>
      </c>
      <c r="I1199">
        <f t="shared" si="118"/>
        <v>26.675750709134558</v>
      </c>
      <c r="J1199">
        <f t="shared" si="119"/>
        <v>12.938795638954415</v>
      </c>
      <c r="K1199">
        <f t="shared" si="120"/>
        <v>4.6996254956519445</v>
      </c>
      <c r="L1199">
        <f t="shared" si="121"/>
        <v>10.971966220574275</v>
      </c>
      <c r="M1199">
        <f t="shared" si="122"/>
        <v>14.518582442495221</v>
      </c>
      <c r="N1199">
        <f t="shared" si="123"/>
        <v>4.0647458926825273</v>
      </c>
      <c r="O1199">
        <f t="shared" si="124"/>
        <v>16.811621881685276</v>
      </c>
      <c r="P1199">
        <f t="shared" si="125"/>
        <v>13.460262714546305</v>
      </c>
      <c r="Q1199">
        <f t="shared" si="126"/>
        <v>19.001019090744862</v>
      </c>
      <c r="R1199">
        <f t="shared" si="127"/>
        <v>31.514037953177777</v>
      </c>
    </row>
    <row r="1200" spans="3:18" x14ac:dyDescent="0.4">
      <c r="C1200">
        <f t="shared" si="112"/>
        <v>10.81466788623975</v>
      </c>
      <c r="D1200">
        <f t="shared" si="113"/>
        <v>24.116312720416612</v>
      </c>
      <c r="E1200">
        <f t="shared" si="114"/>
        <v>18.590784993067551</v>
      </c>
      <c r="F1200">
        <f t="shared" si="115"/>
        <v>2.5052771904486919</v>
      </c>
      <c r="G1200">
        <f t="shared" si="116"/>
        <v>24.810838563254613</v>
      </c>
      <c r="H1200">
        <f t="shared" si="117"/>
        <v>9.7352609194246948</v>
      </c>
      <c r="I1200">
        <f t="shared" si="118"/>
        <v>35.906623022392772</v>
      </c>
      <c r="J1200">
        <f t="shared" si="119"/>
        <v>11.620867116239168</v>
      </c>
      <c r="K1200">
        <f t="shared" si="120"/>
        <v>7.2732777873923053</v>
      </c>
      <c r="L1200">
        <f t="shared" si="121"/>
        <v>12.827019634207584</v>
      </c>
      <c r="M1200">
        <f t="shared" si="122"/>
        <v>15.809324214541389</v>
      </c>
      <c r="N1200">
        <f t="shared" si="123"/>
        <v>6.1695036024091108</v>
      </c>
      <c r="O1200">
        <f t="shared" si="124"/>
        <v>17.208233355717304</v>
      </c>
      <c r="P1200">
        <f t="shared" si="125"/>
        <v>12.715182464973223</v>
      </c>
      <c r="Q1200">
        <f t="shared" si="126"/>
        <v>16.835272342912667</v>
      </c>
      <c r="R1200">
        <f t="shared" si="127"/>
        <v>28.514424714332776</v>
      </c>
    </row>
    <row r="1201" spans="3:18" x14ac:dyDescent="0.4">
      <c r="C1201">
        <f t="shared" si="112"/>
        <v>5.0097546071076389</v>
      </c>
      <c r="D1201">
        <f t="shared" si="113"/>
        <v>11.380893674152251</v>
      </c>
      <c r="E1201">
        <f t="shared" si="114"/>
        <v>10.560178764839998</v>
      </c>
      <c r="F1201">
        <f t="shared" si="115"/>
        <v>2.0367041872731586</v>
      </c>
      <c r="G1201">
        <f t="shared" si="116"/>
        <v>16.007702945456835</v>
      </c>
      <c r="H1201">
        <f t="shared" si="117"/>
        <v>6.4688079789509167</v>
      </c>
      <c r="I1201">
        <f t="shared" si="118"/>
        <v>22.964728061279029</v>
      </c>
      <c r="J1201">
        <f t="shared" si="119"/>
        <v>8.5782862087366656</v>
      </c>
      <c r="K1201">
        <f t="shared" si="120"/>
        <v>7.0862911798941388</v>
      </c>
      <c r="L1201">
        <f t="shared" si="121"/>
        <v>11.536441001933637</v>
      </c>
      <c r="M1201">
        <f t="shared" si="122"/>
        <v>9.2938887914986097</v>
      </c>
      <c r="N1201">
        <f t="shared" si="123"/>
        <v>3.130454084633111</v>
      </c>
      <c r="O1201">
        <f t="shared" si="124"/>
        <v>10.610195497699527</v>
      </c>
      <c r="P1201">
        <f t="shared" si="125"/>
        <v>8.9942174865888322</v>
      </c>
      <c r="Q1201">
        <f t="shared" si="126"/>
        <v>12.55709363441011</v>
      </c>
      <c r="R1201">
        <f t="shared" si="127"/>
        <v>14.066145227775277</v>
      </c>
    </row>
    <row r="1202" spans="3:18" x14ac:dyDescent="0.4">
      <c r="C1202">
        <f t="shared" si="112"/>
        <v>4.3481144046367497</v>
      </c>
      <c r="D1202">
        <f t="shared" si="113"/>
        <v>4.5130853480047222</v>
      </c>
      <c r="E1202">
        <f t="shared" si="114"/>
        <v>5.9462053505543331</v>
      </c>
      <c r="F1202">
        <f t="shared" si="115"/>
        <v>2.3130101312988751</v>
      </c>
      <c r="G1202">
        <f t="shared" si="116"/>
        <v>11.503519221793306</v>
      </c>
      <c r="H1202">
        <f t="shared" si="117"/>
        <v>5.6557458375490279</v>
      </c>
      <c r="I1202">
        <f t="shared" si="118"/>
        <v>12.897409864392335</v>
      </c>
      <c r="J1202">
        <f t="shared" si="119"/>
        <v>7.7707610060726395</v>
      </c>
      <c r="K1202">
        <f t="shared" si="120"/>
        <v>7.5353383378753325</v>
      </c>
      <c r="L1202">
        <f t="shared" si="121"/>
        <v>10.320352479859222</v>
      </c>
      <c r="M1202">
        <f t="shared" si="122"/>
        <v>4.8790651679646952</v>
      </c>
      <c r="N1202">
        <f t="shared" si="123"/>
        <v>1.9247584084603999</v>
      </c>
      <c r="O1202">
        <f t="shared" si="124"/>
        <v>7.7022873164397225</v>
      </c>
      <c r="P1202">
        <f t="shared" si="125"/>
        <v>7.6496868498627224</v>
      </c>
      <c r="Q1202">
        <f t="shared" si="126"/>
        <v>9.4436986545286672</v>
      </c>
      <c r="R1202">
        <f t="shared" si="127"/>
        <v>7.1408955160365277</v>
      </c>
    </row>
    <row r="1203" spans="3:18" x14ac:dyDescent="0.4">
      <c r="C1203">
        <f t="shared" si="112"/>
        <v>4.5584943247929726</v>
      </c>
      <c r="D1203">
        <f t="shared" si="113"/>
        <v>2.3162453880933223</v>
      </c>
      <c r="E1203">
        <f t="shared" si="114"/>
        <v>4.1628626772796666</v>
      </c>
      <c r="F1203">
        <f t="shared" si="115"/>
        <v>1.9674692700545193</v>
      </c>
      <c r="G1203">
        <f t="shared" si="116"/>
        <v>9.8532827217728336</v>
      </c>
      <c r="H1203">
        <f t="shared" si="117"/>
        <v>5.1390476960726668</v>
      </c>
      <c r="I1203">
        <f t="shared" si="118"/>
        <v>9.0841548104156953</v>
      </c>
      <c r="J1203">
        <f t="shared" si="119"/>
        <v>8.0768193815558043</v>
      </c>
      <c r="K1203">
        <f t="shared" si="120"/>
        <v>10.270429710939334</v>
      </c>
      <c r="L1203">
        <f t="shared" si="121"/>
        <v>9.1344323216693066</v>
      </c>
      <c r="M1203">
        <f t="shared" si="122"/>
        <v>3.9257702764740552</v>
      </c>
      <c r="N1203">
        <f t="shared" si="123"/>
        <v>1.3716026971272637</v>
      </c>
      <c r="O1203">
        <f t="shared" si="124"/>
        <v>6.7328360705506114</v>
      </c>
      <c r="P1203">
        <f t="shared" si="125"/>
        <v>8.7099617644551941</v>
      </c>
      <c r="Q1203">
        <f t="shared" si="126"/>
        <v>9.0833454279635291</v>
      </c>
      <c r="R1203">
        <f t="shared" si="127"/>
        <v>6.7200599825616116</v>
      </c>
    </row>
    <row r="1204" spans="3:18" x14ac:dyDescent="0.4">
      <c r="C1204">
        <f t="shared" si="112"/>
        <v>4.6219943104487218</v>
      </c>
      <c r="D1204">
        <f t="shared" si="113"/>
        <v>2.3026927202392828</v>
      </c>
      <c r="E1204">
        <f t="shared" si="114"/>
        <v>4.0662181952968055</v>
      </c>
      <c r="F1204">
        <f t="shared" si="115"/>
        <v>1.4013920710773808</v>
      </c>
      <c r="G1204">
        <f t="shared" si="116"/>
        <v>9.8974566565516096</v>
      </c>
      <c r="H1204">
        <f t="shared" si="117"/>
        <v>5.2380828168090003</v>
      </c>
      <c r="I1204">
        <f t="shared" si="118"/>
        <v>9.6146483228345279</v>
      </c>
      <c r="J1204">
        <f t="shared" si="119"/>
        <v>8.0220048860701105</v>
      </c>
      <c r="K1204">
        <f t="shared" si="120"/>
        <v>11.386524127344527</v>
      </c>
      <c r="L1204">
        <f t="shared" si="121"/>
        <v>9.081207464788779</v>
      </c>
      <c r="M1204">
        <f t="shared" si="122"/>
        <v>3.8956822091553329</v>
      </c>
      <c r="N1204">
        <f t="shared" si="123"/>
        <v>1.4075679889756028</v>
      </c>
      <c r="O1204">
        <f t="shared" si="124"/>
        <v>6.7303368023496946</v>
      </c>
      <c r="P1204">
        <f t="shared" si="125"/>
        <v>8.8136406448534999</v>
      </c>
      <c r="Q1204">
        <f t="shared" si="126"/>
        <v>9.460846874364444</v>
      </c>
      <c r="R1204">
        <f t="shared" si="127"/>
        <v>6.7790586069257497</v>
      </c>
    </row>
    <row r="1205" spans="3:18" x14ac:dyDescent="0.4">
      <c r="C1205">
        <f t="shared" si="112"/>
        <v>4.6036928755142776</v>
      </c>
      <c r="D1205">
        <f t="shared" si="113"/>
        <v>2.4875474222711027</v>
      </c>
      <c r="E1205">
        <f t="shared" si="114"/>
        <v>4.2578209876979995</v>
      </c>
      <c r="F1205">
        <f t="shared" si="115"/>
        <v>3.0521884100495278</v>
      </c>
      <c r="G1205">
        <f t="shared" si="116"/>
        <v>10.037850419056833</v>
      </c>
      <c r="H1205">
        <f t="shared" si="117"/>
        <v>5.3136749045635279</v>
      </c>
      <c r="I1205">
        <f t="shared" si="118"/>
        <v>8.7487694335207227</v>
      </c>
      <c r="J1205">
        <f t="shared" si="119"/>
        <v>7.9150663670810557</v>
      </c>
      <c r="K1205">
        <f t="shared" si="120"/>
        <v>7.6659371116705834</v>
      </c>
      <c r="L1205">
        <f t="shared" si="121"/>
        <v>9.2464252439218892</v>
      </c>
      <c r="M1205">
        <f t="shared" si="122"/>
        <v>3.9482472369924717</v>
      </c>
      <c r="N1205">
        <f t="shared" si="123"/>
        <v>1.5041740383906916</v>
      </c>
      <c r="O1205">
        <f t="shared" si="124"/>
        <v>6.8081734938951115</v>
      </c>
      <c r="P1205">
        <f t="shared" si="125"/>
        <v>8.3739045270425283</v>
      </c>
      <c r="Q1205">
        <f t="shared" si="126"/>
        <v>8.6186888649999727</v>
      </c>
      <c r="R1205">
        <f t="shared" si="127"/>
        <v>6.6516264923807498</v>
      </c>
    </row>
    <row r="1206" spans="3:18" x14ac:dyDescent="0.4">
      <c r="C1206">
        <f t="shared" si="112"/>
        <v>4.6950805080670275</v>
      </c>
      <c r="D1206">
        <f t="shared" si="113"/>
        <v>2.1337379377506389</v>
      </c>
      <c r="E1206">
        <f t="shared" si="114"/>
        <v>3.8339421591646112</v>
      </c>
      <c r="F1206">
        <f t="shared" si="115"/>
        <v>1.3923126344740973</v>
      </c>
      <c r="G1206">
        <f t="shared" si="116"/>
        <v>9.8321170265540818</v>
      </c>
      <c r="H1206">
        <f t="shared" si="117"/>
        <v>5.1583196286038611</v>
      </c>
      <c r="I1206">
        <f t="shared" si="118"/>
        <v>9.2893169517393321</v>
      </c>
      <c r="J1206">
        <f t="shared" si="119"/>
        <v>8.1100121922242501</v>
      </c>
      <c r="K1206">
        <f t="shared" si="120"/>
        <v>11.707414299554918</v>
      </c>
      <c r="L1206">
        <f t="shared" si="121"/>
        <v>8.8438756803844427</v>
      </c>
      <c r="M1206">
        <f t="shared" si="122"/>
        <v>3.7424613790726666</v>
      </c>
      <c r="N1206">
        <f t="shared" si="123"/>
        <v>1.329901472385111</v>
      </c>
      <c r="O1206">
        <f t="shared" si="124"/>
        <v>6.6007501265870276</v>
      </c>
      <c r="P1206">
        <f t="shared" si="125"/>
        <v>9.097300943818416</v>
      </c>
      <c r="Q1206">
        <f t="shared" si="126"/>
        <v>9.487915468931666</v>
      </c>
      <c r="R1206">
        <f t="shared" si="127"/>
        <v>6.7469835020422781</v>
      </c>
    </row>
    <row r="1207" spans="3:18" x14ac:dyDescent="0.4">
      <c r="C1207">
        <f t="shared" si="112"/>
        <v>4.7467410209528893</v>
      </c>
      <c r="D1207">
        <f t="shared" si="113"/>
        <v>1.881989052494375</v>
      </c>
      <c r="E1207">
        <f t="shared" si="114"/>
        <v>3.4269628481179724</v>
      </c>
      <c r="F1207">
        <f t="shared" si="115"/>
        <v>0.9702474519031028</v>
      </c>
      <c r="G1207">
        <f t="shared" si="116"/>
        <v>9.7432888365708621</v>
      </c>
      <c r="H1207">
        <f t="shared" si="117"/>
        <v>5.1004712321593608</v>
      </c>
      <c r="I1207">
        <f t="shared" si="118"/>
        <v>9.2958441996589727</v>
      </c>
      <c r="J1207">
        <f t="shared" si="119"/>
        <v>8.4648010811642216</v>
      </c>
      <c r="K1207">
        <f t="shared" si="120"/>
        <v>13.111133918788251</v>
      </c>
      <c r="L1207">
        <f t="shared" si="121"/>
        <v>8.4718100363964446</v>
      </c>
      <c r="M1207">
        <f t="shared" si="122"/>
        <v>3.4948345478463887</v>
      </c>
      <c r="N1207">
        <f t="shared" si="123"/>
        <v>1.172449485848275</v>
      </c>
      <c r="O1207">
        <f t="shared" si="124"/>
        <v>6.5335653292580558</v>
      </c>
      <c r="P1207">
        <f t="shared" si="125"/>
        <v>9.9010749880336935</v>
      </c>
      <c r="Q1207">
        <f t="shared" si="126"/>
        <v>9.9803444871752234</v>
      </c>
      <c r="R1207">
        <f t="shared" si="127"/>
        <v>7.2320615933611387</v>
      </c>
    </row>
    <row r="1208" spans="3:18" x14ac:dyDescent="0.4">
      <c r="C1208">
        <f t="shared" si="112"/>
        <v>1.0813938920838888</v>
      </c>
      <c r="D1208">
        <f t="shared" si="113"/>
        <v>3.0916043304700556</v>
      </c>
      <c r="E1208">
        <f t="shared" si="114"/>
        <v>1.6962632731005556</v>
      </c>
      <c r="F1208">
        <f t="shared" si="115"/>
        <v>3.516167513505811</v>
      </c>
      <c r="G1208">
        <f t="shared" si="116"/>
        <v>4.5392071523438347</v>
      </c>
      <c r="H1208">
        <f t="shared" si="117"/>
        <v>2.0348574913300004</v>
      </c>
      <c r="I1208">
        <f t="shared" si="118"/>
        <v>4.380428533406695</v>
      </c>
      <c r="J1208">
        <f t="shared" si="119"/>
        <v>3.7647817476276106</v>
      </c>
      <c r="K1208">
        <f t="shared" si="120"/>
        <v>13.838559739562248</v>
      </c>
      <c r="L1208">
        <f t="shared" si="121"/>
        <v>3.2640328322834709</v>
      </c>
      <c r="M1208">
        <f t="shared" si="122"/>
        <v>1.8613205966965278</v>
      </c>
      <c r="N1208">
        <f t="shared" si="123"/>
        <v>4.0954395907611385</v>
      </c>
      <c r="O1208">
        <f t="shared" si="124"/>
        <v>1.3203913908432492</v>
      </c>
      <c r="P1208">
        <f t="shared" si="125"/>
        <v>5.237047360254472</v>
      </c>
      <c r="Q1208">
        <f t="shared" si="126"/>
        <v>4.7429768301269437</v>
      </c>
      <c r="R1208">
        <f t="shared" si="127"/>
        <v>1.8712759163915562</v>
      </c>
    </row>
    <row r="1209" spans="3:18" x14ac:dyDescent="0.4">
      <c r="C1209">
        <f t="shared" si="112"/>
        <v>6.3937210911258262</v>
      </c>
      <c r="D1209">
        <f t="shared" si="113"/>
        <v>18.647562597686118</v>
      </c>
      <c r="E1209">
        <f t="shared" si="114"/>
        <v>39.795297206301662</v>
      </c>
      <c r="F1209">
        <f t="shared" si="115"/>
        <v>14.595102113058616</v>
      </c>
      <c r="G1209">
        <f t="shared" si="116"/>
        <v>54.861664962752506</v>
      </c>
      <c r="H1209">
        <f t="shared" si="117"/>
        <v>5.2396556442591731</v>
      </c>
      <c r="I1209">
        <f t="shared" si="118"/>
        <v>30.427694264153885</v>
      </c>
      <c r="J1209">
        <f t="shared" si="119"/>
        <v>42.918145335874165</v>
      </c>
      <c r="K1209">
        <f t="shared" si="120"/>
        <v>4.0211518194569464</v>
      </c>
      <c r="L1209">
        <f t="shared" si="121"/>
        <v>54.164574823241111</v>
      </c>
      <c r="M1209">
        <f t="shared" si="122"/>
        <v>57.665721070300002</v>
      </c>
      <c r="N1209">
        <f t="shared" si="123"/>
        <v>5.9035527268419514</v>
      </c>
      <c r="O1209">
        <f t="shared" si="124"/>
        <v>56.791913030075001</v>
      </c>
      <c r="P1209">
        <f t="shared" si="125"/>
        <v>43.480255912903608</v>
      </c>
      <c r="Q1209">
        <f t="shared" si="126"/>
        <v>62.042176412323613</v>
      </c>
      <c r="R1209">
        <f t="shared" si="127"/>
        <v>76.585030284911085</v>
      </c>
    </row>
    <row r="1210" spans="3:18" x14ac:dyDescent="0.4">
      <c r="C1210">
        <f t="shared" si="112"/>
        <v>26.887572478781124</v>
      </c>
      <c r="D1210">
        <f t="shared" si="113"/>
        <v>33.716081632380565</v>
      </c>
      <c r="E1210">
        <f t="shared" si="114"/>
        <v>76.741936929994949</v>
      </c>
      <c r="F1210">
        <f t="shared" si="115"/>
        <v>85.340332037491692</v>
      </c>
      <c r="G1210">
        <f t="shared" si="116"/>
        <v>5.1563347336333436</v>
      </c>
      <c r="H1210">
        <f t="shared" si="117"/>
        <v>45.233940251302499</v>
      </c>
      <c r="I1210">
        <f t="shared" si="118"/>
        <v>77.848777671447237</v>
      </c>
      <c r="J1210">
        <f t="shared" si="119"/>
        <v>32.191341017161108</v>
      </c>
      <c r="K1210">
        <f t="shared" si="120"/>
        <v>85.978777315780576</v>
      </c>
      <c r="L1210">
        <f t="shared" si="121"/>
        <v>81.03353716210998</v>
      </c>
      <c r="M1210">
        <f t="shared" si="122"/>
        <v>61.813922757791659</v>
      </c>
      <c r="N1210">
        <f t="shared" si="123"/>
        <v>10.770222431008335</v>
      </c>
      <c r="O1210">
        <f t="shared" si="124"/>
        <v>24.112970976545228</v>
      </c>
      <c r="P1210">
        <f t="shared" si="125"/>
        <v>60.122946256830573</v>
      </c>
      <c r="Q1210">
        <f t="shared" si="126"/>
        <v>56.810316722477495</v>
      </c>
      <c r="R1210">
        <f t="shared" si="127"/>
        <v>11.859811507411393</v>
      </c>
    </row>
    <row r="1211" spans="3:18" x14ac:dyDescent="0.4">
      <c r="C1211">
        <f t="shared" si="112"/>
        <v>140.24442854524165</v>
      </c>
      <c r="D1211">
        <f t="shared" si="113"/>
        <v>119.71283138974451</v>
      </c>
      <c r="E1211">
        <f t="shared" si="114"/>
        <v>140.59826914014167</v>
      </c>
      <c r="F1211">
        <f t="shared" si="115"/>
        <v>56.269110478880577</v>
      </c>
      <c r="G1211">
        <f t="shared" si="116"/>
        <v>89.876006199152869</v>
      </c>
      <c r="H1211">
        <f t="shared" si="117"/>
        <v>76.854334562152815</v>
      </c>
      <c r="I1211">
        <f t="shared" si="118"/>
        <v>95.769818316522162</v>
      </c>
      <c r="J1211">
        <f t="shared" si="119"/>
        <v>128.52279593913607</v>
      </c>
      <c r="K1211">
        <f t="shared" si="120"/>
        <v>91.634488863569516</v>
      </c>
      <c r="L1211">
        <f t="shared" si="121"/>
        <v>1.926573638197226</v>
      </c>
      <c r="M1211">
        <f t="shared" si="122"/>
        <v>69.728376079200018</v>
      </c>
      <c r="N1211">
        <f t="shared" si="123"/>
        <v>86.130528757866671</v>
      </c>
      <c r="O1211">
        <f t="shared" si="124"/>
        <v>92.62120206030005</v>
      </c>
      <c r="P1211">
        <f t="shared" si="125"/>
        <v>22.591198163650006</v>
      </c>
      <c r="Q1211">
        <f t="shared" si="126"/>
        <v>19.780825547816676</v>
      </c>
      <c r="R1211">
        <f t="shared" si="127"/>
        <v>115.98180623093896</v>
      </c>
    </row>
    <row r="1212" spans="3:18" x14ac:dyDescent="0.4">
      <c r="C1212">
        <f t="shared" si="112"/>
        <v>24.331551712944588</v>
      </c>
      <c r="D1212">
        <f t="shared" si="113"/>
        <v>76.826769491299956</v>
      </c>
      <c r="E1212">
        <f t="shared" si="114"/>
        <v>61.910423909891733</v>
      </c>
      <c r="F1212">
        <f t="shared" si="115"/>
        <v>31.050584653294436</v>
      </c>
      <c r="G1212">
        <f t="shared" si="116"/>
        <v>62.565182496647253</v>
      </c>
      <c r="H1212">
        <f t="shared" si="117"/>
        <v>52.980028477258429</v>
      </c>
      <c r="I1212">
        <f t="shared" si="118"/>
        <v>56.726981366930659</v>
      </c>
      <c r="J1212">
        <f t="shared" si="119"/>
        <v>59.863466768061016</v>
      </c>
      <c r="K1212">
        <f t="shared" si="120"/>
        <v>39.889943571075037</v>
      </c>
      <c r="L1212">
        <f t="shared" si="121"/>
        <v>17.429652339777817</v>
      </c>
      <c r="M1212">
        <f t="shared" si="122"/>
        <v>9.0811851527111003</v>
      </c>
      <c r="N1212">
        <f t="shared" si="123"/>
        <v>34.694614997761164</v>
      </c>
      <c r="O1212">
        <f t="shared" si="124"/>
        <v>77.175045296627673</v>
      </c>
      <c r="P1212">
        <f t="shared" si="125"/>
        <v>32.926470914236006</v>
      </c>
      <c r="Q1212">
        <f t="shared" si="126"/>
        <v>61.424096487919428</v>
      </c>
      <c r="R1212">
        <f t="shared" si="127"/>
        <v>62.108650115708315</v>
      </c>
    </row>
    <row r="1213" spans="3:18" x14ac:dyDescent="0.4">
      <c r="C1213">
        <f t="shared" si="112"/>
        <v>48.448571640225055</v>
      </c>
      <c r="D1213">
        <f t="shared" si="113"/>
        <v>1.5687321505694172</v>
      </c>
      <c r="E1213">
        <f t="shared" si="114"/>
        <v>16.727866425488855</v>
      </c>
      <c r="F1213">
        <f t="shared" si="115"/>
        <v>4.0591050029278222</v>
      </c>
      <c r="G1213">
        <f t="shared" si="116"/>
        <v>10.12654898158894</v>
      </c>
      <c r="H1213">
        <f t="shared" si="117"/>
        <v>11.057712230994412</v>
      </c>
      <c r="I1213">
        <f t="shared" si="118"/>
        <v>8.4745728230749364</v>
      </c>
      <c r="J1213">
        <f t="shared" si="119"/>
        <v>10.452500605958448</v>
      </c>
      <c r="K1213">
        <f t="shared" si="120"/>
        <v>1.0490542780416945</v>
      </c>
      <c r="L1213">
        <f t="shared" si="121"/>
        <v>19.264104995333241</v>
      </c>
      <c r="M1213">
        <f t="shared" si="122"/>
        <v>13.666796547774879</v>
      </c>
      <c r="N1213">
        <f t="shared" si="123"/>
        <v>13.151009900608415</v>
      </c>
      <c r="O1213">
        <f t="shared" si="124"/>
        <v>9.5703346570833219</v>
      </c>
      <c r="P1213">
        <f t="shared" si="125"/>
        <v>23.048922808549946</v>
      </c>
      <c r="Q1213">
        <f t="shared" si="126"/>
        <v>19.893804600305543</v>
      </c>
      <c r="R1213">
        <f t="shared" si="127"/>
        <v>25.267120278819334</v>
      </c>
    </row>
    <row r="1214" spans="3:18" x14ac:dyDescent="0.4">
      <c r="C1214">
        <f t="shared" si="112"/>
        <v>110.96666234840836</v>
      </c>
      <c r="D1214">
        <f t="shared" si="113"/>
        <v>83.132528568316616</v>
      </c>
      <c r="E1214">
        <f t="shared" si="114"/>
        <v>172.68871924681673</v>
      </c>
      <c r="F1214">
        <f t="shared" si="115"/>
        <v>83.727935327722321</v>
      </c>
      <c r="G1214">
        <f t="shared" si="116"/>
        <v>147.21249694588346</v>
      </c>
      <c r="H1214">
        <f t="shared" si="117"/>
        <v>68.748436062347309</v>
      </c>
      <c r="I1214">
        <f t="shared" si="118"/>
        <v>41.605159174830646</v>
      </c>
      <c r="J1214">
        <f t="shared" si="119"/>
        <v>74.561331891122336</v>
      </c>
      <c r="K1214">
        <f t="shared" si="120"/>
        <v>107.16800882243342</v>
      </c>
      <c r="L1214">
        <f t="shared" si="121"/>
        <v>126.9285605422973</v>
      </c>
      <c r="M1214">
        <f t="shared" si="122"/>
        <v>87.716706347524905</v>
      </c>
      <c r="N1214">
        <f t="shared" si="123"/>
        <v>111.51202819608898</v>
      </c>
      <c r="O1214">
        <f t="shared" si="124"/>
        <v>134.1826840931584</v>
      </c>
      <c r="P1214">
        <f t="shared" si="125"/>
        <v>118.77268576053336</v>
      </c>
      <c r="Q1214">
        <f t="shared" si="126"/>
        <v>38.658655646044508</v>
      </c>
      <c r="R1214">
        <f t="shared" si="127"/>
        <v>79.84779294805287</v>
      </c>
    </row>
    <row r="1215" spans="3:18" x14ac:dyDescent="0.4">
      <c r="C1215">
        <f t="shared" si="112"/>
        <v>183.0642279716111</v>
      </c>
      <c r="D1215">
        <f t="shared" si="113"/>
        <v>147.1890271886806</v>
      </c>
      <c r="E1215">
        <f t="shared" si="114"/>
        <v>289.57972326281947</v>
      </c>
      <c r="F1215">
        <f t="shared" si="115"/>
        <v>156.11878449423602</v>
      </c>
      <c r="G1215">
        <f t="shared" si="116"/>
        <v>278.14326517249174</v>
      </c>
      <c r="H1215">
        <f t="shared" si="117"/>
        <v>157.37091843736118</v>
      </c>
      <c r="I1215">
        <f t="shared" si="118"/>
        <v>233.3534075609416</v>
      </c>
      <c r="J1215">
        <f t="shared" si="119"/>
        <v>120.74028935849174</v>
      </c>
      <c r="K1215">
        <f t="shared" si="120"/>
        <v>250.4606506575027</v>
      </c>
      <c r="L1215">
        <f t="shared" si="121"/>
        <v>270.56222744247214</v>
      </c>
      <c r="M1215">
        <f t="shared" si="122"/>
        <v>221.77498077610562</v>
      </c>
      <c r="N1215">
        <f t="shared" si="123"/>
        <v>179.72352596016935</v>
      </c>
      <c r="O1215">
        <f t="shared" si="124"/>
        <v>299.8240480185417</v>
      </c>
      <c r="P1215">
        <f t="shared" si="125"/>
        <v>228.24358749133603</v>
      </c>
      <c r="Q1215">
        <f t="shared" si="126"/>
        <v>166.31813011337499</v>
      </c>
      <c r="R1215">
        <f t="shared" si="127"/>
        <v>211.82810468108619</v>
      </c>
    </row>
    <row r="1216" spans="3:18" x14ac:dyDescent="0.4">
      <c r="C1216">
        <f t="shared" si="112"/>
        <v>95.68048772004181</v>
      </c>
      <c r="D1216">
        <f t="shared" si="113"/>
        <v>79.849520211399977</v>
      </c>
      <c r="E1216">
        <f t="shared" si="114"/>
        <v>145.28864810799462</v>
      </c>
      <c r="F1216">
        <f t="shared" si="115"/>
        <v>60.295660758088957</v>
      </c>
      <c r="G1216">
        <f t="shared" si="116"/>
        <v>107.05191635085555</v>
      </c>
      <c r="H1216">
        <f t="shared" si="117"/>
        <v>59.446806403227811</v>
      </c>
      <c r="I1216">
        <f t="shared" si="118"/>
        <v>41.502091106513831</v>
      </c>
      <c r="J1216">
        <f t="shared" si="119"/>
        <v>93.438152917633374</v>
      </c>
      <c r="K1216">
        <f t="shared" si="120"/>
        <v>136.75155003508894</v>
      </c>
      <c r="L1216">
        <f t="shared" si="121"/>
        <v>121.73235275806667</v>
      </c>
      <c r="M1216">
        <f t="shared" si="122"/>
        <v>122.62454290630001</v>
      </c>
      <c r="N1216">
        <f t="shared" si="123"/>
        <v>62.439908770983266</v>
      </c>
      <c r="O1216">
        <f t="shared" si="124"/>
        <v>135.54234721345551</v>
      </c>
      <c r="P1216">
        <f t="shared" si="125"/>
        <v>145.02683733499168</v>
      </c>
      <c r="Q1216">
        <f t="shared" si="126"/>
        <v>59.945901744144408</v>
      </c>
      <c r="R1216">
        <f t="shared" si="127"/>
        <v>83.740600307802765</v>
      </c>
    </row>
    <row r="1217" spans="3:18" x14ac:dyDescent="0.4">
      <c r="C1217">
        <f t="shared" si="112"/>
        <v>40.697540863622294</v>
      </c>
      <c r="D1217">
        <f t="shared" si="113"/>
        <v>22.16072303847227</v>
      </c>
      <c r="E1217">
        <f t="shared" si="114"/>
        <v>47.425486863269384</v>
      </c>
      <c r="F1217">
        <f t="shared" si="115"/>
        <v>17.2993857720611</v>
      </c>
      <c r="G1217">
        <f t="shared" si="116"/>
        <v>4.3985673337833759</v>
      </c>
      <c r="H1217">
        <f t="shared" si="117"/>
        <v>24.521810354408331</v>
      </c>
      <c r="I1217">
        <f t="shared" si="118"/>
        <v>5.9405645241166667</v>
      </c>
      <c r="J1217">
        <f t="shared" si="119"/>
        <v>14.163457303341715</v>
      </c>
      <c r="K1217">
        <f t="shared" si="120"/>
        <v>64.806914441788877</v>
      </c>
      <c r="L1217">
        <f t="shared" si="121"/>
        <v>49.189079157355536</v>
      </c>
      <c r="M1217">
        <f t="shared" si="122"/>
        <v>50.639344745058338</v>
      </c>
      <c r="N1217">
        <f t="shared" si="123"/>
        <v>4.5253326605554776</v>
      </c>
      <c r="O1217">
        <f t="shared" si="124"/>
        <v>68.852027433161197</v>
      </c>
      <c r="P1217">
        <f t="shared" si="125"/>
        <v>33.350985069430635</v>
      </c>
      <c r="Q1217">
        <f t="shared" si="126"/>
        <v>15.912051033008311</v>
      </c>
      <c r="R1217">
        <f t="shared" si="127"/>
        <v>25.842133980030553</v>
      </c>
    </row>
    <row r="1218" spans="3:18" x14ac:dyDescent="0.4">
      <c r="C1218">
        <f t="shared" si="112"/>
        <v>27.037040899130488</v>
      </c>
      <c r="D1218">
        <f t="shared" si="113"/>
        <v>68.542447723344367</v>
      </c>
      <c r="E1218">
        <f t="shared" si="114"/>
        <v>12.876772789266511</v>
      </c>
      <c r="F1218">
        <f t="shared" si="115"/>
        <v>55.883420708949984</v>
      </c>
      <c r="G1218">
        <f t="shared" si="116"/>
        <v>91.378047930663911</v>
      </c>
      <c r="H1218">
        <f t="shared" si="117"/>
        <v>25.243593019116588</v>
      </c>
      <c r="I1218">
        <f t="shared" si="118"/>
        <v>61.241035948622198</v>
      </c>
      <c r="J1218">
        <f t="shared" si="119"/>
        <v>85.499817130933366</v>
      </c>
      <c r="K1218">
        <f t="shared" si="120"/>
        <v>74.804402826408364</v>
      </c>
      <c r="L1218">
        <f t="shared" si="121"/>
        <v>32.633539392272269</v>
      </c>
      <c r="M1218">
        <f t="shared" si="122"/>
        <v>35.209799721033164</v>
      </c>
      <c r="N1218">
        <f t="shared" si="123"/>
        <v>68.229468572974952</v>
      </c>
      <c r="O1218">
        <f t="shared" si="124"/>
        <v>7.8239041671444056</v>
      </c>
      <c r="P1218">
        <f t="shared" si="125"/>
        <v>38.911390396466572</v>
      </c>
      <c r="Q1218">
        <f t="shared" si="126"/>
        <v>3.3945679010583945</v>
      </c>
      <c r="R1218">
        <f t="shared" si="127"/>
        <v>119.48606577379155</v>
      </c>
    </row>
    <row r="1219" spans="3:18" x14ac:dyDescent="0.4">
      <c r="C1219">
        <f t="shared" si="112"/>
        <v>164.10511755791106</v>
      </c>
      <c r="D1219">
        <f t="shared" si="113"/>
        <v>162.11836926341664</v>
      </c>
      <c r="E1219">
        <f t="shared" si="114"/>
        <v>59.126209328075106</v>
      </c>
      <c r="F1219">
        <f t="shared" si="115"/>
        <v>30.136438912738868</v>
      </c>
      <c r="G1219">
        <f t="shared" si="116"/>
        <v>141.58152519404723</v>
      </c>
      <c r="H1219">
        <f t="shared" si="117"/>
        <v>58.173726683516634</v>
      </c>
      <c r="I1219">
        <f t="shared" si="118"/>
        <v>140.43827590956107</v>
      </c>
      <c r="J1219">
        <f t="shared" si="119"/>
        <v>189.54414077221952</v>
      </c>
      <c r="K1219">
        <f t="shared" si="120"/>
        <v>43.244402662530547</v>
      </c>
      <c r="L1219">
        <f t="shared" si="121"/>
        <v>6.164989397402735</v>
      </c>
      <c r="M1219">
        <f t="shared" si="122"/>
        <v>95.607346286119423</v>
      </c>
      <c r="N1219">
        <f t="shared" si="123"/>
        <v>174.32213689305559</v>
      </c>
      <c r="O1219">
        <f t="shared" si="124"/>
        <v>42.33776838520555</v>
      </c>
      <c r="P1219">
        <f t="shared" si="125"/>
        <v>144.36760299054447</v>
      </c>
      <c r="Q1219">
        <f t="shared" si="126"/>
        <v>1.5031956064333372</v>
      </c>
      <c r="R1219">
        <f t="shared" si="127"/>
        <v>189.23312632834177</v>
      </c>
    </row>
    <row r="1220" spans="3:18" x14ac:dyDescent="0.4">
      <c r="C1220">
        <f t="shared" si="112"/>
        <v>271.70050118923598</v>
      </c>
      <c r="D1220">
        <f t="shared" si="113"/>
        <v>257.02180995713343</v>
      </c>
      <c r="E1220">
        <f t="shared" si="114"/>
        <v>158.13259710631672</v>
      </c>
      <c r="F1220">
        <f t="shared" si="115"/>
        <v>70.522158644377782</v>
      </c>
      <c r="G1220">
        <f t="shared" si="116"/>
        <v>146.08301251225834</v>
      </c>
      <c r="H1220">
        <f t="shared" si="117"/>
        <v>127.36142001394171</v>
      </c>
      <c r="I1220">
        <f t="shared" si="118"/>
        <v>215.88175019817504</v>
      </c>
      <c r="J1220">
        <f t="shared" si="119"/>
        <v>193.03644178251113</v>
      </c>
      <c r="K1220">
        <f t="shared" si="120"/>
        <v>137.52770055707498</v>
      </c>
      <c r="L1220">
        <f t="shared" si="121"/>
        <v>31.194507954811115</v>
      </c>
      <c r="M1220">
        <f t="shared" si="122"/>
        <v>171.45775497037226</v>
      </c>
      <c r="N1220">
        <f t="shared" si="123"/>
        <v>249.96801391556107</v>
      </c>
      <c r="O1220">
        <f t="shared" si="124"/>
        <v>98.645723104474996</v>
      </c>
      <c r="P1220">
        <f t="shared" si="125"/>
        <v>181.33184944911113</v>
      </c>
      <c r="Q1220">
        <f t="shared" si="126"/>
        <v>96.544336471750057</v>
      </c>
      <c r="R1220">
        <f t="shared" si="127"/>
        <v>190.49605100475833</v>
      </c>
    </row>
    <row r="1221" spans="3:18" x14ac:dyDescent="0.4">
      <c r="C1221">
        <f t="shared" si="112"/>
        <v>409.01313958523048</v>
      </c>
      <c r="D1221">
        <f t="shared" si="113"/>
        <v>517.46210266245839</v>
      </c>
      <c r="E1221">
        <f t="shared" si="114"/>
        <v>458.59466772482779</v>
      </c>
      <c r="F1221">
        <f t="shared" si="115"/>
        <v>431.0739228961944</v>
      </c>
      <c r="G1221">
        <f t="shared" si="116"/>
        <v>91.730271271909473</v>
      </c>
      <c r="H1221">
        <f t="shared" si="117"/>
        <v>453.89620426431668</v>
      </c>
      <c r="I1221">
        <f t="shared" si="118"/>
        <v>423.78776885854438</v>
      </c>
      <c r="J1221">
        <f t="shared" si="119"/>
        <v>70.32226855271584</v>
      </c>
      <c r="K1221">
        <f t="shared" si="120"/>
        <v>577.40976363253048</v>
      </c>
      <c r="L1221">
        <f t="shared" si="121"/>
        <v>15.329518347463321</v>
      </c>
      <c r="M1221">
        <f t="shared" si="122"/>
        <v>75.326136511894177</v>
      </c>
      <c r="N1221">
        <f t="shared" si="123"/>
        <v>503.73818018629447</v>
      </c>
      <c r="O1221">
        <f t="shared" si="124"/>
        <v>65.386992022488343</v>
      </c>
      <c r="P1221">
        <f t="shared" si="125"/>
        <v>90.669413459078598</v>
      </c>
      <c r="Q1221">
        <f t="shared" si="126"/>
        <v>44.458693369169723</v>
      </c>
      <c r="R1221">
        <f t="shared" si="127"/>
        <v>76.79378208327806</v>
      </c>
    </row>
    <row r="1222" spans="3:18" x14ac:dyDescent="0.4">
      <c r="C1222">
        <f t="shared" si="112"/>
        <v>82.650175146854451</v>
      </c>
      <c r="D1222">
        <f t="shared" si="113"/>
        <v>115.74858919420419</v>
      </c>
      <c r="E1222">
        <f t="shared" si="114"/>
        <v>119.84337763371639</v>
      </c>
      <c r="F1222">
        <f t="shared" si="115"/>
        <v>13.156985825399946</v>
      </c>
      <c r="G1222">
        <f t="shared" si="116"/>
        <v>48.440608962905273</v>
      </c>
      <c r="H1222">
        <f t="shared" si="117"/>
        <v>91.358854325527773</v>
      </c>
      <c r="I1222">
        <f t="shared" si="118"/>
        <v>116.40680992800944</v>
      </c>
      <c r="J1222">
        <f t="shared" si="119"/>
        <v>21.26143121624111</v>
      </c>
      <c r="K1222">
        <f t="shared" si="120"/>
        <v>85.015996112864997</v>
      </c>
      <c r="L1222">
        <f t="shared" si="121"/>
        <v>3.4733659544862228</v>
      </c>
      <c r="M1222">
        <f t="shared" si="122"/>
        <v>11.746286981720335</v>
      </c>
      <c r="N1222">
        <f t="shared" si="123"/>
        <v>139.88088132212442</v>
      </c>
      <c r="O1222">
        <f t="shared" si="124"/>
        <v>26.470762783598051</v>
      </c>
      <c r="P1222">
        <f t="shared" si="125"/>
        <v>7.3307025380795281</v>
      </c>
      <c r="Q1222">
        <f t="shared" si="126"/>
        <v>26.211402006443887</v>
      </c>
      <c r="R1222">
        <f t="shared" si="127"/>
        <v>44.02874884903639</v>
      </c>
    </row>
    <row r="1223" spans="3:18" x14ac:dyDescent="0.4">
      <c r="C1223">
        <f t="shared" si="112"/>
        <v>18.176018305684668</v>
      </c>
      <c r="D1223">
        <f t="shared" si="113"/>
        <v>30.359446741751942</v>
      </c>
      <c r="E1223">
        <f t="shared" si="114"/>
        <v>38.39259529511417</v>
      </c>
      <c r="F1223">
        <f t="shared" si="115"/>
        <v>0.86186489637837227</v>
      </c>
      <c r="G1223">
        <f t="shared" si="116"/>
        <v>40.989966838399162</v>
      </c>
      <c r="H1223">
        <f t="shared" si="117"/>
        <v>10.032405571431665</v>
      </c>
      <c r="I1223">
        <f t="shared" si="118"/>
        <v>19.058825911939749</v>
      </c>
      <c r="J1223">
        <f t="shared" si="119"/>
        <v>18.577356870203914</v>
      </c>
      <c r="K1223">
        <f t="shared" si="120"/>
        <v>2.8717759916005554</v>
      </c>
      <c r="L1223">
        <f t="shared" si="121"/>
        <v>7.9673077440962219</v>
      </c>
      <c r="M1223">
        <f t="shared" si="122"/>
        <v>22.368535853856777</v>
      </c>
      <c r="N1223">
        <f t="shared" si="123"/>
        <v>4.4566778948740549</v>
      </c>
      <c r="O1223">
        <f t="shared" si="124"/>
        <v>22.993825076668195</v>
      </c>
      <c r="P1223">
        <f t="shared" si="125"/>
        <v>17.538021122984805</v>
      </c>
      <c r="Q1223">
        <f t="shared" si="126"/>
        <v>26.55583609144783</v>
      </c>
      <c r="R1223">
        <f t="shared" si="127"/>
        <v>46.758492261692496</v>
      </c>
    </row>
    <row r="1224" spans="3:18" x14ac:dyDescent="0.4">
      <c r="C1224">
        <f t="shared" si="112"/>
        <v>10.869140333461168</v>
      </c>
      <c r="D1224">
        <f t="shared" si="113"/>
        <v>23.580923841870419</v>
      </c>
      <c r="E1224">
        <f t="shared" si="114"/>
        <v>25.77321663161986</v>
      </c>
      <c r="F1224">
        <f t="shared" si="115"/>
        <v>1.1163913224843862</v>
      </c>
      <c r="G1224">
        <f t="shared" si="116"/>
        <v>28.900685797288055</v>
      </c>
      <c r="H1224">
        <f t="shared" si="117"/>
        <v>7.1611137338916109</v>
      </c>
      <c r="I1224">
        <f t="shared" si="118"/>
        <v>23.690905454129467</v>
      </c>
      <c r="J1224">
        <f t="shared" si="119"/>
        <v>14.075300693109556</v>
      </c>
      <c r="K1224">
        <f t="shared" si="120"/>
        <v>4.5072250636978053</v>
      </c>
      <c r="L1224">
        <f t="shared" si="121"/>
        <v>9.7760076042001103</v>
      </c>
      <c r="M1224">
        <f t="shared" si="122"/>
        <v>15.287156798004471</v>
      </c>
      <c r="N1224">
        <f t="shared" si="123"/>
        <v>3.5343841985570839</v>
      </c>
      <c r="O1224">
        <f t="shared" si="124"/>
        <v>16.684776537112139</v>
      </c>
      <c r="P1224">
        <f t="shared" si="125"/>
        <v>14.337999098909</v>
      </c>
      <c r="Q1224">
        <f t="shared" si="126"/>
        <v>18.640887598231611</v>
      </c>
      <c r="R1224">
        <f t="shared" si="127"/>
        <v>34.972790972484447</v>
      </c>
    </row>
    <row r="1225" spans="3:18" x14ac:dyDescent="0.4">
      <c r="C1225">
        <f t="shared" si="112"/>
        <v>7.212511234344638</v>
      </c>
      <c r="D1225">
        <f t="shared" si="113"/>
        <v>17.497458341463751</v>
      </c>
      <c r="E1225">
        <f t="shared" si="114"/>
        <v>17.002726014481361</v>
      </c>
      <c r="F1225">
        <f t="shared" si="115"/>
        <v>1.3773249224885582</v>
      </c>
      <c r="G1225">
        <f t="shared" si="116"/>
        <v>21.670359680637862</v>
      </c>
      <c r="H1225">
        <f t="shared" si="117"/>
        <v>6.5506872345804723</v>
      </c>
      <c r="I1225">
        <f t="shared" si="118"/>
        <v>18.679961157912334</v>
      </c>
      <c r="J1225">
        <f t="shared" si="119"/>
        <v>11.0117801620405</v>
      </c>
      <c r="K1225">
        <f t="shared" si="120"/>
        <v>3.6493336271818055</v>
      </c>
      <c r="L1225">
        <f t="shared" si="121"/>
        <v>11.047445488379555</v>
      </c>
      <c r="M1225">
        <f t="shared" si="122"/>
        <v>10.721226145583026</v>
      </c>
      <c r="N1225">
        <f t="shared" si="123"/>
        <v>2.4068904696670583</v>
      </c>
      <c r="O1225">
        <f t="shared" si="124"/>
        <v>13.378464640609582</v>
      </c>
      <c r="P1225">
        <f t="shared" si="125"/>
        <v>11.174314402464946</v>
      </c>
      <c r="Q1225">
        <f t="shared" si="126"/>
        <v>14.017043086882721</v>
      </c>
      <c r="R1225">
        <f t="shared" si="127"/>
        <v>22.021514922187365</v>
      </c>
    </row>
    <row r="1226" spans="3:18" x14ac:dyDescent="0.4">
      <c r="C1226">
        <f t="shared" si="112"/>
        <v>11.383600332372279</v>
      </c>
      <c r="D1226">
        <f t="shared" si="113"/>
        <v>24.695534075432448</v>
      </c>
      <c r="E1226">
        <f t="shared" si="114"/>
        <v>20.872295341057221</v>
      </c>
      <c r="F1226">
        <f t="shared" si="115"/>
        <v>2.5925249355220861</v>
      </c>
      <c r="G1226">
        <f t="shared" si="116"/>
        <v>26.634154373208581</v>
      </c>
      <c r="H1226">
        <f t="shared" si="117"/>
        <v>9.4226184503743902</v>
      </c>
      <c r="I1226">
        <f t="shared" si="118"/>
        <v>39.177354626584446</v>
      </c>
      <c r="J1226">
        <f t="shared" si="119"/>
        <v>12.349922003010667</v>
      </c>
      <c r="K1226">
        <f t="shared" si="120"/>
        <v>8.6502783583171947</v>
      </c>
      <c r="L1226">
        <f t="shared" si="121"/>
        <v>12.057322964388472</v>
      </c>
      <c r="M1226">
        <f t="shared" si="122"/>
        <v>16.621107462786473</v>
      </c>
      <c r="N1226">
        <f t="shared" si="123"/>
        <v>7.113739546687416</v>
      </c>
      <c r="O1226">
        <f t="shared" si="124"/>
        <v>17.584326114725304</v>
      </c>
      <c r="P1226">
        <f t="shared" si="125"/>
        <v>13.733086170055666</v>
      </c>
      <c r="Q1226">
        <f t="shared" si="126"/>
        <v>18.158792000346612</v>
      </c>
      <c r="R1226">
        <f t="shared" si="127"/>
        <v>30.609146478026389</v>
      </c>
    </row>
    <row r="1227" spans="3:18" x14ac:dyDescent="0.4">
      <c r="C1227">
        <f t="shared" si="112"/>
        <v>8.7000298085952501</v>
      </c>
      <c r="D1227">
        <f t="shared" si="113"/>
        <v>20.846069814174442</v>
      </c>
      <c r="E1227">
        <f t="shared" si="114"/>
        <v>17.757036430713388</v>
      </c>
      <c r="F1227">
        <f t="shared" si="115"/>
        <v>2.0566117387113083</v>
      </c>
      <c r="G1227">
        <f t="shared" si="116"/>
        <v>22.791634162483746</v>
      </c>
      <c r="H1227">
        <f t="shared" si="117"/>
        <v>8.2746620097261392</v>
      </c>
      <c r="I1227">
        <f t="shared" si="118"/>
        <v>29.339729266537777</v>
      </c>
      <c r="J1227">
        <f t="shared" si="119"/>
        <v>10.851618790974362</v>
      </c>
      <c r="K1227">
        <f t="shared" si="120"/>
        <v>6.0633001076099724</v>
      </c>
      <c r="L1227">
        <f t="shared" si="121"/>
        <v>12.100163525409499</v>
      </c>
      <c r="M1227">
        <f t="shared" si="122"/>
        <v>13.572933581029055</v>
      </c>
      <c r="N1227">
        <f t="shared" si="123"/>
        <v>4.2925970437878611</v>
      </c>
      <c r="O1227">
        <f t="shared" si="124"/>
        <v>15.173767395823999</v>
      </c>
      <c r="P1227">
        <f t="shared" si="125"/>
        <v>11.762426094868641</v>
      </c>
      <c r="Q1227">
        <f t="shared" si="126"/>
        <v>15.892294336597915</v>
      </c>
      <c r="R1227">
        <f t="shared" si="127"/>
        <v>25.668851745612635</v>
      </c>
    </row>
    <row r="1228" spans="3:18" x14ac:dyDescent="0.4">
      <c r="C1228">
        <f t="shared" si="112"/>
        <v>12.607706337500028</v>
      </c>
      <c r="D1228">
        <f t="shared" si="113"/>
        <v>26.046897639819946</v>
      </c>
      <c r="E1228">
        <f t="shared" si="114"/>
        <v>22.765732327233476</v>
      </c>
      <c r="F1228">
        <f t="shared" si="115"/>
        <v>3.3578595566535552</v>
      </c>
      <c r="G1228">
        <f t="shared" si="116"/>
        <v>28.780210097074725</v>
      </c>
      <c r="H1228">
        <f t="shared" si="117"/>
        <v>9.6234262791622776</v>
      </c>
      <c r="I1228">
        <f t="shared" si="118"/>
        <v>50.913576502593337</v>
      </c>
      <c r="J1228">
        <f t="shared" si="119"/>
        <v>13.219011617488471</v>
      </c>
      <c r="K1228">
        <f t="shared" si="120"/>
        <v>13.57739209907839</v>
      </c>
      <c r="L1228">
        <f t="shared" si="121"/>
        <v>11.548625200246804</v>
      </c>
      <c r="M1228">
        <f t="shared" si="122"/>
        <v>18.833562084203084</v>
      </c>
      <c r="N1228">
        <f t="shared" si="123"/>
        <v>11.251355073044888</v>
      </c>
      <c r="O1228">
        <f t="shared" si="124"/>
        <v>18.479123939440502</v>
      </c>
      <c r="P1228">
        <f t="shared" si="125"/>
        <v>15.511346132116696</v>
      </c>
      <c r="Q1228">
        <f t="shared" si="126"/>
        <v>19.557804791335112</v>
      </c>
      <c r="R1228">
        <f t="shared" si="127"/>
        <v>32.24524264611</v>
      </c>
    </row>
    <row r="1229" spans="3:18" x14ac:dyDescent="0.4">
      <c r="C1229">
        <f t="shared" si="112"/>
        <v>5.807106158770944</v>
      </c>
      <c r="D1229">
        <f t="shared" si="113"/>
        <v>14.363928707817083</v>
      </c>
      <c r="E1229">
        <f t="shared" si="114"/>
        <v>11.182512437813667</v>
      </c>
      <c r="F1229">
        <f t="shared" si="115"/>
        <v>2.1139336890859171</v>
      </c>
      <c r="G1229">
        <f t="shared" si="116"/>
        <v>16.566909595133417</v>
      </c>
      <c r="H1229">
        <f t="shared" si="117"/>
        <v>8.2325218060152228</v>
      </c>
      <c r="I1229">
        <f t="shared" si="118"/>
        <v>17.361123920028081</v>
      </c>
      <c r="J1229">
        <f t="shared" si="119"/>
        <v>8.3251903667852787</v>
      </c>
      <c r="K1229">
        <f t="shared" si="120"/>
        <v>2.864705938951944</v>
      </c>
      <c r="L1229">
        <f t="shared" si="121"/>
        <v>12.534179398238168</v>
      </c>
      <c r="M1229">
        <f t="shared" si="122"/>
        <v>7.5342940344454439</v>
      </c>
      <c r="N1229">
        <f t="shared" si="123"/>
        <v>2.3990468401871361</v>
      </c>
      <c r="O1229">
        <f t="shared" si="124"/>
        <v>12.180398875508917</v>
      </c>
      <c r="P1229">
        <f t="shared" si="125"/>
        <v>8.7168136630890558</v>
      </c>
      <c r="Q1229">
        <f t="shared" si="126"/>
        <v>11.856504389687583</v>
      </c>
      <c r="R1229">
        <f t="shared" si="127"/>
        <v>13.535831053643667</v>
      </c>
    </row>
    <row r="1230" spans="3:18" x14ac:dyDescent="0.4">
      <c r="C1230">
        <f t="shared" si="112"/>
        <v>6.0333108214755002</v>
      </c>
      <c r="D1230">
        <f t="shared" si="113"/>
        <v>15.040949322997777</v>
      </c>
      <c r="E1230">
        <f t="shared" si="114"/>
        <v>12.744754569359417</v>
      </c>
      <c r="F1230">
        <f t="shared" si="115"/>
        <v>2.0606790829258665</v>
      </c>
      <c r="G1230">
        <f t="shared" si="116"/>
        <v>18.009017824291888</v>
      </c>
      <c r="H1230">
        <f t="shared" si="117"/>
        <v>7.768815312120001</v>
      </c>
      <c r="I1230">
        <f t="shared" si="118"/>
        <v>27.546428502602527</v>
      </c>
      <c r="J1230">
        <f t="shared" si="119"/>
        <v>9.0194592894600838</v>
      </c>
      <c r="K1230">
        <f t="shared" si="120"/>
        <v>6.1791844119093335</v>
      </c>
      <c r="L1230">
        <f t="shared" si="121"/>
        <v>12.290172865292998</v>
      </c>
      <c r="M1230">
        <f t="shared" si="122"/>
        <v>11.512061817739584</v>
      </c>
      <c r="N1230">
        <f t="shared" si="123"/>
        <v>4.2081293500356667</v>
      </c>
      <c r="O1230">
        <f t="shared" si="124"/>
        <v>12.55587007405064</v>
      </c>
      <c r="P1230">
        <f t="shared" si="125"/>
        <v>9.9197132222161368</v>
      </c>
      <c r="Q1230">
        <f t="shared" si="126"/>
        <v>14.258671225247193</v>
      </c>
      <c r="R1230">
        <f t="shared" si="127"/>
        <v>18.437054330507138</v>
      </c>
    </row>
    <row r="1231" spans="3:18" x14ac:dyDescent="0.4">
      <c r="C1231">
        <f t="shared" si="112"/>
        <v>4.6877375344697496</v>
      </c>
      <c r="D1231">
        <f t="shared" si="113"/>
        <v>8.8137715910762484</v>
      </c>
      <c r="E1231">
        <f t="shared" si="114"/>
        <v>8.2692511253069725</v>
      </c>
      <c r="F1231">
        <f t="shared" si="115"/>
        <v>2.4489998009073282</v>
      </c>
      <c r="G1231">
        <f t="shared" si="116"/>
        <v>13.980227782196806</v>
      </c>
      <c r="H1231">
        <f t="shared" si="117"/>
        <v>6.9350637187681121</v>
      </c>
      <c r="I1231">
        <f t="shared" si="118"/>
        <v>17.22949963121</v>
      </c>
      <c r="J1231">
        <f t="shared" si="119"/>
        <v>7.7762523260230001</v>
      </c>
      <c r="K1231">
        <f t="shared" si="120"/>
        <v>4.7163961112287494</v>
      </c>
      <c r="L1231">
        <f t="shared" si="121"/>
        <v>11.479742426198555</v>
      </c>
      <c r="M1231">
        <f t="shared" si="122"/>
        <v>6.4058209614164721</v>
      </c>
      <c r="N1231">
        <f t="shared" si="123"/>
        <v>2.4944629458220335</v>
      </c>
      <c r="O1231">
        <f t="shared" si="124"/>
        <v>9.7017868636551938</v>
      </c>
      <c r="P1231">
        <f t="shared" si="125"/>
        <v>7.9654322638741393</v>
      </c>
      <c r="Q1231">
        <f t="shared" si="126"/>
        <v>10.845345953709556</v>
      </c>
      <c r="R1231">
        <f t="shared" si="127"/>
        <v>9.8426579835793344</v>
      </c>
    </row>
    <row r="1232" spans="3:18" x14ac:dyDescent="0.4">
      <c r="C1232">
        <f t="shared" si="112"/>
        <v>1.4770077784010285</v>
      </c>
      <c r="D1232">
        <f t="shared" si="113"/>
        <v>3.9629267932984718</v>
      </c>
      <c r="E1232">
        <f t="shared" si="114"/>
        <v>1.4925737115520548</v>
      </c>
      <c r="F1232">
        <f t="shared" si="115"/>
        <v>4.0636269925211117</v>
      </c>
      <c r="G1232">
        <f t="shared" si="116"/>
        <v>6.2457924053239449</v>
      </c>
      <c r="H1232">
        <f t="shared" si="117"/>
        <v>2.6692732367499445</v>
      </c>
      <c r="I1232">
        <f t="shared" si="118"/>
        <v>12.153196799344526</v>
      </c>
      <c r="J1232">
        <f t="shared" si="119"/>
        <v>5.7373732897943341E-2</v>
      </c>
      <c r="K1232">
        <f t="shared" si="120"/>
        <v>7.1119577560667224E-2</v>
      </c>
      <c r="L1232">
        <f t="shared" si="121"/>
        <v>3.663929343565389</v>
      </c>
      <c r="M1232">
        <f t="shared" si="122"/>
        <v>1.5707018443309728</v>
      </c>
      <c r="N1232">
        <f t="shared" si="123"/>
        <v>4.5545727745143889</v>
      </c>
      <c r="O1232">
        <f t="shared" si="124"/>
        <v>1.9192013479328889</v>
      </c>
      <c r="P1232">
        <f t="shared" si="125"/>
        <v>0.22864399978397287</v>
      </c>
      <c r="Q1232">
        <f t="shared" si="126"/>
        <v>2.949577389789944</v>
      </c>
      <c r="R1232">
        <f t="shared" si="127"/>
        <v>1.9192233363518607</v>
      </c>
    </row>
    <row r="1233" spans="3:18" x14ac:dyDescent="0.4">
      <c r="C1233">
        <f t="shared" si="112"/>
        <v>18.343154453348333</v>
      </c>
      <c r="D1233">
        <f t="shared" si="113"/>
        <v>54.867404980704734</v>
      </c>
      <c r="E1233">
        <f t="shared" si="114"/>
        <v>18.844030126215571</v>
      </c>
      <c r="F1233">
        <f t="shared" si="115"/>
        <v>25.148635409489444</v>
      </c>
      <c r="G1233">
        <f t="shared" si="116"/>
        <v>39.610922752404989</v>
      </c>
      <c r="H1233">
        <f t="shared" si="117"/>
        <v>19.803663326646401</v>
      </c>
      <c r="I1233">
        <f t="shared" si="118"/>
        <v>105.49506675000306</v>
      </c>
      <c r="J1233">
        <f t="shared" si="119"/>
        <v>29.217285619766102</v>
      </c>
      <c r="K1233">
        <f t="shared" si="120"/>
        <v>40.047088182433058</v>
      </c>
      <c r="L1233">
        <f t="shared" si="121"/>
        <v>39.892706928113057</v>
      </c>
      <c r="M1233">
        <f t="shared" si="122"/>
        <v>23.683587218519719</v>
      </c>
      <c r="N1233">
        <f t="shared" si="123"/>
        <v>71.206364865605863</v>
      </c>
      <c r="O1233">
        <f t="shared" si="124"/>
        <v>32.824190027887482</v>
      </c>
      <c r="P1233">
        <f t="shared" si="125"/>
        <v>25.343569754235844</v>
      </c>
      <c r="Q1233">
        <f t="shared" si="126"/>
        <v>45.82601755904583</v>
      </c>
      <c r="R1233">
        <f t="shared" si="127"/>
        <v>41.950883418733056</v>
      </c>
    </row>
    <row r="1234" spans="3:18" x14ac:dyDescent="0.4">
      <c r="C1234">
        <f t="shared" si="112"/>
        <v>4.2048677203783313</v>
      </c>
      <c r="D1234">
        <f t="shared" si="113"/>
        <v>50.942462933866636</v>
      </c>
      <c r="E1234">
        <f t="shared" si="114"/>
        <v>49.848257193984182</v>
      </c>
      <c r="F1234">
        <f t="shared" si="115"/>
        <v>117.03140552289165</v>
      </c>
      <c r="G1234">
        <f t="shared" si="116"/>
        <v>42.086018360750018</v>
      </c>
      <c r="H1234">
        <f t="shared" si="117"/>
        <v>15.682684552655303</v>
      </c>
      <c r="I1234">
        <f t="shared" si="118"/>
        <v>94.225498254447189</v>
      </c>
      <c r="J1234">
        <f t="shared" si="119"/>
        <v>77.551491409099981</v>
      </c>
      <c r="K1234">
        <f t="shared" si="120"/>
        <v>116.47563767588611</v>
      </c>
      <c r="L1234">
        <f t="shared" si="121"/>
        <v>33.337360531590832</v>
      </c>
      <c r="M1234">
        <f t="shared" si="122"/>
        <v>115.06033086088058</v>
      </c>
      <c r="N1234">
        <f t="shared" si="123"/>
        <v>32.790481683316614</v>
      </c>
      <c r="O1234">
        <f t="shared" si="124"/>
        <v>24.038270655613871</v>
      </c>
      <c r="P1234">
        <f t="shared" si="125"/>
        <v>112.71786960540828</v>
      </c>
      <c r="Q1234">
        <f t="shared" si="126"/>
        <v>29.012201555936088</v>
      </c>
      <c r="R1234">
        <f t="shared" si="127"/>
        <v>51.147019843224996</v>
      </c>
    </row>
    <row r="1235" spans="3:18" x14ac:dyDescent="0.4">
      <c r="C1235">
        <f t="shared" si="112"/>
        <v>59.40412297807228</v>
      </c>
      <c r="D1235">
        <f t="shared" si="113"/>
        <v>37.627030120355585</v>
      </c>
      <c r="E1235">
        <f t="shared" si="114"/>
        <v>17.595285491422317</v>
      </c>
      <c r="F1235">
        <f t="shared" si="115"/>
        <v>56.740212212813958</v>
      </c>
      <c r="G1235">
        <f t="shared" si="116"/>
        <v>53.662341855699992</v>
      </c>
      <c r="H1235">
        <f t="shared" si="117"/>
        <v>17.560663818711134</v>
      </c>
      <c r="I1235">
        <f t="shared" si="118"/>
        <v>88.603398484352738</v>
      </c>
      <c r="J1235">
        <f t="shared" si="119"/>
        <v>72.615427957647228</v>
      </c>
      <c r="K1235">
        <f t="shared" si="120"/>
        <v>57.128070974919467</v>
      </c>
      <c r="L1235">
        <f t="shared" si="121"/>
        <v>41.819836029194448</v>
      </c>
      <c r="M1235">
        <f t="shared" si="122"/>
        <v>80.245683270619452</v>
      </c>
      <c r="N1235">
        <f t="shared" si="123"/>
        <v>27.566811302386157</v>
      </c>
      <c r="O1235">
        <f t="shared" si="124"/>
        <v>77.434692502819416</v>
      </c>
      <c r="P1235">
        <f t="shared" si="125"/>
        <v>109.63951786796679</v>
      </c>
      <c r="Q1235">
        <f t="shared" si="126"/>
        <v>49.054949029619479</v>
      </c>
      <c r="R1235">
        <f t="shared" si="127"/>
        <v>121.02929941462787</v>
      </c>
    </row>
    <row r="1236" spans="3:18" x14ac:dyDescent="0.4">
      <c r="C1236">
        <f t="shared" si="112"/>
        <v>38.95171796000011</v>
      </c>
      <c r="D1236">
        <f t="shared" si="113"/>
        <v>55.233437926974943</v>
      </c>
      <c r="E1236">
        <f t="shared" si="114"/>
        <v>28.608336143313977</v>
      </c>
      <c r="F1236">
        <f t="shared" si="115"/>
        <v>44.805324056108361</v>
      </c>
      <c r="G1236">
        <f t="shared" si="116"/>
        <v>30.736648582433418</v>
      </c>
      <c r="H1236">
        <f t="shared" si="117"/>
        <v>44.202488250797273</v>
      </c>
      <c r="I1236">
        <f t="shared" si="118"/>
        <v>111.73617935310278</v>
      </c>
      <c r="J1236">
        <f t="shared" si="119"/>
        <v>51.331226993044538</v>
      </c>
      <c r="K1236">
        <f t="shared" si="120"/>
        <v>14.311150587997304</v>
      </c>
      <c r="L1236">
        <f t="shared" si="121"/>
        <v>86.710102779102783</v>
      </c>
      <c r="M1236">
        <f t="shared" si="122"/>
        <v>46.722051454572238</v>
      </c>
      <c r="N1236">
        <f t="shared" si="123"/>
        <v>31.734540982902786</v>
      </c>
      <c r="O1236">
        <f t="shared" si="124"/>
        <v>88.473039442475056</v>
      </c>
      <c r="P1236">
        <f t="shared" si="125"/>
        <v>15.295947413866656</v>
      </c>
      <c r="Q1236">
        <f t="shared" si="126"/>
        <v>119.07757501928347</v>
      </c>
      <c r="R1236">
        <f t="shared" si="127"/>
        <v>108.67643084673887</v>
      </c>
    </row>
    <row r="1237" spans="3:18" x14ac:dyDescent="0.4">
      <c r="C1237">
        <f t="shared" si="112"/>
        <v>96.963137769652803</v>
      </c>
      <c r="D1237">
        <f t="shared" si="113"/>
        <v>44.860471368591675</v>
      </c>
      <c r="E1237">
        <f t="shared" si="114"/>
        <v>107.75257585867212</v>
      </c>
      <c r="F1237">
        <f t="shared" si="115"/>
        <v>21.922952054444409</v>
      </c>
      <c r="G1237">
        <f t="shared" si="116"/>
        <v>39.917225396577805</v>
      </c>
      <c r="H1237">
        <f t="shared" si="117"/>
        <v>57.809859951405429</v>
      </c>
      <c r="I1237">
        <f t="shared" si="118"/>
        <v>57.808718173522038</v>
      </c>
      <c r="J1237">
        <f t="shared" si="119"/>
        <v>53.319482656055584</v>
      </c>
      <c r="K1237">
        <f t="shared" si="120"/>
        <v>111.34167160623053</v>
      </c>
      <c r="L1237">
        <f t="shared" si="121"/>
        <v>72.280248705027702</v>
      </c>
      <c r="M1237">
        <f t="shared" si="122"/>
        <v>4.6060083007665753</v>
      </c>
      <c r="N1237">
        <f t="shared" si="123"/>
        <v>54.026826011333355</v>
      </c>
      <c r="O1237">
        <f t="shared" si="124"/>
        <v>28.608826279099958</v>
      </c>
      <c r="P1237">
        <f t="shared" si="125"/>
        <v>20.507278566625018</v>
      </c>
      <c r="Q1237">
        <f t="shared" si="126"/>
        <v>55.907502377480682</v>
      </c>
      <c r="R1237">
        <f t="shared" si="127"/>
        <v>21.466650132175005</v>
      </c>
    </row>
    <row r="1238" spans="3:18" x14ac:dyDescent="0.4">
      <c r="C1238">
        <f t="shared" si="112"/>
        <v>183.23659806596947</v>
      </c>
      <c r="D1238">
        <f t="shared" si="113"/>
        <v>121.60345543521669</v>
      </c>
      <c r="E1238">
        <f t="shared" si="114"/>
        <v>235.30986912604169</v>
      </c>
      <c r="F1238">
        <f t="shared" si="115"/>
        <v>143.16731774651396</v>
      </c>
      <c r="G1238">
        <f t="shared" si="116"/>
        <v>214.35013267578881</v>
      </c>
      <c r="H1238">
        <f t="shared" si="117"/>
        <v>164.42487647672783</v>
      </c>
      <c r="I1238">
        <f t="shared" si="118"/>
        <v>260.21955434336667</v>
      </c>
      <c r="J1238">
        <f t="shared" si="119"/>
        <v>63.773163896400092</v>
      </c>
      <c r="K1238">
        <f t="shared" si="120"/>
        <v>227.60459436357235</v>
      </c>
      <c r="L1238">
        <f t="shared" si="121"/>
        <v>235.18296194653055</v>
      </c>
      <c r="M1238">
        <f t="shared" si="122"/>
        <v>211.7332606528862</v>
      </c>
      <c r="N1238">
        <f t="shared" si="123"/>
        <v>185.86358272171958</v>
      </c>
      <c r="O1238">
        <f t="shared" si="124"/>
        <v>277.71306909090004</v>
      </c>
      <c r="P1238">
        <f t="shared" si="125"/>
        <v>196.93188144265832</v>
      </c>
      <c r="Q1238">
        <f t="shared" si="126"/>
        <v>161.76223503851384</v>
      </c>
      <c r="R1238">
        <f t="shared" si="127"/>
        <v>180.21215275722227</v>
      </c>
    </row>
    <row r="1239" spans="3:18" x14ac:dyDescent="0.4">
      <c r="C1239">
        <f t="shared" si="112"/>
        <v>188.26686933131668</v>
      </c>
      <c r="D1239">
        <f t="shared" si="113"/>
        <v>151.77548115555828</v>
      </c>
      <c r="E1239">
        <f t="shared" si="114"/>
        <v>254.74058327351656</v>
      </c>
      <c r="F1239">
        <f t="shared" si="115"/>
        <v>172.08373930383345</v>
      </c>
      <c r="G1239">
        <f t="shared" si="116"/>
        <v>290.23095052073052</v>
      </c>
      <c r="H1239">
        <f t="shared" si="117"/>
        <v>171.16867216006119</v>
      </c>
      <c r="I1239">
        <f t="shared" si="118"/>
        <v>197.45212039487217</v>
      </c>
      <c r="J1239">
        <f t="shared" si="119"/>
        <v>95.516489468705458</v>
      </c>
      <c r="K1239">
        <f t="shared" si="120"/>
        <v>247.45830587021101</v>
      </c>
      <c r="L1239">
        <f t="shared" si="121"/>
        <v>229.11469390758612</v>
      </c>
      <c r="M1239">
        <f t="shared" si="122"/>
        <v>134.51214543733056</v>
      </c>
      <c r="N1239">
        <f t="shared" si="123"/>
        <v>174.74507065280829</v>
      </c>
      <c r="O1239">
        <f t="shared" si="124"/>
        <v>264.04552422982215</v>
      </c>
      <c r="P1239">
        <f t="shared" si="125"/>
        <v>139.26284524188611</v>
      </c>
      <c r="Q1239">
        <f t="shared" si="126"/>
        <v>143.00050776609442</v>
      </c>
      <c r="R1239">
        <f t="shared" si="127"/>
        <v>132.25978820658895</v>
      </c>
    </row>
    <row r="1240" spans="3:18" x14ac:dyDescent="0.4">
      <c r="C1240">
        <f t="shared" si="112"/>
        <v>174.70406521930829</v>
      </c>
      <c r="D1240">
        <f t="shared" si="113"/>
        <v>133.25469768450284</v>
      </c>
      <c r="E1240">
        <f t="shared" si="114"/>
        <v>234.38019864536113</v>
      </c>
      <c r="F1240">
        <f t="shared" si="115"/>
        <v>145.1886873202111</v>
      </c>
      <c r="G1240">
        <f t="shared" si="116"/>
        <v>210.71101043767226</v>
      </c>
      <c r="H1240">
        <f t="shared" si="117"/>
        <v>144.31501970199167</v>
      </c>
      <c r="I1240">
        <f t="shared" si="118"/>
        <v>198.15528682820559</v>
      </c>
      <c r="J1240">
        <f t="shared" si="119"/>
        <v>117.926444675825</v>
      </c>
      <c r="K1240">
        <f t="shared" si="120"/>
        <v>235.94214224227221</v>
      </c>
      <c r="L1240">
        <f t="shared" si="121"/>
        <v>252.65453137993893</v>
      </c>
      <c r="M1240">
        <f t="shared" si="122"/>
        <v>218.73533551627497</v>
      </c>
      <c r="N1240">
        <f t="shared" si="123"/>
        <v>170.94802273369999</v>
      </c>
      <c r="O1240">
        <f t="shared" si="124"/>
        <v>256.66920404244433</v>
      </c>
      <c r="P1240">
        <f t="shared" si="125"/>
        <v>227.66300353451675</v>
      </c>
      <c r="Q1240">
        <f t="shared" si="126"/>
        <v>163.46309134409728</v>
      </c>
      <c r="R1240">
        <f t="shared" si="127"/>
        <v>186.9958353324223</v>
      </c>
    </row>
    <row r="1241" spans="3:18" x14ac:dyDescent="0.4">
      <c r="C1241">
        <f t="shared" si="112"/>
        <v>174.74327490574456</v>
      </c>
      <c r="D1241">
        <f t="shared" si="113"/>
        <v>117.69122420587507</v>
      </c>
      <c r="E1241">
        <f t="shared" si="114"/>
        <v>181.92526184169719</v>
      </c>
      <c r="F1241">
        <f t="shared" si="115"/>
        <v>114.721067117139</v>
      </c>
      <c r="G1241">
        <f t="shared" si="116"/>
        <v>145.45315295408056</v>
      </c>
      <c r="H1241">
        <f t="shared" si="117"/>
        <v>116.49744081570009</v>
      </c>
      <c r="I1241">
        <f t="shared" si="118"/>
        <v>210.81227501959165</v>
      </c>
      <c r="J1241">
        <f t="shared" si="119"/>
        <v>118.1415581291111</v>
      </c>
      <c r="K1241">
        <f t="shared" si="120"/>
        <v>198.67293454599451</v>
      </c>
      <c r="L1241">
        <f t="shared" si="121"/>
        <v>241.31086375926952</v>
      </c>
      <c r="M1241">
        <f t="shared" si="122"/>
        <v>219.03735231131395</v>
      </c>
      <c r="N1241">
        <f t="shared" si="123"/>
        <v>224.52055130028896</v>
      </c>
      <c r="O1241">
        <f t="shared" si="124"/>
        <v>193.28956147142776</v>
      </c>
      <c r="P1241">
        <f t="shared" si="125"/>
        <v>223.29516970032512</v>
      </c>
      <c r="Q1241">
        <f t="shared" si="126"/>
        <v>167.99742706125835</v>
      </c>
      <c r="R1241">
        <f t="shared" si="127"/>
        <v>206.08202977824169</v>
      </c>
    </row>
    <row r="1242" spans="3:18" x14ac:dyDescent="0.4">
      <c r="C1242">
        <f t="shared" si="112"/>
        <v>108.80064820422501</v>
      </c>
      <c r="D1242">
        <f t="shared" si="113"/>
        <v>79.072069846011232</v>
      </c>
      <c r="E1242">
        <f t="shared" si="114"/>
        <v>88.824951384194492</v>
      </c>
      <c r="F1242">
        <f t="shared" si="115"/>
        <v>107.47061060707506</v>
      </c>
      <c r="G1242">
        <f t="shared" si="116"/>
        <v>103.15826812418618</v>
      </c>
      <c r="H1242">
        <f t="shared" si="117"/>
        <v>62.785366744630664</v>
      </c>
      <c r="I1242">
        <f t="shared" si="118"/>
        <v>159.82452182905286</v>
      </c>
      <c r="J1242">
        <f t="shared" si="119"/>
        <v>89.157272724883342</v>
      </c>
      <c r="K1242">
        <f t="shared" si="120"/>
        <v>126.81276089406401</v>
      </c>
      <c r="L1242">
        <f t="shared" si="121"/>
        <v>224.29886767642506</v>
      </c>
      <c r="M1242">
        <f t="shared" si="122"/>
        <v>123.73168257701116</v>
      </c>
      <c r="N1242">
        <f t="shared" si="123"/>
        <v>127.79099942101664</v>
      </c>
      <c r="O1242">
        <f t="shared" si="124"/>
        <v>69.634204979869537</v>
      </c>
      <c r="P1242">
        <f t="shared" si="125"/>
        <v>167.6597329812389</v>
      </c>
      <c r="Q1242">
        <f t="shared" si="126"/>
        <v>138.70781028242232</v>
      </c>
      <c r="R1242">
        <f t="shared" si="127"/>
        <v>100.8930280051361</v>
      </c>
    </row>
    <row r="1243" spans="3:18" x14ac:dyDescent="0.4">
      <c r="C1243">
        <f t="shared" si="112"/>
        <v>131.19906742701664</v>
      </c>
      <c r="D1243">
        <f t="shared" si="113"/>
        <v>119.03633455901661</v>
      </c>
      <c r="E1243">
        <f t="shared" si="114"/>
        <v>158.4489770655166</v>
      </c>
      <c r="F1243">
        <f t="shared" si="115"/>
        <v>167.89244341301935</v>
      </c>
      <c r="G1243">
        <f t="shared" si="116"/>
        <v>87.8640855844111</v>
      </c>
      <c r="H1243">
        <f t="shared" si="117"/>
        <v>122.01524618447229</v>
      </c>
      <c r="I1243">
        <f t="shared" si="118"/>
        <v>69.29279267242498</v>
      </c>
      <c r="J1243">
        <f t="shared" si="119"/>
        <v>114.63255400684727</v>
      </c>
      <c r="K1243">
        <f t="shared" si="120"/>
        <v>36.151249817702819</v>
      </c>
      <c r="L1243">
        <f t="shared" si="121"/>
        <v>24.570856527883393</v>
      </c>
      <c r="M1243">
        <f t="shared" si="122"/>
        <v>134.68377670537211</v>
      </c>
      <c r="N1243">
        <f t="shared" si="123"/>
        <v>76.2042509512778</v>
      </c>
      <c r="O1243">
        <f t="shared" si="124"/>
        <v>108.20420054124179</v>
      </c>
      <c r="P1243">
        <f t="shared" si="125"/>
        <v>107.27427198008331</v>
      </c>
      <c r="Q1243">
        <f t="shared" si="126"/>
        <v>107.0005182783861</v>
      </c>
      <c r="R1243">
        <f t="shared" si="127"/>
        <v>58.133185336047177</v>
      </c>
    </row>
    <row r="1244" spans="3:18" x14ac:dyDescent="0.4">
      <c r="C1244">
        <f t="shared" si="112"/>
        <v>191.18442919058333</v>
      </c>
      <c r="D1244">
        <f t="shared" si="113"/>
        <v>174.49023488294171</v>
      </c>
      <c r="E1244">
        <f t="shared" si="114"/>
        <v>227.14567890434722</v>
      </c>
      <c r="F1244">
        <f t="shared" si="115"/>
        <v>173.92078065794169</v>
      </c>
      <c r="G1244">
        <f t="shared" si="116"/>
        <v>153.07403111837783</v>
      </c>
      <c r="H1244">
        <f t="shared" si="117"/>
        <v>160.57154483885</v>
      </c>
      <c r="I1244">
        <f t="shared" si="118"/>
        <v>180.16278634030283</v>
      </c>
      <c r="J1244">
        <f t="shared" si="119"/>
        <v>199.06030376060278</v>
      </c>
      <c r="K1244">
        <f t="shared" si="120"/>
        <v>54.289310460383319</v>
      </c>
      <c r="L1244">
        <f t="shared" si="121"/>
        <v>64.915180785824987</v>
      </c>
      <c r="M1244">
        <f t="shared" si="122"/>
        <v>98.221589160080612</v>
      </c>
      <c r="N1244">
        <f t="shared" si="123"/>
        <v>12.064566744327806</v>
      </c>
      <c r="O1244">
        <f t="shared" si="124"/>
        <v>152.58850833622222</v>
      </c>
      <c r="P1244">
        <f t="shared" si="125"/>
        <v>162.42223484525283</v>
      </c>
      <c r="Q1244">
        <f t="shared" si="126"/>
        <v>38.158997475638898</v>
      </c>
      <c r="R1244">
        <f t="shared" si="127"/>
        <v>167.47800024077776</v>
      </c>
    </row>
    <row r="1245" spans="3:18" x14ac:dyDescent="0.4">
      <c r="C1245">
        <f t="shared" si="112"/>
        <v>194.45299678021667</v>
      </c>
      <c r="D1245">
        <f t="shared" si="113"/>
        <v>200.1707897645361</v>
      </c>
      <c r="E1245">
        <f t="shared" si="114"/>
        <v>210.87044068170275</v>
      </c>
      <c r="F1245">
        <f t="shared" si="115"/>
        <v>108.22709814481831</v>
      </c>
      <c r="G1245">
        <f t="shared" si="116"/>
        <v>23.331611616979188</v>
      </c>
      <c r="H1245">
        <f t="shared" si="117"/>
        <v>141.25846689796111</v>
      </c>
      <c r="I1245">
        <f t="shared" si="118"/>
        <v>124.94583436326889</v>
      </c>
      <c r="J1245">
        <f t="shared" si="119"/>
        <v>29.171090195908079</v>
      </c>
      <c r="K1245">
        <f t="shared" si="120"/>
        <v>91.821993917990568</v>
      </c>
      <c r="L1245">
        <f t="shared" si="121"/>
        <v>65.692764084145281</v>
      </c>
      <c r="M1245">
        <f t="shared" si="122"/>
        <v>37.782811768264452</v>
      </c>
      <c r="N1245">
        <f t="shared" si="123"/>
        <v>100.03879226154638</v>
      </c>
      <c r="O1245">
        <f t="shared" si="124"/>
        <v>12.839866743381663</v>
      </c>
      <c r="P1245">
        <f t="shared" si="125"/>
        <v>23.569136513824461</v>
      </c>
      <c r="Q1245">
        <f t="shared" si="126"/>
        <v>38.790863288947492</v>
      </c>
      <c r="R1245">
        <f t="shared" si="127"/>
        <v>8.0575250996025147</v>
      </c>
    </row>
    <row r="1246" spans="3:18" x14ac:dyDescent="0.4">
      <c r="C1246">
        <f t="shared" si="112"/>
        <v>8.7560058834632208</v>
      </c>
      <c r="D1246">
        <f t="shared" si="113"/>
        <v>34.091394361168327</v>
      </c>
      <c r="E1246">
        <f t="shared" si="114"/>
        <v>27.745440915942215</v>
      </c>
      <c r="F1246">
        <f t="shared" si="115"/>
        <v>14.034196583071971</v>
      </c>
      <c r="G1246">
        <f t="shared" si="116"/>
        <v>15.516583391433056</v>
      </c>
      <c r="H1246">
        <f t="shared" si="117"/>
        <v>10.814934786602777</v>
      </c>
      <c r="I1246">
        <f t="shared" si="118"/>
        <v>5.0505172457115286</v>
      </c>
      <c r="J1246">
        <f t="shared" si="119"/>
        <v>1.9419741267274162</v>
      </c>
      <c r="K1246">
        <f t="shared" si="120"/>
        <v>12.652545355890362</v>
      </c>
      <c r="L1246">
        <f t="shared" si="121"/>
        <v>1.5565503876733899</v>
      </c>
      <c r="M1246">
        <f t="shared" si="122"/>
        <v>2.6810981607340274</v>
      </c>
      <c r="N1246">
        <f t="shared" si="123"/>
        <v>9.3922926622223919</v>
      </c>
      <c r="O1246">
        <f t="shared" si="124"/>
        <v>6.2861124074880799</v>
      </c>
      <c r="P1246">
        <f t="shared" si="125"/>
        <v>2.7230500921265559</v>
      </c>
      <c r="Q1246">
        <f t="shared" si="126"/>
        <v>4.5969522872578885</v>
      </c>
      <c r="R1246">
        <f t="shared" si="127"/>
        <v>18.424216352404716</v>
      </c>
    </row>
    <row r="1247" spans="3:18" x14ac:dyDescent="0.4">
      <c r="C1247">
        <f t="shared" si="112"/>
        <v>7.3517738206235839</v>
      </c>
      <c r="D1247">
        <f t="shared" si="113"/>
        <v>17.679324155962167</v>
      </c>
      <c r="E1247">
        <f t="shared" si="114"/>
        <v>18.595693189680222</v>
      </c>
      <c r="F1247">
        <f t="shared" si="115"/>
        <v>0.85115519955132779</v>
      </c>
      <c r="G1247">
        <f t="shared" si="116"/>
        <v>22.188223006092056</v>
      </c>
      <c r="H1247">
        <f t="shared" si="117"/>
        <v>7.3983819487754721</v>
      </c>
      <c r="I1247">
        <f t="shared" si="118"/>
        <v>14.518694352769556</v>
      </c>
      <c r="J1247">
        <f t="shared" si="119"/>
        <v>11.397015434546194</v>
      </c>
      <c r="K1247">
        <f t="shared" si="120"/>
        <v>1.7061611731111277</v>
      </c>
      <c r="L1247">
        <f t="shared" si="121"/>
        <v>11.486626408980777</v>
      </c>
      <c r="M1247">
        <f t="shared" si="122"/>
        <v>10.756516649261721</v>
      </c>
      <c r="N1247">
        <f t="shared" si="123"/>
        <v>2.1372478908191224</v>
      </c>
      <c r="O1247">
        <f t="shared" si="124"/>
        <v>14.434246276944307</v>
      </c>
      <c r="P1247">
        <f t="shared" si="125"/>
        <v>11.625395082963081</v>
      </c>
      <c r="Q1247">
        <f t="shared" si="126"/>
        <v>14.867603912747306</v>
      </c>
      <c r="R1247">
        <f t="shared" si="127"/>
        <v>21.537574390237832</v>
      </c>
    </row>
    <row r="1248" spans="3:18" x14ac:dyDescent="0.4">
      <c r="C1248">
        <f t="shared" si="112"/>
        <v>17.000320653056249</v>
      </c>
      <c r="D1248">
        <f t="shared" si="113"/>
        <v>29.886009085026391</v>
      </c>
      <c r="E1248">
        <f t="shared" si="114"/>
        <v>27.196737461449221</v>
      </c>
      <c r="F1248">
        <f t="shared" si="115"/>
        <v>0.87067512761183052</v>
      </c>
      <c r="G1248">
        <f t="shared" si="116"/>
        <v>35.346766895872776</v>
      </c>
      <c r="H1248">
        <f t="shared" si="117"/>
        <v>11.821120773986861</v>
      </c>
      <c r="I1248">
        <f t="shared" si="118"/>
        <v>21.055294691442274</v>
      </c>
      <c r="J1248">
        <f t="shared" si="119"/>
        <v>15.850920183431779</v>
      </c>
      <c r="K1248">
        <f t="shared" si="120"/>
        <v>2.9041749249230837</v>
      </c>
      <c r="L1248">
        <f t="shared" si="121"/>
        <v>11.04382171652286</v>
      </c>
      <c r="M1248">
        <f t="shared" si="122"/>
        <v>16.868483577071888</v>
      </c>
      <c r="N1248">
        <f t="shared" si="123"/>
        <v>3.8834389749581386</v>
      </c>
      <c r="O1248">
        <f t="shared" si="124"/>
        <v>22.208875346243776</v>
      </c>
      <c r="P1248">
        <f t="shared" si="125"/>
        <v>14.476970794493306</v>
      </c>
      <c r="Q1248">
        <f t="shared" si="126"/>
        <v>24.188604032492918</v>
      </c>
      <c r="R1248">
        <f t="shared" si="127"/>
        <v>39.359832566263051</v>
      </c>
    </row>
    <row r="1249" spans="3:18" x14ac:dyDescent="0.4">
      <c r="C1249">
        <f t="shared" si="112"/>
        <v>16.079923416416499</v>
      </c>
      <c r="D1249">
        <f t="shared" si="113"/>
        <v>29.177404239888887</v>
      </c>
      <c r="E1249">
        <f t="shared" si="114"/>
        <v>27.366725552990918</v>
      </c>
      <c r="F1249">
        <f t="shared" si="115"/>
        <v>0.68466015616330012</v>
      </c>
      <c r="G1249">
        <f t="shared" si="116"/>
        <v>34.376630829035832</v>
      </c>
      <c r="H1249">
        <f t="shared" si="117"/>
        <v>11.344627406105197</v>
      </c>
      <c r="I1249">
        <f t="shared" si="118"/>
        <v>15.6908126428385</v>
      </c>
      <c r="J1249">
        <f t="shared" si="119"/>
        <v>15.459645330474945</v>
      </c>
      <c r="K1249">
        <f t="shared" si="120"/>
        <v>1.710900052763064</v>
      </c>
      <c r="L1249">
        <f t="shared" si="121"/>
        <v>11.170727469238667</v>
      </c>
      <c r="M1249">
        <f t="shared" si="122"/>
        <v>17.800269345418805</v>
      </c>
      <c r="N1249">
        <f t="shared" si="123"/>
        <v>2.8844686332275833</v>
      </c>
      <c r="O1249">
        <f t="shared" si="124"/>
        <v>21.671343709252138</v>
      </c>
      <c r="P1249">
        <f t="shared" si="125"/>
        <v>14.960423866038473</v>
      </c>
      <c r="Q1249">
        <f t="shared" si="126"/>
        <v>23.775838446975026</v>
      </c>
      <c r="R1249">
        <f t="shared" si="127"/>
        <v>38.620071541423606</v>
      </c>
    </row>
    <row r="1250" spans="3:18" x14ac:dyDescent="0.4">
      <c r="C1250">
        <f t="shared" si="112"/>
        <v>11.158913423345222</v>
      </c>
      <c r="D1250">
        <f t="shared" si="113"/>
        <v>24.468875842798084</v>
      </c>
      <c r="E1250">
        <f t="shared" si="114"/>
        <v>20.157837820302944</v>
      </c>
      <c r="F1250">
        <f t="shared" si="115"/>
        <v>1.428495973736214</v>
      </c>
      <c r="G1250">
        <f t="shared" si="116"/>
        <v>25.895201924558027</v>
      </c>
      <c r="H1250">
        <f t="shared" si="117"/>
        <v>10.751999603947308</v>
      </c>
      <c r="I1250">
        <f t="shared" si="118"/>
        <v>24.429620897743586</v>
      </c>
      <c r="J1250">
        <f t="shared" si="119"/>
        <v>12.042974309093527</v>
      </c>
      <c r="K1250">
        <f t="shared" si="120"/>
        <v>3.1988143759436944</v>
      </c>
      <c r="L1250">
        <f t="shared" si="121"/>
        <v>13.208345608071417</v>
      </c>
      <c r="M1250">
        <f t="shared" si="122"/>
        <v>13.503783806318889</v>
      </c>
      <c r="N1250">
        <f t="shared" si="123"/>
        <v>3.9346841450848888</v>
      </c>
      <c r="O1250">
        <f t="shared" si="124"/>
        <v>18.319787109285222</v>
      </c>
      <c r="P1250">
        <f t="shared" si="125"/>
        <v>12.221085952132389</v>
      </c>
      <c r="Q1250">
        <f t="shared" si="126"/>
        <v>19.099000848752638</v>
      </c>
      <c r="R1250">
        <f t="shared" si="127"/>
        <v>28.445316470498334</v>
      </c>
    </row>
    <row r="1251" spans="3:18" x14ac:dyDescent="0.4">
      <c r="C1251">
        <f t="shared" si="112"/>
        <v>13.957731781879056</v>
      </c>
      <c r="D1251">
        <f t="shared" si="113"/>
        <v>27.433023864524671</v>
      </c>
      <c r="E1251">
        <f t="shared" si="114"/>
        <v>21.153121298314275</v>
      </c>
      <c r="F1251">
        <f t="shared" si="115"/>
        <v>0.7544966947967251</v>
      </c>
      <c r="G1251">
        <f t="shared" si="116"/>
        <v>29.075291792216667</v>
      </c>
      <c r="H1251">
        <f t="shared" si="117"/>
        <v>12.356514899412055</v>
      </c>
      <c r="I1251">
        <f t="shared" si="118"/>
        <v>16.813661174720082</v>
      </c>
      <c r="J1251">
        <f t="shared" si="119"/>
        <v>13.373482611826194</v>
      </c>
      <c r="K1251">
        <f t="shared" si="120"/>
        <v>1.7853051429766194</v>
      </c>
      <c r="L1251">
        <f t="shared" si="121"/>
        <v>13.655613655020639</v>
      </c>
      <c r="M1251">
        <f t="shared" si="122"/>
        <v>14.00840899551725</v>
      </c>
      <c r="N1251">
        <f t="shared" si="123"/>
        <v>2.7532653073824198</v>
      </c>
      <c r="O1251">
        <f t="shared" si="124"/>
        <v>20.553126333690972</v>
      </c>
      <c r="P1251">
        <f t="shared" si="125"/>
        <v>12.681396427963193</v>
      </c>
      <c r="Q1251">
        <f t="shared" si="126"/>
        <v>21.216153573273303</v>
      </c>
      <c r="R1251">
        <f t="shared" si="127"/>
        <v>31.789718356344164</v>
      </c>
    </row>
    <row r="1252" spans="3:18" x14ac:dyDescent="0.4">
      <c r="C1252">
        <f t="shared" si="112"/>
        <v>11.785490599931251</v>
      </c>
      <c r="D1252">
        <f t="shared" si="113"/>
        <v>25.262282065812531</v>
      </c>
      <c r="E1252">
        <f t="shared" si="114"/>
        <v>19.53544689411606</v>
      </c>
      <c r="F1252">
        <f t="shared" si="115"/>
        <v>0.93132365926657501</v>
      </c>
      <c r="G1252">
        <f t="shared" si="116"/>
        <v>26.069272068918057</v>
      </c>
      <c r="H1252">
        <f t="shared" si="117"/>
        <v>11.875938942591473</v>
      </c>
      <c r="I1252">
        <f t="shared" si="118"/>
        <v>18.424849955609002</v>
      </c>
      <c r="J1252">
        <f t="shared" si="119"/>
        <v>12.143183240491721</v>
      </c>
      <c r="K1252">
        <f t="shared" si="120"/>
        <v>1.9835496296922666</v>
      </c>
      <c r="L1252">
        <f t="shared" si="121"/>
        <v>13.984576961496249</v>
      </c>
      <c r="M1252">
        <f t="shared" si="122"/>
        <v>12.628550380875472</v>
      </c>
      <c r="N1252">
        <f t="shared" si="123"/>
        <v>2.9073223456994723</v>
      </c>
      <c r="O1252">
        <f t="shared" si="124"/>
        <v>19.168627526511361</v>
      </c>
      <c r="P1252">
        <f t="shared" si="125"/>
        <v>11.858079881526862</v>
      </c>
      <c r="Q1252">
        <f t="shared" si="126"/>
        <v>19.547789260842695</v>
      </c>
      <c r="R1252">
        <f t="shared" si="127"/>
        <v>28.002341675369447</v>
      </c>
    </row>
    <row r="1253" spans="3:18" x14ac:dyDescent="0.4">
      <c r="C1253">
        <f t="shared" si="112"/>
        <v>10.345199949480444</v>
      </c>
      <c r="D1253">
        <f t="shared" si="113"/>
        <v>23.627048743603471</v>
      </c>
      <c r="E1253">
        <f t="shared" si="114"/>
        <v>17.039394562449917</v>
      </c>
      <c r="F1253">
        <f t="shared" si="115"/>
        <v>0.96613175735058043</v>
      </c>
      <c r="G1253">
        <f t="shared" si="116"/>
        <v>23.412565433761802</v>
      </c>
      <c r="H1253">
        <f t="shared" si="117"/>
        <v>12.039264046999111</v>
      </c>
      <c r="I1253">
        <f t="shared" si="118"/>
        <v>16.604873087108583</v>
      </c>
      <c r="J1253">
        <f t="shared" si="119"/>
        <v>11.124186923958666</v>
      </c>
      <c r="K1253">
        <f t="shared" si="120"/>
        <v>1.6663016283695056</v>
      </c>
      <c r="L1253">
        <f t="shared" si="121"/>
        <v>14.658190614322889</v>
      </c>
      <c r="M1253">
        <f t="shared" si="122"/>
        <v>11.110817805699053</v>
      </c>
      <c r="N1253">
        <f t="shared" si="123"/>
        <v>2.6216485161805778</v>
      </c>
      <c r="O1253">
        <f t="shared" si="124"/>
        <v>18.283284505834331</v>
      </c>
      <c r="P1253">
        <f t="shared" si="125"/>
        <v>10.930647216908083</v>
      </c>
      <c r="Q1253">
        <f t="shared" si="126"/>
        <v>17.926887915098195</v>
      </c>
      <c r="R1253">
        <f t="shared" si="127"/>
        <v>24.297292569192638</v>
      </c>
    </row>
    <row r="1254" spans="3:18" x14ac:dyDescent="0.4">
      <c r="C1254">
        <f t="shared" si="112"/>
        <v>10.698266553158085</v>
      </c>
      <c r="D1254">
        <f t="shared" si="113"/>
        <v>23.995862145488946</v>
      </c>
      <c r="E1254">
        <f t="shared" si="114"/>
        <v>18.612621037019281</v>
      </c>
      <c r="F1254">
        <f t="shared" si="115"/>
        <v>0.96580361283579719</v>
      </c>
      <c r="G1254">
        <f t="shared" si="116"/>
        <v>24.456062219605226</v>
      </c>
      <c r="H1254">
        <f t="shared" si="117"/>
        <v>11.976395821151362</v>
      </c>
      <c r="I1254">
        <f t="shared" si="118"/>
        <v>17.699827517082362</v>
      </c>
      <c r="J1254">
        <f t="shared" si="119"/>
        <v>11.489854564771333</v>
      </c>
      <c r="K1254">
        <f t="shared" si="120"/>
        <v>1.8329552700065108</v>
      </c>
      <c r="L1254">
        <f t="shared" si="121"/>
        <v>14.254814604228249</v>
      </c>
      <c r="M1254">
        <f t="shared" si="122"/>
        <v>11.735690149204473</v>
      </c>
      <c r="N1254">
        <f t="shared" si="123"/>
        <v>2.8034653690060281</v>
      </c>
      <c r="O1254">
        <f t="shared" si="124"/>
        <v>18.59817028623975</v>
      </c>
      <c r="P1254">
        <f t="shared" si="125"/>
        <v>11.360266475090889</v>
      </c>
      <c r="Q1254">
        <f t="shared" si="126"/>
        <v>18.906748050492666</v>
      </c>
      <c r="R1254">
        <f t="shared" si="127"/>
        <v>25.602367875944225</v>
      </c>
    </row>
    <row r="1255" spans="3:18" x14ac:dyDescent="0.4">
      <c r="C1255">
        <f t="shared" si="112"/>
        <v>7.2544784079461664</v>
      </c>
      <c r="D1255">
        <f t="shared" si="113"/>
        <v>18.451950018103503</v>
      </c>
      <c r="E1255">
        <f t="shared" si="114"/>
        <v>14.184186198755055</v>
      </c>
      <c r="F1255">
        <f t="shared" si="115"/>
        <v>1.6503386662870416</v>
      </c>
      <c r="G1255">
        <f t="shared" si="116"/>
        <v>19.158591771498276</v>
      </c>
      <c r="H1255">
        <f t="shared" si="117"/>
        <v>10.806169258452609</v>
      </c>
      <c r="I1255">
        <f t="shared" si="118"/>
        <v>18.263386478657001</v>
      </c>
      <c r="J1255">
        <f t="shared" si="119"/>
        <v>9.3240330561726381</v>
      </c>
      <c r="K1255">
        <f t="shared" si="120"/>
        <v>2.0558635222127166</v>
      </c>
      <c r="L1255">
        <f t="shared" si="121"/>
        <v>14.018917709625279</v>
      </c>
      <c r="M1255">
        <f t="shared" si="122"/>
        <v>9.1904368114128872</v>
      </c>
      <c r="N1255">
        <f t="shared" si="123"/>
        <v>2.9279663601343331</v>
      </c>
      <c r="O1255">
        <f t="shared" si="124"/>
        <v>15.414737890534724</v>
      </c>
      <c r="P1255">
        <f t="shared" si="125"/>
        <v>9.6349467105635274</v>
      </c>
      <c r="Q1255">
        <f t="shared" si="126"/>
        <v>15.317228281266638</v>
      </c>
      <c r="R1255">
        <f t="shared" si="127"/>
        <v>18.321613759408141</v>
      </c>
    </row>
    <row r="1256" spans="3:18" x14ac:dyDescent="0.4">
      <c r="C1256">
        <f t="shared" si="112"/>
        <v>0.6457043549250816</v>
      </c>
      <c r="D1256">
        <f t="shared" si="113"/>
        <v>8.899504617103057</v>
      </c>
      <c r="E1256">
        <f t="shared" si="114"/>
        <v>3.3329751274959172</v>
      </c>
      <c r="F1256">
        <f t="shared" si="115"/>
        <v>3.4364217624514728</v>
      </c>
      <c r="G1256">
        <f t="shared" si="116"/>
        <v>7.0515222702101656</v>
      </c>
      <c r="H1256">
        <f t="shared" si="117"/>
        <v>9.8111284119165258</v>
      </c>
      <c r="I1256">
        <f t="shared" si="118"/>
        <v>20.084731134978334</v>
      </c>
      <c r="J1256">
        <f t="shared" si="119"/>
        <v>0.17817406655705526</v>
      </c>
      <c r="K1256">
        <f t="shared" si="120"/>
        <v>0.15880252569350084</v>
      </c>
      <c r="L1256">
        <f t="shared" si="121"/>
        <v>5.1918724236213318</v>
      </c>
      <c r="M1256">
        <f t="shared" si="122"/>
        <v>0.2411821828480285</v>
      </c>
      <c r="N1256">
        <f t="shared" si="123"/>
        <v>0.32154949024602786</v>
      </c>
      <c r="O1256">
        <f t="shared" si="124"/>
        <v>4.287025140991636</v>
      </c>
      <c r="P1256">
        <f t="shared" si="125"/>
        <v>0.87202306711541766</v>
      </c>
      <c r="Q1256">
        <f t="shared" si="126"/>
        <v>5.6768144396987772</v>
      </c>
      <c r="R1256">
        <f t="shared" si="127"/>
        <v>5.5371722905304441</v>
      </c>
    </row>
    <row r="1257" spans="3:18" x14ac:dyDescent="0.4">
      <c r="C1257">
        <f t="shared" si="112"/>
        <v>29.372941608648347</v>
      </c>
      <c r="D1257">
        <f t="shared" si="113"/>
        <v>72.564299008982488</v>
      </c>
      <c r="E1257">
        <f t="shared" si="114"/>
        <v>68.048193829628616</v>
      </c>
      <c r="F1257">
        <f t="shared" si="115"/>
        <v>7.651497942703898</v>
      </c>
      <c r="G1257">
        <f t="shared" si="116"/>
        <v>17.207748061938872</v>
      </c>
      <c r="H1257">
        <f t="shared" si="117"/>
        <v>39.036114032877208</v>
      </c>
      <c r="I1257">
        <f t="shared" si="118"/>
        <v>82.580768930334159</v>
      </c>
      <c r="J1257">
        <f t="shared" si="119"/>
        <v>0.69282072624500302</v>
      </c>
      <c r="K1257">
        <f t="shared" si="120"/>
        <v>16.321117641262788</v>
      </c>
      <c r="L1257">
        <f t="shared" si="121"/>
        <v>10.702325002817489</v>
      </c>
      <c r="M1257">
        <f t="shared" si="122"/>
        <v>18.41947638707444</v>
      </c>
      <c r="N1257">
        <f t="shared" si="123"/>
        <v>45.820694576280005</v>
      </c>
      <c r="O1257">
        <f t="shared" si="124"/>
        <v>2.0974735251224956</v>
      </c>
      <c r="P1257">
        <f t="shared" si="125"/>
        <v>5.3310159039933183</v>
      </c>
      <c r="Q1257">
        <f t="shared" si="126"/>
        <v>29.890504604656101</v>
      </c>
      <c r="R1257">
        <f t="shared" si="127"/>
        <v>26.254546872676386</v>
      </c>
    </row>
    <row r="1258" spans="3:18" x14ac:dyDescent="0.4">
      <c r="C1258">
        <f t="shared" si="112"/>
        <v>59.469029142691369</v>
      </c>
      <c r="D1258">
        <f t="shared" si="113"/>
        <v>9.6268030717389479</v>
      </c>
      <c r="E1258">
        <f t="shared" si="114"/>
        <v>72.391023486898035</v>
      </c>
      <c r="F1258">
        <f t="shared" si="115"/>
        <v>46.606726431920009</v>
      </c>
      <c r="G1258">
        <f t="shared" si="116"/>
        <v>18.643088665625044</v>
      </c>
      <c r="H1258">
        <f t="shared" si="117"/>
        <v>25.982494960048598</v>
      </c>
      <c r="I1258">
        <f t="shared" si="118"/>
        <v>23.558441807694408</v>
      </c>
      <c r="J1258">
        <f t="shared" si="119"/>
        <v>44.248636151038909</v>
      </c>
      <c r="K1258">
        <f t="shared" si="120"/>
        <v>67.50035948671524</v>
      </c>
      <c r="L1258">
        <f t="shared" si="121"/>
        <v>32.799398134913872</v>
      </c>
      <c r="M1258">
        <f t="shared" si="122"/>
        <v>25.419349028119427</v>
      </c>
      <c r="N1258">
        <f t="shared" si="123"/>
        <v>66.980039466145541</v>
      </c>
      <c r="O1258">
        <f t="shared" si="124"/>
        <v>5.1882482562778023</v>
      </c>
      <c r="P1258">
        <f t="shared" si="125"/>
        <v>24.643054931516645</v>
      </c>
      <c r="Q1258">
        <f t="shared" si="126"/>
        <v>70.949244572469695</v>
      </c>
      <c r="R1258">
        <f t="shared" si="127"/>
        <v>0.81765829208609375</v>
      </c>
    </row>
    <row r="1259" spans="3:18" x14ac:dyDescent="0.4">
      <c r="C1259">
        <f t="shared" si="112"/>
        <v>66.847254239622202</v>
      </c>
      <c r="D1259">
        <f t="shared" si="113"/>
        <v>72.063133749994449</v>
      </c>
      <c r="E1259">
        <f t="shared" si="114"/>
        <v>104.23823239541383</v>
      </c>
      <c r="F1259">
        <f t="shared" si="115"/>
        <v>37.237476598108344</v>
      </c>
      <c r="G1259">
        <f t="shared" si="116"/>
        <v>52.780020732483308</v>
      </c>
      <c r="H1259">
        <f t="shared" si="117"/>
        <v>65.588937821016657</v>
      </c>
      <c r="I1259">
        <f t="shared" si="118"/>
        <v>24.393150863480514</v>
      </c>
      <c r="J1259">
        <f t="shared" si="119"/>
        <v>34.81078608832496</v>
      </c>
      <c r="K1259">
        <f t="shared" si="120"/>
        <v>67.162629824661167</v>
      </c>
      <c r="L1259">
        <f t="shared" si="121"/>
        <v>131.04454286048883</v>
      </c>
      <c r="M1259">
        <f t="shared" si="122"/>
        <v>16.772442712997247</v>
      </c>
      <c r="N1259">
        <f t="shared" si="123"/>
        <v>68.125093580080545</v>
      </c>
      <c r="O1259">
        <f t="shared" si="124"/>
        <v>62.622548218830559</v>
      </c>
      <c r="P1259">
        <f t="shared" si="125"/>
        <v>12.097695219719412</v>
      </c>
      <c r="Q1259">
        <f t="shared" si="126"/>
        <v>99.700895456355511</v>
      </c>
      <c r="R1259">
        <f t="shared" si="127"/>
        <v>10.067401518380564</v>
      </c>
    </row>
    <row r="1260" spans="3:18" x14ac:dyDescent="0.4">
      <c r="C1260">
        <f t="shared" ref="C1260:C1323" si="128">ABS(B515-C515)</f>
        <v>105.24739439680275</v>
      </c>
      <c r="D1260">
        <f t="shared" ref="D1260:D1323" si="129">ABS(B515-D515)</f>
        <v>119.64618119152783</v>
      </c>
      <c r="E1260">
        <f t="shared" ref="E1260:E1323" si="130">ABS(B515-E515)</f>
        <v>106.15622176524721</v>
      </c>
      <c r="F1260">
        <f t="shared" ref="F1260:F1323" si="131">ABS(B515-F515)</f>
        <v>144.65663850563885</v>
      </c>
      <c r="G1260">
        <f t="shared" ref="G1260:G1323" si="132">ABS(B515-G515)</f>
        <v>78.262944433272196</v>
      </c>
      <c r="H1260">
        <f t="shared" ref="H1260:H1323" si="133">ABS(B515-H515)</f>
        <v>104.74508487224159</v>
      </c>
      <c r="I1260">
        <f t="shared" ref="I1260:I1323" si="134">ABS(B515-I515)</f>
        <v>98.443588064155506</v>
      </c>
      <c r="J1260">
        <f t="shared" ref="J1260:J1323" si="135">ABS(B515-J515)</f>
        <v>78.149233875022105</v>
      </c>
      <c r="K1260">
        <f t="shared" ref="K1260:K1323" si="136">ABS(B515-K515)</f>
        <v>189.3348380463583</v>
      </c>
      <c r="L1260">
        <f t="shared" ref="L1260:L1323" si="137">ABS(B515-L515)</f>
        <v>176.66356379620555</v>
      </c>
      <c r="M1260">
        <f t="shared" ref="M1260:M1323" si="138">ABS(B515-M515)</f>
        <v>94.593775646980589</v>
      </c>
      <c r="N1260">
        <f t="shared" ref="N1260:N1323" si="139">ABS(B515-N515)</f>
        <v>116.42704338651947</v>
      </c>
      <c r="O1260">
        <f t="shared" ref="O1260:O1323" si="140">ABS(B515-O515)</f>
        <v>37.982505172927745</v>
      </c>
      <c r="P1260">
        <f t="shared" ref="P1260:P1323" si="141">ABS(B515-P515)</f>
        <v>56.575498254425042</v>
      </c>
      <c r="Q1260">
        <f t="shared" ref="Q1260:Q1323" si="142">ABS(B515-Q515)</f>
        <v>116.31829569858326</v>
      </c>
      <c r="R1260">
        <f t="shared" ref="R1260:R1323" si="143">ABS(B515-R515)</f>
        <v>3.8736517486667026</v>
      </c>
    </row>
    <row r="1261" spans="3:18" x14ac:dyDescent="0.4">
      <c r="C1261">
        <f t="shared" si="128"/>
        <v>213.74171521256665</v>
      </c>
      <c r="D1261">
        <f t="shared" si="129"/>
        <v>172.96887581840269</v>
      </c>
      <c r="E1261">
        <f t="shared" si="130"/>
        <v>187.78548792231118</v>
      </c>
      <c r="F1261">
        <f t="shared" si="131"/>
        <v>218.7309391640332</v>
      </c>
      <c r="G1261">
        <f t="shared" si="132"/>
        <v>109.30764944320538</v>
      </c>
      <c r="H1261">
        <f t="shared" si="133"/>
        <v>158.18954814785002</v>
      </c>
      <c r="I1261">
        <f t="shared" si="134"/>
        <v>266.79294569002218</v>
      </c>
      <c r="J1261">
        <f t="shared" si="135"/>
        <v>105.2194066096223</v>
      </c>
      <c r="K1261">
        <f t="shared" si="136"/>
        <v>237.24682579353055</v>
      </c>
      <c r="L1261">
        <f t="shared" si="137"/>
        <v>175.26782431262779</v>
      </c>
      <c r="M1261">
        <f t="shared" si="138"/>
        <v>118.97884242878047</v>
      </c>
      <c r="N1261">
        <f t="shared" si="139"/>
        <v>236.39693992746118</v>
      </c>
      <c r="O1261">
        <f t="shared" si="140"/>
        <v>103.99233701179719</v>
      </c>
      <c r="P1261">
        <f t="shared" si="141"/>
        <v>175.68353993133053</v>
      </c>
      <c r="Q1261">
        <f t="shared" si="142"/>
        <v>157.20129545637781</v>
      </c>
      <c r="R1261">
        <f t="shared" si="143"/>
        <v>108.23903450943624</v>
      </c>
    </row>
    <row r="1262" spans="3:18" x14ac:dyDescent="0.4">
      <c r="C1262">
        <f t="shared" si="128"/>
        <v>253.19619968186953</v>
      </c>
      <c r="D1262">
        <f t="shared" si="129"/>
        <v>189.27645826244179</v>
      </c>
      <c r="E1262">
        <f t="shared" si="130"/>
        <v>246.62325239683628</v>
      </c>
      <c r="F1262">
        <f t="shared" si="131"/>
        <v>201.21142818683893</v>
      </c>
      <c r="G1262">
        <f t="shared" si="132"/>
        <v>215.26212241865016</v>
      </c>
      <c r="H1262">
        <f t="shared" si="133"/>
        <v>198.81604933327776</v>
      </c>
      <c r="I1262">
        <f t="shared" si="134"/>
        <v>270.54026533691399</v>
      </c>
      <c r="J1262">
        <f t="shared" si="135"/>
        <v>90.507112629508356</v>
      </c>
      <c r="K1262">
        <f t="shared" si="136"/>
        <v>244.72701871514437</v>
      </c>
      <c r="L1262">
        <f t="shared" si="137"/>
        <v>223.36810087399169</v>
      </c>
      <c r="M1262">
        <f t="shared" si="138"/>
        <v>157.86415212258066</v>
      </c>
      <c r="N1262">
        <f t="shared" si="139"/>
        <v>188.3498928120722</v>
      </c>
      <c r="O1262">
        <f t="shared" si="140"/>
        <v>249.53188398957786</v>
      </c>
      <c r="P1262">
        <f t="shared" si="141"/>
        <v>173.19377323480558</v>
      </c>
      <c r="Q1262">
        <f t="shared" si="142"/>
        <v>169.18046720201392</v>
      </c>
      <c r="R1262">
        <f t="shared" si="143"/>
        <v>149.89467754901943</v>
      </c>
    </row>
    <row r="1263" spans="3:18" x14ac:dyDescent="0.4">
      <c r="C1263">
        <f t="shared" si="128"/>
        <v>243.33018281627778</v>
      </c>
      <c r="D1263">
        <f t="shared" si="129"/>
        <v>183.1963837678835</v>
      </c>
      <c r="E1263">
        <f t="shared" si="130"/>
        <v>278.96723570177232</v>
      </c>
      <c r="F1263">
        <f t="shared" si="131"/>
        <v>247.04455029769167</v>
      </c>
      <c r="G1263">
        <f t="shared" si="132"/>
        <v>315.57612971900835</v>
      </c>
      <c r="H1263">
        <f t="shared" si="133"/>
        <v>258.99564148759453</v>
      </c>
      <c r="I1263">
        <f t="shared" si="134"/>
        <v>281.73272886025279</v>
      </c>
      <c r="J1263">
        <f t="shared" si="135"/>
        <v>88.614599185414022</v>
      </c>
      <c r="K1263">
        <f t="shared" si="136"/>
        <v>236.60178440107507</v>
      </c>
      <c r="L1263">
        <f t="shared" si="137"/>
        <v>248.55601582617498</v>
      </c>
      <c r="M1263">
        <f t="shared" si="138"/>
        <v>216.59621344338336</v>
      </c>
      <c r="N1263">
        <f t="shared" si="139"/>
        <v>301.07818000333054</v>
      </c>
      <c r="O1263">
        <f t="shared" si="140"/>
        <v>374.19715231590283</v>
      </c>
      <c r="P1263">
        <f t="shared" si="141"/>
        <v>163.48619451659169</v>
      </c>
      <c r="Q1263">
        <f t="shared" si="142"/>
        <v>264.53022826225572</v>
      </c>
      <c r="R1263">
        <f t="shared" si="143"/>
        <v>137.70641592681386</v>
      </c>
    </row>
    <row r="1264" spans="3:18" x14ac:dyDescent="0.4">
      <c r="C1264">
        <f t="shared" si="128"/>
        <v>382.12428309538052</v>
      </c>
      <c r="D1264">
        <f t="shared" si="129"/>
        <v>265.34502759551106</v>
      </c>
      <c r="E1264">
        <f t="shared" si="130"/>
        <v>338.61412375622501</v>
      </c>
      <c r="F1264">
        <f t="shared" si="131"/>
        <v>374.55590834383884</v>
      </c>
      <c r="G1264">
        <f t="shared" si="132"/>
        <v>306.89606483012494</v>
      </c>
      <c r="H1264">
        <f t="shared" si="133"/>
        <v>366.04767247782775</v>
      </c>
      <c r="I1264">
        <f t="shared" si="134"/>
        <v>411.928375358111</v>
      </c>
      <c r="J1264">
        <f t="shared" si="135"/>
        <v>170.98621394047211</v>
      </c>
      <c r="K1264">
        <f t="shared" si="136"/>
        <v>398.1940435247277</v>
      </c>
      <c r="L1264">
        <f t="shared" si="137"/>
        <v>331.29142418959441</v>
      </c>
      <c r="M1264">
        <f t="shared" si="138"/>
        <v>425.4114894943167</v>
      </c>
      <c r="N1264">
        <f t="shared" si="139"/>
        <v>453.17163998352771</v>
      </c>
      <c r="O1264">
        <f t="shared" si="140"/>
        <v>460.72325208997773</v>
      </c>
      <c r="P1264">
        <f t="shared" si="141"/>
        <v>328.37755077463601</v>
      </c>
      <c r="Q1264">
        <f t="shared" si="142"/>
        <v>341.17586035083048</v>
      </c>
      <c r="R1264">
        <f t="shared" si="143"/>
        <v>282.10883091727783</v>
      </c>
    </row>
    <row r="1265" spans="3:18" x14ac:dyDescent="0.4">
      <c r="C1265">
        <f t="shared" si="128"/>
        <v>227.45276143398883</v>
      </c>
      <c r="D1265">
        <f t="shared" si="129"/>
        <v>159.14817278297778</v>
      </c>
      <c r="E1265">
        <f t="shared" si="130"/>
        <v>199.21383185713887</v>
      </c>
      <c r="F1265">
        <f t="shared" si="131"/>
        <v>174.94777158491104</v>
      </c>
      <c r="G1265">
        <f t="shared" si="132"/>
        <v>155.50226904565284</v>
      </c>
      <c r="H1265">
        <f t="shared" si="133"/>
        <v>168.14161630861395</v>
      </c>
      <c r="I1265">
        <f t="shared" si="134"/>
        <v>258.38854495517216</v>
      </c>
      <c r="J1265">
        <f t="shared" si="135"/>
        <v>88.032056450635991</v>
      </c>
      <c r="K1265">
        <f t="shared" si="136"/>
        <v>134.16870921594432</v>
      </c>
      <c r="L1265">
        <f t="shared" si="137"/>
        <v>209.05203671835841</v>
      </c>
      <c r="M1265">
        <f t="shared" si="138"/>
        <v>205.10305659784444</v>
      </c>
      <c r="N1265">
        <f t="shared" si="139"/>
        <v>227.70143386414441</v>
      </c>
      <c r="O1265">
        <f t="shared" si="140"/>
        <v>228.10038701933877</v>
      </c>
      <c r="P1265">
        <f t="shared" si="141"/>
        <v>205.86496231448609</v>
      </c>
      <c r="Q1265">
        <f t="shared" si="142"/>
        <v>204.58249419016113</v>
      </c>
      <c r="R1265">
        <f t="shared" si="143"/>
        <v>155.32982395645263</v>
      </c>
    </row>
    <row r="1266" spans="3:18" x14ac:dyDescent="0.4">
      <c r="C1266">
        <f t="shared" si="128"/>
        <v>60.3382631523084</v>
      </c>
      <c r="D1266">
        <f t="shared" si="129"/>
        <v>1.0418846364834735</v>
      </c>
      <c r="E1266">
        <f t="shared" si="130"/>
        <v>12.71052048558056</v>
      </c>
      <c r="F1266">
        <f t="shared" si="131"/>
        <v>20.3535745683389</v>
      </c>
      <c r="G1266">
        <f t="shared" si="132"/>
        <v>8.073744699897361</v>
      </c>
      <c r="H1266">
        <f t="shared" si="133"/>
        <v>36.795360676824998</v>
      </c>
      <c r="I1266">
        <f t="shared" si="134"/>
        <v>39.222712878144421</v>
      </c>
      <c r="J1266">
        <f t="shared" si="135"/>
        <v>18.885858381508342</v>
      </c>
      <c r="K1266">
        <f t="shared" si="136"/>
        <v>43.472597233591614</v>
      </c>
      <c r="L1266">
        <f t="shared" si="137"/>
        <v>81.220703466438977</v>
      </c>
      <c r="M1266">
        <f t="shared" si="138"/>
        <v>10.079576154188999</v>
      </c>
      <c r="N1266">
        <f t="shared" si="139"/>
        <v>22.553882324049937</v>
      </c>
      <c r="O1266">
        <f t="shared" si="140"/>
        <v>27.670534561613977</v>
      </c>
      <c r="P1266">
        <f t="shared" si="141"/>
        <v>105.93558747745294</v>
      </c>
      <c r="Q1266">
        <f t="shared" si="142"/>
        <v>104.36381557756397</v>
      </c>
      <c r="R1266">
        <f t="shared" si="143"/>
        <v>17.402055614383244</v>
      </c>
    </row>
    <row r="1267" spans="3:18" x14ac:dyDescent="0.4">
      <c r="C1267">
        <f t="shared" si="128"/>
        <v>48.718873784755715</v>
      </c>
      <c r="D1267">
        <f t="shared" si="129"/>
        <v>31.390965556116839</v>
      </c>
      <c r="E1267">
        <f t="shared" si="130"/>
        <v>146.13638229226399</v>
      </c>
      <c r="F1267">
        <f t="shared" si="131"/>
        <v>129.85511263485</v>
      </c>
      <c r="G1267">
        <f t="shared" si="132"/>
        <v>22.374183353738886</v>
      </c>
      <c r="H1267">
        <f t="shared" si="133"/>
        <v>95.371472785477863</v>
      </c>
      <c r="I1267">
        <f t="shared" si="134"/>
        <v>7.7233133405167109</v>
      </c>
      <c r="J1267">
        <f t="shared" si="135"/>
        <v>60.92010075687233</v>
      </c>
      <c r="K1267">
        <f t="shared" si="136"/>
        <v>94.609421133641717</v>
      </c>
      <c r="L1267">
        <f t="shared" si="137"/>
        <v>26.766264568036036</v>
      </c>
      <c r="M1267">
        <f t="shared" si="138"/>
        <v>146.28748705527505</v>
      </c>
      <c r="N1267">
        <f t="shared" si="139"/>
        <v>111.02215744218057</v>
      </c>
      <c r="O1267">
        <f t="shared" si="140"/>
        <v>60.891622538891738</v>
      </c>
      <c r="P1267">
        <f t="shared" si="141"/>
        <v>89.676478324486084</v>
      </c>
      <c r="Q1267">
        <f t="shared" si="142"/>
        <v>127.02932492598325</v>
      </c>
      <c r="R1267">
        <f t="shared" si="143"/>
        <v>28.463755573988919</v>
      </c>
    </row>
    <row r="1268" spans="3:18" x14ac:dyDescent="0.4">
      <c r="C1268">
        <f t="shared" si="128"/>
        <v>105.72358849989723</v>
      </c>
      <c r="D1268">
        <f t="shared" si="129"/>
        <v>96.444740638894473</v>
      </c>
      <c r="E1268">
        <f t="shared" si="130"/>
        <v>238.47546799422503</v>
      </c>
      <c r="F1268">
        <f t="shared" si="131"/>
        <v>147.88087951066115</v>
      </c>
      <c r="G1268">
        <f t="shared" si="132"/>
        <v>109.96546476735551</v>
      </c>
      <c r="H1268">
        <f t="shared" si="133"/>
        <v>170.81993434679453</v>
      </c>
      <c r="I1268">
        <f t="shared" si="134"/>
        <v>86.661247784527745</v>
      </c>
      <c r="J1268">
        <f t="shared" si="135"/>
        <v>170.23887339905832</v>
      </c>
      <c r="K1268">
        <f t="shared" si="136"/>
        <v>156.60398995978051</v>
      </c>
      <c r="L1268">
        <f t="shared" si="137"/>
        <v>81.491093509263862</v>
      </c>
      <c r="M1268">
        <f t="shared" si="138"/>
        <v>198.02111146004165</v>
      </c>
      <c r="N1268">
        <f t="shared" si="139"/>
        <v>72.397059647888341</v>
      </c>
      <c r="O1268">
        <f t="shared" si="140"/>
        <v>127.37290356223616</v>
      </c>
      <c r="P1268">
        <f t="shared" si="141"/>
        <v>200.09511867774995</v>
      </c>
      <c r="Q1268">
        <f t="shared" si="142"/>
        <v>39.589468450988818</v>
      </c>
      <c r="R1268">
        <f t="shared" si="143"/>
        <v>115.82017297466945</v>
      </c>
    </row>
    <row r="1269" spans="3:18" x14ac:dyDescent="0.4">
      <c r="C1269">
        <f t="shared" si="128"/>
        <v>203.19469311760838</v>
      </c>
      <c r="D1269">
        <f t="shared" si="129"/>
        <v>213.90067471602498</v>
      </c>
      <c r="E1269">
        <f t="shared" si="130"/>
        <v>267.0928232219722</v>
      </c>
      <c r="F1269">
        <f t="shared" si="131"/>
        <v>85.275894227668317</v>
      </c>
      <c r="G1269">
        <f t="shared" si="132"/>
        <v>76.484319422689481</v>
      </c>
      <c r="H1269">
        <f t="shared" si="133"/>
        <v>206.55189384343612</v>
      </c>
      <c r="I1269">
        <f t="shared" si="134"/>
        <v>119.31633400022415</v>
      </c>
      <c r="J1269">
        <f t="shared" si="135"/>
        <v>82.497661860733871</v>
      </c>
      <c r="K1269">
        <f t="shared" si="136"/>
        <v>210.62326325148058</v>
      </c>
      <c r="L1269">
        <f t="shared" si="137"/>
        <v>65.485051855829738</v>
      </c>
      <c r="M1269">
        <f t="shared" si="138"/>
        <v>61.937130152402233</v>
      </c>
      <c r="N1269">
        <f t="shared" si="139"/>
        <v>68.447924827885544</v>
      </c>
      <c r="O1269">
        <f t="shared" si="140"/>
        <v>123.90280564748585</v>
      </c>
      <c r="P1269">
        <f t="shared" si="141"/>
        <v>128.1719585119825</v>
      </c>
      <c r="Q1269">
        <f t="shared" si="142"/>
        <v>48.471473000083364</v>
      </c>
      <c r="R1269">
        <f t="shared" si="143"/>
        <v>70.442621996957797</v>
      </c>
    </row>
    <row r="1270" spans="3:18" x14ac:dyDescent="0.4">
      <c r="C1270">
        <f t="shared" si="128"/>
        <v>26.144651310347779</v>
      </c>
      <c r="D1270">
        <f t="shared" si="129"/>
        <v>54.778815436286663</v>
      </c>
      <c r="E1270">
        <f t="shared" si="130"/>
        <v>41.42532710668111</v>
      </c>
      <c r="F1270">
        <f t="shared" si="131"/>
        <v>5.1857336769044444</v>
      </c>
      <c r="G1270">
        <f t="shared" si="132"/>
        <v>21.381499754404718</v>
      </c>
      <c r="H1270">
        <f t="shared" si="133"/>
        <v>38.395876733638616</v>
      </c>
      <c r="I1270">
        <f t="shared" si="134"/>
        <v>2.8992063252887501</v>
      </c>
      <c r="J1270">
        <f t="shared" si="135"/>
        <v>4.8702876581391905</v>
      </c>
      <c r="K1270">
        <f t="shared" si="136"/>
        <v>13.546256987082028</v>
      </c>
      <c r="L1270">
        <f t="shared" si="137"/>
        <v>4.221276864525052</v>
      </c>
      <c r="M1270">
        <f t="shared" si="138"/>
        <v>32.987059971127493</v>
      </c>
      <c r="N1270">
        <f t="shared" si="139"/>
        <v>1.8506240029518057</v>
      </c>
      <c r="O1270">
        <f t="shared" si="140"/>
        <v>15.382417874730002</v>
      </c>
      <c r="P1270">
        <f t="shared" si="141"/>
        <v>21.115922857417221</v>
      </c>
      <c r="Q1270">
        <f t="shared" si="142"/>
        <v>6.1810938411022782</v>
      </c>
      <c r="R1270">
        <f t="shared" si="143"/>
        <v>21.682783975993328</v>
      </c>
    </row>
    <row r="1271" spans="3:18" x14ac:dyDescent="0.4">
      <c r="C1271">
        <f t="shared" si="128"/>
        <v>10.950934155417778</v>
      </c>
      <c r="D1271">
        <f t="shared" si="129"/>
        <v>24.018464305281892</v>
      </c>
      <c r="E1271">
        <f t="shared" si="130"/>
        <v>25.63047729857033</v>
      </c>
      <c r="F1271">
        <f t="shared" si="131"/>
        <v>0.91259104466771945</v>
      </c>
      <c r="G1271">
        <f t="shared" si="132"/>
        <v>27.105050283819253</v>
      </c>
      <c r="H1271">
        <f t="shared" si="133"/>
        <v>11.797105474017444</v>
      </c>
      <c r="I1271">
        <f t="shared" si="134"/>
        <v>7.1690663059968891</v>
      </c>
      <c r="J1271">
        <f t="shared" si="135"/>
        <v>12.680023355960277</v>
      </c>
      <c r="K1271">
        <f t="shared" si="136"/>
        <v>0.20197285845689752</v>
      </c>
      <c r="L1271">
        <f t="shared" si="137"/>
        <v>12.90544498591686</v>
      </c>
      <c r="M1271">
        <f t="shared" si="138"/>
        <v>23.919861738479415</v>
      </c>
      <c r="N1271">
        <f t="shared" si="139"/>
        <v>2.6685915578148944</v>
      </c>
      <c r="O1271">
        <f t="shared" si="140"/>
        <v>19.607970377764584</v>
      </c>
      <c r="P1271">
        <f t="shared" si="141"/>
        <v>19.12710179627172</v>
      </c>
      <c r="Q1271">
        <f t="shared" si="142"/>
        <v>16.178040844433028</v>
      </c>
      <c r="R1271">
        <f t="shared" si="143"/>
        <v>25.74093350664911</v>
      </c>
    </row>
    <row r="1272" spans="3:18" x14ac:dyDescent="0.4">
      <c r="C1272">
        <f t="shared" si="128"/>
        <v>8.9724454995662786</v>
      </c>
      <c r="D1272">
        <f t="shared" si="129"/>
        <v>21.173278931959864</v>
      </c>
      <c r="E1272">
        <f t="shared" si="130"/>
        <v>21.953321595330362</v>
      </c>
      <c r="F1272">
        <f t="shared" si="131"/>
        <v>0.55156611457616112</v>
      </c>
      <c r="G1272">
        <f t="shared" si="132"/>
        <v>23.726947614197165</v>
      </c>
      <c r="H1272">
        <f t="shared" si="133"/>
        <v>11.383319873721527</v>
      </c>
      <c r="I1272">
        <f t="shared" si="134"/>
        <v>8.7489437615024457</v>
      </c>
      <c r="J1272">
        <f t="shared" si="135"/>
        <v>11.318918651975194</v>
      </c>
      <c r="K1272">
        <f t="shared" si="136"/>
        <v>0.37092060764902218</v>
      </c>
      <c r="L1272">
        <f t="shared" si="137"/>
        <v>13.092691177135055</v>
      </c>
      <c r="M1272">
        <f t="shared" si="138"/>
        <v>13.821133280482778</v>
      </c>
      <c r="N1272">
        <f t="shared" si="139"/>
        <v>2.0217848739773165</v>
      </c>
      <c r="O1272">
        <f t="shared" si="140"/>
        <v>17.94965527915172</v>
      </c>
      <c r="P1272">
        <f t="shared" si="141"/>
        <v>13.807374416700915</v>
      </c>
      <c r="Q1272">
        <f t="shared" si="142"/>
        <v>15.850040939682057</v>
      </c>
      <c r="R1272">
        <f t="shared" si="143"/>
        <v>21.193998137603945</v>
      </c>
    </row>
    <row r="1273" spans="3:18" x14ac:dyDescent="0.4">
      <c r="C1273">
        <f t="shared" si="128"/>
        <v>9.6328008342622216</v>
      </c>
      <c r="D1273">
        <f t="shared" si="129"/>
        <v>22.303001755966275</v>
      </c>
      <c r="E1273">
        <f t="shared" si="130"/>
        <v>22.387765586846136</v>
      </c>
      <c r="F1273">
        <f t="shared" si="131"/>
        <v>0.78235250874058604</v>
      </c>
      <c r="G1273">
        <f t="shared" si="132"/>
        <v>24.358099359299331</v>
      </c>
      <c r="H1273">
        <f t="shared" si="133"/>
        <v>12.177882832906359</v>
      </c>
      <c r="I1273">
        <f t="shared" si="134"/>
        <v>6.8695311200828888</v>
      </c>
      <c r="J1273">
        <f t="shared" si="135"/>
        <v>11.483696533466528</v>
      </c>
      <c r="K1273">
        <f t="shared" si="136"/>
        <v>0.18034272937501558</v>
      </c>
      <c r="L1273">
        <f t="shared" si="137"/>
        <v>13.406439205708333</v>
      </c>
      <c r="M1273">
        <f t="shared" si="138"/>
        <v>19.508388827690165</v>
      </c>
      <c r="N1273">
        <f t="shared" si="139"/>
        <v>2.4307299598182919</v>
      </c>
      <c r="O1273">
        <f t="shared" si="140"/>
        <v>18.709379972512362</v>
      </c>
      <c r="P1273">
        <f t="shared" si="141"/>
        <v>17.061615887532</v>
      </c>
      <c r="Q1273">
        <f t="shared" si="142"/>
        <v>14.737240809105417</v>
      </c>
      <c r="R1273">
        <f t="shared" si="143"/>
        <v>21.624607342074583</v>
      </c>
    </row>
    <row r="1274" spans="3:18" x14ac:dyDescent="0.4">
      <c r="C1274">
        <f t="shared" si="128"/>
        <v>9.5339858637148893</v>
      </c>
      <c r="D1274">
        <f t="shared" si="129"/>
        <v>22.191339855625607</v>
      </c>
      <c r="E1274">
        <f t="shared" si="130"/>
        <v>21.875314054335888</v>
      </c>
      <c r="F1274">
        <f t="shared" si="131"/>
        <v>0.53946789869057221</v>
      </c>
      <c r="G1274">
        <f t="shared" si="132"/>
        <v>24.026583356487802</v>
      </c>
      <c r="H1274">
        <f t="shared" si="133"/>
        <v>12.328651921182249</v>
      </c>
      <c r="I1274">
        <f t="shared" si="134"/>
        <v>10.377055797120194</v>
      </c>
      <c r="J1274">
        <f t="shared" si="135"/>
        <v>11.329107878261667</v>
      </c>
      <c r="K1274">
        <f t="shared" si="136"/>
        <v>0.6216859173820557</v>
      </c>
      <c r="L1274">
        <f t="shared" si="137"/>
        <v>13.53765324363925</v>
      </c>
      <c r="M1274">
        <f t="shared" si="138"/>
        <v>12.021145763094973</v>
      </c>
      <c r="N1274">
        <f t="shared" si="139"/>
        <v>1.9521826956649055</v>
      </c>
      <c r="O1274">
        <f t="shared" si="140"/>
        <v>18.658895310193667</v>
      </c>
      <c r="P1274">
        <f t="shared" si="141"/>
        <v>12.562217151413472</v>
      </c>
      <c r="Q1274">
        <f t="shared" si="142"/>
        <v>18.134594151790029</v>
      </c>
      <c r="R1274">
        <f t="shared" si="143"/>
        <v>22.271917005566085</v>
      </c>
    </row>
    <row r="1275" spans="3:18" x14ac:dyDescent="0.4">
      <c r="C1275">
        <f t="shared" si="128"/>
        <v>8.4302777002890839</v>
      </c>
      <c r="D1275">
        <f t="shared" si="129"/>
        <v>20.508414628386024</v>
      </c>
      <c r="E1275">
        <f t="shared" si="130"/>
        <v>19.811530041049526</v>
      </c>
      <c r="F1275">
        <f t="shared" si="131"/>
        <v>1.0969816341055334</v>
      </c>
      <c r="G1275">
        <f t="shared" si="132"/>
        <v>21.881456863489081</v>
      </c>
      <c r="H1275">
        <f t="shared" si="133"/>
        <v>12.727508408674083</v>
      </c>
      <c r="I1275">
        <f t="shared" si="134"/>
        <v>16.994694320468472</v>
      </c>
      <c r="J1275">
        <f t="shared" si="135"/>
        <v>10.433693646763667</v>
      </c>
      <c r="K1275">
        <f t="shared" si="136"/>
        <v>1.8280864389466611</v>
      </c>
      <c r="L1275">
        <f t="shared" si="137"/>
        <v>13.817960539913555</v>
      </c>
      <c r="M1275">
        <f t="shared" si="138"/>
        <v>10.153965649004332</v>
      </c>
      <c r="N1275">
        <f t="shared" si="139"/>
        <v>3.0181214250028892</v>
      </c>
      <c r="O1275">
        <f t="shared" si="140"/>
        <v>18.017785819353112</v>
      </c>
      <c r="P1275">
        <f t="shared" si="141"/>
        <v>10.672292818164472</v>
      </c>
      <c r="Q1275">
        <f t="shared" si="142"/>
        <v>19.402736067935887</v>
      </c>
      <c r="R1275">
        <f t="shared" si="143"/>
        <v>21.389695234708974</v>
      </c>
    </row>
    <row r="1276" spans="3:18" x14ac:dyDescent="0.4">
      <c r="C1276">
        <f t="shared" si="128"/>
        <v>11.045062726258111</v>
      </c>
      <c r="D1276">
        <f t="shared" si="129"/>
        <v>24.352921825945611</v>
      </c>
      <c r="E1276">
        <f t="shared" si="130"/>
        <v>23.444166089401723</v>
      </c>
      <c r="F1276">
        <f t="shared" si="131"/>
        <v>0.61544345470222217</v>
      </c>
      <c r="G1276">
        <f t="shared" si="132"/>
        <v>25.530470847263167</v>
      </c>
      <c r="H1276">
        <f t="shared" si="133"/>
        <v>14.308885438326582</v>
      </c>
      <c r="I1276">
        <f t="shared" si="134"/>
        <v>13.097309301496972</v>
      </c>
      <c r="J1276">
        <f t="shared" si="135"/>
        <v>11.897298777456694</v>
      </c>
      <c r="K1276">
        <f t="shared" si="136"/>
        <v>1.2349124453639859</v>
      </c>
      <c r="L1276">
        <f t="shared" si="137"/>
        <v>14.070307347606834</v>
      </c>
      <c r="M1276">
        <f t="shared" si="138"/>
        <v>12.110632241926471</v>
      </c>
      <c r="N1276">
        <f t="shared" si="139"/>
        <v>2.3671476890155554</v>
      </c>
      <c r="O1276">
        <f t="shared" si="140"/>
        <v>20.491501133130473</v>
      </c>
      <c r="P1276">
        <f t="shared" si="141"/>
        <v>12.132184585059779</v>
      </c>
      <c r="Q1276">
        <f t="shared" si="142"/>
        <v>22.351525548034083</v>
      </c>
      <c r="R1276">
        <f t="shared" si="143"/>
        <v>24.798712528566611</v>
      </c>
    </row>
    <row r="1277" spans="3:18" x14ac:dyDescent="0.4">
      <c r="C1277">
        <f t="shared" si="128"/>
        <v>9.1375261873886124</v>
      </c>
      <c r="D1277">
        <f t="shared" si="129"/>
        <v>21.731647752201194</v>
      </c>
      <c r="E1277">
        <f t="shared" si="130"/>
        <v>22.023952684818525</v>
      </c>
      <c r="F1277">
        <f t="shared" si="131"/>
        <v>0.56003061604422788</v>
      </c>
      <c r="G1277">
        <f t="shared" si="132"/>
        <v>22.730354433999974</v>
      </c>
      <c r="H1277">
        <f t="shared" si="133"/>
        <v>14.207899731546057</v>
      </c>
      <c r="I1277">
        <f t="shared" si="134"/>
        <v>10.629280801181473</v>
      </c>
      <c r="J1277">
        <f t="shared" si="135"/>
        <v>10.764161352120722</v>
      </c>
      <c r="K1277">
        <f t="shared" si="136"/>
        <v>0.76826990668318607</v>
      </c>
      <c r="L1277">
        <f t="shared" si="137"/>
        <v>13.923717580455834</v>
      </c>
      <c r="M1277">
        <f t="shared" si="138"/>
        <v>10.566152474430556</v>
      </c>
      <c r="N1277">
        <f t="shared" si="139"/>
        <v>2.047239642765375</v>
      </c>
      <c r="O1277">
        <f t="shared" si="140"/>
        <v>19.422498389773306</v>
      </c>
      <c r="P1277">
        <f t="shared" si="141"/>
        <v>11.616820921187973</v>
      </c>
      <c r="Q1277">
        <f t="shared" si="142"/>
        <v>19.388691510081973</v>
      </c>
      <c r="R1277">
        <f t="shared" si="143"/>
        <v>20.14204943780128</v>
      </c>
    </row>
    <row r="1278" spans="3:18" x14ac:dyDescent="0.4">
      <c r="C1278">
        <f t="shared" si="128"/>
        <v>7.1141282838996673</v>
      </c>
      <c r="D1278">
        <f t="shared" si="129"/>
        <v>17.836427719723446</v>
      </c>
      <c r="E1278">
        <f t="shared" si="130"/>
        <v>19.749172523281999</v>
      </c>
      <c r="F1278">
        <f t="shared" si="131"/>
        <v>0.86147136137432223</v>
      </c>
      <c r="G1278">
        <f t="shared" si="132"/>
        <v>19.971301211077915</v>
      </c>
      <c r="H1278">
        <f t="shared" si="133"/>
        <v>13.024696770254945</v>
      </c>
      <c r="I1278">
        <f t="shared" si="134"/>
        <v>13.014860821526639</v>
      </c>
      <c r="J1278">
        <f t="shared" si="135"/>
        <v>9.7215821208550004</v>
      </c>
      <c r="K1278">
        <f t="shared" si="136"/>
        <v>1.2250881483965446</v>
      </c>
      <c r="L1278">
        <f t="shared" si="137"/>
        <v>13.270301140424472</v>
      </c>
      <c r="M1278">
        <f t="shared" si="138"/>
        <v>8.4755733661344443</v>
      </c>
      <c r="N1278">
        <f t="shared" si="139"/>
        <v>2.4344195155683637</v>
      </c>
      <c r="O1278">
        <f t="shared" si="140"/>
        <v>17.566509826072835</v>
      </c>
      <c r="P1278">
        <f t="shared" si="141"/>
        <v>10.151586536693221</v>
      </c>
      <c r="Q1278">
        <f t="shared" si="142"/>
        <v>18.024322319978445</v>
      </c>
      <c r="R1278">
        <f t="shared" si="143"/>
        <v>17.272493056829166</v>
      </c>
    </row>
    <row r="1279" spans="3:18" x14ac:dyDescent="0.4">
      <c r="C1279">
        <f t="shared" si="128"/>
        <v>5.9945842476288336</v>
      </c>
      <c r="D1279">
        <f t="shared" si="129"/>
        <v>14.94545303775539</v>
      </c>
      <c r="E1279">
        <f t="shared" si="130"/>
        <v>16.89195818233264</v>
      </c>
      <c r="F1279">
        <f t="shared" si="131"/>
        <v>1.0238854789295389</v>
      </c>
      <c r="G1279">
        <f t="shared" si="132"/>
        <v>17.796791329817221</v>
      </c>
      <c r="H1279">
        <f t="shared" si="133"/>
        <v>12.561240441789918</v>
      </c>
      <c r="I1279">
        <f t="shared" si="134"/>
        <v>12.081579448127027</v>
      </c>
      <c r="J1279">
        <f t="shared" si="135"/>
        <v>8.9071540758760275</v>
      </c>
      <c r="K1279">
        <f t="shared" si="136"/>
        <v>1.0976484988956083</v>
      </c>
      <c r="L1279">
        <f t="shared" si="137"/>
        <v>12.979504599524891</v>
      </c>
      <c r="M1279">
        <f t="shared" si="138"/>
        <v>7.1033092203585557</v>
      </c>
      <c r="N1279">
        <f t="shared" si="139"/>
        <v>2.3878980551516307</v>
      </c>
      <c r="O1279">
        <f t="shared" si="140"/>
        <v>16.249673557353056</v>
      </c>
      <c r="P1279">
        <f t="shared" si="141"/>
        <v>9.3482097344832784</v>
      </c>
      <c r="Q1279">
        <f t="shared" si="142"/>
        <v>15.932612323032778</v>
      </c>
      <c r="R1279">
        <f t="shared" si="143"/>
        <v>13.859583614324334</v>
      </c>
    </row>
    <row r="1280" spans="3:18" x14ac:dyDescent="0.4">
      <c r="C1280">
        <f t="shared" si="128"/>
        <v>3.7867238875435554</v>
      </c>
      <c r="D1280">
        <f t="shared" si="129"/>
        <v>14.507385422569277</v>
      </c>
      <c r="E1280">
        <f t="shared" si="130"/>
        <v>12.628409622576333</v>
      </c>
      <c r="F1280">
        <f t="shared" si="131"/>
        <v>8.8655209407944469E-2</v>
      </c>
      <c r="G1280">
        <f t="shared" si="132"/>
        <v>11.506831403968944</v>
      </c>
      <c r="H1280">
        <f t="shared" si="133"/>
        <v>16.961037830840418</v>
      </c>
      <c r="I1280">
        <f t="shared" si="134"/>
        <v>18.171271682866283</v>
      </c>
      <c r="J1280">
        <f t="shared" si="135"/>
        <v>3.7694119650198328</v>
      </c>
      <c r="K1280">
        <f t="shared" si="136"/>
        <v>0.19623766438663903</v>
      </c>
      <c r="L1280">
        <f t="shared" si="137"/>
        <v>8.1963185386673061</v>
      </c>
      <c r="M1280">
        <f t="shared" si="138"/>
        <v>2.4907380147713329</v>
      </c>
      <c r="N1280">
        <f t="shared" si="139"/>
        <v>2.5718559274540276</v>
      </c>
      <c r="O1280">
        <f t="shared" si="140"/>
        <v>10.686018309215944</v>
      </c>
      <c r="P1280">
        <f t="shared" si="141"/>
        <v>4.042620807874</v>
      </c>
      <c r="Q1280">
        <f t="shared" si="142"/>
        <v>11.814192809014861</v>
      </c>
      <c r="R1280">
        <f t="shared" si="143"/>
        <v>11.258175142507278</v>
      </c>
    </row>
    <row r="1281" spans="3:18" x14ac:dyDescent="0.4">
      <c r="C1281">
        <f t="shared" si="128"/>
        <v>27.546151678655278</v>
      </c>
      <c r="D1281">
        <f t="shared" si="129"/>
        <v>59.546233338186113</v>
      </c>
      <c r="E1281">
        <f t="shared" si="130"/>
        <v>88.578521731756666</v>
      </c>
      <c r="F1281">
        <f t="shared" si="131"/>
        <v>3.004172132683891</v>
      </c>
      <c r="G1281">
        <f t="shared" si="132"/>
        <v>34.389886211126395</v>
      </c>
      <c r="H1281">
        <f t="shared" si="133"/>
        <v>54.800765311528892</v>
      </c>
      <c r="I1281">
        <f t="shared" si="134"/>
        <v>29.98459491765361</v>
      </c>
      <c r="J1281">
        <f t="shared" si="135"/>
        <v>35.793003833532502</v>
      </c>
      <c r="K1281">
        <f t="shared" si="136"/>
        <v>13.871071920293062</v>
      </c>
      <c r="L1281">
        <f t="shared" si="137"/>
        <v>33.52919430552334</v>
      </c>
      <c r="M1281">
        <f t="shared" si="138"/>
        <v>57.811790688927786</v>
      </c>
      <c r="N1281">
        <f t="shared" si="139"/>
        <v>25.946107522268051</v>
      </c>
      <c r="O1281">
        <f t="shared" si="140"/>
        <v>20.270136486297787</v>
      </c>
      <c r="P1281">
        <f t="shared" si="141"/>
        <v>42.879464354047229</v>
      </c>
      <c r="Q1281">
        <f t="shared" si="142"/>
        <v>39.802391235152506</v>
      </c>
      <c r="R1281">
        <f t="shared" si="143"/>
        <v>45.002551443702224</v>
      </c>
    </row>
    <row r="1282" spans="3:18" x14ac:dyDescent="0.4">
      <c r="C1282">
        <f t="shared" si="128"/>
        <v>35.824225744035004</v>
      </c>
      <c r="D1282">
        <f t="shared" si="129"/>
        <v>45.620268988046689</v>
      </c>
      <c r="E1282">
        <f t="shared" si="130"/>
        <v>6.8177625139156817E-2</v>
      </c>
      <c r="F1282">
        <f t="shared" si="131"/>
        <v>81.263691548313048</v>
      </c>
      <c r="G1282">
        <f t="shared" si="132"/>
        <v>10.115590302343321</v>
      </c>
      <c r="H1282">
        <f t="shared" si="133"/>
        <v>30.815294313736132</v>
      </c>
      <c r="I1282">
        <f t="shared" si="134"/>
        <v>31.290279602570848</v>
      </c>
      <c r="J1282">
        <f t="shared" si="135"/>
        <v>33.976945553904756</v>
      </c>
      <c r="K1282">
        <f t="shared" si="136"/>
        <v>52.693748388862787</v>
      </c>
      <c r="L1282">
        <f t="shared" si="137"/>
        <v>2.0321217273519494</v>
      </c>
      <c r="M1282">
        <f t="shared" si="138"/>
        <v>71.437957262187766</v>
      </c>
      <c r="N1282">
        <f t="shared" si="139"/>
        <v>62.570250071050282</v>
      </c>
      <c r="O1282">
        <f t="shared" si="140"/>
        <v>27.977109953403613</v>
      </c>
      <c r="P1282">
        <f t="shared" si="141"/>
        <v>29.999149932087789</v>
      </c>
      <c r="Q1282">
        <f t="shared" si="142"/>
        <v>57.056271907981369</v>
      </c>
      <c r="R1282">
        <f t="shared" si="143"/>
        <v>40.808242253087485</v>
      </c>
    </row>
    <row r="1283" spans="3:18" x14ac:dyDescent="0.4">
      <c r="C1283">
        <f t="shared" si="128"/>
        <v>55.908219911480558</v>
      </c>
      <c r="D1283">
        <f t="shared" si="129"/>
        <v>56.487657556055524</v>
      </c>
      <c r="E1283">
        <f t="shared" si="130"/>
        <v>65.458098756602794</v>
      </c>
      <c r="F1283">
        <f t="shared" si="131"/>
        <v>17.988400608430595</v>
      </c>
      <c r="G1283">
        <f t="shared" si="132"/>
        <v>45.7712129853889</v>
      </c>
      <c r="H1283">
        <f t="shared" si="133"/>
        <v>89.318643705419447</v>
      </c>
      <c r="I1283">
        <f t="shared" si="134"/>
        <v>71.988785791777786</v>
      </c>
      <c r="J1283">
        <f t="shared" si="135"/>
        <v>72.231921337202778</v>
      </c>
      <c r="K1283">
        <f t="shared" si="136"/>
        <v>37.335069616380565</v>
      </c>
      <c r="L1283">
        <f t="shared" si="137"/>
        <v>7.4791546343583377</v>
      </c>
      <c r="M1283">
        <f t="shared" si="138"/>
        <v>30.866021374783315</v>
      </c>
      <c r="N1283">
        <f t="shared" si="139"/>
        <v>36.675660947969504</v>
      </c>
      <c r="O1283">
        <f t="shared" si="140"/>
        <v>112.89055375620563</v>
      </c>
      <c r="P1283">
        <f t="shared" si="141"/>
        <v>2.5098857843833571</v>
      </c>
      <c r="Q1283">
        <f t="shared" si="142"/>
        <v>0.4332963789055384</v>
      </c>
      <c r="R1283">
        <f t="shared" si="143"/>
        <v>137.63463870043057</v>
      </c>
    </row>
    <row r="1284" spans="3:18" x14ac:dyDescent="0.4">
      <c r="C1284">
        <f t="shared" si="128"/>
        <v>84.614319749580602</v>
      </c>
      <c r="D1284">
        <f t="shared" si="129"/>
        <v>46.738749443650022</v>
      </c>
      <c r="E1284">
        <f t="shared" si="130"/>
        <v>19.545223079191658</v>
      </c>
      <c r="F1284">
        <f t="shared" si="131"/>
        <v>115.73095839393335</v>
      </c>
      <c r="G1284">
        <f t="shared" si="132"/>
        <v>92.482622724797238</v>
      </c>
      <c r="H1284">
        <f t="shared" si="133"/>
        <v>43.513806251530525</v>
      </c>
      <c r="I1284">
        <f t="shared" si="134"/>
        <v>135.62693457826663</v>
      </c>
      <c r="J1284">
        <f t="shared" si="135"/>
        <v>58.034511811941627</v>
      </c>
      <c r="K1284">
        <f t="shared" si="136"/>
        <v>65.343248927041714</v>
      </c>
      <c r="L1284">
        <f t="shared" si="137"/>
        <v>172.89307478393886</v>
      </c>
      <c r="M1284">
        <f t="shared" si="138"/>
        <v>119.03939848317776</v>
      </c>
      <c r="N1284">
        <f t="shared" si="139"/>
        <v>51.623273793624946</v>
      </c>
      <c r="O1284">
        <f t="shared" si="140"/>
        <v>75.389600940402829</v>
      </c>
      <c r="P1284">
        <f t="shared" si="141"/>
        <v>129.15249141342775</v>
      </c>
      <c r="Q1284">
        <f t="shared" si="142"/>
        <v>151.04148281299166</v>
      </c>
      <c r="R1284">
        <f t="shared" si="143"/>
        <v>7.2523246569249977</v>
      </c>
    </row>
    <row r="1285" spans="3:18" x14ac:dyDescent="0.4">
      <c r="C1285">
        <f t="shared" si="128"/>
        <v>135.44004208346109</v>
      </c>
      <c r="D1285">
        <f t="shared" si="129"/>
        <v>52.338546009405491</v>
      </c>
      <c r="E1285">
        <f t="shared" si="130"/>
        <v>50.518920966774999</v>
      </c>
      <c r="F1285">
        <f t="shared" si="131"/>
        <v>88.777496094580556</v>
      </c>
      <c r="G1285">
        <f t="shared" si="132"/>
        <v>132.83886897721663</v>
      </c>
      <c r="H1285">
        <f t="shared" si="133"/>
        <v>82.381497363777726</v>
      </c>
      <c r="I1285">
        <f t="shared" si="134"/>
        <v>159.05499994252222</v>
      </c>
      <c r="J1285">
        <f t="shared" si="135"/>
        <v>125.51277963163608</v>
      </c>
      <c r="K1285">
        <f t="shared" si="136"/>
        <v>36.206424399513935</v>
      </c>
      <c r="L1285">
        <f t="shared" si="137"/>
        <v>204.37536300361666</v>
      </c>
      <c r="M1285">
        <f t="shared" si="138"/>
        <v>143.29911744490272</v>
      </c>
      <c r="N1285">
        <f t="shared" si="139"/>
        <v>15.659248023047212</v>
      </c>
      <c r="O1285">
        <f t="shared" si="140"/>
        <v>65.363261341949965</v>
      </c>
      <c r="P1285">
        <f t="shared" si="141"/>
        <v>162.11885091329168</v>
      </c>
      <c r="Q1285">
        <f t="shared" si="142"/>
        <v>153.92620033733886</v>
      </c>
      <c r="R1285">
        <f t="shared" si="143"/>
        <v>34.097045597702731</v>
      </c>
    </row>
    <row r="1286" spans="3:18" x14ac:dyDescent="0.4">
      <c r="C1286">
        <f t="shared" si="128"/>
        <v>56.447049292297152</v>
      </c>
      <c r="D1286">
        <f t="shared" si="129"/>
        <v>28.994500926527849</v>
      </c>
      <c r="E1286">
        <f t="shared" si="130"/>
        <v>35.518018712636092</v>
      </c>
      <c r="F1286">
        <f t="shared" si="131"/>
        <v>62.540911372730477</v>
      </c>
      <c r="G1286">
        <f t="shared" si="132"/>
        <v>60.727043858386139</v>
      </c>
      <c r="H1286">
        <f t="shared" si="133"/>
        <v>71.511582136366599</v>
      </c>
      <c r="I1286">
        <f t="shared" si="134"/>
        <v>44.394871315647208</v>
      </c>
      <c r="J1286">
        <f t="shared" si="135"/>
        <v>61.62188017502217</v>
      </c>
      <c r="K1286">
        <f t="shared" si="136"/>
        <v>25.777234975919498</v>
      </c>
      <c r="L1286">
        <f t="shared" si="137"/>
        <v>120.44173811797612</v>
      </c>
      <c r="M1286">
        <f t="shared" si="138"/>
        <v>101.41599313708332</v>
      </c>
      <c r="N1286">
        <f t="shared" si="139"/>
        <v>2.0126466608639362</v>
      </c>
      <c r="O1286">
        <f t="shared" si="140"/>
        <v>168.58335946425285</v>
      </c>
      <c r="P1286">
        <f t="shared" si="141"/>
        <v>29.494883341683305</v>
      </c>
      <c r="Q1286">
        <f t="shared" si="142"/>
        <v>83.567160570138867</v>
      </c>
      <c r="R1286">
        <f t="shared" si="143"/>
        <v>93.797046996227778</v>
      </c>
    </row>
    <row r="1287" spans="3:18" x14ac:dyDescent="0.4">
      <c r="C1287">
        <f t="shared" si="128"/>
        <v>235.83567306069449</v>
      </c>
      <c r="D1287">
        <f t="shared" si="129"/>
        <v>57.981722376427911</v>
      </c>
      <c r="E1287">
        <f t="shared" si="130"/>
        <v>84.520601174052899</v>
      </c>
      <c r="F1287">
        <f t="shared" si="131"/>
        <v>242.03858099856393</v>
      </c>
      <c r="G1287">
        <f t="shared" si="132"/>
        <v>231.71635871852777</v>
      </c>
      <c r="H1287">
        <f t="shared" si="133"/>
        <v>252.41813870795283</v>
      </c>
      <c r="I1287">
        <f t="shared" si="134"/>
        <v>254.11513011851116</v>
      </c>
      <c r="J1287">
        <f t="shared" si="135"/>
        <v>196.01212990750008</v>
      </c>
      <c r="K1287">
        <f t="shared" si="136"/>
        <v>163.51667756109731</v>
      </c>
      <c r="L1287">
        <f t="shared" si="137"/>
        <v>279.88144138667781</v>
      </c>
      <c r="M1287">
        <f t="shared" si="138"/>
        <v>272.54548381826669</v>
      </c>
      <c r="N1287">
        <f t="shared" si="139"/>
        <v>160.74837905239445</v>
      </c>
      <c r="O1287">
        <f t="shared" si="140"/>
        <v>89.293416539638883</v>
      </c>
      <c r="P1287">
        <f t="shared" si="141"/>
        <v>171.71899206611113</v>
      </c>
      <c r="Q1287">
        <f t="shared" si="142"/>
        <v>226.87901764500839</v>
      </c>
      <c r="R1287">
        <f t="shared" si="143"/>
        <v>108.5561377529084</v>
      </c>
    </row>
    <row r="1288" spans="3:18" x14ac:dyDescent="0.4">
      <c r="C1288">
        <f t="shared" si="128"/>
        <v>10.31106487773053</v>
      </c>
      <c r="D1288">
        <f t="shared" si="129"/>
        <v>185.39308209481118</v>
      </c>
      <c r="E1288">
        <f t="shared" si="130"/>
        <v>149.94466275146948</v>
      </c>
      <c r="F1288">
        <f t="shared" si="131"/>
        <v>133.81006350601388</v>
      </c>
      <c r="G1288">
        <f t="shared" si="132"/>
        <v>10.268569816222225</v>
      </c>
      <c r="H1288">
        <f t="shared" si="133"/>
        <v>11.440243681166635</v>
      </c>
      <c r="I1288">
        <f t="shared" si="134"/>
        <v>33.252112995072252</v>
      </c>
      <c r="J1288">
        <f t="shared" si="135"/>
        <v>61.303854535386051</v>
      </c>
      <c r="K1288">
        <f t="shared" si="136"/>
        <v>252.22077066081107</v>
      </c>
      <c r="L1288">
        <f t="shared" si="137"/>
        <v>24.883610661222235</v>
      </c>
      <c r="M1288">
        <f t="shared" si="138"/>
        <v>13.8658130812222</v>
      </c>
      <c r="N1288">
        <f t="shared" si="139"/>
        <v>222.33896025575001</v>
      </c>
      <c r="O1288">
        <f t="shared" si="140"/>
        <v>170.7431335196639</v>
      </c>
      <c r="P1288">
        <f t="shared" si="141"/>
        <v>56.214675316283319</v>
      </c>
      <c r="Q1288">
        <f t="shared" si="142"/>
        <v>89.882436314869494</v>
      </c>
      <c r="R1288">
        <f t="shared" si="143"/>
        <v>201.53858393339175</v>
      </c>
    </row>
    <row r="1289" spans="3:18" x14ac:dyDescent="0.4">
      <c r="C1289">
        <f t="shared" si="128"/>
        <v>106.72824280312221</v>
      </c>
      <c r="D1289">
        <f t="shared" si="129"/>
        <v>22.540482386102781</v>
      </c>
      <c r="E1289">
        <f t="shared" si="130"/>
        <v>12.927054280288871</v>
      </c>
      <c r="F1289">
        <f t="shared" si="131"/>
        <v>53.859026998350032</v>
      </c>
      <c r="G1289">
        <f t="shared" si="132"/>
        <v>71.676546868969467</v>
      </c>
      <c r="H1289">
        <f t="shared" si="133"/>
        <v>64.842747984758375</v>
      </c>
      <c r="I1289">
        <f t="shared" si="134"/>
        <v>39.726504474977844</v>
      </c>
      <c r="J1289">
        <f t="shared" si="135"/>
        <v>79.539430661330584</v>
      </c>
      <c r="K1289">
        <f t="shared" si="136"/>
        <v>132.63115811373882</v>
      </c>
      <c r="L1289">
        <f t="shared" si="137"/>
        <v>90.752676773125074</v>
      </c>
      <c r="M1289">
        <f t="shared" si="138"/>
        <v>1.1156037885610885</v>
      </c>
      <c r="N1289">
        <f t="shared" si="139"/>
        <v>136.50971216666937</v>
      </c>
      <c r="O1289">
        <f t="shared" si="140"/>
        <v>196.65157060130559</v>
      </c>
      <c r="P1289">
        <f t="shared" si="141"/>
        <v>46.880858175033381</v>
      </c>
      <c r="Q1289">
        <f t="shared" si="142"/>
        <v>39.325195543277744</v>
      </c>
      <c r="R1289">
        <f t="shared" si="143"/>
        <v>142.21159496910843</v>
      </c>
    </row>
    <row r="1290" spans="3:18" x14ac:dyDescent="0.4">
      <c r="C1290">
        <f t="shared" si="128"/>
        <v>172.92070168505001</v>
      </c>
      <c r="D1290">
        <f t="shared" si="129"/>
        <v>235.00356914734448</v>
      </c>
      <c r="E1290">
        <f t="shared" si="130"/>
        <v>267.52157668252499</v>
      </c>
      <c r="F1290">
        <f t="shared" si="131"/>
        <v>135.86737037739999</v>
      </c>
      <c r="G1290">
        <f t="shared" si="132"/>
        <v>182.69753595600554</v>
      </c>
      <c r="H1290">
        <f t="shared" si="133"/>
        <v>198.24777274531107</v>
      </c>
      <c r="I1290">
        <f t="shared" si="134"/>
        <v>127.68920108576947</v>
      </c>
      <c r="J1290">
        <f t="shared" si="135"/>
        <v>204.50157024190275</v>
      </c>
      <c r="K1290">
        <f t="shared" si="136"/>
        <v>298.5295715099889</v>
      </c>
      <c r="L1290">
        <f t="shared" si="137"/>
        <v>153.21148766838053</v>
      </c>
      <c r="M1290">
        <f t="shared" si="138"/>
        <v>108.50837955904171</v>
      </c>
      <c r="N1290">
        <f t="shared" si="139"/>
        <v>251.63151044321665</v>
      </c>
      <c r="O1290">
        <f t="shared" si="140"/>
        <v>475.48344378954164</v>
      </c>
      <c r="P1290">
        <f t="shared" si="141"/>
        <v>167.38129439077221</v>
      </c>
      <c r="Q1290">
        <f t="shared" si="142"/>
        <v>161.6841382557389</v>
      </c>
      <c r="R1290">
        <f t="shared" si="143"/>
        <v>341.59937632128333</v>
      </c>
    </row>
    <row r="1291" spans="3:18" x14ac:dyDescent="0.4">
      <c r="C1291">
        <f t="shared" si="128"/>
        <v>295.18404755039444</v>
      </c>
      <c r="D1291">
        <f t="shared" si="129"/>
        <v>317.56555658364169</v>
      </c>
      <c r="E1291">
        <f t="shared" si="130"/>
        <v>348.10374302693612</v>
      </c>
      <c r="F1291">
        <f t="shared" si="131"/>
        <v>225.14542112586116</v>
      </c>
      <c r="G1291">
        <f t="shared" si="132"/>
        <v>294.83256638350832</v>
      </c>
      <c r="H1291">
        <f t="shared" si="133"/>
        <v>339.83157482657504</v>
      </c>
      <c r="I1291">
        <f t="shared" si="134"/>
        <v>239.36569636340278</v>
      </c>
      <c r="J1291">
        <f t="shared" si="135"/>
        <v>322.72159835021949</v>
      </c>
      <c r="K1291">
        <f t="shared" si="136"/>
        <v>403.64616508112783</v>
      </c>
      <c r="L1291">
        <f t="shared" si="137"/>
        <v>269.9302901391639</v>
      </c>
      <c r="M1291">
        <f t="shared" si="138"/>
        <v>254.37125529250557</v>
      </c>
      <c r="N1291">
        <f t="shared" si="139"/>
        <v>317.13962976259165</v>
      </c>
      <c r="O1291">
        <f t="shared" si="140"/>
        <v>448.1753505475445</v>
      </c>
      <c r="P1291">
        <f t="shared" si="141"/>
        <v>234.74542314926668</v>
      </c>
      <c r="Q1291">
        <f t="shared" si="142"/>
        <v>254.29333447643887</v>
      </c>
      <c r="R1291">
        <f t="shared" si="143"/>
        <v>423.39160987095835</v>
      </c>
    </row>
    <row r="1292" spans="3:18" x14ac:dyDescent="0.4">
      <c r="C1292">
        <f t="shared" si="128"/>
        <v>306.68660569403613</v>
      </c>
      <c r="D1292">
        <f t="shared" si="129"/>
        <v>303.15812977237226</v>
      </c>
      <c r="E1292">
        <f t="shared" si="130"/>
        <v>388.62657886977502</v>
      </c>
      <c r="F1292">
        <f t="shared" si="131"/>
        <v>217.15168706170283</v>
      </c>
      <c r="G1292">
        <f t="shared" si="132"/>
        <v>285.19239945696387</v>
      </c>
      <c r="H1292">
        <f t="shared" si="133"/>
        <v>369.72207825123053</v>
      </c>
      <c r="I1292">
        <f t="shared" si="134"/>
        <v>310.95059112894717</v>
      </c>
      <c r="J1292">
        <f t="shared" si="135"/>
        <v>251.17061891348334</v>
      </c>
      <c r="K1292">
        <f t="shared" si="136"/>
        <v>334.10133045490272</v>
      </c>
      <c r="L1292">
        <f t="shared" si="137"/>
        <v>248.06393089532503</v>
      </c>
      <c r="M1292">
        <f t="shared" si="138"/>
        <v>179.74153171133889</v>
      </c>
      <c r="N1292">
        <f t="shared" si="139"/>
        <v>204.47630720407778</v>
      </c>
      <c r="O1292">
        <f t="shared" si="140"/>
        <v>298.26083419541391</v>
      </c>
      <c r="P1292">
        <f t="shared" si="141"/>
        <v>192.16839379044723</v>
      </c>
      <c r="Q1292">
        <f t="shared" si="142"/>
        <v>289.62562543794996</v>
      </c>
      <c r="R1292">
        <f t="shared" si="143"/>
        <v>325.46776107217778</v>
      </c>
    </row>
    <row r="1293" spans="3:18" x14ac:dyDescent="0.4">
      <c r="C1293">
        <f t="shared" si="128"/>
        <v>241.03431069349168</v>
      </c>
      <c r="D1293">
        <f t="shared" si="129"/>
        <v>273.84857488779164</v>
      </c>
      <c r="E1293">
        <f t="shared" si="130"/>
        <v>372.53992491559723</v>
      </c>
      <c r="F1293">
        <f t="shared" si="131"/>
        <v>132.56883744131667</v>
      </c>
      <c r="G1293">
        <f t="shared" si="132"/>
        <v>97.406590382381665</v>
      </c>
      <c r="H1293">
        <f t="shared" si="133"/>
        <v>246.5431576483833</v>
      </c>
      <c r="I1293">
        <f t="shared" si="134"/>
        <v>216.27857189765112</v>
      </c>
      <c r="J1293">
        <f t="shared" si="135"/>
        <v>94.506219995105283</v>
      </c>
      <c r="K1293">
        <f t="shared" si="136"/>
        <v>215.92133121764198</v>
      </c>
      <c r="L1293">
        <f t="shared" si="137"/>
        <v>85.723053560433328</v>
      </c>
      <c r="M1293">
        <f t="shared" si="138"/>
        <v>63.715493615423611</v>
      </c>
      <c r="N1293">
        <f t="shared" si="139"/>
        <v>148.60942830464612</v>
      </c>
      <c r="O1293">
        <f t="shared" si="140"/>
        <v>139.20581667099333</v>
      </c>
      <c r="P1293">
        <f t="shared" si="141"/>
        <v>91.826916394823343</v>
      </c>
      <c r="Q1293">
        <f t="shared" si="142"/>
        <v>98.886650427505288</v>
      </c>
      <c r="R1293">
        <f t="shared" si="143"/>
        <v>115.78763253376724</v>
      </c>
    </row>
    <row r="1294" spans="3:18" x14ac:dyDescent="0.4">
      <c r="C1294">
        <f t="shared" si="128"/>
        <v>8.0096458571850828</v>
      </c>
      <c r="D1294">
        <f t="shared" si="129"/>
        <v>26.092705102615554</v>
      </c>
      <c r="E1294">
        <f t="shared" si="130"/>
        <v>30.854056816591665</v>
      </c>
      <c r="F1294">
        <f t="shared" si="131"/>
        <v>3.6876080327013332</v>
      </c>
      <c r="G1294">
        <f t="shared" si="132"/>
        <v>13.631360225668557</v>
      </c>
      <c r="H1294">
        <f t="shared" si="133"/>
        <v>21.122346774120004</v>
      </c>
      <c r="I1294">
        <f t="shared" si="134"/>
        <v>12.444368590671472</v>
      </c>
      <c r="J1294">
        <f t="shared" si="135"/>
        <v>4.9862613761138039</v>
      </c>
      <c r="K1294">
        <f t="shared" si="136"/>
        <v>4.2375929986015839</v>
      </c>
      <c r="L1294">
        <f t="shared" si="137"/>
        <v>5.8152373868469454</v>
      </c>
      <c r="M1294">
        <f t="shared" si="138"/>
        <v>2.8724136771328865</v>
      </c>
      <c r="N1294">
        <f t="shared" si="139"/>
        <v>0.34263710130558422</v>
      </c>
      <c r="O1294">
        <f t="shared" si="140"/>
        <v>10.562488726535056</v>
      </c>
      <c r="P1294">
        <f t="shared" si="141"/>
        <v>4.4221262238086645</v>
      </c>
      <c r="Q1294">
        <f t="shared" si="142"/>
        <v>12.419112134020109</v>
      </c>
      <c r="R1294">
        <f t="shared" si="143"/>
        <v>14.268386913485836</v>
      </c>
    </row>
    <row r="1295" spans="3:18" x14ac:dyDescent="0.4">
      <c r="C1295">
        <f t="shared" si="128"/>
        <v>5.9523610731106942</v>
      </c>
      <c r="D1295">
        <f t="shared" si="129"/>
        <v>13.93885878374261</v>
      </c>
      <c r="E1295">
        <f t="shared" si="130"/>
        <v>21.129007623264556</v>
      </c>
      <c r="F1295">
        <f t="shared" si="131"/>
        <v>1.3438131953707724</v>
      </c>
      <c r="G1295">
        <f t="shared" si="132"/>
        <v>19.985677759562222</v>
      </c>
      <c r="H1295">
        <f t="shared" si="133"/>
        <v>8.5003159312647494</v>
      </c>
      <c r="I1295">
        <f t="shared" si="134"/>
        <v>15.161998239273334</v>
      </c>
      <c r="J1295">
        <f t="shared" si="135"/>
        <v>11.666607640819972</v>
      </c>
      <c r="K1295">
        <f t="shared" si="136"/>
        <v>1.7296515468031723</v>
      </c>
      <c r="L1295">
        <f t="shared" si="137"/>
        <v>12.191543056494639</v>
      </c>
      <c r="M1295">
        <f t="shared" si="138"/>
        <v>10.329555269106473</v>
      </c>
      <c r="N1295">
        <f t="shared" si="139"/>
        <v>2.9140365045848058</v>
      </c>
      <c r="O1295">
        <f t="shared" si="140"/>
        <v>15.436326953152445</v>
      </c>
      <c r="P1295">
        <f t="shared" si="141"/>
        <v>11.12481711139753</v>
      </c>
      <c r="Q1295">
        <f t="shared" si="142"/>
        <v>18.471358970470277</v>
      </c>
      <c r="R1295">
        <f t="shared" si="143"/>
        <v>20.037593578955917</v>
      </c>
    </row>
    <row r="1296" spans="3:18" x14ac:dyDescent="0.4">
      <c r="C1296">
        <f t="shared" si="128"/>
        <v>4.6623791987007781</v>
      </c>
      <c r="D1296">
        <f t="shared" si="129"/>
        <v>10.176824311639946</v>
      </c>
      <c r="E1296">
        <f t="shared" si="130"/>
        <v>16.69322607879586</v>
      </c>
      <c r="F1296">
        <f t="shared" si="131"/>
        <v>1.7898077815184388</v>
      </c>
      <c r="G1296">
        <f t="shared" si="132"/>
        <v>16.756717049804692</v>
      </c>
      <c r="H1296">
        <f t="shared" si="133"/>
        <v>7.7074909947949717</v>
      </c>
      <c r="I1296">
        <f t="shared" si="134"/>
        <v>12.725195006270305</v>
      </c>
      <c r="J1296">
        <f t="shared" si="135"/>
        <v>10.899532771330193</v>
      </c>
      <c r="K1296">
        <f t="shared" si="136"/>
        <v>1.5334180928356416</v>
      </c>
      <c r="L1296">
        <f t="shared" si="137"/>
        <v>11.711438988655138</v>
      </c>
      <c r="M1296">
        <f t="shared" si="138"/>
        <v>8.417905385297944</v>
      </c>
      <c r="N1296">
        <f t="shared" si="139"/>
        <v>2.5594084183735362</v>
      </c>
      <c r="O1296">
        <f t="shared" si="140"/>
        <v>13.610014358722001</v>
      </c>
      <c r="P1296">
        <f t="shared" si="141"/>
        <v>9.9183046753863611</v>
      </c>
      <c r="Q1296">
        <f t="shared" si="142"/>
        <v>15.126516903693165</v>
      </c>
      <c r="R1296">
        <f t="shared" si="143"/>
        <v>15.175383009893251</v>
      </c>
    </row>
    <row r="1297" spans="3:18" x14ac:dyDescent="0.4">
      <c r="C1297">
        <f t="shared" si="128"/>
        <v>4.1076436243634999</v>
      </c>
      <c r="D1297">
        <f t="shared" si="129"/>
        <v>8.212201486596749</v>
      </c>
      <c r="E1297">
        <f t="shared" si="130"/>
        <v>15.24307653700675</v>
      </c>
      <c r="F1297">
        <f t="shared" si="131"/>
        <v>1.1876409014318556</v>
      </c>
      <c r="G1297">
        <f t="shared" si="132"/>
        <v>15.125722456814554</v>
      </c>
      <c r="H1297">
        <f t="shared" si="133"/>
        <v>6.9131364288973618</v>
      </c>
      <c r="I1297">
        <f t="shared" si="134"/>
        <v>9.3082816107176125</v>
      </c>
      <c r="J1297">
        <f t="shared" si="135"/>
        <v>11.017501571210834</v>
      </c>
      <c r="K1297">
        <f t="shared" si="136"/>
        <v>0.6974217040198083</v>
      </c>
      <c r="L1297">
        <f t="shared" si="137"/>
        <v>11.492237209427694</v>
      </c>
      <c r="M1297">
        <f t="shared" si="138"/>
        <v>8.839474895990195</v>
      </c>
      <c r="N1297">
        <f t="shared" si="139"/>
        <v>2.2358329431382558</v>
      </c>
      <c r="O1297">
        <f t="shared" si="140"/>
        <v>12.673849890213193</v>
      </c>
      <c r="P1297">
        <f t="shared" si="141"/>
        <v>10.218751926172111</v>
      </c>
      <c r="Q1297">
        <f t="shared" si="142"/>
        <v>11.82679823085739</v>
      </c>
      <c r="R1297">
        <f t="shared" si="143"/>
        <v>13.060379232994611</v>
      </c>
    </row>
    <row r="1298" spans="3:18" x14ac:dyDescent="0.4">
      <c r="C1298">
        <f t="shared" si="128"/>
        <v>3.4472848776093059</v>
      </c>
      <c r="D1298">
        <f t="shared" si="129"/>
        <v>5.1394406666638606</v>
      </c>
      <c r="E1298">
        <f t="shared" si="130"/>
        <v>12.202379502946695</v>
      </c>
      <c r="F1298">
        <f t="shared" si="131"/>
        <v>2.7631027427422139</v>
      </c>
      <c r="G1298">
        <f t="shared" si="132"/>
        <v>12.015815339776527</v>
      </c>
      <c r="H1298">
        <f t="shared" si="133"/>
        <v>6.8046766969315273</v>
      </c>
      <c r="I1298">
        <f t="shared" si="134"/>
        <v>12.718043398273638</v>
      </c>
      <c r="J1298">
        <f t="shared" si="135"/>
        <v>10.288380500764859</v>
      </c>
      <c r="K1298">
        <f t="shared" si="136"/>
        <v>3.7615311325953051</v>
      </c>
      <c r="L1298">
        <f t="shared" si="137"/>
        <v>10.409002138023416</v>
      </c>
      <c r="M1298">
        <f t="shared" si="138"/>
        <v>6.9339689928418613</v>
      </c>
      <c r="N1298">
        <f t="shared" si="139"/>
        <v>3.4664479248060838</v>
      </c>
      <c r="O1298">
        <f t="shared" si="140"/>
        <v>11.662232698754805</v>
      </c>
      <c r="P1298">
        <f t="shared" si="141"/>
        <v>8.599899431854416</v>
      </c>
      <c r="Q1298">
        <f t="shared" si="142"/>
        <v>14.397426823261416</v>
      </c>
      <c r="R1298">
        <f t="shared" si="143"/>
        <v>15.451274516248056</v>
      </c>
    </row>
    <row r="1299" spans="3:18" x14ac:dyDescent="0.4">
      <c r="C1299">
        <f t="shared" si="128"/>
        <v>3.6799816267117773</v>
      </c>
      <c r="D1299">
        <f t="shared" si="129"/>
        <v>6.5552668235754439</v>
      </c>
      <c r="E1299">
        <f t="shared" si="130"/>
        <v>15.038692953049832</v>
      </c>
      <c r="F1299">
        <f t="shared" si="131"/>
        <v>2.2812001052073607</v>
      </c>
      <c r="G1299">
        <f t="shared" si="132"/>
        <v>13.528277470073638</v>
      </c>
      <c r="H1299">
        <f t="shared" si="133"/>
        <v>6.8772796004424714</v>
      </c>
      <c r="I1299">
        <f t="shared" si="134"/>
        <v>9.6493841812684717</v>
      </c>
      <c r="J1299">
        <f t="shared" si="135"/>
        <v>10.989325152447943</v>
      </c>
      <c r="K1299">
        <f t="shared" si="136"/>
        <v>1.0606835916198278</v>
      </c>
      <c r="L1299">
        <f t="shared" si="137"/>
        <v>11.303321334000916</v>
      </c>
      <c r="M1299">
        <f t="shared" si="138"/>
        <v>7.678178807018611</v>
      </c>
      <c r="N1299">
        <f t="shared" si="139"/>
        <v>2.393864570964753</v>
      </c>
      <c r="O1299">
        <f t="shared" si="140"/>
        <v>12.62470631908325</v>
      </c>
      <c r="P1299">
        <f t="shared" si="141"/>
        <v>9.442843609254556</v>
      </c>
      <c r="Q1299">
        <f t="shared" si="142"/>
        <v>12.325404356664974</v>
      </c>
      <c r="R1299">
        <f t="shared" si="143"/>
        <v>12.419550713038166</v>
      </c>
    </row>
    <row r="1300" spans="3:18" x14ac:dyDescent="0.4">
      <c r="C1300">
        <f t="shared" si="128"/>
        <v>3.8729680761330556</v>
      </c>
      <c r="D1300">
        <f t="shared" si="129"/>
        <v>7.2996001136666386</v>
      </c>
      <c r="E1300">
        <f t="shared" si="130"/>
        <v>16.13391936429775</v>
      </c>
      <c r="F1300">
        <f t="shared" si="131"/>
        <v>2.6898113200903939</v>
      </c>
      <c r="G1300">
        <f t="shared" si="132"/>
        <v>14.240924644720332</v>
      </c>
      <c r="H1300">
        <f t="shared" si="133"/>
        <v>7.5823668254740832</v>
      </c>
      <c r="I1300">
        <f t="shared" si="134"/>
        <v>11.468808127526945</v>
      </c>
      <c r="J1300">
        <f t="shared" si="135"/>
        <v>10.799426719872388</v>
      </c>
      <c r="K1300">
        <f t="shared" si="136"/>
        <v>1.7545551190450639</v>
      </c>
      <c r="L1300">
        <f t="shared" si="137"/>
        <v>11.415116781075362</v>
      </c>
      <c r="M1300">
        <f t="shared" si="138"/>
        <v>7.4350283567738611</v>
      </c>
      <c r="N1300">
        <f t="shared" si="139"/>
        <v>2.8786169402406943</v>
      </c>
      <c r="O1300">
        <f t="shared" si="140"/>
        <v>13.395503101262333</v>
      </c>
      <c r="P1300">
        <f t="shared" si="141"/>
        <v>9.2095983757833615</v>
      </c>
      <c r="Q1300">
        <f t="shared" si="142"/>
        <v>14.654404053983084</v>
      </c>
      <c r="R1300">
        <f t="shared" si="143"/>
        <v>14.009007087277057</v>
      </c>
    </row>
    <row r="1301" spans="3:18" x14ac:dyDescent="0.4">
      <c r="C1301">
        <f t="shared" si="128"/>
        <v>3.6961601368760277</v>
      </c>
      <c r="D1301">
        <f t="shared" si="129"/>
        <v>6.4518031145356103</v>
      </c>
      <c r="E1301">
        <f t="shared" si="130"/>
        <v>15.210948008024362</v>
      </c>
      <c r="F1301">
        <f t="shared" si="131"/>
        <v>3.0986235367238892</v>
      </c>
      <c r="G1301">
        <f t="shared" si="132"/>
        <v>13.381188099246971</v>
      </c>
      <c r="H1301">
        <f t="shared" si="133"/>
        <v>7.7558494993553611</v>
      </c>
      <c r="I1301">
        <f t="shared" si="134"/>
        <v>11.210354024175444</v>
      </c>
      <c r="J1301">
        <f t="shared" si="135"/>
        <v>10.427749203471556</v>
      </c>
      <c r="K1301">
        <f t="shared" si="136"/>
        <v>2.0047799852883834</v>
      </c>
      <c r="L1301">
        <f t="shared" si="137"/>
        <v>10.928211882088862</v>
      </c>
      <c r="M1301">
        <f t="shared" si="138"/>
        <v>6.8401521636083329</v>
      </c>
      <c r="N1301">
        <f t="shared" si="139"/>
        <v>3.056536807048611</v>
      </c>
      <c r="O1301">
        <f t="shared" si="140"/>
        <v>13.230035447984667</v>
      </c>
      <c r="P1301">
        <f t="shared" si="141"/>
        <v>8.8484342059694985</v>
      </c>
      <c r="Q1301">
        <f t="shared" si="142"/>
        <v>14.394378008254751</v>
      </c>
      <c r="R1301">
        <f t="shared" si="143"/>
        <v>13.7170018767945</v>
      </c>
    </row>
    <row r="1302" spans="3:18" x14ac:dyDescent="0.4">
      <c r="C1302">
        <f t="shared" si="128"/>
        <v>3.4707150851395556</v>
      </c>
      <c r="D1302">
        <f t="shared" si="129"/>
        <v>2.7694563278992028</v>
      </c>
      <c r="E1302">
        <f t="shared" si="130"/>
        <v>8.9205767987142224</v>
      </c>
      <c r="F1302">
        <f t="shared" si="131"/>
        <v>3.7927123799066944</v>
      </c>
      <c r="G1302">
        <f t="shared" si="132"/>
        <v>9.2439428202615819</v>
      </c>
      <c r="H1302">
        <f t="shared" si="133"/>
        <v>6.9747039580506387</v>
      </c>
      <c r="I1302">
        <f t="shared" si="134"/>
        <v>8.5989945086092217</v>
      </c>
      <c r="J1302">
        <f t="shared" si="135"/>
        <v>9.4317544897991947</v>
      </c>
      <c r="K1302">
        <f t="shared" si="136"/>
        <v>3.0583767005141667</v>
      </c>
      <c r="L1302">
        <f t="shared" si="137"/>
        <v>7.829700741499277</v>
      </c>
      <c r="M1302">
        <f t="shared" si="138"/>
        <v>5.1177178828226388</v>
      </c>
      <c r="N1302">
        <f t="shared" si="139"/>
        <v>2.7228499495905059</v>
      </c>
      <c r="O1302">
        <f t="shared" si="140"/>
        <v>11.001596426928861</v>
      </c>
      <c r="P1302">
        <f t="shared" si="141"/>
        <v>8.7050176849999996</v>
      </c>
      <c r="Q1302">
        <f t="shared" si="142"/>
        <v>10.88170368244014</v>
      </c>
      <c r="R1302">
        <f t="shared" si="143"/>
        <v>13.663453378377195</v>
      </c>
    </row>
    <row r="1303" spans="3:18" x14ac:dyDescent="0.4">
      <c r="C1303">
        <f t="shared" si="128"/>
        <v>3.6020319164358887</v>
      </c>
      <c r="D1303">
        <f t="shared" si="129"/>
        <v>2.0904723619598249</v>
      </c>
      <c r="E1303">
        <f t="shared" si="130"/>
        <v>7.2524618091471664</v>
      </c>
      <c r="F1303">
        <f t="shared" si="131"/>
        <v>1.7366822293711388</v>
      </c>
      <c r="G1303">
        <f t="shared" si="132"/>
        <v>8.2723555563493054</v>
      </c>
      <c r="H1303">
        <f t="shared" si="133"/>
        <v>6.5909280533071666</v>
      </c>
      <c r="I1303">
        <f t="shared" si="134"/>
        <v>9.0632715211449444</v>
      </c>
      <c r="J1303">
        <f t="shared" si="135"/>
        <v>9.7006306095030812</v>
      </c>
      <c r="K1303">
        <f t="shared" si="136"/>
        <v>5.4325885143596668</v>
      </c>
      <c r="L1303">
        <f t="shared" si="137"/>
        <v>6.3558580491618892</v>
      </c>
      <c r="M1303">
        <f t="shared" si="138"/>
        <v>4.8650388624839165</v>
      </c>
      <c r="N1303">
        <f t="shared" si="139"/>
        <v>2.3247140959714225</v>
      </c>
      <c r="O1303">
        <f t="shared" si="140"/>
        <v>10.570642968634555</v>
      </c>
      <c r="P1303">
        <f t="shared" si="141"/>
        <v>9.8333239858410284</v>
      </c>
      <c r="Q1303">
        <f t="shared" si="142"/>
        <v>11.23179298809411</v>
      </c>
      <c r="R1303">
        <f t="shared" si="143"/>
        <v>19.171821872102001</v>
      </c>
    </row>
    <row r="1304" spans="3:18" x14ac:dyDescent="0.4">
      <c r="C1304">
        <f t="shared" si="128"/>
        <v>2.456720604569</v>
      </c>
      <c r="D1304">
        <f t="shared" si="129"/>
        <v>0.19474651968980838</v>
      </c>
      <c r="E1304">
        <f t="shared" si="130"/>
        <v>4.654447680139584</v>
      </c>
      <c r="F1304">
        <f t="shared" si="131"/>
        <v>0.47419542260177794</v>
      </c>
      <c r="G1304">
        <f t="shared" si="132"/>
        <v>5.5888091511469993</v>
      </c>
      <c r="H1304">
        <f t="shared" si="133"/>
        <v>6.8637202812637765</v>
      </c>
      <c r="I1304">
        <f t="shared" si="134"/>
        <v>7.7883214980942777</v>
      </c>
      <c r="J1304">
        <f t="shared" si="135"/>
        <v>7.9867352250994168</v>
      </c>
      <c r="K1304">
        <f t="shared" si="136"/>
        <v>4.6443846677493879</v>
      </c>
      <c r="L1304">
        <f t="shared" si="137"/>
        <v>3.3164648322501113</v>
      </c>
      <c r="M1304">
        <f t="shared" si="138"/>
        <v>2.2157283639920564</v>
      </c>
      <c r="N1304">
        <f t="shared" si="139"/>
        <v>0.12545492443632744</v>
      </c>
      <c r="O1304">
        <f t="shared" si="140"/>
        <v>8.2526217428878077</v>
      </c>
      <c r="P1304">
        <f t="shared" si="141"/>
        <v>8.3551401435013908</v>
      </c>
      <c r="Q1304">
        <f t="shared" si="142"/>
        <v>8.0141020236688618</v>
      </c>
      <c r="R1304">
        <f t="shared" si="143"/>
        <v>16.796284214479055</v>
      </c>
    </row>
    <row r="1305" spans="3:18" x14ac:dyDescent="0.4">
      <c r="C1305">
        <f t="shared" si="128"/>
        <v>63.731100035773885</v>
      </c>
      <c r="D1305">
        <f t="shared" si="129"/>
        <v>21.760067997222777</v>
      </c>
      <c r="E1305">
        <f t="shared" si="130"/>
        <v>18.948473002706386</v>
      </c>
      <c r="F1305">
        <f t="shared" si="131"/>
        <v>49.5451371682475</v>
      </c>
      <c r="G1305">
        <f t="shared" si="132"/>
        <v>3.5594005278753045</v>
      </c>
      <c r="H1305">
        <f t="shared" si="133"/>
        <v>83.745053416649171</v>
      </c>
      <c r="I1305">
        <f t="shared" si="134"/>
        <v>5.8321361121669462</v>
      </c>
      <c r="J1305">
        <f t="shared" si="135"/>
        <v>9.1715167126388906</v>
      </c>
      <c r="K1305">
        <f t="shared" si="136"/>
        <v>56.263383890133618</v>
      </c>
      <c r="L1305">
        <f t="shared" si="137"/>
        <v>0.24145147697069547</v>
      </c>
      <c r="M1305">
        <f t="shared" si="138"/>
        <v>5.3750786934857757</v>
      </c>
      <c r="N1305">
        <f t="shared" si="139"/>
        <v>37.063864495221111</v>
      </c>
      <c r="O1305">
        <f t="shared" si="140"/>
        <v>11.524805502489166</v>
      </c>
      <c r="P1305">
        <f t="shared" si="141"/>
        <v>9.3580089569705578</v>
      </c>
      <c r="Q1305">
        <f t="shared" si="142"/>
        <v>2.6610656738670002</v>
      </c>
      <c r="R1305">
        <f t="shared" si="143"/>
        <v>5.6258010260130575</v>
      </c>
    </row>
    <row r="1306" spans="3:18" x14ac:dyDescent="0.4">
      <c r="C1306">
        <f t="shared" si="128"/>
        <v>6.6464160651805599</v>
      </c>
      <c r="D1306">
        <f t="shared" si="129"/>
        <v>16.872729740618055</v>
      </c>
      <c r="E1306">
        <f t="shared" si="130"/>
        <v>17.107613829723888</v>
      </c>
      <c r="F1306">
        <f t="shared" si="131"/>
        <v>6.9815295558641708</v>
      </c>
      <c r="G1306">
        <f t="shared" si="132"/>
        <v>13.556075519426116</v>
      </c>
      <c r="H1306">
        <f t="shared" si="133"/>
        <v>16.313273926038335</v>
      </c>
      <c r="I1306">
        <f t="shared" si="134"/>
        <v>42.232258213553607</v>
      </c>
      <c r="J1306">
        <f t="shared" si="135"/>
        <v>10.92896070179556</v>
      </c>
      <c r="K1306">
        <f t="shared" si="136"/>
        <v>7.3006805330411169</v>
      </c>
      <c r="L1306">
        <f t="shared" si="137"/>
        <v>21.443817850398887</v>
      </c>
      <c r="M1306">
        <f t="shared" si="138"/>
        <v>32.006203368384995</v>
      </c>
      <c r="N1306">
        <f t="shared" si="139"/>
        <v>5.7598781533519343</v>
      </c>
      <c r="O1306">
        <f t="shared" si="140"/>
        <v>10.111395264017489</v>
      </c>
      <c r="P1306">
        <f t="shared" si="141"/>
        <v>13.770909792072501</v>
      </c>
      <c r="Q1306">
        <f t="shared" si="142"/>
        <v>36.351925711414161</v>
      </c>
      <c r="R1306">
        <f t="shared" si="143"/>
        <v>39.924147706989167</v>
      </c>
    </row>
    <row r="1307" spans="3:18" x14ac:dyDescent="0.4">
      <c r="C1307">
        <f t="shared" si="128"/>
        <v>30.557957004934451</v>
      </c>
      <c r="D1307">
        <f t="shared" si="129"/>
        <v>30.869302527995259</v>
      </c>
      <c r="E1307">
        <f t="shared" si="130"/>
        <v>11.520973215148615</v>
      </c>
      <c r="F1307">
        <f t="shared" si="131"/>
        <v>32.221310369628313</v>
      </c>
      <c r="G1307">
        <f t="shared" si="132"/>
        <v>41.589902435558869</v>
      </c>
      <c r="H1307">
        <f t="shared" si="133"/>
        <v>11.868837268478885</v>
      </c>
      <c r="I1307">
        <f t="shared" si="134"/>
        <v>55.077799862137496</v>
      </c>
      <c r="J1307">
        <f t="shared" si="135"/>
        <v>1.7380461899924882</v>
      </c>
      <c r="K1307">
        <f t="shared" si="136"/>
        <v>6.9625553106352811</v>
      </c>
      <c r="L1307">
        <f t="shared" si="137"/>
        <v>5.4420024385180596</v>
      </c>
      <c r="M1307">
        <f t="shared" si="138"/>
        <v>4.723735911505841</v>
      </c>
      <c r="N1307">
        <f t="shared" si="139"/>
        <v>29.871349341780274</v>
      </c>
      <c r="O1307">
        <f t="shared" si="140"/>
        <v>29.483741463273631</v>
      </c>
      <c r="P1307">
        <f t="shared" si="141"/>
        <v>4.913919267986941</v>
      </c>
      <c r="Q1307">
        <f t="shared" si="142"/>
        <v>35.460905223360825</v>
      </c>
      <c r="R1307">
        <f t="shared" si="143"/>
        <v>27.161760617745827</v>
      </c>
    </row>
    <row r="1308" spans="3:18" x14ac:dyDescent="0.4">
      <c r="C1308">
        <f t="shared" si="128"/>
        <v>73.391784470059719</v>
      </c>
      <c r="D1308">
        <f t="shared" si="129"/>
        <v>29.665788305627473</v>
      </c>
      <c r="E1308">
        <f t="shared" si="130"/>
        <v>40.111357969263054</v>
      </c>
      <c r="F1308">
        <f t="shared" si="131"/>
        <v>5.1805651739494465</v>
      </c>
      <c r="G1308">
        <f t="shared" si="132"/>
        <v>32.683483223757776</v>
      </c>
      <c r="H1308">
        <f t="shared" si="133"/>
        <v>34.811478140595568</v>
      </c>
      <c r="I1308">
        <f t="shared" si="134"/>
        <v>9.7686107507875022</v>
      </c>
      <c r="J1308">
        <f t="shared" si="135"/>
        <v>45.970118596220573</v>
      </c>
      <c r="K1308">
        <f t="shared" si="136"/>
        <v>105.53799327001667</v>
      </c>
      <c r="L1308">
        <f t="shared" si="137"/>
        <v>62.319827476601375</v>
      </c>
      <c r="M1308">
        <f t="shared" si="138"/>
        <v>21.056349176967501</v>
      </c>
      <c r="N1308">
        <f t="shared" si="139"/>
        <v>49.633431513190573</v>
      </c>
      <c r="O1308">
        <f t="shared" si="140"/>
        <v>2.8722339939464234</v>
      </c>
      <c r="P1308">
        <f t="shared" si="141"/>
        <v>40.863997078054723</v>
      </c>
      <c r="Q1308">
        <f t="shared" si="142"/>
        <v>50.228664910866939</v>
      </c>
      <c r="R1308">
        <f t="shared" si="143"/>
        <v>4.1298664138733159</v>
      </c>
    </row>
    <row r="1309" spans="3:18" x14ac:dyDescent="0.4">
      <c r="C1309">
        <f t="shared" si="128"/>
        <v>20.87974203978888</v>
      </c>
      <c r="D1309">
        <f t="shared" si="129"/>
        <v>11.309653386221925</v>
      </c>
      <c r="E1309">
        <f t="shared" si="130"/>
        <v>22.563486726456148</v>
      </c>
      <c r="F1309">
        <f t="shared" si="131"/>
        <v>20.606235517543894</v>
      </c>
      <c r="G1309">
        <f t="shared" si="132"/>
        <v>12.86909801811305</v>
      </c>
      <c r="H1309">
        <f t="shared" si="133"/>
        <v>15.256567390252201</v>
      </c>
      <c r="I1309">
        <f t="shared" si="134"/>
        <v>11.322635006164148</v>
      </c>
      <c r="J1309">
        <f t="shared" si="135"/>
        <v>13.256142172888303</v>
      </c>
      <c r="K1309">
        <f t="shared" si="136"/>
        <v>175.37612062188333</v>
      </c>
      <c r="L1309">
        <f t="shared" si="137"/>
        <v>33.308470252308638</v>
      </c>
      <c r="M1309">
        <f t="shared" si="138"/>
        <v>4.6991871585891545</v>
      </c>
      <c r="N1309">
        <f t="shared" si="139"/>
        <v>11.173821118485819</v>
      </c>
      <c r="O1309">
        <f t="shared" si="140"/>
        <v>115.03556036358896</v>
      </c>
      <c r="P1309">
        <f t="shared" si="141"/>
        <v>21.993223096745567</v>
      </c>
      <c r="Q1309">
        <f t="shared" si="142"/>
        <v>4.4830844714997511</v>
      </c>
      <c r="R1309">
        <f t="shared" si="143"/>
        <v>137.54724229811944</v>
      </c>
    </row>
    <row r="1310" spans="3:18" x14ac:dyDescent="0.4">
      <c r="C1310">
        <f t="shared" si="128"/>
        <v>113.00202599821196</v>
      </c>
      <c r="D1310">
        <f t="shared" si="129"/>
        <v>39.545437789201145</v>
      </c>
      <c r="E1310">
        <f t="shared" si="130"/>
        <v>77.158849830202513</v>
      </c>
      <c r="F1310">
        <f t="shared" si="131"/>
        <v>115.13848193801056</v>
      </c>
      <c r="G1310">
        <f t="shared" si="132"/>
        <v>40.269943985384742</v>
      </c>
      <c r="H1310">
        <f t="shared" si="133"/>
        <v>54.082129432784456</v>
      </c>
      <c r="I1310">
        <f t="shared" si="134"/>
        <v>118.13094268212306</v>
      </c>
      <c r="J1310">
        <f t="shared" si="135"/>
        <v>66.268716999301375</v>
      </c>
      <c r="K1310">
        <f t="shared" si="136"/>
        <v>40.070023731005278</v>
      </c>
      <c r="L1310">
        <f t="shared" si="137"/>
        <v>46.517747448312207</v>
      </c>
      <c r="M1310">
        <f t="shared" si="138"/>
        <v>99.92450342456668</v>
      </c>
      <c r="N1310">
        <f t="shared" si="139"/>
        <v>98.200422787095277</v>
      </c>
      <c r="O1310">
        <f t="shared" si="140"/>
        <v>25.208385433078348</v>
      </c>
      <c r="P1310">
        <f t="shared" si="141"/>
        <v>89.402907210476684</v>
      </c>
      <c r="Q1310">
        <f t="shared" si="142"/>
        <v>91.398879814491124</v>
      </c>
      <c r="R1310">
        <f t="shared" si="143"/>
        <v>95.287734106138345</v>
      </c>
    </row>
    <row r="1311" spans="3:18" x14ac:dyDescent="0.4">
      <c r="C1311">
        <f t="shared" si="128"/>
        <v>23.84156773607026</v>
      </c>
      <c r="D1311">
        <f t="shared" si="129"/>
        <v>4.3301987189489068</v>
      </c>
      <c r="E1311">
        <f t="shared" si="130"/>
        <v>43.495732465603083</v>
      </c>
      <c r="F1311">
        <f t="shared" si="131"/>
        <v>111.72486353892779</v>
      </c>
      <c r="G1311">
        <f t="shared" si="132"/>
        <v>4.6629806742791686</v>
      </c>
      <c r="H1311">
        <f t="shared" si="133"/>
        <v>9.616361660107799</v>
      </c>
      <c r="I1311">
        <f t="shared" si="134"/>
        <v>67.826578501580542</v>
      </c>
      <c r="J1311">
        <f t="shared" si="135"/>
        <v>6.9547233968752664</v>
      </c>
      <c r="K1311">
        <f t="shared" si="136"/>
        <v>230.35157504667498</v>
      </c>
      <c r="L1311">
        <f t="shared" si="137"/>
        <v>28.749305641586659</v>
      </c>
      <c r="M1311">
        <f t="shared" si="138"/>
        <v>30.550916140938625</v>
      </c>
      <c r="N1311">
        <f t="shared" si="139"/>
        <v>67.707418151597238</v>
      </c>
      <c r="O1311">
        <f t="shared" si="140"/>
        <v>95.941296113038931</v>
      </c>
      <c r="P1311">
        <f t="shared" si="141"/>
        <v>18.573534951584463</v>
      </c>
      <c r="Q1311">
        <f t="shared" si="142"/>
        <v>37.58153794703972</v>
      </c>
      <c r="R1311">
        <f t="shared" si="143"/>
        <v>157.24205001175002</v>
      </c>
    </row>
    <row r="1312" spans="3:18" x14ac:dyDescent="0.4">
      <c r="C1312">
        <f t="shared" si="128"/>
        <v>161.1001730327142</v>
      </c>
      <c r="D1312">
        <f t="shared" si="129"/>
        <v>96.930532178036174</v>
      </c>
      <c r="E1312">
        <f t="shared" si="130"/>
        <v>105.38563026041669</v>
      </c>
      <c r="F1312">
        <f t="shared" si="131"/>
        <v>238.09229951194499</v>
      </c>
      <c r="G1312">
        <f t="shared" si="132"/>
        <v>39.019782327875021</v>
      </c>
      <c r="H1312">
        <f t="shared" si="133"/>
        <v>81.070592601341673</v>
      </c>
      <c r="I1312">
        <f t="shared" si="134"/>
        <v>192.7435866330525</v>
      </c>
      <c r="J1312">
        <f t="shared" si="135"/>
        <v>117.01131141704116</v>
      </c>
      <c r="K1312">
        <f t="shared" si="136"/>
        <v>79.736962876800021</v>
      </c>
      <c r="L1312">
        <f t="shared" si="137"/>
        <v>89.033536848536187</v>
      </c>
      <c r="M1312">
        <f t="shared" si="138"/>
        <v>112.29821196601006</v>
      </c>
      <c r="N1312">
        <f t="shared" si="139"/>
        <v>188.89014757488226</v>
      </c>
      <c r="O1312">
        <f t="shared" si="140"/>
        <v>93.018439699763917</v>
      </c>
      <c r="P1312">
        <f t="shared" si="141"/>
        <v>154.21950018031086</v>
      </c>
      <c r="Q1312">
        <f t="shared" si="142"/>
        <v>207.09271598194337</v>
      </c>
      <c r="R1312">
        <f t="shared" si="143"/>
        <v>150.46910876261032</v>
      </c>
    </row>
    <row r="1313" spans="3:18" x14ac:dyDescent="0.4">
      <c r="C1313">
        <f t="shared" si="128"/>
        <v>261.8832319013278</v>
      </c>
      <c r="D1313">
        <f t="shared" si="129"/>
        <v>240.74634810941114</v>
      </c>
      <c r="E1313">
        <f t="shared" si="130"/>
        <v>196.9699563368639</v>
      </c>
      <c r="F1313">
        <f t="shared" si="131"/>
        <v>293.88008151663615</v>
      </c>
      <c r="G1313">
        <f t="shared" si="132"/>
        <v>241.65442599618336</v>
      </c>
      <c r="H1313">
        <f t="shared" si="133"/>
        <v>222.7956766968889</v>
      </c>
      <c r="I1313">
        <f t="shared" si="134"/>
        <v>277.19861322447775</v>
      </c>
      <c r="J1313">
        <f t="shared" si="135"/>
        <v>227.97734374847221</v>
      </c>
      <c r="K1313">
        <f t="shared" si="136"/>
        <v>41.326406254086123</v>
      </c>
      <c r="L1313">
        <f t="shared" si="137"/>
        <v>249.99703352049448</v>
      </c>
      <c r="M1313">
        <f t="shared" si="138"/>
        <v>215.65992183390284</v>
      </c>
      <c r="N1313">
        <f t="shared" si="139"/>
        <v>156.45160833471391</v>
      </c>
      <c r="O1313">
        <f t="shared" si="140"/>
        <v>126.52127269000277</v>
      </c>
      <c r="P1313">
        <f t="shared" si="141"/>
        <v>268.28103125198061</v>
      </c>
      <c r="Q1313">
        <f t="shared" si="142"/>
        <v>232.30839438633893</v>
      </c>
      <c r="R1313">
        <f t="shared" si="143"/>
        <v>110.56085566427225</v>
      </c>
    </row>
    <row r="1314" spans="3:18" x14ac:dyDescent="0.4">
      <c r="C1314">
        <f t="shared" si="128"/>
        <v>72.75062015869446</v>
      </c>
      <c r="D1314">
        <f t="shared" si="129"/>
        <v>1.4621713767135986</v>
      </c>
      <c r="E1314">
        <f t="shared" si="130"/>
        <v>131.76527043973331</v>
      </c>
      <c r="F1314">
        <f t="shared" si="131"/>
        <v>119.98545395941582</v>
      </c>
      <c r="G1314">
        <f t="shared" si="132"/>
        <v>107.66572662243058</v>
      </c>
      <c r="H1314">
        <f t="shared" si="133"/>
        <v>15.817139057559132</v>
      </c>
      <c r="I1314">
        <f t="shared" si="134"/>
        <v>76.054807775515542</v>
      </c>
      <c r="J1314">
        <f t="shared" si="135"/>
        <v>30.02404115566307</v>
      </c>
      <c r="K1314">
        <f t="shared" si="136"/>
        <v>5.434441663336969</v>
      </c>
      <c r="L1314">
        <f t="shared" si="137"/>
        <v>76.604385942175014</v>
      </c>
      <c r="M1314">
        <f t="shared" si="138"/>
        <v>71.142716873641945</v>
      </c>
      <c r="N1314">
        <f t="shared" si="139"/>
        <v>90.225146565830542</v>
      </c>
      <c r="O1314">
        <f t="shared" si="140"/>
        <v>55.587281611982263</v>
      </c>
      <c r="P1314">
        <f t="shared" si="141"/>
        <v>16.830301800685305</v>
      </c>
      <c r="Q1314">
        <f t="shared" si="142"/>
        <v>18.328934238458316</v>
      </c>
      <c r="R1314">
        <f t="shared" si="143"/>
        <v>55.504453192712219</v>
      </c>
    </row>
    <row r="1315" spans="3:18" x14ac:dyDescent="0.4">
      <c r="C1315">
        <f t="shared" si="128"/>
        <v>3.4680713285699767</v>
      </c>
      <c r="D1315">
        <f t="shared" si="129"/>
        <v>34.983137080824434</v>
      </c>
      <c r="E1315">
        <f t="shared" si="130"/>
        <v>138.21055746363606</v>
      </c>
      <c r="F1315">
        <f t="shared" si="131"/>
        <v>47.127838510149985</v>
      </c>
      <c r="G1315">
        <f t="shared" si="132"/>
        <v>28.998048367090831</v>
      </c>
      <c r="H1315">
        <f t="shared" si="133"/>
        <v>25.247217992636934</v>
      </c>
      <c r="I1315">
        <f t="shared" si="134"/>
        <v>50.847598130425013</v>
      </c>
      <c r="J1315">
        <f t="shared" si="135"/>
        <v>2.3722872286522261</v>
      </c>
      <c r="K1315">
        <f t="shared" si="136"/>
        <v>84.026113614241694</v>
      </c>
      <c r="L1315">
        <f t="shared" si="137"/>
        <v>30.791122516536092</v>
      </c>
      <c r="M1315">
        <f t="shared" si="138"/>
        <v>21.299313500842487</v>
      </c>
      <c r="N1315">
        <f t="shared" si="139"/>
        <v>76.733449166266666</v>
      </c>
      <c r="O1315">
        <f t="shared" si="140"/>
        <v>41.239426925824489</v>
      </c>
      <c r="P1315">
        <f t="shared" si="141"/>
        <v>3.0113978544983695</v>
      </c>
      <c r="Q1315">
        <f t="shared" si="142"/>
        <v>11.438499313447238</v>
      </c>
      <c r="R1315">
        <f t="shared" si="143"/>
        <v>20.332306015601119</v>
      </c>
    </row>
    <row r="1316" spans="3:18" x14ac:dyDescent="0.4">
      <c r="C1316">
        <f t="shared" si="128"/>
        <v>24.160421480868081</v>
      </c>
      <c r="D1316">
        <f t="shared" si="129"/>
        <v>17.072590597078886</v>
      </c>
      <c r="E1316">
        <f t="shared" si="130"/>
        <v>117.17338989984444</v>
      </c>
      <c r="F1316">
        <f t="shared" si="131"/>
        <v>74.392690811631937</v>
      </c>
      <c r="G1316">
        <f t="shared" si="132"/>
        <v>76.756884663458337</v>
      </c>
      <c r="H1316">
        <f t="shared" si="133"/>
        <v>11.378828903046127</v>
      </c>
      <c r="I1316">
        <f t="shared" si="134"/>
        <v>5.1578704669222191</v>
      </c>
      <c r="J1316">
        <f t="shared" si="135"/>
        <v>49.740723180680845</v>
      </c>
      <c r="K1316">
        <f t="shared" si="136"/>
        <v>66.010588210759977</v>
      </c>
      <c r="L1316">
        <f t="shared" si="137"/>
        <v>74.263235724594992</v>
      </c>
      <c r="M1316">
        <f t="shared" si="138"/>
        <v>83.226407887912501</v>
      </c>
      <c r="N1316">
        <f t="shared" si="139"/>
        <v>38.586992167831113</v>
      </c>
      <c r="O1316">
        <f t="shared" si="140"/>
        <v>2.9388610369772152</v>
      </c>
      <c r="P1316">
        <f t="shared" si="141"/>
        <v>56.759552828678039</v>
      </c>
      <c r="Q1316">
        <f t="shared" si="142"/>
        <v>36.45696573129888</v>
      </c>
      <c r="R1316">
        <f t="shared" si="143"/>
        <v>31.546523917674733</v>
      </c>
    </row>
    <row r="1317" spans="3:18" x14ac:dyDescent="0.4">
      <c r="C1317">
        <f t="shared" si="128"/>
        <v>32.660890701846668</v>
      </c>
      <c r="D1317">
        <f t="shared" si="129"/>
        <v>63.094614565681667</v>
      </c>
      <c r="E1317">
        <f t="shared" si="130"/>
        <v>70.932842988220273</v>
      </c>
      <c r="F1317">
        <f t="shared" si="131"/>
        <v>10.268577254590276</v>
      </c>
      <c r="G1317">
        <f t="shared" si="132"/>
        <v>32.230501489635003</v>
      </c>
      <c r="H1317">
        <f t="shared" si="133"/>
        <v>83.952333312381114</v>
      </c>
      <c r="I1317">
        <f t="shared" si="134"/>
        <v>21.329066044138884</v>
      </c>
      <c r="J1317">
        <f t="shared" si="135"/>
        <v>35.961660424721956</v>
      </c>
      <c r="K1317">
        <f t="shared" si="136"/>
        <v>33.679315937680272</v>
      </c>
      <c r="L1317">
        <f t="shared" si="137"/>
        <v>23.117665104741114</v>
      </c>
      <c r="M1317">
        <f t="shared" si="138"/>
        <v>15.25075269445805</v>
      </c>
      <c r="N1317">
        <f t="shared" si="139"/>
        <v>31.339541839088326</v>
      </c>
      <c r="O1317">
        <f t="shared" si="140"/>
        <v>69.168962588585288</v>
      </c>
      <c r="P1317">
        <f t="shared" si="141"/>
        <v>32.302235412721657</v>
      </c>
      <c r="Q1317">
        <f t="shared" si="142"/>
        <v>43.413649083977489</v>
      </c>
      <c r="R1317">
        <f t="shared" si="143"/>
        <v>43.44329162231611</v>
      </c>
    </row>
    <row r="1318" spans="3:18" x14ac:dyDescent="0.4">
      <c r="C1318">
        <f t="shared" si="128"/>
        <v>5.2164836443050557</v>
      </c>
      <c r="D1318">
        <f t="shared" si="129"/>
        <v>13.33826986105997</v>
      </c>
      <c r="E1318">
        <f t="shared" si="130"/>
        <v>23.927238056422638</v>
      </c>
      <c r="F1318">
        <f t="shared" si="131"/>
        <v>2.7155496055854726</v>
      </c>
      <c r="G1318">
        <f t="shared" si="132"/>
        <v>15.496499952924278</v>
      </c>
      <c r="H1318">
        <f t="shared" si="133"/>
        <v>17.806358198274332</v>
      </c>
      <c r="I1318">
        <f t="shared" si="134"/>
        <v>21.880867047564365</v>
      </c>
      <c r="J1318">
        <f t="shared" si="135"/>
        <v>9.7600397016529996</v>
      </c>
      <c r="K1318">
        <f t="shared" si="136"/>
        <v>10.376174414289583</v>
      </c>
      <c r="L1318">
        <f t="shared" si="137"/>
        <v>10.870657443433139</v>
      </c>
      <c r="M1318">
        <f t="shared" si="138"/>
        <v>8.2350366881372494</v>
      </c>
      <c r="N1318">
        <f t="shared" si="139"/>
        <v>11.943826473368084</v>
      </c>
      <c r="O1318">
        <f t="shared" si="140"/>
        <v>18.133520174173778</v>
      </c>
      <c r="P1318">
        <f t="shared" si="141"/>
        <v>9.0745932164242227</v>
      </c>
      <c r="Q1318">
        <f t="shared" si="142"/>
        <v>21.564543745227638</v>
      </c>
      <c r="R1318">
        <f t="shared" si="143"/>
        <v>25.332103676634166</v>
      </c>
    </row>
    <row r="1319" spans="3:18" x14ac:dyDescent="0.4">
      <c r="C1319">
        <f t="shared" si="128"/>
        <v>6.0763112432603057</v>
      </c>
      <c r="D1319">
        <f t="shared" si="129"/>
        <v>14.719916322507611</v>
      </c>
      <c r="E1319">
        <f t="shared" si="130"/>
        <v>27.616868253682082</v>
      </c>
      <c r="F1319">
        <f t="shared" si="131"/>
        <v>2.1128079744530277</v>
      </c>
      <c r="G1319">
        <f t="shared" si="132"/>
        <v>19.544402875137362</v>
      </c>
      <c r="H1319">
        <f t="shared" si="133"/>
        <v>12.689847867479916</v>
      </c>
      <c r="I1319">
        <f t="shared" si="134"/>
        <v>27.254405866488721</v>
      </c>
      <c r="J1319">
        <f t="shared" si="135"/>
        <v>10.414581500404777</v>
      </c>
      <c r="K1319">
        <f t="shared" si="136"/>
        <v>12.009215983766472</v>
      </c>
      <c r="L1319">
        <f t="shared" si="137"/>
        <v>11.843966875521973</v>
      </c>
      <c r="M1319">
        <f t="shared" si="138"/>
        <v>12.390017951418862</v>
      </c>
      <c r="N1319">
        <f t="shared" si="139"/>
        <v>13.025098598500083</v>
      </c>
      <c r="O1319">
        <f t="shared" si="140"/>
        <v>19.253001718737085</v>
      </c>
      <c r="P1319">
        <f t="shared" si="141"/>
        <v>10.877697171583169</v>
      </c>
      <c r="Q1319">
        <f t="shared" si="142"/>
        <v>25.131642858579671</v>
      </c>
      <c r="R1319">
        <f t="shared" si="143"/>
        <v>29.579896056288888</v>
      </c>
    </row>
    <row r="1320" spans="3:18" x14ac:dyDescent="0.4">
      <c r="C1320">
        <f t="shared" si="128"/>
        <v>4.3198365322978889</v>
      </c>
      <c r="D1320">
        <f t="shared" si="129"/>
        <v>8.5096909259334161</v>
      </c>
      <c r="E1320">
        <f t="shared" si="130"/>
        <v>16.305186972122666</v>
      </c>
      <c r="F1320">
        <f t="shared" si="131"/>
        <v>2.6264874331081054</v>
      </c>
      <c r="G1320">
        <f t="shared" si="132"/>
        <v>14.637731309946361</v>
      </c>
      <c r="H1320">
        <f t="shared" si="133"/>
        <v>10.850196580366777</v>
      </c>
      <c r="I1320">
        <f t="shared" si="134"/>
        <v>14.012772996053554</v>
      </c>
      <c r="J1320">
        <f t="shared" si="135"/>
        <v>8.8931872133985284</v>
      </c>
      <c r="K1320">
        <f t="shared" si="136"/>
        <v>3.3657260989562783</v>
      </c>
      <c r="L1320">
        <f t="shared" si="137"/>
        <v>10.570003103382971</v>
      </c>
      <c r="M1320">
        <f t="shared" si="138"/>
        <v>6.3972654799076665</v>
      </c>
      <c r="N1320">
        <f t="shared" si="139"/>
        <v>4.4483845246541946</v>
      </c>
      <c r="O1320">
        <f t="shared" si="140"/>
        <v>15.179423707495777</v>
      </c>
      <c r="P1320">
        <f t="shared" si="141"/>
        <v>8.4218855992395554</v>
      </c>
      <c r="Q1320">
        <f t="shared" si="142"/>
        <v>16.905924276286555</v>
      </c>
      <c r="R1320">
        <f t="shared" si="143"/>
        <v>15.736924834361167</v>
      </c>
    </row>
    <row r="1321" spans="3:18" x14ac:dyDescent="0.4">
      <c r="C1321">
        <f t="shared" si="128"/>
        <v>4.2590515090326946</v>
      </c>
      <c r="D1321">
        <f t="shared" si="129"/>
        <v>3.3426198252597499</v>
      </c>
      <c r="E1321">
        <f t="shared" si="130"/>
        <v>7.4065101361554166</v>
      </c>
      <c r="F1321">
        <f t="shared" si="131"/>
        <v>2.3179514470832689</v>
      </c>
      <c r="G1321">
        <f t="shared" si="132"/>
        <v>10.587675708717805</v>
      </c>
      <c r="H1321">
        <f t="shared" si="133"/>
        <v>9.1779934198641939</v>
      </c>
      <c r="I1321">
        <f t="shared" si="134"/>
        <v>10.653613553809668</v>
      </c>
      <c r="J1321">
        <f t="shared" si="135"/>
        <v>8.0124364296060548</v>
      </c>
      <c r="K1321">
        <f t="shared" si="136"/>
        <v>4.8340594481158332</v>
      </c>
      <c r="L1321">
        <f t="shared" si="137"/>
        <v>8.7414228929721389</v>
      </c>
      <c r="M1321">
        <f t="shared" si="138"/>
        <v>4.4848214134356663</v>
      </c>
      <c r="N1321">
        <f t="shared" si="139"/>
        <v>4.9161614629174162</v>
      </c>
      <c r="O1321">
        <f t="shared" si="140"/>
        <v>11.470866257848252</v>
      </c>
      <c r="P1321">
        <f t="shared" si="141"/>
        <v>7.9223995360200563</v>
      </c>
      <c r="Q1321">
        <f t="shared" si="142"/>
        <v>12.689619223556056</v>
      </c>
      <c r="R1321">
        <f t="shared" si="143"/>
        <v>14.713251257043609</v>
      </c>
    </row>
    <row r="1322" spans="3:18" x14ac:dyDescent="0.4">
      <c r="C1322">
        <f t="shared" si="128"/>
        <v>4.569864525529499</v>
      </c>
      <c r="D1322">
        <f t="shared" si="129"/>
        <v>1.5334205862158556</v>
      </c>
      <c r="E1322">
        <f t="shared" si="130"/>
        <v>4.8967001536438888</v>
      </c>
      <c r="F1322">
        <f t="shared" si="131"/>
        <v>2.4342441197145055</v>
      </c>
      <c r="G1322">
        <f t="shared" si="132"/>
        <v>9.7272801916940548</v>
      </c>
      <c r="H1322">
        <f t="shared" si="133"/>
        <v>2.5015999673666305</v>
      </c>
      <c r="I1322">
        <f t="shared" si="134"/>
        <v>6.8103263158795553</v>
      </c>
      <c r="J1322">
        <f t="shared" si="135"/>
        <v>8.6354677735080276</v>
      </c>
      <c r="K1322">
        <f t="shared" si="136"/>
        <v>4.2239994573467774</v>
      </c>
      <c r="L1322">
        <f t="shared" si="137"/>
        <v>7.7013759844150842</v>
      </c>
      <c r="M1322">
        <f t="shared" si="138"/>
        <v>3.8782003100461107</v>
      </c>
      <c r="N1322">
        <f t="shared" si="139"/>
        <v>2.0354278912376529</v>
      </c>
      <c r="O1322">
        <f t="shared" si="140"/>
        <v>7.7289815516801115</v>
      </c>
      <c r="P1322">
        <f t="shared" si="141"/>
        <v>6.6791411367101663</v>
      </c>
      <c r="Q1322">
        <f t="shared" si="142"/>
        <v>10.577445281248917</v>
      </c>
      <c r="R1322">
        <f t="shared" si="143"/>
        <v>15.367961082989611</v>
      </c>
    </row>
    <row r="1323" spans="3:18" x14ac:dyDescent="0.4">
      <c r="C1323">
        <f t="shared" si="128"/>
        <v>4.5466670311830839</v>
      </c>
      <c r="D1323">
        <f t="shared" si="129"/>
        <v>2.9606100944853333</v>
      </c>
      <c r="E1323">
        <f t="shared" si="130"/>
        <v>6.5568703273809161</v>
      </c>
      <c r="F1323">
        <f t="shared" si="131"/>
        <v>2.7045047587112636</v>
      </c>
      <c r="G1323">
        <f t="shared" si="132"/>
        <v>10.395028452240862</v>
      </c>
      <c r="H1323">
        <f t="shared" si="133"/>
        <v>9.2358251093898325</v>
      </c>
      <c r="I1323">
        <f t="shared" si="134"/>
        <v>9.7562351253520276</v>
      </c>
      <c r="J1323">
        <f t="shared" si="135"/>
        <v>7.7766556111408338</v>
      </c>
      <c r="K1323">
        <f t="shared" si="136"/>
        <v>4.6389805487223885</v>
      </c>
      <c r="L1323">
        <f t="shared" si="137"/>
        <v>8.4582070232455564</v>
      </c>
      <c r="M1323">
        <f t="shared" si="138"/>
        <v>4.0903385368140279</v>
      </c>
      <c r="N1323">
        <f t="shared" si="139"/>
        <v>5.0432437123233331</v>
      </c>
      <c r="O1323">
        <f t="shared" si="140"/>
        <v>11.312650064263416</v>
      </c>
      <c r="P1323">
        <f t="shared" si="141"/>
        <v>7.987747736371472</v>
      </c>
      <c r="Q1323">
        <f t="shared" si="142"/>
        <v>11.914650563961111</v>
      </c>
      <c r="R1323">
        <f t="shared" si="143"/>
        <v>13.744408005951055</v>
      </c>
    </row>
    <row r="1324" spans="3:18" x14ac:dyDescent="0.4">
      <c r="C1324">
        <f t="shared" ref="C1324:C1387" si="144">ABS(B579-C579)</f>
        <v>4.6337402878690837</v>
      </c>
      <c r="D1324">
        <f t="shared" ref="D1324:D1387" si="145">ABS(B579-D579)</f>
        <v>2.0140437192052141</v>
      </c>
      <c r="E1324">
        <f t="shared" ref="E1324:E1387" si="146">ABS(B579-E579)</f>
        <v>4.8855550628780842</v>
      </c>
      <c r="F1324">
        <f t="shared" ref="F1324:F1387" si="147">ABS(B579-F579)</f>
        <v>3.4937679690253889</v>
      </c>
      <c r="G1324">
        <f t="shared" ref="G1324:G1387" si="148">ABS(B579-G579)</f>
        <v>9.6836734735162793</v>
      </c>
      <c r="H1324">
        <f t="shared" ref="H1324:H1387" si="149">ABS(B579-H579)</f>
        <v>7.9324383915735002</v>
      </c>
      <c r="I1324">
        <f t="shared" ref="I1324:I1387" si="150">ABS(B579-I579)</f>
        <v>8.2099540037633059</v>
      </c>
      <c r="J1324">
        <f t="shared" ref="J1324:J1387" si="151">ABS(B579-J579)</f>
        <v>8.3383802982027504</v>
      </c>
      <c r="K1324">
        <f t="shared" ref="K1324:K1387" si="152">ABS(B579-K579)</f>
        <v>3.5244065817153336</v>
      </c>
      <c r="L1324">
        <f t="shared" ref="L1324:L1387" si="153">ABS(B579-L579)</f>
        <v>7.0683969846458616</v>
      </c>
      <c r="M1324">
        <f t="shared" ref="M1324:M1387" si="154">ABS(B579-M579)</f>
        <v>3.9211628297959997</v>
      </c>
      <c r="N1324">
        <f t="shared" ref="N1324:N1387" si="155">ABS(B579-N579)</f>
        <v>4.1623963553713335</v>
      </c>
      <c r="O1324">
        <f t="shared" ref="O1324:O1387" si="156">ABS(B579-O579)</f>
        <v>10.493238566176974</v>
      </c>
      <c r="P1324">
        <f t="shared" ref="P1324:P1387" si="157">ABS(B579-P579)</f>
        <v>9.1931033726882792</v>
      </c>
      <c r="Q1324">
        <f t="shared" ref="Q1324:Q1387" si="158">ABS(B579-Q579)</f>
        <v>9.9321904245740296</v>
      </c>
      <c r="R1324">
        <f t="shared" ref="R1324:R1387" si="159">ABS(B579-R579)</f>
        <v>14.071426993757221</v>
      </c>
    </row>
    <row r="1325" spans="3:18" x14ac:dyDescent="0.4">
      <c r="C1325">
        <f t="shared" si="144"/>
        <v>4.513240315948666</v>
      </c>
      <c r="D1325">
        <f t="shared" si="145"/>
        <v>2.7218260973266806</v>
      </c>
      <c r="E1325">
        <f t="shared" si="146"/>
        <v>6.5812883881450288</v>
      </c>
      <c r="F1325">
        <f t="shared" si="147"/>
        <v>1.7353505558529085</v>
      </c>
      <c r="G1325">
        <f t="shared" si="148"/>
        <v>10.176990465998777</v>
      </c>
      <c r="H1325">
        <f t="shared" si="149"/>
        <v>8.9959030993836109</v>
      </c>
      <c r="I1325">
        <f t="shared" si="150"/>
        <v>10.19305240233186</v>
      </c>
      <c r="J1325">
        <f t="shared" si="151"/>
        <v>7.8948413269207505</v>
      </c>
      <c r="K1325">
        <f t="shared" si="152"/>
        <v>7.1971754378557771</v>
      </c>
      <c r="L1325">
        <f t="shared" si="153"/>
        <v>7.9079823920430004</v>
      </c>
      <c r="M1325">
        <f t="shared" si="154"/>
        <v>4.1534856626008061</v>
      </c>
      <c r="N1325">
        <f t="shared" si="155"/>
        <v>5.851901389429</v>
      </c>
      <c r="O1325">
        <f t="shared" si="156"/>
        <v>11.370590036444336</v>
      </c>
      <c r="P1325">
        <f t="shared" si="157"/>
        <v>8.2866476092605552</v>
      </c>
      <c r="Q1325">
        <f t="shared" si="158"/>
        <v>12.823633491698972</v>
      </c>
      <c r="R1325">
        <f t="shared" si="159"/>
        <v>17.90300431832047</v>
      </c>
    </row>
    <row r="1326" spans="3:18" x14ac:dyDescent="0.4">
      <c r="C1326">
        <f t="shared" si="144"/>
        <v>4.6687692548239443</v>
      </c>
      <c r="D1326">
        <f t="shared" si="145"/>
        <v>2.4724817928304916</v>
      </c>
      <c r="E1326">
        <f t="shared" si="146"/>
        <v>5.9212080341521114</v>
      </c>
      <c r="F1326">
        <f t="shared" si="147"/>
        <v>1.9019135755169418</v>
      </c>
      <c r="G1326">
        <f t="shared" si="148"/>
        <v>10.072523022720082</v>
      </c>
      <c r="H1326">
        <f t="shared" si="149"/>
        <v>8.8008629184480274</v>
      </c>
      <c r="I1326">
        <f t="shared" si="150"/>
        <v>9.5650542522038613</v>
      </c>
      <c r="J1326">
        <f t="shared" si="151"/>
        <v>7.8595297077832775</v>
      </c>
      <c r="K1326">
        <f t="shared" si="152"/>
        <v>6.7903375878439451</v>
      </c>
      <c r="L1326">
        <f t="shared" si="153"/>
        <v>7.719125704384445</v>
      </c>
      <c r="M1326">
        <f t="shared" si="154"/>
        <v>3.9167356557072224</v>
      </c>
      <c r="N1326">
        <f t="shared" si="155"/>
        <v>5.6604302561614164</v>
      </c>
      <c r="O1326">
        <f t="shared" si="156"/>
        <v>11.123517259644276</v>
      </c>
      <c r="P1326">
        <f t="shared" si="157"/>
        <v>8.4682249856691119</v>
      </c>
      <c r="Q1326">
        <f t="shared" si="158"/>
        <v>12.212597027625165</v>
      </c>
      <c r="R1326">
        <f t="shared" si="159"/>
        <v>17.207263129164804</v>
      </c>
    </row>
    <row r="1327" spans="3:18" x14ac:dyDescent="0.4">
      <c r="C1327">
        <f t="shared" si="144"/>
        <v>4.7777508817754724</v>
      </c>
      <c r="D1327">
        <f t="shared" si="145"/>
        <v>3.1748261370068613</v>
      </c>
      <c r="E1327">
        <f t="shared" si="146"/>
        <v>7.781839066052278</v>
      </c>
      <c r="F1327">
        <f t="shared" si="147"/>
        <v>4.3897312896795277</v>
      </c>
      <c r="G1327">
        <f t="shared" si="148"/>
        <v>10.634839174215832</v>
      </c>
      <c r="H1327">
        <f t="shared" si="149"/>
        <v>9.9064923271586949</v>
      </c>
      <c r="I1327">
        <f t="shared" si="150"/>
        <v>8.8313737077437224</v>
      </c>
      <c r="J1327">
        <f t="shared" si="151"/>
        <v>7.4955597414184165</v>
      </c>
      <c r="K1327">
        <f t="shared" si="152"/>
        <v>3.4347353544149444</v>
      </c>
      <c r="L1327">
        <f t="shared" si="153"/>
        <v>8.0106278613141946</v>
      </c>
      <c r="M1327">
        <f t="shared" si="154"/>
        <v>3.9603098668303329</v>
      </c>
      <c r="N1327">
        <f t="shared" si="155"/>
        <v>5.3861981137349719</v>
      </c>
      <c r="O1327">
        <f t="shared" si="156"/>
        <v>12.445527605869776</v>
      </c>
      <c r="P1327">
        <f t="shared" si="157"/>
        <v>7.8117912343043052</v>
      </c>
      <c r="Q1327">
        <f t="shared" si="158"/>
        <v>11.442815949320362</v>
      </c>
      <c r="R1327">
        <f t="shared" si="159"/>
        <v>11.339543795656972</v>
      </c>
    </row>
    <row r="1328" spans="3:18" x14ac:dyDescent="0.4">
      <c r="C1328">
        <f t="shared" si="144"/>
        <v>5.8611194921120555</v>
      </c>
      <c r="D1328">
        <f t="shared" si="145"/>
        <v>2.0277536939435081</v>
      </c>
      <c r="E1328">
        <f t="shared" si="146"/>
        <v>5.9947691950787227</v>
      </c>
      <c r="F1328">
        <f t="shared" si="147"/>
        <v>4.0608851981069725</v>
      </c>
      <c r="G1328">
        <f t="shared" si="148"/>
        <v>10.426532296880277</v>
      </c>
      <c r="H1328">
        <f t="shared" si="149"/>
        <v>3.5085588472090556</v>
      </c>
      <c r="I1328">
        <f t="shared" si="150"/>
        <v>7.2936244058513058</v>
      </c>
      <c r="J1328">
        <f t="shared" si="151"/>
        <v>8.2792971712158323</v>
      </c>
      <c r="K1328">
        <f t="shared" si="152"/>
        <v>5.5792323192960005</v>
      </c>
      <c r="L1328">
        <f t="shared" si="153"/>
        <v>7.9776016852359994</v>
      </c>
      <c r="M1328">
        <f t="shared" si="154"/>
        <v>3.8563976314102222</v>
      </c>
      <c r="N1328">
        <f t="shared" si="155"/>
        <v>3.3534850371672227</v>
      </c>
      <c r="O1328">
        <f t="shared" si="156"/>
        <v>8.7326827451825277</v>
      </c>
      <c r="P1328">
        <f t="shared" si="157"/>
        <v>6.3611219052898056</v>
      </c>
      <c r="Q1328">
        <f t="shared" si="158"/>
        <v>11.309472487251055</v>
      </c>
      <c r="R1328">
        <f t="shared" si="159"/>
        <v>15.041408568992473</v>
      </c>
    </row>
    <row r="1329" spans="3:18" x14ac:dyDescent="0.4">
      <c r="C1329">
        <f t="shared" si="144"/>
        <v>10.725543595572331</v>
      </c>
      <c r="D1329">
        <f t="shared" si="145"/>
        <v>5.9091267899095703</v>
      </c>
      <c r="E1329">
        <f t="shared" si="146"/>
        <v>1.3241289763471666</v>
      </c>
      <c r="F1329">
        <f t="shared" si="147"/>
        <v>20.948741638606108</v>
      </c>
      <c r="G1329">
        <f t="shared" si="148"/>
        <v>7.1622562636374454</v>
      </c>
      <c r="H1329">
        <f t="shared" si="149"/>
        <v>6.7464147621943065</v>
      </c>
      <c r="I1329">
        <f t="shared" si="150"/>
        <v>0.36050797389416633</v>
      </c>
      <c r="J1329">
        <f t="shared" si="151"/>
        <v>8.583062725160028</v>
      </c>
      <c r="K1329">
        <f t="shared" si="152"/>
        <v>3.3525796104383625</v>
      </c>
      <c r="L1329">
        <f t="shared" si="153"/>
        <v>3.4946554753831389</v>
      </c>
      <c r="M1329">
        <f t="shared" si="154"/>
        <v>1.1184176685379423</v>
      </c>
      <c r="N1329">
        <f t="shared" si="155"/>
        <v>5.6360962972061399</v>
      </c>
      <c r="O1329">
        <f t="shared" si="156"/>
        <v>1.1370588645531683</v>
      </c>
      <c r="P1329">
        <f t="shared" si="157"/>
        <v>0.4703671732328889</v>
      </c>
      <c r="Q1329">
        <f t="shared" si="158"/>
        <v>4.8221868489273056</v>
      </c>
      <c r="R1329">
        <f t="shared" si="159"/>
        <v>9.869094020125166</v>
      </c>
    </row>
    <row r="1330" spans="3:18" x14ac:dyDescent="0.4">
      <c r="C1330">
        <f t="shared" si="144"/>
        <v>57.449655663599998</v>
      </c>
      <c r="D1330">
        <f t="shared" si="145"/>
        <v>13.968107188675333</v>
      </c>
      <c r="E1330">
        <f t="shared" si="146"/>
        <v>2.0080052762435265</v>
      </c>
      <c r="F1330">
        <f t="shared" si="147"/>
        <v>46.115476236169997</v>
      </c>
      <c r="G1330">
        <f t="shared" si="148"/>
        <v>22.996000111961109</v>
      </c>
      <c r="H1330">
        <f t="shared" si="149"/>
        <v>18.844841636157806</v>
      </c>
      <c r="I1330">
        <f t="shared" si="150"/>
        <v>12.607996566557363</v>
      </c>
      <c r="J1330">
        <f t="shared" si="151"/>
        <v>28.06938980591611</v>
      </c>
      <c r="K1330">
        <f t="shared" si="152"/>
        <v>50.392978686903319</v>
      </c>
      <c r="L1330">
        <f t="shared" si="153"/>
        <v>16.112561056071662</v>
      </c>
      <c r="M1330">
        <f t="shared" si="154"/>
        <v>26.461434577759441</v>
      </c>
      <c r="N1330">
        <f t="shared" si="155"/>
        <v>9.6113659113796945</v>
      </c>
      <c r="O1330">
        <f t="shared" si="156"/>
        <v>8.5889316105024989</v>
      </c>
      <c r="P1330">
        <f t="shared" si="157"/>
        <v>0.34868015387213802</v>
      </c>
      <c r="Q1330">
        <f t="shared" si="158"/>
        <v>10.850643886678611</v>
      </c>
      <c r="R1330">
        <f t="shared" si="159"/>
        <v>36.549387594902228</v>
      </c>
    </row>
    <row r="1331" spans="3:18" x14ac:dyDescent="0.4">
      <c r="C1331">
        <f t="shared" si="144"/>
        <v>48.750391375852779</v>
      </c>
      <c r="D1331">
        <f t="shared" si="145"/>
        <v>4.8095673096552716</v>
      </c>
      <c r="E1331">
        <f t="shared" si="146"/>
        <v>0.36136561744722684</v>
      </c>
      <c r="F1331">
        <f t="shared" si="147"/>
        <v>32.359787873843338</v>
      </c>
      <c r="G1331">
        <f t="shared" si="148"/>
        <v>40.341676924208606</v>
      </c>
      <c r="H1331">
        <f t="shared" si="149"/>
        <v>40.659957253196957</v>
      </c>
      <c r="I1331">
        <f t="shared" si="150"/>
        <v>22.57983139746575</v>
      </c>
      <c r="J1331">
        <f t="shared" si="151"/>
        <v>32.496906517220005</v>
      </c>
      <c r="K1331">
        <f t="shared" si="152"/>
        <v>51.613470134089447</v>
      </c>
      <c r="L1331">
        <f t="shared" si="153"/>
        <v>32.549229384643048</v>
      </c>
      <c r="M1331">
        <f t="shared" si="154"/>
        <v>60.090545309790279</v>
      </c>
      <c r="N1331">
        <f t="shared" si="155"/>
        <v>12.915576954527779</v>
      </c>
      <c r="O1331">
        <f t="shared" si="156"/>
        <v>42.107381503792233</v>
      </c>
      <c r="P1331">
        <f t="shared" si="157"/>
        <v>36.453267234176117</v>
      </c>
      <c r="Q1331">
        <f t="shared" si="158"/>
        <v>9.0247909483000086</v>
      </c>
      <c r="R1331">
        <f t="shared" si="159"/>
        <v>36.818854785235551</v>
      </c>
    </row>
    <row r="1332" spans="3:18" x14ac:dyDescent="0.4">
      <c r="C1332">
        <f t="shared" si="144"/>
        <v>30.753762099829999</v>
      </c>
      <c r="D1332">
        <f t="shared" si="145"/>
        <v>0.23286201490416403</v>
      </c>
      <c r="E1332">
        <f t="shared" si="146"/>
        <v>32.67660511611416</v>
      </c>
      <c r="F1332">
        <f t="shared" si="147"/>
        <v>18.846068002017773</v>
      </c>
      <c r="G1332">
        <f t="shared" si="148"/>
        <v>54.002545763088889</v>
      </c>
      <c r="H1332">
        <f t="shared" si="149"/>
        <v>28.383922954599726</v>
      </c>
      <c r="I1332">
        <f t="shared" si="150"/>
        <v>39.786336396896942</v>
      </c>
      <c r="J1332">
        <f t="shared" si="151"/>
        <v>37.885215960661114</v>
      </c>
      <c r="K1332">
        <f t="shared" si="152"/>
        <v>45.092480237711115</v>
      </c>
      <c r="L1332">
        <f t="shared" si="153"/>
        <v>43.722966704377228</v>
      </c>
      <c r="M1332">
        <f t="shared" si="154"/>
        <v>77.589615898447775</v>
      </c>
      <c r="N1332">
        <f t="shared" si="155"/>
        <v>14.744922022495004</v>
      </c>
      <c r="O1332">
        <f t="shared" si="156"/>
        <v>66.211381216243609</v>
      </c>
      <c r="P1332">
        <f t="shared" si="157"/>
        <v>46.94929785823139</v>
      </c>
      <c r="Q1332">
        <f t="shared" si="158"/>
        <v>9.5023070285697173</v>
      </c>
      <c r="R1332">
        <f t="shared" si="159"/>
        <v>54.931998841118329</v>
      </c>
    </row>
    <row r="1333" spans="3:18" x14ac:dyDescent="0.4">
      <c r="C1333">
        <f t="shared" si="144"/>
        <v>11.187176155138346</v>
      </c>
      <c r="D1333">
        <f t="shared" si="145"/>
        <v>24.107443965433333</v>
      </c>
      <c r="E1333">
        <f t="shared" si="146"/>
        <v>19.785520433963342</v>
      </c>
      <c r="F1333">
        <f t="shared" si="147"/>
        <v>0.18294890616138559</v>
      </c>
      <c r="G1333">
        <f t="shared" si="148"/>
        <v>42.963354053886107</v>
      </c>
      <c r="H1333">
        <f t="shared" si="149"/>
        <v>7.7236353401361129</v>
      </c>
      <c r="I1333">
        <f t="shared" si="150"/>
        <v>48.420072502418002</v>
      </c>
      <c r="J1333">
        <f t="shared" si="151"/>
        <v>29.106946705552502</v>
      </c>
      <c r="K1333">
        <f t="shared" si="152"/>
        <v>6.7945523421986138</v>
      </c>
      <c r="L1333">
        <f t="shared" si="153"/>
        <v>6.711073072598893</v>
      </c>
      <c r="M1333">
        <f t="shared" si="154"/>
        <v>14.446005909292495</v>
      </c>
      <c r="N1333">
        <f t="shared" si="155"/>
        <v>5.8590741161983289</v>
      </c>
      <c r="O1333">
        <f t="shared" si="156"/>
        <v>58.467502357360843</v>
      </c>
      <c r="P1333">
        <f t="shared" si="157"/>
        <v>23.533891674143604</v>
      </c>
      <c r="Q1333">
        <f t="shared" si="158"/>
        <v>7.6272895144805517</v>
      </c>
      <c r="R1333">
        <f t="shared" si="159"/>
        <v>20.140416876372228</v>
      </c>
    </row>
    <row r="1334" spans="3:18" x14ac:dyDescent="0.4">
      <c r="C1334">
        <f t="shared" si="144"/>
        <v>7.3819666522422267</v>
      </c>
      <c r="D1334">
        <f t="shared" si="145"/>
        <v>0.81355545100055338</v>
      </c>
      <c r="E1334">
        <f t="shared" si="146"/>
        <v>25.499688824532498</v>
      </c>
      <c r="F1334">
        <f t="shared" si="147"/>
        <v>3.2500233682480371</v>
      </c>
      <c r="G1334">
        <f t="shared" si="148"/>
        <v>72.592926458635333</v>
      </c>
      <c r="H1334">
        <f t="shared" si="149"/>
        <v>14.031184617455835</v>
      </c>
      <c r="I1334">
        <f t="shared" si="150"/>
        <v>58.984319020350185</v>
      </c>
      <c r="J1334">
        <f t="shared" si="151"/>
        <v>36.905841586944447</v>
      </c>
      <c r="K1334">
        <f t="shared" si="152"/>
        <v>13.557607372210015</v>
      </c>
      <c r="L1334">
        <f t="shared" si="153"/>
        <v>4.4867165180813799</v>
      </c>
      <c r="M1334">
        <f t="shared" si="154"/>
        <v>58.179316002860844</v>
      </c>
      <c r="N1334">
        <f t="shared" si="155"/>
        <v>8.6085991751858302</v>
      </c>
      <c r="O1334">
        <f t="shared" si="156"/>
        <v>51.39635181187279</v>
      </c>
      <c r="P1334">
        <f t="shared" si="157"/>
        <v>43.335929934858896</v>
      </c>
      <c r="Q1334">
        <f t="shared" si="158"/>
        <v>0.37903759463443976</v>
      </c>
      <c r="R1334">
        <f t="shared" si="159"/>
        <v>23.483487837721952</v>
      </c>
    </row>
    <row r="1335" spans="3:18" x14ac:dyDescent="0.4">
      <c r="C1335">
        <f t="shared" si="144"/>
        <v>14.166900942476403</v>
      </c>
      <c r="D1335">
        <f t="shared" si="145"/>
        <v>17.601214683148058</v>
      </c>
      <c r="E1335">
        <f t="shared" si="146"/>
        <v>2.6944725620641634</v>
      </c>
      <c r="F1335">
        <f t="shared" si="147"/>
        <v>25.015115720610837</v>
      </c>
      <c r="G1335">
        <f t="shared" si="148"/>
        <v>95.159944123849527</v>
      </c>
      <c r="H1335">
        <f t="shared" si="149"/>
        <v>8.1229246731224833</v>
      </c>
      <c r="I1335">
        <f t="shared" si="150"/>
        <v>74.180908292460714</v>
      </c>
      <c r="J1335">
        <f t="shared" si="151"/>
        <v>12.626362264803618</v>
      </c>
      <c r="K1335">
        <f t="shared" si="152"/>
        <v>17.451692801053341</v>
      </c>
      <c r="L1335">
        <f t="shared" si="153"/>
        <v>33.862608946219993</v>
      </c>
      <c r="M1335">
        <f t="shared" si="154"/>
        <v>46.285756796201696</v>
      </c>
      <c r="N1335">
        <f t="shared" si="155"/>
        <v>28.864561159475556</v>
      </c>
      <c r="O1335">
        <f t="shared" si="156"/>
        <v>24.383726079158606</v>
      </c>
      <c r="P1335">
        <f t="shared" si="157"/>
        <v>48.728572813540836</v>
      </c>
      <c r="Q1335">
        <f t="shared" si="158"/>
        <v>20.10023828171613</v>
      </c>
      <c r="R1335">
        <f t="shared" si="159"/>
        <v>11.584646523154731</v>
      </c>
    </row>
    <row r="1336" spans="3:18" x14ac:dyDescent="0.4">
      <c r="C1336">
        <f t="shared" si="144"/>
        <v>32.465707609696679</v>
      </c>
      <c r="D1336">
        <f t="shared" si="145"/>
        <v>13.304789930457204</v>
      </c>
      <c r="E1336">
        <f t="shared" si="146"/>
        <v>19.238828796078892</v>
      </c>
      <c r="F1336">
        <f t="shared" si="147"/>
        <v>36.671958317477234</v>
      </c>
      <c r="G1336">
        <f t="shared" si="148"/>
        <v>87.33175660928778</v>
      </c>
      <c r="H1336">
        <f t="shared" si="149"/>
        <v>3.8414136173119573</v>
      </c>
      <c r="I1336">
        <f t="shared" si="150"/>
        <v>51.602427315882508</v>
      </c>
      <c r="J1336">
        <f t="shared" si="151"/>
        <v>2.5445945665530587</v>
      </c>
      <c r="K1336">
        <f t="shared" si="152"/>
        <v>51.121391244158886</v>
      </c>
      <c r="L1336">
        <f t="shared" si="153"/>
        <v>56.615182175681397</v>
      </c>
      <c r="M1336">
        <f t="shared" si="154"/>
        <v>38.73293049893779</v>
      </c>
      <c r="N1336">
        <f t="shared" si="155"/>
        <v>47.783697881414724</v>
      </c>
      <c r="O1336">
        <f t="shared" si="156"/>
        <v>6.2806242707147248</v>
      </c>
      <c r="P1336">
        <f t="shared" si="157"/>
        <v>17.12063011761056</v>
      </c>
      <c r="Q1336">
        <f t="shared" si="158"/>
        <v>33.338891141700287</v>
      </c>
      <c r="R1336">
        <f t="shared" si="159"/>
        <v>5.2965609239919331</v>
      </c>
    </row>
    <row r="1337" spans="3:18" x14ac:dyDescent="0.4">
      <c r="C1337">
        <f t="shared" si="144"/>
        <v>5.3370927409363844</v>
      </c>
      <c r="D1337">
        <f t="shared" si="145"/>
        <v>26.435412161754456</v>
      </c>
      <c r="E1337">
        <f t="shared" si="146"/>
        <v>2.3423993310808271</v>
      </c>
      <c r="F1337">
        <f t="shared" si="147"/>
        <v>6.2897459548725152</v>
      </c>
      <c r="G1337">
        <f t="shared" si="148"/>
        <v>1.4976949462711104</v>
      </c>
      <c r="H1337">
        <f t="shared" si="149"/>
        <v>23.569319006038072</v>
      </c>
      <c r="I1337">
        <f t="shared" si="150"/>
        <v>3.6387917243063868</v>
      </c>
      <c r="J1337">
        <f t="shared" si="151"/>
        <v>8.0888986879555631</v>
      </c>
      <c r="K1337">
        <f t="shared" si="152"/>
        <v>118.96112683670582</v>
      </c>
      <c r="L1337">
        <f t="shared" si="153"/>
        <v>208.05369292273332</v>
      </c>
      <c r="M1337">
        <f t="shared" si="154"/>
        <v>45.844616581303612</v>
      </c>
      <c r="N1337">
        <f t="shared" si="155"/>
        <v>20.732658083327777</v>
      </c>
      <c r="O1337">
        <f t="shared" si="156"/>
        <v>14.366170939101679</v>
      </c>
      <c r="P1337">
        <f t="shared" si="157"/>
        <v>22.17306649601305</v>
      </c>
      <c r="Q1337">
        <f t="shared" si="158"/>
        <v>17.451157364828333</v>
      </c>
      <c r="R1337">
        <f t="shared" si="159"/>
        <v>28.776492431470857</v>
      </c>
    </row>
    <row r="1338" spans="3:18" x14ac:dyDescent="0.4">
      <c r="C1338">
        <f t="shared" si="144"/>
        <v>58.329067310449162</v>
      </c>
      <c r="D1338">
        <f t="shared" si="145"/>
        <v>11.941733128479456</v>
      </c>
      <c r="E1338">
        <f t="shared" si="146"/>
        <v>68.221323612339461</v>
      </c>
      <c r="F1338">
        <f t="shared" si="147"/>
        <v>70.814255622357763</v>
      </c>
      <c r="G1338">
        <f t="shared" si="148"/>
        <v>7.0939003200291495</v>
      </c>
      <c r="H1338">
        <f t="shared" si="149"/>
        <v>22.163991897345539</v>
      </c>
      <c r="I1338">
        <f t="shared" si="150"/>
        <v>100.31999049346611</v>
      </c>
      <c r="J1338">
        <f t="shared" si="151"/>
        <v>22.74186185369831</v>
      </c>
      <c r="K1338">
        <f t="shared" si="152"/>
        <v>62.485664147525</v>
      </c>
      <c r="L1338">
        <f t="shared" si="153"/>
        <v>38.993567493385285</v>
      </c>
      <c r="M1338">
        <f t="shared" si="154"/>
        <v>0.59235957467666367</v>
      </c>
      <c r="N1338">
        <f t="shared" si="155"/>
        <v>43.42382225943139</v>
      </c>
      <c r="O1338">
        <f t="shared" si="156"/>
        <v>6.2174259539780508</v>
      </c>
      <c r="P1338">
        <f t="shared" si="157"/>
        <v>3.5961532282133533</v>
      </c>
      <c r="Q1338">
        <f t="shared" si="158"/>
        <v>29.23595333231971</v>
      </c>
      <c r="R1338">
        <f t="shared" si="159"/>
        <v>32.887055253579703</v>
      </c>
    </row>
    <row r="1339" spans="3:18" x14ac:dyDescent="0.4">
      <c r="C1339">
        <f t="shared" si="144"/>
        <v>73.398680718765831</v>
      </c>
      <c r="D1339">
        <f t="shared" si="145"/>
        <v>22.203532818067231</v>
      </c>
      <c r="E1339">
        <f t="shared" si="146"/>
        <v>80.62120901597612</v>
      </c>
      <c r="F1339">
        <f t="shared" si="147"/>
        <v>91.127693419730292</v>
      </c>
      <c r="G1339">
        <f t="shared" si="148"/>
        <v>32.623199506567204</v>
      </c>
      <c r="H1339">
        <f t="shared" si="149"/>
        <v>32.040429714807516</v>
      </c>
      <c r="I1339">
        <f t="shared" si="150"/>
        <v>118.9548517720439</v>
      </c>
      <c r="J1339">
        <f t="shared" si="151"/>
        <v>29.892909779237243</v>
      </c>
      <c r="K1339">
        <f t="shared" si="152"/>
        <v>36.414964557402499</v>
      </c>
      <c r="L1339">
        <f t="shared" si="153"/>
        <v>45.453426117144147</v>
      </c>
      <c r="M1339">
        <f t="shared" si="154"/>
        <v>63.356834511782225</v>
      </c>
      <c r="N1339">
        <f t="shared" si="155"/>
        <v>67.586075248962501</v>
      </c>
      <c r="O1339">
        <f t="shared" si="156"/>
        <v>22.240441520005021</v>
      </c>
      <c r="P1339">
        <f t="shared" si="157"/>
        <v>17.84163157433278</v>
      </c>
      <c r="Q1339">
        <f t="shared" si="158"/>
        <v>40.332329550650854</v>
      </c>
      <c r="R1339">
        <f t="shared" si="159"/>
        <v>68.780914920315283</v>
      </c>
    </row>
    <row r="1340" spans="3:18" x14ac:dyDescent="0.4">
      <c r="C1340">
        <f t="shared" si="144"/>
        <v>7.9707142763608232</v>
      </c>
      <c r="D1340">
        <f t="shared" si="145"/>
        <v>46.720745718916675</v>
      </c>
      <c r="E1340">
        <f t="shared" si="146"/>
        <v>130.41669810609361</v>
      </c>
      <c r="F1340">
        <f t="shared" si="147"/>
        <v>5.3462016926872309</v>
      </c>
      <c r="G1340">
        <f t="shared" si="148"/>
        <v>50.018104509423608</v>
      </c>
      <c r="H1340">
        <f t="shared" si="149"/>
        <v>41.434215948318339</v>
      </c>
      <c r="I1340">
        <f t="shared" si="150"/>
        <v>35.509738232294168</v>
      </c>
      <c r="J1340">
        <f t="shared" si="151"/>
        <v>43.179505685256402</v>
      </c>
      <c r="K1340">
        <f t="shared" si="152"/>
        <v>105.29475892197362</v>
      </c>
      <c r="L1340">
        <f t="shared" si="153"/>
        <v>77.312621511238035</v>
      </c>
      <c r="M1340">
        <f t="shared" si="154"/>
        <v>9.6461341180558264</v>
      </c>
      <c r="N1340">
        <f t="shared" si="155"/>
        <v>16.917436330296667</v>
      </c>
      <c r="O1340">
        <f t="shared" si="156"/>
        <v>75.84234321853279</v>
      </c>
      <c r="P1340">
        <f t="shared" si="157"/>
        <v>41.777335058773048</v>
      </c>
      <c r="Q1340">
        <f t="shared" si="158"/>
        <v>33.252198149480847</v>
      </c>
      <c r="R1340">
        <f t="shared" si="159"/>
        <v>12.117538209562497</v>
      </c>
    </row>
    <row r="1341" spans="3:18" x14ac:dyDescent="0.4">
      <c r="C1341">
        <f t="shared" si="144"/>
        <v>11.809874997575555</v>
      </c>
      <c r="D1341">
        <f t="shared" si="145"/>
        <v>28.184252782237138</v>
      </c>
      <c r="E1341">
        <f t="shared" si="146"/>
        <v>23.921099241622443</v>
      </c>
      <c r="F1341">
        <f t="shared" si="147"/>
        <v>21.953468512607028</v>
      </c>
      <c r="G1341">
        <f t="shared" si="148"/>
        <v>22.157157420238551</v>
      </c>
      <c r="H1341">
        <f t="shared" si="149"/>
        <v>18.201885459476941</v>
      </c>
      <c r="I1341">
        <f t="shared" si="150"/>
        <v>23.358598019376501</v>
      </c>
      <c r="J1341">
        <f t="shared" si="151"/>
        <v>17.164037040133664</v>
      </c>
      <c r="K1341">
        <f t="shared" si="152"/>
        <v>13.827428364856111</v>
      </c>
      <c r="L1341">
        <f t="shared" si="153"/>
        <v>24.53831184501075</v>
      </c>
      <c r="M1341">
        <f t="shared" si="154"/>
        <v>23.601644369281136</v>
      </c>
      <c r="N1341">
        <f t="shared" si="155"/>
        <v>2.7397363340869418</v>
      </c>
      <c r="O1341">
        <f t="shared" si="156"/>
        <v>7.7469749283374938</v>
      </c>
      <c r="P1341">
        <f t="shared" si="157"/>
        <v>14.879174492881109</v>
      </c>
      <c r="Q1341">
        <f t="shared" si="158"/>
        <v>8.4454479952547175</v>
      </c>
      <c r="R1341">
        <f t="shared" si="159"/>
        <v>6.0064877281816678</v>
      </c>
    </row>
    <row r="1342" spans="3:18" x14ac:dyDescent="0.4">
      <c r="C1342">
        <f t="shared" si="144"/>
        <v>3.1215948254786676</v>
      </c>
      <c r="D1342">
        <f t="shared" si="145"/>
        <v>1.8042900143182763</v>
      </c>
      <c r="E1342">
        <f t="shared" si="146"/>
        <v>13.998051235567582</v>
      </c>
      <c r="F1342">
        <f t="shared" si="147"/>
        <v>5.4466994810228613</v>
      </c>
      <c r="G1342">
        <f t="shared" si="148"/>
        <v>8.5416586358451649</v>
      </c>
      <c r="H1342">
        <f t="shared" si="149"/>
        <v>5.8781312960141392</v>
      </c>
      <c r="I1342">
        <f t="shared" si="150"/>
        <v>12.101300474840498</v>
      </c>
      <c r="J1342">
        <f t="shared" si="151"/>
        <v>3.0700941778562498</v>
      </c>
      <c r="K1342">
        <f t="shared" si="152"/>
        <v>5.6160059623552492</v>
      </c>
      <c r="L1342">
        <f t="shared" si="153"/>
        <v>3.6607486711313602</v>
      </c>
      <c r="M1342">
        <f t="shared" si="154"/>
        <v>1.9175615541693318</v>
      </c>
      <c r="N1342">
        <f t="shared" si="155"/>
        <v>4.3698513140799999</v>
      </c>
      <c r="O1342">
        <f t="shared" si="156"/>
        <v>12.660760674235474</v>
      </c>
      <c r="P1342">
        <f t="shared" si="157"/>
        <v>2.7045852842397764</v>
      </c>
      <c r="Q1342">
        <f t="shared" si="158"/>
        <v>15.468841424702029</v>
      </c>
      <c r="R1342">
        <f t="shared" si="159"/>
        <v>21.92707569930139</v>
      </c>
    </row>
    <row r="1343" spans="3:18" x14ac:dyDescent="0.4">
      <c r="C1343">
        <f t="shared" si="144"/>
        <v>3.9883512470177505</v>
      </c>
      <c r="D1343">
        <f t="shared" si="145"/>
        <v>5.292286597970528</v>
      </c>
      <c r="E1343">
        <f t="shared" si="146"/>
        <v>13.43259223538986</v>
      </c>
      <c r="F1343">
        <f t="shared" si="147"/>
        <v>2.3553107534266253</v>
      </c>
      <c r="G1343">
        <f t="shared" si="148"/>
        <v>12.152788356617888</v>
      </c>
      <c r="H1343">
        <f t="shared" si="149"/>
        <v>10.246441404128419</v>
      </c>
      <c r="I1343">
        <f t="shared" si="150"/>
        <v>13.719657165707112</v>
      </c>
      <c r="J1343">
        <f t="shared" si="151"/>
        <v>8.4167668481968327</v>
      </c>
      <c r="K1343">
        <f t="shared" si="152"/>
        <v>7.889879609332584</v>
      </c>
      <c r="L1343">
        <f t="shared" si="153"/>
        <v>8.900728304347334</v>
      </c>
      <c r="M1343">
        <f t="shared" si="154"/>
        <v>5.687318169148833</v>
      </c>
      <c r="N1343">
        <f t="shared" si="155"/>
        <v>7.3316588742711941</v>
      </c>
      <c r="O1343">
        <f t="shared" si="156"/>
        <v>14.214732014903527</v>
      </c>
      <c r="P1343">
        <f t="shared" si="157"/>
        <v>7.8829674654969999</v>
      </c>
      <c r="Q1343">
        <f t="shared" si="158"/>
        <v>16.339606837115248</v>
      </c>
      <c r="R1343">
        <f t="shared" si="159"/>
        <v>20.058815309214779</v>
      </c>
    </row>
    <row r="1344" spans="3:18" x14ac:dyDescent="0.4">
      <c r="C1344">
        <f t="shared" si="144"/>
        <v>3.9383407751193888</v>
      </c>
      <c r="D1344">
        <f t="shared" si="145"/>
        <v>3.1420731841017222</v>
      </c>
      <c r="E1344">
        <f t="shared" si="146"/>
        <v>9.1634804146600839</v>
      </c>
      <c r="F1344">
        <f t="shared" si="147"/>
        <v>1.3948113870742584</v>
      </c>
      <c r="G1344">
        <f t="shared" si="148"/>
        <v>10.205032652040556</v>
      </c>
      <c r="H1344">
        <f t="shared" si="149"/>
        <v>8.6922582693253609</v>
      </c>
      <c r="I1344">
        <f t="shared" si="150"/>
        <v>11.296127826389585</v>
      </c>
      <c r="J1344">
        <f t="shared" si="151"/>
        <v>8.5035719072923897</v>
      </c>
      <c r="K1344">
        <f t="shared" si="152"/>
        <v>9.0785792150173332</v>
      </c>
      <c r="L1344">
        <f t="shared" si="153"/>
        <v>7.6457382651733612</v>
      </c>
      <c r="M1344">
        <f t="shared" si="154"/>
        <v>5.0646134811589167</v>
      </c>
      <c r="N1344">
        <f t="shared" si="155"/>
        <v>6.354561948702611</v>
      </c>
      <c r="O1344">
        <f t="shared" si="156"/>
        <v>12.118004459749805</v>
      </c>
      <c r="P1344">
        <f t="shared" si="157"/>
        <v>8.3295038241756671</v>
      </c>
      <c r="Q1344">
        <f t="shared" si="158"/>
        <v>14.534849878324554</v>
      </c>
      <c r="R1344">
        <f t="shared" si="159"/>
        <v>22.556867296346667</v>
      </c>
    </row>
    <row r="1345" spans="3:18" x14ac:dyDescent="0.4">
      <c r="C1345">
        <f t="shared" si="144"/>
        <v>4.2007162231735835</v>
      </c>
      <c r="D1345">
        <f t="shared" si="145"/>
        <v>2.8036901268387777</v>
      </c>
      <c r="E1345">
        <f t="shared" si="146"/>
        <v>7.319873244199667</v>
      </c>
      <c r="F1345">
        <f t="shared" si="147"/>
        <v>1.8401918740123806</v>
      </c>
      <c r="G1345">
        <f t="shared" si="148"/>
        <v>10.037662157463862</v>
      </c>
      <c r="H1345">
        <f t="shared" si="149"/>
        <v>8.6973708762180557</v>
      </c>
      <c r="I1345">
        <f t="shared" si="150"/>
        <v>9.9980982705273327</v>
      </c>
      <c r="J1345">
        <f t="shared" si="151"/>
        <v>8.224067373205056</v>
      </c>
      <c r="K1345">
        <f t="shared" si="152"/>
        <v>6.5521818141780832</v>
      </c>
      <c r="L1345">
        <f t="shared" si="153"/>
        <v>7.747103801468862</v>
      </c>
      <c r="M1345">
        <f t="shared" si="154"/>
        <v>4.4280185524774724</v>
      </c>
      <c r="N1345">
        <f t="shared" si="155"/>
        <v>5.1673731659525837</v>
      </c>
      <c r="O1345">
        <f t="shared" si="156"/>
        <v>11.454263201449194</v>
      </c>
      <c r="P1345">
        <f t="shared" si="157"/>
        <v>8.3196760516044996</v>
      </c>
      <c r="Q1345">
        <f t="shared" si="158"/>
        <v>12.884239467468779</v>
      </c>
      <c r="R1345">
        <f t="shared" si="159"/>
        <v>17.93820771099147</v>
      </c>
    </row>
    <row r="1346" spans="3:18" x14ac:dyDescent="0.4">
      <c r="C1346">
        <f t="shared" si="144"/>
        <v>4.3857664833404728</v>
      </c>
      <c r="D1346">
        <f t="shared" si="145"/>
        <v>2.7548686705826944</v>
      </c>
      <c r="E1346">
        <f t="shared" si="146"/>
        <v>6.8168665079235282</v>
      </c>
      <c r="F1346">
        <f t="shared" si="147"/>
        <v>4.0342466281616387</v>
      </c>
      <c r="G1346">
        <f t="shared" si="148"/>
        <v>10.123030229316498</v>
      </c>
      <c r="H1346">
        <f t="shared" si="149"/>
        <v>8.8822407628961937</v>
      </c>
      <c r="I1346">
        <f t="shared" si="150"/>
        <v>8.4543369591253885</v>
      </c>
      <c r="J1346">
        <f t="shared" si="151"/>
        <v>8.0205043523706934</v>
      </c>
      <c r="K1346">
        <f t="shared" si="152"/>
        <v>3.1237818084016111</v>
      </c>
      <c r="L1346">
        <f t="shared" si="153"/>
        <v>7.8710081498115843</v>
      </c>
      <c r="M1346">
        <f t="shared" si="154"/>
        <v>4.1549425200243606</v>
      </c>
      <c r="N1346">
        <f t="shared" si="155"/>
        <v>4.2115413373817496</v>
      </c>
      <c r="O1346">
        <f t="shared" si="156"/>
        <v>11.372043555226915</v>
      </c>
      <c r="P1346">
        <f t="shared" si="157"/>
        <v>8.1762075737633051</v>
      </c>
      <c r="Q1346">
        <f t="shared" si="158"/>
        <v>10.784159635498749</v>
      </c>
      <c r="R1346">
        <f t="shared" si="159"/>
        <v>12.162042224002693</v>
      </c>
    </row>
    <row r="1347" spans="3:18" x14ac:dyDescent="0.4">
      <c r="C1347">
        <f t="shared" si="144"/>
        <v>4.5466670311830839</v>
      </c>
      <c r="D1347">
        <f t="shared" si="145"/>
        <v>2.9606100944853333</v>
      </c>
      <c r="E1347">
        <f t="shared" si="146"/>
        <v>6.9303418889244721</v>
      </c>
      <c r="F1347">
        <f t="shared" si="147"/>
        <v>1.8805292610470861</v>
      </c>
      <c r="G1347">
        <f t="shared" si="148"/>
        <v>10.395028452240862</v>
      </c>
      <c r="H1347">
        <f t="shared" si="149"/>
        <v>9.3227118366131965</v>
      </c>
      <c r="I1347">
        <f t="shared" si="150"/>
        <v>10.634964517196</v>
      </c>
      <c r="J1347">
        <f t="shared" si="151"/>
        <v>7.7766556111408338</v>
      </c>
      <c r="K1347">
        <f t="shared" si="152"/>
        <v>7.0740345632181114</v>
      </c>
      <c r="L1347">
        <f t="shared" si="153"/>
        <v>8.1883802167710282</v>
      </c>
      <c r="M1347">
        <f t="shared" si="154"/>
        <v>4.2107155259009996</v>
      </c>
      <c r="N1347">
        <f t="shared" si="155"/>
        <v>6.1954093106906107</v>
      </c>
      <c r="O1347">
        <f t="shared" si="156"/>
        <v>11.612156044664779</v>
      </c>
      <c r="P1347">
        <f t="shared" si="157"/>
        <v>8.0748062253255277</v>
      </c>
      <c r="Q1347">
        <f t="shared" si="158"/>
        <v>13.03184659021497</v>
      </c>
      <c r="R1347">
        <f t="shared" si="159"/>
        <v>17.285157522259222</v>
      </c>
    </row>
    <row r="1348" spans="3:18" x14ac:dyDescent="0.4">
      <c r="C1348">
        <f t="shared" si="144"/>
        <v>4.7345126473664729</v>
      </c>
      <c r="D1348">
        <f t="shared" si="145"/>
        <v>2.4573357170130636</v>
      </c>
      <c r="E1348">
        <f t="shared" si="146"/>
        <v>6.1892090347402213</v>
      </c>
      <c r="F1348">
        <f t="shared" si="147"/>
        <v>4.2592308427441106</v>
      </c>
      <c r="G1348">
        <f t="shared" si="148"/>
        <v>10.106548991262999</v>
      </c>
      <c r="H1348">
        <f t="shared" si="149"/>
        <v>8.8918091660534166</v>
      </c>
      <c r="I1348">
        <f t="shared" si="150"/>
        <v>8.2526483602425831</v>
      </c>
      <c r="J1348">
        <f t="shared" si="151"/>
        <v>7.8057001376650561</v>
      </c>
      <c r="K1348">
        <f t="shared" si="152"/>
        <v>3.4385443478445832</v>
      </c>
      <c r="L1348">
        <f t="shared" si="153"/>
        <v>7.4277281412338336</v>
      </c>
      <c r="M1348">
        <f t="shared" si="154"/>
        <v>3.9530271356167224</v>
      </c>
      <c r="N1348">
        <f t="shared" si="155"/>
        <v>5.0172354028894448</v>
      </c>
      <c r="O1348">
        <f t="shared" si="156"/>
        <v>11.417376277731833</v>
      </c>
      <c r="P1348">
        <f t="shared" si="157"/>
        <v>8.3695740107639995</v>
      </c>
      <c r="Q1348">
        <f t="shared" si="158"/>
        <v>10.54464466596364</v>
      </c>
      <c r="R1348">
        <f t="shared" si="159"/>
        <v>12.595976130655304</v>
      </c>
    </row>
    <row r="1349" spans="3:18" x14ac:dyDescent="0.4">
      <c r="C1349">
        <f t="shared" si="144"/>
        <v>4.7772579292561952</v>
      </c>
      <c r="D1349">
        <f t="shared" si="145"/>
        <v>2.6546407519333779</v>
      </c>
      <c r="E1349">
        <f t="shared" si="146"/>
        <v>6.6811367129796944</v>
      </c>
      <c r="F1349">
        <f t="shared" si="147"/>
        <v>4.1135525452877504</v>
      </c>
      <c r="G1349">
        <f t="shared" si="148"/>
        <v>10.277344366848306</v>
      </c>
      <c r="H1349">
        <f t="shared" si="149"/>
        <v>9.2351024064657778</v>
      </c>
      <c r="I1349">
        <f t="shared" si="150"/>
        <v>8.5364834639835276</v>
      </c>
      <c r="J1349">
        <f t="shared" si="151"/>
        <v>7.6663561750294171</v>
      </c>
      <c r="K1349">
        <f t="shared" si="152"/>
        <v>3.8538772278233888</v>
      </c>
      <c r="L1349">
        <f t="shared" si="153"/>
        <v>7.5851098179939163</v>
      </c>
      <c r="M1349">
        <f t="shared" si="154"/>
        <v>3.9155761930891111</v>
      </c>
      <c r="N1349">
        <f t="shared" si="155"/>
        <v>5.4009028103967225</v>
      </c>
      <c r="O1349">
        <f t="shared" si="156"/>
        <v>11.768481063224444</v>
      </c>
      <c r="P1349">
        <f t="shared" si="157"/>
        <v>8.1438947249607772</v>
      </c>
      <c r="Q1349">
        <f t="shared" si="158"/>
        <v>11.037404554739195</v>
      </c>
      <c r="R1349">
        <f t="shared" si="159"/>
        <v>12.643717398846196</v>
      </c>
    </row>
    <row r="1350" spans="3:18" x14ac:dyDescent="0.4">
      <c r="C1350">
        <f t="shared" si="144"/>
        <v>4.8009039442774721</v>
      </c>
      <c r="D1350">
        <f t="shared" si="145"/>
        <v>2.4421120835359416</v>
      </c>
      <c r="E1350">
        <f t="shared" si="146"/>
        <v>6.1239248399066675</v>
      </c>
      <c r="F1350">
        <f t="shared" si="147"/>
        <v>2.2704572105964638</v>
      </c>
      <c r="G1350">
        <f t="shared" si="148"/>
        <v>10.13991478454475</v>
      </c>
      <c r="H1350">
        <f t="shared" si="149"/>
        <v>8.9206302630761947</v>
      </c>
      <c r="I1350">
        <f t="shared" si="150"/>
        <v>9.318587140195028</v>
      </c>
      <c r="J1350">
        <f t="shared" si="151"/>
        <v>7.7535516739993335</v>
      </c>
      <c r="K1350">
        <f t="shared" si="152"/>
        <v>7.0911125836996387</v>
      </c>
      <c r="L1350">
        <f t="shared" si="153"/>
        <v>7.4237471327522782</v>
      </c>
      <c r="M1350">
        <f t="shared" si="154"/>
        <v>3.8110443188166108</v>
      </c>
      <c r="N1350">
        <f t="shared" si="155"/>
        <v>6.2754210776992227</v>
      </c>
      <c r="O1350">
        <f t="shared" si="156"/>
        <v>11.441899463160196</v>
      </c>
      <c r="P1350">
        <f t="shared" si="157"/>
        <v>8.4232587722361671</v>
      </c>
      <c r="Q1350">
        <f t="shared" si="158"/>
        <v>12.145866773758002</v>
      </c>
      <c r="R1350">
        <f t="shared" si="159"/>
        <v>17.188366407044388</v>
      </c>
    </row>
    <row r="1351" spans="3:18" x14ac:dyDescent="0.4">
      <c r="C1351">
        <f t="shared" si="144"/>
        <v>4.7101752219007782</v>
      </c>
      <c r="D1351">
        <f t="shared" si="145"/>
        <v>2.6715674156649505</v>
      </c>
      <c r="E1351">
        <f t="shared" si="146"/>
        <v>6.8293081454908879</v>
      </c>
      <c r="F1351">
        <f t="shared" si="147"/>
        <v>4.5780277773014442</v>
      </c>
      <c r="G1351">
        <f t="shared" si="148"/>
        <v>10.253227784188029</v>
      </c>
      <c r="H1351">
        <f t="shared" si="149"/>
        <v>9.2105219227331663</v>
      </c>
      <c r="I1351">
        <f t="shared" si="150"/>
        <v>8.2723044468249167</v>
      </c>
      <c r="J1351">
        <f t="shared" si="151"/>
        <v>7.7207053689732499</v>
      </c>
      <c r="K1351">
        <f t="shared" si="152"/>
        <v>3.1661109448616944</v>
      </c>
      <c r="L1351">
        <f t="shared" si="153"/>
        <v>7.5308282719778603</v>
      </c>
      <c r="M1351">
        <f t="shared" si="154"/>
        <v>4.0060629632576665</v>
      </c>
      <c r="N1351">
        <f t="shared" si="155"/>
        <v>5.0407168789087216</v>
      </c>
      <c r="O1351">
        <f t="shared" si="156"/>
        <v>11.798704923222665</v>
      </c>
      <c r="P1351">
        <f t="shared" si="157"/>
        <v>8.171212878786001</v>
      </c>
      <c r="Q1351">
        <f t="shared" si="158"/>
        <v>10.689752868358999</v>
      </c>
      <c r="R1351">
        <f t="shared" si="159"/>
        <v>11.879415416097416</v>
      </c>
    </row>
    <row r="1352" spans="3:18" x14ac:dyDescent="0.4">
      <c r="C1352">
        <f t="shared" si="144"/>
        <v>1.8003663323238612</v>
      </c>
      <c r="D1352">
        <f t="shared" si="145"/>
        <v>7.2614657168991847E-2</v>
      </c>
      <c r="E1352">
        <f t="shared" si="146"/>
        <v>4.1933592779817221</v>
      </c>
      <c r="F1352">
        <f t="shared" si="147"/>
        <v>0.45381689350405585</v>
      </c>
      <c r="G1352">
        <f t="shared" si="148"/>
        <v>7.4252636911555561</v>
      </c>
      <c r="H1352">
        <f t="shared" si="149"/>
        <v>6.3476639423270553</v>
      </c>
      <c r="I1352">
        <f t="shared" si="150"/>
        <v>6.1791069314231946</v>
      </c>
      <c r="J1352">
        <f t="shared" si="151"/>
        <v>5.057137695413167</v>
      </c>
      <c r="K1352">
        <f t="shared" si="152"/>
        <v>2.2495697458952213</v>
      </c>
      <c r="L1352">
        <f t="shared" si="153"/>
        <v>4.7712888102114448</v>
      </c>
      <c r="M1352">
        <f t="shared" si="154"/>
        <v>1.2204473214175557</v>
      </c>
      <c r="N1352">
        <f t="shared" si="155"/>
        <v>2.6414915630778619</v>
      </c>
      <c r="O1352">
        <f t="shared" si="156"/>
        <v>8.9636059268830017</v>
      </c>
      <c r="P1352">
        <f t="shared" si="157"/>
        <v>5.3732836012202769</v>
      </c>
      <c r="Q1352">
        <f t="shared" si="158"/>
        <v>8.9547938478677764</v>
      </c>
      <c r="R1352">
        <f t="shared" si="159"/>
        <v>11.725922161877193</v>
      </c>
    </row>
    <row r="1353" spans="3:18" x14ac:dyDescent="0.4">
      <c r="C1353">
        <f t="shared" si="144"/>
        <v>11.895405759128639</v>
      </c>
      <c r="D1353">
        <f t="shared" si="145"/>
        <v>15.006453530835193</v>
      </c>
      <c r="E1353">
        <f t="shared" si="146"/>
        <v>10.859242755870193</v>
      </c>
      <c r="F1353">
        <f t="shared" si="147"/>
        <v>14.872227113589027</v>
      </c>
      <c r="G1353">
        <f t="shared" si="148"/>
        <v>1.5047329725383314</v>
      </c>
      <c r="H1353">
        <f t="shared" si="149"/>
        <v>3.0916360905525835</v>
      </c>
      <c r="I1353">
        <f t="shared" si="150"/>
        <v>7.9816557461837192</v>
      </c>
      <c r="J1353">
        <f t="shared" si="151"/>
        <v>1.2173461789306117E-2</v>
      </c>
      <c r="K1353">
        <f t="shared" si="152"/>
        <v>8.6206551342485263</v>
      </c>
      <c r="L1353">
        <f t="shared" si="153"/>
        <v>3.0167863331366931</v>
      </c>
      <c r="M1353">
        <f t="shared" si="154"/>
        <v>4.7002942328886093</v>
      </c>
      <c r="N1353">
        <f t="shared" si="155"/>
        <v>10.463031422861443</v>
      </c>
      <c r="O1353">
        <f t="shared" si="156"/>
        <v>7.5037186616509466</v>
      </c>
      <c r="P1353">
        <f t="shared" si="157"/>
        <v>2.0459593167530272</v>
      </c>
      <c r="Q1353">
        <f t="shared" si="158"/>
        <v>5.6021820784661394</v>
      </c>
      <c r="R1353">
        <f t="shared" si="159"/>
        <v>11.556024223099445</v>
      </c>
    </row>
    <row r="1354" spans="3:18" x14ac:dyDescent="0.4">
      <c r="C1354">
        <f t="shared" si="144"/>
        <v>39.212812094356948</v>
      </c>
      <c r="D1354">
        <f t="shared" si="145"/>
        <v>45.653902290738166</v>
      </c>
      <c r="E1354">
        <f t="shared" si="146"/>
        <v>41.7942022734197</v>
      </c>
      <c r="F1354">
        <f t="shared" si="147"/>
        <v>37.99571132821653</v>
      </c>
      <c r="G1354">
        <f t="shared" si="148"/>
        <v>15.711055062163616</v>
      </c>
      <c r="H1354">
        <f t="shared" si="149"/>
        <v>15.37813800645111</v>
      </c>
      <c r="I1354">
        <f t="shared" si="150"/>
        <v>41.597678525174999</v>
      </c>
      <c r="J1354">
        <f t="shared" si="151"/>
        <v>18.696070061135281</v>
      </c>
      <c r="K1354">
        <f t="shared" si="152"/>
        <v>35.018040136938339</v>
      </c>
      <c r="L1354">
        <f t="shared" si="153"/>
        <v>30.961766933925823</v>
      </c>
      <c r="M1354">
        <f t="shared" si="154"/>
        <v>26.478706699576101</v>
      </c>
      <c r="N1354">
        <f t="shared" si="155"/>
        <v>37.612548664110506</v>
      </c>
      <c r="O1354">
        <f t="shared" si="156"/>
        <v>38.131151598141933</v>
      </c>
      <c r="P1354">
        <f t="shared" si="157"/>
        <v>13.727961844206099</v>
      </c>
      <c r="Q1354">
        <f t="shared" si="158"/>
        <v>29.453925539121663</v>
      </c>
      <c r="R1354">
        <f t="shared" si="159"/>
        <v>28.801444452246933</v>
      </c>
    </row>
    <row r="1355" spans="3:18" x14ac:dyDescent="0.4">
      <c r="C1355">
        <f t="shared" si="144"/>
        <v>198.14978237851139</v>
      </c>
      <c r="D1355">
        <f t="shared" si="145"/>
        <v>201.3823269362689</v>
      </c>
      <c r="E1355">
        <f t="shared" si="146"/>
        <v>198.01330992403223</v>
      </c>
      <c r="F1355">
        <f t="shared" si="147"/>
        <v>187.44457109812723</v>
      </c>
      <c r="G1355">
        <f t="shared" si="148"/>
        <v>121.51799962715666</v>
      </c>
      <c r="H1355">
        <f t="shared" si="149"/>
        <v>157.60264499784361</v>
      </c>
      <c r="I1355">
        <f t="shared" si="150"/>
        <v>213.83514765669872</v>
      </c>
      <c r="J1355">
        <f t="shared" si="151"/>
        <v>120.551814129405</v>
      </c>
      <c r="K1355">
        <f t="shared" si="152"/>
        <v>202.24096894716001</v>
      </c>
      <c r="L1355">
        <f t="shared" si="153"/>
        <v>83.880517550084988</v>
      </c>
      <c r="M1355">
        <f t="shared" si="154"/>
        <v>131.88809647362945</v>
      </c>
      <c r="N1355">
        <f t="shared" si="155"/>
        <v>200.87350745793054</v>
      </c>
      <c r="O1355">
        <f t="shared" si="156"/>
        <v>91.242872676341108</v>
      </c>
      <c r="P1355">
        <f t="shared" si="157"/>
        <v>128.54132901040748</v>
      </c>
      <c r="Q1355">
        <f t="shared" si="158"/>
        <v>121.53986608998223</v>
      </c>
      <c r="R1355">
        <f t="shared" si="159"/>
        <v>135.21708968965555</v>
      </c>
    </row>
    <row r="1356" spans="3:18" x14ac:dyDescent="0.4">
      <c r="C1356">
        <f t="shared" si="144"/>
        <v>492.17362277145196</v>
      </c>
      <c r="D1356">
        <f t="shared" si="145"/>
        <v>470.87913846879053</v>
      </c>
      <c r="E1356">
        <f t="shared" si="146"/>
        <v>467.88348928277662</v>
      </c>
      <c r="F1356">
        <f t="shared" si="147"/>
        <v>516.36401003425806</v>
      </c>
      <c r="G1356">
        <f t="shared" si="148"/>
        <v>382.41461256884941</v>
      </c>
      <c r="H1356">
        <f t="shared" si="149"/>
        <v>457.46102259044665</v>
      </c>
      <c r="I1356">
        <f t="shared" si="150"/>
        <v>521.40909590134163</v>
      </c>
      <c r="J1356">
        <f t="shared" si="151"/>
        <v>397.16490205724108</v>
      </c>
      <c r="K1356">
        <f t="shared" si="152"/>
        <v>495.15047644838472</v>
      </c>
      <c r="L1356">
        <f t="shared" si="153"/>
        <v>367.11318552018361</v>
      </c>
      <c r="M1356">
        <f t="shared" si="154"/>
        <v>399.70168991763609</v>
      </c>
      <c r="N1356">
        <f t="shared" si="155"/>
        <v>473.13592378982753</v>
      </c>
      <c r="O1356">
        <f t="shared" si="156"/>
        <v>370.79999791722304</v>
      </c>
      <c r="P1356">
        <f t="shared" si="157"/>
        <v>423.57586396378417</v>
      </c>
      <c r="Q1356">
        <f t="shared" si="158"/>
        <v>381.61211494442023</v>
      </c>
      <c r="R1356">
        <f t="shared" si="159"/>
        <v>401.49919183931331</v>
      </c>
    </row>
    <row r="1357" spans="3:18" x14ac:dyDescent="0.4">
      <c r="C1357">
        <f t="shared" si="144"/>
        <v>345.66390255333698</v>
      </c>
      <c r="D1357">
        <f t="shared" si="145"/>
        <v>319.83956242299951</v>
      </c>
      <c r="E1357">
        <f t="shared" si="146"/>
        <v>296.99167729570115</v>
      </c>
      <c r="F1357">
        <f t="shared" si="147"/>
        <v>404.91219496056004</v>
      </c>
      <c r="G1357">
        <f t="shared" si="148"/>
        <v>264.32731016511838</v>
      </c>
      <c r="H1357">
        <f t="shared" si="149"/>
        <v>323.46686582375173</v>
      </c>
      <c r="I1357">
        <f t="shared" si="150"/>
        <v>375.3574902425031</v>
      </c>
      <c r="J1357">
        <f t="shared" si="151"/>
        <v>271.16015799432478</v>
      </c>
      <c r="K1357">
        <f t="shared" si="152"/>
        <v>343.46043840791225</v>
      </c>
      <c r="L1357">
        <f t="shared" si="153"/>
        <v>208.74445821893613</v>
      </c>
      <c r="M1357">
        <f t="shared" si="154"/>
        <v>246.04603340404725</v>
      </c>
      <c r="N1357">
        <f t="shared" si="155"/>
        <v>319.68728352376837</v>
      </c>
      <c r="O1357">
        <f t="shared" si="156"/>
        <v>256.28073682943614</v>
      </c>
      <c r="P1357">
        <f t="shared" si="157"/>
        <v>298.97750566263755</v>
      </c>
      <c r="Q1357">
        <f t="shared" si="158"/>
        <v>246.15114178963063</v>
      </c>
      <c r="R1357">
        <f t="shared" si="159"/>
        <v>274.39795933505059</v>
      </c>
    </row>
    <row r="1358" spans="3:18" x14ac:dyDescent="0.4">
      <c r="C1358">
        <f t="shared" si="144"/>
        <v>269.29138139237779</v>
      </c>
      <c r="D1358">
        <f t="shared" si="145"/>
        <v>264.86463443736949</v>
      </c>
      <c r="E1358">
        <f t="shared" si="146"/>
        <v>269.81999301704997</v>
      </c>
      <c r="F1358">
        <f t="shared" si="147"/>
        <v>244.97586563802776</v>
      </c>
      <c r="G1358">
        <f t="shared" si="148"/>
        <v>241.48499622296941</v>
      </c>
      <c r="H1358">
        <f t="shared" si="149"/>
        <v>282.49393203284166</v>
      </c>
      <c r="I1358">
        <f t="shared" si="150"/>
        <v>215.09979839962779</v>
      </c>
      <c r="J1358">
        <f t="shared" si="151"/>
        <v>148.81065300170559</v>
      </c>
      <c r="K1358">
        <f t="shared" si="152"/>
        <v>242.24558641848336</v>
      </c>
      <c r="L1358">
        <f t="shared" si="153"/>
        <v>200.9158911657417</v>
      </c>
      <c r="M1358">
        <f t="shared" si="154"/>
        <v>48.131004963119381</v>
      </c>
      <c r="N1358">
        <f t="shared" si="155"/>
        <v>152.62118596097224</v>
      </c>
      <c r="O1358">
        <f t="shared" si="156"/>
        <v>44.764087896402771</v>
      </c>
      <c r="P1358">
        <f t="shared" si="157"/>
        <v>166.69091885832501</v>
      </c>
      <c r="Q1358">
        <f t="shared" si="158"/>
        <v>87.835975253383367</v>
      </c>
      <c r="R1358">
        <f t="shared" si="159"/>
        <v>148.75264015109445</v>
      </c>
    </row>
    <row r="1359" spans="3:18" x14ac:dyDescent="0.4">
      <c r="C1359">
        <f t="shared" si="144"/>
        <v>426.57166334400557</v>
      </c>
      <c r="D1359">
        <f t="shared" si="145"/>
        <v>410.54609062999447</v>
      </c>
      <c r="E1359">
        <f t="shared" si="146"/>
        <v>375.53037618743338</v>
      </c>
      <c r="F1359">
        <f t="shared" si="147"/>
        <v>463.93342882116116</v>
      </c>
      <c r="G1359">
        <f t="shared" si="148"/>
        <v>449.86161000620837</v>
      </c>
      <c r="H1359">
        <f t="shared" si="149"/>
        <v>437.65327865370557</v>
      </c>
      <c r="I1359">
        <f t="shared" si="150"/>
        <v>447.43691093454453</v>
      </c>
      <c r="J1359">
        <f t="shared" si="151"/>
        <v>349.02708557428616</v>
      </c>
      <c r="K1359">
        <f t="shared" si="152"/>
        <v>361.13045681346392</v>
      </c>
      <c r="L1359">
        <f t="shared" si="153"/>
        <v>439.51005887814443</v>
      </c>
      <c r="M1359">
        <f t="shared" si="154"/>
        <v>254.9887457256084</v>
      </c>
      <c r="N1359">
        <f t="shared" si="155"/>
        <v>332.79150939715277</v>
      </c>
      <c r="O1359">
        <f t="shared" si="156"/>
        <v>192.19962021654715</v>
      </c>
      <c r="P1359">
        <f t="shared" si="157"/>
        <v>421.03198479778894</v>
      </c>
      <c r="Q1359">
        <f t="shared" si="158"/>
        <v>355.88291845629448</v>
      </c>
      <c r="R1359">
        <f t="shared" si="159"/>
        <v>426.31816278032778</v>
      </c>
    </row>
    <row r="1360" spans="3:18" x14ac:dyDescent="0.4">
      <c r="C1360">
        <f t="shared" si="144"/>
        <v>177.4561039416414</v>
      </c>
      <c r="D1360">
        <f t="shared" si="145"/>
        <v>135.70736776493891</v>
      </c>
      <c r="E1360">
        <f t="shared" si="146"/>
        <v>63.511569611530547</v>
      </c>
      <c r="F1360">
        <f t="shared" si="147"/>
        <v>282.98391592201313</v>
      </c>
      <c r="G1360">
        <f t="shared" si="148"/>
        <v>130.63767019525557</v>
      </c>
      <c r="H1360">
        <f t="shared" si="149"/>
        <v>169.49298080538949</v>
      </c>
      <c r="I1360">
        <f t="shared" si="150"/>
        <v>221.2472781548436</v>
      </c>
      <c r="J1360">
        <f t="shared" si="151"/>
        <v>115.90505687634447</v>
      </c>
      <c r="K1360">
        <f t="shared" si="152"/>
        <v>151.5618464719139</v>
      </c>
      <c r="L1360">
        <f t="shared" si="153"/>
        <v>72.585080200644427</v>
      </c>
      <c r="M1360">
        <f t="shared" si="154"/>
        <v>88.939375352349998</v>
      </c>
      <c r="N1360">
        <f t="shared" si="155"/>
        <v>214.30113246942111</v>
      </c>
      <c r="O1360">
        <f t="shared" si="156"/>
        <v>96.772530798808305</v>
      </c>
      <c r="P1360">
        <f t="shared" si="157"/>
        <v>190.37477710382279</v>
      </c>
      <c r="Q1360">
        <f t="shared" si="158"/>
        <v>181.94703714688444</v>
      </c>
      <c r="R1360">
        <f t="shared" si="159"/>
        <v>159.16207581969996</v>
      </c>
    </row>
    <row r="1361" spans="3:18" x14ac:dyDescent="0.4">
      <c r="C1361">
        <f t="shared" si="144"/>
        <v>35.054164249511075</v>
      </c>
      <c r="D1361">
        <f t="shared" si="145"/>
        <v>128.89397576091665</v>
      </c>
      <c r="E1361">
        <f t="shared" si="146"/>
        <v>123.94397484924446</v>
      </c>
      <c r="F1361">
        <f t="shared" si="147"/>
        <v>11.781218154019427</v>
      </c>
      <c r="G1361">
        <f t="shared" si="148"/>
        <v>295.41220944914437</v>
      </c>
      <c r="H1361">
        <f t="shared" si="149"/>
        <v>104.61414126686941</v>
      </c>
      <c r="I1361">
        <f t="shared" si="150"/>
        <v>10.657204128494527</v>
      </c>
      <c r="J1361">
        <f t="shared" si="151"/>
        <v>264.73865135844164</v>
      </c>
      <c r="K1361">
        <f t="shared" si="152"/>
        <v>283.02845988531385</v>
      </c>
      <c r="L1361">
        <f t="shared" si="153"/>
        <v>292.47542185505836</v>
      </c>
      <c r="M1361">
        <f t="shared" si="154"/>
        <v>403.27656501636943</v>
      </c>
      <c r="N1361">
        <f t="shared" si="155"/>
        <v>103.1834775142695</v>
      </c>
      <c r="O1361">
        <f t="shared" si="156"/>
        <v>416.28703575272232</v>
      </c>
      <c r="P1361">
        <f t="shared" si="157"/>
        <v>311.0794369656611</v>
      </c>
      <c r="Q1361">
        <f t="shared" si="158"/>
        <v>352.3170428567139</v>
      </c>
      <c r="R1361">
        <f t="shared" si="159"/>
        <v>309.64756364918605</v>
      </c>
    </row>
    <row r="1362" spans="3:18" x14ac:dyDescent="0.4">
      <c r="C1362">
        <f t="shared" si="144"/>
        <v>206.70344796191665</v>
      </c>
      <c r="D1362">
        <f t="shared" si="145"/>
        <v>141.72791374674171</v>
      </c>
      <c r="E1362">
        <f t="shared" si="146"/>
        <v>67.05893257013895</v>
      </c>
      <c r="F1362">
        <f t="shared" si="147"/>
        <v>155.63841723141115</v>
      </c>
      <c r="G1362">
        <f t="shared" si="148"/>
        <v>7.2581607227417635</v>
      </c>
      <c r="H1362">
        <f t="shared" si="149"/>
        <v>152.66846596688902</v>
      </c>
      <c r="I1362">
        <f t="shared" si="150"/>
        <v>212.83809330391671</v>
      </c>
      <c r="J1362">
        <f t="shared" si="151"/>
        <v>3.8386844829972233</v>
      </c>
      <c r="K1362">
        <f t="shared" si="152"/>
        <v>89.238924538594347</v>
      </c>
      <c r="L1362">
        <f t="shared" si="153"/>
        <v>9.4623253797249163</v>
      </c>
      <c r="M1362">
        <f t="shared" si="154"/>
        <v>61.291775433060934</v>
      </c>
      <c r="N1362">
        <f t="shared" si="155"/>
        <v>139.75213379821116</v>
      </c>
      <c r="O1362">
        <f t="shared" si="156"/>
        <v>30.287778312661089</v>
      </c>
      <c r="P1362">
        <f t="shared" si="157"/>
        <v>80.889246292755502</v>
      </c>
      <c r="Q1362">
        <f t="shared" si="158"/>
        <v>55.503597106363941</v>
      </c>
      <c r="R1362">
        <f t="shared" si="159"/>
        <v>54.853155231877622</v>
      </c>
    </row>
    <row r="1363" spans="3:18" x14ac:dyDescent="0.4">
      <c r="C1363">
        <f t="shared" si="144"/>
        <v>51.634288504024994</v>
      </c>
      <c r="D1363">
        <f t="shared" si="145"/>
        <v>0.69222481591384621</v>
      </c>
      <c r="E1363">
        <f t="shared" si="146"/>
        <v>92.31462452050846</v>
      </c>
      <c r="F1363">
        <f t="shared" si="147"/>
        <v>9.5987639480888447</v>
      </c>
      <c r="G1363">
        <f t="shared" si="148"/>
        <v>88.868065058786101</v>
      </c>
      <c r="H1363">
        <f t="shared" si="149"/>
        <v>8.3676946693610716</v>
      </c>
      <c r="I1363">
        <f t="shared" si="150"/>
        <v>38.396270006013822</v>
      </c>
      <c r="J1363">
        <f t="shared" si="151"/>
        <v>95.476581972052827</v>
      </c>
      <c r="K1363">
        <f t="shared" si="152"/>
        <v>235.05783379851107</v>
      </c>
      <c r="L1363">
        <f t="shared" si="153"/>
        <v>50.972187977425051</v>
      </c>
      <c r="M1363">
        <f t="shared" si="154"/>
        <v>94.244969032413906</v>
      </c>
      <c r="N1363">
        <f t="shared" si="155"/>
        <v>43.874487923683319</v>
      </c>
      <c r="O1363">
        <f t="shared" si="156"/>
        <v>46.548884845594557</v>
      </c>
      <c r="P1363">
        <f t="shared" si="157"/>
        <v>169.40608040382779</v>
      </c>
      <c r="Q1363">
        <f t="shared" si="158"/>
        <v>141.37957450072793</v>
      </c>
      <c r="R1363">
        <f t="shared" si="159"/>
        <v>120.07906843240016</v>
      </c>
    </row>
    <row r="1364" spans="3:18" x14ac:dyDescent="0.4">
      <c r="C1364">
        <f t="shared" si="144"/>
        <v>104.37778982307782</v>
      </c>
      <c r="D1364">
        <f t="shared" si="145"/>
        <v>116.88819135565836</v>
      </c>
      <c r="E1364">
        <f t="shared" si="146"/>
        <v>102.04163714033052</v>
      </c>
      <c r="F1364">
        <f t="shared" si="147"/>
        <v>139.51058749974999</v>
      </c>
      <c r="G1364">
        <f t="shared" si="148"/>
        <v>30.522242503863879</v>
      </c>
      <c r="H1364">
        <f t="shared" si="149"/>
        <v>136.60831390982224</v>
      </c>
      <c r="I1364">
        <f t="shared" si="150"/>
        <v>14.882964930986134</v>
      </c>
      <c r="J1364">
        <f t="shared" si="151"/>
        <v>28.766849189913898</v>
      </c>
      <c r="K1364">
        <f t="shared" si="152"/>
        <v>274.95345050787773</v>
      </c>
      <c r="L1364">
        <f t="shared" si="153"/>
        <v>15.988577321819378</v>
      </c>
      <c r="M1364">
        <f t="shared" si="154"/>
        <v>50.494351421147257</v>
      </c>
      <c r="N1364">
        <f t="shared" si="155"/>
        <v>111.53834286459443</v>
      </c>
      <c r="O1364">
        <f t="shared" si="156"/>
        <v>16.51976996622227</v>
      </c>
      <c r="P1364">
        <f t="shared" si="157"/>
        <v>91.555051573724995</v>
      </c>
      <c r="Q1364">
        <f t="shared" si="158"/>
        <v>26.876800459102753</v>
      </c>
      <c r="R1364">
        <f t="shared" si="159"/>
        <v>37.50494992749168</v>
      </c>
    </row>
    <row r="1365" spans="3:18" x14ac:dyDescent="0.4">
      <c r="C1365">
        <f t="shared" si="144"/>
        <v>88.322099652876389</v>
      </c>
      <c r="D1365">
        <f t="shared" si="145"/>
        <v>58.151409194391391</v>
      </c>
      <c r="E1365">
        <f t="shared" si="146"/>
        <v>61.441538858500564</v>
      </c>
      <c r="F1365">
        <f t="shared" si="147"/>
        <v>130.93353608573335</v>
      </c>
      <c r="G1365">
        <f t="shared" si="148"/>
        <v>110.36230397261667</v>
      </c>
      <c r="H1365">
        <f t="shared" si="149"/>
        <v>38.10170976869307</v>
      </c>
      <c r="I1365">
        <f t="shared" si="150"/>
        <v>132.51320801271723</v>
      </c>
      <c r="J1365">
        <f t="shared" si="151"/>
        <v>111.04046032003029</v>
      </c>
      <c r="K1365">
        <f t="shared" si="152"/>
        <v>146.19184789762258</v>
      </c>
      <c r="L1365">
        <f t="shared" si="153"/>
        <v>113.57218329249085</v>
      </c>
      <c r="M1365">
        <f t="shared" si="154"/>
        <v>135.64120925783445</v>
      </c>
      <c r="N1365">
        <f t="shared" si="155"/>
        <v>127.00997080272001</v>
      </c>
      <c r="O1365">
        <f t="shared" si="156"/>
        <v>79.532071529163346</v>
      </c>
      <c r="P1365">
        <f t="shared" si="157"/>
        <v>111.62494210567974</v>
      </c>
      <c r="Q1365">
        <f t="shared" si="158"/>
        <v>117.88683164493139</v>
      </c>
      <c r="R1365">
        <f t="shared" si="159"/>
        <v>125.5735310872675</v>
      </c>
    </row>
    <row r="1366" spans="3:18" x14ac:dyDescent="0.4">
      <c r="C1366">
        <f t="shared" si="144"/>
        <v>13.653948380261278</v>
      </c>
      <c r="D1366">
        <f t="shared" si="145"/>
        <v>6.2940799004821937</v>
      </c>
      <c r="E1366">
        <f t="shared" si="146"/>
        <v>5.9836538959708605</v>
      </c>
      <c r="F1366">
        <f t="shared" si="147"/>
        <v>17.95196065480372</v>
      </c>
      <c r="G1366">
        <f t="shared" si="148"/>
        <v>5.8973644786892763</v>
      </c>
      <c r="H1366">
        <f t="shared" si="149"/>
        <v>0.56391842914980828</v>
      </c>
      <c r="I1366">
        <f t="shared" si="150"/>
        <v>8.6924304606240828</v>
      </c>
      <c r="J1366">
        <f t="shared" si="151"/>
        <v>12.526103367276416</v>
      </c>
      <c r="K1366">
        <f t="shared" si="152"/>
        <v>20.190945608124494</v>
      </c>
      <c r="L1366">
        <f t="shared" si="153"/>
        <v>8.0001096927594713</v>
      </c>
      <c r="M1366">
        <f t="shared" si="154"/>
        <v>15.944236019478611</v>
      </c>
      <c r="N1366">
        <f t="shared" si="155"/>
        <v>17.182731613547666</v>
      </c>
      <c r="O1366">
        <f t="shared" si="156"/>
        <v>4.5738702686284967</v>
      </c>
      <c r="P1366">
        <f t="shared" si="157"/>
        <v>12.202609008690638</v>
      </c>
      <c r="Q1366">
        <f t="shared" si="158"/>
        <v>7.0932032058991954</v>
      </c>
      <c r="R1366">
        <f t="shared" si="159"/>
        <v>11.393700676411221</v>
      </c>
    </row>
    <row r="1367" spans="3:18" x14ac:dyDescent="0.4">
      <c r="C1367">
        <f t="shared" si="144"/>
        <v>5.2441177211852779</v>
      </c>
      <c r="D1367">
        <f t="shared" si="145"/>
        <v>11.720163030625304</v>
      </c>
      <c r="E1367">
        <f t="shared" si="146"/>
        <v>12.29750237809936</v>
      </c>
      <c r="F1367">
        <f t="shared" si="147"/>
        <v>1.5331684524798914</v>
      </c>
      <c r="G1367">
        <f t="shared" si="148"/>
        <v>14.978739694801861</v>
      </c>
      <c r="H1367">
        <f t="shared" si="149"/>
        <v>12.417972622580388</v>
      </c>
      <c r="I1367">
        <f t="shared" si="150"/>
        <v>11.289335634209166</v>
      </c>
      <c r="J1367">
        <f t="shared" si="151"/>
        <v>7.7774048996737495</v>
      </c>
      <c r="K1367">
        <f t="shared" si="152"/>
        <v>1.0584057614353777</v>
      </c>
      <c r="L1367">
        <f t="shared" si="153"/>
        <v>12.950431366647361</v>
      </c>
      <c r="M1367">
        <f t="shared" si="154"/>
        <v>5.4221474068194997</v>
      </c>
      <c r="N1367">
        <f t="shared" si="155"/>
        <v>2.5669309665126083</v>
      </c>
      <c r="O1367">
        <f t="shared" si="156"/>
        <v>14.529926547210833</v>
      </c>
      <c r="P1367">
        <f t="shared" si="157"/>
        <v>8.1968693416977221</v>
      </c>
      <c r="Q1367">
        <f t="shared" si="158"/>
        <v>13.408075610868917</v>
      </c>
      <c r="R1367">
        <f t="shared" si="159"/>
        <v>9.9818238363871927</v>
      </c>
    </row>
    <row r="1368" spans="3:18" x14ac:dyDescent="0.4">
      <c r="C1368">
        <f t="shared" si="144"/>
        <v>6.0056584495217216</v>
      </c>
      <c r="D1368">
        <f t="shared" si="145"/>
        <v>15.079474857392139</v>
      </c>
      <c r="E1368">
        <f t="shared" si="146"/>
        <v>12.664983929511777</v>
      </c>
      <c r="F1368">
        <f t="shared" si="147"/>
        <v>0.81040247662925835</v>
      </c>
      <c r="G1368">
        <f t="shared" si="148"/>
        <v>16.10399477918336</v>
      </c>
      <c r="H1368">
        <f t="shared" si="149"/>
        <v>12.865008420452806</v>
      </c>
      <c r="I1368">
        <f t="shared" si="150"/>
        <v>9.6956071917425</v>
      </c>
      <c r="J1368">
        <f t="shared" si="151"/>
        <v>8.1496863365212224</v>
      </c>
      <c r="K1368">
        <f t="shared" si="152"/>
        <v>0.63495644311409993</v>
      </c>
      <c r="L1368">
        <f t="shared" si="153"/>
        <v>14.131940370281027</v>
      </c>
      <c r="M1368">
        <f t="shared" si="154"/>
        <v>6.0687365844391401</v>
      </c>
      <c r="N1368">
        <f t="shared" si="155"/>
        <v>2.082584216878864</v>
      </c>
      <c r="O1368">
        <f t="shared" si="156"/>
        <v>15.411975823847362</v>
      </c>
      <c r="P1368">
        <f t="shared" si="157"/>
        <v>8.7750322323200827</v>
      </c>
      <c r="Q1368">
        <f t="shared" si="158"/>
        <v>13.227048139823083</v>
      </c>
      <c r="R1368">
        <f t="shared" si="159"/>
        <v>10.660024464362834</v>
      </c>
    </row>
    <row r="1369" spans="3:18" x14ac:dyDescent="0.4">
      <c r="C1369">
        <f t="shared" si="144"/>
        <v>5.4647407790915548</v>
      </c>
      <c r="D1369">
        <f t="shared" si="145"/>
        <v>12.689469586101611</v>
      </c>
      <c r="E1369">
        <f t="shared" si="146"/>
        <v>11.326250403235305</v>
      </c>
      <c r="F1369">
        <f t="shared" si="147"/>
        <v>2.2459481369684946</v>
      </c>
      <c r="G1369">
        <f t="shared" si="148"/>
        <v>15.121153869375888</v>
      </c>
      <c r="H1369">
        <f t="shared" si="149"/>
        <v>12.006107636372722</v>
      </c>
      <c r="I1369">
        <f t="shared" si="150"/>
        <v>14.771072208415418</v>
      </c>
      <c r="J1369">
        <f t="shared" si="151"/>
        <v>7.776619382855416</v>
      </c>
      <c r="K1369">
        <f t="shared" si="152"/>
        <v>1.7027598447915224</v>
      </c>
      <c r="L1369">
        <f t="shared" si="153"/>
        <v>13.473562199297415</v>
      </c>
      <c r="M1369">
        <f t="shared" si="154"/>
        <v>6.1211366382959733</v>
      </c>
      <c r="N1369">
        <f t="shared" si="155"/>
        <v>3.21950003661525</v>
      </c>
      <c r="O1369">
        <f t="shared" si="156"/>
        <v>14.110754080513278</v>
      </c>
      <c r="P1369">
        <f t="shared" si="157"/>
        <v>8.1263594040382774</v>
      </c>
      <c r="Q1369">
        <f t="shared" si="158"/>
        <v>13.926486602896139</v>
      </c>
      <c r="R1369">
        <f t="shared" si="159"/>
        <v>11.904440751486417</v>
      </c>
    </row>
    <row r="1370" spans="3:18" x14ac:dyDescent="0.4">
      <c r="C1370">
        <f t="shared" si="144"/>
        <v>5.259567659719389</v>
      </c>
      <c r="D1370">
        <f t="shared" si="145"/>
        <v>11.550763094913862</v>
      </c>
      <c r="E1370">
        <f t="shared" si="146"/>
        <v>10.775145862157279</v>
      </c>
      <c r="F1370">
        <f t="shared" si="147"/>
        <v>2.3268964295512689</v>
      </c>
      <c r="G1370">
        <f t="shared" si="148"/>
        <v>14.663366618962723</v>
      </c>
      <c r="H1370">
        <f t="shared" si="149"/>
        <v>11.748200848564055</v>
      </c>
      <c r="I1370">
        <f t="shared" si="150"/>
        <v>20.956385744197249</v>
      </c>
      <c r="J1370">
        <f t="shared" si="151"/>
        <v>7.6390715145581662</v>
      </c>
      <c r="K1370">
        <f t="shared" si="152"/>
        <v>3.2014969707953611</v>
      </c>
      <c r="L1370">
        <f t="shared" si="153"/>
        <v>13.154930271204888</v>
      </c>
      <c r="M1370">
        <f t="shared" si="154"/>
        <v>7.8450562519423057</v>
      </c>
      <c r="N1370">
        <f t="shared" si="155"/>
        <v>5.5666105049548884</v>
      </c>
      <c r="O1370">
        <f t="shared" si="156"/>
        <v>13.63578112280614</v>
      </c>
      <c r="P1370">
        <f t="shared" si="157"/>
        <v>8.2760119758348054</v>
      </c>
      <c r="Q1370">
        <f t="shared" si="158"/>
        <v>14.849575776601972</v>
      </c>
      <c r="R1370">
        <f t="shared" si="159"/>
        <v>15.285956519283637</v>
      </c>
    </row>
    <row r="1371" spans="3:18" x14ac:dyDescent="0.4">
      <c r="C1371">
        <f t="shared" si="144"/>
        <v>5.0850312744019446</v>
      </c>
      <c r="D1371">
        <f t="shared" si="145"/>
        <v>9.1647088923587763</v>
      </c>
      <c r="E1371">
        <f t="shared" si="146"/>
        <v>9.004876167864861</v>
      </c>
      <c r="F1371">
        <f t="shared" si="147"/>
        <v>2.8978751778037779</v>
      </c>
      <c r="G1371">
        <f t="shared" si="148"/>
        <v>13.319945797471279</v>
      </c>
      <c r="H1371">
        <f t="shared" si="149"/>
        <v>11.481547587329166</v>
      </c>
      <c r="I1371">
        <f t="shared" si="150"/>
        <v>14.738230509868471</v>
      </c>
      <c r="J1371">
        <f t="shared" si="151"/>
        <v>7.2187663349293336</v>
      </c>
      <c r="K1371">
        <f t="shared" si="152"/>
        <v>2.071695425967961</v>
      </c>
      <c r="L1371">
        <f t="shared" si="153"/>
        <v>12.55918691253925</v>
      </c>
      <c r="M1371">
        <f t="shared" si="154"/>
        <v>5.2584228304448617</v>
      </c>
      <c r="N1371">
        <f t="shared" si="155"/>
        <v>3.8960828697094723</v>
      </c>
      <c r="O1371">
        <f t="shared" si="156"/>
        <v>12.622871983189224</v>
      </c>
      <c r="P1371">
        <f t="shared" si="157"/>
        <v>7.5775767511510548</v>
      </c>
      <c r="Q1371">
        <f t="shared" si="158"/>
        <v>12.861283733701834</v>
      </c>
      <c r="R1371">
        <f t="shared" si="159"/>
        <v>10.227084854603389</v>
      </c>
    </row>
    <row r="1372" spans="3:18" x14ac:dyDescent="0.4">
      <c r="C1372">
        <f t="shared" si="144"/>
        <v>5.3158257640211675</v>
      </c>
      <c r="D1372">
        <f t="shared" si="145"/>
        <v>11.209754830940861</v>
      </c>
      <c r="E1372">
        <f t="shared" si="146"/>
        <v>10.280679466374444</v>
      </c>
      <c r="F1372">
        <f t="shared" si="147"/>
        <v>1.9329604678681276</v>
      </c>
      <c r="G1372">
        <f t="shared" si="148"/>
        <v>14.052533003365278</v>
      </c>
      <c r="H1372">
        <f t="shared" si="149"/>
        <v>12.198633268208555</v>
      </c>
      <c r="I1372">
        <f t="shared" si="150"/>
        <v>25.262005138211666</v>
      </c>
      <c r="J1372">
        <f t="shared" si="151"/>
        <v>7.4002073420036947</v>
      </c>
      <c r="K1372">
        <f t="shared" si="152"/>
        <v>4.5124473030773888</v>
      </c>
      <c r="L1372">
        <f t="shared" si="153"/>
        <v>13.182620008371527</v>
      </c>
      <c r="M1372">
        <f t="shared" si="154"/>
        <v>9.1138961186342513</v>
      </c>
      <c r="N1372">
        <f t="shared" si="155"/>
        <v>8.4142979675178058</v>
      </c>
      <c r="O1372">
        <f t="shared" si="156"/>
        <v>13.710595976931556</v>
      </c>
      <c r="P1372">
        <f t="shared" si="157"/>
        <v>8.4022818795971119</v>
      </c>
      <c r="Q1372">
        <f t="shared" si="158"/>
        <v>15.154261770666693</v>
      </c>
      <c r="R1372">
        <f t="shared" si="159"/>
        <v>17.836883087383139</v>
      </c>
    </row>
    <row r="1373" spans="3:18" x14ac:dyDescent="0.4">
      <c r="C1373">
        <f t="shared" si="144"/>
        <v>5.8852884212917225</v>
      </c>
      <c r="D1373">
        <f t="shared" si="145"/>
        <v>14.439091275061722</v>
      </c>
      <c r="E1373">
        <f t="shared" si="146"/>
        <v>11.031252920890472</v>
      </c>
      <c r="F1373">
        <f t="shared" si="147"/>
        <v>2.624310097193761</v>
      </c>
      <c r="G1373">
        <f t="shared" si="148"/>
        <v>14.927876720896336</v>
      </c>
      <c r="H1373">
        <f t="shared" si="149"/>
        <v>12.966731120262471</v>
      </c>
      <c r="I1373">
        <f t="shared" si="150"/>
        <v>21.621442636881419</v>
      </c>
      <c r="J1373">
        <f t="shared" si="151"/>
        <v>7.7997149117353608</v>
      </c>
      <c r="K1373">
        <f t="shared" si="152"/>
        <v>3.3001282305396944</v>
      </c>
      <c r="L1373">
        <f t="shared" si="153"/>
        <v>14.279450796040667</v>
      </c>
      <c r="M1373">
        <f t="shared" si="154"/>
        <v>8.8005722751849724</v>
      </c>
      <c r="N1373">
        <f t="shared" si="155"/>
        <v>6.273484095447194</v>
      </c>
      <c r="O1373">
        <f t="shared" si="156"/>
        <v>15.068715291342805</v>
      </c>
      <c r="P1373">
        <f t="shared" si="157"/>
        <v>8.4503518299157498</v>
      </c>
      <c r="Q1373">
        <f t="shared" si="158"/>
        <v>15.15248102686375</v>
      </c>
      <c r="R1373">
        <f t="shared" si="159"/>
        <v>16.102680051082807</v>
      </c>
    </row>
    <row r="1374" spans="3:18" x14ac:dyDescent="0.4">
      <c r="C1374">
        <f t="shared" si="144"/>
        <v>6.5926700499558057</v>
      </c>
      <c r="D1374">
        <f t="shared" si="145"/>
        <v>17.164318933518388</v>
      </c>
      <c r="E1374">
        <f t="shared" si="146"/>
        <v>12.293350738994526</v>
      </c>
      <c r="F1374">
        <f t="shared" si="147"/>
        <v>2.4516344873007281</v>
      </c>
      <c r="G1374">
        <f t="shared" si="148"/>
        <v>16.483977005586638</v>
      </c>
      <c r="H1374">
        <f t="shared" si="149"/>
        <v>13.43899415049164</v>
      </c>
      <c r="I1374">
        <f t="shared" si="150"/>
        <v>29.465445485521389</v>
      </c>
      <c r="J1374">
        <f t="shared" si="151"/>
        <v>8.4608967523429435</v>
      </c>
      <c r="K1374">
        <f t="shared" si="152"/>
        <v>4.6601107283035557</v>
      </c>
      <c r="L1374">
        <f t="shared" si="153"/>
        <v>15.00517167169736</v>
      </c>
      <c r="M1374">
        <f t="shared" si="154"/>
        <v>12.558854018565306</v>
      </c>
      <c r="N1374">
        <f t="shared" si="155"/>
        <v>9.1604479316640823</v>
      </c>
      <c r="O1374">
        <f t="shared" si="156"/>
        <v>16.289080505077528</v>
      </c>
      <c r="P1374">
        <f t="shared" si="157"/>
        <v>9.527748580248721</v>
      </c>
      <c r="Q1374">
        <f t="shared" si="158"/>
        <v>16.402746245019475</v>
      </c>
      <c r="R1374">
        <f t="shared" si="159"/>
        <v>20.398775377994166</v>
      </c>
    </row>
    <row r="1375" spans="3:18" x14ac:dyDescent="0.4">
      <c r="C1375">
        <f t="shared" si="144"/>
        <v>4.9949416479257494</v>
      </c>
      <c r="D1375">
        <f t="shared" si="145"/>
        <v>7.3437281767940839</v>
      </c>
      <c r="E1375">
        <f t="shared" si="146"/>
        <v>7.619266266281528</v>
      </c>
      <c r="F1375">
        <f t="shared" si="147"/>
        <v>2.9632235483392222</v>
      </c>
      <c r="G1375">
        <f t="shared" si="148"/>
        <v>12.570743538866555</v>
      </c>
      <c r="H1375">
        <f t="shared" si="149"/>
        <v>10.7625834458045</v>
      </c>
      <c r="I1375">
        <f t="shared" si="150"/>
        <v>14.663944617261471</v>
      </c>
      <c r="J1375">
        <f t="shared" si="151"/>
        <v>7.09209547177025</v>
      </c>
      <c r="K1375">
        <f t="shared" si="152"/>
        <v>2.3392954137251083</v>
      </c>
      <c r="L1375">
        <f t="shared" si="153"/>
        <v>11.975405646801889</v>
      </c>
      <c r="M1375">
        <f t="shared" si="154"/>
        <v>4.9542287636073334</v>
      </c>
      <c r="N1375">
        <f t="shared" si="155"/>
        <v>4.1156580248856942</v>
      </c>
      <c r="O1375">
        <f t="shared" si="156"/>
        <v>11.53449627587711</v>
      </c>
      <c r="P1375">
        <f t="shared" si="157"/>
        <v>7.4259410225325002</v>
      </c>
      <c r="Q1375">
        <f t="shared" si="158"/>
        <v>12.207864439031693</v>
      </c>
      <c r="R1375">
        <f t="shared" si="159"/>
        <v>9.6675170014859724</v>
      </c>
    </row>
    <row r="1376" spans="3:18" x14ac:dyDescent="0.4">
      <c r="C1376">
        <f t="shared" si="144"/>
        <v>5.0951315347708057</v>
      </c>
      <c r="D1376">
        <f t="shared" si="145"/>
        <v>17.033921224370079</v>
      </c>
      <c r="E1376">
        <f t="shared" si="146"/>
        <v>9.0735801231682238</v>
      </c>
      <c r="F1376">
        <f t="shared" si="147"/>
        <v>0.71326610414430558</v>
      </c>
      <c r="G1376">
        <f t="shared" si="148"/>
        <v>13.236274453490108</v>
      </c>
      <c r="H1376">
        <f t="shared" si="149"/>
        <v>13.630265589238444</v>
      </c>
      <c r="I1376">
        <f t="shared" si="150"/>
        <v>26.678855145935554</v>
      </c>
      <c r="J1376">
        <f t="shared" si="151"/>
        <v>5.743952331770223</v>
      </c>
      <c r="K1376">
        <f t="shared" si="152"/>
        <v>2.0137624449057503</v>
      </c>
      <c r="L1376">
        <f t="shared" si="153"/>
        <v>12.630214194216141</v>
      </c>
      <c r="M1376">
        <f t="shared" si="154"/>
        <v>8.955751842858362</v>
      </c>
      <c r="N1376">
        <f t="shared" si="155"/>
        <v>6.853837243893806</v>
      </c>
      <c r="O1376">
        <f t="shared" si="156"/>
        <v>13.404618001959609</v>
      </c>
      <c r="P1376">
        <f t="shared" si="157"/>
        <v>6.6258904119506132</v>
      </c>
      <c r="Q1376">
        <f t="shared" si="158"/>
        <v>13.008703615653776</v>
      </c>
      <c r="R1376">
        <f t="shared" si="159"/>
        <v>16.016896954118057</v>
      </c>
    </row>
    <row r="1377" spans="3:18" x14ac:dyDescent="0.4">
      <c r="C1377">
        <f t="shared" si="144"/>
        <v>12.515215232433505</v>
      </c>
      <c r="D1377">
        <f t="shared" si="145"/>
        <v>9.475714200085001</v>
      </c>
      <c r="E1377">
        <f t="shared" si="146"/>
        <v>15.46464831507706</v>
      </c>
      <c r="F1377">
        <f t="shared" si="147"/>
        <v>21.479554730991921</v>
      </c>
      <c r="G1377">
        <f t="shared" si="148"/>
        <v>7.4580893406013828</v>
      </c>
      <c r="H1377">
        <f t="shared" si="149"/>
        <v>13.771337119413616</v>
      </c>
      <c r="I1377">
        <f t="shared" si="150"/>
        <v>31.023782508151939</v>
      </c>
      <c r="J1377">
        <f t="shared" si="151"/>
        <v>0.51024052744666193</v>
      </c>
      <c r="K1377">
        <f t="shared" si="152"/>
        <v>14.451422586881119</v>
      </c>
      <c r="L1377">
        <f t="shared" si="153"/>
        <v>14.023399760311939</v>
      </c>
      <c r="M1377">
        <f t="shared" si="154"/>
        <v>26.838105708413892</v>
      </c>
      <c r="N1377">
        <f t="shared" si="155"/>
        <v>3.7085346458552735</v>
      </c>
      <c r="O1377">
        <f t="shared" si="156"/>
        <v>25.940242628997503</v>
      </c>
      <c r="P1377">
        <f t="shared" si="157"/>
        <v>11.095668751116115</v>
      </c>
      <c r="Q1377">
        <f t="shared" si="158"/>
        <v>10.872525684680561</v>
      </c>
      <c r="R1377">
        <f t="shared" si="159"/>
        <v>21.984642142654998</v>
      </c>
    </row>
    <row r="1378" spans="3:18" x14ac:dyDescent="0.4">
      <c r="C1378">
        <f t="shared" si="144"/>
        <v>23.47332363371028</v>
      </c>
      <c r="D1378">
        <f t="shared" si="145"/>
        <v>6.8131373011194682</v>
      </c>
      <c r="E1378">
        <f t="shared" si="146"/>
        <v>48.869492770261957</v>
      </c>
      <c r="F1378">
        <f t="shared" si="147"/>
        <v>22.459222693351393</v>
      </c>
      <c r="G1378">
        <f t="shared" si="148"/>
        <v>2.9484438575652945</v>
      </c>
      <c r="H1378">
        <f t="shared" si="149"/>
        <v>8.5856934289191713</v>
      </c>
      <c r="I1378">
        <f t="shared" si="150"/>
        <v>35.851446776626375</v>
      </c>
      <c r="J1378">
        <f t="shared" si="151"/>
        <v>5.000387152409445</v>
      </c>
      <c r="K1378">
        <f t="shared" si="152"/>
        <v>40.389852195290274</v>
      </c>
      <c r="L1378">
        <f t="shared" si="153"/>
        <v>16.137878920628879</v>
      </c>
      <c r="M1378">
        <f t="shared" si="154"/>
        <v>50.624768500592779</v>
      </c>
      <c r="N1378">
        <f t="shared" si="155"/>
        <v>2.3756186426063977</v>
      </c>
      <c r="O1378">
        <f t="shared" si="156"/>
        <v>47.030066542893906</v>
      </c>
      <c r="P1378">
        <f t="shared" si="157"/>
        <v>31.700506962531392</v>
      </c>
      <c r="Q1378">
        <f t="shared" si="158"/>
        <v>1.2660383809416516</v>
      </c>
      <c r="R1378">
        <f t="shared" si="159"/>
        <v>23.404851900689437</v>
      </c>
    </row>
    <row r="1379" spans="3:18" x14ac:dyDescent="0.4">
      <c r="C1379">
        <f t="shared" si="144"/>
        <v>2.4226652435699805</v>
      </c>
      <c r="D1379">
        <f t="shared" si="145"/>
        <v>67.755902580865836</v>
      </c>
      <c r="E1379">
        <f t="shared" si="146"/>
        <v>48.107165578239119</v>
      </c>
      <c r="F1379">
        <f t="shared" si="147"/>
        <v>28.024956895939425</v>
      </c>
      <c r="G1379">
        <f t="shared" si="148"/>
        <v>117.21080986014726</v>
      </c>
      <c r="H1379">
        <f t="shared" si="149"/>
        <v>55.739202211745521</v>
      </c>
      <c r="I1379">
        <f t="shared" si="150"/>
        <v>80.268330304693023</v>
      </c>
      <c r="J1379">
        <f t="shared" si="151"/>
        <v>121.91323584886112</v>
      </c>
      <c r="K1379">
        <f t="shared" si="152"/>
        <v>16.523369485088608</v>
      </c>
      <c r="L1379">
        <f t="shared" si="153"/>
        <v>104.38514582173303</v>
      </c>
      <c r="M1379">
        <f t="shared" si="154"/>
        <v>146.28252877336939</v>
      </c>
      <c r="N1379">
        <f t="shared" si="155"/>
        <v>3.2549917094021907</v>
      </c>
      <c r="O1379">
        <f t="shared" si="156"/>
        <v>110.17230861508608</v>
      </c>
      <c r="P1379">
        <f t="shared" si="157"/>
        <v>126.2571555405305</v>
      </c>
      <c r="Q1379">
        <f t="shared" si="158"/>
        <v>54.211491494738596</v>
      </c>
      <c r="R1379">
        <f t="shared" si="159"/>
        <v>132.00193532309163</v>
      </c>
    </row>
    <row r="1380" spans="3:18" x14ac:dyDescent="0.4">
      <c r="C1380">
        <f t="shared" si="144"/>
        <v>216.25244859142219</v>
      </c>
      <c r="D1380">
        <f t="shared" si="145"/>
        <v>176.98676434257777</v>
      </c>
      <c r="E1380">
        <f t="shared" si="146"/>
        <v>208.93367129495272</v>
      </c>
      <c r="F1380">
        <f t="shared" si="147"/>
        <v>165.55539547577774</v>
      </c>
      <c r="G1380">
        <f t="shared" si="148"/>
        <v>210.72559187962497</v>
      </c>
      <c r="H1380">
        <f t="shared" si="149"/>
        <v>176.02519642360278</v>
      </c>
      <c r="I1380">
        <f t="shared" si="150"/>
        <v>179.57518945983884</v>
      </c>
      <c r="J1380">
        <f t="shared" si="151"/>
        <v>173.81009894296108</v>
      </c>
      <c r="K1380">
        <f t="shared" si="152"/>
        <v>181.0958100588611</v>
      </c>
      <c r="L1380">
        <f t="shared" si="153"/>
        <v>259.55264782666109</v>
      </c>
      <c r="M1380">
        <f t="shared" si="154"/>
        <v>157.5840775045055</v>
      </c>
      <c r="N1380">
        <f t="shared" si="155"/>
        <v>145.52958131875823</v>
      </c>
      <c r="O1380">
        <f t="shared" si="156"/>
        <v>131.94751901240551</v>
      </c>
      <c r="P1380">
        <f t="shared" si="157"/>
        <v>212.78898424756665</v>
      </c>
      <c r="Q1380">
        <f t="shared" si="158"/>
        <v>199.86678815794994</v>
      </c>
      <c r="R1380">
        <f t="shared" si="159"/>
        <v>71.73569971412212</v>
      </c>
    </row>
    <row r="1381" spans="3:18" x14ac:dyDescent="0.4">
      <c r="C1381">
        <f t="shared" si="144"/>
        <v>320.48498265195281</v>
      </c>
      <c r="D1381">
        <f t="shared" si="145"/>
        <v>323.2058669523251</v>
      </c>
      <c r="E1381">
        <f t="shared" si="146"/>
        <v>311.64381439967781</v>
      </c>
      <c r="F1381">
        <f t="shared" si="147"/>
        <v>381.17072292692785</v>
      </c>
      <c r="G1381">
        <f t="shared" si="148"/>
        <v>295.97590428781393</v>
      </c>
      <c r="H1381">
        <f t="shared" si="149"/>
        <v>276.61269282321393</v>
      </c>
      <c r="I1381">
        <f t="shared" si="150"/>
        <v>303.58984797589721</v>
      </c>
      <c r="J1381">
        <f t="shared" si="151"/>
        <v>263.68689305459179</v>
      </c>
      <c r="K1381">
        <f t="shared" si="152"/>
        <v>419.69772209239727</v>
      </c>
      <c r="L1381">
        <f t="shared" si="153"/>
        <v>295.47975964712498</v>
      </c>
      <c r="M1381">
        <f t="shared" si="154"/>
        <v>288.71973676761672</v>
      </c>
      <c r="N1381">
        <f t="shared" si="155"/>
        <v>317.82346041250003</v>
      </c>
      <c r="O1381">
        <f t="shared" si="156"/>
        <v>289.04277232519735</v>
      </c>
      <c r="P1381">
        <f t="shared" si="157"/>
        <v>273.74709865914451</v>
      </c>
      <c r="Q1381">
        <f t="shared" si="158"/>
        <v>324.24602986035552</v>
      </c>
      <c r="R1381">
        <f t="shared" si="159"/>
        <v>292.87717855855294</v>
      </c>
    </row>
    <row r="1382" spans="3:18" x14ac:dyDescent="0.4">
      <c r="C1382">
        <f t="shared" si="144"/>
        <v>220.23404874788059</v>
      </c>
      <c r="D1382">
        <f t="shared" si="145"/>
        <v>195.65819427001657</v>
      </c>
      <c r="E1382">
        <f t="shared" si="146"/>
        <v>197.26180190563321</v>
      </c>
      <c r="F1382">
        <f t="shared" si="147"/>
        <v>216.55542540073054</v>
      </c>
      <c r="G1382">
        <f t="shared" si="148"/>
        <v>168.2953919515445</v>
      </c>
      <c r="H1382">
        <f t="shared" si="149"/>
        <v>171.20412271471389</v>
      </c>
      <c r="I1382">
        <f t="shared" si="150"/>
        <v>138.76688155819988</v>
      </c>
      <c r="J1382">
        <f t="shared" si="151"/>
        <v>154.67826856388615</v>
      </c>
      <c r="K1382">
        <f t="shared" si="152"/>
        <v>284.40130627755269</v>
      </c>
      <c r="L1382">
        <f t="shared" si="153"/>
        <v>213.51710716733055</v>
      </c>
      <c r="M1382">
        <f t="shared" si="154"/>
        <v>166.69113311626381</v>
      </c>
      <c r="N1382">
        <f t="shared" si="155"/>
        <v>181.38448096259708</v>
      </c>
      <c r="O1382">
        <f t="shared" si="156"/>
        <v>149.50492698998039</v>
      </c>
      <c r="P1382">
        <f t="shared" si="157"/>
        <v>138.89844055721665</v>
      </c>
      <c r="Q1382">
        <f t="shared" si="158"/>
        <v>155.52950801206111</v>
      </c>
      <c r="R1382">
        <f t="shared" si="159"/>
        <v>152.13618435175556</v>
      </c>
    </row>
    <row r="1383" spans="3:18" x14ac:dyDescent="0.4">
      <c r="C1383">
        <f t="shared" si="144"/>
        <v>98.143819030850068</v>
      </c>
      <c r="D1383">
        <f t="shared" si="145"/>
        <v>20.841389935530515</v>
      </c>
      <c r="E1383">
        <f t="shared" si="146"/>
        <v>70.521553412841513</v>
      </c>
      <c r="F1383">
        <f t="shared" si="147"/>
        <v>17.896245755505561</v>
      </c>
      <c r="G1383">
        <f t="shared" si="148"/>
        <v>17.540496127952679</v>
      </c>
      <c r="H1383">
        <f t="shared" si="149"/>
        <v>22.12909604725553</v>
      </c>
      <c r="I1383">
        <f t="shared" si="150"/>
        <v>9.6548223264500166</v>
      </c>
      <c r="J1383">
        <f t="shared" si="151"/>
        <v>14.631329195097237</v>
      </c>
      <c r="K1383">
        <f t="shared" si="152"/>
        <v>86.848533420222338</v>
      </c>
      <c r="L1383">
        <f t="shared" si="153"/>
        <v>5.5308143715110418</v>
      </c>
      <c r="M1383">
        <f t="shared" si="154"/>
        <v>9.7228394319499785</v>
      </c>
      <c r="N1383">
        <f t="shared" si="155"/>
        <v>0.49967512927764801</v>
      </c>
      <c r="O1383">
        <f t="shared" si="156"/>
        <v>21.77318784763338</v>
      </c>
      <c r="P1383">
        <f t="shared" si="157"/>
        <v>33.311306571013915</v>
      </c>
      <c r="Q1383">
        <f t="shared" si="158"/>
        <v>17.270643409675017</v>
      </c>
      <c r="R1383">
        <f t="shared" si="159"/>
        <v>3.054727793202801</v>
      </c>
    </row>
    <row r="1384" spans="3:18" x14ac:dyDescent="0.4">
      <c r="C1384">
        <f t="shared" si="144"/>
        <v>84.096102113472284</v>
      </c>
      <c r="D1384">
        <f t="shared" si="145"/>
        <v>104.66854460561945</v>
      </c>
      <c r="E1384">
        <f t="shared" si="146"/>
        <v>1.8956450721916553</v>
      </c>
      <c r="F1384">
        <f t="shared" si="147"/>
        <v>164.28244432187228</v>
      </c>
      <c r="G1384">
        <f t="shared" si="148"/>
        <v>81.619145855333386</v>
      </c>
      <c r="H1384">
        <f t="shared" si="149"/>
        <v>70.531879839644375</v>
      </c>
      <c r="I1384">
        <f t="shared" si="150"/>
        <v>150.80445359354997</v>
      </c>
      <c r="J1384">
        <f t="shared" si="151"/>
        <v>5.5316909750278001</v>
      </c>
      <c r="K1384">
        <f t="shared" si="152"/>
        <v>188.42710021002767</v>
      </c>
      <c r="L1384">
        <f t="shared" si="153"/>
        <v>11.972228155491507</v>
      </c>
      <c r="M1384">
        <f t="shared" si="154"/>
        <v>49.185617369566671</v>
      </c>
      <c r="N1384">
        <f t="shared" si="155"/>
        <v>127.72500551692497</v>
      </c>
      <c r="O1384">
        <f t="shared" si="156"/>
        <v>96.03587840695559</v>
      </c>
      <c r="P1384">
        <f t="shared" si="157"/>
        <v>46.426248939530524</v>
      </c>
      <c r="Q1384">
        <f t="shared" si="158"/>
        <v>78.86226452366941</v>
      </c>
      <c r="R1384">
        <f t="shared" si="159"/>
        <v>30.068754018947175</v>
      </c>
    </row>
    <row r="1385" spans="3:18" x14ac:dyDescent="0.4">
      <c r="C1385">
        <f t="shared" si="144"/>
        <v>59.70197434973602</v>
      </c>
      <c r="D1385">
        <f t="shared" si="145"/>
        <v>85.968059244819415</v>
      </c>
      <c r="E1385">
        <f t="shared" si="146"/>
        <v>19.379462825794462</v>
      </c>
      <c r="F1385">
        <f t="shared" si="147"/>
        <v>134.12532202741113</v>
      </c>
      <c r="G1385">
        <f t="shared" si="148"/>
        <v>88.748207967369467</v>
      </c>
      <c r="H1385">
        <f t="shared" si="149"/>
        <v>24.712339785702852</v>
      </c>
      <c r="I1385">
        <f t="shared" si="150"/>
        <v>114.66305320038339</v>
      </c>
      <c r="J1385">
        <f t="shared" si="151"/>
        <v>35.80863431020282</v>
      </c>
      <c r="K1385">
        <f t="shared" si="152"/>
        <v>112.28424154115555</v>
      </c>
      <c r="L1385">
        <f t="shared" si="153"/>
        <v>17.937602264661109</v>
      </c>
      <c r="M1385">
        <f t="shared" si="154"/>
        <v>10.151232841133378</v>
      </c>
      <c r="N1385">
        <f t="shared" si="155"/>
        <v>71.54698820880833</v>
      </c>
      <c r="O1385">
        <f t="shared" si="156"/>
        <v>94.836223464655518</v>
      </c>
      <c r="P1385">
        <f t="shared" si="157"/>
        <v>70.330507435299978</v>
      </c>
      <c r="Q1385">
        <f t="shared" si="158"/>
        <v>70.003386612811141</v>
      </c>
      <c r="R1385">
        <f t="shared" si="159"/>
        <v>89.829760528788938</v>
      </c>
    </row>
    <row r="1386" spans="3:18" x14ac:dyDescent="0.4">
      <c r="C1386">
        <f t="shared" si="144"/>
        <v>142.0821669388306</v>
      </c>
      <c r="D1386">
        <f t="shared" si="145"/>
        <v>186.21209059854721</v>
      </c>
      <c r="E1386">
        <f t="shared" si="146"/>
        <v>213.16911769931119</v>
      </c>
      <c r="F1386">
        <f t="shared" si="147"/>
        <v>147.99161922640553</v>
      </c>
      <c r="G1386">
        <f t="shared" si="148"/>
        <v>205.17560347426115</v>
      </c>
      <c r="H1386">
        <f t="shared" si="149"/>
        <v>226.05225399501387</v>
      </c>
      <c r="I1386">
        <f t="shared" si="150"/>
        <v>148.07040959581116</v>
      </c>
      <c r="J1386">
        <f t="shared" si="151"/>
        <v>197.67065288733613</v>
      </c>
      <c r="K1386">
        <f t="shared" si="152"/>
        <v>164.13226868510003</v>
      </c>
      <c r="L1386">
        <f t="shared" si="153"/>
        <v>144.49871881149727</v>
      </c>
      <c r="M1386">
        <f t="shared" si="154"/>
        <v>172.65847825980836</v>
      </c>
      <c r="N1386">
        <f t="shared" si="155"/>
        <v>183.14103509778056</v>
      </c>
      <c r="O1386">
        <f t="shared" si="156"/>
        <v>198.2665205299362</v>
      </c>
      <c r="P1386">
        <f t="shared" si="157"/>
        <v>120.54975229146942</v>
      </c>
      <c r="Q1386">
        <f t="shared" si="158"/>
        <v>103.33224791476948</v>
      </c>
      <c r="R1386">
        <f t="shared" si="159"/>
        <v>232.5703144513667</v>
      </c>
    </row>
    <row r="1387" spans="3:18" x14ac:dyDescent="0.4">
      <c r="C1387">
        <f t="shared" si="144"/>
        <v>296.68072254125826</v>
      </c>
      <c r="D1387">
        <f t="shared" si="145"/>
        <v>280.29819498005264</v>
      </c>
      <c r="E1387">
        <f t="shared" si="146"/>
        <v>349.24508182218887</v>
      </c>
      <c r="F1387">
        <f t="shared" si="147"/>
        <v>209.3921524638194</v>
      </c>
      <c r="G1387">
        <f t="shared" si="148"/>
        <v>242.63648747839164</v>
      </c>
      <c r="H1387">
        <f t="shared" si="149"/>
        <v>337.29432742712225</v>
      </c>
      <c r="I1387">
        <f t="shared" si="150"/>
        <v>252.67506768855566</v>
      </c>
      <c r="J1387">
        <f t="shared" si="151"/>
        <v>294.61097059198613</v>
      </c>
      <c r="K1387">
        <f t="shared" si="152"/>
        <v>227.39394494407219</v>
      </c>
      <c r="L1387">
        <f t="shared" si="153"/>
        <v>224.04893194887501</v>
      </c>
      <c r="M1387">
        <f t="shared" si="154"/>
        <v>235.71933153054175</v>
      </c>
      <c r="N1387">
        <f t="shared" si="155"/>
        <v>251.38516960941394</v>
      </c>
      <c r="O1387">
        <f t="shared" si="156"/>
        <v>248.8733790722444</v>
      </c>
      <c r="P1387">
        <f t="shared" si="157"/>
        <v>163.75370595489159</v>
      </c>
      <c r="Q1387">
        <f t="shared" si="158"/>
        <v>150.7974043405722</v>
      </c>
      <c r="R1387">
        <f t="shared" si="159"/>
        <v>284.78606085553321</v>
      </c>
    </row>
    <row r="1388" spans="3:18" x14ac:dyDescent="0.4">
      <c r="C1388">
        <f t="shared" ref="C1388:C1451" si="160">ABS(B643-C643)</f>
        <v>177.10752405789998</v>
      </c>
      <c r="D1388">
        <f t="shared" ref="D1388:D1451" si="161">ABS(B643-D643)</f>
        <v>161.98937398575555</v>
      </c>
      <c r="E1388">
        <f t="shared" ref="E1388:E1451" si="162">ABS(B643-E643)</f>
        <v>273.73356107431113</v>
      </c>
      <c r="F1388">
        <f t="shared" ref="F1388:F1451" si="163">ABS(B643-F643)</f>
        <v>147.72223001073888</v>
      </c>
      <c r="G1388">
        <f t="shared" ref="G1388:G1451" si="164">ABS(B643-G643)</f>
        <v>151.71941724934169</v>
      </c>
      <c r="H1388">
        <f t="shared" ref="H1388:H1451" si="165">ABS(B643-H643)</f>
        <v>213.54006920125278</v>
      </c>
      <c r="I1388">
        <f t="shared" ref="I1388:I1451" si="166">ABS(B643-I643)</f>
        <v>167.39113629500275</v>
      </c>
      <c r="J1388">
        <f t="shared" ref="J1388:J1451" si="167">ABS(B643-J643)</f>
        <v>202.90711355962497</v>
      </c>
      <c r="K1388">
        <f t="shared" ref="K1388:K1451" si="168">ABS(B643-K643)</f>
        <v>108.26917027050553</v>
      </c>
      <c r="L1388">
        <f t="shared" ref="L1388:L1451" si="169">ABS(B643-L643)</f>
        <v>101.13278842091944</v>
      </c>
      <c r="M1388">
        <f t="shared" ref="M1388:M1451" si="170">ABS(B643-M643)</f>
        <v>106.6805307116889</v>
      </c>
      <c r="N1388">
        <f t="shared" ref="N1388:N1451" si="171">ABS(B643-N643)</f>
        <v>16.359586488599973</v>
      </c>
      <c r="O1388">
        <f t="shared" ref="O1388:O1451" si="172">ABS(B643-O643)</f>
        <v>167.3726860563778</v>
      </c>
      <c r="P1388">
        <f t="shared" ref="P1388:P1451" si="173">ABS(B643-P643)</f>
        <v>168.16270613894449</v>
      </c>
      <c r="Q1388">
        <f t="shared" ref="Q1388:Q1451" si="174">ABS(B643-Q643)</f>
        <v>121.13445426079721</v>
      </c>
      <c r="R1388">
        <f t="shared" ref="R1388:R1451" si="175">ABS(B643-R643)</f>
        <v>208.25413853569438</v>
      </c>
    </row>
    <row r="1389" spans="3:18" x14ac:dyDescent="0.4">
      <c r="C1389">
        <f t="shared" si="160"/>
        <v>155.9448150236444</v>
      </c>
      <c r="D1389">
        <f t="shared" si="161"/>
        <v>178.99857268208612</v>
      </c>
      <c r="E1389">
        <f t="shared" si="162"/>
        <v>209.07330074921944</v>
      </c>
      <c r="F1389">
        <f t="shared" si="163"/>
        <v>63.53602827720556</v>
      </c>
      <c r="G1389">
        <f t="shared" si="164"/>
        <v>46.618046971448052</v>
      </c>
      <c r="H1389">
        <f t="shared" si="165"/>
        <v>164.40195942398609</v>
      </c>
      <c r="I1389">
        <f t="shared" si="166"/>
        <v>161.72300029316941</v>
      </c>
      <c r="J1389">
        <f t="shared" si="167"/>
        <v>38.360006794961123</v>
      </c>
      <c r="K1389">
        <f t="shared" si="168"/>
        <v>93.893025881718899</v>
      </c>
      <c r="L1389">
        <f t="shared" si="169"/>
        <v>22.117872879301359</v>
      </c>
      <c r="M1389">
        <f t="shared" si="170"/>
        <v>9.1594418096652532</v>
      </c>
      <c r="N1389">
        <f t="shared" si="171"/>
        <v>32.006234622845852</v>
      </c>
      <c r="O1389">
        <f t="shared" si="172"/>
        <v>80.770830554037758</v>
      </c>
      <c r="P1389">
        <f t="shared" si="173"/>
        <v>45.457470358278073</v>
      </c>
      <c r="Q1389">
        <f t="shared" si="174"/>
        <v>24.942656082578054</v>
      </c>
      <c r="R1389">
        <f t="shared" si="175"/>
        <v>56.810318476658921</v>
      </c>
    </row>
    <row r="1390" spans="3:18" x14ac:dyDescent="0.4">
      <c r="C1390">
        <f t="shared" si="160"/>
        <v>10.752253501402777</v>
      </c>
      <c r="D1390">
        <f t="shared" si="161"/>
        <v>41.341379733831658</v>
      </c>
      <c r="E1390">
        <f t="shared" si="162"/>
        <v>21.22554046765417</v>
      </c>
      <c r="F1390">
        <f t="shared" si="163"/>
        <v>16.109351463503835</v>
      </c>
      <c r="G1390">
        <f t="shared" si="164"/>
        <v>0.26988974127055698</v>
      </c>
      <c r="H1390">
        <f t="shared" si="165"/>
        <v>32.346402647591944</v>
      </c>
      <c r="I1390">
        <f t="shared" si="166"/>
        <v>15.397359251519994</v>
      </c>
      <c r="J1390">
        <f t="shared" si="167"/>
        <v>13.375454812386444</v>
      </c>
      <c r="K1390">
        <f t="shared" si="168"/>
        <v>14.675829169357225</v>
      </c>
      <c r="L1390">
        <f t="shared" si="169"/>
        <v>11.140208180663084</v>
      </c>
      <c r="M1390">
        <f t="shared" si="170"/>
        <v>13.904122265224974</v>
      </c>
      <c r="N1390">
        <f t="shared" si="171"/>
        <v>9.4048704737698614</v>
      </c>
      <c r="O1390">
        <f t="shared" si="172"/>
        <v>3.380224952022111</v>
      </c>
      <c r="P1390">
        <f t="shared" si="173"/>
        <v>13.192810894468028</v>
      </c>
      <c r="Q1390">
        <f t="shared" si="174"/>
        <v>3.4124937042018324</v>
      </c>
      <c r="R1390">
        <f t="shared" si="175"/>
        <v>2.4398042072683381</v>
      </c>
    </row>
    <row r="1391" spans="3:18" x14ac:dyDescent="0.4">
      <c r="C1391">
        <f t="shared" si="160"/>
        <v>10.111245014360554</v>
      </c>
      <c r="D1391">
        <f t="shared" si="161"/>
        <v>23.133994664034581</v>
      </c>
      <c r="E1391">
        <f t="shared" si="162"/>
        <v>19.607478747368777</v>
      </c>
      <c r="F1391">
        <f t="shared" si="163"/>
        <v>0.79663533590441948</v>
      </c>
      <c r="G1391">
        <f t="shared" si="164"/>
        <v>24.268410020627332</v>
      </c>
      <c r="H1391">
        <f t="shared" si="165"/>
        <v>11.610242661085804</v>
      </c>
      <c r="I1391">
        <f t="shared" si="166"/>
        <v>15.710651823890194</v>
      </c>
      <c r="J1391">
        <f t="shared" si="167"/>
        <v>11.386939639298806</v>
      </c>
      <c r="K1391">
        <f t="shared" si="168"/>
        <v>1.5017080332511945</v>
      </c>
      <c r="L1391">
        <f t="shared" si="169"/>
        <v>13.803462828341168</v>
      </c>
      <c r="M1391">
        <f t="shared" si="170"/>
        <v>11.31570088327214</v>
      </c>
      <c r="N1391">
        <f t="shared" si="171"/>
        <v>2.4424570334462836</v>
      </c>
      <c r="O1391">
        <f t="shared" si="172"/>
        <v>18.236838571285112</v>
      </c>
      <c r="P1391">
        <f t="shared" si="173"/>
        <v>11.477082810204944</v>
      </c>
      <c r="Q1391">
        <f t="shared" si="174"/>
        <v>18.749555023935915</v>
      </c>
      <c r="R1391">
        <f t="shared" si="175"/>
        <v>24.86967788416375</v>
      </c>
    </row>
    <row r="1392" spans="3:18" x14ac:dyDescent="0.4">
      <c r="C1392">
        <f t="shared" si="160"/>
        <v>7.1141282838996673</v>
      </c>
      <c r="D1392">
        <f t="shared" si="161"/>
        <v>17.836427719723446</v>
      </c>
      <c r="E1392">
        <f t="shared" si="162"/>
        <v>15.390054216118832</v>
      </c>
      <c r="F1392">
        <f t="shared" si="163"/>
        <v>1.2961126838777417</v>
      </c>
      <c r="G1392">
        <f t="shared" si="164"/>
        <v>19.971301211077915</v>
      </c>
      <c r="H1392">
        <f t="shared" si="165"/>
        <v>9.5489963348760281</v>
      </c>
      <c r="I1392">
        <f t="shared" si="166"/>
        <v>16.412530080972751</v>
      </c>
      <c r="J1392">
        <f t="shared" si="167"/>
        <v>9.7215821208550004</v>
      </c>
      <c r="K1392">
        <f t="shared" si="168"/>
        <v>1.8975599167503361</v>
      </c>
      <c r="L1392">
        <f t="shared" si="169"/>
        <v>13.122051272407388</v>
      </c>
      <c r="M1392">
        <f t="shared" si="170"/>
        <v>8.9807509882353607</v>
      </c>
      <c r="N1392">
        <f t="shared" si="171"/>
        <v>2.3821048228580888</v>
      </c>
      <c r="O1392">
        <f t="shared" si="172"/>
        <v>14.842612738740833</v>
      </c>
      <c r="P1392">
        <f t="shared" si="173"/>
        <v>10.0314942452615</v>
      </c>
      <c r="Q1392">
        <f t="shared" si="174"/>
        <v>14.930983580079749</v>
      </c>
      <c r="R1392">
        <f t="shared" si="175"/>
        <v>18.601261676200664</v>
      </c>
    </row>
    <row r="1393" spans="3:18" x14ac:dyDescent="0.4">
      <c r="C1393">
        <f t="shared" si="160"/>
        <v>5.9945842476288336</v>
      </c>
      <c r="D1393">
        <f t="shared" si="161"/>
        <v>14.94545303775539</v>
      </c>
      <c r="E1393">
        <f t="shared" si="162"/>
        <v>12.967723914511332</v>
      </c>
      <c r="F1393">
        <f t="shared" si="163"/>
        <v>1.6219802310243416</v>
      </c>
      <c r="G1393">
        <f t="shared" si="164"/>
        <v>17.796791329817221</v>
      </c>
      <c r="H1393">
        <f t="shared" si="165"/>
        <v>9.2432988025322214</v>
      </c>
      <c r="I1393">
        <f t="shared" si="166"/>
        <v>15.521498893210444</v>
      </c>
      <c r="J1393">
        <f t="shared" si="167"/>
        <v>8.9071540758760275</v>
      </c>
      <c r="K1393">
        <f t="shared" si="168"/>
        <v>1.897685748046575</v>
      </c>
      <c r="L1393">
        <f t="shared" si="169"/>
        <v>12.975787133104751</v>
      </c>
      <c r="M1393">
        <f t="shared" si="170"/>
        <v>7.6124926628358338</v>
      </c>
      <c r="N1393">
        <f t="shared" si="171"/>
        <v>2.3214823815243029</v>
      </c>
      <c r="O1393">
        <f t="shared" si="172"/>
        <v>13.500903280758278</v>
      </c>
      <c r="P1393">
        <f t="shared" si="173"/>
        <v>9.2048324066279985</v>
      </c>
      <c r="Q1393">
        <f t="shared" si="174"/>
        <v>13.50153035050975</v>
      </c>
      <c r="R1393">
        <f t="shared" si="175"/>
        <v>14.915345360393415</v>
      </c>
    </row>
    <row r="1394" spans="3:18" x14ac:dyDescent="0.4">
      <c r="C1394">
        <f t="shared" si="160"/>
        <v>4.6907395058260279</v>
      </c>
      <c r="D1394">
        <f t="shared" si="161"/>
        <v>6.8362518776901391</v>
      </c>
      <c r="E1394">
        <f t="shared" si="162"/>
        <v>6.8529527340187233</v>
      </c>
      <c r="F1394">
        <f t="shared" si="163"/>
        <v>2.8601050691493888</v>
      </c>
      <c r="G1394">
        <f t="shared" si="164"/>
        <v>12.685520361874028</v>
      </c>
      <c r="H1394">
        <f t="shared" si="165"/>
        <v>8.4382441992040551</v>
      </c>
      <c r="I1394">
        <f t="shared" si="166"/>
        <v>14.266077526776501</v>
      </c>
      <c r="J1394">
        <f t="shared" si="167"/>
        <v>7.3854879641306663</v>
      </c>
      <c r="K1394">
        <f t="shared" si="168"/>
        <v>2.8886595279014724</v>
      </c>
      <c r="L1394">
        <f t="shared" si="169"/>
        <v>11.597406696189415</v>
      </c>
      <c r="M1394">
        <f t="shared" si="170"/>
        <v>5.0547697137804715</v>
      </c>
      <c r="N1394">
        <f t="shared" si="171"/>
        <v>2.7964631050244164</v>
      </c>
      <c r="O1394">
        <f t="shared" si="172"/>
        <v>9.816212257819112</v>
      </c>
      <c r="P1394">
        <f t="shared" si="173"/>
        <v>7.5201786475769161</v>
      </c>
      <c r="Q1394">
        <f t="shared" si="174"/>
        <v>10.743114651664973</v>
      </c>
      <c r="R1394">
        <f t="shared" si="175"/>
        <v>8.469257657210445</v>
      </c>
    </row>
    <row r="1395" spans="3:18" x14ac:dyDescent="0.4">
      <c r="C1395">
        <f t="shared" si="160"/>
        <v>4.278954920576334</v>
      </c>
      <c r="D1395">
        <f t="shared" si="161"/>
        <v>5.7183972400229726</v>
      </c>
      <c r="E1395">
        <f t="shared" si="162"/>
        <v>6.7701064895225551</v>
      </c>
      <c r="F1395">
        <f t="shared" si="163"/>
        <v>3.0539951705385833</v>
      </c>
      <c r="G1395">
        <f t="shared" si="164"/>
        <v>12.346958353967999</v>
      </c>
      <c r="H1395">
        <f t="shared" si="165"/>
        <v>7.3446436683082226</v>
      </c>
      <c r="I1395">
        <f t="shared" si="166"/>
        <v>9.3893494311488599</v>
      </c>
      <c r="J1395">
        <f t="shared" si="167"/>
        <v>7.8978291532413332</v>
      </c>
      <c r="K1395">
        <f t="shared" si="168"/>
        <v>1.5811485418867859</v>
      </c>
      <c r="L1395">
        <f t="shared" si="169"/>
        <v>11.232249042471249</v>
      </c>
      <c r="M1395">
        <f t="shared" si="170"/>
        <v>4.7270944155164445</v>
      </c>
      <c r="N1395">
        <f t="shared" si="171"/>
        <v>1.9035004440140915</v>
      </c>
      <c r="O1395">
        <f t="shared" si="172"/>
        <v>9.3032828644110843</v>
      </c>
      <c r="P1395">
        <f t="shared" si="173"/>
        <v>7.8477787800546386</v>
      </c>
      <c r="Q1395">
        <f t="shared" si="174"/>
        <v>8.7899510021230558</v>
      </c>
      <c r="R1395">
        <f t="shared" si="175"/>
        <v>7.9841912481461659</v>
      </c>
    </row>
    <row r="1396" spans="3:18" x14ac:dyDescent="0.4">
      <c r="C1396">
        <f t="shared" si="160"/>
        <v>4.6696697694725007</v>
      </c>
      <c r="D1396">
        <f t="shared" si="161"/>
        <v>3.5368949694281948</v>
      </c>
      <c r="E1396">
        <f t="shared" si="162"/>
        <v>4.7538988294129174</v>
      </c>
      <c r="F1396">
        <f t="shared" si="163"/>
        <v>2.3480124718602253</v>
      </c>
      <c r="G1396">
        <f t="shared" si="164"/>
        <v>10.851299189545665</v>
      </c>
      <c r="H1396">
        <f t="shared" si="165"/>
        <v>7.2537263599333892</v>
      </c>
      <c r="I1396">
        <f t="shared" si="166"/>
        <v>11.397617905227417</v>
      </c>
      <c r="J1396">
        <f t="shared" si="167"/>
        <v>7.5190001858111106</v>
      </c>
      <c r="K1396">
        <f t="shared" si="168"/>
        <v>4.5214237767178886</v>
      </c>
      <c r="L1396">
        <f t="shared" si="169"/>
        <v>10.21231576682975</v>
      </c>
      <c r="M1396">
        <f t="shared" si="170"/>
        <v>4.2479950376802504</v>
      </c>
      <c r="N1396">
        <f t="shared" si="171"/>
        <v>2.5184440205372249</v>
      </c>
      <c r="O1396">
        <f t="shared" si="172"/>
        <v>8.1630176004576942</v>
      </c>
      <c r="P1396">
        <f t="shared" si="173"/>
        <v>7.7156001454388612</v>
      </c>
      <c r="Q1396">
        <f t="shared" si="174"/>
        <v>9.7393479107968624</v>
      </c>
      <c r="R1396">
        <f t="shared" si="175"/>
        <v>7.5297746197182231</v>
      </c>
    </row>
    <row r="1397" spans="3:18" x14ac:dyDescent="0.4">
      <c r="C1397">
        <f t="shared" si="160"/>
        <v>5.1510204375014723</v>
      </c>
      <c r="D1397">
        <f t="shared" si="161"/>
        <v>2.045145229666161</v>
      </c>
      <c r="E1397">
        <f t="shared" si="162"/>
        <v>3.1908375101066944</v>
      </c>
      <c r="F1397">
        <f t="shared" si="163"/>
        <v>1.9803994944636971</v>
      </c>
      <c r="G1397">
        <f t="shared" si="164"/>
        <v>10.179062829821499</v>
      </c>
      <c r="H1397">
        <f t="shared" si="165"/>
        <v>6.5925046338130837</v>
      </c>
      <c r="I1397">
        <f t="shared" si="166"/>
        <v>9.0948524182648871</v>
      </c>
      <c r="J1397">
        <f t="shared" si="167"/>
        <v>7.790827814679</v>
      </c>
      <c r="K1397">
        <f t="shared" si="168"/>
        <v>5.0678881803392226</v>
      </c>
      <c r="L1397">
        <f t="shared" si="169"/>
        <v>8.5759872034136109</v>
      </c>
      <c r="M1397">
        <f t="shared" si="170"/>
        <v>3.456367992248639</v>
      </c>
      <c r="N1397">
        <f t="shared" si="171"/>
        <v>2.3242818224509363</v>
      </c>
      <c r="O1397">
        <f t="shared" si="172"/>
        <v>7.362056216705084</v>
      </c>
      <c r="P1397">
        <f t="shared" si="173"/>
        <v>9.0402790462323068</v>
      </c>
      <c r="Q1397">
        <f t="shared" si="174"/>
        <v>9.3039496329096938</v>
      </c>
      <c r="R1397">
        <f t="shared" si="175"/>
        <v>7.7340683819494727</v>
      </c>
    </row>
    <row r="1398" spans="3:18" x14ac:dyDescent="0.4">
      <c r="C1398">
        <f t="shared" si="160"/>
        <v>5.056418360730194</v>
      </c>
      <c r="D1398">
        <f t="shared" si="161"/>
        <v>1.8284310021656944</v>
      </c>
      <c r="E1398">
        <f t="shared" si="162"/>
        <v>2.9682168784787226</v>
      </c>
      <c r="F1398">
        <f t="shared" si="163"/>
        <v>0.55678735767765553</v>
      </c>
      <c r="G1398">
        <f t="shared" si="164"/>
        <v>10.07470304206575</v>
      </c>
      <c r="H1398">
        <f t="shared" si="165"/>
        <v>6.1216660393042499</v>
      </c>
      <c r="I1398">
        <f t="shared" si="166"/>
        <v>10.140041945064304</v>
      </c>
      <c r="J1398">
        <f t="shared" si="167"/>
        <v>8.2481488783801105</v>
      </c>
      <c r="K1398">
        <f t="shared" si="168"/>
        <v>9.2820933190744714</v>
      </c>
      <c r="L1398">
        <f t="shared" si="169"/>
        <v>8.2127546628027499</v>
      </c>
      <c r="M1398">
        <f t="shared" si="170"/>
        <v>3.2056741420400554</v>
      </c>
      <c r="N1398">
        <f t="shared" si="171"/>
        <v>1.8169018881132832</v>
      </c>
      <c r="O1398">
        <f t="shared" si="172"/>
        <v>7.1843424644019995</v>
      </c>
      <c r="P1398">
        <f t="shared" si="173"/>
        <v>10.264783850458583</v>
      </c>
      <c r="Q1398">
        <f t="shared" si="174"/>
        <v>10.752763216158833</v>
      </c>
      <c r="R1398">
        <f t="shared" si="175"/>
        <v>9.8830957061354177</v>
      </c>
    </row>
    <row r="1399" spans="3:18" x14ac:dyDescent="0.4">
      <c r="C1399">
        <f t="shared" si="160"/>
        <v>4.9868480271553057</v>
      </c>
      <c r="D1399">
        <f t="shared" si="161"/>
        <v>4.2054517692420834</v>
      </c>
      <c r="E1399">
        <f t="shared" si="162"/>
        <v>4.8986009846952783</v>
      </c>
      <c r="F1399">
        <f t="shared" si="163"/>
        <v>1.8732227035354501</v>
      </c>
      <c r="G1399">
        <f t="shared" si="164"/>
        <v>11.210224750931362</v>
      </c>
      <c r="H1399">
        <f t="shared" si="165"/>
        <v>7.6286443060114992</v>
      </c>
      <c r="I1399">
        <f t="shared" si="166"/>
        <v>14.095819346717889</v>
      </c>
      <c r="J1399">
        <f t="shared" si="167"/>
        <v>7.1426343352555834</v>
      </c>
      <c r="K1399">
        <f t="shared" si="168"/>
        <v>4.8714538777948606</v>
      </c>
      <c r="L1399">
        <f t="shared" si="169"/>
        <v>10.319464432903526</v>
      </c>
      <c r="M1399">
        <f t="shared" si="170"/>
        <v>4.5329206546290557</v>
      </c>
      <c r="N1399">
        <f t="shared" si="171"/>
        <v>3.1305582928018056</v>
      </c>
      <c r="O1399">
        <f t="shared" si="172"/>
        <v>8.1988969912293896</v>
      </c>
      <c r="P1399">
        <f t="shared" si="173"/>
        <v>7.5911153924034727</v>
      </c>
      <c r="Q1399">
        <f t="shared" si="174"/>
        <v>10.321833431162334</v>
      </c>
      <c r="R1399">
        <f t="shared" si="175"/>
        <v>7.6059363489795278</v>
      </c>
    </row>
    <row r="1400" spans="3:18" x14ac:dyDescent="0.4">
      <c r="C1400">
        <f t="shared" si="160"/>
        <v>1.8870846379896387</v>
      </c>
      <c r="D1400">
        <f t="shared" si="161"/>
        <v>0.9476305664652509</v>
      </c>
      <c r="E1400">
        <f t="shared" si="162"/>
        <v>2.194855423671056</v>
      </c>
      <c r="F1400">
        <f t="shared" si="163"/>
        <v>4.9196348516375288</v>
      </c>
      <c r="G1400">
        <f t="shared" si="164"/>
        <v>3.7042872466576124</v>
      </c>
      <c r="H1400">
        <f t="shared" si="165"/>
        <v>2.1143723680762498</v>
      </c>
      <c r="I1400">
        <f t="shared" si="166"/>
        <v>8.7772162459806378</v>
      </c>
      <c r="J1400">
        <f t="shared" si="167"/>
        <v>1.3045604623748623</v>
      </c>
      <c r="K1400">
        <f t="shared" si="168"/>
        <v>3.8280340071510564</v>
      </c>
      <c r="L1400">
        <f t="shared" si="169"/>
        <v>2.6548935086360554</v>
      </c>
      <c r="M1400">
        <f t="shared" si="170"/>
        <v>3.3630630338410281</v>
      </c>
      <c r="N1400">
        <f t="shared" si="171"/>
        <v>4.1242348545878063</v>
      </c>
      <c r="O1400">
        <f t="shared" si="172"/>
        <v>0.8017733376849705</v>
      </c>
      <c r="P1400">
        <f t="shared" si="173"/>
        <v>0.71093896522938937</v>
      </c>
      <c r="Q1400">
        <f t="shared" si="174"/>
        <v>2.1211206557214979</v>
      </c>
      <c r="R1400">
        <f t="shared" si="175"/>
        <v>0.9947599351715839</v>
      </c>
    </row>
    <row r="1401" spans="3:18" x14ac:dyDescent="0.4">
      <c r="C1401">
        <f t="shared" si="160"/>
        <v>31.974073536168611</v>
      </c>
      <c r="D1401">
        <f t="shared" si="161"/>
        <v>38.806386970255275</v>
      </c>
      <c r="E1401">
        <f t="shared" si="162"/>
        <v>55.321643676684886</v>
      </c>
      <c r="F1401">
        <f t="shared" si="163"/>
        <v>32.776981721330834</v>
      </c>
      <c r="G1401">
        <f t="shared" si="164"/>
        <v>34.269247094024998</v>
      </c>
      <c r="H1401">
        <f t="shared" si="165"/>
        <v>8.1576524371049928</v>
      </c>
      <c r="I1401">
        <f t="shared" si="166"/>
        <v>36.672732398698052</v>
      </c>
      <c r="J1401">
        <f t="shared" si="167"/>
        <v>32.464732585894993</v>
      </c>
      <c r="K1401">
        <f t="shared" si="168"/>
        <v>30.174179884837493</v>
      </c>
      <c r="L1401">
        <f t="shared" si="169"/>
        <v>29.672320864661394</v>
      </c>
      <c r="M1401">
        <f t="shared" si="170"/>
        <v>39.790012899578883</v>
      </c>
      <c r="N1401">
        <f t="shared" si="171"/>
        <v>40.657649594281665</v>
      </c>
      <c r="O1401">
        <f t="shared" si="172"/>
        <v>28.655519132078616</v>
      </c>
      <c r="P1401">
        <f t="shared" si="173"/>
        <v>27.141345414589722</v>
      </c>
      <c r="Q1401">
        <f t="shared" si="174"/>
        <v>40.494151477350002</v>
      </c>
      <c r="R1401">
        <f t="shared" si="175"/>
        <v>51.555123521493798</v>
      </c>
    </row>
    <row r="1402" spans="3:18" x14ac:dyDescent="0.4">
      <c r="C1402">
        <f t="shared" si="160"/>
        <v>118.6411924448125</v>
      </c>
      <c r="D1402">
        <f t="shared" si="161"/>
        <v>76.544971790361387</v>
      </c>
      <c r="E1402">
        <f t="shared" si="162"/>
        <v>102.21046602563337</v>
      </c>
      <c r="F1402">
        <f t="shared" si="163"/>
        <v>96.966202956327521</v>
      </c>
      <c r="G1402">
        <f t="shared" si="164"/>
        <v>87.469112483348908</v>
      </c>
      <c r="H1402">
        <f t="shared" si="165"/>
        <v>109.84530575404223</v>
      </c>
      <c r="I1402">
        <f t="shared" si="166"/>
        <v>11.360319580721949</v>
      </c>
      <c r="J1402">
        <f t="shared" si="167"/>
        <v>66.706707523963331</v>
      </c>
      <c r="K1402">
        <f t="shared" si="168"/>
        <v>95.684249730791976</v>
      </c>
      <c r="L1402">
        <f t="shared" si="169"/>
        <v>90.984928846218622</v>
      </c>
      <c r="M1402">
        <f t="shared" si="170"/>
        <v>34.662002961573904</v>
      </c>
      <c r="N1402">
        <f t="shared" si="171"/>
        <v>66.170871240240814</v>
      </c>
      <c r="O1402">
        <f t="shared" si="172"/>
        <v>83.867251882480019</v>
      </c>
      <c r="P1402">
        <f t="shared" si="173"/>
        <v>49.283705401186666</v>
      </c>
      <c r="Q1402">
        <f t="shared" si="174"/>
        <v>112.59691915436917</v>
      </c>
      <c r="R1402">
        <f t="shared" si="175"/>
        <v>100.02037315546278</v>
      </c>
    </row>
    <row r="1403" spans="3:18" x14ac:dyDescent="0.4">
      <c r="C1403">
        <f t="shared" si="160"/>
        <v>253.9103466959414</v>
      </c>
      <c r="D1403">
        <f t="shared" si="161"/>
        <v>188.73772775629448</v>
      </c>
      <c r="E1403">
        <f t="shared" si="162"/>
        <v>273.03341433500668</v>
      </c>
      <c r="F1403">
        <f t="shared" si="163"/>
        <v>207.97219903160834</v>
      </c>
      <c r="G1403">
        <f t="shared" si="164"/>
        <v>171.69676175450837</v>
      </c>
      <c r="H1403">
        <f t="shared" si="165"/>
        <v>269.74682023557614</v>
      </c>
      <c r="I1403">
        <f t="shared" si="166"/>
        <v>127.47733318065275</v>
      </c>
      <c r="J1403">
        <f t="shared" si="167"/>
        <v>149.74745233228333</v>
      </c>
      <c r="K1403">
        <f t="shared" si="168"/>
        <v>225.30744119186889</v>
      </c>
      <c r="L1403">
        <f t="shared" si="169"/>
        <v>221.54891286422003</v>
      </c>
      <c r="M1403">
        <f t="shared" si="170"/>
        <v>137.69074801659445</v>
      </c>
      <c r="N1403">
        <f t="shared" si="171"/>
        <v>205.89436918289306</v>
      </c>
      <c r="O1403">
        <f t="shared" si="172"/>
        <v>178.92703262592778</v>
      </c>
      <c r="P1403">
        <f t="shared" si="173"/>
        <v>136.05461649792784</v>
      </c>
      <c r="Q1403">
        <f t="shared" si="174"/>
        <v>243.22382497378919</v>
      </c>
      <c r="R1403">
        <f t="shared" si="175"/>
        <v>179.40966262898053</v>
      </c>
    </row>
    <row r="1404" spans="3:18" x14ac:dyDescent="0.4">
      <c r="C1404">
        <f t="shared" si="160"/>
        <v>251.83437172299438</v>
      </c>
      <c r="D1404">
        <f t="shared" si="161"/>
        <v>226.15702906517492</v>
      </c>
      <c r="E1404">
        <f t="shared" si="162"/>
        <v>248.42937479604717</v>
      </c>
      <c r="F1404">
        <f t="shared" si="163"/>
        <v>195.57655464453603</v>
      </c>
      <c r="G1404">
        <f t="shared" si="164"/>
        <v>254.81769294983053</v>
      </c>
      <c r="H1404">
        <f t="shared" si="165"/>
        <v>231.47068000651103</v>
      </c>
      <c r="I1404">
        <f t="shared" si="166"/>
        <v>178.79330477552776</v>
      </c>
      <c r="J1404">
        <f t="shared" si="167"/>
        <v>219.37765141939155</v>
      </c>
      <c r="K1404">
        <f t="shared" si="168"/>
        <v>232.44107026046663</v>
      </c>
      <c r="L1404">
        <f t="shared" si="169"/>
        <v>341.2770803740944</v>
      </c>
      <c r="M1404">
        <f t="shared" si="170"/>
        <v>192.99044581694159</v>
      </c>
      <c r="N1404">
        <f t="shared" si="171"/>
        <v>196.82818322184994</v>
      </c>
      <c r="O1404">
        <f t="shared" si="172"/>
        <v>210.66920008547498</v>
      </c>
      <c r="P1404">
        <f t="shared" si="173"/>
        <v>236.21534419003882</v>
      </c>
      <c r="Q1404">
        <f t="shared" si="174"/>
        <v>185.30322344788613</v>
      </c>
      <c r="R1404">
        <f t="shared" si="175"/>
        <v>143.29022990396379</v>
      </c>
    </row>
    <row r="1405" spans="3:18" x14ac:dyDescent="0.4">
      <c r="C1405">
        <f t="shared" si="160"/>
        <v>407.53778805220566</v>
      </c>
      <c r="D1405">
        <f t="shared" si="161"/>
        <v>296.42639556160566</v>
      </c>
      <c r="E1405">
        <f t="shared" si="162"/>
        <v>307.62627995426112</v>
      </c>
      <c r="F1405">
        <f t="shared" si="163"/>
        <v>322.6203191685056</v>
      </c>
      <c r="G1405">
        <f t="shared" si="164"/>
        <v>407.42779103688616</v>
      </c>
      <c r="H1405">
        <f t="shared" si="165"/>
        <v>380.66956091420553</v>
      </c>
      <c r="I1405">
        <f t="shared" si="166"/>
        <v>374.52397626736393</v>
      </c>
      <c r="J1405">
        <f t="shared" si="167"/>
        <v>347.75866193309724</v>
      </c>
      <c r="K1405">
        <f t="shared" si="168"/>
        <v>361.96188100263061</v>
      </c>
      <c r="L1405">
        <f t="shared" si="169"/>
        <v>490.29174819223613</v>
      </c>
      <c r="M1405">
        <f t="shared" si="170"/>
        <v>429.3055072275418</v>
      </c>
      <c r="N1405">
        <f t="shared" si="171"/>
        <v>346.16473229043891</v>
      </c>
      <c r="O1405">
        <f t="shared" si="172"/>
        <v>333.06925908039454</v>
      </c>
      <c r="P1405">
        <f t="shared" si="173"/>
        <v>390.08326986801387</v>
      </c>
      <c r="Q1405">
        <f t="shared" si="174"/>
        <v>322.91970840958896</v>
      </c>
      <c r="R1405">
        <f t="shared" si="175"/>
        <v>338.0376538682417</v>
      </c>
    </row>
    <row r="1406" spans="3:18" x14ac:dyDescent="0.4">
      <c r="C1406">
        <f t="shared" si="160"/>
        <v>380.06517730644453</v>
      </c>
      <c r="D1406">
        <f t="shared" si="161"/>
        <v>321.40612969805284</v>
      </c>
      <c r="E1406">
        <f t="shared" si="162"/>
        <v>347.3967996231612</v>
      </c>
      <c r="F1406">
        <f t="shared" si="163"/>
        <v>378.13741798531669</v>
      </c>
      <c r="G1406">
        <f t="shared" si="164"/>
        <v>298.45805919038617</v>
      </c>
      <c r="H1406">
        <f t="shared" si="165"/>
        <v>323.65812242874722</v>
      </c>
      <c r="I1406">
        <f t="shared" si="166"/>
        <v>430.92222990543337</v>
      </c>
      <c r="J1406">
        <f t="shared" si="167"/>
        <v>279.31449999629444</v>
      </c>
      <c r="K1406">
        <f t="shared" si="168"/>
        <v>415.88556654128064</v>
      </c>
      <c r="L1406">
        <f t="shared" si="169"/>
        <v>363.83479090280559</v>
      </c>
      <c r="M1406">
        <f t="shared" si="170"/>
        <v>318.04094576868056</v>
      </c>
      <c r="N1406">
        <f t="shared" si="171"/>
        <v>386.85480817618065</v>
      </c>
      <c r="O1406">
        <f t="shared" si="172"/>
        <v>289.44637380836389</v>
      </c>
      <c r="P1406">
        <f t="shared" si="173"/>
        <v>371.79453679199457</v>
      </c>
      <c r="Q1406">
        <f t="shared" si="174"/>
        <v>290.11985602352502</v>
      </c>
      <c r="R1406">
        <f t="shared" si="175"/>
        <v>298.60560552900279</v>
      </c>
    </row>
    <row r="1407" spans="3:18" x14ac:dyDescent="0.4">
      <c r="C1407">
        <f t="shared" si="160"/>
        <v>401.03013528477504</v>
      </c>
      <c r="D1407">
        <f t="shared" si="161"/>
        <v>375.70263324193047</v>
      </c>
      <c r="E1407">
        <f t="shared" si="162"/>
        <v>382.82893267510838</v>
      </c>
      <c r="F1407">
        <f t="shared" si="163"/>
        <v>407.86407148269723</v>
      </c>
      <c r="G1407">
        <f t="shared" si="164"/>
        <v>379.35831519639169</v>
      </c>
      <c r="H1407">
        <f t="shared" si="165"/>
        <v>364.16875064461385</v>
      </c>
      <c r="I1407">
        <f t="shared" si="166"/>
        <v>489.2319443589667</v>
      </c>
      <c r="J1407">
        <f t="shared" si="167"/>
        <v>362.7493026709584</v>
      </c>
      <c r="K1407">
        <f t="shared" si="168"/>
        <v>466.82559384975832</v>
      </c>
      <c r="L1407">
        <f t="shared" si="169"/>
        <v>470.99606150301952</v>
      </c>
      <c r="M1407">
        <f t="shared" si="170"/>
        <v>365.59496735078892</v>
      </c>
      <c r="N1407">
        <f t="shared" si="171"/>
        <v>493.24537166482781</v>
      </c>
      <c r="O1407">
        <f t="shared" si="172"/>
        <v>341.79144254204436</v>
      </c>
      <c r="P1407">
        <f t="shared" si="173"/>
        <v>408.74766567468612</v>
      </c>
      <c r="Q1407">
        <f t="shared" si="174"/>
        <v>441.12839524400829</v>
      </c>
      <c r="R1407">
        <f t="shared" si="175"/>
        <v>409.69610997341658</v>
      </c>
    </row>
    <row r="1408" spans="3:18" x14ac:dyDescent="0.4">
      <c r="C1408">
        <f t="shared" si="160"/>
        <v>310.31685472951949</v>
      </c>
      <c r="D1408">
        <f t="shared" si="161"/>
        <v>267.29414745727229</v>
      </c>
      <c r="E1408">
        <f t="shared" si="162"/>
        <v>277.23520346170562</v>
      </c>
      <c r="F1408">
        <f t="shared" si="163"/>
        <v>288.59519653971392</v>
      </c>
      <c r="G1408">
        <f t="shared" si="164"/>
        <v>269.01983588657515</v>
      </c>
      <c r="H1408">
        <f t="shared" si="165"/>
        <v>242.69233624337232</v>
      </c>
      <c r="I1408">
        <f t="shared" si="166"/>
        <v>333.73075443425569</v>
      </c>
      <c r="J1408">
        <f t="shared" si="167"/>
        <v>272.26495073458898</v>
      </c>
      <c r="K1408">
        <f t="shared" si="168"/>
        <v>285.58553996433614</v>
      </c>
      <c r="L1408">
        <f t="shared" si="169"/>
        <v>352.9366712181278</v>
      </c>
      <c r="M1408">
        <f t="shared" si="170"/>
        <v>281.84024775593889</v>
      </c>
      <c r="N1408">
        <f t="shared" si="171"/>
        <v>301.66698918407212</v>
      </c>
      <c r="O1408">
        <f t="shared" si="172"/>
        <v>263.2981492976694</v>
      </c>
      <c r="P1408">
        <f t="shared" si="173"/>
        <v>361.18322652434722</v>
      </c>
      <c r="Q1408">
        <f t="shared" si="174"/>
        <v>318.91717001307222</v>
      </c>
      <c r="R1408">
        <f t="shared" si="175"/>
        <v>257.4950865480472</v>
      </c>
    </row>
    <row r="1409" spans="3:18" x14ac:dyDescent="0.4">
      <c r="C1409">
        <f t="shared" si="160"/>
        <v>204.40685990951113</v>
      </c>
      <c r="D1409">
        <f t="shared" si="161"/>
        <v>152.59677839579456</v>
      </c>
      <c r="E1409">
        <f t="shared" si="162"/>
        <v>149.81126565295006</v>
      </c>
      <c r="F1409">
        <f t="shared" si="163"/>
        <v>183.49917392673069</v>
      </c>
      <c r="G1409">
        <f t="shared" si="164"/>
        <v>166.61314952786392</v>
      </c>
      <c r="H1409">
        <f t="shared" si="165"/>
        <v>131.9594984969973</v>
      </c>
      <c r="I1409">
        <f t="shared" si="166"/>
        <v>201.00175596681675</v>
      </c>
      <c r="J1409">
        <f t="shared" si="167"/>
        <v>169.02896438635548</v>
      </c>
      <c r="K1409">
        <f t="shared" si="168"/>
        <v>191.74875881118339</v>
      </c>
      <c r="L1409">
        <f t="shared" si="169"/>
        <v>233.06690402133052</v>
      </c>
      <c r="M1409">
        <f t="shared" si="170"/>
        <v>152.28552062341669</v>
      </c>
      <c r="N1409">
        <f t="shared" si="171"/>
        <v>216.16450823586388</v>
      </c>
      <c r="O1409">
        <f t="shared" si="172"/>
        <v>177.24388972055829</v>
      </c>
      <c r="P1409">
        <f t="shared" si="173"/>
        <v>243.5330879187444</v>
      </c>
      <c r="Q1409">
        <f t="shared" si="174"/>
        <v>255.53984218677783</v>
      </c>
      <c r="R1409">
        <f t="shared" si="175"/>
        <v>143.21763693209459</v>
      </c>
    </row>
    <row r="1410" spans="3:18" x14ac:dyDescent="0.4">
      <c r="C1410">
        <f t="shared" si="160"/>
        <v>94.899030650297277</v>
      </c>
      <c r="D1410">
        <f t="shared" si="161"/>
        <v>88.283116795297246</v>
      </c>
      <c r="E1410">
        <f t="shared" si="162"/>
        <v>31.918362499386262</v>
      </c>
      <c r="F1410">
        <f t="shared" si="163"/>
        <v>111.84376928506106</v>
      </c>
      <c r="G1410">
        <f t="shared" si="164"/>
        <v>125.92975357162493</v>
      </c>
      <c r="H1410">
        <f t="shared" si="165"/>
        <v>75.905127882977808</v>
      </c>
      <c r="I1410">
        <f t="shared" si="166"/>
        <v>148.58231481197208</v>
      </c>
      <c r="J1410">
        <f t="shared" si="167"/>
        <v>86.6323102185778</v>
      </c>
      <c r="K1410">
        <f t="shared" si="168"/>
        <v>109.38280565139439</v>
      </c>
      <c r="L1410">
        <f t="shared" si="169"/>
        <v>178.9897291643166</v>
      </c>
      <c r="M1410">
        <f t="shared" si="170"/>
        <v>60.383067165341686</v>
      </c>
      <c r="N1410">
        <f t="shared" si="171"/>
        <v>237.30574311438602</v>
      </c>
      <c r="O1410">
        <f t="shared" si="172"/>
        <v>100.95496245869174</v>
      </c>
      <c r="P1410">
        <f t="shared" si="173"/>
        <v>105.7140470020139</v>
      </c>
      <c r="Q1410">
        <f t="shared" si="174"/>
        <v>259.52347431088054</v>
      </c>
      <c r="R1410">
        <f t="shared" si="175"/>
        <v>61.559149931877755</v>
      </c>
    </row>
    <row r="1411" spans="3:18" x14ac:dyDescent="0.4">
      <c r="C1411">
        <f t="shared" si="160"/>
        <v>16.887722885552762</v>
      </c>
      <c r="D1411">
        <f t="shared" si="161"/>
        <v>30.028271983569425</v>
      </c>
      <c r="E1411">
        <f t="shared" si="162"/>
        <v>88.360723157141706</v>
      </c>
      <c r="F1411">
        <f t="shared" si="163"/>
        <v>31.590908709433393</v>
      </c>
      <c r="G1411">
        <f t="shared" si="164"/>
        <v>42.813241877474979</v>
      </c>
      <c r="H1411">
        <f t="shared" si="165"/>
        <v>21.233431339574963</v>
      </c>
      <c r="I1411">
        <f t="shared" si="166"/>
        <v>43.689729654055554</v>
      </c>
      <c r="J1411">
        <f t="shared" si="167"/>
        <v>27.538026386539059</v>
      </c>
      <c r="K1411">
        <f t="shared" si="168"/>
        <v>71.099432400349997</v>
      </c>
      <c r="L1411">
        <f t="shared" si="169"/>
        <v>76.214402595494448</v>
      </c>
      <c r="M1411">
        <f t="shared" si="170"/>
        <v>4.8268680211693891</v>
      </c>
      <c r="N1411">
        <f t="shared" si="171"/>
        <v>221.15601229311108</v>
      </c>
      <c r="O1411">
        <f t="shared" si="172"/>
        <v>23.678403962450034</v>
      </c>
      <c r="P1411">
        <f t="shared" si="173"/>
        <v>45.56101386124999</v>
      </c>
      <c r="Q1411">
        <f t="shared" si="174"/>
        <v>101.51271439838609</v>
      </c>
      <c r="R1411">
        <f t="shared" si="175"/>
        <v>15.980627853447345</v>
      </c>
    </row>
    <row r="1412" spans="3:18" x14ac:dyDescent="0.4">
      <c r="C1412">
        <f t="shared" si="160"/>
        <v>121.65219239536111</v>
      </c>
      <c r="D1412">
        <f t="shared" si="161"/>
        <v>116.42760472321112</v>
      </c>
      <c r="E1412">
        <f t="shared" si="162"/>
        <v>231.98306711181385</v>
      </c>
      <c r="F1412">
        <f t="shared" si="163"/>
        <v>120.65449462433054</v>
      </c>
      <c r="G1412">
        <f t="shared" si="164"/>
        <v>79.220769641716686</v>
      </c>
      <c r="H1412">
        <f t="shared" si="165"/>
        <v>156.95559666733334</v>
      </c>
      <c r="I1412">
        <f t="shared" si="166"/>
        <v>105.21928010397221</v>
      </c>
      <c r="J1412">
        <f t="shared" si="167"/>
        <v>118.5707915106139</v>
      </c>
      <c r="K1412">
        <f t="shared" si="168"/>
        <v>115.40133579102502</v>
      </c>
      <c r="L1412">
        <f t="shared" si="169"/>
        <v>38.283313510902815</v>
      </c>
      <c r="M1412">
        <f t="shared" si="170"/>
        <v>71.672779059280572</v>
      </c>
      <c r="N1412">
        <f t="shared" si="171"/>
        <v>142.3982271868889</v>
      </c>
      <c r="O1412">
        <f t="shared" si="172"/>
        <v>86.392828370313907</v>
      </c>
      <c r="P1412">
        <f t="shared" si="173"/>
        <v>76.328124733394418</v>
      </c>
      <c r="Q1412">
        <f t="shared" si="174"/>
        <v>39.58323974199169</v>
      </c>
      <c r="R1412">
        <f t="shared" si="175"/>
        <v>102.88649873230554</v>
      </c>
    </row>
    <row r="1413" spans="3:18" x14ac:dyDescent="0.4">
      <c r="C1413">
        <f t="shared" si="160"/>
        <v>179.97132265881947</v>
      </c>
      <c r="D1413">
        <f t="shared" si="161"/>
        <v>195.84818057650006</v>
      </c>
      <c r="E1413">
        <f t="shared" si="162"/>
        <v>219.51533603036665</v>
      </c>
      <c r="F1413">
        <f t="shared" si="163"/>
        <v>99.856666488231411</v>
      </c>
      <c r="G1413">
        <f t="shared" si="164"/>
        <v>81.676713629813094</v>
      </c>
      <c r="H1413">
        <f t="shared" si="165"/>
        <v>174.50186271029725</v>
      </c>
      <c r="I1413">
        <f t="shared" si="166"/>
        <v>182.44893760406114</v>
      </c>
      <c r="J1413">
        <f t="shared" si="167"/>
        <v>97.382160028030569</v>
      </c>
      <c r="K1413">
        <f t="shared" si="168"/>
        <v>118.44291075756502</v>
      </c>
      <c r="L1413">
        <f t="shared" si="169"/>
        <v>65.224899801035036</v>
      </c>
      <c r="M1413">
        <f t="shared" si="170"/>
        <v>63.920929469421964</v>
      </c>
      <c r="N1413">
        <f t="shared" si="171"/>
        <v>57.540262133978615</v>
      </c>
      <c r="O1413">
        <f t="shared" si="172"/>
        <v>126.05812284406392</v>
      </c>
      <c r="P1413">
        <f t="shared" si="173"/>
        <v>109.7584873170664</v>
      </c>
      <c r="Q1413">
        <f t="shared" si="174"/>
        <v>71.274193647078334</v>
      </c>
      <c r="R1413">
        <f t="shared" si="175"/>
        <v>101.69115182417028</v>
      </c>
    </row>
    <row r="1414" spans="3:18" x14ac:dyDescent="0.4">
      <c r="C1414">
        <f t="shared" si="160"/>
        <v>51.662783800756941</v>
      </c>
      <c r="D1414">
        <f t="shared" si="161"/>
        <v>84.315602427484436</v>
      </c>
      <c r="E1414">
        <f t="shared" si="162"/>
        <v>53.157763170725559</v>
      </c>
      <c r="F1414">
        <f t="shared" si="163"/>
        <v>8.1820951141672182</v>
      </c>
      <c r="G1414">
        <f t="shared" si="164"/>
        <v>15.162241508447501</v>
      </c>
      <c r="H1414">
        <f t="shared" si="165"/>
        <v>75.691155916567496</v>
      </c>
      <c r="I1414">
        <f t="shared" si="166"/>
        <v>46.754028817606667</v>
      </c>
      <c r="J1414">
        <f t="shared" si="167"/>
        <v>0.16201709821569565</v>
      </c>
      <c r="K1414">
        <f t="shared" si="168"/>
        <v>10.598541873722503</v>
      </c>
      <c r="L1414">
        <f t="shared" si="169"/>
        <v>1.2303333918794159</v>
      </c>
      <c r="M1414">
        <f t="shared" si="170"/>
        <v>0.42941007333652692</v>
      </c>
      <c r="N1414">
        <f t="shared" si="171"/>
        <v>19.418023659784723</v>
      </c>
      <c r="O1414">
        <f t="shared" si="172"/>
        <v>13.230219824215006</v>
      </c>
      <c r="P1414">
        <f t="shared" si="173"/>
        <v>0.4549583627047511</v>
      </c>
      <c r="Q1414">
        <f t="shared" si="174"/>
        <v>11.122126845831943</v>
      </c>
      <c r="R1414">
        <f t="shared" si="175"/>
        <v>19.835119447371952</v>
      </c>
    </row>
    <row r="1415" spans="3:18" x14ac:dyDescent="0.4">
      <c r="C1415">
        <f t="shared" si="160"/>
        <v>12.263784278147916</v>
      </c>
      <c r="D1415">
        <f t="shared" si="161"/>
        <v>25.723188868306085</v>
      </c>
      <c r="E1415">
        <f t="shared" si="162"/>
        <v>22.3120228399365</v>
      </c>
      <c r="F1415">
        <f t="shared" si="163"/>
        <v>0.58884364316462778</v>
      </c>
      <c r="G1415">
        <f t="shared" si="164"/>
        <v>27.599618294519473</v>
      </c>
      <c r="H1415">
        <f t="shared" si="165"/>
        <v>12.095122887083638</v>
      </c>
      <c r="I1415">
        <f t="shared" si="166"/>
        <v>12.778776905876473</v>
      </c>
      <c r="J1415">
        <f t="shared" si="167"/>
        <v>12.726710667929222</v>
      </c>
      <c r="K1415">
        <f t="shared" si="168"/>
        <v>1.0369987385484278</v>
      </c>
      <c r="L1415">
        <f t="shared" si="169"/>
        <v>13.498466147283805</v>
      </c>
      <c r="M1415">
        <f t="shared" si="170"/>
        <v>13.722636354124194</v>
      </c>
      <c r="N1415">
        <f t="shared" si="171"/>
        <v>2.1667811049595613</v>
      </c>
      <c r="O1415">
        <f t="shared" si="172"/>
        <v>19.84886043225114</v>
      </c>
      <c r="P1415">
        <f t="shared" si="173"/>
        <v>13.040906998865749</v>
      </c>
      <c r="Q1415">
        <f t="shared" si="174"/>
        <v>20.610224134772583</v>
      </c>
      <c r="R1415">
        <f t="shared" si="175"/>
        <v>28.948548089114723</v>
      </c>
    </row>
    <row r="1416" spans="3:18" x14ac:dyDescent="0.4">
      <c r="C1416">
        <f t="shared" si="160"/>
        <v>7.8567341884161941</v>
      </c>
      <c r="D1416">
        <f t="shared" si="161"/>
        <v>19.349813088403721</v>
      </c>
      <c r="E1416">
        <f t="shared" si="162"/>
        <v>17.132127677714752</v>
      </c>
      <c r="F1416">
        <f t="shared" si="163"/>
        <v>1.1888544915940111</v>
      </c>
      <c r="G1416">
        <f t="shared" si="164"/>
        <v>21.327776354456976</v>
      </c>
      <c r="H1416">
        <f t="shared" si="165"/>
        <v>10.043383248897221</v>
      </c>
      <c r="I1416">
        <f t="shared" si="166"/>
        <v>17.20120727256764</v>
      </c>
      <c r="J1416">
        <f t="shared" si="167"/>
        <v>10.262425284665195</v>
      </c>
      <c r="K1416">
        <f t="shared" si="168"/>
        <v>1.9051752218525833</v>
      </c>
      <c r="L1416">
        <f t="shared" si="169"/>
        <v>13.215603175444418</v>
      </c>
      <c r="M1416">
        <f t="shared" si="170"/>
        <v>9.8853798279250569</v>
      </c>
      <c r="N1416">
        <f t="shared" si="171"/>
        <v>2.5553542006978835</v>
      </c>
      <c r="O1416">
        <f t="shared" si="172"/>
        <v>15.8485431696155</v>
      </c>
      <c r="P1416">
        <f t="shared" si="173"/>
        <v>10.557018742561583</v>
      </c>
      <c r="Q1416">
        <f t="shared" si="174"/>
        <v>16.357173665773278</v>
      </c>
      <c r="R1416">
        <f t="shared" si="175"/>
        <v>20.914386798394865</v>
      </c>
    </row>
    <row r="1417" spans="3:18" x14ac:dyDescent="0.4">
      <c r="C1417">
        <f t="shared" si="160"/>
        <v>5.7358700260090005</v>
      </c>
      <c r="D1417">
        <f t="shared" si="161"/>
        <v>14.040300905369804</v>
      </c>
      <c r="E1417">
        <f t="shared" si="162"/>
        <v>13.626035608998833</v>
      </c>
      <c r="F1417">
        <f t="shared" si="163"/>
        <v>1.3716891312590807</v>
      </c>
      <c r="G1417">
        <f t="shared" si="164"/>
        <v>17.906303700163917</v>
      </c>
      <c r="H1417">
        <f t="shared" si="165"/>
        <v>9.0257287868661393</v>
      </c>
      <c r="I1417">
        <f t="shared" si="166"/>
        <v>13.804897515108779</v>
      </c>
      <c r="J1417">
        <f t="shared" si="167"/>
        <v>9.2018977962195816</v>
      </c>
      <c r="K1417">
        <f t="shared" si="168"/>
        <v>1.5353706931741751</v>
      </c>
      <c r="L1417">
        <f t="shared" si="169"/>
        <v>12.632614259609028</v>
      </c>
      <c r="M1417">
        <f t="shared" si="170"/>
        <v>7.4825628480858342</v>
      </c>
      <c r="N1417">
        <f t="shared" si="171"/>
        <v>2.1426630623867782</v>
      </c>
      <c r="O1417">
        <f t="shared" si="172"/>
        <v>13.501044775253613</v>
      </c>
      <c r="P1417">
        <f t="shared" si="173"/>
        <v>9.4231876810318607</v>
      </c>
      <c r="Q1417">
        <f t="shared" si="174"/>
        <v>13.539311679877304</v>
      </c>
      <c r="R1417">
        <f t="shared" si="175"/>
        <v>14.487842677765</v>
      </c>
    </row>
    <row r="1418" spans="3:18" x14ac:dyDescent="0.4">
      <c r="C1418">
        <f t="shared" si="160"/>
        <v>5.0177020647641948</v>
      </c>
      <c r="D1418">
        <f t="shared" si="161"/>
        <v>11.455272363546472</v>
      </c>
      <c r="E1418">
        <f t="shared" si="162"/>
        <v>11.567679145322002</v>
      </c>
      <c r="F1418">
        <f t="shared" si="163"/>
        <v>1.2284135503256002</v>
      </c>
      <c r="G1418">
        <f t="shared" si="164"/>
        <v>16.163880234960502</v>
      </c>
      <c r="H1418">
        <f t="shared" si="165"/>
        <v>8.7739406049302495</v>
      </c>
      <c r="I1418">
        <f t="shared" si="166"/>
        <v>10.991273165237613</v>
      </c>
      <c r="J1418">
        <f t="shared" si="167"/>
        <v>8.6922241608298041</v>
      </c>
      <c r="K1418">
        <f t="shared" si="168"/>
        <v>1.0538017973576501</v>
      </c>
      <c r="L1418">
        <f t="shared" si="169"/>
        <v>12.395096121893694</v>
      </c>
      <c r="M1418">
        <f t="shared" si="170"/>
        <v>6.4400723584238602</v>
      </c>
      <c r="N1418">
        <f t="shared" si="171"/>
        <v>1.9083687508851417</v>
      </c>
      <c r="O1418">
        <f t="shared" si="172"/>
        <v>12.436739354027084</v>
      </c>
      <c r="P1418">
        <f t="shared" si="173"/>
        <v>8.9882624964972209</v>
      </c>
      <c r="Q1418">
        <f t="shared" si="174"/>
        <v>11.507520447541223</v>
      </c>
      <c r="R1418">
        <f t="shared" si="175"/>
        <v>11.360167103656973</v>
      </c>
    </row>
    <row r="1419" spans="3:18" x14ac:dyDescent="0.4">
      <c r="C1419">
        <f t="shared" si="160"/>
        <v>5.3198813672444709</v>
      </c>
      <c r="D1419">
        <f t="shared" si="161"/>
        <v>12.633241555206917</v>
      </c>
      <c r="E1419">
        <f t="shared" si="162"/>
        <v>12.729077213376806</v>
      </c>
      <c r="F1419">
        <f t="shared" si="163"/>
        <v>1.5343048802885111</v>
      </c>
      <c r="G1419">
        <f t="shared" si="164"/>
        <v>16.825377294735997</v>
      </c>
      <c r="H1419">
        <f t="shared" si="165"/>
        <v>9.4975728948812499</v>
      </c>
      <c r="I1419">
        <f t="shared" si="166"/>
        <v>13.133136774592472</v>
      </c>
      <c r="J1419">
        <f t="shared" si="167"/>
        <v>8.8070374676958334</v>
      </c>
      <c r="K1419">
        <f t="shared" si="168"/>
        <v>1.4040371988342917</v>
      </c>
      <c r="L1419">
        <f t="shared" si="169"/>
        <v>12.642154985351889</v>
      </c>
      <c r="M1419">
        <f t="shared" si="170"/>
        <v>6.7856716593361943</v>
      </c>
      <c r="N1419">
        <f t="shared" si="171"/>
        <v>2.1991388630330553</v>
      </c>
      <c r="O1419">
        <f t="shared" si="172"/>
        <v>13.305410935190167</v>
      </c>
      <c r="P1419">
        <f t="shared" si="173"/>
        <v>8.9993990012947211</v>
      </c>
      <c r="Q1419">
        <f t="shared" si="174"/>
        <v>13.257096115373889</v>
      </c>
      <c r="R1419">
        <f t="shared" si="175"/>
        <v>12.853955987318528</v>
      </c>
    </row>
    <row r="1420" spans="3:18" x14ac:dyDescent="0.4">
      <c r="C1420">
        <f t="shared" si="160"/>
        <v>5.8910534554814999</v>
      </c>
      <c r="D1420">
        <f t="shared" si="161"/>
        <v>14.656384838035194</v>
      </c>
      <c r="E1420">
        <f t="shared" si="162"/>
        <v>13.11049922608664</v>
      </c>
      <c r="F1420">
        <f t="shared" si="163"/>
        <v>2.0727693604488278</v>
      </c>
      <c r="G1420">
        <f t="shared" si="164"/>
        <v>17.172383604311612</v>
      </c>
      <c r="H1420">
        <f t="shared" si="165"/>
        <v>10.83248834190325</v>
      </c>
      <c r="I1420">
        <f t="shared" si="166"/>
        <v>27.067014595046668</v>
      </c>
      <c r="J1420">
        <f t="shared" si="167"/>
        <v>8.59730596825775</v>
      </c>
      <c r="K1420">
        <f t="shared" si="168"/>
        <v>4.0448749688709444</v>
      </c>
      <c r="L1420">
        <f t="shared" si="169"/>
        <v>13.42622766159225</v>
      </c>
      <c r="M1420">
        <f t="shared" si="170"/>
        <v>11.061427357137333</v>
      </c>
      <c r="N1420">
        <f t="shared" si="171"/>
        <v>6.1687324988798604</v>
      </c>
      <c r="O1420">
        <f t="shared" si="172"/>
        <v>14.324679567441194</v>
      </c>
      <c r="P1420">
        <f t="shared" si="173"/>
        <v>9.5365599181096101</v>
      </c>
      <c r="Q1420">
        <f t="shared" si="174"/>
        <v>16.299565913464114</v>
      </c>
      <c r="R1420">
        <f t="shared" si="175"/>
        <v>19.451737476046532</v>
      </c>
    </row>
    <row r="1421" spans="3:18" x14ac:dyDescent="0.4">
      <c r="C1421">
        <f t="shared" si="160"/>
        <v>4.6385830118752223</v>
      </c>
      <c r="D1421">
        <f t="shared" si="161"/>
        <v>8.9380755834900274</v>
      </c>
      <c r="E1421">
        <f t="shared" si="162"/>
        <v>9.4613317404799169</v>
      </c>
      <c r="F1421">
        <f t="shared" si="163"/>
        <v>2.6373449990105722</v>
      </c>
      <c r="G1421">
        <f t="shared" si="164"/>
        <v>14.2104509624395</v>
      </c>
      <c r="H1421">
        <f t="shared" si="165"/>
        <v>9.5145476463938898</v>
      </c>
      <c r="I1421">
        <f t="shared" si="166"/>
        <v>13.792502243772695</v>
      </c>
      <c r="J1421">
        <f t="shared" si="167"/>
        <v>7.9475334126121391</v>
      </c>
      <c r="K1421">
        <f t="shared" si="168"/>
        <v>1.955585488355611</v>
      </c>
      <c r="L1421">
        <f t="shared" si="169"/>
        <v>12.217150631197944</v>
      </c>
      <c r="M1421">
        <f t="shared" si="170"/>
        <v>5.6111838760170558</v>
      </c>
      <c r="N1421">
        <f t="shared" si="171"/>
        <v>2.7249861300160001</v>
      </c>
      <c r="O1421">
        <f t="shared" si="172"/>
        <v>11.813532062087834</v>
      </c>
      <c r="P1421">
        <f t="shared" si="173"/>
        <v>7.9748325878430002</v>
      </c>
      <c r="Q1421">
        <f t="shared" si="174"/>
        <v>12.321002830055527</v>
      </c>
      <c r="R1421">
        <f t="shared" si="175"/>
        <v>10.419888093304639</v>
      </c>
    </row>
    <row r="1422" spans="3:18" x14ac:dyDescent="0.4">
      <c r="C1422">
        <f t="shared" si="160"/>
        <v>5.1082995737715553</v>
      </c>
      <c r="D1422">
        <f t="shared" si="161"/>
        <v>3.7407707867575555</v>
      </c>
      <c r="E1422">
        <f t="shared" si="162"/>
        <v>4.7327323608010552</v>
      </c>
      <c r="F1422">
        <f t="shared" si="163"/>
        <v>2.2396765011945332</v>
      </c>
      <c r="G1422">
        <f t="shared" si="164"/>
        <v>10.971446962360666</v>
      </c>
      <c r="H1422">
        <f t="shared" si="165"/>
        <v>8.8013082410343326</v>
      </c>
      <c r="I1422">
        <f t="shared" si="166"/>
        <v>12.523945625622472</v>
      </c>
      <c r="J1422">
        <f t="shared" si="167"/>
        <v>7.1147602735789999</v>
      </c>
      <c r="K1422">
        <f t="shared" si="168"/>
        <v>3.3598739983434167</v>
      </c>
      <c r="L1422">
        <f t="shared" si="169"/>
        <v>10.309965759915556</v>
      </c>
      <c r="M1422">
        <f t="shared" si="170"/>
        <v>4.1240261416921111</v>
      </c>
      <c r="N1422">
        <f t="shared" si="171"/>
        <v>3.9488526672771109</v>
      </c>
      <c r="O1422">
        <f t="shared" si="172"/>
        <v>9.056535538401473</v>
      </c>
      <c r="P1422">
        <f t="shared" si="173"/>
        <v>7.5974984754754997</v>
      </c>
      <c r="Q1422">
        <f t="shared" si="174"/>
        <v>10.666081445268</v>
      </c>
      <c r="R1422">
        <f t="shared" si="175"/>
        <v>8.6096405981402508</v>
      </c>
    </row>
    <row r="1423" spans="3:18" x14ac:dyDescent="0.4">
      <c r="C1423">
        <f t="shared" si="160"/>
        <v>5.2300675052313892</v>
      </c>
      <c r="D1423">
        <f t="shared" si="161"/>
        <v>3.3420086791269448</v>
      </c>
      <c r="E1423">
        <f t="shared" si="162"/>
        <v>4.3938338552293326</v>
      </c>
      <c r="F1423">
        <f t="shared" si="163"/>
        <v>1.253582773149378</v>
      </c>
      <c r="G1423">
        <f t="shared" si="164"/>
        <v>10.784189751633637</v>
      </c>
      <c r="H1423">
        <f t="shared" si="165"/>
        <v>8.688288088232861</v>
      </c>
      <c r="I1423">
        <f t="shared" si="166"/>
        <v>13.89132346751575</v>
      </c>
      <c r="J1423">
        <f t="shared" si="167"/>
        <v>7.1037893361403608</v>
      </c>
      <c r="K1423">
        <f t="shared" si="168"/>
        <v>4.5610689360924441</v>
      </c>
      <c r="L1423">
        <f t="shared" si="169"/>
        <v>10.003319082061779</v>
      </c>
      <c r="M1423">
        <f t="shared" si="170"/>
        <v>4.2091668474747221</v>
      </c>
      <c r="N1423">
        <f t="shared" si="171"/>
        <v>4.7838914343713617</v>
      </c>
      <c r="O1423">
        <f t="shared" si="172"/>
        <v>8.8947884487499156</v>
      </c>
      <c r="P1423">
        <f t="shared" si="173"/>
        <v>7.9418899402831666</v>
      </c>
      <c r="Q1423">
        <f t="shared" si="174"/>
        <v>11.529971255866526</v>
      </c>
      <c r="R1423">
        <f t="shared" si="175"/>
        <v>10.561734812252139</v>
      </c>
    </row>
    <row r="1424" spans="3:18" x14ac:dyDescent="0.4">
      <c r="C1424">
        <f t="shared" si="160"/>
        <v>0.1299568184596378</v>
      </c>
      <c r="D1424">
        <f t="shared" si="161"/>
        <v>0.65150695114386181</v>
      </c>
      <c r="E1424">
        <f t="shared" si="162"/>
        <v>1.3514745057064728</v>
      </c>
      <c r="F1424">
        <f t="shared" si="163"/>
        <v>2.5326540560273623</v>
      </c>
      <c r="G1424">
        <f t="shared" si="164"/>
        <v>3.9577201635665826</v>
      </c>
      <c r="H1424">
        <f t="shared" si="165"/>
        <v>9.197851902534639</v>
      </c>
      <c r="I1424">
        <f t="shared" si="166"/>
        <v>7.6737553102101952</v>
      </c>
      <c r="J1424">
        <f t="shared" si="167"/>
        <v>0.35887001076594505</v>
      </c>
      <c r="K1424">
        <f t="shared" si="168"/>
        <v>2.5965908459480849</v>
      </c>
      <c r="L1424">
        <f t="shared" si="169"/>
        <v>3.468810009868637</v>
      </c>
      <c r="M1424">
        <f t="shared" si="170"/>
        <v>3.5954918472287778</v>
      </c>
      <c r="N1424">
        <f t="shared" si="171"/>
        <v>1.5537479276398338</v>
      </c>
      <c r="O1424">
        <f t="shared" si="172"/>
        <v>2.4729134326679709</v>
      </c>
      <c r="P1424">
        <f t="shared" si="173"/>
        <v>0.11255949038488922</v>
      </c>
      <c r="Q1424">
        <f t="shared" si="174"/>
        <v>3.3932569285792198</v>
      </c>
      <c r="R1424">
        <f t="shared" si="175"/>
        <v>0.81556723217841665</v>
      </c>
    </row>
    <row r="1425" spans="3:18" x14ac:dyDescent="0.4">
      <c r="C1425">
        <f t="shared" si="160"/>
        <v>28.064505579104718</v>
      </c>
      <c r="D1425">
        <f t="shared" si="161"/>
        <v>31.852704600318049</v>
      </c>
      <c r="E1425">
        <f t="shared" si="162"/>
        <v>51.877244382230266</v>
      </c>
      <c r="F1425">
        <f t="shared" si="163"/>
        <v>33.764913249768611</v>
      </c>
      <c r="G1425">
        <f t="shared" si="164"/>
        <v>62.433965694060269</v>
      </c>
      <c r="H1425">
        <f t="shared" si="165"/>
        <v>2.9999534916183279</v>
      </c>
      <c r="I1425">
        <f t="shared" si="166"/>
        <v>46.34129605802277</v>
      </c>
      <c r="J1425">
        <f t="shared" si="167"/>
        <v>51.870229354414434</v>
      </c>
      <c r="K1425">
        <f t="shared" si="168"/>
        <v>33.228964151734715</v>
      </c>
      <c r="L1425">
        <f t="shared" si="169"/>
        <v>51.094310685845826</v>
      </c>
      <c r="M1425">
        <f t="shared" si="170"/>
        <v>71.006123897666669</v>
      </c>
      <c r="N1425">
        <f t="shared" si="171"/>
        <v>27.3125741408886</v>
      </c>
      <c r="O1425">
        <f t="shared" si="172"/>
        <v>47.761444467013057</v>
      </c>
      <c r="P1425">
        <f t="shared" si="173"/>
        <v>54.617891404355277</v>
      </c>
      <c r="Q1425">
        <f t="shared" si="174"/>
        <v>64.589665405541382</v>
      </c>
      <c r="R1425">
        <f t="shared" si="175"/>
        <v>75.154091355433877</v>
      </c>
    </row>
    <row r="1426" spans="3:18" x14ac:dyDescent="0.4">
      <c r="C1426">
        <f t="shared" si="160"/>
        <v>117.22963423218692</v>
      </c>
      <c r="D1426">
        <f t="shared" si="161"/>
        <v>36.017403977208318</v>
      </c>
      <c r="E1426">
        <f t="shared" si="162"/>
        <v>85.077900022936092</v>
      </c>
      <c r="F1426">
        <f t="shared" si="163"/>
        <v>74.339350804865802</v>
      </c>
      <c r="G1426">
        <f t="shared" si="164"/>
        <v>66.499695280499708</v>
      </c>
      <c r="H1426">
        <f t="shared" si="165"/>
        <v>65.568004420758285</v>
      </c>
      <c r="I1426">
        <f t="shared" si="166"/>
        <v>12.317645528487787</v>
      </c>
      <c r="J1426">
        <f t="shared" si="167"/>
        <v>36.152964252236643</v>
      </c>
      <c r="K1426">
        <f t="shared" si="168"/>
        <v>92.952490250444384</v>
      </c>
      <c r="L1426">
        <f t="shared" si="169"/>
        <v>81.57916776268803</v>
      </c>
      <c r="M1426">
        <f t="shared" si="170"/>
        <v>28.075689967889161</v>
      </c>
      <c r="N1426">
        <f t="shared" si="171"/>
        <v>77.695568666981103</v>
      </c>
      <c r="O1426">
        <f t="shared" si="172"/>
        <v>50.090771887786929</v>
      </c>
      <c r="P1426">
        <f t="shared" si="173"/>
        <v>44.391747577740233</v>
      </c>
      <c r="Q1426">
        <f t="shared" si="174"/>
        <v>98.362281032185535</v>
      </c>
      <c r="R1426">
        <f t="shared" si="175"/>
        <v>48.006390223134702</v>
      </c>
    </row>
    <row r="1427" spans="3:18" x14ac:dyDescent="0.4">
      <c r="C1427">
        <f t="shared" si="160"/>
        <v>66.614474741433355</v>
      </c>
      <c r="D1427">
        <f t="shared" si="161"/>
        <v>68.991676931822212</v>
      </c>
      <c r="E1427">
        <f t="shared" si="162"/>
        <v>76.764582830041661</v>
      </c>
      <c r="F1427">
        <f t="shared" si="163"/>
        <v>16.519273696005541</v>
      </c>
      <c r="G1427">
        <f t="shared" si="164"/>
        <v>77.944332811277775</v>
      </c>
      <c r="H1427">
        <f t="shared" si="165"/>
        <v>41.147143639341664</v>
      </c>
      <c r="I1427">
        <f t="shared" si="166"/>
        <v>0.23491459807223691</v>
      </c>
      <c r="J1427">
        <f t="shared" si="167"/>
        <v>44.89166222401667</v>
      </c>
      <c r="K1427">
        <f t="shared" si="168"/>
        <v>67.499046977030559</v>
      </c>
      <c r="L1427">
        <f t="shared" si="169"/>
        <v>148.85732103941939</v>
      </c>
      <c r="M1427">
        <f t="shared" si="170"/>
        <v>9.8793627769749719</v>
      </c>
      <c r="N1427">
        <f t="shared" si="171"/>
        <v>35.057340590466595</v>
      </c>
      <c r="O1427">
        <f t="shared" si="172"/>
        <v>43.440240599716617</v>
      </c>
      <c r="P1427">
        <f t="shared" si="173"/>
        <v>35.455496335536111</v>
      </c>
      <c r="Q1427">
        <f t="shared" si="174"/>
        <v>103.25962906696662</v>
      </c>
      <c r="R1427">
        <f t="shared" si="175"/>
        <v>3.0041153072222073</v>
      </c>
    </row>
    <row r="1428" spans="3:18" x14ac:dyDescent="0.4">
      <c r="C1428">
        <f t="shared" si="160"/>
        <v>201.15564892126389</v>
      </c>
      <c r="D1428">
        <f t="shared" si="161"/>
        <v>166.44899852059717</v>
      </c>
      <c r="E1428">
        <f t="shared" si="162"/>
        <v>144.85276018542226</v>
      </c>
      <c r="F1428">
        <f t="shared" si="163"/>
        <v>105.91801126253051</v>
      </c>
      <c r="G1428">
        <f t="shared" si="164"/>
        <v>207.45053810404443</v>
      </c>
      <c r="H1428">
        <f t="shared" si="165"/>
        <v>167.4155256712944</v>
      </c>
      <c r="I1428">
        <f t="shared" si="166"/>
        <v>40.249799719674911</v>
      </c>
      <c r="J1428">
        <f t="shared" si="167"/>
        <v>163.72916759712228</v>
      </c>
      <c r="K1428">
        <f t="shared" si="168"/>
        <v>191.83789761679446</v>
      </c>
      <c r="L1428">
        <f t="shared" si="169"/>
        <v>308.08819423201948</v>
      </c>
      <c r="M1428">
        <f t="shared" si="170"/>
        <v>99.516973436449916</v>
      </c>
      <c r="N1428">
        <f t="shared" si="171"/>
        <v>128.48140860155002</v>
      </c>
      <c r="O1428">
        <f t="shared" si="172"/>
        <v>98.849367793830538</v>
      </c>
      <c r="P1428">
        <f t="shared" si="173"/>
        <v>135.28372935325001</v>
      </c>
      <c r="Q1428">
        <f t="shared" si="174"/>
        <v>101.60985464621388</v>
      </c>
      <c r="R1428">
        <f t="shared" si="175"/>
        <v>51.690590262525006</v>
      </c>
    </row>
    <row r="1429" spans="3:18" x14ac:dyDescent="0.4">
      <c r="C1429">
        <f t="shared" si="160"/>
        <v>173.6577484173722</v>
      </c>
      <c r="D1429">
        <f t="shared" si="161"/>
        <v>120.69489809141942</v>
      </c>
      <c r="E1429">
        <f t="shared" si="162"/>
        <v>130.43850757474161</v>
      </c>
      <c r="F1429">
        <f t="shared" si="163"/>
        <v>111.03384542820004</v>
      </c>
      <c r="G1429">
        <f t="shared" si="164"/>
        <v>168.02845698198325</v>
      </c>
      <c r="H1429">
        <f t="shared" si="165"/>
        <v>104.56931109144148</v>
      </c>
      <c r="I1429">
        <f t="shared" si="166"/>
        <v>82.247874516380421</v>
      </c>
      <c r="J1429">
        <f t="shared" si="167"/>
        <v>150.56876180756103</v>
      </c>
      <c r="K1429">
        <f t="shared" si="168"/>
        <v>221.09987404385549</v>
      </c>
      <c r="L1429">
        <f t="shared" si="169"/>
        <v>281.74853449172224</v>
      </c>
      <c r="M1429">
        <f t="shared" si="170"/>
        <v>151.2333624185444</v>
      </c>
      <c r="N1429">
        <f t="shared" si="171"/>
        <v>114.77141642821391</v>
      </c>
      <c r="O1429">
        <f t="shared" si="172"/>
        <v>124.82362033966103</v>
      </c>
      <c r="P1429">
        <f t="shared" si="173"/>
        <v>228.88116970074157</v>
      </c>
      <c r="Q1429">
        <f t="shared" si="174"/>
        <v>132.97693777420545</v>
      </c>
      <c r="R1429">
        <f t="shared" si="175"/>
        <v>100.67516941114729</v>
      </c>
    </row>
    <row r="1430" spans="3:18" x14ac:dyDescent="0.4">
      <c r="C1430">
        <f t="shared" si="160"/>
        <v>196.89870168034167</v>
      </c>
      <c r="D1430">
        <f t="shared" si="161"/>
        <v>126.95176167905549</v>
      </c>
      <c r="E1430">
        <f t="shared" si="162"/>
        <v>205.46004799104162</v>
      </c>
      <c r="F1430">
        <f t="shared" si="163"/>
        <v>141.55154254980278</v>
      </c>
      <c r="G1430">
        <f t="shared" si="164"/>
        <v>238.16909990705278</v>
      </c>
      <c r="H1430">
        <f t="shared" si="165"/>
        <v>198.58541001580556</v>
      </c>
      <c r="I1430">
        <f t="shared" si="166"/>
        <v>264.56730529381935</v>
      </c>
      <c r="J1430">
        <f t="shared" si="167"/>
        <v>109.60038259419161</v>
      </c>
      <c r="K1430">
        <f t="shared" si="168"/>
        <v>162.86599665882227</v>
      </c>
      <c r="L1430">
        <f t="shared" si="169"/>
        <v>311.7740383246861</v>
      </c>
      <c r="M1430">
        <f t="shared" si="170"/>
        <v>225.82364566918602</v>
      </c>
      <c r="N1430">
        <f t="shared" si="171"/>
        <v>120.79344299492789</v>
      </c>
      <c r="O1430">
        <f t="shared" si="172"/>
        <v>360.807598223875</v>
      </c>
      <c r="P1430">
        <f t="shared" si="173"/>
        <v>235.38919126554163</v>
      </c>
      <c r="Q1430">
        <f t="shared" si="174"/>
        <v>138.30940514079725</v>
      </c>
      <c r="R1430">
        <f t="shared" si="175"/>
        <v>204.56403223477776</v>
      </c>
    </row>
    <row r="1431" spans="3:18" x14ac:dyDescent="0.4">
      <c r="C1431">
        <f t="shared" si="160"/>
        <v>143.36819270726107</v>
      </c>
      <c r="D1431">
        <f t="shared" si="161"/>
        <v>71.168777319975106</v>
      </c>
      <c r="E1431">
        <f t="shared" si="162"/>
        <v>181.97731796618336</v>
      </c>
      <c r="F1431">
        <f t="shared" si="163"/>
        <v>107.77278517964726</v>
      </c>
      <c r="G1431">
        <f t="shared" si="164"/>
        <v>222.17995272796668</v>
      </c>
      <c r="H1431">
        <f t="shared" si="165"/>
        <v>190.21411181138888</v>
      </c>
      <c r="I1431">
        <f t="shared" si="166"/>
        <v>235.01983275653345</v>
      </c>
      <c r="J1431">
        <f t="shared" si="167"/>
        <v>52.969749030897219</v>
      </c>
      <c r="K1431">
        <f t="shared" si="168"/>
        <v>96.035864283775027</v>
      </c>
      <c r="L1431">
        <f t="shared" si="169"/>
        <v>264.75467540370005</v>
      </c>
      <c r="M1431">
        <f t="shared" si="170"/>
        <v>167.73743326621388</v>
      </c>
      <c r="N1431">
        <f t="shared" si="171"/>
        <v>77.156343265149985</v>
      </c>
      <c r="O1431">
        <f t="shared" si="172"/>
        <v>359.27930930428334</v>
      </c>
      <c r="P1431">
        <f t="shared" si="173"/>
        <v>161.4270115749805</v>
      </c>
      <c r="Q1431">
        <f t="shared" si="174"/>
        <v>101.32234033645557</v>
      </c>
      <c r="R1431">
        <f t="shared" si="175"/>
        <v>172.64916709229158</v>
      </c>
    </row>
    <row r="1432" spans="3:18" x14ac:dyDescent="0.4">
      <c r="C1432">
        <f t="shared" si="160"/>
        <v>148.53182169601678</v>
      </c>
      <c r="D1432">
        <f t="shared" si="161"/>
        <v>115.33702909842225</v>
      </c>
      <c r="E1432">
        <f t="shared" si="162"/>
        <v>201.69949506494447</v>
      </c>
      <c r="F1432">
        <f t="shared" si="163"/>
        <v>140.2006617999001</v>
      </c>
      <c r="G1432">
        <f t="shared" si="164"/>
        <v>206.80499165322499</v>
      </c>
      <c r="H1432">
        <f t="shared" si="165"/>
        <v>156.75302644798887</v>
      </c>
      <c r="I1432">
        <f t="shared" si="166"/>
        <v>191.52148324949724</v>
      </c>
      <c r="J1432">
        <f t="shared" si="167"/>
        <v>166.88690630538053</v>
      </c>
      <c r="K1432">
        <f t="shared" si="168"/>
        <v>108.54067936829449</v>
      </c>
      <c r="L1432">
        <f t="shared" si="169"/>
        <v>356.7606892872584</v>
      </c>
      <c r="M1432">
        <f t="shared" si="170"/>
        <v>223.73944791664997</v>
      </c>
      <c r="N1432">
        <f t="shared" si="171"/>
        <v>98.974610364905516</v>
      </c>
      <c r="O1432">
        <f t="shared" si="172"/>
        <v>303.56560276185564</v>
      </c>
      <c r="P1432">
        <f t="shared" si="173"/>
        <v>246.61625950990833</v>
      </c>
      <c r="Q1432">
        <f t="shared" si="174"/>
        <v>154.40834416628059</v>
      </c>
      <c r="R1432">
        <f t="shared" si="175"/>
        <v>199.54472704816112</v>
      </c>
    </row>
    <row r="1433" spans="3:18" x14ac:dyDescent="0.4">
      <c r="C1433">
        <f t="shared" si="160"/>
        <v>121.83425046147784</v>
      </c>
      <c r="D1433">
        <f t="shared" si="161"/>
        <v>76.438115327075025</v>
      </c>
      <c r="E1433">
        <f t="shared" si="162"/>
        <v>104.59638625585819</v>
      </c>
      <c r="F1433">
        <f t="shared" si="163"/>
        <v>76.41818540049178</v>
      </c>
      <c r="G1433">
        <f t="shared" si="164"/>
        <v>146.92693136509445</v>
      </c>
      <c r="H1433">
        <f t="shared" si="165"/>
        <v>72.068820353485989</v>
      </c>
      <c r="I1433">
        <f t="shared" si="166"/>
        <v>103.76681971700555</v>
      </c>
      <c r="J1433">
        <f t="shared" si="167"/>
        <v>137.24766386194165</v>
      </c>
      <c r="K1433">
        <f t="shared" si="168"/>
        <v>41.955987690149982</v>
      </c>
      <c r="L1433">
        <f t="shared" si="169"/>
        <v>289.24668184585278</v>
      </c>
      <c r="M1433">
        <f t="shared" si="170"/>
        <v>147.82664099987505</v>
      </c>
      <c r="N1433">
        <f t="shared" si="171"/>
        <v>55.069367341938801</v>
      </c>
      <c r="O1433">
        <f t="shared" si="172"/>
        <v>171.61320880037499</v>
      </c>
      <c r="P1433">
        <f t="shared" si="173"/>
        <v>213.80300638426104</v>
      </c>
      <c r="Q1433">
        <f t="shared" si="174"/>
        <v>138.55725336716671</v>
      </c>
      <c r="R1433">
        <f t="shared" si="175"/>
        <v>97.440550376224905</v>
      </c>
    </row>
    <row r="1434" spans="3:18" x14ac:dyDescent="0.4">
      <c r="C1434">
        <f t="shared" si="160"/>
        <v>28.992276182313958</v>
      </c>
      <c r="D1434">
        <f t="shared" si="161"/>
        <v>23.421651576786189</v>
      </c>
      <c r="E1434">
        <f t="shared" si="162"/>
        <v>59.322374129216769</v>
      </c>
      <c r="F1434">
        <f t="shared" si="163"/>
        <v>22.064108656616781</v>
      </c>
      <c r="G1434">
        <f t="shared" si="164"/>
        <v>7.7507505577027587</v>
      </c>
      <c r="H1434">
        <f t="shared" si="165"/>
        <v>68.175700326825108</v>
      </c>
      <c r="I1434">
        <f t="shared" si="166"/>
        <v>20.501157727874897</v>
      </c>
      <c r="J1434">
        <f t="shared" si="167"/>
        <v>14.832112620541693</v>
      </c>
      <c r="K1434">
        <f t="shared" si="168"/>
        <v>68.462700309494494</v>
      </c>
      <c r="L1434">
        <f t="shared" si="169"/>
        <v>130.59751280076114</v>
      </c>
      <c r="M1434">
        <f t="shared" si="170"/>
        <v>42.287812835644331</v>
      </c>
      <c r="N1434">
        <f t="shared" si="171"/>
        <v>74.447333708997235</v>
      </c>
      <c r="O1434">
        <f t="shared" si="172"/>
        <v>21.616006988688923</v>
      </c>
      <c r="P1434">
        <f t="shared" si="173"/>
        <v>106.51941591180002</v>
      </c>
      <c r="Q1434">
        <f t="shared" si="174"/>
        <v>113.44718936600555</v>
      </c>
      <c r="R1434">
        <f t="shared" si="175"/>
        <v>34.06852423831117</v>
      </c>
    </row>
    <row r="1435" spans="3:18" x14ac:dyDescent="0.4">
      <c r="C1435">
        <f t="shared" si="160"/>
        <v>96.815621434483432</v>
      </c>
      <c r="D1435">
        <f t="shared" si="161"/>
        <v>84.605575427164013</v>
      </c>
      <c r="E1435">
        <f t="shared" si="162"/>
        <v>190.2605761585055</v>
      </c>
      <c r="F1435">
        <f t="shared" si="163"/>
        <v>61.133713093755546</v>
      </c>
      <c r="G1435">
        <f t="shared" si="164"/>
        <v>59.0785986969139</v>
      </c>
      <c r="H1435">
        <f t="shared" si="165"/>
        <v>139.34849703315001</v>
      </c>
      <c r="I1435">
        <f t="shared" si="166"/>
        <v>69.081915233949985</v>
      </c>
      <c r="J1435">
        <f t="shared" si="167"/>
        <v>63.223278419458325</v>
      </c>
      <c r="K1435">
        <f t="shared" si="168"/>
        <v>93.672754845561144</v>
      </c>
      <c r="L1435">
        <f t="shared" si="169"/>
        <v>89.295861434847211</v>
      </c>
      <c r="M1435">
        <f t="shared" si="170"/>
        <v>26.636702255205591</v>
      </c>
      <c r="N1435">
        <f t="shared" si="171"/>
        <v>128.32120734501109</v>
      </c>
      <c r="O1435">
        <f t="shared" si="172"/>
        <v>198.33822226837788</v>
      </c>
      <c r="P1435">
        <f t="shared" si="173"/>
        <v>22.067614660400068</v>
      </c>
      <c r="Q1435">
        <f t="shared" si="174"/>
        <v>42.222805843588844</v>
      </c>
      <c r="R1435">
        <f t="shared" si="175"/>
        <v>140.93135351275828</v>
      </c>
    </row>
    <row r="1436" spans="3:18" x14ac:dyDescent="0.4">
      <c r="C1436">
        <f t="shared" si="160"/>
        <v>256.34350194011677</v>
      </c>
      <c r="D1436">
        <f t="shared" si="161"/>
        <v>234.97075349555553</v>
      </c>
      <c r="E1436">
        <f t="shared" si="162"/>
        <v>381.5004448886333</v>
      </c>
      <c r="F1436">
        <f t="shared" si="163"/>
        <v>248.96943413811664</v>
      </c>
      <c r="G1436">
        <f t="shared" si="164"/>
        <v>202.55367571892782</v>
      </c>
      <c r="H1436">
        <f t="shared" si="165"/>
        <v>271.56330493691655</v>
      </c>
      <c r="I1436">
        <f t="shared" si="166"/>
        <v>231.7043966795361</v>
      </c>
      <c r="J1436">
        <f t="shared" si="167"/>
        <v>229.58423105731117</v>
      </c>
      <c r="K1436">
        <f t="shared" si="168"/>
        <v>201.32893007445557</v>
      </c>
      <c r="L1436">
        <f t="shared" si="169"/>
        <v>310.81488158061654</v>
      </c>
      <c r="M1436">
        <f t="shared" si="170"/>
        <v>150.20516635484165</v>
      </c>
      <c r="N1436">
        <f t="shared" si="171"/>
        <v>245.0514338690806</v>
      </c>
      <c r="O1436">
        <f t="shared" si="172"/>
        <v>250.24272599161384</v>
      </c>
      <c r="P1436">
        <f t="shared" si="173"/>
        <v>195.1833125892</v>
      </c>
      <c r="Q1436">
        <f t="shared" si="174"/>
        <v>306.18194092784722</v>
      </c>
      <c r="R1436">
        <f t="shared" si="175"/>
        <v>264.20793714424724</v>
      </c>
    </row>
    <row r="1437" spans="3:18" x14ac:dyDescent="0.4">
      <c r="C1437">
        <f t="shared" si="160"/>
        <v>293.34109476522775</v>
      </c>
      <c r="D1437">
        <f t="shared" si="161"/>
        <v>328.49853780134447</v>
      </c>
      <c r="E1437">
        <f t="shared" si="162"/>
        <v>451.91727944923889</v>
      </c>
      <c r="F1437">
        <f t="shared" si="163"/>
        <v>288.7666592172389</v>
      </c>
      <c r="G1437">
        <f t="shared" si="164"/>
        <v>115.94773182254694</v>
      </c>
      <c r="H1437">
        <f t="shared" si="165"/>
        <v>281.57416411421951</v>
      </c>
      <c r="I1437">
        <f t="shared" si="166"/>
        <v>303.41263130827502</v>
      </c>
      <c r="J1437">
        <f t="shared" si="167"/>
        <v>125.35406374678082</v>
      </c>
      <c r="K1437">
        <f t="shared" si="168"/>
        <v>308.41644574831389</v>
      </c>
      <c r="L1437">
        <f t="shared" si="169"/>
        <v>150.29358996489998</v>
      </c>
      <c r="M1437">
        <f t="shared" si="170"/>
        <v>100.73020666643335</v>
      </c>
      <c r="N1437">
        <f t="shared" si="171"/>
        <v>280.53254254812776</v>
      </c>
      <c r="O1437">
        <f t="shared" si="172"/>
        <v>147.43836498456</v>
      </c>
      <c r="P1437">
        <f t="shared" si="173"/>
        <v>134.78267213344805</v>
      </c>
      <c r="Q1437">
        <f t="shared" si="174"/>
        <v>139.6875727341133</v>
      </c>
      <c r="R1437">
        <f t="shared" si="175"/>
        <v>148.51021764245252</v>
      </c>
    </row>
    <row r="1438" spans="3:18" x14ac:dyDescent="0.4">
      <c r="C1438">
        <f t="shared" si="160"/>
        <v>38.070730348001675</v>
      </c>
      <c r="D1438">
        <f t="shared" si="161"/>
        <v>74.098356925766652</v>
      </c>
      <c r="E1438">
        <f t="shared" si="162"/>
        <v>73.032971881886937</v>
      </c>
      <c r="F1438">
        <f t="shared" si="163"/>
        <v>1.6133951405528535E-2</v>
      </c>
      <c r="G1438">
        <f t="shared" si="164"/>
        <v>22.152362285249726</v>
      </c>
      <c r="H1438">
        <f t="shared" si="165"/>
        <v>48.461668327338884</v>
      </c>
      <c r="I1438">
        <f t="shared" si="166"/>
        <v>33.719651778585273</v>
      </c>
      <c r="J1438">
        <f t="shared" si="167"/>
        <v>9.6932641953352494</v>
      </c>
      <c r="K1438">
        <f t="shared" si="168"/>
        <v>6.4421558949605284</v>
      </c>
      <c r="L1438">
        <f t="shared" si="169"/>
        <v>7.8027023947029974</v>
      </c>
      <c r="M1438">
        <f t="shared" si="170"/>
        <v>9.3268104563971619</v>
      </c>
      <c r="N1438">
        <f t="shared" si="171"/>
        <v>16.884689023490001</v>
      </c>
      <c r="O1438">
        <f t="shared" si="172"/>
        <v>15.164307091561664</v>
      </c>
      <c r="P1438">
        <f t="shared" si="173"/>
        <v>8.6362086521037504</v>
      </c>
      <c r="Q1438">
        <f t="shared" si="174"/>
        <v>22.871973708748886</v>
      </c>
      <c r="R1438">
        <f t="shared" si="175"/>
        <v>32.122899732900834</v>
      </c>
    </row>
    <row r="1439" spans="3:18" x14ac:dyDescent="0.4">
      <c r="C1439">
        <f t="shared" si="160"/>
        <v>4.602460002565806</v>
      </c>
      <c r="D1439">
        <f t="shared" si="161"/>
        <v>9.5565009016906401</v>
      </c>
      <c r="E1439">
        <f t="shared" si="162"/>
        <v>19.960986707404583</v>
      </c>
      <c r="F1439">
        <f t="shared" si="163"/>
        <v>2.5633417059523413</v>
      </c>
      <c r="G1439">
        <f t="shared" si="164"/>
        <v>16.8190460455485</v>
      </c>
      <c r="H1439">
        <f t="shared" si="165"/>
        <v>6.1587937643230557</v>
      </c>
      <c r="I1439">
        <f t="shared" si="166"/>
        <v>15.970152108949945</v>
      </c>
      <c r="J1439">
        <f t="shared" si="167"/>
        <v>13.021061504328665</v>
      </c>
      <c r="K1439">
        <f t="shared" si="168"/>
        <v>2.9232350647425833</v>
      </c>
      <c r="L1439">
        <f t="shared" si="169"/>
        <v>13.151760476046638</v>
      </c>
      <c r="M1439">
        <f t="shared" si="170"/>
        <v>10.909214850773749</v>
      </c>
      <c r="N1439">
        <f t="shared" si="171"/>
        <v>3.7823562045463888</v>
      </c>
      <c r="O1439">
        <f t="shared" si="172"/>
        <v>13.616185617377306</v>
      </c>
      <c r="P1439">
        <f t="shared" si="173"/>
        <v>10.714318124798998</v>
      </c>
      <c r="Q1439">
        <f t="shared" si="174"/>
        <v>18.318561471398166</v>
      </c>
      <c r="R1439">
        <f t="shared" si="175"/>
        <v>20.590479341249967</v>
      </c>
    </row>
    <row r="1440" spans="3:18" x14ac:dyDescent="0.4">
      <c r="C1440">
        <f t="shared" si="160"/>
        <v>3.9643692917784166</v>
      </c>
      <c r="D1440">
        <f t="shared" si="161"/>
        <v>7.6034026878249721</v>
      </c>
      <c r="E1440">
        <f t="shared" si="162"/>
        <v>17.730555302640667</v>
      </c>
      <c r="F1440">
        <f t="shared" si="163"/>
        <v>2.4815922821853809</v>
      </c>
      <c r="G1440">
        <f t="shared" si="164"/>
        <v>14.766656976030751</v>
      </c>
      <c r="H1440">
        <f t="shared" si="165"/>
        <v>5.7700540494510548</v>
      </c>
      <c r="I1440">
        <f t="shared" si="166"/>
        <v>11.654238245972667</v>
      </c>
      <c r="J1440">
        <f t="shared" si="167"/>
        <v>12.610070922607639</v>
      </c>
      <c r="K1440">
        <f t="shared" si="168"/>
        <v>1.6897187980095443</v>
      </c>
      <c r="L1440">
        <f t="shared" si="169"/>
        <v>12.650530928029973</v>
      </c>
      <c r="M1440">
        <f t="shared" si="170"/>
        <v>9.3552104045708049</v>
      </c>
      <c r="N1440">
        <f t="shared" si="171"/>
        <v>2.6650692042102055</v>
      </c>
      <c r="O1440">
        <f t="shared" si="172"/>
        <v>12.704828290109999</v>
      </c>
      <c r="P1440">
        <f t="shared" si="173"/>
        <v>10.134539986054861</v>
      </c>
      <c r="Q1440">
        <f t="shared" si="174"/>
        <v>14.348912908615556</v>
      </c>
      <c r="R1440">
        <f t="shared" si="175"/>
        <v>15.374057303326389</v>
      </c>
    </row>
    <row r="1441" spans="3:18" x14ac:dyDescent="0.4">
      <c r="C1441">
        <f t="shared" si="160"/>
        <v>6.9773208669014446</v>
      </c>
      <c r="D1441">
        <f t="shared" si="161"/>
        <v>15.841487540929084</v>
      </c>
      <c r="E1441">
        <f t="shared" si="162"/>
        <v>26.799273064366606</v>
      </c>
      <c r="F1441">
        <f t="shared" si="163"/>
        <v>1.7495741814398722</v>
      </c>
      <c r="G1441">
        <f t="shared" si="164"/>
        <v>22.815240848074442</v>
      </c>
      <c r="H1441">
        <f t="shared" si="165"/>
        <v>7.6204184387105274</v>
      </c>
      <c r="I1441">
        <f t="shared" si="166"/>
        <v>21.163393382847556</v>
      </c>
      <c r="J1441">
        <f t="shared" si="167"/>
        <v>14.006374949319307</v>
      </c>
      <c r="K1441">
        <f t="shared" si="168"/>
        <v>3.1781777058887779</v>
      </c>
      <c r="L1441">
        <f t="shared" si="169"/>
        <v>13.6294277434245</v>
      </c>
      <c r="M1441">
        <f t="shared" si="170"/>
        <v>14.092590604461277</v>
      </c>
      <c r="N1441">
        <f t="shared" si="171"/>
        <v>4.9337207033212778</v>
      </c>
      <c r="O1441">
        <f t="shared" si="172"/>
        <v>16.534482854771081</v>
      </c>
      <c r="P1441">
        <f t="shared" si="173"/>
        <v>13.07553869596464</v>
      </c>
      <c r="Q1441">
        <f t="shared" si="174"/>
        <v>23.818291101082249</v>
      </c>
      <c r="R1441">
        <f t="shared" si="175"/>
        <v>28.248408020797221</v>
      </c>
    </row>
    <row r="1442" spans="3:18" x14ac:dyDescent="0.4">
      <c r="C1442">
        <f t="shared" si="160"/>
        <v>10.305705671021695</v>
      </c>
      <c r="D1442">
        <f t="shared" si="161"/>
        <v>22.565951147992362</v>
      </c>
      <c r="E1442">
        <f t="shared" si="162"/>
        <v>32.867667798104442</v>
      </c>
      <c r="F1442">
        <f t="shared" si="163"/>
        <v>1.127530507998536</v>
      </c>
      <c r="G1442">
        <f t="shared" si="164"/>
        <v>28.715962056474446</v>
      </c>
      <c r="H1442">
        <f t="shared" si="165"/>
        <v>10.306555121805193</v>
      </c>
      <c r="I1442">
        <f t="shared" si="166"/>
        <v>23.355086491204169</v>
      </c>
      <c r="J1442">
        <f t="shared" si="167"/>
        <v>14.578757582513445</v>
      </c>
      <c r="K1442">
        <f t="shared" si="168"/>
        <v>3.4406745156247496</v>
      </c>
      <c r="L1442">
        <f t="shared" si="169"/>
        <v>13.463461589400305</v>
      </c>
      <c r="M1442">
        <f t="shared" si="170"/>
        <v>15.77958364576325</v>
      </c>
      <c r="N1442">
        <f t="shared" si="171"/>
        <v>5.4231609824121945</v>
      </c>
      <c r="O1442">
        <f t="shared" si="172"/>
        <v>20.178560240064613</v>
      </c>
      <c r="P1442">
        <f t="shared" si="173"/>
        <v>14.734929643083223</v>
      </c>
      <c r="Q1442">
        <f t="shared" si="174"/>
        <v>28.822374526934723</v>
      </c>
      <c r="R1442">
        <f t="shared" si="175"/>
        <v>32.024700563414441</v>
      </c>
    </row>
    <row r="1443" spans="3:18" x14ac:dyDescent="0.4">
      <c r="C1443">
        <f t="shared" si="160"/>
        <v>6.6487740829958897</v>
      </c>
      <c r="D1443">
        <f t="shared" si="161"/>
        <v>15.497501510835001</v>
      </c>
      <c r="E1443">
        <f t="shared" si="162"/>
        <v>25.719656710062804</v>
      </c>
      <c r="F1443">
        <f t="shared" si="163"/>
        <v>1.5973789888694583</v>
      </c>
      <c r="G1443">
        <f t="shared" si="164"/>
        <v>21.703204242499282</v>
      </c>
      <c r="H1443">
        <f t="shared" si="165"/>
        <v>9.0959604425397504</v>
      </c>
      <c r="I1443">
        <f t="shared" si="166"/>
        <v>19.139056124681197</v>
      </c>
      <c r="J1443">
        <f t="shared" si="167"/>
        <v>12.574195084833251</v>
      </c>
      <c r="K1443">
        <f t="shared" si="168"/>
        <v>2.8589671429973333</v>
      </c>
      <c r="L1443">
        <f t="shared" si="169"/>
        <v>13.070364350258609</v>
      </c>
      <c r="M1443">
        <f t="shared" si="170"/>
        <v>12.156400018128918</v>
      </c>
      <c r="N1443">
        <f t="shared" si="171"/>
        <v>4.4496579975603332</v>
      </c>
      <c r="O1443">
        <f t="shared" si="172"/>
        <v>17.088147942908417</v>
      </c>
      <c r="P1443">
        <f t="shared" si="173"/>
        <v>12.007777317906056</v>
      </c>
      <c r="Q1443">
        <f t="shared" si="174"/>
        <v>22.926680774075002</v>
      </c>
      <c r="R1443">
        <f t="shared" si="175"/>
        <v>25.376010549708639</v>
      </c>
    </row>
    <row r="1444" spans="3:18" x14ac:dyDescent="0.4">
      <c r="C1444">
        <f t="shared" si="160"/>
        <v>5.0808019937403612</v>
      </c>
      <c r="D1444">
        <f t="shared" si="161"/>
        <v>11.431308475130779</v>
      </c>
      <c r="E1444">
        <f t="shared" si="162"/>
        <v>20.962543067032559</v>
      </c>
      <c r="F1444">
        <f t="shared" si="163"/>
        <v>2.1954179834949392</v>
      </c>
      <c r="G1444">
        <f t="shared" si="164"/>
        <v>17.963859840394807</v>
      </c>
      <c r="H1444">
        <f t="shared" si="165"/>
        <v>8.6401327931460568</v>
      </c>
      <c r="I1444">
        <f t="shared" si="166"/>
        <v>17.248538835070555</v>
      </c>
      <c r="J1444">
        <f t="shared" si="167"/>
        <v>11.412853711040778</v>
      </c>
      <c r="K1444">
        <f t="shared" si="168"/>
        <v>3.0300431052743333</v>
      </c>
      <c r="L1444">
        <f t="shared" si="169"/>
        <v>12.366160710125026</v>
      </c>
      <c r="M1444">
        <f t="shared" si="170"/>
        <v>9.9326071801704998</v>
      </c>
      <c r="N1444">
        <f t="shared" si="171"/>
        <v>4.3975507117486945</v>
      </c>
      <c r="O1444">
        <f t="shared" si="172"/>
        <v>15.43276149406989</v>
      </c>
      <c r="P1444">
        <f t="shared" si="173"/>
        <v>10.373883567132221</v>
      </c>
      <c r="Q1444">
        <f t="shared" si="174"/>
        <v>19.979299522241362</v>
      </c>
      <c r="R1444">
        <f t="shared" si="175"/>
        <v>21.379720823244639</v>
      </c>
    </row>
    <row r="1445" spans="3:18" x14ac:dyDescent="0.4">
      <c r="C1445">
        <f t="shared" si="160"/>
        <v>4.6623791987007781</v>
      </c>
      <c r="D1445">
        <f t="shared" si="161"/>
        <v>10.176824311639946</v>
      </c>
      <c r="E1445">
        <f t="shared" si="162"/>
        <v>19.535648126492003</v>
      </c>
      <c r="F1445">
        <f t="shared" si="163"/>
        <v>2.4175565324351389</v>
      </c>
      <c r="G1445">
        <f t="shared" si="164"/>
        <v>16.756717049804692</v>
      </c>
      <c r="H1445">
        <f t="shared" si="165"/>
        <v>8.7820999172248619</v>
      </c>
      <c r="I1445">
        <f t="shared" si="166"/>
        <v>17.575258889218141</v>
      </c>
      <c r="J1445">
        <f t="shared" si="167"/>
        <v>10.899532771330193</v>
      </c>
      <c r="K1445">
        <f t="shared" si="168"/>
        <v>3.6600809140525836</v>
      </c>
      <c r="L1445">
        <f t="shared" si="169"/>
        <v>11.962213766587636</v>
      </c>
      <c r="M1445">
        <f t="shared" si="170"/>
        <v>9.3909575624983077</v>
      </c>
      <c r="N1445">
        <f t="shared" si="171"/>
        <v>5.025395703623972</v>
      </c>
      <c r="O1445">
        <f t="shared" si="172"/>
        <v>15.089224826038498</v>
      </c>
      <c r="P1445">
        <f t="shared" si="173"/>
        <v>9.8345656148095273</v>
      </c>
      <c r="Q1445">
        <f t="shared" si="174"/>
        <v>19.613226604096223</v>
      </c>
      <c r="R1445">
        <f t="shared" si="175"/>
        <v>21.36058741125861</v>
      </c>
    </row>
    <row r="1446" spans="3:18" x14ac:dyDescent="0.4">
      <c r="C1446">
        <f t="shared" si="160"/>
        <v>4.7473176416083609</v>
      </c>
      <c r="D1446">
        <f t="shared" si="161"/>
        <v>10.340381530864946</v>
      </c>
      <c r="E1446">
        <f t="shared" si="162"/>
        <v>21.241813816818002</v>
      </c>
      <c r="F1446">
        <f t="shared" si="163"/>
        <v>2.4341277134100392</v>
      </c>
      <c r="G1446">
        <f t="shared" si="164"/>
        <v>17.132154004615806</v>
      </c>
      <c r="H1446">
        <f t="shared" si="165"/>
        <v>8.40420044083025</v>
      </c>
      <c r="I1446">
        <f t="shared" si="166"/>
        <v>17.782882351496418</v>
      </c>
      <c r="J1446">
        <f t="shared" si="167"/>
        <v>11.554801650163693</v>
      </c>
      <c r="K1446">
        <f t="shared" si="168"/>
        <v>3.8574888651211112</v>
      </c>
      <c r="L1446">
        <f t="shared" si="169"/>
        <v>12.653598200025472</v>
      </c>
      <c r="M1446">
        <f t="shared" si="170"/>
        <v>10.090451345170695</v>
      </c>
      <c r="N1446">
        <f t="shared" si="171"/>
        <v>5.2992750662791108</v>
      </c>
      <c r="O1446">
        <f t="shared" si="172"/>
        <v>15.399688836965112</v>
      </c>
      <c r="P1446">
        <f t="shared" si="173"/>
        <v>10.219855645791418</v>
      </c>
      <c r="Q1446">
        <f t="shared" si="174"/>
        <v>20.565674616166778</v>
      </c>
      <c r="R1446">
        <f t="shared" si="175"/>
        <v>22.890028475176223</v>
      </c>
    </row>
    <row r="1447" spans="3:18" x14ac:dyDescent="0.4">
      <c r="C1447">
        <f t="shared" si="160"/>
        <v>3.5641787862533332</v>
      </c>
      <c r="D1447">
        <f t="shared" si="161"/>
        <v>5.7379032810835273</v>
      </c>
      <c r="E1447">
        <f t="shared" si="162"/>
        <v>14.280193502407862</v>
      </c>
      <c r="F1447">
        <f t="shared" si="163"/>
        <v>2.904614843203861</v>
      </c>
      <c r="G1447">
        <f t="shared" si="164"/>
        <v>12.656402884526887</v>
      </c>
      <c r="H1447">
        <f t="shared" si="165"/>
        <v>7.6289433296383891</v>
      </c>
      <c r="I1447">
        <f t="shared" si="166"/>
        <v>13.030874328212777</v>
      </c>
      <c r="J1447">
        <f t="shared" si="167"/>
        <v>10.269420127255197</v>
      </c>
      <c r="K1447">
        <f t="shared" si="168"/>
        <v>3.6787648562018056</v>
      </c>
      <c r="L1447">
        <f t="shared" si="169"/>
        <v>10.556543264767305</v>
      </c>
      <c r="M1447">
        <f t="shared" si="170"/>
        <v>7.0097620913091392</v>
      </c>
      <c r="N1447">
        <f t="shared" si="171"/>
        <v>4.1646457482166941</v>
      </c>
      <c r="O1447">
        <f t="shared" si="172"/>
        <v>12.879587948229444</v>
      </c>
      <c r="P1447">
        <f t="shared" si="173"/>
        <v>8.6304998105721662</v>
      </c>
      <c r="Q1447">
        <f t="shared" si="174"/>
        <v>15.668058084719277</v>
      </c>
      <c r="R1447">
        <f t="shared" si="175"/>
        <v>17.052543909169334</v>
      </c>
    </row>
    <row r="1448" spans="3:18" x14ac:dyDescent="0.4">
      <c r="C1448">
        <f t="shared" si="160"/>
        <v>0.62455591097108343</v>
      </c>
      <c r="D1448">
        <f t="shared" si="161"/>
        <v>4.009148058689334</v>
      </c>
      <c r="E1448">
        <f t="shared" si="162"/>
        <v>13.043345807183224</v>
      </c>
      <c r="F1448">
        <f t="shared" si="163"/>
        <v>2.2736028773436114</v>
      </c>
      <c r="G1448">
        <f t="shared" si="164"/>
        <v>7.9451581074474458</v>
      </c>
      <c r="H1448">
        <f t="shared" si="165"/>
        <v>8.2670466836859173</v>
      </c>
      <c r="I1448">
        <f t="shared" si="166"/>
        <v>8.3408454785784159</v>
      </c>
      <c r="J1448">
        <f t="shared" si="167"/>
        <v>6.4568843073320288</v>
      </c>
      <c r="K1448">
        <f t="shared" si="168"/>
        <v>0.7750532608865548</v>
      </c>
      <c r="L1448">
        <f t="shared" si="169"/>
        <v>6.6055060172271673</v>
      </c>
      <c r="M1448">
        <f t="shared" si="170"/>
        <v>1.8193849513474172</v>
      </c>
      <c r="N1448">
        <f t="shared" si="171"/>
        <v>7.4913850682333027E-2</v>
      </c>
      <c r="O1448">
        <f t="shared" si="172"/>
        <v>8.4784633994375564</v>
      </c>
      <c r="P1448">
        <f t="shared" si="173"/>
        <v>4.224704576358139</v>
      </c>
      <c r="Q1448">
        <f t="shared" si="174"/>
        <v>9.678944006952527</v>
      </c>
      <c r="R1448">
        <f t="shared" si="175"/>
        <v>9.5065510063615015</v>
      </c>
    </row>
    <row r="1449" spans="3:18" x14ac:dyDescent="0.4">
      <c r="C1449">
        <f t="shared" si="160"/>
        <v>54.598347263492229</v>
      </c>
      <c r="D1449">
        <f t="shared" si="161"/>
        <v>76.393382722705553</v>
      </c>
      <c r="E1449">
        <f t="shared" si="162"/>
        <v>101.92006302954692</v>
      </c>
      <c r="F1449">
        <f t="shared" si="163"/>
        <v>47.558812461692213</v>
      </c>
      <c r="G1449">
        <f t="shared" si="164"/>
        <v>5.9891637192341705</v>
      </c>
      <c r="H1449">
        <f t="shared" si="165"/>
        <v>80.74391543812331</v>
      </c>
      <c r="I1449">
        <f t="shared" si="166"/>
        <v>67.711362356533328</v>
      </c>
      <c r="J1449">
        <f t="shared" si="167"/>
        <v>14.563433119745554</v>
      </c>
      <c r="K1449">
        <f t="shared" si="168"/>
        <v>58.026518293354457</v>
      </c>
      <c r="L1449">
        <f t="shared" si="169"/>
        <v>5.5727795174033332</v>
      </c>
      <c r="M1449">
        <f t="shared" si="170"/>
        <v>6.5935435016247297</v>
      </c>
      <c r="N1449">
        <f t="shared" si="171"/>
        <v>120.91640673591803</v>
      </c>
      <c r="O1449">
        <f t="shared" si="172"/>
        <v>12.436396293516125</v>
      </c>
      <c r="P1449">
        <f t="shared" si="173"/>
        <v>3.4378825626944405</v>
      </c>
      <c r="Q1449">
        <f t="shared" si="174"/>
        <v>11.079355711919987</v>
      </c>
      <c r="R1449">
        <f t="shared" si="175"/>
        <v>14.167723741433591</v>
      </c>
    </row>
    <row r="1450" spans="3:18" x14ac:dyDescent="0.4">
      <c r="C1450">
        <f t="shared" si="160"/>
        <v>13.286538350525007</v>
      </c>
      <c r="D1450">
        <f t="shared" si="161"/>
        <v>82.073953720368308</v>
      </c>
      <c r="E1450">
        <f t="shared" si="162"/>
        <v>30.281978376676392</v>
      </c>
      <c r="F1450">
        <f t="shared" si="163"/>
        <v>64.751683172338346</v>
      </c>
      <c r="G1450">
        <f t="shared" si="164"/>
        <v>51.16579536953526</v>
      </c>
      <c r="H1450">
        <f t="shared" si="165"/>
        <v>59.094895684413331</v>
      </c>
      <c r="I1450">
        <f t="shared" si="166"/>
        <v>115.02111415334721</v>
      </c>
      <c r="J1450">
        <f t="shared" si="167"/>
        <v>71.532427740146943</v>
      </c>
      <c r="K1450">
        <f t="shared" si="168"/>
        <v>67.311502632768594</v>
      </c>
      <c r="L1450">
        <f t="shared" si="169"/>
        <v>84.725721758462782</v>
      </c>
      <c r="M1450">
        <f t="shared" si="170"/>
        <v>90.92534545901168</v>
      </c>
      <c r="N1450">
        <f t="shared" si="171"/>
        <v>96.545317656253616</v>
      </c>
      <c r="O1450">
        <f t="shared" si="172"/>
        <v>76.044674934476944</v>
      </c>
      <c r="P1450">
        <f t="shared" si="173"/>
        <v>73.218058184381931</v>
      </c>
      <c r="Q1450">
        <f t="shared" si="174"/>
        <v>123.89712709959721</v>
      </c>
      <c r="R1450">
        <f t="shared" si="175"/>
        <v>100.85544278270751</v>
      </c>
    </row>
    <row r="1451" spans="3:18" x14ac:dyDescent="0.4">
      <c r="C1451">
        <f t="shared" si="160"/>
        <v>28.077705840058059</v>
      </c>
      <c r="D1451">
        <f t="shared" si="161"/>
        <v>3.7853959795971832</v>
      </c>
      <c r="E1451">
        <f t="shared" si="162"/>
        <v>34.372825173727733</v>
      </c>
      <c r="F1451">
        <f t="shared" si="163"/>
        <v>168.68966418646113</v>
      </c>
      <c r="G1451">
        <f t="shared" si="164"/>
        <v>4.2133716449471876</v>
      </c>
      <c r="H1451">
        <f t="shared" si="165"/>
        <v>18.706549886466689</v>
      </c>
      <c r="I1451">
        <f t="shared" si="166"/>
        <v>242.75964808053328</v>
      </c>
      <c r="J1451">
        <f t="shared" si="167"/>
        <v>5.5861560774500276</v>
      </c>
      <c r="K1451">
        <f t="shared" si="168"/>
        <v>99.185368949088854</v>
      </c>
      <c r="L1451">
        <f t="shared" si="169"/>
        <v>25.332674497641676</v>
      </c>
      <c r="M1451">
        <f t="shared" si="170"/>
        <v>158.55811429894726</v>
      </c>
      <c r="N1451">
        <f t="shared" si="171"/>
        <v>91.578677919283336</v>
      </c>
      <c r="O1451">
        <f t="shared" si="172"/>
        <v>93.637948127702771</v>
      </c>
      <c r="P1451">
        <f t="shared" si="173"/>
        <v>81.559446553100031</v>
      </c>
      <c r="Q1451">
        <f t="shared" si="174"/>
        <v>226.85675486567226</v>
      </c>
      <c r="R1451">
        <f t="shared" si="175"/>
        <v>186.89474265374167</v>
      </c>
    </row>
    <row r="1452" spans="3:18" x14ac:dyDescent="0.4">
      <c r="C1452">
        <f t="shared" ref="C1452:C1490" si="176">ABS(B707-C707)</f>
        <v>29.161695314566657</v>
      </c>
      <c r="D1452">
        <f t="shared" ref="D1452:D1490" si="177">ABS(B707-D707)</f>
        <v>16.356689518772214</v>
      </c>
      <c r="E1452">
        <f t="shared" ref="E1452:E1490" si="178">ABS(B707-E707)</f>
        <v>116.23751409473613</v>
      </c>
      <c r="F1452">
        <f t="shared" ref="F1452:F1490" si="179">ABS(B707-F707)</f>
        <v>133.67108545193338</v>
      </c>
      <c r="G1452">
        <f t="shared" ref="G1452:G1490" si="180">ABS(B707-G707)</f>
        <v>25.941485388702745</v>
      </c>
      <c r="H1452">
        <f t="shared" ref="H1452:H1490" si="181">ABS(B707-H707)</f>
        <v>21.04336855570557</v>
      </c>
      <c r="I1452">
        <f t="shared" ref="I1452:I1490" si="182">ABS(B707-I707)</f>
        <v>177.24956821241943</v>
      </c>
      <c r="J1452">
        <f t="shared" ref="J1452:J1490" si="183">ABS(B707-J707)</f>
        <v>0.70743996105835549</v>
      </c>
      <c r="K1452">
        <f t="shared" ref="K1452:K1490" si="184">ABS(B707-K707)</f>
        <v>57.111216076972255</v>
      </c>
      <c r="L1452">
        <f t="shared" ref="L1452:L1490" si="185">ABS(B707-L707)</f>
        <v>193.85632973437492</v>
      </c>
      <c r="M1452">
        <f t="shared" ref="M1452:M1490" si="186">ABS(B707-M707)</f>
        <v>194.70826681523607</v>
      </c>
      <c r="N1452">
        <f t="shared" ref="N1452:N1490" si="187">ABS(B707-N707)</f>
        <v>103.33327876658615</v>
      </c>
      <c r="O1452">
        <f t="shared" ref="O1452:O1490" si="188">ABS(B707-O707)</f>
        <v>238.83309210998613</v>
      </c>
      <c r="P1452">
        <f t="shared" ref="P1452:P1490" si="189">ABS(B707-P707)</f>
        <v>224.28776210868335</v>
      </c>
      <c r="Q1452">
        <f t="shared" ref="Q1452:Q1490" si="190">ABS(B707-Q707)</f>
        <v>293.36422553804999</v>
      </c>
      <c r="R1452">
        <f t="shared" ref="R1452:R1490" si="191">ABS(B707-R707)</f>
        <v>235.88550760189725</v>
      </c>
    </row>
    <row r="1453" spans="3:18" x14ac:dyDescent="0.4">
      <c r="C1453">
        <f t="shared" si="176"/>
        <v>28.488989222977807</v>
      </c>
      <c r="D1453">
        <f t="shared" si="177"/>
        <v>78.392549308158436</v>
      </c>
      <c r="E1453">
        <f t="shared" si="178"/>
        <v>160.81010613292779</v>
      </c>
      <c r="F1453">
        <f t="shared" si="179"/>
        <v>154.51297604452498</v>
      </c>
      <c r="G1453">
        <f t="shared" si="180"/>
        <v>24.50974672615007</v>
      </c>
      <c r="H1453">
        <f t="shared" si="181"/>
        <v>52.655358349599965</v>
      </c>
      <c r="I1453">
        <f t="shared" si="182"/>
        <v>119.68847547733901</v>
      </c>
      <c r="J1453">
        <f t="shared" si="183"/>
        <v>28.553453988347201</v>
      </c>
      <c r="K1453">
        <f t="shared" si="184"/>
        <v>80.755577084272204</v>
      </c>
      <c r="L1453">
        <f t="shared" si="185"/>
        <v>189.41515772787773</v>
      </c>
      <c r="M1453">
        <f t="shared" si="186"/>
        <v>166.99015025197491</v>
      </c>
      <c r="N1453">
        <f t="shared" si="187"/>
        <v>160.05293553521119</v>
      </c>
      <c r="O1453">
        <f t="shared" si="188"/>
        <v>269.65940797310282</v>
      </c>
      <c r="P1453">
        <f t="shared" si="189"/>
        <v>130.74670190968061</v>
      </c>
      <c r="Q1453">
        <f t="shared" si="190"/>
        <v>191.07583633194156</v>
      </c>
      <c r="R1453">
        <f t="shared" si="191"/>
        <v>240.11402860155567</v>
      </c>
    </row>
    <row r="1454" spans="3:18" x14ac:dyDescent="0.4">
      <c r="C1454">
        <f t="shared" si="176"/>
        <v>301.83110616448607</v>
      </c>
      <c r="D1454">
        <f t="shared" si="177"/>
        <v>205.79647026236108</v>
      </c>
      <c r="E1454">
        <f t="shared" si="178"/>
        <v>78.608875495463849</v>
      </c>
      <c r="F1454">
        <f t="shared" si="179"/>
        <v>388.13780010887416</v>
      </c>
      <c r="G1454">
        <f t="shared" si="180"/>
        <v>317.59943725179721</v>
      </c>
      <c r="H1454">
        <f t="shared" si="181"/>
        <v>337.27321231464441</v>
      </c>
      <c r="I1454">
        <f t="shared" si="182"/>
        <v>378.00991317806245</v>
      </c>
      <c r="J1454">
        <f t="shared" si="183"/>
        <v>209.34964763320829</v>
      </c>
      <c r="K1454">
        <f t="shared" si="184"/>
        <v>371.66989616620242</v>
      </c>
      <c r="L1454">
        <f t="shared" si="185"/>
        <v>292.9359059436805</v>
      </c>
      <c r="M1454">
        <f t="shared" si="186"/>
        <v>415.94979314178579</v>
      </c>
      <c r="N1454">
        <f t="shared" si="187"/>
        <v>318.0006211341194</v>
      </c>
      <c r="O1454">
        <f t="shared" si="188"/>
        <v>249.59478495605271</v>
      </c>
      <c r="P1454">
        <f t="shared" si="189"/>
        <v>245.61452172297771</v>
      </c>
      <c r="Q1454">
        <f t="shared" si="190"/>
        <v>309.8330910508472</v>
      </c>
      <c r="R1454">
        <f t="shared" si="191"/>
        <v>223.93702897972213</v>
      </c>
    </row>
    <row r="1455" spans="3:18" x14ac:dyDescent="0.4">
      <c r="C1455">
        <f t="shared" si="176"/>
        <v>243.52893644161946</v>
      </c>
      <c r="D1455">
        <f t="shared" si="177"/>
        <v>160.43855890077492</v>
      </c>
      <c r="E1455">
        <f t="shared" si="178"/>
        <v>42.580498556369434</v>
      </c>
      <c r="F1455">
        <f t="shared" si="179"/>
        <v>257.37772453532773</v>
      </c>
      <c r="G1455">
        <f t="shared" si="180"/>
        <v>246.76164426435548</v>
      </c>
      <c r="H1455">
        <f t="shared" si="181"/>
        <v>262.37096567638611</v>
      </c>
      <c r="I1455">
        <f t="shared" si="182"/>
        <v>333.24391579072488</v>
      </c>
      <c r="J1455">
        <f t="shared" si="183"/>
        <v>112.17460424451099</v>
      </c>
      <c r="K1455">
        <f t="shared" si="184"/>
        <v>163.994646285275</v>
      </c>
      <c r="L1455">
        <f t="shared" si="185"/>
        <v>241.36875136294435</v>
      </c>
      <c r="M1455">
        <f t="shared" si="186"/>
        <v>350.26284150544996</v>
      </c>
      <c r="N1455">
        <f t="shared" si="187"/>
        <v>155.23763549445277</v>
      </c>
      <c r="O1455">
        <f t="shared" si="188"/>
        <v>271.87436750610829</v>
      </c>
      <c r="P1455">
        <f t="shared" si="189"/>
        <v>201.15823845376661</v>
      </c>
      <c r="Q1455">
        <f t="shared" si="190"/>
        <v>257.73543579324439</v>
      </c>
      <c r="R1455">
        <f t="shared" si="191"/>
        <v>166.57926934476939</v>
      </c>
    </row>
    <row r="1456" spans="3:18" x14ac:dyDescent="0.4">
      <c r="C1456">
        <f t="shared" si="176"/>
        <v>307.55485543351671</v>
      </c>
      <c r="D1456">
        <f t="shared" si="177"/>
        <v>154.86544765402778</v>
      </c>
      <c r="E1456">
        <f t="shared" si="178"/>
        <v>73.403952306541669</v>
      </c>
      <c r="F1456">
        <f t="shared" si="179"/>
        <v>298.91589410256671</v>
      </c>
      <c r="G1456">
        <f t="shared" si="180"/>
        <v>320.28168301335</v>
      </c>
      <c r="H1456">
        <f t="shared" si="181"/>
        <v>346.11429200479455</v>
      </c>
      <c r="I1456">
        <f t="shared" si="182"/>
        <v>367.81071223830838</v>
      </c>
      <c r="J1456">
        <f t="shared" si="183"/>
        <v>177.79740768569724</v>
      </c>
      <c r="K1456">
        <f t="shared" si="184"/>
        <v>160.89516010043894</v>
      </c>
      <c r="L1456">
        <f t="shared" si="185"/>
        <v>252.50015523909451</v>
      </c>
      <c r="M1456">
        <f t="shared" si="186"/>
        <v>384.40529213172391</v>
      </c>
      <c r="N1456">
        <f t="shared" si="187"/>
        <v>154.38693039606665</v>
      </c>
      <c r="O1456">
        <f t="shared" si="188"/>
        <v>299.71964603090561</v>
      </c>
      <c r="P1456">
        <f t="shared" si="189"/>
        <v>261.04025682516669</v>
      </c>
      <c r="Q1456">
        <f t="shared" si="190"/>
        <v>251.37076265721117</v>
      </c>
      <c r="R1456">
        <f t="shared" si="191"/>
        <v>147.97487124309453</v>
      </c>
    </row>
    <row r="1457" spans="3:18" x14ac:dyDescent="0.4">
      <c r="C1457">
        <f t="shared" si="176"/>
        <v>273.67274929351106</v>
      </c>
      <c r="D1457">
        <f t="shared" si="177"/>
        <v>186.96534895426936</v>
      </c>
      <c r="E1457">
        <f t="shared" si="178"/>
        <v>43.773697837702798</v>
      </c>
      <c r="F1457">
        <f t="shared" si="179"/>
        <v>341.69673011646381</v>
      </c>
      <c r="G1457">
        <f t="shared" si="180"/>
        <v>288.97284884369162</v>
      </c>
      <c r="H1457">
        <f t="shared" si="181"/>
        <v>297.46629913056108</v>
      </c>
      <c r="I1457">
        <f t="shared" si="182"/>
        <v>331.09704013265554</v>
      </c>
      <c r="J1457">
        <f t="shared" si="183"/>
        <v>187.85570574292495</v>
      </c>
      <c r="K1457">
        <f t="shared" si="184"/>
        <v>210.41593468757497</v>
      </c>
      <c r="L1457">
        <f t="shared" si="185"/>
        <v>244.07663018764447</v>
      </c>
      <c r="M1457">
        <f t="shared" si="186"/>
        <v>377.34784319392827</v>
      </c>
      <c r="N1457">
        <f t="shared" si="187"/>
        <v>215.95271987199993</v>
      </c>
      <c r="O1457">
        <f t="shared" si="188"/>
        <v>130.61504476681108</v>
      </c>
      <c r="P1457">
        <f t="shared" si="189"/>
        <v>240.81050137962495</v>
      </c>
      <c r="Q1457">
        <f t="shared" si="190"/>
        <v>274.71330399078056</v>
      </c>
      <c r="R1457">
        <f t="shared" si="191"/>
        <v>149.64593036458325</v>
      </c>
    </row>
    <row r="1458" spans="3:18" x14ac:dyDescent="0.4">
      <c r="C1458">
        <f t="shared" si="176"/>
        <v>232.82284569392226</v>
      </c>
      <c r="D1458">
        <f t="shared" si="177"/>
        <v>199.31540016641668</v>
      </c>
      <c r="E1458">
        <f t="shared" si="178"/>
        <v>43.642659920014012</v>
      </c>
      <c r="F1458">
        <f t="shared" si="179"/>
        <v>292.47740140784731</v>
      </c>
      <c r="G1458">
        <f t="shared" si="180"/>
        <v>216.47422940150284</v>
      </c>
      <c r="H1458">
        <f t="shared" si="181"/>
        <v>233.29851231183346</v>
      </c>
      <c r="I1458">
        <f t="shared" si="182"/>
        <v>280.46424583136951</v>
      </c>
      <c r="J1458">
        <f t="shared" si="183"/>
        <v>189.38537683136946</v>
      </c>
      <c r="K1458">
        <f t="shared" si="184"/>
        <v>104.98856338171674</v>
      </c>
      <c r="L1458">
        <f t="shared" si="185"/>
        <v>93.359206170466564</v>
      </c>
      <c r="M1458">
        <f t="shared" si="186"/>
        <v>258.23182534696673</v>
      </c>
      <c r="N1458">
        <f t="shared" si="187"/>
        <v>133.02465154393337</v>
      </c>
      <c r="O1458">
        <f t="shared" si="188"/>
        <v>130.13331184160552</v>
      </c>
      <c r="P1458">
        <f t="shared" si="189"/>
        <v>140.37695420089176</v>
      </c>
      <c r="Q1458">
        <f t="shared" si="190"/>
        <v>136.14637919431118</v>
      </c>
      <c r="R1458">
        <f t="shared" si="191"/>
        <v>2.1226420592222439</v>
      </c>
    </row>
    <row r="1459" spans="3:18" x14ac:dyDescent="0.4">
      <c r="C1459">
        <f t="shared" si="176"/>
        <v>174.83661787464166</v>
      </c>
      <c r="D1459">
        <f t="shared" si="177"/>
        <v>154.83808238395</v>
      </c>
      <c r="E1459">
        <f t="shared" si="178"/>
        <v>280.72977291740835</v>
      </c>
      <c r="F1459">
        <f t="shared" si="179"/>
        <v>139.92428659278613</v>
      </c>
      <c r="G1459">
        <f t="shared" si="180"/>
        <v>157.07550734891663</v>
      </c>
      <c r="H1459">
        <f t="shared" si="181"/>
        <v>205.25410511777216</v>
      </c>
      <c r="I1459">
        <f t="shared" si="182"/>
        <v>219.585280861375</v>
      </c>
      <c r="J1459">
        <f t="shared" si="183"/>
        <v>170.0642161077555</v>
      </c>
      <c r="K1459">
        <f t="shared" si="184"/>
        <v>334.41433291826672</v>
      </c>
      <c r="L1459">
        <f t="shared" si="185"/>
        <v>450.89880861554161</v>
      </c>
      <c r="M1459">
        <f t="shared" si="186"/>
        <v>167.28052050193617</v>
      </c>
      <c r="N1459">
        <f t="shared" si="187"/>
        <v>323.59523085074443</v>
      </c>
      <c r="O1459">
        <f t="shared" si="188"/>
        <v>385.00940969144165</v>
      </c>
      <c r="P1459">
        <f t="shared" si="189"/>
        <v>149.66507274705833</v>
      </c>
      <c r="Q1459">
        <f t="shared" si="190"/>
        <v>385.94225341903325</v>
      </c>
      <c r="R1459">
        <f t="shared" si="191"/>
        <v>360.4269243256806</v>
      </c>
    </row>
    <row r="1460" spans="3:18" x14ac:dyDescent="0.4">
      <c r="C1460">
        <f t="shared" si="176"/>
        <v>87.103890864158359</v>
      </c>
      <c r="D1460">
        <f t="shared" si="177"/>
        <v>138.18342475035837</v>
      </c>
      <c r="E1460">
        <f t="shared" si="178"/>
        <v>161.67280274343887</v>
      </c>
      <c r="F1460">
        <f t="shared" si="179"/>
        <v>10.967143827796662</v>
      </c>
      <c r="G1460">
        <f t="shared" si="180"/>
        <v>110.66827506384726</v>
      </c>
      <c r="H1460">
        <f t="shared" si="181"/>
        <v>167.76633898634725</v>
      </c>
      <c r="I1460">
        <f t="shared" si="182"/>
        <v>108.21553987716391</v>
      </c>
      <c r="J1460">
        <f t="shared" si="183"/>
        <v>130.1082448012055</v>
      </c>
      <c r="K1460">
        <f t="shared" si="184"/>
        <v>230.09874693248054</v>
      </c>
      <c r="L1460">
        <f t="shared" si="185"/>
        <v>287.55889415845553</v>
      </c>
      <c r="M1460">
        <f t="shared" si="186"/>
        <v>1.6228025617202775</v>
      </c>
      <c r="N1460">
        <f t="shared" si="187"/>
        <v>64.591375093685315</v>
      </c>
      <c r="O1460">
        <f t="shared" si="188"/>
        <v>199.4270910006889</v>
      </c>
      <c r="P1460">
        <f t="shared" si="189"/>
        <v>47.863853782938889</v>
      </c>
      <c r="Q1460">
        <f t="shared" si="190"/>
        <v>171.69918292519998</v>
      </c>
      <c r="R1460">
        <f t="shared" si="191"/>
        <v>190.80998955140558</v>
      </c>
    </row>
    <row r="1461" spans="3:18" x14ac:dyDescent="0.4">
      <c r="C1461">
        <f t="shared" si="176"/>
        <v>161.5195807536883</v>
      </c>
      <c r="D1461">
        <f t="shared" si="177"/>
        <v>199.42195840811385</v>
      </c>
      <c r="E1461">
        <f t="shared" si="178"/>
        <v>240.99069896953048</v>
      </c>
      <c r="F1461">
        <f t="shared" si="179"/>
        <v>60.79015159659221</v>
      </c>
      <c r="G1461">
        <f t="shared" si="180"/>
        <v>28.612893954955283</v>
      </c>
      <c r="H1461">
        <f t="shared" si="181"/>
        <v>174.98939378364329</v>
      </c>
      <c r="I1461">
        <f t="shared" si="182"/>
        <v>28.993951314936936</v>
      </c>
      <c r="J1461">
        <f t="shared" si="183"/>
        <v>60.826855988712765</v>
      </c>
      <c r="K1461">
        <f t="shared" si="184"/>
        <v>161.02470896312943</v>
      </c>
      <c r="L1461">
        <f t="shared" si="185"/>
        <v>82.505888664888317</v>
      </c>
      <c r="M1461">
        <f t="shared" si="186"/>
        <v>0.7992008596502842</v>
      </c>
      <c r="N1461">
        <f t="shared" si="187"/>
        <v>78.608358137697763</v>
      </c>
      <c r="O1461">
        <f t="shared" si="188"/>
        <v>87.437381551612219</v>
      </c>
      <c r="P1461">
        <f t="shared" si="189"/>
        <v>39.914330822085276</v>
      </c>
      <c r="Q1461">
        <f t="shared" si="190"/>
        <v>6.5062495328769501</v>
      </c>
      <c r="R1461">
        <f t="shared" si="191"/>
        <v>55.458708087270281</v>
      </c>
    </row>
    <row r="1462" spans="3:18" x14ac:dyDescent="0.4">
      <c r="C1462">
        <f t="shared" si="176"/>
        <v>2.9281342297459183</v>
      </c>
      <c r="D1462">
        <f t="shared" si="177"/>
        <v>16.040383193192504</v>
      </c>
      <c r="E1462">
        <f t="shared" si="178"/>
        <v>33.431748447920278</v>
      </c>
      <c r="F1462">
        <f t="shared" si="179"/>
        <v>18.431873879758111</v>
      </c>
      <c r="G1462">
        <f t="shared" si="180"/>
        <v>0.62833519169702967</v>
      </c>
      <c r="H1462">
        <f t="shared" si="181"/>
        <v>12.719435925337777</v>
      </c>
      <c r="I1462">
        <f t="shared" si="182"/>
        <v>6.7370392381653037</v>
      </c>
      <c r="J1462">
        <f t="shared" si="183"/>
        <v>6.046088703693389</v>
      </c>
      <c r="K1462">
        <f t="shared" si="184"/>
        <v>20.324985148818175</v>
      </c>
      <c r="L1462">
        <f t="shared" si="185"/>
        <v>0.30519925653138813</v>
      </c>
      <c r="M1462">
        <f t="shared" si="186"/>
        <v>5.3853382401087764</v>
      </c>
      <c r="N1462">
        <f t="shared" si="187"/>
        <v>12.208263267446778</v>
      </c>
      <c r="O1462">
        <f t="shared" si="188"/>
        <v>1.0535395238531393</v>
      </c>
      <c r="P1462">
        <f t="shared" si="189"/>
        <v>6.1891627119182502</v>
      </c>
      <c r="Q1462">
        <f t="shared" si="190"/>
        <v>0.45669904008769535</v>
      </c>
      <c r="R1462">
        <f t="shared" si="191"/>
        <v>3.491789639395332</v>
      </c>
    </row>
    <row r="1463" spans="3:18" x14ac:dyDescent="0.4">
      <c r="C1463">
        <f t="shared" si="176"/>
        <v>6.9099762452810278</v>
      </c>
      <c r="D1463">
        <f t="shared" si="177"/>
        <v>15.775655070027527</v>
      </c>
      <c r="E1463">
        <f t="shared" si="178"/>
        <v>35.095993273655004</v>
      </c>
      <c r="F1463">
        <f t="shared" si="179"/>
        <v>0.89000480940211391</v>
      </c>
      <c r="G1463">
        <f t="shared" si="180"/>
        <v>22.591533641403558</v>
      </c>
      <c r="H1463">
        <f t="shared" si="181"/>
        <v>10.484172755719221</v>
      </c>
      <c r="I1463">
        <f t="shared" si="182"/>
        <v>14.413794692876778</v>
      </c>
      <c r="J1463">
        <f t="shared" si="183"/>
        <v>13.697802286658582</v>
      </c>
      <c r="K1463">
        <f t="shared" si="184"/>
        <v>2.915636235194722</v>
      </c>
      <c r="L1463">
        <f t="shared" si="185"/>
        <v>17.910789815276804</v>
      </c>
      <c r="M1463">
        <f t="shared" si="186"/>
        <v>13.474753276412139</v>
      </c>
      <c r="N1463">
        <f t="shared" si="187"/>
        <v>4.1294153935981948</v>
      </c>
      <c r="O1463">
        <f t="shared" si="188"/>
        <v>20.892041101465363</v>
      </c>
      <c r="P1463">
        <f t="shared" si="189"/>
        <v>13.053852353210722</v>
      </c>
      <c r="Q1463">
        <f t="shared" si="190"/>
        <v>26.632839479050556</v>
      </c>
      <c r="R1463">
        <f t="shared" si="191"/>
        <v>26.824894230523277</v>
      </c>
    </row>
    <row r="1464" spans="3:18" x14ac:dyDescent="0.4">
      <c r="C1464">
        <f t="shared" si="176"/>
        <v>5.6863895686806663</v>
      </c>
      <c r="D1464">
        <f t="shared" si="177"/>
        <v>12.908076722116611</v>
      </c>
      <c r="E1464">
        <f t="shared" si="178"/>
        <v>31.542794444360002</v>
      </c>
      <c r="F1464">
        <f t="shared" si="179"/>
        <v>0.81447849560374719</v>
      </c>
      <c r="G1464">
        <f t="shared" si="180"/>
        <v>19.642616678839332</v>
      </c>
      <c r="H1464">
        <f t="shared" si="181"/>
        <v>10.066561479951972</v>
      </c>
      <c r="I1464">
        <f t="shared" si="182"/>
        <v>11.3504293639505</v>
      </c>
      <c r="J1464">
        <f t="shared" si="183"/>
        <v>12.513298408870556</v>
      </c>
      <c r="K1464">
        <f t="shared" si="184"/>
        <v>1.4451536883277083</v>
      </c>
      <c r="L1464">
        <f t="shared" si="185"/>
        <v>15.841685481526861</v>
      </c>
      <c r="M1464">
        <f t="shared" si="186"/>
        <v>11.720532760016834</v>
      </c>
      <c r="N1464">
        <f t="shared" si="187"/>
        <v>3.1808678766440557</v>
      </c>
      <c r="O1464">
        <f t="shared" si="188"/>
        <v>19.400799744344443</v>
      </c>
      <c r="P1464">
        <f t="shared" si="189"/>
        <v>12.031965547902889</v>
      </c>
      <c r="Q1464">
        <f t="shared" si="190"/>
        <v>21.361158554747306</v>
      </c>
      <c r="R1464">
        <f t="shared" si="191"/>
        <v>20.048374882155414</v>
      </c>
    </row>
    <row r="1465" spans="3:18" x14ac:dyDescent="0.4">
      <c r="C1465">
        <f t="shared" si="176"/>
        <v>5.7390194757692781</v>
      </c>
      <c r="D1465">
        <f t="shared" si="177"/>
        <v>12.969705054901501</v>
      </c>
      <c r="E1465">
        <f t="shared" si="178"/>
        <v>30.983182058759166</v>
      </c>
      <c r="F1465">
        <f t="shared" si="179"/>
        <v>0.62621932023918891</v>
      </c>
      <c r="G1465">
        <f t="shared" si="180"/>
        <v>19.814936255082113</v>
      </c>
      <c r="H1465">
        <f t="shared" si="181"/>
        <v>9.7185032228766115</v>
      </c>
      <c r="I1465">
        <f t="shared" si="182"/>
        <v>9.2997701237717774</v>
      </c>
      <c r="J1465">
        <f t="shared" si="183"/>
        <v>12.785079117562056</v>
      </c>
      <c r="K1465">
        <f t="shared" si="184"/>
        <v>0.51378912242542496</v>
      </c>
      <c r="L1465">
        <f t="shared" si="185"/>
        <v>16.145960482831832</v>
      </c>
      <c r="M1465">
        <f t="shared" si="186"/>
        <v>14.388955810378443</v>
      </c>
      <c r="N1465">
        <f t="shared" si="187"/>
        <v>2.8450481434801391</v>
      </c>
      <c r="O1465">
        <f t="shared" si="188"/>
        <v>19.063866745164056</v>
      </c>
      <c r="P1465">
        <f t="shared" si="189"/>
        <v>13.411523888636056</v>
      </c>
      <c r="Q1465">
        <f t="shared" si="190"/>
        <v>18.098320877226861</v>
      </c>
      <c r="R1465">
        <f t="shared" si="191"/>
        <v>18.656452717436444</v>
      </c>
    </row>
    <row r="1466" spans="3:18" x14ac:dyDescent="0.4">
      <c r="C1466">
        <f t="shared" si="176"/>
        <v>4.5017713409781388</v>
      </c>
      <c r="D1466">
        <f t="shared" si="177"/>
        <v>9.4178247007746947</v>
      </c>
      <c r="E1466">
        <f t="shared" si="178"/>
        <v>27.692665475720887</v>
      </c>
      <c r="F1466">
        <f t="shared" si="179"/>
        <v>0.89040801722930008</v>
      </c>
      <c r="G1466">
        <f t="shared" si="180"/>
        <v>16.505538945510249</v>
      </c>
      <c r="H1466">
        <f t="shared" si="181"/>
        <v>8.6737887277090842</v>
      </c>
      <c r="I1466">
        <f t="shared" si="182"/>
        <v>9.4619769940569718</v>
      </c>
      <c r="J1466">
        <f t="shared" si="183"/>
        <v>12.212665457810417</v>
      </c>
      <c r="K1466">
        <f t="shared" si="184"/>
        <v>0.82137476796803055</v>
      </c>
      <c r="L1466">
        <f t="shared" si="185"/>
        <v>15.53537493826936</v>
      </c>
      <c r="M1466">
        <f t="shared" si="186"/>
        <v>11.06243686105261</v>
      </c>
      <c r="N1466">
        <f t="shared" si="187"/>
        <v>2.9769852396797227</v>
      </c>
      <c r="O1466">
        <f t="shared" si="188"/>
        <v>17.505385533873586</v>
      </c>
      <c r="P1466">
        <f t="shared" si="189"/>
        <v>11.385571321818887</v>
      </c>
      <c r="Q1466">
        <f t="shared" si="190"/>
        <v>16.822279875151526</v>
      </c>
      <c r="R1466">
        <f t="shared" si="191"/>
        <v>15.895745098736167</v>
      </c>
    </row>
    <row r="1467" spans="3:18" x14ac:dyDescent="0.4">
      <c r="C1467">
        <f t="shared" si="176"/>
        <v>3.6803419492704439</v>
      </c>
      <c r="D1467">
        <f t="shared" si="177"/>
        <v>6.6232260096944726</v>
      </c>
      <c r="E1467">
        <f t="shared" si="178"/>
        <v>23.715437900815751</v>
      </c>
      <c r="F1467">
        <f t="shared" si="179"/>
        <v>1.2616005724275805</v>
      </c>
      <c r="G1467">
        <f t="shared" si="180"/>
        <v>13.625600394252222</v>
      </c>
      <c r="H1467">
        <f t="shared" si="181"/>
        <v>8.0132981585580563</v>
      </c>
      <c r="I1467">
        <f t="shared" si="182"/>
        <v>8.5245576542827788</v>
      </c>
      <c r="J1467">
        <f t="shared" si="183"/>
        <v>11.398104786055555</v>
      </c>
      <c r="K1467">
        <f t="shared" si="184"/>
        <v>0.75256403959997509</v>
      </c>
      <c r="L1467">
        <f t="shared" si="185"/>
        <v>13.436753868745889</v>
      </c>
      <c r="M1467">
        <f t="shared" si="186"/>
        <v>9.4030853676032518</v>
      </c>
      <c r="N1467">
        <f t="shared" si="187"/>
        <v>3.02441133077425</v>
      </c>
      <c r="O1467">
        <f t="shared" si="188"/>
        <v>15.972869891705946</v>
      </c>
      <c r="P1467">
        <f t="shared" si="189"/>
        <v>10.337393414379584</v>
      </c>
      <c r="Q1467">
        <f t="shared" si="190"/>
        <v>13.99918555729</v>
      </c>
      <c r="R1467">
        <f t="shared" si="191"/>
        <v>13.447169091089751</v>
      </c>
    </row>
    <row r="1468" spans="3:18" x14ac:dyDescent="0.4">
      <c r="C1468">
        <f t="shared" si="176"/>
        <v>3.5077985548896109</v>
      </c>
      <c r="D1468">
        <f t="shared" si="177"/>
        <v>5.8892068296782503</v>
      </c>
      <c r="E1468">
        <f t="shared" si="178"/>
        <v>23.200005697727445</v>
      </c>
      <c r="F1468">
        <f t="shared" si="179"/>
        <v>1.6183635390734279</v>
      </c>
      <c r="G1468">
        <f t="shared" si="180"/>
        <v>12.823092799509418</v>
      </c>
      <c r="H1468">
        <f t="shared" si="181"/>
        <v>7.8541938893296397</v>
      </c>
      <c r="I1468">
        <f t="shared" si="182"/>
        <v>8.4373701712587224</v>
      </c>
      <c r="J1468">
        <f t="shared" si="183"/>
        <v>11.180450228047361</v>
      </c>
      <c r="K1468">
        <f t="shared" si="184"/>
        <v>0.91788746978718339</v>
      </c>
      <c r="L1468">
        <f t="shared" si="185"/>
        <v>12.867543133505889</v>
      </c>
      <c r="M1468">
        <f t="shared" si="186"/>
        <v>8.7195839047726675</v>
      </c>
      <c r="N1468">
        <f t="shared" si="187"/>
        <v>3.1454892154601111</v>
      </c>
      <c r="O1468">
        <f t="shared" si="188"/>
        <v>15.728748061913221</v>
      </c>
      <c r="P1468">
        <f t="shared" si="189"/>
        <v>9.9606466921907764</v>
      </c>
      <c r="Q1468">
        <f t="shared" si="190"/>
        <v>13.732639325521443</v>
      </c>
      <c r="R1468">
        <f t="shared" si="191"/>
        <v>13.178098491852833</v>
      </c>
    </row>
    <row r="1469" spans="3:18" x14ac:dyDescent="0.4">
      <c r="C1469">
        <f t="shared" si="176"/>
        <v>3.1130885993995832</v>
      </c>
      <c r="D1469">
        <f t="shared" si="177"/>
        <v>4.3014750681395002</v>
      </c>
      <c r="E1469">
        <f t="shared" si="178"/>
        <v>23.317412163472969</v>
      </c>
      <c r="F1469">
        <f t="shared" si="179"/>
        <v>4.2539506012913613</v>
      </c>
      <c r="G1469">
        <f t="shared" si="180"/>
        <v>10.801159127599195</v>
      </c>
      <c r="H1469">
        <f t="shared" si="181"/>
        <v>6.5963292873624164</v>
      </c>
      <c r="I1469">
        <f t="shared" si="182"/>
        <v>9.9528340701988309</v>
      </c>
      <c r="J1469">
        <f t="shared" si="183"/>
        <v>11.498404120337639</v>
      </c>
      <c r="K1469">
        <f t="shared" si="184"/>
        <v>5.6182790368053883</v>
      </c>
      <c r="L1469">
        <f t="shared" si="185"/>
        <v>13.010314306009082</v>
      </c>
      <c r="M1469">
        <f t="shared" si="186"/>
        <v>7.1593905214271389</v>
      </c>
      <c r="N1469">
        <f t="shared" si="187"/>
        <v>5.276924715779999</v>
      </c>
      <c r="O1469">
        <f t="shared" si="188"/>
        <v>14.867263840438083</v>
      </c>
      <c r="P1469">
        <f t="shared" si="189"/>
        <v>9.0742373172068618</v>
      </c>
      <c r="Q1469">
        <f t="shared" si="190"/>
        <v>16.286509802279248</v>
      </c>
      <c r="R1469">
        <f t="shared" si="191"/>
        <v>20.941241230851332</v>
      </c>
    </row>
    <row r="1470" spans="3:18" x14ac:dyDescent="0.4">
      <c r="C1470">
        <f t="shared" si="176"/>
        <v>2.9588213446359446</v>
      </c>
      <c r="D1470">
        <f t="shared" si="177"/>
        <v>3.5354075273608334</v>
      </c>
      <c r="E1470">
        <f t="shared" si="178"/>
        <v>23.983925460603164</v>
      </c>
      <c r="F1470">
        <f t="shared" si="179"/>
        <v>5.0302834045858607</v>
      </c>
      <c r="G1470">
        <f t="shared" si="180"/>
        <v>9.6263948801129722</v>
      </c>
      <c r="H1470">
        <f t="shared" si="181"/>
        <v>6.0149882310321949</v>
      </c>
      <c r="I1470">
        <f t="shared" si="182"/>
        <v>9.2355989077578062</v>
      </c>
      <c r="J1470">
        <f t="shared" si="183"/>
        <v>11.412662786407056</v>
      </c>
      <c r="K1470">
        <f t="shared" si="184"/>
        <v>5.5120307452927504</v>
      </c>
      <c r="L1470">
        <f t="shared" si="185"/>
        <v>12.246593047407277</v>
      </c>
      <c r="M1470">
        <f t="shared" si="186"/>
        <v>7.0248734443601117</v>
      </c>
      <c r="N1470">
        <f t="shared" si="187"/>
        <v>5.1337149055555562</v>
      </c>
      <c r="O1470">
        <f t="shared" si="188"/>
        <v>14.505771496288029</v>
      </c>
      <c r="P1470">
        <f t="shared" si="189"/>
        <v>9.2118099262939719</v>
      </c>
      <c r="Q1470">
        <f t="shared" si="190"/>
        <v>14.857320294065778</v>
      </c>
      <c r="R1470">
        <f t="shared" si="191"/>
        <v>21.009809689464721</v>
      </c>
    </row>
    <row r="1471" spans="3:18" x14ac:dyDescent="0.4">
      <c r="C1471">
        <f t="shared" si="176"/>
        <v>3.5765246888613058</v>
      </c>
      <c r="D1471">
        <f t="shared" si="177"/>
        <v>2.4222158096449165E-2</v>
      </c>
      <c r="E1471">
        <f t="shared" si="178"/>
        <v>9.7026290362847778</v>
      </c>
      <c r="F1471">
        <f t="shared" si="179"/>
        <v>3.2190556356523334</v>
      </c>
      <c r="G1471">
        <f t="shared" si="180"/>
        <v>7.7012580734623057</v>
      </c>
      <c r="H1471">
        <f t="shared" si="181"/>
        <v>3.5917723559969444E-2</v>
      </c>
      <c r="I1471">
        <f t="shared" si="182"/>
        <v>1.5808154458367223</v>
      </c>
      <c r="J1471">
        <f t="shared" si="183"/>
        <v>31.4791162404725</v>
      </c>
      <c r="K1471">
        <f t="shared" si="184"/>
        <v>7.3578689589103332</v>
      </c>
      <c r="L1471">
        <f t="shared" si="185"/>
        <v>3.9051038340910003</v>
      </c>
      <c r="M1471">
        <f t="shared" si="186"/>
        <v>5.0576551625055828</v>
      </c>
      <c r="N1471">
        <f t="shared" si="187"/>
        <v>1.0468916671014612E-2</v>
      </c>
      <c r="O1471">
        <f t="shared" si="188"/>
        <v>0.16253628828000471</v>
      </c>
      <c r="P1471">
        <f t="shared" si="189"/>
        <v>28.723956362903611</v>
      </c>
      <c r="Q1471">
        <f t="shared" si="190"/>
        <v>10.712396164324668</v>
      </c>
      <c r="R1471">
        <f t="shared" si="191"/>
        <v>2.7859586080932224</v>
      </c>
    </row>
    <row r="1472" spans="3:18" x14ac:dyDescent="0.4">
      <c r="C1472">
        <f t="shared" si="176"/>
        <v>4.8008125056092776</v>
      </c>
      <c r="D1472">
        <f t="shared" si="177"/>
        <v>1.3058720651505609</v>
      </c>
      <c r="E1472">
        <f t="shared" si="178"/>
        <v>13.590624719850362</v>
      </c>
      <c r="F1472">
        <f t="shared" si="179"/>
        <v>11.724239216944499</v>
      </c>
      <c r="G1472">
        <f t="shared" si="180"/>
        <v>7.7969028366950273</v>
      </c>
      <c r="H1472">
        <f t="shared" si="181"/>
        <v>1.1831092283573277</v>
      </c>
      <c r="I1472">
        <f t="shared" si="182"/>
        <v>8.8504419600909721</v>
      </c>
      <c r="J1472">
        <f t="shared" si="183"/>
        <v>12.987182425632056</v>
      </c>
      <c r="K1472">
        <f t="shared" si="184"/>
        <v>3.7015863237305555</v>
      </c>
      <c r="L1472">
        <f t="shared" si="185"/>
        <v>5.0843057192873058</v>
      </c>
      <c r="M1472">
        <f t="shared" si="186"/>
        <v>6.6222229321638322</v>
      </c>
      <c r="N1472">
        <f t="shared" si="187"/>
        <v>1.3873202207861666</v>
      </c>
      <c r="O1472">
        <f t="shared" si="188"/>
        <v>7.0865965365476669</v>
      </c>
      <c r="P1472">
        <f t="shared" si="189"/>
        <v>6.5298836005053618</v>
      </c>
      <c r="Q1472">
        <f t="shared" si="190"/>
        <v>9.4703924596292506</v>
      </c>
      <c r="R1472">
        <f t="shared" si="191"/>
        <v>22.401700694261777</v>
      </c>
    </row>
    <row r="1473" spans="3:18" x14ac:dyDescent="0.4">
      <c r="C1473">
        <f t="shared" si="176"/>
        <v>41.568486272754718</v>
      </c>
      <c r="D1473">
        <f t="shared" si="177"/>
        <v>2.3695684740733896</v>
      </c>
      <c r="E1473">
        <f t="shared" si="178"/>
        <v>15.153131112436384</v>
      </c>
      <c r="F1473">
        <f t="shared" si="179"/>
        <v>40.861766063630832</v>
      </c>
      <c r="G1473">
        <f t="shared" si="180"/>
        <v>6.5479650348225551</v>
      </c>
      <c r="H1473">
        <f t="shared" si="181"/>
        <v>43.464177680372494</v>
      </c>
      <c r="I1473">
        <f t="shared" si="182"/>
        <v>1.407050525688252</v>
      </c>
      <c r="J1473">
        <f t="shared" si="183"/>
        <v>3.1600308217100306</v>
      </c>
      <c r="K1473">
        <f t="shared" si="184"/>
        <v>51.018603360923599</v>
      </c>
      <c r="L1473">
        <f t="shared" si="185"/>
        <v>12.835953807746055</v>
      </c>
      <c r="M1473">
        <f t="shared" si="186"/>
        <v>8.8087681416082777</v>
      </c>
      <c r="N1473">
        <f t="shared" si="187"/>
        <v>8.1011805990652768</v>
      </c>
      <c r="O1473">
        <f t="shared" si="188"/>
        <v>9.9419802873889296E-2</v>
      </c>
      <c r="P1473">
        <f t="shared" si="189"/>
        <v>1.3779249694156377</v>
      </c>
      <c r="Q1473">
        <f t="shared" si="190"/>
        <v>2.4060118908078856</v>
      </c>
      <c r="R1473">
        <f t="shared" si="191"/>
        <v>17.921240887679168</v>
      </c>
    </row>
    <row r="1474" spans="3:18" x14ac:dyDescent="0.4">
      <c r="C1474">
        <f t="shared" si="176"/>
        <v>51.099472788506965</v>
      </c>
      <c r="D1474">
        <f t="shared" si="177"/>
        <v>39.999724094725003</v>
      </c>
      <c r="E1474">
        <f t="shared" si="178"/>
        <v>46.935718027092499</v>
      </c>
      <c r="F1474">
        <f t="shared" si="179"/>
        <v>33.582310380897773</v>
      </c>
      <c r="G1474">
        <f t="shared" si="180"/>
        <v>8.0175062851922192</v>
      </c>
      <c r="H1474">
        <f t="shared" si="181"/>
        <v>62.091422503105839</v>
      </c>
      <c r="I1474">
        <f t="shared" si="182"/>
        <v>12.564945910360287</v>
      </c>
      <c r="J1474">
        <f t="shared" si="183"/>
        <v>13.898682445661947</v>
      </c>
      <c r="K1474">
        <f t="shared" si="184"/>
        <v>103.00294260477335</v>
      </c>
      <c r="L1474">
        <f t="shared" si="185"/>
        <v>14.936396153835716</v>
      </c>
      <c r="M1474">
        <f t="shared" si="186"/>
        <v>9.8823253740007999E-2</v>
      </c>
      <c r="N1474">
        <f t="shared" si="187"/>
        <v>40.727848392061397</v>
      </c>
      <c r="O1474">
        <f t="shared" si="188"/>
        <v>20.072711231757502</v>
      </c>
      <c r="P1474">
        <f t="shared" si="189"/>
        <v>17.802143409572224</v>
      </c>
      <c r="Q1474">
        <f t="shared" si="190"/>
        <v>8.1761099260763928</v>
      </c>
      <c r="R1474">
        <f t="shared" si="191"/>
        <v>29.1733352631664</v>
      </c>
    </row>
    <row r="1475" spans="3:18" x14ac:dyDescent="0.4">
      <c r="C1475">
        <f t="shared" si="176"/>
        <v>3.6144996320419409</v>
      </c>
      <c r="D1475">
        <f t="shared" si="177"/>
        <v>44.479665568767786</v>
      </c>
      <c r="E1475">
        <f t="shared" si="178"/>
        <v>27.299022227216938</v>
      </c>
      <c r="F1475">
        <f t="shared" si="179"/>
        <v>2.6547289023305609</v>
      </c>
      <c r="G1475">
        <f t="shared" si="180"/>
        <v>42.609685341952499</v>
      </c>
      <c r="H1475">
        <f t="shared" si="181"/>
        <v>18.939376168803335</v>
      </c>
      <c r="I1475">
        <f t="shared" si="182"/>
        <v>5.5390853806241438</v>
      </c>
      <c r="J1475">
        <f t="shared" si="183"/>
        <v>18.336583480656131</v>
      </c>
      <c r="K1475">
        <f t="shared" si="184"/>
        <v>131.16854547585476</v>
      </c>
      <c r="L1475">
        <f t="shared" si="185"/>
        <v>1.7267162265499962</v>
      </c>
      <c r="M1475">
        <f t="shared" si="186"/>
        <v>34.807533545213332</v>
      </c>
      <c r="N1475">
        <f t="shared" si="187"/>
        <v>10.375963559459734</v>
      </c>
      <c r="O1475">
        <f t="shared" si="188"/>
        <v>44.759357581350002</v>
      </c>
      <c r="P1475">
        <f t="shared" si="189"/>
        <v>29.353537550786399</v>
      </c>
      <c r="Q1475">
        <f t="shared" si="190"/>
        <v>18.645294392760562</v>
      </c>
      <c r="R1475">
        <f t="shared" si="191"/>
        <v>59.531491377950289</v>
      </c>
    </row>
    <row r="1476" spans="3:18" x14ac:dyDescent="0.4">
      <c r="C1476">
        <f t="shared" si="176"/>
        <v>102.02994424372528</v>
      </c>
      <c r="D1476">
        <f t="shared" si="177"/>
        <v>48.121449294973047</v>
      </c>
      <c r="E1476">
        <f t="shared" si="178"/>
        <v>72.508936672503069</v>
      </c>
      <c r="F1476">
        <f t="shared" si="179"/>
        <v>72.677731404129446</v>
      </c>
      <c r="G1476">
        <f t="shared" si="180"/>
        <v>56.645519328997239</v>
      </c>
      <c r="H1476">
        <f t="shared" si="181"/>
        <v>71.460349699826679</v>
      </c>
      <c r="I1476">
        <f t="shared" si="182"/>
        <v>68.710218970887212</v>
      </c>
      <c r="J1476">
        <f t="shared" si="183"/>
        <v>82.195775927013614</v>
      </c>
      <c r="K1476">
        <f t="shared" si="184"/>
        <v>148.99827998238328</v>
      </c>
      <c r="L1476">
        <f t="shared" si="185"/>
        <v>24.360583594658095</v>
      </c>
      <c r="M1476">
        <f t="shared" si="186"/>
        <v>65.451729299871687</v>
      </c>
      <c r="N1476">
        <f t="shared" si="187"/>
        <v>8.0806413050144386</v>
      </c>
      <c r="O1476">
        <f t="shared" si="188"/>
        <v>25.278815056176938</v>
      </c>
      <c r="P1476">
        <f t="shared" si="189"/>
        <v>54.996268327208327</v>
      </c>
      <c r="Q1476">
        <f t="shared" si="190"/>
        <v>11.502387547478634</v>
      </c>
      <c r="R1476">
        <f t="shared" si="191"/>
        <v>2.3940749520596967</v>
      </c>
    </row>
    <row r="1477" spans="3:18" x14ac:dyDescent="0.4">
      <c r="C1477">
        <f t="shared" si="176"/>
        <v>46.15330690900889</v>
      </c>
      <c r="D1477">
        <f t="shared" si="177"/>
        <v>6.0840469212261326</v>
      </c>
      <c r="E1477">
        <f t="shared" si="178"/>
        <v>38.735681218871107</v>
      </c>
      <c r="F1477">
        <f t="shared" si="179"/>
        <v>36.582543770515827</v>
      </c>
      <c r="G1477">
        <f t="shared" si="180"/>
        <v>23.01558868435832</v>
      </c>
      <c r="H1477">
        <f t="shared" si="181"/>
        <v>27.521104020512496</v>
      </c>
      <c r="I1477">
        <f t="shared" si="182"/>
        <v>46.785801017994444</v>
      </c>
      <c r="J1477">
        <f t="shared" si="183"/>
        <v>38.262582989466381</v>
      </c>
      <c r="K1477">
        <f t="shared" si="184"/>
        <v>131.72794367561664</v>
      </c>
      <c r="L1477">
        <f t="shared" si="185"/>
        <v>10.236059540539429</v>
      </c>
      <c r="M1477">
        <f t="shared" si="186"/>
        <v>36.248290017536945</v>
      </c>
      <c r="N1477">
        <f t="shared" si="187"/>
        <v>16.16268714472082</v>
      </c>
      <c r="O1477">
        <f t="shared" si="188"/>
        <v>15.782776125231408</v>
      </c>
      <c r="P1477">
        <f t="shared" si="189"/>
        <v>10.210278757550554</v>
      </c>
      <c r="Q1477">
        <f t="shared" si="190"/>
        <v>27.42136159821834</v>
      </c>
      <c r="R1477">
        <f t="shared" si="191"/>
        <v>34.385850239456403</v>
      </c>
    </row>
    <row r="1478" spans="3:18" x14ac:dyDescent="0.4">
      <c r="C1478">
        <f t="shared" si="176"/>
        <v>23.21718656260029</v>
      </c>
      <c r="D1478">
        <f t="shared" si="177"/>
        <v>6.5878370115169673</v>
      </c>
      <c r="E1478">
        <f t="shared" si="178"/>
        <v>56.471295404900843</v>
      </c>
      <c r="F1478">
        <f t="shared" si="179"/>
        <v>142.98027458628616</v>
      </c>
      <c r="G1478">
        <f t="shared" si="180"/>
        <v>8.4092121031069382</v>
      </c>
      <c r="H1478">
        <f t="shared" si="181"/>
        <v>14.713498580064169</v>
      </c>
      <c r="I1478">
        <f t="shared" si="182"/>
        <v>47.605346561314434</v>
      </c>
      <c r="J1478">
        <f t="shared" si="183"/>
        <v>6.1500343322427966</v>
      </c>
      <c r="K1478">
        <f t="shared" si="184"/>
        <v>169.72795878279163</v>
      </c>
      <c r="L1478">
        <f t="shared" si="185"/>
        <v>204.74404384648051</v>
      </c>
      <c r="M1478">
        <f t="shared" si="186"/>
        <v>54.022602253464186</v>
      </c>
      <c r="N1478">
        <f t="shared" si="187"/>
        <v>228.5150718768445</v>
      </c>
      <c r="O1478">
        <f t="shared" si="188"/>
        <v>241.0468679768889</v>
      </c>
      <c r="P1478">
        <f t="shared" si="189"/>
        <v>24.465390850925274</v>
      </c>
      <c r="Q1478">
        <f t="shared" si="190"/>
        <v>335.43628162379446</v>
      </c>
      <c r="R1478">
        <f t="shared" si="191"/>
        <v>368.91781495049725</v>
      </c>
    </row>
    <row r="1479" spans="3:18" x14ac:dyDescent="0.4">
      <c r="C1479">
        <f t="shared" si="176"/>
        <v>345.03607464102225</v>
      </c>
      <c r="D1479">
        <f t="shared" si="177"/>
        <v>330.66038240075278</v>
      </c>
      <c r="E1479">
        <f t="shared" si="178"/>
        <v>193.90917893024726</v>
      </c>
      <c r="F1479">
        <f t="shared" si="179"/>
        <v>247.26500788417781</v>
      </c>
      <c r="G1479">
        <f t="shared" si="180"/>
        <v>337.95111319237861</v>
      </c>
      <c r="H1479">
        <f t="shared" si="181"/>
        <v>351.20290533329586</v>
      </c>
      <c r="I1479">
        <f t="shared" si="182"/>
        <v>292.8626121547</v>
      </c>
      <c r="J1479">
        <f t="shared" si="183"/>
        <v>309.60107241778894</v>
      </c>
      <c r="K1479">
        <f t="shared" si="184"/>
        <v>183.8042191420306</v>
      </c>
      <c r="L1479">
        <f t="shared" si="185"/>
        <v>13.972351383466616</v>
      </c>
      <c r="M1479">
        <f t="shared" si="186"/>
        <v>344.24097301612949</v>
      </c>
      <c r="N1479">
        <f t="shared" si="187"/>
        <v>43.958795080908317</v>
      </c>
      <c r="O1479">
        <f t="shared" si="188"/>
        <v>10.510582369447206</v>
      </c>
      <c r="P1479">
        <f t="shared" si="189"/>
        <v>358.06515000410838</v>
      </c>
      <c r="Q1479">
        <f t="shared" si="190"/>
        <v>10.253286899411023</v>
      </c>
      <c r="R1479">
        <f t="shared" si="191"/>
        <v>48.238974497830441</v>
      </c>
    </row>
    <row r="1480" spans="3:18" x14ac:dyDescent="0.4">
      <c r="C1480">
        <f t="shared" si="176"/>
        <v>67.048628697298341</v>
      </c>
      <c r="D1480">
        <f t="shared" si="177"/>
        <v>59.404185448629732</v>
      </c>
      <c r="E1480">
        <f t="shared" si="178"/>
        <v>49.462888558672205</v>
      </c>
      <c r="F1480">
        <f t="shared" si="179"/>
        <v>76.333969577565824</v>
      </c>
      <c r="G1480">
        <f t="shared" si="180"/>
        <v>72.382537849665852</v>
      </c>
      <c r="H1480">
        <f t="shared" si="181"/>
        <v>73.021404619503329</v>
      </c>
      <c r="I1480">
        <f t="shared" si="182"/>
        <v>58.25487710325001</v>
      </c>
      <c r="J1480">
        <f t="shared" si="183"/>
        <v>53.117246748032755</v>
      </c>
      <c r="K1480">
        <f t="shared" si="184"/>
        <v>9.0461984512805316</v>
      </c>
      <c r="L1480">
        <f t="shared" si="185"/>
        <v>194.49816921960831</v>
      </c>
      <c r="M1480">
        <f t="shared" si="186"/>
        <v>94.23431888759194</v>
      </c>
      <c r="N1480">
        <f t="shared" si="187"/>
        <v>327.9081230058195</v>
      </c>
      <c r="O1480">
        <f t="shared" si="188"/>
        <v>323.39890560843611</v>
      </c>
      <c r="P1480">
        <f t="shared" si="189"/>
        <v>108.47006454511222</v>
      </c>
      <c r="Q1480">
        <f t="shared" si="190"/>
        <v>279.59233761101933</v>
      </c>
      <c r="R1480">
        <f t="shared" si="191"/>
        <v>341.82181858460837</v>
      </c>
    </row>
    <row r="1481" spans="3:18" x14ac:dyDescent="0.4">
      <c r="C1481">
        <f t="shared" si="176"/>
        <v>63.541822354559159</v>
      </c>
      <c r="D1481">
        <f t="shared" si="177"/>
        <v>29.848669834326955</v>
      </c>
      <c r="E1481">
        <f t="shared" si="178"/>
        <v>22.223373604026648</v>
      </c>
      <c r="F1481">
        <f t="shared" si="179"/>
        <v>13.092455961708026</v>
      </c>
      <c r="G1481">
        <f t="shared" si="180"/>
        <v>41.359235500724168</v>
      </c>
      <c r="H1481">
        <f t="shared" si="181"/>
        <v>55.204227904206931</v>
      </c>
      <c r="I1481">
        <f t="shared" si="182"/>
        <v>79.944233253831669</v>
      </c>
      <c r="J1481">
        <f t="shared" si="183"/>
        <v>65.014274590604728</v>
      </c>
      <c r="K1481">
        <f t="shared" si="184"/>
        <v>84.721257510270817</v>
      </c>
      <c r="L1481">
        <f t="shared" si="185"/>
        <v>96.173125004808327</v>
      </c>
      <c r="M1481">
        <f t="shared" si="186"/>
        <v>57.072579155360842</v>
      </c>
      <c r="N1481">
        <f t="shared" si="187"/>
        <v>108.81269780363615</v>
      </c>
      <c r="O1481">
        <f t="shared" si="188"/>
        <v>107.83374502206109</v>
      </c>
      <c r="P1481">
        <f t="shared" si="189"/>
        <v>37.408897183264713</v>
      </c>
      <c r="Q1481">
        <f t="shared" si="190"/>
        <v>54.386326525336671</v>
      </c>
      <c r="R1481">
        <f t="shared" si="191"/>
        <v>189.02314007118062</v>
      </c>
    </row>
    <row r="1482" spans="3:18" x14ac:dyDescent="0.4">
      <c r="C1482">
        <f t="shared" si="176"/>
        <v>336.44672120333973</v>
      </c>
      <c r="D1482">
        <f t="shared" si="177"/>
        <v>300.27975108598247</v>
      </c>
      <c r="E1482">
        <f t="shared" si="178"/>
        <v>285.99322242811525</v>
      </c>
      <c r="F1482">
        <f t="shared" si="179"/>
        <v>356.20029206661718</v>
      </c>
      <c r="G1482">
        <f t="shared" si="180"/>
        <v>301.17946624917022</v>
      </c>
      <c r="H1482">
        <f t="shared" si="181"/>
        <v>306.21775997067527</v>
      </c>
      <c r="I1482">
        <f t="shared" si="182"/>
        <v>332.36767264317996</v>
      </c>
      <c r="J1482">
        <f t="shared" si="183"/>
        <v>319.8109595899075</v>
      </c>
      <c r="K1482">
        <f t="shared" si="184"/>
        <v>277.74980793568244</v>
      </c>
      <c r="L1482">
        <f t="shared" si="185"/>
        <v>182.65635708482773</v>
      </c>
      <c r="M1482">
        <f t="shared" si="186"/>
        <v>357.35372304360999</v>
      </c>
      <c r="N1482">
        <f t="shared" si="187"/>
        <v>217.88126338074719</v>
      </c>
      <c r="O1482">
        <f t="shared" si="188"/>
        <v>220.20241119554163</v>
      </c>
      <c r="P1482">
        <f t="shared" si="189"/>
        <v>354.81482117544772</v>
      </c>
      <c r="Q1482">
        <f t="shared" si="190"/>
        <v>321.28632243687161</v>
      </c>
      <c r="R1482">
        <f t="shared" si="191"/>
        <v>261.95695690937669</v>
      </c>
    </row>
    <row r="1483" spans="3:18" x14ac:dyDescent="0.4">
      <c r="C1483">
        <f t="shared" si="176"/>
        <v>162.52004796329581</v>
      </c>
      <c r="D1483">
        <f t="shared" si="177"/>
        <v>68.287370252085282</v>
      </c>
      <c r="E1483">
        <f t="shared" si="178"/>
        <v>14.237141103266651</v>
      </c>
      <c r="F1483">
        <f t="shared" si="179"/>
        <v>180.48631886661053</v>
      </c>
      <c r="G1483">
        <f t="shared" si="180"/>
        <v>84.003083018301396</v>
      </c>
      <c r="H1483">
        <f t="shared" si="181"/>
        <v>100.29172033844083</v>
      </c>
      <c r="I1483">
        <f t="shared" si="182"/>
        <v>152.81497956048497</v>
      </c>
      <c r="J1483">
        <f t="shared" si="183"/>
        <v>95.0682913595586</v>
      </c>
      <c r="K1483">
        <f t="shared" si="184"/>
        <v>36.080364469677761</v>
      </c>
      <c r="L1483">
        <f t="shared" si="185"/>
        <v>43.110487222071072</v>
      </c>
      <c r="M1483">
        <f t="shared" si="186"/>
        <v>176.07789241727943</v>
      </c>
      <c r="N1483">
        <f t="shared" si="187"/>
        <v>172.60270327679166</v>
      </c>
      <c r="O1483">
        <f t="shared" si="188"/>
        <v>44.884415395641724</v>
      </c>
      <c r="P1483">
        <f t="shared" si="189"/>
        <v>121.99198629354083</v>
      </c>
      <c r="Q1483">
        <f t="shared" si="190"/>
        <v>101.89442067582507</v>
      </c>
      <c r="R1483">
        <f t="shared" si="191"/>
        <v>51.441625243661122</v>
      </c>
    </row>
    <row r="1484" spans="3:18" x14ac:dyDescent="0.4">
      <c r="C1484">
        <f t="shared" si="176"/>
        <v>148.41857124348556</v>
      </c>
      <c r="D1484">
        <f t="shared" si="177"/>
        <v>95.648201328781653</v>
      </c>
      <c r="E1484">
        <f t="shared" si="178"/>
        <v>2.7053067456033375</v>
      </c>
      <c r="F1484">
        <f t="shared" si="179"/>
        <v>154.14650676633971</v>
      </c>
      <c r="G1484">
        <f t="shared" si="180"/>
        <v>168.05826631567527</v>
      </c>
      <c r="H1484">
        <f t="shared" si="181"/>
        <v>109.80164893947693</v>
      </c>
      <c r="I1484">
        <f t="shared" si="182"/>
        <v>155.62298750917415</v>
      </c>
      <c r="J1484">
        <f t="shared" si="183"/>
        <v>153.45144422439694</v>
      </c>
      <c r="K1484">
        <f t="shared" si="184"/>
        <v>15.628976993602237</v>
      </c>
      <c r="L1484">
        <f t="shared" si="185"/>
        <v>183.49254336475556</v>
      </c>
      <c r="M1484">
        <f t="shared" si="186"/>
        <v>197.75955681514557</v>
      </c>
      <c r="N1484">
        <f t="shared" si="187"/>
        <v>159.24286174219168</v>
      </c>
      <c r="O1484">
        <f t="shared" si="188"/>
        <v>105.0590229060542</v>
      </c>
      <c r="P1484">
        <f t="shared" si="189"/>
        <v>170.26464975924972</v>
      </c>
      <c r="Q1484">
        <f t="shared" si="190"/>
        <v>83.179123079888058</v>
      </c>
      <c r="R1484">
        <f t="shared" si="191"/>
        <v>44.210868155093351</v>
      </c>
    </row>
    <row r="1485" spans="3:18" x14ac:dyDescent="0.4">
      <c r="C1485">
        <f t="shared" si="176"/>
        <v>2.5781284491961145</v>
      </c>
      <c r="D1485">
        <f t="shared" si="177"/>
        <v>1.8027015113688947</v>
      </c>
      <c r="E1485">
        <f t="shared" si="178"/>
        <v>71.499324921312521</v>
      </c>
      <c r="F1485">
        <f t="shared" si="179"/>
        <v>19.649989718723873</v>
      </c>
      <c r="G1485">
        <f t="shared" si="180"/>
        <v>69.848340596880007</v>
      </c>
      <c r="H1485">
        <f t="shared" si="181"/>
        <v>43.17683018698223</v>
      </c>
      <c r="I1485">
        <f t="shared" si="182"/>
        <v>40.571274911829448</v>
      </c>
      <c r="J1485">
        <f t="shared" si="183"/>
        <v>57.319181056537772</v>
      </c>
      <c r="K1485">
        <f t="shared" si="184"/>
        <v>103.62205550978054</v>
      </c>
      <c r="L1485">
        <f t="shared" si="185"/>
        <v>72.484051823676666</v>
      </c>
      <c r="M1485">
        <f t="shared" si="186"/>
        <v>81.675764284977831</v>
      </c>
      <c r="N1485">
        <f t="shared" si="187"/>
        <v>236.91363228061948</v>
      </c>
      <c r="O1485">
        <f t="shared" si="188"/>
        <v>23.514399929022488</v>
      </c>
      <c r="P1485">
        <f t="shared" si="189"/>
        <v>69.516397402281669</v>
      </c>
      <c r="Q1485">
        <f t="shared" si="190"/>
        <v>30.736114480661115</v>
      </c>
      <c r="R1485">
        <f t="shared" si="191"/>
        <v>20.403720698233045</v>
      </c>
    </row>
    <row r="1486" spans="3:18" x14ac:dyDescent="0.4">
      <c r="C1486">
        <f t="shared" si="176"/>
        <v>2.7628353005787503</v>
      </c>
      <c r="D1486">
        <f t="shared" si="177"/>
        <v>9.7586206939956135</v>
      </c>
      <c r="E1486">
        <f t="shared" si="178"/>
        <v>74.907048285970006</v>
      </c>
      <c r="F1486">
        <f t="shared" si="179"/>
        <v>7.1562358423364714</v>
      </c>
      <c r="G1486">
        <f t="shared" si="180"/>
        <v>3.8079191961712198</v>
      </c>
      <c r="H1486">
        <f t="shared" si="181"/>
        <v>25.062162106099162</v>
      </c>
      <c r="I1486">
        <f t="shared" si="182"/>
        <v>10.101859532060946</v>
      </c>
      <c r="J1486">
        <f t="shared" si="183"/>
        <v>1.7191534888917506</v>
      </c>
      <c r="K1486">
        <f t="shared" si="184"/>
        <v>69.769938190238335</v>
      </c>
      <c r="L1486">
        <f t="shared" si="185"/>
        <v>2.7155124571323626</v>
      </c>
      <c r="M1486">
        <f t="shared" si="186"/>
        <v>4.1160160869645548</v>
      </c>
      <c r="N1486">
        <f t="shared" si="187"/>
        <v>68.113175541762772</v>
      </c>
      <c r="O1486">
        <f t="shared" si="188"/>
        <v>22.849241804160837</v>
      </c>
      <c r="P1486">
        <f t="shared" si="189"/>
        <v>0.66573838331769331</v>
      </c>
      <c r="Q1486">
        <f t="shared" si="190"/>
        <v>22.91167503139722</v>
      </c>
      <c r="R1486">
        <f t="shared" si="191"/>
        <v>50.678165702279173</v>
      </c>
    </row>
    <row r="1487" spans="3:18" x14ac:dyDescent="0.4">
      <c r="C1487">
        <f t="shared" si="176"/>
        <v>3.4798123017577782</v>
      </c>
      <c r="D1487">
        <f t="shared" si="177"/>
        <v>4.0345959726068887</v>
      </c>
      <c r="E1487">
        <f t="shared" si="178"/>
        <v>45.098615201208887</v>
      </c>
      <c r="F1487">
        <f t="shared" si="179"/>
        <v>4.2172496011073051</v>
      </c>
      <c r="G1487">
        <f t="shared" si="180"/>
        <v>10.866838930489612</v>
      </c>
      <c r="H1487">
        <f t="shared" si="181"/>
        <v>7.5379982255629443</v>
      </c>
      <c r="I1487">
        <f t="shared" si="182"/>
        <v>9.116921031697057</v>
      </c>
      <c r="J1487">
        <f t="shared" si="183"/>
        <v>9.4974068388454729</v>
      </c>
      <c r="K1487">
        <f t="shared" si="184"/>
        <v>19.397760272788023</v>
      </c>
      <c r="L1487">
        <f t="shared" si="185"/>
        <v>10.549450528078806</v>
      </c>
      <c r="M1487">
        <f t="shared" si="186"/>
        <v>5.4306781950422494</v>
      </c>
      <c r="N1487">
        <f t="shared" si="187"/>
        <v>15.643723501740222</v>
      </c>
      <c r="O1487">
        <f t="shared" si="188"/>
        <v>19.606105190826472</v>
      </c>
      <c r="P1487">
        <f t="shared" si="189"/>
        <v>8.3149458027948047</v>
      </c>
      <c r="Q1487">
        <f t="shared" si="190"/>
        <v>20.525678255491528</v>
      </c>
      <c r="R1487">
        <f t="shared" si="191"/>
        <v>36.310499422842781</v>
      </c>
    </row>
    <row r="1488" spans="3:18" x14ac:dyDescent="0.4">
      <c r="C1488">
        <f t="shared" si="176"/>
        <v>3.4896037039365555</v>
      </c>
      <c r="D1488">
        <f t="shared" si="177"/>
        <v>2.2366404354381415</v>
      </c>
      <c r="E1488">
        <f t="shared" si="178"/>
        <v>26.815344946901945</v>
      </c>
      <c r="F1488">
        <f t="shared" si="179"/>
        <v>4.2458183054643053</v>
      </c>
      <c r="G1488">
        <f t="shared" si="180"/>
        <v>8.3575283375900824</v>
      </c>
      <c r="H1488">
        <f t="shared" si="181"/>
        <v>6.1481351945622222</v>
      </c>
      <c r="I1488">
        <f t="shared" si="182"/>
        <v>8.490948817743444</v>
      </c>
      <c r="J1488">
        <f t="shared" si="183"/>
        <v>9.6962051302457208</v>
      </c>
      <c r="K1488">
        <f t="shared" si="184"/>
        <v>15.379131981958194</v>
      </c>
      <c r="L1488">
        <f t="shared" si="185"/>
        <v>7.4808728782955827</v>
      </c>
      <c r="M1488">
        <f t="shared" si="186"/>
        <v>5.1576983775985825</v>
      </c>
      <c r="N1488">
        <f t="shared" si="187"/>
        <v>13.269418073059889</v>
      </c>
      <c r="O1488">
        <f t="shared" si="188"/>
        <v>14.439132048574249</v>
      </c>
      <c r="P1488">
        <f t="shared" si="189"/>
        <v>9.4169518472948894</v>
      </c>
      <c r="Q1488">
        <f t="shared" si="190"/>
        <v>14.742276872254445</v>
      </c>
      <c r="R1488">
        <f t="shared" si="191"/>
        <v>42.018756745077496</v>
      </c>
    </row>
    <row r="1489" spans="1:19" x14ac:dyDescent="0.4">
      <c r="C1489">
        <f t="shared" si="176"/>
        <v>3.4617198650032779</v>
      </c>
      <c r="D1489">
        <f t="shared" si="177"/>
        <v>2.1179167233303167</v>
      </c>
      <c r="E1489">
        <f t="shared" si="178"/>
        <v>26.86986836808633</v>
      </c>
      <c r="F1489">
        <f t="shared" si="179"/>
        <v>3.766849056151389</v>
      </c>
      <c r="G1489">
        <f t="shared" si="180"/>
        <v>8.0689749740661938</v>
      </c>
      <c r="H1489">
        <f t="shared" si="181"/>
        <v>5.856254973599138</v>
      </c>
      <c r="I1489">
        <f t="shared" si="182"/>
        <v>8.829931263647083</v>
      </c>
      <c r="J1489">
        <f t="shared" si="183"/>
        <v>9.9232656915268063</v>
      </c>
      <c r="K1489">
        <f t="shared" si="184"/>
        <v>16.705134033728694</v>
      </c>
      <c r="L1489">
        <f t="shared" si="185"/>
        <v>7.3185561491299165</v>
      </c>
      <c r="M1489">
        <f t="shared" si="186"/>
        <v>5.1956419393585271</v>
      </c>
      <c r="N1489">
        <f t="shared" si="187"/>
        <v>13.635190666580444</v>
      </c>
      <c r="O1489">
        <f t="shared" si="188"/>
        <v>14.073168789957499</v>
      </c>
      <c r="P1489">
        <f t="shared" si="189"/>
        <v>9.7412943493381121</v>
      </c>
      <c r="Q1489">
        <f t="shared" si="190"/>
        <v>14.659024214063916</v>
      </c>
      <c r="R1489">
        <f t="shared" si="191"/>
        <v>47.776091850840565</v>
      </c>
    </row>
    <row r="1490" spans="1:19" x14ac:dyDescent="0.4">
      <c r="C1490">
        <f t="shared" si="176"/>
        <v>3.3107601574107779</v>
      </c>
      <c r="D1490">
        <f t="shared" si="177"/>
        <v>3.3613268287214439</v>
      </c>
      <c r="E1490">
        <f t="shared" si="178"/>
        <v>45.80779514637139</v>
      </c>
      <c r="F1490">
        <f t="shared" si="179"/>
        <v>4.384985453648139</v>
      </c>
      <c r="G1490">
        <f t="shared" si="180"/>
        <v>9.8924117679057222</v>
      </c>
      <c r="H1490">
        <f t="shared" si="181"/>
        <v>6.4956648092279448</v>
      </c>
      <c r="I1490">
        <f t="shared" si="182"/>
        <v>7.7444721723747776</v>
      </c>
      <c r="J1490">
        <f t="shared" si="183"/>
        <v>9.8376435933920252</v>
      </c>
      <c r="K1490">
        <f t="shared" si="184"/>
        <v>7.5771867369626671</v>
      </c>
      <c r="L1490">
        <f t="shared" si="185"/>
        <v>10.131070623625446</v>
      </c>
      <c r="M1490">
        <f t="shared" si="186"/>
        <v>6.5882059243295004</v>
      </c>
      <c r="N1490">
        <f t="shared" si="187"/>
        <v>10.208619484433918</v>
      </c>
      <c r="O1490">
        <f t="shared" si="188"/>
        <v>18.313074192652724</v>
      </c>
      <c r="P1490">
        <f t="shared" si="189"/>
        <v>9.1057942265363607</v>
      </c>
      <c r="Q1490">
        <f t="shared" si="190"/>
        <v>16.443055647993308</v>
      </c>
      <c r="R1490">
        <f t="shared" si="191"/>
        <v>22.253232517809472</v>
      </c>
    </row>
    <row r="1491" spans="1:19" x14ac:dyDescent="0.4">
      <c r="A1491" s="5"/>
      <c r="B1491" s="5"/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</row>
    <row r="1492" spans="1:19" x14ac:dyDescent="0.4">
      <c r="C1492">
        <f>POWER(C747,2)</f>
        <v>87.206465026583672</v>
      </c>
      <c r="D1492">
        <f t="shared" ref="D1492:R1492" si="192">POWER(D747,2)</f>
        <v>776.04710539689415</v>
      </c>
      <c r="E1492">
        <f t="shared" si="192"/>
        <v>1987.2361953281743</v>
      </c>
      <c r="F1492">
        <f t="shared" si="192"/>
        <v>639.68946218560598</v>
      </c>
      <c r="G1492">
        <f t="shared" si="192"/>
        <v>254.09627381871141</v>
      </c>
      <c r="H1492">
        <f t="shared" si="192"/>
        <v>35.007839816257295</v>
      </c>
      <c r="I1492">
        <f t="shared" si="192"/>
        <v>364.0359330419156</v>
      </c>
      <c r="J1492">
        <f t="shared" si="192"/>
        <v>781.50543152472778</v>
      </c>
      <c r="K1492">
        <f t="shared" si="192"/>
        <v>247.31982652700319</v>
      </c>
      <c r="L1492">
        <f t="shared" si="192"/>
        <v>439.93423536905834</v>
      </c>
      <c r="M1492">
        <f t="shared" si="192"/>
        <v>607.21761554914781</v>
      </c>
      <c r="N1492">
        <f t="shared" si="192"/>
        <v>181.75475246412989</v>
      </c>
      <c r="O1492">
        <f t="shared" si="192"/>
        <v>418.63750134397094</v>
      </c>
      <c r="P1492">
        <f t="shared" si="192"/>
        <v>528.61826931390567</v>
      </c>
      <c r="Q1492">
        <f t="shared" si="192"/>
        <v>516.68976361234797</v>
      </c>
      <c r="R1492">
        <f t="shared" si="192"/>
        <v>399.7307194294317</v>
      </c>
    </row>
    <row r="1493" spans="1:19" x14ac:dyDescent="0.4">
      <c r="C1493">
        <f t="shared" ref="C1493:R1508" si="193">POWER(C748,2)</f>
        <v>63.230395219544185</v>
      </c>
      <c r="D1493">
        <f t="shared" si="193"/>
        <v>788.1929801122343</v>
      </c>
      <c r="E1493">
        <f t="shared" si="193"/>
        <v>1461.4323835620344</v>
      </c>
      <c r="F1493">
        <f t="shared" si="193"/>
        <v>248.87162048566393</v>
      </c>
      <c r="G1493">
        <f t="shared" si="193"/>
        <v>185.22992536982022</v>
      </c>
      <c r="H1493">
        <f t="shared" si="193"/>
        <v>21.814181797084093</v>
      </c>
      <c r="I1493">
        <f t="shared" si="193"/>
        <v>139.97114600219891</v>
      </c>
      <c r="J1493">
        <f t="shared" si="193"/>
        <v>726.46412085157885</v>
      </c>
      <c r="K1493">
        <f t="shared" si="193"/>
        <v>42.445128058252088</v>
      </c>
      <c r="L1493">
        <f t="shared" si="193"/>
        <v>310.49546676617143</v>
      </c>
      <c r="M1493">
        <f t="shared" si="193"/>
        <v>705.4975754940092</v>
      </c>
      <c r="N1493">
        <f t="shared" si="193"/>
        <v>133.5969664498746</v>
      </c>
      <c r="O1493">
        <f t="shared" si="193"/>
        <v>361.87327907869371</v>
      </c>
      <c r="P1493">
        <f t="shared" si="193"/>
        <v>364.40368075007638</v>
      </c>
      <c r="Q1493">
        <f t="shared" si="193"/>
        <v>413.63833915731169</v>
      </c>
      <c r="R1493">
        <f t="shared" si="193"/>
        <v>518.74528512194183</v>
      </c>
    </row>
    <row r="1494" spans="1:19" x14ac:dyDescent="0.4">
      <c r="C1494">
        <f t="shared" si="193"/>
        <v>55.339360442574375</v>
      </c>
      <c r="D1494">
        <f t="shared" si="193"/>
        <v>804.73545591809295</v>
      </c>
      <c r="E1494">
        <f t="shared" si="193"/>
        <v>1339.1209306260885</v>
      </c>
      <c r="F1494">
        <f t="shared" si="193"/>
        <v>136.0051696692407</v>
      </c>
      <c r="G1494">
        <f t="shared" si="193"/>
        <v>164.39677643466661</v>
      </c>
      <c r="H1494">
        <f t="shared" si="193"/>
        <v>18.098752790943582</v>
      </c>
      <c r="I1494">
        <f t="shared" si="193"/>
        <v>90.738394930350367</v>
      </c>
      <c r="J1494">
        <f t="shared" si="193"/>
        <v>699.62234564523737</v>
      </c>
      <c r="K1494">
        <f t="shared" si="193"/>
        <v>15.517972265781809</v>
      </c>
      <c r="L1494">
        <f t="shared" si="193"/>
        <v>250.20082505469549</v>
      </c>
      <c r="M1494">
        <f t="shared" si="193"/>
        <v>746.11475183060952</v>
      </c>
      <c r="N1494">
        <f t="shared" si="193"/>
        <v>141.38371331537417</v>
      </c>
      <c r="O1494">
        <f t="shared" si="193"/>
        <v>340.5485281183478</v>
      </c>
      <c r="P1494">
        <f t="shared" si="193"/>
        <v>283.67535869879009</v>
      </c>
      <c r="Q1494">
        <f t="shared" si="193"/>
        <v>371.64033239821458</v>
      </c>
      <c r="R1494">
        <f t="shared" si="193"/>
        <v>618.23080966420196</v>
      </c>
    </row>
    <row r="1495" spans="1:19" x14ac:dyDescent="0.4">
      <c r="C1495">
        <f t="shared" si="193"/>
        <v>28.863694546823318</v>
      </c>
      <c r="D1495">
        <f t="shared" si="193"/>
        <v>819.37715769267061</v>
      </c>
      <c r="E1495">
        <f t="shared" si="193"/>
        <v>835.08401563357336</v>
      </c>
      <c r="F1495">
        <f t="shared" si="193"/>
        <v>351.45212113042987</v>
      </c>
      <c r="G1495">
        <f t="shared" si="193"/>
        <v>101.86607875659324</v>
      </c>
      <c r="H1495">
        <f t="shared" si="193"/>
        <v>11.137644272499806</v>
      </c>
      <c r="I1495">
        <f t="shared" si="193"/>
        <v>94.233784142066483</v>
      </c>
      <c r="J1495">
        <f t="shared" si="193"/>
        <v>655.55992636621716</v>
      </c>
      <c r="K1495">
        <f t="shared" si="193"/>
        <v>137.02955108208792</v>
      </c>
      <c r="L1495">
        <f t="shared" si="193"/>
        <v>137.35947362805697</v>
      </c>
      <c r="M1495">
        <f t="shared" si="193"/>
        <v>590.74991248838046</v>
      </c>
      <c r="N1495">
        <f t="shared" si="193"/>
        <v>154.10203359565639</v>
      </c>
      <c r="O1495">
        <f t="shared" si="193"/>
        <v>263.9144134687071</v>
      </c>
      <c r="P1495">
        <f t="shared" si="193"/>
        <v>491.11085346105619</v>
      </c>
      <c r="Q1495">
        <f t="shared" si="193"/>
        <v>298.15693830628726</v>
      </c>
      <c r="R1495">
        <f t="shared" si="193"/>
        <v>431.24744639727146</v>
      </c>
    </row>
    <row r="1496" spans="1:19" x14ac:dyDescent="0.4">
      <c r="C1496">
        <f t="shared" si="193"/>
        <v>39.862769774583867</v>
      </c>
      <c r="D1496">
        <f t="shared" si="193"/>
        <v>827.71009694464578</v>
      </c>
      <c r="E1496">
        <f t="shared" si="193"/>
        <v>1093.3002507991055</v>
      </c>
      <c r="F1496">
        <f t="shared" si="193"/>
        <v>343.02497297567407</v>
      </c>
      <c r="G1496">
        <f t="shared" si="193"/>
        <v>126.72427901674406</v>
      </c>
      <c r="H1496">
        <f t="shared" si="193"/>
        <v>12.842952839507577</v>
      </c>
      <c r="I1496">
        <f t="shared" si="193"/>
        <v>95.028524717509583</v>
      </c>
      <c r="J1496">
        <f t="shared" si="193"/>
        <v>656.93135602432267</v>
      </c>
      <c r="K1496">
        <f t="shared" si="193"/>
        <v>56.574386915843576</v>
      </c>
      <c r="L1496">
        <f t="shared" si="193"/>
        <v>162.19107577435369</v>
      </c>
      <c r="M1496">
        <f t="shared" si="193"/>
        <v>681.25343598438712</v>
      </c>
      <c r="N1496">
        <f t="shared" si="193"/>
        <v>158.32020390942827</v>
      </c>
      <c r="O1496">
        <f t="shared" si="193"/>
        <v>295.93281745278591</v>
      </c>
      <c r="P1496">
        <f t="shared" si="193"/>
        <v>363.24502790308861</v>
      </c>
      <c r="Q1496">
        <f t="shared" si="193"/>
        <v>316.54596129995025</v>
      </c>
      <c r="R1496">
        <f t="shared" si="193"/>
        <v>501.61359797112237</v>
      </c>
    </row>
    <row r="1497" spans="1:19" x14ac:dyDescent="0.4">
      <c r="C1497">
        <f t="shared" si="193"/>
        <v>27.115724681555275</v>
      </c>
      <c r="D1497">
        <f t="shared" si="193"/>
        <v>780.77162520516788</v>
      </c>
      <c r="E1497">
        <f t="shared" si="193"/>
        <v>1207.4193350004682</v>
      </c>
      <c r="F1497">
        <f t="shared" si="193"/>
        <v>332.97713891104075</v>
      </c>
      <c r="G1497">
        <f t="shared" si="193"/>
        <v>96.517772051552015</v>
      </c>
      <c r="H1497">
        <f t="shared" si="193"/>
        <v>11.845774770234421</v>
      </c>
      <c r="I1497">
        <f t="shared" si="193"/>
        <v>66.562041183096454</v>
      </c>
      <c r="J1497">
        <f t="shared" si="193"/>
        <v>713.72073498534758</v>
      </c>
      <c r="K1497">
        <f t="shared" si="193"/>
        <v>104.22378025109241</v>
      </c>
      <c r="L1497">
        <f t="shared" si="193"/>
        <v>111.96127734206979</v>
      </c>
      <c r="M1497">
        <f t="shared" si="193"/>
        <v>637.27196665198994</v>
      </c>
      <c r="N1497">
        <f t="shared" si="193"/>
        <v>175.03571988329108</v>
      </c>
      <c r="O1497">
        <f t="shared" si="193"/>
        <v>267.71547207200331</v>
      </c>
      <c r="P1497">
        <f t="shared" si="193"/>
        <v>461.18461266336999</v>
      </c>
      <c r="Q1497">
        <f t="shared" si="193"/>
        <v>299.09806558298294</v>
      </c>
      <c r="R1497">
        <f t="shared" si="193"/>
        <v>462.22739397185484</v>
      </c>
    </row>
    <row r="1498" spans="1:19" x14ac:dyDescent="0.4">
      <c r="C1498">
        <f t="shared" si="193"/>
        <v>6134.2693135008949</v>
      </c>
      <c r="D1498">
        <f t="shared" si="193"/>
        <v>29167.066177189659</v>
      </c>
      <c r="E1498">
        <f t="shared" si="193"/>
        <v>2839.0408793885185</v>
      </c>
      <c r="F1498">
        <f t="shared" si="193"/>
        <v>50743.17523389768</v>
      </c>
      <c r="G1498">
        <f t="shared" si="193"/>
        <v>2318.7393300424646</v>
      </c>
      <c r="H1498">
        <f t="shared" si="193"/>
        <v>9883.9978535995942</v>
      </c>
      <c r="I1498">
        <f t="shared" si="193"/>
        <v>3.3406977524409189</v>
      </c>
      <c r="J1498">
        <f t="shared" si="193"/>
        <v>139.78000881402963</v>
      </c>
      <c r="K1498">
        <f t="shared" si="193"/>
        <v>19573.424995249708</v>
      </c>
      <c r="L1498">
        <f t="shared" si="193"/>
        <v>1411.6422357609279</v>
      </c>
      <c r="M1498">
        <f t="shared" si="193"/>
        <v>313.10576446263241</v>
      </c>
      <c r="N1498">
        <f t="shared" si="193"/>
        <v>14728.688017622602</v>
      </c>
      <c r="O1498">
        <f t="shared" si="193"/>
        <v>429.16220399126166</v>
      </c>
      <c r="P1498">
        <f t="shared" si="193"/>
        <v>23.337895805109198</v>
      </c>
      <c r="Q1498">
        <f t="shared" si="193"/>
        <v>544.19755591751004</v>
      </c>
      <c r="R1498">
        <f t="shared" si="193"/>
        <v>368.54717568456539</v>
      </c>
    </row>
    <row r="1499" spans="1:19" x14ac:dyDescent="0.4">
      <c r="C1499">
        <f t="shared" si="193"/>
        <v>4927.2973275345275</v>
      </c>
      <c r="D1499">
        <f t="shared" si="193"/>
        <v>1412.5208610858199</v>
      </c>
      <c r="E1499">
        <f t="shared" si="193"/>
        <v>686.14685562455736</v>
      </c>
      <c r="F1499">
        <f t="shared" si="193"/>
        <v>640.74422656343688</v>
      </c>
      <c r="G1499">
        <f t="shared" si="193"/>
        <v>22656.494665009734</v>
      </c>
      <c r="H1499">
        <f t="shared" si="193"/>
        <v>4093.4637950821439</v>
      </c>
      <c r="I1499">
        <f t="shared" si="193"/>
        <v>99.748759340996799</v>
      </c>
      <c r="J1499">
        <f t="shared" si="193"/>
        <v>20930.084702089898</v>
      </c>
      <c r="K1499">
        <f t="shared" si="193"/>
        <v>4934.6678907078194</v>
      </c>
      <c r="L1499">
        <f t="shared" si="193"/>
        <v>21036.797572541807</v>
      </c>
      <c r="M1499">
        <f t="shared" si="193"/>
        <v>14185.488116745564</v>
      </c>
      <c r="N1499">
        <f t="shared" si="193"/>
        <v>4265.3850703240723</v>
      </c>
      <c r="O1499">
        <f t="shared" si="193"/>
        <v>14431.214666065409</v>
      </c>
      <c r="P1499">
        <f t="shared" si="193"/>
        <v>7778.7929272013098</v>
      </c>
      <c r="Q1499">
        <f t="shared" si="193"/>
        <v>14222.547337820066</v>
      </c>
      <c r="R1499">
        <f t="shared" si="193"/>
        <v>17173.702836284188</v>
      </c>
    </row>
    <row r="1500" spans="1:19" x14ac:dyDescent="0.4">
      <c r="C1500">
        <f t="shared" si="193"/>
        <v>3621.4640223110532</v>
      </c>
      <c r="D1500">
        <f t="shared" si="193"/>
        <v>17107.529363662525</v>
      </c>
      <c r="E1500">
        <f t="shared" si="193"/>
        <v>13684.982579756501</v>
      </c>
      <c r="F1500">
        <f t="shared" si="193"/>
        <v>6695.533918369094</v>
      </c>
      <c r="G1500">
        <f t="shared" si="193"/>
        <v>10675.150081332686</v>
      </c>
      <c r="H1500">
        <f t="shared" si="193"/>
        <v>552.49609403657212</v>
      </c>
      <c r="I1500">
        <f t="shared" si="193"/>
        <v>3026.1732797206923</v>
      </c>
      <c r="J1500">
        <f t="shared" si="193"/>
        <v>17815.952202452288</v>
      </c>
      <c r="K1500">
        <f t="shared" si="193"/>
        <v>921.32583569554163</v>
      </c>
      <c r="L1500">
        <f t="shared" si="193"/>
        <v>17623.313369036397</v>
      </c>
      <c r="M1500">
        <f t="shared" si="193"/>
        <v>10396.285172371418</v>
      </c>
      <c r="N1500">
        <f t="shared" si="193"/>
        <v>2481.8773687049279</v>
      </c>
      <c r="O1500">
        <f t="shared" si="193"/>
        <v>13165.087636733411</v>
      </c>
      <c r="P1500">
        <f t="shared" si="193"/>
        <v>13307.81081388595</v>
      </c>
      <c r="Q1500">
        <f t="shared" si="193"/>
        <v>29497.797877879235</v>
      </c>
      <c r="R1500">
        <f t="shared" si="193"/>
        <v>6498.4801117734078</v>
      </c>
    </row>
    <row r="1501" spans="1:19" x14ac:dyDescent="0.4">
      <c r="C1501">
        <f t="shared" si="193"/>
        <v>1133.2925117334157</v>
      </c>
      <c r="D1501">
        <f t="shared" si="193"/>
        <v>8703.6735263808732</v>
      </c>
      <c r="E1501">
        <f t="shared" si="193"/>
        <v>4.6481724936680884</v>
      </c>
      <c r="F1501">
        <f t="shared" si="193"/>
        <v>225.47654976377655</v>
      </c>
      <c r="G1501">
        <f t="shared" si="193"/>
        <v>19022.989108413145</v>
      </c>
      <c r="H1501">
        <f t="shared" si="193"/>
        <v>2716.4332196551236</v>
      </c>
      <c r="I1501">
        <f t="shared" si="193"/>
        <v>6043.1506792418004</v>
      </c>
      <c r="J1501">
        <f t="shared" si="193"/>
        <v>7896.2653822630809</v>
      </c>
      <c r="K1501">
        <f t="shared" si="193"/>
        <v>4834.851719825514</v>
      </c>
      <c r="L1501">
        <f t="shared" si="193"/>
        <v>19080.930580961929</v>
      </c>
      <c r="M1501">
        <f t="shared" si="193"/>
        <v>16513.648142252547</v>
      </c>
      <c r="N1501">
        <f t="shared" si="193"/>
        <v>1073.9913725772567</v>
      </c>
      <c r="O1501">
        <f t="shared" si="193"/>
        <v>1551.507875116665</v>
      </c>
      <c r="P1501">
        <f t="shared" si="193"/>
        <v>13768.531377906214</v>
      </c>
      <c r="Q1501">
        <f t="shared" si="193"/>
        <v>22493.445503755331</v>
      </c>
      <c r="R1501">
        <f t="shared" si="193"/>
        <v>4375.4436178486967</v>
      </c>
    </row>
    <row r="1502" spans="1:19" x14ac:dyDescent="0.4">
      <c r="C1502">
        <f t="shared" si="193"/>
        <v>143.75331331272025</v>
      </c>
      <c r="D1502">
        <f t="shared" si="193"/>
        <v>7314.1586061442231</v>
      </c>
      <c r="E1502">
        <f t="shared" si="193"/>
        <v>6016.7341405091856</v>
      </c>
      <c r="F1502">
        <f t="shared" si="193"/>
        <v>7923.5264159218787</v>
      </c>
      <c r="G1502">
        <f t="shared" si="193"/>
        <v>24721.867348353248</v>
      </c>
      <c r="H1502">
        <f t="shared" si="193"/>
        <v>37.282156393812585</v>
      </c>
      <c r="I1502">
        <f t="shared" si="193"/>
        <v>9386.5880669035159</v>
      </c>
      <c r="J1502">
        <f t="shared" si="193"/>
        <v>36213.21369845666</v>
      </c>
      <c r="K1502">
        <f t="shared" si="193"/>
        <v>16649.179994793682</v>
      </c>
      <c r="L1502">
        <f t="shared" si="193"/>
        <v>40513.887567417885</v>
      </c>
      <c r="M1502">
        <f t="shared" si="193"/>
        <v>25174.473539723615</v>
      </c>
      <c r="N1502">
        <f t="shared" si="193"/>
        <v>2211.2366205722819</v>
      </c>
      <c r="O1502">
        <f t="shared" si="193"/>
        <v>7307.101924385217</v>
      </c>
      <c r="P1502">
        <f t="shared" si="193"/>
        <v>31708.296573854073</v>
      </c>
      <c r="Q1502">
        <f t="shared" si="193"/>
        <v>59627.350729969854</v>
      </c>
      <c r="R1502">
        <f t="shared" si="193"/>
        <v>34447.244838359686</v>
      </c>
    </row>
    <row r="1503" spans="1:19" x14ac:dyDescent="0.4">
      <c r="C1503">
        <f t="shared" si="193"/>
        <v>11190.665932640388</v>
      </c>
      <c r="D1503">
        <f t="shared" si="193"/>
        <v>43143.756621074681</v>
      </c>
      <c r="E1503">
        <f t="shared" si="193"/>
        <v>18060.498551148714</v>
      </c>
      <c r="F1503">
        <f t="shared" si="193"/>
        <v>23632.657564645717</v>
      </c>
      <c r="G1503">
        <f t="shared" si="193"/>
        <v>72243.432087336885</v>
      </c>
      <c r="H1503">
        <f t="shared" si="193"/>
        <v>5176.6171680613124</v>
      </c>
      <c r="I1503">
        <f t="shared" si="193"/>
        <v>31871.556483885674</v>
      </c>
      <c r="J1503">
        <f t="shared" si="193"/>
        <v>34227.257394789842</v>
      </c>
      <c r="K1503">
        <f t="shared" si="193"/>
        <v>35746.949587994503</v>
      </c>
      <c r="L1503">
        <f t="shared" si="193"/>
        <v>81884.394869304888</v>
      </c>
      <c r="M1503">
        <f t="shared" si="193"/>
        <v>51300.956687392994</v>
      </c>
      <c r="N1503">
        <f t="shared" si="193"/>
        <v>19568.898776718688</v>
      </c>
      <c r="O1503">
        <f t="shared" si="193"/>
        <v>5147.6987339278448</v>
      </c>
      <c r="P1503">
        <f t="shared" si="193"/>
        <v>47741.756221609423</v>
      </c>
      <c r="Q1503">
        <f t="shared" si="193"/>
        <v>27626.148651495252</v>
      </c>
      <c r="R1503">
        <f t="shared" si="193"/>
        <v>26814.849840705978</v>
      </c>
    </row>
    <row r="1504" spans="1:19" x14ac:dyDescent="0.4">
      <c r="C1504">
        <f t="shared" si="193"/>
        <v>50234.715507774061</v>
      </c>
      <c r="D1504">
        <f t="shared" si="193"/>
        <v>97361.853762312836</v>
      </c>
      <c r="E1504">
        <f t="shared" si="193"/>
        <v>30189.16101644238</v>
      </c>
      <c r="F1504">
        <f t="shared" si="193"/>
        <v>52163.806092687475</v>
      </c>
      <c r="G1504">
        <f t="shared" si="193"/>
        <v>73846.59224738073</v>
      </c>
      <c r="H1504">
        <f t="shared" si="193"/>
        <v>23851.949002915164</v>
      </c>
      <c r="I1504">
        <f t="shared" si="193"/>
        <v>50065.630514476143</v>
      </c>
      <c r="J1504">
        <f t="shared" si="193"/>
        <v>27862.049267394439</v>
      </c>
      <c r="K1504">
        <f t="shared" si="193"/>
        <v>41266.43910275599</v>
      </c>
      <c r="L1504">
        <f t="shared" si="193"/>
        <v>64384.902223764097</v>
      </c>
      <c r="M1504">
        <f t="shared" si="193"/>
        <v>47073.238257755955</v>
      </c>
      <c r="N1504">
        <f t="shared" si="193"/>
        <v>50617.944550411172</v>
      </c>
      <c r="O1504">
        <f t="shared" si="193"/>
        <v>3769.4991760178427</v>
      </c>
      <c r="P1504">
        <f t="shared" si="193"/>
        <v>42859.489151647838</v>
      </c>
      <c r="Q1504">
        <f t="shared" si="193"/>
        <v>1797.3383910589043</v>
      </c>
      <c r="R1504">
        <f t="shared" si="193"/>
        <v>14852.0490595052</v>
      </c>
    </row>
    <row r="1505" spans="3:18" x14ac:dyDescent="0.4">
      <c r="C1505">
        <f t="shared" si="193"/>
        <v>148503.84526884975</v>
      </c>
      <c r="D1505">
        <f t="shared" si="193"/>
        <v>127808.87590606866</v>
      </c>
      <c r="E1505">
        <f t="shared" si="193"/>
        <v>20524.106717130155</v>
      </c>
      <c r="F1505">
        <f t="shared" si="193"/>
        <v>212921.9395784697</v>
      </c>
      <c r="G1505">
        <f t="shared" si="193"/>
        <v>14043.179517165663</v>
      </c>
      <c r="H1505">
        <f t="shared" si="193"/>
        <v>148957.13569311172</v>
      </c>
      <c r="I1505">
        <f t="shared" si="193"/>
        <v>243318.69956101579</v>
      </c>
      <c r="J1505">
        <f t="shared" si="193"/>
        <v>29380.06076853125</v>
      </c>
      <c r="K1505">
        <f t="shared" si="193"/>
        <v>23968.855985027185</v>
      </c>
      <c r="L1505">
        <f t="shared" si="193"/>
        <v>25148.30090403655</v>
      </c>
      <c r="M1505">
        <f t="shared" si="193"/>
        <v>68615.118634971499</v>
      </c>
      <c r="N1505">
        <f t="shared" si="193"/>
        <v>145857.73604853736</v>
      </c>
      <c r="O1505">
        <f t="shared" si="193"/>
        <v>6262.6371231539661</v>
      </c>
      <c r="P1505">
        <f t="shared" si="193"/>
        <v>48077.311142022052</v>
      </c>
      <c r="Q1505">
        <f t="shared" si="193"/>
        <v>19.54966992980297</v>
      </c>
      <c r="R1505">
        <f t="shared" si="193"/>
        <v>8160.1849276853163</v>
      </c>
    </row>
    <row r="1506" spans="3:18" x14ac:dyDescent="0.4">
      <c r="C1506">
        <f t="shared" si="193"/>
        <v>156796.48688562153</v>
      </c>
      <c r="D1506">
        <f t="shared" si="193"/>
        <v>410803.6174119144</v>
      </c>
      <c r="E1506">
        <f t="shared" si="193"/>
        <v>157548.26205204954</v>
      </c>
      <c r="F1506">
        <f t="shared" si="193"/>
        <v>495970.24313798372</v>
      </c>
      <c r="G1506">
        <f t="shared" si="193"/>
        <v>5455.3580109102113</v>
      </c>
      <c r="H1506">
        <f t="shared" si="193"/>
        <v>106729.35594136159</v>
      </c>
      <c r="I1506">
        <f t="shared" si="193"/>
        <v>244423.12065916034</v>
      </c>
      <c r="J1506">
        <f t="shared" si="193"/>
        <v>5241.9878665611695</v>
      </c>
      <c r="K1506">
        <f t="shared" si="193"/>
        <v>10650.030020482893</v>
      </c>
      <c r="L1506">
        <f t="shared" si="193"/>
        <v>323.34167658790852</v>
      </c>
      <c r="M1506">
        <f t="shared" si="193"/>
        <v>20.132541499185468</v>
      </c>
      <c r="N1506">
        <f t="shared" si="193"/>
        <v>129040.69341553639</v>
      </c>
      <c r="O1506">
        <f t="shared" si="193"/>
        <v>7854.4705712847135</v>
      </c>
      <c r="P1506">
        <f t="shared" si="193"/>
        <v>9730.3159994386024</v>
      </c>
      <c r="Q1506">
        <f t="shared" si="193"/>
        <v>1630.9260873250221</v>
      </c>
      <c r="R1506">
        <f t="shared" si="193"/>
        <v>538.66632852939404</v>
      </c>
    </row>
    <row r="1507" spans="3:18" x14ac:dyDescent="0.4">
      <c r="C1507">
        <f t="shared" si="193"/>
        <v>2971.9892083054256</v>
      </c>
      <c r="D1507">
        <f t="shared" si="193"/>
        <v>1007.9001587432713</v>
      </c>
      <c r="E1507">
        <f t="shared" si="193"/>
        <v>16627.033792042515</v>
      </c>
      <c r="F1507">
        <f t="shared" si="193"/>
        <v>16906.258725838314</v>
      </c>
      <c r="G1507">
        <f t="shared" si="193"/>
        <v>53076.396085226726</v>
      </c>
      <c r="H1507">
        <f t="shared" si="193"/>
        <v>52.351184871698983</v>
      </c>
      <c r="I1507">
        <f t="shared" si="193"/>
        <v>47369.326915456564</v>
      </c>
      <c r="J1507">
        <f t="shared" si="193"/>
        <v>59080.222513110282</v>
      </c>
      <c r="K1507">
        <f t="shared" si="193"/>
        <v>16153.355118342632</v>
      </c>
      <c r="L1507">
        <f t="shared" si="193"/>
        <v>107114.65721796408</v>
      </c>
      <c r="M1507">
        <f t="shared" si="193"/>
        <v>197241.63576821433</v>
      </c>
      <c r="N1507">
        <f t="shared" si="193"/>
        <v>15050.527877526774</v>
      </c>
      <c r="O1507">
        <f t="shared" si="193"/>
        <v>20995.819987066676</v>
      </c>
      <c r="P1507">
        <f t="shared" si="193"/>
        <v>59097.288064525143</v>
      </c>
      <c r="Q1507">
        <f t="shared" si="193"/>
        <v>8887.7323932217823</v>
      </c>
      <c r="R1507">
        <f t="shared" si="193"/>
        <v>24836.660186131143</v>
      </c>
    </row>
    <row r="1508" spans="3:18" x14ac:dyDescent="0.4">
      <c r="C1508">
        <f t="shared" si="193"/>
        <v>33625.543562633415</v>
      </c>
      <c r="D1508">
        <f t="shared" si="193"/>
        <v>46447.489350983982</v>
      </c>
      <c r="E1508">
        <f t="shared" si="193"/>
        <v>104359.63824687028</v>
      </c>
      <c r="F1508">
        <f t="shared" si="193"/>
        <v>24998.72049254848</v>
      </c>
      <c r="G1508">
        <f t="shared" si="193"/>
        <v>23486.352954027352</v>
      </c>
      <c r="H1508">
        <f t="shared" si="193"/>
        <v>69179.72375493485</v>
      </c>
      <c r="I1508">
        <f t="shared" si="193"/>
        <v>7279.4713784076948</v>
      </c>
      <c r="J1508">
        <f t="shared" si="193"/>
        <v>26432.45184827744</v>
      </c>
      <c r="K1508">
        <f t="shared" si="193"/>
        <v>111414.58537661609</v>
      </c>
      <c r="L1508">
        <f t="shared" si="193"/>
        <v>56922.819201214719</v>
      </c>
      <c r="M1508">
        <f t="shared" si="193"/>
        <v>86859.36532235831</v>
      </c>
      <c r="N1508">
        <f t="shared" si="193"/>
        <v>30090.771094876825</v>
      </c>
      <c r="O1508">
        <f t="shared" si="193"/>
        <v>5115.5714212944658</v>
      </c>
      <c r="P1508">
        <f t="shared" si="193"/>
        <v>21501.307144454597</v>
      </c>
      <c r="Q1508">
        <f t="shared" si="193"/>
        <v>963.43252832690746</v>
      </c>
      <c r="R1508">
        <f t="shared" ref="R1508" si="194">POWER(R763,2)</f>
        <v>4006.0580689821109</v>
      </c>
    </row>
    <row r="1509" spans="3:18" x14ac:dyDescent="0.4">
      <c r="C1509">
        <f t="shared" ref="C1509:R1524" si="195">POWER(C764,2)</f>
        <v>35038.455363878602</v>
      </c>
      <c r="D1509">
        <f t="shared" si="195"/>
        <v>30593.019110957626</v>
      </c>
      <c r="E1509">
        <f t="shared" si="195"/>
        <v>137212.78503397922</v>
      </c>
      <c r="F1509">
        <f t="shared" si="195"/>
        <v>8853.6345089858332</v>
      </c>
      <c r="G1509">
        <f t="shared" si="195"/>
        <v>5023.5421747340661</v>
      </c>
      <c r="H1509">
        <f t="shared" si="195"/>
        <v>31950.803458950872</v>
      </c>
      <c r="I1509">
        <f t="shared" si="195"/>
        <v>8584.9179361624392</v>
      </c>
      <c r="J1509">
        <f t="shared" si="195"/>
        <v>11163.734098615318</v>
      </c>
      <c r="K1509">
        <f t="shared" si="195"/>
        <v>109746.21872246357</v>
      </c>
      <c r="L1509">
        <f t="shared" si="195"/>
        <v>14400.1966987459</v>
      </c>
      <c r="M1509">
        <f t="shared" si="195"/>
        <v>10279.690033573348</v>
      </c>
      <c r="N1509">
        <f t="shared" si="195"/>
        <v>48652.721474211699</v>
      </c>
      <c r="O1509">
        <f t="shared" si="195"/>
        <v>10762.224061136783</v>
      </c>
      <c r="P1509">
        <f t="shared" si="195"/>
        <v>2044.3710001100956</v>
      </c>
      <c r="Q1509">
        <f t="shared" si="195"/>
        <v>6900.9423488419407</v>
      </c>
      <c r="R1509">
        <f t="shared" si="195"/>
        <v>14988.821700936458</v>
      </c>
    </row>
    <row r="1510" spans="3:18" x14ac:dyDescent="0.4">
      <c r="C1510">
        <f t="shared" si="195"/>
        <v>36483.988273589137</v>
      </c>
      <c r="D1510">
        <f t="shared" si="195"/>
        <v>15649.559894652146</v>
      </c>
      <c r="E1510">
        <f t="shared" si="195"/>
        <v>3650.4295941294545</v>
      </c>
      <c r="F1510">
        <f t="shared" si="195"/>
        <v>4393.391354895808</v>
      </c>
      <c r="G1510">
        <f t="shared" si="195"/>
        <v>3566.527505269908</v>
      </c>
      <c r="H1510">
        <f t="shared" si="195"/>
        <v>19663.36410468792</v>
      </c>
      <c r="I1510">
        <f t="shared" si="195"/>
        <v>19202.255758067418</v>
      </c>
      <c r="J1510">
        <f t="shared" si="195"/>
        <v>4796.745876267024</v>
      </c>
      <c r="K1510">
        <f t="shared" si="195"/>
        <v>13811.885461565518</v>
      </c>
      <c r="L1510">
        <f t="shared" si="195"/>
        <v>4651.9848451246153</v>
      </c>
      <c r="M1510">
        <f t="shared" si="195"/>
        <v>2684.3742545057198</v>
      </c>
      <c r="N1510">
        <f t="shared" si="195"/>
        <v>51154.228394852391</v>
      </c>
      <c r="O1510">
        <f t="shared" si="195"/>
        <v>1809.2303894247023</v>
      </c>
      <c r="P1510">
        <f t="shared" si="195"/>
        <v>3761.2574315273405</v>
      </c>
      <c r="Q1510">
        <f t="shared" si="195"/>
        <v>4251.8539094364178</v>
      </c>
      <c r="R1510">
        <f t="shared" si="195"/>
        <v>726.00377636338817</v>
      </c>
    </row>
    <row r="1511" spans="3:18" x14ac:dyDescent="0.4">
      <c r="C1511">
        <f t="shared" si="195"/>
        <v>149.13378558024158</v>
      </c>
      <c r="D1511">
        <f t="shared" si="195"/>
        <v>1589.1640599415864</v>
      </c>
      <c r="E1511">
        <f t="shared" si="195"/>
        <v>2331.3191554699106</v>
      </c>
      <c r="F1511">
        <f t="shared" si="195"/>
        <v>25.308967173142765</v>
      </c>
      <c r="G1511">
        <f t="shared" si="195"/>
        <v>242.92276729570017</v>
      </c>
      <c r="H1511">
        <f t="shared" si="195"/>
        <v>189.73771173022863</v>
      </c>
      <c r="I1511">
        <f t="shared" si="195"/>
        <v>18.15629872750387</v>
      </c>
      <c r="J1511">
        <f t="shared" si="195"/>
        <v>229.86529459174147</v>
      </c>
      <c r="K1511">
        <f t="shared" si="195"/>
        <v>7.5593776608138749E-2</v>
      </c>
      <c r="L1511">
        <f t="shared" si="195"/>
        <v>72.013684262255566</v>
      </c>
      <c r="M1511">
        <f t="shared" si="195"/>
        <v>161.79715853415209</v>
      </c>
      <c r="N1511">
        <f t="shared" si="195"/>
        <v>20.427928627782144</v>
      </c>
      <c r="O1511">
        <f t="shared" si="195"/>
        <v>289.10775645439105</v>
      </c>
      <c r="P1511">
        <f t="shared" si="195"/>
        <v>25.653777366508692</v>
      </c>
      <c r="Q1511">
        <f t="shared" si="195"/>
        <v>56.437279624773836</v>
      </c>
      <c r="R1511">
        <f t="shared" si="195"/>
        <v>2892.0585649097379</v>
      </c>
    </row>
    <row r="1512" spans="3:18" x14ac:dyDescent="0.4">
      <c r="C1512">
        <f t="shared" si="195"/>
        <v>131.37028580349661</v>
      </c>
      <c r="D1512">
        <f t="shared" si="195"/>
        <v>952.66865889934297</v>
      </c>
      <c r="E1512">
        <f t="shared" si="195"/>
        <v>2302.0053751504615</v>
      </c>
      <c r="F1512">
        <f t="shared" si="195"/>
        <v>25.167899933600477</v>
      </c>
      <c r="G1512">
        <f t="shared" si="195"/>
        <v>328.30549029057715</v>
      </c>
      <c r="H1512">
        <f t="shared" si="195"/>
        <v>52.188249789052776</v>
      </c>
      <c r="I1512">
        <f t="shared" si="195"/>
        <v>166.35330003498245</v>
      </c>
      <c r="J1512">
        <f t="shared" si="195"/>
        <v>323.32372876016916</v>
      </c>
      <c r="K1512">
        <f t="shared" si="195"/>
        <v>166.20048710692899</v>
      </c>
      <c r="L1512">
        <f t="shared" si="195"/>
        <v>142.44967320100793</v>
      </c>
      <c r="M1512">
        <f t="shared" si="195"/>
        <v>366.61590457934017</v>
      </c>
      <c r="N1512">
        <f t="shared" si="195"/>
        <v>55.596213644827223</v>
      </c>
      <c r="O1512">
        <f t="shared" si="195"/>
        <v>366.76869673895084</v>
      </c>
      <c r="P1512">
        <f t="shared" si="195"/>
        <v>111.4669864050427</v>
      </c>
      <c r="Q1512">
        <f t="shared" si="195"/>
        <v>151.0096565240143</v>
      </c>
      <c r="R1512">
        <f t="shared" si="195"/>
        <v>2485.5997357526617</v>
      </c>
    </row>
    <row r="1513" spans="3:18" x14ac:dyDescent="0.4">
      <c r="C1513">
        <f t="shared" si="195"/>
        <v>124.80007122802098</v>
      </c>
      <c r="D1513">
        <f t="shared" si="195"/>
        <v>981.01250222525289</v>
      </c>
      <c r="E1513">
        <f t="shared" si="195"/>
        <v>2680.8646614581071</v>
      </c>
      <c r="F1513">
        <f t="shared" si="195"/>
        <v>3.7362359184908986</v>
      </c>
      <c r="G1513">
        <f t="shared" si="195"/>
        <v>317.70084402631261</v>
      </c>
      <c r="H1513">
        <f t="shared" si="195"/>
        <v>52.484045871584414</v>
      </c>
      <c r="I1513">
        <f t="shared" si="195"/>
        <v>62.450117086343859</v>
      </c>
      <c r="J1513">
        <f t="shared" si="195"/>
        <v>349.61132641846552</v>
      </c>
      <c r="K1513">
        <f t="shared" si="195"/>
        <v>27.129756153737066</v>
      </c>
      <c r="L1513">
        <f t="shared" si="195"/>
        <v>141.42917138007039</v>
      </c>
      <c r="M1513">
        <f t="shared" si="195"/>
        <v>272.50651432162135</v>
      </c>
      <c r="N1513">
        <f t="shared" si="195"/>
        <v>34.874966125891881</v>
      </c>
      <c r="O1513">
        <f t="shared" si="195"/>
        <v>373.65623549181367</v>
      </c>
      <c r="P1513">
        <f t="shared" si="195"/>
        <v>113.52418002241068</v>
      </c>
      <c r="Q1513">
        <f t="shared" si="195"/>
        <v>150.14332144525272</v>
      </c>
      <c r="R1513">
        <f t="shared" si="195"/>
        <v>2978.3722828613363</v>
      </c>
    </row>
    <row r="1514" spans="3:18" x14ac:dyDescent="0.4">
      <c r="C1514">
        <f t="shared" si="195"/>
        <v>75.190652176366726</v>
      </c>
      <c r="D1514">
        <f t="shared" si="195"/>
        <v>701.47244531726062</v>
      </c>
      <c r="E1514">
        <f t="shared" si="195"/>
        <v>2963.6237969099252</v>
      </c>
      <c r="F1514">
        <f t="shared" si="195"/>
        <v>25.922860472599258</v>
      </c>
      <c r="G1514">
        <f t="shared" si="195"/>
        <v>213.99593649124142</v>
      </c>
      <c r="H1514">
        <f t="shared" si="195"/>
        <v>24.226921134196594</v>
      </c>
      <c r="I1514">
        <f t="shared" si="195"/>
        <v>112.24678797718602</v>
      </c>
      <c r="J1514">
        <f t="shared" si="195"/>
        <v>227.51375063736998</v>
      </c>
      <c r="K1514">
        <f t="shared" si="195"/>
        <v>167.59995778345922</v>
      </c>
      <c r="L1514">
        <f t="shared" si="195"/>
        <v>100.04458685708579</v>
      </c>
      <c r="M1514">
        <f t="shared" si="195"/>
        <v>242.9124660681677</v>
      </c>
      <c r="N1514">
        <f t="shared" si="195"/>
        <v>23.205757562231934</v>
      </c>
      <c r="O1514">
        <f t="shared" si="195"/>
        <v>239.61397700586642</v>
      </c>
      <c r="P1514">
        <f t="shared" si="195"/>
        <v>85.000872103912172</v>
      </c>
      <c r="Q1514">
        <f t="shared" si="195"/>
        <v>98.300772424973005</v>
      </c>
      <c r="R1514">
        <f t="shared" si="195"/>
        <v>1305.8637441209335</v>
      </c>
    </row>
    <row r="1515" spans="3:18" x14ac:dyDescent="0.4">
      <c r="C1515">
        <f t="shared" si="195"/>
        <v>43.889989417579557</v>
      </c>
      <c r="D1515">
        <f t="shared" si="195"/>
        <v>554.53763936012592</v>
      </c>
      <c r="E1515">
        <f t="shared" si="195"/>
        <v>2962.9443278444796</v>
      </c>
      <c r="F1515">
        <f t="shared" si="195"/>
        <v>88.670414815221079</v>
      </c>
      <c r="G1515">
        <f t="shared" si="195"/>
        <v>154.59851860483954</v>
      </c>
      <c r="H1515">
        <f t="shared" si="195"/>
        <v>14.008917042805248</v>
      </c>
      <c r="I1515">
        <f t="shared" si="195"/>
        <v>195.37755197409132</v>
      </c>
      <c r="J1515">
        <f t="shared" si="195"/>
        <v>181.65149470704807</v>
      </c>
      <c r="K1515">
        <f t="shared" si="195"/>
        <v>667.5188253442318</v>
      </c>
      <c r="L1515">
        <f t="shared" si="195"/>
        <v>74.15848464218351</v>
      </c>
      <c r="M1515">
        <f t="shared" si="195"/>
        <v>297.10431940744019</v>
      </c>
      <c r="N1515">
        <f t="shared" si="195"/>
        <v>30.843033561804067</v>
      </c>
      <c r="O1515">
        <f t="shared" si="195"/>
        <v>172.6914755350879</v>
      </c>
      <c r="P1515">
        <f t="shared" si="195"/>
        <v>81.08008387914964</v>
      </c>
      <c r="Q1515">
        <f t="shared" si="195"/>
        <v>88.196957663109814</v>
      </c>
      <c r="R1515">
        <f t="shared" si="195"/>
        <v>573.72392627793681</v>
      </c>
    </row>
    <row r="1516" spans="3:18" x14ac:dyDescent="0.4">
      <c r="C1516">
        <f t="shared" si="195"/>
        <v>32.632688576527265</v>
      </c>
      <c r="D1516">
        <f t="shared" si="195"/>
        <v>464.50840027474419</v>
      </c>
      <c r="E1516">
        <f t="shared" si="195"/>
        <v>2657.526729336194</v>
      </c>
      <c r="F1516">
        <f t="shared" si="195"/>
        <v>96.159170565596341</v>
      </c>
      <c r="G1516">
        <f t="shared" si="195"/>
        <v>126.77320103881607</v>
      </c>
      <c r="H1516">
        <f t="shared" si="195"/>
        <v>10.569989203047447</v>
      </c>
      <c r="I1516">
        <f t="shared" si="195"/>
        <v>191.74102489052481</v>
      </c>
      <c r="J1516">
        <f t="shared" si="195"/>
        <v>154.94464791716305</v>
      </c>
      <c r="K1516">
        <f t="shared" si="195"/>
        <v>706.84495021845589</v>
      </c>
      <c r="L1516">
        <f t="shared" si="195"/>
        <v>60.83126221762749</v>
      </c>
      <c r="M1516">
        <f t="shared" si="195"/>
        <v>255.36874705048365</v>
      </c>
      <c r="N1516">
        <f t="shared" si="195"/>
        <v>27.549658203720458</v>
      </c>
      <c r="O1516">
        <f t="shared" si="195"/>
        <v>137.38237312306427</v>
      </c>
      <c r="P1516">
        <f t="shared" si="195"/>
        <v>74.35744169314367</v>
      </c>
      <c r="Q1516">
        <f t="shared" si="195"/>
        <v>80.233530181069753</v>
      </c>
      <c r="R1516">
        <f t="shared" si="195"/>
        <v>325.83404369777145</v>
      </c>
    </row>
    <row r="1517" spans="3:18" x14ac:dyDescent="0.4">
      <c r="C1517">
        <f t="shared" si="195"/>
        <v>35.007379098167867</v>
      </c>
      <c r="D1517">
        <f t="shared" si="195"/>
        <v>444.28194235362508</v>
      </c>
      <c r="E1517">
        <f t="shared" si="195"/>
        <v>2183.4590289984149</v>
      </c>
      <c r="F1517">
        <f t="shared" si="195"/>
        <v>46.887610820237079</v>
      </c>
      <c r="G1517">
        <f t="shared" si="195"/>
        <v>134.13373514018224</v>
      </c>
      <c r="H1517">
        <f t="shared" si="195"/>
        <v>12.168540686858098</v>
      </c>
      <c r="I1517">
        <f t="shared" si="195"/>
        <v>115.4154936430952</v>
      </c>
      <c r="J1517">
        <f t="shared" si="195"/>
        <v>138.46021439612812</v>
      </c>
      <c r="K1517">
        <f t="shared" si="195"/>
        <v>177.90657928464145</v>
      </c>
      <c r="L1517">
        <f t="shared" si="195"/>
        <v>64.378634008852828</v>
      </c>
      <c r="M1517">
        <f t="shared" si="195"/>
        <v>133.00777899933706</v>
      </c>
      <c r="N1517">
        <f t="shared" si="195"/>
        <v>12.307167644207151</v>
      </c>
      <c r="O1517">
        <f t="shared" si="195"/>
        <v>133.69365625736833</v>
      </c>
      <c r="P1517">
        <f t="shared" si="195"/>
        <v>64.51108229655577</v>
      </c>
      <c r="Q1517">
        <f t="shared" si="195"/>
        <v>68.250142337309541</v>
      </c>
      <c r="R1517">
        <f t="shared" si="195"/>
        <v>323.16909910008138</v>
      </c>
    </row>
    <row r="1518" spans="3:18" x14ac:dyDescent="0.4">
      <c r="C1518">
        <f t="shared" si="195"/>
        <v>29.265329828439352</v>
      </c>
      <c r="D1518">
        <f t="shared" si="195"/>
        <v>326.54351352492233</v>
      </c>
      <c r="E1518">
        <f t="shared" si="195"/>
        <v>1458.2515691149588</v>
      </c>
      <c r="F1518">
        <f t="shared" si="195"/>
        <v>64.310052320421391</v>
      </c>
      <c r="G1518">
        <f t="shared" si="195"/>
        <v>107.52905107275333</v>
      </c>
      <c r="H1518">
        <f t="shared" si="195"/>
        <v>9.5635252230714549</v>
      </c>
      <c r="I1518">
        <f t="shared" si="195"/>
        <v>126.26631243814921</v>
      </c>
      <c r="J1518">
        <f t="shared" si="195"/>
        <v>107.09249723642992</v>
      </c>
      <c r="K1518">
        <f t="shared" si="195"/>
        <v>212.47271915878304</v>
      </c>
      <c r="L1518">
        <f t="shared" si="195"/>
        <v>49.808605689929117</v>
      </c>
      <c r="M1518">
        <f t="shared" si="195"/>
        <v>94.802202723736755</v>
      </c>
      <c r="N1518">
        <f t="shared" si="195"/>
        <v>10.849428140347788</v>
      </c>
      <c r="O1518">
        <f t="shared" si="195"/>
        <v>96.163979220896721</v>
      </c>
      <c r="P1518">
        <f t="shared" si="195"/>
        <v>58.696242443444426</v>
      </c>
      <c r="Q1518">
        <f t="shared" si="195"/>
        <v>61.670993812168049</v>
      </c>
      <c r="R1518">
        <f t="shared" si="195"/>
        <v>134.17388608245361</v>
      </c>
    </row>
    <row r="1519" spans="3:18" x14ac:dyDescent="0.4">
      <c r="C1519">
        <f t="shared" si="195"/>
        <v>33.594094947513611</v>
      </c>
      <c r="D1519">
        <f t="shared" si="195"/>
        <v>152.60463548980704</v>
      </c>
      <c r="E1519">
        <f t="shared" si="195"/>
        <v>652.00863338769511</v>
      </c>
      <c r="F1519">
        <f t="shared" si="195"/>
        <v>63.758661922237685</v>
      </c>
      <c r="G1519">
        <f t="shared" si="195"/>
        <v>76.084426939968395</v>
      </c>
      <c r="H1519">
        <f t="shared" si="195"/>
        <v>6.9829883261584982</v>
      </c>
      <c r="I1519">
        <f t="shared" si="195"/>
        <v>226.07390345074546</v>
      </c>
      <c r="J1519">
        <f t="shared" si="195"/>
        <v>75.02832794141392</v>
      </c>
      <c r="K1519">
        <f t="shared" si="195"/>
        <v>914.13124264375949</v>
      </c>
      <c r="L1519">
        <f t="shared" si="195"/>
        <v>29.245614404567874</v>
      </c>
      <c r="M1519">
        <f t="shared" si="195"/>
        <v>78.17171951171521</v>
      </c>
      <c r="N1519">
        <f t="shared" si="195"/>
        <v>19.185010469881465</v>
      </c>
      <c r="O1519">
        <f t="shared" si="195"/>
        <v>51.736643376664567</v>
      </c>
      <c r="P1519">
        <f t="shared" si="195"/>
        <v>63.764011380483041</v>
      </c>
      <c r="Q1519">
        <f t="shared" si="195"/>
        <v>71.117047763072861</v>
      </c>
      <c r="R1519">
        <f t="shared" si="195"/>
        <v>24.35984300467349</v>
      </c>
    </row>
    <row r="1520" spans="3:18" x14ac:dyDescent="0.4">
      <c r="C1520">
        <f t="shared" si="195"/>
        <v>53.227474898686424</v>
      </c>
      <c r="D1520">
        <f t="shared" si="195"/>
        <v>43.481279933809475</v>
      </c>
      <c r="E1520">
        <f t="shared" si="195"/>
        <v>223.30077695737438</v>
      </c>
      <c r="F1520">
        <f t="shared" si="195"/>
        <v>31.525787066466865</v>
      </c>
      <c r="G1520">
        <f t="shared" si="195"/>
        <v>66.58555491254144</v>
      </c>
      <c r="H1520">
        <f t="shared" si="195"/>
        <v>6.877470563905419</v>
      </c>
      <c r="I1520">
        <f t="shared" si="195"/>
        <v>237.81386011657514</v>
      </c>
      <c r="J1520">
        <f t="shared" si="195"/>
        <v>56.285318255163801</v>
      </c>
      <c r="K1520">
        <f t="shared" si="195"/>
        <v>1317.3101444799909</v>
      </c>
      <c r="L1520">
        <f t="shared" si="195"/>
        <v>16.789848477610263</v>
      </c>
      <c r="M1520">
        <f t="shared" si="195"/>
        <v>26.209852712710006</v>
      </c>
      <c r="N1520">
        <f t="shared" si="195"/>
        <v>20.236446901951862</v>
      </c>
      <c r="O1520">
        <f t="shared" si="195"/>
        <v>27.28235925023429</v>
      </c>
      <c r="P1520">
        <f t="shared" si="195"/>
        <v>73.21940310809255</v>
      </c>
      <c r="Q1520">
        <f t="shared" si="195"/>
        <v>95.467611021101035</v>
      </c>
      <c r="R1520">
        <f t="shared" si="195"/>
        <v>5.4156928492766649</v>
      </c>
    </row>
    <row r="1521" spans="3:18" x14ac:dyDescent="0.4">
      <c r="C1521">
        <f t="shared" si="195"/>
        <v>20.411767604172535</v>
      </c>
      <c r="D1521">
        <f t="shared" si="195"/>
        <v>14.563808972830772</v>
      </c>
      <c r="E1521">
        <f t="shared" si="195"/>
        <v>173.62143429562718</v>
      </c>
      <c r="F1521">
        <f t="shared" si="195"/>
        <v>6.036354704827346</v>
      </c>
      <c r="G1521">
        <f t="shared" si="195"/>
        <v>28.968286310326317</v>
      </c>
      <c r="H1521">
        <f t="shared" si="195"/>
        <v>5.1776974320314965E-2</v>
      </c>
      <c r="I1521">
        <f t="shared" si="195"/>
        <v>171.67288431842081</v>
      </c>
      <c r="J1521">
        <f t="shared" si="195"/>
        <v>22.32162218862198</v>
      </c>
      <c r="K1521">
        <f t="shared" si="195"/>
        <v>1550.9811642464226</v>
      </c>
      <c r="L1521">
        <f t="shared" si="195"/>
        <v>1.891482857246011</v>
      </c>
      <c r="M1521">
        <f t="shared" si="195"/>
        <v>5.7922748616166242</v>
      </c>
      <c r="N1521">
        <f t="shared" si="195"/>
        <v>2.8573239214093538</v>
      </c>
      <c r="O1521">
        <f t="shared" si="195"/>
        <v>5.8155470238079232</v>
      </c>
      <c r="P1521">
        <f t="shared" si="195"/>
        <v>34.526483680254437</v>
      </c>
      <c r="Q1521">
        <f t="shared" si="195"/>
        <v>49.547193421560856</v>
      </c>
      <c r="R1521">
        <f t="shared" si="195"/>
        <v>0.2325474525349524</v>
      </c>
    </row>
    <row r="1522" spans="3:18" x14ac:dyDescent="0.4">
      <c r="C1522">
        <f t="shared" si="195"/>
        <v>13.428556980209498</v>
      </c>
      <c r="D1522">
        <f t="shared" si="195"/>
        <v>295.47007525565931</v>
      </c>
      <c r="E1522">
        <f t="shared" si="195"/>
        <v>634.6814845697694</v>
      </c>
      <c r="F1522">
        <f t="shared" si="195"/>
        <v>170.17649787365548</v>
      </c>
      <c r="G1522">
        <f t="shared" si="195"/>
        <v>1587.1482812963616</v>
      </c>
      <c r="H1522">
        <f t="shared" si="195"/>
        <v>8.0037066339649723</v>
      </c>
      <c r="I1522">
        <f t="shared" si="195"/>
        <v>215.21114084502446</v>
      </c>
      <c r="J1522">
        <f t="shared" si="195"/>
        <v>832.33094172979588</v>
      </c>
      <c r="K1522">
        <f t="shared" si="195"/>
        <v>6991.6286209068903</v>
      </c>
      <c r="L1522">
        <f t="shared" si="195"/>
        <v>2237.9066621144589</v>
      </c>
      <c r="M1522">
        <f t="shared" si="195"/>
        <v>178.56033310783903</v>
      </c>
      <c r="N1522">
        <f t="shared" si="195"/>
        <v>3728.3308974829883</v>
      </c>
      <c r="O1522">
        <f t="shared" si="195"/>
        <v>1245.3866997572125</v>
      </c>
      <c r="P1522">
        <f t="shared" si="195"/>
        <v>142.28313631640111</v>
      </c>
      <c r="Q1522">
        <f t="shared" si="195"/>
        <v>2005.4791429631023</v>
      </c>
      <c r="R1522">
        <f t="shared" si="195"/>
        <v>4173.3708870396613</v>
      </c>
    </row>
    <row r="1523" spans="3:18" x14ac:dyDescent="0.4">
      <c r="C1523">
        <f t="shared" si="195"/>
        <v>3654.8898509438341</v>
      </c>
      <c r="D1523">
        <f t="shared" si="195"/>
        <v>522.57786860333476</v>
      </c>
      <c r="E1523">
        <f t="shared" si="195"/>
        <v>11438.055229440117</v>
      </c>
      <c r="F1523">
        <f t="shared" si="195"/>
        <v>320.7911270510192</v>
      </c>
      <c r="G1523">
        <f t="shared" si="195"/>
        <v>608.95016191215893</v>
      </c>
      <c r="H1523">
        <f t="shared" si="195"/>
        <v>8458.8173469458652</v>
      </c>
      <c r="I1523">
        <f t="shared" si="195"/>
        <v>211.05618198339405</v>
      </c>
      <c r="J1523">
        <f t="shared" si="195"/>
        <v>319.1933274177361</v>
      </c>
      <c r="K1523">
        <f t="shared" si="195"/>
        <v>837.44576651363559</v>
      </c>
      <c r="L1523">
        <f t="shared" si="195"/>
        <v>128.27557045920375</v>
      </c>
      <c r="M1523">
        <f t="shared" si="195"/>
        <v>9250.019359642798</v>
      </c>
      <c r="N1523">
        <f t="shared" si="195"/>
        <v>315.29108692886359</v>
      </c>
      <c r="O1523">
        <f t="shared" si="195"/>
        <v>4.6713921093751063</v>
      </c>
      <c r="P1523">
        <f t="shared" si="195"/>
        <v>54.642818927069968</v>
      </c>
      <c r="Q1523">
        <f t="shared" si="195"/>
        <v>3148.9867857963941</v>
      </c>
      <c r="R1523">
        <f t="shared" si="195"/>
        <v>19.910687097403279</v>
      </c>
    </row>
    <row r="1524" spans="3:18" x14ac:dyDescent="0.4">
      <c r="C1524">
        <f t="shared" si="195"/>
        <v>9542.9985822905201</v>
      </c>
      <c r="D1524">
        <f t="shared" si="195"/>
        <v>6500.7983613066017</v>
      </c>
      <c r="E1524">
        <f t="shared" si="195"/>
        <v>146.65446169154916</v>
      </c>
      <c r="F1524">
        <f t="shared" si="195"/>
        <v>8104.833060138435</v>
      </c>
      <c r="G1524">
        <f t="shared" si="195"/>
        <v>4431.2768439372167</v>
      </c>
      <c r="H1524">
        <f t="shared" si="195"/>
        <v>26975.600004145381</v>
      </c>
      <c r="I1524">
        <f t="shared" si="195"/>
        <v>7146.086492996712</v>
      </c>
      <c r="J1524">
        <f t="shared" si="195"/>
        <v>879.99379739771791</v>
      </c>
      <c r="K1524">
        <f t="shared" si="195"/>
        <v>5994.0478882046391</v>
      </c>
      <c r="L1524">
        <f t="shared" si="195"/>
        <v>7412.0993414338973</v>
      </c>
      <c r="M1524">
        <f t="shared" si="195"/>
        <v>432.83184777875664</v>
      </c>
      <c r="N1524">
        <f t="shared" si="195"/>
        <v>6956.4360114355122</v>
      </c>
      <c r="O1524">
        <f t="shared" si="195"/>
        <v>1906.9109573610317</v>
      </c>
      <c r="P1524">
        <f t="shared" si="195"/>
        <v>1705.5135007139113</v>
      </c>
      <c r="Q1524">
        <f t="shared" si="195"/>
        <v>23.858112814870953</v>
      </c>
      <c r="R1524">
        <f t="shared" ref="R1524" si="196">POWER(R779,2)</f>
        <v>2980.9718262098468</v>
      </c>
    </row>
    <row r="1525" spans="3:18" x14ac:dyDescent="0.4">
      <c r="C1525">
        <f t="shared" ref="C1525:R1540" si="197">POWER(C780,2)</f>
        <v>29533.232210557264</v>
      </c>
      <c r="D1525">
        <f t="shared" si="197"/>
        <v>6888.4609726856506</v>
      </c>
      <c r="E1525">
        <f t="shared" si="197"/>
        <v>2378.544882247751</v>
      </c>
      <c r="F1525">
        <f t="shared" si="197"/>
        <v>12399.073469026996</v>
      </c>
      <c r="G1525">
        <f t="shared" si="197"/>
        <v>378.76961159259918</v>
      </c>
      <c r="H1525">
        <f t="shared" si="197"/>
        <v>7413.9583588504292</v>
      </c>
      <c r="I1525">
        <f t="shared" si="197"/>
        <v>4731.2898093492458</v>
      </c>
      <c r="J1525">
        <f t="shared" si="197"/>
        <v>495.31227617278495</v>
      </c>
      <c r="K1525">
        <f t="shared" si="197"/>
        <v>3834.9357540363817</v>
      </c>
      <c r="L1525">
        <f t="shared" si="197"/>
        <v>2984.7113313478035</v>
      </c>
      <c r="M1525">
        <f t="shared" si="197"/>
        <v>541.82262712641125</v>
      </c>
      <c r="N1525">
        <f t="shared" si="197"/>
        <v>8826.9149030796852</v>
      </c>
      <c r="O1525">
        <f t="shared" si="197"/>
        <v>21267.712116405539</v>
      </c>
      <c r="P1525">
        <f t="shared" si="197"/>
        <v>184.11261116472073</v>
      </c>
      <c r="Q1525">
        <f t="shared" si="197"/>
        <v>8314.6072250309517</v>
      </c>
      <c r="R1525">
        <f t="shared" si="197"/>
        <v>11963.132740284209</v>
      </c>
    </row>
    <row r="1526" spans="3:18" x14ac:dyDescent="0.4">
      <c r="C1526">
        <f t="shared" si="197"/>
        <v>30475.391628812467</v>
      </c>
      <c r="D1526">
        <f t="shared" si="197"/>
        <v>3340.0680789937892</v>
      </c>
      <c r="E1526">
        <f t="shared" si="197"/>
        <v>19591.238326880946</v>
      </c>
      <c r="F1526">
        <f t="shared" si="197"/>
        <v>913.53196046937887</v>
      </c>
      <c r="G1526">
        <f t="shared" si="197"/>
        <v>9947.6024960719587</v>
      </c>
      <c r="H1526">
        <f t="shared" si="197"/>
        <v>3922.3809290287431</v>
      </c>
      <c r="I1526">
        <f t="shared" si="197"/>
        <v>2455.3803094527593</v>
      </c>
      <c r="J1526">
        <f t="shared" si="197"/>
        <v>10154.644378779712</v>
      </c>
      <c r="K1526">
        <f t="shared" si="197"/>
        <v>25918.880890896373</v>
      </c>
      <c r="L1526">
        <f t="shared" si="197"/>
        <v>224.55090065659053</v>
      </c>
      <c r="M1526">
        <f t="shared" si="197"/>
        <v>11899.562173034965</v>
      </c>
      <c r="N1526">
        <f t="shared" si="197"/>
        <v>12937.859108916797</v>
      </c>
      <c r="O1526">
        <f t="shared" si="197"/>
        <v>41016.66207589925</v>
      </c>
      <c r="P1526">
        <f t="shared" si="197"/>
        <v>8985.4115078914165</v>
      </c>
      <c r="Q1526">
        <f t="shared" si="197"/>
        <v>53408.164100865353</v>
      </c>
      <c r="R1526">
        <f t="shared" si="197"/>
        <v>31140.579269350557</v>
      </c>
    </row>
    <row r="1527" spans="3:18" x14ac:dyDescent="0.4">
      <c r="C1527">
        <f t="shared" si="197"/>
        <v>157748.5733822828</v>
      </c>
      <c r="D1527">
        <f t="shared" si="197"/>
        <v>71553.560018183591</v>
      </c>
      <c r="E1527">
        <f t="shared" si="197"/>
        <v>3845.0925371340668</v>
      </c>
      <c r="F1527">
        <f t="shared" si="197"/>
        <v>121061.12207846207</v>
      </c>
      <c r="G1527">
        <f t="shared" si="197"/>
        <v>27542.040458956322</v>
      </c>
      <c r="H1527">
        <f t="shared" si="197"/>
        <v>125259.48249571635</v>
      </c>
      <c r="I1527">
        <f t="shared" si="197"/>
        <v>103523.06852314759</v>
      </c>
      <c r="J1527">
        <f t="shared" si="197"/>
        <v>4651.3397690578513</v>
      </c>
      <c r="K1527">
        <f t="shared" si="197"/>
        <v>3274.6186236448693</v>
      </c>
      <c r="L1527">
        <f t="shared" si="197"/>
        <v>43321.335154172113</v>
      </c>
      <c r="M1527">
        <f t="shared" si="197"/>
        <v>25522.546709834241</v>
      </c>
      <c r="N1527">
        <f t="shared" si="197"/>
        <v>52662.400753333277</v>
      </c>
      <c r="O1527">
        <f t="shared" si="197"/>
        <v>3413.6253915519351</v>
      </c>
      <c r="P1527">
        <f t="shared" si="197"/>
        <v>15088.923985210095</v>
      </c>
      <c r="Q1527">
        <f t="shared" si="197"/>
        <v>912.75202592826042</v>
      </c>
      <c r="R1527">
        <f t="shared" si="197"/>
        <v>9575.8193815569757</v>
      </c>
    </row>
    <row r="1528" spans="3:18" x14ac:dyDescent="0.4">
      <c r="C1528">
        <f t="shared" si="197"/>
        <v>1928.8381278386896</v>
      </c>
      <c r="D1528">
        <f t="shared" si="197"/>
        <v>8630.7713973815535</v>
      </c>
      <c r="E1528">
        <f t="shared" si="197"/>
        <v>2022.6447303418076</v>
      </c>
      <c r="F1528">
        <f t="shared" si="197"/>
        <v>20011.665105139466</v>
      </c>
      <c r="G1528">
        <f t="shared" si="197"/>
        <v>10993.91562688006</v>
      </c>
      <c r="H1528">
        <f t="shared" si="197"/>
        <v>7599.5433949280232</v>
      </c>
      <c r="I1528">
        <f t="shared" si="197"/>
        <v>11239.723839306645</v>
      </c>
      <c r="J1528">
        <f t="shared" si="197"/>
        <v>2826.5556576607728</v>
      </c>
      <c r="K1528">
        <f t="shared" si="197"/>
        <v>3317.8708494420416</v>
      </c>
      <c r="L1528">
        <f t="shared" si="197"/>
        <v>13290.798819746298</v>
      </c>
      <c r="M1528">
        <f t="shared" si="197"/>
        <v>238.53518211590452</v>
      </c>
      <c r="N1528">
        <f t="shared" si="197"/>
        <v>13059.323289533775</v>
      </c>
      <c r="O1528">
        <f t="shared" si="197"/>
        <v>1327.8375649284926</v>
      </c>
      <c r="P1528">
        <f t="shared" si="197"/>
        <v>2828.7262603131608</v>
      </c>
      <c r="Q1528">
        <f t="shared" si="197"/>
        <v>2134.9787502713612</v>
      </c>
      <c r="R1528">
        <f t="shared" si="197"/>
        <v>762.52604246486442</v>
      </c>
    </row>
    <row r="1529" spans="3:18" x14ac:dyDescent="0.4">
      <c r="C1529">
        <f t="shared" si="197"/>
        <v>14234.200615966829</v>
      </c>
      <c r="D1529">
        <f t="shared" si="197"/>
        <v>4329.1376588253524</v>
      </c>
      <c r="E1529">
        <f t="shared" si="197"/>
        <v>12978.13770044217</v>
      </c>
      <c r="F1529">
        <f t="shared" si="197"/>
        <v>32.677592278976547</v>
      </c>
      <c r="G1529">
        <f t="shared" si="197"/>
        <v>3176.8211322326506</v>
      </c>
      <c r="H1529">
        <f t="shared" si="197"/>
        <v>8244.6788411990565</v>
      </c>
      <c r="I1529">
        <f t="shared" si="197"/>
        <v>2439.0918652343125</v>
      </c>
      <c r="J1529">
        <f t="shared" si="197"/>
        <v>9062.2182473538633</v>
      </c>
      <c r="K1529">
        <f t="shared" si="197"/>
        <v>5716.6319494583004</v>
      </c>
      <c r="L1529">
        <f t="shared" si="197"/>
        <v>2717.3717388307086</v>
      </c>
      <c r="M1529">
        <f t="shared" si="197"/>
        <v>16627.196682446647</v>
      </c>
      <c r="N1529">
        <f t="shared" si="197"/>
        <v>805.83648898379522</v>
      </c>
      <c r="O1529">
        <f t="shared" si="197"/>
        <v>20959.493730255832</v>
      </c>
      <c r="P1529">
        <f t="shared" si="197"/>
        <v>10470.628643236843</v>
      </c>
      <c r="Q1529">
        <f t="shared" si="197"/>
        <v>39824.760628782402</v>
      </c>
      <c r="R1529">
        <f t="shared" si="197"/>
        <v>34750.905347511929</v>
      </c>
    </row>
    <row r="1530" spans="3:18" x14ac:dyDescent="0.4">
      <c r="C1530">
        <f t="shared" si="197"/>
        <v>12999.50856289592</v>
      </c>
      <c r="D1530">
        <f t="shared" si="197"/>
        <v>6762.658045000132</v>
      </c>
      <c r="E1530">
        <f t="shared" si="197"/>
        <v>17772.348459957182</v>
      </c>
      <c r="F1530">
        <f t="shared" si="197"/>
        <v>1694.840128839405</v>
      </c>
      <c r="G1530">
        <f t="shared" si="197"/>
        <v>5965.8830011074879</v>
      </c>
      <c r="H1530">
        <f t="shared" si="197"/>
        <v>16256.518861915771</v>
      </c>
      <c r="I1530">
        <f t="shared" si="197"/>
        <v>2916.8764494481593</v>
      </c>
      <c r="J1530">
        <f t="shared" si="197"/>
        <v>15409.901932378189</v>
      </c>
      <c r="K1530">
        <f t="shared" si="197"/>
        <v>4032.9844121947172</v>
      </c>
      <c r="L1530">
        <f t="shared" si="197"/>
        <v>9987.1474569320326</v>
      </c>
      <c r="M1530">
        <f t="shared" si="197"/>
        <v>22425.30861034273</v>
      </c>
      <c r="N1530">
        <f t="shared" si="197"/>
        <v>7314.4060381401214</v>
      </c>
      <c r="O1530">
        <f t="shared" si="197"/>
        <v>37990.52505917009</v>
      </c>
      <c r="P1530">
        <f t="shared" si="197"/>
        <v>19680.911678905584</v>
      </c>
      <c r="Q1530">
        <f t="shared" si="197"/>
        <v>50507.462101980374</v>
      </c>
      <c r="R1530">
        <f t="shared" si="197"/>
        <v>41527.613912079512</v>
      </c>
    </row>
    <row r="1531" spans="3:18" x14ac:dyDescent="0.4">
      <c r="C1531">
        <f t="shared" si="197"/>
        <v>5950.4310203028226</v>
      </c>
      <c r="D1531">
        <f t="shared" si="197"/>
        <v>4554.6248243345717</v>
      </c>
      <c r="E1531">
        <f t="shared" si="197"/>
        <v>23112.805203572556</v>
      </c>
      <c r="F1531">
        <f t="shared" si="197"/>
        <v>1356.3694529396607</v>
      </c>
      <c r="G1531">
        <f t="shared" si="197"/>
        <v>14543.382981147759</v>
      </c>
      <c r="H1531">
        <f t="shared" si="197"/>
        <v>15895.790208503427</v>
      </c>
      <c r="I1531">
        <f t="shared" si="197"/>
        <v>4335.0577410896622</v>
      </c>
      <c r="J1531">
        <f t="shared" si="197"/>
        <v>11177.964247790584</v>
      </c>
      <c r="K1531">
        <f t="shared" si="197"/>
        <v>72.796485535050138</v>
      </c>
      <c r="L1531">
        <f t="shared" si="197"/>
        <v>14930.995770594916</v>
      </c>
      <c r="M1531">
        <f t="shared" si="197"/>
        <v>21652.296904202365</v>
      </c>
      <c r="N1531">
        <f t="shared" si="197"/>
        <v>4478.815875492447</v>
      </c>
      <c r="O1531">
        <f t="shared" si="197"/>
        <v>53680.544387918882</v>
      </c>
      <c r="P1531">
        <f t="shared" si="197"/>
        <v>12598.078598540404</v>
      </c>
      <c r="Q1531">
        <f t="shared" si="197"/>
        <v>51470.199321597589</v>
      </c>
      <c r="R1531">
        <f t="shared" si="197"/>
        <v>35094.638228362455</v>
      </c>
    </row>
    <row r="1532" spans="3:18" x14ac:dyDescent="0.4">
      <c r="C1532">
        <f t="shared" si="197"/>
        <v>33921.161003346067</v>
      </c>
      <c r="D1532">
        <f t="shared" si="197"/>
        <v>26676.635852212698</v>
      </c>
      <c r="E1532">
        <f t="shared" si="197"/>
        <v>93344.651140428643</v>
      </c>
      <c r="F1532">
        <f t="shared" si="197"/>
        <v>11084.990201412909</v>
      </c>
      <c r="G1532">
        <f t="shared" si="197"/>
        <v>22806.527370415017</v>
      </c>
      <c r="H1532">
        <f t="shared" si="197"/>
        <v>25965.653190477868</v>
      </c>
      <c r="I1532">
        <f t="shared" si="197"/>
        <v>32841.367853123185</v>
      </c>
      <c r="J1532">
        <f t="shared" si="197"/>
        <v>28961.030228605105</v>
      </c>
      <c r="K1532">
        <f t="shared" si="197"/>
        <v>32568.74973148424</v>
      </c>
      <c r="L1532">
        <f t="shared" si="197"/>
        <v>10029.661761160405</v>
      </c>
      <c r="M1532">
        <f t="shared" si="197"/>
        <v>30214.231845624287</v>
      </c>
      <c r="N1532">
        <f t="shared" si="197"/>
        <v>44112.972704089916</v>
      </c>
      <c r="O1532">
        <f t="shared" si="197"/>
        <v>59813.932112152121</v>
      </c>
      <c r="P1532">
        <f t="shared" si="197"/>
        <v>4778.848973313673</v>
      </c>
      <c r="Q1532">
        <f t="shared" si="197"/>
        <v>25907.474286592835</v>
      </c>
      <c r="R1532">
        <f t="shared" si="197"/>
        <v>29161.266541322042</v>
      </c>
    </row>
    <row r="1533" spans="3:18" x14ac:dyDescent="0.4">
      <c r="C1533">
        <f t="shared" si="197"/>
        <v>41834.512446637695</v>
      </c>
      <c r="D1533">
        <f t="shared" si="197"/>
        <v>19916.229484268115</v>
      </c>
      <c r="E1533">
        <f t="shared" si="197"/>
        <v>58087.251553218768</v>
      </c>
      <c r="F1533">
        <f t="shared" si="197"/>
        <v>11983.066834631139</v>
      </c>
      <c r="G1533">
        <f t="shared" si="197"/>
        <v>40307.056670485479</v>
      </c>
      <c r="H1533">
        <f t="shared" si="197"/>
        <v>29591.237764761911</v>
      </c>
      <c r="I1533">
        <f t="shared" si="197"/>
        <v>36878.954036618437</v>
      </c>
      <c r="J1533">
        <f t="shared" si="197"/>
        <v>41142.571660947215</v>
      </c>
      <c r="K1533">
        <f t="shared" si="197"/>
        <v>70754.186714655531</v>
      </c>
      <c r="L1533">
        <f t="shared" si="197"/>
        <v>23509.034654882442</v>
      </c>
      <c r="M1533">
        <f t="shared" si="197"/>
        <v>59062.884413128988</v>
      </c>
      <c r="N1533">
        <f t="shared" si="197"/>
        <v>46237.968883873953</v>
      </c>
      <c r="O1533">
        <f t="shared" si="197"/>
        <v>72918.52441562945</v>
      </c>
      <c r="P1533">
        <f t="shared" si="197"/>
        <v>16393.85312438312</v>
      </c>
      <c r="Q1533">
        <f t="shared" si="197"/>
        <v>25319.485432064284</v>
      </c>
      <c r="R1533">
        <f t="shared" si="197"/>
        <v>35577.991588480654</v>
      </c>
    </row>
    <row r="1534" spans="3:18" x14ac:dyDescent="0.4">
      <c r="C1534">
        <f t="shared" si="197"/>
        <v>30844.580641171928</v>
      </c>
      <c r="D1534">
        <f t="shared" si="197"/>
        <v>26201.083292356721</v>
      </c>
      <c r="E1534">
        <f t="shared" si="197"/>
        <v>7022.0410701682367</v>
      </c>
      <c r="F1534">
        <f t="shared" si="197"/>
        <v>2744.8605217079685</v>
      </c>
      <c r="G1534">
        <f t="shared" si="197"/>
        <v>7011.5575584560465</v>
      </c>
      <c r="H1534">
        <f t="shared" si="197"/>
        <v>15176.802583770796</v>
      </c>
      <c r="I1534">
        <f t="shared" si="197"/>
        <v>16891.387801189136</v>
      </c>
      <c r="J1534">
        <f t="shared" si="197"/>
        <v>8792.788620249743</v>
      </c>
      <c r="K1534">
        <f t="shared" si="197"/>
        <v>7618.4728217287602</v>
      </c>
      <c r="L1534">
        <f t="shared" si="197"/>
        <v>6497.3102710673202</v>
      </c>
      <c r="M1534">
        <f t="shared" si="197"/>
        <v>6738.4741275961997</v>
      </c>
      <c r="N1534">
        <f t="shared" si="197"/>
        <v>70512.84181693416</v>
      </c>
      <c r="O1534">
        <f t="shared" si="197"/>
        <v>18383.083113039975</v>
      </c>
      <c r="P1534">
        <f t="shared" si="197"/>
        <v>12525.032111027251</v>
      </c>
      <c r="Q1534">
        <f t="shared" si="197"/>
        <v>2147.5345822166337</v>
      </c>
      <c r="R1534">
        <f t="shared" si="197"/>
        <v>3587.0943939360686</v>
      </c>
    </row>
    <row r="1535" spans="3:18" x14ac:dyDescent="0.4">
      <c r="C1535">
        <f t="shared" si="197"/>
        <v>37.789394323413156</v>
      </c>
      <c r="D1535">
        <f t="shared" si="197"/>
        <v>490.92060213287573</v>
      </c>
      <c r="E1535">
        <f t="shared" si="197"/>
        <v>766.10039565708473</v>
      </c>
      <c r="F1535">
        <f t="shared" si="197"/>
        <v>1.904043409375384</v>
      </c>
      <c r="G1535">
        <f t="shared" si="197"/>
        <v>127.2906072362746</v>
      </c>
      <c r="H1535">
        <f t="shared" si="197"/>
        <v>24.342532383189379</v>
      </c>
      <c r="I1535">
        <f t="shared" si="197"/>
        <v>59.980971040655881</v>
      </c>
      <c r="J1535">
        <f t="shared" si="197"/>
        <v>35.264487905030698</v>
      </c>
      <c r="K1535">
        <f t="shared" si="197"/>
        <v>195.993095475742</v>
      </c>
      <c r="L1535">
        <f t="shared" si="197"/>
        <v>61.505488610586767</v>
      </c>
      <c r="M1535">
        <f t="shared" si="197"/>
        <v>5.3661881802481073</v>
      </c>
      <c r="N1535">
        <f t="shared" si="197"/>
        <v>7.639860686139599</v>
      </c>
      <c r="O1535">
        <f t="shared" si="197"/>
        <v>59.579561985336483</v>
      </c>
      <c r="P1535">
        <f t="shared" si="197"/>
        <v>27.896760739322012</v>
      </c>
      <c r="Q1535">
        <f t="shared" si="197"/>
        <v>4.796094113324024</v>
      </c>
      <c r="R1535">
        <f t="shared" si="197"/>
        <v>102.42820797967892</v>
      </c>
    </row>
    <row r="1536" spans="3:18" x14ac:dyDescent="0.4">
      <c r="C1536">
        <f t="shared" si="197"/>
        <v>35.531737881500618</v>
      </c>
      <c r="D1536">
        <f t="shared" si="197"/>
        <v>187.23388881657135</v>
      </c>
      <c r="E1536">
        <f t="shared" si="197"/>
        <v>647.66922993378921</v>
      </c>
      <c r="F1536">
        <f t="shared" si="197"/>
        <v>13.723173855507268</v>
      </c>
      <c r="G1536">
        <f t="shared" si="197"/>
        <v>151.41989764034517</v>
      </c>
      <c r="H1536">
        <f t="shared" si="197"/>
        <v>13.201778094025299</v>
      </c>
      <c r="I1536">
        <f t="shared" si="197"/>
        <v>181.8038399242235</v>
      </c>
      <c r="J1536">
        <f t="shared" si="197"/>
        <v>57.01121338742692</v>
      </c>
      <c r="K1536">
        <f t="shared" si="197"/>
        <v>553.8004277833553</v>
      </c>
      <c r="L1536">
        <f t="shared" si="197"/>
        <v>90.00949398486047</v>
      </c>
      <c r="M1536">
        <f t="shared" si="197"/>
        <v>33.715225980522966</v>
      </c>
      <c r="N1536">
        <f t="shared" si="197"/>
        <v>2.6362857903691332</v>
      </c>
      <c r="O1536">
        <f t="shared" si="197"/>
        <v>64.120727960353932</v>
      </c>
      <c r="P1536">
        <f t="shared" si="197"/>
        <v>55.328910723833289</v>
      </c>
      <c r="Q1536">
        <f t="shared" si="197"/>
        <v>40.687408834280241</v>
      </c>
      <c r="R1536">
        <f t="shared" si="197"/>
        <v>87.644838057525874</v>
      </c>
    </row>
    <row r="1537" spans="3:18" x14ac:dyDescent="0.4">
      <c r="C1537">
        <f t="shared" si="197"/>
        <v>35.531737881500618</v>
      </c>
      <c r="D1537">
        <f t="shared" si="197"/>
        <v>187.23388881657135</v>
      </c>
      <c r="E1537">
        <f t="shared" si="197"/>
        <v>611.99197021779742</v>
      </c>
      <c r="F1537">
        <f t="shared" si="197"/>
        <v>13.723173855507268</v>
      </c>
      <c r="G1537">
        <f t="shared" si="197"/>
        <v>151.41989764034517</v>
      </c>
      <c r="H1537">
        <f t="shared" si="197"/>
        <v>13.409773029719808</v>
      </c>
      <c r="I1537">
        <f t="shared" si="197"/>
        <v>181.8038399242235</v>
      </c>
      <c r="J1537">
        <f t="shared" si="197"/>
        <v>57.01121338742692</v>
      </c>
      <c r="K1537">
        <f t="shared" si="197"/>
        <v>498.9351001061608</v>
      </c>
      <c r="L1537">
        <f t="shared" si="197"/>
        <v>87.741499257017082</v>
      </c>
      <c r="M1537">
        <f t="shared" si="197"/>
        <v>33.715225980522966</v>
      </c>
      <c r="N1537">
        <f t="shared" si="197"/>
        <v>2.6536321449886686</v>
      </c>
      <c r="O1537">
        <f t="shared" si="197"/>
        <v>64.705727903366537</v>
      </c>
      <c r="P1537">
        <f t="shared" si="197"/>
        <v>55.328910723833289</v>
      </c>
      <c r="Q1537">
        <f t="shared" si="197"/>
        <v>40.854712566592916</v>
      </c>
      <c r="R1537">
        <f t="shared" si="197"/>
        <v>86.750876160142781</v>
      </c>
    </row>
    <row r="1538" spans="3:18" x14ac:dyDescent="0.4">
      <c r="C1538">
        <f t="shared" si="197"/>
        <v>35.672330514557274</v>
      </c>
      <c r="D1538">
        <f t="shared" si="197"/>
        <v>129.00320458521446</v>
      </c>
      <c r="E1538">
        <f t="shared" si="197"/>
        <v>486.76702565659986</v>
      </c>
      <c r="F1538">
        <f t="shared" si="197"/>
        <v>7.1049389208335132</v>
      </c>
      <c r="G1538">
        <f t="shared" si="197"/>
        <v>134.65783990579419</v>
      </c>
      <c r="H1538">
        <f t="shared" si="197"/>
        <v>10.54397091517666</v>
      </c>
      <c r="I1538">
        <f t="shared" si="197"/>
        <v>101.30017503546294</v>
      </c>
      <c r="J1538">
        <f t="shared" si="197"/>
        <v>50.563223682522143</v>
      </c>
      <c r="K1538">
        <f t="shared" si="197"/>
        <v>214.11619102909188</v>
      </c>
      <c r="L1538">
        <f t="shared" si="197"/>
        <v>77.859128028110703</v>
      </c>
      <c r="M1538">
        <f t="shared" si="197"/>
        <v>17.820894381992591</v>
      </c>
      <c r="N1538">
        <f t="shared" si="197"/>
        <v>1.9348493042424753</v>
      </c>
      <c r="O1538">
        <f t="shared" si="197"/>
        <v>51.987210744247619</v>
      </c>
      <c r="P1538">
        <f t="shared" si="197"/>
        <v>51.43778347144935</v>
      </c>
      <c r="Q1538">
        <f t="shared" si="197"/>
        <v>36.299268052796911</v>
      </c>
      <c r="R1538">
        <f t="shared" si="197"/>
        <v>71.966378404783981</v>
      </c>
    </row>
    <row r="1539" spans="3:18" x14ac:dyDescent="0.4">
      <c r="C1539">
        <f t="shared" si="197"/>
        <v>36.915890666533528</v>
      </c>
      <c r="D1539">
        <f t="shared" si="197"/>
        <v>103.47230397314958</v>
      </c>
      <c r="E1539">
        <f t="shared" si="197"/>
        <v>402.68883805299095</v>
      </c>
      <c r="F1539">
        <f t="shared" si="197"/>
        <v>19.765697147457811</v>
      </c>
      <c r="G1539">
        <f t="shared" si="197"/>
        <v>125.31381641216599</v>
      </c>
      <c r="H1539">
        <f t="shared" si="197"/>
        <v>9.5224052132706145</v>
      </c>
      <c r="I1539">
        <f t="shared" si="197"/>
        <v>193.958693620334</v>
      </c>
      <c r="J1539">
        <f t="shared" si="197"/>
        <v>48.080222364816315</v>
      </c>
      <c r="K1539">
        <f t="shared" si="197"/>
        <v>756.57548698726725</v>
      </c>
      <c r="L1539">
        <f t="shared" si="197"/>
        <v>68.613505154733986</v>
      </c>
      <c r="M1539">
        <f t="shared" si="197"/>
        <v>24.787527924164234</v>
      </c>
      <c r="N1539">
        <f t="shared" si="197"/>
        <v>2.4520688288992889</v>
      </c>
      <c r="O1539">
        <f t="shared" si="197"/>
        <v>46.678314588353295</v>
      </c>
      <c r="P1539">
        <f t="shared" si="197"/>
        <v>52.117971853195186</v>
      </c>
      <c r="Q1539">
        <f t="shared" si="197"/>
        <v>43.179781988595423</v>
      </c>
      <c r="R1539">
        <f t="shared" si="197"/>
        <v>40.166764326080319</v>
      </c>
    </row>
    <row r="1540" spans="3:18" x14ac:dyDescent="0.4">
      <c r="C1540">
        <f t="shared" si="197"/>
        <v>38.978395531436796</v>
      </c>
      <c r="D1540">
        <f t="shared" si="197"/>
        <v>68.405508111768043</v>
      </c>
      <c r="E1540">
        <f t="shared" si="197"/>
        <v>273.01139687499301</v>
      </c>
      <c r="F1540">
        <f t="shared" si="197"/>
        <v>20.9868124412023</v>
      </c>
      <c r="G1540">
        <f t="shared" si="197"/>
        <v>117.74564780007448</v>
      </c>
      <c r="H1540">
        <f t="shared" si="197"/>
        <v>8.5891137116797225</v>
      </c>
      <c r="I1540">
        <f t="shared" si="197"/>
        <v>168.64069222195411</v>
      </c>
      <c r="J1540">
        <f t="shared" si="197"/>
        <v>44.54918252856757</v>
      </c>
      <c r="K1540">
        <f t="shared" si="197"/>
        <v>587.90640059726411</v>
      </c>
      <c r="L1540">
        <f t="shared" si="197"/>
        <v>58.596048494106462</v>
      </c>
      <c r="M1540">
        <f t="shared" si="197"/>
        <v>18.223154085454372</v>
      </c>
      <c r="N1540">
        <f t="shared" si="197"/>
        <v>2.1636163795782193</v>
      </c>
      <c r="O1540">
        <f t="shared" si="197"/>
        <v>39.762642571988877</v>
      </c>
      <c r="P1540">
        <f t="shared" si="197"/>
        <v>50.562814105640911</v>
      </c>
      <c r="Q1540">
        <f t="shared" si="197"/>
        <v>43.901077260944582</v>
      </c>
      <c r="R1540">
        <f t="shared" ref="R1540" si="198">POWER(R795,2)</f>
        <v>30.184985568432232</v>
      </c>
    </row>
    <row r="1541" spans="3:18" x14ac:dyDescent="0.4">
      <c r="C1541">
        <f t="shared" ref="C1541:R1556" si="199">POWER(C796,2)</f>
        <v>40.317708407913479</v>
      </c>
      <c r="D1541">
        <f t="shared" si="199"/>
        <v>65.86947396100048</v>
      </c>
      <c r="E1541">
        <f t="shared" si="199"/>
        <v>238.70440794131264</v>
      </c>
      <c r="F1541">
        <f t="shared" si="199"/>
        <v>23.111608859136872</v>
      </c>
      <c r="G1541">
        <f t="shared" si="199"/>
        <v>113.47420670429743</v>
      </c>
      <c r="H1541">
        <f t="shared" si="199"/>
        <v>8.8549046791211339</v>
      </c>
      <c r="I1541">
        <f t="shared" si="199"/>
        <v>167.07235601944774</v>
      </c>
      <c r="J1541">
        <f t="shared" si="199"/>
        <v>44.52266377100419</v>
      </c>
      <c r="K1541">
        <f t="shared" si="199"/>
        <v>487.65780060046785</v>
      </c>
      <c r="L1541">
        <f t="shared" si="199"/>
        <v>52.34051391473146</v>
      </c>
      <c r="M1541">
        <f t="shared" si="199"/>
        <v>17.911383939947147</v>
      </c>
      <c r="N1541">
        <f t="shared" si="199"/>
        <v>2.3324155513938414</v>
      </c>
      <c r="O1541">
        <f t="shared" si="199"/>
        <v>39.244618162237657</v>
      </c>
      <c r="P1541">
        <f t="shared" si="199"/>
        <v>50.516543941596311</v>
      </c>
      <c r="Q1541">
        <f t="shared" si="199"/>
        <v>45.358329954969918</v>
      </c>
      <c r="R1541">
        <f t="shared" si="199"/>
        <v>27.137065593974029</v>
      </c>
    </row>
    <row r="1542" spans="3:18" x14ac:dyDescent="0.4">
      <c r="C1542">
        <f t="shared" si="199"/>
        <v>40.995027120920938</v>
      </c>
      <c r="D1542">
        <f t="shared" si="199"/>
        <v>64.62438254033745</v>
      </c>
      <c r="E1542">
        <f t="shared" si="199"/>
        <v>184.32445416035918</v>
      </c>
      <c r="F1542">
        <f t="shared" si="199"/>
        <v>18.084466839524165</v>
      </c>
      <c r="G1542">
        <f t="shared" si="199"/>
        <v>111.41063514201196</v>
      </c>
      <c r="H1542">
        <f t="shared" si="199"/>
        <v>9.9567256506527784</v>
      </c>
      <c r="I1542">
        <f t="shared" si="199"/>
        <v>253.28468432578373</v>
      </c>
      <c r="J1542">
        <f t="shared" si="199"/>
        <v>44.541543198277481</v>
      </c>
      <c r="K1542">
        <f t="shared" si="199"/>
        <v>694.80971152369557</v>
      </c>
      <c r="L1542">
        <f t="shared" si="199"/>
        <v>46.925340963057977</v>
      </c>
      <c r="M1542">
        <f t="shared" si="199"/>
        <v>25.125291211807511</v>
      </c>
      <c r="N1542">
        <f t="shared" si="199"/>
        <v>3.4340703770298511</v>
      </c>
      <c r="O1542">
        <f t="shared" si="199"/>
        <v>40.015776005750517</v>
      </c>
      <c r="P1542">
        <f t="shared" si="199"/>
        <v>54.151604362038555</v>
      </c>
      <c r="Q1542">
        <f t="shared" si="199"/>
        <v>54.321897714073472</v>
      </c>
      <c r="R1542">
        <f t="shared" si="199"/>
        <v>20.003196613455636</v>
      </c>
    </row>
    <row r="1543" spans="3:18" x14ac:dyDescent="0.4">
      <c r="C1543">
        <f t="shared" si="199"/>
        <v>43.59707730547769</v>
      </c>
      <c r="D1543">
        <f t="shared" si="199"/>
        <v>50.48051098301282</v>
      </c>
      <c r="E1543">
        <f t="shared" si="199"/>
        <v>156.05308388169215</v>
      </c>
      <c r="F1543">
        <f t="shared" si="199"/>
        <v>26.833291058128655</v>
      </c>
      <c r="G1543">
        <f t="shared" si="199"/>
        <v>106.45755971314041</v>
      </c>
      <c r="H1543">
        <f t="shared" si="199"/>
        <v>9.4214077992102361</v>
      </c>
      <c r="I1543">
        <f t="shared" si="199"/>
        <v>151.46079192504223</v>
      </c>
      <c r="J1543">
        <f t="shared" si="199"/>
        <v>43.354670685413545</v>
      </c>
      <c r="K1543">
        <f t="shared" si="199"/>
        <v>297.75378839742638</v>
      </c>
      <c r="L1543">
        <f t="shared" si="199"/>
        <v>41.97065214578398</v>
      </c>
      <c r="M1543">
        <f t="shared" si="199"/>
        <v>15.264350720130206</v>
      </c>
      <c r="N1543">
        <f t="shared" si="199"/>
        <v>2.5241641134085668</v>
      </c>
      <c r="O1543">
        <f t="shared" si="199"/>
        <v>36.109637149096073</v>
      </c>
      <c r="P1543">
        <f t="shared" si="199"/>
        <v>50.335682413146351</v>
      </c>
      <c r="Q1543">
        <f t="shared" si="199"/>
        <v>48.580548626942296</v>
      </c>
      <c r="R1543">
        <f t="shared" si="199"/>
        <v>21.704653779829382</v>
      </c>
    </row>
    <row r="1544" spans="3:18" x14ac:dyDescent="0.4">
      <c r="C1544">
        <f t="shared" si="199"/>
        <v>44.362522029384188</v>
      </c>
      <c r="D1544">
        <f t="shared" si="199"/>
        <v>49.500683834005898</v>
      </c>
      <c r="E1544">
        <f t="shared" si="199"/>
        <v>152.85782356722547</v>
      </c>
      <c r="F1544">
        <f t="shared" si="199"/>
        <v>26.332095633988782</v>
      </c>
      <c r="G1544">
        <f t="shared" si="199"/>
        <v>104.69554864119787</v>
      </c>
      <c r="H1544">
        <f t="shared" si="199"/>
        <v>9.3933836579831187</v>
      </c>
      <c r="I1544">
        <f t="shared" si="199"/>
        <v>124.19924340172457</v>
      </c>
      <c r="J1544">
        <f t="shared" si="199"/>
        <v>43.417403376368974</v>
      </c>
      <c r="K1544">
        <f t="shared" si="199"/>
        <v>200.00729032964998</v>
      </c>
      <c r="L1544">
        <f t="shared" si="199"/>
        <v>40.381825467133503</v>
      </c>
      <c r="M1544">
        <f t="shared" si="199"/>
        <v>13.572073043575267</v>
      </c>
      <c r="N1544">
        <f t="shared" si="199"/>
        <v>2.3310820624578841</v>
      </c>
      <c r="O1544">
        <f t="shared" si="199"/>
        <v>35.658265558423288</v>
      </c>
      <c r="P1544">
        <f t="shared" si="199"/>
        <v>49.623627561681658</v>
      </c>
      <c r="Q1544">
        <f t="shared" si="199"/>
        <v>47.160362149989567</v>
      </c>
      <c r="R1544">
        <f t="shared" si="199"/>
        <v>24.75593263983799</v>
      </c>
    </row>
    <row r="1545" spans="3:18" x14ac:dyDescent="0.4">
      <c r="C1545">
        <f t="shared" si="199"/>
        <v>64.564428262012157</v>
      </c>
      <c r="D1545">
        <f t="shared" si="199"/>
        <v>82.700505599611731</v>
      </c>
      <c r="E1545">
        <f t="shared" si="199"/>
        <v>193.57278745210397</v>
      </c>
      <c r="F1545">
        <f t="shared" si="199"/>
        <v>36.892587451257533</v>
      </c>
      <c r="G1545">
        <f t="shared" si="199"/>
        <v>107.47525684734133</v>
      </c>
      <c r="H1545">
        <f t="shared" si="199"/>
        <v>16.378448052264737</v>
      </c>
      <c r="I1545">
        <f t="shared" si="199"/>
        <v>272.19815167106219</v>
      </c>
      <c r="J1545">
        <f t="shared" si="199"/>
        <v>47.244102956235778</v>
      </c>
      <c r="K1545">
        <f t="shared" si="199"/>
        <v>872.52329918973169</v>
      </c>
      <c r="L1545">
        <f t="shared" si="199"/>
        <v>42.284256414619513</v>
      </c>
      <c r="M1545">
        <f t="shared" si="199"/>
        <v>23.808361940185058</v>
      </c>
      <c r="N1545">
        <f t="shared" si="199"/>
        <v>5.6880575042450179</v>
      </c>
      <c r="O1545">
        <f t="shared" si="199"/>
        <v>39.873262598127177</v>
      </c>
      <c r="P1545">
        <f t="shared" si="199"/>
        <v>57.359611475126684</v>
      </c>
      <c r="Q1545">
        <f t="shared" si="199"/>
        <v>59.483898473454566</v>
      </c>
      <c r="R1545">
        <f t="shared" si="199"/>
        <v>17.560142696449375</v>
      </c>
    </row>
    <row r="1546" spans="3:18" x14ac:dyDescent="0.4">
      <c r="C1546">
        <f t="shared" si="199"/>
        <v>2303.1514099285573</v>
      </c>
      <c r="D1546">
        <f t="shared" si="199"/>
        <v>3251.1020580724407</v>
      </c>
      <c r="E1546">
        <f t="shared" si="199"/>
        <v>151.13948684060298</v>
      </c>
      <c r="F1546">
        <f t="shared" si="199"/>
        <v>2271.1087417427234</v>
      </c>
      <c r="G1546">
        <f t="shared" si="199"/>
        <v>30.674403401717157</v>
      </c>
      <c r="H1546">
        <f t="shared" si="199"/>
        <v>2015.3116428071673</v>
      </c>
      <c r="I1546">
        <f t="shared" si="199"/>
        <v>1825.4593498920981</v>
      </c>
      <c r="J1546">
        <f t="shared" si="199"/>
        <v>67.331933544663215</v>
      </c>
      <c r="K1546">
        <f t="shared" si="199"/>
        <v>7108.1205470335099</v>
      </c>
      <c r="L1546">
        <f t="shared" si="199"/>
        <v>2.4791154082888043</v>
      </c>
      <c r="M1546">
        <f t="shared" si="199"/>
        <v>5.6683930243899745</v>
      </c>
      <c r="N1546">
        <f t="shared" si="199"/>
        <v>6905.9914099530488</v>
      </c>
      <c r="O1546">
        <f t="shared" si="199"/>
        <v>13.634986204487216</v>
      </c>
      <c r="P1546">
        <f t="shared" si="199"/>
        <v>265.10085095341276</v>
      </c>
      <c r="Q1546">
        <f t="shared" si="199"/>
        <v>15.531090659072889</v>
      </c>
      <c r="R1546">
        <f t="shared" si="199"/>
        <v>457.84913782843716</v>
      </c>
    </row>
    <row r="1547" spans="3:18" x14ac:dyDescent="0.4">
      <c r="C1547">
        <f t="shared" si="199"/>
        <v>3170.0288673682421</v>
      </c>
      <c r="D1547">
        <f t="shared" si="199"/>
        <v>0.39487478588580627</v>
      </c>
      <c r="E1547">
        <f t="shared" si="199"/>
        <v>8911.5360501934665</v>
      </c>
      <c r="F1547">
        <f t="shared" si="199"/>
        <v>6070.1246660479401</v>
      </c>
      <c r="G1547">
        <f t="shared" si="199"/>
        <v>8.7102327658374286</v>
      </c>
      <c r="H1547">
        <f t="shared" si="199"/>
        <v>4240.9997874952414</v>
      </c>
      <c r="I1547">
        <f t="shared" si="199"/>
        <v>4834.2480116035995</v>
      </c>
      <c r="J1547">
        <f t="shared" si="199"/>
        <v>438.84531488433782</v>
      </c>
      <c r="K1547">
        <f t="shared" si="199"/>
        <v>3496.6845520089255</v>
      </c>
      <c r="L1547">
        <f t="shared" si="199"/>
        <v>789.90362907581971</v>
      </c>
      <c r="M1547">
        <f t="shared" si="199"/>
        <v>232.08161121154518</v>
      </c>
      <c r="N1547">
        <f t="shared" si="199"/>
        <v>521.00954067361931</v>
      </c>
      <c r="O1547">
        <f t="shared" si="199"/>
        <v>945.23053450410328</v>
      </c>
      <c r="P1547">
        <f t="shared" si="199"/>
        <v>201.56886129605948</v>
      </c>
      <c r="Q1547">
        <f t="shared" si="199"/>
        <v>1438.3677416321505</v>
      </c>
      <c r="R1547">
        <f t="shared" si="199"/>
        <v>13605.257282161603</v>
      </c>
    </row>
    <row r="1548" spans="3:18" x14ac:dyDescent="0.4">
      <c r="C1548">
        <f t="shared" si="199"/>
        <v>6458.0362163137806</v>
      </c>
      <c r="D1548">
        <f t="shared" si="199"/>
        <v>4001.3883401737635</v>
      </c>
      <c r="E1548">
        <f t="shared" si="199"/>
        <v>2288.3709667327289</v>
      </c>
      <c r="F1548">
        <f t="shared" si="199"/>
        <v>13110.621563812427</v>
      </c>
      <c r="G1548">
        <f t="shared" si="199"/>
        <v>4512.7750495910377</v>
      </c>
      <c r="H1548">
        <f t="shared" si="199"/>
        <v>19522.999931556085</v>
      </c>
      <c r="I1548">
        <f t="shared" si="199"/>
        <v>17677.902641818757</v>
      </c>
      <c r="J1548">
        <f t="shared" si="199"/>
        <v>1472.0522276486045</v>
      </c>
      <c r="K1548">
        <f t="shared" si="199"/>
        <v>2119.4017288876894</v>
      </c>
      <c r="L1548">
        <f t="shared" si="199"/>
        <v>9550.1373491711529</v>
      </c>
      <c r="M1548">
        <f t="shared" si="199"/>
        <v>1942.5441598800571</v>
      </c>
      <c r="N1548">
        <f t="shared" si="199"/>
        <v>2725.4105824948665</v>
      </c>
      <c r="O1548">
        <f t="shared" si="199"/>
        <v>2092.5195948281894</v>
      </c>
      <c r="P1548">
        <f t="shared" si="199"/>
        <v>2166.8090928187339</v>
      </c>
      <c r="Q1548">
        <f t="shared" si="199"/>
        <v>865.2499228155815</v>
      </c>
      <c r="R1548">
        <f t="shared" si="199"/>
        <v>11195.051606696252</v>
      </c>
    </row>
    <row r="1549" spans="3:18" x14ac:dyDescent="0.4">
      <c r="C1549">
        <f t="shared" si="199"/>
        <v>20800.159268153548</v>
      </c>
      <c r="D1549">
        <f t="shared" si="199"/>
        <v>14503.681104285193</v>
      </c>
      <c r="E1549">
        <f t="shared" si="199"/>
        <v>1464.9551862361682</v>
      </c>
      <c r="F1549">
        <f t="shared" si="199"/>
        <v>47882.282198734451</v>
      </c>
      <c r="G1549">
        <f t="shared" si="199"/>
        <v>11233.030096278482</v>
      </c>
      <c r="H1549">
        <f t="shared" si="199"/>
        <v>36355.99816996049</v>
      </c>
      <c r="I1549">
        <f t="shared" si="199"/>
        <v>38694.058698032284</v>
      </c>
      <c r="J1549">
        <f t="shared" si="199"/>
        <v>5658.7477141881454</v>
      </c>
      <c r="K1549">
        <f t="shared" si="199"/>
        <v>19057.820743987533</v>
      </c>
      <c r="L1549">
        <f t="shared" si="199"/>
        <v>14679.33457938279</v>
      </c>
      <c r="M1549">
        <f t="shared" si="199"/>
        <v>4183.9295921612102</v>
      </c>
      <c r="N1549">
        <f t="shared" si="199"/>
        <v>9895.0677382034282</v>
      </c>
      <c r="O1549">
        <f t="shared" si="199"/>
        <v>4032.0281715879487</v>
      </c>
      <c r="P1549">
        <f t="shared" si="199"/>
        <v>3977.6195919749321</v>
      </c>
      <c r="Q1549">
        <f t="shared" si="199"/>
        <v>748.39951425743754</v>
      </c>
      <c r="R1549">
        <f t="shared" si="199"/>
        <v>4869.4292847926527</v>
      </c>
    </row>
    <row r="1550" spans="3:18" x14ac:dyDescent="0.4">
      <c r="C1550">
        <f t="shared" si="199"/>
        <v>33139.936103297892</v>
      </c>
      <c r="D1550">
        <f t="shared" si="199"/>
        <v>18463.399376592097</v>
      </c>
      <c r="E1550">
        <f t="shared" si="199"/>
        <v>478.11115346972275</v>
      </c>
      <c r="F1550">
        <f t="shared" si="199"/>
        <v>34824.005889276588</v>
      </c>
      <c r="G1550">
        <f t="shared" si="199"/>
        <v>1563.1169900818381</v>
      </c>
      <c r="H1550">
        <f t="shared" si="199"/>
        <v>42535.519199902941</v>
      </c>
      <c r="I1550">
        <f t="shared" si="199"/>
        <v>26463.738034437789</v>
      </c>
      <c r="J1550">
        <f t="shared" si="199"/>
        <v>1635.4923811686449</v>
      </c>
      <c r="K1550">
        <f t="shared" si="199"/>
        <v>6667.7688647473269</v>
      </c>
      <c r="L1550">
        <f t="shared" si="199"/>
        <v>5928.8314011062585</v>
      </c>
      <c r="M1550">
        <f t="shared" si="199"/>
        <v>1826.9159262958556</v>
      </c>
      <c r="N1550">
        <f t="shared" si="199"/>
        <v>5626.1223016324075</v>
      </c>
      <c r="O1550">
        <f t="shared" si="199"/>
        <v>38146.952781169057</v>
      </c>
      <c r="P1550">
        <f t="shared" si="199"/>
        <v>159.1941650423847</v>
      </c>
      <c r="Q1550">
        <f t="shared" si="199"/>
        <v>11538.431914117291</v>
      </c>
      <c r="R1550">
        <f t="shared" si="199"/>
        <v>6628.2252598387158</v>
      </c>
    </row>
    <row r="1551" spans="3:18" x14ac:dyDescent="0.4">
      <c r="C1551">
        <f t="shared" si="199"/>
        <v>106662.86641548836</v>
      </c>
      <c r="D1551">
        <f t="shared" si="199"/>
        <v>50217.869667952975</v>
      </c>
      <c r="E1551">
        <f t="shared" si="199"/>
        <v>9623.7762703432963</v>
      </c>
      <c r="F1551">
        <f t="shared" si="199"/>
        <v>106618.46511218342</v>
      </c>
      <c r="G1551">
        <f t="shared" si="199"/>
        <v>26553.129281268924</v>
      </c>
      <c r="H1551">
        <f t="shared" si="199"/>
        <v>59803.887179911304</v>
      </c>
      <c r="I1551">
        <f t="shared" si="199"/>
        <v>87716.05853211449</v>
      </c>
      <c r="J1551">
        <f t="shared" si="199"/>
        <v>27237.572509275709</v>
      </c>
      <c r="K1551">
        <f t="shared" si="199"/>
        <v>64783.980054500847</v>
      </c>
      <c r="L1551">
        <f t="shared" si="199"/>
        <v>34246.241343457827</v>
      </c>
      <c r="M1551">
        <f t="shared" si="199"/>
        <v>30426.41261525606</v>
      </c>
      <c r="N1551">
        <f t="shared" si="199"/>
        <v>65458.768131349447</v>
      </c>
      <c r="O1551">
        <f t="shared" si="199"/>
        <v>1296.4241312295926</v>
      </c>
      <c r="P1551">
        <f t="shared" si="199"/>
        <v>51518.221367597231</v>
      </c>
      <c r="Q1551">
        <f t="shared" si="199"/>
        <v>25881.430926542136</v>
      </c>
      <c r="R1551">
        <f t="shared" si="199"/>
        <v>35222.405924382459</v>
      </c>
    </row>
    <row r="1552" spans="3:18" x14ac:dyDescent="0.4">
      <c r="C1552">
        <f t="shared" si="199"/>
        <v>34057.76643401543</v>
      </c>
      <c r="D1552">
        <f t="shared" si="199"/>
        <v>30322.162632720596</v>
      </c>
      <c r="E1552">
        <f t="shared" si="199"/>
        <v>13336.26843881829</v>
      </c>
      <c r="F1552">
        <f t="shared" si="199"/>
        <v>86500.759396838519</v>
      </c>
      <c r="G1552">
        <f t="shared" si="199"/>
        <v>16856.584295981971</v>
      </c>
      <c r="H1552">
        <f t="shared" si="199"/>
        <v>29086.525513946053</v>
      </c>
      <c r="I1552">
        <f t="shared" si="199"/>
        <v>30917.811747422485</v>
      </c>
      <c r="J1552">
        <f t="shared" si="199"/>
        <v>21887.120549541654</v>
      </c>
      <c r="K1552">
        <f t="shared" si="199"/>
        <v>65407.026134863525</v>
      </c>
      <c r="L1552">
        <f t="shared" si="199"/>
        <v>25708.118795095608</v>
      </c>
      <c r="M1552">
        <f t="shared" si="199"/>
        <v>33640.156182358245</v>
      </c>
      <c r="N1552">
        <f t="shared" si="199"/>
        <v>96672.727787865369</v>
      </c>
      <c r="O1552">
        <f t="shared" si="199"/>
        <v>12738.399168743677</v>
      </c>
      <c r="P1552">
        <f t="shared" si="199"/>
        <v>29538.456372411958</v>
      </c>
      <c r="Q1552">
        <f t="shared" si="199"/>
        <v>36626.853428320101</v>
      </c>
      <c r="R1552">
        <f t="shared" si="199"/>
        <v>18686.016334225955</v>
      </c>
    </row>
    <row r="1553" spans="3:18" x14ac:dyDescent="0.4">
      <c r="C1553">
        <f t="shared" si="199"/>
        <v>46777.89140095732</v>
      </c>
      <c r="D1553">
        <f t="shared" si="199"/>
        <v>34065.689561818966</v>
      </c>
      <c r="E1553">
        <f t="shared" si="199"/>
        <v>13044.627833025312</v>
      </c>
      <c r="F1553">
        <f t="shared" si="199"/>
        <v>48945.069947807417</v>
      </c>
      <c r="G1553">
        <f t="shared" si="199"/>
        <v>16460.236324795944</v>
      </c>
      <c r="H1553">
        <f t="shared" si="199"/>
        <v>28214.832513605448</v>
      </c>
      <c r="I1553">
        <f t="shared" si="199"/>
        <v>44528.404064562375</v>
      </c>
      <c r="J1553">
        <f t="shared" si="199"/>
        <v>14108.822052033118</v>
      </c>
      <c r="K1553">
        <f t="shared" si="199"/>
        <v>72924.999520904021</v>
      </c>
      <c r="L1553">
        <f t="shared" si="199"/>
        <v>11991.282714717388</v>
      </c>
      <c r="M1553">
        <f t="shared" si="199"/>
        <v>11666.436976887197</v>
      </c>
      <c r="N1553">
        <f t="shared" si="199"/>
        <v>40199.130391775696</v>
      </c>
      <c r="O1553">
        <f t="shared" si="199"/>
        <v>2189.2820266919516</v>
      </c>
      <c r="P1553">
        <f t="shared" si="199"/>
        <v>13605.249616811001</v>
      </c>
      <c r="Q1553">
        <f t="shared" si="199"/>
        <v>156.17679289241192</v>
      </c>
      <c r="R1553">
        <f t="shared" si="199"/>
        <v>2903.9878710594103</v>
      </c>
    </row>
    <row r="1554" spans="3:18" x14ac:dyDescent="0.4">
      <c r="C1554">
        <f t="shared" si="199"/>
        <v>27785.059595957631</v>
      </c>
      <c r="D1554">
        <f t="shared" si="199"/>
        <v>20732.418924056154</v>
      </c>
      <c r="E1554">
        <f t="shared" si="199"/>
        <v>5408.2449785298186</v>
      </c>
      <c r="F1554">
        <f t="shared" si="199"/>
        <v>32724.966761691714</v>
      </c>
      <c r="G1554">
        <f t="shared" si="199"/>
        <v>8993.5196956327472</v>
      </c>
      <c r="H1554">
        <f t="shared" si="199"/>
        <v>14218.865437946975</v>
      </c>
      <c r="I1554">
        <f t="shared" si="199"/>
        <v>26728.414189898209</v>
      </c>
      <c r="J1554">
        <f t="shared" si="199"/>
        <v>11183.924666497618</v>
      </c>
      <c r="K1554">
        <f t="shared" si="199"/>
        <v>56529.161859468986</v>
      </c>
      <c r="L1554">
        <f t="shared" si="199"/>
        <v>6347.6903385791493</v>
      </c>
      <c r="M1554">
        <f t="shared" si="199"/>
        <v>6112.5534795788226</v>
      </c>
      <c r="N1554">
        <f t="shared" si="199"/>
        <v>25010.619919668374</v>
      </c>
      <c r="O1554">
        <f t="shared" si="199"/>
        <v>168.31520315175342</v>
      </c>
      <c r="P1554">
        <f t="shared" si="199"/>
        <v>14749.50842393767</v>
      </c>
      <c r="Q1554">
        <f t="shared" si="199"/>
        <v>249.42093532344802</v>
      </c>
      <c r="R1554">
        <f t="shared" si="199"/>
        <v>1682.3369492041988</v>
      </c>
    </row>
    <row r="1555" spans="3:18" x14ac:dyDescent="0.4">
      <c r="C1555">
        <f t="shared" si="199"/>
        <v>29407.724608574583</v>
      </c>
      <c r="D1555">
        <f t="shared" si="199"/>
        <v>20062.318068655091</v>
      </c>
      <c r="E1555">
        <f t="shared" si="199"/>
        <v>4409.9899196420201</v>
      </c>
      <c r="F1555">
        <f t="shared" si="199"/>
        <v>18389.872655293708</v>
      </c>
      <c r="G1555">
        <f t="shared" si="199"/>
        <v>5728.7460880316457</v>
      </c>
      <c r="H1555">
        <f t="shared" si="199"/>
        <v>23540.957170568036</v>
      </c>
      <c r="I1555">
        <f t="shared" si="199"/>
        <v>19049.010940304073</v>
      </c>
      <c r="J1555">
        <f t="shared" si="199"/>
        <v>6166.4716715358718</v>
      </c>
      <c r="K1555">
        <f t="shared" si="199"/>
        <v>84506.747839142437</v>
      </c>
      <c r="L1555">
        <f t="shared" si="199"/>
        <v>3960.9776928986475</v>
      </c>
      <c r="M1555">
        <f t="shared" si="199"/>
        <v>458.11998052174749</v>
      </c>
      <c r="N1555">
        <f t="shared" si="199"/>
        <v>55705.821851025197</v>
      </c>
      <c r="O1555">
        <f t="shared" si="199"/>
        <v>2353.1533474543335</v>
      </c>
      <c r="P1555">
        <f t="shared" si="199"/>
        <v>7099.061778266383</v>
      </c>
      <c r="Q1555">
        <f t="shared" si="199"/>
        <v>23.688855987590117</v>
      </c>
      <c r="R1555">
        <f t="shared" si="199"/>
        <v>7055.1229157148055</v>
      </c>
    </row>
    <row r="1556" spans="3:18" x14ac:dyDescent="0.4">
      <c r="C1556">
        <f t="shared" si="199"/>
        <v>10480.541522536807</v>
      </c>
      <c r="D1556">
        <f t="shared" si="199"/>
        <v>23456.134096414949</v>
      </c>
      <c r="E1556">
        <f t="shared" si="199"/>
        <v>5154.4021122217855</v>
      </c>
      <c r="F1556">
        <f t="shared" si="199"/>
        <v>28436.580547422811</v>
      </c>
      <c r="G1556">
        <f t="shared" si="199"/>
        <v>1337.8381330237958</v>
      </c>
      <c r="H1556">
        <f t="shared" si="199"/>
        <v>22814.163980591467</v>
      </c>
      <c r="I1556">
        <f t="shared" si="199"/>
        <v>15950.813500954311</v>
      </c>
      <c r="J1556">
        <f t="shared" si="199"/>
        <v>129.62181522775001</v>
      </c>
      <c r="K1556">
        <f t="shared" si="199"/>
        <v>18195.453531963969</v>
      </c>
      <c r="L1556">
        <f t="shared" si="199"/>
        <v>1435.8644818315631</v>
      </c>
      <c r="M1556">
        <f t="shared" si="199"/>
        <v>126.28746789329595</v>
      </c>
      <c r="N1556">
        <f t="shared" si="199"/>
        <v>40226.44943873259</v>
      </c>
      <c r="O1556">
        <f t="shared" si="199"/>
        <v>9497.4721797026323</v>
      </c>
      <c r="P1556">
        <f t="shared" si="199"/>
        <v>192.40434807803589</v>
      </c>
      <c r="Q1556">
        <f t="shared" si="199"/>
        <v>6300.653406172285</v>
      </c>
      <c r="R1556">
        <f t="shared" ref="R1556" si="200">POWER(R811,2)</f>
        <v>1901.5684443625144</v>
      </c>
    </row>
    <row r="1557" spans="3:18" x14ac:dyDescent="0.4">
      <c r="C1557">
        <f t="shared" ref="C1557:R1572" si="201">POWER(C812,2)</f>
        <v>198.71737781928238</v>
      </c>
      <c r="D1557">
        <f t="shared" si="201"/>
        <v>2272.1769666874038</v>
      </c>
      <c r="E1557">
        <f t="shared" si="201"/>
        <v>12636.843007753789</v>
      </c>
      <c r="F1557">
        <f t="shared" si="201"/>
        <v>8620.5082067874555</v>
      </c>
      <c r="G1557">
        <f t="shared" si="201"/>
        <v>1.1916575078708767</v>
      </c>
      <c r="H1557">
        <f t="shared" si="201"/>
        <v>1034.9919255199927</v>
      </c>
      <c r="I1557">
        <f t="shared" si="201"/>
        <v>149.66228771929514</v>
      </c>
      <c r="J1557">
        <f t="shared" si="201"/>
        <v>51.188780746839626</v>
      </c>
      <c r="K1557">
        <f t="shared" si="201"/>
        <v>8.1720348827643718</v>
      </c>
      <c r="L1557">
        <f t="shared" si="201"/>
        <v>303.44165866865023</v>
      </c>
      <c r="M1557">
        <f t="shared" si="201"/>
        <v>678.24038510486844</v>
      </c>
      <c r="N1557">
        <f t="shared" si="201"/>
        <v>225.35113865679378</v>
      </c>
      <c r="O1557">
        <f t="shared" si="201"/>
        <v>4021.5906883177863</v>
      </c>
      <c r="P1557">
        <f t="shared" si="201"/>
        <v>113.89500165691931</v>
      </c>
      <c r="Q1557">
        <f t="shared" si="201"/>
        <v>1236.7952307441055</v>
      </c>
      <c r="R1557">
        <f t="shared" si="201"/>
        <v>6.2362906861373411</v>
      </c>
    </row>
    <row r="1558" spans="3:18" x14ac:dyDescent="0.4">
      <c r="C1558">
        <f t="shared" si="201"/>
        <v>14368.528241115257</v>
      </c>
      <c r="D1558">
        <f t="shared" si="201"/>
        <v>5844.4719662990892</v>
      </c>
      <c r="E1558">
        <f t="shared" si="201"/>
        <v>102.3949481560547</v>
      </c>
      <c r="F1558">
        <f t="shared" si="201"/>
        <v>401.45219251221198</v>
      </c>
      <c r="G1558">
        <f t="shared" si="201"/>
        <v>1143.9834510566313</v>
      </c>
      <c r="H1558">
        <f t="shared" si="201"/>
        <v>12606.782564459756</v>
      </c>
      <c r="I1558">
        <f t="shared" si="201"/>
        <v>267.32162690489037</v>
      </c>
      <c r="J1558">
        <f t="shared" si="201"/>
        <v>1383.0931039209045</v>
      </c>
      <c r="K1558">
        <f t="shared" si="201"/>
        <v>581.72281601713007</v>
      </c>
      <c r="L1558">
        <f t="shared" si="201"/>
        <v>1218.4551756902563</v>
      </c>
      <c r="M1558">
        <f t="shared" si="201"/>
        <v>659.86284293073061</v>
      </c>
      <c r="N1558">
        <f t="shared" si="201"/>
        <v>1933.0776391336478</v>
      </c>
      <c r="O1558">
        <f t="shared" si="201"/>
        <v>35.885927909829853</v>
      </c>
      <c r="P1558">
        <f t="shared" si="201"/>
        <v>1678.5441368523423</v>
      </c>
      <c r="Q1558">
        <f t="shared" si="201"/>
        <v>3238.4259467167503</v>
      </c>
      <c r="R1558">
        <f t="shared" si="201"/>
        <v>73.8832034535573</v>
      </c>
    </row>
    <row r="1559" spans="3:18" x14ac:dyDescent="0.4">
      <c r="C1559">
        <f t="shared" si="201"/>
        <v>93.338205082061663</v>
      </c>
      <c r="D1559">
        <f t="shared" si="201"/>
        <v>788.71626296174384</v>
      </c>
      <c r="E1559">
        <f t="shared" si="201"/>
        <v>525.63579469200783</v>
      </c>
      <c r="F1559">
        <f t="shared" si="201"/>
        <v>10.693721377440571</v>
      </c>
      <c r="G1559">
        <f t="shared" si="201"/>
        <v>335.29517350093971</v>
      </c>
      <c r="H1559">
        <f t="shared" si="201"/>
        <v>66.306902605891651</v>
      </c>
      <c r="I1559">
        <f t="shared" si="201"/>
        <v>70.915700056312659</v>
      </c>
      <c r="J1559">
        <f t="shared" si="201"/>
        <v>107.86634584979087</v>
      </c>
      <c r="K1559">
        <f t="shared" si="201"/>
        <v>0.13878956272840301</v>
      </c>
      <c r="L1559">
        <f t="shared" si="201"/>
        <v>124.31853650056135</v>
      </c>
      <c r="M1559">
        <f t="shared" si="201"/>
        <v>73.544604766905493</v>
      </c>
      <c r="N1559">
        <f t="shared" si="201"/>
        <v>5.6546364571389098</v>
      </c>
      <c r="O1559">
        <f t="shared" si="201"/>
        <v>264.65741919454172</v>
      </c>
      <c r="P1559">
        <f t="shared" si="201"/>
        <v>63.921677794318462</v>
      </c>
      <c r="Q1559">
        <f t="shared" si="201"/>
        <v>37.895611308350389</v>
      </c>
      <c r="R1559">
        <f t="shared" si="201"/>
        <v>676.44393982019778</v>
      </c>
    </row>
    <row r="1560" spans="3:18" x14ac:dyDescent="0.4">
      <c r="C1560">
        <f t="shared" si="201"/>
        <v>38.521941652751394</v>
      </c>
      <c r="D1560">
        <f t="shared" si="201"/>
        <v>254.98901061172992</v>
      </c>
      <c r="E1560">
        <f t="shared" si="201"/>
        <v>261.25422715194816</v>
      </c>
      <c r="F1560">
        <f t="shared" si="201"/>
        <v>1.5765484250784738</v>
      </c>
      <c r="G1560">
        <f t="shared" si="201"/>
        <v>206.53146306981745</v>
      </c>
      <c r="H1560">
        <f t="shared" si="201"/>
        <v>27.890798993709559</v>
      </c>
      <c r="I1560">
        <f t="shared" si="201"/>
        <v>97.500106995880486</v>
      </c>
      <c r="J1560">
        <f t="shared" si="201"/>
        <v>64.152474519073493</v>
      </c>
      <c r="K1560">
        <f t="shared" si="201"/>
        <v>14.322112079175357</v>
      </c>
      <c r="L1560">
        <f t="shared" si="201"/>
        <v>93.922757745155764</v>
      </c>
      <c r="M1560">
        <f t="shared" si="201"/>
        <v>29.457461415044239</v>
      </c>
      <c r="N1560">
        <f t="shared" si="201"/>
        <v>2.2738323190029019</v>
      </c>
      <c r="O1560">
        <f t="shared" si="201"/>
        <v>102.63995612157167</v>
      </c>
      <c r="P1560">
        <f t="shared" si="201"/>
        <v>63.796762055244763</v>
      </c>
      <c r="Q1560">
        <f t="shared" si="201"/>
        <v>43.566538246076846</v>
      </c>
      <c r="R1560">
        <f t="shared" si="201"/>
        <v>151.44584806526126</v>
      </c>
    </row>
    <row r="1561" spans="3:18" x14ac:dyDescent="0.4">
      <c r="C1561">
        <f t="shared" si="201"/>
        <v>33.86772757885106</v>
      </c>
      <c r="D1561">
        <f t="shared" si="201"/>
        <v>96.670959300634152</v>
      </c>
      <c r="E1561">
        <f t="shared" si="201"/>
        <v>121.8500012363198</v>
      </c>
      <c r="F1561">
        <f t="shared" si="201"/>
        <v>14.018176835414293</v>
      </c>
      <c r="G1561">
        <f t="shared" si="201"/>
        <v>141.14900444614193</v>
      </c>
      <c r="H1561">
        <f t="shared" si="201"/>
        <v>18.501104669805876</v>
      </c>
      <c r="I1561">
        <f t="shared" si="201"/>
        <v>221.23847956037329</v>
      </c>
      <c r="J1561">
        <f t="shared" si="201"/>
        <v>47.061258798487614</v>
      </c>
      <c r="K1561">
        <f t="shared" si="201"/>
        <v>115.95022154910519</v>
      </c>
      <c r="L1561">
        <f t="shared" si="201"/>
        <v>64.413888276675863</v>
      </c>
      <c r="M1561">
        <f t="shared" si="201"/>
        <v>26.093201146878595</v>
      </c>
      <c r="N1561">
        <f t="shared" si="201"/>
        <v>3.1432243222178289</v>
      </c>
      <c r="O1561">
        <f t="shared" si="201"/>
        <v>57.832060711842807</v>
      </c>
      <c r="P1561">
        <f t="shared" si="201"/>
        <v>53.413763876189826</v>
      </c>
      <c r="Q1561">
        <f t="shared" si="201"/>
        <v>51.407053779930187</v>
      </c>
      <c r="R1561">
        <f t="shared" si="201"/>
        <v>39.547124354199021</v>
      </c>
    </row>
    <row r="1562" spans="3:18" x14ac:dyDescent="0.4">
      <c r="C1562">
        <f t="shared" si="201"/>
        <v>34.559774390015306</v>
      </c>
      <c r="D1562">
        <f t="shared" si="201"/>
        <v>77.74953505158318</v>
      </c>
      <c r="E1562">
        <f t="shared" si="201"/>
        <v>99.160503605578469</v>
      </c>
      <c r="F1562">
        <f t="shared" si="201"/>
        <v>6.7454207017820806</v>
      </c>
      <c r="G1562">
        <f t="shared" si="201"/>
        <v>134.32228657584625</v>
      </c>
      <c r="H1562">
        <f t="shared" si="201"/>
        <v>18.488982182007096</v>
      </c>
      <c r="I1562">
        <f t="shared" si="201"/>
        <v>97.653403733064707</v>
      </c>
      <c r="J1562">
        <f t="shared" si="201"/>
        <v>45.358885859433855</v>
      </c>
      <c r="K1562">
        <f t="shared" si="201"/>
        <v>24.84273987885285</v>
      </c>
      <c r="L1562">
        <f t="shared" si="201"/>
        <v>60.787273753735427</v>
      </c>
      <c r="M1562">
        <f t="shared" si="201"/>
        <v>15.455675594963125</v>
      </c>
      <c r="N1562">
        <f t="shared" si="201"/>
        <v>2.1762897161765555</v>
      </c>
      <c r="O1562">
        <f t="shared" si="201"/>
        <v>53.228872484385356</v>
      </c>
      <c r="P1562">
        <f t="shared" si="201"/>
        <v>51.684915257473591</v>
      </c>
      <c r="Q1562">
        <f t="shared" si="201"/>
        <v>41.138111035288482</v>
      </c>
      <c r="R1562">
        <f t="shared" si="201"/>
        <v>47.028456388793494</v>
      </c>
    </row>
    <row r="1563" spans="3:18" x14ac:dyDescent="0.4">
      <c r="C1563">
        <f t="shared" si="201"/>
        <v>37.442279338002443</v>
      </c>
      <c r="D1563">
        <f t="shared" si="201"/>
        <v>48.419160255403852</v>
      </c>
      <c r="E1563">
        <f t="shared" si="201"/>
        <v>67.976809716818806</v>
      </c>
      <c r="F1563">
        <f t="shared" si="201"/>
        <v>9.8283817341187429</v>
      </c>
      <c r="G1563">
        <f t="shared" si="201"/>
        <v>121.74442170895885</v>
      </c>
      <c r="H1563">
        <f t="shared" si="201"/>
        <v>18.306037384631605</v>
      </c>
      <c r="I1563">
        <f t="shared" si="201"/>
        <v>93.030278284649611</v>
      </c>
      <c r="J1563">
        <f t="shared" si="201"/>
        <v>42.87583519996906</v>
      </c>
      <c r="K1563">
        <f t="shared" si="201"/>
        <v>22.676091592658572</v>
      </c>
      <c r="L1563">
        <f t="shared" si="201"/>
        <v>52.901690581858908</v>
      </c>
      <c r="M1563">
        <f t="shared" si="201"/>
        <v>13.75689158063444</v>
      </c>
      <c r="N1563">
        <f t="shared" si="201"/>
        <v>2.3327667715688878</v>
      </c>
      <c r="O1563">
        <f t="shared" si="201"/>
        <v>44.594743905513596</v>
      </c>
      <c r="P1563">
        <f t="shared" si="201"/>
        <v>51.340089004441936</v>
      </c>
      <c r="Q1563">
        <f t="shared" si="201"/>
        <v>45.099662704199069</v>
      </c>
      <c r="R1563">
        <f t="shared" si="201"/>
        <v>37.403580274793299</v>
      </c>
    </row>
    <row r="1564" spans="3:18" x14ac:dyDescent="0.4">
      <c r="C1564">
        <f t="shared" si="201"/>
        <v>41.569082805582788</v>
      </c>
      <c r="D1564">
        <f t="shared" si="201"/>
        <v>23.925569059203891</v>
      </c>
      <c r="E1564">
        <f t="shared" si="201"/>
        <v>41.72970291717435</v>
      </c>
      <c r="F1564">
        <f t="shared" si="201"/>
        <v>22.684844428704682</v>
      </c>
      <c r="G1564">
        <f t="shared" si="201"/>
        <v>112.70191960036495</v>
      </c>
      <c r="H1564">
        <f t="shared" si="201"/>
        <v>18.807478056719205</v>
      </c>
      <c r="I1564">
        <f t="shared" si="201"/>
        <v>111.98835482500579</v>
      </c>
      <c r="J1564">
        <f t="shared" si="201"/>
        <v>41.48020265981846</v>
      </c>
      <c r="K1564">
        <f t="shared" si="201"/>
        <v>41.175183009956996</v>
      </c>
      <c r="L1564">
        <f t="shared" si="201"/>
        <v>45.77246642586887</v>
      </c>
      <c r="M1564">
        <f t="shared" si="201"/>
        <v>12.195508214933398</v>
      </c>
      <c r="N1564">
        <f t="shared" si="201"/>
        <v>2.9262155207577991</v>
      </c>
      <c r="O1564">
        <f t="shared" si="201"/>
        <v>35.949257800760343</v>
      </c>
      <c r="P1564">
        <f t="shared" si="201"/>
        <v>52.194978218452107</v>
      </c>
      <c r="Q1564">
        <f t="shared" si="201"/>
        <v>56.132933050476431</v>
      </c>
      <c r="R1564">
        <f t="shared" si="201"/>
        <v>23.116205789712176</v>
      </c>
    </row>
    <row r="1565" spans="3:18" x14ac:dyDescent="0.4">
      <c r="C1565">
        <f t="shared" si="201"/>
        <v>46.188948469211518</v>
      </c>
      <c r="D1565">
        <f t="shared" si="201"/>
        <v>14.537701190907237</v>
      </c>
      <c r="E1565">
        <f t="shared" si="201"/>
        <v>28.399747963852754</v>
      </c>
      <c r="F1565">
        <f t="shared" si="201"/>
        <v>24.625874203028729</v>
      </c>
      <c r="G1565">
        <f t="shared" si="201"/>
        <v>108.22025582365606</v>
      </c>
      <c r="H1565">
        <f t="shared" si="201"/>
        <v>20.809308362842849</v>
      </c>
      <c r="I1565">
        <f t="shared" si="201"/>
        <v>126.81206851368614</v>
      </c>
      <c r="J1565">
        <f t="shared" si="201"/>
        <v>41.316841778728367</v>
      </c>
      <c r="K1565">
        <f t="shared" si="201"/>
        <v>50.636073721743493</v>
      </c>
      <c r="L1565">
        <f t="shared" si="201"/>
        <v>40.521674515663314</v>
      </c>
      <c r="M1565">
        <f t="shared" si="201"/>
        <v>11.334016630627955</v>
      </c>
      <c r="N1565">
        <f t="shared" si="201"/>
        <v>4.0693784229099697</v>
      </c>
      <c r="O1565">
        <f t="shared" si="201"/>
        <v>31.667218269484593</v>
      </c>
      <c r="P1565">
        <f t="shared" si="201"/>
        <v>55.596873221345462</v>
      </c>
      <c r="Q1565">
        <f t="shared" si="201"/>
        <v>69.317413638506196</v>
      </c>
      <c r="R1565">
        <f t="shared" si="201"/>
        <v>16.047250017827213</v>
      </c>
    </row>
    <row r="1566" spans="3:18" x14ac:dyDescent="0.4">
      <c r="C1566">
        <f t="shared" si="201"/>
        <v>37.244405579835963</v>
      </c>
      <c r="D1566">
        <f t="shared" si="201"/>
        <v>17.097961037284698</v>
      </c>
      <c r="E1566">
        <f t="shared" si="201"/>
        <v>31.993809708149602</v>
      </c>
      <c r="F1566">
        <f t="shared" si="201"/>
        <v>13.00753895235496</v>
      </c>
      <c r="G1566">
        <f t="shared" si="201"/>
        <v>116.20228511986525</v>
      </c>
      <c r="H1566">
        <f t="shared" si="201"/>
        <v>21.843732605060687</v>
      </c>
      <c r="I1566">
        <f t="shared" si="201"/>
        <v>153.36160265872036</v>
      </c>
      <c r="J1566">
        <f t="shared" si="201"/>
        <v>43.00999122315384</v>
      </c>
      <c r="K1566">
        <f t="shared" si="201"/>
        <v>86.51551131005229</v>
      </c>
      <c r="L1566">
        <f t="shared" si="201"/>
        <v>53.999602623358449</v>
      </c>
      <c r="M1566">
        <f t="shared" si="201"/>
        <v>13.416252585420803</v>
      </c>
      <c r="N1566">
        <f t="shared" si="201"/>
        <v>3.4670630431316578</v>
      </c>
      <c r="O1566">
        <f t="shared" si="201"/>
        <v>36.243562929124451</v>
      </c>
      <c r="P1566">
        <f t="shared" si="201"/>
        <v>54.370384806775952</v>
      </c>
      <c r="Q1566">
        <f t="shared" si="201"/>
        <v>66.643697313177668</v>
      </c>
      <c r="R1566">
        <f t="shared" si="201"/>
        <v>18.241983082795112</v>
      </c>
    </row>
    <row r="1567" spans="3:18" x14ac:dyDescent="0.4">
      <c r="C1567">
        <f t="shared" si="201"/>
        <v>45.293230291060354</v>
      </c>
      <c r="D1567">
        <f t="shared" si="201"/>
        <v>6.7690368406403278</v>
      </c>
      <c r="E1567">
        <f t="shared" si="201"/>
        <v>18.249272796078298</v>
      </c>
      <c r="F1567">
        <f t="shared" si="201"/>
        <v>31.800258998565653</v>
      </c>
      <c r="G1567">
        <f t="shared" si="201"/>
        <v>111.29514063357244</v>
      </c>
      <c r="H1567">
        <f t="shared" si="201"/>
        <v>21.458517866793127</v>
      </c>
      <c r="I1567">
        <f t="shared" si="201"/>
        <v>94.206080515371426</v>
      </c>
      <c r="J1567">
        <f t="shared" si="201"/>
        <v>43.981530054682658</v>
      </c>
      <c r="K1567">
        <f t="shared" si="201"/>
        <v>35.091404159622698</v>
      </c>
      <c r="L1567">
        <f t="shared" si="201"/>
        <v>39.529232981012271</v>
      </c>
      <c r="M1567">
        <f t="shared" si="201"/>
        <v>11.468757239098926</v>
      </c>
      <c r="N1567">
        <f t="shared" si="201"/>
        <v>4.1349015201184383</v>
      </c>
      <c r="O1567">
        <f t="shared" si="201"/>
        <v>27.722726441858153</v>
      </c>
      <c r="P1567">
        <f t="shared" si="201"/>
        <v>65.846061990504012</v>
      </c>
      <c r="Q1567">
        <f t="shared" si="201"/>
        <v>88.568458600518127</v>
      </c>
      <c r="R1567">
        <f t="shared" si="201"/>
        <v>23.46310720898764</v>
      </c>
    </row>
    <row r="1568" spans="3:18" x14ac:dyDescent="0.4">
      <c r="C1568">
        <f t="shared" si="201"/>
        <v>48.809787104770891</v>
      </c>
      <c r="D1568">
        <f t="shared" si="201"/>
        <v>5.3590677802686066</v>
      </c>
      <c r="E1568">
        <f t="shared" si="201"/>
        <v>14.991051394278536</v>
      </c>
      <c r="F1568">
        <f t="shared" si="201"/>
        <v>14.476871891316435</v>
      </c>
      <c r="G1568">
        <f t="shared" si="201"/>
        <v>112.30827995092335</v>
      </c>
      <c r="H1568">
        <f t="shared" si="201"/>
        <v>22.613843992746531</v>
      </c>
      <c r="I1568">
        <f t="shared" si="201"/>
        <v>120.22648113293725</v>
      </c>
      <c r="J1568">
        <f t="shared" si="201"/>
        <v>44.486010550377671</v>
      </c>
      <c r="K1568">
        <f t="shared" si="201"/>
        <v>66.79315628936898</v>
      </c>
      <c r="L1568">
        <f t="shared" si="201"/>
        <v>35.393351926457633</v>
      </c>
      <c r="M1568">
        <f t="shared" si="201"/>
        <v>9.3480439884570767</v>
      </c>
      <c r="N1568">
        <f t="shared" si="201"/>
        <v>5.6661244937288693</v>
      </c>
      <c r="O1568">
        <f t="shared" si="201"/>
        <v>26.220786731465708</v>
      </c>
      <c r="P1568">
        <f t="shared" si="201"/>
        <v>71.029117425489233</v>
      </c>
      <c r="Q1568">
        <f t="shared" si="201"/>
        <v>101.02446832713079</v>
      </c>
      <c r="R1568">
        <f t="shared" si="201"/>
        <v>14.277093522916591</v>
      </c>
    </row>
    <row r="1569" spans="3:18" x14ac:dyDescent="0.4">
      <c r="C1569">
        <f t="shared" si="201"/>
        <v>16.651822456882428</v>
      </c>
      <c r="D1569">
        <f t="shared" si="201"/>
        <v>1.0977032028795293</v>
      </c>
      <c r="E1569">
        <f t="shared" si="201"/>
        <v>0.26818078942769064</v>
      </c>
      <c r="F1569">
        <f t="shared" si="201"/>
        <v>1.5278201753395979</v>
      </c>
      <c r="G1569">
        <f t="shared" si="201"/>
        <v>68.967564518974129</v>
      </c>
      <c r="H1569">
        <f t="shared" si="201"/>
        <v>2.7052167761543084</v>
      </c>
      <c r="I1569">
        <f t="shared" si="201"/>
        <v>57.187685104252857</v>
      </c>
      <c r="J1569">
        <f t="shared" si="201"/>
        <v>19.254812421466763</v>
      </c>
      <c r="K1569">
        <f t="shared" si="201"/>
        <v>36.093033026776297</v>
      </c>
      <c r="L1569">
        <f t="shared" si="201"/>
        <v>7.6736004989965156</v>
      </c>
      <c r="M1569">
        <f t="shared" si="201"/>
        <v>3.9661946631532628E-2</v>
      </c>
      <c r="N1569">
        <f t="shared" si="201"/>
        <v>0.24031055570280077</v>
      </c>
      <c r="O1569">
        <f t="shared" si="201"/>
        <v>4.0346241428429677</v>
      </c>
      <c r="P1569">
        <f t="shared" si="201"/>
        <v>45.907979936893405</v>
      </c>
      <c r="Q1569">
        <f t="shared" si="201"/>
        <v>86.101912352247069</v>
      </c>
      <c r="R1569">
        <f t="shared" si="201"/>
        <v>2.6249009041615756</v>
      </c>
    </row>
    <row r="1570" spans="3:18" x14ac:dyDescent="0.4">
      <c r="C1570">
        <f t="shared" si="201"/>
        <v>111.11960087880756</v>
      </c>
      <c r="D1570">
        <f t="shared" si="201"/>
        <v>853.22506696162611</v>
      </c>
      <c r="E1570">
        <f t="shared" si="201"/>
        <v>1475.3561652520877</v>
      </c>
      <c r="F1570">
        <f t="shared" si="201"/>
        <v>142.20860520450756</v>
      </c>
      <c r="G1570">
        <f t="shared" si="201"/>
        <v>842.12096110525283</v>
      </c>
      <c r="H1570">
        <f t="shared" si="201"/>
        <v>22.523304715632229</v>
      </c>
      <c r="I1570">
        <f t="shared" si="201"/>
        <v>630.86237421115379</v>
      </c>
      <c r="J1570">
        <f t="shared" si="201"/>
        <v>1089.1763985285668</v>
      </c>
      <c r="K1570">
        <f t="shared" si="201"/>
        <v>0.73002267045851332</v>
      </c>
      <c r="L1570">
        <f t="shared" si="201"/>
        <v>1168.0155360061051</v>
      </c>
      <c r="M1570">
        <f t="shared" si="201"/>
        <v>1525.183550355126</v>
      </c>
      <c r="N1570">
        <f t="shared" si="201"/>
        <v>747.37598556186515</v>
      </c>
      <c r="O1570">
        <f t="shared" si="201"/>
        <v>1151.7852110091669</v>
      </c>
      <c r="P1570">
        <f t="shared" si="201"/>
        <v>865.10733263110626</v>
      </c>
      <c r="Q1570">
        <f t="shared" si="201"/>
        <v>1086.8065505517072</v>
      </c>
      <c r="R1570">
        <f t="shared" si="201"/>
        <v>1685.698974586576</v>
      </c>
    </row>
    <row r="1571" spans="3:18" x14ac:dyDescent="0.4">
      <c r="C1571">
        <f t="shared" si="201"/>
        <v>13462.150126670635</v>
      </c>
      <c r="D1571">
        <f t="shared" si="201"/>
        <v>6862.5606910212409</v>
      </c>
      <c r="E1571">
        <f t="shared" si="201"/>
        <v>19954.513490297766</v>
      </c>
      <c r="F1571">
        <f t="shared" si="201"/>
        <v>14750.422287033</v>
      </c>
      <c r="G1571">
        <f t="shared" si="201"/>
        <v>13570.590636924866</v>
      </c>
      <c r="H1571">
        <f t="shared" si="201"/>
        <v>12910.238035542894</v>
      </c>
      <c r="I1571">
        <f t="shared" si="201"/>
        <v>9410.9720653927798</v>
      </c>
      <c r="J1571">
        <f t="shared" si="201"/>
        <v>10004.458186371025</v>
      </c>
      <c r="K1571">
        <f t="shared" si="201"/>
        <v>12098.423649036189</v>
      </c>
      <c r="L1571">
        <f t="shared" si="201"/>
        <v>16507.032738230359</v>
      </c>
      <c r="M1571">
        <f t="shared" si="201"/>
        <v>12619.853670878701</v>
      </c>
      <c r="N1571">
        <f t="shared" si="201"/>
        <v>9932.5194278895415</v>
      </c>
      <c r="O1571">
        <f t="shared" si="201"/>
        <v>15299.473373313082</v>
      </c>
      <c r="P1571">
        <f t="shared" si="201"/>
        <v>9601.7961979040738</v>
      </c>
      <c r="Q1571">
        <f t="shared" si="201"/>
        <v>20254.831328993107</v>
      </c>
      <c r="R1571">
        <f t="shared" si="201"/>
        <v>30107.961548112336</v>
      </c>
    </row>
    <row r="1572" spans="3:18" x14ac:dyDescent="0.4">
      <c r="C1572">
        <f t="shared" si="201"/>
        <v>64260.848186794407</v>
      </c>
      <c r="D1572">
        <f t="shared" si="201"/>
        <v>38092.110458375326</v>
      </c>
      <c r="E1572">
        <f t="shared" si="201"/>
        <v>60363.549270677104</v>
      </c>
      <c r="F1572">
        <f t="shared" si="201"/>
        <v>19067.856498984249</v>
      </c>
      <c r="G1572">
        <f t="shared" si="201"/>
        <v>26492.83635930001</v>
      </c>
      <c r="H1572">
        <f t="shared" si="201"/>
        <v>54039.322149584092</v>
      </c>
      <c r="I1572">
        <f t="shared" si="201"/>
        <v>35760.285266278246</v>
      </c>
      <c r="J1572">
        <f t="shared" si="201"/>
        <v>25687.226192764607</v>
      </c>
      <c r="K1572">
        <f t="shared" si="201"/>
        <v>29029.624051567716</v>
      </c>
      <c r="L1572">
        <f t="shared" si="201"/>
        <v>43565.622775688418</v>
      </c>
      <c r="M1572">
        <f t="shared" si="201"/>
        <v>10804.976401536214</v>
      </c>
      <c r="N1572">
        <f t="shared" si="201"/>
        <v>52332.246462828429</v>
      </c>
      <c r="O1572">
        <f t="shared" si="201"/>
        <v>39617.479002129592</v>
      </c>
      <c r="P1572">
        <f t="shared" si="201"/>
        <v>15143.565923506014</v>
      </c>
      <c r="Q1572">
        <f t="shared" si="201"/>
        <v>24800.404655641334</v>
      </c>
      <c r="R1572">
        <f t="shared" ref="R1572" si="202">POWER(R827,2)</f>
        <v>19896.242176518739</v>
      </c>
    </row>
    <row r="1573" spans="3:18" x14ac:dyDescent="0.4">
      <c r="C1573">
        <f t="shared" ref="C1573:R1588" si="203">POWER(C828,2)</f>
        <v>73673.858509073107</v>
      </c>
      <c r="D1573">
        <f t="shared" si="203"/>
        <v>65675.195797452077</v>
      </c>
      <c r="E1573">
        <f t="shared" si="203"/>
        <v>84312.214395903065</v>
      </c>
      <c r="F1573">
        <f t="shared" si="203"/>
        <v>56685.689781373156</v>
      </c>
      <c r="G1573">
        <f t="shared" si="203"/>
        <v>67347.084975436752</v>
      </c>
      <c r="H1573">
        <f t="shared" si="203"/>
        <v>78679.018141389839</v>
      </c>
      <c r="I1573">
        <f t="shared" si="203"/>
        <v>57277.724373568897</v>
      </c>
      <c r="J1573">
        <f t="shared" si="203"/>
        <v>47503.089195225293</v>
      </c>
      <c r="K1573">
        <f t="shared" si="203"/>
        <v>53531.920622445556</v>
      </c>
      <c r="L1573">
        <f t="shared" si="203"/>
        <v>82864.891906139484</v>
      </c>
      <c r="M1573">
        <f t="shared" si="203"/>
        <v>39935.973296557851</v>
      </c>
      <c r="N1573">
        <f t="shared" si="203"/>
        <v>68134.861314419075</v>
      </c>
      <c r="O1573">
        <f t="shared" si="203"/>
        <v>63153.182967107139</v>
      </c>
      <c r="P1573">
        <f t="shared" si="203"/>
        <v>51228.081393674787</v>
      </c>
      <c r="Q1573">
        <f t="shared" si="203"/>
        <v>35628.854178276822</v>
      </c>
      <c r="R1573">
        <f t="shared" si="203"/>
        <v>35316.380512887357</v>
      </c>
    </row>
    <row r="1574" spans="3:18" x14ac:dyDescent="0.4">
      <c r="C1574">
        <f t="shared" si="203"/>
        <v>151560.25878804474</v>
      </c>
      <c r="D1574">
        <f t="shared" si="203"/>
        <v>134267.72037273744</v>
      </c>
      <c r="E1574">
        <f t="shared" si="203"/>
        <v>155240.11604139014</v>
      </c>
      <c r="F1574">
        <f t="shared" si="203"/>
        <v>146506.06435722561</v>
      </c>
      <c r="G1574">
        <f t="shared" si="203"/>
        <v>73368.717451674558</v>
      </c>
      <c r="H1574">
        <f t="shared" si="203"/>
        <v>153930.87334699783</v>
      </c>
      <c r="I1574">
        <f t="shared" si="203"/>
        <v>131676.34742547353</v>
      </c>
      <c r="J1574">
        <f t="shared" si="203"/>
        <v>77605.760422483232</v>
      </c>
      <c r="K1574">
        <f t="shared" si="203"/>
        <v>146315.98549363276</v>
      </c>
      <c r="L1574">
        <f t="shared" si="203"/>
        <v>103792.66102099353</v>
      </c>
      <c r="M1574">
        <f t="shared" si="203"/>
        <v>73757.451308271964</v>
      </c>
      <c r="N1574">
        <f t="shared" si="203"/>
        <v>145769.43280432434</v>
      </c>
      <c r="O1574">
        <f t="shared" si="203"/>
        <v>21285.195244528186</v>
      </c>
      <c r="P1574">
        <f t="shared" si="203"/>
        <v>51249.54244480763</v>
      </c>
      <c r="Q1574">
        <f t="shared" si="203"/>
        <v>39683.582183374412</v>
      </c>
      <c r="R1574">
        <f t="shared" si="203"/>
        <v>32514.478462560197</v>
      </c>
    </row>
    <row r="1575" spans="3:18" x14ac:dyDescent="0.4">
      <c r="C1575">
        <f t="shared" si="203"/>
        <v>247511.69484823768</v>
      </c>
      <c r="D1575">
        <f t="shared" si="203"/>
        <v>144994.5547857857</v>
      </c>
      <c r="E1575">
        <f t="shared" si="203"/>
        <v>161126.38478501872</v>
      </c>
      <c r="F1575">
        <f t="shared" si="203"/>
        <v>155576.73887752494</v>
      </c>
      <c r="G1575">
        <f t="shared" si="203"/>
        <v>145698.82025392744</v>
      </c>
      <c r="H1575">
        <f t="shared" si="203"/>
        <v>167037.95960469104</v>
      </c>
      <c r="I1575">
        <f t="shared" si="203"/>
        <v>188789.72868569079</v>
      </c>
      <c r="J1575">
        <f t="shared" si="203"/>
        <v>118091.40082086618</v>
      </c>
      <c r="K1575">
        <f t="shared" si="203"/>
        <v>183668.2122625653</v>
      </c>
      <c r="L1575">
        <f t="shared" si="203"/>
        <v>142644.42312415491</v>
      </c>
      <c r="M1575">
        <f t="shared" si="203"/>
        <v>126351.86686809592</v>
      </c>
      <c r="N1575">
        <f t="shared" si="203"/>
        <v>148273.24426384384</v>
      </c>
      <c r="O1575">
        <f t="shared" si="203"/>
        <v>130773.43276247726</v>
      </c>
      <c r="P1575">
        <f t="shared" si="203"/>
        <v>156176.35078478843</v>
      </c>
      <c r="Q1575">
        <f t="shared" si="203"/>
        <v>78911.020978857152</v>
      </c>
      <c r="R1575">
        <f t="shared" si="203"/>
        <v>97786.87811679751</v>
      </c>
    </row>
    <row r="1576" spans="3:18" x14ac:dyDescent="0.4">
      <c r="C1576">
        <f t="shared" si="203"/>
        <v>128578.74268759973</v>
      </c>
      <c r="D1576">
        <f t="shared" si="203"/>
        <v>72000.398491142536</v>
      </c>
      <c r="E1576">
        <f t="shared" si="203"/>
        <v>103917.14183375958</v>
      </c>
      <c r="F1576">
        <f t="shared" si="203"/>
        <v>77111.873695896036</v>
      </c>
      <c r="G1576">
        <f t="shared" si="203"/>
        <v>61275.675053142266</v>
      </c>
      <c r="H1576">
        <f t="shared" si="203"/>
        <v>101653.2702422327</v>
      </c>
      <c r="I1576">
        <f t="shared" si="203"/>
        <v>98666.189680412164</v>
      </c>
      <c r="J1576">
        <f t="shared" si="203"/>
        <v>48843.681329826613</v>
      </c>
      <c r="K1576">
        <f t="shared" si="203"/>
        <v>102198.1763322818</v>
      </c>
      <c r="L1576">
        <f t="shared" si="203"/>
        <v>86577.563101466178</v>
      </c>
      <c r="M1576">
        <f t="shared" si="203"/>
        <v>57351.726699518484</v>
      </c>
      <c r="N1576">
        <f t="shared" si="203"/>
        <v>83811.953040614433</v>
      </c>
      <c r="O1576">
        <f t="shared" si="203"/>
        <v>102984.39267678256</v>
      </c>
      <c r="P1576">
        <f t="shared" si="203"/>
        <v>73861.451413398026</v>
      </c>
      <c r="Q1576">
        <f t="shared" si="203"/>
        <v>41320.603184955689</v>
      </c>
      <c r="R1576">
        <f t="shared" si="203"/>
        <v>62055.000723841003</v>
      </c>
    </row>
    <row r="1577" spans="3:18" x14ac:dyDescent="0.4">
      <c r="C1577">
        <f t="shared" si="203"/>
        <v>11181.708781317107</v>
      </c>
      <c r="D1577">
        <f t="shared" si="203"/>
        <v>13596.934757100647</v>
      </c>
      <c r="E1577">
        <f t="shared" si="203"/>
        <v>18804.662345420173</v>
      </c>
      <c r="F1577">
        <f t="shared" si="203"/>
        <v>23639.555189691273</v>
      </c>
      <c r="G1577">
        <f t="shared" si="203"/>
        <v>14744.578580740172</v>
      </c>
      <c r="H1577">
        <f t="shared" si="203"/>
        <v>14067.843881979801</v>
      </c>
      <c r="I1577">
        <f t="shared" si="203"/>
        <v>19356.018753680808</v>
      </c>
      <c r="J1577">
        <f t="shared" si="203"/>
        <v>26868.997762709088</v>
      </c>
      <c r="K1577">
        <f t="shared" si="203"/>
        <v>24851.70862683779</v>
      </c>
      <c r="L1577">
        <f t="shared" si="203"/>
        <v>29088.48428394043</v>
      </c>
      <c r="M1577">
        <f t="shared" si="203"/>
        <v>19290.332040189605</v>
      </c>
      <c r="N1577">
        <f t="shared" si="203"/>
        <v>20264.792817365778</v>
      </c>
      <c r="O1577">
        <f t="shared" si="203"/>
        <v>24575.494934595903</v>
      </c>
      <c r="P1577">
        <f t="shared" si="203"/>
        <v>28638.072611897278</v>
      </c>
      <c r="Q1577">
        <f t="shared" si="203"/>
        <v>21764.855740571242</v>
      </c>
      <c r="R1577">
        <f t="shared" si="203"/>
        <v>25176.582496261668</v>
      </c>
    </row>
    <row r="1578" spans="3:18" x14ac:dyDescent="0.4">
      <c r="C1578">
        <f t="shared" si="203"/>
        <v>12262.819954677461</v>
      </c>
      <c r="D1578">
        <f t="shared" si="203"/>
        <v>5640.7334288827396</v>
      </c>
      <c r="E1578">
        <f t="shared" si="203"/>
        <v>12708.8273966865</v>
      </c>
      <c r="F1578">
        <f t="shared" si="203"/>
        <v>7572.7657466642522</v>
      </c>
      <c r="G1578">
        <f t="shared" si="203"/>
        <v>12292.819720327929</v>
      </c>
      <c r="H1578">
        <f t="shared" si="203"/>
        <v>4737.351493851751</v>
      </c>
      <c r="I1578">
        <f t="shared" si="203"/>
        <v>9818.0860000412013</v>
      </c>
      <c r="J1578">
        <f t="shared" si="203"/>
        <v>19070.149033627251</v>
      </c>
      <c r="K1578">
        <f t="shared" si="203"/>
        <v>23106.814881526167</v>
      </c>
      <c r="L1578">
        <f t="shared" si="203"/>
        <v>25483.99383256134</v>
      </c>
      <c r="M1578">
        <f t="shared" si="203"/>
        <v>16572.021873061454</v>
      </c>
      <c r="N1578">
        <f t="shared" si="203"/>
        <v>7425.1800785231808</v>
      </c>
      <c r="O1578">
        <f t="shared" si="203"/>
        <v>22315.161656072141</v>
      </c>
      <c r="P1578">
        <f t="shared" si="203"/>
        <v>32578.463160441199</v>
      </c>
      <c r="Q1578">
        <f t="shared" si="203"/>
        <v>14633.04524201138</v>
      </c>
      <c r="R1578">
        <f t="shared" si="203"/>
        <v>15813.427721790746</v>
      </c>
    </row>
    <row r="1579" spans="3:18" x14ac:dyDescent="0.4">
      <c r="C1579">
        <f t="shared" si="203"/>
        <v>104.66218241860146</v>
      </c>
      <c r="D1579">
        <f t="shared" si="203"/>
        <v>1612.1790552470679</v>
      </c>
      <c r="E1579">
        <f t="shared" si="203"/>
        <v>696.0595126003534</v>
      </c>
      <c r="F1579">
        <f t="shared" si="203"/>
        <v>134.3626400391272</v>
      </c>
      <c r="G1579">
        <f t="shared" si="203"/>
        <v>257.20337988448648</v>
      </c>
      <c r="H1579">
        <f t="shared" si="203"/>
        <v>4443.2554910080589</v>
      </c>
      <c r="I1579">
        <f t="shared" si="203"/>
        <v>32.724349787054294</v>
      </c>
      <c r="J1579">
        <f t="shared" si="203"/>
        <v>3.7193490026416201</v>
      </c>
      <c r="K1579">
        <f t="shared" si="203"/>
        <v>32.185046399091995</v>
      </c>
      <c r="L1579">
        <f t="shared" si="203"/>
        <v>891.01957204509313</v>
      </c>
      <c r="M1579">
        <f t="shared" si="203"/>
        <v>25.93295082561659</v>
      </c>
      <c r="N1579">
        <f t="shared" si="203"/>
        <v>1981.9819466001834</v>
      </c>
      <c r="O1579">
        <f t="shared" si="203"/>
        <v>808.2088546789314</v>
      </c>
      <c r="P1579">
        <f t="shared" si="203"/>
        <v>7614.705318861159</v>
      </c>
      <c r="Q1579">
        <f t="shared" si="203"/>
        <v>3204.8925268916882</v>
      </c>
      <c r="R1579">
        <f t="shared" si="203"/>
        <v>1293.849695617557</v>
      </c>
    </row>
    <row r="1580" spans="3:18" x14ac:dyDescent="0.4">
      <c r="C1580">
        <f t="shared" si="203"/>
        <v>17359.741083111672</v>
      </c>
      <c r="D1580">
        <f t="shared" si="203"/>
        <v>17634.591782864256</v>
      </c>
      <c r="E1580">
        <f t="shared" si="203"/>
        <v>18823.197749029823</v>
      </c>
      <c r="F1580">
        <f t="shared" si="203"/>
        <v>5690.2561356668139</v>
      </c>
      <c r="G1580">
        <f t="shared" si="203"/>
        <v>6899.5163680733012</v>
      </c>
      <c r="H1580">
        <f t="shared" si="203"/>
        <v>20818.668628465199</v>
      </c>
      <c r="I1580">
        <f t="shared" si="203"/>
        <v>10626.883985607967</v>
      </c>
      <c r="J1580">
        <f t="shared" si="203"/>
        <v>8597.9038437011095</v>
      </c>
      <c r="K1580">
        <f t="shared" si="203"/>
        <v>28348.503236824494</v>
      </c>
      <c r="L1580">
        <f t="shared" si="203"/>
        <v>92.606791314399146</v>
      </c>
      <c r="M1580">
        <f t="shared" si="203"/>
        <v>5142.4442762183462</v>
      </c>
      <c r="N1580">
        <f t="shared" si="203"/>
        <v>5125.786509294634</v>
      </c>
      <c r="O1580">
        <f t="shared" si="203"/>
        <v>163.24481306806007</v>
      </c>
      <c r="P1580">
        <f t="shared" si="203"/>
        <v>818.12860153000111</v>
      </c>
      <c r="Q1580">
        <f t="shared" si="203"/>
        <v>4673.6782270272006</v>
      </c>
      <c r="R1580">
        <f t="shared" si="203"/>
        <v>13245.899380564064</v>
      </c>
    </row>
    <row r="1581" spans="3:18" x14ac:dyDescent="0.4">
      <c r="C1581">
        <f t="shared" si="203"/>
        <v>26874.666880733545</v>
      </c>
      <c r="D1581">
        <f t="shared" si="203"/>
        <v>20510.803713705616</v>
      </c>
      <c r="E1581">
        <f t="shared" si="203"/>
        <v>39414.70389211869</v>
      </c>
      <c r="F1581">
        <f t="shared" si="203"/>
        <v>20077.076822502706</v>
      </c>
      <c r="G1581">
        <f t="shared" si="203"/>
        <v>15858.225853567526</v>
      </c>
      <c r="H1581">
        <f t="shared" si="203"/>
        <v>28325.752142779795</v>
      </c>
      <c r="I1581">
        <f t="shared" si="203"/>
        <v>20539.975164131905</v>
      </c>
      <c r="J1581">
        <f t="shared" si="203"/>
        <v>25350.323842431222</v>
      </c>
      <c r="K1581">
        <f t="shared" si="203"/>
        <v>7205.9546384131418</v>
      </c>
      <c r="L1581">
        <f t="shared" si="203"/>
        <v>4225.1468407973198</v>
      </c>
      <c r="M1581">
        <f t="shared" si="203"/>
        <v>9238.7081607934724</v>
      </c>
      <c r="N1581">
        <f t="shared" si="203"/>
        <v>6.59292724439082</v>
      </c>
      <c r="O1581">
        <f t="shared" si="203"/>
        <v>13597.216449187701</v>
      </c>
      <c r="P1581">
        <f t="shared" si="203"/>
        <v>11312.795866098899</v>
      </c>
      <c r="Q1581">
        <f t="shared" si="203"/>
        <v>145.58168807300174</v>
      </c>
      <c r="R1581">
        <f t="shared" si="203"/>
        <v>24157.378219840659</v>
      </c>
    </row>
    <row r="1582" spans="3:18" x14ac:dyDescent="0.4">
      <c r="C1582">
        <f t="shared" si="203"/>
        <v>62418.44360925263</v>
      </c>
      <c r="D1582">
        <f t="shared" si="203"/>
        <v>53165.596380571194</v>
      </c>
      <c r="E1582">
        <f t="shared" si="203"/>
        <v>24887.822260443922</v>
      </c>
      <c r="F1582">
        <f t="shared" si="203"/>
        <v>49666.095107633519</v>
      </c>
      <c r="G1582">
        <f t="shared" si="203"/>
        <v>199.43803570239027</v>
      </c>
      <c r="H1582">
        <f t="shared" si="203"/>
        <v>42983.743928810283</v>
      </c>
      <c r="I1582">
        <f t="shared" si="203"/>
        <v>72049.146560638925</v>
      </c>
      <c r="J1582">
        <f t="shared" si="203"/>
        <v>238.79524712644175</v>
      </c>
      <c r="K1582">
        <f t="shared" si="203"/>
        <v>53623.303522014539</v>
      </c>
      <c r="L1582">
        <f t="shared" si="203"/>
        <v>349.33765598215786</v>
      </c>
      <c r="M1582">
        <f t="shared" si="203"/>
        <v>0.3806536709002713</v>
      </c>
      <c r="N1582">
        <f t="shared" si="203"/>
        <v>38607.248390037086</v>
      </c>
      <c r="O1582">
        <f t="shared" si="203"/>
        <v>544.37923661494995</v>
      </c>
      <c r="P1582">
        <f t="shared" si="203"/>
        <v>0.183629199435834</v>
      </c>
      <c r="Q1582">
        <f t="shared" si="203"/>
        <v>145.3645731028987</v>
      </c>
      <c r="R1582">
        <f t="shared" si="203"/>
        <v>152.1436160686923</v>
      </c>
    </row>
    <row r="1583" spans="3:18" x14ac:dyDescent="0.4">
      <c r="C1583">
        <f t="shared" si="203"/>
        <v>176.28307052319104</v>
      </c>
      <c r="D1583">
        <f t="shared" si="203"/>
        <v>945.0980765886103</v>
      </c>
      <c r="E1583">
        <f t="shared" si="203"/>
        <v>196.33994809063498</v>
      </c>
      <c r="F1583">
        <f t="shared" si="203"/>
        <v>87.650532227954741</v>
      </c>
      <c r="G1583">
        <f t="shared" si="203"/>
        <v>568.71329302673007</v>
      </c>
      <c r="H1583">
        <f t="shared" si="203"/>
        <v>144.28445946724355</v>
      </c>
      <c r="I1583">
        <f t="shared" si="203"/>
        <v>175.25871735577016</v>
      </c>
      <c r="J1583">
        <f t="shared" si="203"/>
        <v>44.046275102819713</v>
      </c>
      <c r="K1583">
        <f t="shared" si="203"/>
        <v>50.346516410371748</v>
      </c>
      <c r="L1583">
        <f t="shared" si="203"/>
        <v>50.714903418910403</v>
      </c>
      <c r="M1583">
        <f t="shared" si="203"/>
        <v>54.181644433799796</v>
      </c>
      <c r="N1583">
        <f t="shared" si="203"/>
        <v>30.51564326834794</v>
      </c>
      <c r="O1583">
        <f t="shared" si="203"/>
        <v>245.66887443814989</v>
      </c>
      <c r="P1583">
        <f t="shared" si="203"/>
        <v>20.423561151909755</v>
      </c>
      <c r="Q1583">
        <f t="shared" si="203"/>
        <v>187.83889107124099</v>
      </c>
      <c r="R1583">
        <f t="shared" si="203"/>
        <v>769.66671095060315</v>
      </c>
    </row>
    <row r="1584" spans="3:18" x14ac:dyDescent="0.4">
      <c r="C1584">
        <f t="shared" si="203"/>
        <v>71.451919432840214</v>
      </c>
      <c r="D1584">
        <f t="shared" si="203"/>
        <v>436.33002509550352</v>
      </c>
      <c r="E1584">
        <f t="shared" si="203"/>
        <v>214.42701122308117</v>
      </c>
      <c r="F1584">
        <f t="shared" si="203"/>
        <v>2.4591190922290211</v>
      </c>
      <c r="G1584">
        <f t="shared" si="203"/>
        <v>423.72229814254217</v>
      </c>
      <c r="H1584">
        <f t="shared" si="203"/>
        <v>96.41971531926248</v>
      </c>
      <c r="I1584">
        <f t="shared" si="203"/>
        <v>377.08498467506769</v>
      </c>
      <c r="J1584">
        <f t="shared" si="203"/>
        <v>99.194880088642734</v>
      </c>
      <c r="K1584">
        <f t="shared" si="203"/>
        <v>6.5070575572866476</v>
      </c>
      <c r="L1584">
        <f t="shared" si="203"/>
        <v>187.64276952855417</v>
      </c>
      <c r="M1584">
        <f t="shared" si="203"/>
        <v>108.41716301150124</v>
      </c>
      <c r="N1584">
        <f t="shared" si="203"/>
        <v>7.6402598210512291</v>
      </c>
      <c r="O1584">
        <f t="shared" si="203"/>
        <v>243.93534070798356</v>
      </c>
      <c r="P1584">
        <f t="shared" si="203"/>
        <v>102.24664220106224</v>
      </c>
      <c r="Q1584">
        <f t="shared" si="203"/>
        <v>209.29225349991597</v>
      </c>
      <c r="R1584">
        <f t="shared" si="203"/>
        <v>457.006814122062</v>
      </c>
    </row>
    <row r="1585" spans="3:18" x14ac:dyDescent="0.4">
      <c r="C1585">
        <f t="shared" si="203"/>
        <v>27.916105156746088</v>
      </c>
      <c r="D1585">
        <f t="shared" si="203"/>
        <v>129.51787367486136</v>
      </c>
      <c r="E1585">
        <f t="shared" si="203"/>
        <v>78.444875357484889</v>
      </c>
      <c r="F1585">
        <f t="shared" si="203"/>
        <v>6.049252962579482</v>
      </c>
      <c r="G1585">
        <f t="shared" si="203"/>
        <v>206.05460593587921</v>
      </c>
      <c r="H1585">
        <f t="shared" si="203"/>
        <v>63.569805310635275</v>
      </c>
      <c r="I1585">
        <f t="shared" si="203"/>
        <v>200.23663796104955</v>
      </c>
      <c r="J1585">
        <f t="shared" si="203"/>
        <v>56.453903964005249</v>
      </c>
      <c r="K1585">
        <f t="shared" si="203"/>
        <v>5.6104479692888614</v>
      </c>
      <c r="L1585">
        <f t="shared" si="203"/>
        <v>142.21261288568024</v>
      </c>
      <c r="M1585">
        <f t="shared" si="203"/>
        <v>31.253149190120837</v>
      </c>
      <c r="N1585">
        <f t="shared" si="203"/>
        <v>4.4411933231128771</v>
      </c>
      <c r="O1585">
        <f t="shared" si="203"/>
        <v>114.25835129764293</v>
      </c>
      <c r="P1585">
        <f t="shared" si="203"/>
        <v>61.843171733835995</v>
      </c>
      <c r="Q1585">
        <f t="shared" si="203"/>
        <v>101.24148523669145</v>
      </c>
      <c r="R1585">
        <f t="shared" si="203"/>
        <v>88.224622686707534</v>
      </c>
    </row>
    <row r="1586" spans="3:18" x14ac:dyDescent="0.4">
      <c r="C1586">
        <f t="shared" si="203"/>
        <v>26.59866086814257</v>
      </c>
      <c r="D1586">
        <f t="shared" si="203"/>
        <v>11.33435990987307</v>
      </c>
      <c r="E1586">
        <f t="shared" si="203"/>
        <v>19.064192060538517</v>
      </c>
      <c r="F1586">
        <f t="shared" si="203"/>
        <v>20.170621267869109</v>
      </c>
      <c r="G1586">
        <f t="shared" si="203"/>
        <v>116.51637349798567</v>
      </c>
      <c r="H1586">
        <f t="shared" si="203"/>
        <v>43.518597801762056</v>
      </c>
      <c r="I1586">
        <f t="shared" si="203"/>
        <v>83.755429489935082</v>
      </c>
      <c r="J1586">
        <f t="shared" si="203"/>
        <v>51.103200113972832</v>
      </c>
      <c r="K1586">
        <f t="shared" si="203"/>
        <v>9.2452628679537536</v>
      </c>
      <c r="L1586">
        <f t="shared" si="203"/>
        <v>89.522960970108642</v>
      </c>
      <c r="M1586">
        <f t="shared" si="203"/>
        <v>14.435749955507841</v>
      </c>
      <c r="N1586">
        <f t="shared" si="203"/>
        <v>4.1941001161893023</v>
      </c>
      <c r="O1586">
        <f t="shared" si="203"/>
        <v>52.241876803056584</v>
      </c>
      <c r="P1586">
        <f t="shared" si="203"/>
        <v>58.728219376948722</v>
      </c>
      <c r="Q1586">
        <f t="shared" si="203"/>
        <v>66.347832649175402</v>
      </c>
      <c r="R1586">
        <f t="shared" si="203"/>
        <v>37.320560572206155</v>
      </c>
    </row>
    <row r="1587" spans="3:18" x14ac:dyDescent="0.4">
      <c r="C1587">
        <f t="shared" si="203"/>
        <v>31.034911840038092</v>
      </c>
      <c r="D1587">
        <f t="shared" si="203"/>
        <v>8.6141115942477064</v>
      </c>
      <c r="E1587">
        <f t="shared" si="203"/>
        <v>15.159837492981971</v>
      </c>
      <c r="F1587">
        <f t="shared" si="203"/>
        <v>26.595949452651116</v>
      </c>
      <c r="G1587">
        <f t="shared" si="203"/>
        <v>113.2012867520679</v>
      </c>
      <c r="H1587">
        <f t="shared" si="203"/>
        <v>43.774369347255458</v>
      </c>
      <c r="I1587">
        <f t="shared" si="203"/>
        <v>74.159385115256612</v>
      </c>
      <c r="J1587">
        <f t="shared" si="203"/>
        <v>48.935469139151586</v>
      </c>
      <c r="K1587">
        <f t="shared" si="203"/>
        <v>5.1343738280057352</v>
      </c>
      <c r="L1587">
        <f t="shared" si="203"/>
        <v>77.782058872133419</v>
      </c>
      <c r="M1587">
        <f t="shared" si="203"/>
        <v>14.215359578495109</v>
      </c>
      <c r="N1587">
        <f t="shared" si="203"/>
        <v>5.1048876100135372</v>
      </c>
      <c r="O1587">
        <f t="shared" si="203"/>
        <v>47.537970608940753</v>
      </c>
      <c r="P1587">
        <f t="shared" si="203"/>
        <v>62.825321112424085</v>
      </c>
      <c r="Q1587">
        <f t="shared" si="203"/>
        <v>67.890839346257764</v>
      </c>
      <c r="R1587">
        <f t="shared" si="203"/>
        <v>37.663357209627534</v>
      </c>
    </row>
    <row r="1588" spans="3:18" x14ac:dyDescent="0.4">
      <c r="C1588">
        <f t="shared" si="203"/>
        <v>33.376588894673759</v>
      </c>
      <c r="D1588">
        <f t="shared" si="203"/>
        <v>5.8121597454206437</v>
      </c>
      <c r="E1588">
        <f t="shared" si="203"/>
        <v>11.562602314220166</v>
      </c>
      <c r="F1588">
        <f t="shared" si="203"/>
        <v>16.857101453080009</v>
      </c>
      <c r="G1588">
        <f t="shared" si="203"/>
        <v>111.18143222028023</v>
      </c>
      <c r="H1588">
        <f t="shared" si="203"/>
        <v>42.672454667905782</v>
      </c>
      <c r="I1588">
        <f t="shared" si="203"/>
        <v>84.83771022543867</v>
      </c>
      <c r="J1588">
        <f t="shared" si="203"/>
        <v>50.146217938471693</v>
      </c>
      <c r="K1588">
        <f t="shared" si="203"/>
        <v>11.739321118981808</v>
      </c>
      <c r="L1588">
        <f t="shared" si="203"/>
        <v>68.675059656574192</v>
      </c>
      <c r="M1588">
        <f t="shared" si="203"/>
        <v>11.971685944120905</v>
      </c>
      <c r="N1588">
        <f t="shared" si="203"/>
        <v>6.5264590811065322</v>
      </c>
      <c r="O1588">
        <f t="shared" si="203"/>
        <v>44.96026798068133</v>
      </c>
      <c r="P1588">
        <f t="shared" si="203"/>
        <v>67.911622649177346</v>
      </c>
      <c r="Q1588">
        <f t="shared" si="203"/>
        <v>75.768615941802395</v>
      </c>
      <c r="R1588">
        <f t="shared" ref="R1588" si="204">POWER(R843,2)</f>
        <v>32.710614298036518</v>
      </c>
    </row>
    <row r="1589" spans="3:18" x14ac:dyDescent="0.4">
      <c r="C1589">
        <f t="shared" ref="C1589:R1604" si="205">POWER(C844,2)</f>
        <v>34.970019131641614</v>
      </c>
      <c r="D1589">
        <f t="shared" si="205"/>
        <v>3.6161316404900385</v>
      </c>
      <c r="E1589">
        <f t="shared" si="205"/>
        <v>8.3187605170456624</v>
      </c>
      <c r="F1589">
        <f t="shared" si="205"/>
        <v>6.9342972826160318</v>
      </c>
      <c r="G1589">
        <f t="shared" si="205"/>
        <v>113.43835389300246</v>
      </c>
      <c r="H1589">
        <f t="shared" si="205"/>
        <v>37.120676419807339</v>
      </c>
      <c r="I1589">
        <f t="shared" si="205"/>
        <v>88.976252472830851</v>
      </c>
      <c r="J1589">
        <f t="shared" si="205"/>
        <v>55.039243456586384</v>
      </c>
      <c r="K1589">
        <f t="shared" si="205"/>
        <v>22.38203625659898</v>
      </c>
      <c r="L1589">
        <f t="shared" si="205"/>
        <v>56.80136562611451</v>
      </c>
      <c r="M1589">
        <f t="shared" si="205"/>
        <v>9.8695321034760823</v>
      </c>
      <c r="N1589">
        <f t="shared" si="205"/>
        <v>7.295164331194302</v>
      </c>
      <c r="O1589">
        <f t="shared" si="205"/>
        <v>41.566113399376604</v>
      </c>
      <c r="P1589">
        <f t="shared" si="205"/>
        <v>84.28869494335207</v>
      </c>
      <c r="Q1589">
        <f t="shared" si="205"/>
        <v>89.290626087003204</v>
      </c>
      <c r="R1589">
        <f t="shared" si="205"/>
        <v>36.862337289653318</v>
      </c>
    </row>
    <row r="1590" spans="3:18" x14ac:dyDescent="0.4">
      <c r="C1590">
        <f t="shared" si="205"/>
        <v>37.476817801595743</v>
      </c>
      <c r="D1590">
        <f t="shared" si="205"/>
        <v>2.7275056912175755</v>
      </c>
      <c r="E1590">
        <f t="shared" si="205"/>
        <v>6.5293612567180164</v>
      </c>
      <c r="F1590">
        <f t="shared" si="205"/>
        <v>10.922068100130787</v>
      </c>
      <c r="G1590">
        <f t="shared" si="205"/>
        <v>121.23433563870655</v>
      </c>
      <c r="H1590">
        <f t="shared" si="205"/>
        <v>33.036368971129811</v>
      </c>
      <c r="I1590">
        <f t="shared" si="205"/>
        <v>93.32293432693335</v>
      </c>
      <c r="J1590">
        <f t="shared" si="205"/>
        <v>59.922688198810206</v>
      </c>
      <c r="K1590">
        <f t="shared" si="205"/>
        <v>13.782662241302244</v>
      </c>
      <c r="L1590">
        <f t="shared" si="205"/>
        <v>47.030899307858178</v>
      </c>
      <c r="M1590">
        <f t="shared" si="205"/>
        <v>9.482507969209971</v>
      </c>
      <c r="N1590">
        <f t="shared" si="205"/>
        <v>9.6167347744462806</v>
      </c>
      <c r="O1590">
        <f t="shared" si="205"/>
        <v>39.624074882545294</v>
      </c>
      <c r="P1590">
        <f t="shared" si="205"/>
        <v>98.992260647181325</v>
      </c>
      <c r="Q1590">
        <f t="shared" si="205"/>
        <v>102.26764517581267</v>
      </c>
      <c r="R1590">
        <f t="shared" si="205"/>
        <v>40.568735711409204</v>
      </c>
    </row>
    <row r="1591" spans="3:18" x14ac:dyDescent="0.4">
      <c r="C1591">
        <f t="shared" si="205"/>
        <v>36.02317181781585</v>
      </c>
      <c r="D1591">
        <f t="shared" si="205"/>
        <v>2.2942590122029021</v>
      </c>
      <c r="E1591">
        <f t="shared" si="205"/>
        <v>5.5028124125813047</v>
      </c>
      <c r="F1591">
        <f t="shared" si="205"/>
        <v>9.0857069913487276</v>
      </c>
      <c r="G1591">
        <f t="shared" si="205"/>
        <v>127.43972645956582</v>
      </c>
      <c r="H1591">
        <f t="shared" si="205"/>
        <v>29.51440180861259</v>
      </c>
      <c r="I1591">
        <f t="shared" si="205"/>
        <v>106.7011362373774</v>
      </c>
      <c r="J1591">
        <f t="shared" si="205"/>
        <v>69.438702711252276</v>
      </c>
      <c r="K1591">
        <f t="shared" si="205"/>
        <v>14.444840735523224</v>
      </c>
      <c r="L1591">
        <f t="shared" si="205"/>
        <v>43.195623444130227</v>
      </c>
      <c r="M1591">
        <f t="shared" si="205"/>
        <v>9.0402231852016364</v>
      </c>
      <c r="N1591">
        <f t="shared" si="205"/>
        <v>9.5461894676641617</v>
      </c>
      <c r="O1591">
        <f t="shared" si="205"/>
        <v>40.113976743894575</v>
      </c>
      <c r="P1591">
        <f t="shared" si="205"/>
        <v>115.67379517081498</v>
      </c>
      <c r="Q1591">
        <f t="shared" si="205"/>
        <v>114.57639340628562</v>
      </c>
      <c r="R1591">
        <f t="shared" si="205"/>
        <v>49.320165313059597</v>
      </c>
    </row>
    <row r="1592" spans="3:18" x14ac:dyDescent="0.4">
      <c r="C1592">
        <f t="shared" si="205"/>
        <v>33.692663052169102</v>
      </c>
      <c r="D1592">
        <f t="shared" si="205"/>
        <v>2.3833598449075861</v>
      </c>
      <c r="E1592">
        <f t="shared" si="205"/>
        <v>5.6073590919587737</v>
      </c>
      <c r="F1592">
        <f t="shared" si="205"/>
        <v>4.5105495025215081</v>
      </c>
      <c r="G1592">
        <f t="shared" si="205"/>
        <v>122.75677905142737</v>
      </c>
      <c r="H1592">
        <f t="shared" si="205"/>
        <v>31.53096450416378</v>
      </c>
      <c r="I1592">
        <f t="shared" si="205"/>
        <v>99.464539695653343</v>
      </c>
      <c r="J1592">
        <f t="shared" si="205"/>
        <v>70.771096786475468</v>
      </c>
      <c r="K1592">
        <f t="shared" si="205"/>
        <v>20.369920040901089</v>
      </c>
      <c r="L1592">
        <f t="shared" si="205"/>
        <v>47.316383392233348</v>
      </c>
      <c r="M1592">
        <f t="shared" si="205"/>
        <v>8.4564775346072292</v>
      </c>
      <c r="N1592">
        <f t="shared" si="205"/>
        <v>8.0424713350865282</v>
      </c>
      <c r="O1592">
        <f t="shared" si="205"/>
        <v>43.920004710597034</v>
      </c>
      <c r="P1592">
        <f t="shared" si="205"/>
        <v>115.62915093198919</v>
      </c>
      <c r="Q1592">
        <f t="shared" si="205"/>
        <v>105.47562253671899</v>
      </c>
      <c r="R1592">
        <f t="shared" si="205"/>
        <v>57.889419718551963</v>
      </c>
    </row>
    <row r="1593" spans="3:18" x14ac:dyDescent="0.4">
      <c r="C1593">
        <f t="shared" si="205"/>
        <v>17.984845309361148</v>
      </c>
      <c r="D1593">
        <f t="shared" si="205"/>
        <v>0.97643402391519007</v>
      </c>
      <c r="E1593">
        <f t="shared" si="205"/>
        <v>0.10855004490679963</v>
      </c>
      <c r="F1593">
        <f t="shared" si="205"/>
        <v>0.72202349713959146</v>
      </c>
      <c r="G1593">
        <f t="shared" si="205"/>
        <v>75.636012282506812</v>
      </c>
      <c r="H1593">
        <f t="shared" si="205"/>
        <v>16.641779120783273</v>
      </c>
      <c r="I1593">
        <f t="shared" si="205"/>
        <v>60.978610211218921</v>
      </c>
      <c r="J1593">
        <f t="shared" si="205"/>
        <v>33.81892417849653</v>
      </c>
      <c r="K1593">
        <f t="shared" si="205"/>
        <v>16.318823257150388</v>
      </c>
      <c r="L1593">
        <f t="shared" si="205"/>
        <v>16.929918158622961</v>
      </c>
      <c r="M1593">
        <f t="shared" si="205"/>
        <v>1.3581323946571075E-4</v>
      </c>
      <c r="N1593">
        <f t="shared" si="205"/>
        <v>0.23763529348635687</v>
      </c>
      <c r="O1593">
        <f t="shared" si="205"/>
        <v>15.349557469242953</v>
      </c>
      <c r="P1593">
        <f t="shared" si="205"/>
        <v>71.821183953954872</v>
      </c>
      <c r="Q1593">
        <f t="shared" si="205"/>
        <v>62.17879746951759</v>
      </c>
      <c r="R1593">
        <f t="shared" si="205"/>
        <v>24.051396093719216</v>
      </c>
    </row>
    <row r="1594" spans="3:18" x14ac:dyDescent="0.4">
      <c r="C1594">
        <f t="shared" si="205"/>
        <v>944.36619150210959</v>
      </c>
      <c r="D1594">
        <f t="shared" si="205"/>
        <v>3415.8071380479182</v>
      </c>
      <c r="E1594">
        <f t="shared" si="205"/>
        <v>5340.9333996776968</v>
      </c>
      <c r="F1594">
        <f t="shared" si="205"/>
        <v>1923.3568002389384</v>
      </c>
      <c r="G1594">
        <f t="shared" si="205"/>
        <v>3819.8696102524277</v>
      </c>
      <c r="H1594">
        <f t="shared" si="205"/>
        <v>140.53079271883635</v>
      </c>
      <c r="I1594">
        <f t="shared" si="205"/>
        <v>2820.1439246671271</v>
      </c>
      <c r="J1594">
        <f t="shared" si="205"/>
        <v>4202.7639139667854</v>
      </c>
      <c r="K1594">
        <f t="shared" si="205"/>
        <v>1126.8730432687582</v>
      </c>
      <c r="L1594">
        <f t="shared" si="205"/>
        <v>4109.8645795433767</v>
      </c>
      <c r="M1594">
        <f t="shared" si="205"/>
        <v>5239.7087443178907</v>
      </c>
      <c r="N1594">
        <f t="shared" si="205"/>
        <v>1686.311843288416</v>
      </c>
      <c r="O1594">
        <f t="shared" si="205"/>
        <v>3981.6425238241686</v>
      </c>
      <c r="P1594">
        <f t="shared" si="205"/>
        <v>3607.1717346163587</v>
      </c>
      <c r="Q1594">
        <f t="shared" si="205"/>
        <v>4177.9144521540738</v>
      </c>
      <c r="R1594">
        <f t="shared" si="205"/>
        <v>5115.5303400826479</v>
      </c>
    </row>
    <row r="1595" spans="3:18" x14ac:dyDescent="0.4">
      <c r="C1595">
        <f t="shared" si="205"/>
        <v>24704.856494545613</v>
      </c>
      <c r="D1595">
        <f t="shared" si="205"/>
        <v>8833.3838817500528</v>
      </c>
      <c r="E1595">
        <f t="shared" si="205"/>
        <v>19530.554468396269</v>
      </c>
      <c r="F1595">
        <f t="shared" si="205"/>
        <v>20216.985600653468</v>
      </c>
      <c r="G1595">
        <f t="shared" si="205"/>
        <v>19805.394756976537</v>
      </c>
      <c r="H1595">
        <f t="shared" si="205"/>
        <v>15151.160497249657</v>
      </c>
      <c r="I1595">
        <f t="shared" si="205"/>
        <v>9968.8198370502814</v>
      </c>
      <c r="J1595">
        <f t="shared" si="205"/>
        <v>14531.126495982578</v>
      </c>
      <c r="K1595">
        <f t="shared" si="205"/>
        <v>21932.237651656276</v>
      </c>
      <c r="L1595">
        <f t="shared" si="205"/>
        <v>21424.363695598382</v>
      </c>
      <c r="M1595">
        <f t="shared" si="205"/>
        <v>15527.906595081557</v>
      </c>
      <c r="N1595">
        <f t="shared" si="205"/>
        <v>17945.879631268137</v>
      </c>
      <c r="O1595">
        <f t="shared" si="205"/>
        <v>19001.508129179183</v>
      </c>
      <c r="P1595">
        <f t="shared" si="205"/>
        <v>17178.185030651879</v>
      </c>
      <c r="Q1595">
        <f t="shared" si="205"/>
        <v>30344.749293392197</v>
      </c>
      <c r="R1595">
        <f t="shared" si="205"/>
        <v>25909.207357925337</v>
      </c>
    </row>
    <row r="1596" spans="3:18" x14ac:dyDescent="0.4">
      <c r="C1596">
        <f t="shared" si="205"/>
        <v>27831.116502749097</v>
      </c>
      <c r="D1596">
        <f t="shared" si="205"/>
        <v>19253.340296008017</v>
      </c>
      <c r="E1596">
        <f t="shared" si="205"/>
        <v>33906.762947325333</v>
      </c>
      <c r="F1596">
        <f t="shared" si="205"/>
        <v>5250.7812976494688</v>
      </c>
      <c r="G1596">
        <f t="shared" si="205"/>
        <v>21092.156367413598</v>
      </c>
      <c r="H1596">
        <f t="shared" si="205"/>
        <v>18409.015032029645</v>
      </c>
      <c r="I1596">
        <f t="shared" si="205"/>
        <v>11593.001972768039</v>
      </c>
      <c r="J1596">
        <f t="shared" si="205"/>
        <v>13254.914561319631</v>
      </c>
      <c r="K1596">
        <f t="shared" si="205"/>
        <v>13143.656279103858</v>
      </c>
      <c r="L1596">
        <f t="shared" si="205"/>
        <v>29813.023308340435</v>
      </c>
      <c r="M1596">
        <f t="shared" si="205"/>
        <v>3830.5849528409944</v>
      </c>
      <c r="N1596">
        <f t="shared" si="205"/>
        <v>18821.413138716591</v>
      </c>
      <c r="O1596">
        <f t="shared" si="205"/>
        <v>17526.998521924092</v>
      </c>
      <c r="P1596">
        <f t="shared" si="205"/>
        <v>13025.873073863493</v>
      </c>
      <c r="Q1596">
        <f t="shared" si="205"/>
        <v>32139.780190377234</v>
      </c>
      <c r="R1596">
        <f t="shared" si="205"/>
        <v>4050.8578780533257</v>
      </c>
    </row>
    <row r="1597" spans="3:18" x14ac:dyDescent="0.4">
      <c r="C1597">
        <f t="shared" si="205"/>
        <v>44866.00661241325</v>
      </c>
      <c r="D1597">
        <f t="shared" si="205"/>
        <v>27670.082693462828</v>
      </c>
      <c r="E1597">
        <f t="shared" si="205"/>
        <v>36399.47681823773</v>
      </c>
      <c r="F1597">
        <f t="shared" si="205"/>
        <v>30868.555755917016</v>
      </c>
      <c r="G1597">
        <f t="shared" si="205"/>
        <v>22681.143035657158</v>
      </c>
      <c r="H1597">
        <f t="shared" si="205"/>
        <v>25763.657955398918</v>
      </c>
      <c r="I1597">
        <f t="shared" si="205"/>
        <v>31316.992337359214</v>
      </c>
      <c r="J1597">
        <f t="shared" si="205"/>
        <v>14942.973893887869</v>
      </c>
      <c r="K1597">
        <f t="shared" si="205"/>
        <v>30704.326376361096</v>
      </c>
      <c r="L1597">
        <f t="shared" si="205"/>
        <v>25104.282344627918</v>
      </c>
      <c r="M1597">
        <f t="shared" si="205"/>
        <v>12238.958844933415</v>
      </c>
      <c r="N1597">
        <f t="shared" si="205"/>
        <v>13915.194381841193</v>
      </c>
      <c r="O1597">
        <f t="shared" si="205"/>
        <v>15196.996446158495</v>
      </c>
      <c r="P1597">
        <f t="shared" si="205"/>
        <v>13716.196661495851</v>
      </c>
      <c r="Q1597">
        <f t="shared" si="205"/>
        <v>14375.748072687551</v>
      </c>
      <c r="R1597">
        <f t="shared" si="205"/>
        <v>1373.9169634014897</v>
      </c>
    </row>
    <row r="1598" spans="3:18" x14ac:dyDescent="0.4">
      <c r="C1598">
        <f t="shared" si="205"/>
        <v>109526.51584866598</v>
      </c>
      <c r="D1598">
        <f t="shared" si="205"/>
        <v>59277.311597814041</v>
      </c>
      <c r="E1598">
        <f t="shared" si="205"/>
        <v>59656.378663395975</v>
      </c>
      <c r="F1598">
        <f t="shared" si="205"/>
        <v>54992.238915724934</v>
      </c>
      <c r="G1598">
        <f t="shared" si="205"/>
        <v>55715.463851815628</v>
      </c>
      <c r="H1598">
        <f t="shared" si="205"/>
        <v>85085.870023175536</v>
      </c>
      <c r="I1598">
        <f t="shared" si="205"/>
        <v>83201.374424914931</v>
      </c>
      <c r="J1598">
        <f t="shared" si="205"/>
        <v>24177.032263846286</v>
      </c>
      <c r="K1598">
        <f t="shared" si="205"/>
        <v>51831.081896729585</v>
      </c>
      <c r="L1598">
        <f t="shared" si="205"/>
        <v>51648.339595906029</v>
      </c>
      <c r="M1598">
        <f t="shared" si="205"/>
        <v>52635.986835607109</v>
      </c>
      <c r="N1598">
        <f t="shared" si="205"/>
        <v>44635.531672587385</v>
      </c>
      <c r="O1598">
        <f t="shared" si="205"/>
        <v>58584.555921596155</v>
      </c>
      <c r="P1598">
        <f t="shared" si="205"/>
        <v>45138.014226658626</v>
      </c>
      <c r="Q1598">
        <f t="shared" si="205"/>
        <v>17980.235126869189</v>
      </c>
      <c r="R1598">
        <f t="shared" si="205"/>
        <v>21545.155569092127</v>
      </c>
    </row>
    <row r="1599" spans="3:18" x14ac:dyDescent="0.4">
      <c r="C1599">
        <f t="shared" si="205"/>
        <v>221071.16771900604</v>
      </c>
      <c r="D1599">
        <f t="shared" si="205"/>
        <v>112873.23580140018</v>
      </c>
      <c r="E1599">
        <f t="shared" si="205"/>
        <v>105450.85742016626</v>
      </c>
      <c r="F1599">
        <f t="shared" si="205"/>
        <v>142800.34330114021</v>
      </c>
      <c r="G1599">
        <f t="shared" si="205"/>
        <v>167033.72026279251</v>
      </c>
      <c r="H1599">
        <f t="shared" si="205"/>
        <v>236728.77315690205</v>
      </c>
      <c r="I1599">
        <f t="shared" si="205"/>
        <v>225503.41805366843</v>
      </c>
      <c r="J1599">
        <f t="shared" si="205"/>
        <v>50652.361642239972</v>
      </c>
      <c r="K1599">
        <f t="shared" si="205"/>
        <v>136704.87326227626</v>
      </c>
      <c r="L1599">
        <f t="shared" si="205"/>
        <v>135303.19229998966</v>
      </c>
      <c r="M1599">
        <f t="shared" si="205"/>
        <v>209954.3332105703</v>
      </c>
      <c r="N1599">
        <f t="shared" si="205"/>
        <v>127917.20487798059</v>
      </c>
      <c r="O1599">
        <f t="shared" si="205"/>
        <v>302342.47671792778</v>
      </c>
      <c r="P1599">
        <f t="shared" si="205"/>
        <v>131277.44109339951</v>
      </c>
      <c r="Q1599">
        <f t="shared" si="205"/>
        <v>92895.140254513142</v>
      </c>
      <c r="R1599">
        <f t="shared" si="205"/>
        <v>104881.80088932886</v>
      </c>
    </row>
    <row r="1600" spans="3:18" x14ac:dyDescent="0.4">
      <c r="C1600">
        <f t="shared" si="205"/>
        <v>23617.490235401874</v>
      </c>
      <c r="D1600">
        <f t="shared" si="205"/>
        <v>13086.781672147617</v>
      </c>
      <c r="E1600">
        <f t="shared" si="205"/>
        <v>38627.096865625463</v>
      </c>
      <c r="F1600">
        <f t="shared" si="205"/>
        <v>11566.167545689863</v>
      </c>
      <c r="G1600">
        <f t="shared" si="205"/>
        <v>57376.97526099578</v>
      </c>
      <c r="H1600">
        <f t="shared" si="205"/>
        <v>25570.235394608069</v>
      </c>
      <c r="I1600">
        <f t="shared" si="205"/>
        <v>34875.827195669437</v>
      </c>
      <c r="J1600">
        <f t="shared" si="205"/>
        <v>5889.8146351822561</v>
      </c>
      <c r="K1600">
        <f t="shared" si="205"/>
        <v>5430.1259621785875</v>
      </c>
      <c r="L1600">
        <f t="shared" si="205"/>
        <v>65366.495554191075</v>
      </c>
      <c r="M1600">
        <f t="shared" si="205"/>
        <v>49080.688954803947</v>
      </c>
      <c r="N1600">
        <f t="shared" si="205"/>
        <v>14511.346057356568</v>
      </c>
      <c r="O1600">
        <f t="shared" si="205"/>
        <v>98162.869015807737</v>
      </c>
      <c r="P1600">
        <f t="shared" si="205"/>
        <v>32663.154968024013</v>
      </c>
      <c r="Q1600">
        <f t="shared" si="205"/>
        <v>35219.438301884162</v>
      </c>
      <c r="R1600">
        <f t="shared" si="205"/>
        <v>20347.900104835429</v>
      </c>
    </row>
    <row r="1601" spans="3:18" x14ac:dyDescent="0.4">
      <c r="C1601">
        <f t="shared" si="205"/>
        <v>45603.113294331713</v>
      </c>
      <c r="D1601">
        <f t="shared" si="205"/>
        <v>28531.253540153695</v>
      </c>
      <c r="E1601">
        <f t="shared" si="205"/>
        <v>52647.884668920771</v>
      </c>
      <c r="F1601">
        <f t="shared" si="205"/>
        <v>12816.858464334637</v>
      </c>
      <c r="G1601">
        <f t="shared" si="205"/>
        <v>69779.62299919303</v>
      </c>
      <c r="H1601">
        <f t="shared" si="205"/>
        <v>41292.603008943137</v>
      </c>
      <c r="I1601">
        <f t="shared" si="205"/>
        <v>57998.050511065077</v>
      </c>
      <c r="J1601">
        <f t="shared" si="205"/>
        <v>23767.025072041448</v>
      </c>
      <c r="K1601">
        <f t="shared" si="205"/>
        <v>10520.208547363331</v>
      </c>
      <c r="L1601">
        <f t="shared" si="205"/>
        <v>117111.11328573582</v>
      </c>
      <c r="M1601">
        <f t="shared" si="205"/>
        <v>109671.1449097695</v>
      </c>
      <c r="N1601">
        <f t="shared" si="205"/>
        <v>30949.608168196301</v>
      </c>
      <c r="O1601">
        <f t="shared" si="205"/>
        <v>128653.05829542982</v>
      </c>
      <c r="P1601">
        <f t="shared" si="205"/>
        <v>74532.417895234394</v>
      </c>
      <c r="Q1601">
        <f t="shared" si="205"/>
        <v>64303.316662334757</v>
      </c>
      <c r="R1601">
        <f t="shared" si="205"/>
        <v>50298.637948815493</v>
      </c>
    </row>
    <row r="1602" spans="3:18" x14ac:dyDescent="0.4">
      <c r="C1602">
        <f t="shared" si="205"/>
        <v>25494.676698533833</v>
      </c>
      <c r="D1602">
        <f t="shared" si="205"/>
        <v>9585.8499030388866</v>
      </c>
      <c r="E1602">
        <f t="shared" si="205"/>
        <v>8173.5362233735723</v>
      </c>
      <c r="F1602">
        <f t="shared" si="205"/>
        <v>10847.145579460122</v>
      </c>
      <c r="G1602">
        <f t="shared" si="205"/>
        <v>14883.093486947953</v>
      </c>
      <c r="H1602">
        <f t="shared" si="205"/>
        <v>11565.48006955454</v>
      </c>
      <c r="I1602">
        <f t="shared" si="205"/>
        <v>32864.156205997264</v>
      </c>
      <c r="J1602">
        <f t="shared" si="205"/>
        <v>4420.78418429256</v>
      </c>
      <c r="K1602">
        <f t="shared" si="205"/>
        <v>83.789489796048173</v>
      </c>
      <c r="L1602">
        <f t="shared" si="205"/>
        <v>50001.731483650809</v>
      </c>
      <c r="M1602">
        <f t="shared" si="205"/>
        <v>23030.391085633975</v>
      </c>
      <c r="N1602">
        <f t="shared" si="205"/>
        <v>691.26459312366239</v>
      </c>
      <c r="O1602">
        <f t="shared" si="205"/>
        <v>33327.238524418244</v>
      </c>
      <c r="P1602">
        <f t="shared" si="205"/>
        <v>34114.368359304834</v>
      </c>
      <c r="Q1602">
        <f t="shared" si="205"/>
        <v>15497.233372150387</v>
      </c>
      <c r="R1602">
        <f t="shared" si="205"/>
        <v>9490.6872193302188</v>
      </c>
    </row>
    <row r="1603" spans="3:18" x14ac:dyDescent="0.4">
      <c r="C1603">
        <f t="shared" si="205"/>
        <v>2031.0824971891027</v>
      </c>
      <c r="D1603">
        <f t="shared" si="205"/>
        <v>243.9429192675681</v>
      </c>
      <c r="E1603">
        <f t="shared" si="205"/>
        <v>4323.1131421070941</v>
      </c>
      <c r="F1603">
        <f t="shared" si="205"/>
        <v>705.7495231648802</v>
      </c>
      <c r="G1603">
        <f t="shared" si="205"/>
        <v>243.56974312443202</v>
      </c>
      <c r="H1603">
        <f t="shared" si="205"/>
        <v>699.45595840917974</v>
      </c>
      <c r="I1603">
        <f t="shared" si="205"/>
        <v>9797.5246843588757</v>
      </c>
      <c r="J1603">
        <f t="shared" si="205"/>
        <v>73.590161697281047</v>
      </c>
      <c r="K1603">
        <f t="shared" si="205"/>
        <v>11683.544389422801</v>
      </c>
      <c r="L1603">
        <f t="shared" si="205"/>
        <v>22542.40471398786</v>
      </c>
      <c r="M1603">
        <f t="shared" si="205"/>
        <v>2106.5955222341709</v>
      </c>
      <c r="N1603">
        <f t="shared" si="205"/>
        <v>5992.9591978346862</v>
      </c>
      <c r="O1603">
        <f t="shared" si="205"/>
        <v>609.12896094394864</v>
      </c>
      <c r="P1603">
        <f t="shared" si="205"/>
        <v>5320.0906665938974</v>
      </c>
      <c r="Q1603">
        <f t="shared" si="205"/>
        <v>23228.078442500278</v>
      </c>
      <c r="R1603">
        <f t="shared" si="205"/>
        <v>88.592418406343342</v>
      </c>
    </row>
    <row r="1604" spans="3:18" x14ac:dyDescent="0.4">
      <c r="C1604">
        <f t="shared" si="205"/>
        <v>11445.648087690986</v>
      </c>
      <c r="D1604">
        <f t="shared" si="205"/>
        <v>10027.633533745762</v>
      </c>
      <c r="E1604">
        <f t="shared" si="205"/>
        <v>53610.895373466359</v>
      </c>
      <c r="F1604">
        <f t="shared" si="205"/>
        <v>8125.0309338371317</v>
      </c>
      <c r="G1604">
        <f t="shared" si="205"/>
        <v>5126.2444921907172</v>
      </c>
      <c r="H1604">
        <f t="shared" si="205"/>
        <v>27473.167073114335</v>
      </c>
      <c r="I1604">
        <f t="shared" si="205"/>
        <v>3711.4102827752827</v>
      </c>
      <c r="J1604">
        <f t="shared" si="205"/>
        <v>7909.1736480532645</v>
      </c>
      <c r="K1604">
        <f t="shared" si="205"/>
        <v>32860.613608876483</v>
      </c>
      <c r="L1604">
        <f t="shared" si="205"/>
        <v>826.58081190152984</v>
      </c>
      <c r="M1604">
        <f t="shared" si="205"/>
        <v>2781.3571992016796</v>
      </c>
      <c r="N1604">
        <f t="shared" si="205"/>
        <v>22103.180961115628</v>
      </c>
      <c r="O1604">
        <f t="shared" si="205"/>
        <v>34980.478934081657</v>
      </c>
      <c r="P1604">
        <f t="shared" si="205"/>
        <v>3502.7766380184944</v>
      </c>
      <c r="Q1604">
        <f t="shared" si="205"/>
        <v>4804.2312700613447</v>
      </c>
      <c r="R1604">
        <f t="shared" ref="R1604" si="206">POWER(R859,2)</f>
        <v>28772.224424486983</v>
      </c>
    </row>
    <row r="1605" spans="3:18" x14ac:dyDescent="0.4">
      <c r="C1605">
        <f t="shared" ref="C1605:R1620" si="207">POWER(C860,2)</f>
        <v>17517.027540898613</v>
      </c>
      <c r="D1605">
        <f t="shared" si="207"/>
        <v>14173.090799712758</v>
      </c>
      <c r="E1605">
        <f t="shared" si="207"/>
        <v>83829.11271950537</v>
      </c>
      <c r="F1605">
        <f t="shared" si="207"/>
        <v>14376.422133487169</v>
      </c>
      <c r="G1605">
        <f t="shared" si="207"/>
        <v>8919.1977764623607</v>
      </c>
      <c r="H1605">
        <f t="shared" si="207"/>
        <v>36813.203479710872</v>
      </c>
      <c r="I1605">
        <f t="shared" si="207"/>
        <v>16176.901066546263</v>
      </c>
      <c r="J1605">
        <f t="shared" si="207"/>
        <v>19602.78801941557</v>
      </c>
      <c r="K1605">
        <f t="shared" si="207"/>
        <v>39700.032851613054</v>
      </c>
      <c r="L1605">
        <f t="shared" si="207"/>
        <v>21946.827569188903</v>
      </c>
      <c r="M1605">
        <f t="shared" si="207"/>
        <v>1333.1279438422032</v>
      </c>
      <c r="N1605">
        <f t="shared" si="207"/>
        <v>3179.5333757922749</v>
      </c>
      <c r="O1605">
        <f t="shared" si="207"/>
        <v>23734.634506036818</v>
      </c>
      <c r="P1605">
        <f t="shared" si="207"/>
        <v>11487.343666513771</v>
      </c>
      <c r="Q1605">
        <f t="shared" si="207"/>
        <v>44275.861590903602</v>
      </c>
      <c r="R1605">
        <f t="shared" si="207"/>
        <v>34538.552657841683</v>
      </c>
    </row>
    <row r="1606" spans="3:18" x14ac:dyDescent="0.4">
      <c r="C1606">
        <f t="shared" si="207"/>
        <v>37304.294508216735</v>
      </c>
      <c r="D1606">
        <f t="shared" si="207"/>
        <v>50343.607943311006</v>
      </c>
      <c r="E1606">
        <f t="shared" si="207"/>
        <v>97888.022138830027</v>
      </c>
      <c r="F1606">
        <f t="shared" si="207"/>
        <v>10358.378335465886</v>
      </c>
      <c r="G1606">
        <f t="shared" si="207"/>
        <v>449.26553487764346</v>
      </c>
      <c r="H1606">
        <f t="shared" si="207"/>
        <v>35892.261832488068</v>
      </c>
      <c r="I1606">
        <f t="shared" si="207"/>
        <v>16676.25017701196</v>
      </c>
      <c r="J1606">
        <f t="shared" si="207"/>
        <v>2217.1673720929862</v>
      </c>
      <c r="K1606">
        <f t="shared" si="207"/>
        <v>59631.897313784058</v>
      </c>
      <c r="L1606">
        <f t="shared" si="207"/>
        <v>4739.5563403416963</v>
      </c>
      <c r="M1606">
        <f t="shared" si="207"/>
        <v>71.068929439756772</v>
      </c>
      <c r="N1606">
        <f t="shared" si="207"/>
        <v>13684.236379072474</v>
      </c>
      <c r="O1606">
        <f t="shared" si="207"/>
        <v>5408.9474508881822</v>
      </c>
      <c r="P1606">
        <f t="shared" si="207"/>
        <v>2003.5711223548844</v>
      </c>
      <c r="Q1606">
        <f t="shared" si="207"/>
        <v>1225.4691175177795</v>
      </c>
      <c r="R1606">
        <f t="shared" si="207"/>
        <v>5011.530047845803</v>
      </c>
    </row>
    <row r="1607" spans="3:18" x14ac:dyDescent="0.4">
      <c r="C1607">
        <f t="shared" si="207"/>
        <v>186.59445561332126</v>
      </c>
      <c r="D1607">
        <f t="shared" si="207"/>
        <v>1426.9904296154295</v>
      </c>
      <c r="E1607">
        <f t="shared" si="207"/>
        <v>2143.0411618426056</v>
      </c>
      <c r="F1607">
        <f t="shared" si="207"/>
        <v>71.462476829814563</v>
      </c>
      <c r="G1607">
        <f t="shared" si="207"/>
        <v>739.88946174436762</v>
      </c>
      <c r="H1607">
        <f t="shared" si="207"/>
        <v>265.79475321900168</v>
      </c>
      <c r="I1607">
        <f t="shared" si="207"/>
        <v>337.90507472685289</v>
      </c>
      <c r="J1607">
        <f t="shared" si="207"/>
        <v>146.28922590270179</v>
      </c>
      <c r="K1607">
        <f t="shared" si="207"/>
        <v>11.970194599123289</v>
      </c>
      <c r="L1607">
        <f t="shared" si="207"/>
        <v>155.86327219121102</v>
      </c>
      <c r="M1607">
        <f t="shared" si="207"/>
        <v>201.37881667766564</v>
      </c>
      <c r="N1607">
        <f t="shared" si="207"/>
        <v>0.95669874026296431</v>
      </c>
      <c r="O1607">
        <f t="shared" si="207"/>
        <v>373.79329256430657</v>
      </c>
      <c r="P1607">
        <f t="shared" si="207"/>
        <v>142.30088812876278</v>
      </c>
      <c r="Q1607">
        <f t="shared" si="207"/>
        <v>839.02706531021886</v>
      </c>
      <c r="R1607">
        <f t="shared" si="207"/>
        <v>1159.9969414322265</v>
      </c>
    </row>
    <row r="1608" spans="3:18" x14ac:dyDescent="0.4">
      <c r="C1608">
        <f t="shared" si="207"/>
        <v>82.683665291746365</v>
      </c>
      <c r="D1608">
        <f t="shared" si="207"/>
        <v>406.92595221114186</v>
      </c>
      <c r="E1608">
        <f t="shared" si="207"/>
        <v>1151.6820345668009</v>
      </c>
      <c r="F1608">
        <f t="shared" si="207"/>
        <v>1.4221355018072583</v>
      </c>
      <c r="G1608">
        <f t="shared" si="207"/>
        <v>747.68800281038182</v>
      </c>
      <c r="H1608">
        <f t="shared" si="207"/>
        <v>87.421689353234299</v>
      </c>
      <c r="I1608">
        <f t="shared" si="207"/>
        <v>485.31944731777287</v>
      </c>
      <c r="J1608">
        <f t="shared" si="207"/>
        <v>234.00142801758653</v>
      </c>
      <c r="K1608">
        <f t="shared" si="207"/>
        <v>13.28119194205385</v>
      </c>
      <c r="L1608">
        <f t="shared" si="207"/>
        <v>252.69452232378057</v>
      </c>
      <c r="M1608">
        <f t="shared" si="207"/>
        <v>266.00171314524937</v>
      </c>
      <c r="N1608">
        <f t="shared" si="207"/>
        <v>32.817419116232315</v>
      </c>
      <c r="O1608">
        <f t="shared" si="207"/>
        <v>396.10396513779079</v>
      </c>
      <c r="P1608">
        <f t="shared" si="207"/>
        <v>223.72280282029561</v>
      </c>
      <c r="Q1608">
        <f t="shared" si="207"/>
        <v>876.07963979552756</v>
      </c>
      <c r="R1608">
        <f t="shared" si="207"/>
        <v>1083.2045609736958</v>
      </c>
    </row>
    <row r="1609" spans="3:18" x14ac:dyDescent="0.4">
      <c r="C1609">
        <f t="shared" si="207"/>
        <v>44.206196806717834</v>
      </c>
      <c r="D1609">
        <f t="shared" si="207"/>
        <v>240.17255307833312</v>
      </c>
      <c r="E1609">
        <f t="shared" si="207"/>
        <v>681.52532836083719</v>
      </c>
      <c r="F1609">
        <f t="shared" si="207"/>
        <v>1.8445994209846472</v>
      </c>
      <c r="G1609">
        <f t="shared" si="207"/>
        <v>471.02907439163886</v>
      </c>
      <c r="H1609">
        <f t="shared" si="207"/>
        <v>85.328221920121351</v>
      </c>
      <c r="I1609">
        <f t="shared" si="207"/>
        <v>300.4469416047574</v>
      </c>
      <c r="J1609">
        <f t="shared" si="207"/>
        <v>158.11038203144469</v>
      </c>
      <c r="K1609">
        <f t="shared" si="207"/>
        <v>5.6251873399098224</v>
      </c>
      <c r="L1609">
        <f t="shared" si="207"/>
        <v>173.70856374269661</v>
      </c>
      <c r="M1609">
        <f t="shared" si="207"/>
        <v>141.61213877366612</v>
      </c>
      <c r="N1609">
        <f t="shared" si="207"/>
        <v>14.949408095210471</v>
      </c>
      <c r="O1609">
        <f t="shared" si="207"/>
        <v>298.40736384469625</v>
      </c>
      <c r="P1609">
        <f t="shared" si="207"/>
        <v>144.08617305574148</v>
      </c>
      <c r="Q1609">
        <f t="shared" si="207"/>
        <v>504.86771081579582</v>
      </c>
      <c r="R1609">
        <f t="shared" si="207"/>
        <v>596.60700525116818</v>
      </c>
    </row>
    <row r="1610" spans="3:18" x14ac:dyDescent="0.4">
      <c r="C1610">
        <f t="shared" si="207"/>
        <v>20.840448700685549</v>
      </c>
      <c r="D1610">
        <f t="shared" si="207"/>
        <v>97.915769580072066</v>
      </c>
      <c r="E1610">
        <f t="shared" si="207"/>
        <v>291.00960392131759</v>
      </c>
      <c r="F1610">
        <f t="shared" si="207"/>
        <v>5.6944732253374708</v>
      </c>
      <c r="G1610">
        <f t="shared" si="207"/>
        <v>260.34210728006775</v>
      </c>
      <c r="H1610">
        <f t="shared" si="207"/>
        <v>88.721817346025063</v>
      </c>
      <c r="I1610">
        <f t="shared" si="207"/>
        <v>319.08028112293709</v>
      </c>
      <c r="J1610">
        <f t="shared" si="207"/>
        <v>99.24730137196488</v>
      </c>
      <c r="K1610">
        <f t="shared" si="207"/>
        <v>13.396089571832659</v>
      </c>
      <c r="L1610">
        <f t="shared" si="207"/>
        <v>130.8045504703415</v>
      </c>
      <c r="M1610">
        <f t="shared" si="207"/>
        <v>74.089567972076594</v>
      </c>
      <c r="N1610">
        <f t="shared" si="207"/>
        <v>25.191066434295461</v>
      </c>
      <c r="O1610">
        <f t="shared" si="207"/>
        <v>214.52129204628923</v>
      </c>
      <c r="P1610">
        <f t="shared" si="207"/>
        <v>86.437181590006475</v>
      </c>
      <c r="Q1610">
        <f t="shared" si="207"/>
        <v>340.76714013740167</v>
      </c>
      <c r="R1610">
        <f t="shared" si="207"/>
        <v>391.74622777995756</v>
      </c>
    </row>
    <row r="1611" spans="3:18" x14ac:dyDescent="0.4">
      <c r="C1611">
        <f t="shared" si="207"/>
        <v>15.550122588171128</v>
      </c>
      <c r="D1611">
        <f t="shared" si="207"/>
        <v>48.146099920968837</v>
      </c>
      <c r="E1611">
        <f t="shared" si="207"/>
        <v>179.39971195234273</v>
      </c>
      <c r="F1611">
        <f t="shared" si="207"/>
        <v>8.4396642894873093</v>
      </c>
      <c r="G1611">
        <f t="shared" si="207"/>
        <v>186.05699578213614</v>
      </c>
      <c r="H1611">
        <f t="shared" si="207"/>
        <v>82.119455589039305</v>
      </c>
      <c r="I1611">
        <f t="shared" si="207"/>
        <v>131.09799576210813</v>
      </c>
      <c r="J1611">
        <f t="shared" si="207"/>
        <v>86.536965450313588</v>
      </c>
      <c r="K1611">
        <f t="shared" si="207"/>
        <v>3.6185267516539623</v>
      </c>
      <c r="L1611">
        <f t="shared" si="207"/>
        <v>112.26881307440091</v>
      </c>
      <c r="M1611">
        <f t="shared" si="207"/>
        <v>36.393976044708019</v>
      </c>
      <c r="N1611">
        <f t="shared" si="207"/>
        <v>9.340854163361108</v>
      </c>
      <c r="O1611">
        <f t="shared" si="207"/>
        <v>176.9722146118788</v>
      </c>
      <c r="P1611">
        <f t="shared" si="207"/>
        <v>70.995729965612668</v>
      </c>
      <c r="Q1611">
        <f t="shared" si="207"/>
        <v>196.63919024259528</v>
      </c>
      <c r="R1611">
        <f t="shared" si="207"/>
        <v>152.93779605593568</v>
      </c>
    </row>
    <row r="1612" spans="3:18" x14ac:dyDescent="0.4">
      <c r="C1612">
        <f t="shared" si="207"/>
        <v>16.850681352233277</v>
      </c>
      <c r="D1612">
        <f t="shared" si="207"/>
        <v>60.214471485570364</v>
      </c>
      <c r="E1612">
        <f t="shared" si="207"/>
        <v>231.72543080061951</v>
      </c>
      <c r="F1612">
        <f t="shared" si="207"/>
        <v>6.7769101568894587</v>
      </c>
      <c r="G1612">
        <f t="shared" si="207"/>
        <v>203.88718003300576</v>
      </c>
      <c r="H1612">
        <f t="shared" si="207"/>
        <v>94.8333606035998</v>
      </c>
      <c r="I1612">
        <f t="shared" si="207"/>
        <v>234.28062141492643</v>
      </c>
      <c r="J1612">
        <f t="shared" si="207"/>
        <v>86.337381464344276</v>
      </c>
      <c r="K1612">
        <f t="shared" si="207"/>
        <v>15.379688147383709</v>
      </c>
      <c r="L1612">
        <f t="shared" si="207"/>
        <v>113.33800408054975</v>
      </c>
      <c r="M1612">
        <f t="shared" si="207"/>
        <v>49.261395102751671</v>
      </c>
      <c r="N1612">
        <f t="shared" si="207"/>
        <v>25.134878311017232</v>
      </c>
      <c r="O1612">
        <f t="shared" si="207"/>
        <v>203.7483544064367</v>
      </c>
      <c r="P1612">
        <f t="shared" si="207"/>
        <v>72.636297137470152</v>
      </c>
      <c r="Q1612">
        <f t="shared" si="207"/>
        <v>290.49248470406974</v>
      </c>
      <c r="R1612">
        <f t="shared" si="207"/>
        <v>314.66731041932303</v>
      </c>
    </row>
    <row r="1613" spans="3:18" x14ac:dyDescent="0.4">
      <c r="C1613">
        <f t="shared" si="207"/>
        <v>20.507348444503812</v>
      </c>
      <c r="D1613">
        <f t="shared" si="207"/>
        <v>93.376006674089254</v>
      </c>
      <c r="E1613">
        <f t="shared" si="207"/>
        <v>349.2610681093928</v>
      </c>
      <c r="F1613">
        <f t="shared" si="207"/>
        <v>2.9766070815913808</v>
      </c>
      <c r="G1613">
        <f t="shared" si="207"/>
        <v>244.70265088085199</v>
      </c>
      <c r="H1613">
        <f t="shared" si="207"/>
        <v>119.15226917844844</v>
      </c>
      <c r="I1613">
        <f t="shared" si="207"/>
        <v>599.76659498189599</v>
      </c>
      <c r="J1613">
        <f t="shared" si="207"/>
        <v>87.10318544519771</v>
      </c>
      <c r="K1613">
        <f t="shared" si="207"/>
        <v>91.681672267562476</v>
      </c>
      <c r="L1613">
        <f t="shared" si="207"/>
        <v>118.42033454054003</v>
      </c>
      <c r="M1613">
        <f t="shared" si="207"/>
        <v>112.2654247889533</v>
      </c>
      <c r="N1613">
        <f t="shared" si="207"/>
        <v>144.33961906637381</v>
      </c>
      <c r="O1613">
        <f t="shared" si="207"/>
        <v>253.70480881057796</v>
      </c>
      <c r="P1613">
        <f t="shared" si="207"/>
        <v>87.360660914533199</v>
      </c>
      <c r="Q1613">
        <f t="shared" si="207"/>
        <v>437.08297356255463</v>
      </c>
      <c r="R1613">
        <f t="shared" si="207"/>
        <v>819.31096627700072</v>
      </c>
    </row>
    <row r="1614" spans="3:18" x14ac:dyDescent="0.4">
      <c r="C1614">
        <f t="shared" si="207"/>
        <v>18.881502325277612</v>
      </c>
      <c r="D1614">
        <f t="shared" si="207"/>
        <v>70.605001948870594</v>
      </c>
      <c r="E1614">
        <f t="shared" si="207"/>
        <v>259.40117818855629</v>
      </c>
      <c r="F1614">
        <f t="shared" si="207"/>
        <v>5.4099563347828834</v>
      </c>
      <c r="G1614">
        <f t="shared" si="207"/>
        <v>208.31417104455045</v>
      </c>
      <c r="H1614">
        <f t="shared" si="207"/>
        <v>125.82697853662798</v>
      </c>
      <c r="I1614">
        <f t="shared" si="207"/>
        <v>304.20727448602594</v>
      </c>
      <c r="J1614">
        <f t="shared" si="207"/>
        <v>74.770668705713277</v>
      </c>
      <c r="K1614">
        <f t="shared" si="207"/>
        <v>36.93268385140027</v>
      </c>
      <c r="L1614">
        <f t="shared" si="207"/>
        <v>109.01220370081614</v>
      </c>
      <c r="M1614">
        <f t="shared" si="207"/>
        <v>52.005855569705865</v>
      </c>
      <c r="N1614">
        <f t="shared" si="207"/>
        <v>49.295685005969496</v>
      </c>
      <c r="O1614">
        <f t="shared" si="207"/>
        <v>234.40505318700224</v>
      </c>
      <c r="P1614">
        <f t="shared" si="207"/>
        <v>70.256653892230858</v>
      </c>
      <c r="Q1614">
        <f t="shared" si="207"/>
        <v>328.37236118219772</v>
      </c>
      <c r="R1614">
        <f t="shared" si="207"/>
        <v>412.87111446939383</v>
      </c>
    </row>
    <row r="1615" spans="3:18" x14ac:dyDescent="0.4">
      <c r="C1615">
        <f t="shared" si="207"/>
        <v>14.951091595264593</v>
      </c>
      <c r="D1615">
        <f t="shared" si="207"/>
        <v>29.058058005296452</v>
      </c>
      <c r="E1615">
        <f t="shared" si="207"/>
        <v>141.15858374666581</v>
      </c>
      <c r="F1615">
        <f t="shared" si="207"/>
        <v>6.533209779639277</v>
      </c>
      <c r="G1615">
        <f t="shared" si="207"/>
        <v>150.45982185386305</v>
      </c>
      <c r="H1615">
        <f t="shared" si="207"/>
        <v>89.172770631050057</v>
      </c>
      <c r="I1615">
        <f t="shared" si="207"/>
        <v>176.84273275075523</v>
      </c>
      <c r="J1615">
        <f t="shared" si="207"/>
        <v>76.402503900176995</v>
      </c>
      <c r="K1615">
        <f t="shared" si="207"/>
        <v>21.252610835041406</v>
      </c>
      <c r="L1615">
        <f t="shared" si="207"/>
        <v>92.987801905044563</v>
      </c>
      <c r="M1615">
        <f t="shared" si="207"/>
        <v>33.944035251271011</v>
      </c>
      <c r="N1615">
        <f t="shared" si="207"/>
        <v>27.21137693041031</v>
      </c>
      <c r="O1615">
        <f t="shared" si="207"/>
        <v>171.59969902897944</v>
      </c>
      <c r="P1615">
        <f t="shared" si="207"/>
        <v>63.857498585598108</v>
      </c>
      <c r="Q1615">
        <f t="shared" si="207"/>
        <v>231.9257636982139</v>
      </c>
      <c r="R1615">
        <f t="shared" si="207"/>
        <v>278.01997961427082</v>
      </c>
    </row>
    <row r="1616" spans="3:18" x14ac:dyDescent="0.4">
      <c r="C1616">
        <f t="shared" si="207"/>
        <v>14.74838061477158</v>
      </c>
      <c r="D1616">
        <f t="shared" si="207"/>
        <v>14.906715836616755</v>
      </c>
      <c r="E1616">
        <f t="shared" si="207"/>
        <v>92.331635011019543</v>
      </c>
      <c r="F1616">
        <f t="shared" si="207"/>
        <v>17.993835305217655</v>
      </c>
      <c r="G1616">
        <f t="shared" si="207"/>
        <v>118.56110854760678</v>
      </c>
      <c r="H1616">
        <f t="shared" si="207"/>
        <v>77.752177348761165</v>
      </c>
      <c r="I1616">
        <f t="shared" si="207"/>
        <v>79.276182347726575</v>
      </c>
      <c r="J1616">
        <f t="shared" si="207"/>
        <v>74.123975286099096</v>
      </c>
      <c r="K1616">
        <f t="shared" si="207"/>
        <v>4.4732358925071178</v>
      </c>
      <c r="L1616">
        <f t="shared" si="207"/>
        <v>76.436709774503399</v>
      </c>
      <c r="M1616">
        <f t="shared" si="207"/>
        <v>22.850086198076497</v>
      </c>
      <c r="N1616">
        <f t="shared" si="207"/>
        <v>11.047362588248184</v>
      </c>
      <c r="O1616">
        <f t="shared" si="207"/>
        <v>146.2661147902287</v>
      </c>
      <c r="P1616">
        <f t="shared" si="207"/>
        <v>64.139979463590379</v>
      </c>
      <c r="Q1616">
        <f t="shared" si="207"/>
        <v>131.61015134346792</v>
      </c>
      <c r="R1616">
        <f t="shared" si="207"/>
        <v>122.26293587856009</v>
      </c>
    </row>
    <row r="1617" spans="3:18" x14ac:dyDescent="0.4">
      <c r="C1617">
        <f t="shared" si="207"/>
        <v>20.464557370776156</v>
      </c>
      <c r="D1617">
        <f t="shared" si="207"/>
        <v>21.17542960170552</v>
      </c>
      <c r="E1617">
        <f t="shared" si="207"/>
        <v>109.52022854311488</v>
      </c>
      <c r="F1617">
        <f t="shared" si="207"/>
        <v>26.078727353082883</v>
      </c>
      <c r="G1617">
        <f t="shared" si="207"/>
        <v>123.55884291371522</v>
      </c>
      <c r="H1617">
        <f t="shared" si="207"/>
        <v>112.65536218618441</v>
      </c>
      <c r="I1617">
        <f t="shared" si="207"/>
        <v>99.927961985100765</v>
      </c>
      <c r="J1617">
        <f t="shared" si="207"/>
        <v>83.003329791403331</v>
      </c>
      <c r="K1617">
        <f t="shared" si="207"/>
        <v>10.000626306080298</v>
      </c>
      <c r="L1617">
        <f t="shared" si="207"/>
        <v>83.914517696458773</v>
      </c>
      <c r="M1617">
        <f t="shared" si="207"/>
        <v>25.020664795284191</v>
      </c>
      <c r="N1617">
        <f t="shared" si="207"/>
        <v>16.870163646184746</v>
      </c>
      <c r="O1617">
        <f t="shared" si="207"/>
        <v>152.81139430620908</v>
      </c>
      <c r="P1617">
        <f t="shared" si="207"/>
        <v>68.723788145525504</v>
      </c>
      <c r="Q1617">
        <f t="shared" si="207"/>
        <v>149.3949188550778</v>
      </c>
      <c r="R1617">
        <f t="shared" si="207"/>
        <v>147.18558247497066</v>
      </c>
    </row>
    <row r="1618" spans="3:18" x14ac:dyDescent="0.4">
      <c r="C1618">
        <f t="shared" si="207"/>
        <v>8079.69199021041</v>
      </c>
      <c r="D1618">
        <f t="shared" si="207"/>
        <v>11427.507453122036</v>
      </c>
      <c r="E1618">
        <f t="shared" si="207"/>
        <v>15420.049210709443</v>
      </c>
      <c r="F1618">
        <f t="shared" si="207"/>
        <v>8289.4395458650397</v>
      </c>
      <c r="G1618">
        <f t="shared" si="207"/>
        <v>739.02361498687901</v>
      </c>
      <c r="H1618">
        <f t="shared" si="207"/>
        <v>16653.155023054522</v>
      </c>
      <c r="I1618">
        <f t="shared" si="207"/>
        <v>20349.568684900969</v>
      </c>
      <c r="J1618">
        <f t="shared" si="207"/>
        <v>454.56525776430419</v>
      </c>
      <c r="K1618">
        <f t="shared" si="207"/>
        <v>10738.577752074214</v>
      </c>
      <c r="L1618">
        <f t="shared" si="207"/>
        <v>663.26517410705139</v>
      </c>
      <c r="M1618">
        <f t="shared" si="207"/>
        <v>429.44805433638544</v>
      </c>
      <c r="N1618">
        <f t="shared" si="207"/>
        <v>21561.522424843235</v>
      </c>
      <c r="O1618">
        <f t="shared" si="207"/>
        <v>1741.2814227523045</v>
      </c>
      <c r="P1618">
        <f t="shared" si="207"/>
        <v>570.30514319454721</v>
      </c>
      <c r="Q1618">
        <f t="shared" si="207"/>
        <v>1289.4604692467826</v>
      </c>
      <c r="R1618">
        <f t="shared" si="207"/>
        <v>1796.2708135149278</v>
      </c>
    </row>
    <row r="1619" spans="3:18" x14ac:dyDescent="0.4">
      <c r="C1619">
        <f t="shared" si="207"/>
        <v>1440.5121996877274</v>
      </c>
      <c r="D1619">
        <f t="shared" si="207"/>
        <v>5630.7029987529495</v>
      </c>
      <c r="E1619">
        <f t="shared" si="207"/>
        <v>3605.1191732821085</v>
      </c>
      <c r="F1619">
        <f t="shared" si="207"/>
        <v>836.17522743332972</v>
      </c>
      <c r="G1619">
        <f t="shared" si="207"/>
        <v>5380.2870462781766</v>
      </c>
      <c r="H1619">
        <f t="shared" si="207"/>
        <v>4042.0985958678916</v>
      </c>
      <c r="I1619">
        <f t="shared" si="207"/>
        <v>876.01108615548856</v>
      </c>
      <c r="J1619">
        <f t="shared" si="207"/>
        <v>3686.0925010292622</v>
      </c>
      <c r="K1619">
        <f t="shared" si="207"/>
        <v>2288.4098335416816</v>
      </c>
      <c r="L1619">
        <f t="shared" si="207"/>
        <v>4025.4486295878082</v>
      </c>
      <c r="M1619">
        <f t="shared" si="207"/>
        <v>1012.7749045758929</v>
      </c>
      <c r="N1619">
        <f t="shared" si="207"/>
        <v>711.34313470748452</v>
      </c>
      <c r="O1619">
        <f t="shared" si="207"/>
        <v>4158.454518892936</v>
      </c>
      <c r="P1619">
        <f t="shared" si="207"/>
        <v>2439.4484508600062</v>
      </c>
      <c r="Q1619">
        <f t="shared" si="207"/>
        <v>25.367436374328264</v>
      </c>
      <c r="R1619">
        <f t="shared" si="207"/>
        <v>0.15115890139970434</v>
      </c>
    </row>
    <row r="1620" spans="3:18" x14ac:dyDescent="0.4">
      <c r="C1620">
        <f t="shared" si="207"/>
        <v>85.635811883454849</v>
      </c>
      <c r="D1620">
        <f t="shared" si="207"/>
        <v>1245.4119557531728</v>
      </c>
      <c r="E1620">
        <f t="shared" si="207"/>
        <v>248.45881323325085</v>
      </c>
      <c r="F1620">
        <f t="shared" si="207"/>
        <v>110.60586871481719</v>
      </c>
      <c r="G1620">
        <f t="shared" si="207"/>
        <v>1020.8335282233004</v>
      </c>
      <c r="H1620">
        <f t="shared" si="207"/>
        <v>1089.9159443101303</v>
      </c>
      <c r="I1620">
        <f t="shared" si="207"/>
        <v>2094.2522449343173</v>
      </c>
      <c r="J1620">
        <f t="shared" si="207"/>
        <v>1350.9270373931834</v>
      </c>
      <c r="K1620">
        <f t="shared" si="207"/>
        <v>24926.914151180128</v>
      </c>
      <c r="L1620">
        <f t="shared" si="207"/>
        <v>2250.8878473212394</v>
      </c>
      <c r="M1620">
        <f t="shared" si="207"/>
        <v>3106.443009310623</v>
      </c>
      <c r="N1620">
        <f t="shared" si="207"/>
        <v>127.65301070905367</v>
      </c>
      <c r="O1620">
        <f t="shared" si="207"/>
        <v>4238.7346475109225</v>
      </c>
      <c r="P1620">
        <f t="shared" si="207"/>
        <v>133.63140233929175</v>
      </c>
      <c r="Q1620">
        <f t="shared" si="207"/>
        <v>31.94587602906962</v>
      </c>
      <c r="R1620">
        <f t="shared" ref="R1620" si="208">POWER(R875,2)</f>
        <v>6929.6616050335106</v>
      </c>
    </row>
    <row r="1621" spans="3:18" x14ac:dyDescent="0.4">
      <c r="C1621">
        <f t="shared" ref="C1621:R1636" si="209">POWER(C876,2)</f>
        <v>8088.7276166362917</v>
      </c>
      <c r="D1621">
        <f t="shared" si="209"/>
        <v>7400.6571645455906</v>
      </c>
      <c r="E1621">
        <f t="shared" si="209"/>
        <v>6611.4854060749976</v>
      </c>
      <c r="F1621">
        <f t="shared" si="209"/>
        <v>32323.591907206603</v>
      </c>
      <c r="G1621">
        <f t="shared" si="209"/>
        <v>5669.3501047786622</v>
      </c>
      <c r="H1621">
        <f t="shared" si="209"/>
        <v>6970.9337369551613</v>
      </c>
      <c r="I1621">
        <f t="shared" si="209"/>
        <v>7243.0890160637837</v>
      </c>
      <c r="J1621">
        <f t="shared" si="209"/>
        <v>9190.3144632441999</v>
      </c>
      <c r="K1621">
        <f t="shared" si="209"/>
        <v>68009.50675380828</v>
      </c>
      <c r="L1621">
        <f t="shared" si="209"/>
        <v>16229.299203981189</v>
      </c>
      <c r="M1621">
        <f t="shared" si="209"/>
        <v>20799.467146297393</v>
      </c>
      <c r="N1621">
        <f t="shared" si="209"/>
        <v>25564.972457120482</v>
      </c>
      <c r="O1621">
        <f t="shared" si="209"/>
        <v>25087.040092083473</v>
      </c>
      <c r="P1621">
        <f t="shared" si="209"/>
        <v>13311.324889708287</v>
      </c>
      <c r="Q1621">
        <f t="shared" si="209"/>
        <v>13239.846986651426</v>
      </c>
      <c r="R1621">
        <f t="shared" si="209"/>
        <v>61559.813961739448</v>
      </c>
    </row>
    <row r="1622" spans="3:18" x14ac:dyDescent="0.4">
      <c r="C1622">
        <f t="shared" si="209"/>
        <v>93378.699179369185</v>
      </c>
      <c r="D1622">
        <f t="shared" si="209"/>
        <v>57947.571997528612</v>
      </c>
      <c r="E1622">
        <f t="shared" si="209"/>
        <v>53829.145470556177</v>
      </c>
      <c r="F1622">
        <f t="shared" si="209"/>
        <v>31845.427191964151</v>
      </c>
      <c r="G1622">
        <f t="shared" si="209"/>
        <v>64922.952680181203</v>
      </c>
      <c r="H1622">
        <f t="shared" si="209"/>
        <v>66084.722912896177</v>
      </c>
      <c r="I1622">
        <f t="shared" si="209"/>
        <v>29433.619494640625</v>
      </c>
      <c r="J1622">
        <f t="shared" si="209"/>
        <v>43224.394562517402</v>
      </c>
      <c r="K1622">
        <f t="shared" si="209"/>
        <v>34615.488101630232</v>
      </c>
      <c r="L1622">
        <f t="shared" si="209"/>
        <v>53136.015989380132</v>
      </c>
      <c r="M1622">
        <f t="shared" si="209"/>
        <v>29865.022191627064</v>
      </c>
      <c r="N1622">
        <f t="shared" si="209"/>
        <v>16640.937733306961</v>
      </c>
      <c r="O1622">
        <f t="shared" si="209"/>
        <v>16370.790771941087</v>
      </c>
      <c r="P1622">
        <f t="shared" si="209"/>
        <v>32052.244239199546</v>
      </c>
      <c r="Q1622">
        <f t="shared" si="209"/>
        <v>30878.700779256018</v>
      </c>
      <c r="R1622">
        <f t="shared" si="209"/>
        <v>9000.5369456115895</v>
      </c>
    </row>
    <row r="1623" spans="3:18" x14ac:dyDescent="0.4">
      <c r="C1623">
        <f t="shared" si="209"/>
        <v>278286.30326831859</v>
      </c>
      <c r="D1623">
        <f t="shared" si="209"/>
        <v>171902.6332704649</v>
      </c>
      <c r="E1623">
        <f t="shared" si="209"/>
        <v>187550.62166592357</v>
      </c>
      <c r="F1623">
        <f t="shared" si="209"/>
        <v>129843.14688292475</v>
      </c>
      <c r="G1623">
        <f t="shared" si="209"/>
        <v>228646.39026812356</v>
      </c>
      <c r="H1623">
        <f t="shared" si="209"/>
        <v>221119.37702525529</v>
      </c>
      <c r="I1623">
        <f t="shared" si="209"/>
        <v>168158.95695599559</v>
      </c>
      <c r="J1623">
        <f t="shared" si="209"/>
        <v>174866.75967232193</v>
      </c>
      <c r="K1623">
        <f t="shared" si="209"/>
        <v>124526.83623190098</v>
      </c>
      <c r="L1623">
        <f t="shared" si="209"/>
        <v>195180.01923418365</v>
      </c>
      <c r="M1623">
        <f t="shared" si="209"/>
        <v>166671.75591631155</v>
      </c>
      <c r="N1623">
        <f t="shared" si="209"/>
        <v>70973.812420783826</v>
      </c>
      <c r="O1623">
        <f t="shared" si="209"/>
        <v>82688.709540639014</v>
      </c>
      <c r="P1623">
        <f t="shared" si="209"/>
        <v>202530.79813808986</v>
      </c>
      <c r="Q1623">
        <f t="shared" si="209"/>
        <v>154638.99081316593</v>
      </c>
      <c r="R1623">
        <f t="shared" si="209"/>
        <v>72352.686500845084</v>
      </c>
    </row>
    <row r="1624" spans="3:18" x14ac:dyDescent="0.4">
      <c r="C1624">
        <f t="shared" si="209"/>
        <v>137890.91924291663</v>
      </c>
      <c r="D1624">
        <f t="shared" si="209"/>
        <v>69967.384716536966</v>
      </c>
      <c r="E1624">
        <f t="shared" si="209"/>
        <v>88303.146697659293</v>
      </c>
      <c r="F1624">
        <f t="shared" si="209"/>
        <v>173890.26468221846</v>
      </c>
      <c r="G1624">
        <f t="shared" si="209"/>
        <v>86555.639430060663</v>
      </c>
      <c r="H1624">
        <f t="shared" si="209"/>
        <v>127860.40077532818</v>
      </c>
      <c r="I1624">
        <f t="shared" si="209"/>
        <v>120250.01705076055</v>
      </c>
      <c r="J1624">
        <f t="shared" si="209"/>
        <v>30510.927152575037</v>
      </c>
      <c r="K1624">
        <f t="shared" si="209"/>
        <v>53260.911609432122</v>
      </c>
      <c r="L1624">
        <f t="shared" si="209"/>
        <v>35300.216203619319</v>
      </c>
      <c r="M1624">
        <f t="shared" si="209"/>
        <v>116771.06023307295</v>
      </c>
      <c r="N1624">
        <f t="shared" si="209"/>
        <v>30655.96811763621</v>
      </c>
      <c r="O1624">
        <f t="shared" si="209"/>
        <v>80093.846857625394</v>
      </c>
      <c r="P1624">
        <f t="shared" si="209"/>
        <v>79246.850052215625</v>
      </c>
      <c r="Q1624">
        <f t="shared" si="209"/>
        <v>54916.801109854096</v>
      </c>
      <c r="R1624">
        <f t="shared" si="209"/>
        <v>32090.061125805376</v>
      </c>
    </row>
    <row r="1625" spans="3:18" x14ac:dyDescent="0.4">
      <c r="C1625">
        <f t="shared" si="209"/>
        <v>93494.354215970292</v>
      </c>
      <c r="D1625">
        <f t="shared" si="209"/>
        <v>19798.427222766215</v>
      </c>
      <c r="E1625">
        <f t="shared" si="209"/>
        <v>37941.490553202872</v>
      </c>
      <c r="F1625">
        <f t="shared" si="209"/>
        <v>43951.344007711836</v>
      </c>
      <c r="G1625">
        <f t="shared" si="209"/>
        <v>80654.108518715177</v>
      </c>
      <c r="H1625">
        <f t="shared" si="209"/>
        <v>86907.694296395159</v>
      </c>
      <c r="I1625">
        <f t="shared" si="209"/>
        <v>60764.034799857967</v>
      </c>
      <c r="J1625">
        <f t="shared" si="209"/>
        <v>31700.447913594748</v>
      </c>
      <c r="K1625">
        <f t="shared" si="209"/>
        <v>8416.33514519253</v>
      </c>
      <c r="L1625">
        <f t="shared" si="209"/>
        <v>47033.171929722797</v>
      </c>
      <c r="M1625">
        <f t="shared" si="209"/>
        <v>79471.699543099283</v>
      </c>
      <c r="N1625">
        <f t="shared" si="209"/>
        <v>851.58068171760851</v>
      </c>
      <c r="O1625">
        <f t="shared" si="209"/>
        <v>18135.02171817646</v>
      </c>
      <c r="P1625">
        <f t="shared" si="209"/>
        <v>53810.412309310574</v>
      </c>
      <c r="Q1625">
        <f t="shared" si="209"/>
        <v>26011.140856207443</v>
      </c>
      <c r="R1625">
        <f t="shared" si="209"/>
        <v>3662.2133586924506</v>
      </c>
    </row>
    <row r="1626" spans="3:18" x14ac:dyDescent="0.4">
      <c r="C1626">
        <f t="shared" si="209"/>
        <v>14014.66414442418</v>
      </c>
      <c r="D1626">
        <f t="shared" si="209"/>
        <v>1048.6111334161471</v>
      </c>
      <c r="E1626">
        <f t="shared" si="209"/>
        <v>28.384515434768481</v>
      </c>
      <c r="F1626">
        <f t="shared" si="209"/>
        <v>1481.6931479532843</v>
      </c>
      <c r="G1626">
        <f t="shared" si="209"/>
        <v>12495.941087220483</v>
      </c>
      <c r="H1626">
        <f t="shared" si="209"/>
        <v>5048.0238640904963</v>
      </c>
      <c r="I1626">
        <f t="shared" si="209"/>
        <v>4129.2646894684831</v>
      </c>
      <c r="J1626">
        <f t="shared" si="209"/>
        <v>14555.284015012181</v>
      </c>
      <c r="K1626">
        <f t="shared" si="209"/>
        <v>4193.4220763532867</v>
      </c>
      <c r="L1626">
        <f t="shared" si="209"/>
        <v>21609.647101566392</v>
      </c>
      <c r="M1626">
        <f t="shared" si="209"/>
        <v>9396.3928046594374</v>
      </c>
      <c r="N1626">
        <f t="shared" si="209"/>
        <v>2887.7946998882708</v>
      </c>
      <c r="O1626">
        <f t="shared" si="209"/>
        <v>16063.867032905437</v>
      </c>
      <c r="P1626">
        <f t="shared" si="209"/>
        <v>37743.439709488943</v>
      </c>
      <c r="Q1626">
        <f t="shared" si="209"/>
        <v>23083.010696017674</v>
      </c>
      <c r="R1626">
        <f t="shared" si="209"/>
        <v>5133.4525399992172</v>
      </c>
    </row>
    <row r="1627" spans="3:18" x14ac:dyDescent="0.4">
      <c r="C1627">
        <f t="shared" si="209"/>
        <v>5941.029111678753</v>
      </c>
      <c r="D1627">
        <f t="shared" si="209"/>
        <v>20479.361263305651</v>
      </c>
      <c r="E1627">
        <f t="shared" si="209"/>
        <v>59903.723912203735</v>
      </c>
      <c r="F1627">
        <f t="shared" si="209"/>
        <v>2189.5129171383592</v>
      </c>
      <c r="G1627">
        <f t="shared" si="209"/>
        <v>8828.8790572417274</v>
      </c>
      <c r="H1627">
        <f t="shared" si="209"/>
        <v>15550.4702688818</v>
      </c>
      <c r="I1627">
        <f t="shared" si="209"/>
        <v>3858.1094441284572</v>
      </c>
      <c r="J1627">
        <f t="shared" si="209"/>
        <v>13225.510372594503</v>
      </c>
      <c r="K1627">
        <f t="shared" si="209"/>
        <v>64608.242058186974</v>
      </c>
      <c r="L1627">
        <f t="shared" si="209"/>
        <v>10406.377417979829</v>
      </c>
      <c r="M1627">
        <f t="shared" si="209"/>
        <v>10315.058932645788</v>
      </c>
      <c r="N1627">
        <f t="shared" si="209"/>
        <v>138430.66720045332</v>
      </c>
      <c r="O1627">
        <f t="shared" si="209"/>
        <v>90403.601685108166</v>
      </c>
      <c r="P1627">
        <f t="shared" si="209"/>
        <v>0.23551060531959375</v>
      </c>
      <c r="Q1627">
        <f t="shared" si="209"/>
        <v>19277.242497206713</v>
      </c>
      <c r="R1627">
        <f t="shared" si="209"/>
        <v>73365.519623211585</v>
      </c>
    </row>
    <row r="1628" spans="3:18" x14ac:dyDescent="0.4">
      <c r="C1628">
        <f t="shared" si="209"/>
        <v>18724.792623589787</v>
      </c>
      <c r="D1628">
        <f t="shared" si="209"/>
        <v>24893.674740979248</v>
      </c>
      <c r="E1628">
        <f t="shared" si="209"/>
        <v>95480.020014535374</v>
      </c>
      <c r="F1628">
        <f t="shared" si="209"/>
        <v>2889.087737922091</v>
      </c>
      <c r="G1628">
        <f t="shared" si="209"/>
        <v>19939.965323398301</v>
      </c>
      <c r="H1628">
        <f t="shared" si="209"/>
        <v>32000.877580071716</v>
      </c>
      <c r="I1628">
        <f t="shared" si="209"/>
        <v>9385.1911777063542</v>
      </c>
      <c r="J1628">
        <f t="shared" si="209"/>
        <v>22197.934526468322</v>
      </c>
      <c r="K1628">
        <f t="shared" si="209"/>
        <v>90051.549967701125</v>
      </c>
      <c r="L1628">
        <f t="shared" si="209"/>
        <v>20775.743623450995</v>
      </c>
      <c r="M1628">
        <f t="shared" si="209"/>
        <v>5468.4028915859972</v>
      </c>
      <c r="N1628">
        <f t="shared" si="209"/>
        <v>86939.902349209908</v>
      </c>
      <c r="O1628">
        <f t="shared" si="209"/>
        <v>87875.830748549648</v>
      </c>
      <c r="P1628">
        <f t="shared" si="209"/>
        <v>2118.5483561319011</v>
      </c>
      <c r="Q1628">
        <f t="shared" si="209"/>
        <v>65763.211082895636</v>
      </c>
      <c r="R1628">
        <f t="shared" si="209"/>
        <v>109204.24018016487</v>
      </c>
    </row>
    <row r="1629" spans="3:18" x14ac:dyDescent="0.4">
      <c r="C1629">
        <f t="shared" si="209"/>
        <v>3779.4524765720075</v>
      </c>
      <c r="D1629">
        <f t="shared" si="209"/>
        <v>11531.966627254291</v>
      </c>
      <c r="E1629">
        <f t="shared" si="209"/>
        <v>44005.024480260712</v>
      </c>
      <c r="F1629">
        <f t="shared" si="209"/>
        <v>611.4880419730581</v>
      </c>
      <c r="G1629">
        <f t="shared" si="209"/>
        <v>7565.1282711590293</v>
      </c>
      <c r="H1629">
        <f t="shared" si="209"/>
        <v>15561.67538035377</v>
      </c>
      <c r="I1629">
        <f t="shared" si="209"/>
        <v>563.75274142623141</v>
      </c>
      <c r="J1629">
        <f t="shared" si="209"/>
        <v>11693.370160595206</v>
      </c>
      <c r="K1629">
        <f t="shared" si="209"/>
        <v>42669.235202178337</v>
      </c>
      <c r="L1629">
        <f t="shared" si="209"/>
        <v>13746.642769995426</v>
      </c>
      <c r="M1629">
        <f t="shared" si="209"/>
        <v>2056.6698310794409</v>
      </c>
      <c r="N1629">
        <f t="shared" si="209"/>
        <v>200.01587625948716</v>
      </c>
      <c r="O1629">
        <f t="shared" si="209"/>
        <v>36370.322502907045</v>
      </c>
      <c r="P1629">
        <f t="shared" si="209"/>
        <v>1170.9369197632373</v>
      </c>
      <c r="Q1629">
        <f t="shared" si="209"/>
        <v>8361.6580270164413</v>
      </c>
      <c r="R1629">
        <f t="shared" si="209"/>
        <v>16757.960628887409</v>
      </c>
    </row>
    <row r="1630" spans="3:18" x14ac:dyDescent="0.4">
      <c r="C1630">
        <f t="shared" si="209"/>
        <v>15421.907016361773</v>
      </c>
      <c r="D1630">
        <f t="shared" si="209"/>
        <v>32758.841541773985</v>
      </c>
      <c r="E1630">
        <f t="shared" si="209"/>
        <v>124689.60484854068</v>
      </c>
      <c r="F1630">
        <f t="shared" si="209"/>
        <v>5335.6535335030603</v>
      </c>
      <c r="G1630">
        <f t="shared" si="209"/>
        <v>3776.7016025351468</v>
      </c>
      <c r="H1630">
        <f t="shared" si="209"/>
        <v>31736.287853619378</v>
      </c>
      <c r="I1630">
        <f t="shared" si="209"/>
        <v>34734.023287875316</v>
      </c>
      <c r="J1630">
        <f t="shared" si="209"/>
        <v>2094.3059954759801</v>
      </c>
      <c r="K1630">
        <f t="shared" si="209"/>
        <v>78926.714052920055</v>
      </c>
      <c r="L1630">
        <f t="shared" si="209"/>
        <v>2162.4712180961787</v>
      </c>
      <c r="M1630">
        <f t="shared" si="209"/>
        <v>1242.5671914746724</v>
      </c>
      <c r="N1630">
        <f t="shared" si="209"/>
        <v>25701.330821898893</v>
      </c>
      <c r="O1630">
        <f t="shared" si="209"/>
        <v>16179.914553162267</v>
      </c>
      <c r="P1630">
        <f t="shared" si="209"/>
        <v>1851.4948696325962</v>
      </c>
      <c r="Q1630">
        <f t="shared" si="209"/>
        <v>7872.468733902434</v>
      </c>
      <c r="R1630">
        <f t="shared" si="209"/>
        <v>5197.0263368644655</v>
      </c>
    </row>
    <row r="1631" spans="3:18" x14ac:dyDescent="0.4">
      <c r="C1631">
        <f t="shared" si="209"/>
        <v>331.06276604765219</v>
      </c>
      <c r="D1631">
        <f t="shared" si="209"/>
        <v>1666.486300868753</v>
      </c>
      <c r="E1631">
        <f t="shared" si="209"/>
        <v>1348.7493062652679</v>
      </c>
      <c r="F1631">
        <f t="shared" si="209"/>
        <v>6.199950452964632E-3</v>
      </c>
      <c r="G1631">
        <f t="shared" si="209"/>
        <v>444.24854089087364</v>
      </c>
      <c r="H1631">
        <f t="shared" si="209"/>
        <v>1609.8492656644589</v>
      </c>
      <c r="I1631">
        <f t="shared" si="209"/>
        <v>829.26444025639989</v>
      </c>
      <c r="J1631">
        <f t="shared" si="209"/>
        <v>71.674909149764432</v>
      </c>
      <c r="K1631">
        <f t="shared" si="209"/>
        <v>477.85968682709699</v>
      </c>
      <c r="L1631">
        <f t="shared" si="209"/>
        <v>129.24907991231504</v>
      </c>
      <c r="M1631">
        <f t="shared" si="209"/>
        <v>94.556353582920906</v>
      </c>
      <c r="N1631">
        <f t="shared" si="209"/>
        <v>184.66768838213997</v>
      </c>
      <c r="O1631">
        <f t="shared" si="209"/>
        <v>565.40496219434351</v>
      </c>
      <c r="P1631">
        <f t="shared" si="209"/>
        <v>68.304737546361949</v>
      </c>
      <c r="Q1631">
        <f t="shared" si="209"/>
        <v>624.70191264283812</v>
      </c>
      <c r="R1631">
        <f t="shared" si="209"/>
        <v>423.14128939673168</v>
      </c>
    </row>
    <row r="1632" spans="3:18" x14ac:dyDescent="0.4">
      <c r="C1632">
        <f t="shared" si="209"/>
        <v>333.99339685538007</v>
      </c>
      <c r="D1632">
        <f t="shared" si="209"/>
        <v>1068.6086185384108</v>
      </c>
      <c r="E1632">
        <f t="shared" si="209"/>
        <v>619.17133514367879</v>
      </c>
      <c r="F1632">
        <f t="shared" si="209"/>
        <v>1.2890265550521247</v>
      </c>
      <c r="G1632">
        <f t="shared" si="209"/>
        <v>905.76767354773506</v>
      </c>
      <c r="H1632">
        <f t="shared" si="209"/>
        <v>331.52841813380337</v>
      </c>
      <c r="I1632">
        <f t="shared" si="209"/>
        <v>110.03346106140071</v>
      </c>
      <c r="J1632">
        <f t="shared" si="209"/>
        <v>283.72734537625524</v>
      </c>
      <c r="K1632">
        <f t="shared" si="209"/>
        <v>32.712280396619889</v>
      </c>
      <c r="L1632">
        <f t="shared" si="209"/>
        <v>427.55390819639592</v>
      </c>
      <c r="M1632">
        <f t="shared" si="209"/>
        <v>266.86197867164896</v>
      </c>
      <c r="N1632">
        <f t="shared" si="209"/>
        <v>11.599305385726073</v>
      </c>
      <c r="O1632">
        <f t="shared" si="209"/>
        <v>581.75283658288572</v>
      </c>
      <c r="P1632">
        <f t="shared" si="209"/>
        <v>144.86692258027159</v>
      </c>
      <c r="Q1632">
        <f t="shared" si="209"/>
        <v>821.87288515383</v>
      </c>
      <c r="R1632">
        <f t="shared" si="209"/>
        <v>637.59711927135595</v>
      </c>
    </row>
    <row r="1633" spans="3:18" x14ac:dyDescent="0.4">
      <c r="C1633">
        <f t="shared" si="209"/>
        <v>128.00043942027443</v>
      </c>
      <c r="D1633">
        <f t="shared" si="209"/>
        <v>662.32156891326417</v>
      </c>
      <c r="E1633">
        <f t="shared" si="209"/>
        <v>132.34145878865959</v>
      </c>
      <c r="F1633">
        <f t="shared" si="209"/>
        <v>1.9787195392744055</v>
      </c>
      <c r="G1633">
        <f t="shared" si="209"/>
        <v>387.70721157427823</v>
      </c>
      <c r="H1633">
        <f t="shared" si="209"/>
        <v>198.62848206162317</v>
      </c>
      <c r="I1633">
        <f t="shared" si="209"/>
        <v>133.9274256062115</v>
      </c>
      <c r="J1633">
        <f t="shared" si="209"/>
        <v>148.90286062160502</v>
      </c>
      <c r="K1633">
        <f t="shared" si="209"/>
        <v>7.9424289950587124</v>
      </c>
      <c r="L1633">
        <f t="shared" si="209"/>
        <v>438.09091055668199</v>
      </c>
      <c r="M1633">
        <f t="shared" si="209"/>
        <v>122.31752715270225</v>
      </c>
      <c r="N1633">
        <f t="shared" si="209"/>
        <v>12.548890715044527</v>
      </c>
      <c r="O1633">
        <f t="shared" si="209"/>
        <v>421.58477464272767</v>
      </c>
      <c r="P1633">
        <f t="shared" si="209"/>
        <v>91.534724588261824</v>
      </c>
      <c r="Q1633">
        <f t="shared" si="209"/>
        <v>354.37741645258251</v>
      </c>
      <c r="R1633">
        <f t="shared" si="209"/>
        <v>348.30808323531278</v>
      </c>
    </row>
    <row r="1634" spans="3:18" x14ac:dyDescent="0.4">
      <c r="C1634">
        <f t="shared" si="209"/>
        <v>36.162617688011593</v>
      </c>
      <c r="D1634">
        <f t="shared" si="209"/>
        <v>214.59755559509608</v>
      </c>
      <c r="E1634">
        <f t="shared" si="209"/>
        <v>47.606486128054947</v>
      </c>
      <c r="F1634">
        <f t="shared" si="209"/>
        <v>5.0612597128623413</v>
      </c>
      <c r="G1634">
        <f t="shared" si="209"/>
        <v>153.38084532878187</v>
      </c>
      <c r="H1634">
        <f t="shared" si="209"/>
        <v>131.35577597381072</v>
      </c>
      <c r="I1634">
        <f t="shared" si="209"/>
        <v>1325.6325167020361</v>
      </c>
      <c r="J1634">
        <f t="shared" si="209"/>
        <v>60.872031101465986</v>
      </c>
      <c r="K1634">
        <f t="shared" si="209"/>
        <v>94.490191299125499</v>
      </c>
      <c r="L1634">
        <f t="shared" si="209"/>
        <v>214.01625999700019</v>
      </c>
      <c r="M1634">
        <f t="shared" si="209"/>
        <v>207.92370105599284</v>
      </c>
      <c r="N1634">
        <f t="shared" si="209"/>
        <v>319.95617032501093</v>
      </c>
      <c r="O1634">
        <f t="shared" si="209"/>
        <v>212.09894760012256</v>
      </c>
      <c r="P1634">
        <f t="shared" si="209"/>
        <v>90.571848766411122</v>
      </c>
      <c r="Q1634">
        <f t="shared" si="209"/>
        <v>191.54242197614494</v>
      </c>
      <c r="R1634">
        <f t="shared" si="209"/>
        <v>511.13326539051189</v>
      </c>
    </row>
    <row r="1635" spans="3:18" x14ac:dyDescent="0.4">
      <c r="C1635">
        <f t="shared" si="209"/>
        <v>34.294636075520863</v>
      </c>
      <c r="D1635">
        <f t="shared" si="209"/>
        <v>297.35248115332467</v>
      </c>
      <c r="E1635">
        <f t="shared" si="209"/>
        <v>24.980116471744957</v>
      </c>
      <c r="F1635">
        <f t="shared" si="209"/>
        <v>12.097329362527821</v>
      </c>
      <c r="G1635">
        <f t="shared" si="209"/>
        <v>127.41864195391339</v>
      </c>
      <c r="H1635">
        <f t="shared" si="209"/>
        <v>73.76647369802366</v>
      </c>
      <c r="I1635">
        <f t="shared" si="209"/>
        <v>1558.4713848189838</v>
      </c>
      <c r="J1635">
        <f t="shared" si="209"/>
        <v>85.327915053455101</v>
      </c>
      <c r="K1635">
        <f t="shared" si="209"/>
        <v>396.9589951281713</v>
      </c>
      <c r="L1635">
        <f t="shared" si="209"/>
        <v>254.38857687730257</v>
      </c>
      <c r="M1635">
        <f t="shared" si="209"/>
        <v>323.86452532226656</v>
      </c>
      <c r="N1635">
        <f t="shared" si="209"/>
        <v>540.3365525162626</v>
      </c>
      <c r="O1635">
        <f t="shared" si="209"/>
        <v>224.95563554669559</v>
      </c>
      <c r="P1635">
        <f t="shared" si="209"/>
        <v>115.20687716323573</v>
      </c>
      <c r="Q1635">
        <f t="shared" si="209"/>
        <v>171.25829611946426</v>
      </c>
      <c r="R1635">
        <f t="shared" si="209"/>
        <v>648.87555960132522</v>
      </c>
    </row>
    <row r="1636" spans="3:18" x14ac:dyDescent="0.4">
      <c r="C1636">
        <f t="shared" si="209"/>
        <v>52.004046027307794</v>
      </c>
      <c r="D1636">
        <f t="shared" si="209"/>
        <v>45.855167084110008</v>
      </c>
      <c r="E1636">
        <f t="shared" si="209"/>
        <v>17.220727647208367</v>
      </c>
      <c r="F1636">
        <f t="shared" si="209"/>
        <v>29.4090263960667</v>
      </c>
      <c r="G1636">
        <f t="shared" si="209"/>
        <v>82.687003940634114</v>
      </c>
      <c r="H1636">
        <f t="shared" si="209"/>
        <v>55.542269124749815</v>
      </c>
      <c r="I1636">
        <f t="shared" si="209"/>
        <v>238.32767852379754</v>
      </c>
      <c r="J1636">
        <f t="shared" si="209"/>
        <v>47.934644540282783</v>
      </c>
      <c r="K1636">
        <f t="shared" si="209"/>
        <v>26.248556348753585</v>
      </c>
      <c r="L1636">
        <f t="shared" si="209"/>
        <v>91.441870826538562</v>
      </c>
      <c r="M1636">
        <f t="shared" si="209"/>
        <v>23.079256244846754</v>
      </c>
      <c r="N1636">
        <f t="shared" si="209"/>
        <v>180.14795524358217</v>
      </c>
      <c r="O1636">
        <f t="shared" si="209"/>
        <v>97.147125705066358</v>
      </c>
      <c r="P1636">
        <f t="shared" si="209"/>
        <v>60.873676718590886</v>
      </c>
      <c r="Q1636">
        <f t="shared" si="209"/>
        <v>128.20734264941134</v>
      </c>
      <c r="R1636">
        <f t="shared" ref="R1636" si="210">POWER(R891,2)</f>
        <v>76.361754561888148</v>
      </c>
    </row>
    <row r="1637" spans="3:18" x14ac:dyDescent="0.4">
      <c r="C1637">
        <f t="shared" ref="C1637:R1652" si="211">POWER(C892,2)</f>
        <v>37.678709650826157</v>
      </c>
      <c r="D1637">
        <f t="shared" si="211"/>
        <v>138.82471017094426</v>
      </c>
      <c r="E1637">
        <f t="shared" si="211"/>
        <v>21.630710419379813</v>
      </c>
      <c r="F1637">
        <f t="shared" si="211"/>
        <v>43.319849024887247</v>
      </c>
      <c r="G1637">
        <f t="shared" si="211"/>
        <v>99.245781363300026</v>
      </c>
      <c r="H1637">
        <f t="shared" si="211"/>
        <v>72.687719523351433</v>
      </c>
      <c r="I1637">
        <f t="shared" si="211"/>
        <v>187.01030018811917</v>
      </c>
      <c r="J1637">
        <f t="shared" si="211"/>
        <v>58.854722354528384</v>
      </c>
      <c r="K1637">
        <f t="shared" si="211"/>
        <v>16.848885909502272</v>
      </c>
      <c r="L1637">
        <f t="shared" si="211"/>
        <v>161.3241989563183</v>
      </c>
      <c r="M1637">
        <f t="shared" si="211"/>
        <v>38.026570838721852</v>
      </c>
      <c r="N1637">
        <f t="shared" si="211"/>
        <v>88.8911543154409</v>
      </c>
      <c r="O1637">
        <f t="shared" si="211"/>
        <v>159.92693850031824</v>
      </c>
      <c r="P1637">
        <f t="shared" si="211"/>
        <v>54.02755339246221</v>
      </c>
      <c r="Q1637">
        <f t="shared" si="211"/>
        <v>142.77237135905213</v>
      </c>
      <c r="R1637">
        <f t="shared" si="211"/>
        <v>90.738351203460894</v>
      </c>
    </row>
    <row r="1638" spans="3:18" x14ac:dyDescent="0.4">
      <c r="C1638">
        <f t="shared" si="211"/>
        <v>38.624660183345981</v>
      </c>
      <c r="D1638">
        <f t="shared" si="211"/>
        <v>123.82767163695142</v>
      </c>
      <c r="E1638">
        <f t="shared" si="211"/>
        <v>27.429774479033931</v>
      </c>
      <c r="F1638">
        <f t="shared" si="211"/>
        <v>27.261730315243454</v>
      </c>
      <c r="G1638">
        <f t="shared" si="211"/>
        <v>104.62426326198579</v>
      </c>
      <c r="H1638">
        <f t="shared" si="211"/>
        <v>86.981450400235943</v>
      </c>
      <c r="I1638">
        <f t="shared" si="211"/>
        <v>292.82955435234913</v>
      </c>
      <c r="J1638">
        <f t="shared" si="211"/>
        <v>54.417886016373494</v>
      </c>
      <c r="K1638">
        <f t="shared" si="211"/>
        <v>40.539658056100045</v>
      </c>
      <c r="L1638">
        <f t="shared" si="211"/>
        <v>161.53675364111209</v>
      </c>
      <c r="M1638">
        <f t="shared" si="211"/>
        <v>49.166827377884189</v>
      </c>
      <c r="N1638">
        <f t="shared" si="211"/>
        <v>127.61412517057713</v>
      </c>
      <c r="O1638">
        <f t="shared" si="211"/>
        <v>164.56644424537109</v>
      </c>
      <c r="P1638">
        <f t="shared" si="211"/>
        <v>58.559531121776189</v>
      </c>
      <c r="Q1638">
        <f t="shared" si="211"/>
        <v>153.86813289728747</v>
      </c>
      <c r="R1638">
        <f t="shared" si="211"/>
        <v>150.70958427869093</v>
      </c>
    </row>
    <row r="1639" spans="3:18" x14ac:dyDescent="0.4">
      <c r="C1639">
        <f t="shared" si="211"/>
        <v>56.034908247001233</v>
      </c>
      <c r="D1639">
        <f t="shared" si="211"/>
        <v>30.645629269041144</v>
      </c>
      <c r="E1639">
        <f t="shared" si="211"/>
        <v>18.437382340350773</v>
      </c>
      <c r="F1639">
        <f t="shared" si="211"/>
        <v>6.2383138046606321</v>
      </c>
      <c r="G1639">
        <f t="shared" si="211"/>
        <v>86.036637465356179</v>
      </c>
      <c r="H1639">
        <f t="shared" si="211"/>
        <v>59.414854870872745</v>
      </c>
      <c r="I1639">
        <f t="shared" si="211"/>
        <v>396.56630744098936</v>
      </c>
      <c r="J1639">
        <f t="shared" si="211"/>
        <v>44.64194995723453</v>
      </c>
      <c r="K1639">
        <f t="shared" si="211"/>
        <v>86.807063564912823</v>
      </c>
      <c r="L1639">
        <f t="shared" si="211"/>
        <v>84.598544801516496</v>
      </c>
      <c r="M1639">
        <f t="shared" si="211"/>
        <v>22.815420732966381</v>
      </c>
      <c r="N1639">
        <f t="shared" si="211"/>
        <v>284.08775007357428</v>
      </c>
      <c r="O1639">
        <f t="shared" si="211"/>
        <v>91.148628677534987</v>
      </c>
      <c r="P1639">
        <f t="shared" si="211"/>
        <v>72.81327608722323</v>
      </c>
      <c r="Q1639">
        <f t="shared" si="211"/>
        <v>144.96877191964833</v>
      </c>
      <c r="R1639">
        <f t="shared" si="211"/>
        <v>171.19720502817748</v>
      </c>
    </row>
    <row r="1640" spans="3:18" x14ac:dyDescent="0.4">
      <c r="C1640">
        <f t="shared" si="211"/>
        <v>57.451114402598165</v>
      </c>
      <c r="D1640">
        <f t="shared" si="211"/>
        <v>29.36389914826659</v>
      </c>
      <c r="E1640">
        <f t="shared" si="211"/>
        <v>17.574456545031538</v>
      </c>
      <c r="F1640">
        <f t="shared" si="211"/>
        <v>7.9902210347055611</v>
      </c>
      <c r="G1640">
        <f t="shared" si="211"/>
        <v>83.637805786705044</v>
      </c>
      <c r="H1640">
        <f t="shared" si="211"/>
        <v>54.825952821871631</v>
      </c>
      <c r="I1640">
        <f t="shared" si="211"/>
        <v>360.89332807056007</v>
      </c>
      <c r="J1640">
        <f t="shared" si="211"/>
        <v>45.249548229210248</v>
      </c>
      <c r="K1640">
        <f t="shared" si="211"/>
        <v>96.121238218761945</v>
      </c>
      <c r="L1640">
        <f t="shared" si="211"/>
        <v>82.099006908039883</v>
      </c>
      <c r="M1640">
        <f t="shared" si="211"/>
        <v>21.309547728278496</v>
      </c>
      <c r="N1640">
        <f t="shared" si="211"/>
        <v>299.49919901497231</v>
      </c>
      <c r="O1640">
        <f t="shared" si="211"/>
        <v>90.19819235082393</v>
      </c>
      <c r="P1640">
        <f t="shared" si="211"/>
        <v>72.792997232793653</v>
      </c>
      <c r="Q1640">
        <f t="shared" si="211"/>
        <v>143.20027894540908</v>
      </c>
      <c r="R1640">
        <f t="shared" si="211"/>
        <v>161.10703184508048</v>
      </c>
    </row>
    <row r="1641" spans="3:18" x14ac:dyDescent="0.4">
      <c r="C1641">
        <f t="shared" si="211"/>
        <v>26.789564030549613</v>
      </c>
      <c r="D1641">
        <f t="shared" si="211"/>
        <v>0.63568681129372817</v>
      </c>
      <c r="E1641">
        <f t="shared" si="211"/>
        <v>1.19030883760793</v>
      </c>
      <c r="F1641">
        <f t="shared" si="211"/>
        <v>0.15326908590017116</v>
      </c>
      <c r="G1641">
        <f t="shared" si="211"/>
        <v>46.600332957389774</v>
      </c>
      <c r="H1641">
        <f t="shared" si="211"/>
        <v>21.232966695017446</v>
      </c>
      <c r="I1641">
        <f t="shared" si="211"/>
        <v>164.49351254991413</v>
      </c>
      <c r="J1641">
        <f t="shared" si="211"/>
        <v>13.797919668139325</v>
      </c>
      <c r="K1641">
        <f t="shared" si="211"/>
        <v>8.2109364258716457</v>
      </c>
      <c r="L1641">
        <f t="shared" si="211"/>
        <v>27.848529157491697</v>
      </c>
      <c r="M1641">
        <f t="shared" si="211"/>
        <v>0.374612566993205</v>
      </c>
      <c r="N1641">
        <f t="shared" si="211"/>
        <v>126.1160490231083</v>
      </c>
      <c r="O1641">
        <f t="shared" si="211"/>
        <v>32.070295227713679</v>
      </c>
      <c r="P1641">
        <f t="shared" si="211"/>
        <v>31.606298554115352</v>
      </c>
      <c r="Q1641">
        <f t="shared" si="211"/>
        <v>72.605273027168749</v>
      </c>
      <c r="R1641">
        <f t="shared" si="211"/>
        <v>34.279972777445124</v>
      </c>
    </row>
    <row r="1642" spans="3:18" x14ac:dyDescent="0.4">
      <c r="C1642">
        <f t="shared" si="211"/>
        <v>4424.0505114852676</v>
      </c>
      <c r="D1642">
        <f t="shared" si="211"/>
        <v>4510.5354544203537</v>
      </c>
      <c r="E1642">
        <f t="shared" si="211"/>
        <v>5075.2196173054008</v>
      </c>
      <c r="F1642">
        <f t="shared" si="211"/>
        <v>5830.036006808903</v>
      </c>
      <c r="G1642">
        <f t="shared" si="211"/>
        <v>4076.713213686834</v>
      </c>
      <c r="H1642">
        <f t="shared" si="211"/>
        <v>3448.6520323495411</v>
      </c>
      <c r="I1642">
        <f t="shared" si="211"/>
        <v>1321.8494829332815</v>
      </c>
      <c r="J1642">
        <f t="shared" si="211"/>
        <v>4604.1763114053774</v>
      </c>
      <c r="K1642">
        <f t="shared" si="211"/>
        <v>3851.9536467945336</v>
      </c>
      <c r="L1642">
        <f t="shared" si="211"/>
        <v>4009.3224171452289</v>
      </c>
      <c r="M1642">
        <f t="shared" si="211"/>
        <v>4408.5186223579067</v>
      </c>
      <c r="N1642">
        <f t="shared" si="211"/>
        <v>2482.1336123107735</v>
      </c>
      <c r="O1642">
        <f t="shared" si="211"/>
        <v>3758.75173936583</v>
      </c>
      <c r="P1642">
        <f t="shared" si="211"/>
        <v>3956.4961460900308</v>
      </c>
      <c r="Q1642">
        <f t="shared" si="211"/>
        <v>3485.7199992870028</v>
      </c>
      <c r="R1642">
        <f t="shared" si="211"/>
        <v>2556.8619029144666</v>
      </c>
    </row>
    <row r="1643" spans="3:18" x14ac:dyDescent="0.4">
      <c r="C1643">
        <f t="shared" si="211"/>
        <v>30128.799791596804</v>
      </c>
      <c r="D1643">
        <f t="shared" si="211"/>
        <v>20873.582807451941</v>
      </c>
      <c r="E1643">
        <f t="shared" si="211"/>
        <v>41321.177613195017</v>
      </c>
      <c r="F1643">
        <f t="shared" si="211"/>
        <v>25771.289969257214</v>
      </c>
      <c r="G1643">
        <f t="shared" si="211"/>
        <v>44465.398061409294</v>
      </c>
      <c r="H1643">
        <f t="shared" si="211"/>
        <v>18402.770579920907</v>
      </c>
      <c r="I1643">
        <f t="shared" si="211"/>
        <v>5096.6414695862959</v>
      </c>
      <c r="J1643">
        <f t="shared" si="211"/>
        <v>46289.584890582206</v>
      </c>
      <c r="K1643">
        <f t="shared" si="211"/>
        <v>29776.506836833963</v>
      </c>
      <c r="L1643">
        <f t="shared" si="211"/>
        <v>39525.067101161592</v>
      </c>
      <c r="M1643">
        <f t="shared" si="211"/>
        <v>29414.871595882989</v>
      </c>
      <c r="N1643">
        <f t="shared" si="211"/>
        <v>9593.9348366375634</v>
      </c>
      <c r="O1643">
        <f t="shared" si="211"/>
        <v>31598.413213266573</v>
      </c>
      <c r="P1643">
        <f t="shared" si="211"/>
        <v>39024.738046508137</v>
      </c>
      <c r="Q1643">
        <f t="shared" si="211"/>
        <v>42501.865163564624</v>
      </c>
      <c r="R1643">
        <f t="shared" si="211"/>
        <v>35372.007994959749</v>
      </c>
    </row>
    <row r="1644" spans="3:18" x14ac:dyDescent="0.4">
      <c r="C1644">
        <f t="shared" si="211"/>
        <v>64305.832351189638</v>
      </c>
      <c r="D1644">
        <f t="shared" si="211"/>
        <v>45380.918856140786</v>
      </c>
      <c r="E1644">
        <f t="shared" si="211"/>
        <v>39265.217523546387</v>
      </c>
      <c r="F1644">
        <f t="shared" si="211"/>
        <v>27497.70136356122</v>
      </c>
      <c r="G1644">
        <f t="shared" si="211"/>
        <v>68159.19488124206</v>
      </c>
      <c r="H1644">
        <f t="shared" si="211"/>
        <v>43360.245827126673</v>
      </c>
      <c r="I1644">
        <f t="shared" si="211"/>
        <v>24492.407060041867</v>
      </c>
      <c r="J1644">
        <f t="shared" si="211"/>
        <v>62924.549952614325</v>
      </c>
      <c r="K1644">
        <f t="shared" si="211"/>
        <v>37838.738209029681</v>
      </c>
      <c r="L1644">
        <f t="shared" si="211"/>
        <v>63600.931011211142</v>
      </c>
      <c r="M1644">
        <f t="shared" si="211"/>
        <v>34512.722703408777</v>
      </c>
      <c r="N1644">
        <f t="shared" si="211"/>
        <v>23995.68624715288</v>
      </c>
      <c r="O1644">
        <f t="shared" si="211"/>
        <v>43833.870070721874</v>
      </c>
      <c r="P1644">
        <f t="shared" si="211"/>
        <v>48320.824011229044</v>
      </c>
      <c r="Q1644">
        <f t="shared" si="211"/>
        <v>80588.697587607661</v>
      </c>
      <c r="R1644">
        <f t="shared" si="211"/>
        <v>55428.294662296707</v>
      </c>
    </row>
    <row r="1645" spans="3:18" x14ac:dyDescent="0.4">
      <c r="C1645">
        <f t="shared" si="211"/>
        <v>69076.384760556641</v>
      </c>
      <c r="D1645">
        <f t="shared" si="211"/>
        <v>84282.321987580668</v>
      </c>
      <c r="E1645">
        <f t="shared" si="211"/>
        <v>115192.44956862017</v>
      </c>
      <c r="F1645">
        <f t="shared" si="211"/>
        <v>104136.68621898434</v>
      </c>
      <c r="G1645">
        <f t="shared" si="211"/>
        <v>62838.949146460895</v>
      </c>
      <c r="H1645">
        <f t="shared" si="211"/>
        <v>61774.992017239958</v>
      </c>
      <c r="I1645">
        <f t="shared" si="211"/>
        <v>76961.430890812961</v>
      </c>
      <c r="J1645">
        <f t="shared" si="211"/>
        <v>58893.21386702382</v>
      </c>
      <c r="K1645">
        <f t="shared" si="211"/>
        <v>52932.982666038966</v>
      </c>
      <c r="L1645">
        <f t="shared" si="211"/>
        <v>64180.549526010996</v>
      </c>
      <c r="M1645">
        <f t="shared" si="211"/>
        <v>58874.672289340502</v>
      </c>
      <c r="N1645">
        <f t="shared" si="211"/>
        <v>32497.427608983777</v>
      </c>
      <c r="O1645">
        <f t="shared" si="211"/>
        <v>81358.312864203574</v>
      </c>
      <c r="P1645">
        <f t="shared" si="211"/>
        <v>102173.87541897132</v>
      </c>
      <c r="Q1645">
        <f t="shared" si="211"/>
        <v>92338.84796028772</v>
      </c>
      <c r="R1645">
        <f t="shared" si="211"/>
        <v>95662.480037598434</v>
      </c>
    </row>
    <row r="1646" spans="3:18" x14ac:dyDescent="0.4">
      <c r="C1646">
        <f t="shared" si="211"/>
        <v>73257.078369161783</v>
      </c>
      <c r="D1646">
        <f t="shared" si="211"/>
        <v>47040.650873996121</v>
      </c>
      <c r="E1646">
        <f t="shared" si="211"/>
        <v>46505.732889618026</v>
      </c>
      <c r="F1646">
        <f t="shared" si="211"/>
        <v>70051.075791589741</v>
      </c>
      <c r="G1646">
        <f t="shared" si="211"/>
        <v>61075.986483920853</v>
      </c>
      <c r="H1646">
        <f t="shared" si="211"/>
        <v>40521.730857070601</v>
      </c>
      <c r="I1646">
        <f t="shared" si="211"/>
        <v>58198.291832771451</v>
      </c>
      <c r="J1646">
        <f t="shared" si="211"/>
        <v>52753.911142352728</v>
      </c>
      <c r="K1646">
        <f t="shared" si="211"/>
        <v>31653.542382656964</v>
      </c>
      <c r="L1646">
        <f t="shared" si="211"/>
        <v>69878.226935892089</v>
      </c>
      <c r="M1646">
        <f t="shared" si="211"/>
        <v>59943.743338170003</v>
      </c>
      <c r="N1646">
        <f t="shared" si="211"/>
        <v>17040.004776109326</v>
      </c>
      <c r="O1646">
        <f t="shared" si="211"/>
        <v>27964.065150857121</v>
      </c>
      <c r="P1646">
        <f t="shared" si="211"/>
        <v>108220.48953540254</v>
      </c>
      <c r="Q1646">
        <f t="shared" si="211"/>
        <v>93740.257591883535</v>
      </c>
      <c r="R1646">
        <f t="shared" si="211"/>
        <v>21423.28718597841</v>
      </c>
    </row>
    <row r="1647" spans="3:18" x14ac:dyDescent="0.4">
      <c r="C1647">
        <f t="shared" si="211"/>
        <v>15744.343901312286</v>
      </c>
      <c r="D1647">
        <f t="shared" si="211"/>
        <v>12613.723883793826</v>
      </c>
      <c r="E1647">
        <f t="shared" si="211"/>
        <v>18979.056527546094</v>
      </c>
      <c r="F1647">
        <f t="shared" si="211"/>
        <v>12181.890467002329</v>
      </c>
      <c r="G1647">
        <f t="shared" si="211"/>
        <v>22447.871421177548</v>
      </c>
      <c r="H1647">
        <f t="shared" si="211"/>
        <v>20989.814308419362</v>
      </c>
      <c r="I1647">
        <f t="shared" si="211"/>
        <v>10957.075868525038</v>
      </c>
      <c r="J1647">
        <f t="shared" si="211"/>
        <v>33623.794850675258</v>
      </c>
      <c r="K1647">
        <f t="shared" si="211"/>
        <v>18393.243885039021</v>
      </c>
      <c r="L1647">
        <f t="shared" si="211"/>
        <v>63607.785582254139</v>
      </c>
      <c r="M1647">
        <f t="shared" si="211"/>
        <v>23852.676819138705</v>
      </c>
      <c r="N1647">
        <f t="shared" si="211"/>
        <v>21111.051161651256</v>
      </c>
      <c r="O1647">
        <f t="shared" si="211"/>
        <v>21533.16660720031</v>
      </c>
      <c r="P1647">
        <f t="shared" si="211"/>
        <v>39833.261659594209</v>
      </c>
      <c r="Q1647">
        <f t="shared" si="211"/>
        <v>39977.977420549512</v>
      </c>
      <c r="R1647">
        <f t="shared" si="211"/>
        <v>31551.88169389324</v>
      </c>
    </row>
    <row r="1648" spans="3:18" x14ac:dyDescent="0.4">
      <c r="C1648">
        <f t="shared" si="211"/>
        <v>58631.13055068253</v>
      </c>
      <c r="D1648">
        <f t="shared" si="211"/>
        <v>36179.631387030407</v>
      </c>
      <c r="E1648">
        <f t="shared" si="211"/>
        <v>16715.793145593449</v>
      </c>
      <c r="F1648">
        <f t="shared" si="211"/>
        <v>40524.873236055326</v>
      </c>
      <c r="G1648">
        <f t="shared" si="211"/>
        <v>31315.646763917586</v>
      </c>
      <c r="H1648">
        <f t="shared" si="211"/>
        <v>24160.362699138535</v>
      </c>
      <c r="I1648">
        <f t="shared" si="211"/>
        <v>45267.400625606555</v>
      </c>
      <c r="J1648">
        <f t="shared" si="211"/>
        <v>32506.891996932653</v>
      </c>
      <c r="K1648">
        <f t="shared" si="211"/>
        <v>8633.382852468545</v>
      </c>
      <c r="L1648">
        <f t="shared" si="211"/>
        <v>48290.184308581061</v>
      </c>
      <c r="M1648">
        <f t="shared" si="211"/>
        <v>37444.482764992834</v>
      </c>
      <c r="N1648">
        <f t="shared" si="211"/>
        <v>52665.471876195588</v>
      </c>
      <c r="O1648">
        <f t="shared" si="211"/>
        <v>49741.444087212709</v>
      </c>
      <c r="P1648">
        <f t="shared" si="211"/>
        <v>52051.007107235833</v>
      </c>
      <c r="Q1648">
        <f t="shared" si="211"/>
        <v>94514.826460990706</v>
      </c>
      <c r="R1648">
        <f t="shared" si="211"/>
        <v>31843.441838546714</v>
      </c>
    </row>
    <row r="1649" spans="3:18" x14ac:dyDescent="0.4">
      <c r="C1649">
        <f t="shared" si="211"/>
        <v>46457.214299397834</v>
      </c>
      <c r="D1649">
        <f t="shared" si="211"/>
        <v>31502.382890880566</v>
      </c>
      <c r="E1649">
        <f t="shared" si="211"/>
        <v>4847.1237783790357</v>
      </c>
      <c r="F1649">
        <f t="shared" si="211"/>
        <v>59304.253647656056</v>
      </c>
      <c r="G1649">
        <f t="shared" si="211"/>
        <v>20014.531736540575</v>
      </c>
      <c r="H1649">
        <f t="shared" si="211"/>
        <v>16643.34596554135</v>
      </c>
      <c r="I1649">
        <f t="shared" si="211"/>
        <v>23207.71141540787</v>
      </c>
      <c r="J1649">
        <f t="shared" si="211"/>
        <v>17391.481300065028</v>
      </c>
      <c r="K1649">
        <f t="shared" si="211"/>
        <v>15265.282873547676</v>
      </c>
      <c r="L1649">
        <f t="shared" si="211"/>
        <v>44669.129045789028</v>
      </c>
      <c r="M1649">
        <f t="shared" si="211"/>
        <v>19936.77847030418</v>
      </c>
      <c r="N1649">
        <f t="shared" si="211"/>
        <v>28012.822617663282</v>
      </c>
      <c r="O1649">
        <f t="shared" si="211"/>
        <v>53648.165966410415</v>
      </c>
      <c r="P1649">
        <f t="shared" si="211"/>
        <v>27222.443806321375</v>
      </c>
      <c r="Q1649">
        <f t="shared" si="211"/>
        <v>58949.847072037162</v>
      </c>
      <c r="R1649">
        <f t="shared" si="211"/>
        <v>7924.9599610651348</v>
      </c>
    </row>
    <row r="1650" spans="3:18" x14ac:dyDescent="0.4">
      <c r="C1650">
        <f t="shared" si="211"/>
        <v>22130.812917957704</v>
      </c>
      <c r="D1650">
        <f t="shared" si="211"/>
        <v>10290.835047614797</v>
      </c>
      <c r="E1650">
        <f t="shared" si="211"/>
        <v>509.34227714847975</v>
      </c>
      <c r="F1650">
        <f t="shared" si="211"/>
        <v>6344.0372229255845</v>
      </c>
      <c r="G1650">
        <f t="shared" si="211"/>
        <v>12606.466034270617</v>
      </c>
      <c r="H1650">
        <f t="shared" si="211"/>
        <v>2061.0972817549959</v>
      </c>
      <c r="I1650">
        <f t="shared" si="211"/>
        <v>11192.375193943421</v>
      </c>
      <c r="J1650">
        <f t="shared" si="211"/>
        <v>10648.97135193519</v>
      </c>
      <c r="K1650">
        <f t="shared" si="211"/>
        <v>4760.2448838634537</v>
      </c>
      <c r="L1650">
        <f t="shared" si="211"/>
        <v>15686.253710664561</v>
      </c>
      <c r="M1650">
        <f t="shared" si="211"/>
        <v>35884.180867277697</v>
      </c>
      <c r="N1650">
        <f t="shared" si="211"/>
        <v>20786.434642487005</v>
      </c>
      <c r="O1650">
        <f t="shared" si="211"/>
        <v>24691.234469601612</v>
      </c>
      <c r="P1650">
        <f t="shared" si="211"/>
        <v>32484.513069452332</v>
      </c>
      <c r="Q1650">
        <f t="shared" si="211"/>
        <v>59132.325337335482</v>
      </c>
      <c r="R1650">
        <f t="shared" si="211"/>
        <v>7911.3364953017908</v>
      </c>
    </row>
    <row r="1651" spans="3:18" x14ac:dyDescent="0.4">
      <c r="C1651">
        <f t="shared" si="211"/>
        <v>2282.2132083704764</v>
      </c>
      <c r="D1651">
        <f t="shared" si="211"/>
        <v>6521.7220283429187</v>
      </c>
      <c r="E1651">
        <f t="shared" si="211"/>
        <v>514.45993711572373</v>
      </c>
      <c r="F1651">
        <f t="shared" si="211"/>
        <v>14642.705086213246</v>
      </c>
      <c r="G1651">
        <f t="shared" si="211"/>
        <v>10193.233075971302</v>
      </c>
      <c r="H1651">
        <f t="shared" si="211"/>
        <v>2876.0848008805906</v>
      </c>
      <c r="I1651">
        <f t="shared" si="211"/>
        <v>10865.381522383736</v>
      </c>
      <c r="J1651">
        <f t="shared" si="211"/>
        <v>380.70109290625817</v>
      </c>
      <c r="K1651">
        <f t="shared" si="211"/>
        <v>293.02904550214663</v>
      </c>
      <c r="L1651">
        <f t="shared" si="211"/>
        <v>2291.320011462255</v>
      </c>
      <c r="M1651">
        <f t="shared" si="211"/>
        <v>6396.0800264417994</v>
      </c>
      <c r="N1651">
        <f t="shared" si="211"/>
        <v>25136.780071699184</v>
      </c>
      <c r="O1651">
        <f t="shared" si="211"/>
        <v>4967.5680567024792</v>
      </c>
      <c r="P1651">
        <f t="shared" si="211"/>
        <v>7093.0008167059614</v>
      </c>
      <c r="Q1651">
        <f t="shared" si="211"/>
        <v>8555.9525032925649</v>
      </c>
      <c r="R1651">
        <f t="shared" si="211"/>
        <v>49.583452802956998</v>
      </c>
    </row>
    <row r="1652" spans="3:18" x14ac:dyDescent="0.4">
      <c r="C1652">
        <f t="shared" si="211"/>
        <v>359.39411965826514</v>
      </c>
      <c r="D1652">
        <f t="shared" si="211"/>
        <v>2285.7976863706144</v>
      </c>
      <c r="E1652">
        <f t="shared" si="211"/>
        <v>1584.9987751380338</v>
      </c>
      <c r="F1652">
        <f t="shared" si="211"/>
        <v>6067.4627376951612</v>
      </c>
      <c r="G1652">
        <f t="shared" si="211"/>
        <v>11849.110210658357</v>
      </c>
      <c r="H1652">
        <f t="shared" si="211"/>
        <v>114.49353881266785</v>
      </c>
      <c r="I1652">
        <f t="shared" si="211"/>
        <v>668.66860965933779</v>
      </c>
      <c r="J1652">
        <f t="shared" si="211"/>
        <v>11086.123880831103</v>
      </c>
      <c r="K1652">
        <f t="shared" si="211"/>
        <v>17637.179311765285</v>
      </c>
      <c r="L1652">
        <f t="shared" si="211"/>
        <v>8845.1281425052803</v>
      </c>
      <c r="M1652">
        <f t="shared" si="211"/>
        <v>12282.330807732142</v>
      </c>
      <c r="N1652">
        <f t="shared" si="211"/>
        <v>8517.4698672095783</v>
      </c>
      <c r="O1652">
        <f t="shared" si="211"/>
        <v>1265.8100560068256</v>
      </c>
      <c r="P1652">
        <f t="shared" si="211"/>
        <v>11579.005340202193</v>
      </c>
      <c r="Q1652">
        <f t="shared" si="211"/>
        <v>10715.794151222552</v>
      </c>
      <c r="R1652">
        <f t="shared" ref="R1652" si="212">POWER(R907,2)</f>
        <v>23570.54934746158</v>
      </c>
    </row>
    <row r="1653" spans="3:18" x14ac:dyDescent="0.4">
      <c r="C1653">
        <f t="shared" ref="C1653:R1668" si="213">POWER(C908,2)</f>
        <v>29741.736734133319</v>
      </c>
      <c r="D1653">
        <f t="shared" si="213"/>
        <v>62939.795744249175</v>
      </c>
      <c r="E1653">
        <f t="shared" si="213"/>
        <v>53686.866680701954</v>
      </c>
      <c r="F1653">
        <f t="shared" si="213"/>
        <v>30786.918727885306</v>
      </c>
      <c r="G1653">
        <f t="shared" si="213"/>
        <v>692.7538682316374</v>
      </c>
      <c r="H1653">
        <f t="shared" si="213"/>
        <v>44438.524024712613</v>
      </c>
      <c r="I1653">
        <f t="shared" si="213"/>
        <v>31575.810329880624</v>
      </c>
      <c r="J1653">
        <f t="shared" si="213"/>
        <v>1219.1081467571125</v>
      </c>
      <c r="K1653">
        <f t="shared" si="213"/>
        <v>153205.26313985794</v>
      </c>
      <c r="L1653">
        <f t="shared" si="213"/>
        <v>509.86248022354346</v>
      </c>
      <c r="M1653">
        <f t="shared" si="213"/>
        <v>2127.3957453250432</v>
      </c>
      <c r="N1653">
        <f t="shared" si="213"/>
        <v>28730.109433427369</v>
      </c>
      <c r="O1653">
        <f t="shared" si="213"/>
        <v>213.10188414901234</v>
      </c>
      <c r="P1653">
        <f t="shared" si="213"/>
        <v>1234.0495169885264</v>
      </c>
      <c r="Q1653">
        <f t="shared" si="213"/>
        <v>4536.0177603145448</v>
      </c>
      <c r="R1653">
        <f t="shared" si="213"/>
        <v>1820.9364076194743</v>
      </c>
    </row>
    <row r="1654" spans="3:18" x14ac:dyDescent="0.4">
      <c r="C1654">
        <f t="shared" si="213"/>
        <v>44757.173168417445</v>
      </c>
      <c r="D1654">
        <f t="shared" si="213"/>
        <v>44094.70646343023</v>
      </c>
      <c r="E1654">
        <f t="shared" si="213"/>
        <v>14192.500201272664</v>
      </c>
      <c r="F1654">
        <f t="shared" si="213"/>
        <v>60484.818813276339</v>
      </c>
      <c r="G1654">
        <f t="shared" si="213"/>
        <v>456.45538791688512</v>
      </c>
      <c r="H1654">
        <f t="shared" si="213"/>
        <v>61009.181831341237</v>
      </c>
      <c r="I1654">
        <f t="shared" si="213"/>
        <v>66220.202624709069</v>
      </c>
      <c r="J1654">
        <f t="shared" si="213"/>
        <v>2290.8110233688426</v>
      </c>
      <c r="K1654">
        <f t="shared" si="213"/>
        <v>52618.883166211453</v>
      </c>
      <c r="L1654">
        <f t="shared" si="213"/>
        <v>2829.6461521389042</v>
      </c>
      <c r="M1654">
        <f t="shared" si="213"/>
        <v>2276.6157322500808</v>
      </c>
      <c r="N1654">
        <f t="shared" si="213"/>
        <v>111741.51262981894</v>
      </c>
      <c r="O1654">
        <f t="shared" si="213"/>
        <v>977.79940014567467</v>
      </c>
      <c r="P1654">
        <f t="shared" si="213"/>
        <v>2717.0780947726062</v>
      </c>
      <c r="Q1654">
        <f t="shared" si="213"/>
        <v>784.34926313226458</v>
      </c>
      <c r="R1654">
        <f t="shared" si="213"/>
        <v>2763.671348951621</v>
      </c>
    </row>
    <row r="1655" spans="3:18" x14ac:dyDescent="0.4">
      <c r="C1655">
        <f t="shared" si="213"/>
        <v>257.76113933308272</v>
      </c>
      <c r="D1655">
        <f t="shared" si="213"/>
        <v>1123.6055008175715</v>
      </c>
      <c r="E1655">
        <f t="shared" si="213"/>
        <v>845.25936534916809</v>
      </c>
      <c r="F1655">
        <f t="shared" si="213"/>
        <v>1.0574894978559035E-2</v>
      </c>
      <c r="G1655">
        <f t="shared" si="213"/>
        <v>645.00698905026411</v>
      </c>
      <c r="H1655">
        <f t="shared" si="213"/>
        <v>590.25600478965464</v>
      </c>
      <c r="I1655">
        <f t="shared" si="213"/>
        <v>3169.9811235411494</v>
      </c>
      <c r="J1655">
        <f t="shared" si="213"/>
        <v>72.324172516529032</v>
      </c>
      <c r="K1655">
        <f t="shared" si="213"/>
        <v>1236.1657202369133</v>
      </c>
      <c r="L1655">
        <f t="shared" si="213"/>
        <v>82.385505505175033</v>
      </c>
      <c r="M1655">
        <f t="shared" si="213"/>
        <v>193.57169249395182</v>
      </c>
      <c r="N1655">
        <f t="shared" si="213"/>
        <v>1409.1891712129557</v>
      </c>
      <c r="O1655">
        <f t="shared" si="213"/>
        <v>438.34871280721148</v>
      </c>
      <c r="P1655">
        <f t="shared" si="213"/>
        <v>84.706823563367436</v>
      </c>
      <c r="Q1655">
        <f t="shared" si="213"/>
        <v>578.93091746684888</v>
      </c>
      <c r="R1655">
        <f t="shared" si="213"/>
        <v>346.68426698794798</v>
      </c>
    </row>
    <row r="1656" spans="3:18" x14ac:dyDescent="0.4">
      <c r="C1656">
        <f t="shared" si="213"/>
        <v>118.9035990781138</v>
      </c>
      <c r="D1656">
        <f t="shared" si="213"/>
        <v>595.18476755500353</v>
      </c>
      <c r="E1656">
        <f t="shared" si="213"/>
        <v>467.70895344484006</v>
      </c>
      <c r="F1656">
        <f t="shared" si="213"/>
        <v>12.524468666749275</v>
      </c>
      <c r="G1656">
        <f t="shared" si="213"/>
        <v>553.38537806374597</v>
      </c>
      <c r="H1656">
        <f t="shared" si="213"/>
        <v>283.42122897860827</v>
      </c>
      <c r="I1656">
        <f t="shared" si="213"/>
        <v>4254.9870581482028</v>
      </c>
      <c r="J1656">
        <f t="shared" si="213"/>
        <v>127.69070780662737</v>
      </c>
      <c r="K1656">
        <f t="shared" si="213"/>
        <v>312.55857690258119</v>
      </c>
      <c r="L1656">
        <f t="shared" si="213"/>
        <v>230.64279703627707</v>
      </c>
      <c r="M1656">
        <f t="shared" si="213"/>
        <v>463.80548801792582</v>
      </c>
      <c r="N1656">
        <f t="shared" si="213"/>
        <v>1411.0002028143761</v>
      </c>
      <c r="O1656">
        <f t="shared" si="213"/>
        <v>457.50636891568485</v>
      </c>
      <c r="P1656">
        <f t="shared" si="213"/>
        <v>220.12836394583852</v>
      </c>
      <c r="Q1656">
        <f t="shared" si="213"/>
        <v>513.73849342382994</v>
      </c>
      <c r="R1656">
        <f t="shared" si="213"/>
        <v>714.73605490374723</v>
      </c>
    </row>
    <row r="1657" spans="3:18" x14ac:dyDescent="0.4">
      <c r="C1657">
        <f t="shared" si="213"/>
        <v>729.23941004105973</v>
      </c>
      <c r="D1657">
        <f t="shared" si="213"/>
        <v>1112.0945531376826</v>
      </c>
      <c r="E1657">
        <f t="shared" si="213"/>
        <v>5634.0165660105959</v>
      </c>
      <c r="F1657">
        <f t="shared" si="213"/>
        <v>60.96316868650981</v>
      </c>
      <c r="G1657">
        <f t="shared" si="213"/>
        <v>1837.4140187497972</v>
      </c>
      <c r="H1657">
        <f t="shared" si="213"/>
        <v>441.87152671792376</v>
      </c>
      <c r="I1657">
        <f t="shared" si="213"/>
        <v>4619.723503641957</v>
      </c>
      <c r="J1657">
        <f t="shared" si="213"/>
        <v>1585.6859856852543</v>
      </c>
      <c r="K1657">
        <f t="shared" si="213"/>
        <v>476.76408151152975</v>
      </c>
      <c r="L1657">
        <f t="shared" si="213"/>
        <v>114.62218079306015</v>
      </c>
      <c r="M1657">
        <f t="shared" si="213"/>
        <v>199.79987520681229</v>
      </c>
      <c r="N1657">
        <f t="shared" si="213"/>
        <v>1605.4455773437201</v>
      </c>
      <c r="O1657">
        <f t="shared" si="213"/>
        <v>1147.7328906652338</v>
      </c>
      <c r="P1657">
        <f t="shared" si="213"/>
        <v>143.99717547847536</v>
      </c>
      <c r="Q1657">
        <f t="shared" si="213"/>
        <v>779.69224030317912</v>
      </c>
      <c r="R1657">
        <f t="shared" si="213"/>
        <v>2275.0935534337837</v>
      </c>
    </row>
    <row r="1658" spans="3:18" x14ac:dyDescent="0.4">
      <c r="C1658">
        <f t="shared" si="213"/>
        <v>331.0680115179112</v>
      </c>
      <c r="D1658">
        <f t="shared" si="213"/>
        <v>957.70318879779495</v>
      </c>
      <c r="E1658">
        <f t="shared" si="213"/>
        <v>542.21491628337833</v>
      </c>
      <c r="F1658">
        <f t="shared" si="213"/>
        <v>4.5506796525248205</v>
      </c>
      <c r="G1658">
        <f t="shared" si="213"/>
        <v>1106.1087188533654</v>
      </c>
      <c r="H1658">
        <f t="shared" si="213"/>
        <v>252.57776904329475</v>
      </c>
      <c r="I1658">
        <f t="shared" si="213"/>
        <v>1036.2935413561918</v>
      </c>
      <c r="J1658">
        <f t="shared" si="213"/>
        <v>243.16841343866301</v>
      </c>
      <c r="K1658">
        <f t="shared" si="213"/>
        <v>32.489477690854038</v>
      </c>
      <c r="L1658">
        <f t="shared" si="213"/>
        <v>230.18672535980261</v>
      </c>
      <c r="M1658">
        <f t="shared" si="213"/>
        <v>276.97699369094818</v>
      </c>
      <c r="N1658">
        <f t="shared" si="213"/>
        <v>78.498090042954288</v>
      </c>
      <c r="O1658">
        <f t="shared" si="213"/>
        <v>559.12342714854435</v>
      </c>
      <c r="P1658">
        <f t="shared" si="213"/>
        <v>176.87371494840374</v>
      </c>
      <c r="Q1658">
        <f t="shared" si="213"/>
        <v>641.57010387730975</v>
      </c>
      <c r="R1658">
        <f t="shared" si="213"/>
        <v>851.95428454674845</v>
      </c>
    </row>
    <row r="1659" spans="3:18" x14ac:dyDescent="0.4">
      <c r="C1659">
        <f t="shared" si="213"/>
        <v>350.99984583137717</v>
      </c>
      <c r="D1659">
        <f t="shared" si="213"/>
        <v>1452.8239578767877</v>
      </c>
      <c r="E1659">
        <f t="shared" si="213"/>
        <v>2730.2171198829865</v>
      </c>
      <c r="F1659">
        <f t="shared" si="213"/>
        <v>46.820410557662775</v>
      </c>
      <c r="G1659">
        <f t="shared" si="213"/>
        <v>1627.0024372564478</v>
      </c>
      <c r="H1659">
        <f t="shared" si="213"/>
        <v>480.67226371461709</v>
      </c>
      <c r="I1659">
        <f t="shared" si="213"/>
        <v>4718.43138576413</v>
      </c>
      <c r="J1659">
        <f t="shared" si="213"/>
        <v>902.46703886020669</v>
      </c>
      <c r="K1659">
        <f t="shared" si="213"/>
        <v>220.85919845385291</v>
      </c>
      <c r="L1659">
        <f t="shared" si="213"/>
        <v>153.78936263342433</v>
      </c>
      <c r="M1659">
        <f t="shared" si="213"/>
        <v>299.17582942577371</v>
      </c>
      <c r="N1659">
        <f t="shared" si="213"/>
        <v>2548.360869464072</v>
      </c>
      <c r="O1659">
        <f t="shared" si="213"/>
        <v>741.66457262579968</v>
      </c>
      <c r="P1659">
        <f t="shared" si="213"/>
        <v>129.80413371698575</v>
      </c>
      <c r="Q1659">
        <f t="shared" si="213"/>
        <v>635.90215076376205</v>
      </c>
      <c r="R1659">
        <f t="shared" si="213"/>
        <v>987.77630565614561</v>
      </c>
    </row>
    <row r="1660" spans="3:18" x14ac:dyDescent="0.4">
      <c r="C1660">
        <f t="shared" si="213"/>
        <v>298.99926015007674</v>
      </c>
      <c r="D1660">
        <f t="shared" si="213"/>
        <v>1323.3505455729339</v>
      </c>
      <c r="E1660">
        <f t="shared" si="213"/>
        <v>2911.7647796730348</v>
      </c>
      <c r="F1660">
        <f t="shared" si="213"/>
        <v>14.34332561952225</v>
      </c>
      <c r="G1660">
        <f t="shared" si="213"/>
        <v>1246.4541779663789</v>
      </c>
      <c r="H1660">
        <f t="shared" si="213"/>
        <v>426.60898625431162</v>
      </c>
      <c r="I1660">
        <f t="shared" si="213"/>
        <v>1919.1092338447527</v>
      </c>
      <c r="J1660">
        <f t="shared" si="213"/>
        <v>1020.7768527580195</v>
      </c>
      <c r="K1660">
        <f t="shared" si="213"/>
        <v>109.91671914710378</v>
      </c>
      <c r="L1660">
        <f t="shared" si="213"/>
        <v>279.5142258609651</v>
      </c>
      <c r="M1660">
        <f t="shared" si="213"/>
        <v>310.02498885188618</v>
      </c>
      <c r="N1660">
        <f t="shared" si="213"/>
        <v>678.26529956681907</v>
      </c>
      <c r="O1660">
        <f t="shared" si="213"/>
        <v>705.29414179975868</v>
      </c>
      <c r="P1660">
        <f t="shared" si="213"/>
        <v>137.2664458842915</v>
      </c>
      <c r="Q1660">
        <f t="shared" si="213"/>
        <v>523.74835848476539</v>
      </c>
      <c r="R1660">
        <f t="shared" si="213"/>
        <v>1122.5580660320134</v>
      </c>
    </row>
    <row r="1661" spans="3:18" x14ac:dyDescent="0.4">
      <c r="C1661">
        <f t="shared" si="213"/>
        <v>333.31530593869644</v>
      </c>
      <c r="D1661">
        <f t="shared" si="213"/>
        <v>1109.4074574132001</v>
      </c>
      <c r="E1661">
        <f t="shared" si="213"/>
        <v>432.45320585040804</v>
      </c>
      <c r="F1661">
        <f t="shared" si="213"/>
        <v>8.3356343646994944</v>
      </c>
      <c r="G1661">
        <f t="shared" si="213"/>
        <v>907.90395210950555</v>
      </c>
      <c r="H1661">
        <f t="shared" si="213"/>
        <v>230.07067701506259</v>
      </c>
      <c r="I1661">
        <f t="shared" si="213"/>
        <v>628.03117538346169</v>
      </c>
      <c r="J1661">
        <f t="shared" si="213"/>
        <v>301.25769363931698</v>
      </c>
      <c r="K1661">
        <f t="shared" si="213"/>
        <v>19.711467419780551</v>
      </c>
      <c r="L1661">
        <f t="shared" si="213"/>
        <v>421.17757696073556</v>
      </c>
      <c r="M1661">
        <f t="shared" si="213"/>
        <v>293.73297472496387</v>
      </c>
      <c r="N1661">
        <f t="shared" si="213"/>
        <v>50.907858561482016</v>
      </c>
      <c r="O1661">
        <f t="shared" si="213"/>
        <v>545.09171024643524</v>
      </c>
      <c r="P1661">
        <f t="shared" si="213"/>
        <v>132.97528823868433</v>
      </c>
      <c r="Q1661">
        <f t="shared" si="213"/>
        <v>416.00002711959348</v>
      </c>
      <c r="R1661">
        <f t="shared" si="213"/>
        <v>833.42399975194951</v>
      </c>
    </row>
    <row r="1662" spans="3:18" x14ac:dyDescent="0.4">
      <c r="C1662">
        <f t="shared" si="213"/>
        <v>159.97667615513797</v>
      </c>
      <c r="D1662">
        <f t="shared" si="213"/>
        <v>711.252461440346</v>
      </c>
      <c r="E1662">
        <f t="shared" si="213"/>
        <v>136.70016239320231</v>
      </c>
      <c r="F1662">
        <f t="shared" si="213"/>
        <v>28.477220856427024</v>
      </c>
      <c r="G1662">
        <f t="shared" si="213"/>
        <v>486.71076442549588</v>
      </c>
      <c r="H1662">
        <f t="shared" si="213"/>
        <v>155.09376224537363</v>
      </c>
      <c r="I1662">
        <f t="shared" si="213"/>
        <v>1443.8233898389929</v>
      </c>
      <c r="J1662">
        <f t="shared" si="213"/>
        <v>156.17182955323577</v>
      </c>
      <c r="K1662">
        <f t="shared" si="213"/>
        <v>29.569564630463891</v>
      </c>
      <c r="L1662">
        <f t="shared" si="213"/>
        <v>343.78682197285229</v>
      </c>
      <c r="M1662">
        <f t="shared" si="213"/>
        <v>355.14325270461637</v>
      </c>
      <c r="N1662">
        <f t="shared" si="213"/>
        <v>107.08700477319954</v>
      </c>
      <c r="O1662">
        <f t="shared" si="213"/>
        <v>391.83989925652793</v>
      </c>
      <c r="P1662">
        <f t="shared" si="213"/>
        <v>143.8383091131268</v>
      </c>
      <c r="Q1662">
        <f t="shared" si="213"/>
        <v>270.38662356060695</v>
      </c>
      <c r="R1662">
        <f t="shared" si="213"/>
        <v>561.74961701034636</v>
      </c>
    </row>
    <row r="1663" spans="3:18" x14ac:dyDescent="0.4">
      <c r="C1663">
        <f t="shared" si="213"/>
        <v>109.56444689294187</v>
      </c>
      <c r="D1663">
        <f t="shared" si="213"/>
        <v>618.16690508504371</v>
      </c>
      <c r="E1663">
        <f t="shared" si="213"/>
        <v>90.574428377382418</v>
      </c>
      <c r="F1663">
        <f t="shared" si="213"/>
        <v>23.100383425624923</v>
      </c>
      <c r="G1663">
        <f t="shared" si="213"/>
        <v>354.50816859405342</v>
      </c>
      <c r="H1663">
        <f t="shared" si="213"/>
        <v>111.82254053519935</v>
      </c>
      <c r="I1663">
        <f t="shared" si="213"/>
        <v>767.74467533846507</v>
      </c>
      <c r="J1663">
        <f t="shared" si="213"/>
        <v>136.04921359330308</v>
      </c>
      <c r="K1663">
        <f t="shared" si="213"/>
        <v>11.968395079029197</v>
      </c>
      <c r="L1663">
        <f t="shared" si="213"/>
        <v>314.10531115319702</v>
      </c>
      <c r="M1663">
        <f t="shared" si="213"/>
        <v>282.01742448035736</v>
      </c>
      <c r="N1663">
        <f t="shared" si="213"/>
        <v>49.406466928560789</v>
      </c>
      <c r="O1663">
        <f t="shared" si="213"/>
        <v>330.27577296164787</v>
      </c>
      <c r="P1663">
        <f t="shared" si="213"/>
        <v>108.95955489300671</v>
      </c>
      <c r="Q1663">
        <f t="shared" si="213"/>
        <v>214.27746329984396</v>
      </c>
      <c r="R1663">
        <f t="shared" si="213"/>
        <v>479.3049465981826</v>
      </c>
    </row>
    <row r="1664" spans="3:18" x14ac:dyDescent="0.4">
      <c r="C1664">
        <f t="shared" si="213"/>
        <v>109.56444689294187</v>
      </c>
      <c r="D1664">
        <f t="shared" si="213"/>
        <v>618.16690508504371</v>
      </c>
      <c r="E1664">
        <f t="shared" si="213"/>
        <v>98.368689303291973</v>
      </c>
      <c r="F1664">
        <f t="shared" si="213"/>
        <v>32.485903854048964</v>
      </c>
      <c r="G1664">
        <f t="shared" si="213"/>
        <v>354.50816859405342</v>
      </c>
      <c r="H1664">
        <f t="shared" si="213"/>
        <v>101.49328642224637</v>
      </c>
      <c r="I1664">
        <f t="shared" si="213"/>
        <v>1273.1037402988447</v>
      </c>
      <c r="J1664">
        <f t="shared" si="213"/>
        <v>136.04921359330308</v>
      </c>
      <c r="K1664">
        <f t="shared" si="213"/>
        <v>28.580414035605131</v>
      </c>
      <c r="L1664">
        <f t="shared" si="213"/>
        <v>286.38443100130314</v>
      </c>
      <c r="M1664">
        <f t="shared" si="213"/>
        <v>360.70972574603576</v>
      </c>
      <c r="N1664">
        <f t="shared" si="213"/>
        <v>85.761084941089322</v>
      </c>
      <c r="O1664">
        <f t="shared" si="213"/>
        <v>320.23711670504844</v>
      </c>
      <c r="P1664">
        <f t="shared" si="213"/>
        <v>126.79359250976354</v>
      </c>
      <c r="Q1664">
        <f t="shared" si="213"/>
        <v>203.49733220365403</v>
      </c>
      <c r="R1664">
        <f t="shared" si="213"/>
        <v>510.78802226197342</v>
      </c>
    </row>
    <row r="1665" spans="3:18" x14ac:dyDescent="0.4">
      <c r="C1665">
        <f t="shared" si="213"/>
        <v>291.21801201758899</v>
      </c>
      <c r="D1665">
        <f t="shared" si="213"/>
        <v>1173.4911935275784</v>
      </c>
      <c r="E1665">
        <f t="shared" si="213"/>
        <v>288.57171056738997</v>
      </c>
      <c r="F1665">
        <f t="shared" si="213"/>
        <v>6.2647671050449564E-6</v>
      </c>
      <c r="G1665">
        <f t="shared" si="213"/>
        <v>506.94474989650985</v>
      </c>
      <c r="H1665">
        <f t="shared" si="213"/>
        <v>164.94514352252392</v>
      </c>
      <c r="I1665">
        <f t="shared" si="213"/>
        <v>217.83886894656624</v>
      </c>
      <c r="J1665">
        <f t="shared" si="213"/>
        <v>186.13721930217258</v>
      </c>
      <c r="K1665">
        <f t="shared" si="213"/>
        <v>1.9933790447351037E-5</v>
      </c>
      <c r="L1665">
        <f t="shared" si="213"/>
        <v>285.24892684532261</v>
      </c>
      <c r="M1665">
        <f t="shared" si="213"/>
        <v>174.96219193732486</v>
      </c>
      <c r="N1665">
        <f t="shared" si="213"/>
        <v>6.827788948549057</v>
      </c>
      <c r="O1665">
        <f t="shared" si="213"/>
        <v>374.62101962032591</v>
      </c>
      <c r="P1665">
        <f t="shared" si="213"/>
        <v>67.468731561423198</v>
      </c>
      <c r="Q1665">
        <f t="shared" si="213"/>
        <v>195.58248354866478</v>
      </c>
      <c r="R1665">
        <f t="shared" si="213"/>
        <v>931.77141543410994</v>
      </c>
    </row>
    <row r="1666" spans="3:18" x14ac:dyDescent="0.4">
      <c r="C1666">
        <f t="shared" si="213"/>
        <v>23657.163322602421</v>
      </c>
      <c r="D1666">
        <f t="shared" si="213"/>
        <v>16480.342017107239</v>
      </c>
      <c r="E1666">
        <f t="shared" si="213"/>
        <v>4542.6000128046117</v>
      </c>
      <c r="F1666">
        <f t="shared" si="213"/>
        <v>16286.002850921008</v>
      </c>
      <c r="G1666">
        <f t="shared" si="213"/>
        <v>362.58000825956015</v>
      </c>
      <c r="H1666">
        <f t="shared" si="213"/>
        <v>11078.28325521743</v>
      </c>
      <c r="I1666">
        <f t="shared" si="213"/>
        <v>19441.529527492159</v>
      </c>
      <c r="J1666">
        <f t="shared" si="213"/>
        <v>474.38739237779367</v>
      </c>
      <c r="K1666">
        <f t="shared" si="213"/>
        <v>7216.9413134519864</v>
      </c>
      <c r="L1666">
        <f t="shared" si="213"/>
        <v>57.967390807522541</v>
      </c>
      <c r="M1666">
        <f t="shared" si="213"/>
        <v>10.605204870935671</v>
      </c>
      <c r="N1666">
        <f t="shared" si="213"/>
        <v>10059.52828213947</v>
      </c>
      <c r="O1666">
        <f t="shared" si="213"/>
        <v>8.5489795721277755</v>
      </c>
      <c r="P1666">
        <f t="shared" si="213"/>
        <v>470.75897975717777</v>
      </c>
      <c r="Q1666">
        <f t="shared" si="213"/>
        <v>385.75299592826354</v>
      </c>
      <c r="R1666">
        <f t="shared" si="213"/>
        <v>0.82896372793135742</v>
      </c>
    </row>
    <row r="1667" spans="3:18" x14ac:dyDescent="0.4">
      <c r="C1667">
        <f t="shared" si="213"/>
        <v>3515.638168364198</v>
      </c>
      <c r="D1667">
        <f t="shared" si="213"/>
        <v>3815.2680001717536</v>
      </c>
      <c r="E1667">
        <f t="shared" si="213"/>
        <v>6360.3696988679158</v>
      </c>
      <c r="F1667">
        <f t="shared" si="213"/>
        <v>2489.1822929159225</v>
      </c>
      <c r="G1667">
        <f t="shared" si="213"/>
        <v>1752.8255909599834</v>
      </c>
      <c r="H1667">
        <f t="shared" si="213"/>
        <v>2858.8415005900338</v>
      </c>
      <c r="I1667">
        <f t="shared" si="213"/>
        <v>6384.4044265224111</v>
      </c>
      <c r="J1667">
        <f t="shared" si="213"/>
        <v>36.392393487313292</v>
      </c>
      <c r="K1667">
        <f t="shared" si="213"/>
        <v>3524.8198052632692</v>
      </c>
      <c r="L1667">
        <f t="shared" si="213"/>
        <v>281.20860735253439</v>
      </c>
      <c r="M1667">
        <f t="shared" si="213"/>
        <v>5767.0669664259322</v>
      </c>
      <c r="N1667">
        <f t="shared" si="213"/>
        <v>88.032614228452985</v>
      </c>
      <c r="O1667">
        <f t="shared" si="213"/>
        <v>1627.4993275100376</v>
      </c>
      <c r="P1667">
        <f t="shared" si="213"/>
        <v>19.250694591635831</v>
      </c>
      <c r="Q1667">
        <f t="shared" si="213"/>
        <v>280.44658691746559</v>
      </c>
      <c r="R1667">
        <f t="shared" si="213"/>
        <v>396.89469941216373</v>
      </c>
    </row>
    <row r="1668" spans="3:18" x14ac:dyDescent="0.4">
      <c r="C1668">
        <f t="shared" si="213"/>
        <v>12579.605960418477</v>
      </c>
      <c r="D1668">
        <f t="shared" si="213"/>
        <v>16042.495372608662</v>
      </c>
      <c r="E1668">
        <f t="shared" si="213"/>
        <v>24336.603007787216</v>
      </c>
      <c r="F1668">
        <f t="shared" si="213"/>
        <v>13901.771623838378</v>
      </c>
      <c r="G1668">
        <f t="shared" si="213"/>
        <v>11142.553252712607</v>
      </c>
      <c r="H1668">
        <f t="shared" si="213"/>
        <v>10567.101405548337</v>
      </c>
      <c r="I1668">
        <f t="shared" si="213"/>
        <v>17233.681391959428</v>
      </c>
      <c r="J1668">
        <f t="shared" si="213"/>
        <v>3670.0722542749122</v>
      </c>
      <c r="K1668">
        <f t="shared" si="213"/>
        <v>24927.931106722081</v>
      </c>
      <c r="L1668">
        <f t="shared" si="213"/>
        <v>1994.2215430113517</v>
      </c>
      <c r="M1668">
        <f t="shared" si="213"/>
        <v>16094.138349893443</v>
      </c>
      <c r="N1668">
        <f t="shared" si="213"/>
        <v>24730.966435049279</v>
      </c>
      <c r="O1668">
        <f t="shared" si="213"/>
        <v>2975.9449300257684</v>
      </c>
      <c r="P1668">
        <f t="shared" si="213"/>
        <v>6442.0844294245944</v>
      </c>
      <c r="Q1668">
        <f t="shared" si="213"/>
        <v>29819.438366669128</v>
      </c>
      <c r="R1668">
        <f t="shared" ref="R1668" si="214">POWER(R923,2)</f>
        <v>4824.5303026979363</v>
      </c>
    </row>
    <row r="1669" spans="3:18" x14ac:dyDescent="0.4">
      <c r="C1669">
        <f t="shared" ref="C1669:R1684" si="215">POWER(C924,2)</f>
        <v>12735.146869789844</v>
      </c>
      <c r="D1669">
        <f t="shared" si="215"/>
        <v>37326.876512710158</v>
      </c>
      <c r="E1669">
        <f t="shared" si="215"/>
        <v>26396.562124396274</v>
      </c>
      <c r="F1669">
        <f t="shared" si="215"/>
        <v>21708.287877592764</v>
      </c>
      <c r="G1669">
        <f t="shared" si="215"/>
        <v>22651.071363658459</v>
      </c>
      <c r="H1669">
        <f t="shared" si="215"/>
        <v>35490.605016287423</v>
      </c>
      <c r="I1669">
        <f t="shared" si="215"/>
        <v>50633.312198846506</v>
      </c>
      <c r="J1669">
        <f t="shared" si="215"/>
        <v>9883.467031847711</v>
      </c>
      <c r="K1669">
        <f t="shared" si="215"/>
        <v>33154.11290969362</v>
      </c>
      <c r="L1669">
        <f t="shared" si="215"/>
        <v>6750.8433645040523</v>
      </c>
      <c r="M1669">
        <f t="shared" si="215"/>
        <v>16892.30020643937</v>
      </c>
      <c r="N1669">
        <f t="shared" si="215"/>
        <v>57660.053845190305</v>
      </c>
      <c r="O1669">
        <f t="shared" si="215"/>
        <v>3075.1226450924614</v>
      </c>
      <c r="P1669">
        <f t="shared" si="215"/>
        <v>13987.190011841069</v>
      </c>
      <c r="Q1669">
        <f t="shared" si="215"/>
        <v>39678.971051480839</v>
      </c>
      <c r="R1669">
        <f t="shared" si="215"/>
        <v>4423.0664662210384</v>
      </c>
    </row>
    <row r="1670" spans="3:18" x14ac:dyDescent="0.4">
      <c r="C1670">
        <f t="shared" si="215"/>
        <v>36253.39709534611</v>
      </c>
      <c r="D1670">
        <f t="shared" si="215"/>
        <v>52498.039832739887</v>
      </c>
      <c r="E1670">
        <f t="shared" si="215"/>
        <v>42479.775944679728</v>
      </c>
      <c r="F1670">
        <f t="shared" si="215"/>
        <v>65492.946885607358</v>
      </c>
      <c r="G1670">
        <f t="shared" si="215"/>
        <v>24524.083727981826</v>
      </c>
      <c r="H1670">
        <f t="shared" si="215"/>
        <v>60527.194906900782</v>
      </c>
      <c r="I1670">
        <f t="shared" si="215"/>
        <v>60603.182853043494</v>
      </c>
      <c r="J1670">
        <f t="shared" si="215"/>
        <v>10132.344936123875</v>
      </c>
      <c r="K1670">
        <f t="shared" si="215"/>
        <v>66918.30979455178</v>
      </c>
      <c r="L1670">
        <f t="shared" si="215"/>
        <v>15064.949412518168</v>
      </c>
      <c r="M1670">
        <f t="shared" si="215"/>
        <v>15195.646381162211</v>
      </c>
      <c r="N1670">
        <f t="shared" si="215"/>
        <v>49984.73937660463</v>
      </c>
      <c r="O1670">
        <f t="shared" si="215"/>
        <v>3573.3768002177749</v>
      </c>
      <c r="P1670">
        <f t="shared" si="215"/>
        <v>12122.437858440018</v>
      </c>
      <c r="Q1670">
        <f t="shared" si="215"/>
        <v>17685.489626853509</v>
      </c>
      <c r="R1670">
        <f t="shared" si="215"/>
        <v>261.52562370829759</v>
      </c>
    </row>
    <row r="1671" spans="3:18" x14ac:dyDescent="0.4">
      <c r="C1671">
        <f t="shared" si="215"/>
        <v>27798.824722823905</v>
      </c>
      <c r="D1671">
        <f t="shared" si="215"/>
        <v>40304.568464039708</v>
      </c>
      <c r="E1671">
        <f t="shared" si="215"/>
        <v>32310.819636820223</v>
      </c>
      <c r="F1671">
        <f t="shared" si="215"/>
        <v>48327.790022162306</v>
      </c>
      <c r="G1671">
        <f t="shared" si="215"/>
        <v>7873.4021196992253</v>
      </c>
      <c r="H1671">
        <f t="shared" si="215"/>
        <v>36061.568949364169</v>
      </c>
      <c r="I1671">
        <f t="shared" si="215"/>
        <v>39670.78038709535</v>
      </c>
      <c r="J1671">
        <f t="shared" si="215"/>
        <v>3829.7564009178991</v>
      </c>
      <c r="K1671">
        <f t="shared" si="215"/>
        <v>51478.053242979455</v>
      </c>
      <c r="L1671">
        <f t="shared" si="215"/>
        <v>12578.43365020069</v>
      </c>
      <c r="M1671">
        <f t="shared" si="215"/>
        <v>22066.11164799106</v>
      </c>
      <c r="N1671">
        <f t="shared" si="215"/>
        <v>38056.078265416698</v>
      </c>
      <c r="O1671">
        <f t="shared" si="215"/>
        <v>4129.4122337031185</v>
      </c>
      <c r="P1671">
        <f t="shared" si="215"/>
        <v>4415.8063764461049</v>
      </c>
      <c r="Q1671">
        <f t="shared" si="215"/>
        <v>934.1167269650357</v>
      </c>
      <c r="R1671">
        <f t="shared" si="215"/>
        <v>1888.431464723534</v>
      </c>
    </row>
    <row r="1672" spans="3:18" x14ac:dyDescent="0.4">
      <c r="C1672">
        <f t="shared" si="215"/>
        <v>102577.41705824219</v>
      </c>
      <c r="D1672">
        <f t="shared" si="215"/>
        <v>87404.791257035249</v>
      </c>
      <c r="E1672">
        <f t="shared" si="215"/>
        <v>82047.771565845251</v>
      </c>
      <c r="F1672">
        <f t="shared" si="215"/>
        <v>81115.908748754286</v>
      </c>
      <c r="G1672">
        <f t="shared" si="215"/>
        <v>42870.023650595111</v>
      </c>
      <c r="H1672">
        <f t="shared" si="215"/>
        <v>76033.8548706898</v>
      </c>
      <c r="I1672">
        <f t="shared" si="215"/>
        <v>80871.652450249589</v>
      </c>
      <c r="J1672">
        <f t="shared" si="215"/>
        <v>33115.396434752984</v>
      </c>
      <c r="K1672">
        <f t="shared" si="215"/>
        <v>107797.19303568915</v>
      </c>
      <c r="L1672">
        <f t="shared" si="215"/>
        <v>56882.886394099231</v>
      </c>
      <c r="M1672">
        <f t="shared" si="215"/>
        <v>72037.832673462966</v>
      </c>
      <c r="N1672">
        <f t="shared" si="215"/>
        <v>62405.708353989314</v>
      </c>
      <c r="O1672">
        <f t="shared" si="215"/>
        <v>46196.574668995767</v>
      </c>
      <c r="P1672">
        <f t="shared" si="215"/>
        <v>46358.682121371938</v>
      </c>
      <c r="Q1672">
        <f t="shared" si="215"/>
        <v>17347.311951400316</v>
      </c>
      <c r="R1672">
        <f t="shared" si="215"/>
        <v>28733.449608890554</v>
      </c>
    </row>
    <row r="1673" spans="3:18" x14ac:dyDescent="0.4">
      <c r="C1673">
        <f t="shared" si="215"/>
        <v>173111.26356361638</v>
      </c>
      <c r="D1673">
        <f t="shared" si="215"/>
        <v>143029.85068696167</v>
      </c>
      <c r="E1673">
        <f t="shared" si="215"/>
        <v>145623.8518362857</v>
      </c>
      <c r="F1673">
        <f t="shared" si="215"/>
        <v>133608.03556696314</v>
      </c>
      <c r="G1673">
        <f t="shared" si="215"/>
        <v>85804.896674280943</v>
      </c>
      <c r="H1673">
        <f t="shared" si="215"/>
        <v>146821.39538874326</v>
      </c>
      <c r="I1673">
        <f t="shared" si="215"/>
        <v>123437.02444095846</v>
      </c>
      <c r="J1673">
        <f t="shared" si="215"/>
        <v>63965.331308781322</v>
      </c>
      <c r="K1673">
        <f t="shared" si="215"/>
        <v>142308.87448098147</v>
      </c>
      <c r="L1673">
        <f t="shared" si="215"/>
        <v>93199.528605245374</v>
      </c>
      <c r="M1673">
        <f t="shared" si="215"/>
        <v>105967.98508989888</v>
      </c>
      <c r="N1673">
        <f t="shared" si="215"/>
        <v>117818.2207944089</v>
      </c>
      <c r="O1673">
        <f t="shared" si="215"/>
        <v>74050.715317021415</v>
      </c>
      <c r="P1673">
        <f t="shared" si="215"/>
        <v>67257.03869780805</v>
      </c>
      <c r="Q1673">
        <f t="shared" si="215"/>
        <v>39896.346667595179</v>
      </c>
      <c r="R1673">
        <f t="shared" si="215"/>
        <v>37492.700042164361</v>
      </c>
    </row>
    <row r="1674" spans="3:18" x14ac:dyDescent="0.4">
      <c r="C1674">
        <f t="shared" si="215"/>
        <v>70590.056860543249</v>
      </c>
      <c r="D1674">
        <f t="shared" si="215"/>
        <v>86715.290840400179</v>
      </c>
      <c r="E1674">
        <f t="shared" si="215"/>
        <v>73375.952694128297</v>
      </c>
      <c r="F1674">
        <f t="shared" si="215"/>
        <v>79903.065041599111</v>
      </c>
      <c r="G1674">
        <f t="shared" si="215"/>
        <v>45367.71146774121</v>
      </c>
      <c r="H1674">
        <f t="shared" si="215"/>
        <v>92973.563959970532</v>
      </c>
      <c r="I1674">
        <f t="shared" si="215"/>
        <v>74825.350711697625</v>
      </c>
      <c r="J1674">
        <f t="shared" si="215"/>
        <v>29842.054640362971</v>
      </c>
      <c r="K1674">
        <f t="shared" si="215"/>
        <v>54325.622529279208</v>
      </c>
      <c r="L1674">
        <f t="shared" si="215"/>
        <v>36782.455819979907</v>
      </c>
      <c r="M1674">
        <f t="shared" si="215"/>
        <v>46231.186173379996</v>
      </c>
      <c r="N1674">
        <f t="shared" si="215"/>
        <v>88360.64368754653</v>
      </c>
      <c r="O1674">
        <f t="shared" si="215"/>
        <v>24297.495152921685</v>
      </c>
      <c r="P1674">
        <f t="shared" si="215"/>
        <v>17379.560787389735</v>
      </c>
      <c r="Q1674">
        <f t="shared" si="215"/>
        <v>24925.413416466014</v>
      </c>
      <c r="R1674">
        <f t="shared" si="215"/>
        <v>21725.175193917883</v>
      </c>
    </row>
    <row r="1675" spans="3:18" x14ac:dyDescent="0.4">
      <c r="C1675">
        <f t="shared" si="215"/>
        <v>75480.218060364859</v>
      </c>
      <c r="D1675">
        <f t="shared" si="215"/>
        <v>87943.389876605535</v>
      </c>
      <c r="E1675">
        <f t="shared" si="215"/>
        <v>80454.339731635831</v>
      </c>
      <c r="F1675">
        <f t="shared" si="215"/>
        <v>62888.177911258128</v>
      </c>
      <c r="G1675">
        <f t="shared" si="215"/>
        <v>70243.148499568983</v>
      </c>
      <c r="H1675">
        <f t="shared" si="215"/>
        <v>102039.80224977605</v>
      </c>
      <c r="I1675">
        <f t="shared" si="215"/>
        <v>81398.804269826971</v>
      </c>
      <c r="J1675">
        <f t="shared" si="215"/>
        <v>40222.522075248577</v>
      </c>
      <c r="K1675">
        <f t="shared" si="215"/>
        <v>31140.647614690912</v>
      </c>
      <c r="L1675">
        <f t="shared" si="215"/>
        <v>24781.956762569702</v>
      </c>
      <c r="M1675">
        <f t="shared" si="215"/>
        <v>27828.925560495314</v>
      </c>
      <c r="N1675">
        <f t="shared" si="215"/>
        <v>98417.996225600524</v>
      </c>
      <c r="O1675">
        <f t="shared" si="215"/>
        <v>21348.610590702945</v>
      </c>
      <c r="P1675">
        <f t="shared" si="215"/>
        <v>8321.8758570554255</v>
      </c>
      <c r="Q1675">
        <f t="shared" si="215"/>
        <v>40910.820829442178</v>
      </c>
      <c r="R1675">
        <f t="shared" si="215"/>
        <v>37007.802805003448</v>
      </c>
    </row>
    <row r="1676" spans="3:18" x14ac:dyDescent="0.4">
      <c r="C1676">
        <f t="shared" si="215"/>
        <v>69464.73478528393</v>
      </c>
      <c r="D1676">
        <f t="shared" si="215"/>
        <v>62638.676498108733</v>
      </c>
      <c r="E1676">
        <f t="shared" si="215"/>
        <v>69934.930331571159</v>
      </c>
      <c r="F1676">
        <f t="shared" si="215"/>
        <v>31798.527944200327</v>
      </c>
      <c r="G1676">
        <f t="shared" si="215"/>
        <v>72916.927162843145</v>
      </c>
      <c r="H1676">
        <f t="shared" si="215"/>
        <v>71823.640465289631</v>
      </c>
      <c r="I1676">
        <f t="shared" si="215"/>
        <v>67055.783722290667</v>
      </c>
      <c r="J1676">
        <f t="shared" si="215"/>
        <v>13384.804875263515</v>
      </c>
      <c r="K1676">
        <f t="shared" si="215"/>
        <v>34121.21026862727</v>
      </c>
      <c r="L1676">
        <f t="shared" si="215"/>
        <v>5683.0904938201629</v>
      </c>
      <c r="M1676">
        <f t="shared" si="215"/>
        <v>15101.191607717699</v>
      </c>
      <c r="N1676">
        <f t="shared" si="215"/>
        <v>45700.872664498071</v>
      </c>
      <c r="O1676">
        <f t="shared" si="215"/>
        <v>7527.08787322034</v>
      </c>
      <c r="P1676">
        <f t="shared" si="215"/>
        <v>2332.8903859414345</v>
      </c>
      <c r="Q1676">
        <f t="shared" si="215"/>
        <v>35443.176575317499</v>
      </c>
      <c r="R1676">
        <f t="shared" si="215"/>
        <v>16442.650118670772</v>
      </c>
    </row>
    <row r="1677" spans="3:18" x14ac:dyDescent="0.4">
      <c r="C1677">
        <f t="shared" si="215"/>
        <v>72932.810798559207</v>
      </c>
      <c r="D1677">
        <f t="shared" si="215"/>
        <v>51528.126302810757</v>
      </c>
      <c r="E1677">
        <f t="shared" si="215"/>
        <v>59774.916643670636</v>
      </c>
      <c r="F1677">
        <f t="shared" si="215"/>
        <v>35280.036759452953</v>
      </c>
      <c r="G1677">
        <f t="shared" si="215"/>
        <v>49160.080197173163</v>
      </c>
      <c r="H1677">
        <f t="shared" si="215"/>
        <v>71563.779406621703</v>
      </c>
      <c r="I1677">
        <f t="shared" si="215"/>
        <v>62923.130227841917</v>
      </c>
      <c r="J1677">
        <f t="shared" si="215"/>
        <v>10777.845427569702</v>
      </c>
      <c r="K1677">
        <f t="shared" si="215"/>
        <v>46079.421723790969</v>
      </c>
      <c r="L1677">
        <f t="shared" si="215"/>
        <v>14219.961989168072</v>
      </c>
      <c r="M1677">
        <f t="shared" si="215"/>
        <v>24127.190811493525</v>
      </c>
      <c r="N1677">
        <f t="shared" si="215"/>
        <v>20287.166039296771</v>
      </c>
      <c r="O1677">
        <f t="shared" si="215"/>
        <v>20020.391245737206</v>
      </c>
      <c r="P1677">
        <f t="shared" si="215"/>
        <v>12616.115486542654</v>
      </c>
      <c r="Q1677">
        <f t="shared" si="215"/>
        <v>14401.294025387635</v>
      </c>
      <c r="R1677">
        <f t="shared" si="215"/>
        <v>18484.875155829173</v>
      </c>
    </row>
    <row r="1678" spans="3:18" x14ac:dyDescent="0.4">
      <c r="C1678">
        <f t="shared" si="215"/>
        <v>92749.752602850596</v>
      </c>
      <c r="D1678">
        <f t="shared" si="215"/>
        <v>60422.261853889642</v>
      </c>
      <c r="E1678">
        <f t="shared" si="215"/>
        <v>30559.424044694177</v>
      </c>
      <c r="F1678">
        <f t="shared" si="215"/>
        <v>70039.471473825863</v>
      </c>
      <c r="G1678">
        <f t="shared" si="215"/>
        <v>1586.2446728165564</v>
      </c>
      <c r="H1678">
        <f t="shared" si="215"/>
        <v>59316.468696288444</v>
      </c>
      <c r="I1678">
        <f t="shared" si="215"/>
        <v>100941.98906147988</v>
      </c>
      <c r="J1678">
        <f t="shared" si="215"/>
        <v>270.82498599000479</v>
      </c>
      <c r="K1678">
        <f t="shared" si="215"/>
        <v>93010.977868102171</v>
      </c>
      <c r="L1678">
        <f t="shared" si="215"/>
        <v>727.08775006363851</v>
      </c>
      <c r="M1678">
        <f t="shared" si="215"/>
        <v>1142.752269498535</v>
      </c>
      <c r="N1678">
        <f t="shared" si="215"/>
        <v>65883.024920433629</v>
      </c>
      <c r="O1678">
        <f t="shared" si="215"/>
        <v>2300.6871285317893</v>
      </c>
      <c r="P1678">
        <f t="shared" si="215"/>
        <v>664.61214133213355</v>
      </c>
      <c r="Q1678">
        <f t="shared" si="215"/>
        <v>703.20153147345547</v>
      </c>
      <c r="R1678">
        <f t="shared" si="215"/>
        <v>2369.0711577481238</v>
      </c>
    </row>
    <row r="1679" spans="3:18" x14ac:dyDescent="0.4">
      <c r="C1679">
        <f t="shared" si="215"/>
        <v>863.89062890417961</v>
      </c>
      <c r="D1679">
        <f t="shared" si="215"/>
        <v>2368.9787765530841</v>
      </c>
      <c r="E1679">
        <f t="shared" si="215"/>
        <v>623.83345887247788</v>
      </c>
      <c r="F1679">
        <f t="shared" si="215"/>
        <v>38.753160659533037</v>
      </c>
      <c r="G1679">
        <f t="shared" si="215"/>
        <v>819.61056757702249</v>
      </c>
      <c r="H1679">
        <f t="shared" si="215"/>
        <v>791.30540483267453</v>
      </c>
      <c r="I1679">
        <f t="shared" si="215"/>
        <v>1264.7006446220355</v>
      </c>
      <c r="J1679">
        <f t="shared" si="215"/>
        <v>287.03573812709982</v>
      </c>
      <c r="K1679">
        <f t="shared" si="215"/>
        <v>106.12845455854863</v>
      </c>
      <c r="L1679">
        <f t="shared" si="215"/>
        <v>330.36908005405644</v>
      </c>
      <c r="M1679">
        <f t="shared" si="215"/>
        <v>364.48690746357818</v>
      </c>
      <c r="N1679">
        <f t="shared" si="215"/>
        <v>109.35582603903768</v>
      </c>
      <c r="O1679">
        <f t="shared" si="215"/>
        <v>610.62982242654959</v>
      </c>
      <c r="P1679">
        <f t="shared" si="215"/>
        <v>142.23236750226206</v>
      </c>
      <c r="Q1679">
        <f t="shared" si="215"/>
        <v>251.24510146589364</v>
      </c>
      <c r="R1679">
        <f t="shared" si="215"/>
        <v>1598.4324844012592</v>
      </c>
    </row>
    <row r="1680" spans="3:18" x14ac:dyDescent="0.4">
      <c r="C1680">
        <f t="shared" si="215"/>
        <v>298.27417401619289</v>
      </c>
      <c r="D1680">
        <f t="shared" si="215"/>
        <v>963.57334159395248</v>
      </c>
      <c r="E1680">
        <f t="shared" si="215"/>
        <v>418.63483529663546</v>
      </c>
      <c r="F1680">
        <f t="shared" si="215"/>
        <v>3.8810936217471053</v>
      </c>
      <c r="G1680">
        <f t="shared" si="215"/>
        <v>795.8456154865695</v>
      </c>
      <c r="H1680">
        <f t="shared" si="215"/>
        <v>194.95418948876082</v>
      </c>
      <c r="I1680">
        <f t="shared" si="215"/>
        <v>409.25941305632165</v>
      </c>
      <c r="J1680">
        <f t="shared" si="215"/>
        <v>242.90680312022639</v>
      </c>
      <c r="K1680">
        <f t="shared" si="215"/>
        <v>17.269924360816873</v>
      </c>
      <c r="L1680">
        <f t="shared" si="215"/>
        <v>238.47222221997691</v>
      </c>
      <c r="M1680">
        <f t="shared" si="215"/>
        <v>246.90913422819557</v>
      </c>
      <c r="N1680">
        <f t="shared" si="215"/>
        <v>19.142442350966487</v>
      </c>
      <c r="O1680">
        <f t="shared" si="215"/>
        <v>479.87946039029538</v>
      </c>
      <c r="P1680">
        <f t="shared" si="215"/>
        <v>127.25945734461325</v>
      </c>
      <c r="Q1680">
        <f t="shared" si="215"/>
        <v>228.22066018819146</v>
      </c>
      <c r="R1680">
        <f t="shared" si="215"/>
        <v>1574.3802964983174</v>
      </c>
    </row>
    <row r="1681" spans="3:18" x14ac:dyDescent="0.4">
      <c r="C1681">
        <f t="shared" si="215"/>
        <v>154.88055308433232</v>
      </c>
      <c r="D1681">
        <f t="shared" si="215"/>
        <v>694.21284189465734</v>
      </c>
      <c r="E1681">
        <f t="shared" si="215"/>
        <v>280.52985172872548</v>
      </c>
      <c r="F1681">
        <f t="shared" si="215"/>
        <v>4.1707978762700773</v>
      </c>
      <c r="G1681">
        <f t="shared" si="215"/>
        <v>505.87838202008118</v>
      </c>
      <c r="H1681">
        <f t="shared" si="215"/>
        <v>103.07750899935725</v>
      </c>
      <c r="I1681">
        <f t="shared" si="215"/>
        <v>405.16010551004473</v>
      </c>
      <c r="J1681">
        <f t="shared" si="215"/>
        <v>148.21558505135303</v>
      </c>
      <c r="K1681">
        <f t="shared" si="215"/>
        <v>15.757966657499177</v>
      </c>
      <c r="L1681">
        <f t="shared" si="215"/>
        <v>193.88431764704933</v>
      </c>
      <c r="M1681">
        <f t="shared" si="215"/>
        <v>184.2054015413969</v>
      </c>
      <c r="N1681">
        <f t="shared" si="215"/>
        <v>10.563981305978499</v>
      </c>
      <c r="O1681">
        <f t="shared" si="215"/>
        <v>324.28606390023731</v>
      </c>
      <c r="P1681">
        <f t="shared" si="215"/>
        <v>109.23840090668412</v>
      </c>
      <c r="Q1681">
        <f t="shared" si="215"/>
        <v>161.60300319736848</v>
      </c>
      <c r="R1681">
        <f t="shared" si="215"/>
        <v>945.80440478825392</v>
      </c>
    </row>
    <row r="1682" spans="3:18" x14ac:dyDescent="0.4">
      <c r="C1682">
        <f t="shared" si="215"/>
        <v>92.209612224210048</v>
      </c>
      <c r="D1682">
        <f t="shared" si="215"/>
        <v>544.86680739100609</v>
      </c>
      <c r="E1682">
        <f t="shared" si="215"/>
        <v>232.93868891274161</v>
      </c>
      <c r="F1682">
        <f t="shared" si="215"/>
        <v>14.576402473685903</v>
      </c>
      <c r="G1682">
        <f t="shared" si="215"/>
        <v>372.03683724884718</v>
      </c>
      <c r="H1682">
        <f t="shared" si="215"/>
        <v>74.622137871756337</v>
      </c>
      <c r="I1682">
        <f t="shared" si="215"/>
        <v>1271.3162902754834</v>
      </c>
      <c r="J1682">
        <f t="shared" si="215"/>
        <v>111.2811090026092</v>
      </c>
      <c r="K1682">
        <f t="shared" si="215"/>
        <v>111.92443990556791</v>
      </c>
      <c r="L1682">
        <f t="shared" si="215"/>
        <v>167.53235343874232</v>
      </c>
      <c r="M1682">
        <f t="shared" si="215"/>
        <v>292.11572539030817</v>
      </c>
      <c r="N1682">
        <f t="shared" si="215"/>
        <v>37.340057952395476</v>
      </c>
      <c r="O1682">
        <f t="shared" si="215"/>
        <v>244.70056712338919</v>
      </c>
      <c r="P1682">
        <f t="shared" si="215"/>
        <v>122.07675334163726</v>
      </c>
      <c r="Q1682">
        <f t="shared" si="215"/>
        <v>149.06351655991429</v>
      </c>
      <c r="R1682">
        <f t="shared" si="215"/>
        <v>578.01716629302769</v>
      </c>
    </row>
    <row r="1683" spans="3:18" x14ac:dyDescent="0.4">
      <c r="C1683">
        <f t="shared" si="215"/>
        <v>38.521941652751394</v>
      </c>
      <c r="D1683">
        <f t="shared" si="215"/>
        <v>254.98901061172992</v>
      </c>
      <c r="E1683">
        <f t="shared" si="215"/>
        <v>114.37829212716915</v>
      </c>
      <c r="F1683">
        <f t="shared" si="215"/>
        <v>2.8124735086544463</v>
      </c>
      <c r="G1683">
        <f t="shared" si="215"/>
        <v>206.53146306981745</v>
      </c>
      <c r="H1683">
        <f t="shared" si="215"/>
        <v>50.329762732138192</v>
      </c>
      <c r="I1683">
        <f t="shared" si="215"/>
        <v>2363.6537905557343</v>
      </c>
      <c r="J1683">
        <f t="shared" si="215"/>
        <v>64.152474519073493</v>
      </c>
      <c r="K1683">
        <f t="shared" si="215"/>
        <v>406.54627057281044</v>
      </c>
      <c r="L1683">
        <f t="shared" si="215"/>
        <v>122.66055765978766</v>
      </c>
      <c r="M1683">
        <f t="shared" si="215"/>
        <v>302.71129292751789</v>
      </c>
      <c r="N1683">
        <f t="shared" si="215"/>
        <v>96.464416806128895</v>
      </c>
      <c r="O1683">
        <f t="shared" si="215"/>
        <v>132.21233517450182</v>
      </c>
      <c r="P1683">
        <f t="shared" si="215"/>
        <v>112.14796936260757</v>
      </c>
      <c r="Q1683">
        <f t="shared" si="215"/>
        <v>150.74063048177447</v>
      </c>
      <c r="R1683">
        <f t="shared" si="215"/>
        <v>279.17361699162353</v>
      </c>
    </row>
    <row r="1684" spans="3:18" x14ac:dyDescent="0.4">
      <c r="C1684">
        <f t="shared" si="215"/>
        <v>38.243877513198264</v>
      </c>
      <c r="D1684">
        <f t="shared" si="215"/>
        <v>7.6021998627862839</v>
      </c>
      <c r="E1684">
        <f t="shared" si="215"/>
        <v>16.922184845851245</v>
      </c>
      <c r="F1684">
        <f t="shared" si="215"/>
        <v>19.462279321837972</v>
      </c>
      <c r="G1684">
        <f t="shared" si="215"/>
        <v>112.43855768875959</v>
      </c>
      <c r="H1684">
        <f t="shared" si="215"/>
        <v>27.891572654303442</v>
      </c>
      <c r="I1684">
        <f t="shared" si="215"/>
        <v>98.599267602160765</v>
      </c>
      <c r="J1684">
        <f t="shared" si="215"/>
        <v>45.704554349401214</v>
      </c>
      <c r="K1684">
        <f t="shared" si="215"/>
        <v>34.462928454255078</v>
      </c>
      <c r="L1684">
        <f t="shared" si="215"/>
        <v>53.77052378302853</v>
      </c>
      <c r="M1684">
        <f t="shared" si="215"/>
        <v>11.463960260882402</v>
      </c>
      <c r="N1684">
        <f t="shared" si="215"/>
        <v>4.2597264730900388</v>
      </c>
      <c r="O1684">
        <f t="shared" si="215"/>
        <v>33.782642361886303</v>
      </c>
      <c r="P1684">
        <f t="shared" si="215"/>
        <v>62.542031799456225</v>
      </c>
      <c r="Q1684">
        <f t="shared" si="215"/>
        <v>76.635119036605843</v>
      </c>
      <c r="R1684">
        <f t="shared" ref="R1684" si="216">POWER(R939,2)</f>
        <v>22.322181522243124</v>
      </c>
    </row>
    <row r="1685" spans="3:18" x14ac:dyDescent="0.4">
      <c r="C1685">
        <f t="shared" ref="C1685:R1700" si="217">POWER(C940,2)</f>
        <v>38.609974136569804</v>
      </c>
      <c r="D1685">
        <f t="shared" si="217"/>
        <v>6.3139966315711984</v>
      </c>
      <c r="E1685">
        <f t="shared" si="217"/>
        <v>14.182796211483668</v>
      </c>
      <c r="F1685">
        <f t="shared" si="217"/>
        <v>4.7409671272010083</v>
      </c>
      <c r="G1685">
        <f t="shared" si="217"/>
        <v>112.36357044612529</v>
      </c>
      <c r="H1685">
        <f t="shared" si="217"/>
        <v>30.417173113859576</v>
      </c>
      <c r="I1685">
        <f t="shared" si="217"/>
        <v>131.09332304868781</v>
      </c>
      <c r="J1685">
        <f t="shared" si="217"/>
        <v>46.682860265391739</v>
      </c>
      <c r="K1685">
        <f t="shared" si="217"/>
        <v>67.46740570038321</v>
      </c>
      <c r="L1685">
        <f t="shared" si="217"/>
        <v>53.71496016079638</v>
      </c>
      <c r="M1685">
        <f t="shared" si="217"/>
        <v>10.623369332087183</v>
      </c>
      <c r="N1685">
        <f t="shared" si="217"/>
        <v>5.5974359977906891</v>
      </c>
      <c r="O1685">
        <f t="shared" si="217"/>
        <v>34.238866591219015</v>
      </c>
      <c r="P1685">
        <f t="shared" si="217"/>
        <v>68.391516492057249</v>
      </c>
      <c r="Q1685">
        <f t="shared" si="217"/>
        <v>87.67894764811696</v>
      </c>
      <c r="R1685">
        <f t="shared" si="217"/>
        <v>20.094867953863808</v>
      </c>
    </row>
    <row r="1686" spans="3:18" x14ac:dyDescent="0.4">
      <c r="C1686">
        <f t="shared" si="217"/>
        <v>34.181604883929133</v>
      </c>
      <c r="D1686">
        <f t="shared" si="217"/>
        <v>1.4975647601779178</v>
      </c>
      <c r="E1686">
        <f t="shared" si="217"/>
        <v>8.82030508294112</v>
      </c>
      <c r="F1686">
        <f t="shared" si="217"/>
        <v>3.1273097716397653</v>
      </c>
      <c r="G1686">
        <f t="shared" si="217"/>
        <v>116.57245355186228</v>
      </c>
      <c r="H1686">
        <f t="shared" si="217"/>
        <v>1.6322095855093395</v>
      </c>
      <c r="I1686">
        <f t="shared" si="217"/>
        <v>57.361293482488591</v>
      </c>
      <c r="J1686">
        <f t="shared" si="217"/>
        <v>69.47011880932547</v>
      </c>
      <c r="K1686">
        <f t="shared" si="217"/>
        <v>112.35774524007101</v>
      </c>
      <c r="L1686">
        <f t="shared" si="217"/>
        <v>46.77566558356029</v>
      </c>
      <c r="M1686">
        <f t="shared" si="217"/>
        <v>8.5846910153878433</v>
      </c>
      <c r="N1686">
        <f t="shared" si="217"/>
        <v>0.78759711989005077</v>
      </c>
      <c r="O1686">
        <f t="shared" si="217"/>
        <v>16.618669047449231</v>
      </c>
      <c r="P1686">
        <f t="shared" si="217"/>
        <v>55.773242173927862</v>
      </c>
      <c r="Q1686">
        <f t="shared" si="217"/>
        <v>115.2460007481158</v>
      </c>
      <c r="R1686">
        <f t="shared" si="217"/>
        <v>32.282483257513121</v>
      </c>
    </row>
    <row r="1687" spans="3:18" x14ac:dyDescent="0.4">
      <c r="C1687">
        <f t="shared" si="217"/>
        <v>32.202872197551088</v>
      </c>
      <c r="D1687">
        <f t="shared" si="217"/>
        <v>0.64794787592391978</v>
      </c>
      <c r="E1687">
        <f t="shared" si="217"/>
        <v>7.0307553912542966</v>
      </c>
      <c r="F1687">
        <f t="shared" si="217"/>
        <v>0.64844961589053818</v>
      </c>
      <c r="G1687">
        <f t="shared" si="217"/>
        <v>119.58268036062501</v>
      </c>
      <c r="H1687">
        <f t="shared" si="217"/>
        <v>0.16683404070117203</v>
      </c>
      <c r="I1687">
        <f t="shared" si="217"/>
        <v>39.639881683829053</v>
      </c>
      <c r="J1687">
        <f t="shared" si="217"/>
        <v>96.975792504488126</v>
      </c>
      <c r="K1687">
        <f t="shared" si="217"/>
        <v>156.20845584309131</v>
      </c>
      <c r="L1687">
        <f t="shared" si="217"/>
        <v>45.827604117495802</v>
      </c>
      <c r="M1687">
        <f t="shared" si="217"/>
        <v>7.1058546815730024</v>
      </c>
      <c r="N1687">
        <f t="shared" si="217"/>
        <v>0.1798384466919814</v>
      </c>
      <c r="O1687">
        <f t="shared" si="217"/>
        <v>9.40143059223184</v>
      </c>
      <c r="P1687">
        <f t="shared" si="217"/>
        <v>41.13000914510652</v>
      </c>
      <c r="Q1687">
        <f t="shared" si="217"/>
        <v>127.38586159428019</v>
      </c>
      <c r="R1687">
        <f t="shared" si="217"/>
        <v>53.36837251885099</v>
      </c>
    </row>
    <row r="1688" spans="3:18" x14ac:dyDescent="0.4">
      <c r="C1688">
        <f t="shared" si="217"/>
        <v>30.774371763384469</v>
      </c>
      <c r="D1688">
        <f t="shared" si="217"/>
        <v>1.2036887004427779</v>
      </c>
      <c r="E1688">
        <f t="shared" si="217"/>
        <v>6.2703456086284017</v>
      </c>
      <c r="F1688">
        <f t="shared" si="217"/>
        <v>3.8982099977916631</v>
      </c>
      <c r="G1688">
        <f t="shared" si="217"/>
        <v>120.38816489267445</v>
      </c>
      <c r="H1688">
        <f t="shared" si="217"/>
        <v>1.9064471413096098</v>
      </c>
      <c r="I1688">
        <f t="shared" si="217"/>
        <v>68.463536866705709</v>
      </c>
      <c r="J1688">
        <f t="shared" si="217"/>
        <v>91.842904625256068</v>
      </c>
      <c r="K1688">
        <f t="shared" si="217"/>
        <v>67.205692366241607</v>
      </c>
      <c r="L1688">
        <f t="shared" si="217"/>
        <v>46.008357932937884</v>
      </c>
      <c r="M1688">
        <f t="shared" si="217"/>
        <v>8.7254473354057573</v>
      </c>
      <c r="N1688">
        <f t="shared" si="217"/>
        <v>0.80678839959696191</v>
      </c>
      <c r="O1688">
        <f t="shared" si="217"/>
        <v>19.038880056548194</v>
      </c>
      <c r="P1688">
        <f t="shared" si="217"/>
        <v>71.778384994140325</v>
      </c>
      <c r="Q1688">
        <f t="shared" si="217"/>
        <v>125.81559690872804</v>
      </c>
      <c r="R1688">
        <f t="shared" si="217"/>
        <v>51.758088111394102</v>
      </c>
    </row>
    <row r="1689" spans="3:18" x14ac:dyDescent="0.4">
      <c r="C1689">
        <f t="shared" si="217"/>
        <v>47.039492878323117</v>
      </c>
      <c r="D1689">
        <f t="shared" si="217"/>
        <v>1.5857733055099221</v>
      </c>
      <c r="E1689">
        <f t="shared" si="217"/>
        <v>6.7121876447329321</v>
      </c>
      <c r="F1689">
        <f t="shared" si="217"/>
        <v>7.0190114949594111</v>
      </c>
      <c r="G1689">
        <f t="shared" si="217"/>
        <v>133.33008924047741</v>
      </c>
      <c r="H1689">
        <f t="shared" si="217"/>
        <v>2.8478992458863788</v>
      </c>
      <c r="I1689">
        <f t="shared" si="217"/>
        <v>79.765180240483062</v>
      </c>
      <c r="J1689">
        <f t="shared" si="217"/>
        <v>94.08562726004287</v>
      </c>
      <c r="K1689">
        <f t="shared" si="217"/>
        <v>105.41431062203341</v>
      </c>
      <c r="L1689">
        <f t="shared" si="217"/>
        <v>43.454454289037869</v>
      </c>
      <c r="M1689">
        <f t="shared" si="217"/>
        <v>8.5975350500482275</v>
      </c>
      <c r="N1689">
        <f t="shared" si="217"/>
        <v>1.2878939434015135</v>
      </c>
      <c r="O1689">
        <f t="shared" si="217"/>
        <v>18.594807437975298</v>
      </c>
      <c r="P1689">
        <f t="shared" si="217"/>
        <v>77.119289169091189</v>
      </c>
      <c r="Q1689">
        <f t="shared" si="217"/>
        <v>144.00110521223334</v>
      </c>
      <c r="R1689">
        <f t="shared" si="217"/>
        <v>46.91572224515447</v>
      </c>
    </row>
    <row r="1690" spans="3:18" x14ac:dyDescent="0.4">
      <c r="C1690">
        <f t="shared" si="217"/>
        <v>3787.8378510712728</v>
      </c>
      <c r="D1690">
        <f t="shared" si="217"/>
        <v>49.085542749504199</v>
      </c>
      <c r="E1690">
        <f t="shared" si="217"/>
        <v>27.71543377837644</v>
      </c>
      <c r="F1690">
        <f t="shared" si="217"/>
        <v>1856.0526877246632</v>
      </c>
      <c r="G1690">
        <f t="shared" si="217"/>
        <v>82.878874799013971</v>
      </c>
      <c r="H1690">
        <f t="shared" si="217"/>
        <v>1874.7467399295219</v>
      </c>
      <c r="I1690">
        <f t="shared" si="217"/>
        <v>24.951292132731851</v>
      </c>
      <c r="J1690">
        <f t="shared" si="217"/>
        <v>7.6279305177238497</v>
      </c>
      <c r="K1690">
        <f t="shared" si="217"/>
        <v>3445.533977567969</v>
      </c>
      <c r="L1690">
        <f t="shared" si="217"/>
        <v>10.573903093664709</v>
      </c>
      <c r="M1690">
        <f t="shared" si="217"/>
        <v>97.464020586417092</v>
      </c>
      <c r="N1690">
        <f t="shared" si="217"/>
        <v>317.20523485061466</v>
      </c>
      <c r="O1690">
        <f t="shared" si="217"/>
        <v>21.271839695405106</v>
      </c>
      <c r="P1690">
        <f t="shared" si="217"/>
        <v>14.895958442829844</v>
      </c>
      <c r="Q1690">
        <f t="shared" si="217"/>
        <v>10.959808379070147</v>
      </c>
      <c r="R1690">
        <f t="shared" si="217"/>
        <v>16.331188245269079</v>
      </c>
    </row>
    <row r="1691" spans="3:18" x14ac:dyDescent="0.4">
      <c r="C1691">
        <f t="shared" si="217"/>
        <v>3894.8786770715401</v>
      </c>
      <c r="D1691">
        <f t="shared" si="217"/>
        <v>3207.7932758625839</v>
      </c>
      <c r="E1691">
        <f t="shared" si="217"/>
        <v>514.60695739219113</v>
      </c>
      <c r="F1691">
        <f t="shared" si="217"/>
        <v>2637.6550997652871</v>
      </c>
      <c r="G1691">
        <f t="shared" si="217"/>
        <v>2233.586175135737</v>
      </c>
      <c r="H1691">
        <f t="shared" si="217"/>
        <v>3273.1708517404445</v>
      </c>
      <c r="I1691">
        <f t="shared" si="217"/>
        <v>12.250044316159032</v>
      </c>
      <c r="J1691">
        <f t="shared" si="217"/>
        <v>1021.1799936451517</v>
      </c>
      <c r="K1691">
        <f t="shared" si="217"/>
        <v>2622.1788379711602</v>
      </c>
      <c r="L1691">
        <f t="shared" si="217"/>
        <v>54.040568741020827</v>
      </c>
      <c r="M1691">
        <f t="shared" si="217"/>
        <v>114.74155778383033</v>
      </c>
      <c r="N1691">
        <f t="shared" si="217"/>
        <v>1808.1002843149881</v>
      </c>
      <c r="O1691">
        <f t="shared" si="217"/>
        <v>356.22323729664197</v>
      </c>
      <c r="P1691">
        <f t="shared" si="217"/>
        <v>1373.4963459192036</v>
      </c>
      <c r="Q1691">
        <f t="shared" si="217"/>
        <v>222.39471165817079</v>
      </c>
      <c r="R1691">
        <f t="shared" si="217"/>
        <v>5.4489354568888739</v>
      </c>
    </row>
    <row r="1692" spans="3:18" x14ac:dyDescent="0.4">
      <c r="C1692">
        <f t="shared" si="217"/>
        <v>21.139227534406373</v>
      </c>
      <c r="D1692">
        <f t="shared" si="217"/>
        <v>146.92462149091395</v>
      </c>
      <c r="E1692">
        <f t="shared" si="217"/>
        <v>1949.7683403914539</v>
      </c>
      <c r="F1692">
        <f t="shared" si="217"/>
        <v>143.52284677580482</v>
      </c>
      <c r="G1692">
        <f t="shared" si="217"/>
        <v>265.48065508789887</v>
      </c>
      <c r="H1692">
        <f t="shared" si="217"/>
        <v>24.028320818368705</v>
      </c>
      <c r="I1692">
        <f t="shared" si="217"/>
        <v>5776.7362990445245</v>
      </c>
      <c r="J1692">
        <f t="shared" si="217"/>
        <v>10.975967465501251</v>
      </c>
      <c r="K1692">
        <f t="shared" si="217"/>
        <v>170.91333004146477</v>
      </c>
      <c r="L1692">
        <f t="shared" si="217"/>
        <v>882.42035120131334</v>
      </c>
      <c r="M1692">
        <f t="shared" si="217"/>
        <v>60.249587551508583</v>
      </c>
      <c r="N1692">
        <f t="shared" si="217"/>
        <v>409.76783130508511</v>
      </c>
      <c r="O1692">
        <f t="shared" si="217"/>
        <v>380.66542379961186</v>
      </c>
      <c r="P1692">
        <f t="shared" si="217"/>
        <v>15.371919721081364</v>
      </c>
      <c r="Q1692">
        <f t="shared" si="217"/>
        <v>1560.3098568131356</v>
      </c>
      <c r="R1692">
        <f t="shared" si="217"/>
        <v>3421.3224573344974</v>
      </c>
    </row>
    <row r="1693" spans="3:18" x14ac:dyDescent="0.4">
      <c r="C1693">
        <f t="shared" si="217"/>
        <v>3801.0589669791457</v>
      </c>
      <c r="D1693">
        <f t="shared" si="217"/>
        <v>389.96842661282318</v>
      </c>
      <c r="E1693">
        <f t="shared" si="217"/>
        <v>7999.6372571688362</v>
      </c>
      <c r="F1693">
        <f t="shared" si="217"/>
        <v>4607.1690039877631</v>
      </c>
      <c r="G1693">
        <f t="shared" si="217"/>
        <v>648.45259559545548</v>
      </c>
      <c r="H1693">
        <f t="shared" si="217"/>
        <v>792.85887960025559</v>
      </c>
      <c r="I1693">
        <f t="shared" si="217"/>
        <v>17520.294287257704</v>
      </c>
      <c r="J1693">
        <f t="shared" si="217"/>
        <v>1275.235595901222</v>
      </c>
      <c r="K1693">
        <f t="shared" si="217"/>
        <v>5304.70919085881</v>
      </c>
      <c r="L1693">
        <f t="shared" si="217"/>
        <v>5134.5966862519708</v>
      </c>
      <c r="M1693">
        <f t="shared" si="217"/>
        <v>3598.6660376353047</v>
      </c>
      <c r="N1693">
        <f t="shared" si="217"/>
        <v>4764.5388221523363</v>
      </c>
      <c r="O1693">
        <f t="shared" si="217"/>
        <v>3806.5414089685055</v>
      </c>
      <c r="P1693">
        <f t="shared" si="217"/>
        <v>3731.0810167805589</v>
      </c>
      <c r="Q1693">
        <f t="shared" si="217"/>
        <v>6328.5952274098918</v>
      </c>
      <c r="R1693">
        <f t="shared" si="217"/>
        <v>11748.543125861486</v>
      </c>
    </row>
    <row r="1694" spans="3:18" x14ac:dyDescent="0.4">
      <c r="C1694">
        <f t="shared" si="217"/>
        <v>7011.8329555485634</v>
      </c>
      <c r="D1694">
        <f t="shared" si="217"/>
        <v>1109.347335621907</v>
      </c>
      <c r="E1694">
        <f t="shared" si="217"/>
        <v>8183.1334241576287</v>
      </c>
      <c r="F1694">
        <f t="shared" si="217"/>
        <v>7785.3250324715182</v>
      </c>
      <c r="G1694">
        <f t="shared" si="217"/>
        <v>273.39476386200107</v>
      </c>
      <c r="H1694">
        <f t="shared" si="217"/>
        <v>1145.0607624053812</v>
      </c>
      <c r="I1694">
        <f t="shared" si="217"/>
        <v>19523.291378649483</v>
      </c>
      <c r="J1694">
        <f t="shared" si="217"/>
        <v>3069.2141644760773</v>
      </c>
      <c r="K1694">
        <f t="shared" si="217"/>
        <v>8368.7880555622287</v>
      </c>
      <c r="L1694">
        <f t="shared" si="217"/>
        <v>5278.3816247076111</v>
      </c>
      <c r="M1694">
        <f t="shared" si="217"/>
        <v>1749.5510725064601</v>
      </c>
      <c r="N1694">
        <f t="shared" si="217"/>
        <v>9528.697331948486</v>
      </c>
      <c r="O1694">
        <f t="shared" si="217"/>
        <v>3604.122381716335</v>
      </c>
      <c r="P1694">
        <f t="shared" si="217"/>
        <v>2832.1309399832326</v>
      </c>
      <c r="Q1694">
        <f t="shared" si="217"/>
        <v>6245.0334595326949</v>
      </c>
      <c r="R1694">
        <f t="shared" si="217"/>
        <v>10194.534511003734</v>
      </c>
    </row>
    <row r="1695" spans="3:18" x14ac:dyDescent="0.4">
      <c r="C1695">
        <f t="shared" si="217"/>
        <v>1691.0577307489948</v>
      </c>
      <c r="D1695">
        <f t="shared" si="217"/>
        <v>10.689184134819754</v>
      </c>
      <c r="E1695">
        <f t="shared" si="217"/>
        <v>2926.9491738501588</v>
      </c>
      <c r="F1695">
        <f t="shared" si="217"/>
        <v>2194.3888754330055</v>
      </c>
      <c r="G1695">
        <f t="shared" si="217"/>
        <v>350.3491466178898</v>
      </c>
      <c r="H1695">
        <f t="shared" si="217"/>
        <v>27.827941190444051</v>
      </c>
      <c r="I1695">
        <f t="shared" si="217"/>
        <v>5544.8489012190603</v>
      </c>
      <c r="J1695">
        <f t="shared" si="217"/>
        <v>438.15338151268355</v>
      </c>
      <c r="K1695">
        <f t="shared" si="217"/>
        <v>2946.0993685963354</v>
      </c>
      <c r="L1695">
        <f t="shared" si="217"/>
        <v>538.73987863466562</v>
      </c>
      <c r="M1695">
        <f t="shared" si="217"/>
        <v>13.259723174256401</v>
      </c>
      <c r="N1695">
        <f t="shared" si="217"/>
        <v>3523.536768323499</v>
      </c>
      <c r="O1695">
        <f t="shared" si="217"/>
        <v>445.57808910958772</v>
      </c>
      <c r="P1695">
        <f t="shared" si="217"/>
        <v>2.5880844845889817</v>
      </c>
      <c r="Q1695">
        <f t="shared" si="217"/>
        <v>621.77246958757792</v>
      </c>
      <c r="R1695">
        <f t="shared" si="217"/>
        <v>1405.9014460590818</v>
      </c>
    </row>
    <row r="1696" spans="3:18" x14ac:dyDescent="0.4">
      <c r="C1696">
        <f t="shared" si="217"/>
        <v>16103.718039458619</v>
      </c>
      <c r="D1696">
        <f t="shared" si="217"/>
        <v>6364.2670421047233</v>
      </c>
      <c r="E1696">
        <f t="shared" si="217"/>
        <v>19008.115057351104</v>
      </c>
      <c r="F1696">
        <f t="shared" si="217"/>
        <v>16919.836602864485</v>
      </c>
      <c r="G1696">
        <f t="shared" si="217"/>
        <v>4136.2852106630335</v>
      </c>
      <c r="H1696">
        <f t="shared" si="217"/>
        <v>6478.5778442781884</v>
      </c>
      <c r="I1696">
        <f t="shared" si="217"/>
        <v>26724.115373335109</v>
      </c>
      <c r="J1696">
        <f t="shared" si="217"/>
        <v>10799.14879277913</v>
      </c>
      <c r="K1696">
        <f t="shared" si="217"/>
        <v>18051.596288488752</v>
      </c>
      <c r="L1696">
        <f t="shared" si="217"/>
        <v>11458.826519486747</v>
      </c>
      <c r="M1696">
        <f t="shared" si="217"/>
        <v>7025.5137515408906</v>
      </c>
      <c r="N1696">
        <f t="shared" si="217"/>
        <v>20425.393448674662</v>
      </c>
      <c r="O1696">
        <f t="shared" si="217"/>
        <v>10221.647085772847</v>
      </c>
      <c r="P1696">
        <f t="shared" si="217"/>
        <v>8603.5111990062214</v>
      </c>
      <c r="Q1696">
        <f t="shared" si="217"/>
        <v>13745.417904742617</v>
      </c>
      <c r="R1696">
        <f t="shared" si="217"/>
        <v>16071.713947295046</v>
      </c>
    </row>
    <row r="1697" spans="3:18" x14ac:dyDescent="0.4">
      <c r="C1697">
        <f t="shared" si="217"/>
        <v>3357.9413164005032</v>
      </c>
      <c r="D1697">
        <f t="shared" si="217"/>
        <v>59.917823399436209</v>
      </c>
      <c r="E1697">
        <f t="shared" si="217"/>
        <v>5313.1821044165108</v>
      </c>
      <c r="F1697">
        <f t="shared" si="217"/>
        <v>2686.6821884044994</v>
      </c>
      <c r="G1697">
        <f t="shared" si="217"/>
        <v>56.598243158575279</v>
      </c>
      <c r="H1697">
        <f t="shared" si="217"/>
        <v>137.54142252217292</v>
      </c>
      <c r="I1697">
        <f t="shared" si="217"/>
        <v>9581.892184828379</v>
      </c>
      <c r="J1697">
        <f t="shared" si="217"/>
        <v>943.93073747977962</v>
      </c>
      <c r="K1697">
        <f t="shared" si="217"/>
        <v>3201.4206137370015</v>
      </c>
      <c r="L1697">
        <f t="shared" si="217"/>
        <v>2363.0536115695763</v>
      </c>
      <c r="M1697">
        <f t="shared" si="217"/>
        <v>207.96142301867687</v>
      </c>
      <c r="N1697">
        <f t="shared" si="217"/>
        <v>4814.7995628782255</v>
      </c>
      <c r="O1697">
        <f t="shared" si="217"/>
        <v>867.7651508454411</v>
      </c>
      <c r="P1697">
        <f t="shared" si="217"/>
        <v>279.7637071329284</v>
      </c>
      <c r="Q1697">
        <f t="shared" si="217"/>
        <v>4947.959272600292</v>
      </c>
      <c r="R1697">
        <f t="shared" si="217"/>
        <v>2843.7050811383237</v>
      </c>
    </row>
    <row r="1698" spans="3:18" x14ac:dyDescent="0.4">
      <c r="C1698">
        <f t="shared" si="217"/>
        <v>24.172400175646647</v>
      </c>
      <c r="D1698">
        <f t="shared" si="217"/>
        <v>2628.153702154551</v>
      </c>
      <c r="E1698">
        <f t="shared" si="217"/>
        <v>19.236503819746716</v>
      </c>
      <c r="F1698">
        <f t="shared" si="217"/>
        <v>108.88153439974489</v>
      </c>
      <c r="G1698">
        <f t="shared" si="217"/>
        <v>5260.0613249376493</v>
      </c>
      <c r="H1698">
        <f t="shared" si="217"/>
        <v>2424.39558142548</v>
      </c>
      <c r="I1698">
        <f t="shared" si="217"/>
        <v>3491.0889425800469</v>
      </c>
      <c r="J1698">
        <f t="shared" si="217"/>
        <v>814.61062205944381</v>
      </c>
      <c r="K1698">
        <f t="shared" si="217"/>
        <v>286.5499856799629</v>
      </c>
      <c r="L1698">
        <f t="shared" si="217"/>
        <v>3315.1204769497008</v>
      </c>
      <c r="M1698">
        <f t="shared" si="217"/>
        <v>4023.1778279568402</v>
      </c>
      <c r="N1698">
        <f t="shared" si="217"/>
        <v>223.42212265687539</v>
      </c>
      <c r="O1698">
        <f t="shared" si="217"/>
        <v>1206.4596433956847</v>
      </c>
      <c r="P1698">
        <f t="shared" si="217"/>
        <v>3525.9545099805532</v>
      </c>
      <c r="Q1698">
        <f t="shared" si="217"/>
        <v>423.05180720310119</v>
      </c>
      <c r="R1698">
        <f t="shared" si="217"/>
        <v>507.75457875826584</v>
      </c>
    </row>
    <row r="1699" spans="3:18" x14ac:dyDescent="0.4">
      <c r="C1699">
        <f t="shared" si="217"/>
        <v>191.48217360657998</v>
      </c>
      <c r="D1699">
        <f t="shared" si="217"/>
        <v>4395.5131185151604</v>
      </c>
      <c r="E1699">
        <f t="shared" si="217"/>
        <v>74.607941624672762</v>
      </c>
      <c r="F1699">
        <f t="shared" si="217"/>
        <v>635.69705337271182</v>
      </c>
      <c r="G1699">
        <f t="shared" si="217"/>
        <v>7936.7794862567798</v>
      </c>
      <c r="H1699">
        <f t="shared" si="217"/>
        <v>3541.3928833744035</v>
      </c>
      <c r="I1699">
        <f t="shared" si="217"/>
        <v>1318.1635454373341</v>
      </c>
      <c r="J1699">
        <f t="shared" si="217"/>
        <v>2117.407268016847</v>
      </c>
      <c r="K1699">
        <f t="shared" si="217"/>
        <v>868.42278345121838</v>
      </c>
      <c r="L1699">
        <f t="shared" si="217"/>
        <v>3250.4877501336887</v>
      </c>
      <c r="M1699">
        <f t="shared" si="217"/>
        <v>5984.2358601682872</v>
      </c>
      <c r="N1699">
        <f t="shared" si="217"/>
        <v>57.734420163920596</v>
      </c>
      <c r="O1699">
        <f t="shared" si="217"/>
        <v>3100.343682747281</v>
      </c>
      <c r="P1699">
        <f t="shared" si="217"/>
        <v>5046.0558124524787</v>
      </c>
      <c r="Q1699">
        <f t="shared" si="217"/>
        <v>155.90937994091055</v>
      </c>
      <c r="R1699">
        <f t="shared" si="217"/>
        <v>2108.1358429910888</v>
      </c>
    </row>
    <row r="1700" spans="3:18" x14ac:dyDescent="0.4">
      <c r="C1700">
        <f t="shared" si="217"/>
        <v>1755.8096419700487</v>
      </c>
      <c r="D1700">
        <f t="shared" si="217"/>
        <v>4012.66770898594</v>
      </c>
      <c r="E1700">
        <f t="shared" si="217"/>
        <v>584.90855850330581</v>
      </c>
      <c r="F1700">
        <f t="shared" si="217"/>
        <v>1313.6809574001097</v>
      </c>
      <c r="G1700">
        <f t="shared" si="217"/>
        <v>8621.2665072375767</v>
      </c>
      <c r="H1700">
        <f t="shared" si="217"/>
        <v>2733.5706270968035</v>
      </c>
      <c r="I1700">
        <f t="shared" si="217"/>
        <v>189.92980190152923</v>
      </c>
      <c r="J1700">
        <f t="shared" si="217"/>
        <v>2731.2312265351452</v>
      </c>
      <c r="K1700">
        <f t="shared" si="217"/>
        <v>1076.6369502054079</v>
      </c>
      <c r="L1700">
        <f t="shared" si="217"/>
        <v>1950.188407896351</v>
      </c>
      <c r="M1700">
        <f t="shared" si="217"/>
        <v>7798.1743706847046</v>
      </c>
      <c r="N1700">
        <f t="shared" si="217"/>
        <v>565.66568814177583</v>
      </c>
      <c r="O1700">
        <f t="shared" si="217"/>
        <v>3477.5355651757968</v>
      </c>
      <c r="P1700">
        <f t="shared" si="217"/>
        <v>5972.0890323863505</v>
      </c>
      <c r="Q1700">
        <f t="shared" si="217"/>
        <v>130.55327870747234</v>
      </c>
      <c r="R1700">
        <f t="shared" ref="R1700" si="218">POWER(R955,2)</f>
        <v>2774.2788626755023</v>
      </c>
    </row>
    <row r="1701" spans="3:18" x14ac:dyDescent="0.4">
      <c r="C1701">
        <f t="shared" ref="C1701:R1716" si="219">POWER(C956,2)</f>
        <v>4054.4601263841746</v>
      </c>
      <c r="D1701">
        <f t="shared" si="219"/>
        <v>197.15918305875053</v>
      </c>
      <c r="E1701">
        <f t="shared" si="219"/>
        <v>1.7578663244544925</v>
      </c>
      <c r="F1701">
        <f t="shared" si="219"/>
        <v>2334.8521617530369</v>
      </c>
      <c r="G1701">
        <f t="shared" si="219"/>
        <v>1783.6410308267257</v>
      </c>
      <c r="H1701">
        <f t="shared" si="219"/>
        <v>2934.1608004948448</v>
      </c>
      <c r="I1701">
        <f t="shared" si="219"/>
        <v>38.240276205927039</v>
      </c>
      <c r="J1701">
        <f t="shared" si="219"/>
        <v>1113.3388599530635</v>
      </c>
      <c r="K1701">
        <f t="shared" si="219"/>
        <v>2378.3433171632287</v>
      </c>
      <c r="L1701">
        <f t="shared" si="219"/>
        <v>399.67497408962407</v>
      </c>
      <c r="M1701">
        <f t="shared" si="219"/>
        <v>2160.5379183384821</v>
      </c>
      <c r="N1701">
        <f t="shared" si="219"/>
        <v>890.92762381300918</v>
      </c>
      <c r="O1701">
        <f t="shared" si="219"/>
        <v>870.28257820505667</v>
      </c>
      <c r="P1701">
        <f t="shared" si="219"/>
        <v>1797.9883854132956</v>
      </c>
      <c r="Q1701">
        <f t="shared" si="219"/>
        <v>79.085771603335516</v>
      </c>
      <c r="R1701">
        <f t="shared" si="219"/>
        <v>686.08607650667022</v>
      </c>
    </row>
    <row r="1702" spans="3:18" x14ac:dyDescent="0.4">
      <c r="C1702">
        <f t="shared" si="219"/>
        <v>1125.2381945961349</v>
      </c>
      <c r="D1702">
        <f t="shared" si="219"/>
        <v>2.3439523717915587</v>
      </c>
      <c r="E1702">
        <f t="shared" si="219"/>
        <v>72.60302561577447</v>
      </c>
      <c r="F1702">
        <f t="shared" si="219"/>
        <v>0.67429814368119845</v>
      </c>
      <c r="G1702">
        <f t="shared" si="219"/>
        <v>49.904223184839047</v>
      </c>
      <c r="H1702">
        <f t="shared" si="219"/>
        <v>1854.7274317448712</v>
      </c>
      <c r="I1702">
        <f t="shared" si="219"/>
        <v>33.89389732475513</v>
      </c>
      <c r="J1702">
        <f t="shared" si="219"/>
        <v>20.120219356668642</v>
      </c>
      <c r="K1702">
        <f t="shared" si="219"/>
        <v>748.36172668610936</v>
      </c>
      <c r="L1702">
        <f t="shared" si="219"/>
        <v>0.33976775663669712</v>
      </c>
      <c r="M1702">
        <f t="shared" si="219"/>
        <v>45.059821531556288</v>
      </c>
      <c r="N1702">
        <f t="shared" si="219"/>
        <v>166.57725162082033</v>
      </c>
      <c r="O1702">
        <f t="shared" si="219"/>
        <v>29.749696506808938</v>
      </c>
      <c r="P1702">
        <f t="shared" si="219"/>
        <v>175.55994131016661</v>
      </c>
      <c r="Q1702">
        <f t="shared" si="219"/>
        <v>30.038195092680454</v>
      </c>
      <c r="R1702">
        <f t="shared" si="219"/>
        <v>162.72403368081368</v>
      </c>
    </row>
    <row r="1703" spans="3:18" x14ac:dyDescent="0.4">
      <c r="C1703">
        <f t="shared" si="219"/>
        <v>13.78499272869859</v>
      </c>
      <c r="D1703">
        <f t="shared" si="219"/>
        <v>0.97189287527003421</v>
      </c>
      <c r="E1703">
        <f t="shared" si="219"/>
        <v>4.4971228345607531E-2</v>
      </c>
      <c r="F1703">
        <f t="shared" si="219"/>
        <v>1.285304804897043</v>
      </c>
      <c r="G1703">
        <f t="shared" si="219"/>
        <v>81.149063135367584</v>
      </c>
      <c r="H1703">
        <f t="shared" si="219"/>
        <v>24.071169342280594</v>
      </c>
      <c r="I1703">
        <f t="shared" si="219"/>
        <v>59.434673885325481</v>
      </c>
      <c r="J1703">
        <f t="shared" si="219"/>
        <v>54.834264534706122</v>
      </c>
      <c r="K1703">
        <f t="shared" si="219"/>
        <v>7.6663201874215297</v>
      </c>
      <c r="L1703">
        <f t="shared" si="219"/>
        <v>26.407711526649305</v>
      </c>
      <c r="M1703">
        <f t="shared" si="219"/>
        <v>0.50907100153541107</v>
      </c>
      <c r="N1703">
        <f t="shared" si="219"/>
        <v>2.2944321195327957</v>
      </c>
      <c r="O1703">
        <f t="shared" si="219"/>
        <v>47.293280542668775</v>
      </c>
      <c r="P1703">
        <f t="shared" si="219"/>
        <v>104.91111642434187</v>
      </c>
      <c r="Q1703">
        <f t="shared" si="219"/>
        <v>71.214720268380177</v>
      </c>
      <c r="R1703">
        <f t="shared" si="219"/>
        <v>140.78487298628045</v>
      </c>
    </row>
    <row r="1704" spans="3:18" x14ac:dyDescent="0.4">
      <c r="C1704">
        <f t="shared" si="219"/>
        <v>29.414681675742347</v>
      </c>
      <c r="D1704">
        <f t="shared" si="219"/>
        <v>2.3628682341982445</v>
      </c>
      <c r="E1704">
        <f t="shared" si="219"/>
        <v>6.1668088293277279</v>
      </c>
      <c r="F1704">
        <f t="shared" si="219"/>
        <v>0.16360462505374843</v>
      </c>
      <c r="G1704">
        <f t="shared" si="219"/>
        <v>116.76466137846481</v>
      </c>
      <c r="H1704">
        <f t="shared" si="219"/>
        <v>39.160387633654466</v>
      </c>
      <c r="I1704">
        <f t="shared" si="219"/>
        <v>113.85215337341143</v>
      </c>
      <c r="J1704">
        <f t="shared" si="219"/>
        <v>80.069809625293146</v>
      </c>
      <c r="K1704">
        <f t="shared" si="219"/>
        <v>61.883022355429794</v>
      </c>
      <c r="L1704">
        <f t="shared" si="219"/>
        <v>52.426034998260683</v>
      </c>
      <c r="M1704">
        <f t="shared" si="219"/>
        <v>6.7135975753444663</v>
      </c>
      <c r="N1704">
        <f t="shared" si="219"/>
        <v>10.304902158270322</v>
      </c>
      <c r="O1704">
        <f t="shared" si="219"/>
        <v>70.331905446824592</v>
      </c>
      <c r="P1704">
        <f t="shared" si="219"/>
        <v>143.67423905252647</v>
      </c>
      <c r="Q1704">
        <f t="shared" si="219"/>
        <v>142.01775335040543</v>
      </c>
      <c r="R1704">
        <f t="shared" si="219"/>
        <v>376.04200726319544</v>
      </c>
    </row>
    <row r="1705" spans="3:18" x14ac:dyDescent="0.4">
      <c r="C1705">
        <f t="shared" si="219"/>
        <v>28.104433142720659</v>
      </c>
      <c r="D1705">
        <f t="shared" si="219"/>
        <v>2.418879471325392</v>
      </c>
      <c r="E1705">
        <f t="shared" si="219"/>
        <v>6.7348111843795113</v>
      </c>
      <c r="F1705">
        <f t="shared" si="219"/>
        <v>0.44276735505773052</v>
      </c>
      <c r="G1705">
        <f t="shared" si="219"/>
        <v>113.1298525699769</v>
      </c>
      <c r="H1705">
        <f t="shared" si="219"/>
        <v>40.715133927176019</v>
      </c>
      <c r="I1705">
        <f t="shared" si="219"/>
        <v>103.35733519071694</v>
      </c>
      <c r="J1705">
        <f t="shared" si="219"/>
        <v>81.306304058450294</v>
      </c>
      <c r="K1705">
        <f t="shared" si="219"/>
        <v>44.445722260251479</v>
      </c>
      <c r="L1705">
        <f t="shared" si="219"/>
        <v>52.74934443938141</v>
      </c>
      <c r="M1705">
        <f t="shared" si="219"/>
        <v>7.5692718512299555</v>
      </c>
      <c r="N1705">
        <f t="shared" si="219"/>
        <v>11.406376843250859</v>
      </c>
      <c r="O1705">
        <f t="shared" si="219"/>
        <v>74.31354778318466</v>
      </c>
      <c r="P1705">
        <f t="shared" si="219"/>
        <v>133.31972374575466</v>
      </c>
      <c r="Q1705">
        <f t="shared" si="219"/>
        <v>124.60954077590866</v>
      </c>
      <c r="R1705">
        <f t="shared" si="219"/>
        <v>314.23696104355349</v>
      </c>
    </row>
    <row r="1706" spans="3:18" x14ac:dyDescent="0.4">
      <c r="C1706">
        <f t="shared" si="219"/>
        <v>27.467659432947361</v>
      </c>
      <c r="D1706">
        <f t="shared" si="219"/>
        <v>2.4470382601522549</v>
      </c>
      <c r="E1706">
        <f t="shared" si="219"/>
        <v>7.0052633459715361</v>
      </c>
      <c r="F1706">
        <f t="shared" si="219"/>
        <v>2.8972181419825103</v>
      </c>
      <c r="G1706">
        <f t="shared" si="219"/>
        <v>111.31087607143679</v>
      </c>
      <c r="H1706">
        <f t="shared" si="219"/>
        <v>41.308347242847077</v>
      </c>
      <c r="I1706">
        <f t="shared" si="219"/>
        <v>96.025804231114151</v>
      </c>
      <c r="J1706">
        <f t="shared" si="219"/>
        <v>81.950895413035113</v>
      </c>
      <c r="K1706">
        <f t="shared" si="219"/>
        <v>16.692128317006866</v>
      </c>
      <c r="L1706">
        <f t="shared" si="219"/>
        <v>52.786917206350189</v>
      </c>
      <c r="M1706">
        <f t="shared" si="219"/>
        <v>9.3756164313389743</v>
      </c>
      <c r="N1706">
        <f t="shared" si="219"/>
        <v>13.289317669541708</v>
      </c>
      <c r="O1706">
        <f t="shared" si="219"/>
        <v>75.639433095480626</v>
      </c>
      <c r="P1706">
        <f t="shared" si="219"/>
        <v>121.72258585244403</v>
      </c>
      <c r="Q1706">
        <f t="shared" si="219"/>
        <v>98.187233009292484</v>
      </c>
      <c r="R1706">
        <f t="shared" si="219"/>
        <v>193.18540769783218</v>
      </c>
    </row>
    <row r="1707" spans="3:18" x14ac:dyDescent="0.4">
      <c r="C1707">
        <f t="shared" si="219"/>
        <v>31.849019291514637</v>
      </c>
      <c r="D1707">
        <f t="shared" si="219"/>
        <v>2.9914820242253306</v>
      </c>
      <c r="E1707">
        <f t="shared" si="219"/>
        <v>8.5734627420911611</v>
      </c>
      <c r="F1707">
        <f t="shared" si="219"/>
        <v>6.045044379986602</v>
      </c>
      <c r="G1707">
        <f t="shared" si="219"/>
        <v>112.93940524183206</v>
      </c>
      <c r="H1707">
        <f t="shared" si="219"/>
        <v>51.325058372100351</v>
      </c>
      <c r="I1707">
        <f t="shared" si="219"/>
        <v>84.453614647621805</v>
      </c>
      <c r="J1707">
        <f t="shared" si="219"/>
        <v>62.863638362634873</v>
      </c>
      <c r="K1707">
        <f t="shared" si="219"/>
        <v>12.21145248818906</v>
      </c>
      <c r="L1707">
        <f t="shared" si="219"/>
        <v>61.487575711803302</v>
      </c>
      <c r="M1707">
        <f t="shared" si="219"/>
        <v>9.9024861365960746</v>
      </c>
      <c r="N1707">
        <f t="shared" si="219"/>
        <v>25.899651622111147</v>
      </c>
      <c r="O1707">
        <f t="shared" si="219"/>
        <v>79.92783848113595</v>
      </c>
      <c r="P1707">
        <f t="shared" si="219"/>
        <v>96.18593201727542</v>
      </c>
      <c r="Q1707">
        <f t="shared" si="219"/>
        <v>95.505881754864092</v>
      </c>
      <c r="R1707">
        <f t="shared" si="219"/>
        <v>141.94057504809746</v>
      </c>
    </row>
    <row r="1708" spans="3:18" x14ac:dyDescent="0.4">
      <c r="C1708">
        <f t="shared" si="219"/>
        <v>33.823364740852369</v>
      </c>
      <c r="D1708">
        <f t="shared" si="219"/>
        <v>3.2471556971769648</v>
      </c>
      <c r="E1708">
        <f t="shared" si="219"/>
        <v>9.9843342270453448</v>
      </c>
      <c r="F1708">
        <f t="shared" si="219"/>
        <v>0.4199280581347602</v>
      </c>
      <c r="G1708">
        <f t="shared" si="219"/>
        <v>113.80405301517492</v>
      </c>
      <c r="H1708">
        <f t="shared" si="219"/>
        <v>55.904965733195681</v>
      </c>
      <c r="I1708">
        <f t="shared" si="219"/>
        <v>119.76227192518739</v>
      </c>
      <c r="J1708">
        <f t="shared" si="219"/>
        <v>58.349431049582876</v>
      </c>
      <c r="K1708">
        <f t="shared" si="219"/>
        <v>99.684501888490956</v>
      </c>
      <c r="L1708">
        <f t="shared" si="219"/>
        <v>63.635512665256712</v>
      </c>
      <c r="M1708">
        <f t="shared" si="219"/>
        <v>8.1051836809386213</v>
      </c>
      <c r="N1708">
        <f t="shared" si="219"/>
        <v>46.489589528160487</v>
      </c>
      <c r="O1708">
        <f t="shared" si="219"/>
        <v>87.764496640337683</v>
      </c>
      <c r="P1708">
        <f t="shared" si="219"/>
        <v>102.56633688025222</v>
      </c>
      <c r="Q1708">
        <f t="shared" si="219"/>
        <v>156.73603550713781</v>
      </c>
      <c r="R1708">
        <f t="shared" si="219"/>
        <v>416.93706221552424</v>
      </c>
    </row>
    <row r="1709" spans="3:18" x14ac:dyDescent="0.4">
      <c r="C1709">
        <f t="shared" si="219"/>
        <v>34.970019131641614</v>
      </c>
      <c r="D1709">
        <f t="shared" si="219"/>
        <v>3.6161316404900385</v>
      </c>
      <c r="E1709">
        <f t="shared" si="219"/>
        <v>10.856963607872128</v>
      </c>
      <c r="F1709">
        <f t="shared" si="219"/>
        <v>8.2737738300267356</v>
      </c>
      <c r="G1709">
        <f t="shared" si="219"/>
        <v>113.43835389300246</v>
      </c>
      <c r="H1709">
        <f t="shared" si="219"/>
        <v>59.881328210006018</v>
      </c>
      <c r="I1709">
        <f t="shared" si="219"/>
        <v>87.217965471143032</v>
      </c>
      <c r="J1709">
        <f t="shared" si="219"/>
        <v>55.039243456586384</v>
      </c>
      <c r="K1709">
        <f t="shared" si="219"/>
        <v>14.449890642784922</v>
      </c>
      <c r="L1709">
        <f t="shared" si="219"/>
        <v>67.137814547255303</v>
      </c>
      <c r="M1709">
        <f t="shared" si="219"/>
        <v>10.071485472945852</v>
      </c>
      <c r="N1709">
        <f t="shared" si="219"/>
        <v>41.7991919709727</v>
      </c>
      <c r="O1709">
        <f t="shared" si="219"/>
        <v>89.353680177788192</v>
      </c>
      <c r="P1709">
        <f t="shared" si="219"/>
        <v>83.924446395549225</v>
      </c>
      <c r="Q1709">
        <f t="shared" si="219"/>
        <v>101.14892679801342</v>
      </c>
      <c r="R1709">
        <f t="shared" si="219"/>
        <v>136.16999804183777</v>
      </c>
    </row>
    <row r="1710" spans="3:18" x14ac:dyDescent="0.4">
      <c r="C1710">
        <f t="shared" si="219"/>
        <v>38.453909814476205</v>
      </c>
      <c r="D1710">
        <f t="shared" si="219"/>
        <v>3.4180055761333943</v>
      </c>
      <c r="E1710">
        <f t="shared" si="219"/>
        <v>10.236408450334446</v>
      </c>
      <c r="F1710">
        <f t="shared" si="219"/>
        <v>4.5141320609910087</v>
      </c>
      <c r="G1710">
        <f t="shared" si="219"/>
        <v>116.59956568602875</v>
      </c>
      <c r="H1710">
        <f t="shared" si="219"/>
        <v>56.907055916077063</v>
      </c>
      <c r="I1710">
        <f t="shared" si="219"/>
        <v>100.10895592404901</v>
      </c>
      <c r="J1710">
        <f t="shared" si="219"/>
        <v>53.586994419208423</v>
      </c>
      <c r="K1710">
        <f t="shared" si="219"/>
        <v>31.052017448561617</v>
      </c>
      <c r="L1710">
        <f t="shared" si="219"/>
        <v>65.758242703917432</v>
      </c>
      <c r="M1710">
        <f t="shared" si="219"/>
        <v>8.723787432622844</v>
      </c>
      <c r="N1710">
        <f t="shared" si="219"/>
        <v>62.366451818900387</v>
      </c>
      <c r="O1710">
        <f t="shared" si="219"/>
        <v>89.916540210245728</v>
      </c>
      <c r="P1710">
        <f t="shared" si="219"/>
        <v>87.741312665486717</v>
      </c>
      <c r="Q1710">
        <f t="shared" si="219"/>
        <v>115.77822051628313</v>
      </c>
      <c r="R1710">
        <f t="shared" si="219"/>
        <v>183.25276370643249</v>
      </c>
    </row>
    <row r="1711" spans="3:18" x14ac:dyDescent="0.4">
      <c r="C1711">
        <f t="shared" si="219"/>
        <v>36.802424399675424</v>
      </c>
      <c r="D1711">
        <f t="shared" si="219"/>
        <v>2.485576234989523</v>
      </c>
      <c r="E1711">
        <f t="shared" si="219"/>
        <v>7.5694893404965145</v>
      </c>
      <c r="F1711">
        <f t="shared" si="219"/>
        <v>0.76497863511482556</v>
      </c>
      <c r="G1711">
        <f t="shared" si="219"/>
        <v>124.14491153667032</v>
      </c>
      <c r="H1711">
        <f t="shared" si="219"/>
        <v>44.099539415283552</v>
      </c>
      <c r="I1711">
        <f t="shared" si="219"/>
        <v>110.78191275056129</v>
      </c>
      <c r="J1711">
        <f t="shared" si="219"/>
        <v>64.205119428670315</v>
      </c>
      <c r="K1711">
        <f t="shared" si="219"/>
        <v>93.362289937368999</v>
      </c>
      <c r="L1711">
        <f t="shared" si="219"/>
        <v>55.477243574377084</v>
      </c>
      <c r="M1711">
        <f t="shared" si="219"/>
        <v>6.6372094426408763</v>
      </c>
      <c r="N1711">
        <f t="shared" si="219"/>
        <v>54.841424649455398</v>
      </c>
      <c r="O1711">
        <f t="shared" si="219"/>
        <v>85.229647814542744</v>
      </c>
      <c r="P1711">
        <f t="shared" si="219"/>
        <v>118.81199407880356</v>
      </c>
      <c r="Q1711">
        <f t="shared" si="219"/>
        <v>140.13222352448742</v>
      </c>
      <c r="R1711">
        <f t="shared" si="219"/>
        <v>411.86322538943989</v>
      </c>
    </row>
    <row r="1712" spans="3:18" x14ac:dyDescent="0.4">
      <c r="C1712">
        <f t="shared" si="219"/>
        <v>38.324052380740312</v>
      </c>
      <c r="D1712">
        <f t="shared" si="219"/>
        <v>2.0379462239321811</v>
      </c>
      <c r="E1712">
        <f t="shared" si="219"/>
        <v>5.6771036546102289</v>
      </c>
      <c r="F1712">
        <f t="shared" si="219"/>
        <v>1.0810051341418632</v>
      </c>
      <c r="G1712">
        <f t="shared" si="219"/>
        <v>138.06046668052235</v>
      </c>
      <c r="H1712">
        <f t="shared" si="219"/>
        <v>34.033629901936649</v>
      </c>
      <c r="I1712">
        <f t="shared" si="219"/>
        <v>124.35351197742384</v>
      </c>
      <c r="J1712">
        <f t="shared" si="219"/>
        <v>74.09392165564708</v>
      </c>
      <c r="K1712">
        <f t="shared" si="219"/>
        <v>68.443046961625342</v>
      </c>
      <c r="L1712">
        <f t="shared" si="219"/>
        <v>48.719605539430127</v>
      </c>
      <c r="M1712">
        <f t="shared" si="219"/>
        <v>5.8694201801098735</v>
      </c>
      <c r="N1712">
        <f t="shared" si="219"/>
        <v>56.509628906566071</v>
      </c>
      <c r="O1712">
        <f t="shared" si="219"/>
        <v>79.498744677737548</v>
      </c>
      <c r="P1712">
        <f t="shared" si="219"/>
        <v>140.16539425285038</v>
      </c>
      <c r="Q1712">
        <f t="shared" si="219"/>
        <v>127.95916812962473</v>
      </c>
      <c r="R1712">
        <f t="shared" si="219"/>
        <v>386.49111764790524</v>
      </c>
    </row>
    <row r="1713" spans="3:18" x14ac:dyDescent="0.4">
      <c r="C1713">
        <f t="shared" si="219"/>
        <v>11.647644409228889</v>
      </c>
      <c r="D1713">
        <f t="shared" si="219"/>
        <v>1.8230703886978279</v>
      </c>
      <c r="E1713">
        <f t="shared" si="219"/>
        <v>0.1561122577909542</v>
      </c>
      <c r="F1713">
        <f t="shared" si="219"/>
        <v>5.5468294770636941</v>
      </c>
      <c r="G1713">
        <f t="shared" si="219"/>
        <v>80.499218977414316</v>
      </c>
      <c r="H1713">
        <f t="shared" si="219"/>
        <v>9.3394852712608785</v>
      </c>
      <c r="I1713">
        <f t="shared" si="219"/>
        <v>78.424803049936273</v>
      </c>
      <c r="J1713">
        <f t="shared" si="219"/>
        <v>33.988956475555412</v>
      </c>
      <c r="K1713">
        <f t="shared" si="219"/>
        <v>137.12980532419087</v>
      </c>
      <c r="L1713">
        <f t="shared" si="219"/>
        <v>17.658193311118087</v>
      </c>
      <c r="M1713">
        <f t="shared" si="219"/>
        <v>0.30468299006905575</v>
      </c>
      <c r="N1713">
        <f t="shared" si="219"/>
        <v>17.082715682566452</v>
      </c>
      <c r="O1713">
        <f t="shared" si="219"/>
        <v>37.680311533738625</v>
      </c>
      <c r="P1713">
        <f t="shared" si="219"/>
        <v>96.123725570615605</v>
      </c>
      <c r="Q1713">
        <f t="shared" si="219"/>
        <v>103.42944356450518</v>
      </c>
      <c r="R1713">
        <f t="shared" si="219"/>
        <v>582.18908510348297</v>
      </c>
    </row>
    <row r="1714" spans="3:18" x14ac:dyDescent="0.4">
      <c r="C1714">
        <f t="shared" si="219"/>
        <v>5370.1647330217647</v>
      </c>
      <c r="D1714">
        <f t="shared" si="219"/>
        <v>6867.9667844826063</v>
      </c>
      <c r="E1714">
        <f t="shared" si="219"/>
        <v>6841.2601723533508</v>
      </c>
      <c r="F1714">
        <f t="shared" si="219"/>
        <v>7036.8279662320629</v>
      </c>
      <c r="G1714">
        <f t="shared" si="219"/>
        <v>4924.9164440663317</v>
      </c>
      <c r="H1714">
        <f t="shared" si="219"/>
        <v>4817.0867394226379</v>
      </c>
      <c r="I1714">
        <f t="shared" si="219"/>
        <v>5372.574010737384</v>
      </c>
      <c r="J1714">
        <f t="shared" si="219"/>
        <v>5005.3213673175878</v>
      </c>
      <c r="K1714">
        <f t="shared" si="219"/>
        <v>4545.5779867486799</v>
      </c>
      <c r="L1714">
        <f t="shared" si="219"/>
        <v>5721.5290499691346</v>
      </c>
      <c r="M1714">
        <f t="shared" si="219"/>
        <v>6343.2683773171002</v>
      </c>
      <c r="N1714">
        <f t="shared" si="219"/>
        <v>5792.6332707964848</v>
      </c>
      <c r="O1714">
        <f t="shared" si="219"/>
        <v>4801.2436200404718</v>
      </c>
      <c r="P1714">
        <f t="shared" si="219"/>
        <v>4225.0434779105681</v>
      </c>
      <c r="Q1714">
        <f t="shared" si="219"/>
        <v>4659.9422297934179</v>
      </c>
      <c r="R1714">
        <f t="shared" si="219"/>
        <v>3095.4796117618039</v>
      </c>
    </row>
    <row r="1715" spans="3:18" x14ac:dyDescent="0.4">
      <c r="C1715">
        <f t="shared" si="219"/>
        <v>60779.625959190351</v>
      </c>
      <c r="D1715">
        <f t="shared" si="219"/>
        <v>59200.950245315682</v>
      </c>
      <c r="E1715">
        <f t="shared" si="219"/>
        <v>60910.238336786926</v>
      </c>
      <c r="F1715">
        <f t="shared" si="219"/>
        <v>67953.163564298724</v>
      </c>
      <c r="G1715">
        <f t="shared" si="219"/>
        <v>38379.175938619883</v>
      </c>
      <c r="H1715">
        <f t="shared" si="219"/>
        <v>47143.060901520133</v>
      </c>
      <c r="I1715">
        <f t="shared" si="219"/>
        <v>44494.413763911478</v>
      </c>
      <c r="J1715">
        <f t="shared" si="219"/>
        <v>38327.364490642649</v>
      </c>
      <c r="K1715">
        <f t="shared" si="219"/>
        <v>48854.126845005252</v>
      </c>
      <c r="L1715">
        <f t="shared" si="219"/>
        <v>35016.655044097439</v>
      </c>
      <c r="M1715">
        <f t="shared" si="219"/>
        <v>24069.81497425303</v>
      </c>
      <c r="N1715">
        <f t="shared" si="219"/>
        <v>42479.046622868475</v>
      </c>
      <c r="O1715">
        <f t="shared" si="219"/>
        <v>27887.320078113684</v>
      </c>
      <c r="P1715">
        <f t="shared" si="219"/>
        <v>30320.270785398519</v>
      </c>
      <c r="Q1715">
        <f t="shared" si="219"/>
        <v>26227.591570168832</v>
      </c>
      <c r="R1715">
        <f t="shared" si="219"/>
        <v>16927.953945860572</v>
      </c>
    </row>
    <row r="1716" spans="3:18" x14ac:dyDescent="0.4">
      <c r="C1716">
        <f t="shared" si="219"/>
        <v>105626.61536940176</v>
      </c>
      <c r="D1716">
        <f t="shared" si="219"/>
        <v>86102.351619324574</v>
      </c>
      <c r="E1716">
        <f t="shared" si="219"/>
        <v>57574.642145119142</v>
      </c>
      <c r="F1716">
        <f t="shared" si="219"/>
        <v>71512.912965382551</v>
      </c>
      <c r="G1716">
        <f t="shared" si="219"/>
        <v>30850.392852392742</v>
      </c>
      <c r="H1716">
        <f t="shared" si="219"/>
        <v>86556.805089243368</v>
      </c>
      <c r="I1716">
        <f t="shared" si="219"/>
        <v>28979.1629556884</v>
      </c>
      <c r="J1716">
        <f t="shared" si="219"/>
        <v>45842.956194234532</v>
      </c>
      <c r="K1716">
        <f t="shared" si="219"/>
        <v>76364.375509278339</v>
      </c>
      <c r="L1716">
        <f t="shared" si="219"/>
        <v>42628.035041641597</v>
      </c>
      <c r="M1716">
        <f t="shared" si="219"/>
        <v>18884.322806443401</v>
      </c>
      <c r="N1716">
        <f t="shared" si="219"/>
        <v>22651.671431578325</v>
      </c>
      <c r="O1716">
        <f t="shared" si="219"/>
        <v>34415.132047885236</v>
      </c>
      <c r="P1716">
        <f t="shared" si="219"/>
        <v>30157.999416632993</v>
      </c>
      <c r="Q1716">
        <f t="shared" si="219"/>
        <v>32799.247657063439</v>
      </c>
      <c r="R1716">
        <f t="shared" ref="R1716" si="220">POWER(R971,2)</f>
        <v>15815.743776599824</v>
      </c>
    </row>
    <row r="1717" spans="3:18" x14ac:dyDescent="0.4">
      <c r="C1717">
        <f t="shared" ref="C1717:R1732" si="221">POWER(C972,2)</f>
        <v>131186.57061866001</v>
      </c>
      <c r="D1717">
        <f t="shared" si="221"/>
        <v>121922.77155262888</v>
      </c>
      <c r="E1717">
        <f t="shared" si="221"/>
        <v>62225.052322946751</v>
      </c>
      <c r="F1717">
        <f t="shared" si="221"/>
        <v>87426.068376974945</v>
      </c>
      <c r="G1717">
        <f t="shared" si="221"/>
        <v>17300.367049575285</v>
      </c>
      <c r="H1717">
        <f t="shared" si="221"/>
        <v>114640.18685493129</v>
      </c>
      <c r="I1717">
        <f t="shared" si="221"/>
        <v>65046.065431682051</v>
      </c>
      <c r="J1717">
        <f t="shared" si="221"/>
        <v>30921.404729057911</v>
      </c>
      <c r="K1717">
        <f t="shared" si="221"/>
        <v>99228.399579693767</v>
      </c>
      <c r="L1717">
        <f t="shared" si="221"/>
        <v>32472.076372405099</v>
      </c>
      <c r="M1717">
        <f t="shared" si="221"/>
        <v>21578.185928494953</v>
      </c>
      <c r="N1717">
        <f t="shared" si="221"/>
        <v>46113.243939409411</v>
      </c>
      <c r="O1717">
        <f t="shared" si="221"/>
        <v>48277.622188920031</v>
      </c>
      <c r="P1717">
        <f t="shared" si="221"/>
        <v>20320.00716801202</v>
      </c>
      <c r="Q1717">
        <f t="shared" si="221"/>
        <v>31414.527397691978</v>
      </c>
      <c r="R1717">
        <f t="shared" si="221"/>
        <v>29623.939567704598</v>
      </c>
    </row>
    <row r="1718" spans="3:18" x14ac:dyDescent="0.4">
      <c r="C1718">
        <f t="shared" si="221"/>
        <v>142916.84777375153</v>
      </c>
      <c r="D1718">
        <f t="shared" si="221"/>
        <v>119812.26029922781</v>
      </c>
      <c r="E1718">
        <f t="shared" si="221"/>
        <v>68685.303983466991</v>
      </c>
      <c r="F1718">
        <f t="shared" si="221"/>
        <v>121044.78826749751</v>
      </c>
      <c r="G1718">
        <f t="shared" si="221"/>
        <v>26001.512870705621</v>
      </c>
      <c r="H1718">
        <f t="shared" si="221"/>
        <v>111765.02409814387</v>
      </c>
      <c r="I1718">
        <f t="shared" si="221"/>
        <v>116857.83621626679</v>
      </c>
      <c r="J1718">
        <f t="shared" si="221"/>
        <v>28272.796111621199</v>
      </c>
      <c r="K1718">
        <f t="shared" si="221"/>
        <v>112620.13501712843</v>
      </c>
      <c r="L1718">
        <f t="shared" si="221"/>
        <v>28497.565908147855</v>
      </c>
      <c r="M1718">
        <f t="shared" si="221"/>
        <v>29545.678965470135</v>
      </c>
      <c r="N1718">
        <f t="shared" si="221"/>
        <v>108116.42309573817</v>
      </c>
      <c r="O1718">
        <f t="shared" si="221"/>
        <v>23322.534538756623</v>
      </c>
      <c r="P1718">
        <f t="shared" si="221"/>
        <v>11350.271536225593</v>
      </c>
      <c r="Q1718">
        <f t="shared" si="221"/>
        <v>36850.766727498296</v>
      </c>
      <c r="R1718">
        <f t="shared" si="221"/>
        <v>46657.148599859887</v>
      </c>
    </row>
    <row r="1719" spans="3:18" x14ac:dyDescent="0.4">
      <c r="C1719">
        <f t="shared" si="221"/>
        <v>187466.95548019127</v>
      </c>
      <c r="D1719">
        <f t="shared" si="221"/>
        <v>117430.80590506604</v>
      </c>
      <c r="E1719">
        <f t="shared" si="221"/>
        <v>138915.08104559322</v>
      </c>
      <c r="F1719">
        <f t="shared" si="221"/>
        <v>155005.70523824004</v>
      </c>
      <c r="G1719">
        <f t="shared" si="221"/>
        <v>72421.352328908732</v>
      </c>
      <c r="H1719">
        <f t="shared" si="221"/>
        <v>145489.25037826999</v>
      </c>
      <c r="I1719">
        <f t="shared" si="221"/>
        <v>145289.23623410182</v>
      </c>
      <c r="J1719">
        <f t="shared" si="221"/>
        <v>72150.916888573352</v>
      </c>
      <c r="K1719">
        <f t="shared" si="221"/>
        <v>127408.44106139385</v>
      </c>
      <c r="L1719">
        <f t="shared" si="221"/>
        <v>65361.515881190302</v>
      </c>
      <c r="M1719">
        <f t="shared" si="221"/>
        <v>76017.165198891744</v>
      </c>
      <c r="N1719">
        <f t="shared" si="221"/>
        <v>187782.29836894275</v>
      </c>
      <c r="O1719">
        <f t="shared" si="221"/>
        <v>86730.854579082661</v>
      </c>
      <c r="P1719">
        <f t="shared" si="221"/>
        <v>63034.563047348995</v>
      </c>
      <c r="Q1719">
        <f t="shared" si="221"/>
        <v>112334.62525375602</v>
      </c>
      <c r="R1719">
        <f t="shared" si="221"/>
        <v>113921.10998329437</v>
      </c>
    </row>
    <row r="1720" spans="3:18" x14ac:dyDescent="0.4">
      <c r="C1720">
        <f t="shared" si="221"/>
        <v>144582.73155379301</v>
      </c>
      <c r="D1720">
        <f t="shared" si="221"/>
        <v>127314.56279808866</v>
      </c>
      <c r="E1720">
        <f t="shared" si="221"/>
        <v>36525.045538658953</v>
      </c>
      <c r="F1720">
        <f t="shared" si="221"/>
        <v>119740.02562105264</v>
      </c>
      <c r="G1720">
        <f t="shared" si="221"/>
        <v>24346.386854932683</v>
      </c>
      <c r="H1720">
        <f t="shared" si="221"/>
        <v>101845.36820734917</v>
      </c>
      <c r="I1720">
        <f t="shared" si="221"/>
        <v>126007.33751137413</v>
      </c>
      <c r="J1720">
        <f t="shared" si="221"/>
        <v>37852.08994808147</v>
      </c>
      <c r="K1720">
        <f t="shared" si="221"/>
        <v>65746.484542030274</v>
      </c>
      <c r="L1720">
        <f t="shared" si="221"/>
        <v>40781.845985321612</v>
      </c>
      <c r="M1720">
        <f t="shared" si="221"/>
        <v>46601.561211127642</v>
      </c>
      <c r="N1720">
        <f t="shared" si="221"/>
        <v>80437.421323603747</v>
      </c>
      <c r="O1720">
        <f t="shared" si="221"/>
        <v>33395.018377018212</v>
      </c>
      <c r="P1720">
        <f t="shared" si="221"/>
        <v>19150.689541586733</v>
      </c>
      <c r="Q1720">
        <f t="shared" si="221"/>
        <v>42875.212090770387</v>
      </c>
      <c r="R1720">
        <f t="shared" si="221"/>
        <v>28995.867880739828</v>
      </c>
    </row>
    <row r="1721" spans="3:18" x14ac:dyDescent="0.4">
      <c r="C1721">
        <f t="shared" si="221"/>
        <v>211324.20492739073</v>
      </c>
      <c r="D1721">
        <f t="shared" si="221"/>
        <v>149990.28437186708</v>
      </c>
      <c r="E1721">
        <f t="shared" si="221"/>
        <v>96511.961125473215</v>
      </c>
      <c r="F1721">
        <f t="shared" si="221"/>
        <v>157597.02596480196</v>
      </c>
      <c r="G1721">
        <f t="shared" si="221"/>
        <v>84707.240283588981</v>
      </c>
      <c r="H1721">
        <f t="shared" si="221"/>
        <v>171332.89665283501</v>
      </c>
      <c r="I1721">
        <f t="shared" si="221"/>
        <v>203325.53477309048</v>
      </c>
      <c r="J1721">
        <f t="shared" si="221"/>
        <v>75736.98496579843</v>
      </c>
      <c r="K1721">
        <f t="shared" si="221"/>
        <v>32216.412389559006</v>
      </c>
      <c r="L1721">
        <f t="shared" si="221"/>
        <v>71328.745275590758</v>
      </c>
      <c r="M1721">
        <f t="shared" si="221"/>
        <v>52273.290153876616</v>
      </c>
      <c r="N1721">
        <f t="shared" si="221"/>
        <v>137157.93772078681</v>
      </c>
      <c r="O1721">
        <f t="shared" si="221"/>
        <v>65230.819268723593</v>
      </c>
      <c r="P1721">
        <f t="shared" si="221"/>
        <v>32372.357215368462</v>
      </c>
      <c r="Q1721">
        <f t="shared" si="221"/>
        <v>51337.0284414747</v>
      </c>
      <c r="R1721">
        <f t="shared" si="221"/>
        <v>48482.843227816891</v>
      </c>
    </row>
    <row r="1722" spans="3:18" x14ac:dyDescent="0.4">
      <c r="C1722">
        <f t="shared" si="221"/>
        <v>38963.384743623763</v>
      </c>
      <c r="D1722">
        <f t="shared" si="221"/>
        <v>16964.352309528775</v>
      </c>
      <c r="E1722">
        <f t="shared" si="221"/>
        <v>8346.2479832173121</v>
      </c>
      <c r="F1722">
        <f t="shared" si="221"/>
        <v>13611.792952555183</v>
      </c>
      <c r="G1722">
        <f t="shared" si="221"/>
        <v>4951.8404685001615</v>
      </c>
      <c r="H1722">
        <f t="shared" si="221"/>
        <v>19753.020920427807</v>
      </c>
      <c r="I1722">
        <f t="shared" si="221"/>
        <v>47158.9364312424</v>
      </c>
      <c r="J1722">
        <f t="shared" si="221"/>
        <v>1252.2275070568558</v>
      </c>
      <c r="K1722">
        <f t="shared" si="221"/>
        <v>6901.8601433108488</v>
      </c>
      <c r="L1722">
        <f t="shared" si="221"/>
        <v>1828.9190383699856</v>
      </c>
      <c r="M1722">
        <f t="shared" si="221"/>
        <v>288.46454863413101</v>
      </c>
      <c r="N1722">
        <f t="shared" si="221"/>
        <v>14492.243796476327</v>
      </c>
      <c r="O1722">
        <f t="shared" si="221"/>
        <v>1573.7795537993236</v>
      </c>
      <c r="P1722">
        <f t="shared" si="221"/>
        <v>3329.8862195553093</v>
      </c>
      <c r="Q1722">
        <f t="shared" si="221"/>
        <v>432.62181048036916</v>
      </c>
      <c r="R1722">
        <f t="shared" si="221"/>
        <v>15.945297564666578</v>
      </c>
    </row>
    <row r="1723" spans="3:18" x14ac:dyDescent="0.4">
      <c r="C1723">
        <f t="shared" si="221"/>
        <v>41802.343324700742</v>
      </c>
      <c r="D1723">
        <f t="shared" si="221"/>
        <v>62051.163710478075</v>
      </c>
      <c r="E1723">
        <f t="shared" si="221"/>
        <v>34380.702178051739</v>
      </c>
      <c r="F1723">
        <f t="shared" si="221"/>
        <v>76107.674382550773</v>
      </c>
      <c r="G1723">
        <f t="shared" si="221"/>
        <v>140211.44275693517</v>
      </c>
      <c r="H1723">
        <f t="shared" si="221"/>
        <v>67054.947320740263</v>
      </c>
      <c r="I1723">
        <f t="shared" si="221"/>
        <v>21858.575226279831</v>
      </c>
      <c r="J1723">
        <f t="shared" si="221"/>
        <v>175625.58923168687</v>
      </c>
      <c r="K1723">
        <f t="shared" si="221"/>
        <v>165312.09639939235</v>
      </c>
      <c r="L1723">
        <f t="shared" si="221"/>
        <v>171447.01347884446</v>
      </c>
      <c r="M1723">
        <f t="shared" si="221"/>
        <v>211139.0909620735</v>
      </c>
      <c r="N1723">
        <f t="shared" si="221"/>
        <v>72254.644144252336</v>
      </c>
      <c r="O1723">
        <f t="shared" si="221"/>
        <v>180502.28978966584</v>
      </c>
      <c r="P1723">
        <f t="shared" si="221"/>
        <v>257180.37460991263</v>
      </c>
      <c r="Q1723">
        <f t="shared" si="221"/>
        <v>156237.85853025602</v>
      </c>
      <c r="R1723">
        <f t="shared" si="221"/>
        <v>200025.03011321873</v>
      </c>
    </row>
    <row r="1724" spans="3:18" x14ac:dyDescent="0.4">
      <c r="C1724">
        <f t="shared" si="221"/>
        <v>3043.0863027011023</v>
      </c>
      <c r="D1724">
        <f t="shared" si="221"/>
        <v>91.325344349192719</v>
      </c>
      <c r="E1724">
        <f t="shared" si="221"/>
        <v>203.87794442748196</v>
      </c>
      <c r="F1724">
        <f t="shared" si="221"/>
        <v>6273.4524093917671</v>
      </c>
      <c r="G1724">
        <f t="shared" si="221"/>
        <v>60975.172064921091</v>
      </c>
      <c r="H1724">
        <f t="shared" si="221"/>
        <v>4676.6103684780246</v>
      </c>
      <c r="I1724">
        <f t="shared" si="221"/>
        <v>7912.726913398933</v>
      </c>
      <c r="J1724">
        <f t="shared" si="221"/>
        <v>79516.24369477664</v>
      </c>
      <c r="K1724">
        <f t="shared" si="221"/>
        <v>470.41401563115801</v>
      </c>
      <c r="L1724">
        <f t="shared" si="221"/>
        <v>62573.691145653451</v>
      </c>
      <c r="M1724">
        <f t="shared" si="221"/>
        <v>123787.58495696109</v>
      </c>
      <c r="N1724">
        <f t="shared" si="221"/>
        <v>842.96585527263051</v>
      </c>
      <c r="O1724">
        <f t="shared" si="221"/>
        <v>64780.446592225431</v>
      </c>
      <c r="P1724">
        <f t="shared" si="221"/>
        <v>136862.74483672864</v>
      </c>
      <c r="Q1724">
        <f t="shared" si="221"/>
        <v>47956.343716988034</v>
      </c>
      <c r="R1724">
        <f t="shared" si="221"/>
        <v>91221.744492748985</v>
      </c>
    </row>
    <row r="1725" spans="3:18" x14ac:dyDescent="0.4">
      <c r="C1725">
        <f t="shared" si="221"/>
        <v>1021.997618704976</v>
      </c>
      <c r="D1725">
        <f t="shared" si="221"/>
        <v>0.19255092697076645</v>
      </c>
      <c r="E1725">
        <f t="shared" si="221"/>
        <v>103.94328321782152</v>
      </c>
      <c r="F1725">
        <f t="shared" si="221"/>
        <v>6249.9383170523543</v>
      </c>
      <c r="G1725">
        <f t="shared" si="221"/>
        <v>24670.579371876178</v>
      </c>
      <c r="H1725">
        <f t="shared" si="221"/>
        <v>3446.7627780718544</v>
      </c>
      <c r="I1725">
        <f t="shared" si="221"/>
        <v>2452.3382379542045</v>
      </c>
      <c r="J1725">
        <f t="shared" si="221"/>
        <v>14071.853994195215</v>
      </c>
      <c r="K1725">
        <f t="shared" si="221"/>
        <v>19.12880984509998</v>
      </c>
      <c r="L1725">
        <f t="shared" si="221"/>
        <v>3982.7352386830912</v>
      </c>
      <c r="M1725">
        <f t="shared" si="221"/>
        <v>14271.965480148276</v>
      </c>
      <c r="N1725">
        <f t="shared" si="221"/>
        <v>12281.228515120134</v>
      </c>
      <c r="O1725">
        <f t="shared" si="221"/>
        <v>8938.1091749333536</v>
      </c>
      <c r="P1725">
        <f t="shared" si="221"/>
        <v>26453.039127448301</v>
      </c>
      <c r="Q1725">
        <f t="shared" si="221"/>
        <v>6853.7461703055542</v>
      </c>
      <c r="R1725">
        <f t="shared" si="221"/>
        <v>9698.2282655825711</v>
      </c>
    </row>
    <row r="1726" spans="3:18" x14ac:dyDescent="0.4">
      <c r="C1726">
        <f t="shared" si="221"/>
        <v>3585.8519971803053</v>
      </c>
      <c r="D1726">
        <f t="shared" si="221"/>
        <v>1214.0302252914928</v>
      </c>
      <c r="E1726">
        <f t="shared" si="221"/>
        <v>865.50216428572583</v>
      </c>
      <c r="F1726">
        <f t="shared" si="221"/>
        <v>7693.6865372328866</v>
      </c>
      <c r="G1726">
        <f t="shared" si="221"/>
        <v>99.831081938339821</v>
      </c>
      <c r="H1726">
        <f t="shared" si="221"/>
        <v>5451.447191547848</v>
      </c>
      <c r="I1726">
        <f t="shared" si="221"/>
        <v>1964.4064722389503</v>
      </c>
      <c r="J1726">
        <f t="shared" si="221"/>
        <v>2592.1808646849277</v>
      </c>
      <c r="K1726">
        <f t="shared" si="221"/>
        <v>1553.9538585455373</v>
      </c>
      <c r="L1726">
        <f t="shared" si="221"/>
        <v>4679.888978859095</v>
      </c>
      <c r="M1726">
        <f t="shared" si="221"/>
        <v>3054.7260125470425</v>
      </c>
      <c r="N1726">
        <f t="shared" si="221"/>
        <v>2501.0783932760196</v>
      </c>
      <c r="O1726">
        <f t="shared" si="221"/>
        <v>2217.6690931798694</v>
      </c>
      <c r="P1726">
        <f t="shared" si="221"/>
        <v>3669.1328796621151</v>
      </c>
      <c r="Q1726">
        <f t="shared" si="221"/>
        <v>1002.5844221625809</v>
      </c>
      <c r="R1726">
        <f t="shared" si="221"/>
        <v>2729.8062593472955</v>
      </c>
    </row>
    <row r="1727" spans="3:18" x14ac:dyDescent="0.4">
      <c r="C1727">
        <f t="shared" si="221"/>
        <v>17.408471902528042</v>
      </c>
      <c r="D1727">
        <f t="shared" si="221"/>
        <v>380.53534183994731</v>
      </c>
      <c r="E1727">
        <f t="shared" si="221"/>
        <v>473.63246063208078</v>
      </c>
      <c r="F1727">
        <f t="shared" si="221"/>
        <v>28.75594205512721</v>
      </c>
      <c r="G1727">
        <f t="shared" si="221"/>
        <v>296.84327759401606</v>
      </c>
      <c r="H1727">
        <f t="shared" si="221"/>
        <v>130.18962333016941</v>
      </c>
      <c r="I1727">
        <f t="shared" si="221"/>
        <v>774.26478117078727</v>
      </c>
      <c r="J1727">
        <f t="shared" si="221"/>
        <v>15.432486696914465</v>
      </c>
      <c r="K1727">
        <f t="shared" si="221"/>
        <v>3.8818137346044406</v>
      </c>
      <c r="L1727">
        <f t="shared" si="221"/>
        <v>33.736363181787695</v>
      </c>
      <c r="M1727">
        <f t="shared" si="221"/>
        <v>51.982234340478371</v>
      </c>
      <c r="N1727">
        <f t="shared" si="221"/>
        <v>32.202675309975547</v>
      </c>
      <c r="O1727">
        <f t="shared" si="221"/>
        <v>198.26722014685478</v>
      </c>
      <c r="P1727">
        <f t="shared" si="221"/>
        <v>24.33371150286575</v>
      </c>
      <c r="Q1727">
        <f t="shared" si="221"/>
        <v>330.97661818952236</v>
      </c>
      <c r="R1727">
        <f t="shared" si="221"/>
        <v>346.41946928460021</v>
      </c>
    </row>
    <row r="1728" spans="3:18" x14ac:dyDescent="0.4">
      <c r="C1728">
        <f t="shared" si="221"/>
        <v>497.60622363594968</v>
      </c>
      <c r="D1728">
        <f t="shared" si="221"/>
        <v>1164.859793741758</v>
      </c>
      <c r="E1728">
        <f t="shared" si="221"/>
        <v>1587.3241296540139</v>
      </c>
      <c r="F1728">
        <f t="shared" si="221"/>
        <v>1.9476871806621423</v>
      </c>
      <c r="G1728">
        <f t="shared" si="221"/>
        <v>1919.4317957852704</v>
      </c>
      <c r="H1728">
        <f t="shared" si="221"/>
        <v>247.39547598459819</v>
      </c>
      <c r="I1728">
        <f t="shared" si="221"/>
        <v>435.49821473095591</v>
      </c>
      <c r="J1728">
        <f t="shared" si="221"/>
        <v>413.3955954034638</v>
      </c>
      <c r="K1728">
        <f t="shared" si="221"/>
        <v>38.245453792953668</v>
      </c>
      <c r="L1728">
        <f t="shared" si="221"/>
        <v>164.01240244262394</v>
      </c>
      <c r="M1728">
        <f t="shared" si="221"/>
        <v>367.87058719981081</v>
      </c>
      <c r="N1728">
        <f t="shared" si="221"/>
        <v>44.412096204336045</v>
      </c>
      <c r="O1728">
        <f t="shared" si="221"/>
        <v>705.46435262337673</v>
      </c>
      <c r="P1728">
        <f t="shared" si="221"/>
        <v>204.95136218667457</v>
      </c>
      <c r="Q1728">
        <f t="shared" si="221"/>
        <v>1547.7894410978076</v>
      </c>
      <c r="R1728">
        <f t="shared" si="221"/>
        <v>1374.6215546774138</v>
      </c>
    </row>
    <row r="1729" spans="3:18" x14ac:dyDescent="0.4">
      <c r="C1729">
        <f t="shared" si="221"/>
        <v>491.98136292793288</v>
      </c>
      <c r="D1729">
        <f t="shared" si="221"/>
        <v>1390.7823696109972</v>
      </c>
      <c r="E1729">
        <f t="shared" si="221"/>
        <v>1602.7485037882839</v>
      </c>
      <c r="F1729">
        <f t="shared" si="221"/>
        <v>30.489137479994547</v>
      </c>
      <c r="G1729">
        <f t="shared" si="221"/>
        <v>1885.8298055118819</v>
      </c>
      <c r="H1729">
        <f t="shared" si="221"/>
        <v>315.51241291746084</v>
      </c>
      <c r="I1729">
        <f t="shared" si="221"/>
        <v>4320.0734916043666</v>
      </c>
      <c r="J1729">
        <f t="shared" si="221"/>
        <v>507.34248476557394</v>
      </c>
      <c r="K1729">
        <f t="shared" si="221"/>
        <v>257.70527284507057</v>
      </c>
      <c r="L1729">
        <f t="shared" si="221"/>
        <v>161.23079722753766</v>
      </c>
      <c r="M1729">
        <f t="shared" si="221"/>
        <v>321.20209243835961</v>
      </c>
      <c r="N1729">
        <f t="shared" si="221"/>
        <v>1765.4643911016835</v>
      </c>
      <c r="O1729">
        <f t="shared" si="221"/>
        <v>708.26920728781704</v>
      </c>
      <c r="P1729">
        <f t="shared" si="221"/>
        <v>180.35320652873347</v>
      </c>
      <c r="Q1729">
        <f t="shared" si="221"/>
        <v>946.53509563173236</v>
      </c>
      <c r="R1729">
        <f t="shared" si="221"/>
        <v>836.91982300608981</v>
      </c>
    </row>
    <row r="1730" spans="3:18" x14ac:dyDescent="0.4">
      <c r="C1730">
        <f t="shared" si="221"/>
        <v>136.01896760680756</v>
      </c>
      <c r="D1730">
        <f t="shared" si="221"/>
        <v>632.15363876458014</v>
      </c>
      <c r="E1730">
        <f t="shared" si="221"/>
        <v>453.85074905838695</v>
      </c>
      <c r="F1730">
        <f t="shared" si="221"/>
        <v>12.939609246377165</v>
      </c>
      <c r="G1730">
        <f t="shared" si="221"/>
        <v>660.23338873427758</v>
      </c>
      <c r="H1730">
        <f t="shared" si="221"/>
        <v>203.44257311857419</v>
      </c>
      <c r="I1730">
        <f t="shared" si="221"/>
        <v>3423.96332321625</v>
      </c>
      <c r="J1730">
        <f t="shared" si="221"/>
        <v>144.22663075107138</v>
      </c>
      <c r="K1730">
        <f t="shared" si="221"/>
        <v>115.24376492992201</v>
      </c>
      <c r="L1730">
        <f t="shared" si="221"/>
        <v>214.61322570675873</v>
      </c>
      <c r="M1730">
        <f t="shared" si="221"/>
        <v>409.29819936312089</v>
      </c>
      <c r="N1730">
        <f t="shared" si="221"/>
        <v>592.39934541276443</v>
      </c>
      <c r="O1730">
        <f t="shared" si="221"/>
        <v>419.09215880998141</v>
      </c>
      <c r="P1730">
        <f t="shared" si="221"/>
        <v>225.05018397883458</v>
      </c>
      <c r="Q1730">
        <f t="shared" si="221"/>
        <v>514.969656098624</v>
      </c>
      <c r="R1730">
        <f t="shared" si="221"/>
        <v>711.84037209348878</v>
      </c>
    </row>
    <row r="1731" spans="3:18" x14ac:dyDescent="0.4">
      <c r="C1731">
        <f t="shared" si="221"/>
        <v>92.790851912562957</v>
      </c>
      <c r="D1731">
        <f t="shared" si="221"/>
        <v>497.42388732663471</v>
      </c>
      <c r="E1731">
        <f t="shared" si="221"/>
        <v>501.21204797157213</v>
      </c>
      <c r="F1731">
        <f t="shared" si="221"/>
        <v>6.9269277589536236</v>
      </c>
      <c r="G1731">
        <f t="shared" si="221"/>
        <v>593.31700439749852</v>
      </c>
      <c r="H1731">
        <f t="shared" si="221"/>
        <v>148.30083029199542</v>
      </c>
      <c r="I1731">
        <f t="shared" si="221"/>
        <v>1845.4843994141686</v>
      </c>
      <c r="J1731">
        <f t="shared" si="221"/>
        <v>131.87528607275115</v>
      </c>
      <c r="K1731">
        <f t="shared" si="221"/>
        <v>51.51759189884762</v>
      </c>
      <c r="L1731">
        <f t="shared" si="221"/>
        <v>179.73261217635348</v>
      </c>
      <c r="M1731">
        <f t="shared" si="221"/>
        <v>294.88682733454624</v>
      </c>
      <c r="N1731">
        <f t="shared" si="221"/>
        <v>179.52282581635356</v>
      </c>
      <c r="O1731">
        <f t="shared" si="221"/>
        <v>350.04089895584667</v>
      </c>
      <c r="P1731">
        <f t="shared" si="221"/>
        <v>181.61150540724475</v>
      </c>
      <c r="Q1731">
        <f t="shared" si="221"/>
        <v>509.85541595334422</v>
      </c>
      <c r="R1731">
        <f t="shared" si="221"/>
        <v>746.55781526854173</v>
      </c>
    </row>
    <row r="1732" spans="3:18" x14ac:dyDescent="0.4">
      <c r="C1732">
        <f t="shared" si="221"/>
        <v>23.394408236151367</v>
      </c>
      <c r="D1732">
        <f t="shared" si="221"/>
        <v>95.967188113464942</v>
      </c>
      <c r="E1732">
        <f t="shared" si="221"/>
        <v>98.898397922103243</v>
      </c>
      <c r="F1732">
        <f t="shared" si="221"/>
        <v>2.3936339389462788</v>
      </c>
      <c r="G1732">
        <f t="shared" si="221"/>
        <v>208.87990683064518</v>
      </c>
      <c r="H1732">
        <f t="shared" si="221"/>
        <v>105.04850799179459</v>
      </c>
      <c r="I1732">
        <f t="shared" si="221"/>
        <v>664.27914889313286</v>
      </c>
      <c r="J1732">
        <f t="shared" si="221"/>
        <v>61.229044406825658</v>
      </c>
      <c r="K1732">
        <f t="shared" si="221"/>
        <v>23.874708968123283</v>
      </c>
      <c r="L1732">
        <f t="shared" si="221"/>
        <v>156.44272069165729</v>
      </c>
      <c r="M1732">
        <f t="shared" si="221"/>
        <v>90.435249814130188</v>
      </c>
      <c r="N1732">
        <f t="shared" si="221"/>
        <v>50.03844681470293</v>
      </c>
      <c r="O1732">
        <f t="shared" si="221"/>
        <v>153.97254695502113</v>
      </c>
      <c r="P1732">
        <f t="shared" si="221"/>
        <v>74.187544071794562</v>
      </c>
      <c r="Q1732">
        <f t="shared" si="221"/>
        <v>235.04904922134637</v>
      </c>
      <c r="R1732">
        <f t="shared" ref="R1732" si="222">POWER(R987,2)</f>
        <v>323.75842572108888</v>
      </c>
    </row>
    <row r="1733" spans="3:18" x14ac:dyDescent="0.4">
      <c r="C1733">
        <f t="shared" ref="C1733:R1748" si="223">POWER(C988,2)</f>
        <v>18.749729464376511</v>
      </c>
      <c r="D1733">
        <f t="shared" si="223"/>
        <v>25.575349601627387</v>
      </c>
      <c r="E1733">
        <f t="shared" si="223"/>
        <v>44.486775034157588</v>
      </c>
      <c r="F1733">
        <f t="shared" si="223"/>
        <v>8.4190748636188939</v>
      </c>
      <c r="G1733">
        <f t="shared" si="223"/>
        <v>141.06387314699458</v>
      </c>
      <c r="H1733">
        <f t="shared" si="223"/>
        <v>73.797420725229415</v>
      </c>
      <c r="I1733">
        <f t="shared" si="223"/>
        <v>153.15163103714085</v>
      </c>
      <c r="J1733">
        <f t="shared" si="223"/>
        <v>60.610998451213888</v>
      </c>
      <c r="K1733">
        <f t="shared" si="223"/>
        <v>8.0718089140562839</v>
      </c>
      <c r="L1733">
        <f t="shared" si="223"/>
        <v>122.05742655811483</v>
      </c>
      <c r="M1733">
        <f t="shared" si="223"/>
        <v>22.964687771481781</v>
      </c>
      <c r="N1733">
        <f t="shared" si="223"/>
        <v>9.1814173168890338</v>
      </c>
      <c r="O1733">
        <f t="shared" si="223"/>
        <v>101.23602906628132</v>
      </c>
      <c r="P1733">
        <f t="shared" si="223"/>
        <v>57.508525789408523</v>
      </c>
      <c r="Q1733">
        <f t="shared" si="223"/>
        <v>124.54068353307004</v>
      </c>
      <c r="R1733">
        <f t="shared" si="223"/>
        <v>86.114797243172291</v>
      </c>
    </row>
    <row r="1734" spans="3:18" x14ac:dyDescent="0.4">
      <c r="C1734">
        <f t="shared" si="223"/>
        <v>23.196218230059095</v>
      </c>
      <c r="D1734">
        <f t="shared" si="223"/>
        <v>5.1147859140818905</v>
      </c>
      <c r="E1734">
        <f t="shared" si="223"/>
        <v>13.77501014988205</v>
      </c>
      <c r="F1734">
        <f t="shared" si="223"/>
        <v>9.0835398062263177</v>
      </c>
      <c r="G1734">
        <f t="shared" si="223"/>
        <v>100.52540976148842</v>
      </c>
      <c r="H1734">
        <f t="shared" si="223"/>
        <v>52.799611991890934</v>
      </c>
      <c r="I1734">
        <f t="shared" si="223"/>
        <v>73.955729252160822</v>
      </c>
      <c r="J1734">
        <f t="shared" si="223"/>
        <v>61.889308714662924</v>
      </c>
      <c r="K1734">
        <f t="shared" si="223"/>
        <v>10.856135421760335</v>
      </c>
      <c r="L1734">
        <f t="shared" si="223"/>
        <v>81.940134171580539</v>
      </c>
      <c r="M1734">
        <f t="shared" si="223"/>
        <v>14.300176709003619</v>
      </c>
      <c r="N1734">
        <f t="shared" si="223"/>
        <v>6.5094676557528697</v>
      </c>
      <c r="O1734">
        <f t="shared" si="223"/>
        <v>68.455595732532586</v>
      </c>
      <c r="P1734">
        <f t="shared" si="223"/>
        <v>74.41135910344056</v>
      </c>
      <c r="Q1734">
        <f t="shared" si="223"/>
        <v>81.930482809171181</v>
      </c>
      <c r="R1734">
        <f t="shared" si="223"/>
        <v>72.142532333447349</v>
      </c>
    </row>
    <row r="1735" spans="3:18" x14ac:dyDescent="0.4">
      <c r="C1735">
        <f t="shared" si="223"/>
        <v>26.533011547557859</v>
      </c>
      <c r="D1735">
        <f t="shared" si="223"/>
        <v>4.1826190104262544</v>
      </c>
      <c r="E1735">
        <f t="shared" si="223"/>
        <v>10.388766849472363</v>
      </c>
      <c r="F1735">
        <f t="shared" si="223"/>
        <v>4.7991068200350773</v>
      </c>
      <c r="G1735">
        <f t="shared" si="223"/>
        <v>103.61332009345365</v>
      </c>
      <c r="H1735">
        <f t="shared" si="223"/>
        <v>50.147321184973677</v>
      </c>
      <c r="I1735">
        <f t="shared" si="223"/>
        <v>80.558384304004406</v>
      </c>
      <c r="J1735">
        <f t="shared" si="223"/>
        <v>60.696998037975959</v>
      </c>
      <c r="K1735">
        <f t="shared" si="223"/>
        <v>15.312539198511482</v>
      </c>
      <c r="L1735">
        <f t="shared" si="223"/>
        <v>74.367194230550169</v>
      </c>
      <c r="M1735">
        <f t="shared" si="223"/>
        <v>12.072533730322489</v>
      </c>
      <c r="N1735">
        <f t="shared" si="223"/>
        <v>7.7510058481013768</v>
      </c>
      <c r="O1735">
        <f t="shared" si="223"/>
        <v>62.79030694043275</v>
      </c>
      <c r="P1735">
        <f t="shared" si="223"/>
        <v>81.230112242898997</v>
      </c>
      <c r="Q1735">
        <f t="shared" si="223"/>
        <v>87.551793832397365</v>
      </c>
      <c r="R1735">
        <f t="shared" si="223"/>
        <v>74.700118681760543</v>
      </c>
    </row>
    <row r="1736" spans="3:18" x14ac:dyDescent="0.4">
      <c r="C1736">
        <f t="shared" si="223"/>
        <v>23.196218230059095</v>
      </c>
      <c r="D1736">
        <f t="shared" si="223"/>
        <v>5.1147859140818905</v>
      </c>
      <c r="E1736">
        <f t="shared" si="223"/>
        <v>13.473668210856204</v>
      </c>
      <c r="F1736">
        <f t="shared" si="223"/>
        <v>2.8468840700841849</v>
      </c>
      <c r="G1736">
        <f t="shared" si="223"/>
        <v>100.52540976148842</v>
      </c>
      <c r="H1736">
        <f t="shared" si="223"/>
        <v>50.135029969721963</v>
      </c>
      <c r="I1736">
        <f t="shared" si="223"/>
        <v>88.65376490039678</v>
      </c>
      <c r="J1736">
        <f t="shared" si="223"/>
        <v>61.889308714662924</v>
      </c>
      <c r="K1736">
        <f t="shared" si="223"/>
        <v>24.112311072177686</v>
      </c>
      <c r="L1736">
        <f t="shared" si="223"/>
        <v>82.356855895133279</v>
      </c>
      <c r="M1736">
        <f t="shared" si="223"/>
        <v>13.947500875187398</v>
      </c>
      <c r="N1736">
        <f t="shared" si="223"/>
        <v>6.1272519170578761</v>
      </c>
      <c r="O1736">
        <f t="shared" si="223"/>
        <v>64.979278472108021</v>
      </c>
      <c r="P1736">
        <f t="shared" si="223"/>
        <v>76.713755228142773</v>
      </c>
      <c r="Q1736">
        <f t="shared" si="223"/>
        <v>95.203003240353283</v>
      </c>
      <c r="R1736">
        <f t="shared" si="223"/>
        <v>81.999141985765561</v>
      </c>
    </row>
    <row r="1737" spans="3:18" x14ac:dyDescent="0.4">
      <c r="C1737">
        <f t="shared" si="223"/>
        <v>9.5851103931149382</v>
      </c>
      <c r="D1737">
        <f t="shared" si="223"/>
        <v>2.0987935276491114E-2</v>
      </c>
      <c r="E1737">
        <f t="shared" si="223"/>
        <v>0.96765371170021863</v>
      </c>
      <c r="F1737">
        <f t="shared" si="223"/>
        <v>1.2523267320362354E-2</v>
      </c>
      <c r="G1737">
        <f t="shared" si="223"/>
        <v>56.973531664990738</v>
      </c>
      <c r="H1737">
        <f t="shared" si="223"/>
        <v>32.451872089189216</v>
      </c>
      <c r="I1737">
        <f t="shared" si="223"/>
        <v>45.315342208523326</v>
      </c>
      <c r="J1737">
        <f t="shared" si="223"/>
        <v>27.778017709374843</v>
      </c>
      <c r="K1737">
        <f t="shared" si="223"/>
        <v>10.213976507572191</v>
      </c>
      <c r="L1737">
        <f t="shared" si="223"/>
        <v>41.754527333423262</v>
      </c>
      <c r="M1737">
        <f t="shared" si="223"/>
        <v>0.97840660863949724</v>
      </c>
      <c r="N1737">
        <f t="shared" si="223"/>
        <v>4.17693336998379E-3</v>
      </c>
      <c r="O1737">
        <f t="shared" si="223"/>
        <v>26.379218037633006</v>
      </c>
      <c r="P1737">
        <f t="shared" si="223"/>
        <v>38.26135267852051</v>
      </c>
      <c r="Q1737">
        <f t="shared" si="223"/>
        <v>43.53401717253746</v>
      </c>
      <c r="R1737">
        <f t="shared" si="223"/>
        <v>26.955601026093596</v>
      </c>
    </row>
    <row r="1738" spans="3:18" x14ac:dyDescent="0.4">
      <c r="C1738">
        <f t="shared" si="223"/>
        <v>432.1664449181614</v>
      </c>
      <c r="D1738">
        <f t="shared" si="223"/>
        <v>56.479253625221105</v>
      </c>
      <c r="E1738">
        <f t="shared" si="223"/>
        <v>800.17142643623617</v>
      </c>
      <c r="F1738">
        <f t="shared" si="223"/>
        <v>95.353645111461688</v>
      </c>
      <c r="G1738">
        <f t="shared" si="223"/>
        <v>885.91148992699459</v>
      </c>
      <c r="H1738">
        <f t="shared" si="223"/>
        <v>1137.4426741635148</v>
      </c>
      <c r="I1738">
        <f t="shared" si="223"/>
        <v>692.70941059283916</v>
      </c>
      <c r="J1738">
        <f t="shared" si="223"/>
        <v>737.53898825259284</v>
      </c>
      <c r="K1738">
        <f t="shared" si="223"/>
        <v>268.69185623734154</v>
      </c>
      <c r="L1738">
        <f t="shared" si="223"/>
        <v>886.00059450615925</v>
      </c>
      <c r="M1738">
        <f t="shared" si="223"/>
        <v>1866.4830381514744</v>
      </c>
      <c r="N1738">
        <f t="shared" si="223"/>
        <v>88.344986841634991</v>
      </c>
      <c r="O1738">
        <f t="shared" si="223"/>
        <v>855.49957842012793</v>
      </c>
      <c r="P1738">
        <f t="shared" si="223"/>
        <v>691.68896340508741</v>
      </c>
      <c r="Q1738">
        <f t="shared" si="223"/>
        <v>1477.2872105830816</v>
      </c>
      <c r="R1738">
        <f t="shared" si="223"/>
        <v>2208.1510641627724</v>
      </c>
    </row>
    <row r="1739" spans="3:18" x14ac:dyDescent="0.4">
      <c r="C1739">
        <f t="shared" si="223"/>
        <v>8457.4356100321074</v>
      </c>
      <c r="D1739">
        <f t="shared" si="223"/>
        <v>1663.713022935995</v>
      </c>
      <c r="E1739">
        <f t="shared" si="223"/>
        <v>11954.965862849052</v>
      </c>
      <c r="F1739">
        <f t="shared" si="223"/>
        <v>7110.2585167474181</v>
      </c>
      <c r="G1739">
        <f t="shared" si="223"/>
        <v>1614.3477110611834</v>
      </c>
      <c r="H1739">
        <f t="shared" si="223"/>
        <v>3989.1452997734673</v>
      </c>
      <c r="I1739">
        <f t="shared" si="223"/>
        <v>13861.648969660237</v>
      </c>
      <c r="J1739">
        <f t="shared" si="223"/>
        <v>2392.8967859385302</v>
      </c>
      <c r="K1739">
        <f t="shared" si="223"/>
        <v>7393.661037308666</v>
      </c>
      <c r="L1739">
        <f t="shared" si="223"/>
        <v>5191.6515431832731</v>
      </c>
      <c r="M1739">
        <f t="shared" si="223"/>
        <v>1267.391668418524</v>
      </c>
      <c r="N1739">
        <f t="shared" si="223"/>
        <v>6870.7303683524351</v>
      </c>
      <c r="O1739">
        <f t="shared" si="223"/>
        <v>4228.7735312590121</v>
      </c>
      <c r="P1739">
        <f t="shared" si="223"/>
        <v>2058.2280248392822</v>
      </c>
      <c r="Q1739">
        <f t="shared" si="223"/>
        <v>10716.210201613201</v>
      </c>
      <c r="R1739">
        <f t="shared" si="223"/>
        <v>12287.114697397035</v>
      </c>
    </row>
    <row r="1740" spans="3:18" x14ac:dyDescent="0.4">
      <c r="C1740">
        <f t="shared" si="223"/>
        <v>56688.290136786847</v>
      </c>
      <c r="D1740">
        <f t="shared" si="223"/>
        <v>39828.163871582277</v>
      </c>
      <c r="E1740">
        <f t="shared" si="223"/>
        <v>62177.689239038722</v>
      </c>
      <c r="F1740">
        <f t="shared" si="223"/>
        <v>20885.105481644274</v>
      </c>
      <c r="G1740">
        <f t="shared" si="223"/>
        <v>39966.983563744972</v>
      </c>
      <c r="H1740">
        <f t="shared" si="223"/>
        <v>43521.576186441664</v>
      </c>
      <c r="I1740">
        <f t="shared" si="223"/>
        <v>45608.92828296309</v>
      </c>
      <c r="J1740">
        <f t="shared" si="223"/>
        <v>42555.518305087469</v>
      </c>
      <c r="K1740">
        <f t="shared" si="223"/>
        <v>29250.873021112388</v>
      </c>
      <c r="L1740">
        <f t="shared" si="223"/>
        <v>67546.923513463058</v>
      </c>
      <c r="M1740">
        <f t="shared" si="223"/>
        <v>23953.576656158308</v>
      </c>
      <c r="N1740">
        <f t="shared" si="223"/>
        <v>53527.365580522237</v>
      </c>
      <c r="O1740">
        <f t="shared" si="223"/>
        <v>45026.849770506764</v>
      </c>
      <c r="P1740">
        <f t="shared" si="223"/>
        <v>45784.151017842305</v>
      </c>
      <c r="Q1740">
        <f t="shared" si="223"/>
        <v>35639.551625294</v>
      </c>
      <c r="R1740">
        <f t="shared" si="223"/>
        <v>34288.952682564392</v>
      </c>
    </row>
    <row r="1741" spans="3:18" x14ac:dyDescent="0.4">
      <c r="C1741">
        <f t="shared" si="223"/>
        <v>71245.260820726515</v>
      </c>
      <c r="D1741">
        <f t="shared" si="223"/>
        <v>49643.821032291802</v>
      </c>
      <c r="E1741">
        <f t="shared" si="223"/>
        <v>54724.346630059117</v>
      </c>
      <c r="F1741">
        <f t="shared" si="223"/>
        <v>16016.04422831422</v>
      </c>
      <c r="G1741">
        <f t="shared" si="223"/>
        <v>63367.22207698266</v>
      </c>
      <c r="H1741">
        <f t="shared" si="223"/>
        <v>58392.19210867706</v>
      </c>
      <c r="I1741">
        <f t="shared" si="223"/>
        <v>16915.705127992005</v>
      </c>
      <c r="J1741">
        <f t="shared" si="223"/>
        <v>42030.236523543172</v>
      </c>
      <c r="K1741">
        <f t="shared" si="223"/>
        <v>33524.760225867649</v>
      </c>
      <c r="L1741">
        <f t="shared" si="223"/>
        <v>94710.88811078218</v>
      </c>
      <c r="M1741">
        <f t="shared" si="223"/>
        <v>20949.950083742202</v>
      </c>
      <c r="N1741">
        <f t="shared" si="223"/>
        <v>32048.563585312349</v>
      </c>
      <c r="O1741">
        <f t="shared" si="223"/>
        <v>34425.029084289017</v>
      </c>
      <c r="P1741">
        <f t="shared" si="223"/>
        <v>26514.81430687504</v>
      </c>
      <c r="Q1741">
        <f t="shared" si="223"/>
        <v>2614.2461598418604</v>
      </c>
      <c r="R1741">
        <f t="shared" si="223"/>
        <v>7174.7339622132185</v>
      </c>
    </row>
    <row r="1742" spans="3:18" x14ac:dyDescent="0.4">
      <c r="C1742">
        <f t="shared" si="223"/>
        <v>36039.279672131663</v>
      </c>
      <c r="D1742">
        <f t="shared" si="223"/>
        <v>12723.727661622515</v>
      </c>
      <c r="E1742">
        <f t="shared" si="223"/>
        <v>24239.275083093926</v>
      </c>
      <c r="F1742">
        <f t="shared" si="223"/>
        <v>5852.8972780863733</v>
      </c>
      <c r="G1742">
        <f t="shared" si="223"/>
        <v>14691.185731993446</v>
      </c>
      <c r="H1742">
        <f t="shared" si="223"/>
        <v>17160.672409410701</v>
      </c>
      <c r="I1742">
        <f t="shared" si="223"/>
        <v>4334.8641421859111</v>
      </c>
      <c r="J1742">
        <f t="shared" si="223"/>
        <v>7724.6219785931662</v>
      </c>
      <c r="K1742">
        <f t="shared" si="223"/>
        <v>29137.483412636255</v>
      </c>
      <c r="L1742">
        <f t="shared" si="223"/>
        <v>37213.629351491916</v>
      </c>
      <c r="M1742">
        <f t="shared" si="223"/>
        <v>10991.934725550349</v>
      </c>
      <c r="N1742">
        <f t="shared" si="223"/>
        <v>18464.705882094568</v>
      </c>
      <c r="O1742">
        <f t="shared" si="223"/>
        <v>20252.148866618652</v>
      </c>
      <c r="P1742">
        <f t="shared" si="223"/>
        <v>19928.365307718017</v>
      </c>
      <c r="Q1742">
        <f t="shared" si="223"/>
        <v>1.8352995139865789</v>
      </c>
      <c r="R1742">
        <f t="shared" si="223"/>
        <v>5734.426141312334</v>
      </c>
    </row>
    <row r="1743" spans="3:18" x14ac:dyDescent="0.4">
      <c r="C1743">
        <f t="shared" si="223"/>
        <v>13518.769912152908</v>
      </c>
      <c r="D1743">
        <f t="shared" si="223"/>
        <v>5386.7449607044618</v>
      </c>
      <c r="E1743">
        <f t="shared" si="223"/>
        <v>20521.616995528133</v>
      </c>
      <c r="F1743">
        <f t="shared" si="223"/>
        <v>5366.8578408300245</v>
      </c>
      <c r="G1743">
        <f t="shared" si="223"/>
        <v>23204.895253836607</v>
      </c>
      <c r="H1743">
        <f t="shared" si="223"/>
        <v>7993.169146950966</v>
      </c>
      <c r="I1743">
        <f t="shared" si="223"/>
        <v>3988.6279885408344</v>
      </c>
      <c r="J1743">
        <f t="shared" si="223"/>
        <v>30870.113715663389</v>
      </c>
      <c r="K1743">
        <f t="shared" si="223"/>
        <v>21967.466986450105</v>
      </c>
      <c r="L1743">
        <f t="shared" si="223"/>
        <v>68745.605368987846</v>
      </c>
      <c r="M1743">
        <f t="shared" si="223"/>
        <v>18008.401145800603</v>
      </c>
      <c r="N1743">
        <f t="shared" si="223"/>
        <v>12397.295577110151</v>
      </c>
      <c r="O1743">
        <f t="shared" si="223"/>
        <v>35250.072828035467</v>
      </c>
      <c r="P1743">
        <f t="shared" si="223"/>
        <v>37234.992210929471</v>
      </c>
      <c r="Q1743">
        <f t="shared" si="223"/>
        <v>11986.087264979637</v>
      </c>
      <c r="R1743">
        <f t="shared" si="223"/>
        <v>21355.408667081821</v>
      </c>
    </row>
    <row r="1744" spans="3:18" x14ac:dyDescent="0.4">
      <c r="C1744">
        <f t="shared" si="223"/>
        <v>27957.849968316001</v>
      </c>
      <c r="D1744">
        <f t="shared" si="223"/>
        <v>12080.508364964282</v>
      </c>
      <c r="E1744">
        <f t="shared" si="223"/>
        <v>19829.755715806252</v>
      </c>
      <c r="F1744">
        <f t="shared" si="223"/>
        <v>13803.411467964987</v>
      </c>
      <c r="G1744">
        <f t="shared" si="223"/>
        <v>13299.336485271817</v>
      </c>
      <c r="H1744">
        <f t="shared" si="223"/>
        <v>7441.9527671621363</v>
      </c>
      <c r="I1744">
        <f t="shared" si="223"/>
        <v>13140.933724893144</v>
      </c>
      <c r="J1744">
        <f t="shared" si="223"/>
        <v>17992.720026618674</v>
      </c>
      <c r="K1744">
        <f t="shared" si="223"/>
        <v>31172.538966076594</v>
      </c>
      <c r="L1744">
        <f t="shared" si="223"/>
        <v>30931.627725832888</v>
      </c>
      <c r="M1744">
        <f t="shared" si="223"/>
        <v>25841.858737120754</v>
      </c>
      <c r="N1744">
        <f t="shared" si="223"/>
        <v>16053.824973118308</v>
      </c>
      <c r="O1744">
        <f t="shared" si="223"/>
        <v>24065.904300917951</v>
      </c>
      <c r="P1744">
        <f t="shared" si="223"/>
        <v>40483.213033636734</v>
      </c>
      <c r="Q1744">
        <f t="shared" si="223"/>
        <v>21365.238314801023</v>
      </c>
      <c r="R1744">
        <f t="shared" si="223"/>
        <v>16183.573974868181</v>
      </c>
    </row>
    <row r="1745" spans="3:18" x14ac:dyDescent="0.4">
      <c r="C1745">
        <f t="shared" si="223"/>
        <v>1050.3133829576248</v>
      </c>
      <c r="D1745">
        <f t="shared" si="223"/>
        <v>2234.9842801173913</v>
      </c>
      <c r="E1745">
        <f t="shared" si="223"/>
        <v>167.88768161983577</v>
      </c>
      <c r="F1745">
        <f t="shared" si="223"/>
        <v>1256.1122254168372</v>
      </c>
      <c r="G1745">
        <f t="shared" si="223"/>
        <v>208.13984701411323</v>
      </c>
      <c r="H1745">
        <f t="shared" si="223"/>
        <v>3046.7274187055496</v>
      </c>
      <c r="I1745">
        <f t="shared" si="223"/>
        <v>2485.2599896811021</v>
      </c>
      <c r="J1745">
        <f t="shared" si="223"/>
        <v>1011.4305350728295</v>
      </c>
      <c r="K1745">
        <f t="shared" si="223"/>
        <v>198.00195409712327</v>
      </c>
      <c r="L1745">
        <f t="shared" si="223"/>
        <v>11758.307289616243</v>
      </c>
      <c r="M1745">
        <f t="shared" si="223"/>
        <v>115.86447718049713</v>
      </c>
      <c r="N1745">
        <f t="shared" si="223"/>
        <v>1937.76833144172</v>
      </c>
      <c r="O1745">
        <f t="shared" si="223"/>
        <v>4724.9997767779487</v>
      </c>
      <c r="P1745">
        <f t="shared" si="223"/>
        <v>554.08729838473414</v>
      </c>
      <c r="Q1745">
        <f t="shared" si="223"/>
        <v>58.751244522116053</v>
      </c>
      <c r="R1745">
        <f t="shared" si="223"/>
        <v>1841.3093184712636</v>
      </c>
    </row>
    <row r="1746" spans="3:18" x14ac:dyDescent="0.4">
      <c r="C1746">
        <f t="shared" si="223"/>
        <v>23628.821656637825</v>
      </c>
      <c r="D1746">
        <f t="shared" si="223"/>
        <v>9121.8068428190345</v>
      </c>
      <c r="E1746">
        <f t="shared" si="223"/>
        <v>12731.476395354499</v>
      </c>
      <c r="F1746">
        <f t="shared" si="223"/>
        <v>12615.143119026763</v>
      </c>
      <c r="G1746">
        <f t="shared" si="223"/>
        <v>13523.393803799787</v>
      </c>
      <c r="H1746">
        <f t="shared" si="223"/>
        <v>8134.9952046739463</v>
      </c>
      <c r="I1746">
        <f t="shared" si="223"/>
        <v>20825.8550556917</v>
      </c>
      <c r="J1746">
        <f t="shared" si="223"/>
        <v>23470.22638024962</v>
      </c>
      <c r="K1746">
        <f t="shared" si="223"/>
        <v>24203.197573592406</v>
      </c>
      <c r="L1746">
        <f t="shared" si="223"/>
        <v>49281.433689225843</v>
      </c>
      <c r="M1746">
        <f t="shared" si="223"/>
        <v>17690.908580387135</v>
      </c>
      <c r="N1746">
        <f t="shared" si="223"/>
        <v>17777.986329107182</v>
      </c>
      <c r="O1746">
        <f t="shared" si="223"/>
        <v>37748.302421878361</v>
      </c>
      <c r="P1746">
        <f t="shared" si="223"/>
        <v>30814.812580422495</v>
      </c>
      <c r="Q1746">
        <f t="shared" si="223"/>
        <v>96938.522716626539</v>
      </c>
      <c r="R1746">
        <f t="shared" si="223"/>
        <v>29281.633961486903</v>
      </c>
    </row>
    <row r="1747" spans="3:18" x14ac:dyDescent="0.4">
      <c r="C1747">
        <f t="shared" si="223"/>
        <v>1362.2414354632454</v>
      </c>
      <c r="D1747">
        <f t="shared" si="223"/>
        <v>208.10859932112075</v>
      </c>
      <c r="E1747">
        <f t="shared" si="223"/>
        <v>1010.2592730487492</v>
      </c>
      <c r="F1747">
        <f t="shared" si="223"/>
        <v>134.82397472872844</v>
      </c>
      <c r="G1747">
        <f t="shared" si="223"/>
        <v>2428.3568483683412</v>
      </c>
      <c r="H1747">
        <f t="shared" si="223"/>
        <v>8658.8030247218812</v>
      </c>
      <c r="I1747">
        <f t="shared" si="223"/>
        <v>1118.2491249820355</v>
      </c>
      <c r="J1747">
        <f t="shared" si="223"/>
        <v>6724.458031292128</v>
      </c>
      <c r="K1747">
        <f t="shared" si="223"/>
        <v>18489.979584584111</v>
      </c>
      <c r="L1747">
        <f t="shared" si="223"/>
        <v>227.70512599328791</v>
      </c>
      <c r="M1747">
        <f t="shared" si="223"/>
        <v>1529.4208469445866</v>
      </c>
      <c r="N1747">
        <f t="shared" si="223"/>
        <v>42571.044448728368</v>
      </c>
      <c r="O1747">
        <f t="shared" si="223"/>
        <v>2782.4185112067526</v>
      </c>
      <c r="P1747">
        <f t="shared" si="223"/>
        <v>14395.754787062528</v>
      </c>
      <c r="Q1747">
        <f t="shared" si="223"/>
        <v>4733.6735932373558</v>
      </c>
      <c r="R1747">
        <f t="shared" si="223"/>
        <v>1.6625439412888456</v>
      </c>
    </row>
    <row r="1748" spans="3:18" x14ac:dyDescent="0.4">
      <c r="C1748">
        <f t="shared" si="223"/>
        <v>45030.424473553794</v>
      </c>
      <c r="D1748">
        <f t="shared" si="223"/>
        <v>42127.862208148661</v>
      </c>
      <c r="E1748">
        <f t="shared" si="223"/>
        <v>45563.265825047754</v>
      </c>
      <c r="F1748">
        <f t="shared" si="223"/>
        <v>33201.008656784827</v>
      </c>
      <c r="G1748">
        <f t="shared" si="223"/>
        <v>32268.979735504541</v>
      </c>
      <c r="H1748">
        <f t="shared" si="223"/>
        <v>36253.088361835529</v>
      </c>
      <c r="I1748">
        <f t="shared" si="223"/>
        <v>41007.201624390967</v>
      </c>
      <c r="J1748">
        <f t="shared" si="223"/>
        <v>37045.906032081548</v>
      </c>
      <c r="K1748">
        <f t="shared" si="223"/>
        <v>694.48632640363201</v>
      </c>
      <c r="L1748">
        <f t="shared" si="223"/>
        <v>5888.7371768969442</v>
      </c>
      <c r="M1748">
        <f t="shared" si="223"/>
        <v>9576.3783645432595</v>
      </c>
      <c r="N1748">
        <f t="shared" si="223"/>
        <v>280.65356750386525</v>
      </c>
      <c r="O1748">
        <f t="shared" si="223"/>
        <v>25779.04061526258</v>
      </c>
      <c r="P1748">
        <f t="shared" si="223"/>
        <v>24988.39894519516</v>
      </c>
      <c r="Q1748">
        <f t="shared" si="223"/>
        <v>193.52195635340266</v>
      </c>
      <c r="R1748">
        <f t="shared" ref="R1748" si="224">POWER(R1003,2)</f>
        <v>16759.443541851924</v>
      </c>
    </row>
    <row r="1749" spans="3:18" x14ac:dyDescent="0.4">
      <c r="C1749">
        <f t="shared" ref="C1749:R1764" si="225">POWER(C1004,2)</f>
        <v>14216.523742844602</v>
      </c>
      <c r="D1749">
        <f t="shared" si="225"/>
        <v>33283.27384489742</v>
      </c>
      <c r="E1749">
        <f t="shared" si="225"/>
        <v>14657.103818723423</v>
      </c>
      <c r="F1749">
        <f t="shared" si="225"/>
        <v>741.44781270798433</v>
      </c>
      <c r="G1749">
        <f t="shared" si="225"/>
        <v>21481.759483769405</v>
      </c>
      <c r="H1749">
        <f t="shared" si="225"/>
        <v>10891.046065491752</v>
      </c>
      <c r="I1749">
        <f t="shared" si="225"/>
        <v>11447.913748000463</v>
      </c>
      <c r="J1749">
        <f t="shared" si="225"/>
        <v>35880.175144754809</v>
      </c>
      <c r="K1749">
        <f t="shared" si="225"/>
        <v>469.33100954424162</v>
      </c>
      <c r="L1749">
        <f t="shared" si="225"/>
        <v>12973.140130083728</v>
      </c>
      <c r="M1749">
        <f t="shared" si="225"/>
        <v>2088.111014506032</v>
      </c>
      <c r="N1749">
        <f t="shared" si="225"/>
        <v>2018.3514928406348</v>
      </c>
      <c r="O1749">
        <f t="shared" si="225"/>
        <v>26954.026087263253</v>
      </c>
      <c r="P1749">
        <f t="shared" si="225"/>
        <v>24839.143937735258</v>
      </c>
      <c r="Q1749">
        <f t="shared" si="225"/>
        <v>1014.2987085577894</v>
      </c>
      <c r="R1749">
        <f t="shared" si="225"/>
        <v>3375.6365574997099</v>
      </c>
    </row>
    <row r="1750" spans="3:18" x14ac:dyDescent="0.4">
      <c r="C1750">
        <f t="shared" si="225"/>
        <v>14453.784517143282</v>
      </c>
      <c r="D1750">
        <f t="shared" si="225"/>
        <v>30851.387524549707</v>
      </c>
      <c r="E1750">
        <f t="shared" si="225"/>
        <v>18796.374127455561</v>
      </c>
      <c r="F1750">
        <f t="shared" si="225"/>
        <v>5246.4762486535856</v>
      </c>
      <c r="G1750">
        <f t="shared" si="225"/>
        <v>1463.2190019052491</v>
      </c>
      <c r="H1750">
        <f t="shared" si="225"/>
        <v>13949.253376199344</v>
      </c>
      <c r="I1750">
        <f t="shared" si="225"/>
        <v>3626.7107000484398</v>
      </c>
      <c r="J1750">
        <f t="shared" si="225"/>
        <v>678.25918256329737</v>
      </c>
      <c r="K1750">
        <f t="shared" si="225"/>
        <v>5836.6490637116285</v>
      </c>
      <c r="L1750">
        <f t="shared" si="225"/>
        <v>331.77038431282926</v>
      </c>
      <c r="M1750">
        <f t="shared" si="225"/>
        <v>27.613724423446172</v>
      </c>
      <c r="N1750">
        <f t="shared" si="225"/>
        <v>10442.627543720306</v>
      </c>
      <c r="O1750">
        <f t="shared" si="225"/>
        <v>1004.3144805293391</v>
      </c>
      <c r="P1750">
        <f t="shared" si="225"/>
        <v>196.76521864724489</v>
      </c>
      <c r="Q1750">
        <f t="shared" si="225"/>
        <v>22.947645061405019</v>
      </c>
      <c r="R1750">
        <f t="shared" si="225"/>
        <v>480.21427704955545</v>
      </c>
    </row>
    <row r="1751" spans="3:18" x14ac:dyDescent="0.4">
      <c r="C1751">
        <f t="shared" si="225"/>
        <v>59.431370320893222</v>
      </c>
      <c r="D1751">
        <f t="shared" si="225"/>
        <v>444.638691580581</v>
      </c>
      <c r="E1751">
        <f t="shared" si="225"/>
        <v>260.50413508232356</v>
      </c>
      <c r="F1751">
        <f t="shared" si="225"/>
        <v>0.48873260755617565</v>
      </c>
      <c r="G1751">
        <f t="shared" si="225"/>
        <v>335.8699161535601</v>
      </c>
      <c r="H1751">
        <f t="shared" si="225"/>
        <v>134.80239634936552</v>
      </c>
      <c r="I1751">
        <f t="shared" si="225"/>
        <v>142.74187780928733</v>
      </c>
      <c r="J1751">
        <f t="shared" si="225"/>
        <v>88.76019425685611</v>
      </c>
      <c r="K1751">
        <f t="shared" si="225"/>
        <v>2.7042510961025362E-2</v>
      </c>
      <c r="L1751">
        <f t="shared" si="225"/>
        <v>122.55634076294396</v>
      </c>
      <c r="M1751">
        <f t="shared" si="225"/>
        <v>49.729692287740278</v>
      </c>
      <c r="N1751">
        <f t="shared" si="225"/>
        <v>0.47862350774114026</v>
      </c>
      <c r="O1751">
        <f t="shared" si="225"/>
        <v>148.65798134190916</v>
      </c>
      <c r="P1751">
        <f t="shared" si="225"/>
        <v>94.796790530028346</v>
      </c>
      <c r="Q1751">
        <f t="shared" si="225"/>
        <v>96.5930640467312</v>
      </c>
      <c r="R1751">
        <f t="shared" si="225"/>
        <v>214.39653786724028</v>
      </c>
    </row>
    <row r="1752" spans="3:18" x14ac:dyDescent="0.4">
      <c r="C1752">
        <f t="shared" si="225"/>
        <v>22.81675464577047</v>
      </c>
      <c r="D1752">
        <f t="shared" si="225"/>
        <v>112.56010539411972</v>
      </c>
      <c r="E1752">
        <f t="shared" si="225"/>
        <v>117.89471824274472</v>
      </c>
      <c r="F1752">
        <f t="shared" si="225"/>
        <v>0.73460531119703609</v>
      </c>
      <c r="G1752">
        <f t="shared" si="225"/>
        <v>258.73984389347663</v>
      </c>
      <c r="H1752">
        <f t="shared" si="225"/>
        <v>35.100485868966956</v>
      </c>
      <c r="I1752">
        <f t="shared" si="225"/>
        <v>87.412335706150088</v>
      </c>
      <c r="J1752">
        <f t="shared" si="225"/>
        <v>82.999138691153462</v>
      </c>
      <c r="K1752">
        <f t="shared" si="225"/>
        <v>1.5682474255763019</v>
      </c>
      <c r="L1752">
        <f t="shared" si="225"/>
        <v>127.22162127159059</v>
      </c>
      <c r="M1752">
        <f t="shared" si="225"/>
        <v>53.216933988320434</v>
      </c>
      <c r="N1752">
        <f t="shared" si="225"/>
        <v>3.1353983471878264</v>
      </c>
      <c r="O1752">
        <f t="shared" si="225"/>
        <v>109.09650217340554</v>
      </c>
      <c r="P1752">
        <f t="shared" si="225"/>
        <v>92.334593386345688</v>
      </c>
      <c r="Q1752">
        <f t="shared" si="225"/>
        <v>80.114513056417906</v>
      </c>
      <c r="R1752">
        <f t="shared" si="225"/>
        <v>155.71319700540113</v>
      </c>
    </row>
    <row r="1753" spans="3:18" x14ac:dyDescent="0.4">
      <c r="C1753">
        <f t="shared" si="225"/>
        <v>17.363968814891209</v>
      </c>
      <c r="D1753">
        <f t="shared" si="225"/>
        <v>57.330657717030142</v>
      </c>
      <c r="E1753">
        <f t="shared" si="225"/>
        <v>81.329132138689161</v>
      </c>
      <c r="F1753">
        <f t="shared" si="225"/>
        <v>4.7300325101679608</v>
      </c>
      <c r="G1753">
        <f t="shared" si="225"/>
        <v>194.309607480963</v>
      </c>
      <c r="H1753">
        <f t="shared" si="225"/>
        <v>23.90086611693221</v>
      </c>
      <c r="I1753">
        <f t="shared" si="225"/>
        <v>103.7965419074407</v>
      </c>
      <c r="J1753">
        <f t="shared" si="225"/>
        <v>76.812355408670555</v>
      </c>
      <c r="K1753">
        <f t="shared" si="225"/>
        <v>9.790010880377455</v>
      </c>
      <c r="L1753">
        <f t="shared" si="225"/>
        <v>114.76004451165639</v>
      </c>
      <c r="M1753">
        <f t="shared" si="225"/>
        <v>33.312632612570567</v>
      </c>
      <c r="N1753">
        <f t="shared" si="225"/>
        <v>2.5641161342301992</v>
      </c>
      <c r="O1753">
        <f t="shared" si="225"/>
        <v>77.650135594418913</v>
      </c>
      <c r="P1753">
        <f t="shared" si="225"/>
        <v>71.594011362837676</v>
      </c>
      <c r="Q1753">
        <f t="shared" si="225"/>
        <v>68.516375338143547</v>
      </c>
      <c r="R1753">
        <f t="shared" si="225"/>
        <v>102.13214237600998</v>
      </c>
    </row>
    <row r="1754" spans="3:18" x14ac:dyDescent="0.4">
      <c r="C1754">
        <f t="shared" si="225"/>
        <v>17.539032026091149</v>
      </c>
      <c r="D1754">
        <f t="shared" si="225"/>
        <v>56.612079282037143</v>
      </c>
      <c r="E1754">
        <f t="shared" si="225"/>
        <v>77.273798052826663</v>
      </c>
      <c r="F1754">
        <f t="shared" si="225"/>
        <v>8.0089740095436088</v>
      </c>
      <c r="G1754">
        <f t="shared" si="225"/>
        <v>191.95417710985862</v>
      </c>
      <c r="H1754">
        <f t="shared" si="225"/>
        <v>26.374472328131905</v>
      </c>
      <c r="I1754">
        <f t="shared" si="225"/>
        <v>171.76939831955164</v>
      </c>
      <c r="J1754">
        <f t="shared" si="225"/>
        <v>74.728230018889221</v>
      </c>
      <c r="K1754">
        <f t="shared" si="225"/>
        <v>26.415414112311378</v>
      </c>
      <c r="L1754">
        <f t="shared" si="225"/>
        <v>117.01750919903084</v>
      </c>
      <c r="M1754">
        <f t="shared" si="225"/>
        <v>34.334934315745592</v>
      </c>
      <c r="N1754">
        <f t="shared" si="225"/>
        <v>3.0368481906836546</v>
      </c>
      <c r="O1754">
        <f t="shared" si="225"/>
        <v>78.996856500769454</v>
      </c>
      <c r="P1754">
        <f t="shared" si="225"/>
        <v>66.463182558725066</v>
      </c>
      <c r="Q1754">
        <f t="shared" si="225"/>
        <v>88.587545154148302</v>
      </c>
      <c r="R1754">
        <f t="shared" si="225"/>
        <v>90.348089623031882</v>
      </c>
    </row>
    <row r="1755" spans="3:18" x14ac:dyDescent="0.4">
      <c r="C1755">
        <f t="shared" si="225"/>
        <v>16.47104052957291</v>
      </c>
      <c r="D1755">
        <f t="shared" si="225"/>
        <v>45.301655546244504</v>
      </c>
      <c r="E1755">
        <f t="shared" si="225"/>
        <v>71.091145577835604</v>
      </c>
      <c r="F1755">
        <f t="shared" si="225"/>
        <v>6.2243022060107895</v>
      </c>
      <c r="G1755">
        <f t="shared" si="225"/>
        <v>176.92260508646709</v>
      </c>
      <c r="H1755">
        <f t="shared" si="225"/>
        <v>23.574926661893002</v>
      </c>
      <c r="I1755">
        <f t="shared" si="225"/>
        <v>226.356270234785</v>
      </c>
      <c r="J1755">
        <f t="shared" si="225"/>
        <v>75.032411604372285</v>
      </c>
      <c r="K1755">
        <f t="shared" si="225"/>
        <v>65.988176182194081</v>
      </c>
      <c r="L1755">
        <f t="shared" si="225"/>
        <v>113.62990792006057</v>
      </c>
      <c r="M1755">
        <f t="shared" si="225"/>
        <v>40.260191911111036</v>
      </c>
      <c r="N1755">
        <f t="shared" si="225"/>
        <v>3.6833298077401371</v>
      </c>
      <c r="O1755">
        <f t="shared" si="225"/>
        <v>72.60607502809124</v>
      </c>
      <c r="P1755">
        <f t="shared" si="225"/>
        <v>65.688266956112429</v>
      </c>
      <c r="Q1755">
        <f t="shared" si="225"/>
        <v>102.26700904338716</v>
      </c>
      <c r="R1755">
        <f t="shared" si="225"/>
        <v>87.09373446525602</v>
      </c>
    </row>
    <row r="1756" spans="3:18" x14ac:dyDescent="0.4">
      <c r="C1756">
        <f t="shared" si="225"/>
        <v>15.896715701326668</v>
      </c>
      <c r="D1756">
        <f t="shared" si="225"/>
        <v>35.80219767033757</v>
      </c>
      <c r="E1756">
        <f t="shared" si="225"/>
        <v>60.285375164559944</v>
      </c>
      <c r="F1756">
        <f t="shared" si="225"/>
        <v>10.412075089174007</v>
      </c>
      <c r="G1756">
        <f t="shared" si="225"/>
        <v>161.78632742877647</v>
      </c>
      <c r="H1756">
        <f t="shared" si="225"/>
        <v>27.688431549975316</v>
      </c>
      <c r="I1756">
        <f t="shared" si="225"/>
        <v>132.56230137322683</v>
      </c>
      <c r="J1756">
        <f t="shared" si="225"/>
        <v>73.656745162921524</v>
      </c>
      <c r="K1756">
        <f t="shared" si="225"/>
        <v>21.530741784383626</v>
      </c>
      <c r="L1756">
        <f t="shared" si="225"/>
        <v>116.31908510852809</v>
      </c>
      <c r="M1756">
        <f t="shared" si="225"/>
        <v>28.14480225139074</v>
      </c>
      <c r="N1756">
        <f t="shared" si="225"/>
        <v>2.8875796710116397</v>
      </c>
      <c r="O1756">
        <f t="shared" si="225"/>
        <v>73.018979759752625</v>
      </c>
      <c r="P1756">
        <f t="shared" si="225"/>
        <v>63.141549663359044</v>
      </c>
      <c r="Q1756">
        <f t="shared" si="225"/>
        <v>82.581888177073495</v>
      </c>
      <c r="R1756">
        <f t="shared" si="225"/>
        <v>74.689491440307606</v>
      </c>
    </row>
    <row r="1757" spans="3:18" x14ac:dyDescent="0.4">
      <c r="C1757">
        <f t="shared" si="225"/>
        <v>15.059052248373286</v>
      </c>
      <c r="D1757">
        <f t="shared" si="225"/>
        <v>18.269960150293453</v>
      </c>
      <c r="E1757">
        <f t="shared" si="225"/>
        <v>43.98946270522697</v>
      </c>
      <c r="F1757">
        <f t="shared" si="225"/>
        <v>15.840492331013388</v>
      </c>
      <c r="G1757">
        <f t="shared" si="225"/>
        <v>127.48291754011851</v>
      </c>
      <c r="H1757">
        <f t="shared" si="225"/>
        <v>26.031248742061077</v>
      </c>
      <c r="I1757">
        <f t="shared" si="225"/>
        <v>88.101784627960186</v>
      </c>
      <c r="J1757">
        <f t="shared" si="225"/>
        <v>72.921068696060516</v>
      </c>
      <c r="K1757">
        <f t="shared" si="225"/>
        <v>20.220081679658236</v>
      </c>
      <c r="L1757">
        <f t="shared" si="225"/>
        <v>109.3101589944407</v>
      </c>
      <c r="M1757">
        <f t="shared" si="225"/>
        <v>23.090602402644294</v>
      </c>
      <c r="N1757">
        <f t="shared" si="225"/>
        <v>2.489120783823505</v>
      </c>
      <c r="O1757">
        <f t="shared" si="225"/>
        <v>63.147506972584388</v>
      </c>
      <c r="P1757">
        <f t="shared" si="225"/>
        <v>62.774195172979006</v>
      </c>
      <c r="Q1757">
        <f t="shared" si="225"/>
        <v>69.829898273974251</v>
      </c>
      <c r="R1757">
        <f t="shared" si="225"/>
        <v>65.623663659171356</v>
      </c>
    </row>
    <row r="1758" spans="3:18" x14ac:dyDescent="0.4">
      <c r="C1758">
        <f t="shared" si="225"/>
        <v>15.810549428099714</v>
      </c>
      <c r="D1758">
        <f t="shared" si="225"/>
        <v>22.282258004902847</v>
      </c>
      <c r="E1758">
        <f t="shared" si="225"/>
        <v>44.447637047664927</v>
      </c>
      <c r="F1758">
        <f t="shared" si="225"/>
        <v>8.5184180437526642</v>
      </c>
      <c r="G1758">
        <f t="shared" si="225"/>
        <v>136.59412651750199</v>
      </c>
      <c r="H1758">
        <f t="shared" si="225"/>
        <v>31.582407258199289</v>
      </c>
      <c r="I1758">
        <f t="shared" si="225"/>
        <v>137.63248232212277</v>
      </c>
      <c r="J1758">
        <f t="shared" si="225"/>
        <v>70.146388328542983</v>
      </c>
      <c r="K1758">
        <f t="shared" si="225"/>
        <v>32.517790573347</v>
      </c>
      <c r="L1758">
        <f t="shared" si="225"/>
        <v>113.82273611444226</v>
      </c>
      <c r="M1758">
        <f t="shared" si="225"/>
        <v>25.783214066628137</v>
      </c>
      <c r="N1758">
        <f t="shared" si="225"/>
        <v>3.4029025360152092</v>
      </c>
      <c r="O1758">
        <f t="shared" si="225"/>
        <v>68.477703994294544</v>
      </c>
      <c r="P1758">
        <f t="shared" si="225"/>
        <v>60.81316000677117</v>
      </c>
      <c r="Q1758">
        <f t="shared" si="225"/>
        <v>90.972286512726981</v>
      </c>
      <c r="R1758">
        <f t="shared" si="225"/>
        <v>65.289300550812357</v>
      </c>
    </row>
    <row r="1759" spans="3:18" x14ac:dyDescent="0.4">
      <c r="C1759">
        <f t="shared" si="225"/>
        <v>14.740953840646569</v>
      </c>
      <c r="D1759">
        <f t="shared" si="225"/>
        <v>23.106891218978731</v>
      </c>
      <c r="E1759">
        <f t="shared" si="225"/>
        <v>50.64610310107458</v>
      </c>
      <c r="F1759">
        <f t="shared" si="225"/>
        <v>9.6933764755135101</v>
      </c>
      <c r="G1759">
        <f t="shared" si="225"/>
        <v>138.29740860475826</v>
      </c>
      <c r="H1759">
        <f t="shared" si="225"/>
        <v>29.510951408430934</v>
      </c>
      <c r="I1759">
        <f t="shared" si="225"/>
        <v>130.08644838384592</v>
      </c>
      <c r="J1759">
        <f t="shared" si="225"/>
        <v>75.413570003376392</v>
      </c>
      <c r="K1759">
        <f t="shared" si="225"/>
        <v>28.907937529321543</v>
      </c>
      <c r="L1759">
        <f t="shared" si="225"/>
        <v>114.24349379328682</v>
      </c>
      <c r="M1759">
        <f t="shared" si="225"/>
        <v>27.418484062243373</v>
      </c>
      <c r="N1759">
        <f t="shared" si="225"/>
        <v>3.2481374831639749</v>
      </c>
      <c r="O1759">
        <f t="shared" si="225"/>
        <v>71.233548010463338</v>
      </c>
      <c r="P1759">
        <f t="shared" si="225"/>
        <v>62.521565997072521</v>
      </c>
      <c r="Q1759">
        <f t="shared" si="225"/>
        <v>91.701005860912318</v>
      </c>
      <c r="R1759">
        <f t="shared" si="225"/>
        <v>71.729280278031766</v>
      </c>
    </row>
    <row r="1760" spans="3:18" x14ac:dyDescent="0.4">
      <c r="C1760">
        <f t="shared" si="225"/>
        <v>15.080904005886195</v>
      </c>
      <c r="D1760">
        <f t="shared" si="225"/>
        <v>22.831841465053515</v>
      </c>
      <c r="E1760">
        <f t="shared" si="225"/>
        <v>48.564212333002928</v>
      </c>
      <c r="F1760">
        <f t="shared" si="225"/>
        <v>9.6112143270419299</v>
      </c>
      <c r="G1760">
        <f t="shared" si="225"/>
        <v>137.7382482431513</v>
      </c>
      <c r="H1760">
        <f t="shared" si="225"/>
        <v>36.460016615884101</v>
      </c>
      <c r="I1760">
        <f t="shared" si="225"/>
        <v>130.26733530862256</v>
      </c>
      <c r="J1760">
        <f t="shared" si="225"/>
        <v>73.574949145182799</v>
      </c>
      <c r="K1760">
        <f t="shared" si="225"/>
        <v>19.992637758942973</v>
      </c>
      <c r="L1760">
        <f t="shared" si="225"/>
        <v>116.61279235971556</v>
      </c>
      <c r="M1760">
        <f t="shared" si="225"/>
        <v>26.594653927953793</v>
      </c>
      <c r="N1760">
        <f t="shared" si="225"/>
        <v>3.8756763056111816</v>
      </c>
      <c r="O1760">
        <f t="shared" si="225"/>
        <v>77.066796206900051</v>
      </c>
      <c r="P1760">
        <f t="shared" si="225"/>
        <v>61.882125827269647</v>
      </c>
      <c r="Q1760">
        <f t="shared" si="225"/>
        <v>97.922138669299486</v>
      </c>
      <c r="R1760">
        <f t="shared" si="225"/>
        <v>74.526972537211705</v>
      </c>
    </row>
    <row r="1761" spans="3:18" x14ac:dyDescent="0.4">
      <c r="C1761">
        <f t="shared" si="225"/>
        <v>22.611951530303458</v>
      </c>
      <c r="D1761">
        <f t="shared" si="225"/>
        <v>25.072125737857053</v>
      </c>
      <c r="E1761">
        <f t="shared" si="225"/>
        <v>47.579765649218103</v>
      </c>
      <c r="F1761">
        <f t="shared" si="225"/>
        <v>19.06340723392147</v>
      </c>
      <c r="G1761">
        <f t="shared" si="225"/>
        <v>132.55026141202515</v>
      </c>
      <c r="H1761">
        <f t="shared" si="225"/>
        <v>62.275123127916871</v>
      </c>
      <c r="I1761">
        <f t="shared" si="225"/>
        <v>67.778088031367091</v>
      </c>
      <c r="J1761">
        <f t="shared" si="225"/>
        <v>76.194001481148391</v>
      </c>
      <c r="K1761">
        <f t="shared" si="225"/>
        <v>3.0277122638097898</v>
      </c>
      <c r="L1761">
        <f t="shared" si="225"/>
        <v>119.60518869794164</v>
      </c>
      <c r="M1761">
        <f t="shared" si="225"/>
        <v>29.512888759559257</v>
      </c>
      <c r="N1761">
        <f t="shared" si="225"/>
        <v>5.2587003315300773</v>
      </c>
      <c r="O1761">
        <f t="shared" si="225"/>
        <v>79.369191852460276</v>
      </c>
      <c r="P1761">
        <f t="shared" si="225"/>
        <v>74.476005960332401</v>
      </c>
      <c r="Q1761">
        <f t="shared" si="225"/>
        <v>69.02833737641231</v>
      </c>
      <c r="R1761">
        <f t="shared" si="225"/>
        <v>90.783032659840345</v>
      </c>
    </row>
    <row r="1762" spans="3:18" x14ac:dyDescent="0.4">
      <c r="C1762">
        <f t="shared" si="225"/>
        <v>2717.0049782247224</v>
      </c>
      <c r="D1762">
        <f t="shared" si="225"/>
        <v>338.54111351261315</v>
      </c>
      <c r="E1762">
        <f t="shared" si="225"/>
        <v>46.299847788300873</v>
      </c>
      <c r="F1762">
        <f t="shared" si="225"/>
        <v>2740.0072962598028</v>
      </c>
      <c r="G1762">
        <f t="shared" si="225"/>
        <v>73.531285522058909</v>
      </c>
      <c r="H1762">
        <f t="shared" si="225"/>
        <v>5194.6772800441349</v>
      </c>
      <c r="I1762">
        <f t="shared" si="225"/>
        <v>2.958437035244676</v>
      </c>
      <c r="J1762">
        <f t="shared" si="225"/>
        <v>162.13555113442416</v>
      </c>
      <c r="K1762">
        <f t="shared" si="225"/>
        <v>2224.550178049687</v>
      </c>
      <c r="L1762">
        <f t="shared" si="225"/>
        <v>115.73412038432424</v>
      </c>
      <c r="M1762">
        <f t="shared" si="225"/>
        <v>2.3252510879327737</v>
      </c>
      <c r="N1762">
        <f t="shared" si="225"/>
        <v>756.35097131291457</v>
      </c>
      <c r="O1762">
        <f t="shared" si="225"/>
        <v>118.5993463289276</v>
      </c>
      <c r="P1762">
        <f t="shared" si="225"/>
        <v>135.41766336609615</v>
      </c>
      <c r="Q1762">
        <f t="shared" si="225"/>
        <v>2.8725291953701202</v>
      </c>
      <c r="R1762">
        <f t="shared" si="225"/>
        <v>0.6131778045814843</v>
      </c>
    </row>
    <row r="1763" spans="3:18" x14ac:dyDescent="0.4">
      <c r="C1763">
        <f t="shared" si="225"/>
        <v>3052.3981839492994</v>
      </c>
      <c r="D1763">
        <f t="shared" si="225"/>
        <v>3324.4907913780962</v>
      </c>
      <c r="E1763">
        <f t="shared" si="225"/>
        <v>1025.6893082353813</v>
      </c>
      <c r="F1763">
        <f t="shared" si="225"/>
        <v>1729.8783118428246</v>
      </c>
      <c r="G1763">
        <f t="shared" si="225"/>
        <v>2914.590059340931</v>
      </c>
      <c r="H1763">
        <f t="shared" si="225"/>
        <v>3157.5811905909</v>
      </c>
      <c r="I1763">
        <f t="shared" si="225"/>
        <v>130.96297256455691</v>
      </c>
      <c r="J1763">
        <f t="shared" si="225"/>
        <v>2146.5651417721829</v>
      </c>
      <c r="K1763">
        <f t="shared" si="225"/>
        <v>2085.5329728113998</v>
      </c>
      <c r="L1763">
        <f t="shared" si="225"/>
        <v>967.27005089023282</v>
      </c>
      <c r="M1763">
        <f t="shared" si="225"/>
        <v>686.22677690761577</v>
      </c>
      <c r="N1763">
        <f t="shared" si="225"/>
        <v>1686.5544550565057</v>
      </c>
      <c r="O1763">
        <f t="shared" si="225"/>
        <v>1573.4448822054999</v>
      </c>
      <c r="P1763">
        <f t="shared" si="225"/>
        <v>1904.5086565546592</v>
      </c>
      <c r="Q1763">
        <f t="shared" si="225"/>
        <v>30.534439859867419</v>
      </c>
      <c r="R1763">
        <f t="shared" si="225"/>
        <v>1.8168232795785422</v>
      </c>
    </row>
    <row r="1764" spans="3:18" x14ac:dyDescent="0.4">
      <c r="C1764">
        <f t="shared" si="225"/>
        <v>47.712614734070137</v>
      </c>
      <c r="D1764">
        <f t="shared" si="225"/>
        <v>2607.5968558584023</v>
      </c>
      <c r="E1764">
        <f t="shared" si="225"/>
        <v>13.181551923395311</v>
      </c>
      <c r="F1764">
        <f t="shared" si="225"/>
        <v>1.515217250113879</v>
      </c>
      <c r="G1764">
        <f t="shared" si="225"/>
        <v>1065.8278906766977</v>
      </c>
      <c r="H1764">
        <f t="shared" si="225"/>
        <v>1556.3194407987264</v>
      </c>
      <c r="I1764">
        <f t="shared" si="225"/>
        <v>3091.6347089718151</v>
      </c>
      <c r="J1764">
        <f t="shared" si="225"/>
        <v>902.83114216284366</v>
      </c>
      <c r="K1764">
        <f t="shared" si="225"/>
        <v>5.6468636425090102</v>
      </c>
      <c r="L1764">
        <f t="shared" si="225"/>
        <v>51.843136350356417</v>
      </c>
      <c r="M1764">
        <f t="shared" si="225"/>
        <v>287.44098984715265</v>
      </c>
      <c r="N1764">
        <f t="shared" si="225"/>
        <v>4.259016101452396E-2</v>
      </c>
      <c r="O1764">
        <f t="shared" si="225"/>
        <v>335.10554864682086</v>
      </c>
      <c r="P1764">
        <f t="shared" si="225"/>
        <v>9.8194805540703509</v>
      </c>
      <c r="Q1764">
        <f t="shared" si="225"/>
        <v>89.166004966005502</v>
      </c>
      <c r="R1764">
        <f t="shared" ref="R1764" si="226">POWER(R1019,2)</f>
        <v>806.87992254832636</v>
      </c>
    </row>
    <row r="1765" spans="3:18" x14ac:dyDescent="0.4">
      <c r="C1765">
        <f t="shared" ref="C1765:R1780" si="227">POWER(C1020,2)</f>
        <v>420.70987813462335</v>
      </c>
      <c r="D1765">
        <f t="shared" si="227"/>
        <v>68.031571180651454</v>
      </c>
      <c r="E1765">
        <f t="shared" si="227"/>
        <v>1788.2850013494226</v>
      </c>
      <c r="F1765">
        <f t="shared" si="227"/>
        <v>974.45146605006494</v>
      </c>
      <c r="G1765">
        <f t="shared" si="227"/>
        <v>78.910570077698566</v>
      </c>
      <c r="H1765">
        <f t="shared" si="227"/>
        <v>37.577637931681224</v>
      </c>
      <c r="I1765">
        <f t="shared" si="227"/>
        <v>364.35382406086404</v>
      </c>
      <c r="J1765">
        <f t="shared" si="227"/>
        <v>85.394171190057023</v>
      </c>
      <c r="K1765">
        <f t="shared" si="227"/>
        <v>2137.7429597271489</v>
      </c>
      <c r="L1765">
        <f t="shared" si="227"/>
        <v>3076.7075374941182</v>
      </c>
      <c r="M1765">
        <f t="shared" si="227"/>
        <v>710.97583967788069</v>
      </c>
      <c r="N1765">
        <f t="shared" si="227"/>
        <v>1658.6829617845303</v>
      </c>
      <c r="O1765">
        <f t="shared" si="227"/>
        <v>475.83274574588734</v>
      </c>
      <c r="P1765">
        <f t="shared" si="227"/>
        <v>423.1384060285535</v>
      </c>
      <c r="Q1765">
        <f t="shared" si="227"/>
        <v>1569.7935686456567</v>
      </c>
      <c r="R1765">
        <f t="shared" si="227"/>
        <v>4465.427239855524</v>
      </c>
    </row>
    <row r="1766" spans="3:18" x14ac:dyDescent="0.4">
      <c r="C1766">
        <f t="shared" si="227"/>
        <v>511.55310634969663</v>
      </c>
      <c r="D1766">
        <f t="shared" si="227"/>
        <v>1602.2630385753284</v>
      </c>
      <c r="E1766">
        <f t="shared" si="227"/>
        <v>28.7151091033043</v>
      </c>
      <c r="F1766">
        <f t="shared" si="227"/>
        <v>497.12969742219417</v>
      </c>
      <c r="G1766">
        <f t="shared" si="227"/>
        <v>1972.6653446119667</v>
      </c>
      <c r="H1766">
        <f t="shared" si="227"/>
        <v>1298.3917675316261</v>
      </c>
      <c r="I1766">
        <f t="shared" si="227"/>
        <v>1361.7231997689985</v>
      </c>
      <c r="J1766">
        <f t="shared" si="227"/>
        <v>798.76912952271311</v>
      </c>
      <c r="K1766">
        <f t="shared" si="227"/>
        <v>96.515372630430036</v>
      </c>
      <c r="L1766">
        <f t="shared" si="227"/>
        <v>38.721733080893678</v>
      </c>
      <c r="M1766">
        <f t="shared" si="227"/>
        <v>36.733563882498736</v>
      </c>
      <c r="N1766">
        <f t="shared" si="227"/>
        <v>419.95130880705796</v>
      </c>
      <c r="O1766">
        <f t="shared" si="227"/>
        <v>341.58275478308428</v>
      </c>
      <c r="P1766">
        <f t="shared" si="227"/>
        <v>81.002725716070117</v>
      </c>
      <c r="Q1766">
        <f t="shared" si="227"/>
        <v>7.0682227353045102</v>
      </c>
      <c r="R1766">
        <f t="shared" si="227"/>
        <v>200.3462406834027</v>
      </c>
    </row>
    <row r="1767" spans="3:18" x14ac:dyDescent="0.4">
      <c r="C1767">
        <f t="shared" si="227"/>
        <v>2207.8103351625459</v>
      </c>
      <c r="D1767">
        <f t="shared" si="227"/>
        <v>3066.8959112965181</v>
      </c>
      <c r="E1767">
        <f t="shared" si="227"/>
        <v>1136.8825255631443</v>
      </c>
      <c r="F1767">
        <f t="shared" si="227"/>
        <v>1122.5624155593368</v>
      </c>
      <c r="G1767">
        <f t="shared" si="227"/>
        <v>6661.539484895331</v>
      </c>
      <c r="H1767">
        <f t="shared" si="227"/>
        <v>2204.1591648394106</v>
      </c>
      <c r="I1767">
        <f t="shared" si="227"/>
        <v>3311.8688370512891</v>
      </c>
      <c r="J1767">
        <f t="shared" si="227"/>
        <v>1834.7740255135013</v>
      </c>
      <c r="K1767">
        <f t="shared" si="227"/>
        <v>453.04658493301173</v>
      </c>
      <c r="L1767">
        <f t="shared" si="227"/>
        <v>216.51556457082418</v>
      </c>
      <c r="M1767">
        <f t="shared" si="227"/>
        <v>759.87129918584674</v>
      </c>
      <c r="N1767">
        <f t="shared" si="227"/>
        <v>1962.7257330220757</v>
      </c>
      <c r="O1767">
        <f t="shared" si="227"/>
        <v>1771.869772853913</v>
      </c>
      <c r="P1767">
        <f t="shared" si="227"/>
        <v>33.751282495312196</v>
      </c>
      <c r="Q1767">
        <f t="shared" si="227"/>
        <v>381.44010932942683</v>
      </c>
      <c r="R1767">
        <f t="shared" si="227"/>
        <v>78.594687985407006</v>
      </c>
    </row>
    <row r="1768" spans="3:18" x14ac:dyDescent="0.4">
      <c r="C1768">
        <f t="shared" si="227"/>
        <v>6355.7252505663382</v>
      </c>
      <c r="D1768">
        <f t="shared" si="227"/>
        <v>7595.1079822005886</v>
      </c>
      <c r="E1768">
        <f t="shared" si="227"/>
        <v>4059.105865765011</v>
      </c>
      <c r="F1768">
        <f t="shared" si="227"/>
        <v>5675.381914836933</v>
      </c>
      <c r="G1768">
        <f t="shared" si="227"/>
        <v>10903.914119930776</v>
      </c>
      <c r="H1768">
        <f t="shared" si="227"/>
        <v>3002.4205244311934</v>
      </c>
      <c r="I1768">
        <f t="shared" si="227"/>
        <v>8347.1559920542804</v>
      </c>
      <c r="J1768">
        <f t="shared" si="227"/>
        <v>3264.5504289622263</v>
      </c>
      <c r="K1768">
        <f t="shared" si="227"/>
        <v>3800.4818458386671</v>
      </c>
      <c r="L1768">
        <f t="shared" si="227"/>
        <v>6836.1995910070409</v>
      </c>
      <c r="M1768">
        <f t="shared" si="227"/>
        <v>2994.0455264692628</v>
      </c>
      <c r="N1768">
        <f t="shared" si="227"/>
        <v>3795.134585365045</v>
      </c>
      <c r="O1768">
        <f t="shared" si="227"/>
        <v>6333.4830201414215</v>
      </c>
      <c r="P1768">
        <f t="shared" si="227"/>
        <v>1255.5389100603259</v>
      </c>
      <c r="Q1768">
        <f t="shared" si="227"/>
        <v>2900.4353196258694</v>
      </c>
      <c r="R1768">
        <f t="shared" si="227"/>
        <v>11861.78056472866</v>
      </c>
    </row>
    <row r="1769" spans="3:18" x14ac:dyDescent="0.4">
      <c r="C1769">
        <f t="shared" si="227"/>
        <v>544.98684140857245</v>
      </c>
      <c r="D1769">
        <f t="shared" si="227"/>
        <v>1377.8346966115064</v>
      </c>
      <c r="E1769">
        <f t="shared" si="227"/>
        <v>50.375422481623438</v>
      </c>
      <c r="F1769">
        <f t="shared" si="227"/>
        <v>585.66143939863684</v>
      </c>
      <c r="G1769">
        <f t="shared" si="227"/>
        <v>2221.1233622176319</v>
      </c>
      <c r="H1769">
        <f t="shared" si="227"/>
        <v>17.410802387358</v>
      </c>
      <c r="I1769">
        <f t="shared" si="227"/>
        <v>1260.4418473706212</v>
      </c>
      <c r="J1769">
        <f t="shared" si="227"/>
        <v>70.480246590192735</v>
      </c>
      <c r="K1769">
        <f t="shared" si="227"/>
        <v>164.24019110286571</v>
      </c>
      <c r="L1769">
        <f t="shared" si="227"/>
        <v>485.80582335654714</v>
      </c>
      <c r="M1769">
        <f t="shared" si="227"/>
        <v>5.8569038882127789</v>
      </c>
      <c r="N1769">
        <f t="shared" si="227"/>
        <v>54.220513449660615</v>
      </c>
      <c r="O1769">
        <f t="shared" si="227"/>
        <v>2092.670777168792</v>
      </c>
      <c r="P1769">
        <f t="shared" si="227"/>
        <v>137.99938929173979</v>
      </c>
      <c r="Q1769">
        <f t="shared" si="227"/>
        <v>26.114441725442553</v>
      </c>
      <c r="R1769">
        <f t="shared" si="227"/>
        <v>2911.3273773944375</v>
      </c>
    </row>
    <row r="1770" spans="3:18" x14ac:dyDescent="0.4">
      <c r="C1770">
        <f t="shared" si="227"/>
        <v>2732.2099087002161</v>
      </c>
      <c r="D1770">
        <f t="shared" si="227"/>
        <v>3879.0791674091383</v>
      </c>
      <c r="E1770">
        <f t="shared" si="227"/>
        <v>1552.4312926647933</v>
      </c>
      <c r="F1770">
        <f t="shared" si="227"/>
        <v>2679.7439617318773</v>
      </c>
      <c r="G1770">
        <f t="shared" si="227"/>
        <v>5465.4102173392839</v>
      </c>
      <c r="H1770">
        <f t="shared" si="227"/>
        <v>943.36746143510766</v>
      </c>
      <c r="I1770">
        <f t="shared" si="227"/>
        <v>4112.4305259590856</v>
      </c>
      <c r="J1770">
        <f t="shared" si="227"/>
        <v>1170.5498055856149</v>
      </c>
      <c r="K1770">
        <f t="shared" si="227"/>
        <v>3279.4115742504973</v>
      </c>
      <c r="L1770">
        <f t="shared" si="227"/>
        <v>5642.1032759186664</v>
      </c>
      <c r="M1770">
        <f t="shared" si="227"/>
        <v>880.28284957765902</v>
      </c>
      <c r="N1770">
        <f t="shared" si="227"/>
        <v>1398.1255806672179</v>
      </c>
      <c r="O1770">
        <f t="shared" si="227"/>
        <v>5564.2955915135071</v>
      </c>
      <c r="P1770">
        <f t="shared" si="227"/>
        <v>211.77460797922768</v>
      </c>
      <c r="Q1770">
        <f t="shared" si="227"/>
        <v>667.02453590240577</v>
      </c>
      <c r="R1770">
        <f t="shared" si="227"/>
        <v>9404.4674484125571</v>
      </c>
    </row>
    <row r="1771" spans="3:18" x14ac:dyDescent="0.4">
      <c r="C1771">
        <f t="shared" si="227"/>
        <v>1812.0829286466376</v>
      </c>
      <c r="D1771">
        <f t="shared" si="227"/>
        <v>3154.002238178995</v>
      </c>
      <c r="E1771">
        <f t="shared" si="227"/>
        <v>384.31109096623356</v>
      </c>
      <c r="F1771">
        <f t="shared" si="227"/>
        <v>819.10990478977919</v>
      </c>
      <c r="G1771">
        <f t="shared" si="227"/>
        <v>6932.6137839664325</v>
      </c>
      <c r="H1771">
        <f t="shared" si="227"/>
        <v>1288.9289319687091</v>
      </c>
      <c r="I1771">
        <f t="shared" si="227"/>
        <v>339.21124706453827</v>
      </c>
      <c r="J1771">
        <f t="shared" si="227"/>
        <v>2175.5089084993838</v>
      </c>
      <c r="K1771">
        <f t="shared" si="227"/>
        <v>3641.8225488101821</v>
      </c>
      <c r="L1771">
        <f t="shared" si="227"/>
        <v>873.01865108767458</v>
      </c>
      <c r="M1771">
        <f t="shared" si="227"/>
        <v>2865.524091070984</v>
      </c>
      <c r="N1771">
        <f t="shared" si="227"/>
        <v>650.38504297425743</v>
      </c>
      <c r="O1771">
        <f t="shared" si="227"/>
        <v>5525.4111933374188</v>
      </c>
      <c r="P1771">
        <f t="shared" si="227"/>
        <v>518.81034576363277</v>
      </c>
      <c r="Q1771">
        <f t="shared" si="227"/>
        <v>10.270984849314488</v>
      </c>
      <c r="R1771">
        <f t="shared" si="227"/>
        <v>4818.7564418772345</v>
      </c>
    </row>
    <row r="1772" spans="3:18" x14ac:dyDescent="0.4">
      <c r="C1772">
        <f t="shared" si="227"/>
        <v>3063.5877735313184</v>
      </c>
      <c r="D1772">
        <f t="shared" si="227"/>
        <v>1412.5314748949529</v>
      </c>
      <c r="E1772">
        <f t="shared" si="227"/>
        <v>3131.0083578660424</v>
      </c>
      <c r="F1772">
        <f t="shared" si="227"/>
        <v>2091.5291216701562</v>
      </c>
      <c r="G1772">
        <f t="shared" si="227"/>
        <v>7061.878487958511</v>
      </c>
      <c r="H1772">
        <f t="shared" si="227"/>
        <v>3412.6702589014417</v>
      </c>
      <c r="I1772">
        <f t="shared" si="227"/>
        <v>245.75394778442816</v>
      </c>
      <c r="J1772">
        <f t="shared" si="227"/>
        <v>2558.1538233680676</v>
      </c>
      <c r="K1772">
        <f t="shared" si="227"/>
        <v>5835.5350186141513</v>
      </c>
      <c r="L1772">
        <f t="shared" si="227"/>
        <v>3354.3308233563471</v>
      </c>
      <c r="M1772">
        <f t="shared" si="227"/>
        <v>5935.3291413311499</v>
      </c>
      <c r="N1772">
        <f t="shared" si="227"/>
        <v>1178.8429503944074</v>
      </c>
      <c r="O1772">
        <f t="shared" si="227"/>
        <v>3826.8734808924028</v>
      </c>
      <c r="P1772">
        <f t="shared" si="227"/>
        <v>2300.4039534138974</v>
      </c>
      <c r="Q1772">
        <f t="shared" si="227"/>
        <v>204.03913796930348</v>
      </c>
      <c r="R1772">
        <f t="shared" si="227"/>
        <v>2571.1115262625231</v>
      </c>
    </row>
    <row r="1773" spans="3:18" x14ac:dyDescent="0.4">
      <c r="C1773">
        <f t="shared" si="227"/>
        <v>5229.5310826433106</v>
      </c>
      <c r="D1773">
        <f t="shared" si="227"/>
        <v>99.128241103287593</v>
      </c>
      <c r="E1773">
        <f t="shared" si="227"/>
        <v>193.67981086436535</v>
      </c>
      <c r="F1773">
        <f t="shared" si="227"/>
        <v>3185.9132820677005</v>
      </c>
      <c r="G1773">
        <f t="shared" si="227"/>
        <v>852.32329634831035</v>
      </c>
      <c r="H1773">
        <f t="shared" si="227"/>
        <v>2043.3696647365803</v>
      </c>
      <c r="I1773">
        <f t="shared" si="227"/>
        <v>0.92391102708281503</v>
      </c>
      <c r="J1773">
        <f t="shared" si="227"/>
        <v>722.64908727735929</v>
      </c>
      <c r="K1773">
        <f t="shared" si="227"/>
        <v>6319.5087067415634</v>
      </c>
      <c r="L1773">
        <f t="shared" si="227"/>
        <v>70.10466268887815</v>
      </c>
      <c r="M1773">
        <f t="shared" si="227"/>
        <v>101.88177733373722</v>
      </c>
      <c r="N1773">
        <f t="shared" si="227"/>
        <v>909.59166316667563</v>
      </c>
      <c r="O1773">
        <f t="shared" si="227"/>
        <v>150.7469810624994</v>
      </c>
      <c r="P1773">
        <f t="shared" si="227"/>
        <v>137.97716059926347</v>
      </c>
      <c r="Q1773">
        <f t="shared" si="227"/>
        <v>175.15186253670856</v>
      </c>
      <c r="R1773">
        <f t="shared" si="227"/>
        <v>1796.7150867143027</v>
      </c>
    </row>
    <row r="1774" spans="3:18" x14ac:dyDescent="0.4">
      <c r="C1774">
        <f t="shared" si="227"/>
        <v>295.71767870845053</v>
      </c>
      <c r="D1774">
        <f t="shared" si="227"/>
        <v>65.757252330656584</v>
      </c>
      <c r="E1774">
        <f t="shared" si="227"/>
        <v>20.811167536902691</v>
      </c>
      <c r="F1774">
        <f t="shared" si="227"/>
        <v>68.0818000576554</v>
      </c>
      <c r="G1774">
        <f t="shared" si="227"/>
        <v>186.43805089405149</v>
      </c>
      <c r="H1774">
        <f t="shared" si="227"/>
        <v>67.270514482749007</v>
      </c>
      <c r="I1774">
        <f t="shared" si="227"/>
        <v>4.0108392938952013</v>
      </c>
      <c r="J1774">
        <f t="shared" si="227"/>
        <v>433.1339436413748</v>
      </c>
      <c r="K1774">
        <f t="shared" si="227"/>
        <v>400.33404586643366</v>
      </c>
      <c r="L1774">
        <f t="shared" si="227"/>
        <v>15.182452510732832</v>
      </c>
      <c r="M1774">
        <f t="shared" si="227"/>
        <v>136.15946819500891</v>
      </c>
      <c r="N1774">
        <f t="shared" si="227"/>
        <v>35.54912281972608</v>
      </c>
      <c r="O1774">
        <f t="shared" si="227"/>
        <v>94.219719088529175</v>
      </c>
      <c r="P1774">
        <f t="shared" si="227"/>
        <v>149.74417225770966</v>
      </c>
      <c r="Q1774">
        <f t="shared" si="227"/>
        <v>263.35416442796026</v>
      </c>
      <c r="R1774">
        <f t="shared" si="227"/>
        <v>1939.4798300000077</v>
      </c>
    </row>
    <row r="1775" spans="3:18" x14ac:dyDescent="0.4">
      <c r="C1775">
        <f t="shared" si="227"/>
        <v>39.381958080642661</v>
      </c>
      <c r="D1775">
        <f t="shared" si="227"/>
        <v>1.7339718393316297</v>
      </c>
      <c r="E1775">
        <f t="shared" si="227"/>
        <v>12.870820355551635</v>
      </c>
      <c r="F1775">
        <f t="shared" si="227"/>
        <v>132.51253102369941</v>
      </c>
      <c r="G1775">
        <f t="shared" si="227"/>
        <v>126.97562110132736</v>
      </c>
      <c r="H1775">
        <f t="shared" si="227"/>
        <v>8.0551289085167941</v>
      </c>
      <c r="I1775">
        <f t="shared" si="227"/>
        <v>182.90776104935313</v>
      </c>
      <c r="J1775">
        <f t="shared" si="227"/>
        <v>114.15696687024061</v>
      </c>
      <c r="K1775">
        <f t="shared" si="227"/>
        <v>0.15180354931141077</v>
      </c>
      <c r="L1775">
        <f t="shared" si="227"/>
        <v>43.250122630238046</v>
      </c>
      <c r="M1775">
        <f t="shared" si="227"/>
        <v>59.490822794930288</v>
      </c>
      <c r="N1775">
        <f t="shared" si="227"/>
        <v>20.38571342372931</v>
      </c>
      <c r="O1775">
        <f t="shared" si="227"/>
        <v>73.644655594251191</v>
      </c>
      <c r="P1775">
        <f t="shared" si="227"/>
        <v>100.31597206269528</v>
      </c>
      <c r="Q1775">
        <f t="shared" si="227"/>
        <v>81.798725814963262</v>
      </c>
      <c r="R1775">
        <f t="shared" si="227"/>
        <v>172.27409210390636</v>
      </c>
    </row>
    <row r="1776" spans="3:18" x14ac:dyDescent="0.4">
      <c r="C1776">
        <f t="shared" si="227"/>
        <v>30.063938977749054</v>
      </c>
      <c r="D1776">
        <f t="shared" si="227"/>
        <v>1.3191104398366225</v>
      </c>
      <c r="E1776">
        <f t="shared" si="227"/>
        <v>10.925951643236562</v>
      </c>
      <c r="F1776">
        <f t="shared" si="227"/>
        <v>70.415940668726662</v>
      </c>
      <c r="G1776">
        <f t="shared" si="227"/>
        <v>114.75927370093194</v>
      </c>
      <c r="H1776">
        <f t="shared" si="227"/>
        <v>5.2726722581183179</v>
      </c>
      <c r="I1776">
        <f t="shared" si="227"/>
        <v>100.32598604601665</v>
      </c>
      <c r="J1776">
        <f t="shared" si="227"/>
        <v>84.534666926465263</v>
      </c>
      <c r="K1776">
        <f t="shared" si="227"/>
        <v>0.51152222408239234</v>
      </c>
      <c r="L1776">
        <f t="shared" si="227"/>
        <v>45.038539074072055</v>
      </c>
      <c r="M1776">
        <f t="shared" si="227"/>
        <v>26.137192156565352</v>
      </c>
      <c r="N1776">
        <f t="shared" si="227"/>
        <v>12.083467132048812</v>
      </c>
      <c r="O1776">
        <f t="shared" si="227"/>
        <v>57.185241531283495</v>
      </c>
      <c r="P1776">
        <f t="shared" si="227"/>
        <v>67.341265907894481</v>
      </c>
      <c r="Q1776">
        <f t="shared" si="227"/>
        <v>72.563815423450166</v>
      </c>
      <c r="R1776">
        <f t="shared" si="227"/>
        <v>144.21636210808865</v>
      </c>
    </row>
    <row r="1777" spans="3:18" x14ac:dyDescent="0.4">
      <c r="C1777">
        <f t="shared" si="227"/>
        <v>30.764185417422379</v>
      </c>
      <c r="D1777">
        <f t="shared" si="227"/>
        <v>2.5043881062005036</v>
      </c>
      <c r="E1777">
        <f t="shared" si="227"/>
        <v>10.036836838505485</v>
      </c>
      <c r="F1777">
        <f t="shared" si="227"/>
        <v>59.414013859589971</v>
      </c>
      <c r="G1777">
        <f t="shared" si="227"/>
        <v>116.37425269781383</v>
      </c>
      <c r="H1777">
        <f t="shared" si="227"/>
        <v>46.361272562524704</v>
      </c>
      <c r="I1777">
        <f t="shared" si="227"/>
        <v>117.43650660166423</v>
      </c>
      <c r="J1777">
        <f t="shared" si="227"/>
        <v>72.791592099607556</v>
      </c>
      <c r="K1777">
        <f t="shared" si="227"/>
        <v>0.8923068271536434</v>
      </c>
      <c r="L1777">
        <f t="shared" si="227"/>
        <v>47.26397152163446</v>
      </c>
      <c r="M1777">
        <f t="shared" si="227"/>
        <v>21.252745800850978</v>
      </c>
      <c r="N1777">
        <f t="shared" si="227"/>
        <v>44.808483846667379</v>
      </c>
      <c r="O1777">
        <f t="shared" si="227"/>
        <v>97.856995326017369</v>
      </c>
      <c r="P1777">
        <f t="shared" si="227"/>
        <v>115.46029923318713</v>
      </c>
      <c r="Q1777">
        <f t="shared" si="227"/>
        <v>74.804282962120965</v>
      </c>
      <c r="R1777">
        <f t="shared" si="227"/>
        <v>131.83722304026435</v>
      </c>
    </row>
    <row r="1778" spans="3:18" x14ac:dyDescent="0.4">
      <c r="C1778">
        <f t="shared" si="227"/>
        <v>31.849019291514637</v>
      </c>
      <c r="D1778">
        <f t="shared" si="227"/>
        <v>2.9914820242253306</v>
      </c>
      <c r="E1778">
        <f t="shared" si="227"/>
        <v>11.166299712173856</v>
      </c>
      <c r="F1778">
        <f t="shared" si="227"/>
        <v>31.734375826054364</v>
      </c>
      <c r="G1778">
        <f t="shared" si="227"/>
        <v>112.93940524183206</v>
      </c>
      <c r="H1778">
        <f t="shared" si="227"/>
        <v>54.219611611042524</v>
      </c>
      <c r="I1778">
        <f t="shared" si="227"/>
        <v>81.58478645737739</v>
      </c>
      <c r="J1778">
        <f t="shared" si="227"/>
        <v>62.863638362634873</v>
      </c>
      <c r="K1778">
        <f t="shared" si="227"/>
        <v>3.1130888793155416</v>
      </c>
      <c r="L1778">
        <f t="shared" si="227"/>
        <v>56.808165555324983</v>
      </c>
      <c r="M1778">
        <f t="shared" si="227"/>
        <v>14.440828508842259</v>
      </c>
      <c r="N1778">
        <f t="shared" si="227"/>
        <v>37.771835183922811</v>
      </c>
      <c r="O1778">
        <f t="shared" si="227"/>
        <v>96.584253983609955</v>
      </c>
      <c r="P1778">
        <f t="shared" si="227"/>
        <v>95.805393794269051</v>
      </c>
      <c r="Q1778">
        <f t="shared" si="227"/>
        <v>80.047212051725523</v>
      </c>
      <c r="R1778">
        <f t="shared" si="227"/>
        <v>122.59468759672075</v>
      </c>
    </row>
    <row r="1779" spans="3:18" x14ac:dyDescent="0.4">
      <c r="C1779">
        <f t="shared" si="227"/>
        <v>32.61324385116621</v>
      </c>
      <c r="D1779">
        <f t="shared" si="227"/>
        <v>2.9531601309933215</v>
      </c>
      <c r="E1779">
        <f t="shared" si="227"/>
        <v>10.473140826168828</v>
      </c>
      <c r="F1779">
        <f t="shared" si="227"/>
        <v>54.375317862963001</v>
      </c>
      <c r="G1779">
        <f t="shared" si="227"/>
        <v>114.16244090830789</v>
      </c>
      <c r="H1779">
        <f t="shared" si="227"/>
        <v>53.291370178885231</v>
      </c>
      <c r="I1779">
        <f t="shared" si="227"/>
        <v>89.841386388557808</v>
      </c>
      <c r="J1779">
        <f t="shared" si="227"/>
        <v>62.388401156050421</v>
      </c>
      <c r="K1779">
        <f t="shared" si="227"/>
        <v>0.7260977027705231</v>
      </c>
      <c r="L1779">
        <f t="shared" si="227"/>
        <v>57.85407848928638</v>
      </c>
      <c r="M1779">
        <f t="shared" si="227"/>
        <v>19.914184319984308</v>
      </c>
      <c r="N1779">
        <f t="shared" si="227"/>
        <v>37.640643155994077</v>
      </c>
      <c r="O1779">
        <f t="shared" si="227"/>
        <v>94.117048193185795</v>
      </c>
      <c r="P1779">
        <f t="shared" si="227"/>
        <v>101.02065643466968</v>
      </c>
      <c r="Q1779">
        <f t="shared" si="227"/>
        <v>73.437333043720926</v>
      </c>
      <c r="R1779">
        <f t="shared" si="227"/>
        <v>99.126399505665731</v>
      </c>
    </row>
    <row r="1780" spans="3:18" x14ac:dyDescent="0.4">
      <c r="C1780">
        <f t="shared" si="227"/>
        <v>31.82707395294117</v>
      </c>
      <c r="D1780">
        <f t="shared" si="227"/>
        <v>4.3760725866402783</v>
      </c>
      <c r="E1780">
        <f t="shared" si="227"/>
        <v>16.107840678701155</v>
      </c>
      <c r="F1780">
        <f t="shared" si="227"/>
        <v>32.998057599456288</v>
      </c>
      <c r="G1780">
        <f t="shared" si="227"/>
        <v>109.79149689529983</v>
      </c>
      <c r="H1780">
        <f t="shared" si="227"/>
        <v>69.586111928402005</v>
      </c>
      <c r="I1780">
        <f t="shared" si="227"/>
        <v>70.2128645260171</v>
      </c>
      <c r="J1780">
        <f t="shared" si="227"/>
        <v>54.448808221591356</v>
      </c>
      <c r="K1780">
        <f t="shared" si="227"/>
        <v>2.6508368261018411</v>
      </c>
      <c r="L1780">
        <f t="shared" si="227"/>
        <v>67.883941228690148</v>
      </c>
      <c r="M1780">
        <f t="shared" si="227"/>
        <v>14.685652822257984</v>
      </c>
      <c r="N1780">
        <f t="shared" si="227"/>
        <v>32.440979362737878</v>
      </c>
      <c r="O1780">
        <f t="shared" si="227"/>
        <v>104.50484549025603</v>
      </c>
      <c r="P1780">
        <f t="shared" si="227"/>
        <v>78.132600084966981</v>
      </c>
      <c r="Q1780">
        <f t="shared" si="227"/>
        <v>81.185805576791083</v>
      </c>
      <c r="R1780">
        <f t="shared" ref="R1780" si="228">POWER(R1035,2)</f>
        <v>89.263242616274908</v>
      </c>
    </row>
    <row r="1781" spans="3:18" x14ac:dyDescent="0.4">
      <c r="C1781">
        <f t="shared" ref="C1781:R1796" si="229">POWER(C1036,2)</f>
        <v>32.263774486095187</v>
      </c>
      <c r="D1781">
        <f t="shared" si="229"/>
        <v>7.0309332871439478</v>
      </c>
      <c r="E1781">
        <f t="shared" si="229"/>
        <v>21.99868930174485</v>
      </c>
      <c r="F1781">
        <f t="shared" si="229"/>
        <v>12.81957344078749</v>
      </c>
      <c r="G1781">
        <f t="shared" si="229"/>
        <v>111.75540733546852</v>
      </c>
      <c r="H1781">
        <f t="shared" si="229"/>
        <v>85.845104941150737</v>
      </c>
      <c r="I1781">
        <f t="shared" si="229"/>
        <v>94.79034356938277</v>
      </c>
      <c r="J1781">
        <f t="shared" si="229"/>
        <v>49.39748442974836</v>
      </c>
      <c r="K1781">
        <f t="shared" si="229"/>
        <v>13.578709050674414</v>
      </c>
      <c r="L1781">
        <f t="shared" si="229"/>
        <v>81.794503912785714</v>
      </c>
      <c r="M1781">
        <f t="shared" si="229"/>
        <v>12.152362650670806</v>
      </c>
      <c r="N1781">
        <f t="shared" si="229"/>
        <v>41.22444277632173</v>
      </c>
      <c r="O1781">
        <f t="shared" si="229"/>
        <v>112.42134018832625</v>
      </c>
      <c r="P1781">
        <f t="shared" si="229"/>
        <v>64.068868202202268</v>
      </c>
      <c r="Q1781">
        <f t="shared" si="229"/>
        <v>114.25710097102852</v>
      </c>
      <c r="R1781">
        <f t="shared" si="229"/>
        <v>109.75471679250856</v>
      </c>
    </row>
    <row r="1782" spans="3:18" x14ac:dyDescent="0.4">
      <c r="C1782">
        <f t="shared" si="229"/>
        <v>32.74370549461274</v>
      </c>
      <c r="D1782">
        <f t="shared" si="229"/>
        <v>8.3559401724093849</v>
      </c>
      <c r="E1782">
        <f t="shared" si="229"/>
        <v>22.942698632157629</v>
      </c>
      <c r="F1782">
        <f t="shared" si="229"/>
        <v>19.138865967048186</v>
      </c>
      <c r="G1782">
        <f t="shared" si="229"/>
        <v>113.07137701222619</v>
      </c>
      <c r="H1782">
        <f t="shared" si="229"/>
        <v>90.420321123446186</v>
      </c>
      <c r="I1782">
        <f t="shared" si="229"/>
        <v>90.505803036125386</v>
      </c>
      <c r="J1782">
        <f t="shared" si="229"/>
        <v>47.987015802341659</v>
      </c>
      <c r="K1782">
        <f t="shared" si="229"/>
        <v>6.4488702081064764</v>
      </c>
      <c r="L1782">
        <f t="shared" si="229"/>
        <v>87.80203973297813</v>
      </c>
      <c r="M1782">
        <f t="shared" si="229"/>
        <v>12.533583848547995</v>
      </c>
      <c r="N1782">
        <f t="shared" si="229"/>
        <v>33.321278226752071</v>
      </c>
      <c r="O1782">
        <f t="shared" si="229"/>
        <v>111.78591489042253</v>
      </c>
      <c r="P1782">
        <f t="shared" si="229"/>
        <v>61.221135000203255</v>
      </c>
      <c r="Q1782">
        <f t="shared" si="229"/>
        <v>103.64672792461734</v>
      </c>
      <c r="R1782">
        <f t="shared" si="229"/>
        <v>76.113587875820741</v>
      </c>
    </row>
    <row r="1783" spans="3:18" x14ac:dyDescent="0.4">
      <c r="C1783">
        <f t="shared" si="229"/>
        <v>30.79959103818522</v>
      </c>
      <c r="D1783">
        <f t="shared" si="229"/>
        <v>12.765976962559023</v>
      </c>
      <c r="E1783">
        <f t="shared" si="229"/>
        <v>30.109538944739246</v>
      </c>
      <c r="F1783">
        <f t="shared" si="229"/>
        <v>18.3038898663767</v>
      </c>
      <c r="G1783">
        <f t="shared" si="229"/>
        <v>117.59093494809183</v>
      </c>
      <c r="H1783">
        <f t="shared" si="229"/>
        <v>102.99795808772855</v>
      </c>
      <c r="I1783">
        <f t="shared" si="229"/>
        <v>100.2150330523877</v>
      </c>
      <c r="J1783">
        <f t="shared" si="229"/>
        <v>47.147400300913802</v>
      </c>
      <c r="K1783">
        <f t="shared" si="229"/>
        <v>5.3612296316118995</v>
      </c>
      <c r="L1783">
        <f t="shared" si="229"/>
        <v>98.817442051133142</v>
      </c>
      <c r="M1783">
        <f t="shared" si="229"/>
        <v>13.277637260055254</v>
      </c>
      <c r="N1783">
        <f t="shared" si="229"/>
        <v>27.350038134112157</v>
      </c>
      <c r="O1783">
        <f t="shared" si="229"/>
        <v>119.81868574021024</v>
      </c>
      <c r="P1783">
        <f t="shared" si="229"/>
        <v>56.409422280572144</v>
      </c>
      <c r="Q1783">
        <f t="shared" si="229"/>
        <v>110.55535194291775</v>
      </c>
      <c r="R1783">
        <f t="shared" si="229"/>
        <v>66.981405485472223</v>
      </c>
    </row>
    <row r="1784" spans="3:18" x14ac:dyDescent="0.4">
      <c r="C1784">
        <f t="shared" si="229"/>
        <v>31.064590620581164</v>
      </c>
      <c r="D1784">
        <f t="shared" si="229"/>
        <v>19.247708096348397</v>
      </c>
      <c r="E1784">
        <f t="shared" si="229"/>
        <v>35.070497183541569</v>
      </c>
      <c r="F1784">
        <f t="shared" si="229"/>
        <v>12.050298398715368</v>
      </c>
      <c r="G1784">
        <f t="shared" si="229"/>
        <v>122.7301782675018</v>
      </c>
      <c r="H1784">
        <f t="shared" si="229"/>
        <v>112.70044905875331</v>
      </c>
      <c r="I1784">
        <f t="shared" si="229"/>
        <v>145.69163528275948</v>
      </c>
      <c r="J1784">
        <f t="shared" si="229"/>
        <v>45.562870059686901</v>
      </c>
      <c r="K1784">
        <f t="shared" si="229"/>
        <v>9.6105792872108307</v>
      </c>
      <c r="L1784">
        <f t="shared" si="229"/>
        <v>110.95638480824736</v>
      </c>
      <c r="M1784">
        <f t="shared" si="229"/>
        <v>14.767315796348838</v>
      </c>
      <c r="N1784">
        <f t="shared" si="229"/>
        <v>34.004285373932134</v>
      </c>
      <c r="O1784">
        <f t="shared" si="229"/>
        <v>123.74955569935715</v>
      </c>
      <c r="P1784">
        <f t="shared" si="229"/>
        <v>53.636040524516524</v>
      </c>
      <c r="Q1784">
        <f t="shared" si="229"/>
        <v>132.31218170718952</v>
      </c>
      <c r="R1784">
        <f t="shared" si="229"/>
        <v>82.148382652841363</v>
      </c>
    </row>
    <row r="1785" spans="3:18" x14ac:dyDescent="0.4">
      <c r="C1785">
        <f t="shared" si="229"/>
        <v>32.748282171727432</v>
      </c>
      <c r="D1785">
        <f t="shared" si="229"/>
        <v>18.620775250084577</v>
      </c>
      <c r="E1785">
        <f t="shared" si="229"/>
        <v>27.245228662338718</v>
      </c>
      <c r="F1785">
        <f t="shared" si="229"/>
        <v>17.674369187499657</v>
      </c>
      <c r="G1785">
        <f t="shared" si="229"/>
        <v>120.84166030179102</v>
      </c>
      <c r="H1785">
        <f t="shared" si="229"/>
        <v>102.78253402093384</v>
      </c>
      <c r="I1785">
        <f t="shared" si="229"/>
        <v>117.04842158176525</v>
      </c>
      <c r="J1785">
        <f t="shared" si="229"/>
        <v>44.707917466022586</v>
      </c>
      <c r="K1785">
        <f t="shared" si="229"/>
        <v>3.0691416559134832</v>
      </c>
      <c r="L1785">
        <f t="shared" si="229"/>
        <v>110.34801845443741</v>
      </c>
      <c r="M1785">
        <f t="shared" si="229"/>
        <v>13.375847444631152</v>
      </c>
      <c r="N1785">
        <f t="shared" si="229"/>
        <v>20.680607343755248</v>
      </c>
      <c r="O1785">
        <f t="shared" si="229"/>
        <v>104.47746607066897</v>
      </c>
      <c r="P1785">
        <f t="shared" si="229"/>
        <v>53.467988183893397</v>
      </c>
      <c r="Q1785">
        <f t="shared" si="229"/>
        <v>102.43967608537653</v>
      </c>
      <c r="R1785">
        <f t="shared" si="229"/>
        <v>46.86089801999222</v>
      </c>
    </row>
    <row r="1786" spans="3:18" x14ac:dyDescent="0.4">
      <c r="C1786">
        <f t="shared" si="229"/>
        <v>71.149806770447739</v>
      </c>
      <c r="D1786">
        <f t="shared" si="229"/>
        <v>143.19066042846143</v>
      </c>
      <c r="E1786">
        <f t="shared" si="229"/>
        <v>284.88259184866598</v>
      </c>
      <c r="F1786">
        <f t="shared" si="229"/>
        <v>271.99593008573925</v>
      </c>
      <c r="G1786">
        <f t="shared" si="229"/>
        <v>79.203389003863862</v>
      </c>
      <c r="H1786">
        <f t="shared" si="229"/>
        <v>54.200648513684676</v>
      </c>
      <c r="I1786">
        <f t="shared" si="229"/>
        <v>2.2016294545013073</v>
      </c>
      <c r="J1786">
        <f t="shared" si="229"/>
        <v>175.4068698260632</v>
      </c>
      <c r="K1786">
        <f t="shared" si="229"/>
        <v>155.00959232281184</v>
      </c>
      <c r="L1786">
        <f t="shared" si="229"/>
        <v>69.433023281218027</v>
      </c>
      <c r="M1786">
        <f t="shared" si="229"/>
        <v>252.82818847914535</v>
      </c>
      <c r="N1786">
        <f t="shared" si="229"/>
        <v>17.720880739687416</v>
      </c>
      <c r="O1786">
        <f t="shared" si="229"/>
        <v>41.464011113044677</v>
      </c>
      <c r="P1786">
        <f t="shared" si="229"/>
        <v>110.02173318180235</v>
      </c>
      <c r="Q1786">
        <f t="shared" si="229"/>
        <v>41.820164711336965</v>
      </c>
      <c r="R1786">
        <f t="shared" si="229"/>
        <v>87.136339781880039</v>
      </c>
    </row>
    <row r="1787" spans="3:18" x14ac:dyDescent="0.4">
      <c r="C1787">
        <f t="shared" si="229"/>
        <v>3315.9350496701304</v>
      </c>
      <c r="D1787">
        <f t="shared" si="229"/>
        <v>2669.4707105421676</v>
      </c>
      <c r="E1787">
        <f t="shared" si="229"/>
        <v>5631.711862432272</v>
      </c>
      <c r="F1787">
        <f t="shared" si="229"/>
        <v>3153.2034291616055</v>
      </c>
      <c r="G1787">
        <f t="shared" si="229"/>
        <v>232.77447855871603</v>
      </c>
      <c r="H1787">
        <f t="shared" si="229"/>
        <v>528.13184161416723</v>
      </c>
      <c r="I1787">
        <f t="shared" si="229"/>
        <v>3428.6568686834103</v>
      </c>
      <c r="J1787">
        <f t="shared" si="229"/>
        <v>232.03475913948679</v>
      </c>
      <c r="K1787">
        <f t="shared" si="229"/>
        <v>5422.2294489716733</v>
      </c>
      <c r="L1787">
        <f t="shared" si="229"/>
        <v>22.992502993662985</v>
      </c>
      <c r="M1787">
        <f t="shared" si="229"/>
        <v>827.39181787104724</v>
      </c>
      <c r="N1787">
        <f t="shared" si="229"/>
        <v>3577.0944014221632</v>
      </c>
      <c r="O1787">
        <f t="shared" si="229"/>
        <v>156.91713794672822</v>
      </c>
      <c r="P1787">
        <f t="shared" si="229"/>
        <v>0.19369097534256943</v>
      </c>
      <c r="Q1787">
        <f t="shared" si="229"/>
        <v>582.81143978639102</v>
      </c>
      <c r="R1787">
        <f t="shared" si="229"/>
        <v>2083.589039732864</v>
      </c>
    </row>
    <row r="1788" spans="3:18" x14ac:dyDescent="0.4">
      <c r="C1788">
        <f t="shared" si="229"/>
        <v>1959.9620260845775</v>
      </c>
      <c r="D1788">
        <f t="shared" si="229"/>
        <v>1234.7537102129163</v>
      </c>
      <c r="E1788">
        <f t="shared" si="229"/>
        <v>4033.2071626946895</v>
      </c>
      <c r="F1788">
        <f t="shared" si="229"/>
        <v>2267.6337420272189</v>
      </c>
      <c r="G1788">
        <f t="shared" si="229"/>
        <v>488.80248123587376</v>
      </c>
      <c r="H1788">
        <f t="shared" si="229"/>
        <v>239.12150331388244</v>
      </c>
      <c r="I1788">
        <f t="shared" si="229"/>
        <v>255.2081138078683</v>
      </c>
      <c r="J1788">
        <f t="shared" si="229"/>
        <v>28.976605014964242</v>
      </c>
      <c r="K1788">
        <f t="shared" si="229"/>
        <v>3145.3936519169993</v>
      </c>
      <c r="L1788">
        <f t="shared" si="229"/>
        <v>827.84335585990812</v>
      </c>
      <c r="M1788">
        <f t="shared" si="229"/>
        <v>440.1659733695962</v>
      </c>
      <c r="N1788">
        <f t="shared" si="229"/>
        <v>906.54852622167516</v>
      </c>
      <c r="O1788">
        <f t="shared" si="229"/>
        <v>584.51754997990713</v>
      </c>
      <c r="P1788">
        <f t="shared" si="229"/>
        <v>1491.0454092571779</v>
      </c>
      <c r="Q1788">
        <f t="shared" si="229"/>
        <v>65.934567130723138</v>
      </c>
      <c r="R1788">
        <f t="shared" si="229"/>
        <v>6.1085874438253445</v>
      </c>
    </row>
    <row r="1789" spans="3:18" x14ac:dyDescent="0.4">
      <c r="C1789">
        <f t="shared" si="229"/>
        <v>7289.6300127939476</v>
      </c>
      <c r="D1789">
        <f t="shared" si="229"/>
        <v>3343.931259408218</v>
      </c>
      <c r="E1789">
        <f t="shared" si="229"/>
        <v>1523.8641477898254</v>
      </c>
      <c r="F1789">
        <f t="shared" si="229"/>
        <v>9347.8503446249433</v>
      </c>
      <c r="G1789">
        <f t="shared" si="229"/>
        <v>4574.3732886835969</v>
      </c>
      <c r="H1789">
        <f t="shared" si="229"/>
        <v>3566.192825170579</v>
      </c>
      <c r="I1789">
        <f t="shared" si="229"/>
        <v>4533.6058059460356</v>
      </c>
      <c r="J1789">
        <f t="shared" si="229"/>
        <v>796.09873257535628</v>
      </c>
      <c r="K1789">
        <f t="shared" si="229"/>
        <v>8613.6298051051454</v>
      </c>
      <c r="L1789">
        <f t="shared" si="229"/>
        <v>1968.8222784595794</v>
      </c>
      <c r="M1789">
        <f t="shared" si="229"/>
        <v>61.886503142526244</v>
      </c>
      <c r="N1789">
        <f t="shared" si="229"/>
        <v>6682.5857801563097</v>
      </c>
      <c r="O1789">
        <f t="shared" si="229"/>
        <v>77.454106618658642</v>
      </c>
      <c r="P1789">
        <f t="shared" si="229"/>
        <v>590.13576125782231</v>
      </c>
      <c r="Q1789">
        <f t="shared" si="229"/>
        <v>142.38478392037419</v>
      </c>
      <c r="R1789">
        <f t="shared" si="229"/>
        <v>1226.3297306044842</v>
      </c>
    </row>
    <row r="1790" spans="3:18" x14ac:dyDescent="0.4">
      <c r="C1790">
        <f t="shared" si="229"/>
        <v>8857.8234173589863</v>
      </c>
      <c r="D1790">
        <f t="shared" si="229"/>
        <v>3547.7054289754446</v>
      </c>
      <c r="E1790">
        <f t="shared" si="229"/>
        <v>2491.9058522420437</v>
      </c>
      <c r="F1790">
        <f t="shared" si="229"/>
        <v>13002.973735044985</v>
      </c>
      <c r="G1790">
        <f t="shared" si="229"/>
        <v>5196.5456864403222</v>
      </c>
      <c r="H1790">
        <f t="shared" si="229"/>
        <v>4150.9680346036957</v>
      </c>
      <c r="I1790">
        <f t="shared" si="229"/>
        <v>6353.7195916997198</v>
      </c>
      <c r="J1790">
        <f t="shared" si="229"/>
        <v>39.687370146315644</v>
      </c>
      <c r="K1790">
        <f t="shared" si="229"/>
        <v>12078.984476717153</v>
      </c>
      <c r="L1790">
        <f t="shared" si="229"/>
        <v>12277.37963823216</v>
      </c>
      <c r="M1790">
        <f t="shared" si="229"/>
        <v>18.420763540127904</v>
      </c>
      <c r="N1790">
        <f t="shared" si="229"/>
        <v>9623.2645384404404</v>
      </c>
      <c r="O1790">
        <f t="shared" si="229"/>
        <v>150.81018060955168</v>
      </c>
      <c r="P1790">
        <f t="shared" si="229"/>
        <v>1735.7741285140874</v>
      </c>
      <c r="Q1790">
        <f t="shared" si="229"/>
        <v>5241.5183708372788</v>
      </c>
      <c r="R1790">
        <f t="shared" si="229"/>
        <v>3.7321451493772644</v>
      </c>
    </row>
    <row r="1791" spans="3:18" x14ac:dyDescent="0.4">
      <c r="C1791">
        <f t="shared" si="229"/>
        <v>23983.104528333814</v>
      </c>
      <c r="D1791">
        <f t="shared" si="229"/>
        <v>14078.101207599808</v>
      </c>
      <c r="E1791">
        <f t="shared" si="229"/>
        <v>14974.112031444502</v>
      </c>
      <c r="F1791">
        <f t="shared" si="229"/>
        <v>28929.545113760989</v>
      </c>
      <c r="G1791">
        <f t="shared" si="229"/>
        <v>2839.5046820013354</v>
      </c>
      <c r="H1791">
        <f t="shared" si="229"/>
        <v>16334.342013013285</v>
      </c>
      <c r="I1791">
        <f t="shared" si="229"/>
        <v>9566.1183366394653</v>
      </c>
      <c r="J1791">
        <f t="shared" si="229"/>
        <v>691.87918806541768</v>
      </c>
      <c r="K1791">
        <f t="shared" si="229"/>
        <v>31316.456854126904</v>
      </c>
      <c r="L1791">
        <f t="shared" si="229"/>
        <v>6178.2004898185905</v>
      </c>
      <c r="M1791">
        <f t="shared" si="229"/>
        <v>190.03653573603464</v>
      </c>
      <c r="N1791">
        <f t="shared" si="229"/>
        <v>21766.551573644396</v>
      </c>
      <c r="O1791">
        <f t="shared" si="229"/>
        <v>285.30351857980946</v>
      </c>
      <c r="P1791">
        <f t="shared" si="229"/>
        <v>319.59769888470151</v>
      </c>
      <c r="Q1791">
        <f t="shared" si="229"/>
        <v>13055.470992372893</v>
      </c>
      <c r="R1791">
        <f t="shared" si="229"/>
        <v>201.44996919919149</v>
      </c>
    </row>
    <row r="1792" spans="3:18" x14ac:dyDescent="0.4">
      <c r="C1792">
        <f t="shared" si="229"/>
        <v>21322.116081787015</v>
      </c>
      <c r="D1792">
        <f t="shared" si="229"/>
        <v>14188.664324278663</v>
      </c>
      <c r="E1792">
        <f t="shared" si="229"/>
        <v>28601.108646093919</v>
      </c>
      <c r="F1792">
        <f t="shared" si="229"/>
        <v>28437.291053666373</v>
      </c>
      <c r="G1792">
        <f t="shared" si="229"/>
        <v>17806.756459581051</v>
      </c>
      <c r="H1792">
        <f t="shared" si="229"/>
        <v>12501.243863547978</v>
      </c>
      <c r="I1792">
        <f t="shared" si="229"/>
        <v>17218.453315441693</v>
      </c>
      <c r="J1792">
        <f t="shared" si="229"/>
        <v>7606.5712237976777</v>
      </c>
      <c r="K1792">
        <f t="shared" si="229"/>
        <v>33779.889403280817</v>
      </c>
      <c r="L1792">
        <f t="shared" si="229"/>
        <v>23044.699713829323</v>
      </c>
      <c r="M1792">
        <f t="shared" si="229"/>
        <v>3437.0797811885222</v>
      </c>
      <c r="N1792">
        <f t="shared" si="229"/>
        <v>24372.682268929053</v>
      </c>
      <c r="O1792">
        <f t="shared" si="229"/>
        <v>6551.9669136736884</v>
      </c>
      <c r="P1792">
        <f t="shared" si="229"/>
        <v>3769.5101113284145</v>
      </c>
      <c r="Q1792">
        <f t="shared" si="229"/>
        <v>43611.812781963243</v>
      </c>
      <c r="R1792">
        <f t="shared" si="229"/>
        <v>3384.8376164357874</v>
      </c>
    </row>
    <row r="1793" spans="3:18" x14ac:dyDescent="0.4">
      <c r="C1793">
        <f t="shared" si="229"/>
        <v>6219.8577593555819</v>
      </c>
      <c r="D1793">
        <f t="shared" si="229"/>
        <v>1839.572169627553</v>
      </c>
      <c r="E1793">
        <f t="shared" si="229"/>
        <v>1136.7321107814823</v>
      </c>
      <c r="F1793">
        <f t="shared" si="229"/>
        <v>10348.006504102914</v>
      </c>
      <c r="G1793">
        <f t="shared" si="229"/>
        <v>8361.254672469704</v>
      </c>
      <c r="H1793">
        <f t="shared" si="229"/>
        <v>2609.7423939495252</v>
      </c>
      <c r="I1793">
        <f t="shared" si="229"/>
        <v>2630.7092095624562</v>
      </c>
      <c r="J1793">
        <f t="shared" si="229"/>
        <v>406.76946893380517</v>
      </c>
      <c r="K1793">
        <f t="shared" si="229"/>
        <v>10100.292097545173</v>
      </c>
      <c r="L1793">
        <f t="shared" si="229"/>
        <v>17361.274856386794</v>
      </c>
      <c r="M1793">
        <f t="shared" si="229"/>
        <v>875.9042010620725</v>
      </c>
      <c r="N1793">
        <f t="shared" si="229"/>
        <v>6667.9636786108485</v>
      </c>
      <c r="O1793">
        <f t="shared" si="229"/>
        <v>1695.7632108492814</v>
      </c>
      <c r="P1793">
        <f t="shared" si="229"/>
        <v>3863.2132241224444</v>
      </c>
      <c r="Q1793">
        <f t="shared" si="229"/>
        <v>14827.712399541397</v>
      </c>
      <c r="R1793">
        <f t="shared" si="229"/>
        <v>1109.5443591020601</v>
      </c>
    </row>
    <row r="1794" spans="3:18" x14ac:dyDescent="0.4">
      <c r="C1794">
        <f t="shared" si="229"/>
        <v>7.9450970829425635E-4</v>
      </c>
      <c r="D1794">
        <f t="shared" si="229"/>
        <v>903.42054148127954</v>
      </c>
      <c r="E1794">
        <f t="shared" si="229"/>
        <v>38.270201094148625</v>
      </c>
      <c r="F1794">
        <f t="shared" si="229"/>
        <v>417.16327149680592</v>
      </c>
      <c r="G1794">
        <f t="shared" si="229"/>
        <v>49786.343773811786</v>
      </c>
      <c r="H1794">
        <f t="shared" si="229"/>
        <v>700.91804449062306</v>
      </c>
      <c r="I1794">
        <f t="shared" si="229"/>
        <v>1266.6495553022705</v>
      </c>
      <c r="J1794">
        <f t="shared" si="229"/>
        <v>23995.244932937312</v>
      </c>
      <c r="K1794">
        <f t="shared" si="229"/>
        <v>1010.2232932214995</v>
      </c>
      <c r="L1794">
        <f t="shared" si="229"/>
        <v>57418.391822832142</v>
      </c>
      <c r="M1794">
        <f t="shared" si="229"/>
        <v>23842.294331414007</v>
      </c>
      <c r="N1794">
        <f t="shared" si="229"/>
        <v>0.35710966893670565</v>
      </c>
      <c r="O1794">
        <f t="shared" si="229"/>
        <v>25402.099685325084</v>
      </c>
      <c r="P1794">
        <f t="shared" si="229"/>
        <v>27990.042265595337</v>
      </c>
      <c r="Q1794">
        <f t="shared" si="229"/>
        <v>81533.780547140399</v>
      </c>
      <c r="R1794">
        <f t="shared" si="229"/>
        <v>23888.346548336569</v>
      </c>
    </row>
    <row r="1795" spans="3:18" x14ac:dyDescent="0.4">
      <c r="C1795">
        <f t="shared" si="229"/>
        <v>16899.039585342271</v>
      </c>
      <c r="D1795">
        <f t="shared" si="229"/>
        <v>10763.847510537806</v>
      </c>
      <c r="E1795">
        <f t="shared" si="229"/>
        <v>22265.37741590017</v>
      </c>
      <c r="F1795">
        <f t="shared" si="229"/>
        <v>28045.819907635818</v>
      </c>
      <c r="G1795">
        <f t="shared" si="229"/>
        <v>20605.435379052524</v>
      </c>
      <c r="H1795">
        <f t="shared" si="229"/>
        <v>9305.066704843086</v>
      </c>
      <c r="I1795">
        <f t="shared" si="229"/>
        <v>20388.50972003198</v>
      </c>
      <c r="J1795">
        <f t="shared" si="229"/>
        <v>6997.8647690230437</v>
      </c>
      <c r="K1795">
        <f t="shared" si="229"/>
        <v>32827.10722716376</v>
      </c>
      <c r="L1795">
        <f t="shared" si="229"/>
        <v>9576.439093659621</v>
      </c>
      <c r="M1795">
        <f t="shared" si="229"/>
        <v>295.56184342622015</v>
      </c>
      <c r="N1795">
        <f t="shared" si="229"/>
        <v>26116.857218146124</v>
      </c>
      <c r="O1795">
        <f t="shared" si="229"/>
        <v>7948.5790040580641</v>
      </c>
      <c r="P1795">
        <f t="shared" si="229"/>
        <v>2441.6706807393693</v>
      </c>
      <c r="Q1795">
        <f t="shared" si="229"/>
        <v>15402.992407146196</v>
      </c>
      <c r="R1795">
        <f t="shared" si="229"/>
        <v>1972.3897456549557</v>
      </c>
    </row>
    <row r="1796" spans="3:18" x14ac:dyDescent="0.4">
      <c r="C1796">
        <f t="shared" si="229"/>
        <v>69462.086749654627</v>
      </c>
      <c r="D1796">
        <f t="shared" si="229"/>
        <v>55164.34227209643</v>
      </c>
      <c r="E1796">
        <f t="shared" si="229"/>
        <v>78323.051619482721</v>
      </c>
      <c r="F1796">
        <f t="shared" si="229"/>
        <v>90582.510597721222</v>
      </c>
      <c r="G1796">
        <f t="shared" si="229"/>
        <v>234.26390952698441</v>
      </c>
      <c r="H1796">
        <f t="shared" si="229"/>
        <v>54350.04083647798</v>
      </c>
      <c r="I1796">
        <f t="shared" si="229"/>
        <v>71170.174232680176</v>
      </c>
      <c r="J1796">
        <f t="shared" si="229"/>
        <v>1002.6048766812374</v>
      </c>
      <c r="K1796">
        <f t="shared" si="229"/>
        <v>92161.999338013935</v>
      </c>
      <c r="L1796">
        <f t="shared" si="229"/>
        <v>1847.1596669794003</v>
      </c>
      <c r="M1796">
        <f t="shared" si="229"/>
        <v>6207.2685560367072</v>
      </c>
      <c r="N1796">
        <f t="shared" si="229"/>
        <v>84936.426903452986</v>
      </c>
      <c r="O1796">
        <f t="shared" si="229"/>
        <v>19.854669457724849</v>
      </c>
      <c r="P1796">
        <f t="shared" si="229"/>
        <v>1320.2515033000384</v>
      </c>
      <c r="Q1796">
        <f t="shared" si="229"/>
        <v>319.64041317496577</v>
      </c>
      <c r="R1796">
        <f t="shared" ref="R1796" si="230">POWER(R1051,2)</f>
        <v>2924.7318197289828</v>
      </c>
    </row>
    <row r="1797" spans="3:18" x14ac:dyDescent="0.4">
      <c r="C1797">
        <f t="shared" ref="C1797:R1812" si="231">POWER(C1052,2)</f>
        <v>55568.492065627055</v>
      </c>
      <c r="D1797">
        <f t="shared" si="231"/>
        <v>44027.550963188602</v>
      </c>
      <c r="E1797">
        <f t="shared" si="231"/>
        <v>54242.222392881355</v>
      </c>
      <c r="F1797">
        <f t="shared" si="231"/>
        <v>65490.346940292235</v>
      </c>
      <c r="G1797">
        <f t="shared" si="231"/>
        <v>10943.141800012341</v>
      </c>
      <c r="H1797">
        <f t="shared" si="231"/>
        <v>45874.952034446011</v>
      </c>
      <c r="I1797">
        <f t="shared" si="231"/>
        <v>53994.376562112826</v>
      </c>
      <c r="J1797">
        <f t="shared" si="231"/>
        <v>15096.993938477664</v>
      </c>
      <c r="K1797">
        <f t="shared" si="231"/>
        <v>65715.00065359562</v>
      </c>
      <c r="L1797">
        <f t="shared" si="231"/>
        <v>13433.628902544255</v>
      </c>
      <c r="M1797">
        <f t="shared" si="231"/>
        <v>22576.246712456646</v>
      </c>
      <c r="N1797">
        <f t="shared" si="231"/>
        <v>63235.476294703971</v>
      </c>
      <c r="O1797">
        <f t="shared" si="231"/>
        <v>6194.0084241660843</v>
      </c>
      <c r="P1797">
        <f t="shared" si="231"/>
        <v>12279.844493825329</v>
      </c>
      <c r="Q1797">
        <f t="shared" si="231"/>
        <v>17548.672302428382</v>
      </c>
      <c r="R1797">
        <f t="shared" si="231"/>
        <v>22192.703129835943</v>
      </c>
    </row>
    <row r="1798" spans="3:18" x14ac:dyDescent="0.4">
      <c r="C1798">
        <f t="shared" si="231"/>
        <v>7392.7687095652218</v>
      </c>
      <c r="D1798">
        <f t="shared" si="231"/>
        <v>4311.1134216122227</v>
      </c>
      <c r="E1798">
        <f t="shared" si="231"/>
        <v>7046.9343422930988</v>
      </c>
      <c r="F1798">
        <f t="shared" si="231"/>
        <v>9682.5172203803468</v>
      </c>
      <c r="G1798">
        <f t="shared" si="231"/>
        <v>2409.7484788442989</v>
      </c>
      <c r="H1798">
        <f t="shared" si="231"/>
        <v>5017.1441475380625</v>
      </c>
      <c r="I1798">
        <f t="shared" si="231"/>
        <v>6719.030285746705</v>
      </c>
      <c r="J1798">
        <f t="shared" si="231"/>
        <v>3609.0323873061352</v>
      </c>
      <c r="K1798">
        <f t="shared" si="231"/>
        <v>9888.4728094924394</v>
      </c>
      <c r="L1798">
        <f t="shared" si="231"/>
        <v>2109.7184145521778</v>
      </c>
      <c r="M1798">
        <f t="shared" si="231"/>
        <v>4352.1080940345255</v>
      </c>
      <c r="N1798">
        <f t="shared" si="231"/>
        <v>9252.9201061734402</v>
      </c>
      <c r="O1798">
        <f t="shared" si="231"/>
        <v>1093.0555686977657</v>
      </c>
      <c r="P1798">
        <f t="shared" si="231"/>
        <v>3139.3920501675634</v>
      </c>
      <c r="Q1798">
        <f t="shared" si="231"/>
        <v>3203.4970760920764</v>
      </c>
      <c r="R1798">
        <f t="shared" si="231"/>
        <v>3961.6225086159061</v>
      </c>
    </row>
    <row r="1799" spans="3:18" x14ac:dyDescent="0.4">
      <c r="C1799">
        <f t="shared" si="231"/>
        <v>194.77532435746758</v>
      </c>
      <c r="D1799">
        <f t="shared" si="231"/>
        <v>78.080544972586935</v>
      </c>
      <c r="E1799">
        <f t="shared" si="231"/>
        <v>137.33718525173327</v>
      </c>
      <c r="F1799">
        <f t="shared" si="231"/>
        <v>286.72618923421663</v>
      </c>
      <c r="G1799">
        <f t="shared" si="231"/>
        <v>20.170990781162544</v>
      </c>
      <c r="H1799">
        <f t="shared" si="231"/>
        <v>83.366804547220141</v>
      </c>
      <c r="I1799">
        <f t="shared" si="231"/>
        <v>2.645894866707819</v>
      </c>
      <c r="J1799">
        <f t="shared" si="231"/>
        <v>113.83767173287362</v>
      </c>
      <c r="K1799">
        <f t="shared" si="231"/>
        <v>270.07407731428884</v>
      </c>
      <c r="L1799">
        <f t="shared" si="231"/>
        <v>20.13106460235463</v>
      </c>
      <c r="M1799">
        <f t="shared" si="231"/>
        <v>99.778580700785312</v>
      </c>
      <c r="N1799">
        <f t="shared" si="231"/>
        <v>199.16768240526284</v>
      </c>
      <c r="O1799">
        <f t="shared" si="231"/>
        <v>25.41722240783864</v>
      </c>
      <c r="P1799">
        <f t="shared" si="231"/>
        <v>89.275949359855886</v>
      </c>
      <c r="Q1799">
        <f t="shared" si="231"/>
        <v>23.780150958721709</v>
      </c>
      <c r="R1799">
        <f t="shared" si="231"/>
        <v>36.141624898610551</v>
      </c>
    </row>
    <row r="1800" spans="3:18" x14ac:dyDescent="0.4">
      <c r="C1800">
        <f t="shared" si="231"/>
        <v>33.360199449959673</v>
      </c>
      <c r="D1800">
        <f t="shared" si="231"/>
        <v>34.96903229065645</v>
      </c>
      <c r="E1800">
        <f t="shared" si="231"/>
        <v>28.336707709892057</v>
      </c>
      <c r="F1800">
        <f t="shared" si="231"/>
        <v>13.503871548135397</v>
      </c>
      <c r="G1800">
        <f t="shared" si="231"/>
        <v>127.41816751171604</v>
      </c>
      <c r="H1800">
        <f t="shared" si="231"/>
        <v>78.790142663337804</v>
      </c>
      <c r="I1800">
        <f t="shared" si="231"/>
        <v>176.73538012472633</v>
      </c>
      <c r="J1800">
        <f t="shared" si="231"/>
        <v>43.540802536165707</v>
      </c>
      <c r="K1800">
        <f t="shared" si="231"/>
        <v>4.542035509602921</v>
      </c>
      <c r="L1800">
        <f t="shared" si="231"/>
        <v>109.18578208849132</v>
      </c>
      <c r="M1800">
        <f t="shared" si="231"/>
        <v>16.621061502326242</v>
      </c>
      <c r="N1800">
        <f t="shared" si="231"/>
        <v>12.635214763909563</v>
      </c>
      <c r="O1800">
        <f t="shared" si="231"/>
        <v>79.860147453539611</v>
      </c>
      <c r="P1800">
        <f t="shared" si="231"/>
        <v>51.743485803536736</v>
      </c>
      <c r="Q1800">
        <f t="shared" si="231"/>
        <v>93.416425062993724</v>
      </c>
      <c r="R1800">
        <f t="shared" si="231"/>
        <v>36.766981609508115</v>
      </c>
    </row>
    <row r="1801" spans="3:18" x14ac:dyDescent="0.4">
      <c r="C1801">
        <f t="shared" si="231"/>
        <v>39.017502517167159</v>
      </c>
      <c r="D1801">
        <f t="shared" si="231"/>
        <v>20.390662591145677</v>
      </c>
      <c r="E1801">
        <f t="shared" si="231"/>
        <v>20.197384235246155</v>
      </c>
      <c r="F1801">
        <f t="shared" si="231"/>
        <v>17.229053352454713</v>
      </c>
      <c r="G1801">
        <f t="shared" si="231"/>
        <v>115.33822176854895</v>
      </c>
      <c r="H1801">
        <f t="shared" si="231"/>
        <v>67.982783355311142</v>
      </c>
      <c r="I1801">
        <f t="shared" si="231"/>
        <v>146.4486474124466</v>
      </c>
      <c r="J1801">
        <f t="shared" si="231"/>
        <v>42.14125595052036</v>
      </c>
      <c r="K1801">
        <f t="shared" si="231"/>
        <v>4.2342007557947419</v>
      </c>
      <c r="L1801">
        <f t="shared" si="231"/>
        <v>86.739044473032166</v>
      </c>
      <c r="M1801">
        <f t="shared" si="231"/>
        <v>13.120361254534133</v>
      </c>
      <c r="N1801">
        <f t="shared" si="231"/>
        <v>13.77581958591087</v>
      </c>
      <c r="O1801">
        <f t="shared" si="231"/>
        <v>63.663305287886352</v>
      </c>
      <c r="P1801">
        <f t="shared" si="231"/>
        <v>53.039513001608753</v>
      </c>
      <c r="Q1801">
        <f t="shared" si="231"/>
        <v>82.165867028573928</v>
      </c>
      <c r="R1801">
        <f t="shared" si="231"/>
        <v>26.524281734184942</v>
      </c>
    </row>
    <row r="1802" spans="3:18" x14ac:dyDescent="0.4">
      <c r="C1802">
        <f t="shared" si="231"/>
        <v>49.028711256915855</v>
      </c>
      <c r="D1802">
        <f t="shared" si="231"/>
        <v>7.6670047903979448</v>
      </c>
      <c r="E1802">
        <f t="shared" si="231"/>
        <v>11.87938145870023</v>
      </c>
      <c r="F1802">
        <f t="shared" si="231"/>
        <v>4.185090407206582</v>
      </c>
      <c r="G1802">
        <f t="shared" si="231"/>
        <v>109.17734670861739</v>
      </c>
      <c r="H1802">
        <f t="shared" si="231"/>
        <v>51.073977970354932</v>
      </c>
      <c r="I1802">
        <f t="shared" si="231"/>
        <v>188.21045918375566</v>
      </c>
      <c r="J1802">
        <f t="shared" si="231"/>
        <v>42.628471633241297</v>
      </c>
      <c r="K1802">
        <f t="shared" si="231"/>
        <v>14.268982456363991</v>
      </c>
      <c r="L1802">
        <f t="shared" si="231"/>
        <v>56.416141122091823</v>
      </c>
      <c r="M1802">
        <f t="shared" si="231"/>
        <v>10.18776999756863</v>
      </c>
      <c r="N1802">
        <f t="shared" si="231"/>
        <v>30.473038215686767</v>
      </c>
      <c r="O1802">
        <f t="shared" si="231"/>
        <v>45.644727351970978</v>
      </c>
      <c r="P1802">
        <f t="shared" si="231"/>
        <v>68.875150063811944</v>
      </c>
      <c r="Q1802">
        <f t="shared" si="231"/>
        <v>99.64354312438364</v>
      </c>
      <c r="R1802">
        <f t="shared" si="231"/>
        <v>31.431952926126563</v>
      </c>
    </row>
    <row r="1803" spans="3:18" x14ac:dyDescent="0.4">
      <c r="C1803">
        <f t="shared" si="231"/>
        <v>41.911232140333695</v>
      </c>
      <c r="D1803">
        <f t="shared" si="231"/>
        <v>19.309088505707173</v>
      </c>
      <c r="E1803">
        <f t="shared" si="231"/>
        <v>19.169922448968837</v>
      </c>
      <c r="F1803">
        <f t="shared" si="231"/>
        <v>18.345986817482416</v>
      </c>
      <c r="G1803">
        <f t="shared" si="231"/>
        <v>112.09002223282317</v>
      </c>
      <c r="H1803">
        <f t="shared" si="231"/>
        <v>64.832494534493151</v>
      </c>
      <c r="I1803">
        <f t="shared" si="231"/>
        <v>149.18977015012078</v>
      </c>
      <c r="J1803">
        <f t="shared" si="231"/>
        <v>41.579393682672766</v>
      </c>
      <c r="K1803">
        <f t="shared" si="231"/>
        <v>4.2499389093884448</v>
      </c>
      <c r="L1803">
        <f t="shared" si="231"/>
        <v>79.901166887108332</v>
      </c>
      <c r="M1803">
        <f t="shared" si="231"/>
        <v>12.699819495386595</v>
      </c>
      <c r="N1803">
        <f t="shared" si="231"/>
        <v>15.547054652750695</v>
      </c>
      <c r="O1803">
        <f t="shared" si="231"/>
        <v>60.178985998538359</v>
      </c>
      <c r="P1803">
        <f t="shared" si="231"/>
        <v>53.595576929568999</v>
      </c>
      <c r="Q1803">
        <f t="shared" si="231"/>
        <v>81.798550038828154</v>
      </c>
      <c r="R1803">
        <f t="shared" si="231"/>
        <v>24.091571267993078</v>
      </c>
    </row>
    <row r="1804" spans="3:18" x14ac:dyDescent="0.4">
      <c r="C1804">
        <f t="shared" si="231"/>
        <v>42.898092379837777</v>
      </c>
      <c r="D1804">
        <f t="shared" si="231"/>
        <v>18.956385647287263</v>
      </c>
      <c r="E1804">
        <f t="shared" si="231"/>
        <v>18.863695003208719</v>
      </c>
      <c r="F1804">
        <f t="shared" si="231"/>
        <v>7.5304439143578739</v>
      </c>
      <c r="G1804">
        <f t="shared" si="231"/>
        <v>111.03002639908416</v>
      </c>
      <c r="H1804">
        <f t="shared" si="231"/>
        <v>72.109679754326578</v>
      </c>
      <c r="I1804">
        <f t="shared" si="231"/>
        <v>226.28348488854499</v>
      </c>
      <c r="J1804">
        <f t="shared" si="231"/>
        <v>41.432225580564392</v>
      </c>
      <c r="K1804">
        <f t="shared" si="231"/>
        <v>8.2749272770102369</v>
      </c>
      <c r="L1804">
        <f t="shared" si="231"/>
        <v>83.765480491658849</v>
      </c>
      <c r="M1804">
        <f t="shared" si="231"/>
        <v>15.161092552730324</v>
      </c>
      <c r="N1804">
        <f t="shared" si="231"/>
        <v>33.494055193007142</v>
      </c>
      <c r="O1804">
        <f t="shared" si="231"/>
        <v>66.167598767934024</v>
      </c>
      <c r="P1804">
        <f t="shared" si="231"/>
        <v>57.200466342729868</v>
      </c>
      <c r="Q1804">
        <f t="shared" si="231"/>
        <v>104.76848390037274</v>
      </c>
      <c r="R1804">
        <f t="shared" si="231"/>
        <v>40.876140670052777</v>
      </c>
    </row>
    <row r="1805" spans="3:18" x14ac:dyDescent="0.4">
      <c r="C1805">
        <f t="shared" si="231"/>
        <v>45.152924846575864</v>
      </c>
      <c r="D1805">
        <f t="shared" si="231"/>
        <v>14.809822048169149</v>
      </c>
      <c r="E1805">
        <f t="shared" si="231"/>
        <v>16.497517399860143</v>
      </c>
      <c r="F1805">
        <f t="shared" si="231"/>
        <v>3.805247933481434</v>
      </c>
      <c r="G1805">
        <f t="shared" si="231"/>
        <v>109.08066309197889</v>
      </c>
      <c r="H1805">
        <f t="shared" si="231"/>
        <v>66.883909598974554</v>
      </c>
      <c r="I1805">
        <f t="shared" si="231"/>
        <v>260.10274995147671</v>
      </c>
      <c r="J1805">
        <f t="shared" si="231"/>
        <v>41.427385493782666</v>
      </c>
      <c r="K1805">
        <f t="shared" si="231"/>
        <v>12.584915968613844</v>
      </c>
      <c r="L1805">
        <f t="shared" si="231"/>
        <v>75.726808009007769</v>
      </c>
      <c r="M1805">
        <f t="shared" si="231"/>
        <v>14.6484078200703</v>
      </c>
      <c r="N1805">
        <f t="shared" si="231"/>
        <v>42.974088734182217</v>
      </c>
      <c r="O1805">
        <f t="shared" si="231"/>
        <v>60.421088605858259</v>
      </c>
      <c r="P1805">
        <f t="shared" si="231"/>
        <v>62.066268956978007</v>
      </c>
      <c r="Q1805">
        <f t="shared" si="231"/>
        <v>112.32514320684488</v>
      </c>
      <c r="R1805">
        <f t="shared" si="231"/>
        <v>48.679564903952333</v>
      </c>
    </row>
    <row r="1806" spans="3:18" x14ac:dyDescent="0.4">
      <c r="C1806">
        <f t="shared" si="231"/>
        <v>44.900213474546909</v>
      </c>
      <c r="D1806">
        <f t="shared" si="231"/>
        <v>18.263018006866162</v>
      </c>
      <c r="E1806">
        <f t="shared" si="231"/>
        <v>18.215324451231851</v>
      </c>
      <c r="F1806">
        <f t="shared" si="231"/>
        <v>9.0154644491221489</v>
      </c>
      <c r="G1806">
        <f t="shared" si="231"/>
        <v>108.94449695986377</v>
      </c>
      <c r="H1806">
        <f t="shared" si="231"/>
        <v>70.335573870029918</v>
      </c>
      <c r="I1806">
        <f t="shared" si="231"/>
        <v>215.665379661683</v>
      </c>
      <c r="J1806">
        <f t="shared" si="231"/>
        <v>41.195428016728172</v>
      </c>
      <c r="K1806">
        <f t="shared" si="231"/>
        <v>7.351945496079102</v>
      </c>
      <c r="L1806">
        <f t="shared" si="231"/>
        <v>79.968807339909802</v>
      </c>
      <c r="M1806">
        <f t="shared" si="231"/>
        <v>14.337973962371564</v>
      </c>
      <c r="N1806">
        <f t="shared" si="231"/>
        <v>35.134836014928091</v>
      </c>
      <c r="O1806">
        <f t="shared" si="231"/>
        <v>64.546853386464463</v>
      </c>
      <c r="P1806">
        <f t="shared" si="231"/>
        <v>57.315056532817017</v>
      </c>
      <c r="Q1806">
        <f t="shared" si="231"/>
        <v>102.23108555427044</v>
      </c>
      <c r="R1806">
        <f t="shared" si="231"/>
        <v>36.944978968337402</v>
      </c>
    </row>
    <row r="1807" spans="3:18" x14ac:dyDescent="0.4">
      <c r="C1807">
        <f t="shared" si="231"/>
        <v>45.215398849180303</v>
      </c>
      <c r="D1807">
        <f t="shared" si="231"/>
        <v>12.07935269111224</v>
      </c>
      <c r="E1807">
        <f t="shared" si="231"/>
        <v>14.94277732176185</v>
      </c>
      <c r="F1807">
        <f t="shared" si="231"/>
        <v>14.47793905383794</v>
      </c>
      <c r="G1807">
        <f t="shared" si="231"/>
        <v>109.41980877572774</v>
      </c>
      <c r="H1807">
        <f t="shared" si="231"/>
        <v>64.081993997490059</v>
      </c>
      <c r="I1807">
        <f t="shared" si="231"/>
        <v>150.46267101612665</v>
      </c>
      <c r="J1807">
        <f t="shared" si="231"/>
        <v>41.840615924219705</v>
      </c>
      <c r="K1807">
        <f t="shared" si="231"/>
        <v>5.0851219072040195</v>
      </c>
      <c r="L1807">
        <f t="shared" si="231"/>
        <v>72.376019830842807</v>
      </c>
      <c r="M1807">
        <f t="shared" si="231"/>
        <v>11.496197180037443</v>
      </c>
      <c r="N1807">
        <f t="shared" si="231"/>
        <v>24.047705391956196</v>
      </c>
      <c r="O1807">
        <f t="shared" si="231"/>
        <v>57.478098088745895</v>
      </c>
      <c r="P1807">
        <f t="shared" si="231"/>
        <v>58.08440583406508</v>
      </c>
      <c r="Q1807">
        <f t="shared" si="231"/>
        <v>87.416070679920708</v>
      </c>
      <c r="R1807">
        <f t="shared" si="231"/>
        <v>27.352579838064539</v>
      </c>
    </row>
    <row r="1808" spans="3:18" x14ac:dyDescent="0.4">
      <c r="C1808">
        <f t="shared" si="231"/>
        <v>47.203562795197612</v>
      </c>
      <c r="D1808">
        <f t="shared" si="231"/>
        <v>9.5759152852053333</v>
      </c>
      <c r="E1808">
        <f t="shared" si="231"/>
        <v>13.184868771831159</v>
      </c>
      <c r="F1808">
        <f t="shared" si="231"/>
        <v>8.4498122064292662</v>
      </c>
      <c r="G1808">
        <f t="shared" si="231"/>
        <v>108.8876000860508</v>
      </c>
      <c r="H1808">
        <f t="shared" si="231"/>
        <v>59.20402081068724</v>
      </c>
      <c r="I1808">
        <f t="shared" si="231"/>
        <v>168.50215710108878</v>
      </c>
      <c r="J1808">
        <f t="shared" si="231"/>
        <v>42.14810480415106</v>
      </c>
      <c r="K1808">
        <f t="shared" si="231"/>
        <v>8.0573013794927046</v>
      </c>
      <c r="L1808">
        <f t="shared" si="231"/>
        <v>65.497031126367503</v>
      </c>
      <c r="M1808">
        <f t="shared" si="231"/>
        <v>10.966902970320456</v>
      </c>
      <c r="N1808">
        <f t="shared" si="231"/>
        <v>30.084140433069418</v>
      </c>
      <c r="O1808">
        <f t="shared" si="231"/>
        <v>53.044714172897663</v>
      </c>
      <c r="P1808">
        <f t="shared" si="231"/>
        <v>62.624246075127452</v>
      </c>
      <c r="Q1808">
        <f t="shared" si="231"/>
        <v>93.905841491123354</v>
      </c>
      <c r="R1808">
        <f t="shared" si="231"/>
        <v>31.021422524538789</v>
      </c>
    </row>
    <row r="1809" spans="3:18" x14ac:dyDescent="0.4">
      <c r="C1809">
        <f t="shared" si="231"/>
        <v>46.139082347636965</v>
      </c>
      <c r="D1809">
        <f t="shared" si="231"/>
        <v>9.7493221102261831</v>
      </c>
      <c r="E1809">
        <f t="shared" si="231"/>
        <v>13.352726775853464</v>
      </c>
      <c r="F1809">
        <f t="shared" si="231"/>
        <v>7.145257884592449</v>
      </c>
      <c r="G1809">
        <f t="shared" si="231"/>
        <v>109.41644744287798</v>
      </c>
      <c r="H1809">
        <f t="shared" si="231"/>
        <v>61.095989341371215</v>
      </c>
      <c r="I1809">
        <f t="shared" si="231"/>
        <v>174.71337333817556</v>
      </c>
      <c r="J1809">
        <f t="shared" si="231"/>
        <v>42.280806952082408</v>
      </c>
      <c r="K1809">
        <f t="shared" si="231"/>
        <v>8.7830062112998988</v>
      </c>
      <c r="L1809">
        <f t="shared" si="231"/>
        <v>68.081613738349546</v>
      </c>
      <c r="M1809">
        <f t="shared" si="231"/>
        <v>11.23827085920524</v>
      </c>
      <c r="N1809">
        <f t="shared" si="231"/>
        <v>31.259592697457801</v>
      </c>
      <c r="O1809">
        <f t="shared" si="231"/>
        <v>54.906500649364368</v>
      </c>
      <c r="P1809">
        <f t="shared" si="231"/>
        <v>62.668403095681839</v>
      </c>
      <c r="Q1809">
        <f t="shared" si="231"/>
        <v>96.676629200517908</v>
      </c>
      <c r="R1809">
        <f t="shared" si="231"/>
        <v>34.628197525107595</v>
      </c>
    </row>
    <row r="1810" spans="3:18" x14ac:dyDescent="0.4">
      <c r="C1810">
        <f t="shared" si="231"/>
        <v>263.83934790342641</v>
      </c>
      <c r="D1810">
        <f t="shared" si="231"/>
        <v>0.71188895173424316</v>
      </c>
      <c r="E1810">
        <f t="shared" si="231"/>
        <v>35.612333268203585</v>
      </c>
      <c r="F1810">
        <f t="shared" si="231"/>
        <v>81.624303870010877</v>
      </c>
      <c r="G1810">
        <f t="shared" si="231"/>
        <v>52.565004996884682</v>
      </c>
      <c r="H1810">
        <f t="shared" si="231"/>
        <v>635.6834174437497</v>
      </c>
      <c r="I1810">
        <f t="shared" si="231"/>
        <v>63.83295399107871</v>
      </c>
      <c r="J1810">
        <f t="shared" si="231"/>
        <v>11.26210095972584</v>
      </c>
      <c r="K1810">
        <f t="shared" si="231"/>
        <v>21.0990032374165</v>
      </c>
      <c r="L1810">
        <f t="shared" si="231"/>
        <v>8.7997791626948985</v>
      </c>
      <c r="M1810">
        <f t="shared" si="231"/>
        <v>3.6432300597841358</v>
      </c>
      <c r="N1810">
        <f t="shared" si="231"/>
        <v>122.60885046445891</v>
      </c>
      <c r="O1810">
        <f t="shared" si="231"/>
        <v>35.560581866250672</v>
      </c>
      <c r="P1810">
        <f t="shared" si="231"/>
        <v>91.265148358251821</v>
      </c>
      <c r="Q1810">
        <f t="shared" si="231"/>
        <v>21.635108861334551</v>
      </c>
      <c r="R1810">
        <f t="shared" si="231"/>
        <v>4.7183995824281233</v>
      </c>
    </row>
    <row r="1811" spans="3:18" x14ac:dyDescent="0.4">
      <c r="C1811">
        <f t="shared" si="231"/>
        <v>2794.5172318213872</v>
      </c>
      <c r="D1811">
        <f t="shared" si="231"/>
        <v>435.48891139469822</v>
      </c>
      <c r="E1811">
        <f t="shared" si="231"/>
        <v>101.25429523755194</v>
      </c>
      <c r="F1811">
        <f t="shared" si="231"/>
        <v>1734.7915415996226</v>
      </c>
      <c r="G1811">
        <f t="shared" si="231"/>
        <v>133.41250884485362</v>
      </c>
      <c r="H1811">
        <f t="shared" si="231"/>
        <v>3897.4947448116586</v>
      </c>
      <c r="I1811">
        <f t="shared" si="231"/>
        <v>335.78570521627449</v>
      </c>
      <c r="J1811">
        <f t="shared" si="231"/>
        <v>79.392367453836926</v>
      </c>
      <c r="K1811">
        <f t="shared" si="231"/>
        <v>1382.3524154982147</v>
      </c>
      <c r="L1811">
        <f t="shared" si="231"/>
        <v>1.2210656632040677</v>
      </c>
      <c r="M1811">
        <f t="shared" si="231"/>
        <v>5.037078765875604</v>
      </c>
      <c r="N1811">
        <f t="shared" si="231"/>
        <v>2046.5844458863769</v>
      </c>
      <c r="O1811">
        <f t="shared" si="231"/>
        <v>95.823965635327582</v>
      </c>
      <c r="P1811">
        <f t="shared" si="231"/>
        <v>817.98716036640587</v>
      </c>
      <c r="Q1811">
        <f t="shared" si="231"/>
        <v>0.90084802355123272</v>
      </c>
      <c r="R1811">
        <f t="shared" si="231"/>
        <v>23.151520579114429</v>
      </c>
    </row>
    <row r="1812" spans="3:18" x14ac:dyDescent="0.4">
      <c r="C1812">
        <f t="shared" si="231"/>
        <v>949.49830843756126</v>
      </c>
      <c r="D1812">
        <f t="shared" si="231"/>
        <v>380.4573118230507</v>
      </c>
      <c r="E1812">
        <f t="shared" si="231"/>
        <v>61.089722907895869</v>
      </c>
      <c r="F1812">
        <f t="shared" si="231"/>
        <v>588.17048650658728</v>
      </c>
      <c r="G1812">
        <f t="shared" si="231"/>
        <v>7015.3877267759963</v>
      </c>
      <c r="H1812">
        <f t="shared" si="231"/>
        <v>1713.0369368354418</v>
      </c>
      <c r="I1812">
        <f t="shared" si="231"/>
        <v>10.660358585930892</v>
      </c>
      <c r="J1812">
        <f t="shared" si="231"/>
        <v>1592.0287090552854</v>
      </c>
      <c r="K1812">
        <f t="shared" si="231"/>
        <v>376.21441901751871</v>
      </c>
      <c r="L1812">
        <f t="shared" si="231"/>
        <v>4466.197534466819</v>
      </c>
      <c r="M1812">
        <f t="shared" si="231"/>
        <v>7648.1377135902067</v>
      </c>
      <c r="N1812">
        <f t="shared" si="231"/>
        <v>647.52704532780933</v>
      </c>
      <c r="O1812">
        <f t="shared" si="231"/>
        <v>2917.1568540908856</v>
      </c>
      <c r="P1812">
        <f t="shared" si="231"/>
        <v>8956.6771755500686</v>
      </c>
      <c r="Q1812">
        <f t="shared" si="231"/>
        <v>967.75459285860302</v>
      </c>
      <c r="R1812">
        <f t="shared" ref="R1812" si="232">POWER(R1067,2)</f>
        <v>1766.5690897587358</v>
      </c>
    </row>
    <row r="1813" spans="3:18" x14ac:dyDescent="0.4">
      <c r="C1813">
        <f t="shared" ref="C1813:R1828" si="233">POWER(C1068,2)</f>
        <v>931.77547320611643</v>
      </c>
      <c r="D1813">
        <f t="shared" si="233"/>
        <v>1635.0550897081064</v>
      </c>
      <c r="E1813">
        <f t="shared" si="233"/>
        <v>397.1327083566174</v>
      </c>
      <c r="F1813">
        <f t="shared" si="233"/>
        <v>761.18482023304102</v>
      </c>
      <c r="G1813">
        <f t="shared" si="233"/>
        <v>14229.613590933772</v>
      </c>
      <c r="H1813">
        <f t="shared" si="233"/>
        <v>1967.1785214413467</v>
      </c>
      <c r="I1813">
        <f t="shared" si="233"/>
        <v>23.519741833785197</v>
      </c>
      <c r="J1813">
        <f t="shared" si="233"/>
        <v>2547.4417121007923</v>
      </c>
      <c r="K1813">
        <f t="shared" si="233"/>
        <v>586.29250730397064</v>
      </c>
      <c r="L1813">
        <f t="shared" si="233"/>
        <v>9045.9161271668254</v>
      </c>
      <c r="M1813">
        <f t="shared" si="233"/>
        <v>11461.532163107619</v>
      </c>
      <c r="N1813">
        <f t="shared" si="233"/>
        <v>738.84965568162727</v>
      </c>
      <c r="O1813">
        <f t="shared" si="233"/>
        <v>4473.8170848375248</v>
      </c>
      <c r="P1813">
        <f t="shared" si="233"/>
        <v>15345.937340620198</v>
      </c>
      <c r="Q1813">
        <f t="shared" si="233"/>
        <v>4646.50426223053</v>
      </c>
      <c r="R1813">
        <f t="shared" si="233"/>
        <v>6027.2458358269032</v>
      </c>
    </row>
    <row r="1814" spans="3:18" x14ac:dyDescent="0.4">
      <c r="C1814">
        <f t="shared" si="233"/>
        <v>40.024008494567994</v>
      </c>
      <c r="D1814">
        <f t="shared" si="233"/>
        <v>689.71330037200914</v>
      </c>
      <c r="E1814">
        <f t="shared" si="233"/>
        <v>21.309949420479306</v>
      </c>
      <c r="F1814">
        <f t="shared" si="233"/>
        <v>7.928776429688849</v>
      </c>
      <c r="G1814">
        <f t="shared" si="233"/>
        <v>1318.5824294591521</v>
      </c>
      <c r="H1814">
        <f t="shared" si="233"/>
        <v>597.67456094191425</v>
      </c>
      <c r="I1814">
        <f t="shared" si="233"/>
        <v>994.00933853072593</v>
      </c>
      <c r="J1814">
        <f t="shared" si="233"/>
        <v>1289.8486237695029</v>
      </c>
      <c r="K1814">
        <f t="shared" si="233"/>
        <v>1.0435560921868627</v>
      </c>
      <c r="L1814">
        <f t="shared" si="233"/>
        <v>12156.43280708756</v>
      </c>
      <c r="M1814">
        <f t="shared" si="233"/>
        <v>8525.6415399923462</v>
      </c>
      <c r="N1814">
        <f t="shared" si="233"/>
        <v>7.4218742841877825</v>
      </c>
      <c r="O1814">
        <f t="shared" si="233"/>
        <v>3607.4452555605108</v>
      </c>
      <c r="P1814">
        <f t="shared" si="233"/>
        <v>28881.977067957701</v>
      </c>
      <c r="Q1814">
        <f t="shared" si="233"/>
        <v>8231.432144373035</v>
      </c>
      <c r="R1814">
        <f t="shared" si="233"/>
        <v>5798.2448540303367</v>
      </c>
    </row>
    <row r="1815" spans="3:18" x14ac:dyDescent="0.4">
      <c r="C1815">
        <f t="shared" si="233"/>
        <v>18731.676065544249</v>
      </c>
      <c r="D1815">
        <f t="shared" si="233"/>
        <v>6594.6876803030309</v>
      </c>
      <c r="E1815">
        <f t="shared" si="233"/>
        <v>15352.578094390612</v>
      </c>
      <c r="F1815">
        <f t="shared" si="233"/>
        <v>21853.999069627815</v>
      </c>
      <c r="G1815">
        <f t="shared" si="233"/>
        <v>4669.0585304765937</v>
      </c>
      <c r="H1815">
        <f t="shared" si="233"/>
        <v>8938.8288121406022</v>
      </c>
      <c r="I1815">
        <f t="shared" si="233"/>
        <v>31930.486930599454</v>
      </c>
      <c r="J1815">
        <f t="shared" si="233"/>
        <v>7207.5673544271795</v>
      </c>
      <c r="K1815">
        <f t="shared" si="233"/>
        <v>19652.297154300559</v>
      </c>
      <c r="L1815">
        <f t="shared" si="233"/>
        <v>1512.4656754021735</v>
      </c>
      <c r="M1815">
        <f t="shared" si="233"/>
        <v>857.36821515168094</v>
      </c>
      <c r="N1815">
        <f t="shared" si="233"/>
        <v>20893.418447313878</v>
      </c>
      <c r="O1815">
        <f t="shared" si="233"/>
        <v>334.25769796747574</v>
      </c>
      <c r="P1815">
        <f t="shared" si="233"/>
        <v>2617.8475404508567</v>
      </c>
      <c r="Q1815">
        <f t="shared" si="233"/>
        <v>2563.7831991624344</v>
      </c>
      <c r="R1815">
        <f t="shared" si="233"/>
        <v>4858.409757182666</v>
      </c>
    </row>
    <row r="1816" spans="3:18" x14ac:dyDescent="0.4">
      <c r="C1816">
        <f t="shared" si="233"/>
        <v>74590.752293428275</v>
      </c>
      <c r="D1816">
        <f t="shared" si="233"/>
        <v>45883.759830382471</v>
      </c>
      <c r="E1816">
        <f t="shared" si="233"/>
        <v>57355.710970718304</v>
      </c>
      <c r="F1816">
        <f t="shared" si="233"/>
        <v>83530.692138096216</v>
      </c>
      <c r="G1816">
        <f t="shared" si="233"/>
        <v>28927.508252503805</v>
      </c>
      <c r="H1816">
        <f t="shared" si="233"/>
        <v>52172.224501636585</v>
      </c>
      <c r="I1816">
        <f t="shared" si="233"/>
        <v>87811.891400557506</v>
      </c>
      <c r="J1816">
        <f t="shared" si="233"/>
        <v>44995.948200849474</v>
      </c>
      <c r="K1816">
        <f t="shared" si="233"/>
        <v>75346.312654937909</v>
      </c>
      <c r="L1816">
        <f t="shared" si="233"/>
        <v>4833.0634699651209</v>
      </c>
      <c r="M1816">
        <f t="shared" si="233"/>
        <v>25176.989449231547</v>
      </c>
      <c r="N1816">
        <f t="shared" si="233"/>
        <v>79479.859191140044</v>
      </c>
      <c r="O1816">
        <f t="shared" si="233"/>
        <v>21000.124708495769</v>
      </c>
      <c r="P1816">
        <f t="shared" si="233"/>
        <v>7016.5943774950028</v>
      </c>
      <c r="Q1816">
        <f t="shared" si="233"/>
        <v>34161.167174186165</v>
      </c>
      <c r="R1816">
        <f t="shared" si="233"/>
        <v>38331.699718026117</v>
      </c>
    </row>
    <row r="1817" spans="3:18" x14ac:dyDescent="0.4">
      <c r="C1817">
        <f t="shared" si="233"/>
        <v>45650.909252140955</v>
      </c>
      <c r="D1817">
        <f t="shared" si="233"/>
        <v>25039.664052893346</v>
      </c>
      <c r="E1817">
        <f t="shared" si="233"/>
        <v>16364.017678706776</v>
      </c>
      <c r="F1817">
        <f t="shared" si="233"/>
        <v>54779.120672942692</v>
      </c>
      <c r="G1817">
        <f t="shared" si="233"/>
        <v>2368.4534643266229</v>
      </c>
      <c r="H1817">
        <f t="shared" si="233"/>
        <v>29642.120690394513</v>
      </c>
      <c r="I1817">
        <f t="shared" si="233"/>
        <v>47225.501783519227</v>
      </c>
      <c r="J1817">
        <f t="shared" si="233"/>
        <v>23153.981700451706</v>
      </c>
      <c r="K1817">
        <f t="shared" si="233"/>
        <v>44242.924996857037</v>
      </c>
      <c r="L1817">
        <f t="shared" si="233"/>
        <v>170.56118415756364</v>
      </c>
      <c r="M1817">
        <f t="shared" si="233"/>
        <v>15176.786420681803</v>
      </c>
      <c r="N1817">
        <f t="shared" si="233"/>
        <v>49355.560833443509</v>
      </c>
      <c r="O1817">
        <f t="shared" si="233"/>
        <v>17441.880939741131</v>
      </c>
      <c r="P1817">
        <f t="shared" si="233"/>
        <v>5907.7558479737272</v>
      </c>
      <c r="Q1817">
        <f t="shared" si="233"/>
        <v>18259.997307777885</v>
      </c>
      <c r="R1817">
        <f t="shared" si="233"/>
        <v>22447.810668506481</v>
      </c>
    </row>
    <row r="1818" spans="3:18" x14ac:dyDescent="0.4">
      <c r="C1818">
        <f t="shared" si="233"/>
        <v>40076.179221177852</v>
      </c>
      <c r="D1818">
        <f t="shared" si="233"/>
        <v>20587.100585899167</v>
      </c>
      <c r="E1818">
        <f t="shared" si="233"/>
        <v>1914.9171813785447</v>
      </c>
      <c r="F1818">
        <f t="shared" si="233"/>
        <v>63725.144441305769</v>
      </c>
      <c r="G1818">
        <f t="shared" si="233"/>
        <v>397.85043937356113</v>
      </c>
      <c r="H1818">
        <f t="shared" si="233"/>
        <v>27642.798566883193</v>
      </c>
      <c r="I1818">
        <f t="shared" si="233"/>
        <v>39600.947416032024</v>
      </c>
      <c r="J1818">
        <f t="shared" si="233"/>
        <v>8696.845160637662</v>
      </c>
      <c r="K1818">
        <f t="shared" si="233"/>
        <v>45171.996593366443</v>
      </c>
      <c r="L1818">
        <f t="shared" si="233"/>
        <v>101.10561670224236</v>
      </c>
      <c r="M1818">
        <f t="shared" si="233"/>
        <v>24569.146640308623</v>
      </c>
      <c r="N1818">
        <f t="shared" si="233"/>
        <v>52927.052159552739</v>
      </c>
      <c r="O1818">
        <f t="shared" si="233"/>
        <v>8137.8097560753704</v>
      </c>
      <c r="P1818">
        <f t="shared" si="233"/>
        <v>11788.127074566324</v>
      </c>
      <c r="Q1818">
        <f t="shared" si="233"/>
        <v>14832.638821780793</v>
      </c>
      <c r="R1818">
        <f t="shared" si="233"/>
        <v>23900.321247736469</v>
      </c>
    </row>
    <row r="1819" spans="3:18" x14ac:dyDescent="0.4">
      <c r="C1819">
        <f t="shared" si="233"/>
        <v>92311.734161874425</v>
      </c>
      <c r="D1819">
        <f t="shared" si="233"/>
        <v>60898.618134791075</v>
      </c>
      <c r="E1819">
        <f t="shared" si="233"/>
        <v>39077.778805342175</v>
      </c>
      <c r="F1819">
        <f t="shared" si="233"/>
        <v>149187.34298411751</v>
      </c>
      <c r="G1819">
        <f t="shared" si="233"/>
        <v>33822.384931203145</v>
      </c>
      <c r="H1819">
        <f t="shared" si="233"/>
        <v>52624.235944902823</v>
      </c>
      <c r="I1819">
        <f t="shared" si="233"/>
        <v>67130.922098412193</v>
      </c>
      <c r="J1819">
        <f t="shared" si="233"/>
        <v>31473.691508583201</v>
      </c>
      <c r="K1819">
        <f t="shared" si="233"/>
        <v>76979.897109511556</v>
      </c>
      <c r="L1819">
        <f t="shared" si="233"/>
        <v>46598.752451085027</v>
      </c>
      <c r="M1819">
        <f t="shared" si="233"/>
        <v>78595.758206797997</v>
      </c>
      <c r="N1819">
        <f t="shared" si="233"/>
        <v>141633.88245214961</v>
      </c>
      <c r="O1819">
        <f t="shared" si="233"/>
        <v>37758.382799657964</v>
      </c>
      <c r="P1819">
        <f t="shared" si="233"/>
        <v>39841.235988628498</v>
      </c>
      <c r="Q1819">
        <f t="shared" si="233"/>
        <v>49729.10877347568</v>
      </c>
      <c r="R1819">
        <f t="shared" si="233"/>
        <v>43137.485499225782</v>
      </c>
    </row>
    <row r="1820" spans="3:18" x14ac:dyDescent="0.4">
      <c r="C1820">
        <f t="shared" si="233"/>
        <v>48751.101181327751</v>
      </c>
      <c r="D1820">
        <f t="shared" si="233"/>
        <v>21778.738012422131</v>
      </c>
      <c r="E1820">
        <f t="shared" si="233"/>
        <v>26267.012269721476</v>
      </c>
      <c r="F1820">
        <f t="shared" si="233"/>
        <v>71575.736564596969</v>
      </c>
      <c r="G1820">
        <f t="shared" si="233"/>
        <v>19206.419586832035</v>
      </c>
      <c r="H1820">
        <f t="shared" si="233"/>
        <v>22615.188316177249</v>
      </c>
      <c r="I1820">
        <f t="shared" si="233"/>
        <v>60519.703426893662</v>
      </c>
      <c r="J1820">
        <f t="shared" si="233"/>
        <v>17950.087576410748</v>
      </c>
      <c r="K1820">
        <f t="shared" si="233"/>
        <v>24831.421614749117</v>
      </c>
      <c r="L1820">
        <f t="shared" si="233"/>
        <v>15383.056498100967</v>
      </c>
      <c r="M1820">
        <f t="shared" si="233"/>
        <v>42543.977183021278</v>
      </c>
      <c r="N1820">
        <f t="shared" si="233"/>
        <v>60621.050326690587</v>
      </c>
      <c r="O1820">
        <f t="shared" si="233"/>
        <v>13626.81738639574</v>
      </c>
      <c r="P1820">
        <f t="shared" si="233"/>
        <v>27263.627186066446</v>
      </c>
      <c r="Q1820">
        <f t="shared" si="233"/>
        <v>42826.353197997392</v>
      </c>
      <c r="R1820">
        <f t="shared" si="233"/>
        <v>38274.349641733068</v>
      </c>
    </row>
    <row r="1821" spans="3:18" x14ac:dyDescent="0.4">
      <c r="C1821">
        <f t="shared" si="233"/>
        <v>200.00263815367697</v>
      </c>
      <c r="D1821">
        <f t="shared" si="233"/>
        <v>5123.8583256260599</v>
      </c>
      <c r="E1821">
        <f t="shared" si="233"/>
        <v>6129.125607865205</v>
      </c>
      <c r="F1821">
        <f t="shared" si="233"/>
        <v>0.71244016728512949</v>
      </c>
      <c r="G1821">
        <f t="shared" si="233"/>
        <v>4990.2182421049865</v>
      </c>
      <c r="H1821">
        <f t="shared" si="233"/>
        <v>3411.1574209447313</v>
      </c>
      <c r="I1821">
        <f t="shared" si="233"/>
        <v>1443.0422941185732</v>
      </c>
      <c r="J1821">
        <f t="shared" si="233"/>
        <v>5368.9602172725245</v>
      </c>
      <c r="K1821">
        <f t="shared" si="233"/>
        <v>2596.0529235355384</v>
      </c>
      <c r="L1821">
        <f t="shared" si="233"/>
        <v>7688.000531580693</v>
      </c>
      <c r="M1821">
        <f t="shared" si="233"/>
        <v>371.02222958804572</v>
      </c>
      <c r="N1821">
        <f t="shared" si="233"/>
        <v>56.939674023975229</v>
      </c>
      <c r="O1821">
        <f t="shared" si="233"/>
        <v>6805.8771045348831</v>
      </c>
      <c r="P1821">
        <f t="shared" si="233"/>
        <v>2821.2991764763183</v>
      </c>
      <c r="Q1821">
        <f t="shared" si="233"/>
        <v>42.157108407698132</v>
      </c>
      <c r="R1821">
        <f t="shared" si="233"/>
        <v>39.115784254259957</v>
      </c>
    </row>
    <row r="1822" spans="3:18" x14ac:dyDescent="0.4">
      <c r="C1822">
        <f t="shared" si="233"/>
        <v>951.99136204605782</v>
      </c>
      <c r="D1822">
        <f t="shared" si="233"/>
        <v>626.36576400114598</v>
      </c>
      <c r="E1822">
        <f t="shared" si="233"/>
        <v>1041.3115682773382</v>
      </c>
      <c r="F1822">
        <f t="shared" si="233"/>
        <v>300.64244710191076</v>
      </c>
      <c r="G1822">
        <f t="shared" si="233"/>
        <v>281.18342811214609</v>
      </c>
      <c r="H1822">
        <f t="shared" si="233"/>
        <v>3417.7081650225127</v>
      </c>
      <c r="I1822">
        <f t="shared" si="233"/>
        <v>69.639838415264975</v>
      </c>
      <c r="J1822">
        <f t="shared" si="233"/>
        <v>111.16028432446065</v>
      </c>
      <c r="K1822">
        <f t="shared" si="233"/>
        <v>1017.3004659941051</v>
      </c>
      <c r="L1822">
        <f t="shared" si="233"/>
        <v>160.6560235184219</v>
      </c>
      <c r="M1822">
        <f t="shared" si="233"/>
        <v>1315.0944706809162</v>
      </c>
      <c r="N1822">
        <f t="shared" si="233"/>
        <v>708.64556378641396</v>
      </c>
      <c r="O1822">
        <f t="shared" si="233"/>
        <v>0.29081273003458175</v>
      </c>
      <c r="P1822">
        <f t="shared" si="233"/>
        <v>258.24046259168711</v>
      </c>
      <c r="Q1822">
        <f t="shared" si="233"/>
        <v>412.78746920979324</v>
      </c>
      <c r="R1822">
        <f t="shared" si="233"/>
        <v>968.71107451791738</v>
      </c>
    </row>
    <row r="1823" spans="3:18" x14ac:dyDescent="0.4">
      <c r="C1823">
        <f t="shared" si="233"/>
        <v>97.120359838115917</v>
      </c>
      <c r="D1823">
        <f t="shared" si="233"/>
        <v>34.2203921238631</v>
      </c>
      <c r="E1823">
        <f t="shared" si="233"/>
        <v>29.77699113730008</v>
      </c>
      <c r="F1823">
        <f t="shared" si="233"/>
        <v>128.0548903482495</v>
      </c>
      <c r="G1823">
        <f t="shared" si="233"/>
        <v>72.379162223910825</v>
      </c>
      <c r="H1823">
        <f t="shared" si="233"/>
        <v>852.68121461386761</v>
      </c>
      <c r="I1823">
        <f t="shared" si="233"/>
        <v>106.35622840170099</v>
      </c>
      <c r="J1823">
        <f t="shared" si="233"/>
        <v>31.075650416490092</v>
      </c>
      <c r="K1823">
        <f t="shared" si="233"/>
        <v>29.17936840139987</v>
      </c>
      <c r="L1823">
        <f t="shared" si="233"/>
        <v>62.194815081902703</v>
      </c>
      <c r="M1823">
        <f t="shared" si="233"/>
        <v>0.10532422630878271</v>
      </c>
      <c r="N1823">
        <f t="shared" si="233"/>
        <v>62.177185501635613</v>
      </c>
      <c r="O1823">
        <f t="shared" si="233"/>
        <v>102.1334461212806</v>
      </c>
      <c r="P1823">
        <f t="shared" si="233"/>
        <v>29.988809224633094</v>
      </c>
      <c r="Q1823">
        <f t="shared" si="233"/>
        <v>77.944474447557127</v>
      </c>
      <c r="R1823">
        <f t="shared" si="233"/>
        <v>42.922944502968328</v>
      </c>
    </row>
    <row r="1824" spans="3:18" x14ac:dyDescent="0.4">
      <c r="C1824">
        <f t="shared" si="233"/>
        <v>18.123483281928149</v>
      </c>
      <c r="D1824">
        <f t="shared" si="233"/>
        <v>16.755782277566954</v>
      </c>
      <c r="E1824">
        <f t="shared" si="233"/>
        <v>51.662224447604892</v>
      </c>
      <c r="F1824">
        <f t="shared" si="233"/>
        <v>3.4619353277560032</v>
      </c>
      <c r="G1824">
        <f t="shared" si="233"/>
        <v>125.43779737001068</v>
      </c>
      <c r="H1824">
        <f t="shared" si="233"/>
        <v>85.2932945433258</v>
      </c>
      <c r="I1824">
        <f t="shared" si="233"/>
        <v>168.13835127934553</v>
      </c>
      <c r="J1824">
        <f t="shared" si="233"/>
        <v>62.721969257456145</v>
      </c>
      <c r="K1824">
        <f t="shared" si="233"/>
        <v>19.195777118854071</v>
      </c>
      <c r="L1824">
        <f t="shared" si="233"/>
        <v>99.225684112298055</v>
      </c>
      <c r="M1824">
        <f t="shared" si="233"/>
        <v>25.155112618427662</v>
      </c>
      <c r="N1824">
        <f t="shared" si="233"/>
        <v>23.147326827304713</v>
      </c>
      <c r="O1824">
        <f t="shared" si="233"/>
        <v>121.63758133331766</v>
      </c>
      <c r="P1824">
        <f t="shared" si="233"/>
        <v>60.854391479606932</v>
      </c>
      <c r="Q1824">
        <f t="shared" si="233"/>
        <v>171.80281427292059</v>
      </c>
      <c r="R1824">
        <f t="shared" si="233"/>
        <v>197.22310894296064</v>
      </c>
    </row>
    <row r="1825" spans="3:18" x14ac:dyDescent="0.4">
      <c r="C1825">
        <f t="shared" si="233"/>
        <v>22.183185236001346</v>
      </c>
      <c r="D1825">
        <f t="shared" si="233"/>
        <v>29.220133066057294</v>
      </c>
      <c r="E1825">
        <f t="shared" si="233"/>
        <v>55.176004047710762</v>
      </c>
      <c r="F1825">
        <f t="shared" si="233"/>
        <v>12.200838963194606</v>
      </c>
      <c r="G1825">
        <f t="shared" si="233"/>
        <v>141.9249570185342</v>
      </c>
      <c r="H1825">
        <f t="shared" si="233"/>
        <v>110.26422556061533</v>
      </c>
      <c r="I1825">
        <f t="shared" si="233"/>
        <v>129.63669342077279</v>
      </c>
      <c r="J1825">
        <f t="shared" si="233"/>
        <v>53.485008597652651</v>
      </c>
      <c r="K1825">
        <f t="shared" si="233"/>
        <v>4.1475695240350392</v>
      </c>
      <c r="L1825">
        <f t="shared" si="233"/>
        <v>120.08864165282492</v>
      </c>
      <c r="M1825">
        <f t="shared" si="233"/>
        <v>18.436166951193513</v>
      </c>
      <c r="N1825">
        <f t="shared" si="233"/>
        <v>13.912322758718382</v>
      </c>
      <c r="O1825">
        <f t="shared" si="233"/>
        <v>133.58461289219855</v>
      </c>
      <c r="P1825">
        <f t="shared" si="233"/>
        <v>54.880472652881949</v>
      </c>
      <c r="Q1825">
        <f t="shared" si="233"/>
        <v>133.96403238052815</v>
      </c>
      <c r="R1825">
        <f t="shared" si="233"/>
        <v>79.302806523004719</v>
      </c>
    </row>
    <row r="1826" spans="3:18" x14ac:dyDescent="0.4">
      <c r="C1826">
        <f t="shared" si="233"/>
        <v>28.976291777222023</v>
      </c>
      <c r="D1826">
        <f t="shared" si="233"/>
        <v>7.4547424785804752</v>
      </c>
      <c r="E1826">
        <f t="shared" si="233"/>
        <v>17.677918739076475</v>
      </c>
      <c r="F1826">
        <f t="shared" si="233"/>
        <v>3.5546038965127775</v>
      </c>
      <c r="G1826">
        <f t="shared" si="233"/>
        <v>111.13985702608304</v>
      </c>
      <c r="H1826">
        <f t="shared" si="233"/>
        <v>78.914016548052928</v>
      </c>
      <c r="I1826">
        <f t="shared" si="233"/>
        <v>123.10568343896904</v>
      </c>
      <c r="J1826">
        <f t="shared" si="233"/>
        <v>51.463311184542995</v>
      </c>
      <c r="K1826">
        <f t="shared" si="233"/>
        <v>16.680142607091614</v>
      </c>
      <c r="L1826">
        <f t="shared" si="233"/>
        <v>88.577364991432944</v>
      </c>
      <c r="M1826">
        <f t="shared" si="233"/>
        <v>13.359090187815124</v>
      </c>
      <c r="N1826">
        <f t="shared" si="233"/>
        <v>27.683945877153075</v>
      </c>
      <c r="O1826">
        <f t="shared" si="233"/>
        <v>90.381599534874212</v>
      </c>
      <c r="P1826">
        <f t="shared" si="233"/>
        <v>65.632697826351617</v>
      </c>
      <c r="Q1826">
        <f t="shared" si="233"/>
        <v>123.06428242981069</v>
      </c>
      <c r="R1826">
        <f t="shared" si="233"/>
        <v>123.39322129060932</v>
      </c>
    </row>
    <row r="1827" spans="3:18" x14ac:dyDescent="0.4">
      <c r="C1827">
        <f t="shared" si="233"/>
        <v>23.754301122635415</v>
      </c>
      <c r="D1827">
        <f t="shared" si="233"/>
        <v>12.002580423402462</v>
      </c>
      <c r="E1827">
        <f t="shared" si="233"/>
        <v>29.710470085928577</v>
      </c>
      <c r="F1827">
        <f t="shared" si="233"/>
        <v>12.390333611308836</v>
      </c>
      <c r="G1827">
        <f t="shared" si="233"/>
        <v>117.28571895190346</v>
      </c>
      <c r="H1827">
        <f t="shared" si="233"/>
        <v>89.095049976171296</v>
      </c>
      <c r="I1827">
        <f t="shared" si="233"/>
        <v>101.28576790092428</v>
      </c>
      <c r="J1827">
        <f t="shared" si="233"/>
        <v>53.989841762836292</v>
      </c>
      <c r="K1827">
        <f t="shared" si="233"/>
        <v>6.0560676810265175</v>
      </c>
      <c r="L1827">
        <f t="shared" si="233"/>
        <v>98.699039953543746</v>
      </c>
      <c r="M1827">
        <f t="shared" si="233"/>
        <v>15.456419253696806</v>
      </c>
      <c r="N1827">
        <f t="shared" si="233"/>
        <v>16.040126242794834</v>
      </c>
      <c r="O1827">
        <f t="shared" si="233"/>
        <v>106.2852733693118</v>
      </c>
      <c r="P1827">
        <f t="shared" si="233"/>
        <v>58.20840532887577</v>
      </c>
      <c r="Q1827">
        <f t="shared" si="233"/>
        <v>111.00973461377806</v>
      </c>
      <c r="R1827">
        <f t="shared" si="233"/>
        <v>82.848213762829474</v>
      </c>
    </row>
    <row r="1828" spans="3:18" x14ac:dyDescent="0.4">
      <c r="C1828">
        <f t="shared" si="233"/>
        <v>26.59866086814257</v>
      </c>
      <c r="D1828">
        <f t="shared" si="233"/>
        <v>11.33435990987307</v>
      </c>
      <c r="E1828">
        <f t="shared" si="233"/>
        <v>26.512883858226541</v>
      </c>
      <c r="F1828">
        <f t="shared" si="233"/>
        <v>7.1011319847140069</v>
      </c>
      <c r="G1828">
        <f t="shared" si="233"/>
        <v>116.51637349798567</v>
      </c>
      <c r="H1828">
        <f t="shared" si="233"/>
        <v>91.95459982470895</v>
      </c>
      <c r="I1828">
        <f t="shared" si="233"/>
        <v>125.7353635336052</v>
      </c>
      <c r="J1828">
        <f t="shared" si="233"/>
        <v>51.103200113972832</v>
      </c>
      <c r="K1828">
        <f t="shared" si="233"/>
        <v>11.68295548600978</v>
      </c>
      <c r="L1828">
        <f t="shared" si="233"/>
        <v>97.918535798236434</v>
      </c>
      <c r="M1828">
        <f t="shared" si="233"/>
        <v>15.072385434310549</v>
      </c>
      <c r="N1828">
        <f t="shared" si="233"/>
        <v>25.682830914875211</v>
      </c>
      <c r="O1828">
        <f t="shared" si="233"/>
        <v>105.55489498604013</v>
      </c>
      <c r="P1828">
        <f t="shared" si="233"/>
        <v>58.701210261299565</v>
      </c>
      <c r="Q1828">
        <f t="shared" si="233"/>
        <v>126.07746616110649</v>
      </c>
      <c r="R1828">
        <f t="shared" ref="R1828" si="234">POWER(R1083,2)</f>
        <v>106.38951390977604</v>
      </c>
    </row>
    <row r="1829" spans="3:18" x14ac:dyDescent="0.4">
      <c r="C1829">
        <f t="shared" ref="C1829:R1844" si="235">POWER(C1084,2)</f>
        <v>27.814256063120887</v>
      </c>
      <c r="D1829">
        <f t="shared" si="235"/>
        <v>9.1391580841158024</v>
      </c>
      <c r="E1829">
        <f t="shared" si="235"/>
        <v>23.989435447818103</v>
      </c>
      <c r="F1829">
        <f t="shared" si="235"/>
        <v>7.2352124098309387</v>
      </c>
      <c r="G1829">
        <f t="shared" si="235"/>
        <v>113.32899065085708</v>
      </c>
      <c r="H1829">
        <f t="shared" si="235"/>
        <v>88.965718709103186</v>
      </c>
      <c r="I1829">
        <f t="shared" si="235"/>
        <v>113.76298029427313</v>
      </c>
      <c r="J1829">
        <f t="shared" si="235"/>
        <v>51.148001564724133</v>
      </c>
      <c r="K1829">
        <f t="shared" si="235"/>
        <v>13.5848324249454</v>
      </c>
      <c r="L1829">
        <f t="shared" si="235"/>
        <v>91.174849884785402</v>
      </c>
      <c r="M1829">
        <f t="shared" si="235"/>
        <v>13.933608389869391</v>
      </c>
      <c r="N1829">
        <f t="shared" si="235"/>
        <v>29.065547586743488</v>
      </c>
      <c r="O1829">
        <f t="shared" si="235"/>
        <v>105.64290305252138</v>
      </c>
      <c r="P1829">
        <f t="shared" si="235"/>
        <v>61.025086941107332</v>
      </c>
      <c r="Q1829">
        <f t="shared" si="235"/>
        <v>123.55819348420715</v>
      </c>
      <c r="R1829">
        <f t="shared" si="235"/>
        <v>114.90429384345649</v>
      </c>
    </row>
    <row r="1830" spans="3:18" x14ac:dyDescent="0.4">
      <c r="C1830">
        <f t="shared" si="235"/>
        <v>29.423350670793599</v>
      </c>
      <c r="D1830">
        <f t="shared" si="235"/>
        <v>5.2998999440835419</v>
      </c>
      <c r="E1830">
        <f t="shared" si="235"/>
        <v>15.445588655834964</v>
      </c>
      <c r="F1830">
        <f t="shared" si="235"/>
        <v>6.3671809836072084</v>
      </c>
      <c r="G1830">
        <f t="shared" si="235"/>
        <v>108.34590803855957</v>
      </c>
      <c r="H1830">
        <f t="shared" si="235"/>
        <v>72.225075983324814</v>
      </c>
      <c r="I1830">
        <f t="shared" si="235"/>
        <v>90.742827884551517</v>
      </c>
      <c r="J1830">
        <f t="shared" si="235"/>
        <v>54.109575666233283</v>
      </c>
      <c r="K1830">
        <f t="shared" si="235"/>
        <v>13.837343286990464</v>
      </c>
      <c r="L1830">
        <f t="shared" si="235"/>
        <v>77.648549752985971</v>
      </c>
      <c r="M1830">
        <f t="shared" si="235"/>
        <v>11.98429799829167</v>
      </c>
      <c r="N1830">
        <f t="shared" si="235"/>
        <v>26.804489757643484</v>
      </c>
      <c r="O1830">
        <f t="shared" si="235"/>
        <v>92.678225966002856</v>
      </c>
      <c r="P1830">
        <f t="shared" si="235"/>
        <v>71.732458704023969</v>
      </c>
      <c r="Q1830">
        <f t="shared" si="235"/>
        <v>108.40485454335682</v>
      </c>
      <c r="R1830">
        <f t="shared" si="235"/>
        <v>124.68278391443147</v>
      </c>
    </row>
    <row r="1831" spans="3:18" x14ac:dyDescent="0.4">
      <c r="C1831">
        <f t="shared" si="235"/>
        <v>30.924523308930098</v>
      </c>
      <c r="D1831">
        <f t="shared" si="235"/>
        <v>3.8703126376540791</v>
      </c>
      <c r="E1831">
        <f t="shared" si="235"/>
        <v>11.545672334545365</v>
      </c>
      <c r="F1831">
        <f t="shared" si="235"/>
        <v>2.8220769740666345</v>
      </c>
      <c r="G1831">
        <f t="shared" si="235"/>
        <v>109.16497601916967</v>
      </c>
      <c r="H1831">
        <f t="shared" si="235"/>
        <v>61.747964464934043</v>
      </c>
      <c r="I1831">
        <f t="shared" si="235"/>
        <v>92.61862461178778</v>
      </c>
      <c r="J1831">
        <f t="shared" si="235"/>
        <v>57.2910159932703</v>
      </c>
      <c r="K1831">
        <f t="shared" si="235"/>
        <v>24.204165871150366</v>
      </c>
      <c r="L1831">
        <f t="shared" si="235"/>
        <v>69.057415918489355</v>
      </c>
      <c r="M1831">
        <f t="shared" si="235"/>
        <v>10.237750884163482</v>
      </c>
      <c r="N1831">
        <f t="shared" si="235"/>
        <v>29.731856579558336</v>
      </c>
      <c r="O1831">
        <f t="shared" si="235"/>
        <v>86.746788608892274</v>
      </c>
      <c r="P1831">
        <f t="shared" si="235"/>
        <v>84.581362949703291</v>
      </c>
      <c r="Q1831">
        <f t="shared" si="235"/>
        <v>115.01896838671682</v>
      </c>
      <c r="R1831">
        <f t="shared" si="235"/>
        <v>177.52665666773709</v>
      </c>
    </row>
    <row r="1832" spans="3:18" x14ac:dyDescent="0.4">
      <c r="C1832">
        <f t="shared" si="235"/>
        <v>31.82707395294117</v>
      </c>
      <c r="D1832">
        <f t="shared" si="235"/>
        <v>4.3760725866402783</v>
      </c>
      <c r="E1832">
        <f t="shared" si="235"/>
        <v>12.397254433417201</v>
      </c>
      <c r="F1832">
        <f t="shared" si="235"/>
        <v>4.1889941299801698</v>
      </c>
      <c r="G1832">
        <f t="shared" si="235"/>
        <v>109.79149689529983</v>
      </c>
      <c r="H1832">
        <f t="shared" si="235"/>
        <v>65.826391436792449</v>
      </c>
      <c r="I1832">
        <f t="shared" si="235"/>
        <v>94.21927550002485</v>
      </c>
      <c r="J1832">
        <f t="shared" si="235"/>
        <v>54.448808221591356</v>
      </c>
      <c r="K1832">
        <f t="shared" si="235"/>
        <v>18.855633818810869</v>
      </c>
      <c r="L1832">
        <f t="shared" si="235"/>
        <v>73.011650808987696</v>
      </c>
      <c r="M1832">
        <f t="shared" si="235"/>
        <v>10.65053682401715</v>
      </c>
      <c r="N1832">
        <f t="shared" si="235"/>
        <v>31.709757341421355</v>
      </c>
      <c r="O1832">
        <f t="shared" si="235"/>
        <v>87.546657708929587</v>
      </c>
      <c r="P1832">
        <f t="shared" si="235"/>
        <v>78.334769371680409</v>
      </c>
      <c r="Q1832">
        <f t="shared" si="235"/>
        <v>111.33006347966416</v>
      </c>
      <c r="R1832">
        <f t="shared" si="235"/>
        <v>144.69386520390412</v>
      </c>
    </row>
    <row r="1833" spans="3:18" x14ac:dyDescent="0.4">
      <c r="C1833">
        <f t="shared" si="235"/>
        <v>9.9508542403616485</v>
      </c>
      <c r="D1833">
        <f t="shared" si="235"/>
        <v>0.42796854438204307</v>
      </c>
      <c r="E1833">
        <f t="shared" si="235"/>
        <v>4.0123912169714169</v>
      </c>
      <c r="F1833">
        <f t="shared" si="235"/>
        <v>3.1995624524046966E-2</v>
      </c>
      <c r="G1833">
        <f t="shared" si="235"/>
        <v>63.2315390471923</v>
      </c>
      <c r="H1833">
        <f t="shared" si="235"/>
        <v>49.198364877608448</v>
      </c>
      <c r="I1833">
        <f t="shared" si="235"/>
        <v>94.987750818251328</v>
      </c>
      <c r="J1833">
        <f t="shared" si="235"/>
        <v>15.456382577055159</v>
      </c>
      <c r="K1833">
        <f t="shared" si="235"/>
        <v>2.1120260719944275</v>
      </c>
      <c r="L1833">
        <f t="shared" si="235"/>
        <v>50.877397565759345</v>
      </c>
      <c r="M1833">
        <f t="shared" si="235"/>
        <v>0.7743843375689865</v>
      </c>
      <c r="N1833">
        <f t="shared" si="235"/>
        <v>18.936826408807129</v>
      </c>
      <c r="O1833">
        <f t="shared" si="235"/>
        <v>55.826630270825284</v>
      </c>
      <c r="P1833">
        <f t="shared" si="235"/>
        <v>23.654391622062352</v>
      </c>
      <c r="Q1833">
        <f t="shared" si="235"/>
        <v>75.849247793910294</v>
      </c>
      <c r="R1833">
        <f t="shared" si="235"/>
        <v>56.189325561412502</v>
      </c>
    </row>
    <row r="1834" spans="3:18" x14ac:dyDescent="0.4">
      <c r="C1834">
        <f t="shared" si="235"/>
        <v>2390.5126693598891</v>
      </c>
      <c r="D1834">
        <f t="shared" si="235"/>
        <v>1974.6929330250523</v>
      </c>
      <c r="E1834">
        <f t="shared" si="235"/>
        <v>2547.4142562118659</v>
      </c>
      <c r="F1834">
        <f t="shared" si="235"/>
        <v>2671.7026943429796</v>
      </c>
      <c r="G1834">
        <f t="shared" si="235"/>
        <v>1456.8501010958807</v>
      </c>
      <c r="H1834">
        <f t="shared" si="235"/>
        <v>1147.5185260732349</v>
      </c>
      <c r="I1834">
        <f t="shared" si="235"/>
        <v>1489.9666068273755</v>
      </c>
      <c r="J1834">
        <f t="shared" si="235"/>
        <v>1825.1621288187478</v>
      </c>
      <c r="K1834">
        <f t="shared" si="235"/>
        <v>2811.0055152085665</v>
      </c>
      <c r="L1834">
        <f t="shared" si="235"/>
        <v>1238.4548445965434</v>
      </c>
      <c r="M1834">
        <f t="shared" si="235"/>
        <v>1954.3685290492122</v>
      </c>
      <c r="N1834">
        <f t="shared" si="235"/>
        <v>2132.5641447713765</v>
      </c>
      <c r="O1834">
        <f t="shared" si="235"/>
        <v>709.62206628054321</v>
      </c>
      <c r="P1834">
        <f t="shared" si="235"/>
        <v>1475.125071214271</v>
      </c>
      <c r="Q1834">
        <f t="shared" si="235"/>
        <v>1150.2226565252518</v>
      </c>
      <c r="R1834">
        <f t="shared" si="235"/>
        <v>1590.0860390693663</v>
      </c>
    </row>
    <row r="1835" spans="3:18" x14ac:dyDescent="0.4">
      <c r="C1835">
        <f t="shared" si="235"/>
        <v>11990.028418618916</v>
      </c>
      <c r="D1835">
        <f t="shared" si="235"/>
        <v>7087.413069605851</v>
      </c>
      <c r="E1835">
        <f t="shared" si="235"/>
        <v>13969.314622402408</v>
      </c>
      <c r="F1835">
        <f t="shared" si="235"/>
        <v>13666.640595436349</v>
      </c>
      <c r="G1835">
        <f t="shared" si="235"/>
        <v>9975.3123778153022</v>
      </c>
      <c r="H1835">
        <f t="shared" si="235"/>
        <v>4703.7243609143952</v>
      </c>
      <c r="I1835">
        <f t="shared" si="235"/>
        <v>3950.9442580125133</v>
      </c>
      <c r="J1835">
        <f t="shared" si="235"/>
        <v>10759.366614939063</v>
      </c>
      <c r="K1835">
        <f t="shared" si="235"/>
        <v>10992.896088218988</v>
      </c>
      <c r="L1835">
        <f t="shared" si="235"/>
        <v>8098.8050488025474</v>
      </c>
      <c r="M1835">
        <f t="shared" si="235"/>
        <v>5504.8489935250027</v>
      </c>
      <c r="N1835">
        <f t="shared" si="235"/>
        <v>6080.5962065912863</v>
      </c>
      <c r="O1835">
        <f t="shared" si="235"/>
        <v>4722.0203324966633</v>
      </c>
      <c r="P1835">
        <f t="shared" si="235"/>
        <v>8141.247722691478</v>
      </c>
      <c r="Q1835">
        <f t="shared" si="235"/>
        <v>8262.0832942895595</v>
      </c>
      <c r="R1835">
        <f t="shared" si="235"/>
        <v>5845.0761553329457</v>
      </c>
    </row>
    <row r="1836" spans="3:18" x14ac:dyDescent="0.4">
      <c r="C1836">
        <f t="shared" si="235"/>
        <v>34571.987953070573</v>
      </c>
      <c r="D1836">
        <f t="shared" si="235"/>
        <v>36679.966103032428</v>
      </c>
      <c r="E1836">
        <f t="shared" si="235"/>
        <v>70648.290822906492</v>
      </c>
      <c r="F1836">
        <f t="shared" si="235"/>
        <v>47731.152899905384</v>
      </c>
      <c r="G1836">
        <f t="shared" si="235"/>
        <v>6396.3659421961429</v>
      </c>
      <c r="H1836">
        <f t="shared" si="235"/>
        <v>33742.403270286093</v>
      </c>
      <c r="I1836">
        <f t="shared" si="235"/>
        <v>42406.097333562349</v>
      </c>
      <c r="J1836">
        <f t="shared" si="235"/>
        <v>12034.8203687237</v>
      </c>
      <c r="K1836">
        <f t="shared" si="235"/>
        <v>50874.574042129847</v>
      </c>
      <c r="L1836">
        <f t="shared" si="235"/>
        <v>11791.82613172687</v>
      </c>
      <c r="M1836">
        <f t="shared" si="235"/>
        <v>7322.1983081868366</v>
      </c>
      <c r="N1836">
        <f t="shared" si="235"/>
        <v>51162.255383772965</v>
      </c>
      <c r="O1836">
        <f t="shared" si="235"/>
        <v>3327.8903160314512</v>
      </c>
      <c r="P1836">
        <f t="shared" si="235"/>
        <v>8434.2138413375214</v>
      </c>
      <c r="Q1836">
        <f t="shared" si="235"/>
        <v>11488.046864825003</v>
      </c>
      <c r="R1836">
        <f t="shared" si="235"/>
        <v>7031.9361583752971</v>
      </c>
    </row>
    <row r="1837" spans="3:18" x14ac:dyDescent="0.4">
      <c r="C1837">
        <f t="shared" si="235"/>
        <v>74106.110633421398</v>
      </c>
      <c r="D1837">
        <f t="shared" si="235"/>
        <v>93315.545243015251</v>
      </c>
      <c r="E1837">
        <f t="shared" si="235"/>
        <v>140150.86238407029</v>
      </c>
      <c r="F1837">
        <f t="shared" si="235"/>
        <v>65249.456374295456</v>
      </c>
      <c r="G1837">
        <f t="shared" si="235"/>
        <v>4915.6564170872716</v>
      </c>
      <c r="H1837">
        <f t="shared" si="235"/>
        <v>75256.756988210574</v>
      </c>
      <c r="I1837">
        <f t="shared" si="235"/>
        <v>58215.044241578558</v>
      </c>
      <c r="J1837">
        <f t="shared" si="235"/>
        <v>9884.7491453550374</v>
      </c>
      <c r="K1837">
        <f t="shared" si="235"/>
        <v>101601.87650737067</v>
      </c>
      <c r="L1837">
        <f t="shared" si="235"/>
        <v>18928.611290601126</v>
      </c>
      <c r="M1837">
        <f t="shared" si="235"/>
        <v>6293.3032452955831</v>
      </c>
      <c r="N1837">
        <f t="shared" si="235"/>
        <v>50087.659127027873</v>
      </c>
      <c r="O1837">
        <f t="shared" si="235"/>
        <v>8603.9234898178802</v>
      </c>
      <c r="P1837">
        <f t="shared" si="235"/>
        <v>8631.708593591211</v>
      </c>
      <c r="Q1837">
        <f t="shared" si="235"/>
        <v>16156.565878540639</v>
      </c>
      <c r="R1837">
        <f t="shared" si="235"/>
        <v>10624.086367316177</v>
      </c>
    </row>
    <row r="1838" spans="3:18" x14ac:dyDescent="0.4">
      <c r="C1838">
        <f t="shared" si="235"/>
        <v>95384.311460653931</v>
      </c>
      <c r="D1838">
        <f t="shared" si="235"/>
        <v>128998.54909389828</v>
      </c>
      <c r="E1838">
        <f t="shared" si="235"/>
        <v>160819.81601442647</v>
      </c>
      <c r="F1838">
        <f t="shared" si="235"/>
        <v>69583.2509997733</v>
      </c>
      <c r="G1838">
        <f t="shared" si="235"/>
        <v>9936.6177400035394</v>
      </c>
      <c r="H1838">
        <f t="shared" si="235"/>
        <v>107058.70250797427</v>
      </c>
      <c r="I1838">
        <f t="shared" si="235"/>
        <v>46882.890047544912</v>
      </c>
      <c r="J1838">
        <f t="shared" si="235"/>
        <v>9366.5416898186486</v>
      </c>
      <c r="K1838">
        <f t="shared" si="235"/>
        <v>151109.36503347833</v>
      </c>
      <c r="L1838">
        <f t="shared" si="235"/>
        <v>15661.760433270601</v>
      </c>
      <c r="M1838">
        <f t="shared" si="235"/>
        <v>8639.8293281801853</v>
      </c>
      <c r="N1838">
        <f t="shared" si="235"/>
        <v>36387.304360450151</v>
      </c>
      <c r="O1838">
        <f t="shared" si="235"/>
        <v>13562.499522086413</v>
      </c>
      <c r="P1838">
        <f t="shared" si="235"/>
        <v>6789.4672745265643</v>
      </c>
      <c r="Q1838">
        <f t="shared" si="235"/>
        <v>19100.365510234493</v>
      </c>
      <c r="R1838">
        <f t="shared" si="235"/>
        <v>19200.180789522001</v>
      </c>
    </row>
    <row r="1839" spans="3:18" x14ac:dyDescent="0.4">
      <c r="C1839">
        <f t="shared" si="235"/>
        <v>152594.33264351453</v>
      </c>
      <c r="D1839">
        <f t="shared" si="235"/>
        <v>184843.10750170832</v>
      </c>
      <c r="E1839">
        <f t="shared" si="235"/>
        <v>217643.20612974721</v>
      </c>
      <c r="F1839">
        <f t="shared" si="235"/>
        <v>170647.7082740796</v>
      </c>
      <c r="G1839">
        <f t="shared" si="235"/>
        <v>2148.0714333365559</v>
      </c>
      <c r="H1839">
        <f t="shared" si="235"/>
        <v>112823.18589400916</v>
      </c>
      <c r="I1839">
        <f t="shared" si="235"/>
        <v>176943.12655779705</v>
      </c>
      <c r="J1839">
        <f t="shared" si="235"/>
        <v>16263.900265898172</v>
      </c>
      <c r="K1839">
        <f t="shared" si="235"/>
        <v>120236.57504432357</v>
      </c>
      <c r="L1839">
        <f t="shared" si="235"/>
        <v>14906.219700500158</v>
      </c>
      <c r="M1839">
        <f t="shared" si="235"/>
        <v>24938.249947462096</v>
      </c>
      <c r="N1839">
        <f t="shared" si="235"/>
        <v>106117.06621103571</v>
      </c>
      <c r="O1839">
        <f t="shared" si="235"/>
        <v>9980.5956258446149</v>
      </c>
      <c r="P1839">
        <f t="shared" si="235"/>
        <v>8267.0209639065524</v>
      </c>
      <c r="Q1839">
        <f t="shared" si="235"/>
        <v>27797.299353629092</v>
      </c>
      <c r="R1839">
        <f t="shared" si="235"/>
        <v>23989.291637465405</v>
      </c>
    </row>
    <row r="1840" spans="3:18" x14ac:dyDescent="0.4">
      <c r="C1840">
        <f t="shared" si="235"/>
        <v>2681.0572688141856</v>
      </c>
      <c r="D1840">
        <f t="shared" si="235"/>
        <v>238.6236149641002</v>
      </c>
      <c r="E1840">
        <f t="shared" si="235"/>
        <v>6909.3917285251018</v>
      </c>
      <c r="F1840">
        <f t="shared" si="235"/>
        <v>200.99037748556881</v>
      </c>
      <c r="G1840">
        <f t="shared" si="235"/>
        <v>22599.527076125683</v>
      </c>
      <c r="H1840">
        <f t="shared" si="235"/>
        <v>15877.343376881374</v>
      </c>
      <c r="I1840">
        <f t="shared" si="235"/>
        <v>70.610436170963226</v>
      </c>
      <c r="J1840">
        <f t="shared" si="235"/>
        <v>28556.283442643733</v>
      </c>
      <c r="K1840">
        <f t="shared" si="235"/>
        <v>6782.4801307376629</v>
      </c>
      <c r="L1840">
        <f t="shared" si="235"/>
        <v>23534.279014560489</v>
      </c>
      <c r="M1840">
        <f t="shared" si="235"/>
        <v>19711.8954893013</v>
      </c>
      <c r="N1840">
        <f t="shared" si="235"/>
        <v>5100.6104681618199</v>
      </c>
      <c r="O1840">
        <f t="shared" si="235"/>
        <v>15693.958157316474</v>
      </c>
      <c r="P1840">
        <f t="shared" si="235"/>
        <v>28442.133884065835</v>
      </c>
      <c r="Q1840">
        <f t="shared" si="235"/>
        <v>10518.873664038576</v>
      </c>
      <c r="R1840">
        <f t="shared" si="235"/>
        <v>23602.564420827592</v>
      </c>
    </row>
    <row r="1841" spans="3:18" x14ac:dyDescent="0.4">
      <c r="C1841">
        <f t="shared" si="235"/>
        <v>66379.583728538331</v>
      </c>
      <c r="D1841">
        <f t="shared" si="235"/>
        <v>74721.96590819284</v>
      </c>
      <c r="E1841">
        <f t="shared" si="235"/>
        <v>18371.442149192168</v>
      </c>
      <c r="F1841">
        <f t="shared" si="235"/>
        <v>67876.514701185108</v>
      </c>
      <c r="G1841">
        <f t="shared" si="235"/>
        <v>1133.5428779382253</v>
      </c>
      <c r="H1841">
        <f t="shared" si="235"/>
        <v>32578.211812574857</v>
      </c>
      <c r="I1841">
        <f t="shared" si="235"/>
        <v>77069.748873936493</v>
      </c>
      <c r="J1841">
        <f t="shared" si="235"/>
        <v>9435.0429224079635</v>
      </c>
      <c r="K1841">
        <f t="shared" si="235"/>
        <v>17029.252648446927</v>
      </c>
      <c r="L1841">
        <f t="shared" si="235"/>
        <v>10811.901172901667</v>
      </c>
      <c r="M1841">
        <f t="shared" si="235"/>
        <v>11863.168948848261</v>
      </c>
      <c r="N1841">
        <f t="shared" si="235"/>
        <v>89031.429006758175</v>
      </c>
      <c r="O1841">
        <f t="shared" si="235"/>
        <v>7287.4506865473813</v>
      </c>
      <c r="P1841">
        <f t="shared" si="235"/>
        <v>664.3492995456287</v>
      </c>
      <c r="Q1841">
        <f t="shared" si="235"/>
        <v>24222.005024549282</v>
      </c>
      <c r="R1841">
        <f t="shared" si="235"/>
        <v>858.78002041958962</v>
      </c>
    </row>
    <row r="1842" spans="3:18" x14ac:dyDescent="0.4">
      <c r="C1842">
        <f t="shared" si="235"/>
        <v>19284.831014726104</v>
      </c>
      <c r="D1842">
        <f t="shared" si="235"/>
        <v>28174.322171364682</v>
      </c>
      <c r="E1842">
        <f t="shared" si="235"/>
        <v>4144.09606354062</v>
      </c>
      <c r="F1842">
        <f t="shared" si="235"/>
        <v>34120.677537413554</v>
      </c>
      <c r="G1842">
        <f t="shared" si="235"/>
        <v>378.35558540782711</v>
      </c>
      <c r="H1842">
        <f t="shared" si="235"/>
        <v>2879.384490969027</v>
      </c>
      <c r="I1842">
        <f t="shared" si="235"/>
        <v>29577.492710188566</v>
      </c>
      <c r="J1842">
        <f t="shared" si="235"/>
        <v>121.55480615646674</v>
      </c>
      <c r="K1842">
        <f t="shared" si="235"/>
        <v>1.1488973635156983</v>
      </c>
      <c r="L1842">
        <f t="shared" si="235"/>
        <v>1037.8260038349622</v>
      </c>
      <c r="M1842">
        <f t="shared" si="235"/>
        <v>1637.4695261747647</v>
      </c>
      <c r="N1842">
        <f t="shared" si="235"/>
        <v>8594.1059649779145</v>
      </c>
      <c r="O1842">
        <f t="shared" si="235"/>
        <v>3223.1379356642678</v>
      </c>
      <c r="P1842">
        <f t="shared" si="235"/>
        <v>198.72289771157637</v>
      </c>
      <c r="Q1842">
        <f t="shared" si="235"/>
        <v>2163.7055767184893</v>
      </c>
      <c r="R1842">
        <f t="shared" si="235"/>
        <v>279.2264886195872</v>
      </c>
    </row>
    <row r="1843" spans="3:18" x14ac:dyDescent="0.4">
      <c r="C1843">
        <f t="shared" si="235"/>
        <v>883.80807361573977</v>
      </c>
      <c r="D1843">
        <f t="shared" si="235"/>
        <v>3985.1733708973479</v>
      </c>
      <c r="E1843">
        <f t="shared" si="235"/>
        <v>13257.724141815248</v>
      </c>
      <c r="F1843">
        <f t="shared" si="235"/>
        <v>2036.8278723124231</v>
      </c>
      <c r="G1843">
        <f t="shared" si="235"/>
        <v>2509.1576586367987</v>
      </c>
      <c r="H1843">
        <f t="shared" si="235"/>
        <v>5226.4123912764453</v>
      </c>
      <c r="I1843">
        <f t="shared" si="235"/>
        <v>14.114135361455713</v>
      </c>
      <c r="J1843">
        <f t="shared" si="235"/>
        <v>8261.7897270100602</v>
      </c>
      <c r="K1843">
        <f t="shared" si="235"/>
        <v>36827.349180467951</v>
      </c>
      <c r="L1843">
        <f t="shared" si="235"/>
        <v>9057.9140556660823</v>
      </c>
      <c r="M1843">
        <f t="shared" si="235"/>
        <v>9738.7323938063037</v>
      </c>
      <c r="N1843">
        <f t="shared" si="235"/>
        <v>3138.9424894734598</v>
      </c>
      <c r="O1843">
        <f t="shared" si="235"/>
        <v>14673.057468998553</v>
      </c>
      <c r="P1843">
        <f t="shared" si="235"/>
        <v>2247.2429495265674</v>
      </c>
      <c r="Q1843">
        <f t="shared" si="235"/>
        <v>37.05218329507921</v>
      </c>
      <c r="R1843">
        <f t="shared" si="235"/>
        <v>32065.779465201049</v>
      </c>
    </row>
    <row r="1844" spans="3:18" x14ac:dyDescent="0.4">
      <c r="C1844">
        <f t="shared" si="235"/>
        <v>12619.061855659656</v>
      </c>
      <c r="D1844">
        <f t="shared" si="235"/>
        <v>17801.817194460469</v>
      </c>
      <c r="E1844">
        <f t="shared" si="235"/>
        <v>34749.821009809719</v>
      </c>
      <c r="F1844">
        <f t="shared" si="235"/>
        <v>120.6015660106375</v>
      </c>
      <c r="G1844">
        <f t="shared" si="235"/>
        <v>21198.374665520467</v>
      </c>
      <c r="H1844">
        <f t="shared" si="235"/>
        <v>25877.565776123396</v>
      </c>
      <c r="I1844">
        <f t="shared" si="235"/>
        <v>5283.8677678045142</v>
      </c>
      <c r="J1844">
        <f t="shared" si="235"/>
        <v>32591.587567876035</v>
      </c>
      <c r="K1844">
        <f t="shared" si="235"/>
        <v>47202.498576798687</v>
      </c>
      <c r="L1844">
        <f t="shared" si="235"/>
        <v>30331.926877480651</v>
      </c>
      <c r="M1844">
        <f t="shared" si="235"/>
        <v>8242.5836595605542</v>
      </c>
      <c r="N1844">
        <f t="shared" si="235"/>
        <v>98.934508406952347</v>
      </c>
      <c r="O1844">
        <f t="shared" si="235"/>
        <v>33036.648087050613</v>
      </c>
      <c r="P1844">
        <f t="shared" si="235"/>
        <v>20563.164550840138</v>
      </c>
      <c r="Q1844">
        <f t="shared" si="235"/>
        <v>9363.2231454086632</v>
      </c>
      <c r="R1844">
        <f t="shared" ref="R1844" si="236">POWER(R1099,2)</f>
        <v>31590.082784269674</v>
      </c>
    </row>
    <row r="1845" spans="3:18" x14ac:dyDescent="0.4">
      <c r="C1845">
        <f t="shared" ref="C1845:R1860" si="237">POWER(C1100,2)</f>
        <v>24096.326577888685</v>
      </c>
      <c r="D1845">
        <f t="shared" si="237"/>
        <v>15612.019712073416</v>
      </c>
      <c r="E1845">
        <f t="shared" si="237"/>
        <v>11245.517139810372</v>
      </c>
      <c r="F1845">
        <f t="shared" si="237"/>
        <v>3716.4689126669673</v>
      </c>
      <c r="G1845">
        <f t="shared" si="237"/>
        <v>54566.654513579691</v>
      </c>
      <c r="H1845">
        <f t="shared" si="237"/>
        <v>17779.077607661649</v>
      </c>
      <c r="I1845">
        <f t="shared" si="237"/>
        <v>9149.9142613130134</v>
      </c>
      <c r="J1845">
        <f t="shared" si="237"/>
        <v>42916.145786659974</v>
      </c>
      <c r="K1845">
        <f t="shared" si="237"/>
        <v>22021.224493695539</v>
      </c>
      <c r="L1845">
        <f t="shared" si="237"/>
        <v>39082.650511423031</v>
      </c>
      <c r="M1845">
        <f t="shared" si="237"/>
        <v>31766.055522657349</v>
      </c>
      <c r="N1845">
        <f t="shared" si="237"/>
        <v>4797.6773323236976</v>
      </c>
      <c r="O1845">
        <f t="shared" si="237"/>
        <v>58410.461362027461</v>
      </c>
      <c r="P1845">
        <f t="shared" si="237"/>
        <v>50336.370612266073</v>
      </c>
      <c r="Q1845">
        <f t="shared" si="237"/>
        <v>45137.918323570622</v>
      </c>
      <c r="R1845">
        <f t="shared" si="237"/>
        <v>46823.329214056175</v>
      </c>
    </row>
    <row r="1846" spans="3:18" x14ac:dyDescent="0.4">
      <c r="C1846">
        <f t="shared" si="237"/>
        <v>19581.628374230757</v>
      </c>
      <c r="D1846">
        <f t="shared" si="237"/>
        <v>19916.678207498491</v>
      </c>
      <c r="E1846">
        <f t="shared" si="237"/>
        <v>6541.8283368604116</v>
      </c>
      <c r="F1846">
        <f t="shared" si="237"/>
        <v>5494.8878926013822</v>
      </c>
      <c r="G1846">
        <f t="shared" si="237"/>
        <v>3318.7399834460457</v>
      </c>
      <c r="H1846">
        <f t="shared" si="237"/>
        <v>21144.794265193708</v>
      </c>
      <c r="I1846">
        <f t="shared" si="237"/>
        <v>5036.5232685894025</v>
      </c>
      <c r="J1846">
        <f t="shared" si="237"/>
        <v>3342.717158749414</v>
      </c>
      <c r="K1846">
        <f t="shared" si="237"/>
        <v>11181.071241460881</v>
      </c>
      <c r="L1846">
        <f t="shared" si="237"/>
        <v>5621.0702382682484</v>
      </c>
      <c r="M1846">
        <f t="shared" si="237"/>
        <v>2977.1526812338793</v>
      </c>
      <c r="N1846">
        <f t="shared" si="237"/>
        <v>6291.7931014026826</v>
      </c>
      <c r="O1846">
        <f t="shared" si="237"/>
        <v>11992.675271578693</v>
      </c>
      <c r="P1846">
        <f t="shared" si="237"/>
        <v>4052.6039287923877</v>
      </c>
      <c r="Q1846">
        <f t="shared" si="237"/>
        <v>4160.6123980384773</v>
      </c>
      <c r="R1846">
        <f t="shared" si="237"/>
        <v>3711.1315470764998</v>
      </c>
    </row>
    <row r="1847" spans="3:18" x14ac:dyDescent="0.4">
      <c r="C1847">
        <f t="shared" si="237"/>
        <v>142.27260040638075</v>
      </c>
      <c r="D1847">
        <f t="shared" si="237"/>
        <v>896.37950280078644</v>
      </c>
      <c r="E1847">
        <f t="shared" si="237"/>
        <v>254.46379154007667</v>
      </c>
      <c r="F1847">
        <f t="shared" si="237"/>
        <v>3.9671873020182512E-2</v>
      </c>
      <c r="G1847">
        <f t="shared" si="237"/>
        <v>424.66126060156734</v>
      </c>
      <c r="H1847">
        <f t="shared" si="237"/>
        <v>572.54577959460403</v>
      </c>
      <c r="I1847">
        <f t="shared" si="237"/>
        <v>296.30922381098463</v>
      </c>
      <c r="J1847">
        <f t="shared" si="237"/>
        <v>120.77782000974692</v>
      </c>
      <c r="K1847">
        <f t="shared" si="237"/>
        <v>20.543100220081172</v>
      </c>
      <c r="L1847">
        <f t="shared" si="237"/>
        <v>361.68950496696709</v>
      </c>
      <c r="M1847">
        <f t="shared" si="237"/>
        <v>124.06132754629645</v>
      </c>
      <c r="N1847">
        <f t="shared" si="237"/>
        <v>21.515486273767152</v>
      </c>
      <c r="O1847">
        <f t="shared" si="237"/>
        <v>581.46544054222056</v>
      </c>
      <c r="P1847">
        <f t="shared" si="237"/>
        <v>95.377762115234731</v>
      </c>
      <c r="Q1847">
        <f t="shared" si="237"/>
        <v>465.01687287608235</v>
      </c>
      <c r="R1847">
        <f t="shared" si="237"/>
        <v>382.95104067300963</v>
      </c>
    </row>
    <row r="1848" spans="3:18" x14ac:dyDescent="0.4">
      <c r="C1848">
        <f t="shared" si="237"/>
        <v>54.615092992029389</v>
      </c>
      <c r="D1848">
        <f t="shared" si="237"/>
        <v>375.4115783653275</v>
      </c>
      <c r="E1848">
        <f t="shared" si="237"/>
        <v>196.58198358490856</v>
      </c>
      <c r="F1848">
        <f t="shared" si="237"/>
        <v>4.257881490561469</v>
      </c>
      <c r="G1848">
        <f t="shared" si="237"/>
        <v>299.1473695379749</v>
      </c>
      <c r="H1848">
        <f t="shared" si="237"/>
        <v>231.4442008206361</v>
      </c>
      <c r="I1848">
        <f t="shared" si="237"/>
        <v>295.47623562969488</v>
      </c>
      <c r="J1848">
        <f t="shared" si="237"/>
        <v>81.501186823695193</v>
      </c>
      <c r="K1848">
        <f t="shared" si="237"/>
        <v>11.889318569963656</v>
      </c>
      <c r="L1848">
        <f t="shared" si="237"/>
        <v>247.21392613259923</v>
      </c>
      <c r="M1848">
        <f t="shared" si="237"/>
        <v>80.746991722649568</v>
      </c>
      <c r="N1848">
        <f t="shared" si="237"/>
        <v>22.862530853588442</v>
      </c>
      <c r="O1848">
        <f t="shared" si="237"/>
        <v>338.82563913708924</v>
      </c>
      <c r="P1848">
        <f t="shared" si="237"/>
        <v>79.609581769608866</v>
      </c>
      <c r="Q1848">
        <f t="shared" si="237"/>
        <v>313.25132089997334</v>
      </c>
      <c r="R1848">
        <f t="shared" si="237"/>
        <v>289.51149140381546</v>
      </c>
    </row>
    <row r="1849" spans="3:18" x14ac:dyDescent="0.4">
      <c r="C1849">
        <f t="shared" si="237"/>
        <v>32.154946180243456</v>
      </c>
      <c r="D1849">
        <f t="shared" si="237"/>
        <v>176.11839748457476</v>
      </c>
      <c r="E1849">
        <f t="shared" si="237"/>
        <v>132.00015936290231</v>
      </c>
      <c r="F1849">
        <f t="shared" si="237"/>
        <v>6.501171488008878</v>
      </c>
      <c r="G1849">
        <f t="shared" si="237"/>
        <v>210.71356539939416</v>
      </c>
      <c r="H1849">
        <f t="shared" si="237"/>
        <v>176.71234004701361</v>
      </c>
      <c r="I1849">
        <f t="shared" si="237"/>
        <v>239.08536547873331</v>
      </c>
      <c r="J1849">
        <f t="shared" si="237"/>
        <v>57.76813664700375</v>
      </c>
      <c r="K1849">
        <f t="shared" si="237"/>
        <v>5.3126557652051067</v>
      </c>
      <c r="L1849">
        <f t="shared" si="237"/>
        <v>191.68628624569345</v>
      </c>
      <c r="M1849">
        <f t="shared" si="237"/>
        <v>39.204702397553362</v>
      </c>
      <c r="N1849">
        <f t="shared" si="237"/>
        <v>18.266135699737156</v>
      </c>
      <c r="O1849">
        <f t="shared" si="237"/>
        <v>229.30449714793275</v>
      </c>
      <c r="P1849">
        <f t="shared" si="237"/>
        <v>63.198503213106449</v>
      </c>
      <c r="Q1849">
        <f t="shared" si="237"/>
        <v>216.30797627957455</v>
      </c>
      <c r="R1849">
        <f t="shared" si="237"/>
        <v>155.96158429528484</v>
      </c>
    </row>
    <row r="1850" spans="3:18" x14ac:dyDescent="0.4">
      <c r="C1850">
        <f t="shared" si="237"/>
        <v>29.653971066104514</v>
      </c>
      <c r="D1850">
        <f t="shared" si="237"/>
        <v>47.372339787831528</v>
      </c>
      <c r="E1850">
        <f t="shared" si="237"/>
        <v>52.003191162697284</v>
      </c>
      <c r="F1850">
        <f t="shared" si="237"/>
        <v>7.0514643419410143</v>
      </c>
      <c r="G1850">
        <f t="shared" si="237"/>
        <v>140.44660671541061</v>
      </c>
      <c r="H1850">
        <f t="shared" si="237"/>
        <v>129.82196271184887</v>
      </c>
      <c r="I1850">
        <f t="shared" si="237"/>
        <v>278.33823672674538</v>
      </c>
      <c r="J1850">
        <f t="shared" si="237"/>
        <v>45.618521769251302</v>
      </c>
      <c r="K1850">
        <f t="shared" si="237"/>
        <v>12.700632026417665</v>
      </c>
      <c r="L1850">
        <f t="shared" si="237"/>
        <v>138.32437045202462</v>
      </c>
      <c r="M1850">
        <f t="shared" si="237"/>
        <v>26.08081380454535</v>
      </c>
      <c r="N1850">
        <f t="shared" si="237"/>
        <v>43.140021281993306</v>
      </c>
      <c r="O1850">
        <f t="shared" si="237"/>
        <v>139.75141303505569</v>
      </c>
      <c r="P1850">
        <f t="shared" si="237"/>
        <v>54.751225437546537</v>
      </c>
      <c r="Q1850">
        <f t="shared" si="237"/>
        <v>165.00259169854709</v>
      </c>
      <c r="R1850">
        <f t="shared" si="237"/>
        <v>128.53781122216338</v>
      </c>
    </row>
    <row r="1851" spans="3:18" x14ac:dyDescent="0.4">
      <c r="C1851">
        <f t="shared" si="237"/>
        <v>31.912929496851682</v>
      </c>
      <c r="D1851">
        <f t="shared" si="237"/>
        <v>23.435715180182267</v>
      </c>
      <c r="E1851">
        <f t="shared" si="237"/>
        <v>30.995078019155862</v>
      </c>
      <c r="F1851">
        <f t="shared" si="237"/>
        <v>8.5203366566489525</v>
      </c>
      <c r="G1851">
        <f t="shared" si="237"/>
        <v>124.48221228863495</v>
      </c>
      <c r="H1851">
        <f t="shared" si="237"/>
        <v>107.49522242357108</v>
      </c>
      <c r="I1851">
        <f t="shared" si="237"/>
        <v>191.33982585906119</v>
      </c>
      <c r="J1851">
        <f t="shared" si="237"/>
        <v>44.620231976453368</v>
      </c>
      <c r="K1851">
        <f t="shared" si="237"/>
        <v>9.0388870972396536</v>
      </c>
      <c r="L1851">
        <f t="shared" si="237"/>
        <v>116.618291269344</v>
      </c>
      <c r="M1851">
        <f t="shared" si="237"/>
        <v>16.98183729892661</v>
      </c>
      <c r="N1851">
        <f t="shared" si="237"/>
        <v>33.632779595645587</v>
      </c>
      <c r="O1851">
        <f t="shared" si="237"/>
        <v>108.97961869272677</v>
      </c>
      <c r="P1851">
        <f t="shared" si="237"/>
        <v>53.755115367922521</v>
      </c>
      <c r="Q1851">
        <f t="shared" si="237"/>
        <v>131.94438489283243</v>
      </c>
      <c r="R1851">
        <f t="shared" si="237"/>
        <v>81.363488350584575</v>
      </c>
    </row>
    <row r="1852" spans="3:18" x14ac:dyDescent="0.4">
      <c r="C1852">
        <f t="shared" si="237"/>
        <v>29.596278954055805</v>
      </c>
      <c r="D1852">
        <f t="shared" si="237"/>
        <v>38.089575863471943</v>
      </c>
      <c r="E1852">
        <f t="shared" si="237"/>
        <v>52.551220825202009</v>
      </c>
      <c r="F1852">
        <f t="shared" si="237"/>
        <v>2.9578569169745528</v>
      </c>
      <c r="G1852">
        <f t="shared" si="237"/>
        <v>135.94744053050337</v>
      </c>
      <c r="H1852">
        <f t="shared" si="237"/>
        <v>131.42691038978279</v>
      </c>
      <c r="I1852">
        <f t="shared" si="237"/>
        <v>374.51007213296754</v>
      </c>
      <c r="J1852">
        <f t="shared" si="237"/>
        <v>45.491410756020919</v>
      </c>
      <c r="K1852">
        <f t="shared" si="237"/>
        <v>36.873240822703345</v>
      </c>
      <c r="L1852">
        <f t="shared" si="237"/>
        <v>130.48420450765857</v>
      </c>
      <c r="M1852">
        <f t="shared" si="237"/>
        <v>31.66533670437796</v>
      </c>
      <c r="N1852">
        <f t="shared" si="237"/>
        <v>87.19031717544803</v>
      </c>
      <c r="O1852">
        <f t="shared" si="237"/>
        <v>144.32990066784123</v>
      </c>
      <c r="P1852">
        <f t="shared" si="237"/>
        <v>58.204335983324782</v>
      </c>
      <c r="Q1852">
        <f t="shared" si="237"/>
        <v>191.46807800478462</v>
      </c>
      <c r="R1852">
        <f t="shared" si="237"/>
        <v>238.74361893967344</v>
      </c>
    </row>
    <row r="1853" spans="3:18" x14ac:dyDescent="0.4">
      <c r="C1853">
        <f t="shared" si="237"/>
        <v>28.363281586275306</v>
      </c>
      <c r="D1853">
        <f t="shared" si="237"/>
        <v>48.977301091761504</v>
      </c>
      <c r="E1853">
        <f t="shared" si="237"/>
        <v>71.944055777611254</v>
      </c>
      <c r="F1853">
        <f t="shared" si="237"/>
        <v>7.6044010616592699</v>
      </c>
      <c r="G1853">
        <f t="shared" si="237"/>
        <v>144.63930223205668</v>
      </c>
      <c r="H1853">
        <f t="shared" si="237"/>
        <v>145.18664337671365</v>
      </c>
      <c r="I1853">
        <f t="shared" si="237"/>
        <v>260.63093632683359</v>
      </c>
      <c r="J1853">
        <f t="shared" si="237"/>
        <v>46.579080553232608</v>
      </c>
      <c r="K1853">
        <f t="shared" si="237"/>
        <v>21.561511367890176</v>
      </c>
      <c r="L1853">
        <f t="shared" si="237"/>
        <v>135.71611677067978</v>
      </c>
      <c r="M1853">
        <f t="shared" si="237"/>
        <v>25.556500853635129</v>
      </c>
      <c r="N1853">
        <f t="shared" si="237"/>
        <v>50.97234965884919</v>
      </c>
      <c r="O1853">
        <f t="shared" si="237"/>
        <v>167.67051800597244</v>
      </c>
      <c r="P1853">
        <f t="shared" si="237"/>
        <v>54.553852459936273</v>
      </c>
      <c r="Q1853">
        <f t="shared" si="237"/>
        <v>187.94772781945619</v>
      </c>
      <c r="R1853">
        <f t="shared" si="237"/>
        <v>160.1784720592415</v>
      </c>
    </row>
    <row r="1854" spans="3:18" x14ac:dyDescent="0.4">
      <c r="C1854">
        <f t="shared" si="237"/>
        <v>31.803060563134753</v>
      </c>
      <c r="D1854">
        <f t="shared" si="237"/>
        <v>36.201416135871597</v>
      </c>
      <c r="E1854">
        <f t="shared" si="237"/>
        <v>54.792492024558115</v>
      </c>
      <c r="F1854">
        <f t="shared" si="237"/>
        <v>7.410385020479195</v>
      </c>
      <c r="G1854">
        <f t="shared" si="237"/>
        <v>130.75764067328251</v>
      </c>
      <c r="H1854">
        <f t="shared" si="237"/>
        <v>134.98357120278766</v>
      </c>
      <c r="I1854">
        <f t="shared" si="237"/>
        <v>251.34388834007754</v>
      </c>
      <c r="J1854">
        <f t="shared" si="237"/>
        <v>44.238165251356925</v>
      </c>
      <c r="K1854">
        <f t="shared" si="237"/>
        <v>28.922780178816911</v>
      </c>
      <c r="L1854">
        <f t="shared" si="237"/>
        <v>127.39047130778097</v>
      </c>
      <c r="M1854">
        <f t="shared" si="237"/>
        <v>21.837374296564011</v>
      </c>
      <c r="N1854">
        <f t="shared" si="237"/>
        <v>66.62857209982522</v>
      </c>
      <c r="O1854">
        <f t="shared" si="237"/>
        <v>153.37895825066954</v>
      </c>
      <c r="P1854">
        <f t="shared" si="237"/>
        <v>54.015509666997708</v>
      </c>
      <c r="Q1854">
        <f t="shared" si="237"/>
        <v>175.6858685754292</v>
      </c>
      <c r="R1854">
        <f t="shared" si="237"/>
        <v>153.51228328030746</v>
      </c>
    </row>
    <row r="1855" spans="3:18" x14ac:dyDescent="0.4">
      <c r="C1855">
        <f t="shared" si="237"/>
        <v>33.615552310184185</v>
      </c>
      <c r="D1855">
        <f t="shared" si="237"/>
        <v>18.310984920295155</v>
      </c>
      <c r="E1855">
        <f t="shared" si="237"/>
        <v>34.418218165345813</v>
      </c>
      <c r="F1855">
        <f t="shared" si="237"/>
        <v>12.41436810905827</v>
      </c>
      <c r="G1855">
        <f t="shared" si="237"/>
        <v>119.90390749728304</v>
      </c>
      <c r="H1855">
        <f t="shared" si="237"/>
        <v>112.7960405892063</v>
      </c>
      <c r="I1855">
        <f t="shared" si="237"/>
        <v>148.89405181331125</v>
      </c>
      <c r="J1855">
        <f t="shared" si="237"/>
        <v>44.31967405547163</v>
      </c>
      <c r="K1855">
        <f t="shared" si="237"/>
        <v>12.714972263208741</v>
      </c>
      <c r="L1855">
        <f t="shared" si="237"/>
        <v>108.81851233772569</v>
      </c>
      <c r="M1855">
        <f t="shared" si="237"/>
        <v>14.14977075567991</v>
      </c>
      <c r="N1855">
        <f t="shared" si="237"/>
        <v>43.641228734531914</v>
      </c>
      <c r="O1855">
        <f t="shared" si="237"/>
        <v>126.63671517448071</v>
      </c>
      <c r="P1855">
        <f t="shared" si="237"/>
        <v>53.820414232748398</v>
      </c>
      <c r="Q1855">
        <f t="shared" si="237"/>
        <v>135.19593155456693</v>
      </c>
      <c r="R1855">
        <f t="shared" si="237"/>
        <v>85.786999999637189</v>
      </c>
    </row>
    <row r="1856" spans="3:18" x14ac:dyDescent="0.4">
      <c r="C1856">
        <f t="shared" si="237"/>
        <v>33.025328651410604</v>
      </c>
      <c r="D1856">
        <f t="shared" si="237"/>
        <v>53.937253617918245</v>
      </c>
      <c r="E1856">
        <f t="shared" si="237"/>
        <v>58.728306278453701</v>
      </c>
      <c r="F1856">
        <f t="shared" si="237"/>
        <v>14.454543939770572</v>
      </c>
      <c r="G1856">
        <f t="shared" si="237"/>
        <v>134.02924114514911</v>
      </c>
      <c r="H1856">
        <f t="shared" si="237"/>
        <v>140.37481540632345</v>
      </c>
      <c r="I1856">
        <f t="shared" si="237"/>
        <v>164.4297215536526</v>
      </c>
      <c r="J1856">
        <f t="shared" si="237"/>
        <v>44.202773780460163</v>
      </c>
      <c r="K1856">
        <f t="shared" si="237"/>
        <v>6.3426388597142989</v>
      </c>
      <c r="L1856">
        <f t="shared" si="237"/>
        <v>141.2296793028832</v>
      </c>
      <c r="M1856">
        <f t="shared" si="237"/>
        <v>17.327734007966534</v>
      </c>
      <c r="N1856">
        <f t="shared" si="237"/>
        <v>30.249256101444349</v>
      </c>
      <c r="O1856">
        <f t="shared" si="237"/>
        <v>159.19635817792539</v>
      </c>
      <c r="P1856">
        <f t="shared" si="237"/>
        <v>51.200405599850043</v>
      </c>
      <c r="Q1856">
        <f t="shared" si="237"/>
        <v>147.83479542534423</v>
      </c>
      <c r="R1856">
        <f t="shared" si="237"/>
        <v>67.651825466903574</v>
      </c>
    </row>
    <row r="1857" spans="3:18" x14ac:dyDescent="0.4">
      <c r="C1857">
        <f t="shared" si="237"/>
        <v>52.148901488372267</v>
      </c>
      <c r="D1857">
        <f t="shared" si="237"/>
        <v>105.66514528143163</v>
      </c>
      <c r="E1857">
        <f t="shared" si="237"/>
        <v>64.799388104139723</v>
      </c>
      <c r="F1857">
        <f t="shared" si="237"/>
        <v>18.479915239534968</v>
      </c>
      <c r="G1857">
        <f t="shared" si="237"/>
        <v>136.42594145451909</v>
      </c>
      <c r="H1857">
        <f t="shared" si="237"/>
        <v>216.25452250644742</v>
      </c>
      <c r="I1857">
        <f t="shared" si="237"/>
        <v>366.76717333277765</v>
      </c>
      <c r="J1857">
        <f t="shared" si="237"/>
        <v>47.772419776247148</v>
      </c>
      <c r="K1857">
        <f t="shared" si="237"/>
        <v>34.183540117898765</v>
      </c>
      <c r="L1857">
        <f t="shared" si="237"/>
        <v>159.70837501258364</v>
      </c>
      <c r="M1857">
        <f t="shared" si="237"/>
        <v>32.786776211068776</v>
      </c>
      <c r="N1857">
        <f t="shared" si="237"/>
        <v>108.80508457440573</v>
      </c>
      <c r="O1857">
        <f t="shared" si="237"/>
        <v>177.09028419179839</v>
      </c>
      <c r="P1857">
        <f t="shared" si="237"/>
        <v>59.043015293089738</v>
      </c>
      <c r="Q1857">
        <f t="shared" si="237"/>
        <v>179.56429050539933</v>
      </c>
      <c r="R1857">
        <f t="shared" si="237"/>
        <v>148.27088400112206</v>
      </c>
    </row>
    <row r="1858" spans="3:18" x14ac:dyDescent="0.4">
      <c r="C1858">
        <f t="shared" si="237"/>
        <v>2478.3375563187969</v>
      </c>
      <c r="D1858">
        <f t="shared" si="237"/>
        <v>4814.6374315602789</v>
      </c>
      <c r="E1858">
        <f t="shared" si="237"/>
        <v>94.773816796954449</v>
      </c>
      <c r="F1858">
        <f t="shared" si="237"/>
        <v>2856.2513475751211</v>
      </c>
      <c r="G1858">
        <f t="shared" si="237"/>
        <v>75.266787645866572</v>
      </c>
      <c r="H1858">
        <f t="shared" si="237"/>
        <v>7019.01915314901</v>
      </c>
      <c r="I1858">
        <f t="shared" si="237"/>
        <v>1911.7262605561632</v>
      </c>
      <c r="J1858">
        <f t="shared" si="237"/>
        <v>87.293458294260063</v>
      </c>
      <c r="K1858">
        <f t="shared" si="237"/>
        <v>1750.2154559513383</v>
      </c>
      <c r="L1858">
        <f t="shared" si="237"/>
        <v>320.89635051487636</v>
      </c>
      <c r="M1858">
        <f t="shared" si="237"/>
        <v>25.520486394727655</v>
      </c>
      <c r="N1858">
        <f t="shared" si="237"/>
        <v>3297.1382982656846</v>
      </c>
      <c r="O1858">
        <f t="shared" si="237"/>
        <v>1299.836939688174</v>
      </c>
      <c r="P1858">
        <f t="shared" si="237"/>
        <v>179.81807057644335</v>
      </c>
      <c r="Q1858">
        <f t="shared" si="237"/>
        <v>150.13544495986886</v>
      </c>
      <c r="R1858">
        <f t="shared" si="237"/>
        <v>23.358608389313773</v>
      </c>
    </row>
    <row r="1859" spans="3:18" x14ac:dyDescent="0.4">
      <c r="C1859">
        <f t="shared" si="237"/>
        <v>465.56685032221696</v>
      </c>
      <c r="D1859">
        <f t="shared" si="237"/>
        <v>5108.9756597306932</v>
      </c>
      <c r="E1859">
        <f t="shared" si="237"/>
        <v>6089.8881438573972</v>
      </c>
      <c r="F1859">
        <f t="shared" si="237"/>
        <v>43.464883171201294</v>
      </c>
      <c r="G1859">
        <f t="shared" si="237"/>
        <v>2114.5184753393555</v>
      </c>
      <c r="H1859">
        <f t="shared" si="237"/>
        <v>2808.0086834115268</v>
      </c>
      <c r="I1859">
        <f t="shared" si="237"/>
        <v>880.15670388892568</v>
      </c>
      <c r="J1859">
        <f t="shared" si="237"/>
        <v>3496.6049289302323</v>
      </c>
      <c r="K1859">
        <f t="shared" si="237"/>
        <v>1563.8447017170045</v>
      </c>
      <c r="L1859">
        <f t="shared" si="237"/>
        <v>5498.1153931181625</v>
      </c>
      <c r="M1859">
        <f t="shared" si="237"/>
        <v>568.81482474667359</v>
      </c>
      <c r="N1859">
        <f t="shared" si="237"/>
        <v>138.74870070464078</v>
      </c>
      <c r="O1859">
        <f t="shared" si="237"/>
        <v>10335.225456231779</v>
      </c>
      <c r="P1859">
        <f t="shared" si="237"/>
        <v>4838.3875689139177</v>
      </c>
      <c r="Q1859">
        <f t="shared" si="237"/>
        <v>105.74967922444658</v>
      </c>
      <c r="R1859">
        <f t="shared" si="237"/>
        <v>190.89108279229018</v>
      </c>
    </row>
    <row r="1860" spans="3:18" x14ac:dyDescent="0.4">
      <c r="C1860">
        <f t="shared" si="237"/>
        <v>1840.7336469431737</v>
      </c>
      <c r="D1860">
        <f t="shared" si="237"/>
        <v>3.4542480748469839</v>
      </c>
      <c r="E1860">
        <f t="shared" si="237"/>
        <v>603.10468488504318</v>
      </c>
      <c r="F1860">
        <f t="shared" si="237"/>
        <v>10784.12985559984</v>
      </c>
      <c r="G1860">
        <f t="shared" si="237"/>
        <v>88.594713718027108</v>
      </c>
      <c r="H1860">
        <f t="shared" si="237"/>
        <v>224.82921638791345</v>
      </c>
      <c r="I1860">
        <f t="shared" si="237"/>
        <v>7390.812469100274</v>
      </c>
      <c r="J1860">
        <f t="shared" si="237"/>
        <v>1227.4700764773363</v>
      </c>
      <c r="K1860">
        <f t="shared" si="237"/>
        <v>343.09289922498328</v>
      </c>
      <c r="L1860">
        <f t="shared" si="237"/>
        <v>3942.0214150030301</v>
      </c>
      <c r="M1860">
        <f t="shared" si="237"/>
        <v>0.22286667758134415</v>
      </c>
      <c r="N1860">
        <f t="shared" si="237"/>
        <v>10116.443545762831</v>
      </c>
      <c r="O1860">
        <f t="shared" si="237"/>
        <v>572.27309550903749</v>
      </c>
      <c r="P1860">
        <f t="shared" si="237"/>
        <v>259.2254175221197</v>
      </c>
      <c r="Q1860">
        <f t="shared" si="237"/>
        <v>3463.9676077729459</v>
      </c>
      <c r="R1860">
        <f t="shared" ref="R1860" si="238">POWER(R1115,2)</f>
        <v>53.568548792951901</v>
      </c>
    </row>
    <row r="1861" spans="3:18" x14ac:dyDescent="0.4">
      <c r="C1861">
        <f t="shared" ref="C1861:R1876" si="239">POWER(C1116,2)</f>
        <v>7379.7638425869836</v>
      </c>
      <c r="D1861">
        <f t="shared" si="239"/>
        <v>7592.6037140750504</v>
      </c>
      <c r="E1861">
        <f t="shared" si="239"/>
        <v>25.948750441302874</v>
      </c>
      <c r="F1861">
        <f t="shared" si="239"/>
        <v>18543.389308309732</v>
      </c>
      <c r="G1861">
        <f t="shared" si="239"/>
        <v>7555.9994726926416</v>
      </c>
      <c r="H1861">
        <f t="shared" si="239"/>
        <v>12116.455623086931</v>
      </c>
      <c r="I1861">
        <f t="shared" si="239"/>
        <v>33375.641653212828</v>
      </c>
      <c r="J1861">
        <f t="shared" si="239"/>
        <v>4176.4479799738119</v>
      </c>
      <c r="K1861">
        <f t="shared" si="239"/>
        <v>643.49038434830777</v>
      </c>
      <c r="L1861">
        <f t="shared" si="239"/>
        <v>1362.8958836534935</v>
      </c>
      <c r="M1861">
        <f t="shared" si="239"/>
        <v>4894.916207932677</v>
      </c>
      <c r="N1861">
        <f t="shared" si="239"/>
        <v>21823.248562354358</v>
      </c>
      <c r="O1861">
        <f t="shared" si="239"/>
        <v>8264.6534976958555</v>
      </c>
      <c r="P1861">
        <f t="shared" si="239"/>
        <v>1288.5909534475493</v>
      </c>
      <c r="Q1861">
        <f t="shared" si="239"/>
        <v>4911.6776469113001</v>
      </c>
      <c r="R1861">
        <f t="shared" si="239"/>
        <v>909.11151459170492</v>
      </c>
    </row>
    <row r="1862" spans="3:18" x14ac:dyDescent="0.4">
      <c r="C1862">
        <f t="shared" si="239"/>
        <v>19302.065557821497</v>
      </c>
      <c r="D1862">
        <f t="shared" si="239"/>
        <v>15252.602396767357</v>
      </c>
      <c r="E1862">
        <f t="shared" si="239"/>
        <v>8796.7469561867856</v>
      </c>
      <c r="F1862">
        <f t="shared" si="239"/>
        <v>4580.2081042503132</v>
      </c>
      <c r="G1862">
        <f t="shared" si="239"/>
        <v>6013.4601250341602</v>
      </c>
      <c r="H1862">
        <f t="shared" si="239"/>
        <v>19231.190637042877</v>
      </c>
      <c r="I1862">
        <f t="shared" si="239"/>
        <v>15947.428717239494</v>
      </c>
      <c r="J1862">
        <f t="shared" si="239"/>
        <v>3234.2161185139544</v>
      </c>
      <c r="K1862">
        <f t="shared" si="239"/>
        <v>1555.8907247721872</v>
      </c>
      <c r="L1862">
        <f t="shared" si="239"/>
        <v>6721.371181175874</v>
      </c>
      <c r="M1862">
        <f t="shared" si="239"/>
        <v>1327.6933558087842</v>
      </c>
      <c r="N1862">
        <f t="shared" si="239"/>
        <v>2560.6308707260259</v>
      </c>
      <c r="O1862">
        <f t="shared" si="239"/>
        <v>9784.1728464741609</v>
      </c>
      <c r="P1862">
        <f t="shared" si="239"/>
        <v>500.25706124943645</v>
      </c>
      <c r="Q1862">
        <f t="shared" si="239"/>
        <v>1523.0161080811793</v>
      </c>
      <c r="R1862">
        <f t="shared" si="239"/>
        <v>32.009485940786988</v>
      </c>
    </row>
    <row r="1863" spans="3:18" x14ac:dyDescent="0.4">
      <c r="C1863">
        <f t="shared" si="239"/>
        <v>9691.3317539892978</v>
      </c>
      <c r="D1863">
        <f t="shared" si="239"/>
        <v>8423.6473275604749</v>
      </c>
      <c r="E1863">
        <f t="shared" si="239"/>
        <v>1898.7382021515241</v>
      </c>
      <c r="F1863">
        <f t="shared" si="239"/>
        <v>929.80664586256978</v>
      </c>
      <c r="G1863">
        <f t="shared" si="239"/>
        <v>6344.4968504097487</v>
      </c>
      <c r="H1863">
        <f t="shared" si="239"/>
        <v>8829.8373852914956</v>
      </c>
      <c r="I1863">
        <f t="shared" si="239"/>
        <v>5601.5045217563511</v>
      </c>
      <c r="J1863">
        <f t="shared" si="239"/>
        <v>1409.0086136049104</v>
      </c>
      <c r="K1863">
        <f t="shared" si="239"/>
        <v>41.049100663042417</v>
      </c>
      <c r="L1863">
        <f t="shared" si="239"/>
        <v>15039.63146021246</v>
      </c>
      <c r="M1863">
        <f t="shared" si="239"/>
        <v>318.98090593902282</v>
      </c>
      <c r="N1863">
        <f t="shared" si="239"/>
        <v>463.99979945209299</v>
      </c>
      <c r="O1863">
        <f t="shared" si="239"/>
        <v>1852.6354202924103</v>
      </c>
      <c r="P1863">
        <f t="shared" si="239"/>
        <v>1.4814648213421786</v>
      </c>
      <c r="Q1863">
        <f t="shared" si="239"/>
        <v>10237.426040012828</v>
      </c>
      <c r="R1863">
        <f t="shared" si="239"/>
        <v>6890.8520407995966</v>
      </c>
    </row>
    <row r="1864" spans="3:18" x14ac:dyDescent="0.4">
      <c r="C1864">
        <f t="shared" si="239"/>
        <v>70.685845950556683</v>
      </c>
      <c r="D1864">
        <f t="shared" si="239"/>
        <v>5.1965292725332528</v>
      </c>
      <c r="E1864">
        <f t="shared" si="239"/>
        <v>2613.8189916219426</v>
      </c>
      <c r="F1864">
        <f t="shared" si="239"/>
        <v>228.90872586478162</v>
      </c>
      <c r="G1864">
        <f t="shared" si="239"/>
        <v>6503.8069412598488</v>
      </c>
      <c r="H1864">
        <f t="shared" si="239"/>
        <v>270.21756876263652</v>
      </c>
      <c r="I1864">
        <f t="shared" si="239"/>
        <v>35.79320390440526</v>
      </c>
      <c r="J1864">
        <f t="shared" si="239"/>
        <v>6881.3819759078979</v>
      </c>
      <c r="K1864">
        <f t="shared" si="239"/>
        <v>4361.7961891008308</v>
      </c>
      <c r="L1864">
        <f t="shared" si="239"/>
        <v>29228.665403227416</v>
      </c>
      <c r="M1864">
        <f t="shared" si="239"/>
        <v>4320.8882943623667</v>
      </c>
      <c r="N1864">
        <f t="shared" si="239"/>
        <v>876.05508140477639</v>
      </c>
      <c r="O1864">
        <f t="shared" si="239"/>
        <v>388.29672493473299</v>
      </c>
      <c r="P1864">
        <f t="shared" si="239"/>
        <v>23307.701371487001</v>
      </c>
      <c r="Q1864">
        <f t="shared" si="239"/>
        <v>5219.489087051581</v>
      </c>
      <c r="R1864">
        <f t="shared" si="239"/>
        <v>15498.343523729525</v>
      </c>
    </row>
    <row r="1865" spans="3:18" x14ac:dyDescent="0.4">
      <c r="C1865">
        <f t="shared" si="239"/>
        <v>564.27441304487468</v>
      </c>
      <c r="D1865">
        <f t="shared" si="239"/>
        <v>8265.921408898821</v>
      </c>
      <c r="E1865">
        <f t="shared" si="239"/>
        <v>18021.791477773066</v>
      </c>
      <c r="F1865">
        <f t="shared" si="239"/>
        <v>12172.541902351644</v>
      </c>
      <c r="G1865">
        <f t="shared" si="239"/>
        <v>16156.979423176739</v>
      </c>
      <c r="H1865">
        <f t="shared" si="239"/>
        <v>2851.8623154096281</v>
      </c>
      <c r="I1865">
        <f t="shared" si="239"/>
        <v>9723.9159928147928</v>
      </c>
      <c r="J1865">
        <f t="shared" si="239"/>
        <v>22514.302895490804</v>
      </c>
      <c r="K1865">
        <f t="shared" si="239"/>
        <v>20228.06611148794</v>
      </c>
      <c r="L1865">
        <f t="shared" si="239"/>
        <v>83813.806124545736</v>
      </c>
      <c r="M1865">
        <f t="shared" si="239"/>
        <v>34692.603395274869</v>
      </c>
      <c r="N1865">
        <f t="shared" si="239"/>
        <v>47423.408902214556</v>
      </c>
      <c r="O1865">
        <f t="shared" si="239"/>
        <v>16398.74543248336</v>
      </c>
      <c r="P1865">
        <f t="shared" si="239"/>
        <v>29211.023369215862</v>
      </c>
      <c r="Q1865">
        <f t="shared" si="239"/>
        <v>53495.231910981056</v>
      </c>
      <c r="R1865">
        <f t="shared" si="239"/>
        <v>50554.945917990313</v>
      </c>
    </row>
    <row r="1866" spans="3:18" x14ac:dyDescent="0.4">
      <c r="C1866">
        <f t="shared" si="239"/>
        <v>5.4830330453814442</v>
      </c>
      <c r="D1866">
        <f t="shared" si="239"/>
        <v>1938.5688108428458</v>
      </c>
      <c r="E1866">
        <f t="shared" si="239"/>
        <v>7181.423436164665</v>
      </c>
      <c r="F1866">
        <f t="shared" si="239"/>
        <v>897.89146460764357</v>
      </c>
      <c r="G1866">
        <f t="shared" si="239"/>
        <v>2.3572095770102517</v>
      </c>
      <c r="H1866">
        <f t="shared" si="239"/>
        <v>247.4801416705964</v>
      </c>
      <c r="I1866">
        <f t="shared" si="239"/>
        <v>437.98450886976002</v>
      </c>
      <c r="J1866">
        <f t="shared" si="239"/>
        <v>1626.4781925936811</v>
      </c>
      <c r="K1866">
        <f t="shared" si="239"/>
        <v>18589.990965411562</v>
      </c>
      <c r="L1866">
        <f t="shared" si="239"/>
        <v>3752.3768968856498</v>
      </c>
      <c r="M1866">
        <f t="shared" si="239"/>
        <v>3496.6391706838526</v>
      </c>
      <c r="N1866">
        <f t="shared" si="239"/>
        <v>13114.591293148023</v>
      </c>
      <c r="O1866">
        <f t="shared" si="239"/>
        <v>7452.429132975938</v>
      </c>
      <c r="P1866">
        <f t="shared" si="239"/>
        <v>85.244486824621447</v>
      </c>
      <c r="Q1866">
        <f t="shared" si="239"/>
        <v>134.86552893599014</v>
      </c>
      <c r="R1866">
        <f t="shared" si="239"/>
        <v>26393.86156120064</v>
      </c>
    </row>
    <row r="1867" spans="3:18" x14ac:dyDescent="0.4">
      <c r="C1867">
        <f t="shared" si="239"/>
        <v>7397.2696976374918</v>
      </c>
      <c r="D1867">
        <f t="shared" si="239"/>
        <v>4978.3009647403887</v>
      </c>
      <c r="E1867">
        <f t="shared" si="239"/>
        <v>5569.4947080136435</v>
      </c>
      <c r="F1867">
        <f t="shared" si="239"/>
        <v>10374.00975044919</v>
      </c>
      <c r="G1867">
        <f t="shared" si="239"/>
        <v>726.33422921993861</v>
      </c>
      <c r="H1867">
        <f t="shared" si="239"/>
        <v>3099.6519615788648</v>
      </c>
      <c r="I1867">
        <f t="shared" si="239"/>
        <v>6044.2155213658998</v>
      </c>
      <c r="J1867">
        <f t="shared" si="239"/>
        <v>6.6713256426020324</v>
      </c>
      <c r="K1867">
        <f t="shared" si="239"/>
        <v>2534.2235713698492</v>
      </c>
      <c r="L1867">
        <f t="shared" si="239"/>
        <v>283.3182107142726</v>
      </c>
      <c r="M1867">
        <f t="shared" si="239"/>
        <v>71.244356420334441</v>
      </c>
      <c r="N1867">
        <f t="shared" si="239"/>
        <v>11313.038833423534</v>
      </c>
      <c r="O1867">
        <f t="shared" si="239"/>
        <v>434.43328069373774</v>
      </c>
      <c r="P1867">
        <f t="shared" si="239"/>
        <v>942.16572857443748</v>
      </c>
      <c r="Q1867">
        <f t="shared" si="239"/>
        <v>3076.3572090565367</v>
      </c>
      <c r="R1867">
        <f t="shared" si="239"/>
        <v>1366.3308671798109</v>
      </c>
    </row>
    <row r="1868" spans="3:18" x14ac:dyDescent="0.4">
      <c r="C1868">
        <f t="shared" si="239"/>
        <v>3764.7786436847796</v>
      </c>
      <c r="D1868">
        <f t="shared" si="239"/>
        <v>911.43507235801565</v>
      </c>
      <c r="E1868">
        <f t="shared" si="239"/>
        <v>2797.6077306662437</v>
      </c>
      <c r="F1868">
        <f t="shared" si="239"/>
        <v>14145.127418056516</v>
      </c>
      <c r="G1868">
        <f t="shared" si="239"/>
        <v>765.16446959698669</v>
      </c>
      <c r="H1868">
        <f t="shared" si="239"/>
        <v>932.13882299937325</v>
      </c>
      <c r="I1868">
        <f t="shared" si="239"/>
        <v>408.80890159174601</v>
      </c>
      <c r="J1868">
        <f t="shared" si="239"/>
        <v>542.55696491648064</v>
      </c>
      <c r="K1868">
        <f t="shared" si="239"/>
        <v>1476.8692249021497</v>
      </c>
      <c r="L1868">
        <f t="shared" si="239"/>
        <v>1335.8394357179675</v>
      </c>
      <c r="M1868">
        <f t="shared" si="239"/>
        <v>799.69062249532192</v>
      </c>
      <c r="N1868">
        <f t="shared" si="239"/>
        <v>12731.154114101109</v>
      </c>
      <c r="O1868">
        <f t="shared" si="239"/>
        <v>3014.1583605280466</v>
      </c>
      <c r="P1868">
        <f t="shared" si="239"/>
        <v>561.66350860628472</v>
      </c>
      <c r="Q1868">
        <f t="shared" si="239"/>
        <v>26.079468697369926</v>
      </c>
      <c r="R1868">
        <f t="shared" si="239"/>
        <v>1885.6083804610848</v>
      </c>
    </row>
    <row r="1869" spans="3:18" x14ac:dyDescent="0.4">
      <c r="C1869">
        <f t="shared" si="239"/>
        <v>992.06977862753035</v>
      </c>
      <c r="D1869">
        <f t="shared" si="239"/>
        <v>2687.2063455813627</v>
      </c>
      <c r="E1869">
        <f t="shared" si="239"/>
        <v>538.51866466712738</v>
      </c>
      <c r="F1869">
        <f t="shared" si="239"/>
        <v>99.669930931998366</v>
      </c>
      <c r="G1869">
        <f t="shared" si="239"/>
        <v>1943.9869556698693</v>
      </c>
      <c r="H1869">
        <f t="shared" si="239"/>
        <v>831.48391515982757</v>
      </c>
      <c r="I1869">
        <f t="shared" si="239"/>
        <v>3932.4087789229475</v>
      </c>
      <c r="J1869">
        <f t="shared" si="239"/>
        <v>2209.8651698260483</v>
      </c>
      <c r="K1869">
        <f t="shared" si="239"/>
        <v>74.329880561065366</v>
      </c>
      <c r="L1869">
        <f t="shared" si="239"/>
        <v>4444.7623532945345</v>
      </c>
      <c r="M1869">
        <f t="shared" si="239"/>
        <v>6340.5172188547785</v>
      </c>
      <c r="N1869">
        <f t="shared" si="239"/>
        <v>1.7562323142684741</v>
      </c>
      <c r="O1869">
        <f t="shared" si="239"/>
        <v>10891.387946387187</v>
      </c>
      <c r="P1869">
        <f t="shared" si="239"/>
        <v>3768.9515860955858</v>
      </c>
      <c r="Q1869">
        <f t="shared" si="239"/>
        <v>1005.5405752073942</v>
      </c>
      <c r="R1869">
        <f t="shared" si="239"/>
        <v>4557.4756218392995</v>
      </c>
    </row>
    <row r="1870" spans="3:18" x14ac:dyDescent="0.4">
      <c r="C1870">
        <f t="shared" si="239"/>
        <v>279.27401221772578</v>
      </c>
      <c r="D1870">
        <f t="shared" si="239"/>
        <v>2175.6573444643473</v>
      </c>
      <c r="E1870">
        <f t="shared" si="239"/>
        <v>749.41352692437692</v>
      </c>
      <c r="F1870">
        <f t="shared" si="239"/>
        <v>1218.2642126663295</v>
      </c>
      <c r="G1870">
        <f t="shared" si="239"/>
        <v>490.06621756394247</v>
      </c>
      <c r="H1870">
        <f t="shared" si="239"/>
        <v>1607.4045015397107</v>
      </c>
      <c r="I1870">
        <f t="shared" si="239"/>
        <v>8777.4231747933682</v>
      </c>
      <c r="J1870">
        <f t="shared" si="239"/>
        <v>528.59780840875555</v>
      </c>
      <c r="K1870">
        <f t="shared" si="239"/>
        <v>208.17804799685251</v>
      </c>
      <c r="L1870">
        <f t="shared" si="239"/>
        <v>1593.3888231364056</v>
      </c>
      <c r="M1870">
        <f t="shared" si="239"/>
        <v>8246.9916017099713</v>
      </c>
      <c r="N1870">
        <f t="shared" si="239"/>
        <v>4267.5276301254089</v>
      </c>
      <c r="O1870">
        <f t="shared" si="239"/>
        <v>4426.6648579394814</v>
      </c>
      <c r="P1870">
        <f t="shared" si="239"/>
        <v>1598.457820706649</v>
      </c>
      <c r="Q1870">
        <f t="shared" si="239"/>
        <v>420.49941520555547</v>
      </c>
      <c r="R1870">
        <f t="shared" si="239"/>
        <v>2559.6140024123092</v>
      </c>
    </row>
    <row r="1871" spans="3:18" x14ac:dyDescent="0.4">
      <c r="C1871">
        <f t="shared" si="239"/>
        <v>15.992464525950469</v>
      </c>
      <c r="D1871">
        <f t="shared" si="239"/>
        <v>148.62088696193914</v>
      </c>
      <c r="E1871">
        <f t="shared" si="239"/>
        <v>34.66740502366396</v>
      </c>
      <c r="F1871">
        <f t="shared" si="239"/>
        <v>74.475129309265412</v>
      </c>
      <c r="G1871">
        <f t="shared" si="239"/>
        <v>22.956847950146361</v>
      </c>
      <c r="H1871">
        <f t="shared" si="239"/>
        <v>0.1410422183943415</v>
      </c>
      <c r="I1871">
        <f t="shared" si="239"/>
        <v>26.432935301092868</v>
      </c>
      <c r="J1871">
        <f t="shared" si="239"/>
        <v>6.7981393624318848E-2</v>
      </c>
      <c r="K1871">
        <f t="shared" si="239"/>
        <v>110.92453005247791</v>
      </c>
      <c r="L1871">
        <f t="shared" si="239"/>
        <v>78.914336787871306</v>
      </c>
      <c r="M1871">
        <f t="shared" si="239"/>
        <v>4.6594918984532363</v>
      </c>
      <c r="N1871">
        <f t="shared" si="239"/>
        <v>45.585834880317407</v>
      </c>
      <c r="O1871">
        <f t="shared" si="239"/>
        <v>78.051289582324685</v>
      </c>
      <c r="P1871">
        <f t="shared" si="239"/>
        <v>5.3917399795577934</v>
      </c>
      <c r="Q1871">
        <f t="shared" si="239"/>
        <v>17.825358881229533</v>
      </c>
      <c r="R1871">
        <f t="shared" si="239"/>
        <v>40.643820071347371</v>
      </c>
    </row>
    <row r="1872" spans="3:18" x14ac:dyDescent="0.4">
      <c r="C1872">
        <f t="shared" si="239"/>
        <v>46.797752223534467</v>
      </c>
      <c r="D1872">
        <f t="shared" si="239"/>
        <v>392.48326504896664</v>
      </c>
      <c r="E1872">
        <f t="shared" si="239"/>
        <v>39.173977445708069</v>
      </c>
      <c r="F1872">
        <f t="shared" si="239"/>
        <v>21.790659730963014</v>
      </c>
      <c r="G1872">
        <f t="shared" si="239"/>
        <v>192.62055109013937</v>
      </c>
      <c r="H1872">
        <f t="shared" si="239"/>
        <v>101.79173275017529</v>
      </c>
      <c r="I1872">
        <f t="shared" si="239"/>
        <v>978.7150805875001</v>
      </c>
      <c r="J1872">
        <f t="shared" si="239"/>
        <v>91.534591625014272</v>
      </c>
      <c r="K1872">
        <f t="shared" si="239"/>
        <v>25.565310877339517</v>
      </c>
      <c r="L1872">
        <f t="shared" si="239"/>
        <v>276.86283731614481</v>
      </c>
      <c r="M1872">
        <f t="shared" si="239"/>
        <v>287.73081920783744</v>
      </c>
      <c r="N1872">
        <f t="shared" si="239"/>
        <v>144.21223866967983</v>
      </c>
      <c r="O1872">
        <f t="shared" si="239"/>
        <v>250.6137701741653</v>
      </c>
      <c r="P1872">
        <f t="shared" si="239"/>
        <v>96.009796018530722</v>
      </c>
      <c r="Q1872">
        <f t="shared" si="239"/>
        <v>185.91210654284376</v>
      </c>
      <c r="R1872">
        <f t="shared" si="239"/>
        <v>383.04267654042604</v>
      </c>
    </row>
    <row r="1873" spans="3:18" x14ac:dyDescent="0.4">
      <c r="C1873">
        <f t="shared" si="239"/>
        <v>49.399561148010164</v>
      </c>
      <c r="D1873">
        <f t="shared" si="239"/>
        <v>403.33937518436301</v>
      </c>
      <c r="E1873">
        <f t="shared" si="239"/>
        <v>42.953417878504332</v>
      </c>
      <c r="F1873">
        <f t="shared" si="239"/>
        <v>21.583730450538297</v>
      </c>
      <c r="G1873">
        <f t="shared" si="239"/>
        <v>205.1121170979099</v>
      </c>
      <c r="H1873">
        <f t="shared" si="239"/>
        <v>103.11250436452401</v>
      </c>
      <c r="I1873">
        <f t="shared" si="239"/>
        <v>848.50563176513981</v>
      </c>
      <c r="J1873">
        <f t="shared" si="239"/>
        <v>91.840597419420234</v>
      </c>
      <c r="K1873">
        <f t="shared" si="239"/>
        <v>16.385503080692224</v>
      </c>
      <c r="L1873">
        <f t="shared" si="239"/>
        <v>271.24405140341139</v>
      </c>
      <c r="M1873">
        <f t="shared" si="239"/>
        <v>259.43444085845891</v>
      </c>
      <c r="N1873">
        <f t="shared" si="239"/>
        <v>102.3231924404117</v>
      </c>
      <c r="O1873">
        <f t="shared" si="239"/>
        <v>250.29819647738617</v>
      </c>
      <c r="P1873">
        <f t="shared" si="239"/>
        <v>92.169771135741172</v>
      </c>
      <c r="Q1873">
        <f t="shared" si="239"/>
        <v>185.2832362896597</v>
      </c>
      <c r="R1873">
        <f t="shared" si="239"/>
        <v>352.78480556793653</v>
      </c>
    </row>
    <row r="1874" spans="3:18" x14ac:dyDescent="0.4">
      <c r="C1874">
        <f t="shared" si="239"/>
        <v>41.494180419958404</v>
      </c>
      <c r="D1874">
        <f t="shared" si="239"/>
        <v>344.97574899734167</v>
      </c>
      <c r="E1874">
        <f t="shared" si="239"/>
        <v>34.40067884855506</v>
      </c>
      <c r="F1874">
        <f t="shared" si="239"/>
        <v>24.239315976679144</v>
      </c>
      <c r="G1874">
        <f t="shared" si="239"/>
        <v>172.41559895265277</v>
      </c>
      <c r="H1874">
        <f t="shared" si="239"/>
        <v>90.613096592202439</v>
      </c>
      <c r="I1874">
        <f t="shared" si="239"/>
        <v>515.27790942205252</v>
      </c>
      <c r="J1874">
        <f t="shared" si="239"/>
        <v>83.661483398255129</v>
      </c>
      <c r="K1874">
        <f t="shared" si="239"/>
        <v>9.1633203897473567</v>
      </c>
      <c r="L1874">
        <f t="shared" si="239"/>
        <v>240.98559892893272</v>
      </c>
      <c r="M1874">
        <f t="shared" si="239"/>
        <v>174.96577691483648</v>
      </c>
      <c r="N1874">
        <f t="shared" si="239"/>
        <v>68.52937112029862</v>
      </c>
      <c r="O1874">
        <f t="shared" si="239"/>
        <v>221.51912554309942</v>
      </c>
      <c r="P1874">
        <f t="shared" si="239"/>
        <v>76.439919234165671</v>
      </c>
      <c r="Q1874">
        <f t="shared" si="239"/>
        <v>168.82877592137618</v>
      </c>
      <c r="R1874">
        <f t="shared" si="239"/>
        <v>259.61318571499919</v>
      </c>
    </row>
    <row r="1875" spans="3:18" x14ac:dyDescent="0.4">
      <c r="C1875">
        <f t="shared" si="239"/>
        <v>35.250202241153353</v>
      </c>
      <c r="D1875">
        <f t="shared" si="239"/>
        <v>210.02081445971021</v>
      </c>
      <c r="E1875">
        <f t="shared" si="239"/>
        <v>23.811039501843513</v>
      </c>
      <c r="F1875">
        <f t="shared" si="239"/>
        <v>21.089578534610411</v>
      </c>
      <c r="G1875">
        <f t="shared" si="239"/>
        <v>121.49785485889242</v>
      </c>
      <c r="H1875">
        <f t="shared" si="239"/>
        <v>70.222290174368069</v>
      </c>
      <c r="I1875">
        <f t="shared" si="239"/>
        <v>503.98121170268297</v>
      </c>
      <c r="J1875">
        <f t="shared" si="239"/>
        <v>66.067382124532017</v>
      </c>
      <c r="K1875">
        <f t="shared" si="239"/>
        <v>10.339441664716794</v>
      </c>
      <c r="L1875">
        <f t="shared" si="239"/>
        <v>165.46914542873864</v>
      </c>
      <c r="M1875">
        <f t="shared" si="239"/>
        <v>124.73800713210781</v>
      </c>
      <c r="N1875">
        <f t="shared" si="239"/>
        <v>99.567430137012536</v>
      </c>
      <c r="O1875">
        <f t="shared" si="239"/>
        <v>156.64794902972193</v>
      </c>
      <c r="P1875">
        <f t="shared" si="239"/>
        <v>70.355338050113687</v>
      </c>
      <c r="Q1875">
        <f t="shared" si="239"/>
        <v>144.3659031696769</v>
      </c>
      <c r="R1875">
        <f t="shared" si="239"/>
        <v>189.46603320489481</v>
      </c>
    </row>
    <row r="1876" spans="3:18" x14ac:dyDescent="0.4">
      <c r="C1876">
        <f t="shared" si="239"/>
        <v>36.437667176634271</v>
      </c>
      <c r="D1876">
        <f t="shared" si="239"/>
        <v>286.06297518775608</v>
      </c>
      <c r="E1876">
        <f t="shared" si="239"/>
        <v>26.713148219507353</v>
      </c>
      <c r="F1876">
        <f t="shared" si="239"/>
        <v>17.973327844542805</v>
      </c>
      <c r="G1876">
        <f t="shared" si="239"/>
        <v>142.07305933915231</v>
      </c>
      <c r="H1876">
        <f t="shared" si="239"/>
        <v>76.34517028876337</v>
      </c>
      <c r="I1876">
        <f t="shared" si="239"/>
        <v>829.22748049750567</v>
      </c>
      <c r="J1876">
        <f t="shared" si="239"/>
        <v>77.0595271137325</v>
      </c>
      <c r="K1876">
        <f t="shared" si="239"/>
        <v>20.529947367015176</v>
      </c>
      <c r="L1876">
        <f t="shared" si="239"/>
        <v>207.51930326374767</v>
      </c>
      <c r="M1876">
        <f t="shared" si="239"/>
        <v>225.66238503220924</v>
      </c>
      <c r="N1876">
        <f t="shared" si="239"/>
        <v>149.44871747556775</v>
      </c>
      <c r="O1876">
        <f t="shared" si="239"/>
        <v>191.86222872049177</v>
      </c>
      <c r="P1876">
        <f t="shared" si="239"/>
        <v>85.569051204003671</v>
      </c>
      <c r="Q1876">
        <f t="shared" si="239"/>
        <v>159.57513796015402</v>
      </c>
      <c r="R1876">
        <f t="shared" ref="R1876" si="240">POWER(R1131,2)</f>
        <v>314.33935308348759</v>
      </c>
    </row>
    <row r="1877" spans="3:18" x14ac:dyDescent="0.4">
      <c r="C1877">
        <f t="shared" ref="C1877:R1892" si="241">POWER(C1132,2)</f>
        <v>36.716421030342389</v>
      </c>
      <c r="D1877">
        <f t="shared" si="241"/>
        <v>140.71699031201305</v>
      </c>
      <c r="E1877">
        <f t="shared" si="241"/>
        <v>30.426685338587625</v>
      </c>
      <c r="F1877">
        <f t="shared" si="241"/>
        <v>6.2174287570548925</v>
      </c>
      <c r="G1877">
        <f t="shared" si="241"/>
        <v>123.27248747065269</v>
      </c>
      <c r="H1877">
        <f t="shared" si="241"/>
        <v>86.101174183800453</v>
      </c>
      <c r="I1877">
        <f t="shared" si="241"/>
        <v>794.31764565232982</v>
      </c>
      <c r="J1877">
        <f t="shared" si="241"/>
        <v>53.373429969948404</v>
      </c>
      <c r="K1877">
        <f t="shared" si="241"/>
        <v>18.728996081777439</v>
      </c>
      <c r="L1877">
        <f t="shared" si="241"/>
        <v>146.159522482282</v>
      </c>
      <c r="M1877">
        <f t="shared" si="241"/>
        <v>111.32571528047137</v>
      </c>
      <c r="N1877">
        <f t="shared" si="241"/>
        <v>138.40361569506052</v>
      </c>
      <c r="O1877">
        <f t="shared" si="241"/>
        <v>135.15173220934551</v>
      </c>
      <c r="P1877">
        <f t="shared" si="241"/>
        <v>74.989073573418253</v>
      </c>
      <c r="Q1877">
        <f t="shared" si="241"/>
        <v>150.43691724563246</v>
      </c>
      <c r="R1877">
        <f t="shared" si="241"/>
        <v>226.35414063973502</v>
      </c>
    </row>
    <row r="1878" spans="3:18" x14ac:dyDescent="0.4">
      <c r="C1878">
        <f t="shared" si="241"/>
        <v>37.583709844074981</v>
      </c>
      <c r="D1878">
        <f t="shared" si="241"/>
        <v>85.244687354073264</v>
      </c>
      <c r="E1878">
        <f t="shared" si="241"/>
        <v>33.101537748697666</v>
      </c>
      <c r="F1878">
        <f t="shared" si="241"/>
        <v>5.2371458698211715</v>
      </c>
      <c r="G1878">
        <f t="shared" si="241"/>
        <v>122.4296909994046</v>
      </c>
      <c r="H1878">
        <f t="shared" si="241"/>
        <v>86.221446019589138</v>
      </c>
      <c r="I1878">
        <f t="shared" si="241"/>
        <v>574.81997483743191</v>
      </c>
      <c r="J1878">
        <f t="shared" si="241"/>
        <v>46.141500442972379</v>
      </c>
      <c r="K1878">
        <f t="shared" si="241"/>
        <v>13.153198399347907</v>
      </c>
      <c r="L1878">
        <f t="shared" si="241"/>
        <v>123.00104252797823</v>
      </c>
      <c r="M1878">
        <f t="shared" si="241"/>
        <v>58.316931740875383</v>
      </c>
      <c r="N1878">
        <f t="shared" si="241"/>
        <v>77.383220011546641</v>
      </c>
      <c r="O1878">
        <f t="shared" si="241"/>
        <v>106.98396006898696</v>
      </c>
      <c r="P1878">
        <f t="shared" si="241"/>
        <v>65.190959676653904</v>
      </c>
      <c r="Q1878">
        <f t="shared" si="241"/>
        <v>139.60493052191006</v>
      </c>
      <c r="R1878">
        <f t="shared" si="241"/>
        <v>129.26958661375593</v>
      </c>
    </row>
    <row r="1879" spans="3:18" x14ac:dyDescent="0.4">
      <c r="C1879">
        <f t="shared" si="241"/>
        <v>38.78746814049812</v>
      </c>
      <c r="D1879">
        <f t="shared" si="241"/>
        <v>38.314533404258675</v>
      </c>
      <c r="E1879">
        <f t="shared" si="241"/>
        <v>26.693530175091695</v>
      </c>
      <c r="F1879">
        <f t="shared" si="241"/>
        <v>3.0398359630131728</v>
      </c>
      <c r="G1879">
        <f t="shared" si="241"/>
        <v>118.00099197361256</v>
      </c>
      <c r="H1879">
        <f t="shared" si="241"/>
        <v>80.295442722083848</v>
      </c>
      <c r="I1879">
        <f t="shared" si="241"/>
        <v>444.17007262635127</v>
      </c>
      <c r="J1879">
        <f t="shared" si="241"/>
        <v>42.174010403433833</v>
      </c>
      <c r="K1879">
        <f t="shared" si="241"/>
        <v>15.177040244155144</v>
      </c>
      <c r="L1879">
        <f t="shared" si="241"/>
        <v>101.8408229472858</v>
      </c>
      <c r="M1879">
        <f t="shared" si="241"/>
        <v>30.706228063648055</v>
      </c>
      <c r="N1879">
        <f t="shared" si="241"/>
        <v>54.710526330166509</v>
      </c>
      <c r="O1879">
        <f t="shared" si="241"/>
        <v>80.742409450137316</v>
      </c>
      <c r="P1879">
        <f t="shared" si="241"/>
        <v>61.277945095310599</v>
      </c>
      <c r="Q1879">
        <f t="shared" si="241"/>
        <v>131.23434514651188</v>
      </c>
      <c r="R1879">
        <f t="shared" si="241"/>
        <v>86.268682631067804</v>
      </c>
    </row>
    <row r="1880" spans="3:18" x14ac:dyDescent="0.4">
      <c r="C1880">
        <f t="shared" si="241"/>
        <v>36.673256362831864</v>
      </c>
      <c r="D1880">
        <f t="shared" si="241"/>
        <v>49.315304215447483</v>
      </c>
      <c r="E1880">
        <f t="shared" si="241"/>
        <v>30.50899052806373</v>
      </c>
      <c r="F1880">
        <f t="shared" si="241"/>
        <v>5.9138790846526872</v>
      </c>
      <c r="G1880">
        <f t="shared" si="241"/>
        <v>123.69510824182318</v>
      </c>
      <c r="H1880">
        <f t="shared" si="241"/>
        <v>79.127860036872121</v>
      </c>
      <c r="I1880">
        <f t="shared" si="241"/>
        <v>369.94847630835284</v>
      </c>
      <c r="J1880">
        <f t="shared" si="241"/>
        <v>43.037455165040086</v>
      </c>
      <c r="K1880">
        <f t="shared" si="241"/>
        <v>10.743137455975814</v>
      </c>
      <c r="L1880">
        <f t="shared" si="241"/>
        <v>107.7450483377106</v>
      </c>
      <c r="M1880">
        <f t="shared" si="241"/>
        <v>30.415179341223059</v>
      </c>
      <c r="N1880">
        <f t="shared" si="241"/>
        <v>34.548196624441566</v>
      </c>
      <c r="O1880">
        <f t="shared" si="241"/>
        <v>84.563266790455813</v>
      </c>
      <c r="P1880">
        <f t="shared" si="241"/>
        <v>57.588193476964747</v>
      </c>
      <c r="Q1880">
        <f t="shared" si="241"/>
        <v>120.49437563072203</v>
      </c>
      <c r="R1880">
        <f t="shared" si="241"/>
        <v>66.269718238041719</v>
      </c>
    </row>
    <row r="1881" spans="3:18" x14ac:dyDescent="0.4">
      <c r="C1881">
        <f t="shared" si="241"/>
        <v>10.495342196117422</v>
      </c>
      <c r="D1881">
        <f t="shared" si="241"/>
        <v>25.308442921257935</v>
      </c>
      <c r="E1881">
        <f t="shared" si="241"/>
        <v>8.9365334313311031</v>
      </c>
      <c r="F1881">
        <f t="shared" si="241"/>
        <v>0.20722253434426133</v>
      </c>
      <c r="G1881">
        <f t="shared" si="241"/>
        <v>71.590128720311014</v>
      </c>
      <c r="H1881">
        <f t="shared" si="241"/>
        <v>35.196566116044892</v>
      </c>
      <c r="I1881">
        <f t="shared" si="241"/>
        <v>326.12990130545268</v>
      </c>
      <c r="J1881">
        <f t="shared" si="241"/>
        <v>14.783890969072868</v>
      </c>
      <c r="K1881">
        <f t="shared" si="241"/>
        <v>0.64705188620867871</v>
      </c>
      <c r="L1881">
        <f t="shared" si="241"/>
        <v>58.89973297134059</v>
      </c>
      <c r="M1881">
        <f t="shared" si="241"/>
        <v>11.591420754654857</v>
      </c>
      <c r="N1881">
        <f t="shared" si="241"/>
        <v>10.715163060603549</v>
      </c>
      <c r="O1881">
        <f t="shared" si="241"/>
        <v>42.891286017568881</v>
      </c>
      <c r="P1881">
        <f t="shared" si="241"/>
        <v>24.406401623163855</v>
      </c>
      <c r="Q1881">
        <f t="shared" si="241"/>
        <v>69.030622392913443</v>
      </c>
      <c r="R1881">
        <f t="shared" si="241"/>
        <v>34.151161882541231</v>
      </c>
    </row>
    <row r="1882" spans="3:18" x14ac:dyDescent="0.4">
      <c r="C1882">
        <f t="shared" si="241"/>
        <v>7186.6767581848508</v>
      </c>
      <c r="D1882">
        <f t="shared" si="241"/>
        <v>6998.9540556946295</v>
      </c>
      <c r="E1882">
        <f t="shared" si="241"/>
        <v>10123.515632710063</v>
      </c>
      <c r="F1882">
        <f t="shared" si="241"/>
        <v>9758.0182901963108</v>
      </c>
      <c r="G1882">
        <f t="shared" si="241"/>
        <v>7919.2136746826945</v>
      </c>
      <c r="H1882">
        <f t="shared" si="241"/>
        <v>4375.6378962964754</v>
      </c>
      <c r="I1882">
        <f t="shared" si="241"/>
        <v>3480.0664843793265</v>
      </c>
      <c r="J1882">
        <f t="shared" si="241"/>
        <v>8602.8815680827101</v>
      </c>
      <c r="K1882">
        <f t="shared" si="241"/>
        <v>6976.6565692600343</v>
      </c>
      <c r="L1882">
        <f t="shared" si="241"/>
        <v>7769.9918707993738</v>
      </c>
      <c r="M1882">
        <f t="shared" si="241"/>
        <v>7890.9260410601482</v>
      </c>
      <c r="N1882">
        <f t="shared" si="241"/>
        <v>5911.0918407233448</v>
      </c>
      <c r="O1882">
        <f t="shared" si="241"/>
        <v>7284.9526359414167</v>
      </c>
      <c r="P1882">
        <f t="shared" si="241"/>
        <v>7343.2128675423046</v>
      </c>
      <c r="Q1882">
        <f t="shared" si="241"/>
        <v>7523.2169507233666</v>
      </c>
      <c r="R1882">
        <f t="shared" si="241"/>
        <v>8264.7229192620343</v>
      </c>
    </row>
    <row r="1883" spans="3:18" x14ac:dyDescent="0.4">
      <c r="C1883">
        <f t="shared" si="241"/>
        <v>32832.433941405514</v>
      </c>
      <c r="D1883">
        <f t="shared" si="241"/>
        <v>21763.067442094743</v>
      </c>
      <c r="E1883">
        <f t="shared" si="241"/>
        <v>32362.167429361733</v>
      </c>
      <c r="F1883">
        <f t="shared" si="241"/>
        <v>36546.512917392211</v>
      </c>
      <c r="G1883">
        <f t="shared" si="241"/>
        <v>34833.767515679414</v>
      </c>
      <c r="H1883">
        <f t="shared" si="241"/>
        <v>26959.102355283419</v>
      </c>
      <c r="I1883">
        <f t="shared" si="241"/>
        <v>17575.874754516986</v>
      </c>
      <c r="J1883">
        <f t="shared" si="241"/>
        <v>30008.132989107471</v>
      </c>
      <c r="K1883">
        <f t="shared" si="241"/>
        <v>36707.651479036853</v>
      </c>
      <c r="L1883">
        <f t="shared" si="241"/>
        <v>29910.758275189477</v>
      </c>
      <c r="M1883">
        <f t="shared" si="241"/>
        <v>28055.255532449934</v>
      </c>
      <c r="N1883">
        <f t="shared" si="241"/>
        <v>29235.948444063491</v>
      </c>
      <c r="O1883">
        <f t="shared" si="241"/>
        <v>23920.686869432768</v>
      </c>
      <c r="P1883">
        <f t="shared" si="241"/>
        <v>25075.541212158183</v>
      </c>
      <c r="Q1883">
        <f t="shared" si="241"/>
        <v>42058.667940111096</v>
      </c>
      <c r="R1883">
        <f t="shared" si="241"/>
        <v>43117.673506466235</v>
      </c>
    </row>
    <row r="1884" spans="3:18" x14ac:dyDescent="0.4">
      <c r="C1884">
        <f t="shared" si="241"/>
        <v>92527.082427903661</v>
      </c>
      <c r="D1884">
        <f t="shared" si="241"/>
        <v>53676.710906610911</v>
      </c>
      <c r="E1884">
        <f t="shared" si="241"/>
        <v>86469.034306515285</v>
      </c>
      <c r="F1884">
        <f t="shared" si="241"/>
        <v>80634.655455400134</v>
      </c>
      <c r="G1884">
        <f t="shared" si="241"/>
        <v>33548.706933423491</v>
      </c>
      <c r="H1884">
        <f t="shared" si="241"/>
        <v>72890.325011204142</v>
      </c>
      <c r="I1884">
        <f t="shared" si="241"/>
        <v>49640.546698107515</v>
      </c>
      <c r="J1884">
        <f t="shared" si="241"/>
        <v>34857.695730787127</v>
      </c>
      <c r="K1884">
        <f t="shared" si="241"/>
        <v>88292.766733876415</v>
      </c>
      <c r="L1884">
        <f t="shared" si="241"/>
        <v>49128.904910498626</v>
      </c>
      <c r="M1884">
        <f t="shared" si="241"/>
        <v>28334.863133984803</v>
      </c>
      <c r="N1884">
        <f t="shared" si="241"/>
        <v>86501.242434862506</v>
      </c>
      <c r="O1884">
        <f t="shared" si="241"/>
        <v>45247.934191038352</v>
      </c>
      <c r="P1884">
        <f t="shared" si="241"/>
        <v>31143.121607404326</v>
      </c>
      <c r="Q1884">
        <f t="shared" si="241"/>
        <v>68554.187897253025</v>
      </c>
      <c r="R1884">
        <f t="shared" si="241"/>
        <v>49163.143793309428</v>
      </c>
    </row>
    <row r="1885" spans="3:18" x14ac:dyDescent="0.4">
      <c r="C1885">
        <f t="shared" si="241"/>
        <v>8182.9552990044504</v>
      </c>
      <c r="D1885">
        <f t="shared" si="241"/>
        <v>2490.7077715834994</v>
      </c>
      <c r="E1885">
        <f t="shared" si="241"/>
        <v>5974.3973867684681</v>
      </c>
      <c r="F1885">
        <f t="shared" si="241"/>
        <v>3463.5915915625578</v>
      </c>
      <c r="G1885">
        <f t="shared" si="241"/>
        <v>7.3904069643648338</v>
      </c>
      <c r="H1885">
        <f t="shared" si="241"/>
        <v>4124.2200149668861</v>
      </c>
      <c r="I1885">
        <f t="shared" si="241"/>
        <v>3334.7800634603077</v>
      </c>
      <c r="J1885">
        <f t="shared" si="241"/>
        <v>1.9409846118995429</v>
      </c>
      <c r="K1885">
        <f t="shared" si="241"/>
        <v>6904.9732053195476</v>
      </c>
      <c r="L1885">
        <f t="shared" si="241"/>
        <v>808.42392262586588</v>
      </c>
      <c r="M1885">
        <f t="shared" si="241"/>
        <v>284.8818685740593</v>
      </c>
      <c r="N1885">
        <f t="shared" si="241"/>
        <v>14755.264340608985</v>
      </c>
      <c r="O1885">
        <f t="shared" si="241"/>
        <v>1637.1269025556121</v>
      </c>
      <c r="P1885">
        <f t="shared" si="241"/>
        <v>691.43392615209382</v>
      </c>
      <c r="Q1885">
        <f t="shared" si="241"/>
        <v>522.7670413348485</v>
      </c>
      <c r="R1885">
        <f t="shared" si="241"/>
        <v>230.33166449064436</v>
      </c>
    </row>
    <row r="1886" spans="3:18" x14ac:dyDescent="0.4">
      <c r="C1886">
        <f t="shared" si="241"/>
        <v>70610.902553511129</v>
      </c>
      <c r="D1886">
        <f t="shared" si="241"/>
        <v>63471.297196504478</v>
      </c>
      <c r="E1886">
        <f t="shared" si="241"/>
        <v>92178.200914999077</v>
      </c>
      <c r="F1886">
        <f t="shared" si="241"/>
        <v>69982.14890079695</v>
      </c>
      <c r="G1886">
        <f t="shared" si="241"/>
        <v>43633.603229964909</v>
      </c>
      <c r="H1886">
        <f t="shared" si="241"/>
        <v>66210.027521810422</v>
      </c>
      <c r="I1886">
        <f t="shared" si="241"/>
        <v>58863.033089494289</v>
      </c>
      <c r="J1886">
        <f t="shared" si="241"/>
        <v>42714.854178305126</v>
      </c>
      <c r="K1886">
        <f t="shared" si="241"/>
        <v>79725.688047030722</v>
      </c>
      <c r="L1886">
        <f t="shared" si="241"/>
        <v>63462.188254191227</v>
      </c>
      <c r="M1886">
        <f t="shared" si="241"/>
        <v>36765.200226042056</v>
      </c>
      <c r="N1886">
        <f t="shared" si="241"/>
        <v>94207.116864359195</v>
      </c>
      <c r="O1886">
        <f t="shared" si="241"/>
        <v>50717.255896234077</v>
      </c>
      <c r="P1886">
        <f t="shared" si="241"/>
        <v>29951.073867596508</v>
      </c>
      <c r="Q1886">
        <f t="shared" si="241"/>
        <v>38315.472575314758</v>
      </c>
      <c r="R1886">
        <f t="shared" si="241"/>
        <v>22417.994314616055</v>
      </c>
    </row>
    <row r="1887" spans="3:18" x14ac:dyDescent="0.4">
      <c r="C1887">
        <f t="shared" si="241"/>
        <v>149.00194021547114</v>
      </c>
      <c r="D1887">
        <f t="shared" si="241"/>
        <v>576.26784806464048</v>
      </c>
      <c r="E1887">
        <f t="shared" si="241"/>
        <v>471.88087227918436</v>
      </c>
      <c r="F1887">
        <f t="shared" si="241"/>
        <v>624.29571873240297</v>
      </c>
      <c r="G1887">
        <f t="shared" si="241"/>
        <v>8475.9362303699909</v>
      </c>
      <c r="H1887">
        <f t="shared" si="241"/>
        <v>35.812576793292145</v>
      </c>
      <c r="I1887">
        <f t="shared" si="241"/>
        <v>102.43480840467051</v>
      </c>
      <c r="J1887">
        <f t="shared" si="241"/>
        <v>9869.7469374186694</v>
      </c>
      <c r="K1887">
        <f t="shared" si="241"/>
        <v>567.44517716436565</v>
      </c>
      <c r="L1887">
        <f t="shared" si="241"/>
        <v>5071.2962067542339</v>
      </c>
      <c r="M1887">
        <f t="shared" si="241"/>
        <v>6226.5668893948032</v>
      </c>
      <c r="N1887">
        <f t="shared" si="241"/>
        <v>58.833376356336323</v>
      </c>
      <c r="O1887">
        <f t="shared" si="241"/>
        <v>10400.345957343981</v>
      </c>
      <c r="P1887">
        <f t="shared" si="241"/>
        <v>23625.008726697011</v>
      </c>
      <c r="Q1887">
        <f t="shared" si="241"/>
        <v>4932.6965020630614</v>
      </c>
      <c r="R1887">
        <f t="shared" si="241"/>
        <v>19594.29794175817</v>
      </c>
    </row>
    <row r="1888" spans="3:18" x14ac:dyDescent="0.4">
      <c r="C1888">
        <f t="shared" si="241"/>
        <v>70330.572794427921</v>
      </c>
      <c r="D1888">
        <f t="shared" si="241"/>
        <v>70700.379056140606</v>
      </c>
      <c r="E1888">
        <f t="shared" si="241"/>
        <v>75302.007427788762</v>
      </c>
      <c r="F1888">
        <f t="shared" si="241"/>
        <v>78219.201468649655</v>
      </c>
      <c r="G1888">
        <f t="shared" si="241"/>
        <v>1319.0322239918066</v>
      </c>
      <c r="H1888">
        <f t="shared" si="241"/>
        <v>67140.12741808001</v>
      </c>
      <c r="I1888">
        <f t="shared" si="241"/>
        <v>65428.651892169495</v>
      </c>
      <c r="J1888">
        <f t="shared" si="241"/>
        <v>15017.546771296564</v>
      </c>
      <c r="K1888">
        <f t="shared" si="241"/>
        <v>89105.059301208006</v>
      </c>
      <c r="L1888">
        <f t="shared" si="241"/>
        <v>19735.912499775335</v>
      </c>
      <c r="M1888">
        <f t="shared" si="241"/>
        <v>21061.226697395083</v>
      </c>
      <c r="N1888">
        <f t="shared" si="241"/>
        <v>115287.1932251637</v>
      </c>
      <c r="O1888">
        <f t="shared" si="241"/>
        <v>6145.2835030889328</v>
      </c>
      <c r="P1888">
        <f t="shared" si="241"/>
        <v>5510.136666844649</v>
      </c>
      <c r="Q1888">
        <f t="shared" si="241"/>
        <v>22787.204489588206</v>
      </c>
      <c r="R1888">
        <f t="shared" si="241"/>
        <v>1854.2360172434016</v>
      </c>
    </row>
    <row r="1889" spans="3:18" x14ac:dyDescent="0.4">
      <c r="C1889">
        <f t="shared" si="241"/>
        <v>1907.4423768155318</v>
      </c>
      <c r="D1889">
        <f t="shared" si="241"/>
        <v>1208.7194341372797</v>
      </c>
      <c r="E1889">
        <f t="shared" si="241"/>
        <v>2204.52264649674</v>
      </c>
      <c r="F1889">
        <f t="shared" si="241"/>
        <v>8.1228507993462387</v>
      </c>
      <c r="G1889">
        <f t="shared" si="241"/>
        <v>40140.828415721488</v>
      </c>
      <c r="H1889">
        <f t="shared" si="241"/>
        <v>413.73184977900712</v>
      </c>
      <c r="I1889">
        <f t="shared" si="241"/>
        <v>504.09830753274582</v>
      </c>
      <c r="J1889">
        <f t="shared" si="241"/>
        <v>10310.268405993353</v>
      </c>
      <c r="K1889">
        <f t="shared" si="241"/>
        <v>93.372045306206658</v>
      </c>
      <c r="L1889">
        <f t="shared" si="241"/>
        <v>8377.3303419836102</v>
      </c>
      <c r="M1889">
        <f t="shared" si="241"/>
        <v>10095.355213514877</v>
      </c>
      <c r="N1889">
        <f t="shared" si="241"/>
        <v>838.7010066719464</v>
      </c>
      <c r="O1889">
        <f t="shared" si="241"/>
        <v>14915.205062762201</v>
      </c>
      <c r="P1889">
        <f t="shared" si="241"/>
        <v>32445.334869805662</v>
      </c>
      <c r="Q1889">
        <f t="shared" si="241"/>
        <v>8723.7650905941573</v>
      </c>
      <c r="R1889">
        <f t="shared" si="241"/>
        <v>24746.564695351994</v>
      </c>
    </row>
    <row r="1890" spans="3:18" x14ac:dyDescent="0.4">
      <c r="C1890">
        <f t="shared" si="241"/>
        <v>37783.00146191883</v>
      </c>
      <c r="D1890">
        <f t="shared" si="241"/>
        <v>36011.437648702777</v>
      </c>
      <c r="E1890">
        <f t="shared" si="241"/>
        <v>38180.021808339356</v>
      </c>
      <c r="F1890">
        <f t="shared" si="241"/>
        <v>31466.770747392879</v>
      </c>
      <c r="G1890">
        <f t="shared" si="241"/>
        <v>100355.48076128555</v>
      </c>
      <c r="H1890">
        <f t="shared" si="241"/>
        <v>48888.345473153655</v>
      </c>
      <c r="I1890">
        <f t="shared" si="241"/>
        <v>39507.716640344937</v>
      </c>
      <c r="J1890">
        <f t="shared" si="241"/>
        <v>100191.4521607357</v>
      </c>
      <c r="K1890">
        <f t="shared" si="241"/>
        <v>27038.47150948114</v>
      </c>
      <c r="L1890">
        <f t="shared" si="241"/>
        <v>74620.869064556318</v>
      </c>
      <c r="M1890">
        <f t="shared" si="241"/>
        <v>85687.959032235769</v>
      </c>
      <c r="N1890">
        <f t="shared" si="241"/>
        <v>15639.03420133341</v>
      </c>
      <c r="O1890">
        <f t="shared" si="241"/>
        <v>81245.469708203964</v>
      </c>
      <c r="P1890">
        <f t="shared" si="241"/>
        <v>116940.05869796038</v>
      </c>
      <c r="Q1890">
        <f t="shared" si="241"/>
        <v>64373.07755682429</v>
      </c>
      <c r="R1890">
        <f t="shared" si="241"/>
        <v>129841.8725883805</v>
      </c>
    </row>
    <row r="1891" spans="3:18" x14ac:dyDescent="0.4">
      <c r="C1891">
        <f t="shared" si="241"/>
        <v>146.12448584094716</v>
      </c>
      <c r="D1891">
        <f t="shared" si="241"/>
        <v>1846.1570748019296</v>
      </c>
      <c r="E1891">
        <f t="shared" si="241"/>
        <v>546.70029799456938</v>
      </c>
      <c r="F1891">
        <f t="shared" si="241"/>
        <v>63.26301497459707</v>
      </c>
      <c r="G1891">
        <f t="shared" si="241"/>
        <v>5724.9991987993581</v>
      </c>
      <c r="H1891">
        <f t="shared" si="241"/>
        <v>580.27826388023675</v>
      </c>
      <c r="I1891">
        <f t="shared" si="241"/>
        <v>2197.7665695967094</v>
      </c>
      <c r="J1891">
        <f t="shared" si="241"/>
        <v>894.47248987896523</v>
      </c>
      <c r="K1891">
        <f t="shared" si="241"/>
        <v>24.879320626805953</v>
      </c>
      <c r="L1891">
        <f t="shared" si="241"/>
        <v>131.33610053494749</v>
      </c>
      <c r="M1891">
        <f t="shared" si="241"/>
        <v>2947.467468728124</v>
      </c>
      <c r="N1891">
        <f t="shared" si="241"/>
        <v>8.5963361286810036E-2</v>
      </c>
      <c r="O1891">
        <f t="shared" si="241"/>
        <v>1138.6845503729826</v>
      </c>
      <c r="P1891">
        <f t="shared" si="241"/>
        <v>1192.5043890982306</v>
      </c>
      <c r="Q1891">
        <f t="shared" si="241"/>
        <v>30.767805777387252</v>
      </c>
      <c r="R1891">
        <f t="shared" si="241"/>
        <v>55.971891442971192</v>
      </c>
    </row>
    <row r="1892" spans="3:18" x14ac:dyDescent="0.4">
      <c r="C1892">
        <f t="shared" si="241"/>
        <v>870.44122620409462</v>
      </c>
      <c r="D1892">
        <f t="shared" si="241"/>
        <v>2740.6619981876947</v>
      </c>
      <c r="E1892">
        <f t="shared" si="241"/>
        <v>57.698147582894201</v>
      </c>
      <c r="F1892">
        <f t="shared" si="241"/>
        <v>464.87307649155281</v>
      </c>
      <c r="G1892">
        <f t="shared" si="241"/>
        <v>7048.175252375655</v>
      </c>
      <c r="H1892">
        <f t="shared" si="241"/>
        <v>1676.5392241252439</v>
      </c>
      <c r="I1892">
        <f t="shared" si="241"/>
        <v>1575.3991997633359</v>
      </c>
      <c r="J1892">
        <f t="shared" si="241"/>
        <v>1827.5130055131638</v>
      </c>
      <c r="K1892">
        <f t="shared" si="241"/>
        <v>388.83663431746857</v>
      </c>
      <c r="L1892">
        <f t="shared" si="241"/>
        <v>1177.6684658114912</v>
      </c>
      <c r="M1892">
        <f t="shared" si="241"/>
        <v>4570.2381612000718</v>
      </c>
      <c r="N1892">
        <f t="shared" si="241"/>
        <v>252.49680576479233</v>
      </c>
      <c r="O1892">
        <f t="shared" si="241"/>
        <v>1932.8681401183796</v>
      </c>
      <c r="P1892">
        <f t="shared" si="241"/>
        <v>2933.3614280714132</v>
      </c>
      <c r="Q1892">
        <f t="shared" si="241"/>
        <v>0.54107926625753222</v>
      </c>
      <c r="R1892">
        <f t="shared" ref="R1892" si="242">POWER(R1147,2)</f>
        <v>36.08543707491679</v>
      </c>
    </row>
    <row r="1893" spans="3:18" x14ac:dyDescent="0.4">
      <c r="C1893">
        <f t="shared" ref="C1893:R1908" si="243">POWER(C1148,2)</f>
        <v>13270.574703988139</v>
      </c>
      <c r="D1893">
        <f t="shared" si="243"/>
        <v>18899.024444375878</v>
      </c>
      <c r="E1893">
        <f t="shared" si="243"/>
        <v>26672.783492300936</v>
      </c>
      <c r="F1893">
        <f t="shared" si="243"/>
        <v>16375.275669501658</v>
      </c>
      <c r="G1893">
        <f t="shared" si="243"/>
        <v>12946.734122966589</v>
      </c>
      <c r="H1893">
        <f t="shared" si="243"/>
        <v>13775.798685358641</v>
      </c>
      <c r="I1893">
        <f t="shared" si="243"/>
        <v>33199.713370325437</v>
      </c>
      <c r="J1893">
        <f t="shared" si="243"/>
        <v>17244.628641277293</v>
      </c>
      <c r="K1893">
        <f t="shared" si="243"/>
        <v>15409.693628847253</v>
      </c>
      <c r="L1893">
        <f t="shared" si="243"/>
        <v>20075.113122689527</v>
      </c>
      <c r="M1893">
        <f t="shared" si="243"/>
        <v>11513.346156059974</v>
      </c>
      <c r="N1893">
        <f t="shared" si="243"/>
        <v>18244.699317310362</v>
      </c>
      <c r="O1893">
        <f t="shared" si="243"/>
        <v>17541.841802178144</v>
      </c>
      <c r="P1893">
        <f t="shared" si="243"/>
        <v>13261.013979768926</v>
      </c>
      <c r="Q1893">
        <f t="shared" si="243"/>
        <v>27286.618057803436</v>
      </c>
      <c r="R1893">
        <f t="shared" si="243"/>
        <v>28197.208051958685</v>
      </c>
    </row>
    <row r="1894" spans="3:18" x14ac:dyDescent="0.4">
      <c r="C1894">
        <f t="shared" si="243"/>
        <v>4467.1843198208635</v>
      </c>
      <c r="D1894">
        <f t="shared" si="243"/>
        <v>12056.057699234447</v>
      </c>
      <c r="E1894">
        <f t="shared" si="243"/>
        <v>14604.564631998668</v>
      </c>
      <c r="F1894">
        <f t="shared" si="243"/>
        <v>5613.4419605077965</v>
      </c>
      <c r="G1894">
        <f t="shared" si="243"/>
        <v>9288.7619063790116</v>
      </c>
      <c r="H1894">
        <f t="shared" si="243"/>
        <v>3982.1171227102591</v>
      </c>
      <c r="I1894">
        <f t="shared" si="243"/>
        <v>12002.41599201497</v>
      </c>
      <c r="J1894">
        <f t="shared" si="243"/>
        <v>9444.1157002782402</v>
      </c>
      <c r="K1894">
        <f t="shared" si="243"/>
        <v>4465.8655204208853</v>
      </c>
      <c r="L1894">
        <f t="shared" si="243"/>
        <v>11375.826517840898</v>
      </c>
      <c r="M1894">
        <f t="shared" si="243"/>
        <v>10758.333829722442</v>
      </c>
      <c r="N1894">
        <f t="shared" si="243"/>
        <v>8939.7454791884265</v>
      </c>
      <c r="O1894">
        <f t="shared" si="243"/>
        <v>10024.62228494597</v>
      </c>
      <c r="P1894">
        <f t="shared" si="243"/>
        <v>7904.6311558227062</v>
      </c>
      <c r="Q1894">
        <f t="shared" si="243"/>
        <v>11175.486741800867</v>
      </c>
      <c r="R1894">
        <f t="shared" si="243"/>
        <v>12793.499965626799</v>
      </c>
    </row>
    <row r="1895" spans="3:18" x14ac:dyDescent="0.4">
      <c r="C1895">
        <f t="shared" si="243"/>
        <v>2.361868456731683E-2</v>
      </c>
      <c r="D1895">
        <f t="shared" si="243"/>
        <v>101.14207357012816</v>
      </c>
      <c r="E1895">
        <f t="shared" si="243"/>
        <v>107.29688520819739</v>
      </c>
      <c r="F1895">
        <f t="shared" si="243"/>
        <v>43.813354542918191</v>
      </c>
      <c r="G1895">
        <f t="shared" si="243"/>
        <v>0.36893978308946485</v>
      </c>
      <c r="H1895">
        <f t="shared" si="243"/>
        <v>3.1122179135680152</v>
      </c>
      <c r="I1895">
        <f t="shared" si="243"/>
        <v>5.381099794136639</v>
      </c>
      <c r="J1895">
        <f t="shared" si="243"/>
        <v>14.672901250457734</v>
      </c>
      <c r="K1895">
        <f t="shared" si="243"/>
        <v>89.912499742871105</v>
      </c>
      <c r="L1895">
        <f t="shared" si="243"/>
        <v>24.254158176413036</v>
      </c>
      <c r="M1895">
        <f t="shared" si="243"/>
        <v>54.269189127502806</v>
      </c>
      <c r="N1895">
        <f t="shared" si="243"/>
        <v>48.640199457238324</v>
      </c>
      <c r="O1895">
        <f t="shared" si="243"/>
        <v>29.260561910407635</v>
      </c>
      <c r="P1895">
        <f t="shared" si="243"/>
        <v>0.22723704630291186</v>
      </c>
      <c r="Q1895">
        <f t="shared" si="243"/>
        <v>1.6497216154992977</v>
      </c>
      <c r="R1895">
        <f t="shared" si="243"/>
        <v>14.209527310678411</v>
      </c>
    </row>
    <row r="1896" spans="3:18" x14ac:dyDescent="0.4">
      <c r="C1896">
        <f t="shared" si="243"/>
        <v>35.130953545474249</v>
      </c>
      <c r="D1896">
        <f t="shared" si="243"/>
        <v>5.6422673163619184</v>
      </c>
      <c r="E1896">
        <f t="shared" si="243"/>
        <v>12.402862116370903</v>
      </c>
      <c r="F1896">
        <f t="shared" si="243"/>
        <v>18.737215268412669</v>
      </c>
      <c r="G1896">
        <f t="shared" si="243"/>
        <v>111.76049488701352</v>
      </c>
      <c r="H1896">
        <f t="shared" si="243"/>
        <v>34.441142404506181</v>
      </c>
      <c r="I1896">
        <f t="shared" si="243"/>
        <v>85.369677760292788</v>
      </c>
      <c r="J1896">
        <f t="shared" si="243"/>
        <v>49.313987925740584</v>
      </c>
      <c r="K1896">
        <f t="shared" si="243"/>
        <v>19.648156154693861</v>
      </c>
      <c r="L1896">
        <f t="shared" si="243"/>
        <v>60.674040011673014</v>
      </c>
      <c r="M1896">
        <f t="shared" si="243"/>
        <v>11.754935680200843</v>
      </c>
      <c r="N1896">
        <f t="shared" si="243"/>
        <v>5.1886324809274971</v>
      </c>
      <c r="O1896">
        <f t="shared" si="243"/>
        <v>38.047801508365382</v>
      </c>
      <c r="P1896">
        <f t="shared" si="243"/>
        <v>68.528623593691492</v>
      </c>
      <c r="Q1896">
        <f t="shared" si="243"/>
        <v>78.779565601378792</v>
      </c>
      <c r="R1896">
        <f t="shared" si="243"/>
        <v>28.623942763058555</v>
      </c>
    </row>
    <row r="1897" spans="3:18" x14ac:dyDescent="0.4">
      <c r="C1897">
        <f t="shared" si="243"/>
        <v>36.825440634200824</v>
      </c>
      <c r="D1897">
        <f t="shared" si="243"/>
        <v>2.2649100140618783</v>
      </c>
      <c r="E1897">
        <f t="shared" si="243"/>
        <v>6.8096441221706874</v>
      </c>
      <c r="F1897">
        <f t="shared" si="243"/>
        <v>1.447845079769843</v>
      </c>
      <c r="G1897">
        <f t="shared" si="243"/>
        <v>128.97691493548862</v>
      </c>
      <c r="H1897">
        <f t="shared" si="243"/>
        <v>21.923666634352841</v>
      </c>
      <c r="I1897">
        <f t="shared" si="243"/>
        <v>110.04515247929888</v>
      </c>
      <c r="J1897">
        <f t="shared" si="243"/>
        <v>69.028748154412952</v>
      </c>
      <c r="K1897">
        <f t="shared" si="243"/>
        <v>120.64174776052911</v>
      </c>
      <c r="L1897">
        <f t="shared" si="243"/>
        <v>37.875367998277426</v>
      </c>
      <c r="M1897">
        <f t="shared" si="243"/>
        <v>6.6591382115022624</v>
      </c>
      <c r="N1897">
        <f t="shared" si="243"/>
        <v>3.4432389157166261</v>
      </c>
      <c r="O1897">
        <f t="shared" si="243"/>
        <v>28.759972220425201</v>
      </c>
      <c r="P1897">
        <f t="shared" si="243"/>
        <v>124.7172224092927</v>
      </c>
      <c r="Q1897">
        <f t="shared" si="243"/>
        <v>142.44483840727898</v>
      </c>
      <c r="R1897">
        <f t="shared" si="243"/>
        <v>30.389390897693474</v>
      </c>
    </row>
    <row r="1898" spans="3:18" x14ac:dyDescent="0.4">
      <c r="C1898">
        <f t="shared" si="243"/>
        <v>36.71411346783772</v>
      </c>
      <c r="D1898">
        <f t="shared" si="243"/>
        <v>2.0905529700278849</v>
      </c>
      <c r="E1898">
        <f t="shared" si="243"/>
        <v>6.3888279175913052</v>
      </c>
      <c r="F1898">
        <f t="shared" si="243"/>
        <v>3.2737140501862165</v>
      </c>
      <c r="G1898">
        <f t="shared" si="243"/>
        <v>134.60958332959424</v>
      </c>
      <c r="H1898">
        <f t="shared" si="243"/>
        <v>20.1849473459549</v>
      </c>
      <c r="I1898">
        <f t="shared" si="243"/>
        <v>119.57172776237111</v>
      </c>
      <c r="J1898">
        <f t="shared" si="243"/>
        <v>74.92099182028231</v>
      </c>
      <c r="K1898">
        <f t="shared" si="243"/>
        <v>96.841724697459483</v>
      </c>
      <c r="L1898">
        <f t="shared" si="243"/>
        <v>35.182233268676299</v>
      </c>
      <c r="M1898">
        <f t="shared" si="243"/>
        <v>7.1355834437406873</v>
      </c>
      <c r="N1898">
        <f t="shared" si="243"/>
        <v>3.7752520552108328</v>
      </c>
      <c r="O1898">
        <f t="shared" si="243"/>
        <v>27.487116371371851</v>
      </c>
      <c r="P1898">
        <f t="shared" si="243"/>
        <v>130.78515445165283</v>
      </c>
      <c r="Q1898">
        <f t="shared" si="243"/>
        <v>162.93939255314851</v>
      </c>
      <c r="R1898">
        <f t="shared" si="243"/>
        <v>31.560256582959706</v>
      </c>
    </row>
    <row r="1899" spans="3:18" x14ac:dyDescent="0.4">
      <c r="C1899">
        <f t="shared" si="243"/>
        <v>40.830456038017651</v>
      </c>
      <c r="D1899">
        <f t="shared" si="243"/>
        <v>1.9603698648570465</v>
      </c>
      <c r="E1899">
        <f t="shared" si="243"/>
        <v>6.1666540055880272</v>
      </c>
      <c r="F1899">
        <f t="shared" si="243"/>
        <v>0.66699441570217055</v>
      </c>
      <c r="G1899">
        <f t="shared" si="243"/>
        <v>143.13243257047782</v>
      </c>
      <c r="H1899">
        <f t="shared" si="243"/>
        <v>19.683118623510502</v>
      </c>
      <c r="I1899">
        <f t="shared" si="243"/>
        <v>133.87969973669428</v>
      </c>
      <c r="J1899">
        <f t="shared" si="243"/>
        <v>72.977536708223084</v>
      </c>
      <c r="K1899">
        <f t="shared" si="243"/>
        <v>151.67795710302551</v>
      </c>
      <c r="L1899">
        <f t="shared" si="243"/>
        <v>29.86830485403318</v>
      </c>
      <c r="M1899">
        <f t="shared" si="243"/>
        <v>5.2077220640979975</v>
      </c>
      <c r="N1899">
        <f t="shared" si="243"/>
        <v>3.7658786194275948</v>
      </c>
      <c r="O1899">
        <f t="shared" si="243"/>
        <v>25.456127781818232</v>
      </c>
      <c r="P1899">
        <f t="shared" si="243"/>
        <v>148.43911814958878</v>
      </c>
      <c r="Q1899">
        <f t="shared" si="243"/>
        <v>175.84818320001534</v>
      </c>
      <c r="R1899">
        <f t="shared" si="243"/>
        <v>28.380606502758294</v>
      </c>
    </row>
    <row r="1900" spans="3:18" x14ac:dyDescent="0.4">
      <c r="C1900">
        <f t="shared" si="243"/>
        <v>37.512907923276913</v>
      </c>
      <c r="D1900">
        <f t="shared" si="243"/>
        <v>2.0641633759913822</v>
      </c>
      <c r="E1900">
        <f t="shared" si="243"/>
        <v>6.0811574249153963</v>
      </c>
      <c r="F1900">
        <f t="shared" si="243"/>
        <v>0.28331516646380778</v>
      </c>
      <c r="G1900">
        <f t="shared" si="243"/>
        <v>136.34149438031292</v>
      </c>
      <c r="H1900">
        <f t="shared" si="243"/>
        <v>21.002118734618588</v>
      </c>
      <c r="I1900">
        <f t="shared" si="243"/>
        <v>128.62487809270092</v>
      </c>
      <c r="J1900">
        <f t="shared" si="243"/>
        <v>74.499134560946459</v>
      </c>
      <c r="K1900">
        <f t="shared" si="243"/>
        <v>183.65289403408423</v>
      </c>
      <c r="L1900">
        <f t="shared" si="243"/>
        <v>34.543011297627935</v>
      </c>
      <c r="M1900">
        <f t="shared" si="243"/>
        <v>5.2618735803436456</v>
      </c>
      <c r="N1900">
        <f t="shared" si="243"/>
        <v>2.694333861311156</v>
      </c>
      <c r="O1900">
        <f t="shared" si="243"/>
        <v>28.286249092466743</v>
      </c>
      <c r="P1900">
        <f t="shared" si="243"/>
        <v>151.32643249674558</v>
      </c>
      <c r="Q1900">
        <f t="shared" si="243"/>
        <v>158.1161267801819</v>
      </c>
      <c r="R1900">
        <f t="shared" si="243"/>
        <v>37.447453670785151</v>
      </c>
    </row>
    <row r="1901" spans="3:18" x14ac:dyDescent="0.4">
      <c r="C1901">
        <f t="shared" si="243"/>
        <v>38.324052380740312</v>
      </c>
      <c r="D1901">
        <f t="shared" si="243"/>
        <v>2.0379462239321811</v>
      </c>
      <c r="E1901">
        <f t="shared" si="243"/>
        <v>5.8634252827219635</v>
      </c>
      <c r="F1901">
        <f t="shared" si="243"/>
        <v>0.86577573833490773</v>
      </c>
      <c r="G1901">
        <f t="shared" si="243"/>
        <v>138.06046668052235</v>
      </c>
      <c r="H1901">
        <f t="shared" si="243"/>
        <v>21.544753279635376</v>
      </c>
      <c r="I1901">
        <f t="shared" si="243"/>
        <v>124.90024152239371</v>
      </c>
      <c r="J1901">
        <f t="shared" si="243"/>
        <v>74.09392165564708</v>
      </c>
      <c r="K1901">
        <f t="shared" si="243"/>
        <v>110.47460221841638</v>
      </c>
      <c r="L1901">
        <f t="shared" si="243"/>
        <v>33.815898277717828</v>
      </c>
      <c r="M1901">
        <f t="shared" si="243"/>
        <v>5.7226765070016148</v>
      </c>
      <c r="N1901">
        <f t="shared" si="243"/>
        <v>4.0221226174641105</v>
      </c>
      <c r="O1901">
        <f t="shared" si="243"/>
        <v>28.817693882902113</v>
      </c>
      <c r="P1901">
        <f t="shared" si="243"/>
        <v>141.96159141520425</v>
      </c>
      <c r="Q1901">
        <f t="shared" si="243"/>
        <v>154.93822621974445</v>
      </c>
      <c r="R1901">
        <f t="shared" si="243"/>
        <v>34.868364273229943</v>
      </c>
    </row>
    <row r="1902" spans="3:18" x14ac:dyDescent="0.4">
      <c r="C1902">
        <f t="shared" si="243"/>
        <v>37.512907923276913</v>
      </c>
      <c r="D1902">
        <f t="shared" si="243"/>
        <v>2.0641633759913822</v>
      </c>
      <c r="E1902">
        <f t="shared" si="243"/>
        <v>5.9688500409877978</v>
      </c>
      <c r="F1902">
        <f t="shared" si="243"/>
        <v>0.35566264035375089</v>
      </c>
      <c r="G1902">
        <f t="shared" si="243"/>
        <v>136.34149438031292</v>
      </c>
      <c r="H1902">
        <f t="shared" si="243"/>
        <v>21.432974574186861</v>
      </c>
      <c r="I1902">
        <f t="shared" si="243"/>
        <v>126.90043018780226</v>
      </c>
      <c r="J1902">
        <f t="shared" si="243"/>
        <v>74.499134560946459</v>
      </c>
      <c r="K1902">
        <f t="shared" si="243"/>
        <v>158.22180889389895</v>
      </c>
      <c r="L1902">
        <f t="shared" si="243"/>
        <v>34.77030708903154</v>
      </c>
      <c r="M1902">
        <f t="shared" si="243"/>
        <v>5.3644061829237693</v>
      </c>
      <c r="N1902">
        <f t="shared" si="243"/>
        <v>3.0090143754866117</v>
      </c>
      <c r="O1902">
        <f t="shared" si="243"/>
        <v>28.890312954094519</v>
      </c>
      <c r="P1902">
        <f t="shared" si="243"/>
        <v>148.90891568126813</v>
      </c>
      <c r="Q1902">
        <f t="shared" si="243"/>
        <v>154.73999324465706</v>
      </c>
      <c r="R1902">
        <f t="shared" si="243"/>
        <v>38.129873175769028</v>
      </c>
    </row>
    <row r="1903" spans="3:18" x14ac:dyDescent="0.4">
      <c r="C1903">
        <f t="shared" si="243"/>
        <v>35.927750525741331</v>
      </c>
      <c r="D1903">
        <f t="shared" si="243"/>
        <v>2.117110640124928</v>
      </c>
      <c r="E1903">
        <f t="shared" si="243"/>
        <v>6.2047047292319188</v>
      </c>
      <c r="F1903">
        <f t="shared" si="243"/>
        <v>6.0787174422367665</v>
      </c>
      <c r="G1903">
        <f t="shared" si="243"/>
        <v>132.86551209770764</v>
      </c>
      <c r="H1903">
        <f t="shared" si="243"/>
        <v>21.149921056280554</v>
      </c>
      <c r="I1903">
        <f t="shared" si="243"/>
        <v>119.58976891302011</v>
      </c>
      <c r="J1903">
        <f t="shared" si="243"/>
        <v>75.359557224667867</v>
      </c>
      <c r="K1903">
        <f t="shared" si="243"/>
        <v>63.403632856607523</v>
      </c>
      <c r="L1903">
        <f t="shared" si="243"/>
        <v>36.747126137188118</v>
      </c>
      <c r="M1903">
        <f t="shared" si="243"/>
        <v>8.1331934510511754</v>
      </c>
      <c r="N1903">
        <f t="shared" si="243"/>
        <v>4.4940573643933979</v>
      </c>
      <c r="O1903">
        <f t="shared" si="243"/>
        <v>29.034829633128048</v>
      </c>
      <c r="P1903">
        <f t="shared" si="243"/>
        <v>127.10454463154113</v>
      </c>
      <c r="Q1903">
        <f t="shared" si="243"/>
        <v>157.1668135251567</v>
      </c>
      <c r="R1903">
        <f t="shared" si="243"/>
        <v>35.788185548944782</v>
      </c>
    </row>
    <row r="1904" spans="3:18" x14ac:dyDescent="0.4">
      <c r="C1904">
        <f t="shared" si="243"/>
        <v>38.324052380740312</v>
      </c>
      <c r="D1904">
        <f t="shared" si="243"/>
        <v>2.0379462239321811</v>
      </c>
      <c r="E1904">
        <f t="shared" si="243"/>
        <v>6.0834381560023498</v>
      </c>
      <c r="F1904">
        <f t="shared" si="243"/>
        <v>1.0810051341418632</v>
      </c>
      <c r="G1904">
        <f t="shared" si="243"/>
        <v>138.06046668052235</v>
      </c>
      <c r="H1904">
        <f t="shared" si="243"/>
        <v>20.709481146342949</v>
      </c>
      <c r="I1904">
        <f t="shared" si="243"/>
        <v>124.35351197742384</v>
      </c>
      <c r="J1904">
        <f t="shared" si="243"/>
        <v>74.09392165564708</v>
      </c>
      <c r="K1904">
        <f t="shared" si="243"/>
        <v>120.50736769272046</v>
      </c>
      <c r="L1904">
        <f t="shared" si="243"/>
        <v>33.362430912127586</v>
      </c>
      <c r="M1904">
        <f t="shared" si="243"/>
        <v>5.8694201801098735</v>
      </c>
      <c r="N1904">
        <f t="shared" si="243"/>
        <v>3.745506413356233</v>
      </c>
      <c r="O1904">
        <f t="shared" si="243"/>
        <v>27.624062536353883</v>
      </c>
      <c r="P1904">
        <f t="shared" si="243"/>
        <v>140.16539425285038</v>
      </c>
      <c r="Q1904">
        <f t="shared" si="243"/>
        <v>160.98228428970873</v>
      </c>
      <c r="R1904">
        <f t="shared" si="243"/>
        <v>31.660305871165654</v>
      </c>
    </row>
    <row r="1905" spans="3:18" x14ac:dyDescent="0.4">
      <c r="C1905">
        <f t="shared" si="243"/>
        <v>3.3674812894838184</v>
      </c>
      <c r="D1905">
        <f t="shared" si="243"/>
        <v>15.142889660405237</v>
      </c>
      <c r="E1905">
        <f t="shared" si="243"/>
        <v>8.7901431461977051</v>
      </c>
      <c r="F1905">
        <f t="shared" si="243"/>
        <v>14.114813012187076</v>
      </c>
      <c r="G1905">
        <f t="shared" si="243"/>
        <v>42.793132041992394</v>
      </c>
      <c r="H1905">
        <f t="shared" si="243"/>
        <v>1.3800566113196661E-5</v>
      </c>
      <c r="I1905">
        <f t="shared" si="243"/>
        <v>36.902435010573207</v>
      </c>
      <c r="J1905">
        <f t="shared" si="243"/>
        <v>10.60075101334359</v>
      </c>
      <c r="K1905">
        <f t="shared" si="243"/>
        <v>52.236467405657336</v>
      </c>
      <c r="L1905">
        <f t="shared" si="243"/>
        <v>8.2740424011439301E-2</v>
      </c>
      <c r="M1905">
        <f t="shared" si="243"/>
        <v>8.9547817193922423</v>
      </c>
      <c r="N1905">
        <f t="shared" si="243"/>
        <v>10.142752411024087</v>
      </c>
      <c r="O1905">
        <f t="shared" si="243"/>
        <v>5.6487927119739968E-2</v>
      </c>
      <c r="P1905">
        <f t="shared" si="243"/>
        <v>41.418787865572575</v>
      </c>
      <c r="Q1905">
        <f t="shared" si="243"/>
        <v>59.311545189207507</v>
      </c>
      <c r="R1905">
        <f t="shared" si="243"/>
        <v>4.9185531537178032E-3</v>
      </c>
    </row>
    <row r="1906" spans="3:18" x14ac:dyDescent="0.4">
      <c r="C1906">
        <f t="shared" si="243"/>
        <v>149.56809324445086</v>
      </c>
      <c r="D1906">
        <f t="shared" si="243"/>
        <v>2939.695557896448</v>
      </c>
      <c r="E1906">
        <f t="shared" si="243"/>
        <v>6281.7326871942805</v>
      </c>
      <c r="F1906">
        <f t="shared" si="243"/>
        <v>757.74464566153415</v>
      </c>
      <c r="G1906">
        <f t="shared" si="243"/>
        <v>3620.3787244099776</v>
      </c>
      <c r="H1906">
        <f t="shared" si="243"/>
        <v>497.29516446110466</v>
      </c>
      <c r="I1906">
        <f t="shared" si="243"/>
        <v>5613.1413689203</v>
      </c>
      <c r="J1906">
        <f t="shared" si="243"/>
        <v>4650.7222268606683</v>
      </c>
      <c r="K1906">
        <f t="shared" si="243"/>
        <v>379.59156774241933</v>
      </c>
      <c r="L1906">
        <f t="shared" si="243"/>
        <v>6518.2665399971474</v>
      </c>
      <c r="M1906">
        <f t="shared" si="243"/>
        <v>7460.6946345034303</v>
      </c>
      <c r="N1906">
        <f t="shared" si="243"/>
        <v>1624.1281308639732</v>
      </c>
      <c r="O1906">
        <f t="shared" si="243"/>
        <v>5761.2380752237232</v>
      </c>
      <c r="P1906">
        <f t="shared" si="243"/>
        <v>3343.1966580179169</v>
      </c>
      <c r="Q1906">
        <f t="shared" si="243"/>
        <v>5412.0367695625937</v>
      </c>
      <c r="R1906">
        <f t="shared" si="243"/>
        <v>7650.8218703075172</v>
      </c>
    </row>
    <row r="1907" spans="3:18" x14ac:dyDescent="0.4">
      <c r="C1907">
        <f t="shared" si="243"/>
        <v>35831.010267306243</v>
      </c>
      <c r="D1907">
        <f t="shared" si="243"/>
        <v>19157.50158872567</v>
      </c>
      <c r="E1907">
        <f t="shared" si="243"/>
        <v>45913.496495851759</v>
      </c>
      <c r="F1907">
        <f t="shared" si="243"/>
        <v>27086.252726458297</v>
      </c>
      <c r="G1907">
        <f t="shared" si="243"/>
        <v>18877.005149394765</v>
      </c>
      <c r="H1907">
        <f t="shared" si="243"/>
        <v>26546.163685971063</v>
      </c>
      <c r="I1907">
        <f t="shared" si="243"/>
        <v>43805.3754565048</v>
      </c>
      <c r="J1907">
        <f t="shared" si="243"/>
        <v>20064.257194283702</v>
      </c>
      <c r="K1907">
        <f t="shared" si="243"/>
        <v>26840.462055204483</v>
      </c>
      <c r="L1907">
        <f t="shared" si="243"/>
        <v>31924.463719121217</v>
      </c>
      <c r="M1907">
        <f t="shared" si="243"/>
        <v>14967.268313199475</v>
      </c>
      <c r="N1907">
        <f t="shared" si="243"/>
        <v>31090.459556190428</v>
      </c>
      <c r="O1907">
        <f t="shared" si="243"/>
        <v>29596.730054696473</v>
      </c>
      <c r="P1907">
        <f t="shared" si="243"/>
        <v>18159.784093725069</v>
      </c>
      <c r="Q1907">
        <f t="shared" si="243"/>
        <v>28392.022151772977</v>
      </c>
      <c r="R1907">
        <f t="shared" si="243"/>
        <v>43741.868432794858</v>
      </c>
    </row>
    <row r="1908" spans="3:18" x14ac:dyDescent="0.4">
      <c r="C1908">
        <f t="shared" si="243"/>
        <v>88028.298679235217</v>
      </c>
      <c r="D1908">
        <f t="shared" si="243"/>
        <v>58260.898051959281</v>
      </c>
      <c r="E1908">
        <f t="shared" si="243"/>
        <v>88987.967498097612</v>
      </c>
      <c r="F1908">
        <f t="shared" si="243"/>
        <v>45169.028101766387</v>
      </c>
      <c r="G1908">
        <f t="shared" si="243"/>
        <v>56857.529583297815</v>
      </c>
      <c r="H1908">
        <f t="shared" si="243"/>
        <v>67303.831849010501</v>
      </c>
      <c r="I1908">
        <f t="shared" si="243"/>
        <v>83753.337180070899</v>
      </c>
      <c r="J1908">
        <f t="shared" si="243"/>
        <v>64427.33677916757</v>
      </c>
      <c r="K1908">
        <f t="shared" si="243"/>
        <v>49171.39839713597</v>
      </c>
      <c r="L1908">
        <f t="shared" si="243"/>
        <v>94377.702169530196</v>
      </c>
      <c r="M1908">
        <f t="shared" si="243"/>
        <v>45757.620123252942</v>
      </c>
      <c r="N1908">
        <f t="shared" si="243"/>
        <v>77976.109030345469</v>
      </c>
      <c r="O1908">
        <f t="shared" si="243"/>
        <v>74716.508148749475</v>
      </c>
      <c r="P1908">
        <f t="shared" si="243"/>
        <v>66733.244917346194</v>
      </c>
      <c r="Q1908">
        <f t="shared" si="243"/>
        <v>35557.682064874978</v>
      </c>
      <c r="R1908">
        <f t="shared" ref="R1908" si="244">POWER(R1163,2)</f>
        <v>89911.006186276398</v>
      </c>
    </row>
    <row r="1909" spans="3:18" x14ac:dyDescent="0.4">
      <c r="C1909">
        <f t="shared" ref="C1909:R1924" si="245">POWER(C1164,2)</f>
        <v>17839.319016153233</v>
      </c>
      <c r="D1909">
        <f t="shared" si="245"/>
        <v>6037.8718734722252</v>
      </c>
      <c r="E1909">
        <f t="shared" si="245"/>
        <v>25413.978001972511</v>
      </c>
      <c r="F1909">
        <f t="shared" si="245"/>
        <v>34.56996656130714</v>
      </c>
      <c r="G1909">
        <f t="shared" si="245"/>
        <v>427.52208381747971</v>
      </c>
      <c r="H1909">
        <f t="shared" si="245"/>
        <v>16517.096247623533</v>
      </c>
      <c r="I1909">
        <f t="shared" si="245"/>
        <v>2093.1553174610867</v>
      </c>
      <c r="J1909">
        <f t="shared" si="245"/>
        <v>1416.1203219668621</v>
      </c>
      <c r="K1909">
        <f t="shared" si="245"/>
        <v>2.4853361407972048</v>
      </c>
      <c r="L1909">
        <f t="shared" si="245"/>
        <v>8914.8747471572824</v>
      </c>
      <c r="M1909">
        <f t="shared" si="245"/>
        <v>1406.7908451713613</v>
      </c>
      <c r="N1909">
        <f t="shared" si="245"/>
        <v>9025.1851865971166</v>
      </c>
      <c r="O1909">
        <f t="shared" si="245"/>
        <v>4906.7065568587577</v>
      </c>
      <c r="P1909">
        <f t="shared" si="245"/>
        <v>541.2802392473983</v>
      </c>
      <c r="Q1909">
        <f t="shared" si="245"/>
        <v>1516.041898985193</v>
      </c>
      <c r="R1909">
        <f t="shared" si="245"/>
        <v>0.14714261800743997</v>
      </c>
    </row>
    <row r="1910" spans="3:18" x14ac:dyDescent="0.4">
      <c r="C1910">
        <f t="shared" si="245"/>
        <v>179509.74959192509</v>
      </c>
      <c r="D1910">
        <f t="shared" si="245"/>
        <v>145113.22372080025</v>
      </c>
      <c r="E1910">
        <f t="shared" si="245"/>
        <v>158382.25898128602</v>
      </c>
      <c r="F1910">
        <f t="shared" si="245"/>
        <v>130188.55217647567</v>
      </c>
      <c r="G1910">
        <f t="shared" si="245"/>
        <v>157570.6114654688</v>
      </c>
      <c r="H1910">
        <f t="shared" si="245"/>
        <v>163101.15332458614</v>
      </c>
      <c r="I1910">
        <f t="shared" si="245"/>
        <v>116137.45379253264</v>
      </c>
      <c r="J1910">
        <f t="shared" si="245"/>
        <v>130207.54550396462</v>
      </c>
      <c r="K1910">
        <f t="shared" si="245"/>
        <v>130441.97341104884</v>
      </c>
      <c r="L1910">
        <f t="shared" si="245"/>
        <v>195759.21549256772</v>
      </c>
      <c r="M1910">
        <f t="shared" si="245"/>
        <v>113190.27304165775</v>
      </c>
      <c r="N1910">
        <f t="shared" si="245"/>
        <v>117191.7081557082</v>
      </c>
      <c r="O1910">
        <f t="shared" si="245"/>
        <v>113628.73122900876</v>
      </c>
      <c r="P1910">
        <f t="shared" si="245"/>
        <v>126241.05953466598</v>
      </c>
      <c r="Q1910">
        <f t="shared" si="245"/>
        <v>55931.454715282081</v>
      </c>
      <c r="R1910">
        <f t="shared" si="245"/>
        <v>80325.375848031443</v>
      </c>
    </row>
    <row r="1911" spans="3:18" x14ac:dyDescent="0.4">
      <c r="C1911">
        <f t="shared" si="245"/>
        <v>201158.33109684635</v>
      </c>
      <c r="D1911">
        <f t="shared" si="245"/>
        <v>222162.2782414853</v>
      </c>
      <c r="E1911">
        <f t="shared" si="245"/>
        <v>239739.40701456901</v>
      </c>
      <c r="F1911">
        <f t="shared" si="245"/>
        <v>269975.88558434288</v>
      </c>
      <c r="G1911">
        <f t="shared" si="245"/>
        <v>188386.98257840681</v>
      </c>
      <c r="H1911">
        <f t="shared" si="245"/>
        <v>260016.46300355569</v>
      </c>
      <c r="I1911">
        <f t="shared" si="245"/>
        <v>216354.17648709475</v>
      </c>
      <c r="J1911">
        <f t="shared" si="245"/>
        <v>166967.53926894575</v>
      </c>
      <c r="K1911">
        <f t="shared" si="245"/>
        <v>290977.66285844974</v>
      </c>
      <c r="L1911">
        <f t="shared" si="245"/>
        <v>236796.41249493096</v>
      </c>
      <c r="M1911">
        <f t="shared" si="245"/>
        <v>187148.623526468</v>
      </c>
      <c r="N1911">
        <f t="shared" si="245"/>
        <v>319726.92734104535</v>
      </c>
      <c r="O1911">
        <f t="shared" si="245"/>
        <v>144107.9657568539</v>
      </c>
      <c r="P1911">
        <f t="shared" si="245"/>
        <v>153685.27141566563</v>
      </c>
      <c r="Q1911">
        <f t="shared" si="245"/>
        <v>197448.67102023237</v>
      </c>
      <c r="R1911">
        <f t="shared" si="245"/>
        <v>140761.18196600198</v>
      </c>
    </row>
    <row r="1912" spans="3:18" x14ac:dyDescent="0.4">
      <c r="C1912">
        <f t="shared" si="245"/>
        <v>120688.83950520596</v>
      </c>
      <c r="D1912">
        <f t="shared" si="245"/>
        <v>100563.36539230772</v>
      </c>
      <c r="E1912">
        <f t="shared" si="245"/>
        <v>103029.7094928022</v>
      </c>
      <c r="F1912">
        <f t="shared" si="245"/>
        <v>143164.2113023003</v>
      </c>
      <c r="G1912">
        <f t="shared" si="245"/>
        <v>88298.813755882438</v>
      </c>
      <c r="H1912">
        <f t="shared" si="245"/>
        <v>96471.297199845023</v>
      </c>
      <c r="I1912">
        <f t="shared" si="245"/>
        <v>117025.39235355207</v>
      </c>
      <c r="J1912">
        <f t="shared" si="245"/>
        <v>86597.839544937335</v>
      </c>
      <c r="K1912">
        <f t="shared" si="245"/>
        <v>178923.39099895925</v>
      </c>
      <c r="L1912">
        <f t="shared" si="245"/>
        <v>93189.463273002766</v>
      </c>
      <c r="M1912">
        <f t="shared" si="245"/>
        <v>95177.032714231842</v>
      </c>
      <c r="N1912">
        <f t="shared" si="245"/>
        <v>104614.5459812011</v>
      </c>
      <c r="O1912">
        <f t="shared" si="245"/>
        <v>65443.226233710666</v>
      </c>
      <c r="P1912">
        <f t="shared" si="245"/>
        <v>135476.38272664745</v>
      </c>
      <c r="Q1912">
        <f t="shared" si="245"/>
        <v>80722.581080860225</v>
      </c>
      <c r="R1912">
        <f t="shared" si="245"/>
        <v>55207.658719242143</v>
      </c>
    </row>
    <row r="1913" spans="3:18" x14ac:dyDescent="0.4">
      <c r="C1913">
        <f t="shared" si="245"/>
        <v>117402.06532542552</v>
      </c>
      <c r="D1913">
        <f t="shared" si="245"/>
        <v>136054.76310534729</v>
      </c>
      <c r="E1913">
        <f t="shared" si="245"/>
        <v>118960.96248037356</v>
      </c>
      <c r="F1913">
        <f t="shared" si="245"/>
        <v>100906.54580703753</v>
      </c>
      <c r="G1913">
        <f t="shared" si="245"/>
        <v>83410.556760742082</v>
      </c>
      <c r="H1913">
        <f t="shared" si="245"/>
        <v>198671.51900727669</v>
      </c>
      <c r="I1913">
        <f t="shared" si="245"/>
        <v>152639.23364213583</v>
      </c>
      <c r="J1913">
        <f t="shared" si="245"/>
        <v>80028.943817929481</v>
      </c>
      <c r="K1913">
        <f t="shared" si="245"/>
        <v>214917.95544882931</v>
      </c>
      <c r="L1913">
        <f t="shared" si="245"/>
        <v>85220.659226962525</v>
      </c>
      <c r="M1913">
        <f t="shared" si="245"/>
        <v>63808.008503095123</v>
      </c>
      <c r="N1913">
        <f t="shared" si="245"/>
        <v>313299.29968544707</v>
      </c>
      <c r="O1913">
        <f t="shared" si="245"/>
        <v>28632.189845966888</v>
      </c>
      <c r="P1913">
        <f t="shared" si="245"/>
        <v>41845.205582092465</v>
      </c>
      <c r="Q1913">
        <f t="shared" si="245"/>
        <v>128989.82579765317</v>
      </c>
      <c r="R1913">
        <f t="shared" si="245"/>
        <v>62340.403368448431</v>
      </c>
    </row>
    <row r="1914" spans="3:18" x14ac:dyDescent="0.4">
      <c r="C1914">
        <f t="shared" si="245"/>
        <v>150977.68235821673</v>
      </c>
      <c r="D1914">
        <f t="shared" si="245"/>
        <v>114351.24432428142</v>
      </c>
      <c r="E1914">
        <f t="shared" si="245"/>
        <v>184106.45491176128</v>
      </c>
      <c r="F1914">
        <f t="shared" si="245"/>
        <v>122125.16766947544</v>
      </c>
      <c r="G1914">
        <f t="shared" si="245"/>
        <v>17613.853807432781</v>
      </c>
      <c r="H1914">
        <f t="shared" si="245"/>
        <v>189960.83031740543</v>
      </c>
      <c r="I1914">
        <f t="shared" si="245"/>
        <v>137026.89084121896</v>
      </c>
      <c r="J1914">
        <f t="shared" si="245"/>
        <v>28353.547337856391</v>
      </c>
      <c r="K1914">
        <f t="shared" si="245"/>
        <v>78465.022027701794</v>
      </c>
      <c r="L1914">
        <f t="shared" si="245"/>
        <v>1143.9150798186511</v>
      </c>
      <c r="M1914">
        <f t="shared" si="245"/>
        <v>24378.368749492231</v>
      </c>
      <c r="N1914">
        <f t="shared" si="245"/>
        <v>109463.46893095801</v>
      </c>
      <c r="O1914">
        <f t="shared" si="245"/>
        <v>3.8328831030060961E-2</v>
      </c>
      <c r="P1914">
        <f t="shared" si="245"/>
        <v>6116.2269410193194</v>
      </c>
      <c r="Q1914">
        <f t="shared" si="245"/>
        <v>7590.9888787245945</v>
      </c>
      <c r="R1914">
        <f t="shared" si="245"/>
        <v>1899.4141584696076</v>
      </c>
    </row>
    <row r="1915" spans="3:18" x14ac:dyDescent="0.4">
      <c r="C1915">
        <f t="shared" si="245"/>
        <v>78155.997229628687</v>
      </c>
      <c r="D1915">
        <f t="shared" si="245"/>
        <v>43768.444503501967</v>
      </c>
      <c r="E1915">
        <f t="shared" si="245"/>
        <v>49887.646701458354</v>
      </c>
      <c r="F1915">
        <f t="shared" si="245"/>
        <v>77235.133047649681</v>
      </c>
      <c r="G1915">
        <f t="shared" si="245"/>
        <v>10994.95347723116</v>
      </c>
      <c r="H1915">
        <f t="shared" si="245"/>
        <v>23950.048247822895</v>
      </c>
      <c r="I1915">
        <f t="shared" si="245"/>
        <v>178516.65518162501</v>
      </c>
      <c r="J1915">
        <f t="shared" si="245"/>
        <v>4667.7300572992835</v>
      </c>
      <c r="K1915">
        <f t="shared" si="245"/>
        <v>16029.643310458698</v>
      </c>
      <c r="L1915">
        <f t="shared" si="245"/>
        <v>8139.0443574286046</v>
      </c>
      <c r="M1915">
        <f t="shared" si="245"/>
        <v>9692.5275770614426</v>
      </c>
      <c r="N1915">
        <f t="shared" si="245"/>
        <v>52262.927339527792</v>
      </c>
      <c r="O1915">
        <f t="shared" si="245"/>
        <v>1626.0777280068496</v>
      </c>
      <c r="P1915">
        <f t="shared" si="245"/>
        <v>2.6835954506309099</v>
      </c>
      <c r="Q1915">
        <f t="shared" si="245"/>
        <v>71.190156274922941</v>
      </c>
      <c r="R1915">
        <f t="shared" si="245"/>
        <v>1990.3207587670447</v>
      </c>
    </row>
    <row r="1916" spans="3:18" x14ac:dyDescent="0.4">
      <c r="C1916">
        <f t="shared" si="245"/>
        <v>28594.211802253943</v>
      </c>
      <c r="D1916">
        <f t="shared" si="245"/>
        <v>11614.266663398103</v>
      </c>
      <c r="E1916">
        <f t="shared" si="245"/>
        <v>25464.187815151221</v>
      </c>
      <c r="F1916">
        <f t="shared" si="245"/>
        <v>18359.499614091754</v>
      </c>
      <c r="G1916">
        <f t="shared" si="245"/>
        <v>0.53147386802007712</v>
      </c>
      <c r="H1916">
        <f t="shared" si="245"/>
        <v>2951.621896043016</v>
      </c>
      <c r="I1916">
        <f t="shared" si="245"/>
        <v>53972.575660269213</v>
      </c>
      <c r="J1916">
        <f t="shared" si="245"/>
        <v>4.3684919425208593</v>
      </c>
      <c r="K1916">
        <f t="shared" si="245"/>
        <v>1022.2226087407813</v>
      </c>
      <c r="L1916">
        <f t="shared" si="245"/>
        <v>4801.6134463410772</v>
      </c>
      <c r="M1916">
        <f t="shared" si="245"/>
        <v>4275.6546104742565</v>
      </c>
      <c r="N1916">
        <f t="shared" si="245"/>
        <v>6167.3188991145616</v>
      </c>
      <c r="O1916">
        <f t="shared" si="245"/>
        <v>840.66301948287139</v>
      </c>
      <c r="P1916">
        <f t="shared" si="245"/>
        <v>5812.8051928717532</v>
      </c>
      <c r="Q1916">
        <f t="shared" si="245"/>
        <v>1961.3457209072321</v>
      </c>
      <c r="R1916">
        <f t="shared" si="245"/>
        <v>1509.2311056202964</v>
      </c>
    </row>
    <row r="1917" spans="3:18" x14ac:dyDescent="0.4">
      <c r="C1917">
        <f t="shared" si="245"/>
        <v>6028.4175383368483</v>
      </c>
      <c r="D1917">
        <f t="shared" si="245"/>
        <v>8074.3015023825228</v>
      </c>
      <c r="E1917">
        <f t="shared" si="245"/>
        <v>263.90020573477051</v>
      </c>
      <c r="F1917">
        <f t="shared" si="245"/>
        <v>9750.3174169004833</v>
      </c>
      <c r="G1917">
        <f t="shared" si="245"/>
        <v>2776.8483182945779</v>
      </c>
      <c r="H1917">
        <f t="shared" si="245"/>
        <v>1906.7825853403504</v>
      </c>
      <c r="I1917">
        <f t="shared" si="245"/>
        <v>6169.0079896657335</v>
      </c>
      <c r="J1917">
        <f t="shared" si="245"/>
        <v>7003.1536930119828</v>
      </c>
      <c r="K1917">
        <f t="shared" si="245"/>
        <v>12969.564659544034</v>
      </c>
      <c r="L1917">
        <f t="shared" si="245"/>
        <v>1655.5400766465325</v>
      </c>
      <c r="M1917">
        <f t="shared" si="245"/>
        <v>5298.8626422415064</v>
      </c>
      <c r="N1917">
        <f t="shared" si="245"/>
        <v>0.37019229566556394</v>
      </c>
      <c r="O1917">
        <f t="shared" si="245"/>
        <v>4906.5389873845843</v>
      </c>
      <c r="P1917">
        <f t="shared" si="245"/>
        <v>8377.0764209582539</v>
      </c>
      <c r="Q1917">
        <f t="shared" si="245"/>
        <v>1706.1115802326642</v>
      </c>
      <c r="R1917">
        <f t="shared" si="245"/>
        <v>7639.1012883501962</v>
      </c>
    </row>
    <row r="1918" spans="3:18" x14ac:dyDescent="0.4">
      <c r="C1918">
        <f t="shared" si="245"/>
        <v>43843.132764833703</v>
      </c>
      <c r="D1918">
        <f t="shared" si="245"/>
        <v>35469.756925196169</v>
      </c>
      <c r="E1918">
        <f t="shared" si="245"/>
        <v>10403.656303324171</v>
      </c>
      <c r="F1918">
        <f t="shared" si="245"/>
        <v>12302.795480978399</v>
      </c>
      <c r="G1918">
        <f t="shared" si="245"/>
        <v>3.1127651955963498</v>
      </c>
      <c r="H1918">
        <f t="shared" si="245"/>
        <v>23530.372489856214</v>
      </c>
      <c r="I1918">
        <f t="shared" si="245"/>
        <v>23471.786440081916</v>
      </c>
      <c r="J1918">
        <f t="shared" si="245"/>
        <v>469.56871174496013</v>
      </c>
      <c r="K1918">
        <f t="shared" si="245"/>
        <v>9138.7604944599225</v>
      </c>
      <c r="L1918">
        <f t="shared" si="245"/>
        <v>614.9329485433301</v>
      </c>
      <c r="M1918">
        <f t="shared" si="245"/>
        <v>97.998607477779586</v>
      </c>
      <c r="N1918">
        <f t="shared" si="245"/>
        <v>7233.2208332650416</v>
      </c>
      <c r="O1918">
        <f t="shared" si="245"/>
        <v>411.27244152654816</v>
      </c>
      <c r="P1918">
        <f t="shared" si="245"/>
        <v>2.4119397602949197</v>
      </c>
      <c r="Q1918">
        <f t="shared" si="245"/>
        <v>820.49200371960364</v>
      </c>
      <c r="R1918">
        <f t="shared" si="245"/>
        <v>12.822610794306929</v>
      </c>
    </row>
    <row r="1919" spans="3:18" x14ac:dyDescent="0.4">
      <c r="C1919">
        <f t="shared" si="245"/>
        <v>68.817838265497045</v>
      </c>
      <c r="D1919">
        <f t="shared" si="245"/>
        <v>1110.1767829160808</v>
      </c>
      <c r="E1919">
        <f t="shared" si="245"/>
        <v>144.8502861229743</v>
      </c>
      <c r="F1919">
        <f t="shared" si="245"/>
        <v>216.64593607177525</v>
      </c>
      <c r="G1919">
        <f t="shared" si="245"/>
        <v>70.394144525353383</v>
      </c>
      <c r="H1919">
        <f t="shared" si="245"/>
        <v>203.84837960400702</v>
      </c>
      <c r="I1919">
        <f t="shared" si="245"/>
        <v>112.15692523435899</v>
      </c>
      <c r="J1919">
        <f t="shared" si="245"/>
        <v>23.61974123965085</v>
      </c>
      <c r="K1919">
        <f t="shared" si="245"/>
        <v>120.58109843521699</v>
      </c>
      <c r="L1919">
        <f t="shared" si="245"/>
        <v>9.0598000561840184</v>
      </c>
      <c r="M1919">
        <f t="shared" si="245"/>
        <v>26.631375896619232</v>
      </c>
      <c r="N1919">
        <f t="shared" si="245"/>
        <v>131.38279184922391</v>
      </c>
      <c r="O1919">
        <f t="shared" si="245"/>
        <v>6.0083814937296296</v>
      </c>
      <c r="P1919">
        <f t="shared" si="245"/>
        <v>25.038995084218712</v>
      </c>
      <c r="Q1919">
        <f t="shared" si="245"/>
        <v>0.61213319555788426</v>
      </c>
      <c r="R1919">
        <f t="shared" si="245"/>
        <v>160.10058430254512</v>
      </c>
    </row>
    <row r="1920" spans="3:18" x14ac:dyDescent="0.4">
      <c r="C1920">
        <f t="shared" si="245"/>
        <v>41.336554163103827</v>
      </c>
      <c r="D1920">
        <f t="shared" si="245"/>
        <v>263.31634634797928</v>
      </c>
      <c r="E1920">
        <f t="shared" si="245"/>
        <v>177.52235484133223</v>
      </c>
      <c r="F1920">
        <f t="shared" si="245"/>
        <v>4.4705154412516004</v>
      </c>
      <c r="G1920">
        <f t="shared" si="245"/>
        <v>341.98244951312057</v>
      </c>
      <c r="H1920">
        <f t="shared" si="245"/>
        <v>55.133665896635563</v>
      </c>
      <c r="I1920">
        <f t="shared" si="245"/>
        <v>598.67601783394866</v>
      </c>
      <c r="J1920">
        <f t="shared" si="245"/>
        <v>83.172554952152723</v>
      </c>
      <c r="K1920">
        <f t="shared" si="245"/>
        <v>32.581494729870087</v>
      </c>
      <c r="L1920">
        <f t="shared" si="245"/>
        <v>145.30844843573703</v>
      </c>
      <c r="M1920">
        <f t="shared" si="245"/>
        <v>113.77038067686243</v>
      </c>
      <c r="N1920">
        <f t="shared" si="245"/>
        <v>10.400651751470855</v>
      </c>
      <c r="O1920">
        <f t="shared" si="245"/>
        <v>158.32570959113025</v>
      </c>
      <c r="P1920">
        <f t="shared" si="245"/>
        <v>96.813502233990803</v>
      </c>
      <c r="Q1920">
        <f t="shared" si="245"/>
        <v>171.03615850650354</v>
      </c>
      <c r="R1920">
        <f t="shared" si="245"/>
        <v>328.11386248620954</v>
      </c>
    </row>
    <row r="1921" spans="3:18" x14ac:dyDescent="0.4">
      <c r="C1921">
        <f t="shared" si="245"/>
        <v>30.562206831941896</v>
      </c>
      <c r="D1921">
        <f t="shared" si="245"/>
        <v>177.66277579529614</v>
      </c>
      <c r="E1921">
        <f t="shared" si="245"/>
        <v>124.0345502085719</v>
      </c>
      <c r="F1921">
        <f t="shared" si="245"/>
        <v>2.8888635511191461</v>
      </c>
      <c r="G1921">
        <f t="shared" si="245"/>
        <v>267.98010367098351</v>
      </c>
      <c r="H1921">
        <f t="shared" si="245"/>
        <v>47.123726459918444</v>
      </c>
      <c r="I1921">
        <f t="shared" si="245"/>
        <v>189.236046782382</v>
      </c>
      <c r="J1921">
        <f t="shared" si="245"/>
        <v>69.339394724406858</v>
      </c>
      <c r="K1921">
        <f t="shared" si="245"/>
        <v>7.5794191688556785</v>
      </c>
      <c r="L1921">
        <f t="shared" si="245"/>
        <v>136.02608119866056</v>
      </c>
      <c r="M1921">
        <f t="shared" si="245"/>
        <v>41.916202312689677</v>
      </c>
      <c r="N1921">
        <f t="shared" si="245"/>
        <v>3.1068388149021779</v>
      </c>
      <c r="O1921">
        <f t="shared" si="245"/>
        <v>122.67506585760184</v>
      </c>
      <c r="P1921">
        <f t="shared" si="245"/>
        <v>74.588641290950633</v>
      </c>
      <c r="Q1921">
        <f t="shared" si="245"/>
        <v>97.868661335780629</v>
      </c>
      <c r="R1921">
        <f t="shared" si="245"/>
        <v>148.07529433157248</v>
      </c>
    </row>
    <row r="1922" spans="3:18" x14ac:dyDescent="0.4">
      <c r="C1922">
        <f t="shared" si="245"/>
        <v>27.454220993648821</v>
      </c>
      <c r="D1922">
        <f t="shared" si="245"/>
        <v>139.3471872948607</v>
      </c>
      <c r="E1922">
        <f t="shared" si="245"/>
        <v>98.689931325470894</v>
      </c>
      <c r="F1922">
        <f t="shared" si="245"/>
        <v>5.9144328431997906</v>
      </c>
      <c r="G1922">
        <f t="shared" si="245"/>
        <v>229.18542531901537</v>
      </c>
      <c r="H1922">
        <f t="shared" si="245"/>
        <v>44.481636740603477</v>
      </c>
      <c r="I1922">
        <f t="shared" si="245"/>
        <v>287.88446424232302</v>
      </c>
      <c r="J1922">
        <f t="shared" si="245"/>
        <v>61.648137177154936</v>
      </c>
      <c r="K1922">
        <f t="shared" si="245"/>
        <v>19.803574203026116</v>
      </c>
      <c r="L1922">
        <f t="shared" si="245"/>
        <v>128.76314203242259</v>
      </c>
      <c r="M1922">
        <f t="shared" si="245"/>
        <v>44.955641155610948</v>
      </c>
      <c r="N1922">
        <f t="shared" si="245"/>
        <v>4.4784139580793774</v>
      </c>
      <c r="O1922">
        <f t="shared" si="245"/>
        <v>105.53094861623612</v>
      </c>
      <c r="P1922">
        <f t="shared" si="245"/>
        <v>67.640100501338907</v>
      </c>
      <c r="Q1922">
        <f t="shared" si="245"/>
        <v>101.73739089261258</v>
      </c>
      <c r="R1922">
        <f t="shared" si="245"/>
        <v>116.90108138299254</v>
      </c>
    </row>
    <row r="1923" spans="3:18" x14ac:dyDescent="0.4">
      <c r="C1923">
        <f t="shared" si="245"/>
        <v>25.163451185108997</v>
      </c>
      <c r="D1923">
        <f t="shared" si="245"/>
        <v>86.605813447306048</v>
      </c>
      <c r="E1923">
        <f t="shared" si="245"/>
        <v>66.351769026228823</v>
      </c>
      <c r="F1923">
        <f t="shared" si="245"/>
        <v>1.6658527130901728</v>
      </c>
      <c r="G1923">
        <f t="shared" si="245"/>
        <v>183.98151568984193</v>
      </c>
      <c r="H1923">
        <f t="shared" si="245"/>
        <v>44.254462980204302</v>
      </c>
      <c r="I1923">
        <f t="shared" si="245"/>
        <v>83.717553930423961</v>
      </c>
      <c r="J1923">
        <f t="shared" si="245"/>
        <v>53.756765041185176</v>
      </c>
      <c r="K1923">
        <f t="shared" si="245"/>
        <v>1.9959224180989736</v>
      </c>
      <c r="L1923">
        <f t="shared" si="245"/>
        <v>119.06690175228225</v>
      </c>
      <c r="M1923">
        <f t="shared" si="245"/>
        <v>24.238073058851725</v>
      </c>
      <c r="N1923">
        <f t="shared" si="245"/>
        <v>2.6116880056601777</v>
      </c>
      <c r="O1923">
        <f t="shared" si="245"/>
        <v>85.799904138905575</v>
      </c>
      <c r="P1923">
        <f t="shared" si="245"/>
        <v>64.219115427147926</v>
      </c>
      <c r="Q1923">
        <f t="shared" si="245"/>
        <v>60.524898151337901</v>
      </c>
      <c r="R1923">
        <f t="shared" si="245"/>
        <v>75.36714315169236</v>
      </c>
    </row>
    <row r="1924" spans="3:18" x14ac:dyDescent="0.4">
      <c r="C1924">
        <f t="shared" si="245"/>
        <v>25.469451920767835</v>
      </c>
      <c r="D1924">
        <f t="shared" si="245"/>
        <v>53.091458523203244</v>
      </c>
      <c r="E1924">
        <f t="shared" si="245"/>
        <v>46.335806300338639</v>
      </c>
      <c r="F1924">
        <f t="shared" si="245"/>
        <v>8.9357547940927358</v>
      </c>
      <c r="G1924">
        <f t="shared" si="245"/>
        <v>155.70831505325634</v>
      </c>
      <c r="H1924">
        <f t="shared" si="245"/>
        <v>44.861257301279039</v>
      </c>
      <c r="I1924">
        <f t="shared" si="245"/>
        <v>215.07270358745168</v>
      </c>
      <c r="J1924">
        <f t="shared" si="245"/>
        <v>49.582389289228388</v>
      </c>
      <c r="K1924">
        <f t="shared" si="245"/>
        <v>19.684605267800819</v>
      </c>
      <c r="L1924">
        <f t="shared" si="245"/>
        <v>109.27029253468652</v>
      </c>
      <c r="M1924">
        <f t="shared" si="245"/>
        <v>24.069940965909868</v>
      </c>
      <c r="N1924">
        <f t="shared" si="245"/>
        <v>4.8801639829693908</v>
      </c>
      <c r="O1924">
        <f t="shared" si="245"/>
        <v>72.072725764826586</v>
      </c>
      <c r="P1924">
        <f t="shared" si="245"/>
        <v>54.780507349316544</v>
      </c>
      <c r="Q1924">
        <f t="shared" si="245"/>
        <v>83.424481626224633</v>
      </c>
      <c r="R1924">
        <f t="shared" ref="R1924" si="246">POWER(R1179,2)</f>
        <v>47.814128837362368</v>
      </c>
    </row>
    <row r="1925" spans="3:18" x14ac:dyDescent="0.4">
      <c r="C1925">
        <f t="shared" ref="C1925:R1940" si="247">POWER(C1180,2)</f>
        <v>24.382107489264101</v>
      </c>
      <c r="D1925">
        <f t="shared" si="247"/>
        <v>22.17479699766238</v>
      </c>
      <c r="E1925">
        <f t="shared" si="247"/>
        <v>30.280348576802428</v>
      </c>
      <c r="F1925">
        <f t="shared" si="247"/>
        <v>10.317627790011997</v>
      </c>
      <c r="G1925">
        <f t="shared" si="247"/>
        <v>131.38348169046787</v>
      </c>
      <c r="H1925">
        <f t="shared" si="247"/>
        <v>37.820314453651555</v>
      </c>
      <c r="I1925">
        <f t="shared" si="247"/>
        <v>144.5117724432385</v>
      </c>
      <c r="J1925">
        <f t="shared" si="247"/>
        <v>50.901234081280336</v>
      </c>
      <c r="K1925">
        <f t="shared" si="247"/>
        <v>27.232006542734037</v>
      </c>
      <c r="L1925">
        <f t="shared" si="247"/>
        <v>97.100350171043672</v>
      </c>
      <c r="M1925">
        <f t="shared" si="247"/>
        <v>17.528631088403024</v>
      </c>
      <c r="N1925">
        <f t="shared" si="247"/>
        <v>3.8612501066926188</v>
      </c>
      <c r="O1925">
        <f t="shared" si="247"/>
        <v>55.797555502091726</v>
      </c>
      <c r="P1925">
        <f t="shared" si="247"/>
        <v>54.378686696075611</v>
      </c>
      <c r="Q1925">
        <f t="shared" si="247"/>
        <v>73.512950066983038</v>
      </c>
      <c r="R1925">
        <f t="shared" si="247"/>
        <v>36.377341716366033</v>
      </c>
    </row>
    <row r="1926" spans="3:18" x14ac:dyDescent="0.4">
      <c r="C1926">
        <f t="shared" si="247"/>
        <v>32.672580942764739</v>
      </c>
      <c r="D1926">
        <f t="shared" si="247"/>
        <v>15.124045393591892</v>
      </c>
      <c r="E1926">
        <f t="shared" si="247"/>
        <v>21.368331744186815</v>
      </c>
      <c r="F1926">
        <f t="shared" si="247"/>
        <v>8.8674194167848448</v>
      </c>
      <c r="G1926">
        <f t="shared" si="247"/>
        <v>118.62309094646227</v>
      </c>
      <c r="H1926">
        <f t="shared" si="247"/>
        <v>40.449696444306603</v>
      </c>
      <c r="I1926">
        <f t="shared" si="247"/>
        <v>154.49941035426647</v>
      </c>
      <c r="J1926">
        <f t="shared" si="247"/>
        <v>45.375054668276341</v>
      </c>
      <c r="K1926">
        <f t="shared" si="247"/>
        <v>28.493456065744269</v>
      </c>
      <c r="L1926">
        <f t="shared" si="247"/>
        <v>76.857036903174958</v>
      </c>
      <c r="M1926">
        <f t="shared" si="247"/>
        <v>14.382433273154799</v>
      </c>
      <c r="N1926">
        <f t="shared" si="247"/>
        <v>5.9232270821533355</v>
      </c>
      <c r="O1926">
        <f t="shared" si="247"/>
        <v>47.128937134073844</v>
      </c>
      <c r="P1926">
        <f t="shared" si="247"/>
        <v>55.596783686368035</v>
      </c>
      <c r="Q1926">
        <f t="shared" si="247"/>
        <v>76.386638137892405</v>
      </c>
      <c r="R1926">
        <f t="shared" si="247"/>
        <v>25.642008098465741</v>
      </c>
    </row>
    <row r="1927" spans="3:18" x14ac:dyDescent="0.4">
      <c r="C1927">
        <f t="shared" si="247"/>
        <v>36.943932644419185</v>
      </c>
      <c r="D1927">
        <f t="shared" si="247"/>
        <v>5.4745932326613751</v>
      </c>
      <c r="E1927">
        <f t="shared" si="247"/>
        <v>12.427329324522644</v>
      </c>
      <c r="F1927">
        <f t="shared" si="247"/>
        <v>1.726453303997648</v>
      </c>
      <c r="G1927">
        <f t="shared" si="247"/>
        <v>112.28659201511209</v>
      </c>
      <c r="H1927">
        <f t="shared" si="247"/>
        <v>32.530879789708258</v>
      </c>
      <c r="I1927">
        <f t="shared" si="247"/>
        <v>142.75061561185746</v>
      </c>
      <c r="J1927">
        <f t="shared" si="247"/>
        <v>48.567056205028038</v>
      </c>
      <c r="K1927">
        <f t="shared" si="247"/>
        <v>85.888353217167165</v>
      </c>
      <c r="L1927">
        <f t="shared" si="247"/>
        <v>56.3688340798452</v>
      </c>
      <c r="M1927">
        <f t="shared" si="247"/>
        <v>10.368006025590123</v>
      </c>
      <c r="N1927">
        <f t="shared" si="247"/>
        <v>6.1133795815961891</v>
      </c>
      <c r="O1927">
        <f t="shared" si="247"/>
        <v>35.861544101889749</v>
      </c>
      <c r="P1927">
        <f t="shared" si="247"/>
        <v>74.921470454591017</v>
      </c>
      <c r="Q1927">
        <f t="shared" si="247"/>
        <v>96.592414208028444</v>
      </c>
      <c r="R1927">
        <f t="shared" si="247"/>
        <v>25.437665567338886</v>
      </c>
    </row>
    <row r="1928" spans="3:18" x14ac:dyDescent="0.4">
      <c r="C1928">
        <f t="shared" si="247"/>
        <v>36.030222200206218</v>
      </c>
      <c r="D1928">
        <f t="shared" si="247"/>
        <v>5.5581420848048673</v>
      </c>
      <c r="E1928">
        <f t="shared" si="247"/>
        <v>12.76809751438927</v>
      </c>
      <c r="F1928">
        <f t="shared" si="247"/>
        <v>3.9687189848589033</v>
      </c>
      <c r="G1928">
        <f t="shared" si="247"/>
        <v>112.03011412520563</v>
      </c>
      <c r="H1928">
        <f t="shared" si="247"/>
        <v>31.919669778370331</v>
      </c>
      <c r="I1928">
        <f t="shared" si="247"/>
        <v>119.22152726853494</v>
      </c>
      <c r="J1928">
        <f t="shared" si="247"/>
        <v>48.93010892103873</v>
      </c>
      <c r="K1928">
        <f t="shared" si="247"/>
        <v>64.30043369068224</v>
      </c>
      <c r="L1928">
        <f t="shared" si="247"/>
        <v>57.524048801636233</v>
      </c>
      <c r="M1928">
        <f t="shared" si="247"/>
        <v>10.58860823218191</v>
      </c>
      <c r="N1928">
        <f t="shared" si="247"/>
        <v>5.2671629218707947</v>
      </c>
      <c r="O1928">
        <f t="shared" si="247"/>
        <v>35.951567178066604</v>
      </c>
      <c r="P1928">
        <f t="shared" si="247"/>
        <v>71.395282709968598</v>
      </c>
      <c r="Q1928">
        <f t="shared" si="247"/>
        <v>88.405124392252219</v>
      </c>
      <c r="R1928">
        <f t="shared" si="247"/>
        <v>23.868422193438196</v>
      </c>
    </row>
    <row r="1929" spans="3:18" x14ac:dyDescent="0.4">
      <c r="C1929">
        <f t="shared" si="247"/>
        <v>9.6129429962118778</v>
      </c>
      <c r="D1929">
        <f t="shared" si="247"/>
        <v>8.9690751639656732</v>
      </c>
      <c r="E1929">
        <f t="shared" si="247"/>
        <v>4.8343279017777512</v>
      </c>
      <c r="F1929">
        <f t="shared" si="247"/>
        <v>7.6195136307157094</v>
      </c>
      <c r="G1929">
        <f t="shared" si="247"/>
        <v>33.194465582616459</v>
      </c>
      <c r="H1929">
        <f t="shared" si="247"/>
        <v>7.2338259428706104</v>
      </c>
      <c r="I1929">
        <f t="shared" si="247"/>
        <v>30.879100948118335</v>
      </c>
      <c r="J1929">
        <f t="shared" si="247"/>
        <v>4.8864927972661274</v>
      </c>
      <c r="K1929">
        <f t="shared" si="247"/>
        <v>60.650081010225989</v>
      </c>
      <c r="L1929">
        <f t="shared" si="247"/>
        <v>2.9311831153502679</v>
      </c>
      <c r="M1929">
        <f t="shared" si="247"/>
        <v>6.1961127314251723</v>
      </c>
      <c r="N1929">
        <f t="shared" si="247"/>
        <v>5.79134250344881</v>
      </c>
      <c r="O1929">
        <f t="shared" si="247"/>
        <v>0.25895687116250982</v>
      </c>
      <c r="P1929">
        <f t="shared" si="247"/>
        <v>19.625916534641203</v>
      </c>
      <c r="Q1929">
        <f t="shared" si="247"/>
        <v>25.069094029921562</v>
      </c>
      <c r="R1929">
        <f t="shared" si="247"/>
        <v>0.11759619988821726</v>
      </c>
    </row>
    <row r="1930" spans="3:18" x14ac:dyDescent="0.4">
      <c r="C1930">
        <f t="shared" si="247"/>
        <v>279.63596815836803</v>
      </c>
      <c r="D1930">
        <f t="shared" si="247"/>
        <v>606.01624286011713</v>
      </c>
      <c r="E1930">
        <f t="shared" si="247"/>
        <v>3185.4265706426754</v>
      </c>
      <c r="F1930">
        <f t="shared" si="247"/>
        <v>659.03759994864765</v>
      </c>
      <c r="G1930">
        <f t="shared" si="247"/>
        <v>3743.1977207162904</v>
      </c>
      <c r="H1930">
        <f t="shared" si="247"/>
        <v>158.06984557105386</v>
      </c>
      <c r="I1930">
        <f t="shared" si="247"/>
        <v>1033.8913604034071</v>
      </c>
      <c r="J1930">
        <f t="shared" si="247"/>
        <v>3310.2839198444967</v>
      </c>
      <c r="K1930">
        <f t="shared" si="247"/>
        <v>193.27777152843481</v>
      </c>
      <c r="L1930">
        <f t="shared" si="247"/>
        <v>4140.574192965666</v>
      </c>
      <c r="M1930">
        <f t="shared" si="247"/>
        <v>5307.4388914818473</v>
      </c>
      <c r="N1930">
        <f t="shared" si="247"/>
        <v>103.02905095079488</v>
      </c>
      <c r="O1930">
        <f t="shared" si="247"/>
        <v>4024.8161034153645</v>
      </c>
      <c r="P1930">
        <f t="shared" si="247"/>
        <v>2938.7172761528232</v>
      </c>
      <c r="Q1930">
        <f t="shared" si="247"/>
        <v>5373.6276260671775</v>
      </c>
      <c r="R1930">
        <f t="shared" si="247"/>
        <v>7789.8386377362176</v>
      </c>
    </row>
    <row r="1931" spans="3:18" x14ac:dyDescent="0.4">
      <c r="C1931">
        <f t="shared" si="247"/>
        <v>18896.708942457441</v>
      </c>
      <c r="D1931">
        <f t="shared" si="247"/>
        <v>4175.2656336257269</v>
      </c>
      <c r="E1931">
        <f t="shared" si="247"/>
        <v>20613.708324583255</v>
      </c>
      <c r="F1931">
        <f t="shared" si="247"/>
        <v>5240.268291512808</v>
      </c>
      <c r="G1931">
        <f t="shared" si="247"/>
        <v>9003.4956689801165</v>
      </c>
      <c r="H1931">
        <f t="shared" si="247"/>
        <v>11901.528736828735</v>
      </c>
      <c r="I1931">
        <f t="shared" si="247"/>
        <v>3727.8907156175096</v>
      </c>
      <c r="J1931">
        <f t="shared" si="247"/>
        <v>5668.7209176334854</v>
      </c>
      <c r="K1931">
        <f t="shared" si="247"/>
        <v>8607.0675479216006</v>
      </c>
      <c r="L1931">
        <f t="shared" si="247"/>
        <v>16541.052703835168</v>
      </c>
      <c r="M1931">
        <f t="shared" si="247"/>
        <v>1323.0735246563061</v>
      </c>
      <c r="N1931">
        <f t="shared" si="247"/>
        <v>12441.857692584559</v>
      </c>
      <c r="O1931">
        <f t="shared" si="247"/>
        <v>12707.496639673864</v>
      </c>
      <c r="P1931">
        <f t="shared" si="247"/>
        <v>6541.5607477985568</v>
      </c>
      <c r="Q1931">
        <f t="shared" si="247"/>
        <v>16111.258335156299</v>
      </c>
      <c r="R1931">
        <f t="shared" si="247"/>
        <v>14757.394099303054</v>
      </c>
    </row>
    <row r="1932" spans="3:18" x14ac:dyDescent="0.4">
      <c r="C1932">
        <f t="shared" si="247"/>
        <v>22992.634260137151</v>
      </c>
      <c r="D1932">
        <f t="shared" si="247"/>
        <v>18173.15841703711</v>
      </c>
      <c r="E1932">
        <f t="shared" si="247"/>
        <v>38550.36297383895</v>
      </c>
      <c r="F1932">
        <f t="shared" si="247"/>
        <v>2204.1720915375522</v>
      </c>
      <c r="G1932">
        <f t="shared" si="247"/>
        <v>21557.194214996849</v>
      </c>
      <c r="H1932">
        <f t="shared" si="247"/>
        <v>28111.298075833965</v>
      </c>
      <c r="I1932">
        <f t="shared" si="247"/>
        <v>4592.8180327656346</v>
      </c>
      <c r="J1932">
        <f t="shared" si="247"/>
        <v>14554.054471169733</v>
      </c>
      <c r="K1932">
        <f t="shared" si="247"/>
        <v>1224.2590308500014</v>
      </c>
      <c r="L1932">
        <f t="shared" si="247"/>
        <v>57291.368255901674</v>
      </c>
      <c r="M1932">
        <f t="shared" si="247"/>
        <v>2981.5111046007069</v>
      </c>
      <c r="N1932">
        <f t="shared" si="247"/>
        <v>21132.737856972497</v>
      </c>
      <c r="O1932">
        <f t="shared" si="247"/>
        <v>28983.141213472689</v>
      </c>
      <c r="P1932">
        <f t="shared" si="247"/>
        <v>5538.6459741075014</v>
      </c>
      <c r="Q1932">
        <f t="shared" si="247"/>
        <v>17617.107351784365</v>
      </c>
      <c r="R1932">
        <f t="shared" si="247"/>
        <v>17078.068404514917</v>
      </c>
    </row>
    <row r="1933" spans="3:18" x14ac:dyDescent="0.4">
      <c r="C1933">
        <f t="shared" si="247"/>
        <v>26365.511057481261</v>
      </c>
      <c r="D1933">
        <f t="shared" si="247"/>
        <v>34967.837569699128</v>
      </c>
      <c r="E1933">
        <f t="shared" si="247"/>
        <v>28607.314283984095</v>
      </c>
      <c r="F1933">
        <f t="shared" si="247"/>
        <v>38046.547482516471</v>
      </c>
      <c r="G1933">
        <f t="shared" si="247"/>
        <v>23248.67013869563</v>
      </c>
      <c r="H1933">
        <f t="shared" si="247"/>
        <v>53988.498201886243</v>
      </c>
      <c r="I1933">
        <f t="shared" si="247"/>
        <v>41516.098648118823</v>
      </c>
      <c r="J1933">
        <f t="shared" si="247"/>
        <v>9144.5084667182455</v>
      </c>
      <c r="K1933">
        <f t="shared" si="247"/>
        <v>21517.041718448272</v>
      </c>
      <c r="L1933">
        <f t="shared" si="247"/>
        <v>28530.274906706374</v>
      </c>
      <c r="M1933">
        <f t="shared" si="247"/>
        <v>17091.411848192678</v>
      </c>
      <c r="N1933">
        <f t="shared" si="247"/>
        <v>39653.52188051289</v>
      </c>
      <c r="O1933">
        <f t="shared" si="247"/>
        <v>9975.0928339232032</v>
      </c>
      <c r="P1933">
        <f t="shared" si="247"/>
        <v>12452.225884737509</v>
      </c>
      <c r="Q1933">
        <f t="shared" si="247"/>
        <v>36608.363561007507</v>
      </c>
      <c r="R1933">
        <f t="shared" si="247"/>
        <v>7857.9798589518578</v>
      </c>
    </row>
    <row r="1934" spans="3:18" x14ac:dyDescent="0.4">
      <c r="C1934">
        <f t="shared" si="247"/>
        <v>55076.496895204604</v>
      </c>
      <c r="D1934">
        <f t="shared" si="247"/>
        <v>25642.137090798657</v>
      </c>
      <c r="E1934">
        <f t="shared" si="247"/>
        <v>49224.832403042121</v>
      </c>
      <c r="F1934">
        <f t="shared" si="247"/>
        <v>12247.200377742436</v>
      </c>
      <c r="G1934">
        <f t="shared" si="247"/>
        <v>67529.063261281728</v>
      </c>
      <c r="H1934">
        <f t="shared" si="247"/>
        <v>38394.757506685579</v>
      </c>
      <c r="I1934">
        <f t="shared" si="247"/>
        <v>8808.4891061215985</v>
      </c>
      <c r="J1934">
        <f t="shared" si="247"/>
        <v>56793.242908245265</v>
      </c>
      <c r="K1934">
        <f t="shared" si="247"/>
        <v>24212.745362973728</v>
      </c>
      <c r="L1934">
        <f t="shared" si="247"/>
        <v>154564.07145019597</v>
      </c>
      <c r="M1934">
        <f t="shared" si="247"/>
        <v>21790.373168525697</v>
      </c>
      <c r="N1934">
        <f t="shared" si="247"/>
        <v>57451.423073951424</v>
      </c>
      <c r="O1934">
        <f t="shared" si="247"/>
        <v>61303.698903835895</v>
      </c>
      <c r="P1934">
        <f t="shared" si="247"/>
        <v>57213.79491348919</v>
      </c>
      <c r="Q1934">
        <f t="shared" si="247"/>
        <v>5975.4439741541773</v>
      </c>
      <c r="R1934">
        <f t="shared" si="247"/>
        <v>29492.05790377927</v>
      </c>
    </row>
    <row r="1935" spans="3:18" x14ac:dyDescent="0.4">
      <c r="C1935">
        <f t="shared" si="247"/>
        <v>14897.186238638771</v>
      </c>
      <c r="D1935">
        <f t="shared" si="247"/>
        <v>8402.8090653671152</v>
      </c>
      <c r="E1935">
        <f t="shared" si="247"/>
        <v>27973.12462215565</v>
      </c>
      <c r="F1935">
        <f t="shared" si="247"/>
        <v>8379.3102609719372</v>
      </c>
      <c r="G1935">
        <f t="shared" si="247"/>
        <v>15147.346183196949</v>
      </c>
      <c r="H1935">
        <f t="shared" si="247"/>
        <v>11206.57657229968</v>
      </c>
      <c r="I1935">
        <f t="shared" si="247"/>
        <v>2214.4687435714191</v>
      </c>
      <c r="J1935">
        <f t="shared" si="247"/>
        <v>13608.921545698095</v>
      </c>
      <c r="K1935">
        <f t="shared" si="247"/>
        <v>15540.458935690416</v>
      </c>
      <c r="L1935">
        <f t="shared" si="247"/>
        <v>34869.887005314376</v>
      </c>
      <c r="M1935">
        <f t="shared" si="247"/>
        <v>11911.119853552871</v>
      </c>
      <c r="N1935">
        <f t="shared" si="247"/>
        <v>36569.433498636608</v>
      </c>
      <c r="O1935">
        <f t="shared" si="247"/>
        <v>28521.949048931056</v>
      </c>
      <c r="P1935">
        <f t="shared" si="247"/>
        <v>23195.693148313694</v>
      </c>
      <c r="Q1935">
        <f t="shared" si="247"/>
        <v>5270.6443095739833</v>
      </c>
      <c r="R1935">
        <f t="shared" si="247"/>
        <v>22964.574807711993</v>
      </c>
    </row>
    <row r="1936" spans="3:18" x14ac:dyDescent="0.4">
      <c r="C1936">
        <f t="shared" si="247"/>
        <v>32129.246259861633</v>
      </c>
      <c r="D1936">
        <f t="shared" si="247"/>
        <v>17911.034232599821</v>
      </c>
      <c r="E1936">
        <f t="shared" si="247"/>
        <v>69128.510274227534</v>
      </c>
      <c r="F1936">
        <f t="shared" si="247"/>
        <v>23390.005466315655</v>
      </c>
      <c r="G1936">
        <f t="shared" si="247"/>
        <v>59101.886982787473</v>
      </c>
      <c r="H1936">
        <f t="shared" si="247"/>
        <v>34773.358924193206</v>
      </c>
      <c r="I1936">
        <f t="shared" si="247"/>
        <v>41664.114109740352</v>
      </c>
      <c r="J1936">
        <f t="shared" si="247"/>
        <v>49817.234934102773</v>
      </c>
      <c r="K1936">
        <f t="shared" si="247"/>
        <v>59754.931708238764</v>
      </c>
      <c r="L1936">
        <f t="shared" si="247"/>
        <v>138546.6796316971</v>
      </c>
      <c r="M1936">
        <f t="shared" si="247"/>
        <v>45885.769271091885</v>
      </c>
      <c r="N1936">
        <f t="shared" si="247"/>
        <v>32605.113413485818</v>
      </c>
      <c r="O1936">
        <f t="shared" si="247"/>
        <v>101877.69539516221</v>
      </c>
      <c r="P1936">
        <f t="shared" si="247"/>
        <v>70879.510238548333</v>
      </c>
      <c r="Q1936">
        <f t="shared" si="247"/>
        <v>23167.151684919329</v>
      </c>
      <c r="R1936">
        <f t="shared" si="247"/>
        <v>79988.875567201991</v>
      </c>
    </row>
    <row r="1937" spans="3:18" x14ac:dyDescent="0.4">
      <c r="C1937">
        <f t="shared" si="247"/>
        <v>12819.851014272544</v>
      </c>
      <c r="D1937">
        <f t="shared" si="247"/>
        <v>7181.8529859242108</v>
      </c>
      <c r="E1937">
        <f t="shared" si="247"/>
        <v>24919.225786625877</v>
      </c>
      <c r="F1937">
        <f t="shared" si="247"/>
        <v>10304.610105688454</v>
      </c>
      <c r="G1937">
        <f t="shared" si="247"/>
        <v>14184.531209009152</v>
      </c>
      <c r="H1937">
        <f t="shared" si="247"/>
        <v>6828.389550009615</v>
      </c>
      <c r="I1937">
        <f t="shared" si="247"/>
        <v>9763.3172492533795</v>
      </c>
      <c r="J1937">
        <f t="shared" si="247"/>
        <v>21080.633753705617</v>
      </c>
      <c r="K1937">
        <f t="shared" si="247"/>
        <v>27179.296463737519</v>
      </c>
      <c r="L1937">
        <f t="shared" si="247"/>
        <v>49203.319782486389</v>
      </c>
      <c r="M1937">
        <f t="shared" si="247"/>
        <v>21389.060713531151</v>
      </c>
      <c r="N1937">
        <f t="shared" si="247"/>
        <v>9265.8049949449014</v>
      </c>
      <c r="O1937">
        <f t="shared" si="247"/>
        <v>34094.233384264255</v>
      </c>
      <c r="P1937">
        <f t="shared" si="247"/>
        <v>33608.458044923631</v>
      </c>
      <c r="Q1937">
        <f t="shared" si="247"/>
        <v>10709.389149394578</v>
      </c>
      <c r="R1937">
        <f t="shared" si="247"/>
        <v>29976.261289307757</v>
      </c>
    </row>
    <row r="1938" spans="3:18" x14ac:dyDescent="0.4">
      <c r="C1938">
        <f t="shared" si="247"/>
        <v>4298.0210056322139</v>
      </c>
      <c r="D1938">
        <f t="shared" si="247"/>
        <v>366.37515185280108</v>
      </c>
      <c r="E1938">
        <f t="shared" si="247"/>
        <v>5608.4077197227325</v>
      </c>
      <c r="F1938">
        <f t="shared" si="247"/>
        <v>524.32143369256653</v>
      </c>
      <c r="G1938">
        <f t="shared" si="247"/>
        <v>1097.8115483952404</v>
      </c>
      <c r="H1938">
        <f t="shared" si="247"/>
        <v>4.6113518228641945</v>
      </c>
      <c r="I1938">
        <f t="shared" si="247"/>
        <v>383.72688402116751</v>
      </c>
      <c r="J1938">
        <f t="shared" si="247"/>
        <v>648.83240344758644</v>
      </c>
      <c r="K1938">
        <f t="shared" si="247"/>
        <v>4659.5407929898111</v>
      </c>
      <c r="L1938">
        <f t="shared" si="247"/>
        <v>6429.9211996702888</v>
      </c>
      <c r="M1938">
        <f t="shared" si="247"/>
        <v>2812.8559778623935</v>
      </c>
      <c r="N1938">
        <f t="shared" si="247"/>
        <v>373.50126854650955</v>
      </c>
      <c r="O1938">
        <f t="shared" si="247"/>
        <v>3647.1254818080506</v>
      </c>
      <c r="P1938">
        <f t="shared" si="247"/>
        <v>9791.435708377594</v>
      </c>
      <c r="Q1938">
        <f t="shared" si="247"/>
        <v>163.92656615537072</v>
      </c>
      <c r="R1938">
        <f t="shared" si="247"/>
        <v>492.2251987252497</v>
      </c>
    </row>
    <row r="1939" spans="3:18" x14ac:dyDescent="0.4">
      <c r="C1939">
        <f t="shared" si="247"/>
        <v>1241.3960961352732</v>
      </c>
      <c r="D1939">
        <f t="shared" si="247"/>
        <v>8023.5030432549447</v>
      </c>
      <c r="E1939">
        <f t="shared" si="247"/>
        <v>5134.1542929108082</v>
      </c>
      <c r="F1939">
        <f t="shared" si="247"/>
        <v>9534.3343296956391</v>
      </c>
      <c r="G1939">
        <f t="shared" si="247"/>
        <v>7531.7740684052023</v>
      </c>
      <c r="H1939">
        <f t="shared" si="247"/>
        <v>9365.8945340033533</v>
      </c>
      <c r="I1939">
        <f t="shared" si="247"/>
        <v>6515.4110723328467</v>
      </c>
      <c r="J1939">
        <f t="shared" si="247"/>
        <v>5861.5605836366858</v>
      </c>
      <c r="K1939">
        <f t="shared" si="247"/>
        <v>1128.5006195307449</v>
      </c>
      <c r="L1939">
        <f t="shared" si="247"/>
        <v>1460.124792141866</v>
      </c>
      <c r="M1939">
        <f t="shared" si="247"/>
        <v>438.18475760311588</v>
      </c>
      <c r="N1939">
        <f t="shared" si="247"/>
        <v>7301.8362895624823</v>
      </c>
      <c r="O1939">
        <f t="shared" si="247"/>
        <v>633.10653641582519</v>
      </c>
      <c r="P1939">
        <f t="shared" si="247"/>
        <v>317.10591386775002</v>
      </c>
      <c r="Q1939">
        <f t="shared" si="247"/>
        <v>741.48944087512371</v>
      </c>
      <c r="R1939">
        <f t="shared" si="247"/>
        <v>9391.7776702846077</v>
      </c>
    </row>
    <row r="1940" spans="3:18" x14ac:dyDescent="0.4">
      <c r="C1940">
        <f t="shared" si="247"/>
        <v>26677.819103987276</v>
      </c>
      <c r="D1940">
        <f t="shared" si="247"/>
        <v>39397.041536569544</v>
      </c>
      <c r="E1940">
        <f t="shared" si="247"/>
        <v>35444.885080840642</v>
      </c>
      <c r="F1940">
        <f t="shared" si="247"/>
        <v>33150.783880110655</v>
      </c>
      <c r="G1940">
        <f t="shared" si="247"/>
        <v>19899.450964461823</v>
      </c>
      <c r="H1940">
        <f t="shared" si="247"/>
        <v>16377.992470220279</v>
      </c>
      <c r="I1940">
        <f t="shared" si="247"/>
        <v>15171.336706448063</v>
      </c>
      <c r="J1940">
        <f t="shared" si="247"/>
        <v>28602.845804049288</v>
      </c>
      <c r="K1940">
        <f t="shared" si="247"/>
        <v>47091.309259386893</v>
      </c>
      <c r="L1940">
        <f t="shared" si="247"/>
        <v>409.02393600793437</v>
      </c>
      <c r="M1940">
        <f t="shared" si="247"/>
        <v>7110.6711954589991</v>
      </c>
      <c r="N1940">
        <f t="shared" si="247"/>
        <v>20047.254669519545</v>
      </c>
      <c r="O1940">
        <f t="shared" si="247"/>
        <v>10311.114077575832</v>
      </c>
      <c r="P1940">
        <f t="shared" si="247"/>
        <v>1706.5331665983492</v>
      </c>
      <c r="Q1940">
        <f t="shared" si="247"/>
        <v>248.19203600423066</v>
      </c>
      <c r="R1940">
        <f t="shared" ref="R1940" si="248">POWER(R1195,2)</f>
        <v>33351.116768454784</v>
      </c>
    </row>
    <row r="1941" spans="3:18" x14ac:dyDescent="0.4">
      <c r="C1941">
        <f t="shared" ref="C1941:R1956" si="249">POWER(C1196,2)</f>
        <v>73955.152724015017</v>
      </c>
      <c r="D1941">
        <f t="shared" si="249"/>
        <v>76063.192217752105</v>
      </c>
      <c r="E1941">
        <f t="shared" si="249"/>
        <v>78939.473392781438</v>
      </c>
      <c r="F1941">
        <f t="shared" si="249"/>
        <v>52914.135530027546</v>
      </c>
      <c r="G1941">
        <f t="shared" si="249"/>
        <v>30421.338011091819</v>
      </c>
      <c r="H1941">
        <f t="shared" si="249"/>
        <v>32129.899244268734</v>
      </c>
      <c r="I1941">
        <f t="shared" si="249"/>
        <v>49696.238966244913</v>
      </c>
      <c r="J1941">
        <f t="shared" si="249"/>
        <v>27127.389677465373</v>
      </c>
      <c r="K1941">
        <f t="shared" si="249"/>
        <v>59300.751269430337</v>
      </c>
      <c r="L1941">
        <f t="shared" si="249"/>
        <v>844.8398402215638</v>
      </c>
      <c r="M1941">
        <f t="shared" si="249"/>
        <v>18584.848046872368</v>
      </c>
      <c r="N1941">
        <f t="shared" si="249"/>
        <v>25057.840911364598</v>
      </c>
      <c r="O1941">
        <f t="shared" si="249"/>
        <v>10444.142860001717</v>
      </c>
      <c r="P1941">
        <f t="shared" si="249"/>
        <v>17816.580823589717</v>
      </c>
      <c r="Q1941">
        <f t="shared" si="249"/>
        <v>749.2489966065167</v>
      </c>
      <c r="R1941">
        <f t="shared" si="249"/>
        <v>22106.361800496587</v>
      </c>
    </row>
    <row r="1942" spans="3:18" x14ac:dyDescent="0.4">
      <c r="C1942">
        <f t="shared" si="249"/>
        <v>93581.795139332564</v>
      </c>
      <c r="D1942">
        <f t="shared" si="249"/>
        <v>117319.45570121464</v>
      </c>
      <c r="E1942">
        <f t="shared" si="249"/>
        <v>94662.118578669106</v>
      </c>
      <c r="F1942">
        <f t="shared" si="249"/>
        <v>130385.72306148696</v>
      </c>
      <c r="G1942">
        <f t="shared" si="249"/>
        <v>12422.715003679346</v>
      </c>
      <c r="H1942">
        <f t="shared" si="249"/>
        <v>74846.43776632192</v>
      </c>
      <c r="I1942">
        <f t="shared" si="249"/>
        <v>96691.371563395136</v>
      </c>
      <c r="J1942">
        <f t="shared" si="249"/>
        <v>11356.085623267589</v>
      </c>
      <c r="K1942">
        <f t="shared" si="249"/>
        <v>129854.74632123102</v>
      </c>
      <c r="L1942">
        <f t="shared" si="249"/>
        <v>1070.538728156085</v>
      </c>
      <c r="M1942">
        <f t="shared" si="249"/>
        <v>15281.054615044583</v>
      </c>
      <c r="N1942">
        <f t="shared" si="249"/>
        <v>72545.219575805153</v>
      </c>
      <c r="O1942">
        <f t="shared" si="249"/>
        <v>12888.730638753665</v>
      </c>
      <c r="P1942">
        <f t="shared" si="249"/>
        <v>19733.770185032856</v>
      </c>
      <c r="Q1942">
        <f t="shared" si="249"/>
        <v>8020.6029525428148</v>
      </c>
      <c r="R1942">
        <f t="shared" si="249"/>
        <v>13250.17656494899</v>
      </c>
    </row>
    <row r="1943" spans="3:18" x14ac:dyDescent="0.4">
      <c r="C1943">
        <f t="shared" si="249"/>
        <v>4369.4758397909736</v>
      </c>
      <c r="D1943">
        <f t="shared" si="249"/>
        <v>8440.3985193697572</v>
      </c>
      <c r="E1943">
        <f t="shared" si="249"/>
        <v>3398.9833269382525</v>
      </c>
      <c r="F1943">
        <f t="shared" si="249"/>
        <v>448.43596131753219</v>
      </c>
      <c r="G1943">
        <f t="shared" si="249"/>
        <v>1179.1698354189093</v>
      </c>
      <c r="H1943">
        <f t="shared" si="249"/>
        <v>4460.7625846992714</v>
      </c>
      <c r="I1943">
        <f t="shared" si="249"/>
        <v>14641.394375418087</v>
      </c>
      <c r="J1943">
        <f t="shared" si="249"/>
        <v>84.906050931309238</v>
      </c>
      <c r="K1943">
        <f t="shared" si="249"/>
        <v>5484.6054199671025</v>
      </c>
      <c r="L1943">
        <f t="shared" si="249"/>
        <v>21.107875379588883</v>
      </c>
      <c r="M1943">
        <f t="shared" si="249"/>
        <v>68.939312756505032</v>
      </c>
      <c r="N1943">
        <f t="shared" si="249"/>
        <v>11206.469322343348</v>
      </c>
      <c r="O1943">
        <f t="shared" si="249"/>
        <v>319.86607217242585</v>
      </c>
      <c r="P1943">
        <f t="shared" si="249"/>
        <v>29.333975070945041</v>
      </c>
      <c r="Q1943">
        <f t="shared" si="249"/>
        <v>289.77451940331736</v>
      </c>
      <c r="R1943">
        <f t="shared" si="249"/>
        <v>924.92586559736856</v>
      </c>
    </row>
    <row r="1944" spans="3:18" x14ac:dyDescent="0.4">
      <c r="C1944">
        <f t="shared" si="249"/>
        <v>108.31631797355878</v>
      </c>
      <c r="D1944">
        <f t="shared" si="249"/>
        <v>535.19824909254726</v>
      </c>
      <c r="E1944">
        <f t="shared" si="249"/>
        <v>543.86123583281937</v>
      </c>
      <c r="F1944">
        <f t="shared" si="249"/>
        <v>2.2548804100306254</v>
      </c>
      <c r="G1944">
        <f t="shared" si="249"/>
        <v>734.80213884274235</v>
      </c>
      <c r="H1944">
        <f t="shared" si="249"/>
        <v>65.617394848804921</v>
      </c>
      <c r="I1944">
        <f t="shared" si="249"/>
        <v>711.5956758958929</v>
      </c>
      <c r="J1944">
        <f t="shared" si="249"/>
        <v>167.41243258662581</v>
      </c>
      <c r="K1944">
        <f t="shared" si="249"/>
        <v>22.086479799381785</v>
      </c>
      <c r="L1944">
        <f t="shared" si="249"/>
        <v>120.38404274542295</v>
      </c>
      <c r="M1944">
        <f t="shared" si="249"/>
        <v>210.78923613953052</v>
      </c>
      <c r="N1944">
        <f t="shared" si="249"/>
        <v>16.522159172079476</v>
      </c>
      <c r="O1944">
        <f t="shared" si="249"/>
        <v>282.63063029275918</v>
      </c>
      <c r="P1944">
        <f t="shared" si="249"/>
        <v>181.17867234460547</v>
      </c>
      <c r="Q1944">
        <f t="shared" si="249"/>
        <v>361.03872648685069</v>
      </c>
      <c r="R1944">
        <f t="shared" si="249"/>
        <v>993.1345881143294</v>
      </c>
    </row>
    <row r="1945" spans="3:18" x14ac:dyDescent="0.4">
      <c r="C1945">
        <f t="shared" si="249"/>
        <v>116.95704148966534</v>
      </c>
      <c r="D1945">
        <f t="shared" si="249"/>
        <v>581.59653922892812</v>
      </c>
      <c r="E1945">
        <f t="shared" si="249"/>
        <v>345.61728665846567</v>
      </c>
      <c r="F1945">
        <f t="shared" si="249"/>
        <v>6.2764138009824917</v>
      </c>
      <c r="G1945">
        <f t="shared" si="249"/>
        <v>615.57771021188228</v>
      </c>
      <c r="H1945">
        <f t="shared" si="249"/>
        <v>94.775305169277757</v>
      </c>
      <c r="I1945">
        <f t="shared" si="249"/>
        <v>1289.2855768722266</v>
      </c>
      <c r="J1945">
        <f t="shared" si="249"/>
        <v>135.04455253328885</v>
      </c>
      <c r="K1945">
        <f t="shared" si="249"/>
        <v>52.900569772574308</v>
      </c>
      <c r="L1945">
        <f t="shared" si="249"/>
        <v>164.53243269634686</v>
      </c>
      <c r="M1945">
        <f t="shared" si="249"/>
        <v>249.93473212048471</v>
      </c>
      <c r="N1945">
        <f t="shared" si="249"/>
        <v>38.062774700138995</v>
      </c>
      <c r="O1945">
        <f t="shared" si="249"/>
        <v>296.12329522482162</v>
      </c>
      <c r="P1945">
        <f t="shared" si="249"/>
        <v>161.67586511756252</v>
      </c>
      <c r="Q1945">
        <f t="shared" si="249"/>
        <v>283.42639486004015</v>
      </c>
      <c r="R1945">
        <f t="shared" si="249"/>
        <v>813.07241678935179</v>
      </c>
    </row>
    <row r="1946" spans="3:18" x14ac:dyDescent="0.4">
      <c r="C1946">
        <f t="shared" si="249"/>
        <v>25.097641223436213</v>
      </c>
      <c r="D1946">
        <f t="shared" si="249"/>
        <v>129.52474082235872</v>
      </c>
      <c r="E1946">
        <f t="shared" si="249"/>
        <v>111.51737554537763</v>
      </c>
      <c r="F1946">
        <f t="shared" si="249"/>
        <v>4.1481639464560178</v>
      </c>
      <c r="G1946">
        <f t="shared" si="249"/>
        <v>256.2465535899874</v>
      </c>
      <c r="H1946">
        <f t="shared" si="249"/>
        <v>41.845476668539042</v>
      </c>
      <c r="I1946">
        <f t="shared" si="249"/>
        <v>527.37873492849644</v>
      </c>
      <c r="J1946">
        <f t="shared" si="249"/>
        <v>73.586994279001672</v>
      </c>
      <c r="K1946">
        <f t="shared" si="249"/>
        <v>50.215522686245464</v>
      </c>
      <c r="L1946">
        <f t="shared" si="249"/>
        <v>133.0894709910956</v>
      </c>
      <c r="M1946">
        <f t="shared" si="249"/>
        <v>86.376368868743484</v>
      </c>
      <c r="N1946">
        <f t="shared" si="249"/>
        <v>9.7997427759961298</v>
      </c>
      <c r="O1946">
        <f t="shared" si="249"/>
        <v>112.57624849940331</v>
      </c>
      <c r="P1946">
        <f t="shared" si="249"/>
        <v>80.895948196060331</v>
      </c>
      <c r="Q1946">
        <f t="shared" si="249"/>
        <v>157.6806005433429</v>
      </c>
      <c r="R1946">
        <f t="shared" si="249"/>
        <v>197.85644156886519</v>
      </c>
    </row>
    <row r="1947" spans="3:18" x14ac:dyDescent="0.4">
      <c r="C1947">
        <f t="shared" si="249"/>
        <v>18.906098875809597</v>
      </c>
      <c r="D1947">
        <f t="shared" si="249"/>
        <v>20.367939358374905</v>
      </c>
      <c r="E1947">
        <f t="shared" si="249"/>
        <v>35.357358070960977</v>
      </c>
      <c r="F1947">
        <f t="shared" si="249"/>
        <v>5.3500158674912397</v>
      </c>
      <c r="G1947">
        <f t="shared" si="249"/>
        <v>132.33095448616808</v>
      </c>
      <c r="H1947">
        <f t="shared" si="249"/>
        <v>31.987460978953155</v>
      </c>
      <c r="I1947">
        <f t="shared" si="249"/>
        <v>166.34318121012473</v>
      </c>
      <c r="J1947">
        <f t="shared" si="249"/>
        <v>60.384726613499062</v>
      </c>
      <c r="K1947">
        <f t="shared" si="249"/>
        <v>56.781323866253778</v>
      </c>
      <c r="L1947">
        <f t="shared" si="249"/>
        <v>106.5096753085364</v>
      </c>
      <c r="M1947">
        <f t="shared" si="249"/>
        <v>23.80527691324636</v>
      </c>
      <c r="N1947">
        <f t="shared" si="249"/>
        <v>3.7046949309390116</v>
      </c>
      <c r="O1947">
        <f t="shared" si="249"/>
        <v>59.32522990498822</v>
      </c>
      <c r="P1947">
        <f t="shared" si="249"/>
        <v>58.51770890096266</v>
      </c>
      <c r="Q1947">
        <f t="shared" si="249"/>
        <v>89.183444277546556</v>
      </c>
      <c r="R1947">
        <f t="shared" si="249"/>
        <v>50.992388770950591</v>
      </c>
    </row>
    <row r="1948" spans="3:18" x14ac:dyDescent="0.4">
      <c r="C1948">
        <f t="shared" si="249"/>
        <v>20.77987050916974</v>
      </c>
      <c r="D1948">
        <f t="shared" si="249"/>
        <v>5.3649926978635847</v>
      </c>
      <c r="E1948">
        <f t="shared" si="249"/>
        <v>17.329425669888035</v>
      </c>
      <c r="F1948">
        <f t="shared" si="249"/>
        <v>3.870935328608863</v>
      </c>
      <c r="G1948">
        <f t="shared" si="249"/>
        <v>97.087180395187062</v>
      </c>
      <c r="H1948">
        <f t="shared" si="249"/>
        <v>26.409811222509784</v>
      </c>
      <c r="I1948">
        <f t="shared" si="249"/>
        <v>82.521868619598621</v>
      </c>
      <c r="J1948">
        <f t="shared" si="249"/>
        <v>65.235011322275483</v>
      </c>
      <c r="K1948">
        <f t="shared" si="249"/>
        <v>105.48172644734541</v>
      </c>
      <c r="L1948">
        <f t="shared" si="249"/>
        <v>83.437853839156915</v>
      </c>
      <c r="M1948">
        <f t="shared" si="249"/>
        <v>15.41167226364718</v>
      </c>
      <c r="N1948">
        <f t="shared" si="249"/>
        <v>1.8812939587667843</v>
      </c>
      <c r="O1948">
        <f t="shared" si="249"/>
        <v>45.331081552907399</v>
      </c>
      <c r="P1948">
        <f t="shared" si="249"/>
        <v>75.863433938271442</v>
      </c>
      <c r="Q1948">
        <f t="shared" si="249"/>
        <v>82.507164163705951</v>
      </c>
      <c r="R1948">
        <f t="shared" si="249"/>
        <v>45.159206169225968</v>
      </c>
    </row>
    <row r="1949" spans="3:18" x14ac:dyDescent="0.4">
      <c r="C1949">
        <f t="shared" si="249"/>
        <v>21.362831405820355</v>
      </c>
      <c r="D1949">
        <f t="shared" si="249"/>
        <v>5.3023937638429883</v>
      </c>
      <c r="E1949">
        <f t="shared" si="249"/>
        <v>16.53413041176281</v>
      </c>
      <c r="F1949">
        <f t="shared" si="249"/>
        <v>1.9638997368785509</v>
      </c>
      <c r="G1949">
        <f t="shared" si="249"/>
        <v>97.959648268317764</v>
      </c>
      <c r="H1949">
        <f t="shared" si="249"/>
        <v>27.437511595749712</v>
      </c>
      <c r="I1949">
        <f t="shared" si="249"/>
        <v>92.441462371784795</v>
      </c>
      <c r="J1949">
        <f t="shared" si="249"/>
        <v>64.352562392132725</v>
      </c>
      <c r="K1949">
        <f t="shared" si="249"/>
        <v>129.65293170259906</v>
      </c>
      <c r="L1949">
        <f t="shared" si="249"/>
        <v>82.468329018535442</v>
      </c>
      <c r="M1949">
        <f t="shared" si="249"/>
        <v>15.176339874729376</v>
      </c>
      <c r="N1949">
        <f t="shared" si="249"/>
        <v>1.9812476435888227</v>
      </c>
      <c r="O1949">
        <f t="shared" si="249"/>
        <v>45.297433473062711</v>
      </c>
      <c r="P1949">
        <f t="shared" si="249"/>
        <v>77.680261416613618</v>
      </c>
      <c r="Q1949">
        <f t="shared" si="249"/>
        <v>89.507623580171469</v>
      </c>
      <c r="R1949">
        <f t="shared" si="249"/>
        <v>45.955635596134087</v>
      </c>
    </row>
    <row r="1950" spans="3:18" x14ac:dyDescent="0.4">
      <c r="C1950">
        <f t="shared" si="249"/>
        <v>21.19398809206092</v>
      </c>
      <c r="D1950">
        <f t="shared" si="249"/>
        <v>6.1878921780476075</v>
      </c>
      <c r="E1950">
        <f t="shared" si="249"/>
        <v>18.12903956328157</v>
      </c>
      <c r="F1950">
        <f t="shared" si="249"/>
        <v>9.3158540904406646</v>
      </c>
      <c r="G1950">
        <f t="shared" si="249"/>
        <v>100.75844103535943</v>
      </c>
      <c r="H1950">
        <f t="shared" si="249"/>
        <v>28.235140991388217</v>
      </c>
      <c r="I1950">
        <f t="shared" si="249"/>
        <v>76.540966600906501</v>
      </c>
      <c r="J1950">
        <f t="shared" si="249"/>
        <v>62.648275595297704</v>
      </c>
      <c r="K1950">
        <f t="shared" si="249"/>
        <v>58.766591800088328</v>
      </c>
      <c r="L1950">
        <f t="shared" si="249"/>
        <v>85.49637979143597</v>
      </c>
      <c r="M1950">
        <f t="shared" si="249"/>
        <v>15.588656244418686</v>
      </c>
      <c r="N1950">
        <f t="shared" si="249"/>
        <v>2.262539537768562</v>
      </c>
      <c r="O1950">
        <f t="shared" si="249"/>
        <v>46.351226322975968</v>
      </c>
      <c r="P1950">
        <f t="shared" si="249"/>
        <v>70.122277028023348</v>
      </c>
      <c r="Q1950">
        <f t="shared" si="249"/>
        <v>74.281797751674517</v>
      </c>
      <c r="R1950">
        <f t="shared" si="249"/>
        <v>44.244134994141433</v>
      </c>
    </row>
    <row r="1951" spans="3:18" x14ac:dyDescent="0.4">
      <c r="C1951">
        <f t="shared" si="249"/>
        <v>22.043780977230938</v>
      </c>
      <c r="D1951">
        <f t="shared" si="249"/>
        <v>4.5528375869963496</v>
      </c>
      <c r="E1951">
        <f t="shared" si="249"/>
        <v>14.699112479819801</v>
      </c>
      <c r="F1951">
        <f t="shared" si="249"/>
        <v>1.9385344721162012</v>
      </c>
      <c r="G1951">
        <f t="shared" si="249"/>
        <v>96.670525223854682</v>
      </c>
      <c r="H1951">
        <f t="shared" si="249"/>
        <v>26.608261390839875</v>
      </c>
      <c r="I1951">
        <f t="shared" si="249"/>
        <v>86.29140942987172</v>
      </c>
      <c r="J1951">
        <f t="shared" si="249"/>
        <v>65.772297758025985</v>
      </c>
      <c r="K1951">
        <f t="shared" si="249"/>
        <v>137.06354958142296</v>
      </c>
      <c r="L1951">
        <f t="shared" si="249"/>
        <v>78.214137050095388</v>
      </c>
      <c r="M1951">
        <f t="shared" si="249"/>
        <v>14.006017173850486</v>
      </c>
      <c r="N1951">
        <f t="shared" si="249"/>
        <v>1.7686379262520862</v>
      </c>
      <c r="O1951">
        <f t="shared" si="249"/>
        <v>43.569902233638665</v>
      </c>
      <c r="P1951">
        <f t="shared" si="249"/>
        <v>82.760884462399446</v>
      </c>
      <c r="Q1951">
        <f t="shared" si="249"/>
        <v>90.020539945592802</v>
      </c>
      <c r="R1951">
        <f t="shared" si="249"/>
        <v>45.521786376830683</v>
      </c>
    </row>
    <row r="1952" spans="3:18" x14ac:dyDescent="0.4">
      <c r="C1952">
        <f t="shared" si="249"/>
        <v>22.531550319996878</v>
      </c>
      <c r="D1952">
        <f t="shared" si="249"/>
        <v>3.5418827937086754</v>
      </c>
      <c r="E1952">
        <f t="shared" si="249"/>
        <v>11.744074362380845</v>
      </c>
      <c r="F1952">
        <f t="shared" si="249"/>
        <v>0.94138011792446374</v>
      </c>
      <c r="G1952">
        <f t="shared" si="249"/>
        <v>94.931677352846378</v>
      </c>
      <c r="H1952">
        <f t="shared" si="249"/>
        <v>26.014806790085228</v>
      </c>
      <c r="I1952">
        <f t="shared" si="249"/>
        <v>86.412719384333371</v>
      </c>
      <c r="J1952">
        <f t="shared" si="249"/>
        <v>71.652857343678974</v>
      </c>
      <c r="K1952">
        <f t="shared" si="249"/>
        <v>171.90183263639977</v>
      </c>
      <c r="L1952">
        <f t="shared" si="249"/>
        <v>71.771565292787528</v>
      </c>
      <c r="M1952">
        <f t="shared" si="249"/>
        <v>12.213868516820671</v>
      </c>
      <c r="N1952">
        <f t="shared" si="249"/>
        <v>1.3746377968658845</v>
      </c>
      <c r="O1952">
        <f t="shared" si="249"/>
        <v>42.687475911682924</v>
      </c>
      <c r="P1952">
        <f t="shared" si="249"/>
        <v>98.031285918666399</v>
      </c>
      <c r="Q1952">
        <f t="shared" si="249"/>
        <v>99.60727608268887</v>
      </c>
      <c r="R1952">
        <f t="shared" si="249"/>
        <v>52.302714890169256</v>
      </c>
    </row>
    <row r="1953" spans="3:18" x14ac:dyDescent="0.4">
      <c r="C1953">
        <f t="shared" si="249"/>
        <v>1.1694127498363414</v>
      </c>
      <c r="D1953">
        <f t="shared" si="249"/>
        <v>9.5580173361811998</v>
      </c>
      <c r="E1953">
        <f t="shared" si="249"/>
        <v>2.8773090916698099</v>
      </c>
      <c r="F1953">
        <f t="shared" si="249"/>
        <v>12.363433983033637</v>
      </c>
      <c r="G1953">
        <f t="shared" si="249"/>
        <v>20.604401571889426</v>
      </c>
      <c r="H1953">
        <f t="shared" si="249"/>
        <v>4.1406450100218226</v>
      </c>
      <c r="I1953">
        <f t="shared" si="249"/>
        <v>19.188154136283529</v>
      </c>
      <c r="J1953">
        <f t="shared" si="249"/>
        <v>14.173581607270005</v>
      </c>
      <c r="K1953">
        <f t="shared" si="249"/>
        <v>191.50573566543315</v>
      </c>
      <c r="L1953">
        <f t="shared" si="249"/>
        <v>10.653910330224457</v>
      </c>
      <c r="M1953">
        <f t="shared" si="249"/>
        <v>3.4645143636867184</v>
      </c>
      <c r="N1953">
        <f t="shared" si="249"/>
        <v>16.772625441573762</v>
      </c>
      <c r="O1953">
        <f t="shared" si="249"/>
        <v>1.7434334250129699</v>
      </c>
      <c r="P1953">
        <f t="shared" si="249"/>
        <v>27.426665053548334</v>
      </c>
      <c r="Q1953">
        <f t="shared" si="249"/>
        <v>22.495829211121031</v>
      </c>
      <c r="R1953">
        <f t="shared" si="249"/>
        <v>3.5016735552670584</v>
      </c>
    </row>
    <row r="1954" spans="3:18" x14ac:dyDescent="0.4">
      <c r="C1954">
        <f t="shared" si="249"/>
        <v>40.879669391107228</v>
      </c>
      <c r="D1954">
        <f t="shared" si="249"/>
        <v>347.73159083462224</v>
      </c>
      <c r="E1954">
        <f t="shared" si="249"/>
        <v>1583.6656797378807</v>
      </c>
      <c r="F1954">
        <f t="shared" si="249"/>
        <v>213.01700569060807</v>
      </c>
      <c r="G1954">
        <f t="shared" si="249"/>
        <v>3009.802282485306</v>
      </c>
      <c r="H1954">
        <f t="shared" si="249"/>
        <v>27.45399127041701</v>
      </c>
      <c r="I1954">
        <f t="shared" si="249"/>
        <v>925.84457823282321</v>
      </c>
      <c r="J1954">
        <f t="shared" si="249"/>
        <v>1841.9671990712172</v>
      </c>
      <c r="K1954">
        <f t="shared" si="249"/>
        <v>16.16966195512191</v>
      </c>
      <c r="L1954">
        <f t="shared" si="249"/>
        <v>2933.801165782485</v>
      </c>
      <c r="M1954">
        <f t="shared" si="249"/>
        <v>3325.3353865576414</v>
      </c>
      <c r="N1954">
        <f t="shared" si="249"/>
        <v>34.85193479860304</v>
      </c>
      <c r="O1954">
        <f t="shared" si="249"/>
        <v>3225.3213856156026</v>
      </c>
      <c r="P1954">
        <f t="shared" si="249"/>
        <v>1890.5326542515893</v>
      </c>
      <c r="Q1954">
        <f t="shared" si="249"/>
        <v>3849.2316539778844</v>
      </c>
      <c r="R1954">
        <f t="shared" si="249"/>
        <v>5865.2668637407478</v>
      </c>
    </row>
    <row r="1955" spans="3:18" x14ac:dyDescent="0.4">
      <c r="C1955">
        <f t="shared" si="249"/>
        <v>722.9415538017081</v>
      </c>
      <c r="D1955">
        <f t="shared" si="249"/>
        <v>1136.7741606413501</v>
      </c>
      <c r="E1955">
        <f t="shared" si="249"/>
        <v>5889.3248837673227</v>
      </c>
      <c r="F1955">
        <f t="shared" si="249"/>
        <v>7282.9722722693305</v>
      </c>
      <c r="G1955">
        <f t="shared" si="249"/>
        <v>26.587787885273645</v>
      </c>
      <c r="H1955">
        <f t="shared" si="249"/>
        <v>2046.1093506584043</v>
      </c>
      <c r="I1955">
        <f t="shared" si="249"/>
        <v>6060.4321849384223</v>
      </c>
      <c r="J1955">
        <f t="shared" si="249"/>
        <v>1036.2824364831592</v>
      </c>
      <c r="K1955">
        <f t="shared" si="249"/>
        <v>7392.350148716585</v>
      </c>
      <c r="L1955">
        <f t="shared" si="249"/>
        <v>6566.4341450030588</v>
      </c>
      <c r="M1955">
        <f t="shared" si="249"/>
        <v>3820.9610467062334</v>
      </c>
      <c r="N1955">
        <f t="shared" si="249"/>
        <v>115.9976912133951</v>
      </c>
      <c r="O1955">
        <f t="shared" si="249"/>
        <v>581.43536931571248</v>
      </c>
      <c r="P1955">
        <f t="shared" si="249"/>
        <v>3614.7686666017376</v>
      </c>
      <c r="Q1955">
        <f t="shared" si="249"/>
        <v>3227.412086108206</v>
      </c>
      <c r="R1955">
        <f t="shared" si="249"/>
        <v>140.6551289913277</v>
      </c>
    </row>
    <row r="1956" spans="3:18" x14ac:dyDescent="0.4">
      <c r="C1956">
        <f t="shared" si="249"/>
        <v>19668.49973798139</v>
      </c>
      <c r="D1956">
        <f t="shared" si="249"/>
        <v>14331.161999349399</v>
      </c>
      <c r="E1956">
        <f t="shared" si="249"/>
        <v>19767.873285203714</v>
      </c>
      <c r="F1956">
        <f t="shared" si="249"/>
        <v>3166.212794084468</v>
      </c>
      <c r="G1956">
        <f t="shared" si="249"/>
        <v>8077.6964903101652</v>
      </c>
      <c r="H1956">
        <f t="shared" si="249"/>
        <v>5906.5887409913166</v>
      </c>
      <c r="I1956">
        <f t="shared" si="249"/>
        <v>9171.8581003796644</v>
      </c>
      <c r="J1956">
        <f t="shared" si="249"/>
        <v>16518.109076012814</v>
      </c>
      <c r="K1956">
        <f t="shared" si="249"/>
        <v>8396.8795492876452</v>
      </c>
      <c r="L1956">
        <f t="shared" si="249"/>
        <v>3.7116859833964959</v>
      </c>
      <c r="M1956">
        <f t="shared" si="249"/>
        <v>4862.0464306423537</v>
      </c>
      <c r="N1956">
        <f t="shared" si="249"/>
        <v>7418.4679841096977</v>
      </c>
      <c r="O1956">
        <f t="shared" si="249"/>
        <v>8578.6870710949297</v>
      </c>
      <c r="P1956">
        <f t="shared" si="249"/>
        <v>510.36223446930342</v>
      </c>
      <c r="Q1956">
        <f t="shared" si="249"/>
        <v>391.28105935315688</v>
      </c>
      <c r="R1956">
        <f t="shared" ref="R1956" si="250">POWER(R1211,2)</f>
        <v>13451.77937659107</v>
      </c>
    </row>
    <row r="1957" spans="3:18" x14ac:dyDescent="0.4">
      <c r="C1957">
        <f t="shared" ref="C1957:R1972" si="251">POWER(C1212,2)</f>
        <v>592.02440875969671</v>
      </c>
      <c r="D1957">
        <f t="shared" si="251"/>
        <v>5902.3525104693381</v>
      </c>
      <c r="E1957">
        <f t="shared" si="251"/>
        <v>3832.9005887024941</v>
      </c>
      <c r="F1957">
        <f t="shared" si="251"/>
        <v>964.13880731140398</v>
      </c>
      <c r="G1957">
        <f t="shared" si="251"/>
        <v>3914.4020608387759</v>
      </c>
      <c r="H1957">
        <f t="shared" si="251"/>
        <v>2806.8834174511139</v>
      </c>
      <c r="I1957">
        <f t="shared" si="251"/>
        <v>3217.950415004098</v>
      </c>
      <c r="J1957">
        <f t="shared" si="251"/>
        <v>3583.6346534907457</v>
      </c>
      <c r="K1957">
        <f t="shared" si="251"/>
        <v>1591.2075981035507</v>
      </c>
      <c r="L1957">
        <f t="shared" si="251"/>
        <v>303.79278068552236</v>
      </c>
      <c r="M1957">
        <f t="shared" si="251"/>
        <v>82.467923777820531</v>
      </c>
      <c r="N1957">
        <f t="shared" si="251"/>
        <v>1203.7163098428739</v>
      </c>
      <c r="O1957">
        <f t="shared" si="251"/>
        <v>5955.9876165365331</v>
      </c>
      <c r="P1957">
        <f t="shared" si="251"/>
        <v>1084.1524868660297</v>
      </c>
      <c r="Q1957">
        <f t="shared" si="251"/>
        <v>3772.9196293572359</v>
      </c>
      <c r="R1957">
        <f t="shared" si="251"/>
        <v>3857.4844191954744</v>
      </c>
    </row>
    <row r="1958" spans="3:18" x14ac:dyDescent="0.4">
      <c r="C1958">
        <f t="shared" si="251"/>
        <v>2347.2640939780194</v>
      </c>
      <c r="D1958">
        <f t="shared" si="251"/>
        <v>2.4609205602301487</v>
      </c>
      <c r="E1958">
        <f t="shared" si="251"/>
        <v>279.82151514899732</v>
      </c>
      <c r="F1958">
        <f t="shared" si="251"/>
        <v>16.476333424793676</v>
      </c>
      <c r="G1958">
        <f t="shared" si="251"/>
        <v>102.54699427652</v>
      </c>
      <c r="H1958">
        <f t="shared" si="251"/>
        <v>122.27299978348341</v>
      </c>
      <c r="I1958">
        <f t="shared" si="251"/>
        <v>71.818384533600295</v>
      </c>
      <c r="J1958">
        <f t="shared" si="251"/>
        <v>109.25476891756173</v>
      </c>
      <c r="K1958">
        <f t="shared" si="251"/>
        <v>1.1005148782775809</v>
      </c>
      <c r="L1958">
        <f t="shared" si="251"/>
        <v>371.10574127122317</v>
      </c>
      <c r="M1958">
        <f t="shared" si="251"/>
        <v>186.78132787827136</v>
      </c>
      <c r="N1958">
        <f t="shared" si="251"/>
        <v>172.94906140590055</v>
      </c>
      <c r="O1958">
        <f t="shared" si="251"/>
        <v>91.591305448570139</v>
      </c>
      <c r="P1958">
        <f t="shared" si="251"/>
        <v>531.25284263449396</v>
      </c>
      <c r="Q1958">
        <f t="shared" si="251"/>
        <v>395.763461475138</v>
      </c>
      <c r="R1958">
        <f t="shared" si="251"/>
        <v>638.4273671843232</v>
      </c>
    </row>
    <row r="1959" spans="3:18" x14ac:dyDescent="0.4">
      <c r="C1959">
        <f t="shared" si="251"/>
        <v>12313.60015274567</v>
      </c>
      <c r="D1959">
        <f t="shared" si="251"/>
        <v>6911.017306161978</v>
      </c>
      <c r="E1959">
        <f t="shared" si="251"/>
        <v>29821.393755105892</v>
      </c>
      <c r="F1959">
        <f t="shared" si="251"/>
        <v>7010.3671542432512</v>
      </c>
      <c r="G1959">
        <f t="shared" si="251"/>
        <v>21671.519257041746</v>
      </c>
      <c r="H1959">
        <f t="shared" si="251"/>
        <v>4726.3474610186558</v>
      </c>
      <c r="I1959">
        <f t="shared" si="251"/>
        <v>1730.9892699629947</v>
      </c>
      <c r="J1959">
        <f t="shared" si="251"/>
        <v>5559.392213378097</v>
      </c>
      <c r="K1959">
        <f t="shared" si="251"/>
        <v>11484.982114965167</v>
      </c>
      <c r="L1959">
        <f t="shared" si="251"/>
        <v>16110.859481339632</v>
      </c>
      <c r="M1959">
        <f t="shared" si="251"/>
        <v>7694.2205724579162</v>
      </c>
      <c r="N1959">
        <f t="shared" si="251"/>
        <v>12434.932432405343</v>
      </c>
      <c r="O1959">
        <f t="shared" si="251"/>
        <v>18004.992710444345</v>
      </c>
      <c r="P1959">
        <f t="shared" si="251"/>
        <v>14106.950882770405</v>
      </c>
      <c r="Q1959">
        <f t="shared" si="251"/>
        <v>1494.4916563594488</v>
      </c>
      <c r="R1959">
        <f t="shared" si="251"/>
        <v>6375.6700386751218</v>
      </c>
    </row>
    <row r="1960" spans="3:18" x14ac:dyDescent="0.4">
      <c r="C1960">
        <f t="shared" si="251"/>
        <v>33512.511562842003</v>
      </c>
      <c r="D1960">
        <f t="shared" si="251"/>
        <v>21664.609724750157</v>
      </c>
      <c r="E1960">
        <f t="shared" si="251"/>
        <v>83856.416124971103</v>
      </c>
      <c r="F1960">
        <f t="shared" si="251"/>
        <v>24373.07487195771</v>
      </c>
      <c r="G1960">
        <f t="shared" si="251"/>
        <v>77363.675960815061</v>
      </c>
      <c r="H1960">
        <f t="shared" si="251"/>
        <v>24765.605969818585</v>
      </c>
      <c r="I1960">
        <f t="shared" si="251"/>
        <v>54453.812820302919</v>
      </c>
      <c r="J1960">
        <f t="shared" si="251"/>
        <v>14578.217474372314</v>
      </c>
      <c r="K1960">
        <f t="shared" si="251"/>
        <v>62730.537527779605</v>
      </c>
      <c r="L1960">
        <f t="shared" si="251"/>
        <v>73203.918918632029</v>
      </c>
      <c r="M1960">
        <f t="shared" si="251"/>
        <v>49184.142098242017</v>
      </c>
      <c r="N1960">
        <f t="shared" si="251"/>
        <v>32300.545783555666</v>
      </c>
      <c r="O1960">
        <f t="shared" si="251"/>
        <v>89894.459770224799</v>
      </c>
      <c r="P1960">
        <f t="shared" si="251"/>
        <v>52095.135230915163</v>
      </c>
      <c r="Q1960">
        <f t="shared" si="251"/>
        <v>27661.720404409534</v>
      </c>
      <c r="R1960">
        <f t="shared" si="251"/>
        <v>44871.145932781212</v>
      </c>
    </row>
    <row r="1961" spans="3:18" x14ac:dyDescent="0.4">
      <c r="C1961">
        <f t="shared" si="251"/>
        <v>9154.7557303450722</v>
      </c>
      <c r="D1961">
        <f t="shared" si="251"/>
        <v>6375.9458779907736</v>
      </c>
      <c r="E1961">
        <f t="shared" si="251"/>
        <v>21108.791269048688</v>
      </c>
      <c r="F1961">
        <f t="shared" si="251"/>
        <v>3635.5667062545485</v>
      </c>
      <c r="G1961">
        <f t="shared" si="251"/>
        <v>11460.112794390574</v>
      </c>
      <c r="H1961">
        <f t="shared" si="251"/>
        <v>3533.9227915428469</v>
      </c>
      <c r="I1961">
        <f t="shared" si="251"/>
        <v>1722.4235662133744</v>
      </c>
      <c r="J1961">
        <f t="shared" si="251"/>
        <v>8730.6884206590385</v>
      </c>
      <c r="K1961">
        <f t="shared" si="251"/>
        <v>18700.986436999432</v>
      </c>
      <c r="L1961">
        <f t="shared" si="251"/>
        <v>14818.765708014382</v>
      </c>
      <c r="M1961">
        <f t="shared" si="251"/>
        <v>15036.778522979012</v>
      </c>
      <c r="N1961">
        <f t="shared" si="251"/>
        <v>3898.742207328713</v>
      </c>
      <c r="O1961">
        <f t="shared" si="251"/>
        <v>18371.727888132933</v>
      </c>
      <c r="P1961">
        <f t="shared" si="251"/>
        <v>21032.783547390136</v>
      </c>
      <c r="Q1961">
        <f t="shared" si="251"/>
        <v>3593.5111359186153</v>
      </c>
      <c r="R1961">
        <f t="shared" si="251"/>
        <v>7012.4881399111764</v>
      </c>
    </row>
    <row r="1962" spans="3:18" x14ac:dyDescent="0.4">
      <c r="C1962">
        <f t="shared" si="251"/>
        <v>1656.2898323462064</v>
      </c>
      <c r="D1962">
        <f t="shared" si="251"/>
        <v>491.0976455878756</v>
      </c>
      <c r="E1962">
        <f t="shared" si="251"/>
        <v>2249.176804218137</v>
      </c>
      <c r="F1962">
        <f t="shared" si="251"/>
        <v>299.26874809059001</v>
      </c>
      <c r="G1962">
        <f t="shared" si="251"/>
        <v>19.347394589826198</v>
      </c>
      <c r="H1962">
        <f t="shared" si="251"/>
        <v>601.31918305756767</v>
      </c>
      <c r="I1962">
        <f t="shared" si="251"/>
        <v>35.290306865193479</v>
      </c>
      <c r="J1962">
        <f t="shared" si="251"/>
        <v>200.60352278358377</v>
      </c>
      <c r="K1962">
        <f t="shared" si="251"/>
        <v>4199.9361594653437</v>
      </c>
      <c r="L1962">
        <f t="shared" si="251"/>
        <v>2419.565508348589</v>
      </c>
      <c r="M1962">
        <f t="shared" si="251"/>
        <v>2564.3432362088674</v>
      </c>
      <c r="N1962">
        <f t="shared" si="251"/>
        <v>20.478635688690119</v>
      </c>
      <c r="O1962">
        <f t="shared" si="251"/>
        <v>4740.6016816567817</v>
      </c>
      <c r="P1962">
        <f t="shared" si="251"/>
        <v>1112.2882051013851</v>
      </c>
      <c r="Q1962">
        <f t="shared" si="251"/>
        <v>253.19336807706085</v>
      </c>
      <c r="R1962">
        <f t="shared" si="251"/>
        <v>667.81588864184971</v>
      </c>
    </row>
    <row r="1963" spans="3:18" x14ac:dyDescent="0.4">
      <c r="C1963">
        <f t="shared" si="251"/>
        <v>731.00158058125476</v>
      </c>
      <c r="D1963">
        <f t="shared" si="251"/>
        <v>4698.0671399073954</v>
      </c>
      <c r="E1963">
        <f t="shared" si="251"/>
        <v>165.81127746639444</v>
      </c>
      <c r="F1963">
        <f t="shared" si="251"/>
        <v>3122.9567101335001</v>
      </c>
      <c r="G1963">
        <f t="shared" si="251"/>
        <v>8349.9476436187106</v>
      </c>
      <c r="H1963">
        <f t="shared" si="251"/>
        <v>637.23898851479169</v>
      </c>
      <c r="I1963">
        <f t="shared" si="251"/>
        <v>3750.4644840604365</v>
      </c>
      <c r="J1963">
        <f t="shared" si="251"/>
        <v>7310.2187294230462</v>
      </c>
      <c r="K1963">
        <f t="shared" si="251"/>
        <v>5595.6986822155714</v>
      </c>
      <c r="L1963">
        <f t="shared" si="251"/>
        <v>1064.9478932669858</v>
      </c>
      <c r="M1963">
        <f t="shared" si="251"/>
        <v>1239.7299963952671</v>
      </c>
      <c r="N1963">
        <f t="shared" si="251"/>
        <v>4655.2603817505769</v>
      </c>
      <c r="O1963">
        <f t="shared" si="251"/>
        <v>61.213476416659596</v>
      </c>
      <c r="P1963">
        <f t="shared" si="251"/>
        <v>1514.0963025862311</v>
      </c>
      <c r="Q1963">
        <f t="shared" si="251"/>
        <v>11.523091234895993</v>
      </c>
      <c r="R1963">
        <f t="shared" si="251"/>
        <v>14276.91991409884</v>
      </c>
    </row>
    <row r="1964" spans="3:18" x14ac:dyDescent="0.4">
      <c r="C1964">
        <f t="shared" si="251"/>
        <v>26930.489608695807</v>
      </c>
      <c r="D1964">
        <f t="shared" si="251"/>
        <v>26282.365652629513</v>
      </c>
      <c r="E1964">
        <f t="shared" si="251"/>
        <v>3495.9086295073557</v>
      </c>
      <c r="F1964">
        <f t="shared" si="251"/>
        <v>908.20495034124144</v>
      </c>
      <c r="G1964">
        <f t="shared" si="251"/>
        <v>20045.32827627263</v>
      </c>
      <c r="H1964">
        <f t="shared" si="251"/>
        <v>3384.1824762484953</v>
      </c>
      <c r="I1964">
        <f t="shared" si="251"/>
        <v>19722.909340450002</v>
      </c>
      <c r="J1964">
        <f t="shared" si="251"/>
        <v>35926.981301078973</v>
      </c>
      <c r="K1964">
        <f t="shared" si="251"/>
        <v>1870.078361639079</v>
      </c>
      <c r="L1964">
        <f t="shared" si="251"/>
        <v>38.007094270088139</v>
      </c>
      <c r="M1964">
        <f t="shared" si="251"/>
        <v>9140.7646638739534</v>
      </c>
      <c r="N1964">
        <f t="shared" si="251"/>
        <v>30388.207410961211</v>
      </c>
      <c r="O1964">
        <f t="shared" si="251"/>
        <v>1792.4866318393106</v>
      </c>
      <c r="P1964">
        <f t="shared" si="251"/>
        <v>20842.004793235465</v>
      </c>
      <c r="Q1964">
        <f t="shared" si="251"/>
        <v>2.2595970312004883</v>
      </c>
      <c r="R1964">
        <f t="shared" si="251"/>
        <v>35809.176099998156</v>
      </c>
    </row>
    <row r="1965" spans="3:18" x14ac:dyDescent="0.4">
      <c r="C1965">
        <f t="shared" si="251"/>
        <v>73821.162346482015</v>
      </c>
      <c r="D1965">
        <f t="shared" si="251"/>
        <v>66060.210793640814</v>
      </c>
      <c r="E1965">
        <f t="shared" si="251"/>
        <v>25005.918267588688</v>
      </c>
      <c r="F1965">
        <f t="shared" si="251"/>
        <v>4973.3748598627881</v>
      </c>
      <c r="G1965">
        <f t="shared" si="251"/>
        <v>21340.246544656624</v>
      </c>
      <c r="H1965">
        <f t="shared" si="251"/>
        <v>16220.931307967672</v>
      </c>
      <c r="I1965">
        <f t="shared" si="251"/>
        <v>46604.930068627247</v>
      </c>
      <c r="J1965">
        <f t="shared" si="251"/>
        <v>37263.06785605281</v>
      </c>
      <c r="K1965">
        <f t="shared" si="251"/>
        <v>18913.868420516483</v>
      </c>
      <c r="L1965">
        <f t="shared" si="251"/>
        <v>973.097326542774</v>
      </c>
      <c r="M1965">
        <f t="shared" si="251"/>
        <v>29397.761739480215</v>
      </c>
      <c r="N1965">
        <f t="shared" si="251"/>
        <v>62484.007980890136</v>
      </c>
      <c r="O1965">
        <f t="shared" si="251"/>
        <v>9730.9786868047522</v>
      </c>
      <c r="P1965">
        <f t="shared" si="251"/>
        <v>32881.239624635105</v>
      </c>
      <c r="Q1965">
        <f t="shared" si="251"/>
        <v>9320.8089047704889</v>
      </c>
      <c r="R1965">
        <f t="shared" si="251"/>
        <v>36288.745448407484</v>
      </c>
    </row>
    <row r="1966" spans="3:18" x14ac:dyDescent="0.4">
      <c r="C1966">
        <f t="shared" si="251"/>
        <v>167291.74835336723</v>
      </c>
      <c r="D1966">
        <f t="shared" si="251"/>
        <v>267767.02769185265</v>
      </c>
      <c r="E1966">
        <f t="shared" si="251"/>
        <v>210309.0692656452</v>
      </c>
      <c r="F1966">
        <f t="shared" si="251"/>
        <v>185824.72700111417</v>
      </c>
      <c r="G1966">
        <f t="shared" si="251"/>
        <v>8414.442667618101</v>
      </c>
      <c r="H1966">
        <f t="shared" si="251"/>
        <v>206021.76424555428</v>
      </c>
      <c r="I1966">
        <f t="shared" si="251"/>
        <v>179596.07303410303</v>
      </c>
      <c r="J1966">
        <f t="shared" si="251"/>
        <v>4945.2214544002873</v>
      </c>
      <c r="K1966">
        <f t="shared" si="251"/>
        <v>333402.03513817472</v>
      </c>
      <c r="L1966">
        <f t="shared" si="251"/>
        <v>234.99413276521457</v>
      </c>
      <c r="M1966">
        <f t="shared" si="251"/>
        <v>5674.026841808517</v>
      </c>
      <c r="N1966">
        <f t="shared" si="251"/>
        <v>253752.15417739967</v>
      </c>
      <c r="O1966">
        <f t="shared" si="251"/>
        <v>4275.4587257489538</v>
      </c>
      <c r="P1966">
        <f t="shared" si="251"/>
        <v>8220.9425370133431</v>
      </c>
      <c r="Q1966">
        <f t="shared" si="251"/>
        <v>1976.5754160938559</v>
      </c>
      <c r="R1966">
        <f t="shared" si="251"/>
        <v>5897.2849666539987</v>
      </c>
    </row>
    <row r="1967" spans="3:18" x14ac:dyDescent="0.4">
      <c r="C1967">
        <f t="shared" si="251"/>
        <v>6831.0514518057171</v>
      </c>
      <c r="D1967">
        <f t="shared" si="251"/>
        <v>13397.735900448642</v>
      </c>
      <c r="E1967">
        <f t="shared" si="251"/>
        <v>14362.435162657554</v>
      </c>
      <c r="F1967">
        <f t="shared" si="251"/>
        <v>173.10627600977512</v>
      </c>
      <c r="G1967">
        <f t="shared" si="251"/>
        <v>2346.4925966970986</v>
      </c>
      <c r="H1967">
        <f t="shared" si="251"/>
        <v>8346.4402636730047</v>
      </c>
      <c r="I1967">
        <f t="shared" si="251"/>
        <v>13550.545397615717</v>
      </c>
      <c r="J1967">
        <f t="shared" si="251"/>
        <v>452.04845736295192</v>
      </c>
      <c r="K1967">
        <f t="shared" si="251"/>
        <v>7227.7195950626765</v>
      </c>
      <c r="L1967">
        <f t="shared" si="251"/>
        <v>12.064271053783989</v>
      </c>
      <c r="M1967">
        <f t="shared" si="251"/>
        <v>137.97525785693261</v>
      </c>
      <c r="N1967">
        <f t="shared" si="251"/>
        <v>19566.660959454257</v>
      </c>
      <c r="O1967">
        <f t="shared" si="251"/>
        <v>700.70128234551964</v>
      </c>
      <c r="P1967">
        <f t="shared" si="251"/>
        <v>53.739199701805632</v>
      </c>
      <c r="Q1967">
        <f t="shared" si="251"/>
        <v>687.03759514341061</v>
      </c>
      <c r="R1967">
        <f t="shared" si="251"/>
        <v>1938.5307252115233</v>
      </c>
    </row>
    <row r="1968" spans="3:18" x14ac:dyDescent="0.4">
      <c r="C1968">
        <f t="shared" si="251"/>
        <v>330.36764144858415</v>
      </c>
      <c r="D1968">
        <f t="shared" si="251"/>
        <v>921.6960064652726</v>
      </c>
      <c r="E1968">
        <f t="shared" si="251"/>
        <v>1473.9913734944228</v>
      </c>
      <c r="F1968">
        <f t="shared" si="251"/>
        <v>0.74281109960930236</v>
      </c>
      <c r="G1968">
        <f t="shared" si="251"/>
        <v>1680.1773814130631</v>
      </c>
      <c r="H1968">
        <f t="shared" si="251"/>
        <v>100.64916154969312</v>
      </c>
      <c r="I1968">
        <f t="shared" si="251"/>
        <v>363.23884514162603</v>
      </c>
      <c r="J1968">
        <f t="shared" si="251"/>
        <v>345.11818828291257</v>
      </c>
      <c r="K1968">
        <f t="shared" si="251"/>
        <v>8.2470973459333532</v>
      </c>
      <c r="L1968">
        <f t="shared" si="251"/>
        <v>63.477992689135625</v>
      </c>
      <c r="M1968">
        <f t="shared" si="251"/>
        <v>500.35139624527613</v>
      </c>
      <c r="N1968">
        <f t="shared" si="251"/>
        <v>19.861977858659039</v>
      </c>
      <c r="O1968">
        <f t="shared" si="251"/>
        <v>528.7159916564151</v>
      </c>
      <c r="P1968">
        <f t="shared" si="251"/>
        <v>307.58218491026122</v>
      </c>
      <c r="Q1968">
        <f t="shared" si="251"/>
        <v>705.21243051584315</v>
      </c>
      <c r="R1968">
        <f t="shared" si="251"/>
        <v>2186.3565985867572</v>
      </c>
    </row>
    <row r="1969" spans="3:18" x14ac:dyDescent="0.4">
      <c r="C1969">
        <f t="shared" si="251"/>
        <v>118.13821158847234</v>
      </c>
      <c r="D1969">
        <f t="shared" si="251"/>
        <v>556.0599692360928</v>
      </c>
      <c r="E1969">
        <f t="shared" si="251"/>
        <v>664.25869554040662</v>
      </c>
      <c r="F1969">
        <f t="shared" si="251"/>
        <v>1.2463295849184368</v>
      </c>
      <c r="G1969">
        <f t="shared" si="251"/>
        <v>835.24963955356748</v>
      </c>
      <c r="H1969">
        <f t="shared" si="251"/>
        <v>51.281549909731048</v>
      </c>
      <c r="I1969">
        <f t="shared" si="251"/>
        <v>561.25900123650138</v>
      </c>
      <c r="J1969">
        <f t="shared" si="251"/>
        <v>198.11408960145033</v>
      </c>
      <c r="K1969">
        <f t="shared" si="251"/>
        <v>20.315077774825685</v>
      </c>
      <c r="L1969">
        <f t="shared" si="251"/>
        <v>95.57032467737838</v>
      </c>
      <c r="M1969">
        <f t="shared" si="251"/>
        <v>233.6971629667743</v>
      </c>
      <c r="N1969">
        <f t="shared" si="251"/>
        <v>12.49187166301</v>
      </c>
      <c r="O1969">
        <f t="shared" si="251"/>
        <v>278.38176809336773</v>
      </c>
      <c r="P1969">
        <f t="shared" si="251"/>
        <v>205.57821816031529</v>
      </c>
      <c r="Q1969">
        <f t="shared" si="251"/>
        <v>347.48269044990508</v>
      </c>
      <c r="R1969">
        <f t="shared" si="251"/>
        <v>1223.0961084050896</v>
      </c>
    </row>
    <row r="1970" spans="3:18" x14ac:dyDescent="0.4">
      <c r="C1970">
        <f t="shared" si="251"/>
        <v>52.020318305547612</v>
      </c>
      <c r="D1970">
        <f t="shared" si="251"/>
        <v>306.1610484112594</v>
      </c>
      <c r="E1970">
        <f t="shared" si="251"/>
        <v>289.09269192352122</v>
      </c>
      <c r="F1970">
        <f t="shared" si="251"/>
        <v>1.8970239421081128</v>
      </c>
      <c r="G1970">
        <f t="shared" si="251"/>
        <v>469.6044886882151</v>
      </c>
      <c r="H1970">
        <f t="shared" si="251"/>
        <v>42.911503245295556</v>
      </c>
      <c r="I1970">
        <f t="shared" si="251"/>
        <v>348.9409488611135</v>
      </c>
      <c r="J1970">
        <f t="shared" si="251"/>
        <v>121.25930233710871</v>
      </c>
      <c r="K1970">
        <f t="shared" si="251"/>
        <v>13.317635922479914</v>
      </c>
      <c r="L1970">
        <f t="shared" si="251"/>
        <v>122.04605181871779</v>
      </c>
      <c r="M1970">
        <f t="shared" si="251"/>
        <v>114.94469006473307</v>
      </c>
      <c r="N1970">
        <f t="shared" si="251"/>
        <v>5.7931217329741127</v>
      </c>
      <c r="O1970">
        <f t="shared" si="251"/>
        <v>178.98331614004087</v>
      </c>
      <c r="P1970">
        <f t="shared" si="251"/>
        <v>124.86530236513552</v>
      </c>
      <c r="Q1970">
        <f t="shared" si="251"/>
        <v>196.47749689952667</v>
      </c>
      <c r="R1970">
        <f t="shared" si="251"/>
        <v>484.94711946812077</v>
      </c>
    </row>
    <row r="1971" spans="3:18" x14ac:dyDescent="0.4">
      <c r="C1971">
        <f t="shared" si="251"/>
        <v>129.58635652718624</v>
      </c>
      <c r="D1971">
        <f t="shared" si="251"/>
        <v>609.86940327084517</v>
      </c>
      <c r="E1971">
        <f t="shared" si="251"/>
        <v>435.65271280431898</v>
      </c>
      <c r="F1971">
        <f t="shared" si="251"/>
        <v>6.7211855413037966</v>
      </c>
      <c r="G1971">
        <f t="shared" si="251"/>
        <v>709.37817917590576</v>
      </c>
      <c r="H1971">
        <f t="shared" si="251"/>
        <v>88.785738461335868</v>
      </c>
      <c r="I1971">
        <f t="shared" si="251"/>
        <v>1534.8651155371576</v>
      </c>
      <c r="J1971">
        <f t="shared" si="251"/>
        <v>152.52057348044698</v>
      </c>
      <c r="K1971">
        <f t="shared" si="251"/>
        <v>74.827315676370816</v>
      </c>
      <c r="L1971">
        <f t="shared" si="251"/>
        <v>145.37903706756961</v>
      </c>
      <c r="M1971">
        <f t="shared" si="251"/>
        <v>276.2612132894962</v>
      </c>
      <c r="N1971">
        <f t="shared" si="251"/>
        <v>50.605290338104481</v>
      </c>
      <c r="O1971">
        <f t="shared" si="251"/>
        <v>309.20852490901029</v>
      </c>
      <c r="P1971">
        <f t="shared" si="251"/>
        <v>188.59765575417418</v>
      </c>
      <c r="Q1971">
        <f t="shared" si="251"/>
        <v>329.74172691185208</v>
      </c>
      <c r="R1971">
        <f t="shared" si="251"/>
        <v>936.91984811327529</v>
      </c>
    </row>
    <row r="1972" spans="3:18" x14ac:dyDescent="0.4">
      <c r="C1972">
        <f t="shared" si="251"/>
        <v>75.690518670445911</v>
      </c>
      <c r="D1972">
        <f t="shared" si="251"/>
        <v>434.55862669743482</v>
      </c>
      <c r="E1972">
        <f t="shared" si="251"/>
        <v>315.31234280168246</v>
      </c>
      <c r="F1972">
        <f t="shared" si="251"/>
        <v>4.2296518438051507</v>
      </c>
      <c r="G1972">
        <f t="shared" si="251"/>
        <v>519.4585877964962</v>
      </c>
      <c r="H1972">
        <f t="shared" si="251"/>
        <v>68.470031375205025</v>
      </c>
      <c r="I1972">
        <f t="shared" si="251"/>
        <v>860.81971343373334</v>
      </c>
      <c r="J1972">
        <f t="shared" si="251"/>
        <v>117.75763038462787</v>
      </c>
      <c r="K1972">
        <f t="shared" si="251"/>
        <v>36.763608194943103</v>
      </c>
      <c r="L1972">
        <f t="shared" si="251"/>
        <v>146.41395734165044</v>
      </c>
      <c r="M1972">
        <f t="shared" si="251"/>
        <v>184.2245259950262</v>
      </c>
      <c r="N1972">
        <f t="shared" si="251"/>
        <v>18.426389380336285</v>
      </c>
      <c r="O1972">
        <f t="shared" si="251"/>
        <v>230.24321698257143</v>
      </c>
      <c r="P1972">
        <f t="shared" si="251"/>
        <v>138.35466763724673</v>
      </c>
      <c r="Q1972">
        <f t="shared" si="251"/>
        <v>252.56501928106218</v>
      </c>
      <c r="R1972">
        <f t="shared" ref="R1972" si="252">POWER(R1227,2)</f>
        <v>658.88994993824076</v>
      </c>
    </row>
    <row r="1973" spans="3:18" x14ac:dyDescent="0.4">
      <c r="C1973">
        <f t="shared" ref="C1973:R1988" si="253">POWER(C1228,2)</f>
        <v>158.95425909263838</v>
      </c>
      <c r="D1973">
        <f t="shared" si="253"/>
        <v>678.44087665925781</v>
      </c>
      <c r="E1973">
        <f t="shared" si="253"/>
        <v>518.27856839524338</v>
      </c>
      <c r="F1973">
        <f t="shared" si="253"/>
        <v>11.27522080220961</v>
      </c>
      <c r="G1973">
        <f t="shared" si="253"/>
        <v>828.30049323176195</v>
      </c>
      <c r="H1973">
        <f t="shared" si="253"/>
        <v>92.610333350471123</v>
      </c>
      <c r="I1973">
        <f t="shared" si="253"/>
        <v>2592.1922722854242</v>
      </c>
      <c r="J1973">
        <f t="shared" si="253"/>
        <v>174.74226814329518</v>
      </c>
      <c r="K1973">
        <f t="shared" si="253"/>
        <v>184.34557621211627</v>
      </c>
      <c r="L1973">
        <f t="shared" si="253"/>
        <v>133.37074401577553</v>
      </c>
      <c r="M1973">
        <f t="shared" si="253"/>
        <v>354.703060779532</v>
      </c>
      <c r="N1973">
        <f t="shared" si="253"/>
        <v>126.59299097973293</v>
      </c>
      <c r="O1973">
        <f t="shared" si="253"/>
        <v>341.47802156920307</v>
      </c>
      <c r="P1973">
        <f t="shared" si="253"/>
        <v>240.60185883033159</v>
      </c>
      <c r="Q1973">
        <f t="shared" si="253"/>
        <v>382.50772825597068</v>
      </c>
      <c r="R1973">
        <f t="shared" si="253"/>
        <v>1039.755673306511</v>
      </c>
    </row>
    <row r="1974" spans="3:18" x14ac:dyDescent="0.4">
      <c r="C1974">
        <f t="shared" si="253"/>
        <v>33.722481939235429</v>
      </c>
      <c r="D1974">
        <f t="shared" si="253"/>
        <v>206.32244792325173</v>
      </c>
      <c r="E1974">
        <f t="shared" si="253"/>
        <v>125.04858442185737</v>
      </c>
      <c r="F1974">
        <f t="shared" si="253"/>
        <v>4.4687156418523948</v>
      </c>
      <c r="G1974">
        <f t="shared" si="253"/>
        <v>274.46249353332371</v>
      </c>
      <c r="H1974">
        <f t="shared" si="253"/>
        <v>67.774415286516145</v>
      </c>
      <c r="I1974">
        <f t="shared" si="253"/>
        <v>301.40862376657122</v>
      </c>
      <c r="J1974">
        <f t="shared" si="253"/>
        <v>69.308794643214398</v>
      </c>
      <c r="K1974">
        <f t="shared" si="253"/>
        <v>8.2065401166665399</v>
      </c>
      <c r="L1974">
        <f t="shared" si="253"/>
        <v>157.10565318721811</v>
      </c>
      <c r="M1974">
        <f t="shared" si="253"/>
        <v>56.765586597480201</v>
      </c>
      <c r="N1974">
        <f t="shared" si="253"/>
        <v>5.7554257414118819</v>
      </c>
      <c r="O1974">
        <f t="shared" si="253"/>
        <v>148.3621167664989</v>
      </c>
      <c r="P1974">
        <f t="shared" si="253"/>
        <v>75.982840437016037</v>
      </c>
      <c r="Q1974">
        <f t="shared" si="253"/>
        <v>140.57669634268092</v>
      </c>
      <c r="R1974">
        <f t="shared" si="253"/>
        <v>183.21872231278422</v>
      </c>
    </row>
    <row r="1975" spans="3:18" x14ac:dyDescent="0.4">
      <c r="C1975">
        <f t="shared" si="253"/>
        <v>36.400839468533377</v>
      </c>
      <c r="D1975">
        <f t="shared" si="253"/>
        <v>226.23015653698729</v>
      </c>
      <c r="E1975">
        <f t="shared" si="253"/>
        <v>162.42876903320774</v>
      </c>
      <c r="F1975">
        <f t="shared" si="253"/>
        <v>4.2463982828081903</v>
      </c>
      <c r="G1975">
        <f t="shared" si="253"/>
        <v>324.32472299566291</v>
      </c>
      <c r="H1975">
        <f t="shared" si="253"/>
        <v>60.354491353830191</v>
      </c>
      <c r="I1975">
        <f t="shared" si="253"/>
        <v>758.80572324899288</v>
      </c>
      <c r="J1975">
        <f t="shared" si="253"/>
        <v>81.350645874227794</v>
      </c>
      <c r="K1975">
        <f t="shared" si="253"/>
        <v>38.182319996383299</v>
      </c>
      <c r="L1975">
        <f t="shared" si="253"/>
        <v>151.04834905878431</v>
      </c>
      <c r="M1975">
        <f t="shared" si="253"/>
        <v>132.5275672954576</v>
      </c>
      <c r="N1975">
        <f t="shared" si="253"/>
        <v>17.708352626631601</v>
      </c>
      <c r="O1975">
        <f t="shared" si="253"/>
        <v>157.64987331644042</v>
      </c>
      <c r="P1975">
        <f t="shared" si="253"/>
        <v>98.400710411009655</v>
      </c>
      <c r="Q1975">
        <f t="shared" si="253"/>
        <v>203.30970510969229</v>
      </c>
      <c r="R1975">
        <f t="shared" si="253"/>
        <v>339.924972386072</v>
      </c>
    </row>
    <row r="1976" spans="3:18" x14ac:dyDescent="0.4">
      <c r="C1976">
        <f t="shared" si="253"/>
        <v>21.974883192076526</v>
      </c>
      <c r="D1976">
        <f t="shared" si="253"/>
        <v>77.682569659662747</v>
      </c>
      <c r="E1976">
        <f t="shared" si="253"/>
        <v>68.380514173390637</v>
      </c>
      <c r="F1976">
        <f t="shared" si="253"/>
        <v>5.9976000248441332</v>
      </c>
      <c r="G1976">
        <f t="shared" si="253"/>
        <v>195.44676884210742</v>
      </c>
      <c r="H1976">
        <f t="shared" si="253"/>
        <v>48.095108783373796</v>
      </c>
      <c r="I1976">
        <f t="shared" si="253"/>
        <v>296.85565754186553</v>
      </c>
      <c r="J1976">
        <f t="shared" si="253"/>
        <v>60.470100237978116</v>
      </c>
      <c r="K1976">
        <f t="shared" si="253"/>
        <v>22.24439227801367</v>
      </c>
      <c r="L1976">
        <f t="shared" si="253"/>
        <v>131.78448617186311</v>
      </c>
      <c r="M1976">
        <f t="shared" si="253"/>
        <v>41.034542189722657</v>
      </c>
      <c r="N1976">
        <f t="shared" si="253"/>
        <v>6.2223453880791375</v>
      </c>
      <c r="O1976">
        <f t="shared" si="253"/>
        <v>94.124668347792479</v>
      </c>
      <c r="P1976">
        <f t="shared" si="253"/>
        <v>63.448111150367097</v>
      </c>
      <c r="Q1976">
        <f t="shared" si="253"/>
        <v>117.62152885564423</v>
      </c>
      <c r="R1976">
        <f t="shared" si="253"/>
        <v>96.877916181718007</v>
      </c>
    </row>
    <row r="1977" spans="3:18" x14ac:dyDescent="0.4">
      <c r="C1977">
        <f t="shared" si="253"/>
        <v>2.1815519774571417</v>
      </c>
      <c r="D1977">
        <f t="shared" si="253"/>
        <v>15.704788769042908</v>
      </c>
      <c r="E1977">
        <f t="shared" si="253"/>
        <v>2.2277762844162763</v>
      </c>
      <c r="F1977">
        <f t="shared" si="253"/>
        <v>16.513064334346176</v>
      </c>
      <c r="G1977">
        <f t="shared" si="253"/>
        <v>39.00992277040227</v>
      </c>
      <c r="H1977">
        <f t="shared" si="253"/>
        <v>7.1250196124295258</v>
      </c>
      <c r="I1977">
        <f t="shared" si="253"/>
        <v>147.70019244359804</v>
      </c>
      <c r="J1977">
        <f t="shared" si="253"/>
        <v>3.291745226644546E-3</v>
      </c>
      <c r="K1977">
        <f t="shared" si="253"/>
        <v>5.0579943124077608E-3</v>
      </c>
      <c r="L1977">
        <f t="shared" si="253"/>
        <v>13.424378234639503</v>
      </c>
      <c r="M1977">
        <f t="shared" si="253"/>
        <v>2.4671042837847197</v>
      </c>
      <c r="N1977">
        <f t="shared" si="253"/>
        <v>20.744133158347697</v>
      </c>
      <c r="O1977">
        <f t="shared" si="253"/>
        <v>3.6833338139074177</v>
      </c>
      <c r="P1977">
        <f t="shared" si="253"/>
        <v>5.2278078637213385E-2</v>
      </c>
      <c r="Q1977">
        <f t="shared" si="253"/>
        <v>8.7000067783600592</v>
      </c>
      <c r="R1977">
        <f t="shared" si="253"/>
        <v>3.6834182147975674</v>
      </c>
    </row>
    <row r="1978" spans="3:18" x14ac:dyDescent="0.4">
      <c r="C1978">
        <f t="shared" si="253"/>
        <v>336.47131529939281</v>
      </c>
      <c r="D1978">
        <f t="shared" si="253"/>
        <v>3010.4321293166627</v>
      </c>
      <c r="E1978">
        <f t="shared" si="253"/>
        <v>355.09747139772003</v>
      </c>
      <c r="F1978">
        <f t="shared" si="253"/>
        <v>632.45386295942626</v>
      </c>
      <c r="G1978">
        <f t="shared" si="253"/>
        <v>1569.0252012969952</v>
      </c>
      <c r="H1978">
        <f t="shared" si="253"/>
        <v>392.18508115515959</v>
      </c>
      <c r="I1978">
        <f t="shared" si="253"/>
        <v>11129.209108587602</v>
      </c>
      <c r="J1978">
        <f t="shared" si="253"/>
        <v>853.64977898699101</v>
      </c>
      <c r="K1978">
        <f t="shared" si="253"/>
        <v>1603.7692718915694</v>
      </c>
      <c r="L1978">
        <f t="shared" si="253"/>
        <v>1591.4280660523195</v>
      </c>
      <c r="M1978">
        <f t="shared" si="253"/>
        <v>560.91230353723063</v>
      </c>
      <c r="N1978">
        <f t="shared" si="253"/>
        <v>5070.3463973737889</v>
      </c>
      <c r="O1978">
        <f t="shared" si="253"/>
        <v>1077.4274509868681</v>
      </c>
      <c r="P1978">
        <f t="shared" si="253"/>
        <v>642.29652788781789</v>
      </c>
      <c r="Q1978">
        <f t="shared" si="253"/>
        <v>2100.0238853219766</v>
      </c>
      <c r="R1978">
        <f t="shared" si="253"/>
        <v>1759.8766196121321</v>
      </c>
    </row>
    <row r="1979" spans="3:18" x14ac:dyDescent="0.4">
      <c r="C1979">
        <f t="shared" si="253"/>
        <v>17.680912545879664</v>
      </c>
      <c r="D1979">
        <f t="shared" si="253"/>
        <v>2595.1345297683761</v>
      </c>
      <c r="E1979">
        <f t="shared" si="253"/>
        <v>2484.8487452775958</v>
      </c>
      <c r="F1979">
        <f t="shared" si="253"/>
        <v>13696.349878663514</v>
      </c>
      <c r="G1979">
        <f t="shared" si="253"/>
        <v>1771.2329414613876</v>
      </c>
      <c r="H1979">
        <f t="shared" si="253"/>
        <v>245.94659477809327</v>
      </c>
      <c r="I1979">
        <f t="shared" si="253"/>
        <v>8878.4445212988303</v>
      </c>
      <c r="J1979">
        <f t="shared" si="253"/>
        <v>6014.2338197757081</v>
      </c>
      <c r="K1979">
        <f t="shared" si="253"/>
        <v>13566.574172004299</v>
      </c>
      <c r="L1979">
        <f t="shared" si="253"/>
        <v>1111.3796072132702</v>
      </c>
      <c r="M1979">
        <f t="shared" si="253"/>
        <v>13238.879737815309</v>
      </c>
      <c r="N1979">
        <f t="shared" si="253"/>
        <v>1075.2156890239223</v>
      </c>
      <c r="O1979">
        <f t="shared" si="253"/>
        <v>577.83845611254696</v>
      </c>
      <c r="P1979">
        <f t="shared" si="253"/>
        <v>12705.318128381825</v>
      </c>
      <c r="Q1979">
        <f t="shared" si="253"/>
        <v>841.70783912226034</v>
      </c>
      <c r="R1979">
        <f t="shared" si="253"/>
        <v>2616.0176388432515</v>
      </c>
    </row>
    <row r="1980" spans="3:18" x14ac:dyDescent="0.4">
      <c r="C1980">
        <f t="shared" si="253"/>
        <v>3528.8498267939349</v>
      </c>
      <c r="D1980">
        <f t="shared" si="253"/>
        <v>1415.7933956781465</v>
      </c>
      <c r="E1980">
        <f t="shared" si="253"/>
        <v>309.59407152465667</v>
      </c>
      <c r="F1980">
        <f t="shared" si="253"/>
        <v>3219.4516819551623</v>
      </c>
      <c r="G1980">
        <f t="shared" si="253"/>
        <v>2879.6469334380113</v>
      </c>
      <c r="H1980">
        <f t="shared" si="253"/>
        <v>308.37691375379035</v>
      </c>
      <c r="I1980">
        <f t="shared" si="253"/>
        <v>7850.5622229770006</v>
      </c>
      <c r="J1980">
        <f t="shared" si="253"/>
        <v>5273.0003774722545</v>
      </c>
      <c r="K1980">
        <f t="shared" si="253"/>
        <v>3263.6164933154359</v>
      </c>
      <c r="L1980">
        <f t="shared" si="253"/>
        <v>1748.8986855087101</v>
      </c>
      <c r="M1980">
        <f t="shared" si="253"/>
        <v>6439.3696835685741</v>
      </c>
      <c r="N1980">
        <f t="shared" si="253"/>
        <v>759.9290853813651</v>
      </c>
      <c r="O1980">
        <f t="shared" si="253"/>
        <v>5996.1316030061971</v>
      </c>
      <c r="P1980">
        <f t="shared" si="253"/>
        <v>12020.823878320209</v>
      </c>
      <c r="Q1980">
        <f t="shared" si="253"/>
        <v>2406.3880242985651</v>
      </c>
      <c r="R1980">
        <f t="shared" si="253"/>
        <v>14648.091316795642</v>
      </c>
    </row>
    <row r="1981" spans="3:18" x14ac:dyDescent="0.4">
      <c r="C1981">
        <f t="shared" si="253"/>
        <v>1517.2363320353952</v>
      </c>
      <c r="D1981">
        <f t="shared" si="253"/>
        <v>3050.7326652329943</v>
      </c>
      <c r="E1981">
        <f t="shared" si="253"/>
        <v>818.4368968888449</v>
      </c>
      <c r="F1981">
        <f t="shared" si="253"/>
        <v>2007.5170637728827</v>
      </c>
      <c r="G1981">
        <f t="shared" si="253"/>
        <v>944.74156608000624</v>
      </c>
      <c r="H1981">
        <f t="shared" si="253"/>
        <v>1953.8599675618709</v>
      </c>
      <c r="I1981">
        <f t="shared" si="253"/>
        <v>12484.973776428753</v>
      </c>
      <c r="J1981">
        <f t="shared" si="253"/>
        <v>2634.8948646114641</v>
      </c>
      <c r="K1981">
        <f t="shared" si="253"/>
        <v>204.80903115233556</v>
      </c>
      <c r="L1981">
        <f t="shared" si="253"/>
        <v>7518.6419239625684</v>
      </c>
      <c r="M1981">
        <f t="shared" si="253"/>
        <v>2182.9500921236959</v>
      </c>
      <c r="N1981">
        <f t="shared" si="253"/>
        <v>1007.0810913955365</v>
      </c>
      <c r="O1981">
        <f t="shared" si="253"/>
        <v>7827.4787081897466</v>
      </c>
      <c r="P1981">
        <f t="shared" si="253"/>
        <v>233.96600728777406</v>
      </c>
      <c r="Q1981">
        <f t="shared" si="253"/>
        <v>14179.468872473084</v>
      </c>
      <c r="R1981">
        <f t="shared" si="253"/>
        <v>11810.566621586015</v>
      </c>
    </row>
    <row r="1982" spans="3:18" x14ac:dyDescent="0.4">
      <c r="C1982">
        <f t="shared" si="253"/>
        <v>9401.8500861366701</v>
      </c>
      <c r="D1982">
        <f t="shared" si="253"/>
        <v>2012.4618914122334</v>
      </c>
      <c r="E1982">
        <f t="shared" si="253"/>
        <v>11610.617604178889</v>
      </c>
      <c r="F1982">
        <f t="shared" si="253"/>
        <v>480.61582678146829</v>
      </c>
      <c r="G1982">
        <f t="shared" si="253"/>
        <v>1593.3848833611962</v>
      </c>
      <c r="H1982">
        <f t="shared" si="253"/>
        <v>3341.9799076011091</v>
      </c>
      <c r="I1982">
        <f t="shared" si="253"/>
        <v>3341.8478968656973</v>
      </c>
      <c r="J1982">
        <f t="shared" si="253"/>
        <v>2842.9672307094124</v>
      </c>
      <c r="K1982">
        <f t="shared" si="253"/>
        <v>12396.967836069683</v>
      </c>
      <c r="L1982">
        <f t="shared" si="253"/>
        <v>5224.4343528606587</v>
      </c>
      <c r="M1982">
        <f t="shared" si="253"/>
        <v>21.215312466730595</v>
      </c>
      <c r="N1982">
        <f t="shared" si="253"/>
        <v>2918.8979288588866</v>
      </c>
      <c r="O1982">
        <f t="shared" si="253"/>
        <v>818.46494106772036</v>
      </c>
      <c r="P1982">
        <f t="shared" si="253"/>
        <v>420.54847420915786</v>
      </c>
      <c r="Q1982">
        <f t="shared" si="253"/>
        <v>3125.6488220880083</v>
      </c>
      <c r="R1982">
        <f t="shared" si="253"/>
        <v>460.81706789720914</v>
      </c>
    </row>
    <row r="1983" spans="3:18" x14ac:dyDescent="0.4">
      <c r="C1983">
        <f t="shared" si="253"/>
        <v>33575.65087078965</v>
      </c>
      <c r="D1983">
        <f t="shared" si="253"/>
        <v>14787.400373784731</v>
      </c>
      <c r="E1983">
        <f t="shared" si="253"/>
        <v>55370.734508114867</v>
      </c>
      <c r="F1983">
        <f t="shared" si="253"/>
        <v>20496.880870731289</v>
      </c>
      <c r="G1983">
        <f t="shared" si="253"/>
        <v>45945.979378128264</v>
      </c>
      <c r="H1983">
        <f t="shared" si="253"/>
        <v>27035.540004387207</v>
      </c>
      <c r="I1983">
        <f t="shared" si="253"/>
        <v>67714.216462660363</v>
      </c>
      <c r="J1983">
        <f t="shared" si="253"/>
        <v>4067.0164333571083</v>
      </c>
      <c r="K1983">
        <f t="shared" si="253"/>
        <v>51803.85137540631</v>
      </c>
      <c r="L1983">
        <f t="shared" si="253"/>
        <v>55311.025589943238</v>
      </c>
      <c r="M1983">
        <f t="shared" si="253"/>
        <v>44830.973666703045</v>
      </c>
      <c r="N1983">
        <f t="shared" si="253"/>
        <v>34545.2713821535</v>
      </c>
      <c r="O1983">
        <f t="shared" si="253"/>
        <v>77124.548743887019</v>
      </c>
      <c r="P1983">
        <f t="shared" si="253"/>
        <v>38782.165928545233</v>
      </c>
      <c r="Q1983">
        <f t="shared" si="253"/>
        <v>26167.020684655392</v>
      </c>
      <c r="R1983">
        <f t="shared" si="253"/>
        <v>32476.420001392413</v>
      </c>
    </row>
    <row r="1984" spans="3:18" x14ac:dyDescent="0.4">
      <c r="C1984">
        <f t="shared" si="253"/>
        <v>35444.414087815072</v>
      </c>
      <c r="D1984">
        <f t="shared" si="253"/>
        <v>23035.796680001225</v>
      </c>
      <c r="E1984">
        <f t="shared" si="253"/>
        <v>64892.764766531429</v>
      </c>
      <c r="F1984">
        <f t="shared" si="253"/>
        <v>29612.813332789716</v>
      </c>
      <c r="G1984">
        <f t="shared" si="253"/>
        <v>84234.00464016672</v>
      </c>
      <c r="H1984">
        <f t="shared" si="253"/>
        <v>29298.714329038507</v>
      </c>
      <c r="I1984">
        <f t="shared" si="253"/>
        <v>38987.339848431096</v>
      </c>
      <c r="J1984">
        <f t="shared" si="253"/>
        <v>9123.39976042532</v>
      </c>
      <c r="K1984">
        <f t="shared" si="253"/>
        <v>61235.613144154908</v>
      </c>
      <c r="L1984">
        <f t="shared" si="253"/>
        <v>52493.542964366876</v>
      </c>
      <c r="M1984">
        <f t="shared" si="253"/>
        <v>18093.51727015357</v>
      </c>
      <c r="N1984">
        <f t="shared" si="253"/>
        <v>30535.839717454961</v>
      </c>
      <c r="O1984">
        <f t="shared" si="253"/>
        <v>69720.038865801602</v>
      </c>
      <c r="P1984">
        <f t="shared" si="253"/>
        <v>19394.140064865522</v>
      </c>
      <c r="Q1984">
        <f t="shared" si="253"/>
        <v>20449.145221360828</v>
      </c>
      <c r="R1984">
        <f t="shared" si="253"/>
        <v>17492.651576451764</v>
      </c>
    </row>
    <row r="1985" spans="3:18" x14ac:dyDescent="0.4">
      <c r="C1985">
        <f t="shared" si="253"/>
        <v>30521.510404152326</v>
      </c>
      <c r="D1985">
        <f t="shared" si="253"/>
        <v>17756.814454988249</v>
      </c>
      <c r="E1985">
        <f t="shared" si="253"/>
        <v>54934.077517038946</v>
      </c>
      <c r="F1985">
        <f t="shared" si="253"/>
        <v>21079.754925766028</v>
      </c>
      <c r="G1985">
        <f t="shared" si="253"/>
        <v>44399.129919664825</v>
      </c>
      <c r="H1985">
        <f t="shared" si="253"/>
        <v>20826.824911586245</v>
      </c>
      <c r="I1985">
        <f t="shared" si="253"/>
        <v>39265.517697968426</v>
      </c>
      <c r="J1985">
        <f t="shared" si="253"/>
        <v>13906.646353880413</v>
      </c>
      <c r="K1985">
        <f t="shared" si="253"/>
        <v>55668.694485872613</v>
      </c>
      <c r="L1985">
        <f t="shared" si="253"/>
        <v>63834.312226816546</v>
      </c>
      <c r="M1985">
        <f t="shared" si="253"/>
        <v>47845.147003417384</v>
      </c>
      <c r="N1985">
        <f t="shared" si="253"/>
        <v>29223.226476561606</v>
      </c>
      <c r="O1985">
        <f t="shared" si="253"/>
        <v>65879.080303781928</v>
      </c>
      <c r="P1985">
        <f t="shared" si="253"/>
        <v>51830.443178357382</v>
      </c>
      <c r="Q1985">
        <f t="shared" si="253"/>
        <v>26720.182231768689</v>
      </c>
      <c r="R1985">
        <f t="shared" si="253"/>
        <v>34967.442431670395</v>
      </c>
    </row>
    <row r="1986" spans="3:18" x14ac:dyDescent="0.4">
      <c r="C1986">
        <f t="shared" si="253"/>
        <v>30535.212124784615</v>
      </c>
      <c r="D1986">
        <f t="shared" si="253"/>
        <v>13851.224255077555</v>
      </c>
      <c r="E1986">
        <f t="shared" si="253"/>
        <v>33096.800896170083</v>
      </c>
      <c r="F1986">
        <f t="shared" si="253"/>
        <v>13160.923240495111</v>
      </c>
      <c r="G1986">
        <f t="shared" si="253"/>
        <v>21156.619704283155</v>
      </c>
      <c r="H1986">
        <f t="shared" si="253"/>
        <v>13571.653716607545</v>
      </c>
      <c r="I1986">
        <f t="shared" si="253"/>
        <v>44441.815298935944</v>
      </c>
      <c r="J1986">
        <f t="shared" si="253"/>
        <v>13957.427757174139</v>
      </c>
      <c r="K1986">
        <f t="shared" si="253"/>
        <v>39470.934921117019</v>
      </c>
      <c r="L1986">
        <f t="shared" si="253"/>
        <v>58230.932968244735</v>
      </c>
      <c r="M1986">
        <f t="shared" si="253"/>
        <v>47977.36170755067</v>
      </c>
      <c r="N1986">
        <f t="shared" si="253"/>
        <v>50409.477956185685</v>
      </c>
      <c r="O1986">
        <f t="shared" si="253"/>
        <v>37360.854573816854</v>
      </c>
      <c r="P1986">
        <f t="shared" si="253"/>
        <v>49860.732811496993</v>
      </c>
      <c r="Q1986">
        <f t="shared" si="253"/>
        <v>28223.135499202821</v>
      </c>
      <c r="R1986">
        <f t="shared" si="253"/>
        <v>42469.802997520092</v>
      </c>
    </row>
    <row r="1987" spans="3:18" x14ac:dyDescent="0.4">
      <c r="C1987">
        <f t="shared" si="253"/>
        <v>11837.581049659531</v>
      </c>
      <c r="D1987">
        <f t="shared" si="253"/>
        <v>6252.3922297324789</v>
      </c>
      <c r="E1987">
        <f t="shared" si="253"/>
        <v>7889.8719884045149</v>
      </c>
      <c r="F1987">
        <f t="shared" si="253"/>
        <v>11549.932144257555</v>
      </c>
      <c r="G1987">
        <f t="shared" si="253"/>
        <v>10641.628282381487</v>
      </c>
      <c r="H1987">
        <f t="shared" si="253"/>
        <v>3942.002277257774</v>
      </c>
      <c r="I1987">
        <f t="shared" si="253"/>
        <v>25543.877777885391</v>
      </c>
      <c r="J1987">
        <f t="shared" si="253"/>
        <v>7949.0192797392274</v>
      </c>
      <c r="K1987">
        <f t="shared" si="253"/>
        <v>16081.476325575051</v>
      </c>
      <c r="L1987">
        <f t="shared" si="253"/>
        <v>50309.982040926436</v>
      </c>
      <c r="M1987">
        <f t="shared" si="253"/>
        <v>15309.529273338247</v>
      </c>
      <c r="N1987">
        <f t="shared" si="253"/>
        <v>16330.539533022275</v>
      </c>
      <c r="O1987">
        <f t="shared" si="253"/>
        <v>4848.9225031784872</v>
      </c>
      <c r="P1987">
        <f t="shared" si="253"/>
        <v>28109.786063340329</v>
      </c>
      <c r="Q1987">
        <f t="shared" si="253"/>
        <v>19239.856633344461</v>
      </c>
      <c r="R1987">
        <f t="shared" si="253"/>
        <v>10179.403100045178</v>
      </c>
    </row>
    <row r="1988" spans="3:18" x14ac:dyDescent="0.4">
      <c r="C1988">
        <f t="shared" si="253"/>
        <v>17213.195293718858</v>
      </c>
      <c r="D1988">
        <f t="shared" si="253"/>
        <v>14169.648945246132</v>
      </c>
      <c r="E1988">
        <f t="shared" si="253"/>
        <v>25106.078333108606</v>
      </c>
      <c r="F1988">
        <f t="shared" si="253"/>
        <v>28187.872555193906</v>
      </c>
      <c r="G1988">
        <f t="shared" si="253"/>
        <v>7720.0975355847186</v>
      </c>
      <c r="H1988">
        <f t="shared" si="253"/>
        <v>14887.720301457379</v>
      </c>
      <c r="I1988">
        <f t="shared" si="253"/>
        <v>4801.4911163436727</v>
      </c>
      <c r="J1988">
        <f t="shared" si="253"/>
        <v>13140.622438132756</v>
      </c>
      <c r="K1988">
        <f t="shared" si="253"/>
        <v>1306.9128633819582</v>
      </c>
      <c r="L1988">
        <f t="shared" si="253"/>
        <v>603.72699051382995</v>
      </c>
      <c r="M1988">
        <f t="shared" si="253"/>
        <v>18139.719707622535</v>
      </c>
      <c r="N1988">
        <f t="shared" si="253"/>
        <v>5807.0878630453235</v>
      </c>
      <c r="O1988">
        <f t="shared" si="253"/>
        <v>11708.149014769269</v>
      </c>
      <c r="P1988">
        <f t="shared" si="253"/>
        <v>11507.769428856887</v>
      </c>
      <c r="Q1988">
        <f t="shared" si="253"/>
        <v>11449.110911843238</v>
      </c>
      <c r="R1988">
        <f t="shared" ref="R1988" si="254">POWER(R1243,2)</f>
        <v>3379.4672373152107</v>
      </c>
    </row>
    <row r="1989" spans="3:18" x14ac:dyDescent="0.4">
      <c r="C1989">
        <f t="shared" ref="C1989:R2004" si="255">POWER(C1244,2)</f>
        <v>36551.485964929168</v>
      </c>
      <c r="D1989">
        <f t="shared" si="255"/>
        <v>30446.842069504168</v>
      </c>
      <c r="E1989">
        <f t="shared" si="255"/>
        <v>51595.159444916811</v>
      </c>
      <c r="F1989">
        <f t="shared" si="255"/>
        <v>30248.437944667865</v>
      </c>
      <c r="G1989">
        <f t="shared" si="255"/>
        <v>23431.659002830103</v>
      </c>
      <c r="H1989">
        <f t="shared" si="255"/>
        <v>25783.221011934816</v>
      </c>
      <c r="I1989">
        <f t="shared" si="255"/>
        <v>32458.629581901609</v>
      </c>
      <c r="J1989">
        <f t="shared" si="255"/>
        <v>39625.004533263447</v>
      </c>
      <c r="K1989">
        <f t="shared" si="255"/>
        <v>2947.3292302638856</v>
      </c>
      <c r="L1989">
        <f t="shared" si="255"/>
        <v>4213.9806964563413</v>
      </c>
      <c r="M1989">
        <f t="shared" si="255"/>
        <v>9647.480577131666</v>
      </c>
      <c r="N1989">
        <f t="shared" si="255"/>
        <v>145.55377072834042</v>
      </c>
      <c r="O1989">
        <f t="shared" si="255"/>
        <v>23283.252876273356</v>
      </c>
      <c r="P1989">
        <f t="shared" si="255"/>
        <v>26380.982372126462</v>
      </c>
      <c r="Q1989">
        <f t="shared" si="255"/>
        <v>1456.1090883458157</v>
      </c>
      <c r="R1989">
        <f t="shared" si="255"/>
        <v>28048.880564649957</v>
      </c>
    </row>
    <row r="1990" spans="3:18" x14ac:dyDescent="0.4">
      <c r="C1990">
        <f t="shared" si="255"/>
        <v>37811.967956806955</v>
      </c>
      <c r="D1990">
        <f t="shared" si="255"/>
        <v>40068.34507495811</v>
      </c>
      <c r="E1990">
        <f t="shared" si="255"/>
        <v>44466.342753295517</v>
      </c>
      <c r="F1990">
        <f t="shared" si="255"/>
        <v>11713.104772848135</v>
      </c>
      <c r="G1990">
        <f t="shared" si="255"/>
        <v>544.36410064555821</v>
      </c>
      <c r="H1990">
        <f t="shared" si="255"/>
        <v>19953.954470362376</v>
      </c>
      <c r="I1990">
        <f t="shared" si="255"/>
        <v>15611.461524733424</v>
      </c>
      <c r="J1990">
        <f t="shared" si="255"/>
        <v>850.95250321780441</v>
      </c>
      <c r="K1990">
        <f t="shared" si="255"/>
        <v>8431.2785670754965</v>
      </c>
      <c r="L1990">
        <f t="shared" si="255"/>
        <v>4315.5392530151685</v>
      </c>
      <c r="M1990">
        <f t="shared" si="255"/>
        <v>1427.5408651161029</v>
      </c>
      <c r="N1990">
        <f t="shared" si="255"/>
        <v>10007.759957148832</v>
      </c>
      <c r="O1990">
        <f t="shared" si="255"/>
        <v>164.86217798779842</v>
      </c>
      <c r="P1990">
        <f t="shared" si="255"/>
        <v>555.50419600729344</v>
      </c>
      <c r="Q1990">
        <f t="shared" si="255"/>
        <v>1504.7310747018141</v>
      </c>
      <c r="R1990">
        <f t="shared" si="255"/>
        <v>64.923710730724508</v>
      </c>
    </row>
    <row r="1991" spans="3:18" x14ac:dyDescent="0.4">
      <c r="C1991">
        <f t="shared" si="255"/>
        <v>76.667639031242544</v>
      </c>
      <c r="D1991">
        <f t="shared" si="255"/>
        <v>1162.2231694886996</v>
      </c>
      <c r="E1991">
        <f t="shared" si="255"/>
        <v>769.80949162004038</v>
      </c>
      <c r="F1991">
        <f t="shared" si="255"/>
        <v>196.95867373230899</v>
      </c>
      <c r="G1991">
        <f t="shared" si="255"/>
        <v>240.76436014329613</v>
      </c>
      <c r="H1991">
        <f t="shared" si="255"/>
        <v>116.96281443847084</v>
      </c>
      <c r="I1991">
        <f t="shared" si="255"/>
        <v>25.507724449229563</v>
      </c>
      <c r="J1991">
        <f t="shared" si="255"/>
        <v>3.771263508878711</v>
      </c>
      <c r="K1991">
        <f t="shared" si="255"/>
        <v>160.08690398286276</v>
      </c>
      <c r="L1991">
        <f t="shared" si="255"/>
        <v>2.4228491093661804</v>
      </c>
      <c r="M1991">
        <f t="shared" si="255"/>
        <v>7.1882873474913849</v>
      </c>
      <c r="N1991">
        <f t="shared" si="255"/>
        <v>88.215161452836583</v>
      </c>
      <c r="O1991">
        <f t="shared" si="255"/>
        <v>39.515209199575587</v>
      </c>
      <c r="P1991">
        <f t="shared" si="255"/>
        <v>7.4150018042304442</v>
      </c>
      <c r="Q1991">
        <f t="shared" si="255"/>
        <v>21.131970331325533</v>
      </c>
      <c r="R1991">
        <f t="shared" si="255"/>
        <v>339.45174820021737</v>
      </c>
    </row>
    <row r="1992" spans="3:18" x14ac:dyDescent="0.4">
      <c r="C1992">
        <f t="shared" si="255"/>
        <v>54.048578309606285</v>
      </c>
      <c r="D1992">
        <f t="shared" si="255"/>
        <v>312.55850261158741</v>
      </c>
      <c r="E1992">
        <f t="shared" si="255"/>
        <v>345.79980520471941</v>
      </c>
      <c r="F1992">
        <f t="shared" si="255"/>
        <v>0.72446517372326058</v>
      </c>
      <c r="G1992">
        <f t="shared" si="255"/>
        <v>492.31724016807277</v>
      </c>
      <c r="H1992">
        <f t="shared" si="255"/>
        <v>54.736055459966749</v>
      </c>
      <c r="I1992">
        <f t="shared" si="255"/>
        <v>210.7924857091426</v>
      </c>
      <c r="J1992">
        <f t="shared" si="255"/>
        <v>129.89196081528416</v>
      </c>
      <c r="K1992">
        <f t="shared" si="255"/>
        <v>2.9109859486319394</v>
      </c>
      <c r="L1992">
        <f t="shared" si="255"/>
        <v>131.94258625949462</v>
      </c>
      <c r="M1992">
        <f t="shared" si="255"/>
        <v>115.70265042584461</v>
      </c>
      <c r="N1992">
        <f t="shared" si="255"/>
        <v>4.5678285468107873</v>
      </c>
      <c r="O1992">
        <f t="shared" si="255"/>
        <v>208.34746558348061</v>
      </c>
      <c r="P1992">
        <f t="shared" si="255"/>
        <v>135.14981083498219</v>
      </c>
      <c r="Q1992">
        <f t="shared" si="255"/>
        <v>221.04564610633901</v>
      </c>
      <c r="R1992">
        <f t="shared" si="255"/>
        <v>463.86711061502854</v>
      </c>
    </row>
    <row r="1993" spans="3:18" x14ac:dyDescent="0.4">
      <c r="C1993">
        <f t="shared" si="255"/>
        <v>289.01090230673088</v>
      </c>
      <c r="D1993">
        <f t="shared" si="255"/>
        <v>893.17353903027993</v>
      </c>
      <c r="E1993">
        <f t="shared" si="255"/>
        <v>739.66252854699542</v>
      </c>
      <c r="F1993">
        <f t="shared" si="255"/>
        <v>0.75807517784187739</v>
      </c>
      <c r="G1993">
        <f t="shared" si="255"/>
        <v>1249.3939299911676</v>
      </c>
      <c r="H1993">
        <f t="shared" si="255"/>
        <v>139.73889635318372</v>
      </c>
      <c r="I1993">
        <f t="shared" si="255"/>
        <v>443.32543454347723</v>
      </c>
      <c r="J1993">
        <f t="shared" si="255"/>
        <v>251.25167066152494</v>
      </c>
      <c r="K1993">
        <f t="shared" si="255"/>
        <v>8.4342319945519986</v>
      </c>
      <c r="L1993">
        <f t="shared" si="255"/>
        <v>121.96599810634193</v>
      </c>
      <c r="M1993">
        <f t="shared" si="255"/>
        <v>284.54573818994402</v>
      </c>
      <c r="N1993">
        <f t="shared" si="255"/>
        <v>15.081098272223919</v>
      </c>
      <c r="O1993">
        <f t="shared" si="255"/>
        <v>493.23414414499462</v>
      </c>
      <c r="P1993">
        <f t="shared" si="255"/>
        <v>209.58268338461215</v>
      </c>
      <c r="Q1993">
        <f t="shared" si="255"/>
        <v>585.08856504073265</v>
      </c>
      <c r="R1993">
        <f t="shared" si="255"/>
        <v>1549.1964196442614</v>
      </c>
    </row>
    <row r="1994" spans="3:18" x14ac:dyDescent="0.4">
      <c r="C1994">
        <f t="shared" si="255"/>
        <v>258.56393707781962</v>
      </c>
      <c r="D1994">
        <f t="shared" si="255"/>
        <v>851.32091817788603</v>
      </c>
      <c r="E1994">
        <f t="shared" si="255"/>
        <v>748.93766749272606</v>
      </c>
      <c r="F1994">
        <f t="shared" si="255"/>
        <v>0.4687595294375545</v>
      </c>
      <c r="G1994">
        <f t="shared" si="255"/>
        <v>1181.7527471558169</v>
      </c>
      <c r="H1994">
        <f t="shared" si="255"/>
        <v>128.70057098335312</v>
      </c>
      <c r="I1994">
        <f t="shared" si="255"/>
        <v>246.20160139266051</v>
      </c>
      <c r="J1994">
        <f t="shared" si="255"/>
        <v>239.00063374407577</v>
      </c>
      <c r="K1994">
        <f t="shared" si="255"/>
        <v>2.9271789905446552</v>
      </c>
      <c r="L1994">
        <f t="shared" si="255"/>
        <v>124.78515219200331</v>
      </c>
      <c r="M1994">
        <f t="shared" si="255"/>
        <v>316.84958876945643</v>
      </c>
      <c r="N1994">
        <f t="shared" si="255"/>
        <v>8.3201592960738022</v>
      </c>
      <c r="O1994">
        <f t="shared" si="255"/>
        <v>469.64713816454224</v>
      </c>
      <c r="P1994">
        <f t="shared" si="255"/>
        <v>223.81428225153354</v>
      </c>
      <c r="Q1994">
        <f t="shared" si="255"/>
        <v>565.29049385665587</v>
      </c>
      <c r="R1994">
        <f t="shared" si="255"/>
        <v>1491.5099258646776</v>
      </c>
    </row>
    <row r="1995" spans="3:18" x14ac:dyDescent="0.4">
      <c r="C1995">
        <f t="shared" si="255"/>
        <v>124.52134878971418</v>
      </c>
      <c r="D1995">
        <f t="shared" si="255"/>
        <v>598.72588501026769</v>
      </c>
      <c r="E1995">
        <f t="shared" si="255"/>
        <v>406.33842558963579</v>
      </c>
      <c r="F1995">
        <f t="shared" si="255"/>
        <v>2.0406007469805743</v>
      </c>
      <c r="G1995">
        <f t="shared" si="255"/>
        <v>670.56148271363372</v>
      </c>
      <c r="H1995">
        <f t="shared" si="255"/>
        <v>115.60549548328306</v>
      </c>
      <c r="I1995">
        <f t="shared" si="255"/>
        <v>596.80637720747018</v>
      </c>
      <c r="J1995">
        <f t="shared" si="255"/>
        <v>145.0332302094867</v>
      </c>
      <c r="K1995">
        <f t="shared" si="255"/>
        <v>10.232413411744048</v>
      </c>
      <c r="L1995">
        <f t="shared" si="255"/>
        <v>174.46039370225949</v>
      </c>
      <c r="M1995">
        <f t="shared" si="255"/>
        <v>182.35217708780027</v>
      </c>
      <c r="N1995">
        <f t="shared" si="255"/>
        <v>15.481739321582403</v>
      </c>
      <c r="O1995">
        <f t="shared" si="255"/>
        <v>335.61459972953298</v>
      </c>
      <c r="P1995">
        <f t="shared" si="255"/>
        <v>149.35494184940762</v>
      </c>
      <c r="Q1995">
        <f t="shared" si="255"/>
        <v>364.77183342065399</v>
      </c>
      <c r="R1995">
        <f t="shared" si="255"/>
        <v>809.13602910680379</v>
      </c>
    </row>
    <row r="1996" spans="3:18" x14ac:dyDescent="0.4">
      <c r="C1996">
        <f t="shared" si="255"/>
        <v>194.8182764948767</v>
      </c>
      <c r="D1996">
        <f t="shared" si="255"/>
        <v>752.57079835158015</v>
      </c>
      <c r="E1996">
        <f t="shared" si="255"/>
        <v>447.45454066119703</v>
      </c>
      <c r="F1996">
        <f t="shared" si="255"/>
        <v>0.56926526245918252</v>
      </c>
      <c r="G1996">
        <f t="shared" si="255"/>
        <v>845.37259280254193</v>
      </c>
      <c r="H1996">
        <f t="shared" si="255"/>
        <v>152.68346045939211</v>
      </c>
      <c r="I1996">
        <f t="shared" si="255"/>
        <v>282.6992020982895</v>
      </c>
      <c r="J1996">
        <f t="shared" si="255"/>
        <v>178.85003716881758</v>
      </c>
      <c r="K1996">
        <f t="shared" si="255"/>
        <v>3.1873144535387672</v>
      </c>
      <c r="L1996">
        <f t="shared" si="255"/>
        <v>186.47578429518614</v>
      </c>
      <c r="M1996">
        <f t="shared" si="255"/>
        <v>196.23552258568861</v>
      </c>
      <c r="N1996">
        <f t="shared" si="255"/>
        <v>7.5804698528356109</v>
      </c>
      <c r="O1996">
        <f t="shared" si="255"/>
        <v>422.43100208866133</v>
      </c>
      <c r="P1996">
        <f t="shared" si="255"/>
        <v>160.81781536315765</v>
      </c>
      <c r="Q1996">
        <f t="shared" si="255"/>
        <v>450.12517244471752</v>
      </c>
      <c r="R1996">
        <f t="shared" si="255"/>
        <v>1010.586193175685</v>
      </c>
    </row>
    <row r="1997" spans="3:18" x14ac:dyDescent="0.4">
      <c r="C1997">
        <f t="shared" si="255"/>
        <v>138.89778868106788</v>
      </c>
      <c r="D1997">
        <f t="shared" si="255"/>
        <v>638.18289517267351</v>
      </c>
      <c r="E1997">
        <f t="shared" si="255"/>
        <v>381.63368535282882</v>
      </c>
      <c r="F1997">
        <f t="shared" si="255"/>
        <v>0.86736375830968349</v>
      </c>
      <c r="G1997">
        <f t="shared" si="255"/>
        <v>679.60694620327115</v>
      </c>
      <c r="H1997">
        <f t="shared" si="255"/>
        <v>141.03792576816068</v>
      </c>
      <c r="I1997">
        <f t="shared" si="255"/>
        <v>339.47509588670505</v>
      </c>
      <c r="J1997">
        <f t="shared" si="255"/>
        <v>147.45689921215902</v>
      </c>
      <c r="K1997">
        <f t="shared" si="255"/>
        <v>3.9344691334523278</v>
      </c>
      <c r="L1997">
        <f t="shared" si="255"/>
        <v>195.56839279201165</v>
      </c>
      <c r="M1997">
        <f t="shared" si="255"/>
        <v>159.48028472231005</v>
      </c>
      <c r="N1997">
        <f t="shared" si="255"/>
        <v>8.4525232218034816</v>
      </c>
      <c r="O1997">
        <f t="shared" si="255"/>
        <v>367.43628125012907</v>
      </c>
      <c r="P1997">
        <f t="shared" si="255"/>
        <v>140.61405847667211</v>
      </c>
      <c r="Q1997">
        <f t="shared" si="255"/>
        <v>382.11606498631699</v>
      </c>
      <c r="R1997">
        <f t="shared" si="255"/>
        <v>784.1311393041326</v>
      </c>
    </row>
    <row r="1998" spans="3:18" x14ac:dyDescent="0.4">
      <c r="C1998">
        <f t="shared" si="255"/>
        <v>107.02316199473017</v>
      </c>
      <c r="D1998">
        <f t="shared" si="255"/>
        <v>558.23743233261439</v>
      </c>
      <c r="E1998">
        <f t="shared" si="255"/>
        <v>290.34096705484779</v>
      </c>
      <c r="F1998">
        <f t="shared" si="255"/>
        <v>0.93341057256132087</v>
      </c>
      <c r="G1998">
        <f t="shared" si="255"/>
        <v>548.14822019017799</v>
      </c>
      <c r="H1998">
        <f t="shared" si="255"/>
        <v>144.94387879336543</v>
      </c>
      <c r="I1998">
        <f t="shared" si="255"/>
        <v>275.72181023898293</v>
      </c>
      <c r="J1998">
        <f t="shared" si="255"/>
        <v>123.74753471917296</v>
      </c>
      <c r="K1998">
        <f t="shared" si="255"/>
        <v>2.776561116706866</v>
      </c>
      <c r="L1998">
        <f t="shared" si="255"/>
        <v>214.86255208582364</v>
      </c>
      <c r="M1998">
        <f t="shared" si="255"/>
        <v>123.45027231143912</v>
      </c>
      <c r="N1998">
        <f t="shared" si="255"/>
        <v>6.8730409423918255</v>
      </c>
      <c r="O1998">
        <f t="shared" si="255"/>
        <v>334.2784923212817</v>
      </c>
      <c r="P1998">
        <f t="shared" si="255"/>
        <v>119.47904858050042</v>
      </c>
      <c r="Q1998">
        <f t="shared" si="255"/>
        <v>321.37331032049372</v>
      </c>
      <c r="R1998">
        <f t="shared" si="255"/>
        <v>590.35842619294385</v>
      </c>
    </row>
    <row r="1999" spans="3:18" x14ac:dyDescent="0.4">
      <c r="C1999">
        <f t="shared" si="255"/>
        <v>114.45290724242098</v>
      </c>
      <c r="D1999">
        <f t="shared" si="255"/>
        <v>575.80140010530931</v>
      </c>
      <c r="E1999">
        <f t="shared" si="255"/>
        <v>346.42966186769269</v>
      </c>
      <c r="F1999">
        <f t="shared" si="255"/>
        <v>0.93277661856667848</v>
      </c>
      <c r="G1999">
        <f t="shared" si="255"/>
        <v>598.09897928920213</v>
      </c>
      <c r="H1999">
        <f t="shared" si="255"/>
        <v>143.4340568648918</v>
      </c>
      <c r="I1999">
        <f t="shared" si="255"/>
        <v>313.28389413446598</v>
      </c>
      <c r="J1999">
        <f t="shared" si="255"/>
        <v>132.01675791959664</v>
      </c>
      <c r="K1999">
        <f t="shared" si="255"/>
        <v>3.3597250218446408</v>
      </c>
      <c r="L1999">
        <f t="shared" si="255"/>
        <v>203.19973940091899</v>
      </c>
      <c r="M1999">
        <f t="shared" si="255"/>
        <v>137.72642327813489</v>
      </c>
      <c r="N1999">
        <f t="shared" si="255"/>
        <v>7.8594180752161051</v>
      </c>
      <c r="O1999">
        <f t="shared" si="255"/>
        <v>345.89193799597115</v>
      </c>
      <c r="P1999">
        <f t="shared" si="255"/>
        <v>129.05565438507395</v>
      </c>
      <c r="Q1999">
        <f t="shared" si="255"/>
        <v>357.46512184480827</v>
      </c>
      <c r="R1999">
        <f t="shared" si="255"/>
        <v>655.48124085518077</v>
      </c>
    </row>
    <row r="2000" spans="3:18" x14ac:dyDescent="0.4">
      <c r="C2000">
        <f t="shared" si="255"/>
        <v>52.627456971357148</v>
      </c>
      <c r="D2000">
        <f t="shared" si="255"/>
        <v>340.47445947058986</v>
      </c>
      <c r="E2000">
        <f t="shared" si="255"/>
        <v>201.19113812095338</v>
      </c>
      <c r="F2000">
        <f t="shared" si="255"/>
        <v>2.7236177134420911</v>
      </c>
      <c r="G2000">
        <f t="shared" si="255"/>
        <v>367.05163866692146</v>
      </c>
      <c r="H2000">
        <f t="shared" si="255"/>
        <v>116.77329404232621</v>
      </c>
      <c r="I2000">
        <f t="shared" si="255"/>
        <v>333.55128566879137</v>
      </c>
      <c r="J2000">
        <f t="shared" si="255"/>
        <v>86.93759243260007</v>
      </c>
      <c r="K2000">
        <f t="shared" si="255"/>
        <v>4.2265748219648769</v>
      </c>
      <c r="L2000">
        <f t="shared" si="255"/>
        <v>196.5300537492453</v>
      </c>
      <c r="M2000">
        <f t="shared" si="255"/>
        <v>84.464128784573077</v>
      </c>
      <c r="N2000">
        <f t="shared" si="255"/>
        <v>8.5729870060782947</v>
      </c>
      <c r="O2000">
        <f t="shared" si="255"/>
        <v>237.61414423388692</v>
      </c>
      <c r="P2000">
        <f t="shared" si="255"/>
        <v>92.832198115398938</v>
      </c>
      <c r="Q2000">
        <f t="shared" si="255"/>
        <v>234.61748222043454</v>
      </c>
      <c r="R2000">
        <f t="shared" si="255"/>
        <v>335.68153074893371</v>
      </c>
    </row>
    <row r="2001" spans="3:18" x14ac:dyDescent="0.4">
      <c r="C2001">
        <f t="shared" si="255"/>
        <v>0.41693411396921576</v>
      </c>
      <c r="D2001">
        <f t="shared" si="255"/>
        <v>79.201182429838624</v>
      </c>
      <c r="E2001">
        <f t="shared" si="255"/>
        <v>11.108723200506425</v>
      </c>
      <c r="F2001">
        <f t="shared" si="255"/>
        <v>11.808994529450086</v>
      </c>
      <c r="G2001">
        <f t="shared" si="255"/>
        <v>49.723966327269927</v>
      </c>
      <c r="H2001">
        <f t="shared" si="255"/>
        <v>96.25824071511569</v>
      </c>
      <c r="I2001">
        <f t="shared" si="255"/>
        <v>403.39642476436808</v>
      </c>
      <c r="J2001">
        <f t="shared" si="255"/>
        <v>3.1745997993477958E-2</v>
      </c>
      <c r="K2001">
        <f t="shared" si="255"/>
        <v>2.5218242166634996E-2</v>
      </c>
      <c r="L2001">
        <f t="shared" si="255"/>
        <v>26.955539263159643</v>
      </c>
      <c r="M2001">
        <f t="shared" si="255"/>
        <v>5.8168845323339852E-2</v>
      </c>
      <c r="N2001">
        <f t="shared" si="255"/>
        <v>0.10339407467748037</v>
      </c>
      <c r="O2001">
        <f t="shared" si="255"/>
        <v>18.378584559494357</v>
      </c>
      <c r="P2001">
        <f t="shared" si="255"/>
        <v>0.76042422958138023</v>
      </c>
      <c r="Q2001">
        <f t="shared" si="255"/>
        <v>32.226222182772538</v>
      </c>
      <c r="R2001">
        <f t="shared" si="255"/>
        <v>30.660276975018164</v>
      </c>
    </row>
    <row r="2002" spans="3:18" x14ac:dyDescent="0.4">
      <c r="C2002">
        <f t="shared" si="255"/>
        <v>862.76969874506528</v>
      </c>
      <c r="D2002">
        <f t="shared" si="255"/>
        <v>5265.5774906650167</v>
      </c>
      <c r="E2002">
        <f t="shared" si="255"/>
        <v>4630.556683474706</v>
      </c>
      <c r="F2002">
        <f t="shared" si="255"/>
        <v>58.545420767201982</v>
      </c>
      <c r="G2002">
        <f t="shared" si="255"/>
        <v>296.10659336316104</v>
      </c>
      <c r="H2002">
        <f t="shared" si="255"/>
        <v>1523.8181987877929</v>
      </c>
      <c r="I2002">
        <f t="shared" si="255"/>
        <v>6819.5833971252432</v>
      </c>
      <c r="J2002">
        <f t="shared" si="255"/>
        <v>0.48000055871465341</v>
      </c>
      <c r="K2002">
        <f t="shared" si="255"/>
        <v>266.37888105993937</v>
      </c>
      <c r="L2002">
        <f t="shared" si="255"/>
        <v>114.53976046593236</v>
      </c>
      <c r="M2002">
        <f t="shared" si="255"/>
        <v>339.27711037399285</v>
      </c>
      <c r="N2002">
        <f t="shared" si="255"/>
        <v>2099.536051452736</v>
      </c>
      <c r="O2002">
        <f t="shared" si="255"/>
        <v>4.3993951885897884</v>
      </c>
      <c r="P2002">
        <f t="shared" si="255"/>
        <v>28.419730568629696</v>
      </c>
      <c r="Q2002">
        <f t="shared" si="255"/>
        <v>893.44226552096757</v>
      </c>
      <c r="R2002">
        <f t="shared" si="255"/>
        <v>689.30123148956136</v>
      </c>
    </row>
    <row r="2003" spans="3:18" x14ac:dyDescent="0.4">
      <c r="C2003">
        <f t="shared" si="255"/>
        <v>3536.5654271742751</v>
      </c>
      <c r="D2003">
        <f t="shared" si="255"/>
        <v>92.675337382042443</v>
      </c>
      <c r="E2003">
        <f t="shared" si="255"/>
        <v>5240.4602814806231</v>
      </c>
      <c r="F2003">
        <f t="shared" si="255"/>
        <v>2172.1869486998312</v>
      </c>
      <c r="G2003">
        <f t="shared" si="255"/>
        <v>347.56475499435697</v>
      </c>
      <c r="H2003">
        <f t="shared" si="255"/>
        <v>675.09004434895076</v>
      </c>
      <c r="I2003">
        <f t="shared" si="255"/>
        <v>555.00018040652378</v>
      </c>
      <c r="J2003">
        <f t="shared" si="255"/>
        <v>1957.9418012270273</v>
      </c>
      <c r="K2003">
        <f t="shared" si="255"/>
        <v>4556.2985308357884</v>
      </c>
      <c r="L2003">
        <f t="shared" si="255"/>
        <v>1075.8005180125915</v>
      </c>
      <c r="M2003">
        <f t="shared" si="255"/>
        <v>646.1433050133561</v>
      </c>
      <c r="N2003">
        <f t="shared" si="255"/>
        <v>4486.3256868864146</v>
      </c>
      <c r="O2003">
        <f t="shared" si="255"/>
        <v>26.917919968769656</v>
      </c>
      <c r="P2003">
        <f t="shared" si="255"/>
        <v>607.28015635774682</v>
      </c>
      <c r="Q2003">
        <f t="shared" si="255"/>
        <v>5033.7953054041209</v>
      </c>
      <c r="R2003">
        <f t="shared" si="255"/>
        <v>0.66856508261714775</v>
      </c>
    </row>
    <row r="2004" spans="3:18" x14ac:dyDescent="0.4">
      <c r="C2004">
        <f t="shared" si="255"/>
        <v>4468.5553993766889</v>
      </c>
      <c r="D2004">
        <f t="shared" si="255"/>
        <v>5193.0952458695892</v>
      </c>
      <c r="E2004">
        <f t="shared" si="255"/>
        <v>10865.609092920302</v>
      </c>
      <c r="F2004">
        <f t="shared" si="255"/>
        <v>1386.6296633946665</v>
      </c>
      <c r="G2004">
        <f t="shared" si="255"/>
        <v>2785.7305885213677</v>
      </c>
      <c r="H2004">
        <f t="shared" si="255"/>
        <v>4301.9087644891888</v>
      </c>
      <c r="I2004">
        <f t="shared" si="255"/>
        <v>595.02580904852016</v>
      </c>
      <c r="J2004">
        <f t="shared" si="255"/>
        <v>1211.7908280871186</v>
      </c>
      <c r="K2004">
        <f t="shared" si="255"/>
        <v>4510.8188449644658</v>
      </c>
      <c r="L2004">
        <f t="shared" si="255"/>
        <v>17172.672213514496</v>
      </c>
      <c r="M2004">
        <f t="shared" si="255"/>
        <v>281.31483456077444</v>
      </c>
      <c r="N2004">
        <f t="shared" si="255"/>
        <v>4641.0283752947316</v>
      </c>
      <c r="O2004">
        <f t="shared" si="255"/>
        <v>3921.5835454197586</v>
      </c>
      <c r="P2004">
        <f t="shared" si="255"/>
        <v>146.35422962922192</v>
      </c>
      <c r="Q2004">
        <f t="shared" si="255"/>
        <v>9940.2685547991314</v>
      </c>
      <c r="R2004">
        <f t="shared" ref="R2004" si="256">POWER(R1259,2)</f>
        <v>101.35257333229127</v>
      </c>
    </row>
    <row r="2005" spans="3:18" x14ac:dyDescent="0.4">
      <c r="C2005">
        <f t="shared" ref="C2005:R2020" si="257">POWER(C1260,2)</f>
        <v>11077.014027316147</v>
      </c>
      <c r="D2005">
        <f t="shared" si="257"/>
        <v>14315.208673715908</v>
      </c>
      <c r="E2005">
        <f t="shared" si="257"/>
        <v>11269.143419472346</v>
      </c>
      <c r="F2005">
        <f t="shared" si="257"/>
        <v>20925.543063751076</v>
      </c>
      <c r="G2005">
        <f t="shared" si="257"/>
        <v>6125.0884713654514</v>
      </c>
      <c r="H2005">
        <f t="shared" si="257"/>
        <v>10971.532804893095</v>
      </c>
      <c r="I2005">
        <f t="shared" si="257"/>
        <v>9691.1400309451401</v>
      </c>
      <c r="J2005">
        <f t="shared" si="257"/>
        <v>6107.3027552529029</v>
      </c>
      <c r="K2005">
        <f t="shared" si="257"/>
        <v>35847.68089804073</v>
      </c>
      <c r="L2005">
        <f t="shared" si="257"/>
        <v>31210.01477317599</v>
      </c>
      <c r="M2005">
        <f t="shared" si="257"/>
        <v>8947.9823911512976</v>
      </c>
      <c r="N2005">
        <f t="shared" si="257"/>
        <v>13555.256431726488</v>
      </c>
      <c r="O2005">
        <f t="shared" si="257"/>
        <v>1442.670699211483</v>
      </c>
      <c r="P2005">
        <f t="shared" si="257"/>
        <v>3200.7870027364511</v>
      </c>
      <c r="Q2005">
        <f t="shared" si="257"/>
        <v>13529.945914223052</v>
      </c>
      <c r="R2005">
        <f t="shared" si="257"/>
        <v>15.005177869948604</v>
      </c>
    </row>
    <row r="2006" spans="3:18" x14ac:dyDescent="0.4">
      <c r="C2006">
        <f t="shared" si="257"/>
        <v>45685.520822009945</v>
      </c>
      <c r="D2006">
        <f t="shared" si="257"/>
        <v>29918.232001882014</v>
      </c>
      <c r="E2006">
        <f t="shared" si="257"/>
        <v>35263.389474220479</v>
      </c>
      <c r="F2006">
        <f t="shared" si="257"/>
        <v>47843.223747579992</v>
      </c>
      <c r="G2006">
        <f t="shared" si="257"/>
        <v>11948.162226798677</v>
      </c>
      <c r="H2006">
        <f t="shared" si="257"/>
        <v>25023.933143220958</v>
      </c>
      <c r="I2006">
        <f t="shared" si="257"/>
        <v>71178.475869959118</v>
      </c>
      <c r="J2006">
        <f t="shared" si="257"/>
        <v>11071.123527281028</v>
      </c>
      <c r="K2006">
        <f t="shared" si="257"/>
        <v>56286.056349105835</v>
      </c>
      <c r="L2006">
        <f t="shared" si="257"/>
        <v>30718.810239282164</v>
      </c>
      <c r="M2006">
        <f t="shared" si="257"/>
        <v>14155.964945692571</v>
      </c>
      <c r="N2006">
        <f t="shared" si="257"/>
        <v>55883.513207067685</v>
      </c>
      <c r="O2006">
        <f t="shared" si="257"/>
        <v>10814.406157175204</v>
      </c>
      <c r="P2006">
        <f t="shared" si="257"/>
        <v>30864.706202803409</v>
      </c>
      <c r="Q2006">
        <f t="shared" si="257"/>
        <v>24712.247293163389</v>
      </c>
      <c r="R2006">
        <f t="shared" si="257"/>
        <v>11715.688591534928</v>
      </c>
    </row>
    <row r="2007" spans="3:18" x14ac:dyDescent="0.4">
      <c r="C2007">
        <f t="shared" si="257"/>
        <v>64108.315533341149</v>
      </c>
      <c r="D2007">
        <f t="shared" si="257"/>
        <v>35825.577652373868</v>
      </c>
      <c r="E2007">
        <f t="shared" si="257"/>
        <v>60823.028622793609</v>
      </c>
      <c r="F2007">
        <f t="shared" si="257"/>
        <v>40486.03883298744</v>
      </c>
      <c r="G2007">
        <f t="shared" si="257"/>
        <v>46337.781348181932</v>
      </c>
      <c r="H2007">
        <f t="shared" si="257"/>
        <v>39527.821472492338</v>
      </c>
      <c r="I2007">
        <f t="shared" si="257"/>
        <v>73192.035168567832</v>
      </c>
      <c r="J2007">
        <f t="shared" si="257"/>
        <v>8191.5374365305106</v>
      </c>
      <c r="K2007">
        <f t="shared" si="257"/>
        <v>59891.313689202623</v>
      </c>
      <c r="L2007">
        <f t="shared" si="257"/>
        <v>49893.308488053728</v>
      </c>
      <c r="M2007">
        <f t="shared" si="257"/>
        <v>24921.090525381289</v>
      </c>
      <c r="N2007">
        <f t="shared" si="257"/>
        <v>35475.682122319085</v>
      </c>
      <c r="O2007">
        <f t="shared" si="257"/>
        <v>62266.161127388143</v>
      </c>
      <c r="P2007">
        <f t="shared" si="257"/>
        <v>29996.083087309256</v>
      </c>
      <c r="Q2007">
        <f t="shared" si="257"/>
        <v>28622.030482691705</v>
      </c>
      <c r="R2007">
        <f t="shared" si="257"/>
        <v>22468.414357524511</v>
      </c>
    </row>
    <row r="2008" spans="3:18" x14ac:dyDescent="0.4">
      <c r="C2008">
        <f t="shared" si="257"/>
        <v>59209.577869403169</v>
      </c>
      <c r="D2008">
        <f t="shared" si="257"/>
        <v>33560.915025629649</v>
      </c>
      <c r="E2008">
        <f t="shared" si="257"/>
        <v>77822.718595088198</v>
      </c>
      <c r="F2008">
        <f t="shared" si="257"/>
        <v>61031.00983178871</v>
      </c>
      <c r="G2008">
        <f t="shared" si="257"/>
        <v>99588.293648428385</v>
      </c>
      <c r="H2008">
        <f t="shared" si="257"/>
        <v>67078.742309570589</v>
      </c>
      <c r="I2008">
        <f t="shared" si="257"/>
        <v>79373.330511044711</v>
      </c>
      <c r="J2008">
        <f t="shared" si="257"/>
        <v>7852.5471887915792</v>
      </c>
      <c r="K2008">
        <f t="shared" si="257"/>
        <v>55980.404381772809</v>
      </c>
      <c r="L2008">
        <f t="shared" si="257"/>
        <v>61780.093003381749</v>
      </c>
      <c r="M2008">
        <f t="shared" si="257"/>
        <v>46913.919678011684</v>
      </c>
      <c r="N2008">
        <f t="shared" si="257"/>
        <v>90648.070474117907</v>
      </c>
      <c r="O2008">
        <f t="shared" si="257"/>
        <v>140023.50880133099</v>
      </c>
      <c r="P2008">
        <f t="shared" si="257"/>
        <v>26727.735797516856</v>
      </c>
      <c r="Q2008">
        <f t="shared" si="257"/>
        <v>69976.241664481116</v>
      </c>
      <c r="R2008">
        <f t="shared" si="257"/>
        <v>18963.056987408654</v>
      </c>
    </row>
    <row r="2009" spans="3:18" x14ac:dyDescent="0.4">
      <c r="C2009">
        <f t="shared" si="257"/>
        <v>146018.96773115851</v>
      </c>
      <c r="D2009">
        <f t="shared" si="257"/>
        <v>70407.983669662528</v>
      </c>
      <c r="E2009">
        <f t="shared" si="257"/>
        <v>114659.52480719607</v>
      </c>
      <c r="F2009">
        <f t="shared" si="257"/>
        <v>140292.12847527821</v>
      </c>
      <c r="G2009">
        <f t="shared" si="257"/>
        <v>94185.194608216247</v>
      </c>
      <c r="H2009">
        <f t="shared" si="257"/>
        <v>133990.89852643505</v>
      </c>
      <c r="I2009">
        <f t="shared" si="257"/>
        <v>169684.9864251728</v>
      </c>
      <c r="J2009">
        <f t="shared" si="257"/>
        <v>29236.285357696899</v>
      </c>
      <c r="K2009">
        <f t="shared" si="257"/>
        <v>158558.49629857275</v>
      </c>
      <c r="L2009">
        <f t="shared" si="257"/>
        <v>109754.00774156977</v>
      </c>
      <c r="M2009">
        <f t="shared" si="257"/>
        <v>180974.93539377314</v>
      </c>
      <c r="N2009">
        <f t="shared" si="257"/>
        <v>205364.53528536006</v>
      </c>
      <c r="O2009">
        <f t="shared" si="257"/>
        <v>212265.91501636518</v>
      </c>
      <c r="P2009">
        <f t="shared" si="257"/>
        <v>107831.81585274865</v>
      </c>
      <c r="Q2009">
        <f t="shared" si="257"/>
        <v>116400.96768612938</v>
      </c>
      <c r="R2009">
        <f t="shared" si="257"/>
        <v>79585.392481513249</v>
      </c>
    </row>
    <row r="2010" spans="3:18" x14ac:dyDescent="0.4">
      <c r="C2010">
        <f t="shared" si="257"/>
        <v>51734.758683947031</v>
      </c>
      <c r="D2010">
        <f t="shared" si="257"/>
        <v>25328.14090016055</v>
      </c>
      <c r="E2010">
        <f t="shared" si="257"/>
        <v>39686.1508032044</v>
      </c>
      <c r="F2010">
        <f t="shared" si="257"/>
        <v>30606.722782526205</v>
      </c>
      <c r="G2010">
        <f t="shared" si="257"/>
        <v>24180.9556783466</v>
      </c>
      <c r="H2010">
        <f t="shared" si="257"/>
        <v>28271.603134873152</v>
      </c>
      <c r="I2010">
        <f t="shared" si="257"/>
        <v>66764.64016405103</v>
      </c>
      <c r="J2010">
        <f t="shared" si="257"/>
        <v>7749.6429629279619</v>
      </c>
      <c r="K2010">
        <f t="shared" si="257"/>
        <v>18001.242532672622</v>
      </c>
      <c r="L2010">
        <f t="shared" si="257"/>
        <v>43702.754056093872</v>
      </c>
      <c r="M2010">
        <f t="shared" si="257"/>
        <v>42067.26382577858</v>
      </c>
      <c r="N2010">
        <f t="shared" si="257"/>
        <v>51847.942983787332</v>
      </c>
      <c r="O2010">
        <f t="shared" si="257"/>
        <v>52029.786558372129</v>
      </c>
      <c r="P2010">
        <f t="shared" si="257"/>
        <v>42380.382708744779</v>
      </c>
      <c r="Q2010">
        <f t="shared" si="257"/>
        <v>41853.996929067311</v>
      </c>
      <c r="R2010">
        <f t="shared" si="257"/>
        <v>24127.354210342564</v>
      </c>
    </row>
    <row r="2011" spans="3:18" x14ac:dyDescent="0.4">
      <c r="C2011">
        <f t="shared" si="257"/>
        <v>3640.7060002372177</v>
      </c>
      <c r="D2011">
        <f t="shared" si="257"/>
        <v>1.0855235957402998</v>
      </c>
      <c r="E2011">
        <f t="shared" si="257"/>
        <v>161.55733101436306</v>
      </c>
      <c r="F2011">
        <f t="shared" si="257"/>
        <v>414.267997708932</v>
      </c>
      <c r="G2011">
        <f t="shared" si="257"/>
        <v>65.185353479120721</v>
      </c>
      <c r="H2011">
        <f t="shared" si="257"/>
        <v>1353.8985673376394</v>
      </c>
      <c r="I2011">
        <f t="shared" si="257"/>
        <v>1538.4212055213561</v>
      </c>
      <c r="J2011">
        <f t="shared" si="257"/>
        <v>356.6756468063889</v>
      </c>
      <c r="K2011">
        <f t="shared" si="257"/>
        <v>1889.8667102340773</v>
      </c>
      <c r="L2011">
        <f t="shared" si="257"/>
        <v>6596.802671583212</v>
      </c>
      <c r="M2011">
        <f t="shared" si="257"/>
        <v>101.59785544809549</v>
      </c>
      <c r="N2011">
        <f t="shared" si="257"/>
        <v>508.67760788709217</v>
      </c>
      <c r="O2011">
        <f t="shared" si="257"/>
        <v>765.65848292547355</v>
      </c>
      <c r="P2011">
        <f t="shared" si="257"/>
        <v>11222.348694193084</v>
      </c>
      <c r="Q2011">
        <f t="shared" si="257"/>
        <v>10891.806001907784</v>
      </c>
      <c r="R2011">
        <f t="shared" si="257"/>
        <v>302.83153960608735</v>
      </c>
    </row>
    <row r="2012" spans="3:18" x14ac:dyDescent="0.4">
      <c r="C2012">
        <f t="shared" si="257"/>
        <v>2373.5286628549575</v>
      </c>
      <c r="D2012">
        <f t="shared" si="257"/>
        <v>985.39271854531376</v>
      </c>
      <c r="E2012">
        <f t="shared" si="257"/>
        <v>21355.842229470727</v>
      </c>
      <c r="F2012">
        <f t="shared" si="257"/>
        <v>16862.35027740958</v>
      </c>
      <c r="G2012">
        <f t="shared" si="257"/>
        <v>500.60408074672625</v>
      </c>
      <c r="H2012">
        <f t="shared" si="257"/>
        <v>9095.7178212711442</v>
      </c>
      <c r="I2012">
        <f t="shared" si="257"/>
        <v>59.649568955803396</v>
      </c>
      <c r="J2012">
        <f t="shared" si="257"/>
        <v>3711.2586762274768</v>
      </c>
      <c r="K2012">
        <f t="shared" si="257"/>
        <v>8950.9425672427715</v>
      </c>
      <c r="L2012">
        <f t="shared" si="257"/>
        <v>716.43291892610125</v>
      </c>
      <c r="M2012">
        <f t="shared" si="257"/>
        <v>21400.028868947265</v>
      </c>
      <c r="N2012">
        <f t="shared" si="257"/>
        <v>12325.919443116331</v>
      </c>
      <c r="O2012">
        <f t="shared" si="257"/>
        <v>3707.7896954188682</v>
      </c>
      <c r="P2012">
        <f t="shared" si="257"/>
        <v>8041.8707646820221</v>
      </c>
      <c r="Q2012">
        <f t="shared" si="257"/>
        <v>16136.449391151029</v>
      </c>
      <c r="R2012">
        <f t="shared" si="257"/>
        <v>810.18538137578525</v>
      </c>
    </row>
    <row r="2013" spans="3:18" x14ac:dyDescent="0.4">
      <c r="C2013">
        <f t="shared" si="257"/>
        <v>11177.477165295602</v>
      </c>
      <c r="D2013">
        <f t="shared" si="257"/>
        <v>9301.5879969036232</v>
      </c>
      <c r="E2013">
        <f t="shared" si="257"/>
        <v>56870.548835064648</v>
      </c>
      <c r="F2013">
        <f t="shared" si="257"/>
        <v>21868.754524846678</v>
      </c>
      <c r="G2013">
        <f t="shared" si="257"/>
        <v>12092.403441500506</v>
      </c>
      <c r="H2013">
        <f t="shared" si="257"/>
        <v>29179.449970243193</v>
      </c>
      <c r="I2013">
        <f t="shared" si="257"/>
        <v>7510.1718675713155</v>
      </c>
      <c r="J2013">
        <f t="shared" si="257"/>
        <v>28981.274016180607</v>
      </c>
      <c r="K2013">
        <f t="shared" si="257"/>
        <v>24524.809671323033</v>
      </c>
      <c r="L2013">
        <f t="shared" si="257"/>
        <v>6640.7983213355865</v>
      </c>
      <c r="M2013">
        <f t="shared" si="257"/>
        <v>39212.360583870242</v>
      </c>
      <c r="N2013">
        <f t="shared" si="257"/>
        <v>5241.3342456599021</v>
      </c>
      <c r="O2013">
        <f t="shared" si="257"/>
        <v>16223.856561874712</v>
      </c>
      <c r="P2013">
        <f t="shared" si="257"/>
        <v>40038.056518662837</v>
      </c>
      <c r="Q2013">
        <f t="shared" si="257"/>
        <v>1567.3260122318391</v>
      </c>
      <c r="R2013">
        <f t="shared" si="257"/>
        <v>13414.312467882351</v>
      </c>
    </row>
    <row r="2014" spans="3:18" x14ac:dyDescent="0.4">
      <c r="C2014">
        <f t="shared" si="257"/>
        <v>41288.083311159047</v>
      </c>
      <c r="D2014">
        <f t="shared" si="257"/>
        <v>45753.498643970728</v>
      </c>
      <c r="E2014">
        <f t="shared" si="257"/>
        <v>71338.576216683694</v>
      </c>
      <c r="F2014">
        <f t="shared" si="257"/>
        <v>7271.9781363284746</v>
      </c>
      <c r="G2014">
        <f t="shared" si="257"/>
        <v>5849.8511175519952</v>
      </c>
      <c r="H2014">
        <f t="shared" si="257"/>
        <v>42663.684850310106</v>
      </c>
      <c r="I2014">
        <f t="shared" si="257"/>
        <v>14236.387559253044</v>
      </c>
      <c r="J2014">
        <f t="shared" si="257"/>
        <v>6805.8642124879843</v>
      </c>
      <c r="K2014">
        <f t="shared" si="257"/>
        <v>44362.159022702486</v>
      </c>
      <c r="L2014">
        <f t="shared" si="257"/>
        <v>4288.2920165607102</v>
      </c>
      <c r="M2014">
        <f t="shared" si="257"/>
        <v>3836.2080915156139</v>
      </c>
      <c r="N2014">
        <f t="shared" si="257"/>
        <v>4685.1184132438702</v>
      </c>
      <c r="O2014">
        <f t="shared" si="257"/>
        <v>15351.905247318651</v>
      </c>
      <c r="P2014">
        <f t="shared" si="257"/>
        <v>16428.050948797361</v>
      </c>
      <c r="Q2014">
        <f t="shared" si="257"/>
        <v>2349.4836947978106</v>
      </c>
      <c r="R2014">
        <f t="shared" si="257"/>
        <v>4962.1629938062824</v>
      </c>
    </row>
    <row r="2015" spans="3:18" x14ac:dyDescent="0.4">
      <c r="C2015">
        <f t="shared" si="257"/>
        <v>683.54279213966981</v>
      </c>
      <c r="D2015">
        <f t="shared" si="257"/>
        <v>3000.7186206027582</v>
      </c>
      <c r="E2015">
        <f t="shared" si="257"/>
        <v>1716.0577258955286</v>
      </c>
      <c r="F2015">
        <f t="shared" si="257"/>
        <v>26.891833767780888</v>
      </c>
      <c r="G2015">
        <f t="shared" si="257"/>
        <v>457.16853174760899</v>
      </c>
      <c r="H2015">
        <f t="shared" si="257"/>
        <v>1474.2433501447713</v>
      </c>
      <c r="I2015">
        <f t="shared" si="257"/>
        <v>8.4053973165942981</v>
      </c>
      <c r="J2015">
        <f t="shared" si="257"/>
        <v>23.71970187302292</v>
      </c>
      <c r="K2015">
        <f t="shared" si="257"/>
        <v>183.50107836006868</v>
      </c>
      <c r="L2015">
        <f t="shared" si="257"/>
        <v>17.819178366974455</v>
      </c>
      <c r="M2015">
        <f t="shared" si="257"/>
        <v>1088.1461255387617</v>
      </c>
      <c r="N2015">
        <f t="shared" si="257"/>
        <v>3.424809200301365</v>
      </c>
      <c r="O2015">
        <f t="shared" si="257"/>
        <v>236.61877967281308</v>
      </c>
      <c r="P2015">
        <f t="shared" si="257"/>
        <v>445.88219812039506</v>
      </c>
      <c r="Q2015">
        <f t="shared" si="257"/>
        <v>38.205921072512517</v>
      </c>
      <c r="R2015">
        <f t="shared" si="257"/>
        <v>470.14312094959303</v>
      </c>
    </row>
    <row r="2016" spans="3:18" x14ac:dyDescent="0.4">
      <c r="C2016">
        <f t="shared" si="257"/>
        <v>119.9229588762957</v>
      </c>
      <c r="D2016">
        <f t="shared" si="257"/>
        <v>576.88662758410032</v>
      </c>
      <c r="E2016">
        <f t="shared" si="257"/>
        <v>656.92136655252909</v>
      </c>
      <c r="F2016">
        <f t="shared" si="257"/>
        <v>0.83282241480771957</v>
      </c>
      <c r="G2016">
        <f t="shared" si="257"/>
        <v>734.68375088837013</v>
      </c>
      <c r="H2016">
        <f t="shared" si="257"/>
        <v>139.17169756509236</v>
      </c>
      <c r="I2016">
        <f t="shared" si="257"/>
        <v>51.395511699779881</v>
      </c>
      <c r="J2016">
        <f t="shared" si="257"/>
        <v>160.78299230769812</v>
      </c>
      <c r="K2016">
        <f t="shared" si="257"/>
        <v>4.0793035553249965E-2</v>
      </c>
      <c r="L2016">
        <f t="shared" si="257"/>
        <v>166.55051028452664</v>
      </c>
      <c r="M2016">
        <f t="shared" si="257"/>
        <v>572.15978558797144</v>
      </c>
      <c r="N2016">
        <f t="shared" si="257"/>
        <v>7.1213809024409249</v>
      </c>
      <c r="O2016">
        <f t="shared" si="257"/>
        <v>384.47250233529343</v>
      </c>
      <c r="P2016">
        <f t="shared" si="257"/>
        <v>365.84602312494087</v>
      </c>
      <c r="Q2016">
        <f t="shared" si="257"/>
        <v>261.72900556414334</v>
      </c>
      <c r="R2016">
        <f t="shared" si="257"/>
        <v>662.59565779373088</v>
      </c>
    </row>
    <row r="2017" spans="3:18" x14ac:dyDescent="0.4">
      <c r="C2017">
        <f t="shared" si="257"/>
        <v>80.504778242687166</v>
      </c>
      <c r="D2017">
        <f t="shared" si="257"/>
        <v>448.3077407305754</v>
      </c>
      <c r="E2017">
        <f t="shared" si="257"/>
        <v>481.94832906799843</v>
      </c>
      <c r="F2017">
        <f t="shared" si="257"/>
        <v>0.30422517874864291</v>
      </c>
      <c r="G2017">
        <f t="shared" si="257"/>
        <v>562.9680430868566</v>
      </c>
      <c r="H2017">
        <f t="shared" si="257"/>
        <v>129.5799713474635</v>
      </c>
      <c r="I2017">
        <f t="shared" si="257"/>
        <v>76.544016941932568</v>
      </c>
      <c r="J2017">
        <f t="shared" si="257"/>
        <v>128.11791945003193</v>
      </c>
      <c r="K2017">
        <f t="shared" si="257"/>
        <v>0.13758209717871986</v>
      </c>
      <c r="L2017">
        <f t="shared" si="257"/>
        <v>171.41856225983011</v>
      </c>
      <c r="M2017">
        <f t="shared" si="257"/>
        <v>191.02372515686864</v>
      </c>
      <c r="N2017">
        <f t="shared" si="257"/>
        <v>4.0876140766434741</v>
      </c>
      <c r="O2017">
        <f t="shared" si="257"/>
        <v>322.19012464037922</v>
      </c>
      <c r="P2017">
        <f t="shared" si="257"/>
        <v>190.64358828296693</v>
      </c>
      <c r="Q2017">
        <f t="shared" si="257"/>
        <v>251.22379778959726</v>
      </c>
      <c r="R2017">
        <f t="shared" si="257"/>
        <v>449.18555705675948</v>
      </c>
    </row>
    <row r="2018" spans="3:18" x14ac:dyDescent="0.4">
      <c r="C2018">
        <f t="shared" si="257"/>
        <v>92.790851912562957</v>
      </c>
      <c r="D2018">
        <f t="shared" si="257"/>
        <v>497.42388732663471</v>
      </c>
      <c r="E2018">
        <f t="shared" si="257"/>
        <v>501.21204797157213</v>
      </c>
      <c r="F2018">
        <f t="shared" si="257"/>
        <v>0.61207544793268875</v>
      </c>
      <c r="G2018">
        <f t="shared" si="257"/>
        <v>593.31700439749852</v>
      </c>
      <c r="H2018">
        <f t="shared" si="257"/>
        <v>148.30083029199542</v>
      </c>
      <c r="I2018">
        <f t="shared" si="257"/>
        <v>47.190457809787269</v>
      </c>
      <c r="J2018">
        <f t="shared" si="257"/>
        <v>131.87528607275115</v>
      </c>
      <c r="K2018">
        <f t="shared" si="257"/>
        <v>3.252350003843011E-2</v>
      </c>
      <c r="L2018">
        <f t="shared" si="257"/>
        <v>179.73261217635348</v>
      </c>
      <c r="M2018">
        <f t="shared" si="257"/>
        <v>380.57723465234648</v>
      </c>
      <c r="N2018">
        <f t="shared" si="257"/>
        <v>5.9084481375582349</v>
      </c>
      <c r="O2018">
        <f t="shared" si="257"/>
        <v>350.04089895584667</v>
      </c>
      <c r="P2018">
        <f t="shared" si="257"/>
        <v>291.09873669368432</v>
      </c>
      <c r="Q2018">
        <f t="shared" si="257"/>
        <v>217.1862666655621</v>
      </c>
      <c r="R2018">
        <f t="shared" si="257"/>
        <v>467.62364269890594</v>
      </c>
    </row>
    <row r="2019" spans="3:18" x14ac:dyDescent="0.4">
      <c r="C2019">
        <f t="shared" si="257"/>
        <v>90.89688644951535</v>
      </c>
      <c r="D2019">
        <f t="shared" si="257"/>
        <v>492.45556458787752</v>
      </c>
      <c r="E2019">
        <f t="shared" si="257"/>
        <v>478.52936497582522</v>
      </c>
      <c r="F2019">
        <f t="shared" si="257"/>
        <v>0.29102561371762148</v>
      </c>
      <c r="G2019">
        <f t="shared" si="257"/>
        <v>577.27670778625668</v>
      </c>
      <c r="H2019">
        <f t="shared" si="257"/>
        <v>151.99565819367078</v>
      </c>
      <c r="I2019">
        <f t="shared" si="257"/>
        <v>107.68328701654583</v>
      </c>
      <c r="J2019">
        <f t="shared" si="257"/>
        <v>128.34868531729057</v>
      </c>
      <c r="K2019">
        <f t="shared" si="257"/>
        <v>0.38649337987116816</v>
      </c>
      <c r="L2019">
        <f t="shared" si="257"/>
        <v>183.26805534501631</v>
      </c>
      <c r="M2019">
        <f t="shared" si="257"/>
        <v>144.50794545757623</v>
      </c>
      <c r="N2019">
        <f t="shared" si="257"/>
        <v>3.8110172772534971</v>
      </c>
      <c r="O2019">
        <f t="shared" si="257"/>
        <v>348.15437419676726</v>
      </c>
      <c r="P2019">
        <f t="shared" si="257"/>
        <v>157.80929975926682</v>
      </c>
      <c r="Q2019">
        <f t="shared" si="257"/>
        <v>328.86350505013712</v>
      </c>
      <c r="R2019">
        <f t="shared" si="257"/>
        <v>496.03828710282374</v>
      </c>
    </row>
    <row r="2020" spans="3:18" x14ac:dyDescent="0.4">
      <c r="C2020">
        <f t="shared" si="257"/>
        <v>71.069582103991408</v>
      </c>
      <c r="D2020">
        <f t="shared" si="257"/>
        <v>420.59507056979788</v>
      </c>
      <c r="E2020">
        <f t="shared" si="257"/>
        <v>392.4967225674078</v>
      </c>
      <c r="F2020">
        <f t="shared" si="257"/>
        <v>1.2033687055648463</v>
      </c>
      <c r="G2020">
        <f t="shared" si="257"/>
        <v>478.7981544687334</v>
      </c>
      <c r="H2020">
        <f t="shared" si="257"/>
        <v>161.9894702928695</v>
      </c>
      <c r="I2020">
        <f t="shared" si="257"/>
        <v>288.81963504616334</v>
      </c>
      <c r="J2020">
        <f t="shared" si="257"/>
        <v>108.8619631145165</v>
      </c>
      <c r="K2020">
        <f t="shared" si="257"/>
        <v>3.3419000282606843</v>
      </c>
      <c r="L2020">
        <f t="shared" si="257"/>
        <v>190.93603348260811</v>
      </c>
      <c r="M2020">
        <f t="shared" si="257"/>
        <v>103.10301840115997</v>
      </c>
      <c r="N2020">
        <f t="shared" si="257"/>
        <v>9.1090569360614708</v>
      </c>
      <c r="O2020">
        <f t="shared" si="257"/>
        <v>324.64060583208209</v>
      </c>
      <c r="P2020">
        <f t="shared" si="257"/>
        <v>113.89783399664496</v>
      </c>
      <c r="Q2020">
        <f t="shared" si="257"/>
        <v>376.46616692198018</v>
      </c>
      <c r="R2020">
        <f t="shared" ref="R2020" si="258">POWER(R1275,2)</f>
        <v>457.5190622337318</v>
      </c>
    </row>
    <row r="2021" spans="3:18" x14ac:dyDescent="0.4">
      <c r="C2021">
        <f t="shared" ref="C2021:R2036" si="259">POWER(C1276,2)</f>
        <v>121.99341062697626</v>
      </c>
      <c r="D2021">
        <f t="shared" si="259"/>
        <v>593.06480146061813</v>
      </c>
      <c r="E2021">
        <f t="shared" si="259"/>
        <v>549.62892362745367</v>
      </c>
      <c r="F2021">
        <f t="shared" si="259"/>
        <v>0.37877064593580617</v>
      </c>
      <c r="G2021">
        <f t="shared" si="259"/>
        <v>651.80494168295445</v>
      </c>
      <c r="H2021">
        <f t="shared" si="259"/>
        <v>204.7442024871545</v>
      </c>
      <c r="I2021">
        <f t="shared" si="259"/>
        <v>171.53951093907912</v>
      </c>
      <c r="J2021">
        <f t="shared" si="259"/>
        <v>141.54571820007254</v>
      </c>
      <c r="K2021">
        <f t="shared" si="259"/>
        <v>1.5250087477148595</v>
      </c>
      <c r="L2021">
        <f t="shared" si="259"/>
        <v>197.97354885611884</v>
      </c>
      <c r="M2021">
        <f t="shared" si="259"/>
        <v>146.66741329918898</v>
      </c>
      <c r="N2021">
        <f t="shared" si="259"/>
        <v>5.6033881816116846</v>
      </c>
      <c r="O2021">
        <f t="shared" si="259"/>
        <v>419.90161868908746</v>
      </c>
      <c r="P2021">
        <f t="shared" si="259"/>
        <v>147.18990280596211</v>
      </c>
      <c r="Q2021">
        <f t="shared" si="259"/>
        <v>499.59069432442033</v>
      </c>
      <c r="R2021">
        <f t="shared" si="259"/>
        <v>614.97614307448657</v>
      </c>
    </row>
    <row r="2022" spans="3:18" x14ac:dyDescent="0.4">
      <c r="C2022">
        <f t="shared" si="259"/>
        <v>83.494384825212677</v>
      </c>
      <c r="D2022">
        <f t="shared" si="259"/>
        <v>472.26451402575123</v>
      </c>
      <c r="E2022">
        <f t="shared" si="259"/>
        <v>485.05449186312512</v>
      </c>
      <c r="F2022">
        <f t="shared" si="259"/>
        <v>0.31363429090687739</v>
      </c>
      <c r="G2022">
        <f t="shared" si="259"/>
        <v>516.66901269526227</v>
      </c>
      <c r="H2022">
        <f t="shared" si="259"/>
        <v>201.86441478166651</v>
      </c>
      <c r="I2022">
        <f t="shared" si="259"/>
        <v>112.98161035036505</v>
      </c>
      <c r="J2022">
        <f t="shared" si="259"/>
        <v>115.8671696144894</v>
      </c>
      <c r="K2022">
        <f t="shared" si="259"/>
        <v>0.59023864951499139</v>
      </c>
      <c r="L2022">
        <f t="shared" si="259"/>
        <v>193.86991126029488</v>
      </c>
      <c r="M2022">
        <f t="shared" si="259"/>
        <v>111.64357811291497</v>
      </c>
      <c r="N2022">
        <f t="shared" si="259"/>
        <v>4.1911901549101005</v>
      </c>
      <c r="O2022">
        <f t="shared" si="259"/>
        <v>377.23344370074665</v>
      </c>
      <c r="P2022">
        <f t="shared" si="259"/>
        <v>134.95052831495059</v>
      </c>
      <c r="Q2022">
        <f t="shared" si="259"/>
        <v>375.92135847312477</v>
      </c>
      <c r="R2022">
        <f t="shared" si="259"/>
        <v>405.70215555483082</v>
      </c>
    </row>
    <row r="2023" spans="3:18" x14ac:dyDescent="0.4">
      <c r="C2023">
        <f t="shared" si="259"/>
        <v>50.610821239781224</v>
      </c>
      <c r="D2023">
        <f t="shared" si="259"/>
        <v>318.13815380091893</v>
      </c>
      <c r="E2023">
        <f t="shared" si="259"/>
        <v>390.02981535435669</v>
      </c>
      <c r="F2023">
        <f t="shared" si="259"/>
        <v>0.74213290646812813</v>
      </c>
      <c r="G2023">
        <f t="shared" si="259"/>
        <v>398.85287206360221</v>
      </c>
      <c r="H2023">
        <f t="shared" si="259"/>
        <v>169.6427259570896</v>
      </c>
      <c r="I2023">
        <f t="shared" si="259"/>
        <v>169.38660220370906</v>
      </c>
      <c r="J2023">
        <f t="shared" si="259"/>
        <v>94.509158932527612</v>
      </c>
      <c r="K2023">
        <f t="shared" si="259"/>
        <v>1.5008409713416739</v>
      </c>
      <c r="L2023">
        <f t="shared" si="259"/>
        <v>176.10089235755103</v>
      </c>
      <c r="M2023">
        <f t="shared" si="259"/>
        <v>71.83534388472755</v>
      </c>
      <c r="N2023">
        <f t="shared" si="259"/>
        <v>5.9263983777801066</v>
      </c>
      <c r="O2023">
        <f t="shared" si="259"/>
        <v>308.58226746951345</v>
      </c>
      <c r="P2023">
        <f t="shared" si="259"/>
        <v>103.05470921197107</v>
      </c>
      <c r="Q2023">
        <f t="shared" si="259"/>
        <v>324.87619509447319</v>
      </c>
      <c r="R2023">
        <f t="shared" si="259"/>
        <v>298.33901639821175</v>
      </c>
    </row>
    <row r="2024" spans="3:18" x14ac:dyDescent="0.4">
      <c r="C2024">
        <f t="shared" si="259"/>
        <v>35.935040301919749</v>
      </c>
      <c r="D2024">
        <f t="shared" si="259"/>
        <v>223.36656650375184</v>
      </c>
      <c r="E2024">
        <f t="shared" si="259"/>
        <v>285.33825123367461</v>
      </c>
      <c r="F2024">
        <f t="shared" si="259"/>
        <v>1.0483414739627712</v>
      </c>
      <c r="G2024">
        <f t="shared" si="259"/>
        <v>316.72578163705742</v>
      </c>
      <c r="H2024">
        <f t="shared" si="259"/>
        <v>157.78476143645858</v>
      </c>
      <c r="I2024">
        <f t="shared" si="259"/>
        <v>145.96456196140534</v>
      </c>
      <c r="J2024">
        <f t="shared" si="259"/>
        <v>79.337393731394926</v>
      </c>
      <c r="K2024">
        <f t="shared" si="259"/>
        <v>1.2048322271277823</v>
      </c>
      <c r="L2024">
        <f t="shared" si="259"/>
        <v>168.4675396490878</v>
      </c>
      <c r="M2024">
        <f t="shared" si="259"/>
        <v>50.457001880030873</v>
      </c>
      <c r="N2024">
        <f t="shared" si="259"/>
        <v>5.7020571217969405</v>
      </c>
      <c r="O2024">
        <f t="shared" si="259"/>
        <v>264.05189072053912</v>
      </c>
      <c r="P2024">
        <f t="shared" si="259"/>
        <v>87.389025239887928</v>
      </c>
      <c r="Q2024">
        <f t="shared" si="259"/>
        <v>253.84813543605594</v>
      </c>
      <c r="R2024">
        <f t="shared" si="259"/>
        <v>192.08805796244758</v>
      </c>
    </row>
    <row r="2025" spans="3:18" x14ac:dyDescent="0.4">
      <c r="C2025">
        <f t="shared" si="259"/>
        <v>14.339277800492978</v>
      </c>
      <c r="D2025">
        <f t="shared" si="259"/>
        <v>210.46423179897556</v>
      </c>
      <c r="E2025">
        <f t="shared" si="259"/>
        <v>159.47672959557852</v>
      </c>
      <c r="F2025">
        <f t="shared" si="259"/>
        <v>7.8597461551664846E-3</v>
      </c>
      <c r="G2025">
        <f t="shared" si="259"/>
        <v>132.40716895936589</v>
      </c>
      <c r="H2025">
        <f t="shared" si="259"/>
        <v>287.67680429919983</v>
      </c>
      <c r="I2025">
        <f t="shared" si="259"/>
        <v>330.19511457253805</v>
      </c>
      <c r="J2025">
        <f t="shared" si="259"/>
        <v>14.208466562034676</v>
      </c>
      <c r="K2025">
        <f t="shared" si="259"/>
        <v>3.8509220923923178E-2</v>
      </c>
      <c r="L2025">
        <f t="shared" si="259"/>
        <v>67.179637587301357</v>
      </c>
      <c r="M2025">
        <f t="shared" si="259"/>
        <v>6.2037758582270408</v>
      </c>
      <c r="N2025">
        <f t="shared" si="259"/>
        <v>6.614442911580416</v>
      </c>
      <c r="O2025">
        <f t="shared" si="259"/>
        <v>114.19098730489839</v>
      </c>
      <c r="P2025">
        <f t="shared" si="259"/>
        <v>16.342782996255831</v>
      </c>
      <c r="Q2025">
        <f t="shared" si="259"/>
        <v>139.57515172857845</v>
      </c>
      <c r="R2025">
        <f t="shared" si="259"/>
        <v>126.74650753936878</v>
      </c>
    </row>
    <row r="2026" spans="3:18" x14ac:dyDescent="0.4">
      <c r="C2026">
        <f t="shared" si="259"/>
        <v>758.79047230348294</v>
      </c>
      <c r="D2026">
        <f t="shared" si="259"/>
        <v>3545.7539047657074</v>
      </c>
      <c r="E2026">
        <f t="shared" si="259"/>
        <v>7846.1545121832878</v>
      </c>
      <c r="F2026">
        <f t="shared" si="259"/>
        <v>9.0250502027944783</v>
      </c>
      <c r="G2026">
        <f t="shared" si="259"/>
        <v>1182.6642736142214</v>
      </c>
      <c r="H2026">
        <f t="shared" si="259"/>
        <v>3003.1238787292682</v>
      </c>
      <c r="I2026">
        <f t="shared" si="259"/>
        <v>899.07593237577862</v>
      </c>
      <c r="J2026">
        <f t="shared" si="259"/>
        <v>1281.1391234272724</v>
      </c>
      <c r="K2026">
        <f t="shared" si="259"/>
        <v>192.40663621794266</v>
      </c>
      <c r="L2026">
        <f t="shared" si="259"/>
        <v>1124.2068707775388</v>
      </c>
      <c r="M2026">
        <f t="shared" si="259"/>
        <v>3342.2031426603976</v>
      </c>
      <c r="N2026">
        <f t="shared" si="259"/>
        <v>673.20049555709477</v>
      </c>
      <c r="O2026">
        <f t="shared" si="259"/>
        <v>410.87843317314076</v>
      </c>
      <c r="P2026">
        <f t="shared" si="259"/>
        <v>1838.6484632900069</v>
      </c>
      <c r="Q2026">
        <f t="shared" si="259"/>
        <v>1584.230348036145</v>
      </c>
      <c r="R2026">
        <f t="shared" si="259"/>
        <v>2025.2296364430651</v>
      </c>
    </row>
    <row r="2027" spans="3:18" x14ac:dyDescent="0.4">
      <c r="C2027">
        <f t="shared" si="259"/>
        <v>1283.3751501595805</v>
      </c>
      <c r="D2027">
        <f t="shared" si="259"/>
        <v>2081.2089425417344</v>
      </c>
      <c r="E2027">
        <f t="shared" si="259"/>
        <v>4.6481885696153871E-3</v>
      </c>
      <c r="F2027">
        <f t="shared" si="259"/>
        <v>6603.7875640593656</v>
      </c>
      <c r="G2027">
        <f t="shared" si="259"/>
        <v>102.32516716486224</v>
      </c>
      <c r="H2027">
        <f t="shared" si="259"/>
        <v>949.58236364217839</v>
      </c>
      <c r="I2027">
        <f t="shared" si="259"/>
        <v>979.08159760706133</v>
      </c>
      <c r="J2027">
        <f t="shared" si="259"/>
        <v>1154.432829173008</v>
      </c>
      <c r="K2027">
        <f t="shared" si="259"/>
        <v>2776.6311192687795</v>
      </c>
      <c r="L2027">
        <f t="shared" si="259"/>
        <v>4.1295187147758705</v>
      </c>
      <c r="M2027">
        <f t="shared" si="259"/>
        <v>5103.3817377941659</v>
      </c>
      <c r="N2027">
        <f t="shared" si="259"/>
        <v>3915.0361939537679</v>
      </c>
      <c r="O2027">
        <f t="shared" si="259"/>
        <v>782.71868134483543</v>
      </c>
      <c r="P2027">
        <f t="shared" si="259"/>
        <v>899.94899664788284</v>
      </c>
      <c r="Q2027">
        <f t="shared" si="259"/>
        <v>3255.4181640375041</v>
      </c>
      <c r="R2027">
        <f t="shared" si="259"/>
        <v>1665.3126357866747</v>
      </c>
    </row>
    <row r="2028" spans="3:18" x14ac:dyDescent="0.4">
      <c r="C2028">
        <f t="shared" si="259"/>
        <v>3125.7290536704709</v>
      </c>
      <c r="D2028">
        <f t="shared" si="259"/>
        <v>3190.8554561701967</v>
      </c>
      <c r="E2028">
        <f t="shared" si="259"/>
        <v>4284.7626928291647</v>
      </c>
      <c r="F2028">
        <f t="shared" si="259"/>
        <v>323.58255644938623</v>
      </c>
      <c r="G2028">
        <f t="shared" si="259"/>
        <v>2095.0039381538336</v>
      </c>
      <c r="H2028">
        <f t="shared" si="259"/>
        <v>7977.8201133756647</v>
      </c>
      <c r="I2028">
        <f t="shared" si="259"/>
        <v>5182.3852797744676</v>
      </c>
      <c r="J2028">
        <f t="shared" si="259"/>
        <v>5217.4504600638502</v>
      </c>
      <c r="K2028">
        <f t="shared" si="259"/>
        <v>1393.9074232599833</v>
      </c>
      <c r="L2028">
        <f t="shared" si="259"/>
        <v>55.937754044643803</v>
      </c>
      <c r="M2028">
        <f t="shared" si="259"/>
        <v>952.71127550858046</v>
      </c>
      <c r="N2028">
        <f t="shared" si="259"/>
        <v>1345.1041059704153</v>
      </c>
      <c r="O2028">
        <f t="shared" si="259"/>
        <v>12744.277127382755</v>
      </c>
      <c r="P2028">
        <f t="shared" si="259"/>
        <v>6.2995266506496597</v>
      </c>
      <c r="Q2028">
        <f t="shared" si="259"/>
        <v>0.18774575197265192</v>
      </c>
      <c r="R2028">
        <f t="shared" si="259"/>
        <v>18943.293770198059</v>
      </c>
    </row>
    <row r="2029" spans="3:18" x14ac:dyDescent="0.4">
      <c r="C2029">
        <f t="shared" si="259"/>
        <v>7159.5831066842657</v>
      </c>
      <c r="D2029">
        <f t="shared" si="259"/>
        <v>2184.5106995562951</v>
      </c>
      <c r="E2029">
        <f t="shared" si="259"/>
        <v>382.01574521536622</v>
      </c>
      <c r="F2029">
        <f t="shared" si="259"/>
        <v>13393.654730778331</v>
      </c>
      <c r="G2029">
        <f t="shared" si="259"/>
        <v>8553.0355060571819</v>
      </c>
      <c r="H2029">
        <f t="shared" si="259"/>
        <v>1893.451334495737</v>
      </c>
      <c r="I2029">
        <f t="shared" si="259"/>
        <v>18394.665383097417</v>
      </c>
      <c r="J2029">
        <f t="shared" si="259"/>
        <v>3368.0045612503923</v>
      </c>
      <c r="K2029">
        <f t="shared" si="259"/>
        <v>4269.7401803413377</v>
      </c>
      <c r="L2029">
        <f t="shared" si="259"/>
        <v>29892.015308244674</v>
      </c>
      <c r="M2029">
        <f t="shared" si="259"/>
        <v>14170.378391236784</v>
      </c>
      <c r="N2029">
        <f t="shared" si="259"/>
        <v>2664.9623971715641</v>
      </c>
      <c r="O2029">
        <f t="shared" si="259"/>
        <v>5683.591929953187</v>
      </c>
      <c r="P2029">
        <f t="shared" si="259"/>
        <v>16680.366038295531</v>
      </c>
      <c r="Q2029">
        <f t="shared" si="259"/>
        <v>22813.529530347256</v>
      </c>
      <c r="R2029">
        <f t="shared" si="259"/>
        <v>52.596212929442288</v>
      </c>
    </row>
    <row r="2030" spans="3:18" x14ac:dyDescent="0.4">
      <c r="C2030">
        <f t="shared" si="259"/>
        <v>18344.004999569712</v>
      </c>
      <c r="D2030">
        <f t="shared" si="259"/>
        <v>2739.3233983786554</v>
      </c>
      <c r="E2030">
        <f t="shared" si="259"/>
        <v>2552.1613756472584</v>
      </c>
      <c r="F2030">
        <f t="shared" si="259"/>
        <v>7881.4438128232659</v>
      </c>
      <c r="G2030">
        <f t="shared" si="259"/>
        <v>17646.165111146129</v>
      </c>
      <c r="H2030">
        <f t="shared" si="259"/>
        <v>6786.7111078981161</v>
      </c>
      <c r="I2030">
        <f t="shared" si="259"/>
        <v>25298.49300671574</v>
      </c>
      <c r="J2030">
        <f t="shared" si="259"/>
        <v>15753.457850859641</v>
      </c>
      <c r="K2030">
        <f t="shared" si="259"/>
        <v>1310.9051677977179</v>
      </c>
      <c r="L2030">
        <f t="shared" si="259"/>
        <v>41769.289002860081</v>
      </c>
      <c r="M2030">
        <f t="shared" si="259"/>
        <v>20534.637060488021</v>
      </c>
      <c r="N2030">
        <f t="shared" si="259"/>
        <v>245.21204864730802</v>
      </c>
      <c r="O2030">
        <f t="shared" si="259"/>
        <v>4272.3559332560508</v>
      </c>
      <c r="P2030">
        <f t="shared" si="259"/>
        <v>26282.521821446095</v>
      </c>
      <c r="Q2030">
        <f t="shared" si="259"/>
        <v>23693.275150290578</v>
      </c>
      <c r="R2030">
        <f t="shared" si="259"/>
        <v>1162.6085184918193</v>
      </c>
    </row>
    <row r="2031" spans="3:18" x14ac:dyDescent="0.4">
      <c r="C2031">
        <f t="shared" si="259"/>
        <v>3186.2693738070243</v>
      </c>
      <c r="D2031">
        <f t="shared" si="259"/>
        <v>840.68108397842423</v>
      </c>
      <c r="E2031">
        <f t="shared" si="259"/>
        <v>1261.5296532711675</v>
      </c>
      <c r="F2031">
        <f t="shared" si="259"/>
        <v>3911.3655953317284</v>
      </c>
      <c r="G2031">
        <f t="shared" si="259"/>
        <v>3687.7738557783537</v>
      </c>
      <c r="H2031">
        <f t="shared" si="259"/>
        <v>5113.906379646306</v>
      </c>
      <c r="I2031">
        <f t="shared" si="259"/>
        <v>1970.9045991328753</v>
      </c>
      <c r="J2031">
        <f t="shared" si="259"/>
        <v>3797.2561163047903</v>
      </c>
      <c r="K2031">
        <f t="shared" si="259"/>
        <v>664.46584300376753</v>
      </c>
      <c r="L2031">
        <f t="shared" si="259"/>
        <v>14506.212280879141</v>
      </c>
      <c r="M2031">
        <f t="shared" si="259"/>
        <v>10285.20366398093</v>
      </c>
      <c r="N2031">
        <f t="shared" si="259"/>
        <v>4.0507465814867523</v>
      </c>
      <c r="O2031">
        <f t="shared" si="259"/>
        <v>28420.34908825349</v>
      </c>
      <c r="P2031">
        <f t="shared" si="259"/>
        <v>869.9481433395074</v>
      </c>
      <c r="Q2031">
        <f t="shared" si="259"/>
        <v>6983.470325755372</v>
      </c>
      <c r="R2031">
        <f t="shared" si="259"/>
        <v>8797.8860252125614</v>
      </c>
    </row>
    <row r="2032" spans="3:18" x14ac:dyDescent="0.4">
      <c r="C2032">
        <f t="shared" si="259"/>
        <v>55618.464687990781</v>
      </c>
      <c r="D2032">
        <f t="shared" si="259"/>
        <v>3361.880129737161</v>
      </c>
      <c r="E2032">
        <f t="shared" si="259"/>
        <v>7143.732022823312</v>
      </c>
      <c r="F2032">
        <f t="shared" si="259"/>
        <v>58582.674691798391</v>
      </c>
      <c r="G2032">
        <f t="shared" si="259"/>
        <v>53692.470897773441</v>
      </c>
      <c r="H2032">
        <f t="shared" si="259"/>
        <v>63714.91674878732</v>
      </c>
      <c r="I2032">
        <f t="shared" si="259"/>
        <v>64574.499355147855</v>
      </c>
      <c r="J2032">
        <f t="shared" si="259"/>
        <v>38420.755070874686</v>
      </c>
      <c r="K2032">
        <f t="shared" si="259"/>
        <v>26737.703840619866</v>
      </c>
      <c r="L2032">
        <f t="shared" si="259"/>
        <v>78333.621232684367</v>
      </c>
      <c r="M2032">
        <f t="shared" si="259"/>
        <v>74281.040749733074</v>
      </c>
      <c r="N2032">
        <f t="shared" si="259"/>
        <v>25840.041367972288</v>
      </c>
      <c r="O2032">
        <f t="shared" si="259"/>
        <v>7973.314237321455</v>
      </c>
      <c r="P2032">
        <f t="shared" si="259"/>
        <v>29487.412236201137</v>
      </c>
      <c r="Q2032">
        <f t="shared" si="259"/>
        <v>51474.088647564029</v>
      </c>
      <c r="R2032">
        <f t="shared" si="259"/>
        <v>11784.435043828424</v>
      </c>
    </row>
    <row r="2033" spans="3:18" x14ac:dyDescent="0.4">
      <c r="C2033">
        <f t="shared" si="259"/>
        <v>106.31805891276811</v>
      </c>
      <c r="D2033">
        <f t="shared" si="259"/>
        <v>34370.594888613399</v>
      </c>
      <c r="E2033">
        <f t="shared" si="259"/>
        <v>22483.401887651919</v>
      </c>
      <c r="F2033">
        <f t="shared" si="259"/>
        <v>17905.133095483467</v>
      </c>
      <c r="G2033">
        <f t="shared" si="259"/>
        <v>105.44352607063014</v>
      </c>
      <c r="H2033">
        <f t="shared" si="259"/>
        <v>130.87917548447311</v>
      </c>
      <c r="I2033">
        <f t="shared" si="259"/>
        <v>1105.703018637053</v>
      </c>
      <c r="J2033">
        <f t="shared" si="259"/>
        <v>3758.1625808957729</v>
      </c>
      <c r="K2033">
        <f t="shared" si="259"/>
        <v>63615.317152733456</v>
      </c>
      <c r="L2033">
        <f t="shared" si="259"/>
        <v>619.19407953929283</v>
      </c>
      <c r="M2033">
        <f t="shared" si="259"/>
        <v>192.26077240339268</v>
      </c>
      <c r="N2033">
        <f t="shared" si="259"/>
        <v>49434.61324760798</v>
      </c>
      <c r="O2033">
        <f t="shared" si="259"/>
        <v>29153.217644113774</v>
      </c>
      <c r="P2033">
        <f t="shared" si="259"/>
        <v>3160.0897209151531</v>
      </c>
      <c r="Q2033">
        <f t="shared" si="259"/>
        <v>8078.8523578965705</v>
      </c>
      <c r="R2033">
        <f t="shared" si="259"/>
        <v>40617.800813876791</v>
      </c>
    </row>
    <row r="2034" spans="3:18" x14ac:dyDescent="0.4">
      <c r="C2034">
        <f t="shared" si="259"/>
        <v>11390.917811842208</v>
      </c>
      <c r="D2034">
        <f t="shared" si="259"/>
        <v>508.07334619820972</v>
      </c>
      <c r="E2034">
        <f t="shared" si="259"/>
        <v>167.10873236553482</v>
      </c>
      <c r="F2034">
        <f t="shared" si="259"/>
        <v>2900.7947892089978</v>
      </c>
      <c r="G2034">
        <f t="shared" si="259"/>
        <v>5137.5273710595766</v>
      </c>
      <c r="H2034">
        <f t="shared" si="259"/>
        <v>4204.5819662148861</v>
      </c>
      <c r="I2034">
        <f t="shared" si="259"/>
        <v>1578.1951578004346</v>
      </c>
      <c r="J2034">
        <f t="shared" si="259"/>
        <v>6326.5210299286155</v>
      </c>
      <c r="K2034">
        <f t="shared" si="259"/>
        <v>17591.024102591586</v>
      </c>
      <c r="L2034">
        <f t="shared" si="259"/>
        <v>8236.0483414873161</v>
      </c>
      <c r="M2034">
        <f t="shared" si="259"/>
        <v>1.2445718130518539</v>
      </c>
      <c r="N2034">
        <f t="shared" si="259"/>
        <v>18634.901515826921</v>
      </c>
      <c r="O2034">
        <f t="shared" si="259"/>
        <v>38671.840219960279</v>
      </c>
      <c r="P2034">
        <f t="shared" si="259"/>
        <v>2197.8148632275943</v>
      </c>
      <c r="Q2034">
        <f t="shared" si="259"/>
        <v>1546.4710045170318</v>
      </c>
      <c r="R2034">
        <f t="shared" si="259"/>
        <v>20224.137743657746</v>
      </c>
    </row>
    <row r="2035" spans="3:18" x14ac:dyDescent="0.4">
      <c r="C2035">
        <f t="shared" si="259"/>
        <v>29901.569071250055</v>
      </c>
      <c r="D2035">
        <f t="shared" si="259"/>
        <v>55226.677511990718</v>
      </c>
      <c r="E2035">
        <f t="shared" si="259"/>
        <v>71567.7939907041</v>
      </c>
      <c r="F2035">
        <f t="shared" si="259"/>
        <v>18459.942333269588</v>
      </c>
      <c r="G2035">
        <f t="shared" si="259"/>
        <v>33378.389644395938</v>
      </c>
      <c r="H2035">
        <f t="shared" si="259"/>
        <v>39302.179398476503</v>
      </c>
      <c r="I2035">
        <f t="shared" si="259"/>
        <v>16304.532073922072</v>
      </c>
      <c r="J2035">
        <f t="shared" si="259"/>
        <v>41820.892231403886</v>
      </c>
      <c r="K2035">
        <f t="shared" si="259"/>
        <v>89119.905065937579</v>
      </c>
      <c r="L2035">
        <f t="shared" si="259"/>
        <v>23473.759953558318</v>
      </c>
      <c r="M2035">
        <f t="shared" si="259"/>
        <v>11774.068434529061</v>
      </c>
      <c r="N2035">
        <f t="shared" si="259"/>
        <v>63318.41704793465</v>
      </c>
      <c r="O2035">
        <f t="shared" si="259"/>
        <v>226084.5053179622</v>
      </c>
      <c r="P2035">
        <f t="shared" si="259"/>
        <v>28016.497711930351</v>
      </c>
      <c r="Q2035">
        <f t="shared" si="259"/>
        <v>26141.760563500891</v>
      </c>
      <c r="R2035">
        <f t="shared" si="259"/>
        <v>116690.13390308975</v>
      </c>
    </row>
    <row r="2036" spans="3:18" x14ac:dyDescent="0.4">
      <c r="C2036">
        <f t="shared" si="259"/>
        <v>87133.621928233522</v>
      </c>
      <c r="D2036">
        <f t="shared" si="259"/>
        <v>100847.88272827813</v>
      </c>
      <c r="E2036">
        <f t="shared" si="259"/>
        <v>121176.21590936318</v>
      </c>
      <c r="F2036">
        <f t="shared" si="259"/>
        <v>50690.460653941373</v>
      </c>
      <c r="G2036">
        <f t="shared" si="259"/>
        <v>86926.242200285837</v>
      </c>
      <c r="H2036">
        <f t="shared" si="259"/>
        <v>115485.49924911007</v>
      </c>
      <c r="I2036">
        <f t="shared" si="259"/>
        <v>57295.936595536732</v>
      </c>
      <c r="J2036">
        <f t="shared" si="259"/>
        <v>104149.2300417204</v>
      </c>
      <c r="K2036">
        <f t="shared" si="259"/>
        <v>162930.2265847011</v>
      </c>
      <c r="L2036">
        <f t="shared" si="259"/>
        <v>72862.361534613199</v>
      </c>
      <c r="M2036">
        <f t="shared" si="259"/>
        <v>64704.735519085043</v>
      </c>
      <c r="N2036">
        <f t="shared" si="259"/>
        <v>100577.54476595372</v>
      </c>
      <c r="O2036">
        <f t="shared" si="259"/>
        <v>200861.14483841439</v>
      </c>
      <c r="P2036">
        <f t="shared" si="259"/>
        <v>55105.413689528272</v>
      </c>
      <c r="Q2036">
        <f t="shared" si="259"/>
        <v>64665.099959146013</v>
      </c>
      <c r="R2036">
        <f t="shared" ref="R2036" si="260">POWER(R1291,2)</f>
        <v>179260.45530912178</v>
      </c>
    </row>
    <row r="2037" spans="3:18" x14ac:dyDescent="0.4">
      <c r="C2037">
        <f t="shared" ref="C2037:R2052" si="261">POWER(C1292,2)</f>
        <v>94056.6741121292</v>
      </c>
      <c r="D2037">
        <f t="shared" si="261"/>
        <v>91904.851647082498</v>
      </c>
      <c r="E2037">
        <f t="shared" si="261"/>
        <v>151030.61780402547</v>
      </c>
      <c r="F2037">
        <f t="shared" si="261"/>
        <v>47154.855193743715</v>
      </c>
      <c r="G2037">
        <f t="shared" si="261"/>
        <v>81334.70470802045</v>
      </c>
      <c r="H2037">
        <f t="shared" si="261"/>
        <v>136694.41514640904</v>
      </c>
      <c r="I2037">
        <f t="shared" si="261"/>
        <v>96690.270123441675</v>
      </c>
      <c r="J2037">
        <f t="shared" si="261"/>
        <v>63086.679805382271</v>
      </c>
      <c r="K2037">
        <f t="shared" si="261"/>
        <v>111623.69901173611</v>
      </c>
      <c r="L2037">
        <f t="shared" si="261"/>
        <v>61535.713811240588</v>
      </c>
      <c r="M2037">
        <f t="shared" si="261"/>
        <v>32307.018221938244</v>
      </c>
      <c r="N2037">
        <f t="shared" si="261"/>
        <v>41810.560207816394</v>
      </c>
      <c r="O2037">
        <f t="shared" si="261"/>
        <v>88959.52521494418</v>
      </c>
      <c r="P2037">
        <f t="shared" si="261"/>
        <v>36928.691572000396</v>
      </c>
      <c r="Q2037">
        <f t="shared" si="261"/>
        <v>83883.002910323688</v>
      </c>
      <c r="R2037">
        <f t="shared" si="261"/>
        <v>105929.2634973362</v>
      </c>
    </row>
    <row r="2038" spans="3:18" x14ac:dyDescent="0.4">
      <c r="C2038">
        <f t="shared" si="261"/>
        <v>58097.538931486677</v>
      </c>
      <c r="D2038">
        <f t="shared" si="261"/>
        <v>74993.041968074423</v>
      </c>
      <c r="E2038">
        <f t="shared" si="261"/>
        <v>138785.99565611882</v>
      </c>
      <c r="F2038">
        <f t="shared" si="261"/>
        <v>17574.496660542245</v>
      </c>
      <c r="G2038">
        <f t="shared" si="261"/>
        <v>9488.0438499210886</v>
      </c>
      <c r="H2038">
        <f t="shared" si="261"/>
        <v>60783.52858323558</v>
      </c>
      <c r="I2038">
        <f t="shared" si="261"/>
        <v>46776.420662087447</v>
      </c>
      <c r="J2038">
        <f t="shared" si="261"/>
        <v>8931.4256177632378</v>
      </c>
      <c r="K2038">
        <f t="shared" si="261"/>
        <v>46622.021274798652</v>
      </c>
      <c r="L2038">
        <f t="shared" si="261"/>
        <v>7348.4419117249208</v>
      </c>
      <c r="M2038">
        <f t="shared" si="261"/>
        <v>4059.6641266570869</v>
      </c>
      <c r="N2038">
        <f t="shared" si="261"/>
        <v>22084.762181033755</v>
      </c>
      <c r="O2038">
        <f t="shared" si="261"/>
        <v>19378.259395038203</v>
      </c>
      <c r="P2038">
        <f t="shared" si="261"/>
        <v>8432.1825745818769</v>
      </c>
      <c r="Q2038">
        <f t="shared" si="261"/>
        <v>9778.5696327716323</v>
      </c>
      <c r="R2038">
        <f t="shared" si="261"/>
        <v>13406.775847774714</v>
      </c>
    </row>
    <row r="2039" spans="3:18" x14ac:dyDescent="0.4">
      <c r="C2039">
        <f t="shared" si="261"/>
        <v>64.15442675752216</v>
      </c>
      <c r="D2039">
        <f t="shared" si="261"/>
        <v>680.82925957205975</v>
      </c>
      <c r="E2039">
        <f t="shared" si="261"/>
        <v>951.97282204146666</v>
      </c>
      <c r="F2039">
        <f t="shared" si="261"/>
        <v>13.598453002843398</v>
      </c>
      <c r="G2039">
        <f t="shared" si="261"/>
        <v>185.81398160193874</v>
      </c>
      <c r="H2039">
        <f t="shared" si="261"/>
        <v>446.15353324617774</v>
      </c>
      <c r="I2039">
        <f t="shared" si="261"/>
        <v>154.86230962049066</v>
      </c>
      <c r="J2039">
        <f t="shared" si="261"/>
        <v>24.862802510924325</v>
      </c>
      <c r="K2039">
        <f t="shared" si="261"/>
        <v>17.957194421797162</v>
      </c>
      <c r="L2039">
        <f t="shared" si="261"/>
        <v>33.816985865382492</v>
      </c>
      <c r="M2039">
        <f t="shared" si="261"/>
        <v>8.2507603325800698</v>
      </c>
      <c r="N2039">
        <f t="shared" si="261"/>
        <v>0.11740018319109319</v>
      </c>
      <c r="O2039">
        <f t="shared" si="261"/>
        <v>111.56616809818016</v>
      </c>
      <c r="P2039">
        <f t="shared" si="261"/>
        <v>19.555200339296277</v>
      </c>
      <c r="Q2039">
        <f t="shared" si="261"/>
        <v>154.23434619736551</v>
      </c>
      <c r="R2039">
        <f t="shared" si="261"/>
        <v>203.58686511293385</v>
      </c>
    </row>
    <row r="2040" spans="3:18" x14ac:dyDescent="0.4">
      <c r="C2040">
        <f t="shared" si="261"/>
        <v>35.430602344683493</v>
      </c>
      <c r="D2040">
        <f t="shared" si="261"/>
        <v>194.2917841931185</v>
      </c>
      <c r="E2040">
        <f t="shared" si="261"/>
        <v>446.43496314397174</v>
      </c>
      <c r="F2040">
        <f t="shared" si="261"/>
        <v>1.8058339040526057</v>
      </c>
      <c r="G2040">
        <f t="shared" si="261"/>
        <v>399.42731550906001</v>
      </c>
      <c r="H2040">
        <f t="shared" si="261"/>
        <v>72.255370931313308</v>
      </c>
      <c r="I2040">
        <f t="shared" si="261"/>
        <v>229.88619060772768</v>
      </c>
      <c r="J2040">
        <f t="shared" si="261"/>
        <v>136.10973384483896</v>
      </c>
      <c r="K2040">
        <f t="shared" si="261"/>
        <v>2.9916944733586068</v>
      </c>
      <c r="L2040">
        <f t="shared" si="261"/>
        <v>148.63372209836265</v>
      </c>
      <c r="M2040">
        <f t="shared" si="261"/>
        <v>106.6997120575253</v>
      </c>
      <c r="N2040">
        <f t="shared" si="261"/>
        <v>8.4916087500528334</v>
      </c>
      <c r="O2040">
        <f t="shared" si="261"/>
        <v>238.28018980462065</v>
      </c>
      <c r="P2040">
        <f t="shared" si="261"/>
        <v>123.76155576204327</v>
      </c>
      <c r="Q2040">
        <f t="shared" si="261"/>
        <v>341.19110221597276</v>
      </c>
      <c r="R2040">
        <f t="shared" si="261"/>
        <v>401.50515643541542</v>
      </c>
    </row>
    <row r="2041" spans="3:18" x14ac:dyDescent="0.4">
      <c r="C2041">
        <f t="shared" si="261"/>
        <v>21.73777979247771</v>
      </c>
      <c r="D2041">
        <f t="shared" si="261"/>
        <v>103.56775306998586</v>
      </c>
      <c r="E2041">
        <f t="shared" si="261"/>
        <v>278.66379691779019</v>
      </c>
      <c r="F2041">
        <f t="shared" si="261"/>
        <v>3.2034118947839554</v>
      </c>
      <c r="G2041">
        <f t="shared" si="261"/>
        <v>280.78756628721527</v>
      </c>
      <c r="H2041">
        <f t="shared" si="261"/>
        <v>59.405417434845582</v>
      </c>
      <c r="I2041">
        <f t="shared" si="261"/>
        <v>161.93058794760668</v>
      </c>
      <c r="J2041">
        <f t="shared" si="261"/>
        <v>118.79981463330084</v>
      </c>
      <c r="K2041">
        <f t="shared" si="261"/>
        <v>2.3513710474356961</v>
      </c>
      <c r="L2041">
        <f t="shared" si="261"/>
        <v>137.15780318499168</v>
      </c>
      <c r="M2041">
        <f t="shared" si="261"/>
        <v>70.861131075828126</v>
      </c>
      <c r="N2041">
        <f t="shared" si="261"/>
        <v>6.5505714520413258</v>
      </c>
      <c r="O2041">
        <f t="shared" si="261"/>
        <v>185.23249084461904</v>
      </c>
      <c r="P2041">
        <f t="shared" si="261"/>
        <v>98.372767633790943</v>
      </c>
      <c r="Q2041">
        <f t="shared" si="261"/>
        <v>228.81151363771505</v>
      </c>
      <c r="R2041">
        <f t="shared" si="261"/>
        <v>230.29224949695674</v>
      </c>
    </row>
    <row r="2042" spans="3:18" x14ac:dyDescent="0.4">
      <c r="C2042">
        <f t="shared" si="261"/>
        <v>16.872736144774109</v>
      </c>
      <c r="D2042">
        <f t="shared" si="261"/>
        <v>67.440253256461858</v>
      </c>
      <c r="E2042">
        <f t="shared" si="261"/>
        <v>232.35138231304572</v>
      </c>
      <c r="F2042">
        <f t="shared" si="261"/>
        <v>1.4104909107538706</v>
      </c>
      <c r="G2042">
        <f t="shared" si="261"/>
        <v>228.7874798405841</v>
      </c>
      <c r="H2042">
        <f t="shared" si="261"/>
        <v>47.791455284547766</v>
      </c>
      <c r="I2042">
        <f t="shared" si="261"/>
        <v>86.644106544423664</v>
      </c>
      <c r="J2042">
        <f t="shared" si="261"/>
        <v>121.3853408716332</v>
      </c>
      <c r="K2042">
        <f t="shared" si="261"/>
        <v>0.48639703323789307</v>
      </c>
      <c r="L2042">
        <f t="shared" si="261"/>
        <v>132.07151607775444</v>
      </c>
      <c r="M2042">
        <f t="shared" si="261"/>
        <v>78.136316436840872</v>
      </c>
      <c r="N2042">
        <f t="shared" si="261"/>
        <v>4.9989489496222745</v>
      </c>
      <c r="O2042">
        <f t="shared" si="261"/>
        <v>160.62647103965696</v>
      </c>
      <c r="P2042">
        <f t="shared" si="261"/>
        <v>104.42289092864623</v>
      </c>
      <c r="Q2042">
        <f t="shared" si="261"/>
        <v>139.87315639341151</v>
      </c>
      <c r="R2042">
        <f t="shared" si="261"/>
        <v>170.57350570963692</v>
      </c>
    </row>
    <row r="2043" spans="3:18" x14ac:dyDescent="0.4">
      <c r="C2043">
        <f t="shared" si="261"/>
        <v>11.883773027393808</v>
      </c>
      <c r="D2043">
        <f t="shared" si="261"/>
        <v>26.413850366158268</v>
      </c>
      <c r="E2043">
        <f t="shared" si="261"/>
        <v>148.89806553393362</v>
      </c>
      <c r="F2043">
        <f t="shared" si="261"/>
        <v>7.634736766949545</v>
      </c>
      <c r="G2043">
        <f t="shared" si="261"/>
        <v>144.37981827960888</v>
      </c>
      <c r="H2043">
        <f t="shared" si="261"/>
        <v>46.303624949762963</v>
      </c>
      <c r="I2043">
        <f t="shared" si="261"/>
        <v>161.74862788037166</v>
      </c>
      <c r="J2043">
        <f t="shared" si="261"/>
        <v>105.85077332851857</v>
      </c>
      <c r="K2043">
        <f t="shared" si="261"/>
        <v>14.14911646148372</v>
      </c>
      <c r="L2043">
        <f t="shared" si="261"/>
        <v>108.34732550937605</v>
      </c>
      <c r="M2043">
        <f t="shared" si="261"/>
        <v>48.079925993692378</v>
      </c>
      <c r="N2043">
        <f t="shared" si="261"/>
        <v>12.016261215392404</v>
      </c>
      <c r="O2043">
        <f t="shared" si="261"/>
        <v>136.00767151990578</v>
      </c>
      <c r="P2043">
        <f t="shared" si="261"/>
        <v>73.958270238009902</v>
      </c>
      <c r="Q2043">
        <f t="shared" si="261"/>
        <v>207.2858991311673</v>
      </c>
      <c r="R2043">
        <f t="shared" si="261"/>
        <v>238.74188417645658</v>
      </c>
    </row>
    <row r="2044" spans="3:18" x14ac:dyDescent="0.4">
      <c r="C2044">
        <f t="shared" si="261"/>
        <v>13.542264772936258</v>
      </c>
      <c r="D2044">
        <f t="shared" si="261"/>
        <v>42.971523128268892</v>
      </c>
      <c r="E2044">
        <f t="shared" si="261"/>
        <v>226.16228573611068</v>
      </c>
      <c r="F2044">
        <f t="shared" si="261"/>
        <v>5.2038739199980739</v>
      </c>
      <c r="G2044">
        <f t="shared" si="261"/>
        <v>183.01429130730199</v>
      </c>
      <c r="H2044">
        <f t="shared" si="261"/>
        <v>47.296974702662162</v>
      </c>
      <c r="I2044">
        <f t="shared" si="261"/>
        <v>93.110615077714215</v>
      </c>
      <c r="J2044">
        <f t="shared" si="261"/>
        <v>120.76526730622501</v>
      </c>
      <c r="K2044">
        <f t="shared" si="261"/>
        <v>1.1250496815315376</v>
      </c>
      <c r="L2044">
        <f t="shared" si="261"/>
        <v>127.76507317968026</v>
      </c>
      <c r="M2044">
        <f t="shared" si="261"/>
        <v>58.954429792549739</v>
      </c>
      <c r="N2044">
        <f t="shared" si="261"/>
        <v>5.7305875841202614</v>
      </c>
      <c r="O2044">
        <f t="shared" si="261"/>
        <v>159.38320964310054</v>
      </c>
      <c r="P2044">
        <f t="shared" si="261"/>
        <v>89.167295428839608</v>
      </c>
      <c r="Q2044">
        <f t="shared" si="261"/>
        <v>151.91559255529592</v>
      </c>
      <c r="R2044">
        <f t="shared" si="261"/>
        <v>154.24523991372683</v>
      </c>
    </row>
    <row r="2045" spans="3:18" x14ac:dyDescent="0.4">
      <c r="C2045">
        <f t="shared" si="261"/>
        <v>14.999881718745781</v>
      </c>
      <c r="D2045">
        <f t="shared" si="261"/>
        <v>53.284161819442005</v>
      </c>
      <c r="E2045">
        <f t="shared" si="261"/>
        <v>260.30335405366191</v>
      </c>
      <c r="F2045">
        <f t="shared" si="261"/>
        <v>7.2350849376864277</v>
      </c>
      <c r="G2045">
        <f t="shared" si="261"/>
        <v>202.80393473660291</v>
      </c>
      <c r="H2045">
        <f t="shared" si="261"/>
        <v>57.492286676049929</v>
      </c>
      <c r="I2045">
        <f t="shared" si="261"/>
        <v>131.5335598660281</v>
      </c>
      <c r="J2045">
        <f t="shared" si="261"/>
        <v>116.62761747789368</v>
      </c>
      <c r="K2045">
        <f t="shared" si="261"/>
        <v>3.0784636657672384</v>
      </c>
      <c r="L2045">
        <f t="shared" si="261"/>
        <v>130.30489112558834</v>
      </c>
      <c r="M2045">
        <f t="shared" si="261"/>
        <v>55.279646666031418</v>
      </c>
      <c r="N2045">
        <f t="shared" si="261"/>
        <v>8.2864354886406968</v>
      </c>
      <c r="O2045">
        <f t="shared" si="261"/>
        <v>179.43950333592878</v>
      </c>
      <c r="P2045">
        <f t="shared" si="261"/>
        <v>84.816702243231532</v>
      </c>
      <c r="Q2045">
        <f t="shared" si="261"/>
        <v>214.75155817739585</v>
      </c>
      <c r="R2045">
        <f t="shared" si="261"/>
        <v>196.25227957137881</v>
      </c>
    </row>
    <row r="2046" spans="3:18" x14ac:dyDescent="0.4">
      <c r="C2046">
        <f t="shared" si="261"/>
        <v>13.661599757431416</v>
      </c>
      <c r="D2046">
        <f t="shared" si="261"/>
        <v>41.625763428731403</v>
      </c>
      <c r="E2046">
        <f t="shared" si="261"/>
        <v>231.3729393028203</v>
      </c>
      <c r="F2046">
        <f t="shared" si="261"/>
        <v>9.6014678223392629</v>
      </c>
      <c r="G2046">
        <f t="shared" si="261"/>
        <v>179.05619494742876</v>
      </c>
      <c r="H2046">
        <f t="shared" si="261"/>
        <v>60.153201456650805</v>
      </c>
      <c r="I2046">
        <f t="shared" si="261"/>
        <v>125.67203734734659</v>
      </c>
      <c r="J2046">
        <f t="shared" si="261"/>
        <v>108.73795345050168</v>
      </c>
      <c r="K2046">
        <f t="shared" si="261"/>
        <v>4.019142789412891</v>
      </c>
      <c r="L2046">
        <f t="shared" si="261"/>
        <v>119.42581493982819</v>
      </c>
      <c r="M2046">
        <f t="shared" si="261"/>
        <v>46.787681621315755</v>
      </c>
      <c r="N2046">
        <f t="shared" si="261"/>
        <v>9.3424172528429175</v>
      </c>
      <c r="O2046">
        <f t="shared" si="261"/>
        <v>175.03383795493085</v>
      </c>
      <c r="P2046">
        <f t="shared" si="261"/>
        <v>78.294787897371066</v>
      </c>
      <c r="Q2046">
        <f t="shared" si="261"/>
        <v>207.19811824452802</v>
      </c>
      <c r="R2046">
        <f t="shared" si="261"/>
        <v>188.15614048798383</v>
      </c>
    </row>
    <row r="2047" spans="3:18" x14ac:dyDescent="0.4">
      <c r="C2047">
        <f t="shared" si="261"/>
        <v>12.045863202215273</v>
      </c>
      <c r="D2047">
        <f t="shared" si="261"/>
        <v>7.6698883521409371</v>
      </c>
      <c r="E2047">
        <f t="shared" si="261"/>
        <v>79.576690421758485</v>
      </c>
      <c r="F2047">
        <f t="shared" si="261"/>
        <v>14.384667196697501</v>
      </c>
      <c r="G2047">
        <f t="shared" si="261"/>
        <v>85.450478864265648</v>
      </c>
      <c r="H2047">
        <f t="shared" si="261"/>
        <v>48.646495302447242</v>
      </c>
      <c r="I2047">
        <f t="shared" si="261"/>
        <v>73.942706559091548</v>
      </c>
      <c r="J2047">
        <f t="shared" si="261"/>
        <v>88.957992755847272</v>
      </c>
      <c r="K2047">
        <f t="shared" si="261"/>
        <v>9.3536680422479215</v>
      </c>
      <c r="L2047">
        <f t="shared" si="261"/>
        <v>61.304213701434328</v>
      </c>
      <c r="M2047">
        <f t="shared" si="261"/>
        <v>26.191036328162632</v>
      </c>
      <c r="N2047">
        <f t="shared" si="261"/>
        <v>7.4139118479850206</v>
      </c>
      <c r="O2047">
        <f t="shared" si="261"/>
        <v>121.03512394101389</v>
      </c>
      <c r="P2047">
        <f t="shared" si="261"/>
        <v>75.777332896162747</v>
      </c>
      <c r="Q2047">
        <f t="shared" si="261"/>
        <v>118.4114750324313</v>
      </c>
      <c r="R2047">
        <f t="shared" si="261"/>
        <v>186.68995822308719</v>
      </c>
    </row>
    <row r="2048" spans="3:18" x14ac:dyDescent="0.4">
      <c r="C2048">
        <f t="shared" si="261"/>
        <v>12.974633927022801</v>
      </c>
      <c r="D2048">
        <f t="shared" si="261"/>
        <v>4.3700746961178893</v>
      </c>
      <c r="E2048">
        <f t="shared" si="261"/>
        <v>52.598202293138193</v>
      </c>
      <c r="F2048">
        <f t="shared" si="261"/>
        <v>3.0160651658135089</v>
      </c>
      <c r="G2048">
        <f t="shared" si="261"/>
        <v>68.431866450663222</v>
      </c>
      <c r="H2048">
        <f t="shared" si="261"/>
        <v>43.440332603871397</v>
      </c>
      <c r="I2048">
        <f t="shared" si="261"/>
        <v>82.142890665997001</v>
      </c>
      <c r="J2048">
        <f t="shared" si="261"/>
        <v>94.102234222028116</v>
      </c>
      <c r="K2048">
        <f t="shared" si="261"/>
        <v>29.513017966352571</v>
      </c>
      <c r="L2048">
        <f t="shared" si="261"/>
        <v>40.396931541095974</v>
      </c>
      <c r="M2048">
        <f t="shared" si="261"/>
        <v>23.668603133478801</v>
      </c>
      <c r="N2048">
        <f t="shared" si="261"/>
        <v>5.4042956280082279</v>
      </c>
      <c r="O2048">
        <f t="shared" si="261"/>
        <v>111.73849277034316</v>
      </c>
      <c r="P2048">
        <f t="shared" si="261"/>
        <v>96.694260610516494</v>
      </c>
      <c r="Q2048">
        <f t="shared" si="261"/>
        <v>126.15317372740002</v>
      </c>
      <c r="R2048">
        <f t="shared" si="261"/>
        <v>367.55875389560867</v>
      </c>
    </row>
    <row r="2049" spans="3:18" x14ac:dyDescent="0.4">
      <c r="C2049">
        <f t="shared" si="261"/>
        <v>6.0354761289138725</v>
      </c>
      <c r="D2049">
        <f t="shared" si="261"/>
        <v>3.7926206931292922E-2</v>
      </c>
      <c r="E2049">
        <f t="shared" si="261"/>
        <v>21.663883207156754</v>
      </c>
      <c r="F2049">
        <f t="shared" si="261"/>
        <v>0.22486129881647876</v>
      </c>
      <c r="G2049">
        <f t="shared" si="261"/>
        <v>31.234787727944443</v>
      </c>
      <c r="H2049">
        <f t="shared" si="261"/>
        <v>47.110656099431694</v>
      </c>
      <c r="I2049">
        <f t="shared" si="261"/>
        <v>60.657951757677495</v>
      </c>
      <c r="J2049">
        <f t="shared" si="261"/>
        <v>63.787939555843835</v>
      </c>
      <c r="K2049">
        <f t="shared" si="261"/>
        <v>21.570308942025591</v>
      </c>
      <c r="L2049">
        <f t="shared" si="261"/>
        <v>10.99893898355176</v>
      </c>
      <c r="M2049">
        <f t="shared" si="261"/>
        <v>4.9094521829989146</v>
      </c>
      <c r="N2049">
        <f t="shared" si="261"/>
        <v>1.5738938065324629E-2</v>
      </c>
      <c r="O2049">
        <f t="shared" si="261"/>
        <v>68.105765631184596</v>
      </c>
      <c r="P2049">
        <f t="shared" si="261"/>
        <v>69.808366817548446</v>
      </c>
      <c r="Q2049">
        <f t="shared" si="261"/>
        <v>64.22583124577335</v>
      </c>
      <c r="R2049">
        <f t="shared" si="261"/>
        <v>282.11516341355826</v>
      </c>
    </row>
    <row r="2050" spans="3:18" x14ac:dyDescent="0.4">
      <c r="C2050">
        <f t="shared" si="261"/>
        <v>4061.6531117698182</v>
      </c>
      <c r="D2050">
        <f t="shared" si="261"/>
        <v>473.50055924375886</v>
      </c>
      <c r="E2050">
        <f t="shared" si="261"/>
        <v>359.04462913429279</v>
      </c>
      <c r="F2050">
        <f t="shared" si="261"/>
        <v>2454.7206170204599</v>
      </c>
      <c r="G2050">
        <f t="shared" si="261"/>
        <v>12.669332117838996</v>
      </c>
      <c r="H2050">
        <f t="shared" si="261"/>
        <v>7013.2339717574232</v>
      </c>
      <c r="I2050">
        <f t="shared" si="261"/>
        <v>34.013811630841779</v>
      </c>
      <c r="J2050">
        <f t="shared" si="261"/>
        <v>84.116718810214479</v>
      </c>
      <c r="K2050">
        <f t="shared" si="261"/>
        <v>3165.5683667685471</v>
      </c>
      <c r="L2050">
        <f t="shared" si="261"/>
        <v>5.8298815731330285E-2</v>
      </c>
      <c r="M2050">
        <f t="shared" si="261"/>
        <v>28.891470961164753</v>
      </c>
      <c r="N2050">
        <f t="shared" si="261"/>
        <v>1373.7300513201121</v>
      </c>
      <c r="O2050">
        <f t="shared" si="261"/>
        <v>132.82114187020454</v>
      </c>
      <c r="P2050">
        <f t="shared" si="261"/>
        <v>87.57233163874119</v>
      </c>
      <c r="Q2050">
        <f t="shared" si="261"/>
        <v>7.0812705206332316</v>
      </c>
      <c r="R2050">
        <f t="shared" si="261"/>
        <v>31.649637184289571</v>
      </c>
    </row>
    <row r="2051" spans="3:18" x14ac:dyDescent="0.4">
      <c r="C2051">
        <f t="shared" si="261"/>
        <v>44.174846511490237</v>
      </c>
      <c r="D2051">
        <f t="shared" si="261"/>
        <v>284.68900889993705</v>
      </c>
      <c r="E2051">
        <f t="shared" si="261"/>
        <v>292.67045094696005</v>
      </c>
      <c r="F2051">
        <f t="shared" si="261"/>
        <v>48.741754939404963</v>
      </c>
      <c r="G2051">
        <f t="shared" si="261"/>
        <v>183.76718348838403</v>
      </c>
      <c r="H2051">
        <f t="shared" si="261"/>
        <v>266.12290618596217</v>
      </c>
      <c r="I2051">
        <f t="shared" si="261"/>
        <v>1783.563633816266</v>
      </c>
      <c r="J2051">
        <f t="shared" si="261"/>
        <v>119.4421820213917</v>
      </c>
      <c r="K2051">
        <f t="shared" si="261"/>
        <v>53.299936245525529</v>
      </c>
      <c r="L2051">
        <f t="shared" si="261"/>
        <v>459.8373240010859</v>
      </c>
      <c r="M2051">
        <f t="shared" si="261"/>
        <v>1024.3970540584189</v>
      </c>
      <c r="N2051">
        <f t="shared" si="261"/>
        <v>33.176196341460887</v>
      </c>
      <c r="O2051">
        <f t="shared" si="261"/>
        <v>102.2403141851953</v>
      </c>
      <c r="P2051">
        <f t="shared" si="261"/>
        <v>189.63795650139829</v>
      </c>
      <c r="Q2051">
        <f t="shared" si="261"/>
        <v>1321.462502928174</v>
      </c>
      <c r="R2051">
        <f t="shared" si="261"/>
        <v>1593.9375701294884</v>
      </c>
    </row>
    <row r="2052" spans="3:18" x14ac:dyDescent="0.4">
      <c r="C2052">
        <f t="shared" si="261"/>
        <v>933.78873631542251</v>
      </c>
      <c r="D2052">
        <f t="shared" si="261"/>
        <v>952.91383856489449</v>
      </c>
      <c r="E2052">
        <f t="shared" si="261"/>
        <v>132.73282382417182</v>
      </c>
      <c r="F2052">
        <f t="shared" si="261"/>
        <v>1038.2128419359171</v>
      </c>
      <c r="G2052">
        <f t="shared" si="261"/>
        <v>1729.7199845993055</v>
      </c>
      <c r="H2052">
        <f t="shared" si="261"/>
        <v>140.86929810563331</v>
      </c>
      <c r="I2052">
        <f t="shared" si="261"/>
        <v>3033.564037653673</v>
      </c>
      <c r="J2052">
        <f t="shared" si="261"/>
        <v>3.0208045585474044</v>
      </c>
      <c r="K2052">
        <f t="shared" si="261"/>
        <v>48.477176453655552</v>
      </c>
      <c r="L2052">
        <f t="shared" si="261"/>
        <v>29.615390540836508</v>
      </c>
      <c r="M2052">
        <f t="shared" si="261"/>
        <v>22.313680961649919</v>
      </c>
      <c r="N2052">
        <f t="shared" si="261"/>
        <v>892.29751149867684</v>
      </c>
      <c r="O2052">
        <f t="shared" si="261"/>
        <v>869.29101067316071</v>
      </c>
      <c r="P2052">
        <f t="shared" si="261"/>
        <v>24.146602572293315</v>
      </c>
      <c r="Q2052">
        <f t="shared" si="261"/>
        <v>1257.475799260179</v>
      </c>
      <c r="R2052">
        <f t="shared" ref="R2052" si="262">POWER(R1307,2)</f>
        <v>737.76123985572815</v>
      </c>
    </row>
    <row r="2053" spans="3:18" x14ac:dyDescent="0.4">
      <c r="C2053">
        <f t="shared" ref="C2053:R2068" si="263">POWER(C1308,2)</f>
        <v>5386.3540276996991</v>
      </c>
      <c r="D2053">
        <f t="shared" si="263"/>
        <v>880.05899579430377</v>
      </c>
      <c r="E2053">
        <f t="shared" si="263"/>
        <v>1608.9210381383627</v>
      </c>
      <c r="F2053">
        <f t="shared" si="263"/>
        <v>26.83825552153786</v>
      </c>
      <c r="G2053">
        <f t="shared" si="263"/>
        <v>1068.210075637656</v>
      </c>
      <c r="H2053">
        <f t="shared" si="263"/>
        <v>1211.8390103331631</v>
      </c>
      <c r="I2053">
        <f t="shared" si="263"/>
        <v>95.425756000401165</v>
      </c>
      <c r="J2053">
        <f t="shared" si="263"/>
        <v>2113.2518037505847</v>
      </c>
      <c r="K2053">
        <f t="shared" si="263"/>
        <v>11138.268023462084</v>
      </c>
      <c r="L2053">
        <f t="shared" si="263"/>
        <v>3883.7608967133597</v>
      </c>
      <c r="M2053">
        <f t="shared" si="263"/>
        <v>443.36984066237994</v>
      </c>
      <c r="N2053">
        <f t="shared" si="263"/>
        <v>2463.4775237745789</v>
      </c>
      <c r="O2053">
        <f t="shared" si="263"/>
        <v>8.2497281159814229</v>
      </c>
      <c r="P2053">
        <f t="shared" si="263"/>
        <v>1669.866257195265</v>
      </c>
      <c r="Q2053">
        <f t="shared" si="263"/>
        <v>2522.9187787281558</v>
      </c>
      <c r="R2053">
        <f t="shared" si="263"/>
        <v>17.055796596438842</v>
      </c>
    </row>
    <row r="2054" spans="3:18" x14ac:dyDescent="0.4">
      <c r="C2054">
        <f t="shared" si="263"/>
        <v>435.9636276481271</v>
      </c>
      <c r="D2054">
        <f t="shared" si="263"/>
        <v>127.90825971648104</v>
      </c>
      <c r="E2054">
        <f t="shared" si="263"/>
        <v>509.11093325496279</v>
      </c>
      <c r="F2054">
        <f t="shared" si="263"/>
        <v>424.61694220448749</v>
      </c>
      <c r="G2054">
        <f t="shared" si="263"/>
        <v>165.61368379980124</v>
      </c>
      <c r="H2054">
        <f t="shared" si="263"/>
        <v>232.76284853330685</v>
      </c>
      <c r="I2054">
        <f t="shared" si="263"/>
        <v>128.2020634828138</v>
      </c>
      <c r="J2054">
        <f t="shared" si="263"/>
        <v>175.72530530782782</v>
      </c>
      <c r="K2054">
        <f t="shared" si="263"/>
        <v>30756.783684381371</v>
      </c>
      <c r="L2054">
        <f t="shared" si="263"/>
        <v>1109.4541905489295</v>
      </c>
      <c r="M2054">
        <f t="shared" si="263"/>
        <v>22.082359951449213</v>
      </c>
      <c r="N2054">
        <f t="shared" si="263"/>
        <v>124.85427838791968</v>
      </c>
      <c r="O2054">
        <f t="shared" si="263"/>
        <v>13233.180148164918</v>
      </c>
      <c r="P2054">
        <f t="shared" si="263"/>
        <v>483.70186218322266</v>
      </c>
      <c r="Q2054">
        <f t="shared" si="263"/>
        <v>20.098046378602202</v>
      </c>
      <c r="R2054">
        <f t="shared" si="263"/>
        <v>18919.243863817577</v>
      </c>
    </row>
    <row r="2055" spans="3:18" x14ac:dyDescent="0.4">
      <c r="C2055">
        <f t="shared" si="263"/>
        <v>12769.457879700572</v>
      </c>
      <c r="D2055">
        <f t="shared" si="263"/>
        <v>1563.841649939578</v>
      </c>
      <c r="E2055">
        <f t="shared" si="263"/>
        <v>5953.4881071197424</v>
      </c>
      <c r="F2055">
        <f t="shared" si="263"/>
        <v>13256.870022989584</v>
      </c>
      <c r="G2055">
        <f t="shared" si="263"/>
        <v>1621.6683885860248</v>
      </c>
      <c r="H2055">
        <f t="shared" si="263"/>
        <v>2924.8767239844506</v>
      </c>
      <c r="I2055">
        <f t="shared" si="263"/>
        <v>13954.919618967044</v>
      </c>
      <c r="J2055">
        <f t="shared" si="263"/>
        <v>4391.5428527334952</v>
      </c>
      <c r="K2055">
        <f t="shared" si="263"/>
        <v>1605.6068018033261</v>
      </c>
      <c r="L2055">
        <f t="shared" si="263"/>
        <v>2163.900827664957</v>
      </c>
      <c r="M2055">
        <f t="shared" si="263"/>
        <v>9984.9063846462377</v>
      </c>
      <c r="N2055">
        <f t="shared" si="263"/>
        <v>9643.3230355642609</v>
      </c>
      <c r="O2055">
        <f t="shared" si="263"/>
        <v>635.46269614263667</v>
      </c>
      <c r="P2055">
        <f t="shared" si="263"/>
        <v>7992.8798176851042</v>
      </c>
      <c r="Q2055">
        <f t="shared" si="263"/>
        <v>8353.7552313437936</v>
      </c>
      <c r="R2055">
        <f t="shared" si="263"/>
        <v>9079.7522710821213</v>
      </c>
    </row>
    <row r="2056" spans="3:18" x14ac:dyDescent="0.4">
      <c r="C2056">
        <f t="shared" si="263"/>
        <v>568.42035211362645</v>
      </c>
      <c r="D2056">
        <f t="shared" si="263"/>
        <v>18.750620945586753</v>
      </c>
      <c r="E2056">
        <f t="shared" si="263"/>
        <v>1891.8787427193181</v>
      </c>
      <c r="F2056">
        <f t="shared" si="263"/>
        <v>12482.445132792036</v>
      </c>
      <c r="G2056">
        <f t="shared" si="263"/>
        <v>21.74338876870101</v>
      </c>
      <c r="H2056">
        <f t="shared" si="263"/>
        <v>92.474411577991219</v>
      </c>
      <c r="I2056">
        <f t="shared" si="263"/>
        <v>4600.444751231068</v>
      </c>
      <c r="J2056">
        <f t="shared" si="263"/>
        <v>48.368177527044246</v>
      </c>
      <c r="K2056">
        <f t="shared" si="263"/>
        <v>53061.848126483936</v>
      </c>
      <c r="L2056">
        <f t="shared" si="263"/>
        <v>826.52257487336647</v>
      </c>
      <c r="M2056">
        <f t="shared" si="263"/>
        <v>933.35847705066419</v>
      </c>
      <c r="N2056">
        <f t="shared" si="263"/>
        <v>4584.2944727552394</v>
      </c>
      <c r="O2056">
        <f t="shared" si="263"/>
        <v>9204.7322998498184</v>
      </c>
      <c r="P2056">
        <f t="shared" si="263"/>
        <v>344.97620059772964</v>
      </c>
      <c r="Q2056">
        <f t="shared" si="263"/>
        <v>1412.3719944647864</v>
      </c>
      <c r="R2056">
        <f t="shared" si="263"/>
        <v>24725.062291897695</v>
      </c>
    </row>
    <row r="2057" spans="3:18" x14ac:dyDescent="0.4">
      <c r="C2057">
        <f t="shared" si="263"/>
        <v>25953.265751170453</v>
      </c>
      <c r="D2057">
        <f t="shared" si="263"/>
        <v>9395.528068317306</v>
      </c>
      <c r="E2057">
        <f t="shared" si="263"/>
        <v>11106.131065385254</v>
      </c>
      <c r="F2057">
        <f t="shared" si="263"/>
        <v>56687.943086885716</v>
      </c>
      <c r="G2057">
        <f t="shared" si="263"/>
        <v>1522.5434129147477</v>
      </c>
      <c r="H2057">
        <f t="shared" si="263"/>
        <v>6572.4409847327152</v>
      </c>
      <c r="I2057">
        <f t="shared" si="263"/>
        <v>37150.090188173017</v>
      </c>
      <c r="J2057">
        <f t="shared" si="263"/>
        <v>13691.646999535786</v>
      </c>
      <c r="K2057">
        <f t="shared" si="263"/>
        <v>6357.9832488161846</v>
      </c>
      <c r="L2057">
        <f t="shared" si="263"/>
        <v>7926.9706837596514</v>
      </c>
      <c r="M2057">
        <f t="shared" si="263"/>
        <v>12610.888410762924</v>
      </c>
      <c r="N2057">
        <f t="shared" si="263"/>
        <v>35679.487850860802</v>
      </c>
      <c r="O2057">
        <f t="shared" si="263"/>
        <v>8652.4301241786161</v>
      </c>
      <c r="P2057">
        <f t="shared" si="263"/>
        <v>23783.654235864902</v>
      </c>
      <c r="Q2057">
        <f t="shared" si="263"/>
        <v>42887.393012777866</v>
      </c>
      <c r="R2057">
        <f t="shared" si="263"/>
        <v>22640.952691814255</v>
      </c>
    </row>
    <row r="2058" spans="3:18" x14ac:dyDescent="0.4">
      <c r="C2058">
        <f t="shared" si="263"/>
        <v>68582.827151084639</v>
      </c>
      <c r="D2058">
        <f t="shared" si="263"/>
        <v>57958.804128017771</v>
      </c>
      <c r="E2058">
        <f t="shared" si="263"/>
        <v>38797.163699346071</v>
      </c>
      <c r="F2058">
        <f t="shared" si="263"/>
        <v>86365.502312224708</v>
      </c>
      <c r="G2058">
        <f t="shared" si="263"/>
        <v>58396.861603544865</v>
      </c>
      <c r="H2058">
        <f t="shared" si="263"/>
        <v>49637.913554824649</v>
      </c>
      <c r="I2058">
        <f t="shared" si="263"/>
        <v>76839.071173573611</v>
      </c>
      <c r="J2058">
        <f t="shared" si="263"/>
        <v>51973.669262609059</v>
      </c>
      <c r="K2058">
        <f t="shared" si="263"/>
        <v>1707.8718538777687</v>
      </c>
      <c r="L2058">
        <f t="shared" si="263"/>
        <v>62498.516769047244</v>
      </c>
      <c r="M2058">
        <f t="shared" si="263"/>
        <v>46509.201885405084</v>
      </c>
      <c r="N2058">
        <f t="shared" si="263"/>
        <v>24477.105750518724</v>
      </c>
      <c r="O2058">
        <f t="shared" si="263"/>
        <v>16007.632443098042</v>
      </c>
      <c r="P2058">
        <f t="shared" si="263"/>
        <v>71974.7117296262</v>
      </c>
      <c r="Q2058">
        <f t="shared" si="263"/>
        <v>53967.190102358793</v>
      </c>
      <c r="R2058">
        <f t="shared" si="263"/>
        <v>12223.702805216042</v>
      </c>
    </row>
    <row r="2059" spans="3:18" x14ac:dyDescent="0.4">
      <c r="C2059">
        <f t="shared" si="263"/>
        <v>5292.6527334746406</v>
      </c>
      <c r="D2059">
        <f t="shared" si="263"/>
        <v>2.1379451348805403</v>
      </c>
      <c r="E2059">
        <f t="shared" si="263"/>
        <v>17362.086494056057</v>
      </c>
      <c r="F2059">
        <f t="shared" si="263"/>
        <v>14396.509161847094</v>
      </c>
      <c r="G2059">
        <f t="shared" si="263"/>
        <v>11591.908689135958</v>
      </c>
      <c r="H2059">
        <f t="shared" si="263"/>
        <v>250.18188796616258</v>
      </c>
      <c r="I2059">
        <f t="shared" si="263"/>
        <v>5784.3337857706192</v>
      </c>
      <c r="J2059">
        <f t="shared" si="263"/>
        <v>901.44304731694979</v>
      </c>
      <c r="K2059">
        <f t="shared" si="263"/>
        <v>29.533156192212683</v>
      </c>
      <c r="L2059">
        <f t="shared" si="263"/>
        <v>5868.2319455777006</v>
      </c>
      <c r="M2059">
        <f t="shared" si="263"/>
        <v>5061.286164163178</v>
      </c>
      <c r="N2059">
        <f t="shared" si="263"/>
        <v>8140.577072825603</v>
      </c>
      <c r="O2059">
        <f t="shared" si="263"/>
        <v>3089.9458770098213</v>
      </c>
      <c r="P2059">
        <f t="shared" si="263"/>
        <v>283.25905870215104</v>
      </c>
      <c r="Q2059">
        <f t="shared" si="263"/>
        <v>335.94983031772955</v>
      </c>
      <c r="R2059">
        <f t="shared" si="263"/>
        <v>3080.7443242219815</v>
      </c>
    </row>
    <row r="2060" spans="3:18" x14ac:dyDescent="0.4">
      <c r="C2060">
        <f t="shared" si="263"/>
        <v>12.027518740049123</v>
      </c>
      <c r="D2060">
        <f t="shared" si="263"/>
        <v>1223.8198800157536</v>
      </c>
      <c r="E2060">
        <f t="shared" si="263"/>
        <v>19102.158194409047</v>
      </c>
      <c r="F2060">
        <f t="shared" si="263"/>
        <v>2221.033162638776</v>
      </c>
      <c r="G2060">
        <f t="shared" si="263"/>
        <v>840.8868091001392</v>
      </c>
      <c r="H2060">
        <f t="shared" si="263"/>
        <v>637.42201636773007</v>
      </c>
      <c r="I2060">
        <f t="shared" si="263"/>
        <v>2585.4782356332012</v>
      </c>
      <c r="J2060">
        <f t="shared" si="263"/>
        <v>5.6277466952264588</v>
      </c>
      <c r="K2060">
        <f t="shared" si="263"/>
        <v>7060.387769113453</v>
      </c>
      <c r="L2060">
        <f t="shared" si="263"/>
        <v>948.0932258283359</v>
      </c>
      <c r="M2060">
        <f t="shared" si="263"/>
        <v>453.66075560717104</v>
      </c>
      <c r="N2060">
        <f t="shared" si="263"/>
        <v>5888.0222209520307</v>
      </c>
      <c r="O2060">
        <f t="shared" si="263"/>
        <v>1700.6903331704179</v>
      </c>
      <c r="P2060">
        <f t="shared" si="263"/>
        <v>9.068517038077383</v>
      </c>
      <c r="Q2060">
        <f t="shared" si="263"/>
        <v>130.83926654373295</v>
      </c>
      <c r="R2060">
        <f t="shared" si="263"/>
        <v>413.40266791204948</v>
      </c>
    </row>
    <row r="2061" spans="3:18" x14ac:dyDescent="0.4">
      <c r="C2061">
        <f t="shared" si="263"/>
        <v>583.72596613319183</v>
      </c>
      <c r="D2061">
        <f t="shared" si="263"/>
        <v>291.47334969546637</v>
      </c>
      <c r="E2061">
        <f t="shared" si="263"/>
        <v>13729.603300620967</v>
      </c>
      <c r="F2061">
        <f t="shared" si="263"/>
        <v>5534.2724461950665</v>
      </c>
      <c r="G2061">
        <f t="shared" si="263"/>
        <v>5891.6193432394457</v>
      </c>
      <c r="H2061">
        <f t="shared" si="263"/>
        <v>129.47774720479794</v>
      </c>
      <c r="I2061">
        <f t="shared" si="263"/>
        <v>26.60362775354843</v>
      </c>
      <c r="J2061">
        <f t="shared" si="263"/>
        <v>2474.1395425371206</v>
      </c>
      <c r="K2061">
        <f t="shared" si="263"/>
        <v>4357.397755930524</v>
      </c>
      <c r="L2061">
        <f t="shared" si="263"/>
        <v>5515.0281802867621</v>
      </c>
      <c r="M2061">
        <f t="shared" si="263"/>
        <v>6926.6349699251841</v>
      </c>
      <c r="N2061">
        <f t="shared" si="263"/>
        <v>1488.9559645602596</v>
      </c>
      <c r="O2061">
        <f t="shared" si="263"/>
        <v>8.636904194662792</v>
      </c>
      <c r="P2061">
        <f t="shared" si="263"/>
        <v>3221.6468373114931</v>
      </c>
      <c r="Q2061">
        <f t="shared" si="263"/>
        <v>1329.1103503331008</v>
      </c>
      <c r="R2061">
        <f t="shared" si="263"/>
        <v>995.18317128842398</v>
      </c>
    </row>
    <row r="2062" spans="3:18" x14ac:dyDescent="0.4">
      <c r="C2062">
        <f t="shared" si="263"/>
        <v>1066.7337814379741</v>
      </c>
      <c r="D2062">
        <f t="shared" si="263"/>
        <v>3980.9303871919292</v>
      </c>
      <c r="E2062">
        <f t="shared" si="263"/>
        <v>5031.4682143915097</v>
      </c>
      <c r="F2062">
        <f t="shared" si="263"/>
        <v>105.44367883348878</v>
      </c>
      <c r="G2062">
        <f t="shared" si="263"/>
        <v>1038.805226273364</v>
      </c>
      <c r="H2062">
        <f t="shared" si="263"/>
        <v>7047.9942685931355</v>
      </c>
      <c r="I2062">
        <f t="shared" si="263"/>
        <v>454.92905831523831</v>
      </c>
      <c r="J2062">
        <f t="shared" si="263"/>
        <v>1293.2410205030133</v>
      </c>
      <c r="K2062">
        <f t="shared" si="263"/>
        <v>1134.2963220300844</v>
      </c>
      <c r="L2062">
        <f t="shared" si="263"/>
        <v>534.42643989496503</v>
      </c>
      <c r="M2062">
        <f t="shared" si="263"/>
        <v>232.58545774751948</v>
      </c>
      <c r="N2062">
        <f t="shared" si="263"/>
        <v>982.16688268396774</v>
      </c>
      <c r="O2062">
        <f t="shared" si="263"/>
        <v>4784.3453855811113</v>
      </c>
      <c r="P2062">
        <f t="shared" si="263"/>
        <v>1043.4344126588892</v>
      </c>
      <c r="Q2062">
        <f t="shared" si="263"/>
        <v>1884.7449267867396</v>
      </c>
      <c r="R2062">
        <f t="shared" si="263"/>
        <v>1887.3195869816011</v>
      </c>
    </row>
    <row r="2063" spans="3:18" x14ac:dyDescent="0.4">
      <c r="C2063">
        <f t="shared" si="263"/>
        <v>27.211701611302153</v>
      </c>
      <c r="D2063">
        <f t="shared" si="263"/>
        <v>177.90944288646077</v>
      </c>
      <c r="E2063">
        <f t="shared" si="263"/>
        <v>572.51272100871984</v>
      </c>
      <c r="F2063">
        <f t="shared" si="263"/>
        <v>7.3742096603954161</v>
      </c>
      <c r="G2063">
        <f t="shared" si="263"/>
        <v>240.14151079098215</v>
      </c>
      <c r="H2063">
        <f t="shared" si="263"/>
        <v>317.06639228525148</v>
      </c>
      <c r="I2063">
        <f t="shared" si="263"/>
        <v>478.77234275318813</v>
      </c>
      <c r="J2063">
        <f t="shared" si="263"/>
        <v>95.258374977842777</v>
      </c>
      <c r="K2063">
        <f t="shared" si="263"/>
        <v>107.66499547575776</v>
      </c>
      <c r="L2063">
        <f t="shared" si="263"/>
        <v>118.1711932524683</v>
      </c>
      <c r="M2063">
        <f t="shared" si="263"/>
        <v>67.815829254966516</v>
      </c>
      <c r="N2063">
        <f t="shared" si="263"/>
        <v>142.65499082592828</v>
      </c>
      <c r="O2063">
        <f t="shared" si="263"/>
        <v>328.8245539071674</v>
      </c>
      <c r="P2063">
        <f t="shared" si="263"/>
        <v>82.348242043572526</v>
      </c>
      <c r="Q2063">
        <f t="shared" si="263"/>
        <v>465.02954693983645</v>
      </c>
      <c r="R2063">
        <f t="shared" si="263"/>
        <v>641.71547668374217</v>
      </c>
    </row>
    <row r="2064" spans="3:18" x14ac:dyDescent="0.4">
      <c r="C2064">
        <f t="shared" si="263"/>
        <v>36.921558324971599</v>
      </c>
      <c r="D2064">
        <f t="shared" si="263"/>
        <v>216.67593654162599</v>
      </c>
      <c r="E2064">
        <f t="shared" si="263"/>
        <v>762.69141214123317</v>
      </c>
      <c r="F2064">
        <f t="shared" si="263"/>
        <v>4.4639575369123055</v>
      </c>
      <c r="G2064">
        <f t="shared" si="263"/>
        <v>381.98368374567758</v>
      </c>
      <c r="H2064">
        <f t="shared" si="263"/>
        <v>161.03223889978457</v>
      </c>
      <c r="I2064">
        <f t="shared" si="263"/>
        <v>742.80263913529484</v>
      </c>
      <c r="J2064">
        <f t="shared" si="263"/>
        <v>108.46350782857343</v>
      </c>
      <c r="K2064">
        <f t="shared" si="263"/>
        <v>144.22126854475212</v>
      </c>
      <c r="L2064">
        <f t="shared" si="263"/>
        <v>140.27955134846172</v>
      </c>
      <c r="M2064">
        <f t="shared" si="263"/>
        <v>153.51254483648165</v>
      </c>
      <c r="N2064">
        <f t="shared" si="263"/>
        <v>169.65319350064883</v>
      </c>
      <c r="O2064">
        <f t="shared" si="263"/>
        <v>370.67807518169315</v>
      </c>
      <c r="P2064">
        <f t="shared" si="263"/>
        <v>118.32429575666846</v>
      </c>
      <c r="Q2064">
        <f t="shared" si="263"/>
        <v>631.59947277119852</v>
      </c>
      <c r="R2064">
        <f t="shared" si="263"/>
        <v>874.97025070085488</v>
      </c>
    </row>
    <row r="2065" spans="3:18" x14ac:dyDescent="0.4">
      <c r="C2065">
        <f t="shared" si="263"/>
        <v>18.660987665775451</v>
      </c>
      <c r="D2065">
        <f t="shared" si="263"/>
        <v>72.414839654913521</v>
      </c>
      <c r="E2065">
        <f t="shared" si="263"/>
        <v>265.85912219587868</v>
      </c>
      <c r="F2065">
        <f t="shared" si="263"/>
        <v>6.8984362362748044</v>
      </c>
      <c r="G2065">
        <f t="shared" si="263"/>
        <v>214.263177902184</v>
      </c>
      <c r="H2065">
        <f t="shared" si="263"/>
        <v>117.72676583260291</v>
      </c>
      <c r="I2065">
        <f t="shared" si="263"/>
        <v>196.35780703892772</v>
      </c>
      <c r="J2065">
        <f t="shared" si="263"/>
        <v>79.088778812555077</v>
      </c>
      <c r="K2065">
        <f t="shared" si="263"/>
        <v>11.328112173195446</v>
      </c>
      <c r="L2065">
        <f t="shared" si="263"/>
        <v>111.72496560552564</v>
      </c>
      <c r="M2065">
        <f t="shared" si="263"/>
        <v>40.925005620418268</v>
      </c>
      <c r="N2065">
        <f t="shared" si="263"/>
        <v>19.788124879182924</v>
      </c>
      <c r="O2065">
        <f t="shared" si="263"/>
        <v>230.41490409168486</v>
      </c>
      <c r="P2065">
        <f t="shared" si="263"/>
        <v>70.928157046678606</v>
      </c>
      <c r="Q2065">
        <f t="shared" si="263"/>
        <v>285.81027563553511</v>
      </c>
      <c r="R2065">
        <f t="shared" si="263"/>
        <v>247.65080324233324</v>
      </c>
    </row>
    <row r="2066" spans="3:18" x14ac:dyDescent="0.4">
      <c r="C2066">
        <f t="shared" si="263"/>
        <v>18.139519756593671</v>
      </c>
      <c r="D2066">
        <f t="shared" si="263"/>
        <v>11.17310729621952</v>
      </c>
      <c r="E2066">
        <f t="shared" si="263"/>
        <v>54.856392396972929</v>
      </c>
      <c r="F2066">
        <f t="shared" si="263"/>
        <v>5.3728989110354206</v>
      </c>
      <c r="G2066">
        <f t="shared" si="263"/>
        <v>112.09887691297308</v>
      </c>
      <c r="H2066">
        <f t="shared" si="263"/>
        <v>84.235563215070442</v>
      </c>
      <c r="I2066">
        <f t="shared" si="263"/>
        <v>113.49948175391707</v>
      </c>
      <c r="J2066">
        <f t="shared" si="263"/>
        <v>64.199137538478226</v>
      </c>
      <c r="K2066">
        <f t="shared" si="263"/>
        <v>23.368130747917952</v>
      </c>
      <c r="L2066">
        <f t="shared" si="263"/>
        <v>76.412474193777399</v>
      </c>
      <c r="M2066">
        <f t="shared" si="263"/>
        <v>20.113623110411087</v>
      </c>
      <c r="N2066">
        <f t="shared" si="263"/>
        <v>24.168643529474309</v>
      </c>
      <c r="O2066">
        <f t="shared" si="263"/>
        <v>131.58077270544157</v>
      </c>
      <c r="P2066">
        <f t="shared" si="263"/>
        <v>62.764414408330801</v>
      </c>
      <c r="Q2066">
        <f t="shared" si="263"/>
        <v>161.0264360388434</v>
      </c>
      <c r="R2066">
        <f t="shared" si="263"/>
        <v>216.47976255289535</v>
      </c>
    </row>
    <row r="2067" spans="3:18" x14ac:dyDescent="0.4">
      <c r="C2067">
        <f t="shared" si="263"/>
        <v>20.883661781692954</v>
      </c>
      <c r="D2067">
        <f t="shared" si="263"/>
        <v>2.3513786942305783</v>
      </c>
      <c r="E2067">
        <f t="shared" si="263"/>
        <v>23.977672394696086</v>
      </c>
      <c r="F2067">
        <f t="shared" si="263"/>
        <v>5.9255444343646477</v>
      </c>
      <c r="G2067">
        <f t="shared" si="263"/>
        <v>94.61997992772352</v>
      </c>
      <c r="H2067">
        <f t="shared" si="263"/>
        <v>6.2580023967287266</v>
      </c>
      <c r="I2067">
        <f t="shared" si="263"/>
        <v>46.380544528761597</v>
      </c>
      <c r="J2067">
        <f t="shared" si="263"/>
        <v>74.571303667295695</v>
      </c>
      <c r="K2067">
        <f t="shared" si="263"/>
        <v>17.84217141566587</v>
      </c>
      <c r="L2067">
        <f t="shared" si="263"/>
        <v>59.311192053325406</v>
      </c>
      <c r="M2067">
        <f t="shared" si="263"/>
        <v>15.040437644841749</v>
      </c>
      <c r="N2067">
        <f t="shared" si="263"/>
        <v>4.1429667004281585</v>
      </c>
      <c r="O2067">
        <f t="shared" si="263"/>
        <v>59.737155826211506</v>
      </c>
      <c r="P2067">
        <f t="shared" si="263"/>
        <v>44.610926324093974</v>
      </c>
      <c r="Q2067">
        <f t="shared" si="263"/>
        <v>111.88234867781497</v>
      </c>
      <c r="R2067">
        <f t="shared" si="263"/>
        <v>236.17422784828321</v>
      </c>
    </row>
    <row r="2068" spans="3:18" x14ac:dyDescent="0.4">
      <c r="C2068">
        <f t="shared" si="263"/>
        <v>20.672181092447197</v>
      </c>
      <c r="D2068">
        <f t="shared" si="263"/>
        <v>8.7652121315684539</v>
      </c>
      <c r="E2068">
        <f t="shared" si="263"/>
        <v>42.992548490088325</v>
      </c>
      <c r="F2068">
        <f t="shared" si="263"/>
        <v>7.3143459898918701</v>
      </c>
      <c r="G2068">
        <f t="shared" si="263"/>
        <v>108.05661652289704</v>
      </c>
      <c r="H2068">
        <f t="shared" si="263"/>
        <v>85.300465451235709</v>
      </c>
      <c r="I2068">
        <f t="shared" si="263"/>
        <v>95.184123821152696</v>
      </c>
      <c r="J2068">
        <f t="shared" si="263"/>
        <v>60.476372494288213</v>
      </c>
      <c r="K2068">
        <f t="shared" si="263"/>
        <v>21.520140531424673</v>
      </c>
      <c r="L2068">
        <f t="shared" si="263"/>
        <v>71.541266048080459</v>
      </c>
      <c r="M2068">
        <f t="shared" si="263"/>
        <v>16.730869345745923</v>
      </c>
      <c r="N2068">
        <f t="shared" si="263"/>
        <v>25.434307141888834</v>
      </c>
      <c r="O2068">
        <f t="shared" si="263"/>
        <v>127.97605147647906</v>
      </c>
      <c r="P2068">
        <f t="shared" si="263"/>
        <v>63.804113899907577</v>
      </c>
      <c r="Q2068">
        <f t="shared" si="263"/>
        <v>141.95889806129881</v>
      </c>
      <c r="R2068">
        <f t="shared" ref="R2068" si="264">POWER(R1323,2)</f>
        <v>188.90875143405145</v>
      </c>
    </row>
    <row r="2069" spans="3:18" x14ac:dyDescent="0.4">
      <c r="C2069">
        <f t="shared" ref="C2069:R2084" si="265">POWER(C1324,2)</f>
        <v>21.471549055421058</v>
      </c>
      <c r="D2069">
        <f t="shared" si="265"/>
        <v>4.0563721028699709</v>
      </c>
      <c r="E2069">
        <f t="shared" si="265"/>
        <v>23.868648272413679</v>
      </c>
      <c r="F2069">
        <f t="shared" si="265"/>
        <v>12.206414621387792</v>
      </c>
      <c r="G2069">
        <f t="shared" si="265"/>
        <v>93.773531941682847</v>
      </c>
      <c r="H2069">
        <f t="shared" si="265"/>
        <v>62.923578836109179</v>
      </c>
      <c r="I2069">
        <f t="shared" si="265"/>
        <v>67.40334474390913</v>
      </c>
      <c r="J2069">
        <f t="shared" si="265"/>
        <v>69.528585997455792</v>
      </c>
      <c r="K2069">
        <f t="shared" si="265"/>
        <v>12.421441753238362</v>
      </c>
      <c r="L2069">
        <f t="shared" si="265"/>
        <v>49.962235932550712</v>
      </c>
      <c r="M2069">
        <f t="shared" si="265"/>
        <v>15.375517937773772</v>
      </c>
      <c r="N2069">
        <f t="shared" si="265"/>
        <v>17.325543419208561</v>
      </c>
      <c r="O2069">
        <f t="shared" si="265"/>
        <v>110.10805560670379</v>
      </c>
      <c r="P2069">
        <f t="shared" si="265"/>
        <v>84.513149620932609</v>
      </c>
      <c r="Q2069">
        <f t="shared" si="265"/>
        <v>98.648406630000039</v>
      </c>
      <c r="R2069">
        <f t="shared" si="265"/>
        <v>198.00505764063939</v>
      </c>
    </row>
    <row r="2070" spans="3:18" x14ac:dyDescent="0.4">
      <c r="C2070">
        <f t="shared" si="265"/>
        <v>20.369338149504415</v>
      </c>
      <c r="D2070">
        <f t="shared" si="265"/>
        <v>7.4083373040885885</v>
      </c>
      <c r="E2070">
        <f t="shared" si="265"/>
        <v>43.313356847932589</v>
      </c>
      <c r="F2070">
        <f t="shared" si="265"/>
        <v>3.0114415516989985</v>
      </c>
      <c r="G2070">
        <f t="shared" si="265"/>
        <v>103.57113494503001</v>
      </c>
      <c r="H2070">
        <f t="shared" si="265"/>
        <v>80.926272573499659</v>
      </c>
      <c r="I2070">
        <f t="shared" si="265"/>
        <v>103.8983172766833</v>
      </c>
      <c r="J2070">
        <f t="shared" si="265"/>
        <v>62.328519577255797</v>
      </c>
      <c r="K2070">
        <f t="shared" si="265"/>
        <v>51.799334283274497</v>
      </c>
      <c r="L2070">
        <f t="shared" si="265"/>
        <v>62.536185512862133</v>
      </c>
      <c r="M2070">
        <f t="shared" si="265"/>
        <v>17.251443149430457</v>
      </c>
      <c r="N2070">
        <f t="shared" si="265"/>
        <v>34.244749871601059</v>
      </c>
      <c r="O2070">
        <f t="shared" si="265"/>
        <v>129.29031777688721</v>
      </c>
      <c r="P2070">
        <f t="shared" si="265"/>
        <v>68.668528600063681</v>
      </c>
      <c r="Q2070">
        <f t="shared" si="265"/>
        <v>164.44557592942357</v>
      </c>
      <c r="R2070">
        <f t="shared" si="265"/>
        <v>320.5175636218014</v>
      </c>
    </row>
    <row r="2071" spans="3:18" x14ac:dyDescent="0.4">
      <c r="C2071">
        <f t="shared" si="265"/>
        <v>21.797406354789327</v>
      </c>
      <c r="D2071">
        <f t="shared" si="265"/>
        <v>6.113166215878282</v>
      </c>
      <c r="E2071">
        <f t="shared" si="265"/>
        <v>35.060704583707512</v>
      </c>
      <c r="F2071">
        <f t="shared" si="265"/>
        <v>3.6172752487356381</v>
      </c>
      <c r="G2071">
        <f t="shared" si="265"/>
        <v>101.45572004322609</v>
      </c>
      <c r="H2071">
        <f t="shared" si="265"/>
        <v>77.455188109313525</v>
      </c>
      <c r="I2071">
        <f t="shared" si="265"/>
        <v>91.490262847603162</v>
      </c>
      <c r="J2071">
        <f t="shared" si="265"/>
        <v>61.772207227527893</v>
      </c>
      <c r="K2071">
        <f t="shared" si="265"/>
        <v>46.108684556886324</v>
      </c>
      <c r="L2071">
        <f t="shared" si="265"/>
        <v>59.584901640088653</v>
      </c>
      <c r="M2071">
        <f t="shared" si="265"/>
        <v>15.340818196688286</v>
      </c>
      <c r="N2071">
        <f t="shared" si="265"/>
        <v>32.0404706848676</v>
      </c>
      <c r="O2071">
        <f t="shared" si="265"/>
        <v>123.7326362256041</v>
      </c>
      <c r="P2071">
        <f t="shared" si="265"/>
        <v>71.710834407910625</v>
      </c>
      <c r="Q2071">
        <f t="shared" si="265"/>
        <v>149.14752615915901</v>
      </c>
      <c r="R2071">
        <f t="shared" si="265"/>
        <v>296.08990439631452</v>
      </c>
    </row>
    <row r="2072" spans="3:18" x14ac:dyDescent="0.4">
      <c r="C2072">
        <f t="shared" si="265"/>
        <v>22.826903488306304</v>
      </c>
      <c r="D2072">
        <f t="shared" si="265"/>
        <v>10.079521000221909</v>
      </c>
      <c r="E2072">
        <f t="shared" si="265"/>
        <v>60.55701924993739</v>
      </c>
      <c r="F2072">
        <f t="shared" si="265"/>
        <v>19.269740795591488</v>
      </c>
      <c r="G2072">
        <f t="shared" si="265"/>
        <v>113.09980426143569</v>
      </c>
      <c r="H2072">
        <f t="shared" si="265"/>
        <v>98.138590228054099</v>
      </c>
      <c r="I2072">
        <f t="shared" si="265"/>
        <v>77.993161565827108</v>
      </c>
      <c r="J2072">
        <f t="shared" si="265"/>
        <v>56.183415837172518</v>
      </c>
      <c r="K2072">
        <f t="shared" si="265"/>
        <v>11.797406954867954</v>
      </c>
      <c r="L2072">
        <f t="shared" si="265"/>
        <v>64.170158732463221</v>
      </c>
      <c r="M2072">
        <f t="shared" si="265"/>
        <v>15.684054241313689</v>
      </c>
      <c r="N2072">
        <f t="shared" si="265"/>
        <v>29.011130120402168</v>
      </c>
      <c r="O2072">
        <f t="shared" si="265"/>
        <v>154.89115738846667</v>
      </c>
      <c r="P2072">
        <f t="shared" si="265"/>
        <v>61.024082288353583</v>
      </c>
      <c r="Q2072">
        <f t="shared" si="265"/>
        <v>130.93803685002047</v>
      </c>
      <c r="R2072">
        <f t="shared" si="265"/>
        <v>128.58525349362253</v>
      </c>
    </row>
    <row r="2073" spans="3:18" x14ac:dyDescent="0.4">
      <c r="C2073">
        <f t="shared" si="265"/>
        <v>34.352721700815877</v>
      </c>
      <c r="D2073">
        <f t="shared" si="265"/>
        <v>4.1117850433015422</v>
      </c>
      <c r="E2073">
        <f t="shared" si="265"/>
        <v>35.937257702264795</v>
      </c>
      <c r="F2073">
        <f t="shared" si="265"/>
        <v>16.490788592204304</v>
      </c>
      <c r="G2073">
        <f t="shared" si="265"/>
        <v>108.71257573788751</v>
      </c>
      <c r="H2073">
        <f t="shared" si="265"/>
        <v>12.309985184328937</v>
      </c>
      <c r="I2073">
        <f t="shared" si="265"/>
        <v>53.19695697362981</v>
      </c>
      <c r="J2073">
        <f t="shared" si="265"/>
        <v>68.546761649302482</v>
      </c>
      <c r="K2073">
        <f t="shared" si="265"/>
        <v>31.12783327267703</v>
      </c>
      <c r="L2073">
        <f t="shared" si="265"/>
        <v>63.642128648280256</v>
      </c>
      <c r="M2073">
        <f t="shared" si="265"/>
        <v>14.871802691546371</v>
      </c>
      <c r="N2073">
        <f t="shared" si="265"/>
        <v>11.245861894504449</v>
      </c>
      <c r="O2073">
        <f t="shared" si="265"/>
        <v>76.25974792800865</v>
      </c>
      <c r="P2073">
        <f t="shared" si="265"/>
        <v>40.463871893957808</v>
      </c>
      <c r="Q2073">
        <f t="shared" si="265"/>
        <v>127.90416793988857</v>
      </c>
      <c r="R2073">
        <f t="shared" si="265"/>
        <v>226.24397173936021</v>
      </c>
    </row>
    <row r="2074" spans="3:18" x14ac:dyDescent="0.4">
      <c r="C2074">
        <f t="shared" si="265"/>
        <v>115.03728542052265</v>
      </c>
      <c r="D2074">
        <f t="shared" si="265"/>
        <v>34.917779419226981</v>
      </c>
      <c r="E2074">
        <f t="shared" si="265"/>
        <v>1.7533175460021955</v>
      </c>
      <c r="F2074">
        <f t="shared" si="265"/>
        <v>438.84977624106932</v>
      </c>
      <c r="G2074">
        <f t="shared" si="265"/>
        <v>51.29791478601382</v>
      </c>
      <c r="H2074">
        <f t="shared" si="265"/>
        <v>45.514112143553263</v>
      </c>
      <c r="I2074">
        <f t="shared" si="265"/>
        <v>0.12996599924127691</v>
      </c>
      <c r="J2074">
        <f t="shared" si="265"/>
        <v>73.668965744031482</v>
      </c>
      <c r="K2074">
        <f t="shared" si="265"/>
        <v>11.239790044327043</v>
      </c>
      <c r="L2074">
        <f t="shared" si="265"/>
        <v>12.212616891625352</v>
      </c>
      <c r="M2074">
        <f t="shared" si="265"/>
        <v>1.2508580812978467</v>
      </c>
      <c r="N2074">
        <f t="shared" si="265"/>
        <v>31.765581471380759</v>
      </c>
      <c r="O2074">
        <f t="shared" si="265"/>
        <v>1.2929028614589404</v>
      </c>
      <c r="P2074">
        <f t="shared" si="265"/>
        <v>0.22124527765509852</v>
      </c>
      <c r="Q2074">
        <f t="shared" si="265"/>
        <v>23.253486005967456</v>
      </c>
      <c r="R2074">
        <f t="shared" si="265"/>
        <v>97.399016778070305</v>
      </c>
    </row>
    <row r="2075" spans="3:18" x14ac:dyDescent="0.4">
      <c r="C2075">
        <f t="shared" si="265"/>
        <v>3300.4629358662073</v>
      </c>
      <c r="D2075">
        <f t="shared" si="265"/>
        <v>195.10801843432353</v>
      </c>
      <c r="E2075">
        <f t="shared" si="265"/>
        <v>4.0320851894218412</v>
      </c>
      <c r="F2075">
        <f t="shared" si="265"/>
        <v>2126.6371484887595</v>
      </c>
      <c r="G2075">
        <f t="shared" si="265"/>
        <v>528.81602114931536</v>
      </c>
      <c r="H2075">
        <f t="shared" si="265"/>
        <v>355.12805629186681</v>
      </c>
      <c r="I2075">
        <f t="shared" si="265"/>
        <v>158.96157742232225</v>
      </c>
      <c r="J2075">
        <f t="shared" si="265"/>
        <v>787.8906440764672</v>
      </c>
      <c r="K2075">
        <f t="shared" si="265"/>
        <v>2539.4523009386921</v>
      </c>
      <c r="L2075">
        <f t="shared" si="265"/>
        <v>259.61462378563715</v>
      </c>
      <c r="M2075">
        <f t="shared" si="265"/>
        <v>700.20751991304292</v>
      </c>
      <c r="N2075">
        <f t="shared" si="265"/>
        <v>92.37835468243162</v>
      </c>
      <c r="O2075">
        <f t="shared" si="265"/>
        <v>73.76974620988905</v>
      </c>
      <c r="P2075">
        <f t="shared" si="265"/>
        <v>0.12157784970429784</v>
      </c>
      <c r="Q2075">
        <f t="shared" si="265"/>
        <v>117.73647275551592</v>
      </c>
      <c r="R2075">
        <f t="shared" si="265"/>
        <v>1335.8577335623929</v>
      </c>
    </row>
    <row r="2076" spans="3:18" x14ac:dyDescent="0.4">
      <c r="C2076">
        <f t="shared" si="265"/>
        <v>2376.600659298821</v>
      </c>
      <c r="D2076">
        <f t="shared" si="265"/>
        <v>23.131937706104647</v>
      </c>
      <c r="E2076">
        <f t="shared" si="265"/>
        <v>0.13058510947301549</v>
      </c>
      <c r="F2076">
        <f t="shared" si="265"/>
        <v>1047.1558712401384</v>
      </c>
      <c r="G2076">
        <f t="shared" si="265"/>
        <v>1627.4508970572251</v>
      </c>
      <c r="H2076">
        <f t="shared" si="265"/>
        <v>1653.2321238318038</v>
      </c>
      <c r="I2076">
        <f t="shared" si="265"/>
        <v>509.84878593798004</v>
      </c>
      <c r="J2076">
        <f t="shared" si="265"/>
        <v>1056.048933188936</v>
      </c>
      <c r="K2076">
        <f t="shared" si="265"/>
        <v>2663.9502992825433</v>
      </c>
      <c r="L2076">
        <f t="shared" si="265"/>
        <v>1059.4523335341105</v>
      </c>
      <c r="M2076">
        <f t="shared" si="265"/>
        <v>3610.8736356279587</v>
      </c>
      <c r="N2076">
        <f t="shared" si="265"/>
        <v>166.81212806832906</v>
      </c>
      <c r="O2076">
        <f t="shared" si="265"/>
        <v>1773.0315771059043</v>
      </c>
      <c r="P2076">
        <f t="shared" si="265"/>
        <v>1328.840692046258</v>
      </c>
      <c r="Q2076">
        <f t="shared" si="265"/>
        <v>81.446851660517765</v>
      </c>
      <c r="R2076">
        <f t="shared" si="265"/>
        <v>1355.6280676962629</v>
      </c>
    </row>
    <row r="2077" spans="3:18" x14ac:dyDescent="0.4">
      <c r="C2077">
        <f t="shared" si="265"/>
        <v>945.79388329294</v>
      </c>
      <c r="D2077">
        <f t="shared" si="265"/>
        <v>5.4224717985227107E-2</v>
      </c>
      <c r="E2077">
        <f t="shared" si="265"/>
        <v>1067.7605219144582</v>
      </c>
      <c r="F2077">
        <f t="shared" si="265"/>
        <v>355.17427913667819</v>
      </c>
      <c r="G2077">
        <f t="shared" si="265"/>
        <v>2916.2749488945096</v>
      </c>
      <c r="H2077">
        <f t="shared" si="265"/>
        <v>805.64708229265318</v>
      </c>
      <c r="I2077">
        <f t="shared" si="265"/>
        <v>1582.9525638870464</v>
      </c>
      <c r="J2077">
        <f t="shared" si="265"/>
        <v>1435.2895883859317</v>
      </c>
      <c r="K2077">
        <f t="shared" si="265"/>
        <v>2033.3317739883676</v>
      </c>
      <c r="L2077">
        <f t="shared" si="265"/>
        <v>1911.6978174320798</v>
      </c>
      <c r="M2077">
        <f t="shared" si="265"/>
        <v>6020.1484952686596</v>
      </c>
      <c r="N2077">
        <f t="shared" si="265"/>
        <v>217.41272544945815</v>
      </c>
      <c r="O2077">
        <f t="shared" si="265"/>
        <v>4383.947002562737</v>
      </c>
      <c r="P2077">
        <f t="shared" si="265"/>
        <v>2204.2365693809306</v>
      </c>
      <c r="Q2077">
        <f t="shared" si="265"/>
        <v>90.293838865205444</v>
      </c>
      <c r="R2077">
        <f t="shared" si="265"/>
        <v>3017.5244966806254</v>
      </c>
    </row>
    <row r="2078" spans="3:18" x14ac:dyDescent="0.4">
      <c r="C2078">
        <f t="shared" si="265"/>
        <v>125.15291032609598</v>
      </c>
      <c r="D2078">
        <f t="shared" si="265"/>
        <v>581.16885454650799</v>
      </c>
      <c r="E2078">
        <f t="shared" si="265"/>
        <v>391.46681884278092</v>
      </c>
      <c r="F2078">
        <f t="shared" si="265"/>
        <v>3.347030226564747E-2</v>
      </c>
      <c r="G2078">
        <f t="shared" si="265"/>
        <v>1845.8497915595717</v>
      </c>
      <c r="H2078">
        <f t="shared" si="265"/>
        <v>59.654542867399485</v>
      </c>
      <c r="I2078">
        <f t="shared" si="265"/>
        <v>2344.5034211394159</v>
      </c>
      <c r="J2078">
        <f t="shared" si="265"/>
        <v>847.21434651987363</v>
      </c>
      <c r="K2078">
        <f t="shared" si="265"/>
        <v>46.165941530876665</v>
      </c>
      <c r="L2078">
        <f t="shared" si="265"/>
        <v>45.038501785761945</v>
      </c>
      <c r="M2078">
        <f t="shared" si="265"/>
        <v>208.68708673131368</v>
      </c>
      <c r="N2078">
        <f t="shared" si="265"/>
        <v>34.328749499105228</v>
      </c>
      <c r="O2078">
        <f t="shared" si="265"/>
        <v>3418.4488319079956</v>
      </c>
      <c r="P2078">
        <f t="shared" si="265"/>
        <v>553.84405733032565</v>
      </c>
      <c r="Q2078">
        <f t="shared" si="265"/>
        <v>58.175545337704968</v>
      </c>
      <c r="R2078">
        <f t="shared" si="265"/>
        <v>405.63639195405926</v>
      </c>
    </row>
    <row r="2079" spans="3:18" x14ac:dyDescent="0.4">
      <c r="C2079">
        <f t="shared" si="265"/>
        <v>54.493431654816305</v>
      </c>
      <c r="D2079">
        <f t="shared" si="265"/>
        <v>0.66187247185271381</v>
      </c>
      <c r="E2079">
        <f t="shared" si="265"/>
        <v>650.23413014798757</v>
      </c>
      <c r="F2079">
        <f t="shared" si="265"/>
        <v>10.562651894158316</v>
      </c>
      <c r="G2079">
        <f t="shared" si="265"/>
        <v>5269.7329718288374</v>
      </c>
      <c r="H2079">
        <f t="shared" si="265"/>
        <v>196.87414176912927</v>
      </c>
      <c r="I2079">
        <f t="shared" si="265"/>
        <v>3479.1498902944445</v>
      </c>
      <c r="J2079">
        <f t="shared" si="265"/>
        <v>1362.0411432406383</v>
      </c>
      <c r="K2079">
        <f t="shared" si="265"/>
        <v>183.80871765900335</v>
      </c>
      <c r="L2079">
        <f t="shared" si="265"/>
        <v>20.130625113624301</v>
      </c>
      <c r="M2079">
        <f t="shared" si="265"/>
        <v>3384.8328105607397</v>
      </c>
      <c r="N2079">
        <f t="shared" si="265"/>
        <v>74.107979759010149</v>
      </c>
      <c r="O2079">
        <f t="shared" si="265"/>
        <v>2641.5849795697995</v>
      </c>
      <c r="P2079">
        <f t="shared" si="265"/>
        <v>1878.0028233189994</v>
      </c>
      <c r="Q2079">
        <f t="shared" si="265"/>
        <v>0.14366949814626187</v>
      </c>
      <c r="R2079">
        <f t="shared" si="265"/>
        <v>551.47420102443482</v>
      </c>
    </row>
    <row r="2080" spans="3:18" x14ac:dyDescent="0.4">
      <c r="C2080">
        <f t="shared" si="265"/>
        <v>200.7010823139388</v>
      </c>
      <c r="D2080">
        <f t="shared" si="265"/>
        <v>309.80275832226681</v>
      </c>
      <c r="E2080">
        <f t="shared" si="265"/>
        <v>7.2601823877166174</v>
      </c>
      <c r="F2080">
        <f t="shared" si="265"/>
        <v>625.75601451555144</v>
      </c>
      <c r="G2080">
        <f t="shared" si="265"/>
        <v>9055.4149656541649</v>
      </c>
      <c r="H2080">
        <f t="shared" si="265"/>
        <v>65.981905245222009</v>
      </c>
      <c r="I2080">
        <f t="shared" si="265"/>
        <v>5502.8071550944669</v>
      </c>
      <c r="J2080">
        <f t="shared" si="265"/>
        <v>159.42502404205675</v>
      </c>
      <c r="K2080">
        <f t="shared" si="265"/>
        <v>304.56158162233697</v>
      </c>
      <c r="L2080">
        <f t="shared" si="265"/>
        <v>1146.6762846446184</v>
      </c>
      <c r="M2080">
        <f t="shared" si="265"/>
        <v>2142.3712821971317</v>
      </c>
      <c r="N2080">
        <f t="shared" si="265"/>
        <v>833.16289092910483</v>
      </c>
      <c r="O2080">
        <f t="shared" si="265"/>
        <v>594.56609750343955</v>
      </c>
      <c r="P2080">
        <f t="shared" si="265"/>
        <v>2374.4738084445512</v>
      </c>
      <c r="Q2080">
        <f t="shared" si="265"/>
        <v>404.01957898176664</v>
      </c>
      <c r="R2080">
        <f t="shared" si="265"/>
        <v>134.20403506644101</v>
      </c>
    </row>
    <row r="2081" spans="3:18" x14ac:dyDescent="0.4">
      <c r="C2081">
        <f t="shared" si="265"/>
        <v>1054.022170598317</v>
      </c>
      <c r="D2081">
        <f t="shared" si="265"/>
        <v>177.01743509359542</v>
      </c>
      <c r="E2081">
        <f t="shared" si="265"/>
        <v>370.13253344483439</v>
      </c>
      <c r="F2081">
        <f t="shared" si="265"/>
        <v>1344.8325268387878</v>
      </c>
      <c r="G2081">
        <f t="shared" si="265"/>
        <v>7626.8357124638796</v>
      </c>
      <c r="H2081">
        <f t="shared" si="265"/>
        <v>14.756458579269736</v>
      </c>
      <c r="I2081">
        <f t="shared" si="265"/>
        <v>2662.8105048909374</v>
      </c>
      <c r="J2081">
        <f t="shared" si="265"/>
        <v>6.474961508131349</v>
      </c>
      <c r="K2081">
        <f t="shared" si="265"/>
        <v>2613.3966427383648</v>
      </c>
      <c r="L2081">
        <f t="shared" si="265"/>
        <v>3205.2788527855928</v>
      </c>
      <c r="M2081">
        <f t="shared" si="265"/>
        <v>1500.2399050355452</v>
      </c>
      <c r="N2081">
        <f t="shared" si="265"/>
        <v>2283.2817832223182</v>
      </c>
      <c r="O2081">
        <f t="shared" si="265"/>
        <v>39.446241229890866</v>
      </c>
      <c r="P2081">
        <f t="shared" si="265"/>
        <v>293.11597562403375</v>
      </c>
      <c r="Q2081">
        <f t="shared" si="265"/>
        <v>1111.4816625581418</v>
      </c>
      <c r="R2081">
        <f t="shared" si="265"/>
        <v>28.05355762155828</v>
      </c>
    </row>
    <row r="2082" spans="3:18" x14ac:dyDescent="0.4">
      <c r="C2082">
        <f t="shared" si="265"/>
        <v>28.484558925355849</v>
      </c>
      <c r="D2082">
        <f t="shared" si="265"/>
        <v>698.83101616183546</v>
      </c>
      <c r="E2082">
        <f t="shared" si="265"/>
        <v>5.486834626247906</v>
      </c>
      <c r="F2082">
        <f t="shared" si="265"/>
        <v>39.560904176835166</v>
      </c>
      <c r="G2082">
        <f t="shared" si="265"/>
        <v>2.2430901520860242</v>
      </c>
      <c r="H2082">
        <f t="shared" si="265"/>
        <v>555.51279840838743</v>
      </c>
      <c r="I2082">
        <f t="shared" si="265"/>
        <v>13.240805212880648</v>
      </c>
      <c r="J2082">
        <f t="shared" si="265"/>
        <v>65.430281984009227</v>
      </c>
      <c r="K2082">
        <f t="shared" si="265"/>
        <v>14151.749698258809</v>
      </c>
      <c r="L2082">
        <f t="shared" si="265"/>
        <v>43286.339138787014</v>
      </c>
      <c r="M2082">
        <f t="shared" si="265"/>
        <v>2101.7288694867379</v>
      </c>
      <c r="N2082">
        <f t="shared" si="265"/>
        <v>429.84311120017662</v>
      </c>
      <c r="O2082">
        <f t="shared" si="265"/>
        <v>206.38686745148959</v>
      </c>
      <c r="P2082">
        <f t="shared" si="265"/>
        <v>491.64487783661644</v>
      </c>
      <c r="Q2082">
        <f t="shared" si="265"/>
        <v>304.5428933720022</v>
      </c>
      <c r="R2082">
        <f t="shared" si="265"/>
        <v>828.08651665849948</v>
      </c>
    </row>
    <row r="2083" spans="3:18" x14ac:dyDescent="0.4">
      <c r="C2083">
        <f t="shared" si="265"/>
        <v>3402.2800933069088</v>
      </c>
      <c r="D2083">
        <f t="shared" si="265"/>
        <v>142.60499011182372</v>
      </c>
      <c r="E2083">
        <f t="shared" si="265"/>
        <v>4654.1489954195458</v>
      </c>
      <c r="F2083">
        <f t="shared" si="265"/>
        <v>5014.6587993486282</v>
      </c>
      <c r="G2083">
        <f t="shared" si="265"/>
        <v>50.323421750509667</v>
      </c>
      <c r="H2083">
        <f t="shared" si="265"/>
        <v>491.24253682559873</v>
      </c>
      <c r="I2083">
        <f t="shared" si="265"/>
        <v>10064.10049260913</v>
      </c>
      <c r="J2083">
        <f t="shared" si="265"/>
        <v>517.19228057269834</v>
      </c>
      <c r="K2083">
        <f t="shared" si="265"/>
        <v>3904.458223957291</v>
      </c>
      <c r="L2083">
        <f t="shared" si="265"/>
        <v>1520.4983058611936</v>
      </c>
      <c r="M2083">
        <f t="shared" si="265"/>
        <v>0.35088986571111791</v>
      </c>
      <c r="N2083">
        <f t="shared" si="265"/>
        <v>1885.6283396186891</v>
      </c>
      <c r="O2083">
        <f t="shared" si="265"/>
        <v>38.656385493199878</v>
      </c>
      <c r="P2083">
        <f t="shared" si="265"/>
        <v>12.932318040789323</v>
      </c>
      <c r="Q2083">
        <f t="shared" si="265"/>
        <v>854.74096724957599</v>
      </c>
      <c r="R2083">
        <f t="shared" si="265"/>
        <v>1081.5584032520044</v>
      </c>
    </row>
    <row r="2084" spans="3:18" x14ac:dyDescent="0.4">
      <c r="C2084">
        <f t="shared" si="265"/>
        <v>5387.3663312553272</v>
      </c>
      <c r="D2084">
        <f t="shared" si="265"/>
        <v>492.99686960298857</v>
      </c>
      <c r="E2084">
        <f t="shared" si="265"/>
        <v>6499.7793431977088</v>
      </c>
      <c r="F2084">
        <f t="shared" si="265"/>
        <v>8304.2565080003551</v>
      </c>
      <c r="G2084">
        <f t="shared" si="265"/>
        <v>1064.2731460452867</v>
      </c>
      <c r="H2084">
        <f t="shared" si="265"/>
        <v>1026.5891363095204</v>
      </c>
      <c r="I2084">
        <f t="shared" si="265"/>
        <v>14150.256760108934</v>
      </c>
      <c r="J2084">
        <f t="shared" si="265"/>
        <v>893.5860550696176</v>
      </c>
      <c r="K2084">
        <f t="shared" si="265"/>
        <v>1326.0496437168802</v>
      </c>
      <c r="L2084">
        <f t="shared" si="265"/>
        <v>2066.0139457866817</v>
      </c>
      <c r="M2084">
        <f t="shared" si="265"/>
        <v>4014.0884793533592</v>
      </c>
      <c r="N2084">
        <f t="shared" si="265"/>
        <v>4567.877567558422</v>
      </c>
      <c r="O2084">
        <f t="shared" si="265"/>
        <v>494.63723900476327</v>
      </c>
      <c r="P2084">
        <f t="shared" si="265"/>
        <v>318.32381723422839</v>
      </c>
      <c r="Q2084">
        <f t="shared" si="265"/>
        <v>1626.6968069823042</v>
      </c>
      <c r="R2084">
        <f t="shared" ref="R2084" si="266">POWER(R1339,2)</f>
        <v>4730.8142572756497</v>
      </c>
    </row>
    <row r="2085" spans="3:18" x14ac:dyDescent="0.4">
      <c r="C2085">
        <f t="shared" ref="C2085:R2100" si="267">POWER(C1340,2)</f>
        <v>63.532286075382238</v>
      </c>
      <c r="D2085">
        <f t="shared" si="267"/>
        <v>2182.8280805316708</v>
      </c>
      <c r="E2085">
        <f t="shared" si="267"/>
        <v>17008.515144895959</v>
      </c>
      <c r="F2085">
        <f t="shared" si="267"/>
        <v>28.581872538891812</v>
      </c>
      <c r="G2085">
        <f t="shared" si="267"/>
        <v>2501.8107787156223</v>
      </c>
      <c r="H2085">
        <f t="shared" si="267"/>
        <v>1716.7942512518778</v>
      </c>
      <c r="I2085">
        <f t="shared" si="267"/>
        <v>1260.9415093260541</v>
      </c>
      <c r="J2085">
        <f t="shared" si="267"/>
        <v>1864.4697112230899</v>
      </c>
      <c r="K2085">
        <f t="shared" si="267"/>
        <v>11086.986256436545</v>
      </c>
      <c r="L2085">
        <f t="shared" si="267"/>
        <v>5977.2414449399457</v>
      </c>
      <c r="M2085">
        <f t="shared" si="267"/>
        <v>93.047903423520651</v>
      </c>
      <c r="N2085">
        <f t="shared" si="267"/>
        <v>286.19965198964155</v>
      </c>
      <c r="O2085">
        <f t="shared" si="267"/>
        <v>5752.0610248777266</v>
      </c>
      <c r="P2085">
        <f t="shared" si="267"/>
        <v>1745.3457246129876</v>
      </c>
      <c r="Q2085">
        <f t="shared" si="267"/>
        <v>1105.7086817723375</v>
      </c>
      <c r="R2085">
        <f t="shared" si="267"/>
        <v>146.83473226020709</v>
      </c>
    </row>
    <row r="2086" spans="3:18" x14ac:dyDescent="0.4">
      <c r="C2086">
        <f t="shared" si="267"/>
        <v>139.47314745836022</v>
      </c>
      <c r="D2086">
        <f t="shared" si="267"/>
        <v>794.35210489304188</v>
      </c>
      <c r="E2086">
        <f t="shared" si="267"/>
        <v>572.21898892754984</v>
      </c>
      <c r="F2086">
        <f t="shared" si="267"/>
        <v>481.95477973402825</v>
      </c>
      <c r="G2086">
        <f t="shared" si="267"/>
        <v>490.93962494523231</v>
      </c>
      <c r="H2086">
        <f t="shared" si="267"/>
        <v>331.30863427991807</v>
      </c>
      <c r="I2086">
        <f t="shared" si="267"/>
        <v>545.62410143081979</v>
      </c>
      <c r="J2086">
        <f t="shared" si="267"/>
        <v>294.60416751508041</v>
      </c>
      <c r="K2086">
        <f t="shared" si="267"/>
        <v>191.19777518522733</v>
      </c>
      <c r="L2086">
        <f t="shared" si="267"/>
        <v>602.12874820299487</v>
      </c>
      <c r="M2086">
        <f t="shared" si="267"/>
        <v>557.03761693401998</v>
      </c>
      <c r="N2086">
        <f t="shared" si="267"/>
        <v>7.5061551803161546</v>
      </c>
      <c r="O2086">
        <f t="shared" si="267"/>
        <v>60.015620540289717</v>
      </c>
      <c r="P2086">
        <f t="shared" si="267"/>
        <v>221.38983358960382</v>
      </c>
      <c r="Q2086">
        <f t="shared" si="267"/>
        <v>71.325591840551922</v>
      </c>
      <c r="R2086">
        <f t="shared" si="267"/>
        <v>36.077894828796971</v>
      </c>
    </row>
    <row r="2087" spans="3:18" x14ac:dyDescent="0.4">
      <c r="C2087">
        <f t="shared" si="267"/>
        <v>9.7443542544551942</v>
      </c>
      <c r="D2087">
        <f t="shared" si="267"/>
        <v>3.2554624557686456</v>
      </c>
      <c r="E2087">
        <f t="shared" si="267"/>
        <v>195.9454383935751</v>
      </c>
      <c r="F2087">
        <f t="shared" si="267"/>
        <v>29.666535236574706</v>
      </c>
      <c r="G2087">
        <f t="shared" si="267"/>
        <v>72.959932251308288</v>
      </c>
      <c r="H2087">
        <f t="shared" si="267"/>
        <v>34.552427533180861</v>
      </c>
      <c r="I2087">
        <f t="shared" si="267"/>
        <v>146.44147318237486</v>
      </c>
      <c r="J2087">
        <f t="shared" si="267"/>
        <v>9.4254782609068428</v>
      </c>
      <c r="K2087">
        <f t="shared" si="267"/>
        <v>31.53952296920971</v>
      </c>
      <c r="L2087">
        <f t="shared" si="267"/>
        <v>13.401080833190019</v>
      </c>
      <c r="M2087">
        <f t="shared" si="267"/>
        <v>3.6770423140283035</v>
      </c>
      <c r="N2087">
        <f t="shared" si="267"/>
        <v>19.095600507166701</v>
      </c>
      <c r="O2087">
        <f t="shared" si="267"/>
        <v>160.2948608502675</v>
      </c>
      <c r="P2087">
        <f t="shared" si="267"/>
        <v>7.3147815597263524</v>
      </c>
      <c r="Q2087">
        <f t="shared" si="267"/>
        <v>239.28505502257752</v>
      </c>
      <c r="R2087">
        <f t="shared" si="267"/>
        <v>480.79664872289356</v>
      </c>
    </row>
    <row r="2088" spans="3:18" x14ac:dyDescent="0.4">
      <c r="C2088">
        <f t="shared" si="267"/>
        <v>15.906945669588046</v>
      </c>
      <c r="D2088">
        <f t="shared" si="267"/>
        <v>28.008297435058466</v>
      </c>
      <c r="E2088">
        <f t="shared" si="267"/>
        <v>180.43453416225597</v>
      </c>
      <c r="F2088">
        <f t="shared" si="267"/>
        <v>5.5474887452070973</v>
      </c>
      <c r="G2088">
        <f t="shared" si="267"/>
        <v>147.69026484074732</v>
      </c>
      <c r="H2088">
        <f t="shared" si="267"/>
        <v>104.98956144823715</v>
      </c>
      <c r="I2088">
        <f t="shared" si="267"/>
        <v>188.22899274453849</v>
      </c>
      <c r="J2088">
        <f t="shared" si="267"/>
        <v>70.84196417690525</v>
      </c>
      <c r="K2088">
        <f t="shared" si="267"/>
        <v>62.250200249762088</v>
      </c>
      <c r="L2088">
        <f t="shared" si="267"/>
        <v>79.222964347809764</v>
      </c>
      <c r="M2088">
        <f t="shared" si="267"/>
        <v>32.345587957130434</v>
      </c>
      <c r="N2088">
        <f t="shared" si="267"/>
        <v>53.753221848679551</v>
      </c>
      <c r="O2088">
        <f t="shared" si="267"/>
        <v>202.05860625552327</v>
      </c>
      <c r="P2088">
        <f t="shared" si="267"/>
        <v>62.141176062084192</v>
      </c>
      <c r="Q2088">
        <f t="shared" si="267"/>
        <v>266.98275159150336</v>
      </c>
      <c r="R2088">
        <f t="shared" si="267"/>
        <v>402.3560716091892</v>
      </c>
    </row>
    <row r="2089" spans="3:18" x14ac:dyDescent="0.4">
      <c r="C2089">
        <f t="shared" si="267"/>
        <v>15.510528060967989</v>
      </c>
      <c r="D2089">
        <f t="shared" si="267"/>
        <v>9.8726238942511344</v>
      </c>
      <c r="E2089">
        <f t="shared" si="267"/>
        <v>83.969373309858938</v>
      </c>
      <c r="F2089">
        <f t="shared" si="267"/>
        <v>1.9454988055120168</v>
      </c>
      <c r="G2089">
        <f t="shared" si="267"/>
        <v>104.1426914292139</v>
      </c>
      <c r="H2089">
        <f t="shared" si="267"/>
        <v>75.555353820655114</v>
      </c>
      <c r="I2089">
        <f t="shared" si="267"/>
        <v>127.60250387013308</v>
      </c>
      <c r="J2089">
        <f t="shared" si="267"/>
        <v>72.310735182492323</v>
      </c>
      <c r="K2089">
        <f t="shared" si="267"/>
        <v>82.420600563344735</v>
      </c>
      <c r="L2089">
        <f t="shared" si="267"/>
        <v>58.457313619536158</v>
      </c>
      <c r="M2089">
        <f t="shared" si="267"/>
        <v>25.65030971353664</v>
      </c>
      <c r="N2089">
        <f t="shared" si="267"/>
        <v>40.380457559899128</v>
      </c>
      <c r="O2089">
        <f t="shared" si="267"/>
        <v>146.84603208651617</v>
      </c>
      <c r="P2089">
        <f t="shared" si="267"/>
        <v>69.38063395695707</v>
      </c>
      <c r="Q2089">
        <f t="shared" si="267"/>
        <v>211.2618609854313</v>
      </c>
      <c r="R2089">
        <f t="shared" si="267"/>
        <v>508.81226222499379</v>
      </c>
    </row>
    <row r="2090" spans="3:18" x14ac:dyDescent="0.4">
      <c r="C2090">
        <f t="shared" si="267"/>
        <v>17.646016787633737</v>
      </c>
      <c r="D2090">
        <f t="shared" si="267"/>
        <v>7.8606783273332415</v>
      </c>
      <c r="E2090">
        <f t="shared" si="267"/>
        <v>53.580544311150156</v>
      </c>
      <c r="F2090">
        <f t="shared" si="267"/>
        <v>3.3863061331811974</v>
      </c>
      <c r="G2090">
        <f t="shared" si="267"/>
        <v>100.75466158738206</v>
      </c>
      <c r="H2090">
        <f t="shared" si="267"/>
        <v>75.644260158486034</v>
      </c>
      <c r="I2090">
        <f t="shared" si="267"/>
        <v>99.96196902712164</v>
      </c>
      <c r="J2090">
        <f t="shared" si="267"/>
        <v>67.63528415901591</v>
      </c>
      <c r="K2090">
        <f t="shared" si="267"/>
        <v>42.931086526045995</v>
      </c>
      <c r="L2090">
        <f t="shared" si="267"/>
        <v>60.017617310733293</v>
      </c>
      <c r="M2090">
        <f t="shared" si="267"/>
        <v>19.607348301084691</v>
      </c>
      <c r="N2090">
        <f t="shared" si="267"/>
        <v>26.701745436206828</v>
      </c>
      <c r="O2090">
        <f t="shared" si="267"/>
        <v>131.20014548807313</v>
      </c>
      <c r="P2090">
        <f t="shared" si="267"/>
        <v>69.217009603641444</v>
      </c>
      <c r="Q2090">
        <f t="shared" si="267"/>
        <v>166.00362665508018</v>
      </c>
      <c r="R2090">
        <f t="shared" si="267"/>
        <v>321.77929588267386</v>
      </c>
    </row>
    <row r="2091" spans="3:18" x14ac:dyDescent="0.4">
      <c r="C2091">
        <f t="shared" si="267"/>
        <v>19.234947646392659</v>
      </c>
      <c r="D2091">
        <f t="shared" si="267"/>
        <v>7.5893013921580614</v>
      </c>
      <c r="E2091">
        <f t="shared" si="267"/>
        <v>46.46966898684952</v>
      </c>
      <c r="F2091">
        <f t="shared" si="267"/>
        <v>16.27514585683355</v>
      </c>
      <c r="G2091">
        <f t="shared" si="267"/>
        <v>102.47574102365563</v>
      </c>
      <c r="H2091">
        <f t="shared" si="267"/>
        <v>78.894200970054754</v>
      </c>
      <c r="I2091">
        <f t="shared" si="267"/>
        <v>71.475813418433518</v>
      </c>
      <c r="J2091">
        <f t="shared" si="267"/>
        <v>64.328490066397237</v>
      </c>
      <c r="K2091">
        <f t="shared" si="267"/>
        <v>9.7580127865008404</v>
      </c>
      <c r="L2091">
        <f t="shared" si="267"/>
        <v>61.952769294400376</v>
      </c>
      <c r="M2091">
        <f t="shared" si="267"/>
        <v>17.263547344706385</v>
      </c>
      <c r="N2091">
        <f t="shared" si="267"/>
        <v>17.737080436475257</v>
      </c>
      <c r="O2091">
        <f t="shared" si="267"/>
        <v>129.32337462197802</v>
      </c>
      <c r="P2091">
        <f t="shared" si="267"/>
        <v>66.850370289264433</v>
      </c>
      <c r="Q2091">
        <f t="shared" si="267"/>
        <v>116.29809904392052</v>
      </c>
      <c r="R2091">
        <f t="shared" si="267"/>
        <v>147.91527105842437</v>
      </c>
    </row>
    <row r="2092" spans="3:18" x14ac:dyDescent="0.4">
      <c r="C2092">
        <f t="shared" si="267"/>
        <v>20.672181092447197</v>
      </c>
      <c r="D2092">
        <f t="shared" si="267"/>
        <v>8.7652121315684539</v>
      </c>
      <c r="E2092">
        <f t="shared" si="267"/>
        <v>48.029638697381223</v>
      </c>
      <c r="F2092">
        <f t="shared" si="267"/>
        <v>3.5363903016542997</v>
      </c>
      <c r="G2092">
        <f t="shared" si="267"/>
        <v>108.05661652289704</v>
      </c>
      <c r="H2092">
        <f t="shared" si="267"/>
        <v>86.912955988527798</v>
      </c>
      <c r="I2092">
        <f t="shared" si="267"/>
        <v>113.10247028201795</v>
      </c>
      <c r="J2092">
        <f t="shared" si="267"/>
        <v>60.476372494288213</v>
      </c>
      <c r="K2092">
        <f t="shared" si="267"/>
        <v>50.041965001604453</v>
      </c>
      <c r="L2092">
        <f t="shared" si="267"/>
        <v>67.049570574407156</v>
      </c>
      <c r="M2092">
        <f t="shared" si="267"/>
        <v>17.730125240063732</v>
      </c>
      <c r="N2092">
        <f t="shared" si="267"/>
        <v>38.383096526991906</v>
      </c>
      <c r="O2092">
        <f t="shared" si="267"/>
        <v>134.84216800564477</v>
      </c>
      <c r="P2092">
        <f t="shared" si="267"/>
        <v>65.202495576555904</v>
      </c>
      <c r="Q2092">
        <f t="shared" si="267"/>
        <v>169.82902555089754</v>
      </c>
      <c r="R2092">
        <f t="shared" si="267"/>
        <v>298.7766705693146</v>
      </c>
    </row>
    <row r="2093" spans="3:18" x14ac:dyDescent="0.4">
      <c r="C2093">
        <f t="shared" si="267"/>
        <v>22.415610008073088</v>
      </c>
      <c r="D2093">
        <f t="shared" si="267"/>
        <v>6.0384988261081078</v>
      </c>
      <c r="E2093">
        <f t="shared" si="267"/>
        <v>38.306308475709983</v>
      </c>
      <c r="F2093">
        <f t="shared" si="267"/>
        <v>18.141047371782708</v>
      </c>
      <c r="G2093">
        <f t="shared" si="267"/>
        <v>102.14233251279914</v>
      </c>
      <c r="H2093">
        <f t="shared" si="267"/>
        <v>79.064270245511551</v>
      </c>
      <c r="I2093">
        <f t="shared" si="267"/>
        <v>68.106204957814597</v>
      </c>
      <c r="J2093">
        <f t="shared" si="267"/>
        <v>60.928954639144273</v>
      </c>
      <c r="K2093">
        <f t="shared" si="267"/>
        <v>11.82358723209393</v>
      </c>
      <c r="L2093">
        <f t="shared" si="267"/>
        <v>55.171145340077018</v>
      </c>
      <c r="M2093">
        <f t="shared" si="267"/>
        <v>15.626423534922148</v>
      </c>
      <c r="N2093">
        <f t="shared" si="267"/>
        <v>25.172651088007211</v>
      </c>
      <c r="O2093">
        <f t="shared" si="267"/>
        <v>130.35648106731361</v>
      </c>
      <c r="P2093">
        <f t="shared" si="267"/>
        <v>70.049769121656183</v>
      </c>
      <c r="Q2093">
        <f t="shared" si="267"/>
        <v>111.18953113143544</v>
      </c>
      <c r="R2093">
        <f t="shared" si="267"/>
        <v>158.65861468403816</v>
      </c>
    </row>
    <row r="2094" spans="3:18" x14ac:dyDescent="0.4">
      <c r="C2094">
        <f t="shared" si="267"/>
        <v>22.822193322641191</v>
      </c>
      <c r="D2094">
        <f t="shared" si="267"/>
        <v>7.0471175218254096</v>
      </c>
      <c r="E2094">
        <f t="shared" si="267"/>
        <v>44.637587777525113</v>
      </c>
      <c r="F2094">
        <f t="shared" si="267"/>
        <v>16.92131454284333</v>
      </c>
      <c r="G2094">
        <f t="shared" si="267"/>
        <v>105.6238072347886</v>
      </c>
      <c r="H2094">
        <f t="shared" si="267"/>
        <v>85.287116457910003</v>
      </c>
      <c r="I2094">
        <f t="shared" si="267"/>
        <v>72.871549930864205</v>
      </c>
      <c r="J2094">
        <f t="shared" si="267"/>
        <v>58.773017002411677</v>
      </c>
      <c r="K2094">
        <f t="shared" si="267"/>
        <v>14.852369687135688</v>
      </c>
      <c r="L2094">
        <f t="shared" si="267"/>
        <v>57.533890951027701</v>
      </c>
      <c r="M2094">
        <f t="shared" si="267"/>
        <v>15.331736923886215</v>
      </c>
      <c r="N2094">
        <f t="shared" si="267"/>
        <v>29.169751167351215</v>
      </c>
      <c r="O2094">
        <f t="shared" si="267"/>
        <v>138.49714653547233</v>
      </c>
      <c r="P2094">
        <f t="shared" si="267"/>
        <v>66.323021291243975</v>
      </c>
      <c r="Q2094">
        <f t="shared" si="267"/>
        <v>121.82429930497754</v>
      </c>
      <c r="R2094">
        <f t="shared" si="267"/>
        <v>159.86358966188601</v>
      </c>
    </row>
    <row r="2095" spans="3:18" x14ac:dyDescent="0.4">
      <c r="C2095">
        <f t="shared" si="267"/>
        <v>23.048678682178988</v>
      </c>
      <c r="D2095">
        <f t="shared" si="267"/>
        <v>5.9639114285522572</v>
      </c>
      <c r="E2095">
        <f t="shared" si="267"/>
        <v>37.502455444825905</v>
      </c>
      <c r="F2095">
        <f t="shared" si="267"/>
        <v>5.1549759451494754</v>
      </c>
      <c r="G2095">
        <f t="shared" si="267"/>
        <v>102.8178718378292</v>
      </c>
      <c r="H2095">
        <f t="shared" si="267"/>
        <v>79.577644290510861</v>
      </c>
      <c r="I2095">
        <f t="shared" si="267"/>
        <v>86.836066289408151</v>
      </c>
      <c r="J2095">
        <f t="shared" si="267"/>
        <v>60.117563561377864</v>
      </c>
      <c r="K2095">
        <f t="shared" si="267"/>
        <v>50.283877674703362</v>
      </c>
      <c r="L2095">
        <f t="shared" si="267"/>
        <v>55.11202149104767</v>
      </c>
      <c r="M2095">
        <f t="shared" si="267"/>
        <v>14.524058799984365</v>
      </c>
      <c r="N2095">
        <f t="shared" si="267"/>
        <v>39.380909702431673</v>
      </c>
      <c r="O2095">
        <f t="shared" si="267"/>
        <v>130.91706332506558</v>
      </c>
      <c r="P2095">
        <f t="shared" si="267"/>
        <v>70.951288344053538</v>
      </c>
      <c r="Q2095">
        <f t="shared" si="267"/>
        <v>147.52207968587859</v>
      </c>
      <c r="R2095">
        <f t="shared" si="267"/>
        <v>295.43993974281199</v>
      </c>
    </row>
    <row r="2096" spans="3:18" x14ac:dyDescent="0.4">
      <c r="C2096">
        <f t="shared" si="267"/>
        <v>22.185750621008044</v>
      </c>
      <c r="D2096">
        <f t="shared" si="267"/>
        <v>7.1372724564427026</v>
      </c>
      <c r="E2096">
        <f t="shared" si="267"/>
        <v>46.639449746068188</v>
      </c>
      <c r="F2096">
        <f t="shared" si="267"/>
        <v>20.958338329743601</v>
      </c>
      <c r="G2096">
        <f t="shared" si="267"/>
        <v>105.12867999444536</v>
      </c>
      <c r="H2096">
        <f t="shared" si="267"/>
        <v>84.833714089148259</v>
      </c>
      <c r="I2096">
        <f t="shared" si="267"/>
        <v>68.431020860959293</v>
      </c>
      <c r="J2096">
        <f t="shared" si="267"/>
        <v>59.609291394492367</v>
      </c>
      <c r="K2096">
        <f t="shared" si="267"/>
        <v>10.024258515173011</v>
      </c>
      <c r="L2096">
        <f t="shared" si="267"/>
        <v>56.713374462021044</v>
      </c>
      <c r="M2096">
        <f t="shared" si="267"/>
        <v>16.048540465584797</v>
      </c>
      <c r="N2096">
        <f t="shared" si="267"/>
        <v>25.408826653315284</v>
      </c>
      <c r="O2096">
        <f t="shared" si="267"/>
        <v>139.20943786527877</v>
      </c>
      <c r="P2096">
        <f t="shared" si="267"/>
        <v>66.768719910438207</v>
      </c>
      <c r="Q2096">
        <f t="shared" si="267"/>
        <v>114.27081638658946</v>
      </c>
      <c r="R2096">
        <f t="shared" si="267"/>
        <v>141.12051062821294</v>
      </c>
    </row>
    <row r="2097" spans="3:18" x14ac:dyDescent="0.4">
      <c r="C2097">
        <f t="shared" si="267"/>
        <v>3.2413189305652721</v>
      </c>
      <c r="D2097">
        <f t="shared" si="267"/>
        <v>5.2728884357702193E-3</v>
      </c>
      <c r="E2097">
        <f t="shared" si="267"/>
        <v>17.58426203423539</v>
      </c>
      <c r="F2097">
        <f t="shared" si="267"/>
        <v>0.20594977282967156</v>
      </c>
      <c r="G2097">
        <f t="shared" si="267"/>
        <v>55.134540883193033</v>
      </c>
      <c r="H2097">
        <f t="shared" si="267"/>
        <v>40.292837524719054</v>
      </c>
      <c r="I2097">
        <f t="shared" si="267"/>
        <v>38.181362469962167</v>
      </c>
      <c r="J2097">
        <f t="shared" si="267"/>
        <v>25.574641670368798</v>
      </c>
      <c r="K2097">
        <f t="shared" si="267"/>
        <v>5.0605640416470905</v>
      </c>
      <c r="L2097">
        <f t="shared" si="267"/>
        <v>22.765196910448946</v>
      </c>
      <c r="M2097">
        <f t="shared" si="267"/>
        <v>1.4894916643552867</v>
      </c>
      <c r="N2097">
        <f t="shared" si="267"/>
        <v>6.9774776778115264</v>
      </c>
      <c r="O2097">
        <f t="shared" si="267"/>
        <v>80.346231212452082</v>
      </c>
      <c r="P2097">
        <f t="shared" si="267"/>
        <v>28.872176659142749</v>
      </c>
      <c r="Q2097">
        <f t="shared" si="267"/>
        <v>80.188332857810579</v>
      </c>
      <c r="R2097">
        <f t="shared" si="267"/>
        <v>137.49725054640271</v>
      </c>
    </row>
    <row r="2098" spans="3:18" x14ac:dyDescent="0.4">
      <c r="C2098">
        <f t="shared" si="267"/>
        <v>141.50067817431079</v>
      </c>
      <c r="D2098">
        <f t="shared" si="267"/>
        <v>225.19364757311604</v>
      </c>
      <c r="E2098">
        <f t="shared" si="267"/>
        <v>117.92315323091927</v>
      </c>
      <c r="F2098">
        <f t="shared" si="267"/>
        <v>221.18313931817261</v>
      </c>
      <c r="G2098">
        <f t="shared" si="267"/>
        <v>2.2642213186440427</v>
      </c>
      <c r="H2098">
        <f t="shared" si="267"/>
        <v>9.5582137164072627</v>
      </c>
      <c r="I2098">
        <f t="shared" si="267"/>
        <v>63.706828450587587</v>
      </c>
      <c r="J2098">
        <f t="shared" si="267"/>
        <v>1.4819317193569609E-4</v>
      </c>
      <c r="K2098">
        <f t="shared" si="267"/>
        <v>74.315694943645482</v>
      </c>
      <c r="L2098">
        <f t="shared" si="267"/>
        <v>9.1009997798003344</v>
      </c>
      <c r="M2098">
        <f t="shared" si="267"/>
        <v>22.09276587572592</v>
      </c>
      <c r="N2098">
        <f t="shared" si="267"/>
        <v>109.47502655578594</v>
      </c>
      <c r="O2098">
        <f t="shared" si="267"/>
        <v>56.305793753208675</v>
      </c>
      <c r="P2098">
        <f t="shared" si="267"/>
        <v>4.185949525808514</v>
      </c>
      <c r="Q2098">
        <f t="shared" si="267"/>
        <v>31.384444040287192</v>
      </c>
      <c r="R2098">
        <f t="shared" si="267"/>
        <v>133.54169584486115</v>
      </c>
    </row>
    <row r="2099" spans="3:18" x14ac:dyDescent="0.4">
      <c r="C2099">
        <f t="shared" si="267"/>
        <v>1537.6446323473465</v>
      </c>
      <c r="D2099">
        <f t="shared" si="267"/>
        <v>2084.2787943722674</v>
      </c>
      <c r="E2099">
        <f t="shared" si="267"/>
        <v>1746.7553436715204</v>
      </c>
      <c r="F2099">
        <f t="shared" si="267"/>
        <v>1443.6740793371619</v>
      </c>
      <c r="G2099">
        <f t="shared" si="267"/>
        <v>246.83725116633701</v>
      </c>
      <c r="H2099">
        <f t="shared" si="267"/>
        <v>236.4871285454561</v>
      </c>
      <c r="I2099">
        <f t="shared" si="267"/>
        <v>1730.3668586838053</v>
      </c>
      <c r="J2099">
        <f t="shared" si="267"/>
        <v>349.54303573087896</v>
      </c>
      <c r="K2099">
        <f t="shared" si="267"/>
        <v>1226.2631350322245</v>
      </c>
      <c r="L2099">
        <f t="shared" si="267"/>
        <v>958.6310116707424</v>
      </c>
      <c r="M2099">
        <f t="shared" si="267"/>
        <v>701.12190848217631</v>
      </c>
      <c r="N2099">
        <f t="shared" si="267"/>
        <v>1414.7038170100809</v>
      </c>
      <c r="O2099">
        <f t="shared" si="267"/>
        <v>1453.9847222004821</v>
      </c>
      <c r="P2099">
        <f t="shared" si="267"/>
        <v>188.45693639597852</v>
      </c>
      <c r="Q2099">
        <f t="shared" si="267"/>
        <v>867.53372966412337</v>
      </c>
      <c r="R2099">
        <f t="shared" si="267"/>
        <v>829.52320253586561</v>
      </c>
    </row>
    <row r="2100" spans="3:18" x14ac:dyDescent="0.4">
      <c r="C2100">
        <f t="shared" si="267"/>
        <v>39263.336256651426</v>
      </c>
      <c r="D2100">
        <f t="shared" si="267"/>
        <v>40554.841602266293</v>
      </c>
      <c r="E2100">
        <f t="shared" si="267"/>
        <v>39209.270907070837</v>
      </c>
      <c r="F2100">
        <f t="shared" si="267"/>
        <v>35135.467234160875</v>
      </c>
      <c r="G2100">
        <f t="shared" si="267"/>
        <v>14766.624233385644</v>
      </c>
      <c r="H2100">
        <f t="shared" si="267"/>
        <v>24838.59371031632</v>
      </c>
      <c r="I2100">
        <f t="shared" si="267"/>
        <v>45725.470373362143</v>
      </c>
      <c r="J2100">
        <f t="shared" si="267"/>
        <v>14532.739889890612</v>
      </c>
      <c r="K2100">
        <f t="shared" si="267"/>
        <v>40901.409520686138</v>
      </c>
      <c r="L2100">
        <f t="shared" si="267"/>
        <v>7035.9412244701161</v>
      </c>
      <c r="M2100">
        <f t="shared" si="267"/>
        <v>17394.469991437389</v>
      </c>
      <c r="N2100">
        <f t="shared" si="267"/>
        <v>40350.165998451281</v>
      </c>
      <c r="O2100">
        <f t="shared" si="267"/>
        <v>8325.2618142309948</v>
      </c>
      <c r="P2100">
        <f t="shared" si="267"/>
        <v>16522.873263761823</v>
      </c>
      <c r="Q2100">
        <f t="shared" si="267"/>
        <v>14771.939049170811</v>
      </c>
      <c r="R2100">
        <f t="shared" ref="R2100" si="268">POWER(R1355,2)</f>
        <v>18283.661344140353</v>
      </c>
    </row>
    <row r="2101" spans="3:18" x14ac:dyDescent="0.4">
      <c r="C2101">
        <f t="shared" ref="C2101:R2116" si="269">POWER(C1356,2)</f>
        <v>242234.87495197551</v>
      </c>
      <c r="D2101">
        <f t="shared" si="269"/>
        <v>221727.16304511041</v>
      </c>
      <c r="E2101">
        <f t="shared" si="269"/>
        <v>218914.95954342614</v>
      </c>
      <c r="F2101">
        <f t="shared" si="269"/>
        <v>266631.79085865937</v>
      </c>
      <c r="G2101">
        <f t="shared" si="269"/>
        <v>146240.93590618321</v>
      </c>
      <c r="H2101">
        <f t="shared" si="269"/>
        <v>209270.58718949714</v>
      </c>
      <c r="I2101">
        <f t="shared" si="269"/>
        <v>271867.44528865448</v>
      </c>
      <c r="J2101">
        <f t="shared" si="269"/>
        <v>157739.95942613791</v>
      </c>
      <c r="K2101">
        <f t="shared" si="269"/>
        <v>245173.99432706239</v>
      </c>
      <c r="L2101">
        <f t="shared" si="269"/>
        <v>134772.09098277675</v>
      </c>
      <c r="M2101">
        <f t="shared" si="269"/>
        <v>159761.4409230141</v>
      </c>
      <c r="N2101">
        <f t="shared" si="269"/>
        <v>223857.60238045349</v>
      </c>
      <c r="O2101">
        <f t="shared" si="269"/>
        <v>137492.63845541261</v>
      </c>
      <c r="P2101">
        <f t="shared" si="269"/>
        <v>179416.51253266621</v>
      </c>
      <c r="Q2101">
        <f t="shared" si="269"/>
        <v>145627.80627235339</v>
      </c>
      <c r="R2101">
        <f t="shared" si="269"/>
        <v>161201.60104762172</v>
      </c>
    </row>
    <row r="2102" spans="3:18" x14ac:dyDescent="0.4">
      <c r="C2102">
        <f t="shared" si="269"/>
        <v>119483.53352840284</v>
      </c>
      <c r="D2102">
        <f t="shared" si="269"/>
        <v>102297.34569093579</v>
      </c>
      <c r="E2102">
        <f t="shared" si="269"/>
        <v>88204.056382913885</v>
      </c>
      <c r="F2102">
        <f t="shared" si="269"/>
        <v>163953.8856277786</v>
      </c>
      <c r="G2102">
        <f t="shared" si="269"/>
        <v>69868.926899126687</v>
      </c>
      <c r="H2102">
        <f t="shared" si="269"/>
        <v>104630.81328584101</v>
      </c>
      <c r="I2102">
        <f t="shared" si="269"/>
        <v>140893.24548115081</v>
      </c>
      <c r="J2102">
        <f t="shared" si="269"/>
        <v>73527.83128350717</v>
      </c>
      <c r="K2102">
        <f t="shared" si="269"/>
        <v>117965.07275135528</v>
      </c>
      <c r="L2102">
        <f t="shared" si="269"/>
        <v>43574.248837117171</v>
      </c>
      <c r="M2102">
        <f t="shared" si="269"/>
        <v>60538.650553865533</v>
      </c>
      <c r="N2102">
        <f t="shared" si="269"/>
        <v>102199.95924680626</v>
      </c>
      <c r="O2102">
        <f t="shared" si="269"/>
        <v>65679.816069838707</v>
      </c>
      <c r="P2102">
        <f t="shared" si="269"/>
        <v>89387.548892252467</v>
      </c>
      <c r="Q2102">
        <f t="shared" si="269"/>
        <v>60590.38460433884</v>
      </c>
      <c r="R2102">
        <f t="shared" si="269"/>
        <v>75294.240087240076</v>
      </c>
    </row>
    <row r="2103" spans="3:18" x14ac:dyDescent="0.4">
      <c r="C2103">
        <f t="shared" si="269"/>
        <v>72517.848092215077</v>
      </c>
      <c r="D2103">
        <f t="shared" si="269"/>
        <v>70153.274575641379</v>
      </c>
      <c r="E2103">
        <f t="shared" si="269"/>
        <v>72802.828631720899</v>
      </c>
      <c r="F2103">
        <f t="shared" si="269"/>
        <v>60013.174745101031</v>
      </c>
      <c r="G2103">
        <f t="shared" si="269"/>
        <v>58315.003400807553</v>
      </c>
      <c r="H2103">
        <f t="shared" si="269"/>
        <v>79802.82163537576</v>
      </c>
      <c r="I2103">
        <f t="shared" si="269"/>
        <v>46267.923271560518</v>
      </c>
      <c r="J2103">
        <f t="shared" si="269"/>
        <v>22144.610446794028</v>
      </c>
      <c r="K2103">
        <f t="shared" si="269"/>
        <v>58682.924139234885</v>
      </c>
      <c r="L2103">
        <f t="shared" si="269"/>
        <v>40367.195322924163</v>
      </c>
      <c r="M2103">
        <f t="shared" si="269"/>
        <v>2316.5936387598226</v>
      </c>
      <c r="N2103">
        <f t="shared" si="269"/>
        <v>23293.226404133671</v>
      </c>
      <c r="O2103">
        <f t="shared" si="269"/>
        <v>2003.823565196873</v>
      </c>
      <c r="P2103">
        <f t="shared" si="269"/>
        <v>27785.86242983269</v>
      </c>
      <c r="Q2103">
        <f t="shared" si="269"/>
        <v>7715.1585487129751</v>
      </c>
      <c r="R2103">
        <f t="shared" si="269"/>
        <v>22127.347951920998</v>
      </c>
    </row>
    <row r="2104" spans="3:18" x14ac:dyDescent="0.4">
      <c r="C2104">
        <f t="shared" si="269"/>
        <v>181963.38396807163</v>
      </c>
      <c r="D2104">
        <f t="shared" si="269"/>
        <v>168548.09253157163</v>
      </c>
      <c r="E2104">
        <f t="shared" si="269"/>
        <v>141023.06343947523</v>
      </c>
      <c r="F2104">
        <f t="shared" si="269"/>
        <v>215234.22637775942</v>
      </c>
      <c r="G2104">
        <f t="shared" si="269"/>
        <v>202375.46815737791</v>
      </c>
      <c r="H2104">
        <f t="shared" si="269"/>
        <v>191540.39231633805</v>
      </c>
      <c r="I2104">
        <f t="shared" si="269"/>
        <v>200199.78926664754</v>
      </c>
      <c r="J2104">
        <f t="shared" si="269"/>
        <v>121819.90646448008</v>
      </c>
      <c r="K2104">
        <f t="shared" si="269"/>
        <v>130415.20683830114</v>
      </c>
      <c r="L2104">
        <f t="shared" si="269"/>
        <v>193169.09185507</v>
      </c>
      <c r="M2104">
        <f t="shared" si="269"/>
        <v>65019.260446718974</v>
      </c>
      <c r="N2104">
        <f t="shared" si="269"/>
        <v>110750.18872683521</v>
      </c>
      <c r="O2104">
        <f t="shared" si="269"/>
        <v>36940.694011384956</v>
      </c>
      <c r="P2104">
        <f t="shared" si="269"/>
        <v>177267.93222276558</v>
      </c>
      <c r="Q2104">
        <f t="shared" si="269"/>
        <v>126652.65164896955</v>
      </c>
      <c r="R2104">
        <f t="shared" si="269"/>
        <v>181747.17591639404</v>
      </c>
    </row>
    <row r="2105" spans="3:18" x14ac:dyDescent="0.4">
      <c r="C2105">
        <f t="shared" si="269"/>
        <v>31490.668826146637</v>
      </c>
      <c r="D2105">
        <f t="shared" si="269"/>
        <v>18416.489665688379</v>
      </c>
      <c r="E2105">
        <f t="shared" si="269"/>
        <v>4033.7194745202905</v>
      </c>
      <c r="F2105">
        <f t="shared" si="269"/>
        <v>80079.896670556991</v>
      </c>
      <c r="G2105">
        <f t="shared" si="269"/>
        <v>17066.200874044363</v>
      </c>
      <c r="H2105">
        <f t="shared" si="269"/>
        <v>28727.870542296132</v>
      </c>
      <c r="I2105">
        <f t="shared" si="269"/>
        <v>48950.358090926733</v>
      </c>
      <c r="J2105">
        <f t="shared" si="269"/>
        <v>13433.982209508647</v>
      </c>
      <c r="K2105">
        <f t="shared" si="269"/>
        <v>22970.993305975997</v>
      </c>
      <c r="L2105">
        <f t="shared" si="269"/>
        <v>5268.5938677339836</v>
      </c>
      <c r="M2105">
        <f t="shared" si="269"/>
        <v>7910.2124880662022</v>
      </c>
      <c r="N2105">
        <f t="shared" si="269"/>
        <v>45924.975377676376</v>
      </c>
      <c r="O2105">
        <f t="shared" si="269"/>
        <v>9364.922717206302</v>
      </c>
      <c r="P2105">
        <f t="shared" si="269"/>
        <v>36242.555757330214</v>
      </c>
      <c r="Q2105">
        <f t="shared" si="269"/>
        <v>33104.724326529744</v>
      </c>
      <c r="R2105">
        <f t="shared" si="269"/>
        <v>25332.566379235919</v>
      </c>
    </row>
    <row r="2106" spans="3:18" x14ac:dyDescent="0.4">
      <c r="C2106">
        <f t="shared" si="269"/>
        <v>1228.7944312317004</v>
      </c>
      <c r="D2106">
        <f t="shared" si="269"/>
        <v>16613.656987455768</v>
      </c>
      <c r="E2106">
        <f t="shared" si="269"/>
        <v>15362.108901430141</v>
      </c>
      <c r="F2106">
        <f t="shared" si="269"/>
        <v>138.79710119259693</v>
      </c>
      <c r="G2106">
        <f t="shared" si="269"/>
        <v>87268.373491625141</v>
      </c>
      <c r="H2106">
        <f t="shared" si="269"/>
        <v>10944.11855300451</v>
      </c>
      <c r="I2106">
        <f t="shared" si="269"/>
        <v>113.5759998364008</v>
      </c>
      <c r="J2106">
        <f t="shared" si="269"/>
        <v>70086.553523086521</v>
      </c>
      <c r="K2106">
        <f t="shared" si="269"/>
        <v>80105.109105052717</v>
      </c>
      <c r="L2106">
        <f t="shared" si="269"/>
        <v>85541.872389294353</v>
      </c>
      <c r="M2106">
        <f t="shared" si="269"/>
        <v>162631.98789140204</v>
      </c>
      <c r="N2106">
        <f t="shared" si="269"/>
        <v>10646.830031937759</v>
      </c>
      <c r="O2106">
        <f t="shared" si="269"/>
        <v>173294.89613578832</v>
      </c>
      <c r="P2106">
        <f t="shared" si="269"/>
        <v>96770.416102872725</v>
      </c>
      <c r="Q2106">
        <f t="shared" si="269"/>
        <v>124127.29868729958</v>
      </c>
      <c r="R2106">
        <f t="shared" si="269"/>
        <v>95881.613673876724</v>
      </c>
    </row>
    <row r="2107" spans="3:18" x14ac:dyDescent="0.4">
      <c r="C2107">
        <f t="shared" si="269"/>
        <v>42726.315399344785</v>
      </c>
      <c r="D2107">
        <f t="shared" si="269"/>
        <v>20086.801535003855</v>
      </c>
      <c r="E2107">
        <f t="shared" si="269"/>
        <v>4496.9004374464421</v>
      </c>
      <c r="F2107">
        <f t="shared" si="269"/>
        <v>24223.31691829882</v>
      </c>
      <c r="G2107">
        <f t="shared" si="269"/>
        <v>52.680897077151236</v>
      </c>
      <c r="H2107">
        <f t="shared" si="269"/>
        <v>23307.660500683149</v>
      </c>
      <c r="I2107">
        <f t="shared" si="269"/>
        <v>45300.053961246755</v>
      </c>
      <c r="J2107">
        <f t="shared" si="269"/>
        <v>14.735498560003659</v>
      </c>
      <c r="K2107">
        <f t="shared" si="269"/>
        <v>7963.5856528049362</v>
      </c>
      <c r="L2107">
        <f t="shared" si="269"/>
        <v>89.535601591786275</v>
      </c>
      <c r="M2107">
        <f t="shared" si="269"/>
        <v>3756.6817357367718</v>
      </c>
      <c r="N2107">
        <f t="shared" si="269"/>
        <v>19530.658901153114</v>
      </c>
      <c r="O2107">
        <f t="shared" si="269"/>
        <v>917.34951511690338</v>
      </c>
      <c r="P2107">
        <f t="shared" si="269"/>
        <v>6543.0701658100597</v>
      </c>
      <c r="Q2107">
        <f t="shared" si="269"/>
        <v>3080.6492917455716</v>
      </c>
      <c r="R2107">
        <f t="shared" si="269"/>
        <v>3008.8686388924634</v>
      </c>
    </row>
    <row r="2108" spans="3:18" x14ac:dyDescent="0.4">
      <c r="C2108">
        <f t="shared" si="269"/>
        <v>2666.0997493168875</v>
      </c>
      <c r="D2108">
        <f t="shared" si="269"/>
        <v>0.47917519576695827</v>
      </c>
      <c r="E2108">
        <f t="shared" si="269"/>
        <v>8521.9899003624614</v>
      </c>
      <c r="F2108">
        <f t="shared" si="269"/>
        <v>92.136269331130151</v>
      </c>
      <c r="G2108">
        <f t="shared" si="269"/>
        <v>7897.5329872926395</v>
      </c>
      <c r="H2108">
        <f t="shared" si="269"/>
        <v>70.018314079653692</v>
      </c>
      <c r="I2108">
        <f t="shared" si="269"/>
        <v>1474.2735503747167</v>
      </c>
      <c r="J2108">
        <f t="shared" si="269"/>
        <v>9115.7777050661225</v>
      </c>
      <c r="K2108">
        <f t="shared" si="269"/>
        <v>55252.185230048453</v>
      </c>
      <c r="L2108">
        <f t="shared" si="269"/>
        <v>2598.1639472059551</v>
      </c>
      <c r="M2108">
        <f t="shared" si="269"/>
        <v>8882.1141879206552</v>
      </c>
      <c r="N2108">
        <f t="shared" si="269"/>
        <v>1924.9706905654334</v>
      </c>
      <c r="O2108">
        <f t="shared" si="269"/>
        <v>2166.7986803684225</v>
      </c>
      <c r="P2108">
        <f t="shared" si="269"/>
        <v>28698.420077788163</v>
      </c>
      <c r="Q2108">
        <f t="shared" si="269"/>
        <v>19988.184086006877</v>
      </c>
      <c r="R2108">
        <f t="shared" si="269"/>
        <v>14418.982675593041</v>
      </c>
    </row>
    <row r="2109" spans="3:18" x14ac:dyDescent="0.4">
      <c r="C2109">
        <f t="shared" si="269"/>
        <v>10894.723008350607</v>
      </c>
      <c r="D2109">
        <f t="shared" si="269"/>
        <v>13662.849278397007</v>
      </c>
      <c r="E2109">
        <f t="shared" si="269"/>
        <v>10412.495710278881</v>
      </c>
      <c r="F2109">
        <f t="shared" si="269"/>
        <v>19463.204024525399</v>
      </c>
      <c r="G2109">
        <f t="shared" si="269"/>
        <v>931.60728746467476</v>
      </c>
      <c r="H2109">
        <f t="shared" si="269"/>
        <v>18661.831429284532</v>
      </c>
      <c r="I2109">
        <f t="shared" si="269"/>
        <v>221.50264513696308</v>
      </c>
      <c r="J2109">
        <f t="shared" si="269"/>
        <v>827.53161231524996</v>
      </c>
      <c r="K2109">
        <f t="shared" si="269"/>
        <v>75599.399946187972</v>
      </c>
      <c r="L2109">
        <f t="shared" si="269"/>
        <v>255.6346047757969</v>
      </c>
      <c r="M2109">
        <f t="shared" si="269"/>
        <v>2549.6795254423159</v>
      </c>
      <c r="N2109">
        <f t="shared" si="269"/>
        <v>12440.801928979823</v>
      </c>
      <c r="O2109">
        <f t="shared" si="269"/>
        <v>272.90279973689934</v>
      </c>
      <c r="P2109">
        <f t="shared" si="269"/>
        <v>8382.3274686674431</v>
      </c>
      <c r="Q2109">
        <f t="shared" si="269"/>
        <v>722.36240291842603</v>
      </c>
      <c r="R2109">
        <f t="shared" si="269"/>
        <v>1406.6212690636582</v>
      </c>
    </row>
    <row r="2110" spans="3:18" x14ac:dyDescent="0.4">
      <c r="C2110">
        <f t="shared" si="269"/>
        <v>7800.7932870926279</v>
      </c>
      <c r="D2110">
        <f t="shared" si="269"/>
        <v>3381.5863912935474</v>
      </c>
      <c r="E2110">
        <f t="shared" si="269"/>
        <v>3775.0626973006347</v>
      </c>
      <c r="F2110">
        <f t="shared" si="269"/>
        <v>17143.590871914039</v>
      </c>
      <c r="G2110">
        <f t="shared" si="269"/>
        <v>12179.838138144241</v>
      </c>
      <c r="H2110">
        <f t="shared" si="269"/>
        <v>1451.7402872977209</v>
      </c>
      <c r="I2110">
        <f t="shared" si="269"/>
        <v>17559.750297821665</v>
      </c>
      <c r="J2110">
        <f t="shared" si="269"/>
        <v>12329.983828084221</v>
      </c>
      <c r="K2110">
        <f t="shared" si="269"/>
        <v>21372.056391721617</v>
      </c>
      <c r="L2110">
        <f t="shared" si="269"/>
        <v>12898.640817823138</v>
      </c>
      <c r="M2110">
        <f t="shared" si="269"/>
        <v>18398.537648927635</v>
      </c>
      <c r="N2110">
        <f t="shared" si="269"/>
        <v>16131.532683307789</v>
      </c>
      <c r="O2110">
        <f t="shared" si="269"/>
        <v>6325.3504017199548</v>
      </c>
      <c r="P2110">
        <f t="shared" si="269"/>
        <v>12460.127700096353</v>
      </c>
      <c r="Q2110">
        <f t="shared" si="269"/>
        <v>13897.305075280397</v>
      </c>
      <c r="R2110">
        <f t="shared" si="269"/>
        <v>15768.711709724936</v>
      </c>
    </row>
    <row r="2111" spans="3:18" x14ac:dyDescent="0.4">
      <c r="C2111">
        <f t="shared" si="269"/>
        <v>186.43030637083959</v>
      </c>
      <c r="D2111">
        <f t="shared" si="269"/>
        <v>39.615441793653943</v>
      </c>
      <c r="E2111">
        <f t="shared" si="269"/>
        <v>35.804113946767259</v>
      </c>
      <c r="F2111">
        <f t="shared" si="269"/>
        <v>322.27289135162084</v>
      </c>
      <c r="G2111">
        <f t="shared" si="269"/>
        <v>34.77890779450604</v>
      </c>
      <c r="H2111">
        <f t="shared" si="269"/>
        <v>0.31800399473478735</v>
      </c>
      <c r="I2111">
        <f t="shared" si="269"/>
        <v>75.558347312785401</v>
      </c>
      <c r="J2111">
        <f t="shared" si="269"/>
        <v>156.90326556769358</v>
      </c>
      <c r="K2111">
        <f t="shared" si="269"/>
        <v>407.67428455024179</v>
      </c>
      <c r="L2111">
        <f t="shared" si="269"/>
        <v>64.001755096184041</v>
      </c>
      <c r="M2111">
        <f t="shared" si="269"/>
        <v>254.21866224483912</v>
      </c>
      <c r="N2111">
        <f t="shared" si="269"/>
        <v>295.24626570321038</v>
      </c>
      <c r="O2111">
        <f t="shared" si="269"/>
        <v>20.920289234243715</v>
      </c>
      <c r="P2111">
        <f t="shared" si="269"/>
        <v>148.90366661897792</v>
      </c>
      <c r="Q2111">
        <f t="shared" si="269"/>
        <v>50.313531720178624</v>
      </c>
      <c r="R2111">
        <f t="shared" si="269"/>
        <v>129.81641510365353</v>
      </c>
    </row>
    <row r="2112" spans="3:18" x14ac:dyDescent="0.4">
      <c r="C2112">
        <f t="shared" si="269"/>
        <v>27.500770673649473</v>
      </c>
      <c r="D2112">
        <f t="shared" si="269"/>
        <v>137.36222146443612</v>
      </c>
      <c r="E2112">
        <f t="shared" si="269"/>
        <v>151.2285647393594</v>
      </c>
      <c r="F2112">
        <f t="shared" si="269"/>
        <v>2.350605503679585</v>
      </c>
      <c r="G2112">
        <f t="shared" si="269"/>
        <v>224.36264284463297</v>
      </c>
      <c r="H2112">
        <f t="shared" si="269"/>
        <v>154.20604405515604</v>
      </c>
      <c r="I2112">
        <f t="shared" si="269"/>
        <v>127.44909906182488</v>
      </c>
      <c r="J2112">
        <f t="shared" si="269"/>
        <v>60.488026973469246</v>
      </c>
      <c r="K2112">
        <f t="shared" si="269"/>
        <v>1.1202227558396016</v>
      </c>
      <c r="L2112">
        <f t="shared" si="269"/>
        <v>167.71367258224384</v>
      </c>
      <c r="M2112">
        <f t="shared" si="269"/>
        <v>29.399682501279425</v>
      </c>
      <c r="N2112">
        <f t="shared" si="269"/>
        <v>6.5891345868413538</v>
      </c>
      <c r="O2112">
        <f t="shared" si="269"/>
        <v>211.11876546734212</v>
      </c>
      <c r="P2112">
        <f t="shared" si="269"/>
        <v>67.188667004864044</v>
      </c>
      <c r="Q2112">
        <f t="shared" si="269"/>
        <v>179.77649158677787</v>
      </c>
      <c r="R2112">
        <f t="shared" si="269"/>
        <v>99.636807100667539</v>
      </c>
    </row>
    <row r="2113" spans="3:18" x14ac:dyDescent="0.4">
      <c r="C2113">
        <f t="shared" si="269"/>
        <v>36.067933412311646</v>
      </c>
      <c r="D2113">
        <f t="shared" si="269"/>
        <v>227.39056197472166</v>
      </c>
      <c r="E2113">
        <f t="shared" si="269"/>
        <v>160.40181793479158</v>
      </c>
      <c r="F2113">
        <f t="shared" si="269"/>
        <v>0.65675217412683562</v>
      </c>
      <c r="G2113">
        <f t="shared" si="269"/>
        <v>259.33864784796492</v>
      </c>
      <c r="H2113">
        <f t="shared" si="269"/>
        <v>165.5084416583216</v>
      </c>
      <c r="I2113">
        <f t="shared" si="269"/>
        <v>94.004798816568893</v>
      </c>
      <c r="J2113">
        <f t="shared" si="269"/>
        <v>66.417387383680705</v>
      </c>
      <c r="K2113">
        <f t="shared" si="269"/>
        <v>0.40316968465210923</v>
      </c>
      <c r="L2113">
        <f t="shared" si="269"/>
        <v>199.71173862917865</v>
      </c>
      <c r="M2113">
        <f t="shared" si="269"/>
        <v>36.829563731310039</v>
      </c>
      <c r="N2113">
        <f t="shared" si="269"/>
        <v>4.3371570203929508</v>
      </c>
      <c r="O2113">
        <f t="shared" si="269"/>
        <v>237.52899879485557</v>
      </c>
      <c r="P2113">
        <f t="shared" si="269"/>
        <v>77.001190678256378</v>
      </c>
      <c r="Q2113">
        <f t="shared" si="269"/>
        <v>174.95480249319726</v>
      </c>
      <c r="R2113">
        <f t="shared" si="269"/>
        <v>113.63612158081413</v>
      </c>
    </row>
    <row r="2114" spans="3:18" x14ac:dyDescent="0.4">
      <c r="C2114">
        <f t="shared" si="269"/>
        <v>29.863391782666174</v>
      </c>
      <c r="D2114">
        <f t="shared" si="269"/>
        <v>161.02263837659777</v>
      </c>
      <c r="E2114">
        <f t="shared" si="269"/>
        <v>128.28394819678789</v>
      </c>
      <c r="F2114">
        <f t="shared" si="269"/>
        <v>5.0442830339522517</v>
      </c>
      <c r="G2114">
        <f t="shared" si="269"/>
        <v>228.6492943413414</v>
      </c>
      <c r="H2114">
        <f t="shared" si="269"/>
        <v>144.14662057616738</v>
      </c>
      <c r="I2114">
        <f t="shared" si="269"/>
        <v>218.18457418622233</v>
      </c>
      <c r="J2114">
        <f t="shared" si="269"/>
        <v>60.475809025802548</v>
      </c>
      <c r="K2114">
        <f t="shared" si="269"/>
        <v>2.8993910890344496</v>
      </c>
      <c r="L2114">
        <f t="shared" si="269"/>
        <v>181.53687833833621</v>
      </c>
      <c r="M2114">
        <f t="shared" si="269"/>
        <v>37.468313744689333</v>
      </c>
      <c r="N2114">
        <f t="shared" si="269"/>
        <v>10.365180485765595</v>
      </c>
      <c r="O2114">
        <f t="shared" si="269"/>
        <v>199.11338072072212</v>
      </c>
      <c r="P2114">
        <f t="shared" si="269"/>
        <v>66.037717163601343</v>
      </c>
      <c r="Q2114">
        <f t="shared" si="269"/>
        <v>193.94702910064564</v>
      </c>
      <c r="R2114">
        <f t="shared" si="269"/>
        <v>141.71570960565049</v>
      </c>
    </row>
    <row r="2115" spans="3:18" x14ac:dyDescent="0.4">
      <c r="C2115">
        <f t="shared" si="269"/>
        <v>27.663051967166091</v>
      </c>
      <c r="D2115">
        <f t="shared" si="269"/>
        <v>133.42012807482405</v>
      </c>
      <c r="E2115">
        <f t="shared" si="269"/>
        <v>116.10376835076514</v>
      </c>
      <c r="F2115">
        <f t="shared" si="269"/>
        <v>5.4144469938584434</v>
      </c>
      <c r="G2115">
        <f t="shared" si="269"/>
        <v>215.01432060211027</v>
      </c>
      <c r="H2115">
        <f t="shared" si="269"/>
        <v>138.02022317820118</v>
      </c>
      <c r="I2115">
        <f t="shared" si="269"/>
        <v>439.17010345959369</v>
      </c>
      <c r="J2115">
        <f t="shared" si="269"/>
        <v>58.355413604533993</v>
      </c>
      <c r="K2115">
        <f t="shared" si="269"/>
        <v>10.249582854011873</v>
      </c>
      <c r="L2115">
        <f t="shared" si="269"/>
        <v>173.05219044026271</v>
      </c>
      <c r="M2115">
        <f t="shared" si="269"/>
        <v>61.544907596139055</v>
      </c>
      <c r="N2115">
        <f t="shared" si="269"/>
        <v>30.987152513874118</v>
      </c>
      <c r="O2115">
        <f t="shared" si="269"/>
        <v>185.93452682907628</v>
      </c>
      <c r="P2115">
        <f t="shared" si="269"/>
        <v>68.492374224161125</v>
      </c>
      <c r="Q2115">
        <f t="shared" si="269"/>
        <v>220.50990074504406</v>
      </c>
      <c r="R2115">
        <f t="shared" si="269"/>
        <v>233.66046670942993</v>
      </c>
    </row>
    <row r="2116" spans="3:18" x14ac:dyDescent="0.4">
      <c r="C2116">
        <f t="shared" si="269"/>
        <v>25.857543061645863</v>
      </c>
      <c r="D2116">
        <f t="shared" si="269"/>
        <v>83.991889081680029</v>
      </c>
      <c r="E2116">
        <f t="shared" si="269"/>
        <v>81.087794798580546</v>
      </c>
      <c r="F2116">
        <f t="shared" si="269"/>
        <v>8.3976805461312782</v>
      </c>
      <c r="G2116">
        <f t="shared" si="269"/>
        <v>177.42095604757279</v>
      </c>
      <c r="H2116">
        <f t="shared" si="269"/>
        <v>131.82593500010418</v>
      </c>
      <c r="I2116">
        <f t="shared" si="269"/>
        <v>217.21543856201785</v>
      </c>
      <c r="J2116">
        <f t="shared" si="269"/>
        <v>52.110587398309086</v>
      </c>
      <c r="K2116">
        <f t="shared" si="269"/>
        <v>4.2919219379765714</v>
      </c>
      <c r="L2116">
        <f t="shared" si="269"/>
        <v>157.73317590409718</v>
      </c>
      <c r="M2116">
        <f t="shared" si="269"/>
        <v>27.651010663743751</v>
      </c>
      <c r="N2116">
        <f t="shared" si="269"/>
        <v>15.179461727643597</v>
      </c>
      <c r="O2116">
        <f t="shared" si="269"/>
        <v>159.33689710398346</v>
      </c>
      <c r="P2116">
        <f t="shared" si="269"/>
        <v>57.419669419584977</v>
      </c>
      <c r="Q2116">
        <f t="shared" si="269"/>
        <v>165.41261927878338</v>
      </c>
      <c r="R2116">
        <f t="shared" ref="R2116" si="270">POWER(R1371,2)</f>
        <v>104.59326462325801</v>
      </c>
    </row>
    <row r="2117" spans="3:18" x14ac:dyDescent="0.4">
      <c r="C2117">
        <f t="shared" ref="C2117:R2132" si="271">POWER(C1372,2)</f>
        <v>28.25800355343123</v>
      </c>
      <c r="D2117">
        <f t="shared" si="271"/>
        <v>125.65860336980198</v>
      </c>
      <c r="E2117">
        <f t="shared" si="271"/>
        <v>105.69237029033313</v>
      </c>
      <c r="F2117">
        <f t="shared" si="271"/>
        <v>3.7363361703409708</v>
      </c>
      <c r="G2117">
        <f t="shared" si="271"/>
        <v>197.47368381067037</v>
      </c>
      <c r="H2117">
        <f t="shared" si="271"/>
        <v>148.80665361224453</v>
      </c>
      <c r="I2117">
        <f t="shared" si="271"/>
        <v>638.16890360303262</v>
      </c>
      <c r="J2117">
        <f t="shared" si="271"/>
        <v>54.763068704645384</v>
      </c>
      <c r="K2117">
        <f t="shared" si="271"/>
        <v>20.362180663050399</v>
      </c>
      <c r="L2117">
        <f t="shared" si="271"/>
        <v>173.78147028511734</v>
      </c>
      <c r="M2117">
        <f t="shared" si="271"/>
        <v>83.063102461256477</v>
      </c>
      <c r="N2117">
        <f t="shared" si="271"/>
        <v>70.800410286174284</v>
      </c>
      <c r="O2117">
        <f t="shared" si="271"/>
        <v>187.98044204265176</v>
      </c>
      <c r="P2117">
        <f t="shared" si="271"/>
        <v>70.598340784205973</v>
      </c>
      <c r="Q2117">
        <f t="shared" si="271"/>
        <v>229.65164981389</v>
      </c>
      <c r="R2117">
        <f t="shared" si="271"/>
        <v>318.15439827297467</v>
      </c>
    </row>
    <row r="2118" spans="3:18" x14ac:dyDescent="0.4">
      <c r="C2118">
        <f t="shared" si="271"/>
        <v>34.636619801790417</v>
      </c>
      <c r="D2118">
        <f t="shared" si="271"/>
        <v>208.48735684956355</v>
      </c>
      <c r="E2118">
        <f t="shared" si="271"/>
        <v>121.68854100465457</v>
      </c>
      <c r="F2118">
        <f t="shared" si="271"/>
        <v>6.8870034862331275</v>
      </c>
      <c r="G2118">
        <f t="shared" si="271"/>
        <v>222.84150339427873</v>
      </c>
      <c r="H2118">
        <f t="shared" si="271"/>
        <v>168.13611594518323</v>
      </c>
      <c r="I2118">
        <f t="shared" si="271"/>
        <v>467.48678169995372</v>
      </c>
      <c r="J2118">
        <f t="shared" si="271"/>
        <v>60.835552704346945</v>
      </c>
      <c r="K2118">
        <f t="shared" si="271"/>
        <v>10.890846338005055</v>
      </c>
      <c r="L2118">
        <f t="shared" si="271"/>
        <v>203.90271503654643</v>
      </c>
      <c r="M2118">
        <f t="shared" si="271"/>
        <v>77.450072370754398</v>
      </c>
      <c r="N2118">
        <f t="shared" si="271"/>
        <v>39.356602695828897</v>
      </c>
      <c r="O2118">
        <f t="shared" si="271"/>
        <v>227.06618053154847</v>
      </c>
      <c r="P2118">
        <f t="shared" si="271"/>
        <v>71.408446049360464</v>
      </c>
      <c r="Q2118">
        <f t="shared" si="271"/>
        <v>229.59768126946594</v>
      </c>
      <c r="R2118">
        <f t="shared" si="271"/>
        <v>259.29630482754021</v>
      </c>
    </row>
    <row r="2119" spans="3:18" x14ac:dyDescent="0.4">
      <c r="C2119">
        <f t="shared" si="271"/>
        <v>43.463298387584288</v>
      </c>
      <c r="D2119">
        <f t="shared" si="271"/>
        <v>294.61384445153777</v>
      </c>
      <c r="E2119">
        <f t="shared" si="271"/>
        <v>151.12647239193726</v>
      </c>
      <c r="F2119">
        <f t="shared" si="271"/>
        <v>6.0105116593223036</v>
      </c>
      <c r="G2119">
        <f t="shared" si="271"/>
        <v>271.72149792070906</v>
      </c>
      <c r="H2119">
        <f t="shared" si="271"/>
        <v>180.60656377694852</v>
      </c>
      <c r="I2119">
        <f t="shared" si="271"/>
        <v>868.21247766023282</v>
      </c>
      <c r="J2119">
        <f t="shared" si="271"/>
        <v>71.586773853807372</v>
      </c>
      <c r="K2119">
        <f t="shared" si="271"/>
        <v>21.716632000049895</v>
      </c>
      <c r="L2119">
        <f t="shared" si="271"/>
        <v>225.15517689710893</v>
      </c>
      <c r="M2119">
        <f t="shared" si="271"/>
        <v>157.72481425963394</v>
      </c>
      <c r="N2119">
        <f t="shared" si="271"/>
        <v>83.913806308728766</v>
      </c>
      <c r="O2119">
        <f t="shared" si="271"/>
        <v>265.33414370089679</v>
      </c>
      <c r="P2119">
        <f t="shared" si="271"/>
        <v>90.777993008431523</v>
      </c>
      <c r="Q2119">
        <f t="shared" si="271"/>
        <v>269.05008437850051</v>
      </c>
      <c r="R2119">
        <f t="shared" si="271"/>
        <v>416.11003692186102</v>
      </c>
    </row>
    <row r="2120" spans="3:18" x14ac:dyDescent="0.4">
      <c r="C2120">
        <f t="shared" si="271"/>
        <v>24.949442066183199</v>
      </c>
      <c r="D2120">
        <f t="shared" si="271"/>
        <v>53.930343534639356</v>
      </c>
      <c r="E2120">
        <f t="shared" si="271"/>
        <v>58.053218436495655</v>
      </c>
      <c r="F2120">
        <f t="shared" si="271"/>
        <v>8.7806937974320913</v>
      </c>
      <c r="G2120">
        <f t="shared" si="271"/>
        <v>158.02359311995525</v>
      </c>
      <c r="H2120">
        <f t="shared" si="271"/>
        <v>115.83320242790506</v>
      </c>
      <c r="I2120">
        <f t="shared" si="271"/>
        <v>215.03127173811168</v>
      </c>
      <c r="J2120">
        <f t="shared" si="271"/>
        <v>50.297818180704084</v>
      </c>
      <c r="K2120">
        <f t="shared" si="271"/>
        <v>5.4723030326753257</v>
      </c>
      <c r="L2120">
        <f t="shared" si="271"/>
        <v>143.41034040545458</v>
      </c>
      <c r="M2120">
        <f t="shared" si="271"/>
        <v>24.544382642154247</v>
      </c>
      <c r="N2120">
        <f t="shared" si="271"/>
        <v>16.938640977806013</v>
      </c>
      <c r="O2120">
        <f t="shared" si="271"/>
        <v>133.04460433822294</v>
      </c>
      <c r="P2120">
        <f t="shared" si="271"/>
        <v>55.144600070131034</v>
      </c>
      <c r="Q2120">
        <f t="shared" si="271"/>
        <v>149.03195416177459</v>
      </c>
      <c r="R2120">
        <f t="shared" si="271"/>
        <v>93.460884974020331</v>
      </c>
    </row>
    <row r="2121" spans="3:18" x14ac:dyDescent="0.4">
      <c r="C2121">
        <f t="shared" si="271"/>
        <v>25.960365356615906</v>
      </c>
      <c r="D2121">
        <f t="shared" si="271"/>
        <v>290.15447227804543</v>
      </c>
      <c r="E2121">
        <f t="shared" si="271"/>
        <v>82.32985625155348</v>
      </c>
      <c r="F2121">
        <f t="shared" si="271"/>
        <v>0.50874853532119535</v>
      </c>
      <c r="G2121">
        <f t="shared" si="271"/>
        <v>175.19896140811485</v>
      </c>
      <c r="H2121">
        <f t="shared" si="271"/>
        <v>185.78414003317764</v>
      </c>
      <c r="I2121">
        <f t="shared" si="271"/>
        <v>711.76131189781199</v>
      </c>
      <c r="J2121">
        <f t="shared" si="271"/>
        <v>32.99298838964858</v>
      </c>
      <c r="K2121">
        <f t="shared" si="271"/>
        <v>4.0552391845127849</v>
      </c>
      <c r="L2121">
        <f t="shared" si="271"/>
        <v>159.52231059177888</v>
      </c>
      <c r="M2121">
        <f t="shared" si="271"/>
        <v>80.205491070860944</v>
      </c>
      <c r="N2121">
        <f t="shared" si="271"/>
        <v>46.97508496578584</v>
      </c>
      <c r="O2121">
        <f t="shared" si="271"/>
        <v>179.6837837784596</v>
      </c>
      <c r="P2121">
        <f t="shared" si="271"/>
        <v>43.902423751179064</v>
      </c>
      <c r="Q2121">
        <f t="shared" si="271"/>
        <v>169.22636975992361</v>
      </c>
      <c r="R2121">
        <f t="shared" si="271"/>
        <v>256.5409880388363</v>
      </c>
    </row>
    <row r="2122" spans="3:18" x14ac:dyDescent="0.4">
      <c r="C2122">
        <f t="shared" si="271"/>
        <v>156.63061231413562</v>
      </c>
      <c r="D2122">
        <f t="shared" si="271"/>
        <v>89.789159601692532</v>
      </c>
      <c r="E2122">
        <f t="shared" si="271"/>
        <v>239.15534750901574</v>
      </c>
      <c r="F2122">
        <f t="shared" si="271"/>
        <v>461.37127144167744</v>
      </c>
      <c r="G2122">
        <f t="shared" si="271"/>
        <v>55.623096612391969</v>
      </c>
      <c r="H2122">
        <f t="shared" si="271"/>
        <v>189.64972605653929</v>
      </c>
      <c r="I2122">
        <f t="shared" si="271"/>
        <v>962.47508111311424</v>
      </c>
      <c r="J2122">
        <f t="shared" si="271"/>
        <v>0.26034539584904776</v>
      </c>
      <c r="K2122">
        <f t="shared" si="271"/>
        <v>208.84361478461776</v>
      </c>
      <c r="L2122">
        <f t="shared" si="271"/>
        <v>196.65574083751696</v>
      </c>
      <c r="M2122">
        <f t="shared" si="271"/>
        <v>720.28391801599832</v>
      </c>
      <c r="N2122">
        <f t="shared" si="271"/>
        <v>13.753229219508899</v>
      </c>
      <c r="O2122">
        <f t="shared" si="271"/>
        <v>672.89618765125931</v>
      </c>
      <c r="P2122">
        <f t="shared" si="271"/>
        <v>123.11386503449465</v>
      </c>
      <c r="Q2122">
        <f t="shared" si="271"/>
        <v>118.21181476403849</v>
      </c>
      <c r="R2122">
        <f t="shared" si="271"/>
        <v>483.32449014060217</v>
      </c>
    </row>
    <row r="2123" spans="3:18" x14ac:dyDescent="0.4">
      <c r="C2123">
        <f t="shared" si="271"/>
        <v>550.99692241290154</v>
      </c>
      <c r="D2123">
        <f t="shared" si="271"/>
        <v>46.41883988390547</v>
      </c>
      <c r="E2123">
        <f t="shared" si="271"/>
        <v>2388.2273236226856</v>
      </c>
      <c r="F2123">
        <f t="shared" si="271"/>
        <v>504.41668398955017</v>
      </c>
      <c r="G2123">
        <f t="shared" si="271"/>
        <v>8.6933211812145146</v>
      </c>
      <c r="H2123">
        <f t="shared" si="271"/>
        <v>73.714131655385842</v>
      </c>
      <c r="I2123">
        <f t="shared" si="271"/>
        <v>1285.3262359772737</v>
      </c>
      <c r="J2123">
        <f t="shared" si="271"/>
        <v>25.003871673981436</v>
      </c>
      <c r="K2123">
        <f t="shared" si="271"/>
        <v>1631.3401603573946</v>
      </c>
      <c r="L2123">
        <f t="shared" si="271"/>
        <v>260.4311360568779</v>
      </c>
      <c r="M2123">
        <f t="shared" si="271"/>
        <v>2562.8671857386107</v>
      </c>
      <c r="N2123">
        <f t="shared" si="271"/>
        <v>5.6435639350990634</v>
      </c>
      <c r="O2123">
        <f t="shared" si="271"/>
        <v>2211.8271590290287</v>
      </c>
      <c r="P2123">
        <f t="shared" si="271"/>
        <v>1004.9221416815013</v>
      </c>
      <c r="Q2123">
        <f t="shared" si="271"/>
        <v>1.6028531820173584</v>
      </c>
      <c r="R2123">
        <f t="shared" si="271"/>
        <v>547.78709249320593</v>
      </c>
    </row>
    <row r="2124" spans="3:18" x14ac:dyDescent="0.4">
      <c r="C2124">
        <f t="shared" si="271"/>
        <v>5.8693068824019932</v>
      </c>
      <c r="D2124">
        <f t="shared" si="271"/>
        <v>4590.8623345477818</v>
      </c>
      <c r="E2124">
        <f t="shared" si="271"/>
        <v>2314.2993799721148</v>
      </c>
      <c r="F2124">
        <f t="shared" si="271"/>
        <v>785.39820901926271</v>
      </c>
      <c r="G2124">
        <f t="shared" si="271"/>
        <v>13738.373948071596</v>
      </c>
      <c r="H2124">
        <f t="shared" si="271"/>
        <v>3106.8586632018569</v>
      </c>
      <c r="I2124">
        <f t="shared" si="271"/>
        <v>6443.0048499033001</v>
      </c>
      <c r="J2124">
        <f t="shared" si="271"/>
        <v>14862.837075140036</v>
      </c>
      <c r="K2124">
        <f t="shared" si="271"/>
        <v>273.02173914075735</v>
      </c>
      <c r="L2124">
        <f t="shared" si="271"/>
        <v>10896.258668224469</v>
      </c>
      <c r="M2124">
        <f t="shared" si="271"/>
        <v>21398.578224331643</v>
      </c>
      <c r="N2124">
        <f t="shared" si="271"/>
        <v>10.594971028276996</v>
      </c>
      <c r="O2124">
        <f t="shared" si="271"/>
        <v>12137.937585577771</v>
      </c>
      <c r="P2124">
        <f t="shared" si="271"/>
        <v>15940.869325185713</v>
      </c>
      <c r="Q2124">
        <f t="shared" si="271"/>
        <v>2938.8858100841153</v>
      </c>
      <c r="R2124">
        <f t="shared" si="271"/>
        <v>17424.510929041666</v>
      </c>
    </row>
    <row r="2125" spans="3:18" x14ac:dyDescent="0.4">
      <c r="C2125">
        <f t="shared" si="271"/>
        <v>46765.121521785702</v>
      </c>
      <c r="D2125">
        <f t="shared" si="271"/>
        <v>31324.314752455157</v>
      </c>
      <c r="E2125">
        <f t="shared" si="271"/>
        <v>43653.279000787348</v>
      </c>
      <c r="F2125">
        <f t="shared" si="271"/>
        <v>27408.588971141169</v>
      </c>
      <c r="G2125">
        <f t="shared" si="271"/>
        <v>44405.275073018267</v>
      </c>
      <c r="H2125">
        <f t="shared" si="271"/>
        <v>30984.869775967942</v>
      </c>
      <c r="I2125">
        <f t="shared" si="271"/>
        <v>32247.248669537013</v>
      </c>
      <c r="J2125">
        <f t="shared" si="271"/>
        <v>30209.950494561919</v>
      </c>
      <c r="K2125">
        <f t="shared" si="271"/>
        <v>32795.692420875101</v>
      </c>
      <c r="L2125">
        <f t="shared" si="271"/>
        <v>67367.576993830749</v>
      </c>
      <c r="M2125">
        <f t="shared" si="271"/>
        <v>24832.741482945996</v>
      </c>
      <c r="N2125">
        <f t="shared" si="271"/>
        <v>21178.859038813065</v>
      </c>
      <c r="O2125">
        <f t="shared" si="271"/>
        <v>17410.147773529112</v>
      </c>
      <c r="P2125">
        <f t="shared" si="271"/>
        <v>45279.151817111167</v>
      </c>
      <c r="Q2125">
        <f t="shared" si="271"/>
        <v>39946.73300857484</v>
      </c>
      <c r="R2125">
        <f t="shared" si="271"/>
        <v>5146.0106134747002</v>
      </c>
    </row>
    <row r="2126" spans="3:18" x14ac:dyDescent="0.4">
      <c r="C2126">
        <f t="shared" si="271"/>
        <v>102710.6241054225</v>
      </c>
      <c r="D2126">
        <f t="shared" si="271"/>
        <v>104462.03243240407</v>
      </c>
      <c r="E2126">
        <f t="shared" si="271"/>
        <v>97121.867053580834</v>
      </c>
      <c r="F2126">
        <f t="shared" si="271"/>
        <v>145291.12001663679</v>
      </c>
      <c r="G2126">
        <f t="shared" si="271"/>
        <v>87601.735918989187</v>
      </c>
      <c r="H2126">
        <f t="shared" si="271"/>
        <v>76514.581830909709</v>
      </c>
      <c r="I2126">
        <f t="shared" si="271"/>
        <v>92166.795794028381</v>
      </c>
      <c r="J2126">
        <f t="shared" si="271"/>
        <v>69530.777568783727</v>
      </c>
      <c r="K2126">
        <f t="shared" si="271"/>
        <v>176146.17792954712</v>
      </c>
      <c r="L2126">
        <f t="shared" si="271"/>
        <v>87308.288361122744</v>
      </c>
      <c r="M2126">
        <f t="shared" si="271"/>
        <v>83359.086399161897</v>
      </c>
      <c r="N2126">
        <f t="shared" si="271"/>
        <v>101011.75198857597</v>
      </c>
      <c r="O2126">
        <f t="shared" si="271"/>
        <v>83545.724233435874</v>
      </c>
      <c r="P2126">
        <f t="shared" si="271"/>
        <v>74937.474024299401</v>
      </c>
      <c r="Q2126">
        <f t="shared" si="271"/>
        <v>105135.48788020256</v>
      </c>
      <c r="R2126">
        <f t="shared" si="271"/>
        <v>85777.041720418507</v>
      </c>
    </row>
    <row r="2127" spans="3:18" x14ac:dyDescent="0.4">
      <c r="C2127">
        <f t="shared" si="271"/>
        <v>48503.036227883844</v>
      </c>
      <c r="D2127">
        <f t="shared" si="271"/>
        <v>38282.128985003546</v>
      </c>
      <c r="E2127">
        <f t="shared" si="271"/>
        <v>38912.218491057276</v>
      </c>
      <c r="F2127">
        <f t="shared" si="271"/>
        <v>46896.252270491372</v>
      </c>
      <c r="G2127">
        <f t="shared" si="271"/>
        <v>28323.338952123991</v>
      </c>
      <c r="H2127">
        <f t="shared" si="271"/>
        <v>29310.851634514813</v>
      </c>
      <c r="I2127">
        <f t="shared" si="271"/>
        <v>19256.247417387476</v>
      </c>
      <c r="J2127">
        <f t="shared" si="271"/>
        <v>23925.366765921692</v>
      </c>
      <c r="K2127">
        <f t="shared" si="271"/>
        <v>80884.103012378328</v>
      </c>
      <c r="L2127">
        <f t="shared" si="271"/>
        <v>45589.555053105316</v>
      </c>
      <c r="M2127">
        <f t="shared" si="271"/>
        <v>27785.933859583984</v>
      </c>
      <c r="N2127">
        <f t="shared" si="271"/>
        <v>32900.329934070745</v>
      </c>
      <c r="O2127">
        <f t="shared" si="271"/>
        <v>22351.723194279366</v>
      </c>
      <c r="P2127">
        <f t="shared" si="271"/>
        <v>19292.776789226646</v>
      </c>
      <c r="Q2127">
        <f t="shared" si="271"/>
        <v>24189.427862473782</v>
      </c>
      <c r="R2127">
        <f t="shared" si="271"/>
        <v>23145.418589111352</v>
      </c>
    </row>
    <row r="2128" spans="3:18" x14ac:dyDescent="0.4">
      <c r="C2128">
        <f t="shared" si="271"/>
        <v>9632.2092139602482</v>
      </c>
      <c r="D2128">
        <f t="shared" si="271"/>
        <v>434.36353444483262</v>
      </c>
      <c r="E2128">
        <f t="shared" si="271"/>
        <v>4973.2894957602584</v>
      </c>
      <c r="F2128">
        <f t="shared" si="271"/>
        <v>320.27561214145078</v>
      </c>
      <c r="G2128">
        <f t="shared" si="271"/>
        <v>307.66900441472291</v>
      </c>
      <c r="H2128">
        <f t="shared" si="271"/>
        <v>489.69689186866032</v>
      </c>
      <c r="I2128">
        <f t="shared" si="271"/>
        <v>93.215594155317717</v>
      </c>
      <c r="J2128">
        <f t="shared" si="271"/>
        <v>214.07579401530475</v>
      </c>
      <c r="K2128">
        <f t="shared" si="271"/>
        <v>7542.6677572434764</v>
      </c>
      <c r="L2128">
        <f t="shared" si="271"/>
        <v>30.58990761211308</v>
      </c>
      <c r="M2128">
        <f t="shared" si="271"/>
        <v>94.533606619481375</v>
      </c>
      <c r="N2128">
        <f t="shared" si="271"/>
        <v>0.24967523481863424</v>
      </c>
      <c r="O2128">
        <f t="shared" si="271"/>
        <v>474.07170904832992</v>
      </c>
      <c r="P2128">
        <f t="shared" si="271"/>
        <v>1109.6431454680749</v>
      </c>
      <c r="Q2128">
        <f t="shared" si="271"/>
        <v>298.27512378415111</v>
      </c>
      <c r="R2128">
        <f t="shared" si="271"/>
        <v>9.3313618905656543</v>
      </c>
    </row>
    <row r="2129" spans="3:18" x14ac:dyDescent="0.4">
      <c r="C2129">
        <f t="shared" si="271"/>
        <v>7072.1543906795578</v>
      </c>
      <c r="D2129">
        <f t="shared" si="271"/>
        <v>10955.504229858547</v>
      </c>
      <c r="E2129">
        <f t="shared" si="271"/>
        <v>3.5934702397245064</v>
      </c>
      <c r="F2129">
        <f t="shared" si="271"/>
        <v>26988.721512369066</v>
      </c>
      <c r="G2129">
        <f t="shared" si="271"/>
        <v>6661.6849701541851</v>
      </c>
      <c r="H2129">
        <f t="shared" si="271"/>
        <v>4974.7460737140327</v>
      </c>
      <c r="I2129">
        <f t="shared" si="271"/>
        <v>22741.983223649164</v>
      </c>
      <c r="J2129">
        <f t="shared" si="271"/>
        <v>30.599605043204011</v>
      </c>
      <c r="K2129">
        <f t="shared" si="271"/>
        <v>35504.772093559812</v>
      </c>
      <c r="L2129">
        <f t="shared" si="271"/>
        <v>143.33424700714357</v>
      </c>
      <c r="M2129">
        <f t="shared" si="271"/>
        <v>2419.2249560254186</v>
      </c>
      <c r="N2129">
        <f t="shared" si="271"/>
        <v>16313.677034298513</v>
      </c>
      <c r="O2129">
        <f t="shared" si="271"/>
        <v>9222.8899413955587</v>
      </c>
      <c r="P2129">
        <f t="shared" si="271"/>
        <v>2155.3965905952591</v>
      </c>
      <c r="Q2129">
        <f t="shared" si="271"/>
        <v>6219.2567658012067</v>
      </c>
      <c r="R2129">
        <f t="shared" si="271"/>
        <v>904.12996825195182</v>
      </c>
    </row>
    <row r="2130" spans="3:18" x14ac:dyDescent="0.4">
      <c r="C2130">
        <f t="shared" si="271"/>
        <v>3564.3257412565376</v>
      </c>
      <c r="D2130">
        <f t="shared" si="271"/>
        <v>7390.5072103207813</v>
      </c>
      <c r="E2130">
        <f t="shared" si="271"/>
        <v>375.56357941634951</v>
      </c>
      <c r="F2130">
        <f t="shared" si="271"/>
        <v>17989.602008956736</v>
      </c>
      <c r="G2130">
        <f t="shared" si="271"/>
        <v>7876.2444174194616</v>
      </c>
      <c r="H2130">
        <f t="shared" si="271"/>
        <v>610.69973768403213</v>
      </c>
      <c r="I2130">
        <f t="shared" si="271"/>
        <v>13147.615769233951</v>
      </c>
      <c r="J2130">
        <f t="shared" si="271"/>
        <v>1282.2582911618344</v>
      </c>
      <c r="K2130">
        <f t="shared" si="271"/>
        <v>12607.750898472563</v>
      </c>
      <c r="L2130">
        <f t="shared" si="271"/>
        <v>321.75757500517534</v>
      </c>
      <c r="M2130">
        <f t="shared" si="271"/>
        <v>103.04752819490484</v>
      </c>
      <c r="N2130">
        <f t="shared" si="271"/>
        <v>5118.9715217513585</v>
      </c>
      <c r="O2130">
        <f t="shared" si="271"/>
        <v>8993.9092810380771</v>
      </c>
      <c r="P2130">
        <f t="shared" si="271"/>
        <v>4946.3802761067855</v>
      </c>
      <c r="Q2130">
        <f t="shared" si="271"/>
        <v>4900.4741372627059</v>
      </c>
      <c r="R2130">
        <f t="shared" si="271"/>
        <v>8069.3858766595667</v>
      </c>
    </row>
    <row r="2131" spans="3:18" x14ac:dyDescent="0.4">
      <c r="C2131">
        <f t="shared" si="271"/>
        <v>20187.342162033725</v>
      </c>
      <c r="D2131">
        <f t="shared" si="271"/>
        <v>34674.942685081551</v>
      </c>
      <c r="E2131">
        <f t="shared" si="271"/>
        <v>45441.072740702788</v>
      </c>
      <c r="F2131">
        <f t="shared" si="271"/>
        <v>21901.519361253402</v>
      </c>
      <c r="G2131">
        <f t="shared" si="271"/>
        <v>42097.028261027248</v>
      </c>
      <c r="H2131">
        <f t="shared" si="271"/>
        <v>51099.621536226266</v>
      </c>
      <c r="I2131">
        <f t="shared" si="271"/>
        <v>21924.846197871284</v>
      </c>
      <c r="J2131">
        <f t="shared" si="271"/>
        <v>39073.687012905728</v>
      </c>
      <c r="K2131">
        <f t="shared" si="271"/>
        <v>26939.401623717869</v>
      </c>
      <c r="L2131">
        <f t="shared" si="271"/>
        <v>20879.879738164156</v>
      </c>
      <c r="M2131">
        <f t="shared" si="271"/>
        <v>29810.950114992716</v>
      </c>
      <c r="N2131">
        <f t="shared" si="271"/>
        <v>33540.638736686487</v>
      </c>
      <c r="O2131">
        <f t="shared" si="271"/>
        <v>39309.613163047616</v>
      </c>
      <c r="P2131">
        <f t="shared" si="271"/>
        <v>14532.242777534637</v>
      </c>
      <c r="Q2131">
        <f t="shared" si="271"/>
        <v>10677.553459119383</v>
      </c>
      <c r="R2131">
        <f t="shared" si="271"/>
        <v>54088.951164007587</v>
      </c>
    </row>
    <row r="2132" spans="3:18" x14ac:dyDescent="0.4">
      <c r="C2132">
        <f t="shared" si="271"/>
        <v>88019.451127603068</v>
      </c>
      <c r="D2132">
        <f t="shared" si="271"/>
        <v>78567.078109075606</v>
      </c>
      <c r="E2132">
        <f t="shared" si="271"/>
        <v>121972.1271769874</v>
      </c>
      <c r="F2132">
        <f t="shared" si="271"/>
        <v>43845.073513431387</v>
      </c>
      <c r="G2132">
        <f t="shared" si="271"/>
        <v>58872.465055851702</v>
      </c>
      <c r="H2132">
        <f t="shared" si="271"/>
        <v>113767.46331451475</v>
      </c>
      <c r="I2132">
        <f t="shared" si="271"/>
        <v>63844.689831416181</v>
      </c>
      <c r="J2132">
        <f t="shared" si="271"/>
        <v>86795.623993152112</v>
      </c>
      <c r="K2132">
        <f t="shared" si="271"/>
        <v>51708.006197227733</v>
      </c>
      <c r="L2132">
        <f t="shared" si="271"/>
        <v>50197.923907431621</v>
      </c>
      <c r="M2132">
        <f t="shared" si="271"/>
        <v>55563.603257205454</v>
      </c>
      <c r="N2132">
        <f t="shared" si="271"/>
        <v>63194.503499553815</v>
      </c>
      <c r="O2132">
        <f t="shared" si="271"/>
        <v>61937.958810837059</v>
      </c>
      <c r="P2132">
        <f t="shared" si="271"/>
        <v>26815.276213961097</v>
      </c>
      <c r="Q2132">
        <f t="shared" si="271"/>
        <v>22739.857155854024</v>
      </c>
      <c r="R2132">
        <f t="shared" ref="R2132" si="272">POWER(R1387,2)</f>
        <v>81103.100457611465</v>
      </c>
    </row>
    <row r="2133" spans="3:18" x14ac:dyDescent="0.4">
      <c r="C2133">
        <f t="shared" ref="C2133:R2148" si="273">POWER(C1388,2)</f>
        <v>31367.075077919621</v>
      </c>
      <c r="D2133">
        <f t="shared" si="273"/>
        <v>26240.557284296978</v>
      </c>
      <c r="E2133">
        <f t="shared" si="273"/>
        <v>74930.062458423621</v>
      </c>
      <c r="F2133">
        <f t="shared" si="273"/>
        <v>21821.857239345645</v>
      </c>
      <c r="G2133">
        <f t="shared" si="273"/>
        <v>23018.781570479841</v>
      </c>
      <c r="H2133">
        <f t="shared" si="273"/>
        <v>45599.361154475824</v>
      </c>
      <c r="I2133">
        <f t="shared" si="273"/>
        <v>28019.792510132189</v>
      </c>
      <c r="J2133">
        <f t="shared" si="273"/>
        <v>41171.296733098548</v>
      </c>
      <c r="K2133">
        <f t="shared" si="273"/>
        <v>11722.213231063717</v>
      </c>
      <c r="L2133">
        <f t="shared" si="273"/>
        <v>10227.840893790457</v>
      </c>
      <c r="M2133">
        <f t="shared" si="273"/>
        <v>11380.735632927599</v>
      </c>
      <c r="N2133">
        <f t="shared" si="273"/>
        <v>267.63607007798282</v>
      </c>
      <c r="O2133">
        <f t="shared" si="273"/>
        <v>28013.616037726802</v>
      </c>
      <c r="P2133">
        <f t="shared" si="273"/>
        <v>28278.695735972997</v>
      </c>
      <c r="Q2133">
        <f t="shared" si="273"/>
        <v>14673.556009061173</v>
      </c>
      <c r="R2133">
        <f t="shared" si="273"/>
        <v>43369.786217244189</v>
      </c>
    </row>
    <row r="2134" spans="3:18" x14ac:dyDescent="0.4">
      <c r="C2134">
        <f t="shared" si="273"/>
        <v>24318.785332758667</v>
      </c>
      <c r="D2134">
        <f t="shared" si="273"/>
        <v>32040.489022224068</v>
      </c>
      <c r="E2134">
        <f t="shared" si="273"/>
        <v>43711.645086173565</v>
      </c>
      <c r="F2134">
        <f t="shared" si="273"/>
        <v>4036.8268892418646</v>
      </c>
      <c r="G2134">
        <f t="shared" si="273"/>
        <v>2173.2423034321369</v>
      </c>
      <c r="H2134">
        <f t="shared" si="273"/>
        <v>27028.004262445967</v>
      </c>
      <c r="I2134">
        <f t="shared" si="273"/>
        <v>26154.328823824471</v>
      </c>
      <c r="J2134">
        <f t="shared" si="273"/>
        <v>1471.4901213094636</v>
      </c>
      <c r="K2134">
        <f t="shared" si="273"/>
        <v>8815.9003092251351</v>
      </c>
      <c r="L2134">
        <f t="shared" si="273"/>
        <v>489.20030070493459</v>
      </c>
      <c r="M2134">
        <f t="shared" si="273"/>
        <v>83.895374264643891</v>
      </c>
      <c r="N2134">
        <f t="shared" si="273"/>
        <v>1024.3990547326566</v>
      </c>
      <c r="O2134">
        <f t="shared" si="273"/>
        <v>6523.9270683890791</v>
      </c>
      <c r="P2134">
        <f t="shared" si="273"/>
        <v>2066.3816113737298</v>
      </c>
      <c r="Q2134">
        <f t="shared" si="273"/>
        <v>622.13609245376801</v>
      </c>
      <c r="R2134">
        <f t="shared" si="273"/>
        <v>3227.4122854194138</v>
      </c>
    </row>
    <row r="2135" spans="3:18" x14ac:dyDescent="0.4">
      <c r="C2135">
        <f t="shared" si="273"/>
        <v>115.61095535842827</v>
      </c>
      <c r="D2135">
        <f t="shared" si="273"/>
        <v>1709.1096782968671</v>
      </c>
      <c r="E2135">
        <f t="shared" si="273"/>
        <v>450.52356814402481</v>
      </c>
      <c r="F2135">
        <f t="shared" si="273"/>
        <v>259.51120457469312</v>
      </c>
      <c r="G2135">
        <f t="shared" si="273"/>
        <v>7.2840472443088194E-2</v>
      </c>
      <c r="H2135">
        <f t="shared" si="273"/>
        <v>1046.2897642401431</v>
      </c>
      <c r="I2135">
        <f t="shared" si="273"/>
        <v>237.07867192036835</v>
      </c>
      <c r="J2135">
        <f t="shared" si="273"/>
        <v>178.90279143819168</v>
      </c>
      <c r="K2135">
        <f t="shared" si="273"/>
        <v>215.37996180815639</v>
      </c>
      <c r="L2135">
        <f t="shared" si="273"/>
        <v>124.10423830851271</v>
      </c>
      <c r="M2135">
        <f t="shared" si="273"/>
        <v>193.32461596632484</v>
      </c>
      <c r="N2135">
        <f t="shared" si="273"/>
        <v>88.451588628388137</v>
      </c>
      <c r="O2135">
        <f t="shared" si="273"/>
        <v>11.425920726272883</v>
      </c>
      <c r="P2135">
        <f t="shared" si="273"/>
        <v>174.05025929719429</v>
      </c>
      <c r="Q2135">
        <f t="shared" si="273"/>
        <v>11.645113281217144</v>
      </c>
      <c r="R2135">
        <f t="shared" si="273"/>
        <v>5.952644569804284</v>
      </c>
    </row>
    <row r="2136" spans="3:18" x14ac:dyDescent="0.4">
      <c r="C2136">
        <f t="shared" si="273"/>
        <v>102.23727574043116</v>
      </c>
      <c r="D2136">
        <f t="shared" si="273"/>
        <v>535.18170911558047</v>
      </c>
      <c r="E2136">
        <f t="shared" si="273"/>
        <v>384.45322282851828</v>
      </c>
      <c r="F2136">
        <f t="shared" si="273"/>
        <v>0.63462785841154723</v>
      </c>
      <c r="G2136">
        <f t="shared" si="273"/>
        <v>588.95572492928511</v>
      </c>
      <c r="H2136">
        <f t="shared" si="273"/>
        <v>134.79773464929679</v>
      </c>
      <c r="I2136">
        <f t="shared" si="273"/>
        <v>246.82458073150428</v>
      </c>
      <c r="J2136">
        <f t="shared" si="273"/>
        <v>129.66239434903443</v>
      </c>
      <c r="K2136">
        <f t="shared" si="273"/>
        <v>2.2551270171311706</v>
      </c>
      <c r="L2136">
        <f t="shared" si="273"/>
        <v>190.53558605339634</v>
      </c>
      <c r="M2136">
        <f t="shared" si="273"/>
        <v>128.04508647968589</v>
      </c>
      <c r="N2136">
        <f t="shared" si="273"/>
        <v>5.9655963602312205</v>
      </c>
      <c r="O2136">
        <f t="shared" si="273"/>
        <v>332.58228107511241</v>
      </c>
      <c r="P2136">
        <f t="shared" si="273"/>
        <v>131.72342983230183</v>
      </c>
      <c r="Q2136">
        <f t="shared" si="273"/>
        <v>351.54581359560052</v>
      </c>
      <c r="R2136">
        <f t="shared" si="273"/>
        <v>618.50087806206352</v>
      </c>
    </row>
    <row r="2137" spans="3:18" x14ac:dyDescent="0.4">
      <c r="C2137">
        <f t="shared" si="273"/>
        <v>50.610821239781224</v>
      </c>
      <c r="D2137">
        <f t="shared" si="273"/>
        <v>318.13815380091893</v>
      </c>
      <c r="E2137">
        <f t="shared" si="273"/>
        <v>236.85376877507704</v>
      </c>
      <c r="F2137">
        <f t="shared" si="273"/>
        <v>1.6799080893087628</v>
      </c>
      <c r="G2137">
        <f t="shared" si="273"/>
        <v>398.85287206360221</v>
      </c>
      <c r="H2137">
        <f t="shared" si="273"/>
        <v>91.183331003475814</v>
      </c>
      <c r="I2137">
        <f t="shared" si="273"/>
        <v>269.37114365883542</v>
      </c>
      <c r="J2137">
        <f t="shared" si="273"/>
        <v>94.509158932527612</v>
      </c>
      <c r="K2137">
        <f t="shared" si="273"/>
        <v>3.6007336376575423</v>
      </c>
      <c r="L2137">
        <f t="shared" si="273"/>
        <v>172.18822959568834</v>
      </c>
      <c r="M2137">
        <f t="shared" si="273"/>
        <v>80.653888312690412</v>
      </c>
      <c r="N2137">
        <f t="shared" si="273"/>
        <v>5.6744233870837668</v>
      </c>
      <c r="O2137">
        <f t="shared" si="273"/>
        <v>220.30315291223164</v>
      </c>
      <c r="P2137">
        <f t="shared" si="273"/>
        <v>100.6308767927146</v>
      </c>
      <c r="Q2137">
        <f t="shared" si="273"/>
        <v>222.93427066861108</v>
      </c>
      <c r="R2137">
        <f t="shared" si="273"/>
        <v>346.00693594649152</v>
      </c>
    </row>
    <row r="2138" spans="3:18" x14ac:dyDescent="0.4">
      <c r="C2138">
        <f t="shared" si="273"/>
        <v>35.935040301919749</v>
      </c>
      <c r="D2138">
        <f t="shared" si="273"/>
        <v>223.36656650375184</v>
      </c>
      <c r="E2138">
        <f t="shared" si="273"/>
        <v>168.16186352298911</v>
      </c>
      <c r="F2138">
        <f t="shared" si="273"/>
        <v>2.6308198698337768</v>
      </c>
      <c r="G2138">
        <f t="shared" si="273"/>
        <v>316.72578163705742</v>
      </c>
      <c r="H2138">
        <f t="shared" si="273"/>
        <v>85.438572752893592</v>
      </c>
      <c r="I2138">
        <f t="shared" si="273"/>
        <v>240.91692789193303</v>
      </c>
      <c r="J2138">
        <f t="shared" si="273"/>
        <v>79.337393731394926</v>
      </c>
      <c r="K2138">
        <f t="shared" si="273"/>
        <v>3.6012111983390889</v>
      </c>
      <c r="L2138">
        <f t="shared" si="273"/>
        <v>168.37105172364681</v>
      </c>
      <c r="M2138">
        <f t="shared" si="273"/>
        <v>57.950044541729405</v>
      </c>
      <c r="N2138">
        <f t="shared" si="273"/>
        <v>5.3892804477277485</v>
      </c>
      <c r="O2138">
        <f t="shared" si="273"/>
        <v>182.27438939638964</v>
      </c>
      <c r="P2138">
        <f t="shared" si="273"/>
        <v>84.728939634108997</v>
      </c>
      <c r="Q2138">
        <f t="shared" si="273"/>
        <v>182.29132180573592</v>
      </c>
      <c r="R2138">
        <f t="shared" si="273"/>
        <v>222.46752721980937</v>
      </c>
    </row>
    <row r="2139" spans="3:18" x14ac:dyDescent="0.4">
      <c r="C2139">
        <f t="shared" si="273"/>
        <v>22.00303711151701</v>
      </c>
      <c r="D2139">
        <f t="shared" si="273"/>
        <v>46.734339735221951</v>
      </c>
      <c r="E2139">
        <f t="shared" si="273"/>
        <v>46.962961174694698</v>
      </c>
      <c r="F2139">
        <f t="shared" si="273"/>
        <v>8.1802010065740305</v>
      </c>
      <c r="G2139">
        <f t="shared" si="273"/>
        <v>160.92242685152058</v>
      </c>
      <c r="H2139">
        <f t="shared" si="273"/>
        <v>71.203965165400888</v>
      </c>
      <c r="I2139">
        <f t="shared" si="273"/>
        <v>203.52096799999751</v>
      </c>
      <c r="J2139">
        <f t="shared" si="273"/>
        <v>54.545432468318936</v>
      </c>
      <c r="K2139">
        <f t="shared" si="273"/>
        <v>8.3443538681359577</v>
      </c>
      <c r="L2139">
        <f t="shared" si="273"/>
        <v>134.49984207681908</v>
      </c>
      <c r="M2139">
        <f t="shared" si="273"/>
        <v>25.55069685935231</v>
      </c>
      <c r="N2139">
        <f t="shared" si="273"/>
        <v>7.8202058977628006</v>
      </c>
      <c r="O2139">
        <f t="shared" si="273"/>
        <v>96.358023090558191</v>
      </c>
      <c r="P2139">
        <f t="shared" si="273"/>
        <v>56.553086891471779</v>
      </c>
      <c r="Q2139">
        <f t="shared" si="273"/>
        <v>115.41451241881862</v>
      </c>
      <c r="R2139">
        <f t="shared" si="273"/>
        <v>71.728325264217759</v>
      </c>
    </row>
    <row r="2140" spans="3:18" x14ac:dyDescent="0.4">
      <c r="C2140">
        <f t="shared" si="273"/>
        <v>18.309455212324419</v>
      </c>
      <c r="D2140">
        <f t="shared" si="273"/>
        <v>32.700066994702347</v>
      </c>
      <c r="E2140">
        <f t="shared" si="273"/>
        <v>45.834341879475417</v>
      </c>
      <c r="F2140">
        <f t="shared" si="273"/>
        <v>9.3268865016729912</v>
      </c>
      <c r="G2140">
        <f t="shared" si="273"/>
        <v>152.44738059462014</v>
      </c>
      <c r="H2140">
        <f t="shared" si="273"/>
        <v>53.943790614420067</v>
      </c>
      <c r="I2140">
        <f t="shared" si="273"/>
        <v>88.159882740215423</v>
      </c>
      <c r="J2140">
        <f t="shared" si="273"/>
        <v>62.375705333788716</v>
      </c>
      <c r="K2140">
        <f t="shared" si="273"/>
        <v>2.5000307115107092</v>
      </c>
      <c r="L2140">
        <f t="shared" si="273"/>
        <v>126.16341855209629</v>
      </c>
      <c r="M2140">
        <f t="shared" si="273"/>
        <v>22.345421613206756</v>
      </c>
      <c r="N2140">
        <f t="shared" si="273"/>
        <v>3.6233139403618435</v>
      </c>
      <c r="O2140">
        <f t="shared" si="273"/>
        <v>86.551072055244916</v>
      </c>
      <c r="P2140">
        <f t="shared" si="273"/>
        <v>61.587631780675871</v>
      </c>
      <c r="Q2140">
        <f t="shared" si="273"/>
        <v>77.263238619724106</v>
      </c>
      <c r="R2140">
        <f t="shared" si="273"/>
        <v>63.747309886973831</v>
      </c>
    </row>
    <row r="2141" spans="3:18" x14ac:dyDescent="0.4">
      <c r="C2141">
        <f t="shared" si="273"/>
        <v>21.805815755925359</v>
      </c>
      <c r="D2141">
        <f t="shared" si="273"/>
        <v>12.509626024766471</v>
      </c>
      <c r="E2141">
        <f t="shared" si="273"/>
        <v>22.599554080293508</v>
      </c>
      <c r="F2141">
        <f t="shared" si="273"/>
        <v>5.5131625680111656</v>
      </c>
      <c r="G2141">
        <f t="shared" si="273"/>
        <v>117.75069410103441</v>
      </c>
      <c r="H2141">
        <f t="shared" si="273"/>
        <v>52.616546104792498</v>
      </c>
      <c r="I2141">
        <f t="shared" si="273"/>
        <v>129.90569391356061</v>
      </c>
      <c r="J2141">
        <f t="shared" si="273"/>
        <v>56.535363794227514</v>
      </c>
      <c r="K2141">
        <f t="shared" si="273"/>
        <v>20.443272968669856</v>
      </c>
      <c r="L2141">
        <f t="shared" si="273"/>
        <v>104.29139332143951</v>
      </c>
      <c r="M2141">
        <f t="shared" si="273"/>
        <v>18.045461840156033</v>
      </c>
      <c r="N2141">
        <f t="shared" si="273"/>
        <v>6.3425602845797027</v>
      </c>
      <c r="O2141">
        <f t="shared" si="273"/>
        <v>66.63485634538209</v>
      </c>
      <c r="P2141">
        <f t="shared" si="273"/>
        <v>59.530485604296175</v>
      </c>
      <c r="Q2141">
        <f t="shared" si="273"/>
        <v>94.854897727543204</v>
      </c>
      <c r="R2141">
        <f t="shared" si="273"/>
        <v>56.697505823752714</v>
      </c>
    </row>
    <row r="2142" spans="3:18" x14ac:dyDescent="0.4">
      <c r="C2142">
        <f t="shared" si="273"/>
        <v>26.533011547557859</v>
      </c>
      <c r="D2142">
        <f t="shared" si="273"/>
        <v>4.1826190104262544</v>
      </c>
      <c r="E2142">
        <f t="shared" si="273"/>
        <v>10.181444015903889</v>
      </c>
      <c r="F2142">
        <f t="shared" si="273"/>
        <v>3.9219821576720673</v>
      </c>
      <c r="G2142">
        <f t="shared" si="273"/>
        <v>103.61332009345365</v>
      </c>
      <c r="H2142">
        <f t="shared" si="273"/>
        <v>43.461117346846983</v>
      </c>
      <c r="I2142">
        <f t="shared" si="273"/>
        <v>82.716340510018668</v>
      </c>
      <c r="J2142">
        <f t="shared" si="273"/>
        <v>60.696998037975959</v>
      </c>
      <c r="K2142">
        <f t="shared" si="273"/>
        <v>25.683490608421998</v>
      </c>
      <c r="L2142">
        <f t="shared" si="273"/>
        <v>73.547556513114003</v>
      </c>
      <c r="M2142">
        <f t="shared" si="273"/>
        <v>11.946479697840887</v>
      </c>
      <c r="N2142">
        <f t="shared" si="273"/>
        <v>5.4022859901758453</v>
      </c>
      <c r="O2142">
        <f t="shared" si="273"/>
        <v>54.199871737925974</v>
      </c>
      <c r="P2142">
        <f t="shared" si="273"/>
        <v>81.726645233746908</v>
      </c>
      <c r="Q2142">
        <f t="shared" si="273"/>
        <v>86.563478771720426</v>
      </c>
      <c r="R2142">
        <f t="shared" si="273"/>
        <v>59.815813736670535</v>
      </c>
    </row>
    <row r="2143" spans="3:18" x14ac:dyDescent="0.4">
      <c r="C2143">
        <f t="shared" si="273"/>
        <v>25.567366638729421</v>
      </c>
      <c r="D2143">
        <f t="shared" si="273"/>
        <v>3.3431599296806458</v>
      </c>
      <c r="E2143">
        <f t="shared" si="273"/>
        <v>8.8103114376859715</v>
      </c>
      <c r="F2143">
        <f t="shared" si="273"/>
        <v>0.3100121616696655</v>
      </c>
      <c r="G2143">
        <f t="shared" si="273"/>
        <v>101.49964138580887</v>
      </c>
      <c r="H2143">
        <f t="shared" si="273"/>
        <v>37.474795096770983</v>
      </c>
      <c r="I2143">
        <f t="shared" si="273"/>
        <v>102.82045064766348</v>
      </c>
      <c r="J2143">
        <f t="shared" si="273"/>
        <v>68.031959919923068</v>
      </c>
      <c r="K2143">
        <f t="shared" si="273"/>
        <v>86.157256384006942</v>
      </c>
      <c r="L2143">
        <f t="shared" si="273"/>
        <v>67.449339151388315</v>
      </c>
      <c r="M2143">
        <f t="shared" si="273"/>
        <v>10.276346704944245</v>
      </c>
      <c r="N2143">
        <f t="shared" si="273"/>
        <v>3.3011324710296135</v>
      </c>
      <c r="O2143">
        <f t="shared" si="273"/>
        <v>51.614776645809798</v>
      </c>
      <c r="P2143">
        <f t="shared" si="273"/>
        <v>105.36578749663533</v>
      </c>
      <c r="Q2143">
        <f t="shared" si="273"/>
        <v>115.62191678277844</v>
      </c>
      <c r="R2143">
        <f t="shared" si="273"/>
        <v>97.675580736632327</v>
      </c>
    </row>
    <row r="2144" spans="3:18" x14ac:dyDescent="0.4">
      <c r="C2144">
        <f t="shared" si="273"/>
        <v>24.868653245942763</v>
      </c>
      <c r="D2144">
        <f t="shared" si="273"/>
        <v>17.685824583421368</v>
      </c>
      <c r="E2144">
        <f t="shared" si="273"/>
        <v>23.99629160725755</v>
      </c>
      <c r="F2144">
        <f t="shared" si="273"/>
        <v>3.5089632970406606</v>
      </c>
      <c r="G2144">
        <f t="shared" si="273"/>
        <v>125.66913896639412</v>
      </c>
      <c r="H2144">
        <f t="shared" si="273"/>
        <v>58.196213947641667</v>
      </c>
      <c r="I2144">
        <f t="shared" si="273"/>
        <v>198.69212305530633</v>
      </c>
      <c r="J2144">
        <f t="shared" si="273"/>
        <v>51.017225247171972</v>
      </c>
      <c r="K2144">
        <f t="shared" si="273"/>
        <v>23.731062883482586</v>
      </c>
      <c r="L2144">
        <f t="shared" si="273"/>
        <v>106.49134618196089</v>
      </c>
      <c r="M2144">
        <f t="shared" si="273"/>
        <v>20.547369661162708</v>
      </c>
      <c r="N2144">
        <f t="shared" si="273"/>
        <v>9.8003952246301562</v>
      </c>
      <c r="O2144">
        <f t="shared" si="273"/>
        <v>67.221911872790344</v>
      </c>
      <c r="P2144">
        <f t="shared" si="273"/>
        <v>57.62503290078493</v>
      </c>
      <c r="Q2144">
        <f t="shared" si="273"/>
        <v>106.54024538066041</v>
      </c>
      <c r="R2144">
        <f t="shared" si="273"/>
        <v>57.850267744728029</v>
      </c>
    </row>
    <row r="2145" spans="3:18" x14ac:dyDescent="0.4">
      <c r="C2145">
        <f t="shared" si="273"/>
        <v>3.5610884309364854</v>
      </c>
      <c r="D2145">
        <f t="shared" si="273"/>
        <v>0.89800369049925233</v>
      </c>
      <c r="E2145">
        <f t="shared" si="273"/>
        <v>4.8173903308182506</v>
      </c>
      <c r="F2145">
        <f t="shared" si="273"/>
        <v>24.202807073446611</v>
      </c>
      <c r="G2145">
        <f t="shared" si="273"/>
        <v>13.721744005750235</v>
      </c>
      <c r="H2145">
        <f t="shared" si="273"/>
        <v>4.470570510884369</v>
      </c>
      <c r="I2145">
        <f t="shared" si="273"/>
        <v>77.039525028706436</v>
      </c>
      <c r="J2145">
        <f t="shared" si="273"/>
        <v>1.7018779999917146</v>
      </c>
      <c r="K2145">
        <f t="shared" si="273"/>
        <v>14.653844359904975</v>
      </c>
      <c r="L2145">
        <f t="shared" si="273"/>
        <v>7.0484595421978646</v>
      </c>
      <c r="M2145">
        <f t="shared" si="273"/>
        <v>11.310192969588019</v>
      </c>
      <c r="N2145">
        <f t="shared" si="273"/>
        <v>17.009313135796905</v>
      </c>
      <c r="O2145">
        <f t="shared" si="273"/>
        <v>0.64284048502249769</v>
      </c>
      <c r="P2145">
        <f t="shared" si="273"/>
        <v>0.50543421228143492</v>
      </c>
      <c r="Q2145">
        <f t="shared" si="273"/>
        <v>4.4991528361283972</v>
      </c>
      <c r="R2145">
        <f t="shared" si="273"/>
        <v>0.98954732862257377</v>
      </c>
    </row>
    <row r="2146" spans="3:18" x14ac:dyDescent="0.4">
      <c r="C2146">
        <f t="shared" si="273"/>
        <v>1022.3413784963179</v>
      </c>
      <c r="D2146">
        <f t="shared" si="273"/>
        <v>1505.9356696851985</v>
      </c>
      <c r="E2146">
        <f t="shared" si="273"/>
        <v>3060.4842590900889</v>
      </c>
      <c r="F2146">
        <f t="shared" si="273"/>
        <v>1074.3305307604555</v>
      </c>
      <c r="G2146">
        <f t="shared" si="273"/>
        <v>1174.3812963913408</v>
      </c>
      <c r="H2146">
        <f t="shared" si="273"/>
        <v>66.547293284605033</v>
      </c>
      <c r="I2146">
        <f t="shared" si="273"/>
        <v>1344.8893015865178</v>
      </c>
      <c r="J2146">
        <f t="shared" si="273"/>
        <v>1053.9588618736723</v>
      </c>
      <c r="K2146">
        <f t="shared" si="273"/>
        <v>910.48113172253159</v>
      </c>
      <c r="L2146">
        <f t="shared" si="273"/>
        <v>880.44662549541988</v>
      </c>
      <c r="M2146">
        <f t="shared" si="273"/>
        <v>1583.2451265486538</v>
      </c>
      <c r="N2146">
        <f t="shared" si="273"/>
        <v>1653.0444705313921</v>
      </c>
      <c r="O2146">
        <f t="shared" si="273"/>
        <v>821.13877672892363</v>
      </c>
      <c r="P2146">
        <f t="shared" si="273"/>
        <v>736.65263091407053</v>
      </c>
      <c r="Q2146">
        <f t="shared" si="273"/>
        <v>1639.7763038705673</v>
      </c>
      <c r="R2146">
        <f t="shared" si="273"/>
        <v>2657.9307613164829</v>
      </c>
    </row>
    <row r="2147" spans="3:18" x14ac:dyDescent="0.4">
      <c r="C2147">
        <f t="shared" si="273"/>
        <v>14075.732544727036</v>
      </c>
      <c r="D2147">
        <f t="shared" si="273"/>
        <v>5859.1327063872204</v>
      </c>
      <c r="E2147">
        <f t="shared" si="273"/>
        <v>10446.979365177152</v>
      </c>
      <c r="F2147">
        <f t="shared" si="273"/>
        <v>9402.4445157677001</v>
      </c>
      <c r="G2147">
        <f t="shared" si="273"/>
        <v>7650.8456386247435</v>
      </c>
      <c r="H2147">
        <f t="shared" si="273"/>
        <v>12065.991196199024</v>
      </c>
      <c r="I2147">
        <f t="shared" si="273"/>
        <v>129.05686097613452</v>
      </c>
      <c r="J2147">
        <f t="shared" si="273"/>
        <v>4449.784828687586</v>
      </c>
      <c r="K2147">
        <f t="shared" si="273"/>
        <v>9155.4756465445644</v>
      </c>
      <c r="L2147">
        <f t="shared" si="273"/>
        <v>8278.257277151466</v>
      </c>
      <c r="M2147">
        <f t="shared" si="273"/>
        <v>1201.454449308158</v>
      </c>
      <c r="N2147">
        <f t="shared" si="273"/>
        <v>4378.5842006925286</v>
      </c>
      <c r="O2147">
        <f t="shared" si="273"/>
        <v>7033.7159383193484</v>
      </c>
      <c r="P2147">
        <f t="shared" si="273"/>
        <v>2428.8836180709559</v>
      </c>
      <c r="Q2147">
        <f t="shared" si="273"/>
        <v>12678.066203055549</v>
      </c>
      <c r="R2147">
        <f t="shared" si="273"/>
        <v>10004.075046158019</v>
      </c>
    </row>
    <row r="2148" spans="3:18" x14ac:dyDescent="0.4">
      <c r="C2148">
        <f t="shared" si="273"/>
        <v>64470.464159253163</v>
      </c>
      <c r="D2148">
        <f t="shared" si="273"/>
        <v>35621.929878609131</v>
      </c>
      <c r="E2148">
        <f t="shared" si="273"/>
        <v>74547.245343431438</v>
      </c>
      <c r="F2148">
        <f t="shared" si="273"/>
        <v>43252.435570042915</v>
      </c>
      <c r="G2148">
        <f t="shared" si="273"/>
        <v>29479.777996984409</v>
      </c>
      <c r="H2148">
        <f t="shared" si="273"/>
        <v>72763.347027204232</v>
      </c>
      <c r="I2148">
        <f t="shared" si="273"/>
        <v>16250.47047485115</v>
      </c>
      <c r="J2148">
        <f t="shared" si="273"/>
        <v>22424.299480009468</v>
      </c>
      <c r="K2148">
        <f t="shared" si="273"/>
        <v>50763.443056427459</v>
      </c>
      <c r="L2148">
        <f t="shared" si="273"/>
        <v>49083.92079131776</v>
      </c>
      <c r="M2148">
        <f t="shared" si="273"/>
        <v>18958.742089369309</v>
      </c>
      <c r="N2148">
        <f t="shared" si="273"/>
        <v>42392.491261221461</v>
      </c>
      <c r="O2148">
        <f t="shared" si="273"/>
        <v>32014.883004319825</v>
      </c>
      <c r="P2148">
        <f t="shared" si="273"/>
        <v>18510.858670398218</v>
      </c>
      <c r="Q2148">
        <f t="shared" si="273"/>
        <v>59157.829034880437</v>
      </c>
      <c r="R2148">
        <f t="shared" ref="R2148" si="274">POWER(R1403,2)</f>
        <v>32187.827044644611</v>
      </c>
    </row>
    <row r="2149" spans="3:18" x14ac:dyDescent="0.4">
      <c r="C2149">
        <f t="shared" ref="C2149:R2164" si="275">POWER(C1404,2)</f>
        <v>63420.550781115307</v>
      </c>
      <c r="D2149">
        <f t="shared" si="275"/>
        <v>51147.001795586373</v>
      </c>
      <c r="E2149">
        <f t="shared" si="275"/>
        <v>61717.154261554875</v>
      </c>
      <c r="F2149">
        <f t="shared" si="275"/>
        <v>38250.188726627188</v>
      </c>
      <c r="G2149">
        <f t="shared" si="275"/>
        <v>64932.05664027411</v>
      </c>
      <c r="H2149">
        <f t="shared" si="275"/>
        <v>53578.675702676628</v>
      </c>
      <c r="I2149">
        <f t="shared" si="275"/>
        <v>31967.045832554759</v>
      </c>
      <c r="J2149">
        <f t="shared" si="275"/>
        <v>48126.553942288068</v>
      </c>
      <c r="K2149">
        <f t="shared" si="275"/>
        <v>54028.851143831183</v>
      </c>
      <c r="L2149">
        <f t="shared" si="275"/>
        <v>116470.04558866609</v>
      </c>
      <c r="M2149">
        <f t="shared" si="275"/>
        <v>37245.312176621868</v>
      </c>
      <c r="N2149">
        <f t="shared" si="275"/>
        <v>38741.333710414132</v>
      </c>
      <c r="O2149">
        <f t="shared" si="275"/>
        <v>44381.51186465389</v>
      </c>
      <c r="P2149">
        <f t="shared" si="275"/>
        <v>55797.688830818508</v>
      </c>
      <c r="Q2149">
        <f t="shared" si="275"/>
        <v>34337.284620177212</v>
      </c>
      <c r="R2149">
        <f t="shared" si="275"/>
        <v>20532.089985930797</v>
      </c>
    </row>
    <row r="2150" spans="3:18" x14ac:dyDescent="0.4">
      <c r="C2150">
        <f t="shared" si="275"/>
        <v>166087.04869048449</v>
      </c>
      <c r="D2150">
        <f t="shared" si="275"/>
        <v>87868.607985645504</v>
      </c>
      <c r="E2150">
        <f t="shared" si="275"/>
        <v>94633.928118497439</v>
      </c>
      <c r="F2150">
        <f t="shared" si="275"/>
        <v>104083.87034038843</v>
      </c>
      <c r="G2150">
        <f t="shared" si="275"/>
        <v>165997.40490919657</v>
      </c>
      <c r="H2150">
        <f t="shared" si="275"/>
        <v>144909.31460661403</v>
      </c>
      <c r="I2150">
        <f t="shared" si="275"/>
        <v>140268.20879911698</v>
      </c>
      <c r="J2150">
        <f t="shared" si="275"/>
        <v>120936.08694949822</v>
      </c>
      <c r="K2150">
        <f t="shared" si="275"/>
        <v>131016.40329896251</v>
      </c>
      <c r="L2150">
        <f t="shared" si="275"/>
        <v>240385.99834539907</v>
      </c>
      <c r="M2150">
        <f t="shared" si="275"/>
        <v>184303.21853589694</v>
      </c>
      <c r="N2150">
        <f t="shared" si="275"/>
        <v>119830.02188171123</v>
      </c>
      <c r="O2150">
        <f t="shared" si="275"/>
        <v>110935.13134436298</v>
      </c>
      <c r="P2150">
        <f t="shared" si="275"/>
        <v>152164.95743092173</v>
      </c>
      <c r="Q2150">
        <f t="shared" si="275"/>
        <v>104277.13807933396</v>
      </c>
      <c r="R2150">
        <f t="shared" si="275"/>
        <v>114269.45543274519</v>
      </c>
    </row>
    <row r="2151" spans="3:18" x14ac:dyDescent="0.4">
      <c r="C2151">
        <f t="shared" si="275"/>
        <v>144449.5390009791</v>
      </c>
      <c r="D2151">
        <f t="shared" si="275"/>
        <v>103301.90020748157</v>
      </c>
      <c r="E2151">
        <f t="shared" si="275"/>
        <v>120684.53638841481</v>
      </c>
      <c r="F2151">
        <f t="shared" si="275"/>
        <v>142987.9068806021</v>
      </c>
      <c r="G2151">
        <f t="shared" si="275"/>
        <v>89077.213095692059</v>
      </c>
      <c r="H2151">
        <f t="shared" si="275"/>
        <v>104754.58021410192</v>
      </c>
      <c r="I2151">
        <f t="shared" si="275"/>
        <v>185693.96822667116</v>
      </c>
      <c r="J2151">
        <f t="shared" si="275"/>
        <v>78016.589908179973</v>
      </c>
      <c r="K2151">
        <f t="shared" si="275"/>
        <v>172960.80445736196</v>
      </c>
      <c r="L2151">
        <f t="shared" si="275"/>
        <v>132375.75507128827</v>
      </c>
      <c r="M2151">
        <f t="shared" si="275"/>
        <v>101150.04318543681</v>
      </c>
      <c r="N2151">
        <f t="shared" si="275"/>
        <v>149656.64260902954</v>
      </c>
      <c r="O2151">
        <f t="shared" si="275"/>
        <v>83779.203310811121</v>
      </c>
      <c r="P2151">
        <f t="shared" si="275"/>
        <v>138231.1775883738</v>
      </c>
      <c r="Q2151">
        <f t="shared" si="275"/>
        <v>84169.530859110891</v>
      </c>
      <c r="R2151">
        <f t="shared" si="275"/>
        <v>89165.307653342417</v>
      </c>
    </row>
    <row r="2152" spans="3:18" x14ac:dyDescent="0.4">
      <c r="C2152">
        <f t="shared" si="275"/>
        <v>160825.16940652498</v>
      </c>
      <c r="D2152">
        <f t="shared" si="275"/>
        <v>141152.46862492053</v>
      </c>
      <c r="E2152">
        <f t="shared" si="275"/>
        <v>146557.99169316265</v>
      </c>
      <c r="F2152">
        <f t="shared" si="275"/>
        <v>166353.10080644276</v>
      </c>
      <c r="G2152">
        <f t="shared" si="275"/>
        <v>143912.73130864487</v>
      </c>
      <c r="H2152">
        <f t="shared" si="275"/>
        <v>132618.87894605895</v>
      </c>
      <c r="I2152">
        <f t="shared" si="275"/>
        <v>239347.89538125508</v>
      </c>
      <c r="J2152">
        <f t="shared" si="275"/>
        <v>131587.0565882666</v>
      </c>
      <c r="K2152">
        <f t="shared" si="275"/>
        <v>217926.13507317952</v>
      </c>
      <c r="L2152">
        <f t="shared" si="275"/>
        <v>221837.28995135616</v>
      </c>
      <c r="M2152">
        <f t="shared" si="275"/>
        <v>133659.68015222441</v>
      </c>
      <c r="N2152">
        <f t="shared" si="275"/>
        <v>243290.99666877414</v>
      </c>
      <c r="O2152">
        <f t="shared" si="275"/>
        <v>116821.39019497161</v>
      </c>
      <c r="P2152">
        <f t="shared" si="275"/>
        <v>167074.65419450498</v>
      </c>
      <c r="Q2152">
        <f t="shared" si="275"/>
        <v>194594.26109055401</v>
      </c>
      <c r="R2152">
        <f t="shared" si="275"/>
        <v>167850.90252734986</v>
      </c>
    </row>
    <row r="2153" spans="3:18" x14ac:dyDescent="0.4">
      <c r="C2153">
        <f t="shared" si="275"/>
        <v>96296.550329221704</v>
      </c>
      <c r="D2153">
        <f t="shared" si="275"/>
        <v>71446.161264910028</v>
      </c>
      <c r="E2153">
        <f t="shared" si="275"/>
        <v>76859.358038453312</v>
      </c>
      <c r="F2153">
        <f t="shared" si="275"/>
        <v>83287.187465796102</v>
      </c>
      <c r="G2153">
        <f t="shared" si="275"/>
        <v>72371.672100439828</v>
      </c>
      <c r="H2153">
        <f t="shared" si="275"/>
        <v>58899.570071266091</v>
      </c>
      <c r="I2153">
        <f t="shared" si="275"/>
        <v>111376.21645525747</v>
      </c>
      <c r="J2153">
        <f t="shared" si="275"/>
        <v>74128.203398508165</v>
      </c>
      <c r="K2153">
        <f t="shared" si="275"/>
        <v>81559.100636721429</v>
      </c>
      <c r="L2153">
        <f t="shared" si="275"/>
        <v>124564.29389053283</v>
      </c>
      <c r="M2153">
        <f t="shared" si="275"/>
        <v>79433.925255129012</v>
      </c>
      <c r="N2153">
        <f t="shared" si="275"/>
        <v>91002.972363383087</v>
      </c>
      <c r="O2153">
        <f t="shared" si="275"/>
        <v>69325.915423577797</v>
      </c>
      <c r="P2153">
        <f t="shared" si="275"/>
        <v>130453.32312253791</v>
      </c>
      <c r="Q2153">
        <f t="shared" si="275"/>
        <v>101708.16132914681</v>
      </c>
      <c r="R2153">
        <f t="shared" si="275"/>
        <v>66303.71959638632</v>
      </c>
    </row>
    <row r="2154" spans="3:18" x14ac:dyDescent="0.4">
      <c r="C2154">
        <f t="shared" si="275"/>
        <v>41782.164378066504</v>
      </c>
      <c r="D2154">
        <f t="shared" si="275"/>
        <v>23285.776776775234</v>
      </c>
      <c r="E2154">
        <f t="shared" si="275"/>
        <v>22443.415316538772</v>
      </c>
      <c r="F2154">
        <f t="shared" si="275"/>
        <v>33671.946831792564</v>
      </c>
      <c r="G2154">
        <f t="shared" si="275"/>
        <v>27759.941595594344</v>
      </c>
      <c r="H2154">
        <f t="shared" si="275"/>
        <v>17413.309243579031</v>
      </c>
      <c r="I2154">
        <f t="shared" si="275"/>
        <v>40401.70590174375</v>
      </c>
      <c r="J2154">
        <f t="shared" si="275"/>
        <v>28570.790801523832</v>
      </c>
      <c r="K2154">
        <f t="shared" si="275"/>
        <v>36767.586505629384</v>
      </c>
      <c r="L2154">
        <f t="shared" si="275"/>
        <v>54320.181750088093</v>
      </c>
      <c r="M2154">
        <f t="shared" si="275"/>
        <v>23190.87979154507</v>
      </c>
      <c r="N2154">
        <f t="shared" si="275"/>
        <v>46727.094620852862</v>
      </c>
      <c r="O2154">
        <f t="shared" si="275"/>
        <v>31415.396443273428</v>
      </c>
      <c r="P2154">
        <f t="shared" si="275"/>
        <v>59308.364911238888</v>
      </c>
      <c r="Q2154">
        <f t="shared" si="275"/>
        <v>65300.61094484332</v>
      </c>
      <c r="R2154">
        <f t="shared" si="275"/>
        <v>20511.291528413265</v>
      </c>
    </row>
    <row r="2155" spans="3:18" x14ac:dyDescent="0.4">
      <c r="C2155">
        <f t="shared" si="275"/>
        <v>9005.8260183660623</v>
      </c>
      <c r="D2155">
        <f t="shared" si="275"/>
        <v>7793.9087110920946</v>
      </c>
      <c r="E2155">
        <f t="shared" si="275"/>
        <v>1018.7818646422272</v>
      </c>
      <c r="F2155">
        <f t="shared" si="275"/>
        <v>12509.028727889967</v>
      </c>
      <c r="G2155">
        <f t="shared" si="275"/>
        <v>15858.302834610182</v>
      </c>
      <c r="H2155">
        <f t="shared" si="275"/>
        <v>5761.588438931215</v>
      </c>
      <c r="I2155">
        <f t="shared" si="275"/>
        <v>22076.704274883978</v>
      </c>
      <c r="J2155">
        <f t="shared" si="275"/>
        <v>7505.1571738078992</v>
      </c>
      <c r="K2155">
        <f t="shared" si="275"/>
        <v>11964.598172170718</v>
      </c>
      <c r="L2155">
        <f t="shared" si="275"/>
        <v>32037.323146315408</v>
      </c>
      <c r="M2155">
        <f t="shared" si="275"/>
        <v>3646.114800294165</v>
      </c>
      <c r="N2155">
        <f t="shared" si="275"/>
        <v>56314.015715070964</v>
      </c>
      <c r="O2155">
        <f t="shared" si="275"/>
        <v>10191.904445035858</v>
      </c>
      <c r="P2155">
        <f t="shared" si="275"/>
        <v>11175.459733544003</v>
      </c>
      <c r="Q2155">
        <f t="shared" si="275"/>
        <v>67352.433718390268</v>
      </c>
      <c r="R2155">
        <f t="shared" si="275"/>
        <v>3789.528940335405</v>
      </c>
    </row>
    <row r="2156" spans="3:18" x14ac:dyDescent="0.4">
      <c r="C2156">
        <f t="shared" si="275"/>
        <v>285.19518425922251</v>
      </c>
      <c r="D2156">
        <f t="shared" si="275"/>
        <v>901.69711831922041</v>
      </c>
      <c r="E2156">
        <f t="shared" si="275"/>
        <v>7807.6173968530384</v>
      </c>
      <c r="F2156">
        <f t="shared" si="275"/>
        <v>997.98551308775461</v>
      </c>
      <c r="G2156">
        <f t="shared" si="275"/>
        <v>1832.9736800591772</v>
      </c>
      <c r="H2156">
        <f t="shared" si="275"/>
        <v>450.85860645244423</v>
      </c>
      <c r="I2156">
        <f t="shared" si="275"/>
        <v>1908.7924772444612</v>
      </c>
      <c r="J2156">
        <f t="shared" si="275"/>
        <v>758.34289726572149</v>
      </c>
      <c r="K2156">
        <f t="shared" si="275"/>
        <v>5055.1292876519392</v>
      </c>
      <c r="L2156">
        <f t="shared" si="275"/>
        <v>5808.635162988111</v>
      </c>
      <c r="M2156">
        <f t="shared" si="275"/>
        <v>23.298654893787695</v>
      </c>
      <c r="N2156">
        <f t="shared" si="275"/>
        <v>48909.981773390697</v>
      </c>
      <c r="O2156">
        <f t="shared" si="275"/>
        <v>560.66681420896941</v>
      </c>
      <c r="P2156">
        <f t="shared" si="275"/>
        <v>2075.8059840650135</v>
      </c>
      <c r="Q2156">
        <f t="shared" si="275"/>
        <v>10304.831184528304</v>
      </c>
      <c r="R2156">
        <f t="shared" si="275"/>
        <v>255.3804665903771</v>
      </c>
    </row>
    <row r="2157" spans="3:18" x14ac:dyDescent="0.4">
      <c r="C2157">
        <f t="shared" si="275"/>
        <v>14799.255914597956</v>
      </c>
      <c r="D2157">
        <f t="shared" si="275"/>
        <v>13555.387141584291</v>
      </c>
      <c r="E2157">
        <f t="shared" si="275"/>
        <v>53816.143426604329</v>
      </c>
      <c r="F2157">
        <f t="shared" si="275"/>
        <v>14557.507073052608</v>
      </c>
      <c r="G2157">
        <f t="shared" si="275"/>
        <v>6275.9303426259403</v>
      </c>
      <c r="H2157">
        <f t="shared" si="275"/>
        <v>24635.059325198621</v>
      </c>
      <c r="I2157">
        <f t="shared" si="275"/>
        <v>11071.096905598162</v>
      </c>
      <c r="J2157">
        <f t="shared" si="275"/>
        <v>14059.032599453469</v>
      </c>
      <c r="K2157">
        <f t="shared" si="275"/>
        <v>13317.468302352912</v>
      </c>
      <c r="L2157">
        <f t="shared" si="275"/>
        <v>1465.612093374074</v>
      </c>
      <c r="M2157">
        <f t="shared" si="275"/>
        <v>5136.9872580804476</v>
      </c>
      <c r="N2157">
        <f t="shared" si="275"/>
        <v>20277.255105968827</v>
      </c>
      <c r="O2157">
        <f t="shared" si="275"/>
        <v>7463.7207938225156</v>
      </c>
      <c r="P2157">
        <f t="shared" si="275"/>
        <v>5825.9826253166166</v>
      </c>
      <c r="Q2157">
        <f t="shared" si="275"/>
        <v>1566.8328684719904</v>
      </c>
      <c r="R2157">
        <f t="shared" si="275"/>
        <v>10585.631621392709</v>
      </c>
    </row>
    <row r="2158" spans="3:18" x14ac:dyDescent="0.4">
      <c r="C2158">
        <f t="shared" si="275"/>
        <v>32389.676979564909</v>
      </c>
      <c r="D2158">
        <f t="shared" si="275"/>
        <v>38356.509835125376</v>
      </c>
      <c r="E2158">
        <f t="shared" si="275"/>
        <v>48186.982752524789</v>
      </c>
      <c r="F2158">
        <f t="shared" si="275"/>
        <v>9971.353842141878</v>
      </c>
      <c r="G2158">
        <f t="shared" si="275"/>
        <v>6671.0855493664958</v>
      </c>
      <c r="H2158">
        <f t="shared" si="275"/>
        <v>30450.900089363429</v>
      </c>
      <c r="I2158">
        <f t="shared" si="275"/>
        <v>33287.614832850595</v>
      </c>
      <c r="J2158">
        <f t="shared" si="275"/>
        <v>9483.2850917249543</v>
      </c>
      <c r="K2158">
        <f t="shared" si="275"/>
        <v>14028.723108724511</v>
      </c>
      <c r="L2158">
        <f t="shared" si="275"/>
        <v>4254.2875540550604</v>
      </c>
      <c r="M2158">
        <f t="shared" si="275"/>
        <v>4085.8852242348171</v>
      </c>
      <c r="N2158">
        <f t="shared" si="275"/>
        <v>3310.8817664469734</v>
      </c>
      <c r="O2158">
        <f t="shared" si="275"/>
        <v>15890.650334969108</v>
      </c>
      <c r="P2158">
        <f t="shared" si="275"/>
        <v>12046.925538130625</v>
      </c>
      <c r="Q2158">
        <f t="shared" si="275"/>
        <v>5080.0106800412213</v>
      </c>
      <c r="R2158">
        <f t="shared" si="275"/>
        <v>10341.09035932645</v>
      </c>
    </row>
    <row r="2159" spans="3:18" x14ac:dyDescent="0.4">
      <c r="C2159">
        <f t="shared" si="275"/>
        <v>2669.0432300437537</v>
      </c>
      <c r="D2159">
        <f t="shared" si="275"/>
        <v>7109.1208127096188</v>
      </c>
      <c r="E2159">
        <f t="shared" si="275"/>
        <v>2825.7477853149467</v>
      </c>
      <c r="F2159">
        <f t="shared" si="275"/>
        <v>66.946680457279058</v>
      </c>
      <c r="G2159">
        <f t="shared" si="275"/>
        <v>229.89356756048835</v>
      </c>
      <c r="H2159">
        <f t="shared" si="275"/>
        <v>5729.1510839861303</v>
      </c>
      <c r="I2159">
        <f t="shared" si="275"/>
        <v>2185.9392106775945</v>
      </c>
      <c r="J2159">
        <f t="shared" si="275"/>
        <v>2.624954011423437E-2</v>
      </c>
      <c r="K2159">
        <f t="shared" si="275"/>
        <v>112.32908984904931</v>
      </c>
      <c r="L2159">
        <f t="shared" si="275"/>
        <v>1.5137202551735085</v>
      </c>
      <c r="M2159">
        <f t="shared" si="275"/>
        <v>0.18439301108288142</v>
      </c>
      <c r="N2159">
        <f t="shared" si="275"/>
        <v>377.05964285195927</v>
      </c>
      <c r="O2159">
        <f t="shared" si="275"/>
        <v>175.03871659705175</v>
      </c>
      <c r="P2159">
        <f t="shared" si="275"/>
        <v>0.20698711179498785</v>
      </c>
      <c r="Q2159">
        <f t="shared" si="275"/>
        <v>123.7017055747756</v>
      </c>
      <c r="R2159">
        <f t="shared" si="275"/>
        <v>393.43196349151299</v>
      </c>
    </row>
    <row r="2160" spans="3:18" x14ac:dyDescent="0.4">
      <c r="C2160">
        <f t="shared" si="275"/>
        <v>150.40040482094801</v>
      </c>
      <c r="D2160">
        <f t="shared" si="275"/>
        <v>661.68244555454612</v>
      </c>
      <c r="E2160">
        <f t="shared" si="275"/>
        <v>497.82636320984801</v>
      </c>
      <c r="F2160">
        <f t="shared" si="275"/>
        <v>0.34673683609539152</v>
      </c>
      <c r="G2160">
        <f t="shared" si="275"/>
        <v>761.738930003174</v>
      </c>
      <c r="H2160">
        <f t="shared" si="275"/>
        <v>146.29199765365445</v>
      </c>
      <c r="I2160">
        <f t="shared" si="275"/>
        <v>163.29713921016187</v>
      </c>
      <c r="J2160">
        <f t="shared" si="275"/>
        <v>161.96916442518346</v>
      </c>
      <c r="K2160">
        <f t="shared" si="275"/>
        <v>1.0753663837510306</v>
      </c>
      <c r="L2160">
        <f t="shared" si="275"/>
        <v>182.2085883293669</v>
      </c>
      <c r="M2160">
        <f t="shared" si="275"/>
        <v>188.31074850753097</v>
      </c>
      <c r="N2160">
        <f t="shared" si="275"/>
        <v>4.6949403568097772</v>
      </c>
      <c r="O2160">
        <f t="shared" si="275"/>
        <v>393.97726045898492</v>
      </c>
      <c r="P2160">
        <f t="shared" si="275"/>
        <v>170.06525535306568</v>
      </c>
      <c r="Q2160">
        <f t="shared" si="275"/>
        <v>424.78133888556226</v>
      </c>
      <c r="R2160">
        <f t="shared" si="275"/>
        <v>838.01843646778775</v>
      </c>
    </row>
    <row r="2161" spans="3:18" x14ac:dyDescent="0.4">
      <c r="C2161">
        <f t="shared" si="275"/>
        <v>61.72827210742787</v>
      </c>
      <c r="D2161">
        <f t="shared" si="275"/>
        <v>374.41526655615996</v>
      </c>
      <c r="E2161">
        <f t="shared" si="275"/>
        <v>293.50979876551986</v>
      </c>
      <c r="F2161">
        <f t="shared" si="275"/>
        <v>1.4133750021832547</v>
      </c>
      <c r="G2161">
        <f t="shared" si="275"/>
        <v>454.87404422573411</v>
      </c>
      <c r="H2161">
        <f t="shared" si="275"/>
        <v>100.86954708422931</v>
      </c>
      <c r="I2161">
        <f t="shared" si="275"/>
        <v>295.88153163383384</v>
      </c>
      <c r="J2161">
        <f t="shared" si="275"/>
        <v>105.31737272333551</v>
      </c>
      <c r="K2161">
        <f t="shared" si="275"/>
        <v>3.6296926259610398</v>
      </c>
      <c r="L2161">
        <f t="shared" si="275"/>
        <v>174.65216729081658</v>
      </c>
      <c r="M2161">
        <f t="shared" si="275"/>
        <v>97.720734342347626</v>
      </c>
      <c r="N2161">
        <f t="shared" si="275"/>
        <v>6.529835091024319</v>
      </c>
      <c r="O2161">
        <f t="shared" si="275"/>
        <v>251.1763205991661</v>
      </c>
      <c r="P2161">
        <f t="shared" si="275"/>
        <v>111.45064473079655</v>
      </c>
      <c r="Q2161">
        <f t="shared" si="275"/>
        <v>267.55713033226681</v>
      </c>
      <c r="R2161">
        <f t="shared" si="275"/>
        <v>437.41157515287341</v>
      </c>
    </row>
    <row r="2162" spans="3:18" x14ac:dyDescent="0.4">
      <c r="C2162">
        <f t="shared" si="275"/>
        <v>32.900204955268492</v>
      </c>
      <c r="D2162">
        <f t="shared" si="275"/>
        <v>197.13004951332815</v>
      </c>
      <c r="E2162">
        <f t="shared" si="275"/>
        <v>185.6688464177042</v>
      </c>
      <c r="F2162">
        <f t="shared" si="275"/>
        <v>1.8815310728142913</v>
      </c>
      <c r="G2162">
        <f t="shared" si="275"/>
        <v>320.63571220250401</v>
      </c>
      <c r="H2162">
        <f t="shared" si="275"/>
        <v>81.463780134064109</v>
      </c>
      <c r="I2162">
        <f t="shared" si="275"/>
        <v>190.57519540265653</v>
      </c>
      <c r="J2162">
        <f t="shared" si="275"/>
        <v>84.674923052070795</v>
      </c>
      <c r="K2162">
        <f t="shared" si="275"/>
        <v>2.3573631654581471</v>
      </c>
      <c r="L2162">
        <f t="shared" si="275"/>
        <v>159.58294303207734</v>
      </c>
      <c r="M2162">
        <f t="shared" si="275"/>
        <v>55.98874677555439</v>
      </c>
      <c r="N2162">
        <f t="shared" si="275"/>
        <v>4.5910049989166861</v>
      </c>
      <c r="O2162">
        <f t="shared" si="275"/>
        <v>182.27821002340286</v>
      </c>
      <c r="P2162">
        <f t="shared" si="275"/>
        <v>88.796466071950618</v>
      </c>
      <c r="Q2162">
        <f t="shared" si="275"/>
        <v>183.312960764862</v>
      </c>
      <c r="R2162">
        <f t="shared" si="275"/>
        <v>209.89758545566895</v>
      </c>
    </row>
    <row r="2163" spans="3:18" x14ac:dyDescent="0.4">
      <c r="C2163">
        <f t="shared" si="275"/>
        <v>25.177334010738864</v>
      </c>
      <c r="D2163">
        <f t="shared" si="275"/>
        <v>131.22326492303156</v>
      </c>
      <c r="E2163">
        <f t="shared" si="275"/>
        <v>133.81120080911757</v>
      </c>
      <c r="F2163">
        <f t="shared" si="275"/>
        <v>1.5089998506235458</v>
      </c>
      <c r="G2163">
        <f t="shared" si="275"/>
        <v>261.27102425014675</v>
      </c>
      <c r="H2163">
        <f t="shared" si="275"/>
        <v>76.982033738843796</v>
      </c>
      <c r="I2163">
        <f t="shared" si="275"/>
        <v>120.80808579287246</v>
      </c>
      <c r="J2163">
        <f t="shared" si="275"/>
        <v>75.554760862113397</v>
      </c>
      <c r="K2163">
        <f t="shared" si="275"/>
        <v>1.1104982281142139</v>
      </c>
      <c r="L2163">
        <f t="shared" si="275"/>
        <v>153.63840787098408</v>
      </c>
      <c r="M2163">
        <f t="shared" si="275"/>
        <v>41.474531981735062</v>
      </c>
      <c r="N2163">
        <f t="shared" si="275"/>
        <v>3.6418712893549161</v>
      </c>
      <c r="O2163">
        <f t="shared" si="275"/>
        <v>154.67248576000603</v>
      </c>
      <c r="P2163">
        <f t="shared" si="275"/>
        <v>80.788862705938456</v>
      </c>
      <c r="Q2163">
        <f t="shared" si="275"/>
        <v>132.42302685057936</v>
      </c>
      <c r="R2163">
        <f t="shared" si="275"/>
        <v>129.05339662301006</v>
      </c>
    </row>
    <row r="2164" spans="3:18" x14ac:dyDescent="0.4">
      <c r="C2164">
        <f t="shared" si="275"/>
        <v>28.301137761554902</v>
      </c>
      <c r="D2164">
        <f t="shared" si="275"/>
        <v>159.59879219220687</v>
      </c>
      <c r="E2164">
        <f t="shared" si="275"/>
        <v>162.02940670410862</v>
      </c>
      <c r="F2164">
        <f t="shared" si="275"/>
        <v>2.3540914656771421</v>
      </c>
      <c r="G2164">
        <f t="shared" si="275"/>
        <v>283.09332111021763</v>
      </c>
      <c r="H2164">
        <f t="shared" si="275"/>
        <v>90.203890893583008</v>
      </c>
      <c r="I2164">
        <f t="shared" si="275"/>
        <v>172.47928154015315</v>
      </c>
      <c r="J2164">
        <f t="shared" si="275"/>
        <v>77.56390895739824</v>
      </c>
      <c r="K2164">
        <f t="shared" si="275"/>
        <v>1.9713204557104442</v>
      </c>
      <c r="L2164">
        <f t="shared" si="275"/>
        <v>159.82408267365761</v>
      </c>
      <c r="M2164">
        <f t="shared" si="275"/>
        <v>46.045339868318422</v>
      </c>
      <c r="N2164">
        <f t="shared" si="275"/>
        <v>4.8362117389023194</v>
      </c>
      <c r="O2164">
        <f t="shared" si="275"/>
        <v>177.03396015427808</v>
      </c>
      <c r="P2164">
        <f t="shared" si="275"/>
        <v>80.989182384504431</v>
      </c>
      <c r="Q2164">
        <f t="shared" si="275"/>
        <v>175.75059741226144</v>
      </c>
      <c r="R2164">
        <f t="shared" ref="R2164" si="276">POWER(R1419,2)</f>
        <v>165.22418452392185</v>
      </c>
    </row>
    <row r="2165" spans="3:18" x14ac:dyDescent="0.4">
      <c r="C2165">
        <f t="shared" ref="C2165:R2180" si="277">POWER(C1420,2)</f>
        <v>34.70451081534052</v>
      </c>
      <c r="D2165">
        <f t="shared" si="277"/>
        <v>214.80961652058792</v>
      </c>
      <c r="E2165">
        <f t="shared" si="277"/>
        <v>171.88518995721839</v>
      </c>
      <c r="F2165">
        <f t="shared" si="277"/>
        <v>4.2963728216154422</v>
      </c>
      <c r="G2165">
        <f t="shared" si="277"/>
        <v>294.89075865363026</v>
      </c>
      <c r="H2165">
        <f t="shared" si="277"/>
        <v>117.34280367746983</v>
      </c>
      <c r="I2165">
        <f t="shared" si="277"/>
        <v>732.6232790884693</v>
      </c>
      <c r="J2165">
        <f t="shared" si="277"/>
        <v>73.91366991184033</v>
      </c>
      <c r="K2165">
        <f t="shared" si="277"/>
        <v>16.361013513798724</v>
      </c>
      <c r="L2165">
        <f t="shared" si="277"/>
        <v>180.26358922090489</v>
      </c>
      <c r="M2165">
        <f t="shared" si="277"/>
        <v>122.3551751772262</v>
      </c>
      <c r="N2165">
        <f t="shared" si="277"/>
        <v>38.053260642736568</v>
      </c>
      <c r="O2165">
        <f t="shared" si="277"/>
        <v>205.19644470986725</v>
      </c>
      <c r="P2165">
        <f t="shared" si="277"/>
        <v>90.945975071694775</v>
      </c>
      <c r="Q2165">
        <f t="shared" si="277"/>
        <v>265.67584896736128</v>
      </c>
      <c r="R2165">
        <f t="shared" si="277"/>
        <v>378.3700908370331</v>
      </c>
    </row>
    <row r="2166" spans="3:18" x14ac:dyDescent="0.4">
      <c r="C2166">
        <f t="shared" si="277"/>
        <v>21.516452358057407</v>
      </c>
      <c r="D2166">
        <f t="shared" si="277"/>
        <v>79.889195136180589</v>
      </c>
      <c r="E2166">
        <f t="shared" si="277"/>
        <v>89.516798303412727</v>
      </c>
      <c r="F2166">
        <f t="shared" si="277"/>
        <v>6.9555886438060748</v>
      </c>
      <c r="G2166">
        <f t="shared" si="277"/>
        <v>201.93691655589771</v>
      </c>
      <c r="H2166">
        <f t="shared" si="277"/>
        <v>90.526616915499503</v>
      </c>
      <c r="I2166">
        <f t="shared" si="277"/>
        <v>190.23311814447484</v>
      </c>
      <c r="J2166">
        <f t="shared" si="277"/>
        <v>63.163287344586351</v>
      </c>
      <c r="K2166">
        <f t="shared" si="277"/>
        <v>3.8243146022670533</v>
      </c>
      <c r="L2166">
        <f t="shared" si="277"/>
        <v>149.25876954538032</v>
      </c>
      <c r="M2166">
        <f t="shared" si="277"/>
        <v>31.485384490473791</v>
      </c>
      <c r="N2166">
        <f t="shared" si="277"/>
        <v>7.4255494087795766</v>
      </c>
      <c r="O2166">
        <f t="shared" si="277"/>
        <v>139.55953978197724</v>
      </c>
      <c r="P2166">
        <f t="shared" si="277"/>
        <v>63.597954804122686</v>
      </c>
      <c r="Q2166">
        <f t="shared" si="277"/>
        <v>151.8071107382363</v>
      </c>
      <c r="R2166">
        <f t="shared" si="277"/>
        <v>108.57406787699179</v>
      </c>
    </row>
    <row r="2167" spans="3:18" x14ac:dyDescent="0.4">
      <c r="C2167">
        <f t="shared" si="277"/>
        <v>26.094724535394654</v>
      </c>
      <c r="D2167">
        <f t="shared" si="277"/>
        <v>13.99336607905874</v>
      </c>
      <c r="E2167">
        <f t="shared" si="277"/>
        <v>22.39875559897353</v>
      </c>
      <c r="F2167">
        <f t="shared" si="277"/>
        <v>5.016150830002986</v>
      </c>
      <c r="G2167">
        <f t="shared" si="277"/>
        <v>120.37264844789308</v>
      </c>
      <c r="H2167">
        <f t="shared" si="277"/>
        <v>77.463026753698855</v>
      </c>
      <c r="I2167">
        <f t="shared" si="277"/>
        <v>156.84921403354826</v>
      </c>
      <c r="J2167">
        <f t="shared" si="277"/>
        <v>50.619813750497926</v>
      </c>
      <c r="K2167">
        <f t="shared" si="277"/>
        <v>11.288753284744178</v>
      </c>
      <c r="L2167">
        <f t="shared" si="277"/>
        <v>106.29539397063115</v>
      </c>
      <c r="M2167">
        <f t="shared" si="277"/>
        <v>17.007591617359921</v>
      </c>
      <c r="N2167">
        <f t="shared" si="277"/>
        <v>15.593437387861554</v>
      </c>
      <c r="O2167">
        <f t="shared" si="277"/>
        <v>82.02083595832886</v>
      </c>
      <c r="P2167">
        <f t="shared" si="277"/>
        <v>57.721983084852539</v>
      </c>
      <c r="Q2167">
        <f t="shared" si="277"/>
        <v>113.76529339709032</v>
      </c>
      <c r="R2167">
        <f t="shared" si="277"/>
        <v>74.125911229144819</v>
      </c>
    </row>
    <row r="2168" spans="3:18" x14ac:dyDescent="0.4">
      <c r="C2168">
        <f t="shared" si="277"/>
        <v>27.353606109277287</v>
      </c>
      <c r="D2168">
        <f t="shared" si="277"/>
        <v>11.169022011359827</v>
      </c>
      <c r="E2168">
        <f t="shared" si="277"/>
        <v>19.305775947359461</v>
      </c>
      <c r="F2168">
        <f t="shared" si="277"/>
        <v>1.5714697691368851</v>
      </c>
      <c r="G2168">
        <f t="shared" si="277"/>
        <v>116.29874859923996</v>
      </c>
      <c r="H2168">
        <f t="shared" si="277"/>
        <v>75.486349904129028</v>
      </c>
      <c r="I2168">
        <f t="shared" si="277"/>
        <v>192.96886767915382</v>
      </c>
      <c r="J2168">
        <f t="shared" si="277"/>
        <v>50.463822932261508</v>
      </c>
      <c r="K2168">
        <f t="shared" si="277"/>
        <v>20.803349839787462</v>
      </c>
      <c r="L2168">
        <f t="shared" si="277"/>
        <v>100.06639265754131</v>
      </c>
      <c r="M2168">
        <f t="shared" si="277"/>
        <v>17.717085549880291</v>
      </c>
      <c r="N2168">
        <f t="shared" si="277"/>
        <v>22.885617255851685</v>
      </c>
      <c r="O2168">
        <f t="shared" si="277"/>
        <v>79.117261548014923</v>
      </c>
      <c r="P2168">
        <f t="shared" si="277"/>
        <v>63.073615823570961</v>
      </c>
      <c r="Q2168">
        <f t="shared" si="277"/>
        <v>132.94023716110831</v>
      </c>
      <c r="R2168">
        <f t="shared" si="277"/>
        <v>111.55024224433872</v>
      </c>
    </row>
    <row r="2169" spans="3:18" x14ac:dyDescent="0.4">
      <c r="C2169">
        <f t="shared" si="277"/>
        <v>1.6888774664151257E-2</v>
      </c>
      <c r="D2169">
        <f t="shared" si="277"/>
        <v>0.42446130738877036</v>
      </c>
      <c r="E2169">
        <f t="shared" si="277"/>
        <v>1.8264833395745548</v>
      </c>
      <c r="F2169">
        <f t="shared" si="277"/>
        <v>6.4143365675118496</v>
      </c>
      <c r="G2169">
        <f t="shared" si="277"/>
        <v>15.663548893101497</v>
      </c>
      <c r="H2169">
        <f t="shared" si="277"/>
        <v>84.600479620960073</v>
      </c>
      <c r="I2169">
        <f t="shared" si="277"/>
        <v>58.886520560979172</v>
      </c>
      <c r="J2169">
        <f t="shared" si="277"/>
        <v>0.12878768462714951</v>
      </c>
      <c r="K2169">
        <f t="shared" si="277"/>
        <v>6.7422840212613906</v>
      </c>
      <c r="L2169">
        <f t="shared" si="277"/>
        <v>12.032642884564853</v>
      </c>
      <c r="M2169">
        <f t="shared" si="277"/>
        <v>12.927561623488609</v>
      </c>
      <c r="N2169">
        <f t="shared" si="277"/>
        <v>2.4141326226450781</v>
      </c>
      <c r="O2169">
        <f t="shared" si="277"/>
        <v>6.1153008454696876</v>
      </c>
      <c r="P2169">
        <f t="shared" si="277"/>
        <v>1.2669638875705968E-2</v>
      </c>
      <c r="Q2169">
        <f t="shared" si="277"/>
        <v>11.51419258335088</v>
      </c>
      <c r="R2169">
        <f t="shared" si="277"/>
        <v>0.66514991020316339</v>
      </c>
    </row>
    <row r="2170" spans="3:18" x14ac:dyDescent="0.4">
      <c r="C2170">
        <f t="shared" si="277"/>
        <v>787.61647339959984</v>
      </c>
      <c r="D2170">
        <f t="shared" si="277"/>
        <v>1014.5947903551225</v>
      </c>
      <c r="E2170">
        <f t="shared" si="277"/>
        <v>2691.2484846936418</v>
      </c>
      <c r="F2170">
        <f t="shared" si="277"/>
        <v>1140.0693667644</v>
      </c>
      <c r="G2170">
        <f t="shared" si="277"/>
        <v>3898.0000722870946</v>
      </c>
      <c r="H2170">
        <f t="shared" si="277"/>
        <v>8.9997209518729964</v>
      </c>
      <c r="I2170">
        <f t="shared" si="277"/>
        <v>2147.5157203373169</v>
      </c>
      <c r="J2170">
        <f t="shared" si="277"/>
        <v>2690.5206932795568</v>
      </c>
      <c r="K2170">
        <f t="shared" si="277"/>
        <v>1104.1640585972707</v>
      </c>
      <c r="L2170">
        <f t="shared" si="277"/>
        <v>2610.6285844617391</v>
      </c>
      <c r="M2170">
        <f t="shared" si="277"/>
        <v>5041.8696309707893</v>
      </c>
      <c r="N2170">
        <f t="shared" si="277"/>
        <v>745.97670620153667</v>
      </c>
      <c r="O2170">
        <f t="shared" si="277"/>
        <v>2281.1555775755724</v>
      </c>
      <c r="P2170">
        <f t="shared" si="277"/>
        <v>2983.1140614579458</v>
      </c>
      <c r="Q2170">
        <f t="shared" si="277"/>
        <v>4171.8248771997887</v>
      </c>
      <c r="R2170">
        <f t="shared" si="277"/>
        <v>5648.1374474609011</v>
      </c>
    </row>
    <row r="2171" spans="3:18" x14ac:dyDescent="0.4">
      <c r="C2171">
        <f t="shared" si="277"/>
        <v>13742.787142212332</v>
      </c>
      <c r="D2171">
        <f t="shared" si="277"/>
        <v>1297.2533892574215</v>
      </c>
      <c r="E2171">
        <f t="shared" si="277"/>
        <v>7238.2490723127094</v>
      </c>
      <c r="F2171">
        <f t="shared" si="277"/>
        <v>5526.3390780889022</v>
      </c>
      <c r="G2171">
        <f t="shared" si="277"/>
        <v>4422.209472399315</v>
      </c>
      <c r="H2171">
        <f t="shared" si="277"/>
        <v>4299.1632037205782</v>
      </c>
      <c r="I2171">
        <f t="shared" si="277"/>
        <v>151.72439136547519</v>
      </c>
      <c r="J2171">
        <f t="shared" si="277"/>
        <v>1307.0368242235006</v>
      </c>
      <c r="K2171">
        <f t="shared" si="277"/>
        <v>8640.1654437589586</v>
      </c>
      <c r="L2171">
        <f t="shared" si="277"/>
        <v>6655.1606128527983</v>
      </c>
      <c r="M2171">
        <f t="shared" si="277"/>
        <v>788.24436717303206</v>
      </c>
      <c r="N2171">
        <f t="shared" si="277"/>
        <v>6036.6013904855754</v>
      </c>
      <c r="O2171">
        <f t="shared" si="277"/>
        <v>2509.0854283143053</v>
      </c>
      <c r="P2171">
        <f t="shared" si="277"/>
        <v>1970.6272530058059</v>
      </c>
      <c r="Q2171">
        <f t="shared" si="277"/>
        <v>9675.1383298546461</v>
      </c>
      <c r="R2171">
        <f t="shared" si="277"/>
        <v>2304.6135022558828</v>
      </c>
    </row>
    <row r="2172" spans="3:18" x14ac:dyDescent="0.4">
      <c r="C2172">
        <f t="shared" si="277"/>
        <v>4437.4882450770629</v>
      </c>
      <c r="D2172">
        <f t="shared" si="277"/>
        <v>4759.8514858649296</v>
      </c>
      <c r="E2172">
        <f t="shared" si="277"/>
        <v>5892.801177070327</v>
      </c>
      <c r="F2172">
        <f t="shared" si="277"/>
        <v>272.88640344354059</v>
      </c>
      <c r="G2172">
        <f t="shared" si="277"/>
        <v>6075.3190173952335</v>
      </c>
      <c r="H2172">
        <f t="shared" si="277"/>
        <v>1693.0874296766151</v>
      </c>
      <c r="I2172">
        <f t="shared" si="277"/>
        <v>5.5184868387440612E-2</v>
      </c>
      <c r="J2172">
        <f t="shared" si="277"/>
        <v>2015.2613372352052</v>
      </c>
      <c r="K2172">
        <f t="shared" si="277"/>
        <v>4556.1213428073779</v>
      </c>
      <c r="L2172">
        <f t="shared" si="277"/>
        <v>22158.50202703277</v>
      </c>
      <c r="M2172">
        <f t="shared" si="277"/>
        <v>97.601808879078632</v>
      </c>
      <c r="N2172">
        <f t="shared" si="277"/>
        <v>1229.0171292759767</v>
      </c>
      <c r="O2172">
        <f t="shared" si="277"/>
        <v>1887.054503361268</v>
      </c>
      <c r="P2172">
        <f t="shared" si="277"/>
        <v>1257.0922203992145</v>
      </c>
      <c r="Q2172">
        <f t="shared" si="277"/>
        <v>10662.550995047539</v>
      </c>
      <c r="R2172">
        <f t="shared" si="277"/>
        <v>9.0247087790867777</v>
      </c>
    </row>
    <row r="2173" spans="3:18" x14ac:dyDescent="0.4">
      <c r="C2173">
        <f t="shared" si="277"/>
        <v>40463.595092934775</v>
      </c>
      <c r="D2173">
        <f t="shared" si="277"/>
        <v>27705.269108509761</v>
      </c>
      <c r="E2173">
        <f t="shared" si="277"/>
        <v>20982.322133335452</v>
      </c>
      <c r="F2173">
        <f t="shared" si="277"/>
        <v>11218.62510980954</v>
      </c>
      <c r="G2173">
        <f t="shared" si="277"/>
        <v>43035.725759657587</v>
      </c>
      <c r="H2173">
        <f t="shared" si="277"/>
        <v>28027.958235795835</v>
      </c>
      <c r="I2173">
        <f t="shared" si="277"/>
        <v>1620.0463774739426</v>
      </c>
      <c r="J2173">
        <f t="shared" si="277"/>
        <v>26807.240322046557</v>
      </c>
      <c r="K2173">
        <f t="shared" si="277"/>
        <v>36801.778962031713</v>
      </c>
      <c r="L2173">
        <f t="shared" si="277"/>
        <v>94918.335425146564</v>
      </c>
      <c r="M2173">
        <f t="shared" si="277"/>
        <v>9903.6280019510777</v>
      </c>
      <c r="N2173">
        <f t="shared" si="277"/>
        <v>16507.47235623845</v>
      </c>
      <c r="O2173">
        <f t="shared" si="277"/>
        <v>9771.1975132399821</v>
      </c>
      <c r="P2173">
        <f t="shared" si="277"/>
        <v>18301.687427723398</v>
      </c>
      <c r="Q2173">
        <f t="shared" si="277"/>
        <v>10324.562561224711</v>
      </c>
      <c r="R2173">
        <f t="shared" si="277"/>
        <v>2671.9171216882451</v>
      </c>
    </row>
    <row r="2174" spans="3:18" x14ac:dyDescent="0.4">
      <c r="C2174">
        <f t="shared" si="277"/>
        <v>30157.013585391338</v>
      </c>
      <c r="D2174">
        <f t="shared" si="277"/>
        <v>14567.258425298118</v>
      </c>
      <c r="E2174">
        <f t="shared" si="277"/>
        <v>17014.204258325924</v>
      </c>
      <c r="F2174">
        <f t="shared" si="277"/>
        <v>12328.514830573418</v>
      </c>
      <c r="G2174">
        <f t="shared" si="277"/>
        <v>28233.562355746199</v>
      </c>
      <c r="H2174">
        <f t="shared" si="277"/>
        <v>10934.740822138665</v>
      </c>
      <c r="I2174">
        <f t="shared" si="277"/>
        <v>6764.7128624622601</v>
      </c>
      <c r="J2174">
        <f t="shared" si="277"/>
        <v>22670.952032262048</v>
      </c>
      <c r="K2174">
        <f t="shared" si="277"/>
        <v>48885.154302208764</v>
      </c>
      <c r="L2174">
        <f t="shared" si="277"/>
        <v>79382.236688233199</v>
      </c>
      <c r="M2174">
        <f t="shared" si="277"/>
        <v>22871.529908418797</v>
      </c>
      <c r="N2174">
        <f t="shared" si="277"/>
        <v>13172.478028938491</v>
      </c>
      <c r="O2174">
        <f t="shared" si="277"/>
        <v>15580.93619469984</v>
      </c>
      <c r="P2174">
        <f t="shared" si="277"/>
        <v>52386.589843579663</v>
      </c>
      <c r="Q2174">
        <f t="shared" si="277"/>
        <v>17682.865979804908</v>
      </c>
      <c r="R2174">
        <f t="shared" si="277"/>
        <v>10135.489735963209</v>
      </c>
    </row>
    <row r="2175" spans="3:18" x14ac:dyDescent="0.4">
      <c r="C2175">
        <f t="shared" si="277"/>
        <v>38769.098723404182</v>
      </c>
      <c r="D2175">
        <f t="shared" si="277"/>
        <v>16116.749793415704</v>
      </c>
      <c r="E2175">
        <f t="shared" si="277"/>
        <v>42213.831320481127</v>
      </c>
      <c r="F2175">
        <f t="shared" si="277"/>
        <v>20036.839198228627</v>
      </c>
      <c r="G2175">
        <f t="shared" si="277"/>
        <v>56724.520150535689</v>
      </c>
      <c r="H2175">
        <f t="shared" si="277"/>
        <v>39436.16507114561</v>
      </c>
      <c r="I2175">
        <f t="shared" si="277"/>
        <v>69995.859030433014</v>
      </c>
      <c r="J2175">
        <f t="shared" si="277"/>
        <v>12012.243864793179</v>
      </c>
      <c r="K2175">
        <f t="shared" si="277"/>
        <v>26525.332867671506</v>
      </c>
      <c r="L2175">
        <f t="shared" si="277"/>
        <v>97203.050973282836</v>
      </c>
      <c r="M2175">
        <f t="shared" si="277"/>
        <v>50996.318943322076</v>
      </c>
      <c r="N2175">
        <f t="shared" si="277"/>
        <v>14591.055870568893</v>
      </c>
      <c r="O2175">
        <f t="shared" si="277"/>
        <v>130182.12293608121</v>
      </c>
      <c r="P2175">
        <f t="shared" si="277"/>
        <v>55408.071364645737</v>
      </c>
      <c r="Q2175">
        <f t="shared" si="277"/>
        <v>19129.491550401195</v>
      </c>
      <c r="R2175">
        <f t="shared" si="277"/>
        <v>41846.443284151195</v>
      </c>
    </row>
    <row r="2176" spans="3:18" x14ac:dyDescent="0.4">
      <c r="C2176">
        <f t="shared" si="277"/>
        <v>20554.438680146348</v>
      </c>
      <c r="D2176">
        <f t="shared" si="277"/>
        <v>5064.9948652202029</v>
      </c>
      <c r="E2176">
        <f t="shared" si="277"/>
        <v>33115.744254165402</v>
      </c>
      <c r="F2176">
        <f t="shared" si="277"/>
        <v>11614.973225378395</v>
      </c>
      <c r="G2176">
        <f t="shared" si="277"/>
        <v>49363.931394201507</v>
      </c>
      <c r="H2176">
        <f t="shared" si="277"/>
        <v>36181.408332195548</v>
      </c>
      <c r="I2176">
        <f t="shared" si="277"/>
        <v>55234.32178890895</v>
      </c>
      <c r="J2176">
        <f t="shared" si="277"/>
        <v>2805.7943123962368</v>
      </c>
      <c r="K2176">
        <f t="shared" si="277"/>
        <v>9222.8872287316553</v>
      </c>
      <c r="L2176">
        <f t="shared" si="277"/>
        <v>70095.038148118576</v>
      </c>
      <c r="M2176">
        <f t="shared" si="277"/>
        <v>28135.846518737555</v>
      </c>
      <c r="N2176">
        <f t="shared" si="277"/>
        <v>5953.1013060496552</v>
      </c>
      <c r="O2176">
        <f t="shared" si="277"/>
        <v>129081.6220941629</v>
      </c>
      <c r="P2176">
        <f t="shared" si="277"/>
        <v>26058.680066028886</v>
      </c>
      <c r="Q2176">
        <f t="shared" si="277"/>
        <v>10266.216651256531</v>
      </c>
      <c r="R2176">
        <f t="shared" si="277"/>
        <v>29807.734897662016</v>
      </c>
    </row>
    <row r="2177" spans="3:18" x14ac:dyDescent="0.4">
      <c r="C2177">
        <f t="shared" si="277"/>
        <v>22061.702056337319</v>
      </c>
      <c r="D2177">
        <f t="shared" si="277"/>
        <v>13302.6302812503</v>
      </c>
      <c r="E2177">
        <f t="shared" si="277"/>
        <v>40682.686309453558</v>
      </c>
      <c r="F2177">
        <f t="shared" si="277"/>
        <v>19656.225569129969</v>
      </c>
      <c r="G2177">
        <f t="shared" si="277"/>
        <v>42768.30457269046</v>
      </c>
      <c r="H2177">
        <f t="shared" si="277"/>
        <v>24571.511300603899</v>
      </c>
      <c r="I2177">
        <f t="shared" si="277"/>
        <v>36680.478546087448</v>
      </c>
      <c r="J2177">
        <f t="shared" si="277"/>
        <v>27851.23949618086</v>
      </c>
      <c r="K2177">
        <f t="shared" si="277"/>
        <v>11781.079077730908</v>
      </c>
      <c r="L2177">
        <f t="shared" si="277"/>
        <v>127278.18942071973</v>
      </c>
      <c r="M2177">
        <f t="shared" si="277"/>
        <v>50059.340554047325</v>
      </c>
      <c r="N2177">
        <f t="shared" si="277"/>
        <v>9795.9734968848625</v>
      </c>
      <c r="O2177">
        <f t="shared" si="277"/>
        <v>92152.075180168744</v>
      </c>
      <c r="P2177">
        <f t="shared" si="277"/>
        <v>60819.579454658451</v>
      </c>
      <c r="Q2177">
        <f t="shared" si="277"/>
        <v>23841.936748172557</v>
      </c>
      <c r="R2177">
        <f t="shared" si="277"/>
        <v>39818.098092725122</v>
      </c>
    </row>
    <row r="2178" spans="3:18" x14ac:dyDescent="0.4">
      <c r="C2178">
        <f t="shared" si="277"/>
        <v>14843.584585510112</v>
      </c>
      <c r="D2178">
        <f t="shared" si="277"/>
        <v>5842.7854747552219</v>
      </c>
      <c r="E2178">
        <f t="shared" si="277"/>
        <v>10940.40401778468</v>
      </c>
      <c r="F2178">
        <f t="shared" si="277"/>
        <v>5839.7390599039354</v>
      </c>
      <c r="G2178">
        <f t="shared" si="277"/>
        <v>21587.523160363173</v>
      </c>
      <c r="H2178">
        <f t="shared" si="277"/>
        <v>5193.9148671430366</v>
      </c>
      <c r="I2178">
        <f t="shared" si="277"/>
        <v>10767.552874181531</v>
      </c>
      <c r="J2178">
        <f t="shared" si="277"/>
        <v>18836.921235560523</v>
      </c>
      <c r="K2178">
        <f t="shared" si="277"/>
        <v>1760.3049030560169</v>
      </c>
      <c r="L2178">
        <f t="shared" si="277"/>
        <v>83663.642958835975</v>
      </c>
      <c r="M2178">
        <f t="shared" si="277"/>
        <v>21852.715789305941</v>
      </c>
      <c r="N2178">
        <f t="shared" si="277"/>
        <v>3032.6352194413957</v>
      </c>
      <c r="O2178">
        <f t="shared" si="277"/>
        <v>29451.093434761104</v>
      </c>
      <c r="P2178">
        <f t="shared" si="277"/>
        <v>45711.725538948369</v>
      </c>
      <c r="Q2178">
        <f t="shared" si="277"/>
        <v>19198.112460653228</v>
      </c>
      <c r="R2178">
        <f t="shared" si="277"/>
        <v>9494.660857621624</v>
      </c>
    </row>
    <row r="2179" spans="3:18" x14ac:dyDescent="0.4">
      <c r="C2179">
        <f t="shared" si="277"/>
        <v>840.55207823156923</v>
      </c>
      <c r="D2179">
        <f t="shared" si="277"/>
        <v>548.57376258437102</v>
      </c>
      <c r="E2179">
        <f t="shared" si="277"/>
        <v>3519.1440723267669</v>
      </c>
      <c r="F2179">
        <f t="shared" si="277"/>
        <v>486.82489081099158</v>
      </c>
      <c r="G2179">
        <f t="shared" si="277"/>
        <v>60.074134207729628</v>
      </c>
      <c r="H2179">
        <f t="shared" si="277"/>
        <v>4647.926115053061</v>
      </c>
      <c r="I2179">
        <f t="shared" si="277"/>
        <v>420.29746818320461</v>
      </c>
      <c r="J2179">
        <f t="shared" si="277"/>
        <v>219.99156478843216</v>
      </c>
      <c r="K2179">
        <f t="shared" si="277"/>
        <v>4687.1413336676578</v>
      </c>
      <c r="L2179">
        <f t="shared" si="277"/>
        <v>17055.710349744968</v>
      </c>
      <c r="M2179">
        <f t="shared" si="277"/>
        <v>1788.2591144224855</v>
      </c>
      <c r="N2179">
        <f t="shared" si="277"/>
        <v>5542.4054963787958</v>
      </c>
      <c r="O2179">
        <f t="shared" si="277"/>
        <v>467.25175813504836</v>
      </c>
      <c r="P2179">
        <f t="shared" si="277"/>
        <v>11346.385966191036</v>
      </c>
      <c r="Q2179">
        <f t="shared" si="277"/>
        <v>12870.264775046322</v>
      </c>
      <c r="R2179">
        <f t="shared" si="277"/>
        <v>1160.6643437763958</v>
      </c>
    </row>
    <row r="2180" spans="3:18" x14ac:dyDescent="0.4">
      <c r="C2180">
        <f t="shared" si="277"/>
        <v>9373.2645537452081</v>
      </c>
      <c r="D2180">
        <f t="shared" si="277"/>
        <v>7158.103393361539</v>
      </c>
      <c r="E2180">
        <f t="shared" si="277"/>
        <v>36199.08684016647</v>
      </c>
      <c r="F2180">
        <f t="shared" si="277"/>
        <v>3737.3308766296182</v>
      </c>
      <c r="G2180">
        <f t="shared" si="277"/>
        <v>3490.2808239909969</v>
      </c>
      <c r="H2180">
        <f t="shared" si="277"/>
        <v>19418.003625397818</v>
      </c>
      <c r="I2180">
        <f t="shared" si="277"/>
        <v>4772.3110123906508</v>
      </c>
      <c r="J2180">
        <f t="shared" si="277"/>
        <v>3997.1829341043449</v>
      </c>
      <c r="K2180">
        <f t="shared" si="277"/>
        <v>8774.5850003565993</v>
      </c>
      <c r="L2180">
        <f t="shared" si="277"/>
        <v>7973.7508693914333</v>
      </c>
      <c r="M2180">
        <f t="shared" si="277"/>
        <v>709.51390703247466</v>
      </c>
      <c r="N2180">
        <f t="shared" si="277"/>
        <v>16466.332254481327</v>
      </c>
      <c r="O2180">
        <f t="shared" si="277"/>
        <v>39338.050412580465</v>
      </c>
      <c r="P2180">
        <f t="shared" si="277"/>
        <v>486.97961679990402</v>
      </c>
      <c r="Q2180">
        <f t="shared" si="277"/>
        <v>1782.7653333054002</v>
      </c>
      <c r="R2180">
        <f t="shared" ref="R2180" si="278">POWER(R1435,2)</f>
        <v>19861.646402938044</v>
      </c>
    </row>
    <row r="2181" spans="3:18" x14ac:dyDescent="0.4">
      <c r="C2181">
        <f t="shared" ref="C2181:R2196" si="279">POWER(C1436,2)</f>
        <v>65711.990986922654</v>
      </c>
      <c r="D2181">
        <f t="shared" si="279"/>
        <v>55211.25499826912</v>
      </c>
      <c r="E2181">
        <f t="shared" si="279"/>
        <v>145542.58945022512</v>
      </c>
      <c r="F2181">
        <f t="shared" si="279"/>
        <v>61985.779135053999</v>
      </c>
      <c r="G2181">
        <f t="shared" si="279"/>
        <v>41027.991547248566</v>
      </c>
      <c r="H2181">
        <f t="shared" si="279"/>
        <v>73746.628588260719</v>
      </c>
      <c r="I2181">
        <f t="shared" si="279"/>
        <v>53686.92744062782</v>
      </c>
      <c r="J2181">
        <f t="shared" si="279"/>
        <v>52708.919150176844</v>
      </c>
      <c r="K2181">
        <f t="shared" si="279"/>
        <v>40533.338084925017</v>
      </c>
      <c r="L2181">
        <f t="shared" si="279"/>
        <v>96605.890611972689</v>
      </c>
      <c r="M2181">
        <f t="shared" si="279"/>
        <v>22561.591999685654</v>
      </c>
      <c r="N2181">
        <f t="shared" si="279"/>
        <v>60050.20524129238</v>
      </c>
      <c r="O2181">
        <f t="shared" si="279"/>
        <v>62621.421911713922</v>
      </c>
      <c r="P2181">
        <f t="shared" si="279"/>
        <v>38096.52551329336</v>
      </c>
      <c r="Q2181">
        <f t="shared" si="279"/>
        <v>93747.380950343722</v>
      </c>
      <c r="R2181">
        <f t="shared" si="279"/>
        <v>69805.8340500185</v>
      </c>
    </row>
    <row r="2182" spans="3:18" x14ac:dyDescent="0.4">
      <c r="C2182">
        <f t="shared" si="279"/>
        <v>86048.997878062335</v>
      </c>
      <c r="D2182">
        <f t="shared" si="279"/>
        <v>107911.28933762135</v>
      </c>
      <c r="E2182">
        <f t="shared" si="279"/>
        <v>204229.22746480149</v>
      </c>
      <c r="F2182">
        <f t="shared" si="279"/>
        <v>83386.183475484984</v>
      </c>
      <c r="G2182">
        <f t="shared" si="279"/>
        <v>13443.876514793265</v>
      </c>
      <c r="H2182">
        <f t="shared" si="279"/>
        <v>79284.009896621428</v>
      </c>
      <c r="I2182">
        <f t="shared" si="279"/>
        <v>92059.224837411239</v>
      </c>
      <c r="J2182">
        <f t="shared" si="279"/>
        <v>15713.641297831991</v>
      </c>
      <c r="K2182">
        <f t="shared" si="279"/>
        <v>95120.704008022643</v>
      </c>
      <c r="L2182">
        <f t="shared" si="279"/>
        <v>22588.163184537483</v>
      </c>
      <c r="M2182">
        <f t="shared" si="279"/>
        <v>10146.574535062373</v>
      </c>
      <c r="N2182">
        <f t="shared" si="279"/>
        <v>78698.507428517114</v>
      </c>
      <c r="O2182">
        <f t="shared" si="279"/>
        <v>21738.071469320326</v>
      </c>
      <c r="P2182">
        <f t="shared" si="279"/>
        <v>18166.368707432553</v>
      </c>
      <c r="Q2182">
        <f t="shared" si="279"/>
        <v>19512.617976348196</v>
      </c>
      <c r="R2182">
        <f t="shared" si="279"/>
        <v>22055.284744208613</v>
      </c>
    </row>
    <row r="2183" spans="3:18" x14ac:dyDescent="0.4">
      <c r="C2183">
        <f t="shared" si="279"/>
        <v>1449.3805092302557</v>
      </c>
      <c r="D2183">
        <f t="shared" si="279"/>
        <v>5490.5664990983105</v>
      </c>
      <c r="E2183">
        <f t="shared" si="279"/>
        <v>5333.8149819004875</v>
      </c>
      <c r="F2183">
        <f t="shared" si="279"/>
        <v>2.603043879559562E-4</v>
      </c>
      <c r="G2183">
        <f t="shared" si="279"/>
        <v>490.72715481695445</v>
      </c>
      <c r="H2183">
        <f t="shared" si="279"/>
        <v>2348.5332970690006</v>
      </c>
      <c r="I2183">
        <f t="shared" si="279"/>
        <v>1137.0149160690489</v>
      </c>
      <c r="J2183">
        <f t="shared" si="279"/>
        <v>93.959370760568319</v>
      </c>
      <c r="K2183">
        <f t="shared" si="279"/>
        <v>41.501372574974688</v>
      </c>
      <c r="L2183">
        <f t="shared" si="279"/>
        <v>60.882164660303893</v>
      </c>
      <c r="M2183">
        <f t="shared" si="279"/>
        <v>86.98939328955943</v>
      </c>
      <c r="N2183">
        <f t="shared" si="279"/>
        <v>285.0927234199637</v>
      </c>
      <c r="O2183">
        <f t="shared" si="279"/>
        <v>229.95620956718739</v>
      </c>
      <c r="P2183">
        <f t="shared" si="279"/>
        <v>74.58409988267168</v>
      </c>
      <c r="Q2183">
        <f t="shared" si="279"/>
        <v>523.12718133370026</v>
      </c>
      <c r="R2183">
        <f t="shared" si="279"/>
        <v>1031.8806872500004</v>
      </c>
    </row>
    <row r="2184" spans="3:18" x14ac:dyDescent="0.4">
      <c r="C2184">
        <f t="shared" si="279"/>
        <v>21.182638075218041</v>
      </c>
      <c r="D2184">
        <f t="shared" si="279"/>
        <v>91.326709484014017</v>
      </c>
      <c r="E2184">
        <f t="shared" si="279"/>
        <v>398.44099033318247</v>
      </c>
      <c r="F2184">
        <f t="shared" si="279"/>
        <v>6.5707207014746594</v>
      </c>
      <c r="G2184">
        <f t="shared" si="279"/>
        <v>282.88030988228064</v>
      </c>
      <c r="H2184">
        <f t="shared" si="279"/>
        <v>37.930740631464552</v>
      </c>
      <c r="I2184">
        <f t="shared" si="279"/>
        <v>255.04575838299837</v>
      </c>
      <c r="J2184">
        <f t="shared" si="279"/>
        <v>169.54804269950989</v>
      </c>
      <c r="K2184">
        <f t="shared" si="279"/>
        <v>8.5453032437405749</v>
      </c>
      <c r="L2184">
        <f t="shared" si="279"/>
        <v>172.96880361930249</v>
      </c>
      <c r="M2184">
        <f t="shared" si="279"/>
        <v>119.0109686603425</v>
      </c>
      <c r="N2184">
        <f t="shared" si="279"/>
        <v>14.306218458070564</v>
      </c>
      <c r="O2184">
        <f t="shared" si="279"/>
        <v>185.40051076687263</v>
      </c>
      <c r="P2184">
        <f t="shared" si="279"/>
        <v>114.79661287939632</v>
      </c>
      <c r="Q2184">
        <f t="shared" si="279"/>
        <v>335.56969438139333</v>
      </c>
      <c r="R2184">
        <f t="shared" si="279"/>
        <v>423.96783950244168</v>
      </c>
    </row>
    <row r="2185" spans="3:18" x14ac:dyDescent="0.4">
      <c r="C2185">
        <f t="shared" si="279"/>
        <v>15.716223881595704</v>
      </c>
      <c r="D2185">
        <f t="shared" si="279"/>
        <v>57.811732433224009</v>
      </c>
      <c r="E2185">
        <f t="shared" si="279"/>
        <v>314.37259133999908</v>
      </c>
      <c r="F2185">
        <f t="shared" si="279"/>
        <v>6.1583002550020467</v>
      </c>
      <c r="G2185">
        <f t="shared" si="279"/>
        <v>218.05415824775764</v>
      </c>
      <c r="H2185">
        <f t="shared" si="279"/>
        <v>33.293523733586518</v>
      </c>
      <c r="I2185">
        <f t="shared" si="279"/>
        <v>135.82126909389208</v>
      </c>
      <c r="J2185">
        <f t="shared" si="279"/>
        <v>159.01388867319466</v>
      </c>
      <c r="K2185">
        <f t="shared" si="279"/>
        <v>2.8551496163468193</v>
      </c>
      <c r="L2185">
        <f t="shared" si="279"/>
        <v>160.03593276104289</v>
      </c>
      <c r="M2185">
        <f t="shared" si="279"/>
        <v>87.51996171378984</v>
      </c>
      <c r="N2185">
        <f t="shared" si="279"/>
        <v>7.1025938632296182</v>
      </c>
      <c r="O2185">
        <f t="shared" si="279"/>
        <v>161.41266188117936</v>
      </c>
      <c r="P2185">
        <f t="shared" si="279"/>
        <v>102.70890072894487</v>
      </c>
      <c r="Q2185">
        <f t="shared" si="279"/>
        <v>205.89130165903416</v>
      </c>
      <c r="R2185">
        <f t="shared" si="279"/>
        <v>236.36163796596347</v>
      </c>
    </row>
    <row r="2186" spans="3:18" x14ac:dyDescent="0.4">
      <c r="C2186">
        <f t="shared" si="279"/>
        <v>48.683006479698328</v>
      </c>
      <c r="D2186">
        <f t="shared" si="279"/>
        <v>250.95272750941137</v>
      </c>
      <c r="E2186">
        <f t="shared" si="279"/>
        <v>718.20103677848545</v>
      </c>
      <c r="F2186">
        <f t="shared" si="279"/>
        <v>3.0610098163609987</v>
      </c>
      <c r="G2186">
        <f t="shared" si="279"/>
        <v>520.53521495564462</v>
      </c>
      <c r="H2186">
        <f t="shared" si="279"/>
        <v>58.070777181039389</v>
      </c>
      <c r="I2186">
        <f t="shared" si="279"/>
        <v>447.88921947715568</v>
      </c>
      <c r="J2186">
        <f t="shared" si="279"/>
        <v>196.17853922091942</v>
      </c>
      <c r="K2186">
        <f t="shared" si="279"/>
        <v>10.100813530208455</v>
      </c>
      <c r="L2186">
        <f t="shared" si="279"/>
        <v>185.76130061322948</v>
      </c>
      <c r="M2186">
        <f t="shared" si="279"/>
        <v>198.60110994495025</v>
      </c>
      <c r="N2186">
        <f t="shared" si="279"/>
        <v>24.341599978381005</v>
      </c>
      <c r="O2186">
        <f t="shared" si="279"/>
        <v>273.38912327471883</v>
      </c>
      <c r="P2186">
        <f t="shared" si="279"/>
        <v>170.96971218966868</v>
      </c>
      <c r="Q2186">
        <f t="shared" si="279"/>
        <v>567.31099097589379</v>
      </c>
      <c r="R2186">
        <f t="shared" si="279"/>
        <v>797.97255570944083</v>
      </c>
    </row>
    <row r="2187" spans="3:18" x14ac:dyDescent="0.4">
      <c r="C2187">
        <f t="shared" si="279"/>
        <v>106.20756937772872</v>
      </c>
      <c r="D2187">
        <f t="shared" si="279"/>
        <v>509.22215121357777</v>
      </c>
      <c r="E2187">
        <f t="shared" si="279"/>
        <v>1080.2835864865517</v>
      </c>
      <c r="F2187">
        <f t="shared" si="279"/>
        <v>1.2713250464674368</v>
      </c>
      <c r="G2187">
        <f t="shared" si="279"/>
        <v>824.60647682888009</v>
      </c>
      <c r="H2187">
        <f t="shared" si="279"/>
        <v>106.22507847880885</v>
      </c>
      <c r="I2187">
        <f t="shared" si="279"/>
        <v>545.46006501162742</v>
      </c>
      <c r="J2187">
        <f t="shared" si="279"/>
        <v>212.54017264969326</v>
      </c>
      <c r="K2187">
        <f t="shared" si="279"/>
        <v>11.838241122469604</v>
      </c>
      <c r="L2187">
        <f t="shared" si="279"/>
        <v>181.26479796925739</v>
      </c>
      <c r="M2187">
        <f t="shared" si="279"/>
        <v>248.995260033639</v>
      </c>
      <c r="N2187">
        <f t="shared" si="279"/>
        <v>29.410675041157997</v>
      </c>
      <c r="O2187">
        <f t="shared" si="279"/>
        <v>407.17429336191645</v>
      </c>
      <c r="P2187">
        <f t="shared" si="279"/>
        <v>217.1181515866127</v>
      </c>
      <c r="Q2187">
        <f t="shared" si="279"/>
        <v>830.72927337089561</v>
      </c>
      <c r="R2187">
        <f t="shared" si="279"/>
        <v>1025.5814461763573</v>
      </c>
    </row>
    <row r="2188" spans="3:18" x14ac:dyDescent="0.4">
      <c r="C2188">
        <f t="shared" si="279"/>
        <v>44.206196806717834</v>
      </c>
      <c r="D2188">
        <f t="shared" si="279"/>
        <v>240.17255307833312</v>
      </c>
      <c r="E2188">
        <f t="shared" si="279"/>
        <v>661.50074128347865</v>
      </c>
      <c r="F2188">
        <f t="shared" si="279"/>
        <v>2.5516196340816131</v>
      </c>
      <c r="G2188">
        <f t="shared" si="279"/>
        <v>471.02907439163886</v>
      </c>
      <c r="H2188">
        <f t="shared" si="279"/>
        <v>82.736496372247927</v>
      </c>
      <c r="I2188">
        <f t="shared" si="279"/>
        <v>366.30346934369686</v>
      </c>
      <c r="J2188">
        <f t="shared" si="279"/>
        <v>158.11038203144469</v>
      </c>
      <c r="K2188">
        <f t="shared" si="279"/>
        <v>8.1736931247383353</v>
      </c>
      <c r="L2188">
        <f t="shared" si="279"/>
        <v>170.83442424851117</v>
      </c>
      <c r="M2188">
        <f t="shared" si="279"/>
        <v>147.77806140076476</v>
      </c>
      <c r="N2188">
        <f t="shared" si="279"/>
        <v>19.799456295252636</v>
      </c>
      <c r="O2188">
        <f t="shared" si="279"/>
        <v>292.0048001187252</v>
      </c>
      <c r="P2188">
        <f t="shared" si="279"/>
        <v>144.18671611641915</v>
      </c>
      <c r="Q2188">
        <f t="shared" si="279"/>
        <v>525.63269131634036</v>
      </c>
      <c r="R2188">
        <f t="shared" si="279"/>
        <v>643.94191141892406</v>
      </c>
    </row>
    <row r="2189" spans="3:18" x14ac:dyDescent="0.4">
      <c r="C2189">
        <f t="shared" si="279"/>
        <v>25.81454889959603</v>
      </c>
      <c r="D2189">
        <f t="shared" si="279"/>
        <v>130.67481345359678</v>
      </c>
      <c r="E2189">
        <f t="shared" si="279"/>
        <v>439.42821183719479</v>
      </c>
      <c r="F2189">
        <f t="shared" si="279"/>
        <v>4.8198601222529849</v>
      </c>
      <c r="G2189">
        <f t="shared" si="279"/>
        <v>322.70026036534938</v>
      </c>
      <c r="H2189">
        <f t="shared" si="279"/>
        <v>74.651894683197881</v>
      </c>
      <c r="I2189">
        <f t="shared" si="279"/>
        <v>297.51209194493708</v>
      </c>
      <c r="J2189">
        <f t="shared" si="279"/>
        <v>130.25322982961725</v>
      </c>
      <c r="K2189">
        <f t="shared" si="279"/>
        <v>9.1811612198205239</v>
      </c>
      <c r="L2189">
        <f t="shared" si="279"/>
        <v>152.92193070863988</v>
      </c>
      <c r="M2189">
        <f t="shared" si="279"/>
        <v>98.65668539557457</v>
      </c>
      <c r="N2189">
        <f t="shared" si="279"/>
        <v>19.33845226240145</v>
      </c>
      <c r="O2189">
        <f t="shared" si="279"/>
        <v>238.17012733284631</v>
      </c>
      <c r="P2189">
        <f t="shared" si="279"/>
        <v>107.61746026441594</v>
      </c>
      <c r="Q2189">
        <f t="shared" si="279"/>
        <v>399.17240939943395</v>
      </c>
      <c r="R2189">
        <f t="shared" si="279"/>
        <v>457.09246247988045</v>
      </c>
    </row>
    <row r="2190" spans="3:18" x14ac:dyDescent="0.4">
      <c r="C2190">
        <f t="shared" si="279"/>
        <v>21.73777979247771</v>
      </c>
      <c r="D2190">
        <f t="shared" si="279"/>
        <v>103.56775306998586</v>
      </c>
      <c r="E2190">
        <f t="shared" si="279"/>
        <v>381.64154772211049</v>
      </c>
      <c r="F2190">
        <f t="shared" si="279"/>
        <v>5.8445795875198128</v>
      </c>
      <c r="G2190">
        <f t="shared" si="279"/>
        <v>280.78756628721527</v>
      </c>
      <c r="H2190">
        <f t="shared" si="279"/>
        <v>77.125278956120923</v>
      </c>
      <c r="I2190">
        <f t="shared" si="279"/>
        <v>308.88972502304125</v>
      </c>
      <c r="J2190">
        <f t="shared" si="279"/>
        <v>118.79981463330084</v>
      </c>
      <c r="K2190">
        <f t="shared" si="279"/>
        <v>13.396192297411996</v>
      </c>
      <c r="L2190">
        <f t="shared" si="279"/>
        <v>143.09455819753876</v>
      </c>
      <c r="M2190">
        <f t="shared" si="279"/>
        <v>88.190083940644158</v>
      </c>
      <c r="N2190">
        <f t="shared" si="279"/>
        <v>25.254601978002277</v>
      </c>
      <c r="O2190">
        <f t="shared" si="279"/>
        <v>227.68470585073652</v>
      </c>
      <c r="P2190">
        <f t="shared" si="279"/>
        <v>96.718680831993893</v>
      </c>
      <c r="Q2190">
        <f t="shared" si="279"/>
        <v>384.67865782362787</v>
      </c>
      <c r="R2190">
        <f t="shared" si="279"/>
        <v>456.27469455401979</v>
      </c>
    </row>
    <row r="2191" spans="3:18" x14ac:dyDescent="0.4">
      <c r="C2191">
        <f t="shared" si="279"/>
        <v>22.537024790325969</v>
      </c>
      <c r="D2191">
        <f t="shared" si="279"/>
        <v>106.92349020385288</v>
      </c>
      <c r="E2191">
        <f t="shared" si="279"/>
        <v>451.21465422836019</v>
      </c>
      <c r="F2191">
        <f t="shared" si="279"/>
        <v>5.9249777251907858</v>
      </c>
      <c r="G2191">
        <f t="shared" si="279"/>
        <v>293.5107008378734</v>
      </c>
      <c r="H2191">
        <f t="shared" si="279"/>
        <v>70.630585049651373</v>
      </c>
      <c r="I2191">
        <f t="shared" si="279"/>
        <v>316.23090472716279</v>
      </c>
      <c r="J2191">
        <f t="shared" si="279"/>
        <v>133.5134411746256</v>
      </c>
      <c r="K2191">
        <f t="shared" si="279"/>
        <v>14.880220344533358</v>
      </c>
      <c r="L2191">
        <f t="shared" si="279"/>
        <v>160.11354740768786</v>
      </c>
      <c r="M2191">
        <f t="shared" si="279"/>
        <v>101.8172083492571</v>
      </c>
      <c r="N2191">
        <f t="shared" si="279"/>
        <v>28.082316228087475</v>
      </c>
      <c r="O2191">
        <f t="shared" si="279"/>
        <v>237.15041627534788</v>
      </c>
      <c r="P2191">
        <f t="shared" si="279"/>
        <v>104.44544942081471</v>
      </c>
      <c r="Q2191">
        <f t="shared" si="279"/>
        <v>422.94697241804653</v>
      </c>
      <c r="R2191">
        <f t="shared" si="279"/>
        <v>523.9534035943783</v>
      </c>
    </row>
    <row r="2192" spans="3:18" x14ac:dyDescent="0.4">
      <c r="C2192">
        <f t="shared" si="279"/>
        <v>12.703370420378283</v>
      </c>
      <c r="D2192">
        <f t="shared" si="279"/>
        <v>32.923534063069106</v>
      </c>
      <c r="E2192">
        <f t="shared" si="279"/>
        <v>203.92392646621173</v>
      </c>
      <c r="F2192">
        <f t="shared" si="279"/>
        <v>8.4367873873601891</v>
      </c>
      <c r="G2192">
        <f t="shared" si="279"/>
        <v>160.18453397546051</v>
      </c>
      <c r="H2192">
        <f t="shared" si="279"/>
        <v>58.200776326834067</v>
      </c>
      <c r="I2192">
        <f t="shared" si="279"/>
        <v>169.8036857576748</v>
      </c>
      <c r="J2192">
        <f t="shared" si="279"/>
        <v>105.46098975007415</v>
      </c>
      <c r="K2192">
        <f t="shared" si="279"/>
        <v>13.533310867225492</v>
      </c>
      <c r="L2192">
        <f t="shared" si="279"/>
        <v>111.44060570090394</v>
      </c>
      <c r="M2192">
        <f t="shared" si="279"/>
        <v>49.136764576754679</v>
      </c>
      <c r="N2192">
        <f t="shared" si="279"/>
        <v>17.344274208139389</v>
      </c>
      <c r="O2192">
        <f t="shared" si="279"/>
        <v>165.88378571617716</v>
      </c>
      <c r="P2192">
        <f t="shared" si="279"/>
        <v>74.485526980286195</v>
      </c>
      <c r="Q2192">
        <f t="shared" si="279"/>
        <v>245.4880441461371</v>
      </c>
      <c r="R2192">
        <f t="shared" si="279"/>
        <v>290.78925377414816</v>
      </c>
    </row>
    <row r="2193" spans="3:18" x14ac:dyDescent="0.4">
      <c r="C2193">
        <f t="shared" si="279"/>
        <v>0.3900700859289199</v>
      </c>
      <c r="D2193">
        <f t="shared" si="279"/>
        <v>16.073268156492457</v>
      </c>
      <c r="E2193">
        <f t="shared" si="279"/>
        <v>170.12886984576417</v>
      </c>
      <c r="F2193">
        <f t="shared" si="279"/>
        <v>5.1692700438651489</v>
      </c>
      <c r="G2193">
        <f t="shared" si="279"/>
        <v>63.125537352337879</v>
      </c>
      <c r="H2193">
        <f t="shared" si="279"/>
        <v>68.34406087024233</v>
      </c>
      <c r="I2193">
        <f t="shared" si="279"/>
        <v>69.569703297521997</v>
      </c>
      <c r="J2193">
        <f t="shared" si="279"/>
        <v>41.691354958270615</v>
      </c>
      <c r="K2193">
        <f t="shared" si="279"/>
        <v>0.60070755721088198</v>
      </c>
      <c r="L2193">
        <f t="shared" si="279"/>
        <v>43.632709743624318</v>
      </c>
      <c r="M2193">
        <f t="shared" si="279"/>
        <v>3.3101616011894435</v>
      </c>
      <c r="N2193">
        <f t="shared" si="279"/>
        <v>5.6120850240548885E-3</v>
      </c>
      <c r="O2193">
        <f t="shared" si="279"/>
        <v>71.884341615602253</v>
      </c>
      <c r="P2193">
        <f t="shared" si="279"/>
        <v>17.848128757501403</v>
      </c>
      <c r="Q2193">
        <f t="shared" si="279"/>
        <v>93.681957089722232</v>
      </c>
      <c r="R2193">
        <f t="shared" si="279"/>
        <v>90.374512036552872</v>
      </c>
    </row>
    <row r="2194" spans="3:18" x14ac:dyDescent="0.4">
      <c r="C2194">
        <f t="shared" si="279"/>
        <v>2980.9795239048894</v>
      </c>
      <c r="D2194">
        <f t="shared" si="279"/>
        <v>5835.9489238177675</v>
      </c>
      <c r="E2194">
        <f t="shared" si="279"/>
        <v>10387.699247946817</v>
      </c>
      <c r="F2194">
        <f t="shared" si="279"/>
        <v>2261.8406427664104</v>
      </c>
      <c r="G2194">
        <f t="shared" si="279"/>
        <v>35.870082055790881</v>
      </c>
      <c r="H2194">
        <f t="shared" si="279"/>
        <v>6519.5798802788077</v>
      </c>
      <c r="I2194">
        <f t="shared" si="279"/>
        <v>4584.8285921777588</v>
      </c>
      <c r="J2194">
        <f t="shared" si="279"/>
        <v>212.09358423330173</v>
      </c>
      <c r="K2194">
        <f t="shared" si="279"/>
        <v>3367.0768252489993</v>
      </c>
      <c r="L2194">
        <f t="shared" si="279"/>
        <v>31.055871549590126</v>
      </c>
      <c r="M2194">
        <f t="shared" si="279"/>
        <v>43.4748159078177</v>
      </c>
      <c r="N2194">
        <f t="shared" si="279"/>
        <v>14620.777417925963</v>
      </c>
      <c r="O2194">
        <f t="shared" si="279"/>
        <v>154.66395276938161</v>
      </c>
      <c r="P2194">
        <f t="shared" si="279"/>
        <v>11.819036514878494</v>
      </c>
      <c r="Q2194">
        <f t="shared" si="279"/>
        <v>122.75212299125405</v>
      </c>
      <c r="R2194">
        <f t="shared" si="279"/>
        <v>200.72439601358101</v>
      </c>
    </row>
    <row r="2195" spans="3:18" x14ac:dyDescent="0.4">
      <c r="C2195">
        <f t="shared" si="279"/>
        <v>176.53210133997177</v>
      </c>
      <c r="D2195">
        <f t="shared" si="279"/>
        <v>6736.1338792931592</v>
      </c>
      <c r="E2195">
        <f t="shared" si="279"/>
        <v>916.99821440549658</v>
      </c>
      <c r="F2195">
        <f t="shared" si="279"/>
        <v>4192.7804736508851</v>
      </c>
      <c r="G2195">
        <f t="shared" si="279"/>
        <v>2617.9386157971558</v>
      </c>
      <c r="H2195">
        <f t="shared" si="279"/>
        <v>3492.2066959516933</v>
      </c>
      <c r="I2195">
        <f t="shared" si="279"/>
        <v>13229.856701077331</v>
      </c>
      <c r="J2195">
        <f t="shared" si="279"/>
        <v>5116.8882183993437</v>
      </c>
      <c r="K2195">
        <f t="shared" si="279"/>
        <v>4530.8383866812137</v>
      </c>
      <c r="L2195">
        <f t="shared" si="279"/>
        <v>7178.4479274924533</v>
      </c>
      <c r="M2195">
        <f t="shared" si="279"/>
        <v>8267.4184468406165</v>
      </c>
      <c r="N2195">
        <f t="shared" si="279"/>
        <v>9320.9983613469158</v>
      </c>
      <c r="O2195">
        <f t="shared" si="279"/>
        <v>5782.7925858902663</v>
      </c>
      <c r="P2195">
        <f t="shared" si="279"/>
        <v>5360.884044291538</v>
      </c>
      <c r="Q2195">
        <f t="shared" si="279"/>
        <v>15350.498103533746</v>
      </c>
      <c r="R2195">
        <f t="shared" si="279"/>
        <v>10171.820338895988</v>
      </c>
    </row>
    <row r="2196" spans="3:18" x14ac:dyDescent="0.4">
      <c r="C2196">
        <f t="shared" si="279"/>
        <v>788.35756524083035</v>
      </c>
      <c r="D2196">
        <f t="shared" si="279"/>
        <v>14.329222722350519</v>
      </c>
      <c r="E2196">
        <f t="shared" si="279"/>
        <v>1181.491110423651</v>
      </c>
      <c r="F2196">
        <f t="shared" si="279"/>
        <v>28456.202803341028</v>
      </c>
      <c r="G2196">
        <f t="shared" si="279"/>
        <v>17.752500618444969</v>
      </c>
      <c r="H2196">
        <f t="shared" si="279"/>
        <v>349.93500865486692</v>
      </c>
      <c r="I2196">
        <f t="shared" si="279"/>
        <v>58932.246736184366</v>
      </c>
      <c r="J2196">
        <f t="shared" si="279"/>
        <v>31.20513972163188</v>
      </c>
      <c r="K2196">
        <f t="shared" si="279"/>
        <v>9837.7374135668797</v>
      </c>
      <c r="L2196">
        <f t="shared" si="279"/>
        <v>641.74439720346493</v>
      </c>
      <c r="M2196">
        <f t="shared" si="279"/>
        <v>25140.675610038023</v>
      </c>
      <c r="N2196">
        <f t="shared" si="279"/>
        <v>8386.6542494438327</v>
      </c>
      <c r="O2196">
        <f t="shared" si="279"/>
        <v>8768.0653295663542</v>
      </c>
      <c r="P2196">
        <f t="shared" si="279"/>
        <v>6651.9433220479805</v>
      </c>
      <c r="Q2196">
        <f t="shared" si="279"/>
        <v>51463.987228183716</v>
      </c>
      <c r="R2196">
        <f t="shared" ref="R2196" si="280">POWER(R1451,2)</f>
        <v>34929.644831608326</v>
      </c>
    </row>
    <row r="2197" spans="3:18" x14ac:dyDescent="0.4">
      <c r="C2197">
        <f t="shared" ref="C2197:R2212" si="281">POWER(C1452,2)</f>
        <v>850.4044736196189</v>
      </c>
      <c r="D2197">
        <f t="shared" si="281"/>
        <v>267.54129201351282</v>
      </c>
      <c r="E2197">
        <f t="shared" si="281"/>
        <v>13511.159682923981</v>
      </c>
      <c r="F2197">
        <f t="shared" si="281"/>
        <v>17867.959085898077</v>
      </c>
      <c r="G2197">
        <f t="shared" si="281"/>
        <v>672.96066417227803</v>
      </c>
      <c r="H2197">
        <f t="shared" si="281"/>
        <v>442.82336017125789</v>
      </c>
      <c r="I2197">
        <f t="shared" si="281"/>
        <v>31417.40943148913</v>
      </c>
      <c r="J2197">
        <f t="shared" si="281"/>
        <v>0.50047129850224759</v>
      </c>
      <c r="K2197">
        <f t="shared" si="281"/>
        <v>3261.6910017906143</v>
      </c>
      <c r="L2197">
        <f t="shared" si="281"/>
        <v>37580.276578082696</v>
      </c>
      <c r="M2197">
        <f t="shared" si="281"/>
        <v>37911.309166193161</v>
      </c>
      <c r="N2197">
        <f t="shared" si="281"/>
        <v>10677.766500653004</v>
      </c>
      <c r="O2197">
        <f t="shared" si="281"/>
        <v>57041.245886817116</v>
      </c>
      <c r="P2197">
        <f t="shared" si="281"/>
        <v>50305.000231721337</v>
      </c>
      <c r="Q2197">
        <f t="shared" si="281"/>
        <v>86062.568825539871</v>
      </c>
      <c r="R2197">
        <f t="shared" si="281"/>
        <v>55641.972696604724</v>
      </c>
    </row>
    <row r="2198" spans="3:18" x14ac:dyDescent="0.4">
      <c r="C2198">
        <f t="shared" si="281"/>
        <v>811.62250694694558</v>
      </c>
      <c r="D2198">
        <f t="shared" si="281"/>
        <v>6145.391787032052</v>
      </c>
      <c r="E2198">
        <f t="shared" si="281"/>
        <v>25859.890234483497</v>
      </c>
      <c r="F2198">
        <f t="shared" si="281"/>
        <v>23874.25976613595</v>
      </c>
      <c r="G2198">
        <f t="shared" si="281"/>
        <v>600.72768458002406</v>
      </c>
      <c r="H2198">
        <f t="shared" si="281"/>
        <v>2772.5867629247869</v>
      </c>
      <c r="I2198">
        <f t="shared" si="281"/>
        <v>14325.331162089582</v>
      </c>
      <c r="J2198">
        <f t="shared" si="281"/>
        <v>815.29973466466072</v>
      </c>
      <c r="K2198">
        <f t="shared" si="281"/>
        <v>6521.4632302138298</v>
      </c>
      <c r="L2198">
        <f t="shared" si="281"/>
        <v>35878.101977076796</v>
      </c>
      <c r="M2198">
        <f t="shared" si="281"/>
        <v>27885.710281177155</v>
      </c>
      <c r="N2198">
        <f t="shared" si="281"/>
        <v>25616.94217343847</v>
      </c>
      <c r="O2198">
        <f t="shared" si="281"/>
        <v>72716.196308404309</v>
      </c>
      <c r="P2198">
        <f t="shared" si="281"/>
        <v>17094.700060258878</v>
      </c>
      <c r="Q2198">
        <f t="shared" si="281"/>
        <v>36509.97522995092</v>
      </c>
      <c r="R2198">
        <f t="shared" si="281"/>
        <v>57654.746731268693</v>
      </c>
    </row>
    <row r="2199" spans="3:18" x14ac:dyDescent="0.4">
      <c r="C2199">
        <f t="shared" si="281"/>
        <v>91102.016648477264</v>
      </c>
      <c r="D2199">
        <f t="shared" si="281"/>
        <v>42352.187172446873</v>
      </c>
      <c r="E2199">
        <f t="shared" si="281"/>
        <v>6179.3553066613367</v>
      </c>
      <c r="F2199">
        <f t="shared" si="281"/>
        <v>150650.95187335636</v>
      </c>
      <c r="G2199">
        <f t="shared" si="281"/>
        <v>100869.40254265828</v>
      </c>
      <c r="H2199">
        <f t="shared" si="281"/>
        <v>113753.21974503921</v>
      </c>
      <c r="I2199">
        <f t="shared" si="281"/>
        <v>142891.49446088632</v>
      </c>
      <c r="J2199">
        <f t="shared" si="281"/>
        <v>43827.274964148477</v>
      </c>
      <c r="K2199">
        <f t="shared" si="281"/>
        <v>138138.5117161957</v>
      </c>
      <c r="L2199">
        <f t="shared" si="281"/>
        <v>85811.444991044831</v>
      </c>
      <c r="M2199">
        <f t="shared" si="281"/>
        <v>173014.23041469438</v>
      </c>
      <c r="N2199">
        <f t="shared" si="281"/>
        <v>101124.39504168574</v>
      </c>
      <c r="O2199">
        <f t="shared" si="281"/>
        <v>62297.556677258195</v>
      </c>
      <c r="P2199">
        <f t="shared" si="281"/>
        <v>60326.493281207091</v>
      </c>
      <c r="Q2199">
        <f t="shared" si="281"/>
        <v>95996.544310122568</v>
      </c>
      <c r="R2199">
        <f t="shared" si="281"/>
        <v>50147.792948264905</v>
      </c>
    </row>
    <row r="2200" spans="3:18" x14ac:dyDescent="0.4">
      <c r="C2200">
        <f t="shared" si="281"/>
        <v>59306.342884386329</v>
      </c>
      <c r="D2200">
        <f t="shared" si="281"/>
        <v>25740.531182157425</v>
      </c>
      <c r="E2200">
        <f t="shared" si="281"/>
        <v>1813.0988573089794</v>
      </c>
      <c r="F2200">
        <f t="shared" si="281"/>
        <v>66243.293086983045</v>
      </c>
      <c r="G2200">
        <f t="shared" si="281"/>
        <v>60891.309080048326</v>
      </c>
      <c r="H2200">
        <f t="shared" si="281"/>
        <v>68838.523629959382</v>
      </c>
      <c r="I2200">
        <f t="shared" si="281"/>
        <v>111051.50741153574</v>
      </c>
      <c r="J2200">
        <f t="shared" si="281"/>
        <v>12583.141837412662</v>
      </c>
      <c r="K2200">
        <f t="shared" si="281"/>
        <v>26894.244010232462</v>
      </c>
      <c r="L2200">
        <f t="shared" si="281"/>
        <v>58258.874134506848</v>
      </c>
      <c r="M2200">
        <f t="shared" si="281"/>
        <v>122684.05813947196</v>
      </c>
      <c r="N2200">
        <f t="shared" si="281"/>
        <v>24098.723473908583</v>
      </c>
      <c r="O2200">
        <f t="shared" si="281"/>
        <v>73915.671706846435</v>
      </c>
      <c r="P2200">
        <f t="shared" si="281"/>
        <v>40464.636897822427</v>
      </c>
      <c r="Q2200">
        <f t="shared" si="281"/>
        <v>66427.554863533602</v>
      </c>
      <c r="R2200">
        <f t="shared" si="281"/>
        <v>27748.652975437224</v>
      </c>
    </row>
    <row r="2201" spans="3:18" x14ac:dyDescent="0.4">
      <c r="C2201">
        <f t="shared" si="281"/>
        <v>94589.989100731356</v>
      </c>
      <c r="D2201">
        <f t="shared" si="281"/>
        <v>23983.306877082417</v>
      </c>
      <c r="E2201">
        <f t="shared" si="281"/>
        <v>5388.1402142210436</v>
      </c>
      <c r="F2201">
        <f t="shared" si="281"/>
        <v>89350.711747136869</v>
      </c>
      <c r="G2201">
        <f t="shared" si="281"/>
        <v>102580.35647386401</v>
      </c>
      <c r="H2201">
        <f t="shared" si="281"/>
        <v>119795.10312998018</v>
      </c>
      <c r="I2201">
        <f t="shared" si="281"/>
        <v>135284.72003725171</v>
      </c>
      <c r="J2201">
        <f t="shared" si="281"/>
        <v>31611.91817975403</v>
      </c>
      <c r="K2201">
        <f t="shared" si="281"/>
        <v>25887.252543745879</v>
      </c>
      <c r="L2201">
        <f t="shared" si="281"/>
        <v>63756.328395766825</v>
      </c>
      <c r="M2201">
        <f t="shared" si="281"/>
        <v>147767.428618876</v>
      </c>
      <c r="N2201">
        <f t="shared" si="281"/>
        <v>23835.324277119926</v>
      </c>
      <c r="O2201">
        <f t="shared" si="281"/>
        <v>89831.866216891358</v>
      </c>
      <c r="P2201">
        <f t="shared" si="281"/>
        <v>68142.015683348989</v>
      </c>
      <c r="Q2201">
        <f t="shared" si="281"/>
        <v>63187.260318867993</v>
      </c>
      <c r="R2201">
        <f t="shared" si="281"/>
        <v>21896.562519410403</v>
      </c>
    </row>
    <row r="2202" spans="3:18" x14ac:dyDescent="0.4">
      <c r="C2202">
        <f t="shared" si="281"/>
        <v>74896.773705868953</v>
      </c>
      <c r="D2202">
        <f t="shared" si="281"/>
        <v>34956.041709591707</v>
      </c>
      <c r="E2202">
        <f t="shared" si="281"/>
        <v>1916.1366223865066</v>
      </c>
      <c r="F2202">
        <f t="shared" si="281"/>
        <v>116756.65537228351</v>
      </c>
      <c r="G2202">
        <f t="shared" si="281"/>
        <v>83505.307368839043</v>
      </c>
      <c r="H2202">
        <f t="shared" si="281"/>
        <v>88486.199118432443</v>
      </c>
      <c r="I2202">
        <f t="shared" si="281"/>
        <v>109625.24998460531</v>
      </c>
      <c r="J2202">
        <f t="shared" si="281"/>
        <v>35289.76618017241</v>
      </c>
      <c r="K2202">
        <f t="shared" si="281"/>
        <v>44274.865570445814</v>
      </c>
      <c r="L2202">
        <f t="shared" si="281"/>
        <v>59573.401403756157</v>
      </c>
      <c r="M2202">
        <f t="shared" si="281"/>
        <v>142391.39476310948</v>
      </c>
      <c r="N2202">
        <f t="shared" si="281"/>
        <v>46635.577220114472</v>
      </c>
      <c r="O2202">
        <f t="shared" si="281"/>
        <v>17060.289919436062</v>
      </c>
      <c r="P2202">
        <f t="shared" si="281"/>
        <v>57989.697574706348</v>
      </c>
      <c r="Q2202">
        <f t="shared" si="281"/>
        <v>75467.399389531012</v>
      </c>
      <c r="R2202">
        <f t="shared" si="281"/>
        <v>22393.904474681698</v>
      </c>
    </row>
    <row r="2203" spans="3:18" x14ac:dyDescent="0.4">
      <c r="C2203">
        <f t="shared" si="281"/>
        <v>54206.477477015935</v>
      </c>
      <c r="D2203">
        <f t="shared" si="281"/>
        <v>39726.628743498812</v>
      </c>
      <c r="E2203">
        <f t="shared" si="281"/>
        <v>1904.6817648939975</v>
      </c>
      <c r="F2203">
        <f t="shared" si="281"/>
        <v>85543.030334287047</v>
      </c>
      <c r="G2203">
        <f t="shared" si="281"/>
        <v>46861.091994974478</v>
      </c>
      <c r="H2203">
        <f t="shared" si="281"/>
        <v>54428.195846914707</v>
      </c>
      <c r="I2203">
        <f t="shared" si="281"/>
        <v>78660.193189758866</v>
      </c>
      <c r="J2203">
        <f t="shared" si="281"/>
        <v>35866.820957559808</v>
      </c>
      <c r="K2203">
        <f t="shared" si="281"/>
        <v>11022.598440956754</v>
      </c>
      <c r="L2203">
        <f t="shared" si="281"/>
        <v>8715.9413767796814</v>
      </c>
      <c r="M2203">
        <f t="shared" si="281"/>
        <v>66683.675622026334</v>
      </c>
      <c r="N2203">
        <f t="shared" si="281"/>
        <v>17695.557918384897</v>
      </c>
      <c r="O2203">
        <f t="shared" si="281"/>
        <v>16934.678850864548</v>
      </c>
      <c r="P2203">
        <f t="shared" si="281"/>
        <v>19705.689270719264</v>
      </c>
      <c r="Q2203">
        <f t="shared" si="281"/>
        <v>18535.83656772117</v>
      </c>
      <c r="R2203">
        <f t="shared" si="281"/>
        <v>4.5056093115792484</v>
      </c>
    </row>
    <row r="2204" spans="3:18" x14ac:dyDescent="0.4">
      <c r="C2204">
        <f t="shared" si="281"/>
        <v>30567.842949843467</v>
      </c>
      <c r="D2204">
        <f t="shared" si="281"/>
        <v>23974.831756338885</v>
      </c>
      <c r="E2204">
        <f t="shared" si="281"/>
        <v>78809.205402259657</v>
      </c>
      <c r="F2204">
        <f t="shared" si="281"/>
        <v>19578.80597850015</v>
      </c>
      <c r="G2204">
        <f t="shared" si="281"/>
        <v>24672.715008919564</v>
      </c>
      <c r="H2204">
        <f t="shared" si="281"/>
        <v>42129.247667697462</v>
      </c>
      <c r="I2204">
        <f t="shared" si="281"/>
        <v>48217.695570968943</v>
      </c>
      <c r="J2204">
        <f t="shared" si="281"/>
        <v>28921.837600345363</v>
      </c>
      <c r="K2204">
        <f t="shared" si="281"/>
        <v>111832.94606116934</v>
      </c>
      <c r="L2204">
        <f t="shared" si="281"/>
        <v>203309.73561091482</v>
      </c>
      <c r="M2204">
        <f t="shared" si="281"/>
        <v>27982.772539398688</v>
      </c>
      <c r="N2204">
        <f t="shared" si="281"/>
        <v>104713.87342934658</v>
      </c>
      <c r="O2204">
        <f t="shared" si="281"/>
        <v>148232.24555095236</v>
      </c>
      <c r="P2204">
        <f t="shared" si="281"/>
        <v>22399.634000382262</v>
      </c>
      <c r="Q2204">
        <f t="shared" si="281"/>
        <v>148951.42297416128</v>
      </c>
      <c r="R2204">
        <f t="shared" si="281"/>
        <v>129907.5677788699</v>
      </c>
    </row>
    <row r="2205" spans="3:18" x14ac:dyDescent="0.4">
      <c r="C2205">
        <f t="shared" si="281"/>
        <v>7587.0878036752101</v>
      </c>
      <c r="D2205">
        <f t="shared" si="281"/>
        <v>19094.658875737954</v>
      </c>
      <c r="E2205">
        <f t="shared" si="281"/>
        <v>26138.095146918895</v>
      </c>
      <c r="F2205">
        <f t="shared" si="281"/>
        <v>120.27824373957841</v>
      </c>
      <c r="G2205">
        <f t="shared" si="281"/>
        <v>12247.467105607357</v>
      </c>
      <c r="H2205">
        <f t="shared" si="281"/>
        <v>28145.544496881976</v>
      </c>
      <c r="I2205">
        <f t="shared" si="281"/>
        <v>11710.603070906051</v>
      </c>
      <c r="J2205">
        <f t="shared" si="281"/>
        <v>16928.155365250419</v>
      </c>
      <c r="K2205">
        <f t="shared" si="281"/>
        <v>52945.433339897725</v>
      </c>
      <c r="L2205">
        <f t="shared" si="281"/>
        <v>82690.117609633831</v>
      </c>
      <c r="M2205">
        <f t="shared" si="281"/>
        <v>2.633488154325895</v>
      </c>
      <c r="N2205">
        <f t="shared" si="281"/>
        <v>4172.0457364931517</v>
      </c>
      <c r="O2205">
        <f t="shared" si="281"/>
        <v>39771.164624997051</v>
      </c>
      <c r="P2205">
        <f t="shared" si="281"/>
        <v>2290.9484989545535</v>
      </c>
      <c r="Q2205">
        <f t="shared" si="281"/>
        <v>29480.609417181284</v>
      </c>
      <c r="R2205">
        <f t="shared" si="281"/>
        <v>36408.452112607505</v>
      </c>
    </row>
    <row r="2206" spans="3:18" x14ac:dyDescent="0.4">
      <c r="C2206">
        <f t="shared" si="281"/>
        <v>26088.574966847238</v>
      </c>
      <c r="D2206">
        <f t="shared" si="281"/>
        <v>39769.117495327489</v>
      </c>
      <c r="E2206">
        <f t="shared" si="281"/>
        <v>58076.516989822863</v>
      </c>
      <c r="F2206">
        <f t="shared" si="281"/>
        <v>3695.4425311366626</v>
      </c>
      <c r="G2206">
        <f t="shared" si="281"/>
        <v>818.69770047751661</v>
      </c>
      <c r="H2206">
        <f t="shared" si="281"/>
        <v>30621.287936766978</v>
      </c>
      <c r="I2206">
        <f t="shared" si="281"/>
        <v>840.64921285293326</v>
      </c>
      <c r="J2206">
        <f t="shared" si="281"/>
        <v>3699.9064094716018</v>
      </c>
      <c r="K2206">
        <f t="shared" si="281"/>
        <v>25928.956896660533</v>
      </c>
      <c r="L2206">
        <f t="shared" si="281"/>
        <v>6807.221664382947</v>
      </c>
      <c r="M2206">
        <f t="shared" si="281"/>
        <v>0.63872201406575324</v>
      </c>
      <c r="N2206">
        <f t="shared" si="281"/>
        <v>6179.2739691045545</v>
      </c>
      <c r="O2206">
        <f t="shared" si="281"/>
        <v>7645.2956926022171</v>
      </c>
      <c r="P2206">
        <f t="shared" si="281"/>
        <v>1593.1538049748667</v>
      </c>
      <c r="Q2206">
        <f t="shared" si="281"/>
        <v>42.331282984061531</v>
      </c>
      <c r="R2206">
        <f t="shared" si="281"/>
        <v>3075.668302709058</v>
      </c>
    </row>
    <row r="2207" spans="3:18" x14ac:dyDescent="0.4">
      <c r="C2207">
        <f t="shared" si="281"/>
        <v>8.5739700674097215</v>
      </c>
      <c r="D2207">
        <f t="shared" si="281"/>
        <v>257.29389298445255</v>
      </c>
      <c r="E2207">
        <f t="shared" si="281"/>
        <v>1117.6818042850198</v>
      </c>
      <c r="F2207">
        <f t="shared" si="281"/>
        <v>339.73397471930934</v>
      </c>
      <c r="G2207">
        <f t="shared" si="281"/>
        <v>0.39480511312494304</v>
      </c>
      <c r="H2207">
        <f t="shared" si="281"/>
        <v>161.78405025877328</v>
      </c>
      <c r="I2207">
        <f t="shared" si="281"/>
        <v>45.387697696578932</v>
      </c>
      <c r="J2207">
        <f t="shared" si="281"/>
        <v>36.555188612928802</v>
      </c>
      <c r="K2207">
        <f t="shared" si="281"/>
        <v>413.10502129967938</v>
      </c>
      <c r="L2207">
        <f t="shared" si="281"/>
        <v>9.3146586187312058E-2</v>
      </c>
      <c r="M2207">
        <f t="shared" si="281"/>
        <v>29.001867960377893</v>
      </c>
      <c r="N2207">
        <f t="shared" si="281"/>
        <v>149.04169200729029</v>
      </c>
      <c r="O2207">
        <f t="shared" si="281"/>
        <v>1.1099455283206996</v>
      </c>
      <c r="P2207">
        <f t="shared" si="281"/>
        <v>38.305735074599269</v>
      </c>
      <c r="Q2207">
        <f t="shared" si="281"/>
        <v>0.20857401321702237</v>
      </c>
      <c r="R2207">
        <f t="shared" si="281"/>
        <v>12.192594885788584</v>
      </c>
    </row>
    <row r="2208" spans="3:18" x14ac:dyDescent="0.4">
      <c r="C2208">
        <f t="shared" si="281"/>
        <v>47.74777171034809</v>
      </c>
      <c r="D2208">
        <f t="shared" si="281"/>
        <v>248.87129288848521</v>
      </c>
      <c r="E2208">
        <f t="shared" si="281"/>
        <v>1231.7287438644373</v>
      </c>
      <c r="F2208">
        <f t="shared" si="281"/>
        <v>0.79210856075889313</v>
      </c>
      <c r="G2208">
        <f t="shared" si="281"/>
        <v>510.37739227066868</v>
      </c>
      <c r="H2208">
        <f t="shared" si="281"/>
        <v>109.91787837176517</v>
      </c>
      <c r="I2208">
        <f t="shared" si="281"/>
        <v>207.75747744840277</v>
      </c>
      <c r="J2208">
        <f t="shared" si="281"/>
        <v>187.62978748438908</v>
      </c>
      <c r="K2208">
        <f t="shared" si="281"/>
        <v>8.5009346559804531</v>
      </c>
      <c r="L2208">
        <f t="shared" si="281"/>
        <v>320.79639180702327</v>
      </c>
      <c r="M2208">
        <f t="shared" si="281"/>
        <v>181.56897586017968</v>
      </c>
      <c r="N2208">
        <f t="shared" si="281"/>
        <v>17.052071492885734</v>
      </c>
      <c r="O2208">
        <f t="shared" si="281"/>
        <v>436.47738138531804</v>
      </c>
      <c r="P2208">
        <f t="shared" si="281"/>
        <v>170.4030612594251</v>
      </c>
      <c r="Q2208">
        <f t="shared" si="281"/>
        <v>709.30813871687394</v>
      </c>
      <c r="R2208">
        <f t="shared" si="281"/>
        <v>719.57495047876102</v>
      </c>
    </row>
    <row r="2209" spans="3:18" x14ac:dyDescent="0.4">
      <c r="C2209">
        <f t="shared" si="281"/>
        <v>32.335026326800296</v>
      </c>
      <c r="D2209">
        <f t="shared" si="281"/>
        <v>166.61844466404872</v>
      </c>
      <c r="E2209">
        <f t="shared" si="281"/>
        <v>994.94788135914825</v>
      </c>
      <c r="F2209">
        <f t="shared" si="281"/>
        <v>0.66337521980094327</v>
      </c>
      <c r="G2209">
        <f t="shared" si="281"/>
        <v>385.83238999181708</v>
      </c>
      <c r="H2209">
        <f t="shared" si="281"/>
        <v>101.33566002965283</v>
      </c>
      <c r="I2209">
        <f t="shared" si="281"/>
        <v>128.83224674602977</v>
      </c>
      <c r="J2209">
        <f t="shared" si="281"/>
        <v>156.5826370694424</v>
      </c>
      <c r="K2209">
        <f t="shared" si="281"/>
        <v>2.0884691828871791</v>
      </c>
      <c r="L2209">
        <f t="shared" si="281"/>
        <v>250.95899889561895</v>
      </c>
      <c r="M2209">
        <f t="shared" si="281"/>
        <v>137.37088817862781</v>
      </c>
      <c r="N2209">
        <f t="shared" si="281"/>
        <v>10.117920448666064</v>
      </c>
      <c r="O2209">
        <f t="shared" si="281"/>
        <v>376.39103072015541</v>
      </c>
      <c r="P2209">
        <f t="shared" si="281"/>
        <v>144.76819494592206</v>
      </c>
      <c r="Q2209">
        <f t="shared" si="281"/>
        <v>456.29909480105397</v>
      </c>
      <c r="R2209">
        <f t="shared" si="281"/>
        <v>401.93733541544015</v>
      </c>
    </row>
    <row r="2210" spans="3:18" x14ac:dyDescent="0.4">
      <c r="C2210">
        <f t="shared" si="281"/>
        <v>32.936344543259082</v>
      </c>
      <c r="D2210">
        <f t="shared" si="281"/>
        <v>168.21324921113757</v>
      </c>
      <c r="E2210">
        <f t="shared" si="281"/>
        <v>959.9575704862159</v>
      </c>
      <c r="F2210">
        <f t="shared" si="281"/>
        <v>0.39215063704083186</v>
      </c>
      <c r="G2210">
        <f t="shared" si="281"/>
        <v>392.63169879296754</v>
      </c>
      <c r="H2210">
        <f t="shared" si="281"/>
        <v>94.449304893063086</v>
      </c>
      <c r="I2210">
        <f t="shared" si="281"/>
        <v>86.48572435499814</v>
      </c>
      <c r="J2210">
        <f t="shared" si="281"/>
        <v>163.45824804232134</v>
      </c>
      <c r="K2210">
        <f t="shared" si="281"/>
        <v>0.26397926232268831</v>
      </c>
      <c r="L2210">
        <f t="shared" si="281"/>
        <v>260.69203991316715</v>
      </c>
      <c r="M2210">
        <f t="shared" si="281"/>
        <v>207.04204931302354</v>
      </c>
      <c r="N2210">
        <f t="shared" si="281"/>
        <v>8.0942989387197866</v>
      </c>
      <c r="O2210">
        <f t="shared" si="281"/>
        <v>363.43101527737196</v>
      </c>
      <c r="P2210">
        <f t="shared" si="281"/>
        <v>179.86897301545559</v>
      </c>
      <c r="Q2210">
        <f t="shared" si="281"/>
        <v>327.54921857506565</v>
      </c>
      <c r="R2210">
        <f t="shared" si="281"/>
        <v>348.06322799794168</v>
      </c>
    </row>
    <row r="2211" spans="3:18" x14ac:dyDescent="0.4">
      <c r="C2211">
        <f t="shared" si="281"/>
        <v>20.265945206452109</v>
      </c>
      <c r="D2211">
        <f t="shared" si="281"/>
        <v>88.695422094521973</v>
      </c>
      <c r="E2211">
        <f t="shared" si="281"/>
        <v>766.88372115018353</v>
      </c>
      <c r="F2211">
        <f t="shared" si="281"/>
        <v>0.79282643714621359</v>
      </c>
      <c r="G2211">
        <f t="shared" si="281"/>
        <v>272.43281588175557</v>
      </c>
      <c r="H2211">
        <f t="shared" si="281"/>
        <v>75.234610892933176</v>
      </c>
      <c r="I2211">
        <f t="shared" si="281"/>
        <v>89.529008636063409</v>
      </c>
      <c r="J2211">
        <f t="shared" si="281"/>
        <v>149.14919758439572</v>
      </c>
      <c r="K2211">
        <f t="shared" si="281"/>
        <v>0.67465650945453604</v>
      </c>
      <c r="L2211">
        <f t="shared" si="281"/>
        <v>241.34787447260771</v>
      </c>
      <c r="M2211">
        <f t="shared" si="281"/>
        <v>122.37750930477553</v>
      </c>
      <c r="N2211">
        <f t="shared" si="281"/>
        <v>8.8624411172709365</v>
      </c>
      <c r="O2211">
        <f t="shared" si="281"/>
        <v>306.43852268955061</v>
      </c>
      <c r="P2211">
        <f t="shared" si="281"/>
        <v>129.63123432422466</v>
      </c>
      <c r="Q2211">
        <f t="shared" si="281"/>
        <v>282.98910019792805</v>
      </c>
      <c r="R2211">
        <f t="shared" si="281"/>
        <v>252.67471224399489</v>
      </c>
    </row>
    <row r="2212" spans="3:18" x14ac:dyDescent="0.4">
      <c r="C2212">
        <f t="shared" si="281"/>
        <v>13.54491686355977</v>
      </c>
      <c r="D2212">
        <f t="shared" si="281"/>
        <v>43.867122775493364</v>
      </c>
      <c r="E2212">
        <f t="shared" si="281"/>
        <v>562.4219948274482</v>
      </c>
      <c r="F2212">
        <f t="shared" si="281"/>
        <v>1.5916360043495987</v>
      </c>
      <c r="G2212">
        <f t="shared" si="281"/>
        <v>185.65698610384632</v>
      </c>
      <c r="H2212">
        <f t="shared" si="281"/>
        <v>64.212947377949931</v>
      </c>
      <c r="I2212">
        <f t="shared" si="281"/>
        <v>72.668083201191109</v>
      </c>
      <c r="J2212">
        <f t="shared" si="281"/>
        <v>129.91679271390254</v>
      </c>
      <c r="K2212">
        <f t="shared" si="281"/>
        <v>0.56635263369903288</v>
      </c>
      <c r="L2212">
        <f t="shared" si="281"/>
        <v>180.54635452925763</v>
      </c>
      <c r="M2212">
        <f t="shared" si="281"/>
        <v>88.418014430434383</v>
      </c>
      <c r="N2212">
        <f t="shared" si="281"/>
        <v>9.14706389771567</v>
      </c>
      <c r="O2212">
        <f t="shared" si="281"/>
        <v>255.13257257736632</v>
      </c>
      <c r="P2212">
        <f t="shared" si="281"/>
        <v>106.86170260365839</v>
      </c>
      <c r="Q2212">
        <f t="shared" si="281"/>
        <v>195.97719626743691</v>
      </c>
      <c r="R2212">
        <f t="shared" ref="R2212" si="282">POWER(R1467,2)</f>
        <v>180.82635656435957</v>
      </c>
    </row>
    <row r="2213" spans="3:18" x14ac:dyDescent="0.4">
      <c r="C2213">
        <f t="shared" ref="C2213:R2228" si="283">POWER(C1468,2)</f>
        <v>12.304650701685642</v>
      </c>
      <c r="D2213">
        <f t="shared" si="283"/>
        <v>34.682757082728948</v>
      </c>
      <c r="E2213">
        <f t="shared" si="283"/>
        <v>538.24026437458588</v>
      </c>
      <c r="F2213">
        <f t="shared" si="283"/>
        <v>2.6191005446022704</v>
      </c>
      <c r="G2213">
        <f t="shared" si="283"/>
        <v>164.43170894483026</v>
      </c>
      <c r="H2213">
        <f t="shared" si="283"/>
        <v>61.688361651183051</v>
      </c>
      <c r="I2213">
        <f t="shared" si="283"/>
        <v>71.189215406846444</v>
      </c>
      <c r="J2213">
        <f t="shared" si="283"/>
        <v>125.00246730184429</v>
      </c>
      <c r="K2213">
        <f t="shared" si="283"/>
        <v>0.84251740719231749</v>
      </c>
      <c r="L2213">
        <f t="shared" si="283"/>
        <v>165.57366629263453</v>
      </c>
      <c r="M2213">
        <f t="shared" si="283"/>
        <v>76.031143472370559</v>
      </c>
      <c r="N2213">
        <f t="shared" si="283"/>
        <v>9.8941024045758645</v>
      </c>
      <c r="O2213">
        <f t="shared" si="283"/>
        <v>247.39351559513889</v>
      </c>
      <c r="P2213">
        <f t="shared" si="283"/>
        <v>99.214482526651054</v>
      </c>
      <c r="Q2213">
        <f t="shared" si="283"/>
        <v>188.58538284485803</v>
      </c>
      <c r="R2213">
        <f t="shared" si="283"/>
        <v>173.66227986097391</v>
      </c>
    </row>
    <row r="2214" spans="3:18" x14ac:dyDescent="0.4">
      <c r="C2214">
        <f t="shared" si="283"/>
        <v>9.6913206277116579</v>
      </c>
      <c r="D2214">
        <f t="shared" si="283"/>
        <v>18.502687761825719</v>
      </c>
      <c r="E2214">
        <f t="shared" si="283"/>
        <v>543.70171000127721</v>
      </c>
      <c r="F2214">
        <f t="shared" si="283"/>
        <v>18.096095718227133</v>
      </c>
      <c r="G2214">
        <f t="shared" si="283"/>
        <v>116.66503849971942</v>
      </c>
      <c r="H2214">
        <f t="shared" si="283"/>
        <v>43.511560067315166</v>
      </c>
      <c r="I2214">
        <f t="shared" si="283"/>
        <v>99.058906028910627</v>
      </c>
      <c r="J2214">
        <f t="shared" si="283"/>
        <v>132.21329731459761</v>
      </c>
      <c r="K2214">
        <f t="shared" si="283"/>
        <v>31.565059335406882</v>
      </c>
      <c r="L2214">
        <f t="shared" si="283"/>
        <v>169.26827834114459</v>
      </c>
      <c r="M2214">
        <f t="shared" si="283"/>
        <v>51.256872638300763</v>
      </c>
      <c r="N2214">
        <f t="shared" si="283"/>
        <v>27.845934456009822</v>
      </c>
      <c r="O2214">
        <f t="shared" si="283"/>
        <v>221.03553410119773</v>
      </c>
      <c r="P2214">
        <f t="shared" si="283"/>
        <v>82.341782888989584</v>
      </c>
      <c r="Q2214">
        <f t="shared" si="283"/>
        <v>265.25040153973805</v>
      </c>
      <c r="R2214">
        <f t="shared" si="283"/>
        <v>438.53558428870781</v>
      </c>
    </row>
    <row r="2215" spans="3:18" x14ac:dyDescent="0.4">
      <c r="C2215">
        <f t="shared" si="283"/>
        <v>8.7546237494732591</v>
      </c>
      <c r="D2215">
        <f t="shared" si="283"/>
        <v>12.499106384519642</v>
      </c>
      <c r="E2215">
        <f t="shared" si="283"/>
        <v>575.22868049976864</v>
      </c>
      <c r="F2215">
        <f t="shared" si="283"/>
        <v>25.303751130451918</v>
      </c>
      <c r="G2215">
        <f t="shared" si="283"/>
        <v>92.667478387865245</v>
      </c>
      <c r="H2215">
        <f t="shared" si="283"/>
        <v>36.180083419455812</v>
      </c>
      <c r="I2215">
        <f t="shared" si="283"/>
        <v>85.296287184977189</v>
      </c>
      <c r="J2215">
        <f t="shared" si="283"/>
        <v>130.24887187624046</v>
      </c>
      <c r="K2215">
        <f t="shared" si="283"/>
        <v>30.382482937052554</v>
      </c>
      <c r="L2215">
        <f t="shared" si="283"/>
        <v>149.97904126880425</v>
      </c>
      <c r="M2215">
        <f t="shared" si="283"/>
        <v>49.348846909275899</v>
      </c>
      <c r="N2215">
        <f t="shared" si="283"/>
        <v>26.355028731523294</v>
      </c>
      <c r="O2215">
        <f t="shared" si="283"/>
        <v>210.41740670252224</v>
      </c>
      <c r="P2215">
        <f t="shared" si="283"/>
        <v>84.857442118168152</v>
      </c>
      <c r="Q2215">
        <f t="shared" si="283"/>
        <v>220.73996632045879</v>
      </c>
      <c r="R2215">
        <f t="shared" si="283"/>
        <v>441.41210318752564</v>
      </c>
    </row>
    <row r="2216" spans="3:18" x14ac:dyDescent="0.4">
      <c r="C2216">
        <f t="shared" si="283"/>
        <v>12.79152885003446</v>
      </c>
      <c r="D2216">
        <f t="shared" si="283"/>
        <v>5.8671294284937787E-4</v>
      </c>
      <c r="E2216">
        <f t="shared" si="283"/>
        <v>94.141010215756481</v>
      </c>
      <c r="F2216">
        <f t="shared" si="283"/>
        <v>10.362319185425049</v>
      </c>
      <c r="G2216">
        <f t="shared" si="283"/>
        <v>59.309375914068347</v>
      </c>
      <c r="H2216">
        <f t="shared" si="283"/>
        <v>1.2900828657303842E-3</v>
      </c>
      <c r="I2216">
        <f t="shared" si="283"/>
        <v>2.4989774737959549</v>
      </c>
      <c r="J2216">
        <f t="shared" si="283"/>
        <v>990.93475928117948</v>
      </c>
      <c r="K2216">
        <f t="shared" si="283"/>
        <v>54.138235616496232</v>
      </c>
      <c r="L2216">
        <f t="shared" si="283"/>
        <v>15.24983595503223</v>
      </c>
      <c r="M2216">
        <f t="shared" si="283"/>
        <v>25.579875742819372</v>
      </c>
      <c r="N2216">
        <f t="shared" si="283"/>
        <v>1.0959821626464766E-4</v>
      </c>
      <c r="O2216">
        <f t="shared" si="283"/>
        <v>2.6418045007840799E-2</v>
      </c>
      <c r="P2216">
        <f t="shared" si="283"/>
        <v>825.06566913799077</v>
      </c>
      <c r="Q2216">
        <f t="shared" si="283"/>
        <v>114.75543158143785</v>
      </c>
      <c r="R2216">
        <f t="shared" si="283"/>
        <v>7.7615653660087247</v>
      </c>
    </row>
    <row r="2217" spans="3:18" x14ac:dyDescent="0.4">
      <c r="C2217">
        <f t="shared" si="283"/>
        <v>23.047800714014432</v>
      </c>
      <c r="D2217">
        <f t="shared" si="283"/>
        <v>1.7053018505405906</v>
      </c>
      <c r="E2217">
        <f t="shared" si="283"/>
        <v>184.70508027580775</v>
      </c>
      <c r="F2217">
        <f t="shared" si="283"/>
        <v>137.45778521613934</v>
      </c>
      <c r="G2217">
        <f t="shared" si="283"/>
        <v>60.791693844862962</v>
      </c>
      <c r="H2217">
        <f t="shared" si="283"/>
        <v>1.3997474462242714</v>
      </c>
      <c r="I2217">
        <f t="shared" si="283"/>
        <v>78.330322888938923</v>
      </c>
      <c r="J2217">
        <f t="shared" si="283"/>
        <v>168.66690735664613</v>
      </c>
      <c r="K2217">
        <f t="shared" si="283"/>
        <v>13.701741312029089</v>
      </c>
      <c r="L2217">
        <f t="shared" si="283"/>
        <v>25.850164647177607</v>
      </c>
      <c r="M2217">
        <f t="shared" si="283"/>
        <v>43.853836563276545</v>
      </c>
      <c r="N2217">
        <f t="shared" si="283"/>
        <v>1.9246573950021779</v>
      </c>
      <c r="O2217">
        <f t="shared" si="283"/>
        <v>50.219850471809387</v>
      </c>
      <c r="P2217">
        <f t="shared" si="283"/>
        <v>42.639379836148869</v>
      </c>
      <c r="Q2217">
        <f t="shared" si="283"/>
        <v>89.688333339402561</v>
      </c>
      <c r="R2217">
        <f t="shared" si="283"/>
        <v>501.83619399528857</v>
      </c>
    </row>
    <row r="2218" spans="3:18" x14ac:dyDescent="0.4">
      <c r="C2218">
        <f t="shared" si="283"/>
        <v>1727.9390510081976</v>
      </c>
      <c r="D2218">
        <f t="shared" si="283"/>
        <v>5.6148547533224917</v>
      </c>
      <c r="E2218">
        <f t="shared" si="283"/>
        <v>229.61738251068752</v>
      </c>
      <c r="F2218">
        <f t="shared" si="283"/>
        <v>1669.6839258388923</v>
      </c>
      <c r="G2218">
        <f t="shared" si="283"/>
        <v>42.875846097258744</v>
      </c>
      <c r="H2218">
        <f t="shared" si="283"/>
        <v>1889.1347414309905</v>
      </c>
      <c r="I2218">
        <f t="shared" si="283"/>
        <v>1.9797911818395861</v>
      </c>
      <c r="J2218">
        <f t="shared" si="283"/>
        <v>9.9857947941573713</v>
      </c>
      <c r="K2218">
        <f t="shared" si="283"/>
        <v>2602.8978888992447</v>
      </c>
      <c r="L2218">
        <f t="shared" si="283"/>
        <v>164.76171015459045</v>
      </c>
      <c r="M2218">
        <f t="shared" si="283"/>
        <v>77.594396172612946</v>
      </c>
      <c r="N2218">
        <f t="shared" si="283"/>
        <v>65.629127098671631</v>
      </c>
      <c r="O2218">
        <f t="shared" si="283"/>
        <v>9.8842972034830067E-3</v>
      </c>
      <c r="P2218">
        <f t="shared" si="283"/>
        <v>1.8986772213390861</v>
      </c>
      <c r="Q2218">
        <f t="shared" si="283"/>
        <v>5.788893218708937</v>
      </c>
      <c r="R2218">
        <f t="shared" si="283"/>
        <v>321.17087495422362</v>
      </c>
    </row>
    <row r="2219" spans="3:18" x14ac:dyDescent="0.4">
      <c r="C2219">
        <f t="shared" si="283"/>
        <v>2611.156119263364</v>
      </c>
      <c r="D2219">
        <f t="shared" si="283"/>
        <v>1599.977927654124</v>
      </c>
      <c r="E2219">
        <f t="shared" si="283"/>
        <v>2202.9616267187357</v>
      </c>
      <c r="F2219">
        <f t="shared" si="283"/>
        <v>1127.7715705189544</v>
      </c>
      <c r="G2219">
        <f t="shared" si="283"/>
        <v>64.280407033096736</v>
      </c>
      <c r="H2219">
        <f t="shared" si="283"/>
        <v>3855.3447484591984</v>
      </c>
      <c r="I2219">
        <f t="shared" si="283"/>
        <v>157.87786573027969</v>
      </c>
      <c r="J2219">
        <f t="shared" si="283"/>
        <v>193.17337372535158</v>
      </c>
      <c r="K2219">
        <f t="shared" si="283"/>
        <v>10609.606185242234</v>
      </c>
      <c r="L2219">
        <f t="shared" si="283"/>
        <v>223.09593006431837</v>
      </c>
      <c r="M2219">
        <f t="shared" si="283"/>
        <v>9.7660354797620055E-3</v>
      </c>
      <c r="N2219">
        <f t="shared" si="283"/>
        <v>1658.7576346467381</v>
      </c>
      <c r="O2219">
        <f t="shared" si="283"/>
        <v>402.91373619352379</v>
      </c>
      <c r="P2219">
        <f t="shared" si="283"/>
        <v>316.91630997497577</v>
      </c>
      <c r="Q2219">
        <f t="shared" si="283"/>
        <v>66.848773523284919</v>
      </c>
      <c r="R2219">
        <f t="shared" si="283"/>
        <v>851.08349037710821</v>
      </c>
    </row>
    <row r="2220" spans="3:18" x14ac:dyDescent="0.4">
      <c r="C2220">
        <f t="shared" si="283"/>
        <v>13.064607590031326</v>
      </c>
      <c r="D2220">
        <f t="shared" si="283"/>
        <v>1978.4406491094264</v>
      </c>
      <c r="E2220">
        <f t="shared" si="283"/>
        <v>745.23661456208436</v>
      </c>
      <c r="F2220">
        <f t="shared" si="283"/>
        <v>7.0475855448692251</v>
      </c>
      <c r="G2220">
        <f t="shared" si="283"/>
        <v>1815.5852849402017</v>
      </c>
      <c r="H2220">
        <f t="shared" si="283"/>
        <v>358.6999696634357</v>
      </c>
      <c r="I2220">
        <f t="shared" si="283"/>
        <v>30.681466853844118</v>
      </c>
      <c r="J2220">
        <f t="shared" si="283"/>
        <v>336.23029374307129</v>
      </c>
      <c r="K2220">
        <f t="shared" si="283"/>
        <v>17205.187322251379</v>
      </c>
      <c r="L2220">
        <f t="shared" si="283"/>
        <v>2.9815489270310578</v>
      </c>
      <c r="M2220">
        <f t="shared" si="283"/>
        <v>1211.5643915011515</v>
      </c>
      <c r="N2220">
        <f t="shared" si="283"/>
        <v>107.66061978723631</v>
      </c>
      <c r="O2220">
        <f t="shared" si="283"/>
        <v>2003.400091095154</v>
      </c>
      <c r="P2220">
        <f t="shared" si="283"/>
        <v>861.63016674542723</v>
      </c>
      <c r="Q2220">
        <f t="shared" si="283"/>
        <v>347.64700299270845</v>
      </c>
      <c r="R2220">
        <f t="shared" si="283"/>
        <v>3543.9984656829697</v>
      </c>
    </row>
    <row r="2221" spans="3:18" x14ac:dyDescent="0.4">
      <c r="C2221">
        <f t="shared" si="283"/>
        <v>10410.10952237769</v>
      </c>
      <c r="D2221">
        <f t="shared" si="283"/>
        <v>2315.6738822486618</v>
      </c>
      <c r="E2221">
        <f t="shared" si="283"/>
        <v>5257.5458973770601</v>
      </c>
      <c r="F2221">
        <f t="shared" si="283"/>
        <v>5282.0526420507831</v>
      </c>
      <c r="G2221">
        <f t="shared" si="283"/>
        <v>3208.7148600517999</v>
      </c>
      <c r="H2221">
        <f t="shared" si="283"/>
        <v>5106.581579221519</v>
      </c>
      <c r="I2221">
        <f t="shared" si="283"/>
        <v>4721.0941910272686</v>
      </c>
      <c r="J2221">
        <f t="shared" si="283"/>
        <v>6756.1455802438304</v>
      </c>
      <c r="K2221">
        <f t="shared" si="283"/>
        <v>22200.487437708678</v>
      </c>
      <c r="L2221">
        <f t="shared" si="283"/>
        <v>593.43803307232508</v>
      </c>
      <c r="M2221">
        <f t="shared" si="283"/>
        <v>4283.9288683436816</v>
      </c>
      <c r="N2221">
        <f t="shared" si="283"/>
        <v>65.29676390030545</v>
      </c>
      <c r="O2221">
        <f t="shared" si="283"/>
        <v>639.01849064439784</v>
      </c>
      <c r="P2221">
        <f t="shared" si="283"/>
        <v>3024.5895299182976</v>
      </c>
      <c r="Q2221">
        <f t="shared" si="283"/>
        <v>132.30491929239153</v>
      </c>
      <c r="R2221">
        <f t="shared" si="283"/>
        <v>5.7315948760796385</v>
      </c>
    </row>
    <row r="2222" spans="3:18" x14ac:dyDescent="0.4">
      <c r="C2222">
        <f t="shared" si="283"/>
        <v>2130.1277386371676</v>
      </c>
      <c r="D2222">
        <f t="shared" si="283"/>
        <v>37.015626939681184</v>
      </c>
      <c r="E2222">
        <f t="shared" si="283"/>
        <v>1500.4529994900038</v>
      </c>
      <c r="F2222">
        <f t="shared" si="283"/>
        <v>1338.2825087217063</v>
      </c>
      <c r="G2222">
        <f t="shared" si="283"/>
        <v>529.7173224875628</v>
      </c>
      <c r="H2222">
        <f t="shared" si="283"/>
        <v>757.4111665078691</v>
      </c>
      <c r="I2222">
        <f t="shared" si="283"/>
        <v>2188.9111768953699</v>
      </c>
      <c r="J2222">
        <f t="shared" si="283"/>
        <v>1464.0252570258021</v>
      </c>
      <c r="K2222">
        <f t="shared" si="283"/>
        <v>17352.25114500643</v>
      </c>
      <c r="L2222">
        <f t="shared" si="283"/>
        <v>104.77691491746828</v>
      </c>
      <c r="M2222">
        <f t="shared" si="283"/>
        <v>1313.9385291954686</v>
      </c>
      <c r="N2222">
        <f t="shared" si="283"/>
        <v>261.23245573812363</v>
      </c>
      <c r="O2222">
        <f t="shared" si="283"/>
        <v>249.09602221917453</v>
      </c>
      <c r="P2222">
        <f t="shared" si="283"/>
        <v>104.2497923068881</v>
      </c>
      <c r="Q2222">
        <f t="shared" si="283"/>
        <v>751.93107190024341</v>
      </c>
      <c r="R2222">
        <f t="shared" si="283"/>
        <v>1182.386696690324</v>
      </c>
    </row>
    <row r="2223" spans="3:18" x14ac:dyDescent="0.4">
      <c r="C2223">
        <f t="shared" si="283"/>
        <v>539.03775188258749</v>
      </c>
      <c r="D2223">
        <f t="shared" si="283"/>
        <v>43.39959649031281</v>
      </c>
      <c r="E2223">
        <f t="shared" si="283"/>
        <v>3189.0072047075751</v>
      </c>
      <c r="F2223">
        <f t="shared" si="283"/>
        <v>20443.358920769788</v>
      </c>
      <c r="G2223">
        <f t="shared" si="283"/>
        <v>70.714848195040219</v>
      </c>
      <c r="H2223">
        <f t="shared" si="283"/>
        <v>216.48704046555031</v>
      </c>
      <c r="I2223">
        <f t="shared" si="283"/>
        <v>2266.2690212228522</v>
      </c>
      <c r="J2223">
        <f t="shared" si="283"/>
        <v>37.822922287765103</v>
      </c>
      <c r="K2223">
        <f t="shared" si="283"/>
        <v>28807.579992573013</v>
      </c>
      <c r="L2223">
        <f t="shared" si="283"/>
        <v>41920.123490609534</v>
      </c>
      <c r="M2223">
        <f t="shared" si="283"/>
        <v>2918.4415542359939</v>
      </c>
      <c r="N2223">
        <f t="shared" si="283"/>
        <v>52219.138074879411</v>
      </c>
      <c r="O2223">
        <f t="shared" si="283"/>
        <v>58103.592561467711</v>
      </c>
      <c r="P2223">
        <f t="shared" si="283"/>
        <v>598.55534948853813</v>
      </c>
      <c r="Q2223">
        <f t="shared" si="283"/>
        <v>112517.49902959754</v>
      </c>
      <c r="R2223">
        <f t="shared" si="283"/>
        <v>136100.35418784933</v>
      </c>
    </row>
    <row r="2224" spans="3:18" x14ac:dyDescent="0.4">
      <c r="C2224">
        <f t="shared" si="283"/>
        <v>119049.89280368508</v>
      </c>
      <c r="D2224">
        <f t="shared" si="283"/>
        <v>109336.28848941207</v>
      </c>
      <c r="E2224">
        <f t="shared" si="283"/>
        <v>37600.769673402647</v>
      </c>
      <c r="F2224">
        <f t="shared" si="283"/>
        <v>61139.984123962509</v>
      </c>
      <c r="G2224">
        <f t="shared" si="283"/>
        <v>114210.9549079679</v>
      </c>
      <c r="H2224">
        <f t="shared" si="283"/>
        <v>123343.48071454797</v>
      </c>
      <c r="I2224">
        <f t="shared" si="283"/>
        <v>85768.509598074234</v>
      </c>
      <c r="J2224">
        <f t="shared" si="283"/>
        <v>95852.824042244989</v>
      </c>
      <c r="K2224">
        <f t="shared" si="283"/>
        <v>33783.990974411608</v>
      </c>
      <c r="L2224">
        <f t="shared" si="283"/>
        <v>195.22660318306146</v>
      </c>
      <c r="M2224">
        <f t="shared" si="283"/>
        <v>118501.84750309159</v>
      </c>
      <c r="N2224">
        <f t="shared" si="283"/>
        <v>1932.3756649652892</v>
      </c>
      <c r="O2224">
        <f t="shared" si="283"/>
        <v>110.47234174493445</v>
      </c>
      <c r="P2224">
        <f t="shared" si="283"/>
        <v>128210.65164746463</v>
      </c>
      <c r="Q2224">
        <f t="shared" si="283"/>
        <v>105.12989224163371</v>
      </c>
      <c r="R2224">
        <f t="shared" si="283"/>
        <v>2326.9986606023358</v>
      </c>
    </row>
    <row r="2225" spans="1:19" x14ac:dyDescent="0.4">
      <c r="C2225">
        <f t="shared" si="283"/>
        <v>4495.5186101881782</v>
      </c>
      <c r="D2225">
        <f t="shared" si="283"/>
        <v>3528.8572488151926</v>
      </c>
      <c r="E2225">
        <f t="shared" si="283"/>
        <v>2446.5773445676259</v>
      </c>
      <c r="F2225">
        <f t="shared" si="283"/>
        <v>5826.8749114687444</v>
      </c>
      <c r="G2225">
        <f t="shared" si="283"/>
        <v>5239.2317855583096</v>
      </c>
      <c r="H2225">
        <f t="shared" si="283"/>
        <v>5332.1255326052224</v>
      </c>
      <c r="I2225">
        <f t="shared" si="283"/>
        <v>3393.6307063147624</v>
      </c>
      <c r="J2225">
        <f t="shared" si="283"/>
        <v>2821.4419020913965</v>
      </c>
      <c r="K2225">
        <f t="shared" si="283"/>
        <v>81.833706419950289</v>
      </c>
      <c r="L2225">
        <f t="shared" si="283"/>
        <v>37829.537829779394</v>
      </c>
      <c r="M2225">
        <f t="shared" si="283"/>
        <v>8880.1068562083674</v>
      </c>
      <c r="N2225">
        <f t="shared" si="283"/>
        <v>107523.73713319965</v>
      </c>
      <c r="O2225">
        <f t="shared" si="283"/>
        <v>104586.85214873416</v>
      </c>
      <c r="P2225">
        <f t="shared" si="283"/>
        <v>11765.754902420811</v>
      </c>
      <c r="Q2225">
        <f t="shared" si="283"/>
        <v>78171.875250794212</v>
      </c>
      <c r="R2225">
        <f t="shared" si="283"/>
        <v>116842.15566048892</v>
      </c>
    </row>
    <row r="2226" spans="1:19" x14ac:dyDescent="0.4">
      <c r="C2226">
        <f t="shared" si="283"/>
        <v>4037.5631881383542</v>
      </c>
      <c r="D2226">
        <f t="shared" si="283"/>
        <v>890.94309087865997</v>
      </c>
      <c r="E2226">
        <f t="shared" si="283"/>
        <v>493.87833434414836</v>
      </c>
      <c r="F2226">
        <f t="shared" si="283"/>
        <v>171.41240310926403</v>
      </c>
      <c r="G2226">
        <f t="shared" si="283"/>
        <v>1710.5863612043622</v>
      </c>
      <c r="H2226">
        <f t="shared" si="283"/>
        <v>3047.506778499619</v>
      </c>
      <c r="I2226">
        <f t="shared" si="283"/>
        <v>6391.0804305430456</v>
      </c>
      <c r="J2226">
        <f t="shared" si="283"/>
        <v>4226.8559005425514</v>
      </c>
      <c r="K2226">
        <f t="shared" si="283"/>
        <v>7177.6914741216196</v>
      </c>
      <c r="L2226">
        <f t="shared" si="283"/>
        <v>9249.2699731904886</v>
      </c>
      <c r="M2226">
        <f t="shared" si="283"/>
        <v>3257.2792914449287</v>
      </c>
      <c r="N2226">
        <f t="shared" si="283"/>
        <v>11840.203203305444</v>
      </c>
      <c r="O2226">
        <f t="shared" si="283"/>
        <v>11628.116565482886</v>
      </c>
      <c r="P2226">
        <f t="shared" si="283"/>
        <v>1399.4255884680706</v>
      </c>
      <c r="Q2226">
        <f t="shared" si="283"/>
        <v>2957.8725129205391</v>
      </c>
      <c r="R2226">
        <f t="shared" si="283"/>
        <v>35729.747482369166</v>
      </c>
    </row>
    <row r="2227" spans="1:19" x14ac:dyDescent="0.4">
      <c r="C2227">
        <f t="shared" si="283"/>
        <v>113196.39620847782</v>
      </c>
      <c r="D2227">
        <f t="shared" si="283"/>
        <v>90167.928912259595</v>
      </c>
      <c r="E2227">
        <f t="shared" si="283"/>
        <v>81792.123274817408</v>
      </c>
      <c r="F2227">
        <f t="shared" si="283"/>
        <v>126878.64806834338</v>
      </c>
      <c r="G2227">
        <f t="shared" si="283"/>
        <v>90709.070890135059</v>
      </c>
      <c r="H2227">
        <f t="shared" si="283"/>
        <v>93769.316521458095</v>
      </c>
      <c r="I2227">
        <f t="shared" si="283"/>
        <v>110468.26981824404</v>
      </c>
      <c r="J2227">
        <f t="shared" si="283"/>
        <v>102279.04987381745</v>
      </c>
      <c r="K2227">
        <f t="shared" si="283"/>
        <v>77144.955808308485</v>
      </c>
      <c r="L2227">
        <f t="shared" si="283"/>
        <v>33363.344783500099</v>
      </c>
      <c r="M2227">
        <f t="shared" si="283"/>
        <v>127701.68337312911</v>
      </c>
      <c r="N2227">
        <f t="shared" si="283"/>
        <v>47472.244932390524</v>
      </c>
      <c r="O2227">
        <f t="shared" si="283"/>
        <v>48489.101896330394</v>
      </c>
      <c r="P2227">
        <f t="shared" si="283"/>
        <v>125893.55732576494</v>
      </c>
      <c r="Q2227">
        <f t="shared" si="283"/>
        <v>103224.90098500943</v>
      </c>
      <c r="R2227">
        <f t="shared" si="283"/>
        <v>68621.447273221027</v>
      </c>
    </row>
    <row r="2228" spans="1:19" x14ac:dyDescent="0.4">
      <c r="C2228">
        <f t="shared" si="283"/>
        <v>26412.765989991971</v>
      </c>
      <c r="D2228">
        <f t="shared" si="283"/>
        <v>4663.1649359453822</v>
      </c>
      <c r="E2228">
        <f t="shared" si="283"/>
        <v>202.69618679432477</v>
      </c>
      <c r="F2228">
        <f t="shared" si="283"/>
        <v>32575.311298019813</v>
      </c>
      <c r="G2228">
        <f t="shared" si="283"/>
        <v>7056.5179565796361</v>
      </c>
      <c r="H2228">
        <f t="shared" si="283"/>
        <v>10058.429168444025</v>
      </c>
      <c r="I2228">
        <f t="shared" si="283"/>
        <v>23352.41797807144</v>
      </c>
      <c r="J2228">
        <f t="shared" si="283"/>
        <v>9037.980022025924</v>
      </c>
      <c r="K2228">
        <f t="shared" si="283"/>
        <v>1301.7927002647855</v>
      </c>
      <c r="L2228">
        <f t="shared" si="283"/>
        <v>1858.5141085243531</v>
      </c>
      <c r="M2228">
        <f t="shared" si="283"/>
        <v>31003.424198111028</v>
      </c>
      <c r="N2228">
        <f t="shared" si="283"/>
        <v>29791.693178456186</v>
      </c>
      <c r="O2228">
        <f t="shared" si="283"/>
        <v>2014.61074540852</v>
      </c>
      <c r="P2228">
        <f t="shared" si="283"/>
        <v>14882.044719843454</v>
      </c>
      <c r="Q2228">
        <f t="shared" si="283"/>
        <v>10382.472964862009</v>
      </c>
      <c r="R2228">
        <f t="shared" ref="R2228" si="284">POWER(R1483,2)</f>
        <v>2646.2408077092732</v>
      </c>
    </row>
    <row r="2229" spans="1:19" x14ac:dyDescent="0.4">
      <c r="C2229">
        <f t="shared" ref="C2229:R2235" si="285">POWER(C1484,2)</f>
        <v>22028.072289957599</v>
      </c>
      <c r="D2229">
        <f t="shared" si="285"/>
        <v>9148.5784174311484</v>
      </c>
      <c r="E2229">
        <f t="shared" si="285"/>
        <v>7.3186845878069207</v>
      </c>
      <c r="F2229">
        <f t="shared" si="285"/>
        <v>23761.145548265216</v>
      </c>
      <c r="G2229">
        <f t="shared" si="285"/>
        <v>28243.580877030432</v>
      </c>
      <c r="H2229">
        <f t="shared" si="285"/>
        <v>12056.402109828136</v>
      </c>
      <c r="I2229">
        <f t="shared" si="285"/>
        <v>24218.514241280573</v>
      </c>
      <c r="J2229">
        <f t="shared" si="285"/>
        <v>23547.345734553204</v>
      </c>
      <c r="K2229">
        <f t="shared" si="285"/>
        <v>244.26492186654801</v>
      </c>
      <c r="L2229">
        <f t="shared" si="285"/>
        <v>33669.5134704667</v>
      </c>
      <c r="M2229">
        <f t="shared" si="285"/>
        <v>39108.842311722787</v>
      </c>
      <c r="N2229">
        <f t="shared" si="285"/>
        <v>25358.289015842773</v>
      </c>
      <c r="O2229">
        <f t="shared" si="285"/>
        <v>11037.39829397482</v>
      </c>
      <c r="P2229">
        <f t="shared" si="285"/>
        <v>28990.050957639975</v>
      </c>
      <c r="Q2229">
        <f t="shared" si="285"/>
        <v>6918.7665163391657</v>
      </c>
      <c r="R2229">
        <f t="shared" si="285"/>
        <v>1954.6008630270474</v>
      </c>
    </row>
    <row r="2230" spans="1:19" x14ac:dyDescent="0.4">
      <c r="C2230">
        <f t="shared" si="285"/>
        <v>6.6467463005543621</v>
      </c>
      <c r="D2230">
        <f t="shared" si="285"/>
        <v>3.249732739091697</v>
      </c>
      <c r="E2230">
        <f t="shared" si="285"/>
        <v>5112.1534642034221</v>
      </c>
      <c r="F2230">
        <f t="shared" si="285"/>
        <v>386.1220959459539</v>
      </c>
      <c r="G2230">
        <f t="shared" si="285"/>
        <v>4878.7906841377553</v>
      </c>
      <c r="H2230">
        <f t="shared" si="285"/>
        <v>1864.2386649954999</v>
      </c>
      <c r="I2230">
        <f t="shared" si="285"/>
        <v>1646.0283479712416</v>
      </c>
      <c r="J2230">
        <f t="shared" si="285"/>
        <v>3285.4885169921586</v>
      </c>
      <c r="K2230">
        <f t="shared" si="285"/>
        <v>10737.530388072038</v>
      </c>
      <c r="L2230">
        <f t="shared" si="285"/>
        <v>5253.9377687774449</v>
      </c>
      <c r="M2230">
        <f t="shared" si="285"/>
        <v>6670.93047153526</v>
      </c>
      <c r="N2230">
        <f t="shared" si="285"/>
        <v>56128.069160396582</v>
      </c>
      <c r="O2230">
        <f t="shared" si="285"/>
        <v>552.92700402201285</v>
      </c>
      <c r="P2230">
        <f t="shared" si="285"/>
        <v>4832.5295077919536</v>
      </c>
      <c r="Q2230">
        <f t="shared" si="285"/>
        <v>944.70873336830584</v>
      </c>
      <c r="R2230">
        <f t="shared" si="285"/>
        <v>416.31181833150356</v>
      </c>
    </row>
    <row r="2231" spans="1:19" x14ac:dyDescent="0.4">
      <c r="C2231">
        <f t="shared" si="285"/>
        <v>7.6332588981240734</v>
      </c>
      <c r="D2231">
        <f t="shared" si="285"/>
        <v>95.230677849279431</v>
      </c>
      <c r="E2231">
        <f t="shared" si="285"/>
        <v>5611.0658829166423</v>
      </c>
      <c r="F2231">
        <f t="shared" si="285"/>
        <v>51.211711431141183</v>
      </c>
      <c r="G2231">
        <f t="shared" si="285"/>
        <v>14.500248604569268</v>
      </c>
      <c r="H2231">
        <f t="shared" si="285"/>
        <v>628.11196943239281</v>
      </c>
      <c r="I2231">
        <f t="shared" si="285"/>
        <v>102.04756600549059</v>
      </c>
      <c r="J2231">
        <f t="shared" si="285"/>
        <v>2.9554887183686782</v>
      </c>
      <c r="K2231">
        <f t="shared" si="285"/>
        <v>4867.8442750696777</v>
      </c>
      <c r="L2231">
        <f t="shared" si="285"/>
        <v>7.374007904841041</v>
      </c>
      <c r="M2231">
        <f t="shared" si="285"/>
        <v>16.941588428151004</v>
      </c>
      <c r="N2231">
        <f t="shared" si="285"/>
        <v>4639.4046823829904</v>
      </c>
      <c r="O2231">
        <f t="shared" si="285"/>
        <v>522.08785102501122</v>
      </c>
      <c r="P2231">
        <f t="shared" si="285"/>
        <v>0.44320759502245594</v>
      </c>
      <c r="Q2231">
        <f t="shared" si="285"/>
        <v>524.94485274435078</v>
      </c>
      <c r="R2231">
        <f t="shared" si="285"/>
        <v>2568.2764789476651</v>
      </c>
    </row>
    <row r="2232" spans="1:19" x14ac:dyDescent="0.4">
      <c r="C2232">
        <f t="shared" si="285"/>
        <v>12.109093655464767</v>
      </c>
      <c r="D2232">
        <f t="shared" si="285"/>
        <v>16.277964662175727</v>
      </c>
      <c r="E2232">
        <f t="shared" si="285"/>
        <v>2033.8850930667093</v>
      </c>
      <c r="F2232">
        <f t="shared" si="285"/>
        <v>17.785194198039722</v>
      </c>
      <c r="G2232">
        <f t="shared" si="285"/>
        <v>118.08818834120461</v>
      </c>
      <c r="H2232">
        <f t="shared" si="285"/>
        <v>56.821417248590095</v>
      </c>
      <c r="I2232">
        <f t="shared" si="285"/>
        <v>83.118249098200124</v>
      </c>
      <c r="J2232">
        <f t="shared" si="285"/>
        <v>90.200736662548763</v>
      </c>
      <c r="K2232">
        <f t="shared" si="285"/>
        <v>376.27310360055327</v>
      </c>
      <c r="L2232">
        <f t="shared" si="285"/>
        <v>111.29090644438219</v>
      </c>
      <c r="M2232">
        <f t="shared" si="285"/>
        <v>29.492265658107343</v>
      </c>
      <c r="N2232">
        <f t="shared" si="285"/>
        <v>244.72608499889935</v>
      </c>
      <c r="O2232">
        <f t="shared" si="285"/>
        <v>384.39936075375272</v>
      </c>
      <c r="P2232">
        <f t="shared" si="285"/>
        <v>69.13832370341494</v>
      </c>
      <c r="Q2232">
        <f t="shared" si="285"/>
        <v>421.30346784795773</v>
      </c>
      <c r="R2232">
        <f t="shared" si="285"/>
        <v>1318.4523683362659</v>
      </c>
    </row>
    <row r="2233" spans="1:19" x14ac:dyDescent="0.4">
      <c r="C2233">
        <f t="shared" si="285"/>
        <v>12.177334010527728</v>
      </c>
      <c r="D2233">
        <f t="shared" si="285"/>
        <v>5.0025604374369195</v>
      </c>
      <c r="E2233">
        <f t="shared" si="285"/>
        <v>719.06272462133973</v>
      </c>
      <c r="F2233">
        <f t="shared" si="285"/>
        <v>18.026973083015786</v>
      </c>
      <c r="G2233">
        <f t="shared" si="285"/>
        <v>69.848279913621241</v>
      </c>
      <c r="H2233">
        <f t="shared" si="285"/>
        <v>37.799566370614656</v>
      </c>
      <c r="I2233">
        <f t="shared" si="285"/>
        <v>72.096211825538788</v>
      </c>
      <c r="J2233">
        <f t="shared" si="285"/>
        <v>94.016393927803435</v>
      </c>
      <c r="K2233">
        <f t="shared" si="285"/>
        <v>236.51770051848936</v>
      </c>
      <c r="L2233">
        <f t="shared" si="285"/>
        <v>55.963459021218434</v>
      </c>
      <c r="M2233">
        <f t="shared" si="285"/>
        <v>26.601852554283049</v>
      </c>
      <c r="N2233">
        <f t="shared" si="285"/>
        <v>176.0774559976484</v>
      </c>
      <c r="O2233">
        <f t="shared" si="285"/>
        <v>208.48853431616399</v>
      </c>
      <c r="P2233">
        <f t="shared" si="285"/>
        <v>88.678982094270637</v>
      </c>
      <c r="Q2233">
        <f t="shared" si="285"/>
        <v>217.3347273782083</v>
      </c>
      <c r="R2233">
        <f t="shared" si="285"/>
        <v>1765.5759184019955</v>
      </c>
    </row>
    <row r="2234" spans="1:19" x14ac:dyDescent="0.4">
      <c r="C2234">
        <f t="shared" si="285"/>
        <v>11.983504423758312</v>
      </c>
      <c r="D2234">
        <f t="shared" si="285"/>
        <v>4.4855712469622251</v>
      </c>
      <c r="E2234">
        <f t="shared" si="285"/>
        <v>721.98982611828637</v>
      </c>
      <c r="F2234">
        <f t="shared" si="285"/>
        <v>14.18915181182861</v>
      </c>
      <c r="G2234">
        <f t="shared" si="285"/>
        <v>65.108357132106534</v>
      </c>
      <c r="H2234">
        <f t="shared" si="285"/>
        <v>34.295722315804639</v>
      </c>
      <c r="I2234">
        <f t="shared" si="285"/>
        <v>77.967686120732168</v>
      </c>
      <c r="J2234">
        <f t="shared" si="285"/>
        <v>98.471201984632984</v>
      </c>
      <c r="K2234">
        <f t="shared" si="285"/>
        <v>279.06150308484069</v>
      </c>
      <c r="L2234">
        <f t="shared" si="285"/>
        <v>53.561264107967311</v>
      </c>
      <c r="M2234">
        <f t="shared" si="285"/>
        <v>26.994695162021237</v>
      </c>
      <c r="N2234">
        <f t="shared" si="285"/>
        <v>185.91842451400245</v>
      </c>
      <c r="O2234">
        <f t="shared" si="285"/>
        <v>198.05407979063384</v>
      </c>
      <c r="P2234">
        <f t="shared" si="285"/>
        <v>94.892815600446639</v>
      </c>
      <c r="Q2234">
        <f t="shared" si="285"/>
        <v>214.88699090851219</v>
      </c>
      <c r="R2234">
        <f t="shared" si="285"/>
        <v>2282.5549525399542</v>
      </c>
    </row>
    <row r="2235" spans="1:19" x14ac:dyDescent="0.4">
      <c r="C2235">
        <f t="shared" si="285"/>
        <v>10.961132819898639</v>
      </c>
      <c r="D2235">
        <f t="shared" si="285"/>
        <v>11.29851804948256</v>
      </c>
      <c r="E2235">
        <f t="shared" si="285"/>
        <v>2098.3540961719264</v>
      </c>
      <c r="F2235">
        <f t="shared" si="285"/>
        <v>19.228097428705777</v>
      </c>
      <c r="G2235">
        <f t="shared" si="285"/>
        <v>97.859810585799622</v>
      </c>
      <c r="H2235">
        <f t="shared" si="285"/>
        <v>42.193661313842313</v>
      </c>
      <c r="I2235">
        <f t="shared" si="285"/>
        <v>59.976849228687307</v>
      </c>
      <c r="J2235">
        <f t="shared" si="285"/>
        <v>96.779231470607158</v>
      </c>
      <c r="K2235">
        <f t="shared" si="285"/>
        <v>57.413758846802949</v>
      </c>
      <c r="L2235">
        <f t="shared" si="285"/>
        <v>102.63859198088647</v>
      </c>
      <c r="M2235">
        <f t="shared" si="285"/>
        <v>43.404457301370329</v>
      </c>
      <c r="N2235">
        <f t="shared" si="285"/>
        <v>104.21591177796383</v>
      </c>
      <c r="O2235">
        <f t="shared" si="285"/>
        <v>335.36868638560321</v>
      </c>
      <c r="P2235">
        <f t="shared" si="285"/>
        <v>82.915488496022917</v>
      </c>
      <c r="Q2235">
        <f t="shared" si="285"/>
        <v>270.37407904300466</v>
      </c>
      <c r="R2235">
        <f t="shared" si="285"/>
        <v>495.20635749169293</v>
      </c>
    </row>
    <row r="2236" spans="1:19" x14ac:dyDescent="0.4">
      <c r="A2236" s="5"/>
      <c r="B2236" s="5"/>
      <c r="C2236" s="5"/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</row>
    <row r="2237" spans="1:19" x14ac:dyDescent="0.4">
      <c r="C2237">
        <f>SUM(C1492:C2235)</f>
        <v>13527633.306005411</v>
      </c>
      <c r="D2237">
        <f t="shared" ref="D2237:R2237" si="286">SUM(D1492:D2235)</f>
        <v>11332377.973198341</v>
      </c>
      <c r="E2237">
        <f t="shared" si="286"/>
        <v>12718086.283619685</v>
      </c>
      <c r="F2237">
        <f t="shared" si="286"/>
        <v>12311188.454538867</v>
      </c>
      <c r="G2237">
        <f t="shared" si="286"/>
        <v>9075564.5642122831</v>
      </c>
      <c r="H2237">
        <f t="shared" si="286"/>
        <v>12033457.634573685</v>
      </c>
      <c r="I2237">
        <f t="shared" si="286"/>
        <v>13066189.835881168</v>
      </c>
      <c r="J2237">
        <f t="shared" si="286"/>
        <v>7266156.7643067632</v>
      </c>
      <c r="K2237">
        <f t="shared" si="286"/>
        <v>12858012.939425388</v>
      </c>
      <c r="L2237">
        <f t="shared" si="286"/>
        <v>10748756.388429672</v>
      </c>
      <c r="M2237">
        <f t="shared" si="286"/>
        <v>8960456.1556227282</v>
      </c>
      <c r="N2237">
        <f t="shared" si="286"/>
        <v>11857778.621593149</v>
      </c>
      <c r="O2237">
        <f t="shared" si="286"/>
        <v>9554377.6792883202</v>
      </c>
      <c r="P2237">
        <f t="shared" si="286"/>
        <v>8725776.6094994154</v>
      </c>
      <c r="Q2237">
        <f t="shared" si="286"/>
        <v>8674951.6499610543</v>
      </c>
      <c r="R2237">
        <f t="shared" si="286"/>
        <v>8463995.462636916</v>
      </c>
    </row>
    <row r="2238" spans="1:19" x14ac:dyDescent="0.4">
      <c r="A2238" s="5"/>
      <c r="B2238" s="5"/>
      <c r="C2238" s="5"/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</row>
    <row r="2239" spans="1:19" x14ac:dyDescent="0.4">
      <c r="C2239">
        <f>C2237/744</f>
        <v>18182.302830652436</v>
      </c>
      <c r="D2239">
        <f t="shared" ref="D2239:R2239" si="287">D2237/744</f>
        <v>15231.690824191319</v>
      </c>
      <c r="E2239">
        <f t="shared" si="287"/>
        <v>17094.201994112482</v>
      </c>
      <c r="F2239">
        <f t="shared" si="287"/>
        <v>16547.296309864068</v>
      </c>
      <c r="G2239">
        <f t="shared" si="287"/>
        <v>12198.339468027263</v>
      </c>
      <c r="H2239">
        <f t="shared" si="287"/>
        <v>16174.002197007641</v>
      </c>
      <c r="I2239">
        <f t="shared" si="287"/>
        <v>17562.083112743505</v>
      </c>
      <c r="J2239">
        <f t="shared" si="287"/>
        <v>9766.3397369714567</v>
      </c>
      <c r="K2239">
        <f t="shared" si="287"/>
        <v>17282.275456216921</v>
      </c>
      <c r="L2239">
        <f t="shared" si="287"/>
        <v>14447.253210254934</v>
      </c>
      <c r="M2239">
        <f t="shared" si="287"/>
        <v>12043.623865084312</v>
      </c>
      <c r="N2239">
        <f t="shared" si="287"/>
        <v>15937.874491388642</v>
      </c>
      <c r="O2239">
        <f t="shared" si="287"/>
        <v>12841.90548291441</v>
      </c>
      <c r="P2239">
        <f t="shared" si="287"/>
        <v>11728.19436760674</v>
      </c>
      <c r="Q2239">
        <f t="shared" si="287"/>
        <v>11659.881249947653</v>
      </c>
      <c r="R2239">
        <f t="shared" si="287"/>
        <v>11376.337987415209</v>
      </c>
    </row>
    <row r="2240" spans="1:19" x14ac:dyDescent="0.4">
      <c r="A2240" s="5"/>
      <c r="B2240" s="5"/>
      <c r="C2240" s="5"/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</row>
    <row r="2241" spans="3:18" x14ac:dyDescent="0.4">
      <c r="C2241">
        <f>SQRT(C2239)</f>
        <v>134.84176960664834</v>
      </c>
      <c r="D2241">
        <f t="shared" ref="D2241:R2241" si="288">SQRT(D2239)</f>
        <v>123.41673640228589</v>
      </c>
      <c r="E2241">
        <f t="shared" si="288"/>
        <v>130.74479719710641</v>
      </c>
      <c r="F2241">
        <f t="shared" si="288"/>
        <v>128.63629468335935</v>
      </c>
      <c r="G2241">
        <f t="shared" si="288"/>
        <v>110.44609304102732</v>
      </c>
      <c r="H2241">
        <f t="shared" si="288"/>
        <v>127.17705059092872</v>
      </c>
      <c r="I2241">
        <f t="shared" si="288"/>
        <v>132.52200991813964</v>
      </c>
      <c r="J2241">
        <f t="shared" si="288"/>
        <v>98.82479312890797</v>
      </c>
      <c r="K2241">
        <f t="shared" si="288"/>
        <v>131.46206850729575</v>
      </c>
      <c r="L2241">
        <f t="shared" si="288"/>
        <v>120.196727119564</v>
      </c>
      <c r="M2241">
        <f t="shared" si="288"/>
        <v>109.74344565888349</v>
      </c>
      <c r="N2241">
        <f t="shared" si="288"/>
        <v>126.24529492772648</v>
      </c>
      <c r="O2241">
        <f t="shared" si="288"/>
        <v>113.32213147887049</v>
      </c>
      <c r="P2241">
        <f t="shared" si="288"/>
        <v>108.29678835314895</v>
      </c>
      <c r="Q2241">
        <f t="shared" si="288"/>
        <v>107.98093002909197</v>
      </c>
      <c r="R2241">
        <f t="shared" si="288"/>
        <v>106.65991743581658</v>
      </c>
    </row>
  </sheetData>
  <phoneticPr fontId="2"/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F9405-D421-42BB-AF00-62C6F47669DC}">
  <dimension ref="A1:AZ2241"/>
  <sheetViews>
    <sheetView topLeftCell="AO1" workbookViewId="0">
      <selection activeCell="AY146" sqref="AY146:AZ361"/>
    </sheetView>
  </sheetViews>
  <sheetFormatPr defaultRowHeight="18.75" x14ac:dyDescent="0.4"/>
  <cols>
    <col min="1" max="1" width="18" customWidth="1"/>
    <col min="3" max="3" width="11.625" bestFit="1" customWidth="1"/>
    <col min="10" max="10" width="18" customWidth="1"/>
    <col min="22" max="22" width="18" customWidth="1"/>
    <col min="38" max="38" width="18" customWidth="1"/>
    <col min="50" max="50" width="18" customWidth="1"/>
  </cols>
  <sheetData>
    <row r="1" spans="1:52" x14ac:dyDescent="0.4">
      <c r="B1" s="6" t="s">
        <v>37</v>
      </c>
      <c r="C1" s="7">
        <v>1</v>
      </c>
      <c r="D1" s="7">
        <v>16</v>
      </c>
      <c r="K1" s="6" t="s">
        <v>37</v>
      </c>
      <c r="L1" s="7">
        <v>2</v>
      </c>
      <c r="M1" s="7">
        <v>3</v>
      </c>
      <c r="N1" s="7">
        <v>4</v>
      </c>
      <c r="O1" s="7">
        <v>5</v>
      </c>
      <c r="W1" s="6" t="s">
        <v>37</v>
      </c>
      <c r="X1" s="7">
        <v>6</v>
      </c>
      <c r="Y1" s="7">
        <v>7</v>
      </c>
      <c r="Z1" s="7">
        <v>8</v>
      </c>
      <c r="AA1" s="7">
        <v>9</v>
      </c>
      <c r="AB1" s="7">
        <v>10</v>
      </c>
      <c r="AC1" s="7">
        <v>11</v>
      </c>
      <c r="AM1" s="6" t="s">
        <v>37</v>
      </c>
      <c r="AN1" s="7">
        <v>12</v>
      </c>
      <c r="AO1" s="7">
        <v>13</v>
      </c>
      <c r="AP1" s="7">
        <v>14</v>
      </c>
      <c r="AQ1" s="7">
        <v>15</v>
      </c>
      <c r="AY1" s="6" t="s">
        <v>37</v>
      </c>
      <c r="AZ1" s="7">
        <v>8</v>
      </c>
    </row>
    <row r="2" spans="1:52" x14ac:dyDescent="0.4">
      <c r="A2" s="4">
        <v>42857</v>
      </c>
      <c r="B2">
        <v>0</v>
      </c>
      <c r="C2">
        <v>9.3384401816675826</v>
      </c>
      <c r="D2">
        <v>19.993266852353862</v>
      </c>
      <c r="F2" t="s">
        <v>40</v>
      </c>
      <c r="G2">
        <v>1</v>
      </c>
      <c r="H2">
        <v>16</v>
      </c>
      <c r="J2" s="4">
        <v>42857</v>
      </c>
      <c r="K2">
        <v>0</v>
      </c>
      <c r="L2">
        <v>27.857622034138057</v>
      </c>
      <c r="M2">
        <v>44.578427465851398</v>
      </c>
      <c r="N2">
        <v>25.29208299420208</v>
      </c>
      <c r="O2">
        <v>15.94039754268103</v>
      </c>
      <c r="Q2" t="s">
        <v>40</v>
      </c>
      <c r="R2" t="s">
        <v>42</v>
      </c>
      <c r="S2" t="s">
        <v>43</v>
      </c>
      <c r="T2" t="s">
        <v>44</v>
      </c>
      <c r="U2" t="s">
        <v>45</v>
      </c>
      <c r="V2" s="4">
        <v>42857</v>
      </c>
      <c r="W2">
        <v>0</v>
      </c>
      <c r="X2">
        <v>5.9167423314064722</v>
      </c>
      <c r="Y2">
        <v>19.079725706673972</v>
      </c>
      <c r="Z2">
        <v>27.955418643345833</v>
      </c>
      <c r="AA2">
        <v>15.726405391156721</v>
      </c>
      <c r="AB2">
        <v>20.974609301940724</v>
      </c>
      <c r="AC2">
        <v>24.641785965086779</v>
      </c>
      <c r="AE2" t="s">
        <v>40</v>
      </c>
      <c r="AF2" t="s">
        <v>46</v>
      </c>
      <c r="AG2" t="s">
        <v>47</v>
      </c>
      <c r="AH2" t="s">
        <v>48</v>
      </c>
      <c r="AI2" t="s">
        <v>49</v>
      </c>
      <c r="AJ2" t="s">
        <v>50</v>
      </c>
      <c r="AK2" t="s">
        <v>51</v>
      </c>
      <c r="AL2" s="4">
        <v>42857</v>
      </c>
      <c r="AM2">
        <v>0</v>
      </c>
      <c r="AN2">
        <v>13.481645020698695</v>
      </c>
      <c r="AO2">
        <v>20.460632965379418</v>
      </c>
      <c r="AP2">
        <v>22.991700009218668</v>
      </c>
      <c r="AQ2">
        <v>22.730810887699278</v>
      </c>
      <c r="AS2" t="s">
        <v>40</v>
      </c>
      <c r="AT2" t="s">
        <v>52</v>
      </c>
      <c r="AU2" t="s">
        <v>53</v>
      </c>
      <c r="AV2" t="s">
        <v>54</v>
      </c>
      <c r="AW2" t="s">
        <v>55</v>
      </c>
      <c r="AX2" s="4">
        <v>42857</v>
      </c>
      <c r="AY2">
        <v>0</v>
      </c>
      <c r="AZ2">
        <v>27.955418643345833</v>
      </c>
    </row>
    <row r="3" spans="1:52" x14ac:dyDescent="0.4">
      <c r="A3" s="4">
        <v>42857.041666666664</v>
      </c>
      <c r="B3">
        <v>0</v>
      </c>
      <c r="C3">
        <v>7.9517542227828057</v>
      </c>
      <c r="D3">
        <v>22.775980442605359</v>
      </c>
      <c r="F3" t="s">
        <v>41</v>
      </c>
      <c r="G3">
        <v>134.84176960664834</v>
      </c>
      <c r="H3">
        <v>106.65991743581658</v>
      </c>
      <c r="J3" s="4">
        <v>42857.041666666664</v>
      </c>
      <c r="K3">
        <v>0</v>
      </c>
      <c r="L3">
        <v>28.074774800739441</v>
      </c>
      <c r="M3">
        <v>38.228685349643328</v>
      </c>
      <c r="N3">
        <v>15.77566545302175</v>
      </c>
      <c r="O3">
        <v>13.609920108869861</v>
      </c>
      <c r="Q3" t="s">
        <v>41</v>
      </c>
      <c r="R3">
        <v>123.41673640228589</v>
      </c>
      <c r="S3">
        <v>130.74479719710641</v>
      </c>
      <c r="T3">
        <v>128.63629468335935</v>
      </c>
      <c r="U3">
        <v>110.44609304102732</v>
      </c>
      <c r="V3" s="4">
        <v>42857.041666666664</v>
      </c>
      <c r="W3">
        <v>0</v>
      </c>
      <c r="X3">
        <v>4.6705654686648055</v>
      </c>
      <c r="Y3">
        <v>11.83094019941775</v>
      </c>
      <c r="Z3">
        <v>26.952998364775279</v>
      </c>
      <c r="AA3">
        <v>6.5149925601071939</v>
      </c>
      <c r="AB3">
        <v>17.62088155473986</v>
      </c>
      <c r="AC3">
        <v>26.561204330640003</v>
      </c>
      <c r="AE3" t="s">
        <v>41</v>
      </c>
      <c r="AF3">
        <v>127.17705059092872</v>
      </c>
      <c r="AG3">
        <v>132.52200991813964</v>
      </c>
      <c r="AH3" s="1">
        <v>98.82479312890797</v>
      </c>
      <c r="AI3">
        <v>131.46206850729575</v>
      </c>
      <c r="AJ3">
        <v>120.196727119564</v>
      </c>
      <c r="AK3">
        <v>109.74344565888349</v>
      </c>
      <c r="AL3" s="4">
        <v>42857.041666666664</v>
      </c>
      <c r="AM3">
        <v>0</v>
      </c>
      <c r="AN3">
        <v>11.55841539528125</v>
      </c>
      <c r="AO3">
        <v>19.022967147074972</v>
      </c>
      <c r="AP3">
        <v>19.089360407045501</v>
      </c>
      <c r="AQ3">
        <v>20.338100677234138</v>
      </c>
      <c r="AS3" t="s">
        <v>41</v>
      </c>
      <c r="AT3">
        <v>126.24529492772648</v>
      </c>
      <c r="AU3">
        <v>113.32213147887049</v>
      </c>
      <c r="AV3">
        <v>108.29678835314895</v>
      </c>
      <c r="AW3">
        <v>107.98093002909197</v>
      </c>
      <c r="AX3" s="4">
        <v>42857.041666666664</v>
      </c>
      <c r="AY3">
        <v>0</v>
      </c>
      <c r="AZ3">
        <v>26.952998364775279</v>
      </c>
    </row>
    <row r="4" spans="1:52" x14ac:dyDescent="0.4">
      <c r="A4" s="4">
        <v>42857.083333333336</v>
      </c>
      <c r="B4">
        <v>0</v>
      </c>
      <c r="C4">
        <v>7.4390429789438892</v>
      </c>
      <c r="D4">
        <v>24.864247619105669</v>
      </c>
      <c r="J4" s="4">
        <v>42857.083333333336</v>
      </c>
      <c r="K4">
        <v>0</v>
      </c>
      <c r="L4">
        <v>28.367859558276386</v>
      </c>
      <c r="M4">
        <v>36.594001292918058</v>
      </c>
      <c r="N4">
        <v>11.662125435324416</v>
      </c>
      <c r="O4">
        <v>12.82173063336875</v>
      </c>
      <c r="V4" s="4">
        <v>42857.083333333336</v>
      </c>
      <c r="W4">
        <v>0</v>
      </c>
      <c r="X4">
        <v>4.2542628963127775</v>
      </c>
      <c r="Y4">
        <v>9.525670313964806</v>
      </c>
      <c r="Z4">
        <v>26.450375151313779</v>
      </c>
      <c r="AA4">
        <v>3.9392857557915</v>
      </c>
      <c r="AB4">
        <v>15.81773767182575</v>
      </c>
      <c r="AC4">
        <v>27.315101168229443</v>
      </c>
      <c r="AL4" s="4">
        <v>42857.083333333336</v>
      </c>
      <c r="AM4">
        <v>0</v>
      </c>
      <c r="AN4">
        <v>11.890488354789056</v>
      </c>
      <c r="AO4">
        <v>18.453956977254169</v>
      </c>
      <c r="AP4">
        <v>16.842664833653554</v>
      </c>
      <c r="AQ4">
        <v>19.27797531895439</v>
      </c>
      <c r="AX4" s="4">
        <v>42857.083333333336</v>
      </c>
      <c r="AY4">
        <v>0</v>
      </c>
      <c r="AZ4">
        <v>26.450375151313779</v>
      </c>
    </row>
    <row r="5" spans="1:52" x14ac:dyDescent="0.4">
      <c r="A5" s="4">
        <v>42857.125</v>
      </c>
      <c r="B5">
        <v>0</v>
      </c>
      <c r="C5">
        <v>5.3724942574956112</v>
      </c>
      <c r="D5">
        <v>20.766498173675586</v>
      </c>
      <c r="J5" s="4">
        <v>42857.125</v>
      </c>
      <c r="K5">
        <v>0</v>
      </c>
      <c r="L5">
        <v>28.624764762224171</v>
      </c>
      <c r="M5">
        <v>28.897820257479168</v>
      </c>
      <c r="N5">
        <v>18.747056332406693</v>
      </c>
      <c r="O5">
        <v>10.092872671177084</v>
      </c>
      <c r="V5" s="4">
        <v>42857.125</v>
      </c>
      <c r="W5">
        <v>0</v>
      </c>
      <c r="X5">
        <v>3.3373109343451661</v>
      </c>
      <c r="Y5">
        <v>9.7074087243747229</v>
      </c>
      <c r="Z5">
        <v>25.603904514081776</v>
      </c>
      <c r="AA5">
        <v>11.705962202317583</v>
      </c>
      <c r="AB5">
        <v>11.72004580315525</v>
      </c>
      <c r="AC5">
        <v>24.305347405218885</v>
      </c>
      <c r="AL5" s="4">
        <v>42857.125</v>
      </c>
      <c r="AM5">
        <v>0</v>
      </c>
      <c r="AN5">
        <v>12.413784015990306</v>
      </c>
      <c r="AO5">
        <v>16.245442852341917</v>
      </c>
      <c r="AP5">
        <v>22.161021038324389</v>
      </c>
      <c r="AQ5">
        <v>17.267221499311557</v>
      </c>
      <c r="AX5" s="4">
        <v>42857.125</v>
      </c>
      <c r="AY5">
        <v>0</v>
      </c>
      <c r="AZ5">
        <v>25.603904514081776</v>
      </c>
    </row>
    <row r="6" spans="1:52" x14ac:dyDescent="0.4">
      <c r="A6" s="4">
        <v>42857.166666666664</v>
      </c>
      <c r="B6">
        <v>0</v>
      </c>
      <c r="C6">
        <v>6.3136969973688055</v>
      </c>
      <c r="D6">
        <v>22.396731859160219</v>
      </c>
      <c r="J6" s="4">
        <v>42857.166666666664</v>
      </c>
      <c r="K6">
        <v>0</v>
      </c>
      <c r="L6">
        <v>28.769951285058614</v>
      </c>
      <c r="M6">
        <v>33.065091120381105</v>
      </c>
      <c r="N6">
        <v>18.520933372151472</v>
      </c>
      <c r="O6">
        <v>11.257187882270779</v>
      </c>
      <c r="V6" s="4">
        <v>42857.166666666664</v>
      </c>
      <c r="W6">
        <v>0</v>
      </c>
      <c r="X6">
        <v>3.5837065783218884</v>
      </c>
      <c r="Y6">
        <v>9.7482575221169441</v>
      </c>
      <c r="Z6">
        <v>25.630672172698137</v>
      </c>
      <c r="AA6">
        <v>7.5215947056354731</v>
      </c>
      <c r="AB6">
        <v>12.735426014639389</v>
      </c>
      <c r="AC6">
        <v>26.100832093716612</v>
      </c>
      <c r="AL6" s="4">
        <v>42857.166666666664</v>
      </c>
      <c r="AM6">
        <v>0</v>
      </c>
      <c r="AN6">
        <v>12.582535670898306</v>
      </c>
      <c r="AO6">
        <v>17.202697970166945</v>
      </c>
      <c r="AP6">
        <v>19.058988113304668</v>
      </c>
      <c r="AQ6">
        <v>17.791738568783835</v>
      </c>
      <c r="AX6" s="4">
        <v>42857.166666666664</v>
      </c>
      <c r="AY6">
        <v>0</v>
      </c>
      <c r="AZ6">
        <v>25.630672172698137</v>
      </c>
    </row>
    <row r="7" spans="1:52" x14ac:dyDescent="0.4">
      <c r="A7" s="4">
        <v>42857.208333333336</v>
      </c>
      <c r="B7">
        <v>0</v>
      </c>
      <c r="C7">
        <v>5.2072761287985561</v>
      </c>
      <c r="D7">
        <v>21.499474271987555</v>
      </c>
      <c r="J7" s="4">
        <v>42857.208333333336</v>
      </c>
      <c r="K7">
        <v>0</v>
      </c>
      <c r="L7">
        <v>27.94229097989583</v>
      </c>
      <c r="M7">
        <v>34.747940010890837</v>
      </c>
      <c r="N7">
        <v>18.247661190164639</v>
      </c>
      <c r="O7">
        <v>9.8243458841569709</v>
      </c>
      <c r="V7" s="4">
        <v>42857.208333333336</v>
      </c>
      <c r="W7">
        <v>0</v>
      </c>
      <c r="X7">
        <v>3.4417691337790832</v>
      </c>
      <c r="Y7">
        <v>8.1585563173331384</v>
      </c>
      <c r="Z7">
        <v>26.71555230545211</v>
      </c>
      <c r="AA7">
        <v>10.209004860959388</v>
      </c>
      <c r="AB7">
        <v>10.581175612476612</v>
      </c>
      <c r="AC7">
        <v>25.244246208829249</v>
      </c>
      <c r="AL7" s="4">
        <v>42857.208333333336</v>
      </c>
      <c r="AM7">
        <v>0</v>
      </c>
      <c r="AN7">
        <v>13.230106571123722</v>
      </c>
      <c r="AO7">
        <v>16.362013081280779</v>
      </c>
      <c r="AP7">
        <v>21.475209257731809</v>
      </c>
      <c r="AQ7">
        <v>17.294451872869026</v>
      </c>
      <c r="AX7" s="4">
        <v>42857.208333333336</v>
      </c>
      <c r="AY7">
        <v>0</v>
      </c>
      <c r="AZ7">
        <v>26.71555230545211</v>
      </c>
    </row>
    <row r="8" spans="1:52" x14ac:dyDescent="0.4">
      <c r="A8" s="4">
        <v>42857.25</v>
      </c>
      <c r="B8">
        <v>72.222222222222229</v>
      </c>
      <c r="C8">
        <v>150.54379851829083</v>
      </c>
      <c r="D8">
        <v>53.024639674292779</v>
      </c>
      <c r="J8" s="4">
        <v>42857.25</v>
      </c>
      <c r="K8">
        <v>72.222222222222229</v>
      </c>
      <c r="L8">
        <v>243.00590463125585</v>
      </c>
      <c r="M8">
        <v>125.50487305144166</v>
      </c>
      <c r="N8">
        <v>297.48468077645555</v>
      </c>
      <c r="O8">
        <v>24.068932303022894</v>
      </c>
      <c r="V8" s="4">
        <v>42857.25</v>
      </c>
      <c r="W8">
        <v>72.222222222222229</v>
      </c>
      <c r="X8">
        <v>171.64051960051972</v>
      </c>
      <c r="Y8">
        <v>70.394464647366931</v>
      </c>
      <c r="Z8">
        <v>60.3993626352175</v>
      </c>
      <c r="AA8">
        <v>212.12727929754638</v>
      </c>
      <c r="AB8">
        <v>34.65039453496528</v>
      </c>
      <c r="AC8">
        <v>54.527427381291396</v>
      </c>
      <c r="AL8" s="4">
        <v>42857.25</v>
      </c>
      <c r="AM8">
        <v>72.222222222222229</v>
      </c>
      <c r="AN8">
        <v>193.58402847782557</v>
      </c>
      <c r="AO8">
        <v>51.505991773821108</v>
      </c>
      <c r="AP8">
        <v>67.391291069213608</v>
      </c>
      <c r="AQ8">
        <v>48.894179957224722</v>
      </c>
      <c r="AX8" s="4">
        <v>42857.25</v>
      </c>
      <c r="AY8">
        <v>72.222222222222229</v>
      </c>
      <c r="AZ8">
        <v>60.3993626352175</v>
      </c>
    </row>
    <row r="9" spans="1:52" x14ac:dyDescent="0.4">
      <c r="A9" s="4">
        <v>42857.291666666664</v>
      </c>
      <c r="B9">
        <v>277.77777777777777</v>
      </c>
      <c r="C9">
        <v>207.58306766701139</v>
      </c>
      <c r="D9">
        <v>146.72930263867443</v>
      </c>
      <c r="J9" s="4">
        <v>42857.291666666664</v>
      </c>
      <c r="K9">
        <v>277.77777777777777</v>
      </c>
      <c r="L9">
        <v>240.19425930111277</v>
      </c>
      <c r="M9">
        <v>251.58337273348334</v>
      </c>
      <c r="N9">
        <v>252.46485170109835</v>
      </c>
      <c r="O9">
        <v>127.25703281214278</v>
      </c>
      <c r="V9" s="4">
        <v>42857.291666666664</v>
      </c>
      <c r="W9">
        <v>277.77777777777777</v>
      </c>
      <c r="X9">
        <v>213.797594946825</v>
      </c>
      <c r="Y9">
        <v>287.76520784466669</v>
      </c>
      <c r="Z9">
        <v>133.10544212894027</v>
      </c>
      <c r="AA9">
        <v>348.02496911456944</v>
      </c>
      <c r="AB9">
        <v>132.73710219833279</v>
      </c>
      <c r="AC9">
        <v>158.67493097407805</v>
      </c>
      <c r="AL9" s="4">
        <v>42857.291666666664</v>
      </c>
      <c r="AM9">
        <v>277.77777777777777</v>
      </c>
      <c r="AN9">
        <v>343.08769333678055</v>
      </c>
      <c r="AO9">
        <v>157.6477870757661</v>
      </c>
      <c r="AP9">
        <v>189.58031224048861</v>
      </c>
      <c r="AQ9">
        <v>158.51945589699636</v>
      </c>
      <c r="AX9" s="4">
        <v>42857.291666666664</v>
      </c>
      <c r="AY9">
        <v>277.77777777777777</v>
      </c>
      <c r="AZ9">
        <v>133.10544212894027</v>
      </c>
    </row>
    <row r="10" spans="1:52" x14ac:dyDescent="0.4">
      <c r="A10" s="4">
        <v>42857.333333333336</v>
      </c>
      <c r="B10">
        <v>491.66666666666669</v>
      </c>
      <c r="C10">
        <v>431.48806563348336</v>
      </c>
      <c r="D10">
        <v>411.05351568139997</v>
      </c>
      <c r="J10" s="4">
        <v>42857.333333333336</v>
      </c>
      <c r="K10">
        <v>491.66666666666669</v>
      </c>
      <c r="L10">
        <v>360.87091228731947</v>
      </c>
      <c r="M10">
        <v>608.64949694426127</v>
      </c>
      <c r="N10">
        <v>409.84042443124997</v>
      </c>
      <c r="O10">
        <v>388.34604877588612</v>
      </c>
      <c r="V10" s="4">
        <v>42857.333333333336</v>
      </c>
      <c r="W10">
        <v>491.66666666666669</v>
      </c>
      <c r="X10">
        <v>468.16143120652777</v>
      </c>
      <c r="Y10">
        <v>436.65600152143605</v>
      </c>
      <c r="Z10">
        <v>358.19025600750831</v>
      </c>
      <c r="AA10">
        <v>461.31331700480001</v>
      </c>
      <c r="AB10">
        <v>358.91383856482776</v>
      </c>
      <c r="AC10">
        <v>389.70449146246943</v>
      </c>
      <c r="AL10" s="4">
        <v>42857.333333333336</v>
      </c>
      <c r="AM10">
        <v>491.66666666666669</v>
      </c>
      <c r="AN10">
        <v>541.48511072812778</v>
      </c>
      <c r="AO10">
        <v>376.92745089135553</v>
      </c>
      <c r="AP10">
        <v>376.30718151747772</v>
      </c>
      <c r="AQ10">
        <v>319.91743703846942</v>
      </c>
      <c r="AX10" s="4">
        <v>42857.333333333336</v>
      </c>
      <c r="AY10">
        <v>491.66666666666669</v>
      </c>
      <c r="AZ10">
        <v>358.19025600750831</v>
      </c>
    </row>
    <row r="11" spans="1:52" x14ac:dyDescent="0.4">
      <c r="A11" s="4">
        <v>42857.375</v>
      </c>
      <c r="B11">
        <v>686.11111111111109</v>
      </c>
      <c r="C11">
        <v>719.77552127575552</v>
      </c>
      <c r="D11">
        <v>619.96397498377223</v>
      </c>
      <c r="J11" s="4">
        <v>42857.375</v>
      </c>
      <c r="K11">
        <v>686.11111111111109</v>
      </c>
      <c r="L11">
        <v>592.81763049011124</v>
      </c>
      <c r="M11">
        <v>683.95514903035269</v>
      </c>
      <c r="N11">
        <v>671.09523452118879</v>
      </c>
      <c r="O11">
        <v>548.18725853871103</v>
      </c>
      <c r="V11" s="4">
        <v>42857.375</v>
      </c>
      <c r="W11">
        <v>686.11111111111109</v>
      </c>
      <c r="X11">
        <v>738.23052418968598</v>
      </c>
      <c r="Y11">
        <v>608.37340675060273</v>
      </c>
      <c r="Z11">
        <v>597.25017828760826</v>
      </c>
      <c r="AA11">
        <v>616.57801309422769</v>
      </c>
      <c r="AB11">
        <v>547.97736946569728</v>
      </c>
      <c r="AC11">
        <v>557.60567098403885</v>
      </c>
      <c r="AL11" s="4">
        <v>42857.375</v>
      </c>
      <c r="AM11">
        <v>686.11111111111109</v>
      </c>
      <c r="AN11">
        <v>718.88291869899456</v>
      </c>
      <c r="AO11">
        <v>646.72192636305283</v>
      </c>
      <c r="AP11">
        <v>568.77172566058891</v>
      </c>
      <c r="AQ11">
        <v>536.1329610233222</v>
      </c>
      <c r="AX11" s="4">
        <v>42857.375</v>
      </c>
      <c r="AY11">
        <v>686.11111111111109</v>
      </c>
      <c r="AZ11">
        <v>597.25017828760826</v>
      </c>
    </row>
    <row r="12" spans="1:52" x14ac:dyDescent="0.4">
      <c r="A12" s="4">
        <v>42857.416666666664</v>
      </c>
      <c r="B12">
        <v>833.33333333333337</v>
      </c>
      <c r="C12">
        <v>821.34361635115567</v>
      </c>
      <c r="D12">
        <v>647.73364357508058</v>
      </c>
      <c r="J12" s="4">
        <v>42857.416666666664</v>
      </c>
      <c r="K12">
        <v>833.33333333333337</v>
      </c>
      <c r="L12">
        <v>747.81047904195566</v>
      </c>
      <c r="M12">
        <v>755.76572320829996</v>
      </c>
      <c r="N12">
        <v>744.31914111702508</v>
      </c>
      <c r="O12">
        <v>676.10144296641943</v>
      </c>
      <c r="V12" s="4">
        <v>42857.416666666664</v>
      </c>
      <c r="W12">
        <v>833.33333333333337</v>
      </c>
      <c r="X12">
        <v>827.22742173932772</v>
      </c>
      <c r="Y12">
        <v>736.44892763817768</v>
      </c>
      <c r="Z12">
        <v>643.03563576855288</v>
      </c>
      <c r="AA12">
        <v>704.30163182245008</v>
      </c>
      <c r="AB12">
        <v>632.05271437706654</v>
      </c>
      <c r="AC12">
        <v>674.66867583291958</v>
      </c>
      <c r="AL12" s="4">
        <v>42857.416666666664</v>
      </c>
      <c r="AM12">
        <v>833.33333333333337</v>
      </c>
      <c r="AN12">
        <v>786.30954551724733</v>
      </c>
      <c r="AO12">
        <v>747.85174511466948</v>
      </c>
      <c r="AP12">
        <v>655.26509760934448</v>
      </c>
      <c r="AQ12">
        <v>589.14621096614167</v>
      </c>
      <c r="AX12" s="4">
        <v>42857.416666666664</v>
      </c>
      <c r="AY12">
        <v>833.33333333333337</v>
      </c>
      <c r="AZ12">
        <v>643.03563576855288</v>
      </c>
    </row>
    <row r="13" spans="1:52" x14ac:dyDescent="0.4">
      <c r="A13" s="4">
        <v>42857.458333333336</v>
      </c>
      <c r="B13">
        <v>933.33333333333337</v>
      </c>
      <c r="C13">
        <v>827.54738940579455</v>
      </c>
      <c r="D13">
        <v>769.58092925722224</v>
      </c>
      <c r="J13" s="4">
        <v>42857.458333333336</v>
      </c>
      <c r="K13">
        <v>933.33333333333337</v>
      </c>
      <c r="L13">
        <v>725.62258103323052</v>
      </c>
      <c r="M13">
        <v>798.94397902597495</v>
      </c>
      <c r="N13">
        <v>779.60416380248046</v>
      </c>
      <c r="O13">
        <v>664.5519498869777</v>
      </c>
      <c r="V13" s="4">
        <v>42857.458333333336</v>
      </c>
      <c r="W13">
        <v>933.33333333333337</v>
      </c>
      <c r="X13">
        <v>861.38462126660272</v>
      </c>
      <c r="Y13">
        <v>754.80726665430279</v>
      </c>
      <c r="Z13">
        <v>748.32723236693323</v>
      </c>
      <c r="AA13">
        <v>744.26469609279445</v>
      </c>
      <c r="AB13">
        <v>647.17883857690833</v>
      </c>
      <c r="AC13">
        <v>706.83618834604442</v>
      </c>
      <c r="AL13" s="4">
        <v>42857.458333333336</v>
      </c>
      <c r="AM13">
        <v>933.33333333333337</v>
      </c>
      <c r="AN13">
        <v>793.44445322944989</v>
      </c>
      <c r="AO13">
        <v>861.58586833332208</v>
      </c>
      <c r="AP13">
        <v>714.8344632639222</v>
      </c>
      <c r="AQ13">
        <v>767.12217651317508</v>
      </c>
      <c r="AX13" s="4">
        <v>42857.458333333336</v>
      </c>
      <c r="AY13">
        <v>933.33333333333337</v>
      </c>
      <c r="AZ13">
        <v>748.32723236693323</v>
      </c>
    </row>
    <row r="14" spans="1:52" x14ac:dyDescent="0.4">
      <c r="A14" s="4">
        <v>42857.5</v>
      </c>
      <c r="B14">
        <v>983.33333333333337</v>
      </c>
      <c r="C14">
        <v>759.20231025135558</v>
      </c>
      <c r="D14">
        <v>861.46435016080829</v>
      </c>
      <c r="J14" s="4">
        <v>42857.5</v>
      </c>
      <c r="K14">
        <v>983.33333333333337</v>
      </c>
      <c r="L14">
        <v>671.30472284654991</v>
      </c>
      <c r="M14">
        <v>809.58304983301105</v>
      </c>
      <c r="N14">
        <v>754.93936210666664</v>
      </c>
      <c r="O14">
        <v>711.58603850341103</v>
      </c>
      <c r="V14" s="4">
        <v>42857.5</v>
      </c>
      <c r="W14">
        <v>983.33333333333337</v>
      </c>
      <c r="X14">
        <v>828.89257121751382</v>
      </c>
      <c r="Y14">
        <v>759.57982941780551</v>
      </c>
      <c r="Z14">
        <v>816.41404365297785</v>
      </c>
      <c r="AA14">
        <v>780.19190697534998</v>
      </c>
      <c r="AB14">
        <v>729.59153105439452</v>
      </c>
      <c r="AC14">
        <v>766.36965375134446</v>
      </c>
      <c r="AL14" s="4">
        <v>42857.5</v>
      </c>
      <c r="AM14">
        <v>983.33333333333337</v>
      </c>
      <c r="AN14">
        <v>758.34901265651115</v>
      </c>
      <c r="AO14">
        <v>921.93708608630823</v>
      </c>
      <c r="AP14">
        <v>776.30799876858055</v>
      </c>
      <c r="AQ14">
        <v>940.93830542841386</v>
      </c>
      <c r="AX14" s="4">
        <v>42857.5</v>
      </c>
      <c r="AY14">
        <v>983.33333333333337</v>
      </c>
      <c r="AZ14">
        <v>816.41404365297785</v>
      </c>
    </row>
    <row r="15" spans="1:52" x14ac:dyDescent="0.4">
      <c r="A15" s="4">
        <v>42857.541666666664</v>
      </c>
      <c r="B15">
        <v>958.33333333333337</v>
      </c>
      <c r="C15">
        <v>572.97136677611104</v>
      </c>
      <c r="D15">
        <v>867.99959142210002</v>
      </c>
      <c r="J15" s="4">
        <v>42857.541666666664</v>
      </c>
      <c r="K15">
        <v>958.33333333333337</v>
      </c>
      <c r="L15">
        <v>600.82966075629724</v>
      </c>
      <c r="M15">
        <v>815.0709631270222</v>
      </c>
      <c r="N15">
        <v>496.8986796948472</v>
      </c>
      <c r="O15">
        <v>839.82941138487774</v>
      </c>
      <c r="V15" s="4">
        <v>42857.541666666664</v>
      </c>
      <c r="W15">
        <v>958.33333333333337</v>
      </c>
      <c r="X15">
        <v>572.38367898303898</v>
      </c>
      <c r="Y15">
        <v>465.05988020513615</v>
      </c>
      <c r="Z15">
        <v>786.92720517995826</v>
      </c>
      <c r="AA15">
        <v>803.51454899168061</v>
      </c>
      <c r="AB15">
        <v>799.75117511861947</v>
      </c>
      <c r="AC15">
        <v>696.3884562408972</v>
      </c>
      <c r="AL15" s="4">
        <v>42857.541666666664</v>
      </c>
      <c r="AM15">
        <v>958.33333333333337</v>
      </c>
      <c r="AN15">
        <v>576.42007610266671</v>
      </c>
      <c r="AO15">
        <v>879.1965080043251</v>
      </c>
      <c r="AP15">
        <v>739.0679435837834</v>
      </c>
      <c r="AQ15">
        <v>953.91183246487219</v>
      </c>
      <c r="AX15" s="4">
        <v>42857.541666666664</v>
      </c>
      <c r="AY15">
        <v>958.33333333333337</v>
      </c>
      <c r="AZ15">
        <v>786.92720517995826</v>
      </c>
    </row>
    <row r="16" spans="1:52" x14ac:dyDescent="0.4">
      <c r="A16" s="4">
        <v>42857.583333333336</v>
      </c>
      <c r="B16">
        <v>875</v>
      </c>
      <c r="C16">
        <v>479.02463853716665</v>
      </c>
      <c r="D16">
        <v>898.20918629614994</v>
      </c>
      <c r="J16" s="4">
        <v>42857.583333333336</v>
      </c>
      <c r="K16">
        <v>875</v>
      </c>
      <c r="L16">
        <v>234.06036367539696</v>
      </c>
      <c r="M16">
        <v>478.07650352738057</v>
      </c>
      <c r="N16">
        <v>170.74845180292027</v>
      </c>
      <c r="O16">
        <v>801.13960458466113</v>
      </c>
      <c r="V16" s="4">
        <v>42857.583333333336</v>
      </c>
      <c r="W16">
        <v>875</v>
      </c>
      <c r="X16">
        <v>548.30540876628891</v>
      </c>
      <c r="Y16">
        <v>380.60833273692776</v>
      </c>
      <c r="Z16">
        <v>802.59842635300549</v>
      </c>
      <c r="AA16">
        <v>771.80101734763616</v>
      </c>
      <c r="AB16">
        <v>892.98170394005831</v>
      </c>
      <c r="AC16">
        <v>870.51306992486116</v>
      </c>
      <c r="AL16" s="4">
        <v>42857.583333333336</v>
      </c>
      <c r="AM16">
        <v>875</v>
      </c>
      <c r="AN16">
        <v>515.77765462664161</v>
      </c>
      <c r="AO16">
        <v>963.62545103571949</v>
      </c>
      <c r="AP16">
        <v>776.35763587870269</v>
      </c>
      <c r="AQ16">
        <v>834.61527408381949</v>
      </c>
      <c r="AX16" s="4">
        <v>42857.583333333336</v>
      </c>
      <c r="AY16">
        <v>875</v>
      </c>
      <c r="AZ16">
        <v>802.59842635300549</v>
      </c>
    </row>
    <row r="17" spans="1:52" x14ac:dyDescent="0.4">
      <c r="A17" s="4">
        <v>42857.625</v>
      </c>
      <c r="B17">
        <v>736.11111111111109</v>
      </c>
      <c r="C17">
        <v>681.59515740666393</v>
      </c>
      <c r="D17">
        <v>578.5146004069361</v>
      </c>
      <c r="J17" s="4">
        <v>42857.625</v>
      </c>
      <c r="K17">
        <v>736.11111111111109</v>
      </c>
      <c r="L17">
        <v>767.85855445294999</v>
      </c>
      <c r="M17">
        <v>865.05696715946385</v>
      </c>
      <c r="N17">
        <v>606.08704131694446</v>
      </c>
      <c r="O17">
        <v>505.72796050059719</v>
      </c>
      <c r="V17" s="4">
        <v>42857.625</v>
      </c>
      <c r="W17">
        <v>736.11111111111109</v>
      </c>
      <c r="X17">
        <v>743.34652297718333</v>
      </c>
      <c r="Y17">
        <v>518.46615501183328</v>
      </c>
      <c r="Z17">
        <v>493.04687574706111</v>
      </c>
      <c r="AA17">
        <v>863.20696123353889</v>
      </c>
      <c r="AB17">
        <v>408.82735468870004</v>
      </c>
      <c r="AC17">
        <v>291.99216784454165</v>
      </c>
      <c r="AL17" s="4">
        <v>42857.625</v>
      </c>
      <c r="AM17">
        <v>736.11111111111109</v>
      </c>
      <c r="AN17">
        <v>613.43051819794175</v>
      </c>
      <c r="AO17">
        <v>591.21176678179165</v>
      </c>
      <c r="AP17">
        <v>493.01177325819725</v>
      </c>
      <c r="AQ17">
        <v>641.83634039687502</v>
      </c>
      <c r="AX17" s="4">
        <v>42857.625</v>
      </c>
      <c r="AY17">
        <v>736.11111111111109</v>
      </c>
      <c r="AZ17">
        <v>493.04687574706111</v>
      </c>
    </row>
    <row r="18" spans="1:52" x14ac:dyDescent="0.4">
      <c r="A18" s="4">
        <v>42857.666666666664</v>
      </c>
      <c r="B18">
        <v>547.22222222222217</v>
      </c>
      <c r="C18">
        <v>730.59491256250544</v>
      </c>
      <c r="D18">
        <v>483.92879389840556</v>
      </c>
      <c r="J18" s="4">
        <v>42857.666666666664</v>
      </c>
      <c r="K18">
        <v>547.22222222222217</v>
      </c>
      <c r="L18">
        <v>762.73901820569995</v>
      </c>
      <c r="M18">
        <v>870.26964636745549</v>
      </c>
      <c r="N18">
        <v>705.33205902103896</v>
      </c>
      <c r="O18">
        <v>393.96964327482777</v>
      </c>
      <c r="V18" s="4">
        <v>42857.666666666664</v>
      </c>
      <c r="W18">
        <v>547.22222222222217</v>
      </c>
      <c r="X18">
        <v>810.24260879888061</v>
      </c>
      <c r="Y18">
        <v>632.54204042648053</v>
      </c>
      <c r="Z18">
        <v>384.64162113993609</v>
      </c>
      <c r="AA18">
        <v>881.01045655143889</v>
      </c>
      <c r="AB18">
        <v>308.63718664535554</v>
      </c>
      <c r="AC18">
        <v>252.50309267281833</v>
      </c>
      <c r="AL18" s="4">
        <v>42857.666666666664</v>
      </c>
      <c r="AM18">
        <v>547.22222222222217</v>
      </c>
      <c r="AN18">
        <v>720.68913864975548</v>
      </c>
      <c r="AO18">
        <v>475.69899927125005</v>
      </c>
      <c r="AP18">
        <v>400.58898197822225</v>
      </c>
      <c r="AQ18">
        <v>516.18301269093888</v>
      </c>
      <c r="AX18" s="4">
        <v>42857.666666666664</v>
      </c>
      <c r="AY18">
        <v>547.22222222222217</v>
      </c>
      <c r="AZ18">
        <v>384.64162113993609</v>
      </c>
    </row>
    <row r="19" spans="1:52" x14ac:dyDescent="0.4">
      <c r="A19" s="4">
        <v>42857.708333333336</v>
      </c>
      <c r="B19">
        <v>330.55555555555554</v>
      </c>
      <c r="C19">
        <v>517.74117296212501</v>
      </c>
      <c r="D19">
        <v>208.12671213646391</v>
      </c>
      <c r="J19" s="4">
        <v>42857.708333333336</v>
      </c>
      <c r="K19">
        <v>330.55555555555554</v>
      </c>
      <c r="L19">
        <v>505.4641577195361</v>
      </c>
      <c r="M19">
        <v>700.97799687624445</v>
      </c>
      <c r="N19">
        <v>424.64930938111951</v>
      </c>
      <c r="O19">
        <v>259.67860461426528</v>
      </c>
      <c r="V19" s="4">
        <v>42857.708333333336</v>
      </c>
      <c r="W19">
        <v>330.55555555555554</v>
      </c>
      <c r="X19">
        <v>509.30343235119994</v>
      </c>
      <c r="Y19">
        <v>423.21038778875555</v>
      </c>
      <c r="Z19">
        <v>224.89698231790805</v>
      </c>
      <c r="AA19">
        <v>661.83522399668334</v>
      </c>
      <c r="AB19">
        <v>210.55473598024639</v>
      </c>
      <c r="AC19">
        <v>229.16674930174196</v>
      </c>
      <c r="AL19" s="4">
        <v>42857.708333333336</v>
      </c>
      <c r="AM19">
        <v>330.55555555555554</v>
      </c>
      <c r="AN19">
        <v>551.12917472659717</v>
      </c>
      <c r="AO19">
        <v>226.81441588022335</v>
      </c>
      <c r="AP19">
        <v>285.34083450023888</v>
      </c>
      <c r="AQ19">
        <v>247.48364484656835</v>
      </c>
      <c r="AX19" s="4">
        <v>42857.708333333336</v>
      </c>
      <c r="AY19">
        <v>330.55555555555554</v>
      </c>
      <c r="AZ19">
        <v>224.89698231790805</v>
      </c>
    </row>
    <row r="20" spans="1:52" x14ac:dyDescent="0.4">
      <c r="A20" s="4">
        <v>42857.75</v>
      </c>
      <c r="B20">
        <v>125</v>
      </c>
      <c r="C20">
        <v>316.00782254554167</v>
      </c>
      <c r="D20">
        <v>98.055542752480832</v>
      </c>
      <c r="J20" s="4">
        <v>42857.75</v>
      </c>
      <c r="K20">
        <v>125</v>
      </c>
      <c r="L20">
        <v>250.09820100485916</v>
      </c>
      <c r="M20">
        <v>185.41878510967805</v>
      </c>
      <c r="N20">
        <v>191.28266255134753</v>
      </c>
      <c r="O20">
        <v>65.279588872229724</v>
      </c>
      <c r="V20" s="4">
        <v>42857.75</v>
      </c>
      <c r="W20">
        <v>125</v>
      </c>
      <c r="X20">
        <v>265.22611776943666</v>
      </c>
      <c r="Y20">
        <v>263.57220413224081</v>
      </c>
      <c r="Z20">
        <v>55.741456294064164</v>
      </c>
      <c r="AA20">
        <v>242.52397824089141</v>
      </c>
      <c r="AB20">
        <v>56.794539477219168</v>
      </c>
      <c r="AC20">
        <v>73.189052754213037</v>
      </c>
      <c r="AL20" s="4">
        <v>42857.75</v>
      </c>
      <c r="AM20">
        <v>125</v>
      </c>
      <c r="AN20">
        <v>351.17300545125272</v>
      </c>
      <c r="AO20">
        <v>82.464951047110546</v>
      </c>
      <c r="AP20">
        <v>63.67090876649695</v>
      </c>
      <c r="AQ20">
        <v>59.793758661946946</v>
      </c>
      <c r="AX20" s="4">
        <v>42857.75</v>
      </c>
      <c r="AY20">
        <v>125</v>
      </c>
      <c r="AZ20">
        <v>55.741456294064164</v>
      </c>
    </row>
    <row r="21" spans="1:52" x14ac:dyDescent="0.4">
      <c r="A21" s="4">
        <v>42857.791666666664</v>
      </c>
      <c r="B21">
        <v>8.3333333333333339</v>
      </c>
      <c r="C21">
        <v>20.545367790385999</v>
      </c>
      <c r="D21">
        <v>62.111196482678885</v>
      </c>
      <c r="J21" s="4">
        <v>42857.791666666664</v>
      </c>
      <c r="K21">
        <v>8.3333333333333339</v>
      </c>
      <c r="L21">
        <v>48.197653971487782</v>
      </c>
      <c r="M21">
        <v>56.6170692644925</v>
      </c>
      <c r="N21">
        <v>3.3025314913659161</v>
      </c>
      <c r="O21">
        <v>23.919313164441167</v>
      </c>
      <c r="V21" s="4">
        <v>42857.791666666664</v>
      </c>
      <c r="W21">
        <v>8.3333333333333339</v>
      </c>
      <c r="X21">
        <v>22.107864604132665</v>
      </c>
      <c r="Y21">
        <v>12.59435418842239</v>
      </c>
      <c r="Z21">
        <v>23.494642465190697</v>
      </c>
      <c r="AA21">
        <v>8.0583901089975836</v>
      </c>
      <c r="AB21">
        <v>16.819421022148219</v>
      </c>
      <c r="AC21">
        <v>21.053284533481552</v>
      </c>
      <c r="AL21" s="4">
        <v>42857.791666666664</v>
      </c>
      <c r="AM21">
        <v>8.3333333333333339</v>
      </c>
      <c r="AN21">
        <v>12.853059943182888</v>
      </c>
      <c r="AO21">
        <v>25.336502345443723</v>
      </c>
      <c r="AP21">
        <v>13.398289144247057</v>
      </c>
      <c r="AQ21">
        <v>15.845808266720722</v>
      </c>
      <c r="AX21" s="4">
        <v>42857.791666666664</v>
      </c>
      <c r="AY21">
        <v>8.3333333333333339</v>
      </c>
      <c r="AZ21">
        <v>23.494642465190697</v>
      </c>
    </row>
    <row r="22" spans="1:52" x14ac:dyDescent="0.4">
      <c r="A22" s="4">
        <v>42857.833333333336</v>
      </c>
      <c r="B22">
        <v>0</v>
      </c>
      <c r="C22">
        <v>11.461687738003361</v>
      </c>
      <c r="D22">
        <v>49.855789390527775</v>
      </c>
      <c r="J22" s="4">
        <v>42857.833333333336</v>
      </c>
      <c r="K22">
        <v>0</v>
      </c>
      <c r="L22">
        <v>30.865331018787778</v>
      </c>
      <c r="M22">
        <v>47.979218159016114</v>
      </c>
      <c r="N22">
        <v>5.0167618972401389</v>
      </c>
      <c r="O22">
        <v>18.119202253150583</v>
      </c>
      <c r="V22" s="4">
        <v>42857.833333333336</v>
      </c>
      <c r="W22">
        <v>0</v>
      </c>
      <c r="X22">
        <v>7.2241435332538053</v>
      </c>
      <c r="Y22">
        <v>12.897802139705139</v>
      </c>
      <c r="Z22">
        <v>17.981204875095806</v>
      </c>
      <c r="AA22">
        <v>12.891876787610444</v>
      </c>
      <c r="AB22">
        <v>11.935228242518361</v>
      </c>
      <c r="AC22">
        <v>19.147216627471998</v>
      </c>
      <c r="AL22" s="4">
        <v>42857.833333333336</v>
      </c>
      <c r="AM22">
        <v>0</v>
      </c>
      <c r="AN22">
        <v>7.4562868537112506</v>
      </c>
      <c r="AO22">
        <v>19.151206143189803</v>
      </c>
      <c r="AP22">
        <v>10.557792686212526</v>
      </c>
      <c r="AQ22">
        <v>12.288598639552612</v>
      </c>
      <c r="AX22" s="4">
        <v>42857.833333333336</v>
      </c>
      <c r="AY22">
        <v>0</v>
      </c>
      <c r="AZ22">
        <v>17.981204875095806</v>
      </c>
    </row>
    <row r="23" spans="1:52" x14ac:dyDescent="0.4">
      <c r="A23" s="4">
        <v>42857.875</v>
      </c>
      <c r="B23">
        <v>0</v>
      </c>
      <c r="C23">
        <v>11.171395222980028</v>
      </c>
      <c r="D23">
        <v>54.57446548397278</v>
      </c>
      <c r="J23" s="4">
        <v>42857.875</v>
      </c>
      <c r="K23">
        <v>0</v>
      </c>
      <c r="L23">
        <v>31.321119108761948</v>
      </c>
      <c r="M23">
        <v>51.777066945300284</v>
      </c>
      <c r="N23">
        <v>1.9329345354902474</v>
      </c>
      <c r="O23">
        <v>17.824164609493277</v>
      </c>
      <c r="V23" s="4">
        <v>42857.875</v>
      </c>
      <c r="W23">
        <v>0</v>
      </c>
      <c r="X23">
        <v>7.2445873499864994</v>
      </c>
      <c r="Y23">
        <v>7.9025386482031115</v>
      </c>
      <c r="Z23">
        <v>18.697896309972027</v>
      </c>
      <c r="AA23">
        <v>5.2086232493565001</v>
      </c>
      <c r="AB23">
        <v>11.892399731764417</v>
      </c>
      <c r="AC23">
        <v>16.507771331152529</v>
      </c>
      <c r="AL23" s="4">
        <v>42857.875</v>
      </c>
      <c r="AM23">
        <v>0</v>
      </c>
      <c r="AN23">
        <v>5.9055030374974731</v>
      </c>
      <c r="AO23">
        <v>19.330189742778359</v>
      </c>
      <c r="AP23">
        <v>10.654772640578056</v>
      </c>
      <c r="AQ23">
        <v>12.253298390443804</v>
      </c>
      <c r="AX23" s="4">
        <v>42857.875</v>
      </c>
      <c r="AY23">
        <v>0</v>
      </c>
      <c r="AZ23">
        <v>18.697896309972027</v>
      </c>
    </row>
    <row r="24" spans="1:52" x14ac:dyDescent="0.4">
      <c r="A24" s="4">
        <v>42857.916666666664</v>
      </c>
      <c r="B24">
        <v>0</v>
      </c>
      <c r="C24">
        <v>8.6712543600315826</v>
      </c>
      <c r="D24">
        <v>36.136736766356385</v>
      </c>
      <c r="J24" s="4">
        <v>42857.916666666664</v>
      </c>
      <c r="K24">
        <v>0</v>
      </c>
      <c r="L24">
        <v>26.485325093667637</v>
      </c>
      <c r="M24">
        <v>54.439175204166396</v>
      </c>
      <c r="N24">
        <v>5.0914497417336113</v>
      </c>
      <c r="O24">
        <v>14.628599949798389</v>
      </c>
      <c r="V24" s="4">
        <v>42857.916666666664</v>
      </c>
      <c r="W24">
        <v>0</v>
      </c>
      <c r="X24">
        <v>4.9220850393097226</v>
      </c>
      <c r="Y24">
        <v>10.594658464395444</v>
      </c>
      <c r="Z24">
        <v>15.083558951300915</v>
      </c>
      <c r="AA24">
        <v>12.946040235665082</v>
      </c>
      <c r="AB24">
        <v>10.002229094411195</v>
      </c>
      <c r="AC24">
        <v>15.585649363057277</v>
      </c>
      <c r="AL24" s="4">
        <v>42857.916666666664</v>
      </c>
      <c r="AM24">
        <v>0</v>
      </c>
      <c r="AN24">
        <v>4.8172354688381107</v>
      </c>
      <c r="AO24">
        <v>15.47946953244414</v>
      </c>
      <c r="AP24">
        <v>9.2195917536468048</v>
      </c>
      <c r="AQ24">
        <v>9.9146746000548607</v>
      </c>
      <c r="AX24" s="4">
        <v>42857.916666666664</v>
      </c>
      <c r="AY24">
        <v>0</v>
      </c>
      <c r="AZ24">
        <v>15.083558951300915</v>
      </c>
    </row>
    <row r="25" spans="1:52" x14ac:dyDescent="0.4">
      <c r="A25" s="4">
        <v>42857.958333333336</v>
      </c>
      <c r="B25">
        <v>0</v>
      </c>
      <c r="C25">
        <v>6.6249520313417785</v>
      </c>
      <c r="D25">
        <v>23.952534861219529</v>
      </c>
      <c r="J25" s="4">
        <v>42857.958333333336</v>
      </c>
      <c r="K25">
        <v>0</v>
      </c>
      <c r="L25">
        <v>23.548622876086107</v>
      </c>
      <c r="M25">
        <v>54.432934220419163</v>
      </c>
      <c r="N25">
        <v>9.4164969503112506</v>
      </c>
      <c r="O25">
        <v>12.433765262575916</v>
      </c>
      <c r="V25" s="4">
        <v>42857.958333333336</v>
      </c>
      <c r="W25">
        <v>0</v>
      </c>
      <c r="X25">
        <v>3.7428487870611669</v>
      </c>
      <c r="Y25">
        <v>13.97775203579214</v>
      </c>
      <c r="Z25">
        <v>13.477814908472666</v>
      </c>
      <c r="AA25">
        <v>25.836385686551278</v>
      </c>
      <c r="AB25">
        <v>8.6115320728766669</v>
      </c>
      <c r="AC25">
        <v>17.236714286877305</v>
      </c>
      <c r="AL25" s="4">
        <v>42857.958333333336</v>
      </c>
      <c r="AM25">
        <v>0</v>
      </c>
      <c r="AN25">
        <v>5.5536504716991386</v>
      </c>
      <c r="AO25">
        <v>13.141212863928805</v>
      </c>
      <c r="AP25">
        <v>9.004448005244388</v>
      </c>
      <c r="AQ25">
        <v>9.3913235309571679</v>
      </c>
      <c r="AX25" s="4">
        <v>42857.958333333336</v>
      </c>
      <c r="AY25">
        <v>0</v>
      </c>
      <c r="AZ25">
        <v>13.477814908472666</v>
      </c>
    </row>
    <row r="26" spans="1:52" x14ac:dyDescent="0.4">
      <c r="A26" s="4">
        <v>42858</v>
      </c>
      <c r="B26">
        <v>0</v>
      </c>
      <c r="C26">
        <v>5.7125028294546398</v>
      </c>
      <c r="D26">
        <v>18.050873765493222</v>
      </c>
      <c r="J26" s="4">
        <v>42858</v>
      </c>
      <c r="K26">
        <v>0</v>
      </c>
      <c r="L26">
        <v>21.552456942881111</v>
      </c>
      <c r="M26">
        <v>51.551204926133337</v>
      </c>
      <c r="N26">
        <v>9.8060782459450291</v>
      </c>
      <c r="O26">
        <v>11.259360596357862</v>
      </c>
      <c r="V26" s="4">
        <v>42858</v>
      </c>
      <c r="W26">
        <v>0</v>
      </c>
      <c r="X26">
        <v>3.2511519809211391</v>
      </c>
      <c r="Y26">
        <v>13.84705834791364</v>
      </c>
      <c r="Z26">
        <v>12.447676406348418</v>
      </c>
      <c r="AA26">
        <v>26.58655581715044</v>
      </c>
      <c r="AB26">
        <v>7.7994398656331398</v>
      </c>
      <c r="AC26">
        <v>15.980261169658137</v>
      </c>
      <c r="AL26" s="4">
        <v>42858</v>
      </c>
      <c r="AM26">
        <v>0</v>
      </c>
      <c r="AN26">
        <v>5.2487768292927504</v>
      </c>
      <c r="AO26">
        <v>11.721022699537112</v>
      </c>
      <c r="AP26">
        <v>8.6230761154673612</v>
      </c>
      <c r="AQ26">
        <v>8.9573171307635278</v>
      </c>
      <c r="AX26" s="4">
        <v>42858</v>
      </c>
      <c r="AY26">
        <v>0</v>
      </c>
      <c r="AZ26">
        <v>12.447676406348418</v>
      </c>
    </row>
    <row r="27" spans="1:52" x14ac:dyDescent="0.4">
      <c r="A27" s="4">
        <v>42858.041666666664</v>
      </c>
      <c r="B27">
        <v>0</v>
      </c>
      <c r="C27">
        <v>5.9167033978532224</v>
      </c>
      <c r="D27">
        <v>17.976904602853111</v>
      </c>
      <c r="J27" s="4">
        <v>42858.041666666664</v>
      </c>
      <c r="K27">
        <v>0</v>
      </c>
      <c r="L27">
        <v>21.077996639947191</v>
      </c>
      <c r="M27">
        <v>46.72749756833138</v>
      </c>
      <c r="N27">
        <v>6.8474528709759719</v>
      </c>
      <c r="O27">
        <v>11.581611940493527</v>
      </c>
      <c r="V27" s="4">
        <v>42858.041666666664</v>
      </c>
      <c r="W27">
        <v>0</v>
      </c>
      <c r="X27">
        <v>3.4883435448444722</v>
      </c>
      <c r="Y27">
        <v>10.743160319156333</v>
      </c>
      <c r="Z27">
        <v>11.766911846195166</v>
      </c>
      <c r="AA27">
        <v>13.338162515303278</v>
      </c>
      <c r="AB27">
        <v>8.0236297278010547</v>
      </c>
      <c r="AC27">
        <v>11.532899852133333</v>
      </c>
      <c r="AL27" s="4">
        <v>42858.041666666664</v>
      </c>
      <c r="AM27">
        <v>0</v>
      </c>
      <c r="AN27">
        <v>3.5081573003796667</v>
      </c>
      <c r="AO27">
        <v>11.562597297206555</v>
      </c>
      <c r="AP27">
        <v>8.0318791261171114</v>
      </c>
      <c r="AQ27">
        <v>8.2613644355705276</v>
      </c>
      <c r="AX27" s="4">
        <v>42858.041666666664</v>
      </c>
      <c r="AY27">
        <v>0</v>
      </c>
      <c r="AZ27">
        <v>11.766911846195166</v>
      </c>
    </row>
    <row r="28" spans="1:52" x14ac:dyDescent="0.4">
      <c r="A28" s="4">
        <v>42858.083333333336</v>
      </c>
      <c r="B28">
        <v>0</v>
      </c>
      <c r="C28">
        <v>5.4097439706920838</v>
      </c>
      <c r="D28">
        <v>11.583345202593835</v>
      </c>
      <c r="J28" s="4">
        <v>42858.083333333336</v>
      </c>
      <c r="K28">
        <v>0</v>
      </c>
      <c r="L28">
        <v>18.07051503208811</v>
      </c>
      <c r="M28">
        <v>38.187060231378886</v>
      </c>
      <c r="N28">
        <v>8.0193548568710558</v>
      </c>
      <c r="O28">
        <v>10.369621549157584</v>
      </c>
      <c r="V28" s="4">
        <v>42858.083333333336</v>
      </c>
      <c r="W28">
        <v>0</v>
      </c>
      <c r="X28">
        <v>3.0924949835159725</v>
      </c>
      <c r="Y28">
        <v>11.236828397646251</v>
      </c>
      <c r="Z28">
        <v>10.348550489630416</v>
      </c>
      <c r="AA28">
        <v>14.576443981945083</v>
      </c>
      <c r="AB28">
        <v>7.0575212142741108</v>
      </c>
      <c r="AC28">
        <v>9.7366422715295826</v>
      </c>
      <c r="AL28" s="4">
        <v>42858.083333333336</v>
      </c>
      <c r="AM28">
        <v>0</v>
      </c>
      <c r="AN28">
        <v>3.2938470122863612</v>
      </c>
      <c r="AO28">
        <v>9.8063234303635287</v>
      </c>
      <c r="AP28">
        <v>7.6613472994927223</v>
      </c>
      <c r="AQ28">
        <v>7.853088170405834</v>
      </c>
      <c r="AX28" s="4">
        <v>42858.083333333336</v>
      </c>
      <c r="AY28">
        <v>0</v>
      </c>
      <c r="AZ28">
        <v>10.348550489630416</v>
      </c>
    </row>
    <row r="29" spans="1:52" x14ac:dyDescent="0.4">
      <c r="A29" s="4">
        <v>42858.125</v>
      </c>
      <c r="B29">
        <v>0</v>
      </c>
      <c r="C29">
        <v>5.7960413169260283</v>
      </c>
      <c r="D29">
        <v>4.9355691672464168</v>
      </c>
      <c r="J29" s="4">
        <v>42858.125</v>
      </c>
      <c r="K29">
        <v>0</v>
      </c>
      <c r="L29">
        <v>12.353324875911223</v>
      </c>
      <c r="M29">
        <v>25.534459723826057</v>
      </c>
      <c r="N29">
        <v>7.9849021235227227</v>
      </c>
      <c r="O29">
        <v>8.7226387601441111</v>
      </c>
      <c r="V29" s="4">
        <v>42858.125</v>
      </c>
      <c r="W29">
        <v>0</v>
      </c>
      <c r="X29">
        <v>2.6425344512718274</v>
      </c>
      <c r="Y29">
        <v>15.03575416966989</v>
      </c>
      <c r="Z29">
        <v>8.6618893978977773</v>
      </c>
      <c r="AA29">
        <v>30.234603398155556</v>
      </c>
      <c r="AB29">
        <v>5.4079214495560004</v>
      </c>
      <c r="AC29">
        <v>8.8414772245205278</v>
      </c>
      <c r="AL29" s="4">
        <v>42858.125</v>
      </c>
      <c r="AM29">
        <v>0</v>
      </c>
      <c r="AN29">
        <v>4.380069687788251</v>
      </c>
      <c r="AO29">
        <v>7.1928188755636384</v>
      </c>
      <c r="AP29">
        <v>7.9852370898103606</v>
      </c>
      <c r="AQ29">
        <v>8.4330924199295278</v>
      </c>
      <c r="AX29" s="4">
        <v>42858.125</v>
      </c>
      <c r="AY29">
        <v>0</v>
      </c>
      <c r="AZ29">
        <v>8.6618893978977773</v>
      </c>
    </row>
    <row r="30" spans="1:52" x14ac:dyDescent="0.4">
      <c r="A30" s="4">
        <v>42858.166666666664</v>
      </c>
      <c r="B30">
        <v>0</v>
      </c>
      <c r="C30">
        <v>7.2957162019013886</v>
      </c>
      <c r="D30">
        <v>2.327164121689028</v>
      </c>
      <c r="J30" s="4">
        <v>42858.166666666664</v>
      </c>
      <c r="K30">
        <v>0</v>
      </c>
      <c r="L30">
        <v>6.5940336618650557</v>
      </c>
      <c r="M30">
        <v>14.943251886968056</v>
      </c>
      <c r="N30">
        <v>5.6147829046604167</v>
      </c>
      <c r="O30">
        <v>8.1599972372876106</v>
      </c>
      <c r="V30" s="4">
        <v>42858.166666666664</v>
      </c>
      <c r="W30">
        <v>0</v>
      </c>
      <c r="X30">
        <v>2.622493196159986</v>
      </c>
      <c r="Y30">
        <v>15.421214612233861</v>
      </c>
      <c r="Z30">
        <v>7.5023541808664165</v>
      </c>
      <c r="AA30">
        <v>36.294767453174167</v>
      </c>
      <c r="AB30">
        <v>4.0975417603253614</v>
      </c>
      <c r="AC30">
        <v>5.119555909716194</v>
      </c>
      <c r="AL30" s="4">
        <v>42858.166666666664</v>
      </c>
      <c r="AM30">
        <v>0</v>
      </c>
      <c r="AN30">
        <v>4.498493848162056</v>
      </c>
      <c r="AO30">
        <v>5.2232517888987786</v>
      </c>
      <c r="AP30">
        <v>8.5568337081009442</v>
      </c>
      <c r="AQ30">
        <v>9.7707528379905835</v>
      </c>
      <c r="AX30" s="4">
        <v>42858.166666666664</v>
      </c>
      <c r="AY30">
        <v>0</v>
      </c>
      <c r="AZ30">
        <v>7.5023541808664165</v>
      </c>
    </row>
    <row r="31" spans="1:52" x14ac:dyDescent="0.4">
      <c r="A31" s="4">
        <v>42858.208333333336</v>
      </c>
      <c r="B31">
        <v>2.7777777777777777</v>
      </c>
      <c r="C31">
        <v>7.2957162019013886</v>
      </c>
      <c r="D31">
        <v>2.2955460362520332</v>
      </c>
      <c r="J31" s="4">
        <v>42858.208333333336</v>
      </c>
      <c r="K31">
        <v>2.7777777777777777</v>
      </c>
      <c r="L31">
        <v>6.5940336618650557</v>
      </c>
      <c r="M31">
        <v>15.954326426632194</v>
      </c>
      <c r="N31">
        <v>5.2346771865504174</v>
      </c>
      <c r="O31">
        <v>8.1599972372876106</v>
      </c>
      <c r="V31" s="4">
        <v>42858.208333333336</v>
      </c>
      <c r="W31">
        <v>2.7777777777777777</v>
      </c>
      <c r="X31">
        <v>2.5502322343797252</v>
      </c>
      <c r="Y31">
        <v>15.880177722765751</v>
      </c>
      <c r="Z31">
        <v>7.5023541808664165</v>
      </c>
      <c r="AA31">
        <v>42.160275974901111</v>
      </c>
      <c r="AB31">
        <v>4.1530896904892218</v>
      </c>
      <c r="AC31">
        <v>5.1844923145719992</v>
      </c>
      <c r="AL31" s="4">
        <v>42858.208333333336</v>
      </c>
      <c r="AM31">
        <v>2.7777777777777777</v>
      </c>
      <c r="AN31">
        <v>4.4681398459186106</v>
      </c>
      <c r="AO31">
        <v>5.1893223085314446</v>
      </c>
      <c r="AP31">
        <v>8.6537018481053067</v>
      </c>
      <c r="AQ31">
        <v>9.8167545089199439</v>
      </c>
      <c r="AX31" s="4">
        <v>42858.208333333336</v>
      </c>
      <c r="AY31">
        <v>2.7777777777777777</v>
      </c>
      <c r="AZ31">
        <v>7.5023541808664165</v>
      </c>
    </row>
    <row r="32" spans="1:52" x14ac:dyDescent="0.4">
      <c r="A32" s="4">
        <v>42858.25</v>
      </c>
      <c r="B32">
        <v>77.777777777777771</v>
      </c>
      <c r="C32">
        <v>74.113278223921952</v>
      </c>
      <c r="D32">
        <v>13.176145545769415</v>
      </c>
      <c r="J32" s="4">
        <v>42858.25</v>
      </c>
      <c r="K32">
        <v>77.777777777777771</v>
      </c>
      <c r="L32">
        <v>94.967020787743607</v>
      </c>
      <c r="M32">
        <v>52.584892183432501</v>
      </c>
      <c r="N32">
        <v>90.822949216806677</v>
      </c>
      <c r="O32">
        <v>37.938748154851943</v>
      </c>
      <c r="V32" s="4">
        <v>42858.25</v>
      </c>
      <c r="W32">
        <v>77.777777777777771</v>
      </c>
      <c r="X32">
        <v>80.606860073145825</v>
      </c>
      <c r="Y32">
        <v>92.447854152665002</v>
      </c>
      <c r="Z32">
        <v>48.927631474339449</v>
      </c>
      <c r="AA32">
        <v>161.39373690584668</v>
      </c>
      <c r="AB32">
        <v>30.471259599893887</v>
      </c>
      <c r="AC32">
        <v>64.415130842838607</v>
      </c>
      <c r="AL32" s="4">
        <v>42858.25</v>
      </c>
      <c r="AM32">
        <v>77.777777777777771</v>
      </c>
      <c r="AN32">
        <v>138.83783753440582</v>
      </c>
      <c r="AO32">
        <v>42.487740943605829</v>
      </c>
      <c r="AP32">
        <v>65.8495282701425</v>
      </c>
      <c r="AQ32">
        <v>32.995201445423888</v>
      </c>
      <c r="AX32" s="4">
        <v>42858.25</v>
      </c>
      <c r="AY32">
        <v>77.777777777777771</v>
      </c>
      <c r="AZ32">
        <v>48.927631474339449</v>
      </c>
    </row>
    <row r="33" spans="1:52" x14ac:dyDescent="0.4">
      <c r="A33" s="4">
        <v>42858.291666666664</v>
      </c>
      <c r="B33">
        <v>238.88888888888889</v>
      </c>
      <c r="C33">
        <v>178.43320387131726</v>
      </c>
      <c r="D33">
        <v>243.35102818494445</v>
      </c>
      <c r="J33" s="4">
        <v>42858.291666666664</v>
      </c>
      <c r="K33">
        <v>238.88888888888889</v>
      </c>
      <c r="L33">
        <v>216.02892675848861</v>
      </c>
      <c r="M33">
        <v>131.94004490523417</v>
      </c>
      <c r="N33">
        <v>220.97824604584667</v>
      </c>
      <c r="O33">
        <v>263.56580445611809</v>
      </c>
      <c r="V33" s="4">
        <v>42858.291666666664</v>
      </c>
      <c r="W33">
        <v>238.88888888888889</v>
      </c>
      <c r="X33">
        <v>146.9170597946175</v>
      </c>
      <c r="Y33">
        <v>224.36111610764695</v>
      </c>
      <c r="Z33">
        <v>256.75487129730226</v>
      </c>
      <c r="AA33">
        <v>267.82754411876499</v>
      </c>
      <c r="AB33">
        <v>227.56300832889693</v>
      </c>
      <c r="AC33">
        <v>335.06590984318336</v>
      </c>
      <c r="AL33" s="4">
        <v>42858.291666666664</v>
      </c>
      <c r="AM33">
        <v>238.88888888888889</v>
      </c>
      <c r="AN33">
        <v>256.64532678979862</v>
      </c>
      <c r="AO33">
        <v>241.05022923908251</v>
      </c>
      <c r="AP33">
        <v>246.28096700854306</v>
      </c>
      <c r="AQ33">
        <v>182.77305524279222</v>
      </c>
      <c r="AX33" s="4">
        <v>42858.291666666664</v>
      </c>
      <c r="AY33">
        <v>238.88888888888889</v>
      </c>
      <c r="AZ33">
        <v>256.75487129730226</v>
      </c>
    </row>
    <row r="34" spans="1:52" x14ac:dyDescent="0.4">
      <c r="A34" s="4">
        <v>42858.333333333336</v>
      </c>
      <c r="B34">
        <v>450</v>
      </c>
      <c r="C34">
        <v>352.311727508925</v>
      </c>
      <c r="D34">
        <v>504.59827676960003</v>
      </c>
      <c r="J34" s="4">
        <v>42858.333333333336</v>
      </c>
      <c r="K34">
        <v>450</v>
      </c>
      <c r="L34">
        <v>369.37247144240001</v>
      </c>
      <c r="M34">
        <v>462.11009750958056</v>
      </c>
      <c r="N34">
        <v>359.9731536699278</v>
      </c>
      <c r="O34">
        <v>383.43216359278892</v>
      </c>
      <c r="V34" s="4">
        <v>42858.333333333336</v>
      </c>
      <c r="W34">
        <v>450</v>
      </c>
      <c r="X34">
        <v>285.75749635327224</v>
      </c>
      <c r="Y34">
        <v>365.46547159298331</v>
      </c>
      <c r="Z34">
        <v>420.3353105966417</v>
      </c>
      <c r="AA34">
        <v>527.4212366744722</v>
      </c>
      <c r="AB34">
        <v>363.90645005905554</v>
      </c>
      <c r="AC34">
        <v>429.19538878568608</v>
      </c>
      <c r="AL34" s="4">
        <v>42858.333333333336</v>
      </c>
      <c r="AM34">
        <v>450</v>
      </c>
      <c r="AN34">
        <v>533.40525170176943</v>
      </c>
      <c r="AO34">
        <v>493.66819159709996</v>
      </c>
      <c r="AP34">
        <v>408.70213685051112</v>
      </c>
      <c r="AQ34">
        <v>454.88447671863332</v>
      </c>
      <c r="AX34" s="4">
        <v>42858.333333333336</v>
      </c>
      <c r="AY34">
        <v>450</v>
      </c>
      <c r="AZ34">
        <v>420.3353105966417</v>
      </c>
    </row>
    <row r="35" spans="1:52" x14ac:dyDescent="0.4">
      <c r="A35" s="4">
        <v>42858.375</v>
      </c>
      <c r="B35">
        <v>550</v>
      </c>
      <c r="C35">
        <v>378.14764415185556</v>
      </c>
      <c r="D35">
        <v>659.37610680712771</v>
      </c>
      <c r="J35" s="4">
        <v>42858.375</v>
      </c>
      <c r="K35">
        <v>550</v>
      </c>
      <c r="L35">
        <v>467.00324721601663</v>
      </c>
      <c r="M35">
        <v>598.77032788743327</v>
      </c>
      <c r="N35">
        <v>438.64887306799722</v>
      </c>
      <c r="O35">
        <v>530.53799569436387</v>
      </c>
      <c r="V35" s="4">
        <v>42858.375</v>
      </c>
      <c r="W35">
        <v>550</v>
      </c>
      <c r="X35">
        <v>463.89565423946112</v>
      </c>
      <c r="Y35">
        <v>481.21562816053893</v>
      </c>
      <c r="Z35">
        <v>527.74438776010004</v>
      </c>
      <c r="AA35">
        <v>611.92685809918328</v>
      </c>
      <c r="AB35">
        <v>495.36748833022773</v>
      </c>
      <c r="AC35">
        <v>526.72291626671392</v>
      </c>
      <c r="AL35" s="4">
        <v>42858.375</v>
      </c>
      <c r="AM35">
        <v>550</v>
      </c>
      <c r="AN35">
        <v>643.95166258816118</v>
      </c>
      <c r="AO35">
        <v>695.83453677509158</v>
      </c>
      <c r="AP35">
        <v>536.43118976605831</v>
      </c>
      <c r="AQ35">
        <v>641.18446811289164</v>
      </c>
      <c r="AX35" s="4">
        <v>42858.375</v>
      </c>
      <c r="AY35">
        <v>550</v>
      </c>
      <c r="AZ35">
        <v>527.74438776010004</v>
      </c>
    </row>
    <row r="36" spans="1:52" x14ac:dyDescent="0.4">
      <c r="A36" s="4">
        <v>42858.416666666664</v>
      </c>
      <c r="B36">
        <v>583.33333333333337</v>
      </c>
      <c r="C36">
        <v>408.76130914614447</v>
      </c>
      <c r="D36">
        <v>759.80026867633342</v>
      </c>
      <c r="J36" s="4">
        <v>42858.416666666664</v>
      </c>
      <c r="K36">
        <v>583.33333333333337</v>
      </c>
      <c r="L36">
        <v>525.54001123645276</v>
      </c>
      <c r="M36">
        <v>723.30203814580545</v>
      </c>
      <c r="N36">
        <v>553.1086420947222</v>
      </c>
      <c r="O36">
        <v>683.07100172432774</v>
      </c>
      <c r="V36" s="4">
        <v>42858.416666666664</v>
      </c>
      <c r="W36">
        <v>583.33333333333337</v>
      </c>
      <c r="X36">
        <v>520.70441885265006</v>
      </c>
      <c r="Y36">
        <v>533.78153912310563</v>
      </c>
      <c r="Z36">
        <v>684.10358876011946</v>
      </c>
      <c r="AA36">
        <v>744.32675211464993</v>
      </c>
      <c r="AB36">
        <v>598.31835587774719</v>
      </c>
      <c r="AC36">
        <v>692.41844768462772</v>
      </c>
      <c r="AL36" s="4">
        <v>42858.416666666664</v>
      </c>
      <c r="AM36">
        <v>583.33333333333337</v>
      </c>
      <c r="AN36">
        <v>697.07804357920281</v>
      </c>
      <c r="AO36">
        <v>785.85904053096112</v>
      </c>
      <c r="AP36">
        <v>678.12474385080282</v>
      </c>
      <c r="AQ36">
        <v>814.4353975838834</v>
      </c>
      <c r="AX36" s="4">
        <v>42858.416666666664</v>
      </c>
      <c r="AY36">
        <v>583.33333333333337</v>
      </c>
      <c r="AZ36">
        <v>684.10358876011946</v>
      </c>
    </row>
    <row r="37" spans="1:52" x14ac:dyDescent="0.4">
      <c r="A37" s="4">
        <v>42858.458333333336</v>
      </c>
      <c r="B37">
        <v>794.44444444444446</v>
      </c>
      <c r="C37">
        <v>397.26869822838609</v>
      </c>
      <c r="D37">
        <v>696.5883287359361</v>
      </c>
      <c r="J37" s="4">
        <v>42858.458333333336</v>
      </c>
      <c r="K37">
        <v>794.44444444444446</v>
      </c>
      <c r="L37">
        <v>526.94947249509437</v>
      </c>
      <c r="M37">
        <v>732.43563428706386</v>
      </c>
      <c r="N37">
        <v>446.50605610756941</v>
      </c>
      <c r="O37">
        <v>628.48649658126942</v>
      </c>
      <c r="V37" s="4">
        <v>42858.458333333336</v>
      </c>
      <c r="W37">
        <v>794.44444444444446</v>
      </c>
      <c r="X37">
        <v>440.52428043041664</v>
      </c>
      <c r="Y37">
        <v>472.69443508446386</v>
      </c>
      <c r="Z37">
        <v>726.24371300366113</v>
      </c>
      <c r="AA37">
        <v>737.22016093084449</v>
      </c>
      <c r="AB37">
        <v>586.30666518711666</v>
      </c>
      <c r="AC37">
        <v>634.6866693290084</v>
      </c>
      <c r="AL37" s="4">
        <v>42858.458333333336</v>
      </c>
      <c r="AM37">
        <v>794.44444444444446</v>
      </c>
      <c r="AN37">
        <v>564.96154583687223</v>
      </c>
      <c r="AO37">
        <v>736.01820554827782</v>
      </c>
      <c r="AP37">
        <v>671.60746310246384</v>
      </c>
      <c r="AQ37">
        <v>764.23265823561098</v>
      </c>
      <c r="AX37" s="4">
        <v>42858.458333333336</v>
      </c>
      <c r="AY37">
        <v>794.44444444444446</v>
      </c>
      <c r="AZ37">
        <v>726.24371300366113</v>
      </c>
    </row>
    <row r="38" spans="1:52" x14ac:dyDescent="0.4">
      <c r="A38" s="4">
        <v>42858.5</v>
      </c>
      <c r="B38">
        <v>916.66666666666663</v>
      </c>
      <c r="C38">
        <v>872.74812698421943</v>
      </c>
      <c r="D38">
        <v>944.28054076040553</v>
      </c>
      <c r="J38" s="4">
        <v>42858.5</v>
      </c>
      <c r="K38">
        <v>916.66666666666663</v>
      </c>
      <c r="L38">
        <v>823.76472159886112</v>
      </c>
      <c r="M38">
        <v>871.6928439434223</v>
      </c>
      <c r="N38">
        <v>775.20407406657512</v>
      </c>
      <c r="O38">
        <v>811.81479197250553</v>
      </c>
      <c r="V38" s="4">
        <v>42858.5</v>
      </c>
      <c r="W38">
        <v>916.66666666666663</v>
      </c>
      <c r="X38">
        <v>829.49130664488052</v>
      </c>
      <c r="Y38">
        <v>810.64910284205007</v>
      </c>
      <c r="Z38">
        <v>863.50130522088341</v>
      </c>
      <c r="AA38">
        <v>859.06570443996384</v>
      </c>
      <c r="AB38">
        <v>801.38093979752512</v>
      </c>
      <c r="AC38">
        <v>901.22208243413047</v>
      </c>
      <c r="AL38" s="4">
        <v>42858.5</v>
      </c>
      <c r="AM38">
        <v>916.66666666666663</v>
      </c>
      <c r="AN38">
        <v>802.38927043480555</v>
      </c>
      <c r="AO38">
        <v>880.22716111392219</v>
      </c>
      <c r="AP38">
        <v>863.48089544622496</v>
      </c>
      <c r="AQ38">
        <v>962.87249692943067</v>
      </c>
      <c r="AX38" s="4">
        <v>42858.5</v>
      </c>
      <c r="AY38">
        <v>916.66666666666663</v>
      </c>
      <c r="AZ38">
        <v>863.50130522088341</v>
      </c>
    </row>
    <row r="39" spans="1:52" x14ac:dyDescent="0.4">
      <c r="A39" s="4">
        <v>42858.541666666664</v>
      </c>
      <c r="B39">
        <v>772.22222222222217</v>
      </c>
      <c r="C39">
        <v>891.5293913947695</v>
      </c>
      <c r="D39">
        <v>958.63816936063608</v>
      </c>
      <c r="J39" s="4">
        <v>42858.541666666664</v>
      </c>
      <c r="K39">
        <v>772.22222222222217</v>
      </c>
      <c r="L39">
        <v>838.0184049293166</v>
      </c>
      <c r="M39">
        <v>886.14385186489437</v>
      </c>
      <c r="N39">
        <v>777.93865400078619</v>
      </c>
      <c r="O39">
        <v>828.58551818894728</v>
      </c>
      <c r="V39" s="4">
        <v>42858.541666666664</v>
      </c>
      <c r="W39">
        <v>772.22222222222217</v>
      </c>
      <c r="X39">
        <v>863.02243610522498</v>
      </c>
      <c r="Y39">
        <v>821.60938518218893</v>
      </c>
      <c r="Z39">
        <v>867.41790619662231</v>
      </c>
      <c r="AA39">
        <v>847.83063411837497</v>
      </c>
      <c r="AB39">
        <v>824.35063807030554</v>
      </c>
      <c r="AC39">
        <v>901.1687098922888</v>
      </c>
      <c r="AL39" s="4">
        <v>42858.541666666664</v>
      </c>
      <c r="AM39">
        <v>772.22222222222217</v>
      </c>
      <c r="AN39">
        <v>800.60948149436388</v>
      </c>
      <c r="AO39">
        <v>916.99616231592768</v>
      </c>
      <c r="AP39">
        <v>874.54831197081387</v>
      </c>
      <c r="AQ39">
        <v>971.78364291465562</v>
      </c>
      <c r="AX39" s="4">
        <v>42858.541666666664</v>
      </c>
      <c r="AY39">
        <v>772.22222222222217</v>
      </c>
      <c r="AZ39">
        <v>867.41790619662231</v>
      </c>
    </row>
    <row r="40" spans="1:52" x14ac:dyDescent="0.4">
      <c r="A40" s="4">
        <v>42858.583333333336</v>
      </c>
      <c r="B40">
        <v>747.22222222222217</v>
      </c>
      <c r="C40">
        <v>861.23760961750281</v>
      </c>
      <c r="D40">
        <v>951.00547450778049</v>
      </c>
      <c r="J40" s="4">
        <v>42858.583333333336</v>
      </c>
      <c r="K40">
        <v>747.22222222222217</v>
      </c>
      <c r="L40">
        <v>829.45760417549172</v>
      </c>
      <c r="M40">
        <v>880.53519405901375</v>
      </c>
      <c r="N40">
        <v>788.39065829695551</v>
      </c>
      <c r="O40">
        <v>824.46135091427493</v>
      </c>
      <c r="V40" s="4">
        <v>42858.583333333336</v>
      </c>
      <c r="W40">
        <v>747.22222222222217</v>
      </c>
      <c r="X40">
        <v>874.7232765783167</v>
      </c>
      <c r="Y40">
        <v>801.23033688518888</v>
      </c>
      <c r="Z40">
        <v>871.35884829357224</v>
      </c>
      <c r="AA40">
        <v>810.72800473212214</v>
      </c>
      <c r="AB40">
        <v>847.15793884511947</v>
      </c>
      <c r="AC40">
        <v>896.97304395733897</v>
      </c>
      <c r="AL40" s="4">
        <v>42858.583333333336</v>
      </c>
      <c r="AM40">
        <v>747.22222222222217</v>
      </c>
      <c r="AN40">
        <v>832.74652308542784</v>
      </c>
      <c r="AO40">
        <v>942.13380489285282</v>
      </c>
      <c r="AP40">
        <v>887.51089489006654</v>
      </c>
      <c r="AQ40">
        <v>971.96087511037217</v>
      </c>
      <c r="AX40" s="4">
        <v>42858.583333333336</v>
      </c>
      <c r="AY40">
        <v>747.22222222222217</v>
      </c>
      <c r="AZ40">
        <v>871.35884829357224</v>
      </c>
    </row>
    <row r="41" spans="1:52" x14ac:dyDescent="0.4">
      <c r="A41" s="4">
        <v>42858.625</v>
      </c>
      <c r="B41">
        <v>638.88888888888891</v>
      </c>
      <c r="C41">
        <v>716.02792583065286</v>
      </c>
      <c r="D41">
        <v>826.22451878443883</v>
      </c>
      <c r="J41" s="4">
        <v>42858.625</v>
      </c>
      <c r="K41">
        <v>638.88888888888891</v>
      </c>
      <c r="L41">
        <v>706.37684947694174</v>
      </c>
      <c r="M41">
        <v>790.91785061517498</v>
      </c>
      <c r="N41">
        <v>675.71781030860552</v>
      </c>
      <c r="O41">
        <v>759.4848381622694</v>
      </c>
      <c r="V41" s="4">
        <v>42858.625</v>
      </c>
      <c r="W41">
        <v>638.88888888888891</v>
      </c>
      <c r="X41">
        <v>764.96739700388616</v>
      </c>
      <c r="Y41">
        <v>704.73004426369732</v>
      </c>
      <c r="Z41">
        <v>744.6147809295361</v>
      </c>
      <c r="AA41">
        <v>647.4209745386612</v>
      </c>
      <c r="AB41">
        <v>761.08134270906112</v>
      </c>
      <c r="AC41">
        <v>786.03608357571386</v>
      </c>
      <c r="AL41" s="4">
        <v>42858.625</v>
      </c>
      <c r="AM41">
        <v>638.88888888888891</v>
      </c>
      <c r="AN41">
        <v>705.81284480523061</v>
      </c>
      <c r="AO41">
        <v>870.57951102953336</v>
      </c>
      <c r="AP41">
        <v>751.13005156346389</v>
      </c>
      <c r="AQ41">
        <v>865.75933500648614</v>
      </c>
      <c r="AX41" s="4">
        <v>42858.625</v>
      </c>
      <c r="AY41">
        <v>638.88888888888891</v>
      </c>
      <c r="AZ41">
        <v>744.6147809295361</v>
      </c>
    </row>
    <row r="42" spans="1:52" x14ac:dyDescent="0.4">
      <c r="A42" s="4">
        <v>42858.666666666664</v>
      </c>
      <c r="B42">
        <v>363.88888888888891</v>
      </c>
      <c r="C42">
        <v>548.06587171613057</v>
      </c>
      <c r="D42">
        <v>534.65559097486948</v>
      </c>
      <c r="J42" s="4">
        <v>42858.666666666664</v>
      </c>
      <c r="K42">
        <v>363.88888888888891</v>
      </c>
      <c r="L42">
        <v>527.21872649430838</v>
      </c>
      <c r="M42">
        <v>669.41245776767221</v>
      </c>
      <c r="N42">
        <v>469.17416896836113</v>
      </c>
      <c r="O42">
        <v>514.90719033084997</v>
      </c>
      <c r="V42" s="4">
        <v>42858.666666666664</v>
      </c>
      <c r="W42">
        <v>363.88888888888891</v>
      </c>
      <c r="X42">
        <v>525.02750372244725</v>
      </c>
      <c r="Y42">
        <v>545.11076354292504</v>
      </c>
      <c r="Z42">
        <v>534.06829489503616</v>
      </c>
      <c r="AA42">
        <v>544.3570293776861</v>
      </c>
      <c r="AB42">
        <v>464.03708787998613</v>
      </c>
      <c r="AC42">
        <v>537.71130357014999</v>
      </c>
      <c r="AL42" s="4">
        <v>42858.666666666664</v>
      </c>
      <c r="AM42">
        <v>363.88888888888891</v>
      </c>
      <c r="AN42">
        <v>573.91977400841108</v>
      </c>
      <c r="AO42">
        <v>608.45775876433345</v>
      </c>
      <c r="AP42">
        <v>433.01810827775279</v>
      </c>
      <c r="AQ42">
        <v>524.84687808666945</v>
      </c>
      <c r="AX42" s="4">
        <v>42858.666666666664</v>
      </c>
      <c r="AY42">
        <v>363.88888888888891</v>
      </c>
      <c r="AZ42">
        <v>534.06829489503616</v>
      </c>
    </row>
    <row r="43" spans="1:52" x14ac:dyDescent="0.4">
      <c r="A43" s="4">
        <v>42858.708333333336</v>
      </c>
      <c r="B43">
        <v>166.66666666666666</v>
      </c>
      <c r="C43">
        <v>371.20153520168611</v>
      </c>
      <c r="D43">
        <v>355.28795811723609</v>
      </c>
      <c r="J43" s="4">
        <v>42858.708333333336</v>
      </c>
      <c r="K43">
        <v>166.66666666666666</v>
      </c>
      <c r="L43">
        <v>307.79153862150002</v>
      </c>
      <c r="M43">
        <v>407.67963634510278</v>
      </c>
      <c r="N43">
        <v>276.13386191086363</v>
      </c>
      <c r="O43">
        <v>367.43284078592779</v>
      </c>
      <c r="V43" s="4">
        <v>42858.708333333336</v>
      </c>
      <c r="W43">
        <v>166.66666666666666</v>
      </c>
      <c r="X43">
        <v>338.6877053938</v>
      </c>
      <c r="Y43">
        <v>358.70560552183332</v>
      </c>
      <c r="Z43">
        <v>369.50298407789165</v>
      </c>
      <c r="AA43">
        <v>432.66325821373056</v>
      </c>
      <c r="AB43">
        <v>319.99322879757221</v>
      </c>
      <c r="AC43">
        <v>409.69523373878883</v>
      </c>
      <c r="AL43" s="4">
        <v>42858.708333333336</v>
      </c>
      <c r="AM43">
        <v>166.66666666666666</v>
      </c>
      <c r="AN43">
        <v>381.69682474658333</v>
      </c>
      <c r="AO43">
        <v>436.70096896107782</v>
      </c>
      <c r="AP43">
        <v>294.70514964886667</v>
      </c>
      <c r="AQ43">
        <v>325.78764401429447</v>
      </c>
      <c r="AX43" s="4">
        <v>42858.708333333336</v>
      </c>
      <c r="AY43">
        <v>166.66666666666666</v>
      </c>
      <c r="AZ43">
        <v>369.50298407789165</v>
      </c>
    </row>
    <row r="44" spans="1:52" x14ac:dyDescent="0.4">
      <c r="A44" s="4">
        <v>42858.75</v>
      </c>
      <c r="B44">
        <v>52.777777777777779</v>
      </c>
      <c r="C44">
        <v>228.40403048839028</v>
      </c>
      <c r="D44">
        <v>112.67013450162084</v>
      </c>
      <c r="J44" s="4">
        <v>42858.75</v>
      </c>
      <c r="K44">
        <v>52.777777777777779</v>
      </c>
      <c r="L44">
        <v>214.64526460684027</v>
      </c>
      <c r="M44">
        <v>136.57539749437973</v>
      </c>
      <c r="N44">
        <v>105.16919426662611</v>
      </c>
      <c r="O44">
        <v>136.51282156743639</v>
      </c>
      <c r="V44" s="4">
        <v>42858.75</v>
      </c>
      <c r="W44">
        <v>52.777777777777779</v>
      </c>
      <c r="X44">
        <v>175.97194396989417</v>
      </c>
      <c r="Y44">
        <v>182.74464971516471</v>
      </c>
      <c r="Z44">
        <v>146.5476483133061</v>
      </c>
      <c r="AA44">
        <v>140.06164124479417</v>
      </c>
      <c r="AB44">
        <v>133.38367254402499</v>
      </c>
      <c r="AC44">
        <v>134.86598720882944</v>
      </c>
      <c r="AL44" s="4">
        <v>42858.75</v>
      </c>
      <c r="AM44">
        <v>52.777777777777779</v>
      </c>
      <c r="AN44">
        <v>318.3203201639916</v>
      </c>
      <c r="AO44">
        <v>188.3620066284814</v>
      </c>
      <c r="AP44">
        <v>164.69306766717247</v>
      </c>
      <c r="AQ44">
        <v>99.119277345839166</v>
      </c>
      <c r="AX44" s="4">
        <v>42858.75</v>
      </c>
      <c r="AY44">
        <v>52.777777777777779</v>
      </c>
      <c r="AZ44">
        <v>146.5476483133061</v>
      </c>
    </row>
    <row r="45" spans="1:52" x14ac:dyDescent="0.4">
      <c r="A45" s="4">
        <v>42858.791666666664</v>
      </c>
      <c r="B45">
        <v>5.5555555555555554</v>
      </c>
      <c r="C45">
        <v>11.702863447910806</v>
      </c>
      <c r="D45">
        <v>15.676237744997081</v>
      </c>
      <c r="J45" s="4">
        <v>42858.791666666664</v>
      </c>
      <c r="K45">
        <v>5.5555555555555554</v>
      </c>
      <c r="L45">
        <v>27.712283701490723</v>
      </c>
      <c r="M45">
        <v>33.234074223596387</v>
      </c>
      <c r="N45">
        <v>4.1756847611058054</v>
      </c>
      <c r="O45">
        <v>16.837869468768332</v>
      </c>
      <c r="V45" s="4">
        <v>42858.791666666664</v>
      </c>
      <c r="W45">
        <v>5.5555555555555554</v>
      </c>
      <c r="X45">
        <v>10.489370751039612</v>
      </c>
      <c r="Y45">
        <v>13.300293836521277</v>
      </c>
      <c r="Z45">
        <v>11.493946575438862</v>
      </c>
      <c r="AA45">
        <v>19.555308963231777</v>
      </c>
      <c r="AB45">
        <v>13.398099059457001</v>
      </c>
      <c r="AC45">
        <v>7.8720589939834174</v>
      </c>
      <c r="AL45" s="4">
        <v>42858.791666666664</v>
      </c>
      <c r="AM45">
        <v>5.5555555555555554</v>
      </c>
      <c r="AN45">
        <v>2.7915257644462774</v>
      </c>
      <c r="AO45">
        <v>13.274335380459002</v>
      </c>
      <c r="AP45">
        <v>10.837293975746583</v>
      </c>
      <c r="AQ45">
        <v>7.7455542115651941</v>
      </c>
      <c r="AX45" s="4">
        <v>42858.791666666664</v>
      </c>
      <c r="AY45">
        <v>5.5555555555555554</v>
      </c>
      <c r="AZ45">
        <v>11.493946575438862</v>
      </c>
    </row>
    <row r="46" spans="1:52" x14ac:dyDescent="0.4">
      <c r="A46" s="4">
        <v>42858.833333333336</v>
      </c>
      <c r="B46">
        <v>0</v>
      </c>
      <c r="C46">
        <v>5.9608504327403331</v>
      </c>
      <c r="D46">
        <v>9.3618821856251682</v>
      </c>
      <c r="J46" s="4">
        <v>42858.833333333336</v>
      </c>
      <c r="K46">
        <v>0</v>
      </c>
      <c r="L46">
        <v>13.683343480910334</v>
      </c>
      <c r="M46">
        <v>25.44934635572767</v>
      </c>
      <c r="N46">
        <v>3.7044802409389725</v>
      </c>
      <c r="O46">
        <v>12.305279258933751</v>
      </c>
      <c r="V46" s="4">
        <v>42858.833333333336</v>
      </c>
      <c r="W46">
        <v>0</v>
      </c>
      <c r="X46">
        <v>3.6334251188135553</v>
      </c>
      <c r="Y46">
        <v>13.483465427115668</v>
      </c>
      <c r="Z46">
        <v>7.5505770234748892</v>
      </c>
      <c r="AA46">
        <v>23.53296470450239</v>
      </c>
      <c r="AB46">
        <v>9.4873333442469736</v>
      </c>
      <c r="AC46">
        <v>5.8064813769203605</v>
      </c>
      <c r="AL46" s="4">
        <v>42858.833333333336</v>
      </c>
      <c r="AM46">
        <v>0</v>
      </c>
      <c r="AN46">
        <v>1.6236643096308834</v>
      </c>
      <c r="AO46">
        <v>8.0075419424661103</v>
      </c>
      <c r="AP46">
        <v>7.4383405893944712</v>
      </c>
      <c r="AQ46">
        <v>6.3786682649499999</v>
      </c>
      <c r="AX46" s="4">
        <v>42858.833333333336</v>
      </c>
      <c r="AY46">
        <v>0</v>
      </c>
      <c r="AZ46">
        <v>7.5505770234748892</v>
      </c>
    </row>
    <row r="47" spans="1:52" x14ac:dyDescent="0.4">
      <c r="A47" s="4">
        <v>42858.875</v>
      </c>
      <c r="B47">
        <v>0</v>
      </c>
      <c r="C47">
        <v>5.9608504327403331</v>
      </c>
      <c r="D47">
        <v>9.3140150397206671</v>
      </c>
      <c r="J47" s="4">
        <v>42858.875</v>
      </c>
      <c r="K47">
        <v>0</v>
      </c>
      <c r="L47">
        <v>13.683343480910334</v>
      </c>
      <c r="M47">
        <v>24.738471460819834</v>
      </c>
      <c r="N47">
        <v>3.7044802409389725</v>
      </c>
      <c r="O47">
        <v>12.305279258933751</v>
      </c>
      <c r="V47" s="4">
        <v>42858.875</v>
      </c>
      <c r="W47">
        <v>0</v>
      </c>
      <c r="X47">
        <v>3.6619356943725552</v>
      </c>
      <c r="Y47">
        <v>13.483465427115668</v>
      </c>
      <c r="Z47">
        <v>7.5505770234748892</v>
      </c>
      <c r="AA47">
        <v>22.33685519732267</v>
      </c>
      <c r="AB47">
        <v>9.3670432505149179</v>
      </c>
      <c r="AC47">
        <v>5.8064813769203605</v>
      </c>
      <c r="AL47" s="4">
        <v>42858.875</v>
      </c>
      <c r="AM47">
        <v>0</v>
      </c>
      <c r="AN47">
        <v>1.6289972820691472</v>
      </c>
      <c r="AO47">
        <v>8.0439870650919456</v>
      </c>
      <c r="AP47">
        <v>7.4383405893944712</v>
      </c>
      <c r="AQ47">
        <v>6.3917691265089447</v>
      </c>
      <c r="AX47" s="4">
        <v>42858.875</v>
      </c>
      <c r="AY47">
        <v>0</v>
      </c>
      <c r="AZ47">
        <v>7.5505770234748892</v>
      </c>
    </row>
    <row r="48" spans="1:52" x14ac:dyDescent="0.4">
      <c r="A48" s="4">
        <v>42858.916666666664</v>
      </c>
      <c r="B48">
        <v>0</v>
      </c>
      <c r="C48">
        <v>5.972631791309194</v>
      </c>
      <c r="D48">
        <v>8.4832999714016939</v>
      </c>
      <c r="J48" s="4">
        <v>42858.916666666664</v>
      </c>
      <c r="K48">
        <v>0</v>
      </c>
      <c r="L48">
        <v>11.357957764722251</v>
      </c>
      <c r="M48">
        <v>22.062797321658916</v>
      </c>
      <c r="N48">
        <v>2.6655091297599252</v>
      </c>
      <c r="O48">
        <v>11.604216470998557</v>
      </c>
      <c r="V48" s="4">
        <v>42858.916666666664</v>
      </c>
      <c r="W48">
        <v>0</v>
      </c>
      <c r="X48">
        <v>3.2471481203013606</v>
      </c>
      <c r="Y48">
        <v>10.064798807500473</v>
      </c>
      <c r="Z48">
        <v>7.1107822131269174</v>
      </c>
      <c r="AA48">
        <v>14.632709627033945</v>
      </c>
      <c r="AB48">
        <v>8.8237819571944716</v>
      </c>
      <c r="AC48">
        <v>4.2214801174460828</v>
      </c>
      <c r="AL48" s="4">
        <v>42858.916666666664</v>
      </c>
      <c r="AM48">
        <v>0</v>
      </c>
      <c r="AN48">
        <v>1.390988606798228</v>
      </c>
      <c r="AO48">
        <v>7.2102157210618616</v>
      </c>
      <c r="AP48">
        <v>7.1720139062504158</v>
      </c>
      <c r="AQ48">
        <v>6.024887389221222</v>
      </c>
      <c r="AX48" s="4">
        <v>42858.916666666664</v>
      </c>
      <c r="AY48">
        <v>0</v>
      </c>
      <c r="AZ48">
        <v>7.1107822131269174</v>
      </c>
    </row>
    <row r="49" spans="1:52" x14ac:dyDescent="0.4">
      <c r="A49" s="4">
        <v>42858.958333333336</v>
      </c>
      <c r="B49">
        <v>0</v>
      </c>
      <c r="C49">
        <v>6.0758448520788884</v>
      </c>
      <c r="D49">
        <v>6.3377254852257776</v>
      </c>
      <c r="J49" s="4">
        <v>42858.958333333336</v>
      </c>
      <c r="K49">
        <v>0</v>
      </c>
      <c r="L49">
        <v>10.172133698155445</v>
      </c>
      <c r="M49">
        <v>20.067108363015109</v>
      </c>
      <c r="N49">
        <v>4.4458629249514443</v>
      </c>
      <c r="O49">
        <v>11.194365386754445</v>
      </c>
      <c r="V49" s="4">
        <v>42858.958333333336</v>
      </c>
      <c r="W49">
        <v>0</v>
      </c>
      <c r="X49">
        <v>3.0858394665423887</v>
      </c>
      <c r="Y49">
        <v>13.926905385631583</v>
      </c>
      <c r="Z49">
        <v>6.9339903637671947</v>
      </c>
      <c r="AA49">
        <v>27.505917308595023</v>
      </c>
      <c r="AB49">
        <v>8.283326937573694</v>
      </c>
      <c r="AC49">
        <v>4.9787074551698893</v>
      </c>
      <c r="AL49" s="4">
        <v>42858.958333333336</v>
      </c>
      <c r="AM49">
        <v>0</v>
      </c>
      <c r="AN49">
        <v>1.5659083079475915</v>
      </c>
      <c r="AO49">
        <v>6.8321529980199722</v>
      </c>
      <c r="AP49">
        <v>7.2192777930479437</v>
      </c>
      <c r="AQ49">
        <v>6.5711324738278885</v>
      </c>
      <c r="AX49" s="4">
        <v>42858.958333333336</v>
      </c>
      <c r="AY49">
        <v>0</v>
      </c>
      <c r="AZ49">
        <v>6.9339903637671947</v>
      </c>
    </row>
    <row r="50" spans="1:52" x14ac:dyDescent="0.4">
      <c r="A50" s="4">
        <v>42859</v>
      </c>
      <c r="B50">
        <v>0</v>
      </c>
      <c r="C50">
        <v>6.2432680169472778</v>
      </c>
      <c r="D50">
        <v>5.4940864179981945</v>
      </c>
      <c r="J50" s="4">
        <v>42859</v>
      </c>
      <c r="K50">
        <v>0</v>
      </c>
      <c r="L50">
        <v>8.2707622449063329</v>
      </c>
      <c r="M50">
        <v>16.523056523385527</v>
      </c>
      <c r="N50">
        <v>4.5811365883590831</v>
      </c>
      <c r="O50">
        <v>10.851066666465305</v>
      </c>
      <c r="V50" s="4">
        <v>42859</v>
      </c>
      <c r="W50">
        <v>0</v>
      </c>
      <c r="X50">
        <v>2.9307189752140554</v>
      </c>
      <c r="Y50">
        <v>12.986173116894527</v>
      </c>
      <c r="Z50">
        <v>6.674517400424361</v>
      </c>
      <c r="AA50">
        <v>24.246781241997134</v>
      </c>
      <c r="AB50">
        <v>7.6548055817314173</v>
      </c>
      <c r="AC50">
        <v>4.268858639666389</v>
      </c>
      <c r="AL50" s="4">
        <v>42859</v>
      </c>
      <c r="AM50">
        <v>0</v>
      </c>
      <c r="AN50">
        <v>1.4709236484529777</v>
      </c>
      <c r="AO50">
        <v>6.3057626479268052</v>
      </c>
      <c r="AP50">
        <v>7.1107534133621106</v>
      </c>
      <c r="AQ50">
        <v>6.6257888029233607</v>
      </c>
      <c r="AX50" s="4">
        <v>42859</v>
      </c>
      <c r="AY50">
        <v>0</v>
      </c>
      <c r="AZ50">
        <v>6.674517400424361</v>
      </c>
    </row>
    <row r="51" spans="1:52" x14ac:dyDescent="0.4">
      <c r="A51" s="4">
        <v>42859.041666666664</v>
      </c>
      <c r="B51">
        <v>0</v>
      </c>
      <c r="C51">
        <v>6.3496226980753336</v>
      </c>
      <c r="D51">
        <v>5.2093248693063892</v>
      </c>
      <c r="J51" s="4">
        <v>42859.041666666664</v>
      </c>
      <c r="K51">
        <v>0</v>
      </c>
      <c r="L51">
        <v>8.1160011065179436</v>
      </c>
      <c r="M51">
        <v>15.450061745550165</v>
      </c>
      <c r="N51">
        <v>4.8074534692638338</v>
      </c>
      <c r="O51">
        <v>10.652427268200306</v>
      </c>
      <c r="V51" s="4">
        <v>42859.041666666664</v>
      </c>
      <c r="W51">
        <v>0</v>
      </c>
      <c r="X51">
        <v>2.9757191868725004</v>
      </c>
      <c r="Y51">
        <v>12.925647218590168</v>
      </c>
      <c r="Z51">
        <v>6.6725305372852501</v>
      </c>
      <c r="AA51">
        <v>22.082975356605999</v>
      </c>
      <c r="AB51">
        <v>7.2346744166362775</v>
      </c>
      <c r="AC51">
        <v>4.2321842989108056</v>
      </c>
      <c r="AL51" s="4">
        <v>42859.041666666664</v>
      </c>
      <c r="AM51">
        <v>0</v>
      </c>
      <c r="AN51">
        <v>1.5272247874474278</v>
      </c>
      <c r="AO51">
        <v>6.264552510933056</v>
      </c>
      <c r="AP51">
        <v>7.1074991341256109</v>
      </c>
      <c r="AQ51">
        <v>6.734859312188334</v>
      </c>
      <c r="AX51" s="4">
        <v>42859.041666666664</v>
      </c>
      <c r="AY51">
        <v>0</v>
      </c>
      <c r="AZ51">
        <v>6.6725305372852501</v>
      </c>
    </row>
    <row r="52" spans="1:52" x14ac:dyDescent="0.4">
      <c r="A52" s="4">
        <v>42859.083333333336</v>
      </c>
      <c r="B52">
        <v>0</v>
      </c>
      <c r="C52">
        <v>6.4027359090408327</v>
      </c>
      <c r="D52">
        <v>4.472493332969389</v>
      </c>
      <c r="J52" s="4">
        <v>42859.083333333336</v>
      </c>
      <c r="K52">
        <v>0</v>
      </c>
      <c r="L52">
        <v>8.0389291911508618</v>
      </c>
      <c r="M52">
        <v>13.576614237738331</v>
      </c>
      <c r="N52">
        <v>4.2525835487999721</v>
      </c>
      <c r="O52">
        <v>10.555123644089251</v>
      </c>
      <c r="V52" s="4">
        <v>42859.083333333336</v>
      </c>
      <c r="W52">
        <v>0</v>
      </c>
      <c r="X52">
        <v>3.1554279663229168</v>
      </c>
      <c r="Y52">
        <v>15.914920179686222</v>
      </c>
      <c r="Z52">
        <v>6.6739451000347225</v>
      </c>
      <c r="AA52">
        <v>26.35924337919614</v>
      </c>
      <c r="AB52">
        <v>6.8502073664275285</v>
      </c>
      <c r="AC52">
        <v>5.0125134625063614</v>
      </c>
      <c r="AL52" s="4">
        <v>42859.083333333336</v>
      </c>
      <c r="AM52">
        <v>0</v>
      </c>
      <c r="AN52">
        <v>1.8531244904295694</v>
      </c>
      <c r="AO52">
        <v>6.3258024001505548</v>
      </c>
      <c r="AP52">
        <v>7.3587773686964164</v>
      </c>
      <c r="AQ52">
        <v>7.3703390501437225</v>
      </c>
      <c r="AX52" s="4">
        <v>42859.083333333336</v>
      </c>
      <c r="AY52">
        <v>0</v>
      </c>
      <c r="AZ52">
        <v>6.6739451000347225</v>
      </c>
    </row>
    <row r="53" spans="1:52" x14ac:dyDescent="0.4">
      <c r="A53" s="4">
        <v>42859.125</v>
      </c>
      <c r="B53">
        <v>0</v>
      </c>
      <c r="C53">
        <v>6.6028082893173332</v>
      </c>
      <c r="D53">
        <v>4.6588253648134721</v>
      </c>
      <c r="J53" s="4">
        <v>42859.125</v>
      </c>
      <c r="K53">
        <v>0</v>
      </c>
      <c r="L53">
        <v>7.1049638270024165</v>
      </c>
      <c r="M53">
        <v>12.49212087204139</v>
      </c>
      <c r="N53">
        <v>5.1800860087578329</v>
      </c>
      <c r="O53">
        <v>10.317827276764252</v>
      </c>
      <c r="V53" s="4">
        <v>42859.125</v>
      </c>
      <c r="W53">
        <v>0</v>
      </c>
      <c r="X53">
        <v>3.0694311849608611</v>
      </c>
      <c r="Y53">
        <v>12.306940802857639</v>
      </c>
      <c r="Z53">
        <v>6.5844263748191114</v>
      </c>
      <c r="AA53">
        <v>17.255543700429332</v>
      </c>
      <c r="AB53">
        <v>6.478476066621222</v>
      </c>
      <c r="AC53">
        <v>3.9069618273193054</v>
      </c>
      <c r="AL53" s="4">
        <v>42859.125</v>
      </c>
      <c r="AM53">
        <v>0</v>
      </c>
      <c r="AN53">
        <v>1.5887618177085472</v>
      </c>
      <c r="AO53">
        <v>6.0091294834689721</v>
      </c>
      <c r="AP53">
        <v>7.0947644367622491</v>
      </c>
      <c r="AQ53">
        <v>6.9699747938527219</v>
      </c>
      <c r="AX53" s="4">
        <v>42859.125</v>
      </c>
      <c r="AY53">
        <v>0</v>
      </c>
      <c r="AZ53">
        <v>6.5844263748191114</v>
      </c>
    </row>
    <row r="54" spans="1:52" x14ac:dyDescent="0.4">
      <c r="A54" s="4">
        <v>42859.166666666664</v>
      </c>
      <c r="B54">
        <v>0</v>
      </c>
      <c r="C54">
        <v>6.6605196516025824</v>
      </c>
      <c r="D54">
        <v>4.9755334025446949</v>
      </c>
      <c r="J54" s="4">
        <v>42859.166666666664</v>
      </c>
      <c r="K54">
        <v>0</v>
      </c>
      <c r="L54">
        <v>7.0356722375339444</v>
      </c>
      <c r="M54">
        <v>12.363568399423585</v>
      </c>
      <c r="N54">
        <v>5.1314808422120004</v>
      </c>
      <c r="O54">
        <v>10.232084276490195</v>
      </c>
      <c r="V54" s="4">
        <v>42859.166666666664</v>
      </c>
      <c r="W54">
        <v>0</v>
      </c>
      <c r="X54">
        <v>3.0648627470056664</v>
      </c>
      <c r="Y54">
        <v>11.144471427650778</v>
      </c>
      <c r="Z54">
        <v>6.5891883700778333</v>
      </c>
      <c r="AA54">
        <v>14.14239337345875</v>
      </c>
      <c r="AB54">
        <v>6.3546695796975552</v>
      </c>
      <c r="AC54">
        <v>3.6840294574793058</v>
      </c>
      <c r="AL54" s="4">
        <v>42859.166666666664</v>
      </c>
      <c r="AM54">
        <v>0</v>
      </c>
      <c r="AN54">
        <v>1.5267881524487554</v>
      </c>
      <c r="AO54">
        <v>5.9714542247616107</v>
      </c>
      <c r="AP54">
        <v>7.0444039891023893</v>
      </c>
      <c r="AQ54">
        <v>6.8673402529647216</v>
      </c>
      <c r="AX54" s="4">
        <v>42859.166666666664</v>
      </c>
      <c r="AY54">
        <v>0</v>
      </c>
      <c r="AZ54">
        <v>6.5891883700778333</v>
      </c>
    </row>
    <row r="55" spans="1:52" x14ac:dyDescent="0.4">
      <c r="A55" s="4">
        <v>42859.208333333336</v>
      </c>
      <c r="B55">
        <v>0</v>
      </c>
      <c r="C55">
        <v>8.0351993293266943</v>
      </c>
      <c r="D55">
        <v>4.1904823942416671</v>
      </c>
      <c r="J55" s="4">
        <v>42859.208333333336</v>
      </c>
      <c r="K55">
        <v>0</v>
      </c>
      <c r="L55">
        <v>9.0939818341368888</v>
      </c>
      <c r="M55">
        <v>13.913043788190418</v>
      </c>
      <c r="N55">
        <v>6.0739268559357491</v>
      </c>
      <c r="O55">
        <v>10.36702738721864</v>
      </c>
      <c r="V55" s="4">
        <v>42859.208333333336</v>
      </c>
      <c r="W55">
        <v>0</v>
      </c>
      <c r="X55">
        <v>4.047029534394917</v>
      </c>
      <c r="Y55">
        <v>16.498428763705416</v>
      </c>
      <c r="Z55">
        <v>6.873434582232945</v>
      </c>
      <c r="AA55">
        <v>29.538505364857777</v>
      </c>
      <c r="AB55">
        <v>6.5026345748949721</v>
      </c>
      <c r="AC55">
        <v>4.8793813071110828</v>
      </c>
      <c r="AL55" s="4">
        <v>42859.208333333336</v>
      </c>
      <c r="AM55">
        <v>0</v>
      </c>
      <c r="AN55">
        <v>2.3849648853274585</v>
      </c>
      <c r="AO55">
        <v>6.314527899861333</v>
      </c>
      <c r="AP55">
        <v>7.5736128416447777</v>
      </c>
      <c r="AQ55">
        <v>7.7125805327046386</v>
      </c>
      <c r="AX55" s="4">
        <v>42859.208333333336</v>
      </c>
      <c r="AY55">
        <v>0</v>
      </c>
      <c r="AZ55">
        <v>6.873434582232945</v>
      </c>
    </row>
    <row r="56" spans="1:52" x14ac:dyDescent="0.4">
      <c r="A56" s="4">
        <v>42859.25</v>
      </c>
      <c r="B56">
        <v>33.333333333333336</v>
      </c>
      <c r="C56">
        <v>81.324493039351665</v>
      </c>
      <c r="D56">
        <v>11.935923727765722</v>
      </c>
      <c r="J56" s="4">
        <v>42859.25</v>
      </c>
      <c r="K56">
        <v>33.333333333333336</v>
      </c>
      <c r="L56">
        <v>90.351769457734719</v>
      </c>
      <c r="M56">
        <v>45.627213389711102</v>
      </c>
      <c r="N56">
        <v>80.989484476105275</v>
      </c>
      <c r="O56">
        <v>38.871781076313056</v>
      </c>
      <c r="V56" s="4">
        <v>42859.25</v>
      </c>
      <c r="W56">
        <v>33.333333333333336</v>
      </c>
      <c r="X56">
        <v>78.225555853578058</v>
      </c>
      <c r="Y56">
        <v>76.058728005496377</v>
      </c>
      <c r="Z56">
        <v>41.538937122492499</v>
      </c>
      <c r="AA56">
        <v>117.64300387612167</v>
      </c>
      <c r="AB56">
        <v>31.758812641729442</v>
      </c>
      <c r="AC56">
        <v>35.714172056218608</v>
      </c>
      <c r="AL56" s="4">
        <v>42859.25</v>
      </c>
      <c r="AM56">
        <v>33.333333333333336</v>
      </c>
      <c r="AN56">
        <v>116.4356281870439</v>
      </c>
      <c r="AO56">
        <v>37.02589155284555</v>
      </c>
      <c r="AP56">
        <v>49.615251247185277</v>
      </c>
      <c r="AQ56">
        <v>29.392382856725835</v>
      </c>
      <c r="AX56" s="4">
        <v>42859.25</v>
      </c>
      <c r="AY56">
        <v>33.333333333333336</v>
      </c>
      <c r="AZ56">
        <v>41.538937122492499</v>
      </c>
    </row>
    <row r="57" spans="1:52" x14ac:dyDescent="0.4">
      <c r="A57" s="4">
        <v>42859.291666666664</v>
      </c>
      <c r="B57">
        <v>163.88888888888889</v>
      </c>
      <c r="C57">
        <v>107.58587949002778</v>
      </c>
      <c r="D57">
        <v>47.247312758584449</v>
      </c>
      <c r="J57" s="4">
        <v>42859.291666666664</v>
      </c>
      <c r="K57">
        <v>163.88888888888889</v>
      </c>
      <c r="L57">
        <v>163.26049825728637</v>
      </c>
      <c r="M57">
        <v>69.487956424249177</v>
      </c>
      <c r="N57">
        <v>85.977884107484996</v>
      </c>
      <c r="O57">
        <v>166.84019923614778</v>
      </c>
      <c r="V57" s="4">
        <v>42859.291666666664</v>
      </c>
      <c r="W57">
        <v>163.88888888888889</v>
      </c>
      <c r="X57">
        <v>98.765929899794713</v>
      </c>
      <c r="Y57">
        <v>94.360132164756394</v>
      </c>
      <c r="Z57">
        <v>184.83752404453418</v>
      </c>
      <c r="AA57">
        <v>104.75611834658362</v>
      </c>
      <c r="AB57">
        <v>135.78366465787056</v>
      </c>
      <c r="AC57">
        <v>148.6546638934536</v>
      </c>
      <c r="AL57" s="4">
        <v>42859.291666666664</v>
      </c>
      <c r="AM57">
        <v>163.88888888888889</v>
      </c>
      <c r="AN57">
        <v>141.06325547656888</v>
      </c>
      <c r="AO57">
        <v>133.14428717567583</v>
      </c>
      <c r="AP57">
        <v>178.08638378397723</v>
      </c>
      <c r="AQ57">
        <v>125.96306995729361</v>
      </c>
      <c r="AX57" s="4">
        <v>42859.291666666664</v>
      </c>
      <c r="AY57">
        <v>163.88888888888889</v>
      </c>
      <c r="AZ57">
        <v>184.83752404453418</v>
      </c>
    </row>
    <row r="58" spans="1:52" x14ac:dyDescent="0.4">
      <c r="A58" s="4">
        <v>42859.333333333336</v>
      </c>
      <c r="B58">
        <v>333.33333333333331</v>
      </c>
      <c r="C58">
        <v>252.97142558896863</v>
      </c>
      <c r="D58">
        <v>227.52666243448945</v>
      </c>
      <c r="J58" s="4">
        <v>42859.333333333336</v>
      </c>
      <c r="K58">
        <v>333.33333333333331</v>
      </c>
      <c r="L58">
        <v>270.07680528939335</v>
      </c>
      <c r="M58">
        <v>285.4964127935167</v>
      </c>
      <c r="N58">
        <v>218.83171079543027</v>
      </c>
      <c r="O58">
        <v>266.15614189463861</v>
      </c>
      <c r="V58" s="4">
        <v>42859.333333333336</v>
      </c>
      <c r="W58">
        <v>333.33333333333331</v>
      </c>
      <c r="X58">
        <v>193.60860419938192</v>
      </c>
      <c r="Y58">
        <v>200.37505927030722</v>
      </c>
      <c r="Z58">
        <v>294.9660005142722</v>
      </c>
      <c r="AA58">
        <v>287.29637286798885</v>
      </c>
      <c r="AB58">
        <v>235.60852916790583</v>
      </c>
      <c r="AC58">
        <v>289.25903061757776</v>
      </c>
      <c r="AL58" s="4">
        <v>42859.333333333336</v>
      </c>
      <c r="AM58">
        <v>333.33333333333331</v>
      </c>
      <c r="AN58">
        <v>281.12786826984723</v>
      </c>
      <c r="AO58">
        <v>287.58926710799443</v>
      </c>
      <c r="AP58">
        <v>286.78433664362223</v>
      </c>
      <c r="AQ58">
        <v>303.91820248515279</v>
      </c>
      <c r="AX58" s="4">
        <v>42859.333333333336</v>
      </c>
      <c r="AY58">
        <v>333.33333333333331</v>
      </c>
      <c r="AZ58">
        <v>294.9660005142722</v>
      </c>
    </row>
    <row r="59" spans="1:52" x14ac:dyDescent="0.4">
      <c r="A59" s="4">
        <v>42859.375</v>
      </c>
      <c r="B59">
        <v>477.77777777777777</v>
      </c>
      <c r="C59">
        <v>333.55517459730004</v>
      </c>
      <c r="D59">
        <v>407.99648168210001</v>
      </c>
      <c r="J59" s="4">
        <v>42859.375</v>
      </c>
      <c r="K59">
        <v>477.77777777777777</v>
      </c>
      <c r="L59">
        <v>357.34654800623889</v>
      </c>
      <c r="M59">
        <v>439.5030447775834</v>
      </c>
      <c r="N59">
        <v>258.95757258928415</v>
      </c>
      <c r="O59">
        <v>371.79178768343331</v>
      </c>
      <c r="V59" s="4">
        <v>42859.375</v>
      </c>
      <c r="W59">
        <v>477.77777777777777</v>
      </c>
      <c r="X59">
        <v>287.10528849324442</v>
      </c>
      <c r="Y59">
        <v>281.06972329593333</v>
      </c>
      <c r="Z59">
        <v>402.55312946229446</v>
      </c>
      <c r="AA59">
        <v>339.72771170033059</v>
      </c>
      <c r="AB59">
        <v>356.61947397905834</v>
      </c>
      <c r="AC59">
        <v>413.09447551080001</v>
      </c>
      <c r="AL59" s="4">
        <v>42859.375</v>
      </c>
      <c r="AM59">
        <v>477.77777777777777</v>
      </c>
      <c r="AN59">
        <v>378.3038227030778</v>
      </c>
      <c r="AO59">
        <v>541.27603107334448</v>
      </c>
      <c r="AP59">
        <v>414.70940541908334</v>
      </c>
      <c r="AQ59">
        <v>450.42088624643895</v>
      </c>
      <c r="AX59" s="4">
        <v>42859.375</v>
      </c>
      <c r="AY59">
        <v>477.77777777777777</v>
      </c>
      <c r="AZ59">
        <v>402.55312946229446</v>
      </c>
    </row>
    <row r="60" spans="1:52" x14ac:dyDescent="0.4">
      <c r="A60" s="4">
        <v>42859.416666666664</v>
      </c>
      <c r="B60">
        <v>544.44444444444446</v>
      </c>
      <c r="C60">
        <v>362.40066920536111</v>
      </c>
      <c r="D60">
        <v>625.85835762787224</v>
      </c>
      <c r="J60" s="4">
        <v>42859.416666666664</v>
      </c>
      <c r="K60">
        <v>544.44444444444446</v>
      </c>
      <c r="L60">
        <v>408.56435253767506</v>
      </c>
      <c r="M60">
        <v>522.57869146244718</v>
      </c>
      <c r="N60">
        <v>357.83253193809725</v>
      </c>
      <c r="O60">
        <v>504.90817008681387</v>
      </c>
      <c r="V60" s="4">
        <v>42859.416666666664</v>
      </c>
      <c r="W60">
        <v>544.44444444444446</v>
      </c>
      <c r="X60">
        <v>338.20303444174169</v>
      </c>
      <c r="Y60">
        <v>381.7676543530556</v>
      </c>
      <c r="Z60">
        <v>504.00322313290832</v>
      </c>
      <c r="AA60">
        <v>462.78803707339165</v>
      </c>
      <c r="AB60">
        <v>467.44553925023888</v>
      </c>
      <c r="AC60">
        <v>501.70200737897221</v>
      </c>
      <c r="AL60" s="4">
        <v>42859.416666666664</v>
      </c>
      <c r="AM60">
        <v>544.44444444444446</v>
      </c>
      <c r="AN60">
        <v>469.43696280672776</v>
      </c>
      <c r="AO60">
        <v>739.75689356423061</v>
      </c>
      <c r="AP60">
        <v>557.06166145305554</v>
      </c>
      <c r="AQ60">
        <v>651.86153765645281</v>
      </c>
      <c r="AX60" s="4">
        <v>42859.416666666664</v>
      </c>
      <c r="AY60">
        <v>544.44444444444446</v>
      </c>
      <c r="AZ60">
        <v>504.00322313290832</v>
      </c>
    </row>
    <row r="61" spans="1:52" x14ac:dyDescent="0.4">
      <c r="A61" s="4">
        <v>42859.458333333336</v>
      </c>
      <c r="B61">
        <v>816.66666666666663</v>
      </c>
      <c r="C61">
        <v>490.07385227007222</v>
      </c>
      <c r="D61">
        <v>628.99033378374168</v>
      </c>
      <c r="J61" s="4">
        <v>42859.458333333336</v>
      </c>
      <c r="K61">
        <v>816.66666666666663</v>
      </c>
      <c r="L61">
        <v>592.57322707515834</v>
      </c>
      <c r="M61">
        <v>718.56581921699728</v>
      </c>
      <c r="N61">
        <v>490.14183589236944</v>
      </c>
      <c r="O61">
        <v>653.71535712523053</v>
      </c>
      <c r="V61" s="4">
        <v>42859.458333333336</v>
      </c>
      <c r="W61">
        <v>816.66666666666663</v>
      </c>
      <c r="X61">
        <v>572.11833365269717</v>
      </c>
      <c r="Y61">
        <v>520.49769710348892</v>
      </c>
      <c r="Z61">
        <v>651.62857255116944</v>
      </c>
      <c r="AA61">
        <v>562.13969352923891</v>
      </c>
      <c r="AB61">
        <v>631.60926653509171</v>
      </c>
      <c r="AC61">
        <v>642.23498200113329</v>
      </c>
      <c r="AL61" s="4">
        <v>42859.458333333336</v>
      </c>
      <c r="AM61">
        <v>816.66666666666663</v>
      </c>
      <c r="AN61">
        <v>560.81755462726665</v>
      </c>
      <c r="AO61">
        <v>780.66077643701681</v>
      </c>
      <c r="AP61">
        <v>589.69040938939713</v>
      </c>
      <c r="AQ61">
        <v>655.7895989206944</v>
      </c>
      <c r="AX61" s="4">
        <v>42859.458333333336</v>
      </c>
      <c r="AY61">
        <v>816.66666666666663</v>
      </c>
      <c r="AZ61">
        <v>651.62857255116944</v>
      </c>
    </row>
    <row r="62" spans="1:52" x14ac:dyDescent="0.4">
      <c r="A62" s="4">
        <v>42859.5</v>
      </c>
      <c r="B62">
        <v>913.88888888888891</v>
      </c>
      <c r="C62">
        <v>729.3414249832166</v>
      </c>
      <c r="D62">
        <v>777.19208448503332</v>
      </c>
      <c r="J62" s="4">
        <v>42859.5</v>
      </c>
      <c r="K62">
        <v>913.88888888888891</v>
      </c>
      <c r="L62">
        <v>739.7562881711583</v>
      </c>
      <c r="M62">
        <v>798.40612637076117</v>
      </c>
      <c r="N62">
        <v>619.77877448131107</v>
      </c>
      <c r="O62">
        <v>784.05597974801674</v>
      </c>
      <c r="V62" s="4">
        <v>42859.5</v>
      </c>
      <c r="W62">
        <v>913.88888888888891</v>
      </c>
      <c r="X62">
        <v>743.34116678757778</v>
      </c>
      <c r="Y62">
        <v>738.05427412995562</v>
      </c>
      <c r="Z62">
        <v>765.94592504963884</v>
      </c>
      <c r="AA62">
        <v>658.14091502621386</v>
      </c>
      <c r="AB62">
        <v>753.55137364340555</v>
      </c>
      <c r="AC62">
        <v>730.47635883066675</v>
      </c>
      <c r="AL62" s="4">
        <v>42859.5</v>
      </c>
      <c r="AM62">
        <v>913.88888888888891</v>
      </c>
      <c r="AN62">
        <v>602.96650663269725</v>
      </c>
      <c r="AO62">
        <v>801.0243720169168</v>
      </c>
      <c r="AP62">
        <v>742.02133414858326</v>
      </c>
      <c r="AQ62">
        <v>722.50745450111947</v>
      </c>
      <c r="AX62" s="4">
        <v>42859.5</v>
      </c>
      <c r="AY62">
        <v>913.88888888888891</v>
      </c>
      <c r="AZ62">
        <v>765.94592504963884</v>
      </c>
    </row>
    <row r="63" spans="1:52" x14ac:dyDescent="0.4">
      <c r="A63" s="4">
        <v>42859.541666666664</v>
      </c>
      <c r="B63">
        <v>936.11111111111109</v>
      </c>
      <c r="C63">
        <v>719.82913913712218</v>
      </c>
      <c r="D63">
        <v>882.22244930680006</v>
      </c>
      <c r="J63" s="4">
        <v>42859.541666666664</v>
      </c>
      <c r="K63">
        <v>936.11111111111109</v>
      </c>
      <c r="L63">
        <v>751.54218208507223</v>
      </c>
      <c r="M63">
        <v>821.89803027959988</v>
      </c>
      <c r="N63">
        <v>714.87578403198609</v>
      </c>
      <c r="O63">
        <v>807.81365858458605</v>
      </c>
      <c r="V63" s="4">
        <v>42859.541666666664</v>
      </c>
      <c r="W63">
        <v>936.11111111111109</v>
      </c>
      <c r="X63">
        <v>768.13839751272496</v>
      </c>
      <c r="Y63">
        <v>725.09356666382496</v>
      </c>
      <c r="Z63">
        <v>817.33054850917222</v>
      </c>
      <c r="AA63">
        <v>666.06481967035825</v>
      </c>
      <c r="AB63">
        <v>826.60639562032782</v>
      </c>
      <c r="AC63">
        <v>828.0998293999528</v>
      </c>
      <c r="AL63" s="4">
        <v>42859.541666666664</v>
      </c>
      <c r="AM63">
        <v>936.11111111111109</v>
      </c>
      <c r="AN63">
        <v>735.61390317101109</v>
      </c>
      <c r="AO63">
        <v>889.32134698804725</v>
      </c>
      <c r="AP63">
        <v>819.46956783938049</v>
      </c>
      <c r="AQ63">
        <v>923.61403973848894</v>
      </c>
      <c r="AX63" s="4">
        <v>42859.541666666664</v>
      </c>
      <c r="AY63">
        <v>936.11111111111109</v>
      </c>
      <c r="AZ63">
        <v>817.33054850917222</v>
      </c>
    </row>
    <row r="64" spans="1:52" x14ac:dyDescent="0.4">
      <c r="A64" s="4">
        <v>42859.583333333336</v>
      </c>
      <c r="B64">
        <v>869.44444444444446</v>
      </c>
      <c r="C64">
        <v>702.75593375472226</v>
      </c>
      <c r="D64">
        <v>828.42814342638337</v>
      </c>
      <c r="J64" s="4">
        <v>42859.583333333336</v>
      </c>
      <c r="K64">
        <v>869.44444444444446</v>
      </c>
      <c r="L64">
        <v>725.45687927280835</v>
      </c>
      <c r="M64">
        <v>795.9036735854861</v>
      </c>
      <c r="N64">
        <v>688.54401116223335</v>
      </c>
      <c r="O64">
        <v>774.61027499253885</v>
      </c>
      <c r="V64" s="4">
        <v>42859.583333333336</v>
      </c>
      <c r="W64">
        <v>869.44444444444446</v>
      </c>
      <c r="X64">
        <v>750.20156022091112</v>
      </c>
      <c r="Y64">
        <v>705.95617517139169</v>
      </c>
      <c r="Z64">
        <v>763.69036808566943</v>
      </c>
      <c r="AA64">
        <v>631.68582344518609</v>
      </c>
      <c r="AB64">
        <v>789.77205061459176</v>
      </c>
      <c r="AC64">
        <v>791.26162357196108</v>
      </c>
      <c r="AL64" s="4">
        <v>42859.583333333336</v>
      </c>
      <c r="AM64">
        <v>869.44444444444446</v>
      </c>
      <c r="AN64">
        <v>711.29698186705002</v>
      </c>
      <c r="AO64">
        <v>856.47080952003898</v>
      </c>
      <c r="AP64">
        <v>747.99689023301676</v>
      </c>
      <c r="AQ64">
        <v>853.65137839242504</v>
      </c>
      <c r="AX64" s="4">
        <v>42859.583333333336</v>
      </c>
      <c r="AY64">
        <v>869.44444444444446</v>
      </c>
      <c r="AZ64">
        <v>763.69036808566943</v>
      </c>
    </row>
    <row r="65" spans="1:52" x14ac:dyDescent="0.4">
      <c r="A65" s="4">
        <v>42859.625</v>
      </c>
      <c r="B65">
        <v>744.44444444444446</v>
      </c>
      <c r="C65">
        <v>572.95763851298341</v>
      </c>
      <c r="D65">
        <v>660.4496653464862</v>
      </c>
      <c r="J65" s="4">
        <v>42859.625</v>
      </c>
      <c r="K65">
        <v>744.44444444444446</v>
      </c>
      <c r="L65">
        <v>602.80293192549721</v>
      </c>
      <c r="M65">
        <v>678.03668947831102</v>
      </c>
      <c r="N65">
        <v>608.83517980779175</v>
      </c>
      <c r="O65">
        <v>668.75596389402222</v>
      </c>
      <c r="V65" s="4">
        <v>42859.625</v>
      </c>
      <c r="W65">
        <v>744.44444444444446</v>
      </c>
      <c r="X65">
        <v>591.01381787149444</v>
      </c>
      <c r="Y65">
        <v>606.42629005776939</v>
      </c>
      <c r="Z65">
        <v>665.91755942067778</v>
      </c>
      <c r="AA65">
        <v>453.74400096500557</v>
      </c>
      <c r="AB65">
        <v>681.50814575363609</v>
      </c>
      <c r="AC65">
        <v>723.04070690816945</v>
      </c>
      <c r="AL65" s="4">
        <v>42859.625</v>
      </c>
      <c r="AM65">
        <v>744.44444444444446</v>
      </c>
      <c r="AN65">
        <v>508.42363635535838</v>
      </c>
      <c r="AO65">
        <v>792.95375641085286</v>
      </c>
      <c r="AP65">
        <v>660.18851421833881</v>
      </c>
      <c r="AQ65">
        <v>739.57732455814721</v>
      </c>
      <c r="AX65" s="4">
        <v>42859.625</v>
      </c>
      <c r="AY65">
        <v>744.44444444444446</v>
      </c>
      <c r="AZ65">
        <v>665.91755942067778</v>
      </c>
    </row>
    <row r="66" spans="1:52" x14ac:dyDescent="0.4">
      <c r="A66" s="4">
        <v>42859.666666666664</v>
      </c>
      <c r="B66">
        <v>547.22222222222217</v>
      </c>
      <c r="C66">
        <v>444.84770624028062</v>
      </c>
      <c r="D66">
        <v>590.82919923694442</v>
      </c>
      <c r="J66" s="4">
        <v>42859.666666666664</v>
      </c>
      <c r="K66">
        <v>547.22222222222217</v>
      </c>
      <c r="L66">
        <v>394.0682666859222</v>
      </c>
      <c r="M66">
        <v>475.42805733243614</v>
      </c>
      <c r="N66">
        <v>378.59072887823612</v>
      </c>
      <c r="O66">
        <v>510.64575255901116</v>
      </c>
      <c r="V66" s="4">
        <v>42859.666666666664</v>
      </c>
      <c r="W66">
        <v>547.22222222222217</v>
      </c>
      <c r="X66">
        <v>396.17863917219165</v>
      </c>
      <c r="Y66">
        <v>420.92569217901666</v>
      </c>
      <c r="Z66">
        <v>558.607379894725</v>
      </c>
      <c r="AA66">
        <v>412.33169797398608</v>
      </c>
      <c r="AB66">
        <v>585.11502472918335</v>
      </c>
      <c r="AC66">
        <v>558.45999192502779</v>
      </c>
      <c r="AL66" s="4">
        <v>42859.666666666664</v>
      </c>
      <c r="AM66">
        <v>547.22222222222217</v>
      </c>
      <c r="AN66">
        <v>346.65689760519723</v>
      </c>
      <c r="AO66">
        <v>644.67719736306674</v>
      </c>
      <c r="AP66">
        <v>533.35123278101662</v>
      </c>
      <c r="AQ66">
        <v>626.59887751943336</v>
      </c>
      <c r="AX66" s="4">
        <v>42859.666666666664</v>
      </c>
      <c r="AY66">
        <v>547.22222222222217</v>
      </c>
      <c r="AZ66">
        <v>558.607379894725</v>
      </c>
    </row>
    <row r="67" spans="1:52" x14ac:dyDescent="0.4">
      <c r="A67" s="4">
        <v>42859.708333333336</v>
      </c>
      <c r="B67">
        <v>338.88888888888891</v>
      </c>
      <c r="C67">
        <v>352.98560403176111</v>
      </c>
      <c r="D67">
        <v>341.3861455209028</v>
      </c>
      <c r="J67" s="4">
        <v>42859.708333333336</v>
      </c>
      <c r="K67">
        <v>338.88888888888891</v>
      </c>
      <c r="L67">
        <v>291.2215314344694</v>
      </c>
      <c r="M67">
        <v>226.4751752781653</v>
      </c>
      <c r="N67">
        <v>246.04219693496168</v>
      </c>
      <c r="O67">
        <v>337.79725822429998</v>
      </c>
      <c r="V67" s="4">
        <v>42859.708333333336</v>
      </c>
      <c r="W67">
        <v>338.88888888888891</v>
      </c>
      <c r="X67">
        <v>306.71759849636669</v>
      </c>
      <c r="Y67">
        <v>326.65523498993889</v>
      </c>
      <c r="Z67">
        <v>346.04352240478892</v>
      </c>
      <c r="AA67">
        <v>336.03021176777776</v>
      </c>
      <c r="AB67">
        <v>356.30846576861393</v>
      </c>
      <c r="AC67">
        <v>364.93193757956391</v>
      </c>
      <c r="AL67" s="4">
        <v>42859.708333333336</v>
      </c>
      <c r="AM67">
        <v>338.88888888888891</v>
      </c>
      <c r="AN67">
        <v>323.87718883004169</v>
      </c>
      <c r="AO67">
        <v>402.30490175880834</v>
      </c>
      <c r="AP67">
        <v>328.21672876748335</v>
      </c>
      <c r="AQ67">
        <v>374.05698850692494</v>
      </c>
      <c r="AX67" s="4">
        <v>42859.708333333336</v>
      </c>
      <c r="AY67">
        <v>338.88888888888891</v>
      </c>
      <c r="AZ67">
        <v>346.04352240478892</v>
      </c>
    </row>
    <row r="68" spans="1:52" x14ac:dyDescent="0.4">
      <c r="A68" s="4">
        <v>42859.75</v>
      </c>
      <c r="B68">
        <v>130.55555555555554</v>
      </c>
      <c r="C68">
        <v>250.42435149976805</v>
      </c>
      <c r="D68">
        <v>121.96002163068751</v>
      </c>
      <c r="J68" s="4">
        <v>42859.75</v>
      </c>
      <c r="K68">
        <v>130.55555555555554</v>
      </c>
      <c r="L68">
        <v>207.00470183135832</v>
      </c>
      <c r="M68">
        <v>120.4365166606775</v>
      </c>
      <c r="N68">
        <v>150.59182747705361</v>
      </c>
      <c r="O68">
        <v>96.732731145748616</v>
      </c>
      <c r="V68" s="4">
        <v>42859.75</v>
      </c>
      <c r="W68">
        <v>130.55555555555554</v>
      </c>
      <c r="X68">
        <v>242.83548503745251</v>
      </c>
      <c r="Y68">
        <v>114.2055822557336</v>
      </c>
      <c r="Z68">
        <v>93.36559583628582</v>
      </c>
      <c r="AA68">
        <v>154.67448621214001</v>
      </c>
      <c r="AB68">
        <v>95.649178262999726</v>
      </c>
      <c r="AC68">
        <v>104.86775995276528</v>
      </c>
      <c r="AL68" s="4">
        <v>42859.75</v>
      </c>
      <c r="AM68">
        <v>130.55555555555554</v>
      </c>
      <c r="AN68">
        <v>174.5223343679003</v>
      </c>
      <c r="AO68">
        <v>124.56506910537223</v>
      </c>
      <c r="AP68">
        <v>89.585516052861109</v>
      </c>
      <c r="AQ68">
        <v>73.648386000948889</v>
      </c>
      <c r="AX68" s="4">
        <v>42859.75</v>
      </c>
      <c r="AY68">
        <v>130.55555555555554</v>
      </c>
      <c r="AZ68">
        <v>93.36559583628582</v>
      </c>
    </row>
    <row r="69" spans="1:52" x14ac:dyDescent="0.4">
      <c r="A69" s="4">
        <v>42859.791666666664</v>
      </c>
      <c r="B69">
        <v>5.5555555555555554</v>
      </c>
      <c r="C69">
        <v>15.216725520009222</v>
      </c>
      <c r="D69">
        <v>31.564091458604725</v>
      </c>
      <c r="J69" s="4">
        <v>42859.791666666664</v>
      </c>
      <c r="K69">
        <v>5.5555555555555554</v>
      </c>
      <c r="L69">
        <v>33.639648258752217</v>
      </c>
      <c r="M69">
        <v>28.482304009970278</v>
      </c>
      <c r="N69">
        <v>2.2854299650865024</v>
      </c>
      <c r="O69">
        <v>23.866622523401524</v>
      </c>
      <c r="V69" s="4">
        <v>42859.791666666664</v>
      </c>
      <c r="W69">
        <v>5.5555555555555554</v>
      </c>
      <c r="X69">
        <v>13.698460602643582</v>
      </c>
      <c r="Y69">
        <v>13.976701561670914</v>
      </c>
      <c r="Z69">
        <v>15.941427971958083</v>
      </c>
      <c r="AA69">
        <v>5.9281002679437504</v>
      </c>
      <c r="AB69">
        <v>16.705377818738111</v>
      </c>
      <c r="AC69">
        <v>14.131370663573305</v>
      </c>
      <c r="AL69" s="4">
        <v>42859.791666666664</v>
      </c>
      <c r="AM69">
        <v>5.5555555555555554</v>
      </c>
      <c r="AN69">
        <v>3.1776076046661945</v>
      </c>
      <c r="AO69">
        <v>21.823850462968004</v>
      </c>
      <c r="AP69">
        <v>13.550658919134944</v>
      </c>
      <c r="AQ69">
        <v>11.711496694678832</v>
      </c>
      <c r="AX69" s="4">
        <v>42859.791666666664</v>
      </c>
      <c r="AY69">
        <v>5.5555555555555554</v>
      </c>
      <c r="AZ69">
        <v>15.941427971958083</v>
      </c>
    </row>
    <row r="70" spans="1:52" x14ac:dyDescent="0.4">
      <c r="A70" s="4">
        <v>42859.833333333336</v>
      </c>
      <c r="B70">
        <v>0</v>
      </c>
      <c r="C70">
        <v>6.206604679915694</v>
      </c>
      <c r="D70">
        <v>12.306333656506363</v>
      </c>
      <c r="J70" s="4">
        <v>42859.833333333336</v>
      </c>
      <c r="K70">
        <v>0</v>
      </c>
      <c r="L70">
        <v>15.968375327870081</v>
      </c>
      <c r="M70">
        <v>16.163360639172417</v>
      </c>
      <c r="N70">
        <v>1.2556067955687695</v>
      </c>
      <c r="O70">
        <v>14.371202561714084</v>
      </c>
      <c r="V70" s="4">
        <v>42859.833333333336</v>
      </c>
      <c r="W70">
        <v>0</v>
      </c>
      <c r="X70">
        <v>5.2811740166093335</v>
      </c>
      <c r="Y70">
        <v>9.8742142470112775</v>
      </c>
      <c r="Z70">
        <v>8.0095239882950278</v>
      </c>
      <c r="AA70">
        <v>3.7844566425281392</v>
      </c>
      <c r="AB70">
        <v>9.6913754310291669</v>
      </c>
      <c r="AC70">
        <v>5.4274728387200835</v>
      </c>
      <c r="AL70" s="4">
        <v>42859.833333333336</v>
      </c>
      <c r="AM70">
        <v>0</v>
      </c>
      <c r="AN70">
        <v>1.5079231807366389</v>
      </c>
      <c r="AO70">
        <v>10.131137948008194</v>
      </c>
      <c r="AP70">
        <v>7.9872875280188058</v>
      </c>
      <c r="AQ70">
        <v>6.60049530308725</v>
      </c>
      <c r="AX70" s="4">
        <v>42859.833333333336</v>
      </c>
      <c r="AY70">
        <v>0</v>
      </c>
      <c r="AZ70">
        <v>8.0095239882950278</v>
      </c>
    </row>
    <row r="71" spans="1:52" x14ac:dyDescent="0.4">
      <c r="A71" s="4">
        <v>42859.875</v>
      </c>
      <c r="B71">
        <v>0</v>
      </c>
      <c r="C71">
        <v>5.8195985754045836</v>
      </c>
      <c r="D71">
        <v>6.2886504398160836</v>
      </c>
      <c r="J71" s="4">
        <v>42859.875</v>
      </c>
      <c r="K71">
        <v>0</v>
      </c>
      <c r="L71">
        <v>9.8321391009603882</v>
      </c>
      <c r="M71">
        <v>11.038568803804223</v>
      </c>
      <c r="N71">
        <v>3.7440855806744446</v>
      </c>
      <c r="O71">
        <v>11.880614649341251</v>
      </c>
      <c r="V71" s="4">
        <v>42859.875</v>
      </c>
      <c r="W71">
        <v>0</v>
      </c>
      <c r="X71">
        <v>4.301291046860916</v>
      </c>
      <c r="Y71">
        <v>14.874087520260639</v>
      </c>
      <c r="Z71">
        <v>6.8601209026144438</v>
      </c>
      <c r="AA71">
        <v>10.768018459730889</v>
      </c>
      <c r="AB71">
        <v>8.0258263298351942</v>
      </c>
      <c r="AC71">
        <v>5.1081504624353613</v>
      </c>
      <c r="AL71" s="4">
        <v>42859.875</v>
      </c>
      <c r="AM71">
        <v>0</v>
      </c>
      <c r="AN71">
        <v>1.7729140763775972</v>
      </c>
      <c r="AO71">
        <v>7.6047393585738892</v>
      </c>
      <c r="AP71">
        <v>7.3084720616685557</v>
      </c>
      <c r="AQ71">
        <v>7.1698712526746382</v>
      </c>
      <c r="AX71" s="4">
        <v>42859.875</v>
      </c>
      <c r="AY71">
        <v>0</v>
      </c>
      <c r="AZ71">
        <v>6.8601209026144438</v>
      </c>
    </row>
    <row r="72" spans="1:52" x14ac:dyDescent="0.4">
      <c r="A72" s="4">
        <v>42859.916666666664</v>
      </c>
      <c r="B72">
        <v>0</v>
      </c>
      <c r="C72">
        <v>5.8787561941294442</v>
      </c>
      <c r="D72">
        <v>6.8577296818111382</v>
      </c>
      <c r="J72" s="4">
        <v>42859.916666666664</v>
      </c>
      <c r="K72">
        <v>0</v>
      </c>
      <c r="L72">
        <v>8.8175696794288605</v>
      </c>
      <c r="M72">
        <v>9.9579367142786399</v>
      </c>
      <c r="N72">
        <v>2.5971947754802835</v>
      </c>
      <c r="O72">
        <v>11.589749202456723</v>
      </c>
      <c r="V72" s="4">
        <v>42859.916666666664</v>
      </c>
      <c r="W72">
        <v>0</v>
      </c>
      <c r="X72">
        <v>4.2998816474418335</v>
      </c>
      <c r="Y72">
        <v>9.8819736759953329</v>
      </c>
      <c r="Z72">
        <v>6.7349005827431379</v>
      </c>
      <c r="AA72">
        <v>4.9842491790492227</v>
      </c>
      <c r="AB72">
        <v>7.7966193798168337</v>
      </c>
      <c r="AC72">
        <v>3.9313707017989445</v>
      </c>
      <c r="AL72" s="4">
        <v>42859.916666666664</v>
      </c>
      <c r="AM72">
        <v>0</v>
      </c>
      <c r="AN72">
        <v>1.4752253103090915</v>
      </c>
      <c r="AO72">
        <v>7.2958119825270549</v>
      </c>
      <c r="AP72">
        <v>7.1892221594184713</v>
      </c>
      <c r="AQ72">
        <v>6.4138998304688606</v>
      </c>
      <c r="AX72" s="4">
        <v>42859.916666666664</v>
      </c>
      <c r="AY72">
        <v>0</v>
      </c>
      <c r="AZ72">
        <v>6.7349005827431379</v>
      </c>
    </row>
    <row r="73" spans="1:52" x14ac:dyDescent="0.4">
      <c r="A73" s="4">
        <v>42859.958333333336</v>
      </c>
      <c r="B73">
        <v>0</v>
      </c>
      <c r="C73">
        <v>6.1190096697098335</v>
      </c>
      <c r="D73">
        <v>6.1158466523281385</v>
      </c>
      <c r="J73" s="4">
        <v>42859.958333333336</v>
      </c>
      <c r="K73">
        <v>0</v>
      </c>
      <c r="L73">
        <v>6.9583877626504727</v>
      </c>
      <c r="M73">
        <v>8.2448050138750286</v>
      </c>
      <c r="N73">
        <v>3.1350249973674442</v>
      </c>
      <c r="O73">
        <v>11.033785465965833</v>
      </c>
      <c r="V73" s="4">
        <v>42859.958333333336</v>
      </c>
      <c r="W73">
        <v>0</v>
      </c>
      <c r="X73">
        <v>4.278555525481889</v>
      </c>
      <c r="Y73">
        <v>9.6452204891671407</v>
      </c>
      <c r="Z73">
        <v>6.5479642027098057</v>
      </c>
      <c r="AA73">
        <v>4.7619419980359456</v>
      </c>
      <c r="AB73">
        <v>7.2733548367901664</v>
      </c>
      <c r="AC73">
        <v>3.7090283876824723</v>
      </c>
      <c r="AL73" s="4">
        <v>42859.958333333336</v>
      </c>
      <c r="AM73">
        <v>0</v>
      </c>
      <c r="AN73">
        <v>1.5273397695237585</v>
      </c>
      <c r="AO73">
        <v>6.6779296122011944</v>
      </c>
      <c r="AP73">
        <v>7.1651998579552503</v>
      </c>
      <c r="AQ73">
        <v>6.7156282434481938</v>
      </c>
      <c r="AX73" s="4">
        <v>42859.958333333336</v>
      </c>
      <c r="AY73">
        <v>0</v>
      </c>
      <c r="AZ73">
        <v>6.5479642027098057</v>
      </c>
    </row>
    <row r="74" spans="1:52" x14ac:dyDescent="0.4">
      <c r="A74" s="4">
        <v>42860</v>
      </c>
      <c r="B74">
        <v>0</v>
      </c>
      <c r="C74">
        <v>6.4474089994029997</v>
      </c>
      <c r="D74">
        <v>4.8079315500235831</v>
      </c>
      <c r="J74" s="4">
        <v>42860</v>
      </c>
      <c r="K74">
        <v>0</v>
      </c>
      <c r="L74">
        <v>4.8913770105363881</v>
      </c>
      <c r="M74">
        <v>6.4598531652951952</v>
      </c>
      <c r="N74">
        <v>4.7628609499653338</v>
      </c>
      <c r="O74">
        <v>10.616116031787</v>
      </c>
      <c r="V74" s="4">
        <v>42860</v>
      </c>
      <c r="W74">
        <v>0</v>
      </c>
      <c r="X74">
        <v>4.3367589345868884</v>
      </c>
      <c r="Y74">
        <v>10.582455047152612</v>
      </c>
      <c r="Z74">
        <v>6.4405126084666939</v>
      </c>
      <c r="AA74">
        <v>6.4167891511219999</v>
      </c>
      <c r="AB74">
        <v>6.7655351913850001</v>
      </c>
      <c r="AC74">
        <v>3.4922067829573606</v>
      </c>
      <c r="AL74" s="4">
        <v>42860</v>
      </c>
      <c r="AM74">
        <v>0</v>
      </c>
      <c r="AN74">
        <v>1.7106184614804667</v>
      </c>
      <c r="AO74">
        <v>5.9957699923162782</v>
      </c>
      <c r="AP74">
        <v>7.2246092087013336</v>
      </c>
      <c r="AQ74">
        <v>7.4921914718242775</v>
      </c>
      <c r="AX74" s="4">
        <v>42860</v>
      </c>
      <c r="AY74">
        <v>0</v>
      </c>
      <c r="AZ74">
        <v>6.4405126084666939</v>
      </c>
    </row>
    <row r="75" spans="1:52" x14ac:dyDescent="0.4">
      <c r="A75" s="4">
        <v>42860.041666666664</v>
      </c>
      <c r="B75">
        <v>0</v>
      </c>
      <c r="C75">
        <v>6.7962451743011387</v>
      </c>
      <c r="D75">
        <v>4.0059018981781387</v>
      </c>
      <c r="J75" s="4">
        <v>42860.041666666664</v>
      </c>
      <c r="K75">
        <v>0</v>
      </c>
      <c r="L75">
        <v>3.8128337481336945</v>
      </c>
      <c r="M75">
        <v>5.3291413908670835</v>
      </c>
      <c r="N75">
        <v>4.9624463929627218</v>
      </c>
      <c r="O75">
        <v>10.402896511244167</v>
      </c>
      <c r="V75" s="4">
        <v>42860.041666666664</v>
      </c>
      <c r="W75">
        <v>0</v>
      </c>
      <c r="X75">
        <v>4.5617220830343062</v>
      </c>
      <c r="Y75">
        <v>11.261086471281807</v>
      </c>
      <c r="Z75">
        <v>6.4278178084578883</v>
      </c>
      <c r="AA75">
        <v>7.1159028746704722</v>
      </c>
      <c r="AB75">
        <v>6.3656637136800835</v>
      </c>
      <c r="AC75">
        <v>3.3666031293616947</v>
      </c>
      <c r="AL75" s="4">
        <v>42860.041666666664</v>
      </c>
      <c r="AM75">
        <v>0</v>
      </c>
      <c r="AN75">
        <v>2.0172700421386249</v>
      </c>
      <c r="AO75">
        <v>5.6273633496944724</v>
      </c>
      <c r="AP75">
        <v>7.4563310831363614</v>
      </c>
      <c r="AQ75">
        <v>8.3257079962310829</v>
      </c>
      <c r="AX75" s="4">
        <v>42860.041666666664</v>
      </c>
      <c r="AY75">
        <v>0</v>
      </c>
      <c r="AZ75">
        <v>6.4278178084578883</v>
      </c>
    </row>
    <row r="76" spans="1:52" x14ac:dyDescent="0.4">
      <c r="A76" s="4">
        <v>42860.083333333336</v>
      </c>
      <c r="B76">
        <v>0</v>
      </c>
      <c r="C76">
        <v>6.1028194779000273</v>
      </c>
      <c r="D76">
        <v>4.2710634604036395</v>
      </c>
      <c r="J76" s="4">
        <v>42860.083333333336</v>
      </c>
      <c r="K76">
        <v>0</v>
      </c>
      <c r="L76">
        <v>4.1349680817733887</v>
      </c>
      <c r="M76">
        <v>5.6563070733606393</v>
      </c>
      <c r="N76">
        <v>3.6065965885242779</v>
      </c>
      <c r="O76">
        <v>10.779716374741279</v>
      </c>
      <c r="V76" s="4">
        <v>42860.083333333336</v>
      </c>
      <c r="W76">
        <v>0</v>
      </c>
      <c r="X76">
        <v>4.6737279130326668</v>
      </c>
      <c r="Y76">
        <v>12.38392517171839</v>
      </c>
      <c r="Z76">
        <v>6.5582003036773617</v>
      </c>
      <c r="AA76">
        <v>9.3013714746833056</v>
      </c>
      <c r="AB76">
        <v>7.348442190244028</v>
      </c>
      <c r="AC76">
        <v>3.6628203048226107</v>
      </c>
      <c r="AL76" s="4">
        <v>42860.083333333336</v>
      </c>
      <c r="AM76">
        <v>0</v>
      </c>
      <c r="AN76">
        <v>1.8620051136158724</v>
      </c>
      <c r="AO76">
        <v>6.0202626960228613</v>
      </c>
      <c r="AP76">
        <v>7.3736276558269438</v>
      </c>
      <c r="AQ76">
        <v>8.1635591082062771</v>
      </c>
      <c r="AX76" s="4">
        <v>42860.083333333336</v>
      </c>
      <c r="AY76">
        <v>0</v>
      </c>
      <c r="AZ76">
        <v>6.5582003036773617</v>
      </c>
    </row>
    <row r="77" spans="1:52" x14ac:dyDescent="0.4">
      <c r="A77" s="4">
        <v>42860.125</v>
      </c>
      <c r="B77">
        <v>0</v>
      </c>
      <c r="C77">
        <v>6.7300245386670285</v>
      </c>
      <c r="D77">
        <v>4.8438731619425832</v>
      </c>
      <c r="J77" s="4">
        <v>42860.125</v>
      </c>
      <c r="K77">
        <v>0</v>
      </c>
      <c r="L77">
        <v>2.6017372735617115</v>
      </c>
      <c r="M77">
        <v>4.2719167590296392</v>
      </c>
      <c r="N77">
        <v>5.639171836233194</v>
      </c>
      <c r="O77">
        <v>10.549651209095609</v>
      </c>
      <c r="V77" s="4">
        <v>42860.125</v>
      </c>
      <c r="W77">
        <v>0</v>
      </c>
      <c r="X77">
        <v>4.6323339545841389</v>
      </c>
      <c r="Y77">
        <v>9.7059816873601932</v>
      </c>
      <c r="Z77">
        <v>6.6318572100643616</v>
      </c>
      <c r="AA77">
        <v>5.9237998075241114</v>
      </c>
      <c r="AB77">
        <v>6.2872277659563336</v>
      </c>
      <c r="AC77">
        <v>3.3865553648359161</v>
      </c>
      <c r="AL77" s="4">
        <v>42860.125</v>
      </c>
      <c r="AM77">
        <v>0</v>
      </c>
      <c r="AN77">
        <v>2.0334457258846221</v>
      </c>
      <c r="AO77">
        <v>5.2652375484737775</v>
      </c>
      <c r="AP77">
        <v>8.1145586442211393</v>
      </c>
      <c r="AQ77">
        <v>9.4110816913104163</v>
      </c>
      <c r="AX77" s="4">
        <v>42860.125</v>
      </c>
      <c r="AY77">
        <v>0</v>
      </c>
      <c r="AZ77">
        <v>6.6318572100643616</v>
      </c>
    </row>
    <row r="78" spans="1:52" x14ac:dyDescent="0.4">
      <c r="A78" s="4">
        <v>42860.166666666664</v>
      </c>
      <c r="B78">
        <v>0</v>
      </c>
      <c r="C78">
        <v>6.98640015349614</v>
      </c>
      <c r="D78">
        <v>3.7785041382690836</v>
      </c>
      <c r="J78" s="4">
        <v>42860.166666666664</v>
      </c>
      <c r="K78">
        <v>0</v>
      </c>
      <c r="L78">
        <v>2.3149660430055139</v>
      </c>
      <c r="M78">
        <v>3.8718279138255274</v>
      </c>
      <c r="N78">
        <v>3.8048484715316109</v>
      </c>
      <c r="O78">
        <v>10.597560094235057</v>
      </c>
      <c r="V78" s="4">
        <v>42860.166666666664</v>
      </c>
      <c r="W78">
        <v>0</v>
      </c>
      <c r="X78">
        <v>4.7554015595685009</v>
      </c>
      <c r="Y78">
        <v>10.964783679258668</v>
      </c>
      <c r="Z78">
        <v>6.6697833960614998</v>
      </c>
      <c r="AA78">
        <v>8.1727080144447211</v>
      </c>
      <c r="AB78">
        <v>5.9492312046564164</v>
      </c>
      <c r="AC78">
        <v>3.0574571114665003</v>
      </c>
      <c r="AL78" s="4">
        <v>42860.166666666664</v>
      </c>
      <c r="AM78">
        <v>0</v>
      </c>
      <c r="AN78">
        <v>2.3803622610285329</v>
      </c>
      <c r="AO78">
        <v>5.1206236662603617</v>
      </c>
      <c r="AP78">
        <v>8.4278773973930843</v>
      </c>
      <c r="AQ78">
        <v>10.051092892174999</v>
      </c>
      <c r="AX78" s="4">
        <v>42860.166666666664</v>
      </c>
      <c r="AY78">
        <v>0</v>
      </c>
      <c r="AZ78">
        <v>6.6697833960614998</v>
      </c>
    </row>
    <row r="79" spans="1:52" x14ac:dyDescent="0.4">
      <c r="A79" s="4">
        <v>42860.208333333336</v>
      </c>
      <c r="B79">
        <v>2.7777777777777777</v>
      </c>
      <c r="C79">
        <v>6.8584422404458891</v>
      </c>
      <c r="D79">
        <v>4.3979323704514446</v>
      </c>
      <c r="J79" s="4">
        <v>42860.208333333336</v>
      </c>
      <c r="K79">
        <v>2.7777777777777777</v>
      </c>
      <c r="L79">
        <v>1.7300644568356751</v>
      </c>
      <c r="M79">
        <v>3.2956395251850279</v>
      </c>
      <c r="N79">
        <v>4.013828009499611</v>
      </c>
      <c r="O79">
        <v>11.082449024670945</v>
      </c>
      <c r="V79" s="4">
        <v>42860.208333333336</v>
      </c>
      <c r="W79">
        <v>2.7777777777777777</v>
      </c>
      <c r="X79">
        <v>4.4225320986884444</v>
      </c>
      <c r="Y79">
        <v>10.340031747610638</v>
      </c>
      <c r="Z79">
        <v>7.1658083635265557</v>
      </c>
      <c r="AA79">
        <v>8.7855255277067226</v>
      </c>
      <c r="AB79">
        <v>5.5479042187541667</v>
      </c>
      <c r="AC79">
        <v>2.9769308511448052</v>
      </c>
      <c r="AL79" s="4">
        <v>42860.208333333336</v>
      </c>
      <c r="AM79">
        <v>2.7777777777777777</v>
      </c>
      <c r="AN79">
        <v>2.2875629721029584</v>
      </c>
      <c r="AO79">
        <v>4.7864151623853051</v>
      </c>
      <c r="AP79">
        <v>9.5533205558062217</v>
      </c>
      <c r="AQ79">
        <v>12.056889392164527</v>
      </c>
      <c r="AX79" s="4">
        <v>42860.208333333336</v>
      </c>
      <c r="AY79">
        <v>2.7777777777777777</v>
      </c>
      <c r="AZ79">
        <v>7.1658083635265557</v>
      </c>
    </row>
    <row r="80" spans="1:52" x14ac:dyDescent="0.4">
      <c r="A80" s="4">
        <v>42860.25</v>
      </c>
      <c r="B80">
        <v>47.222222222222221</v>
      </c>
      <c r="C80">
        <v>36.680893990978895</v>
      </c>
      <c r="D80">
        <v>6.1649576447253889</v>
      </c>
      <c r="J80" s="4">
        <v>42860.25</v>
      </c>
      <c r="K80">
        <v>47.222222222222221</v>
      </c>
      <c r="L80">
        <v>18.012205670333277</v>
      </c>
      <c r="M80">
        <v>8.8118568861298332</v>
      </c>
      <c r="N80">
        <v>35.297097266713052</v>
      </c>
      <c r="O80">
        <v>18.202901742492639</v>
      </c>
      <c r="V80" s="4">
        <v>42860.25</v>
      </c>
      <c r="W80">
        <v>47.222222222222221</v>
      </c>
      <c r="X80">
        <v>42.476349835017501</v>
      </c>
      <c r="Y80">
        <v>22.105248395521805</v>
      </c>
      <c r="Z80">
        <v>14.219549625467778</v>
      </c>
      <c r="AA80">
        <v>46.36780858091111</v>
      </c>
      <c r="AB80">
        <v>13.04597994771075</v>
      </c>
      <c r="AC80">
        <v>8.1686237919222773</v>
      </c>
      <c r="AL80" s="4">
        <v>42860.25</v>
      </c>
      <c r="AM80">
        <v>47.222222222222221</v>
      </c>
      <c r="AN80">
        <v>19.884044053919471</v>
      </c>
      <c r="AO80">
        <v>13.284261013434696</v>
      </c>
      <c r="AP80">
        <v>17.80951522964661</v>
      </c>
      <c r="AQ80">
        <v>14.255473056559751</v>
      </c>
      <c r="AX80" s="4">
        <v>42860.25</v>
      </c>
      <c r="AY80">
        <v>47.222222222222221</v>
      </c>
      <c r="AZ80">
        <v>14.219549625467778</v>
      </c>
    </row>
    <row r="81" spans="1:52" x14ac:dyDescent="0.4">
      <c r="A81" s="4">
        <v>42860.291666666664</v>
      </c>
      <c r="B81">
        <v>211.11111111111111</v>
      </c>
      <c r="C81">
        <v>95.084604972769455</v>
      </c>
      <c r="D81">
        <v>37.594652098969163</v>
      </c>
      <c r="J81" s="4">
        <v>42860.291666666664</v>
      </c>
      <c r="K81">
        <v>211.11111111111111</v>
      </c>
      <c r="L81">
        <v>128.27053716922416</v>
      </c>
      <c r="M81">
        <v>69.850665513988062</v>
      </c>
      <c r="N81">
        <v>89.659794580441101</v>
      </c>
      <c r="O81">
        <v>94.618233058738895</v>
      </c>
      <c r="V81" s="4">
        <v>42860.291666666664</v>
      </c>
      <c r="W81">
        <v>211.11111111111111</v>
      </c>
      <c r="X81">
        <v>97.487882695690288</v>
      </c>
      <c r="Y81">
        <v>114.10094635816999</v>
      </c>
      <c r="Z81">
        <v>111.08882266313056</v>
      </c>
      <c r="AA81">
        <v>101.11827657614612</v>
      </c>
      <c r="AB81">
        <v>82.631413344380832</v>
      </c>
      <c r="AC81">
        <v>98.772989038153611</v>
      </c>
      <c r="AL81" s="4">
        <v>42860.291666666664</v>
      </c>
      <c r="AM81">
        <v>211.11111111111111</v>
      </c>
      <c r="AN81">
        <v>111.44908510376194</v>
      </c>
      <c r="AO81">
        <v>87.420071123110844</v>
      </c>
      <c r="AP81">
        <v>113.12235564445528</v>
      </c>
      <c r="AQ81">
        <v>68.791641856222782</v>
      </c>
      <c r="AX81" s="4">
        <v>42860.291666666664</v>
      </c>
      <c r="AY81">
        <v>211.11111111111111</v>
      </c>
      <c r="AZ81">
        <v>111.08882266313056</v>
      </c>
    </row>
    <row r="82" spans="1:52" x14ac:dyDescent="0.4">
      <c r="A82" s="4">
        <v>42860.333333333336</v>
      </c>
      <c r="B82">
        <v>430.55555555555554</v>
      </c>
      <c r="C82">
        <v>177.05832048819943</v>
      </c>
      <c r="D82">
        <v>289.50151563993052</v>
      </c>
      <c r="J82" s="4">
        <v>42860.333333333336</v>
      </c>
      <c r="K82">
        <v>430.55555555555554</v>
      </c>
      <c r="L82">
        <v>235.38355331554334</v>
      </c>
      <c r="M82">
        <v>184.86561015551052</v>
      </c>
      <c r="N82">
        <v>292.46914601796112</v>
      </c>
      <c r="O82">
        <v>267.78935402925583</v>
      </c>
      <c r="V82" s="4">
        <v>42860.333333333336</v>
      </c>
      <c r="W82">
        <v>430.55555555555554</v>
      </c>
      <c r="X82">
        <v>198.0919623853903</v>
      </c>
      <c r="Y82">
        <v>241.45165483883778</v>
      </c>
      <c r="Z82">
        <v>270.28320549864583</v>
      </c>
      <c r="AA82">
        <v>260.17473488736027</v>
      </c>
      <c r="AB82">
        <v>221.83176013278057</v>
      </c>
      <c r="AC82">
        <v>326.60856713580279</v>
      </c>
      <c r="AL82" s="4">
        <v>42860.333333333336</v>
      </c>
      <c r="AM82">
        <v>430.55555555555554</v>
      </c>
      <c r="AN82">
        <v>201.79313193045834</v>
      </c>
      <c r="AO82">
        <v>231.51415533406998</v>
      </c>
      <c r="AP82">
        <v>307.49635872936943</v>
      </c>
      <c r="AQ82">
        <v>273.07411329761413</v>
      </c>
      <c r="AX82" s="4">
        <v>42860.333333333336</v>
      </c>
      <c r="AY82">
        <v>430.55555555555554</v>
      </c>
      <c r="AZ82">
        <v>270.28320549864583</v>
      </c>
    </row>
    <row r="83" spans="1:52" x14ac:dyDescent="0.4">
      <c r="A83" s="4">
        <v>42860.375</v>
      </c>
      <c r="B83">
        <v>627.77777777777783</v>
      </c>
      <c r="C83">
        <v>356.34848954772497</v>
      </c>
      <c r="D83">
        <v>439.85124821665556</v>
      </c>
      <c r="J83" s="4">
        <v>42860.375</v>
      </c>
      <c r="K83">
        <v>627.77777777777783</v>
      </c>
      <c r="L83">
        <v>371.50605519127771</v>
      </c>
      <c r="M83">
        <v>337.4121214134222</v>
      </c>
      <c r="N83">
        <v>389.69021031283614</v>
      </c>
      <c r="O83">
        <v>368.26460860242219</v>
      </c>
      <c r="V83" s="4">
        <v>42860.375</v>
      </c>
      <c r="W83">
        <v>627.77777777777783</v>
      </c>
      <c r="X83">
        <v>347.27997361277221</v>
      </c>
      <c r="Y83">
        <v>388.45012711123053</v>
      </c>
      <c r="Z83">
        <v>409.8257436160722</v>
      </c>
      <c r="AA83">
        <v>396.4081155001889</v>
      </c>
      <c r="AB83">
        <v>339.91515098135</v>
      </c>
      <c r="AC83">
        <v>427.93790864111668</v>
      </c>
      <c r="AL83" s="4">
        <v>42860.375</v>
      </c>
      <c r="AM83">
        <v>627.77777777777783</v>
      </c>
      <c r="AN83">
        <v>366.75122488627778</v>
      </c>
      <c r="AO83">
        <v>376.47480730765557</v>
      </c>
      <c r="AP83">
        <v>401.44156460437779</v>
      </c>
      <c r="AQ83">
        <v>439.02170720446668</v>
      </c>
      <c r="AX83" s="4">
        <v>42860.375</v>
      </c>
      <c r="AY83">
        <v>627.77777777777783</v>
      </c>
      <c r="AZ83">
        <v>409.8257436160722</v>
      </c>
    </row>
    <row r="84" spans="1:52" x14ac:dyDescent="0.4">
      <c r="A84" s="4">
        <v>42860.416666666664</v>
      </c>
      <c r="B84">
        <v>794.44444444444446</v>
      </c>
      <c r="C84">
        <v>405.13703533431112</v>
      </c>
      <c r="D84">
        <v>614.12672911242225</v>
      </c>
      <c r="J84" s="4">
        <v>42860.416666666664</v>
      </c>
      <c r="K84">
        <v>794.44444444444446</v>
      </c>
      <c r="L84">
        <v>428.01884439344167</v>
      </c>
      <c r="M84">
        <v>400.4392210762889</v>
      </c>
      <c r="N84">
        <v>411.683338325725</v>
      </c>
      <c r="O84">
        <v>523.57783991063604</v>
      </c>
      <c r="V84" s="4">
        <v>42860.416666666664</v>
      </c>
      <c r="W84">
        <v>794.44444444444446</v>
      </c>
      <c r="X84">
        <v>402.10419243479168</v>
      </c>
      <c r="Y84">
        <v>431.57208751232218</v>
      </c>
      <c r="Z84">
        <v>515.86633973683604</v>
      </c>
      <c r="AA84">
        <v>411.93171852067502</v>
      </c>
      <c r="AB84">
        <v>472.27576033471672</v>
      </c>
      <c r="AC84">
        <v>522.86121354041393</v>
      </c>
      <c r="AL84" s="4">
        <v>42860.416666666664</v>
      </c>
      <c r="AM84">
        <v>794.44444444444446</v>
      </c>
      <c r="AN84">
        <v>412.64681113024443</v>
      </c>
      <c r="AO84">
        <v>648.54997832414165</v>
      </c>
      <c r="AP84">
        <v>568.06082656362776</v>
      </c>
      <c r="AQ84">
        <v>595.2370595829027</v>
      </c>
      <c r="AX84" s="4">
        <v>42860.416666666664</v>
      </c>
      <c r="AY84">
        <v>794.44444444444446</v>
      </c>
      <c r="AZ84">
        <v>515.86633973683604</v>
      </c>
    </row>
    <row r="85" spans="1:52" x14ac:dyDescent="0.4">
      <c r="A85" s="4">
        <v>42860.458333333336</v>
      </c>
      <c r="B85">
        <v>911.11111111111109</v>
      </c>
      <c r="C85">
        <v>413.60563893192221</v>
      </c>
      <c r="D85">
        <v>598.40217597046387</v>
      </c>
      <c r="J85" s="4">
        <v>42860.458333333336</v>
      </c>
      <c r="K85">
        <v>911.11111111111109</v>
      </c>
      <c r="L85">
        <v>530.32960580158885</v>
      </c>
      <c r="M85">
        <v>509.70559945859441</v>
      </c>
      <c r="N85">
        <v>516.67893838996383</v>
      </c>
      <c r="O85">
        <v>529.40596279119723</v>
      </c>
      <c r="V85" s="4">
        <v>42860.458333333336</v>
      </c>
      <c r="W85">
        <v>911.11111111111109</v>
      </c>
      <c r="X85">
        <v>502.40833450604441</v>
      </c>
      <c r="Y85">
        <v>476.61171101291671</v>
      </c>
      <c r="Z85">
        <v>567.46681707894447</v>
      </c>
      <c r="AA85">
        <v>482.54581589629169</v>
      </c>
      <c r="AB85">
        <v>533.42814469065559</v>
      </c>
      <c r="AC85">
        <v>555.65103336946663</v>
      </c>
      <c r="AL85" s="4">
        <v>42860.458333333336</v>
      </c>
      <c r="AM85">
        <v>911.11111111111109</v>
      </c>
      <c r="AN85">
        <v>526.04846132039995</v>
      </c>
      <c r="AO85">
        <v>549.48501586565283</v>
      </c>
      <c r="AP85">
        <v>515.91957427765556</v>
      </c>
      <c r="AQ85">
        <v>630.2000558305167</v>
      </c>
      <c r="AX85" s="4">
        <v>42860.458333333336</v>
      </c>
      <c r="AY85">
        <v>911.11111111111109</v>
      </c>
      <c r="AZ85">
        <v>567.46681707894447</v>
      </c>
    </row>
    <row r="86" spans="1:52" x14ac:dyDescent="0.4">
      <c r="A86" s="4">
        <v>42860.5</v>
      </c>
      <c r="B86">
        <v>955.55555555555554</v>
      </c>
      <c r="C86">
        <v>596.97677385256668</v>
      </c>
      <c r="D86">
        <v>706.44714396766676</v>
      </c>
      <c r="J86" s="4">
        <v>42860.5</v>
      </c>
      <c r="K86">
        <v>955.55555555555554</v>
      </c>
      <c r="L86">
        <v>687.22665571220557</v>
      </c>
      <c r="M86">
        <v>633.19373735470288</v>
      </c>
      <c r="N86">
        <v>677.86530780476392</v>
      </c>
      <c r="O86">
        <v>708.01631613452503</v>
      </c>
      <c r="V86" s="4">
        <v>42860.5</v>
      </c>
      <c r="W86">
        <v>955.55555555555554</v>
      </c>
      <c r="X86">
        <v>636.72445568881938</v>
      </c>
      <c r="Y86">
        <v>641.44380843295562</v>
      </c>
      <c r="Z86">
        <v>734.54948928173894</v>
      </c>
      <c r="AA86">
        <v>635.87106057295273</v>
      </c>
      <c r="AB86">
        <v>661.31490047630552</v>
      </c>
      <c r="AC86">
        <v>716.07335016334173</v>
      </c>
      <c r="AL86" s="4">
        <v>42860.5</v>
      </c>
      <c r="AM86">
        <v>955.55555555555554</v>
      </c>
      <c r="AN86">
        <v>666.05261422228614</v>
      </c>
      <c r="AO86">
        <v>634.64374106942205</v>
      </c>
      <c r="AP86">
        <v>683.78092205677217</v>
      </c>
      <c r="AQ86">
        <v>752.28085672425561</v>
      </c>
      <c r="AX86" s="4">
        <v>42860.5</v>
      </c>
      <c r="AY86">
        <v>955.55555555555554</v>
      </c>
      <c r="AZ86">
        <v>734.54948928173894</v>
      </c>
    </row>
    <row r="87" spans="1:52" x14ac:dyDescent="0.4">
      <c r="A87" s="4">
        <v>42860.541666666664</v>
      </c>
      <c r="B87">
        <v>936.11111111111109</v>
      </c>
      <c r="C87">
        <v>830.3675118659695</v>
      </c>
      <c r="D87">
        <v>777.43980779428045</v>
      </c>
      <c r="J87" s="4">
        <v>42860.541666666664</v>
      </c>
      <c r="K87">
        <v>936.11111111111109</v>
      </c>
      <c r="L87">
        <v>819.50521607530834</v>
      </c>
      <c r="M87">
        <v>798.98101833268345</v>
      </c>
      <c r="N87">
        <v>782.35950887656111</v>
      </c>
      <c r="O87">
        <v>814.68385477736956</v>
      </c>
      <c r="V87" s="4">
        <v>42860.541666666664</v>
      </c>
      <c r="W87">
        <v>936.11111111111109</v>
      </c>
      <c r="X87">
        <v>817.50316921015826</v>
      </c>
      <c r="Y87">
        <v>796.98520139735285</v>
      </c>
      <c r="Z87">
        <v>772.19345567793607</v>
      </c>
      <c r="AA87">
        <v>778.46686406467495</v>
      </c>
      <c r="AB87">
        <v>765.55764652026664</v>
      </c>
      <c r="AC87">
        <v>797.22147132401392</v>
      </c>
      <c r="AL87" s="4">
        <v>42860.541666666664</v>
      </c>
      <c r="AM87">
        <v>936.11111111111109</v>
      </c>
      <c r="AN87">
        <v>793.75664923033344</v>
      </c>
      <c r="AO87">
        <v>779.34537845695002</v>
      </c>
      <c r="AP87">
        <v>766.8832392581055</v>
      </c>
      <c r="AQ87">
        <v>788.58194199336936</v>
      </c>
      <c r="AX87" s="4">
        <v>42860.541666666664</v>
      </c>
      <c r="AY87">
        <v>936.11111111111109</v>
      </c>
      <c r="AZ87">
        <v>772.19345567793607</v>
      </c>
    </row>
    <row r="88" spans="1:52" x14ac:dyDescent="0.4">
      <c r="A88" s="4">
        <v>42860.583333333336</v>
      </c>
      <c r="B88">
        <v>850</v>
      </c>
      <c r="C88">
        <v>739.26238238666383</v>
      </c>
      <c r="D88">
        <v>724.24854783426656</v>
      </c>
      <c r="J88" s="4">
        <v>42860.583333333336</v>
      </c>
      <c r="K88">
        <v>850</v>
      </c>
      <c r="L88">
        <v>774.89518371713609</v>
      </c>
      <c r="M88">
        <v>737.26656486788625</v>
      </c>
      <c r="N88">
        <v>762.97836046899454</v>
      </c>
      <c r="O88">
        <v>739.12701086230277</v>
      </c>
      <c r="V88" s="4">
        <v>42860.583333333336</v>
      </c>
      <c r="W88">
        <v>850</v>
      </c>
      <c r="X88">
        <v>781.171579316014</v>
      </c>
      <c r="Y88">
        <v>750.91374464618616</v>
      </c>
      <c r="Z88">
        <v>711.90528962473888</v>
      </c>
      <c r="AA88">
        <v>697.99074080331104</v>
      </c>
      <c r="AB88">
        <v>690.36293089460287</v>
      </c>
      <c r="AC88">
        <v>721.26763471037498</v>
      </c>
      <c r="AL88" s="4">
        <v>42860.583333333336</v>
      </c>
      <c r="AM88">
        <v>850</v>
      </c>
      <c r="AN88">
        <v>763.83051538669167</v>
      </c>
      <c r="AO88">
        <v>700.61739841577219</v>
      </c>
      <c r="AP88">
        <v>669.50494976193613</v>
      </c>
      <c r="AQ88">
        <v>729.03287536685275</v>
      </c>
      <c r="AX88" s="4">
        <v>42860.583333333336</v>
      </c>
      <c r="AY88">
        <v>850</v>
      </c>
      <c r="AZ88">
        <v>711.90528962473888</v>
      </c>
    </row>
    <row r="89" spans="1:52" x14ac:dyDescent="0.4">
      <c r="A89" s="4">
        <v>42860.625</v>
      </c>
      <c r="B89">
        <v>713.88888888888891</v>
      </c>
      <c r="C89">
        <v>703.65843521279999</v>
      </c>
      <c r="D89">
        <v>749.85901115192212</v>
      </c>
      <c r="J89" s="4">
        <v>42860.625</v>
      </c>
      <c r="K89">
        <v>713.88888888888891</v>
      </c>
      <c r="L89">
        <v>754.04083847103334</v>
      </c>
      <c r="M89">
        <v>740.27182869097226</v>
      </c>
      <c r="N89">
        <v>725.48037887245562</v>
      </c>
      <c r="O89">
        <v>729.92645042063327</v>
      </c>
      <c r="V89" s="4">
        <v>42860.625</v>
      </c>
      <c r="W89">
        <v>713.88888888888891</v>
      </c>
      <c r="X89">
        <v>780.54663780833607</v>
      </c>
      <c r="Y89">
        <v>719.60940895152783</v>
      </c>
      <c r="Z89">
        <v>715.81745027049999</v>
      </c>
      <c r="AA89">
        <v>719.56207550657496</v>
      </c>
      <c r="AB89">
        <v>684.03893793340001</v>
      </c>
      <c r="AC89">
        <v>708.79644833198336</v>
      </c>
      <c r="AL89" s="4">
        <v>42860.625</v>
      </c>
      <c r="AM89">
        <v>713.88888888888891</v>
      </c>
      <c r="AN89">
        <v>758.40834470991376</v>
      </c>
      <c r="AO89">
        <v>685.45987457817228</v>
      </c>
      <c r="AP89">
        <v>626.62660998866102</v>
      </c>
      <c r="AQ89">
        <v>657.27711867375001</v>
      </c>
      <c r="AX89" s="4">
        <v>42860.625</v>
      </c>
      <c r="AY89">
        <v>713.88888888888891</v>
      </c>
      <c r="AZ89">
        <v>715.81745027049999</v>
      </c>
    </row>
    <row r="90" spans="1:52" x14ac:dyDescent="0.4">
      <c r="A90" s="4">
        <v>42860.666666666664</v>
      </c>
      <c r="B90">
        <v>530.55555555555554</v>
      </c>
      <c r="C90">
        <v>662.31192573594444</v>
      </c>
      <c r="D90">
        <v>645.64638655683063</v>
      </c>
      <c r="J90" s="4">
        <v>42860.666666666664</v>
      </c>
      <c r="K90">
        <v>530.55555555555554</v>
      </c>
      <c r="L90">
        <v>663.35085585968625</v>
      </c>
      <c r="M90">
        <v>667.75321497083064</v>
      </c>
      <c r="N90">
        <v>605.98934198886946</v>
      </c>
      <c r="O90">
        <v>613.61888301161946</v>
      </c>
      <c r="V90" s="4">
        <v>42860.666666666664</v>
      </c>
      <c r="W90">
        <v>530.55555555555554</v>
      </c>
      <c r="X90">
        <v>674.84231388238607</v>
      </c>
      <c r="Y90">
        <v>633.64233446346384</v>
      </c>
      <c r="Z90">
        <v>623.28043810442216</v>
      </c>
      <c r="AA90">
        <v>698.92569315965829</v>
      </c>
      <c r="AB90">
        <v>520.93231331011668</v>
      </c>
      <c r="AC90">
        <v>602.26639348273602</v>
      </c>
      <c r="AL90" s="4">
        <v>42860.666666666664</v>
      </c>
      <c r="AM90">
        <v>530.55555555555554</v>
      </c>
      <c r="AN90">
        <v>602.15015388039171</v>
      </c>
      <c r="AO90">
        <v>543.33228491279169</v>
      </c>
      <c r="AP90">
        <v>501.95260812823608</v>
      </c>
      <c r="AQ90">
        <v>462.19125034423053</v>
      </c>
      <c r="AX90" s="4">
        <v>42860.666666666664</v>
      </c>
      <c r="AY90">
        <v>530.55555555555554</v>
      </c>
      <c r="AZ90">
        <v>623.28043810442216</v>
      </c>
    </row>
    <row r="91" spans="1:52" x14ac:dyDescent="0.4">
      <c r="A91" s="4">
        <v>42860.708333333336</v>
      </c>
      <c r="B91">
        <v>319.44444444444446</v>
      </c>
      <c r="C91">
        <v>483.37939154460838</v>
      </c>
      <c r="D91">
        <v>474.87088434396946</v>
      </c>
      <c r="J91" s="4">
        <v>42860.708333333336</v>
      </c>
      <c r="K91">
        <v>319.44444444444446</v>
      </c>
      <c r="L91">
        <v>462.6603783125222</v>
      </c>
      <c r="M91">
        <v>517.97581197138891</v>
      </c>
      <c r="N91">
        <v>461.13804635540833</v>
      </c>
      <c r="O91">
        <v>445.37389236496671</v>
      </c>
      <c r="V91" s="4">
        <v>42860.708333333336</v>
      </c>
      <c r="W91">
        <v>319.44444444444446</v>
      </c>
      <c r="X91">
        <v>487.7470057522861</v>
      </c>
      <c r="Y91">
        <v>462.76218641706942</v>
      </c>
      <c r="Z91">
        <v>478.66229470763329</v>
      </c>
      <c r="AA91">
        <v>404.33233897843053</v>
      </c>
      <c r="AB91">
        <v>384.445573979225</v>
      </c>
      <c r="AC91">
        <v>415.56264334971667</v>
      </c>
      <c r="AL91" s="4">
        <v>42860.708333333336</v>
      </c>
      <c r="AM91">
        <v>319.44444444444446</v>
      </c>
      <c r="AN91">
        <v>322.01211405800279</v>
      </c>
      <c r="AO91">
        <v>436.05154735497774</v>
      </c>
      <c r="AP91">
        <v>425.80607223425829</v>
      </c>
      <c r="AQ91">
        <v>331.51016813069725</v>
      </c>
      <c r="AX91" s="4">
        <v>42860.708333333336</v>
      </c>
      <c r="AY91">
        <v>319.44444444444446</v>
      </c>
      <c r="AZ91">
        <v>478.66229470763329</v>
      </c>
    </row>
    <row r="92" spans="1:52" x14ac:dyDescent="0.4">
      <c r="A92" s="4">
        <v>42860.75</v>
      </c>
      <c r="B92">
        <v>125</v>
      </c>
      <c r="C92">
        <v>374.8368339722</v>
      </c>
      <c r="D92">
        <v>137.33465103149223</v>
      </c>
      <c r="J92" s="4">
        <v>42860.75</v>
      </c>
      <c r="K92">
        <v>125</v>
      </c>
      <c r="L92">
        <v>355.57666052870832</v>
      </c>
      <c r="M92">
        <v>282.75874701722222</v>
      </c>
      <c r="N92">
        <v>347.85891300918058</v>
      </c>
      <c r="O92">
        <v>139.12225320911611</v>
      </c>
      <c r="V92" s="4">
        <v>42860.75</v>
      </c>
      <c r="W92">
        <v>125</v>
      </c>
      <c r="X92">
        <v>332.32521295976107</v>
      </c>
      <c r="Y92">
        <v>393.41972088622498</v>
      </c>
      <c r="Z92">
        <v>109.54699876637416</v>
      </c>
      <c r="AA92">
        <v>356.56706052894168</v>
      </c>
      <c r="AB92">
        <v>106.30942333735639</v>
      </c>
      <c r="AC92">
        <v>125.61697136959528</v>
      </c>
      <c r="AL92" s="4">
        <v>42860.75</v>
      </c>
      <c r="AM92">
        <v>125</v>
      </c>
      <c r="AN92">
        <v>321.48727284492776</v>
      </c>
      <c r="AO92">
        <v>148.33193598086001</v>
      </c>
      <c r="AP92">
        <v>125.42851977718168</v>
      </c>
      <c r="AQ92">
        <v>112.94327685053278</v>
      </c>
      <c r="AX92" s="4">
        <v>42860.75</v>
      </c>
      <c r="AY92">
        <v>125</v>
      </c>
      <c r="AZ92">
        <v>109.54699876637416</v>
      </c>
    </row>
    <row r="93" spans="1:52" x14ac:dyDescent="0.4">
      <c r="A93" s="4">
        <v>42860.791666666664</v>
      </c>
      <c r="B93">
        <v>11.111111111111111</v>
      </c>
      <c r="C93">
        <v>24.388274608002721</v>
      </c>
      <c r="D93">
        <v>38.853978860329164</v>
      </c>
      <c r="J93" s="4">
        <v>42860.791666666664</v>
      </c>
      <c r="K93">
        <v>11.111111111111111</v>
      </c>
      <c r="L93">
        <v>41.853558583435273</v>
      </c>
      <c r="M93">
        <v>25.12324685448139</v>
      </c>
      <c r="N93">
        <v>1.7489248158083555</v>
      </c>
      <c r="O93">
        <v>34.958821546847496</v>
      </c>
      <c r="V93" s="4">
        <v>42860.791666666664</v>
      </c>
      <c r="W93">
        <v>11.111111111111111</v>
      </c>
      <c r="X93">
        <v>23.122957741302638</v>
      </c>
      <c r="Y93">
        <v>24.349642651873861</v>
      </c>
      <c r="Z93">
        <v>17.74784789230258</v>
      </c>
      <c r="AA93">
        <v>4.0155831948548615</v>
      </c>
      <c r="AB93">
        <v>18.232550812387139</v>
      </c>
      <c r="AC93">
        <v>18.471929301624975</v>
      </c>
      <c r="AL93" s="4">
        <v>42860.791666666664</v>
      </c>
      <c r="AM93">
        <v>11.111111111111111</v>
      </c>
      <c r="AN93">
        <v>5.5870145091002499</v>
      </c>
      <c r="AO93">
        <v>26.784938800547724</v>
      </c>
      <c r="AP93">
        <v>15.630354538047721</v>
      </c>
      <c r="AQ93">
        <v>24.816544014571001</v>
      </c>
      <c r="AX93" s="4">
        <v>42860.791666666664</v>
      </c>
      <c r="AY93">
        <v>11.111111111111111</v>
      </c>
      <c r="AZ93">
        <v>17.74784789230258</v>
      </c>
    </row>
    <row r="94" spans="1:52" x14ac:dyDescent="0.4">
      <c r="A94" s="4">
        <v>42860.833333333336</v>
      </c>
      <c r="B94">
        <v>0</v>
      </c>
      <c r="C94">
        <v>8.4529237209879167</v>
      </c>
      <c r="D94">
        <v>21.377717701430665</v>
      </c>
      <c r="J94" s="4">
        <v>42860.833333333336</v>
      </c>
      <c r="K94">
        <v>0</v>
      </c>
      <c r="L94">
        <v>20.88851419071025</v>
      </c>
      <c r="M94">
        <v>14.643326508108776</v>
      </c>
      <c r="N94">
        <v>1.5681578658505722</v>
      </c>
      <c r="O94">
        <v>20.584515980283388</v>
      </c>
      <c r="V94" s="4">
        <v>42860.833333333336</v>
      </c>
      <c r="W94">
        <v>0</v>
      </c>
      <c r="X94">
        <v>9.819354119251555</v>
      </c>
      <c r="Y94">
        <v>19.418676182352588</v>
      </c>
      <c r="Z94">
        <v>9.9596626493392204</v>
      </c>
      <c r="AA94">
        <v>2.550893482152214</v>
      </c>
      <c r="AB94">
        <v>13.698276151711724</v>
      </c>
      <c r="AC94">
        <v>10.412356266066833</v>
      </c>
      <c r="AL94" s="4">
        <v>42860.833333333336</v>
      </c>
      <c r="AM94">
        <v>0</v>
      </c>
      <c r="AN94">
        <v>2.7641019917961112</v>
      </c>
      <c r="AO94">
        <v>15.618429521177331</v>
      </c>
      <c r="AP94">
        <v>10.111708174243471</v>
      </c>
      <c r="AQ94">
        <v>14.46693656237961</v>
      </c>
      <c r="AX94" s="4">
        <v>42860.833333333336</v>
      </c>
      <c r="AY94">
        <v>0</v>
      </c>
      <c r="AZ94">
        <v>9.9596626493392204</v>
      </c>
    </row>
    <row r="95" spans="1:52" x14ac:dyDescent="0.4">
      <c r="A95" s="4">
        <v>42860.875</v>
      </c>
      <c r="B95">
        <v>0</v>
      </c>
      <c r="C95">
        <v>5.2835693576166944</v>
      </c>
      <c r="D95">
        <v>9.3927963188130263</v>
      </c>
      <c r="J95" s="4">
        <v>42860.875</v>
      </c>
      <c r="K95">
        <v>0</v>
      </c>
      <c r="L95">
        <v>11.380591973832528</v>
      </c>
      <c r="M95">
        <v>8.8569111634635291</v>
      </c>
      <c r="N95">
        <v>2.4595229136113943</v>
      </c>
      <c r="O95">
        <v>14.354602256275832</v>
      </c>
      <c r="V95" s="4">
        <v>42860.875</v>
      </c>
      <c r="W95">
        <v>0</v>
      </c>
      <c r="X95">
        <v>7.9730674969321109</v>
      </c>
      <c r="Y95">
        <v>14.150499565776805</v>
      </c>
      <c r="Z95">
        <v>7.5135813008182222</v>
      </c>
      <c r="AA95">
        <v>2.3686384209686504</v>
      </c>
      <c r="AB95">
        <v>11.925292989511002</v>
      </c>
      <c r="AC95">
        <v>5.5904516087808895</v>
      </c>
      <c r="AL95" s="4">
        <v>42860.875</v>
      </c>
      <c r="AM95">
        <v>0</v>
      </c>
      <c r="AN95">
        <v>2.1074138945904473</v>
      </c>
      <c r="AO95">
        <v>10.689169813303694</v>
      </c>
      <c r="AP95">
        <v>7.8640429636311113</v>
      </c>
      <c r="AQ95">
        <v>10.061882787862888</v>
      </c>
      <c r="AX95" s="4">
        <v>42860.875</v>
      </c>
      <c r="AY95">
        <v>0</v>
      </c>
      <c r="AZ95">
        <v>7.5135813008182222</v>
      </c>
    </row>
    <row r="96" spans="1:52" x14ac:dyDescent="0.4">
      <c r="A96" s="4">
        <v>42860.916666666664</v>
      </c>
      <c r="B96">
        <v>0</v>
      </c>
      <c r="C96">
        <v>5.1573889583918886</v>
      </c>
      <c r="D96">
        <v>6.1090556203235007</v>
      </c>
      <c r="J96" s="4">
        <v>42860.916666666664</v>
      </c>
      <c r="K96">
        <v>0</v>
      </c>
      <c r="L96">
        <v>3.3666541120039448</v>
      </c>
      <c r="M96">
        <v>4.3662560690525831</v>
      </c>
      <c r="N96">
        <v>4.4911714805681946</v>
      </c>
      <c r="O96">
        <v>10.794275033460361</v>
      </c>
      <c r="V96" s="4">
        <v>42860.916666666664</v>
      </c>
      <c r="W96">
        <v>0</v>
      </c>
      <c r="X96">
        <v>6.5968627241865549</v>
      </c>
      <c r="Y96">
        <v>9.151799248778083</v>
      </c>
      <c r="Z96">
        <v>7.148650230216389</v>
      </c>
      <c r="AA96">
        <v>3.0406023857048052</v>
      </c>
      <c r="AB96">
        <v>9.4616574113687211</v>
      </c>
      <c r="AC96">
        <v>3.7994407424656385</v>
      </c>
      <c r="AL96" s="4">
        <v>42860.916666666664</v>
      </c>
      <c r="AM96">
        <v>0</v>
      </c>
      <c r="AN96">
        <v>2.0479502230741113</v>
      </c>
      <c r="AO96">
        <v>7.2278542322778332</v>
      </c>
      <c r="AP96">
        <v>7.6634339154812787</v>
      </c>
      <c r="AQ96">
        <v>8.1454178928508885</v>
      </c>
      <c r="AX96" s="4">
        <v>42860.916666666664</v>
      </c>
      <c r="AY96">
        <v>0</v>
      </c>
      <c r="AZ96">
        <v>7.148650230216389</v>
      </c>
    </row>
    <row r="97" spans="1:52" x14ac:dyDescent="0.4">
      <c r="A97" s="4">
        <v>42860.958333333336</v>
      </c>
      <c r="B97">
        <v>0</v>
      </c>
      <c r="C97">
        <v>5.5708986564142497</v>
      </c>
      <c r="D97">
        <v>6.1370479230349453</v>
      </c>
      <c r="J97" s="4">
        <v>42860.958333333336</v>
      </c>
      <c r="K97">
        <v>0</v>
      </c>
      <c r="L97">
        <v>2.9349806803874716</v>
      </c>
      <c r="M97">
        <v>3.8935635981683889</v>
      </c>
      <c r="N97">
        <v>5.157126084618362</v>
      </c>
      <c r="O97">
        <v>10.639609332680777</v>
      </c>
      <c r="V97" s="4">
        <v>42860.958333333336</v>
      </c>
      <c r="W97">
        <v>0</v>
      </c>
      <c r="X97">
        <v>6.6162201707058887</v>
      </c>
      <c r="Y97">
        <v>8.6115843556953333</v>
      </c>
      <c r="Z97">
        <v>6.9953891342191667</v>
      </c>
      <c r="AA97">
        <v>2.2659156709828667</v>
      </c>
      <c r="AB97">
        <v>8.8194137487779436</v>
      </c>
      <c r="AC97">
        <v>3.7703261899330553</v>
      </c>
      <c r="AL97" s="4">
        <v>42860.958333333336</v>
      </c>
      <c r="AM97">
        <v>0</v>
      </c>
      <c r="AN97">
        <v>2.2593998340297223</v>
      </c>
      <c r="AO97">
        <v>6.8947785032545283</v>
      </c>
      <c r="AP97">
        <v>7.9262425595249155</v>
      </c>
      <c r="AQ97">
        <v>8.2395897559440279</v>
      </c>
      <c r="AX97" s="4">
        <v>42860.958333333336</v>
      </c>
      <c r="AY97">
        <v>0</v>
      </c>
      <c r="AZ97">
        <v>6.9953891342191667</v>
      </c>
    </row>
    <row r="98" spans="1:52" x14ac:dyDescent="0.4">
      <c r="A98" s="4">
        <v>42861</v>
      </c>
      <c r="B98">
        <v>0</v>
      </c>
      <c r="C98">
        <v>5.7772475189032502</v>
      </c>
      <c r="D98">
        <v>5.7193193911545555</v>
      </c>
      <c r="J98" s="4">
        <v>42861</v>
      </c>
      <c r="K98">
        <v>0</v>
      </c>
      <c r="L98">
        <v>2.4108421237029694</v>
      </c>
      <c r="M98">
        <v>3.4003826717327224</v>
      </c>
      <c r="N98">
        <v>4.1057400615577224</v>
      </c>
      <c r="O98">
        <v>10.544260629379389</v>
      </c>
      <c r="V98" s="4">
        <v>42861</v>
      </c>
      <c r="W98">
        <v>0</v>
      </c>
      <c r="X98">
        <v>6.532415683949222</v>
      </c>
      <c r="Y98">
        <v>9.2107388533949148</v>
      </c>
      <c r="Z98">
        <v>7.0813994336198611</v>
      </c>
      <c r="AA98">
        <v>3.4262692712309999</v>
      </c>
      <c r="AB98">
        <v>8.2870416709809174</v>
      </c>
      <c r="AC98">
        <v>3.4600124196483608</v>
      </c>
      <c r="AL98" s="4">
        <v>42861</v>
      </c>
      <c r="AM98">
        <v>0</v>
      </c>
      <c r="AN98">
        <v>2.5546935395672281</v>
      </c>
      <c r="AO98">
        <v>6.7052418286502782</v>
      </c>
      <c r="AP98">
        <v>8.2408508449781657</v>
      </c>
      <c r="AQ98">
        <v>8.7045169849798327</v>
      </c>
      <c r="AX98" s="4">
        <v>42861</v>
      </c>
      <c r="AY98">
        <v>0</v>
      </c>
      <c r="AZ98">
        <v>7.0813994336198611</v>
      </c>
    </row>
    <row r="99" spans="1:52" x14ac:dyDescent="0.4">
      <c r="A99" s="4">
        <v>42861.041666666664</v>
      </c>
      <c r="B99">
        <v>0</v>
      </c>
      <c r="C99">
        <v>5.9135453944010283</v>
      </c>
      <c r="D99">
        <v>6.0714361801515562</v>
      </c>
      <c r="J99" s="4">
        <v>42861.041666666664</v>
      </c>
      <c r="K99">
        <v>0</v>
      </c>
      <c r="L99">
        <v>1.9016129050072306</v>
      </c>
      <c r="M99">
        <v>2.8842261556690838</v>
      </c>
      <c r="N99">
        <v>2.6333053910657669</v>
      </c>
      <c r="O99">
        <v>10.650744288217723</v>
      </c>
      <c r="V99" s="4">
        <v>42861.041666666664</v>
      </c>
      <c r="W99">
        <v>0</v>
      </c>
      <c r="X99">
        <v>6.0926739958582505</v>
      </c>
      <c r="Y99">
        <v>9.4327224316647236</v>
      </c>
      <c r="Z99">
        <v>7.4188438086123893</v>
      </c>
      <c r="AA99">
        <v>4.7309656790764167</v>
      </c>
      <c r="AB99">
        <v>7.5366680719078047</v>
      </c>
      <c r="AC99">
        <v>3.1415811470461943</v>
      </c>
      <c r="AL99" s="4">
        <v>42861.041666666664</v>
      </c>
      <c r="AM99">
        <v>0</v>
      </c>
      <c r="AN99">
        <v>2.7009561883144833</v>
      </c>
      <c r="AO99">
        <v>6.4471787162585006</v>
      </c>
      <c r="AP99">
        <v>9.1808874812488614</v>
      </c>
      <c r="AQ99">
        <v>9.4493717297502489</v>
      </c>
      <c r="AX99" s="4">
        <v>42861.041666666664</v>
      </c>
      <c r="AY99">
        <v>0</v>
      </c>
      <c r="AZ99">
        <v>7.4188438086123893</v>
      </c>
    </row>
    <row r="100" spans="1:52" x14ac:dyDescent="0.4">
      <c r="A100" s="4">
        <v>42861.083333333336</v>
      </c>
      <c r="B100">
        <v>0</v>
      </c>
      <c r="C100">
        <v>6.1218312457626389</v>
      </c>
      <c r="D100">
        <v>6.3693591287828326</v>
      </c>
      <c r="J100" s="4">
        <v>42861.083333333336</v>
      </c>
      <c r="K100">
        <v>0</v>
      </c>
      <c r="L100">
        <v>1.651516179520375</v>
      </c>
      <c r="M100">
        <v>2.5552614849987498</v>
      </c>
      <c r="N100">
        <v>3.3048552313423332</v>
      </c>
      <c r="O100">
        <v>11.010646467792277</v>
      </c>
      <c r="V100" s="4">
        <v>42861.083333333336</v>
      </c>
      <c r="W100">
        <v>0</v>
      </c>
      <c r="X100">
        <v>5.747727287470223</v>
      </c>
      <c r="Y100">
        <v>9.6603796160882496</v>
      </c>
      <c r="Z100">
        <v>7.7409746284825278</v>
      </c>
      <c r="AA100">
        <v>3.7125008069093055</v>
      </c>
      <c r="AB100">
        <v>6.8579077937705009</v>
      </c>
      <c r="AC100">
        <v>3.0793681120012222</v>
      </c>
      <c r="AL100" s="4">
        <v>42861.083333333336</v>
      </c>
      <c r="AM100">
        <v>0</v>
      </c>
      <c r="AN100">
        <v>3.1010860636954725</v>
      </c>
      <c r="AO100">
        <v>6.2947656733626944</v>
      </c>
      <c r="AP100">
        <v>9.9494854463525559</v>
      </c>
      <c r="AQ100">
        <v>10.112746668230777</v>
      </c>
      <c r="AX100" s="4">
        <v>42861.083333333336</v>
      </c>
      <c r="AY100">
        <v>0</v>
      </c>
      <c r="AZ100">
        <v>7.7409746284825278</v>
      </c>
    </row>
    <row r="101" spans="1:52" x14ac:dyDescent="0.4">
      <c r="A101" s="4">
        <v>42861.125</v>
      </c>
      <c r="B101">
        <v>0</v>
      </c>
      <c r="C101">
        <v>6.0019306741927512</v>
      </c>
      <c r="D101">
        <v>7.0228317161284446</v>
      </c>
      <c r="J101" s="4">
        <v>42861.125</v>
      </c>
      <c r="K101">
        <v>0</v>
      </c>
      <c r="L101">
        <v>1.5146811585950695</v>
      </c>
      <c r="M101">
        <v>2.3458074116562306</v>
      </c>
      <c r="N101">
        <v>3.0142506517124166</v>
      </c>
      <c r="O101">
        <v>11.288920517904527</v>
      </c>
      <c r="V101" s="4">
        <v>42861.125</v>
      </c>
      <c r="W101">
        <v>0</v>
      </c>
      <c r="X101">
        <v>5.4327158777735276</v>
      </c>
      <c r="Y101">
        <v>10.3296242060095</v>
      </c>
      <c r="Z101">
        <v>8.3329888222205284</v>
      </c>
      <c r="AA101">
        <v>3.8006368855131667</v>
      </c>
      <c r="AB101">
        <v>6.5723377457439165</v>
      </c>
      <c r="AC101">
        <v>3.0066963905924449</v>
      </c>
      <c r="AL101" s="4">
        <v>42861.125</v>
      </c>
      <c r="AM101">
        <v>0</v>
      </c>
      <c r="AN101">
        <v>3.0896908369065281</v>
      </c>
      <c r="AO101">
        <v>6.3335595634599171</v>
      </c>
      <c r="AP101">
        <v>10.755175273830501</v>
      </c>
      <c r="AQ101">
        <v>10.704036313759666</v>
      </c>
      <c r="AX101" s="4">
        <v>42861.125</v>
      </c>
      <c r="AY101">
        <v>0</v>
      </c>
      <c r="AZ101">
        <v>8.3329888222205284</v>
      </c>
    </row>
    <row r="102" spans="1:52" x14ac:dyDescent="0.4">
      <c r="A102" s="4">
        <v>42861.166666666664</v>
      </c>
      <c r="B102">
        <v>0</v>
      </c>
      <c r="C102">
        <v>5.8045381428817491</v>
      </c>
      <c r="D102">
        <v>7.6085096910335839</v>
      </c>
      <c r="J102" s="4">
        <v>42861.166666666664</v>
      </c>
      <c r="K102">
        <v>0</v>
      </c>
      <c r="L102">
        <v>1.5438134100038081</v>
      </c>
      <c r="M102">
        <v>2.3679862947151475</v>
      </c>
      <c r="N102">
        <v>2.1238054295348028</v>
      </c>
      <c r="O102">
        <v>11.079565833164555</v>
      </c>
      <c r="V102" s="4">
        <v>42861.166666666664</v>
      </c>
      <c r="W102">
        <v>0</v>
      </c>
      <c r="X102">
        <v>5.6152439398626113</v>
      </c>
      <c r="Y102">
        <v>9.9731910487894169</v>
      </c>
      <c r="Z102">
        <v>8.4125559009420829</v>
      </c>
      <c r="AA102">
        <v>4.5133047804132493</v>
      </c>
      <c r="AB102">
        <v>6.8786905288894449</v>
      </c>
      <c r="AC102">
        <v>2.9080023271323614</v>
      </c>
      <c r="AL102" s="4">
        <v>42861.166666666664</v>
      </c>
      <c r="AM102">
        <v>0</v>
      </c>
      <c r="AN102">
        <v>2.8359251286108611</v>
      </c>
      <c r="AO102">
        <v>6.6272169657101943</v>
      </c>
      <c r="AP102">
        <v>10.753099596487944</v>
      </c>
      <c r="AQ102">
        <v>10.270132547183556</v>
      </c>
      <c r="AX102" s="4">
        <v>42861.166666666664</v>
      </c>
      <c r="AY102">
        <v>0</v>
      </c>
      <c r="AZ102">
        <v>8.4125559009420829</v>
      </c>
    </row>
    <row r="103" spans="1:52" x14ac:dyDescent="0.4">
      <c r="A103" s="4">
        <v>42861.208333333336</v>
      </c>
      <c r="B103">
        <v>2.7777777777777777</v>
      </c>
      <c r="C103">
        <v>7.0186320913991675</v>
      </c>
      <c r="D103">
        <v>7.6820000498326664</v>
      </c>
      <c r="J103" s="4">
        <v>42861.208333333336</v>
      </c>
      <c r="K103">
        <v>2.7777777777777777</v>
      </c>
      <c r="L103">
        <v>1.7896310154417419</v>
      </c>
      <c r="M103">
        <v>2.4483084394368637</v>
      </c>
      <c r="N103">
        <v>1.9280581198084028</v>
      </c>
      <c r="O103">
        <v>11.47467448191925</v>
      </c>
      <c r="V103" s="4">
        <v>42861.208333333336</v>
      </c>
      <c r="W103">
        <v>2.7777777777777777</v>
      </c>
      <c r="X103">
        <v>6.8572114542558342</v>
      </c>
      <c r="Y103">
        <v>10.586657992713778</v>
      </c>
      <c r="Z103">
        <v>8.5931818203612789</v>
      </c>
      <c r="AA103">
        <v>6.8174341068669726</v>
      </c>
      <c r="AB103">
        <v>6.8923759548326116</v>
      </c>
      <c r="AC103">
        <v>2.7894316715247496</v>
      </c>
      <c r="AL103" s="4">
        <v>42861.208333333336</v>
      </c>
      <c r="AM103">
        <v>2.7777777777777777</v>
      </c>
      <c r="AN103">
        <v>3.2652562834437782</v>
      </c>
      <c r="AO103">
        <v>6.6956289068079444</v>
      </c>
      <c r="AP103">
        <v>11.25251576511136</v>
      </c>
      <c r="AQ103">
        <v>10.66313112873914</v>
      </c>
      <c r="AX103" s="4">
        <v>42861.208333333336</v>
      </c>
      <c r="AY103">
        <v>2.7777777777777777</v>
      </c>
      <c r="AZ103">
        <v>8.5931818203612789</v>
      </c>
    </row>
    <row r="104" spans="1:52" x14ac:dyDescent="0.4">
      <c r="A104" s="4">
        <v>42861.25</v>
      </c>
      <c r="B104">
        <v>83.333333333333329</v>
      </c>
      <c r="C104">
        <v>52.602791660559163</v>
      </c>
      <c r="D104">
        <v>11.810397570861667</v>
      </c>
      <c r="J104" s="4">
        <v>42861.25</v>
      </c>
      <c r="K104">
        <v>83.333333333333329</v>
      </c>
      <c r="L104">
        <v>24.888426471846085</v>
      </c>
      <c r="M104">
        <v>10.251643426232139</v>
      </c>
      <c r="N104">
        <v>39.477241393456396</v>
      </c>
      <c r="O104">
        <v>21.5282396091715</v>
      </c>
      <c r="V104" s="4">
        <v>42861.25</v>
      </c>
      <c r="W104">
        <v>83.333333333333329</v>
      </c>
      <c r="X104">
        <v>71.478764900917227</v>
      </c>
      <c r="Y104">
        <v>30.228306032077498</v>
      </c>
      <c r="Z104">
        <v>18.504605797103029</v>
      </c>
      <c r="AA104">
        <v>49.7644036025725</v>
      </c>
      <c r="AB104">
        <v>19.225107811615946</v>
      </c>
      <c r="AC104">
        <v>10.947500849912306</v>
      </c>
      <c r="AL104" s="4">
        <v>42861.25</v>
      </c>
      <c r="AM104">
        <v>83.333333333333329</v>
      </c>
      <c r="AN104">
        <v>42.268605849902784</v>
      </c>
      <c r="AO104">
        <v>20.233075617344806</v>
      </c>
      <c r="AP104">
        <v>23.273598613503278</v>
      </c>
      <c r="AQ104">
        <v>18.696544643345998</v>
      </c>
      <c r="AX104" s="4">
        <v>42861.25</v>
      </c>
      <c r="AY104">
        <v>83.333333333333329</v>
      </c>
      <c r="AZ104">
        <v>18.504605797103029</v>
      </c>
    </row>
    <row r="105" spans="1:52" x14ac:dyDescent="0.4">
      <c r="A105" s="4">
        <v>42861.291666666664</v>
      </c>
      <c r="B105">
        <v>266.66666666666669</v>
      </c>
      <c r="C105">
        <v>109.48888040364028</v>
      </c>
      <c r="D105">
        <v>105.7032939450275</v>
      </c>
      <c r="J105" s="4">
        <v>42861.291666666664</v>
      </c>
      <c r="K105">
        <v>266.66666666666669</v>
      </c>
      <c r="L105">
        <v>172.68058321943471</v>
      </c>
      <c r="M105">
        <v>126.91490650459835</v>
      </c>
      <c r="N105">
        <v>124.48022005288611</v>
      </c>
      <c r="O105">
        <v>125.93502574332445</v>
      </c>
      <c r="V105" s="4">
        <v>42861.291666666664</v>
      </c>
      <c r="W105">
        <v>266.66666666666669</v>
      </c>
      <c r="X105">
        <v>143.57661630820084</v>
      </c>
      <c r="Y105">
        <v>166.82268919656445</v>
      </c>
      <c r="Z105">
        <v>146.12154442614391</v>
      </c>
      <c r="AA105">
        <v>118.57129992058556</v>
      </c>
      <c r="AB105">
        <v>120.2960285741914</v>
      </c>
      <c r="AC105">
        <v>142.05564550448554</v>
      </c>
      <c r="AL105" s="4">
        <v>42861.291666666664</v>
      </c>
      <c r="AM105">
        <v>266.66666666666669</v>
      </c>
      <c r="AN105">
        <v>132.70443455900084</v>
      </c>
      <c r="AO105">
        <v>128.8207086948089</v>
      </c>
      <c r="AP105">
        <v>135.60109135929667</v>
      </c>
      <c r="AQ105">
        <v>92.46922324859527</v>
      </c>
      <c r="AX105" s="4">
        <v>42861.291666666664</v>
      </c>
      <c r="AY105">
        <v>266.66666666666669</v>
      </c>
      <c r="AZ105">
        <v>146.12154442614391</v>
      </c>
    </row>
    <row r="106" spans="1:52" x14ac:dyDescent="0.4">
      <c r="A106" s="4">
        <v>42861.333333333336</v>
      </c>
      <c r="B106">
        <v>450</v>
      </c>
      <c r="C106">
        <v>283.1733939002861</v>
      </c>
      <c r="D106">
        <v>386.35364992355551</v>
      </c>
      <c r="J106" s="4">
        <v>42861.333333333336</v>
      </c>
      <c r="K106">
        <v>450</v>
      </c>
      <c r="L106">
        <v>311.2435936757945</v>
      </c>
      <c r="M106">
        <v>265.86210887672974</v>
      </c>
      <c r="N106">
        <v>377.53772500363056</v>
      </c>
      <c r="O106">
        <v>304.76861094304166</v>
      </c>
      <c r="V106" s="4">
        <v>42861.333333333336</v>
      </c>
      <c r="W106">
        <v>450</v>
      </c>
      <c r="X106">
        <v>314.32017455778606</v>
      </c>
      <c r="Y106">
        <v>342.32919628437782</v>
      </c>
      <c r="Z106">
        <v>334.87001015669449</v>
      </c>
      <c r="AA106">
        <v>335.35421386241944</v>
      </c>
      <c r="AB106">
        <v>277.33551810421335</v>
      </c>
      <c r="AC106">
        <v>388.10828041780553</v>
      </c>
      <c r="AL106" s="4">
        <v>42861.333333333336</v>
      </c>
      <c r="AM106">
        <v>450</v>
      </c>
      <c r="AN106">
        <v>312.80884453173888</v>
      </c>
      <c r="AO106">
        <v>317.6104289533194</v>
      </c>
      <c r="AP106">
        <v>335.8690529529195</v>
      </c>
      <c r="AQ106">
        <v>270.72429001569333</v>
      </c>
      <c r="AX106" s="4">
        <v>42861.333333333336</v>
      </c>
      <c r="AY106">
        <v>450</v>
      </c>
      <c r="AZ106">
        <v>334.87001015669449</v>
      </c>
    </row>
    <row r="107" spans="1:52" x14ac:dyDescent="0.4">
      <c r="A107" s="4">
        <v>42861.375</v>
      </c>
      <c r="B107">
        <v>627.77777777777783</v>
      </c>
      <c r="C107">
        <v>415.96180431870829</v>
      </c>
      <c r="D107">
        <v>590.71139188163886</v>
      </c>
      <c r="J107" s="4">
        <v>42861.375</v>
      </c>
      <c r="K107">
        <v>627.77777777777783</v>
      </c>
      <c r="L107">
        <v>461.43451012482222</v>
      </c>
      <c r="M107">
        <v>436.99130860808611</v>
      </c>
      <c r="N107">
        <v>452.08328225809169</v>
      </c>
      <c r="O107">
        <v>477.17517808023888</v>
      </c>
      <c r="V107" s="4">
        <v>42861.375</v>
      </c>
      <c r="W107">
        <v>627.77777777777783</v>
      </c>
      <c r="X107">
        <v>467.26716144540273</v>
      </c>
      <c r="Y107">
        <v>450.81170097954168</v>
      </c>
      <c r="Z107">
        <v>505.5363204325389</v>
      </c>
      <c r="AA107">
        <v>452.55127756630554</v>
      </c>
      <c r="AB107">
        <v>469.33446821682503</v>
      </c>
      <c r="AC107">
        <v>517.1479497704388</v>
      </c>
      <c r="AL107" s="4">
        <v>42861.375</v>
      </c>
      <c r="AM107">
        <v>627.77777777777783</v>
      </c>
      <c r="AN107">
        <v>509.81509562006664</v>
      </c>
      <c r="AO107">
        <v>504.50167933952218</v>
      </c>
      <c r="AP107">
        <v>510.66161039899168</v>
      </c>
      <c r="AQ107">
        <v>507.87887005678334</v>
      </c>
      <c r="AX107" s="4">
        <v>42861.375</v>
      </c>
      <c r="AY107">
        <v>627.77777777777783</v>
      </c>
      <c r="AZ107">
        <v>505.5363204325389</v>
      </c>
    </row>
    <row r="108" spans="1:52" x14ac:dyDescent="0.4">
      <c r="A108" s="4">
        <v>42861.416666666664</v>
      </c>
      <c r="B108">
        <v>700</v>
      </c>
      <c r="C108">
        <v>369.05209496256668</v>
      </c>
      <c r="D108">
        <v>553.21731856553333</v>
      </c>
      <c r="J108" s="4">
        <v>42861.416666666664</v>
      </c>
      <c r="K108">
        <v>700</v>
      </c>
      <c r="L108">
        <v>456.53067626944448</v>
      </c>
      <c r="M108">
        <v>455.75344697745277</v>
      </c>
      <c r="N108">
        <v>465.49575927986945</v>
      </c>
      <c r="O108">
        <v>463.95876662791386</v>
      </c>
      <c r="V108" s="4">
        <v>42861.416666666664</v>
      </c>
      <c r="W108">
        <v>700</v>
      </c>
      <c r="X108">
        <v>408.30517655745837</v>
      </c>
      <c r="Y108">
        <v>411.55351549218886</v>
      </c>
      <c r="Z108">
        <v>544.51034676273059</v>
      </c>
      <c r="AA108">
        <v>472.33559369824718</v>
      </c>
      <c r="AB108">
        <v>472.73728947338054</v>
      </c>
      <c r="AC108">
        <v>470.57465956087782</v>
      </c>
      <c r="AL108" s="4">
        <v>42861.416666666664</v>
      </c>
      <c r="AM108">
        <v>700</v>
      </c>
      <c r="AN108">
        <v>488.72877225569169</v>
      </c>
      <c r="AO108">
        <v>457.95753281377222</v>
      </c>
      <c r="AP108">
        <v>487.54291203478613</v>
      </c>
      <c r="AQ108">
        <v>565.90960091464717</v>
      </c>
      <c r="AX108" s="4">
        <v>42861.416666666664</v>
      </c>
      <c r="AY108">
        <v>700</v>
      </c>
      <c r="AZ108">
        <v>544.51034676273059</v>
      </c>
    </row>
    <row r="109" spans="1:52" x14ac:dyDescent="0.4">
      <c r="A109" s="4">
        <v>42861.458333333336</v>
      </c>
      <c r="B109">
        <v>819.44444444444446</v>
      </c>
      <c r="C109">
        <v>349.26238638713613</v>
      </c>
      <c r="D109">
        <v>495.58984606836941</v>
      </c>
      <c r="J109" s="4">
        <v>42861.458333333336</v>
      </c>
      <c r="K109">
        <v>819.44444444444446</v>
      </c>
      <c r="L109">
        <v>483.47832144779443</v>
      </c>
      <c r="M109">
        <v>494.71246662247779</v>
      </c>
      <c r="N109">
        <v>441.55511765531668</v>
      </c>
      <c r="O109">
        <v>410.74685421079442</v>
      </c>
      <c r="V109" s="4">
        <v>42861.458333333336</v>
      </c>
      <c r="W109">
        <v>819.44444444444446</v>
      </c>
      <c r="X109">
        <v>332.89663265519999</v>
      </c>
      <c r="Y109">
        <v>344.57244268642501</v>
      </c>
      <c r="Z109">
        <v>594.38364900854458</v>
      </c>
      <c r="AA109">
        <v>449.70822325117774</v>
      </c>
      <c r="AB109">
        <v>451.60862196383061</v>
      </c>
      <c r="AC109">
        <v>361.23670421020279</v>
      </c>
      <c r="AL109" s="4">
        <v>42861.458333333336</v>
      </c>
      <c r="AM109">
        <v>819.44444444444446</v>
      </c>
      <c r="AN109">
        <v>461.78929646250839</v>
      </c>
      <c r="AO109">
        <v>269.58766607581526</v>
      </c>
      <c r="AP109">
        <v>457.12215546210831</v>
      </c>
      <c r="AQ109">
        <v>514.65740362001384</v>
      </c>
      <c r="AX109" s="4">
        <v>42861.458333333336</v>
      </c>
      <c r="AY109">
        <v>819.44444444444446</v>
      </c>
      <c r="AZ109">
        <v>594.38364900854458</v>
      </c>
    </row>
    <row r="110" spans="1:52" x14ac:dyDescent="0.4">
      <c r="A110" s="4">
        <v>42861.5</v>
      </c>
      <c r="B110">
        <v>916.66666666666663</v>
      </c>
      <c r="C110">
        <v>762.98683638499995</v>
      </c>
      <c r="D110">
        <v>774.02060080841932</v>
      </c>
      <c r="J110" s="4">
        <v>42861.5</v>
      </c>
      <c r="K110">
        <v>916.66666666666663</v>
      </c>
      <c r="L110">
        <v>802.26919435128889</v>
      </c>
      <c r="M110">
        <v>720.12889201348332</v>
      </c>
      <c r="N110">
        <v>809.12054843969452</v>
      </c>
      <c r="O110">
        <v>677.13175217402784</v>
      </c>
      <c r="V110" s="4">
        <v>42861.5</v>
      </c>
      <c r="W110">
        <v>916.66666666666663</v>
      </c>
      <c r="X110">
        <v>756.75970811073614</v>
      </c>
      <c r="Y110">
        <v>729.91595797813329</v>
      </c>
      <c r="Z110">
        <v>839.92153890481939</v>
      </c>
      <c r="AA110">
        <v>842.97727827065273</v>
      </c>
      <c r="AB110">
        <v>660.99794438294441</v>
      </c>
      <c r="AC110">
        <v>695.12504765388621</v>
      </c>
      <c r="AL110" s="4">
        <v>42861.5</v>
      </c>
      <c r="AM110">
        <v>916.66666666666663</v>
      </c>
      <c r="AN110">
        <v>796.20361815237504</v>
      </c>
      <c r="AO110">
        <v>603.35712481419171</v>
      </c>
      <c r="AP110">
        <v>735.93715892644173</v>
      </c>
      <c r="AQ110">
        <v>728.99824017493052</v>
      </c>
      <c r="AX110" s="4">
        <v>42861.5</v>
      </c>
      <c r="AY110">
        <v>916.66666666666663</v>
      </c>
      <c r="AZ110">
        <v>839.92153890481939</v>
      </c>
    </row>
    <row r="111" spans="1:52" x14ac:dyDescent="0.4">
      <c r="A111" s="4">
        <v>42861.541666666664</v>
      </c>
      <c r="B111">
        <v>958.33333333333337</v>
      </c>
      <c r="C111">
        <v>744.7844787488807</v>
      </c>
      <c r="D111">
        <v>734.05975497686381</v>
      </c>
      <c r="J111" s="4">
        <v>42861.541666666664</v>
      </c>
      <c r="K111">
        <v>958.33333333333337</v>
      </c>
      <c r="L111">
        <v>789.42136353795831</v>
      </c>
      <c r="M111">
        <v>728.88206471857768</v>
      </c>
      <c r="N111">
        <v>845.12176826891675</v>
      </c>
      <c r="O111">
        <v>694.17500391858061</v>
      </c>
      <c r="V111" s="4">
        <v>42861.541666666664</v>
      </c>
      <c r="W111">
        <v>958.33333333333337</v>
      </c>
      <c r="X111">
        <v>755.12751892601102</v>
      </c>
      <c r="Y111">
        <v>717.50548919760001</v>
      </c>
      <c r="Z111">
        <v>804.16775652696117</v>
      </c>
      <c r="AA111">
        <v>855.7652654595388</v>
      </c>
      <c r="AB111">
        <v>616.11832301710569</v>
      </c>
      <c r="AC111">
        <v>627.16699309059447</v>
      </c>
      <c r="AL111" s="4">
        <v>42861.541666666664</v>
      </c>
      <c r="AM111">
        <v>958.33333333333337</v>
      </c>
      <c r="AN111">
        <v>782.40832610526388</v>
      </c>
      <c r="AO111">
        <v>599.65094138269717</v>
      </c>
      <c r="AP111">
        <v>685.32707352371949</v>
      </c>
      <c r="AQ111">
        <v>704.75234693582217</v>
      </c>
      <c r="AX111" s="4">
        <v>42861.541666666664</v>
      </c>
      <c r="AY111">
        <v>958.33333333333337</v>
      </c>
      <c r="AZ111">
        <v>804.16775652696117</v>
      </c>
    </row>
    <row r="112" spans="1:52" x14ac:dyDescent="0.4">
      <c r="A112" s="4">
        <v>42861.583333333336</v>
      </c>
      <c r="B112">
        <v>802.77777777777783</v>
      </c>
      <c r="C112">
        <v>643.10725232447498</v>
      </c>
      <c r="D112">
        <v>705.35761960027219</v>
      </c>
      <c r="J112" s="4">
        <v>42861.583333333336</v>
      </c>
      <c r="K112">
        <v>802.77777777777783</v>
      </c>
      <c r="L112">
        <v>704.87042410585548</v>
      </c>
      <c r="M112">
        <v>712.37016624327498</v>
      </c>
      <c r="N112">
        <v>698.62814705610833</v>
      </c>
      <c r="O112">
        <v>680.78149305177499</v>
      </c>
      <c r="V112" s="4">
        <v>42861.583333333336</v>
      </c>
      <c r="W112">
        <v>802.77777777777783</v>
      </c>
      <c r="X112">
        <v>695.2348557905334</v>
      </c>
      <c r="Y112">
        <v>621.49303984874734</v>
      </c>
      <c r="Z112">
        <v>736.28879986194158</v>
      </c>
      <c r="AA112">
        <v>811.93143769040557</v>
      </c>
      <c r="AB112">
        <v>579.1671083461722</v>
      </c>
      <c r="AC112">
        <v>651.02010553141668</v>
      </c>
      <c r="AL112" s="4">
        <v>42861.583333333336</v>
      </c>
      <c r="AM112">
        <v>802.77777777777783</v>
      </c>
      <c r="AN112">
        <v>776.48586660487786</v>
      </c>
      <c r="AO112">
        <v>620.22028402740273</v>
      </c>
      <c r="AP112">
        <v>618.07702423490559</v>
      </c>
      <c r="AQ112">
        <v>678.28989333856669</v>
      </c>
      <c r="AX112" s="4">
        <v>42861.583333333336</v>
      </c>
      <c r="AY112">
        <v>802.77777777777783</v>
      </c>
      <c r="AZ112">
        <v>736.28879986194158</v>
      </c>
    </row>
    <row r="113" spans="1:52" x14ac:dyDescent="0.4">
      <c r="A113" s="4">
        <v>42861.625</v>
      </c>
      <c r="B113">
        <v>686.11111111111109</v>
      </c>
      <c r="C113">
        <v>641.04357848296399</v>
      </c>
      <c r="D113">
        <v>695.52346567340544</v>
      </c>
      <c r="J113" s="4">
        <v>42861.625</v>
      </c>
      <c r="K113">
        <v>686.11111111111109</v>
      </c>
      <c r="L113">
        <v>670.49243897588883</v>
      </c>
      <c r="M113">
        <v>751.86149622106382</v>
      </c>
      <c r="N113">
        <v>659.54516442809449</v>
      </c>
      <c r="O113">
        <v>670.50439002292501</v>
      </c>
      <c r="V113" s="4">
        <v>42861.625</v>
      </c>
      <c r="W113">
        <v>686.11111111111109</v>
      </c>
      <c r="X113">
        <v>712.55834080363616</v>
      </c>
      <c r="Y113">
        <v>587.12866476652493</v>
      </c>
      <c r="Z113">
        <v>677.53264028600006</v>
      </c>
      <c r="AA113">
        <v>794.20155652338053</v>
      </c>
      <c r="AB113">
        <v>535.96982860031108</v>
      </c>
      <c r="AC113">
        <v>640.21344752968059</v>
      </c>
      <c r="AL113" s="4">
        <v>42861.625</v>
      </c>
      <c r="AM113">
        <v>686.11111111111109</v>
      </c>
      <c r="AN113">
        <v>763.52531651189452</v>
      </c>
      <c r="AO113">
        <v>710.79164921188897</v>
      </c>
      <c r="AP113">
        <v>613.17215946938609</v>
      </c>
      <c r="AQ113">
        <v>533.70350486227494</v>
      </c>
      <c r="AX113" s="4">
        <v>42861.625</v>
      </c>
      <c r="AY113">
        <v>686.11111111111109</v>
      </c>
      <c r="AZ113">
        <v>677.53264028600006</v>
      </c>
    </row>
    <row r="114" spans="1:52" x14ac:dyDescent="0.4">
      <c r="A114" s="4">
        <v>42861.666666666664</v>
      </c>
      <c r="B114">
        <v>530.55555555555554</v>
      </c>
      <c r="C114">
        <v>637.5398912673362</v>
      </c>
      <c r="D114">
        <v>700.17932872573056</v>
      </c>
      <c r="J114" s="4">
        <v>42861.666666666664</v>
      </c>
      <c r="K114">
        <v>530.55555555555554</v>
      </c>
      <c r="L114">
        <v>630.69362790441676</v>
      </c>
      <c r="M114">
        <v>762.09582283851944</v>
      </c>
      <c r="N114">
        <v>620.69450903204722</v>
      </c>
      <c r="O114">
        <v>602.15335225483057</v>
      </c>
      <c r="V114" s="4">
        <v>42861.666666666664</v>
      </c>
      <c r="W114">
        <v>530.55555555555554</v>
      </c>
      <c r="X114">
        <v>696.30587100959724</v>
      </c>
      <c r="Y114">
        <v>591.47690060616389</v>
      </c>
      <c r="Z114">
        <v>619.4890905581251</v>
      </c>
      <c r="AA114">
        <v>711.83052241219707</v>
      </c>
      <c r="AB114">
        <v>559.3058740216444</v>
      </c>
      <c r="AC114">
        <v>583.29412966598898</v>
      </c>
      <c r="AL114" s="4">
        <v>42861.666666666664</v>
      </c>
      <c r="AM114">
        <v>530.55555555555554</v>
      </c>
      <c r="AN114">
        <v>679.22694137379438</v>
      </c>
      <c r="AO114">
        <v>717.58624537431672</v>
      </c>
      <c r="AP114">
        <v>589.73981560853326</v>
      </c>
      <c r="AQ114">
        <v>599.86811769303063</v>
      </c>
      <c r="AX114" s="4">
        <v>42861.666666666664</v>
      </c>
      <c r="AY114">
        <v>530.55555555555554</v>
      </c>
      <c r="AZ114">
        <v>619.4890905581251</v>
      </c>
    </row>
    <row r="115" spans="1:52" x14ac:dyDescent="0.4">
      <c r="A115" s="4">
        <v>42861.708333333336</v>
      </c>
      <c r="B115">
        <v>363.88888888888891</v>
      </c>
      <c r="C115">
        <v>496.24079684981939</v>
      </c>
      <c r="D115">
        <v>549.73439638864443</v>
      </c>
      <c r="J115" s="4">
        <v>42861.708333333336</v>
      </c>
      <c r="K115">
        <v>363.88888888888891</v>
      </c>
      <c r="L115">
        <v>482.93967972923889</v>
      </c>
      <c r="M115">
        <v>653.42146515536945</v>
      </c>
      <c r="N115">
        <v>483.7906075316472</v>
      </c>
      <c r="O115">
        <v>458.33039341133053</v>
      </c>
      <c r="V115" s="4">
        <v>42861.708333333336</v>
      </c>
      <c r="W115">
        <v>363.88888888888891</v>
      </c>
      <c r="X115">
        <v>555.75656068304727</v>
      </c>
      <c r="Y115">
        <v>491.07733595286663</v>
      </c>
      <c r="Z115">
        <v>503.89884574701944</v>
      </c>
      <c r="AA115">
        <v>563.13755977934443</v>
      </c>
      <c r="AB115">
        <v>512.0335059668945</v>
      </c>
      <c r="AC115">
        <v>400.40091353615003</v>
      </c>
      <c r="AL115" s="4">
        <v>42861.708333333336</v>
      </c>
      <c r="AM115">
        <v>363.88888888888891</v>
      </c>
      <c r="AN115">
        <v>420.27624009279168</v>
      </c>
      <c r="AO115">
        <v>517.94937865195834</v>
      </c>
      <c r="AP115">
        <v>471.06791513243047</v>
      </c>
      <c r="AQ115">
        <v>574.30719035267225</v>
      </c>
      <c r="AX115" s="4">
        <v>42861.708333333336</v>
      </c>
      <c r="AY115">
        <v>363.88888888888891</v>
      </c>
      <c r="AZ115">
        <v>503.89884574701944</v>
      </c>
    </row>
    <row r="116" spans="1:52" x14ac:dyDescent="0.4">
      <c r="A116" s="4">
        <v>42861.75</v>
      </c>
      <c r="B116">
        <v>155.55555555555554</v>
      </c>
      <c r="C116">
        <v>348.69875245416944</v>
      </c>
      <c r="D116">
        <v>226.34771647642165</v>
      </c>
      <c r="J116" s="4">
        <v>42861.75</v>
      </c>
      <c r="K116">
        <v>155.55555555555554</v>
      </c>
      <c r="L116">
        <v>379.92936851801113</v>
      </c>
      <c r="M116">
        <v>468.42617120814447</v>
      </c>
      <c r="N116">
        <v>257.33167424489193</v>
      </c>
      <c r="O116">
        <v>176.7514404127075</v>
      </c>
      <c r="V116" s="4">
        <v>42861.75</v>
      </c>
      <c r="W116">
        <v>155.55555555555554</v>
      </c>
      <c r="X116">
        <v>345.00808742696671</v>
      </c>
      <c r="Y116">
        <v>284.69211187100001</v>
      </c>
      <c r="Z116">
        <v>202.64236232871639</v>
      </c>
      <c r="AA116">
        <v>399.75198737589164</v>
      </c>
      <c r="AB116">
        <v>224.39999135353196</v>
      </c>
      <c r="AC116">
        <v>163.98579454622222</v>
      </c>
      <c r="AL116" s="4">
        <v>42861.75</v>
      </c>
      <c r="AM116">
        <v>155.55555555555554</v>
      </c>
      <c r="AN116">
        <v>272.53519642982252</v>
      </c>
      <c r="AO116">
        <v>229.10110233364526</v>
      </c>
      <c r="AP116">
        <v>200.3168236604125</v>
      </c>
      <c r="AQ116">
        <v>190.56225659289666</v>
      </c>
      <c r="AX116" s="4">
        <v>42861.75</v>
      </c>
      <c r="AY116">
        <v>155.55555555555554</v>
      </c>
      <c r="AZ116">
        <v>202.64236232871639</v>
      </c>
    </row>
    <row r="117" spans="1:52" x14ac:dyDescent="0.4">
      <c r="A117" s="4">
        <v>42861.791666666664</v>
      </c>
      <c r="B117">
        <v>11.111111111111111</v>
      </c>
      <c r="C117">
        <v>24.771069222808279</v>
      </c>
      <c r="D117">
        <v>45.169838941613335</v>
      </c>
      <c r="J117" s="4">
        <v>42861.791666666664</v>
      </c>
      <c r="K117">
        <v>11.111111111111111</v>
      </c>
      <c r="L117">
        <v>48.886637971969442</v>
      </c>
      <c r="M117">
        <v>57.404103689282216</v>
      </c>
      <c r="N117">
        <v>2.6575629312156082</v>
      </c>
      <c r="O117">
        <v>38.31202031915722</v>
      </c>
      <c r="V117" s="4">
        <v>42861.791666666664</v>
      </c>
      <c r="W117">
        <v>11.111111111111111</v>
      </c>
      <c r="X117">
        <v>27.414324083375249</v>
      </c>
      <c r="Y117">
        <v>29.493305613586948</v>
      </c>
      <c r="Z117">
        <v>23.206119416304695</v>
      </c>
      <c r="AA117">
        <v>7.6513142096841946</v>
      </c>
      <c r="AB117">
        <v>23.595632415158416</v>
      </c>
      <c r="AC117">
        <v>25.301911535247363</v>
      </c>
      <c r="AL117" s="4">
        <v>42861.791666666664</v>
      </c>
      <c r="AM117">
        <v>11.111111111111111</v>
      </c>
      <c r="AN117">
        <v>12.089220890360334</v>
      </c>
      <c r="AO117">
        <v>30.444845684760004</v>
      </c>
      <c r="AP117">
        <v>23.040104703563191</v>
      </c>
      <c r="AQ117">
        <v>40.077075022402219</v>
      </c>
      <c r="AX117" s="4">
        <v>42861.791666666664</v>
      </c>
      <c r="AY117">
        <v>11.111111111111111</v>
      </c>
      <c r="AZ117">
        <v>23.206119416304695</v>
      </c>
    </row>
    <row r="118" spans="1:52" x14ac:dyDescent="0.4">
      <c r="A118" s="4">
        <v>42861.833333333336</v>
      </c>
      <c r="B118">
        <v>0</v>
      </c>
      <c r="C118">
        <v>9.0930558830211954</v>
      </c>
      <c r="D118">
        <v>32.912073179514167</v>
      </c>
      <c r="J118" s="4">
        <v>42861.833333333336</v>
      </c>
      <c r="K118">
        <v>0</v>
      </c>
      <c r="L118">
        <v>20.172405712039946</v>
      </c>
      <c r="M118">
        <v>33.936441100486668</v>
      </c>
      <c r="N118">
        <v>1.1925332288063333</v>
      </c>
      <c r="O118">
        <v>27.343884193917692</v>
      </c>
      <c r="V118" s="4">
        <v>42861.833333333336</v>
      </c>
      <c r="W118">
        <v>0</v>
      </c>
      <c r="X118">
        <v>9.3499566498050832</v>
      </c>
      <c r="Y118">
        <v>22.029967029430001</v>
      </c>
      <c r="Z118">
        <v>15.297105216922139</v>
      </c>
      <c r="AA118">
        <v>3.6443369687851108</v>
      </c>
      <c r="AB118">
        <v>15.896368211757697</v>
      </c>
      <c r="AC118">
        <v>16.30955895005286</v>
      </c>
      <c r="AL118" s="4">
        <v>42861.833333333336</v>
      </c>
      <c r="AM118">
        <v>0</v>
      </c>
      <c r="AN118">
        <v>5.7286489782698604</v>
      </c>
      <c r="AO118">
        <v>19.902360793076554</v>
      </c>
      <c r="AP118">
        <v>14.957366172568472</v>
      </c>
      <c r="AQ118">
        <v>29.59864253298667</v>
      </c>
      <c r="AX118" s="4">
        <v>42861.833333333336</v>
      </c>
      <c r="AY118">
        <v>0</v>
      </c>
      <c r="AZ118">
        <v>15.297105216922139</v>
      </c>
    </row>
    <row r="119" spans="1:52" x14ac:dyDescent="0.4">
      <c r="A119" s="4">
        <v>42861.875</v>
      </c>
      <c r="B119">
        <v>0</v>
      </c>
      <c r="C119">
        <v>6.6487740829958897</v>
      </c>
      <c r="D119">
        <v>24.425540019642721</v>
      </c>
      <c r="J119" s="4">
        <v>42861.875</v>
      </c>
      <c r="K119">
        <v>0</v>
      </c>
      <c r="L119">
        <v>15.497501510835001</v>
      </c>
      <c r="M119">
        <v>26.106040074297695</v>
      </c>
      <c r="N119">
        <v>1.3581603075427611</v>
      </c>
      <c r="O119">
        <v>21.703204242499282</v>
      </c>
      <c r="V119" s="4">
        <v>42861.875</v>
      </c>
      <c r="W119">
        <v>0</v>
      </c>
      <c r="X119">
        <v>9.2373276395352217</v>
      </c>
      <c r="Y119">
        <v>17.333405366654222</v>
      </c>
      <c r="Z119">
        <v>12.574195084833251</v>
      </c>
      <c r="AA119">
        <v>2.3717477395182276</v>
      </c>
      <c r="AB119">
        <v>13.179854465914888</v>
      </c>
      <c r="AC119">
        <v>11.900089864100444</v>
      </c>
      <c r="AL119" s="4">
        <v>42861.875</v>
      </c>
      <c r="AM119">
        <v>0</v>
      </c>
      <c r="AN119">
        <v>3.8664464428219447</v>
      </c>
      <c r="AO119">
        <v>17.274471449068891</v>
      </c>
      <c r="AP119">
        <v>12.003590006982973</v>
      </c>
      <c r="AQ119">
        <v>22.469261465740164</v>
      </c>
      <c r="AX119" s="4">
        <v>42861.875</v>
      </c>
      <c r="AY119">
        <v>0</v>
      </c>
      <c r="AZ119">
        <v>12.574195084833251</v>
      </c>
    </row>
    <row r="120" spans="1:52" x14ac:dyDescent="0.4">
      <c r="A120" s="4">
        <v>42861.916666666664</v>
      </c>
      <c r="B120">
        <v>0</v>
      </c>
      <c r="C120">
        <v>4.5651340287756668</v>
      </c>
      <c r="D120">
        <v>19.792580119326473</v>
      </c>
      <c r="J120" s="4">
        <v>42861.916666666664</v>
      </c>
      <c r="K120">
        <v>0</v>
      </c>
      <c r="L120">
        <v>9.8952397434358339</v>
      </c>
      <c r="M120">
        <v>17.059003602828554</v>
      </c>
      <c r="N120">
        <v>2.3863095409727277</v>
      </c>
      <c r="O120">
        <v>16.135120305720307</v>
      </c>
      <c r="V120" s="4">
        <v>42861.916666666664</v>
      </c>
      <c r="W120">
        <v>0</v>
      </c>
      <c r="X120">
        <v>9.4192259419776665</v>
      </c>
      <c r="Y120">
        <v>17.862818398084247</v>
      </c>
      <c r="Z120">
        <v>9.9622939814063347</v>
      </c>
      <c r="AA120">
        <v>3.6600668807868333</v>
      </c>
      <c r="AB120">
        <v>11.436981702806973</v>
      </c>
      <c r="AC120">
        <v>8.6075297253089165</v>
      </c>
      <c r="AL120" s="4">
        <v>42861.916666666664</v>
      </c>
      <c r="AM120">
        <v>0</v>
      </c>
      <c r="AN120">
        <v>5.0190702758873043</v>
      </c>
      <c r="AO120">
        <v>14.646545396314082</v>
      </c>
      <c r="AP120">
        <v>9.2971598668629163</v>
      </c>
      <c r="AQ120">
        <v>18.459879201592887</v>
      </c>
      <c r="AX120" s="4">
        <v>42861.916666666664</v>
      </c>
      <c r="AY120">
        <v>0</v>
      </c>
      <c r="AZ120">
        <v>9.9622939814063347</v>
      </c>
    </row>
    <row r="121" spans="1:52" x14ac:dyDescent="0.4">
      <c r="A121" s="4">
        <v>42861.958333333336</v>
      </c>
      <c r="B121">
        <v>0</v>
      </c>
      <c r="C121">
        <v>3.9433643742584996</v>
      </c>
      <c r="D121">
        <v>12.366802175822805</v>
      </c>
      <c r="J121" s="4">
        <v>42861.958333333336</v>
      </c>
      <c r="K121">
        <v>0</v>
      </c>
      <c r="L121">
        <v>6.9387390728408889</v>
      </c>
      <c r="M121">
        <v>13.394017767359529</v>
      </c>
      <c r="N121">
        <v>2.9051100305302224</v>
      </c>
      <c r="O121">
        <v>13.640271103689111</v>
      </c>
      <c r="V121" s="4">
        <v>42861.958333333336</v>
      </c>
      <c r="W121">
        <v>0</v>
      </c>
      <c r="X121">
        <v>9.0619785692220276</v>
      </c>
      <c r="Y121">
        <v>11.449803306699557</v>
      </c>
      <c r="Z121">
        <v>9.3025246815213336</v>
      </c>
      <c r="AA121">
        <v>1.902242558575</v>
      </c>
      <c r="AB121">
        <v>10.595697856885167</v>
      </c>
      <c r="AC121">
        <v>6.0327420005092227</v>
      </c>
      <c r="AL121" s="4">
        <v>42861.958333333336</v>
      </c>
      <c r="AM121">
        <v>0</v>
      </c>
      <c r="AN121">
        <v>3.0562811001871388</v>
      </c>
      <c r="AO121">
        <v>13.303090415834916</v>
      </c>
      <c r="AP121">
        <v>8.4258963894420553</v>
      </c>
      <c r="AQ121">
        <v>14.022809641530305</v>
      </c>
      <c r="AX121" s="4">
        <v>42861.958333333336</v>
      </c>
      <c r="AY121">
        <v>0</v>
      </c>
      <c r="AZ121">
        <v>9.3025246815213336</v>
      </c>
    </row>
    <row r="122" spans="1:52" x14ac:dyDescent="0.4">
      <c r="A122" s="4">
        <v>42862</v>
      </c>
      <c r="B122">
        <v>0</v>
      </c>
      <c r="C122">
        <v>4.1049581425677504</v>
      </c>
      <c r="D122">
        <v>17.73886440613725</v>
      </c>
      <c r="J122" s="4">
        <v>42862</v>
      </c>
      <c r="K122">
        <v>0</v>
      </c>
      <c r="L122">
        <v>7.7597984178437498</v>
      </c>
      <c r="M122">
        <v>15.222530367866556</v>
      </c>
      <c r="N122">
        <v>2.6032499220953524</v>
      </c>
      <c r="O122">
        <v>14.278906822057694</v>
      </c>
      <c r="V122" s="4">
        <v>42862</v>
      </c>
      <c r="W122">
        <v>0</v>
      </c>
      <c r="X122">
        <v>9.7382421721581665</v>
      </c>
      <c r="Y122">
        <v>15.306228190345472</v>
      </c>
      <c r="Z122">
        <v>9.2917910794606371</v>
      </c>
      <c r="AA122">
        <v>3.9216945504951948</v>
      </c>
      <c r="AB122">
        <v>10.646032316339724</v>
      </c>
      <c r="AC122">
        <v>7.0186462443089175</v>
      </c>
      <c r="AL122" s="4">
        <v>42862</v>
      </c>
      <c r="AM122">
        <v>0</v>
      </c>
      <c r="AN122">
        <v>5.0134696878526386</v>
      </c>
      <c r="AO122">
        <v>14.274044780875416</v>
      </c>
      <c r="AP122">
        <v>8.5226930683599154</v>
      </c>
      <c r="AQ122">
        <v>17.043840080922777</v>
      </c>
      <c r="AX122" s="4">
        <v>42862</v>
      </c>
      <c r="AY122">
        <v>0</v>
      </c>
      <c r="AZ122">
        <v>9.2917910794606371</v>
      </c>
    </row>
    <row r="123" spans="1:52" x14ac:dyDescent="0.4">
      <c r="A123" s="4">
        <v>42862.041666666664</v>
      </c>
      <c r="B123">
        <v>0</v>
      </c>
      <c r="C123">
        <v>4.528503996299861</v>
      </c>
      <c r="D123">
        <v>28.623608547438611</v>
      </c>
      <c r="J123" s="4">
        <v>42862.041666666664</v>
      </c>
      <c r="K123">
        <v>0</v>
      </c>
      <c r="L123">
        <v>9.6631261336116925</v>
      </c>
      <c r="M123">
        <v>18.688527713797917</v>
      </c>
      <c r="N123">
        <v>1.7252846378471527</v>
      </c>
      <c r="O123">
        <v>15.642974489554472</v>
      </c>
      <c r="V123" s="4">
        <v>42862.041666666664</v>
      </c>
      <c r="W123">
        <v>0</v>
      </c>
      <c r="X123">
        <v>10.915689129800667</v>
      </c>
      <c r="Y123">
        <v>24.490132604416335</v>
      </c>
      <c r="Z123">
        <v>9.3329087344298891</v>
      </c>
      <c r="AA123">
        <v>9.5750546874450002</v>
      </c>
      <c r="AB123">
        <v>10.88211075759386</v>
      </c>
      <c r="AC123">
        <v>10.595537966000277</v>
      </c>
      <c r="AL123" s="4">
        <v>42862.041666666664</v>
      </c>
      <c r="AM123">
        <v>0</v>
      </c>
      <c r="AN123">
        <v>12.01414246071578</v>
      </c>
      <c r="AO123">
        <v>15.928113786967305</v>
      </c>
      <c r="AP123">
        <v>9.3466925120351103</v>
      </c>
      <c r="AQ123">
        <v>20.906529448058915</v>
      </c>
      <c r="AX123" s="4">
        <v>42862.041666666664</v>
      </c>
      <c r="AY123">
        <v>0</v>
      </c>
      <c r="AZ123">
        <v>9.3329087344298891</v>
      </c>
    </row>
    <row r="124" spans="1:52" x14ac:dyDescent="0.4">
      <c r="A124" s="4">
        <v>42862.083333333336</v>
      </c>
      <c r="B124">
        <v>0</v>
      </c>
      <c r="C124">
        <v>4.3452850683560005</v>
      </c>
      <c r="D124">
        <v>20.31923016429003</v>
      </c>
      <c r="J124" s="4">
        <v>42862.083333333336</v>
      </c>
      <c r="K124">
        <v>0</v>
      </c>
      <c r="L124">
        <v>8.4026782604637784</v>
      </c>
      <c r="M124">
        <v>16.105936116493083</v>
      </c>
      <c r="N124">
        <v>2.3259312833320944</v>
      </c>
      <c r="O124">
        <v>14.433092913320777</v>
      </c>
      <c r="V124" s="4">
        <v>42862.083333333336</v>
      </c>
      <c r="W124">
        <v>0</v>
      </c>
      <c r="X124">
        <v>11.217262524191362</v>
      </c>
      <c r="Y124">
        <v>17.441538764857473</v>
      </c>
      <c r="Z124">
        <v>8.6470034523939727</v>
      </c>
      <c r="AA124">
        <v>6.0772266578925844</v>
      </c>
      <c r="AB124">
        <v>10.440890943823527</v>
      </c>
      <c r="AC124">
        <v>7.2115085502068057</v>
      </c>
      <c r="AL124" s="4">
        <v>42862.083333333336</v>
      </c>
      <c r="AM124">
        <v>0</v>
      </c>
      <c r="AN124">
        <v>7.0210885912349443</v>
      </c>
      <c r="AO124">
        <v>15.310292393909473</v>
      </c>
      <c r="AP124">
        <v>8.3819242356532229</v>
      </c>
      <c r="AQ124">
        <v>18.121047463714611</v>
      </c>
      <c r="AX124" s="4">
        <v>42862.083333333336</v>
      </c>
      <c r="AY124">
        <v>0</v>
      </c>
      <c r="AZ124">
        <v>8.6470034523939727</v>
      </c>
    </row>
    <row r="125" spans="1:52" x14ac:dyDescent="0.4">
      <c r="A125" s="4">
        <v>42862.125</v>
      </c>
      <c r="B125">
        <v>0</v>
      </c>
      <c r="C125">
        <v>3.8666641430650004</v>
      </c>
      <c r="D125">
        <v>16.673931138584891</v>
      </c>
      <c r="J125" s="4">
        <v>42862.125</v>
      </c>
      <c r="K125">
        <v>0</v>
      </c>
      <c r="L125">
        <v>5.3905526623247502</v>
      </c>
      <c r="M125">
        <v>11.881017790857221</v>
      </c>
      <c r="N125">
        <v>2.5560144325960441</v>
      </c>
      <c r="O125">
        <v>12.266206498093167</v>
      </c>
      <c r="V125" s="4">
        <v>42862.125</v>
      </c>
      <c r="W125">
        <v>0</v>
      </c>
      <c r="X125">
        <v>9.4431335175909723</v>
      </c>
      <c r="Y125">
        <v>13.298222917019974</v>
      </c>
      <c r="Z125">
        <v>8.7408525842835836</v>
      </c>
      <c r="AA125">
        <v>4.6100554047691666</v>
      </c>
      <c r="AB125">
        <v>9.6430182984916382</v>
      </c>
      <c r="AC125">
        <v>5.8261509808166672</v>
      </c>
      <c r="AL125" s="4">
        <v>42862.125</v>
      </c>
      <c r="AM125">
        <v>0</v>
      </c>
      <c r="AN125">
        <v>5.2164525235460841</v>
      </c>
      <c r="AO125">
        <v>13.099606827266971</v>
      </c>
      <c r="AP125">
        <v>7.9910886983938623</v>
      </c>
      <c r="AQ125">
        <v>15.229109090758195</v>
      </c>
      <c r="AX125" s="4">
        <v>42862.125</v>
      </c>
      <c r="AY125">
        <v>0</v>
      </c>
      <c r="AZ125">
        <v>8.7408525842835836</v>
      </c>
    </row>
    <row r="126" spans="1:52" x14ac:dyDescent="0.4">
      <c r="A126" s="4">
        <v>42862.166666666664</v>
      </c>
      <c r="B126">
        <v>0</v>
      </c>
      <c r="C126">
        <v>3.8403620421480551</v>
      </c>
      <c r="D126">
        <v>11.057257158923278</v>
      </c>
      <c r="J126" s="4">
        <v>42862.166666666664</v>
      </c>
      <c r="K126">
        <v>0</v>
      </c>
      <c r="L126">
        <v>3.8609216304681393</v>
      </c>
      <c r="M126">
        <v>9.6089351653041941</v>
      </c>
      <c r="N126">
        <v>4.2419141086563332</v>
      </c>
      <c r="O126">
        <v>10.888576975326334</v>
      </c>
      <c r="V126" s="4">
        <v>42862.166666666664</v>
      </c>
      <c r="W126">
        <v>0</v>
      </c>
      <c r="X126">
        <v>8.8177195095308605</v>
      </c>
      <c r="Y126">
        <v>8.9037173330989443</v>
      </c>
      <c r="Z126">
        <v>8.6095281686105825</v>
      </c>
      <c r="AA126">
        <v>2.1150025750592167</v>
      </c>
      <c r="AB126">
        <v>8.7428090322563605</v>
      </c>
      <c r="AC126">
        <v>4.7801763772978605</v>
      </c>
      <c r="AL126" s="4">
        <v>42862.166666666664</v>
      </c>
      <c r="AM126">
        <v>0</v>
      </c>
      <c r="AN126">
        <v>3.3237572998412781</v>
      </c>
      <c r="AO126">
        <v>12.094052868671804</v>
      </c>
      <c r="AP126">
        <v>8.0087439379462229</v>
      </c>
      <c r="AQ126">
        <v>11.47214676263636</v>
      </c>
      <c r="AX126" s="4">
        <v>42862.166666666664</v>
      </c>
      <c r="AY126">
        <v>0</v>
      </c>
      <c r="AZ126">
        <v>8.6095281686105825</v>
      </c>
    </row>
    <row r="127" spans="1:52" x14ac:dyDescent="0.4">
      <c r="A127" s="4">
        <v>42862.208333333336</v>
      </c>
      <c r="B127">
        <v>0</v>
      </c>
      <c r="C127">
        <v>4.523776892241278</v>
      </c>
      <c r="D127">
        <v>12.132006531277943</v>
      </c>
      <c r="J127" s="4">
        <v>42862.208333333336</v>
      </c>
      <c r="K127">
        <v>0</v>
      </c>
      <c r="L127">
        <v>4.6016768249960274</v>
      </c>
      <c r="M127">
        <v>10.465191280770499</v>
      </c>
      <c r="N127">
        <v>5.1067335306517494</v>
      </c>
      <c r="O127">
        <v>11.115702538018693</v>
      </c>
      <c r="V127" s="4">
        <v>42862.208333333336</v>
      </c>
      <c r="W127">
        <v>0</v>
      </c>
      <c r="X127">
        <v>10.613923034683472</v>
      </c>
      <c r="Y127">
        <v>9.9963974503368345</v>
      </c>
      <c r="Z127">
        <v>9.1106163233561386</v>
      </c>
      <c r="AA127">
        <v>3.1623766863041944</v>
      </c>
      <c r="AB127">
        <v>9.1604867608909721</v>
      </c>
      <c r="AC127">
        <v>5.0020660526710552</v>
      </c>
      <c r="AL127" s="4">
        <v>42862.208333333336</v>
      </c>
      <c r="AM127">
        <v>0</v>
      </c>
      <c r="AN127">
        <v>4.1073304768650827</v>
      </c>
      <c r="AO127">
        <v>12.361690592560917</v>
      </c>
      <c r="AP127">
        <v>8.2899811909029992</v>
      </c>
      <c r="AQ127">
        <v>12.222721417715361</v>
      </c>
      <c r="AX127" s="4">
        <v>42862.208333333336</v>
      </c>
      <c r="AY127">
        <v>0</v>
      </c>
      <c r="AZ127">
        <v>9.1106163233561386</v>
      </c>
    </row>
    <row r="128" spans="1:52" x14ac:dyDescent="0.4">
      <c r="A128" s="4">
        <v>42862.25</v>
      </c>
      <c r="B128">
        <v>8.3333333333333339</v>
      </c>
      <c r="C128">
        <v>98.220440252014441</v>
      </c>
      <c r="D128">
        <v>50.715768533719448</v>
      </c>
      <c r="J128" s="4">
        <v>42862.25</v>
      </c>
      <c r="K128">
        <v>8.3333333333333339</v>
      </c>
      <c r="L128">
        <v>115.23285369297777</v>
      </c>
      <c r="M128">
        <v>132.51082409035195</v>
      </c>
      <c r="N128">
        <v>99.37969265574138</v>
      </c>
      <c r="O128">
        <v>35.518322113667217</v>
      </c>
      <c r="V128" s="4">
        <v>42862.25</v>
      </c>
      <c r="W128">
        <v>8.3333333333333339</v>
      </c>
      <c r="X128">
        <v>137.38043722588307</v>
      </c>
      <c r="Y128">
        <v>150.98524774355417</v>
      </c>
      <c r="Z128">
        <v>29.653869390484999</v>
      </c>
      <c r="AA128">
        <v>111.96044248954888</v>
      </c>
      <c r="AB128">
        <v>34.087268452205002</v>
      </c>
      <c r="AC128">
        <v>29.056461821483609</v>
      </c>
      <c r="AL128" s="4">
        <v>42862.25</v>
      </c>
      <c r="AM128">
        <v>8.3333333333333339</v>
      </c>
      <c r="AN128">
        <v>155.17175618254279</v>
      </c>
      <c r="AO128">
        <v>50.061997615242774</v>
      </c>
      <c r="AP128">
        <v>32.214395771896392</v>
      </c>
      <c r="AQ128">
        <v>44.242391650793884</v>
      </c>
      <c r="AX128" s="4">
        <v>42862.25</v>
      </c>
      <c r="AY128">
        <v>8.3333333333333339</v>
      </c>
      <c r="AZ128">
        <v>29.653869390484999</v>
      </c>
    </row>
    <row r="129" spans="1:52" x14ac:dyDescent="0.4">
      <c r="A129" s="4">
        <v>42862.291666666664</v>
      </c>
      <c r="B129">
        <v>47.222222222222221</v>
      </c>
      <c r="C129">
        <v>85.176302367678616</v>
      </c>
      <c r="D129">
        <v>46.833430631006948</v>
      </c>
      <c r="J129" s="4">
        <v>42862.291666666664</v>
      </c>
      <c r="K129">
        <v>47.222222222222221</v>
      </c>
      <c r="L129">
        <v>122.26023258199221</v>
      </c>
      <c r="M129">
        <v>107.26486684487445</v>
      </c>
      <c r="N129">
        <v>76.138916836809997</v>
      </c>
      <c r="O129">
        <v>120.57266220916556</v>
      </c>
      <c r="V129" s="4">
        <v>42862.291666666664</v>
      </c>
      <c r="W129">
        <v>47.222222222222221</v>
      </c>
      <c r="X129">
        <v>110.79972292701473</v>
      </c>
      <c r="Y129">
        <v>17.624737765676112</v>
      </c>
      <c r="Z129">
        <v>107.93542096046416</v>
      </c>
      <c r="AA129">
        <v>95.059549003112494</v>
      </c>
      <c r="AB129">
        <v>110.66864552241944</v>
      </c>
      <c r="AC129">
        <v>79.046346791106956</v>
      </c>
      <c r="AL129" s="4">
        <v>42862.291666666664</v>
      </c>
      <c r="AM129">
        <v>47.222222222222221</v>
      </c>
      <c r="AN129">
        <v>73.893238976509721</v>
      </c>
      <c r="AO129">
        <v>111.70830226197138</v>
      </c>
      <c r="AP129">
        <v>96.612995154623334</v>
      </c>
      <c r="AQ129">
        <v>52.258831833292774</v>
      </c>
      <c r="AX129" s="4">
        <v>42862.291666666664</v>
      </c>
      <c r="AY129">
        <v>47.222222222222221</v>
      </c>
      <c r="AZ129">
        <v>107.93542096046416</v>
      </c>
    </row>
    <row r="130" spans="1:52" x14ac:dyDescent="0.4">
      <c r="A130" s="4">
        <v>42862.333333333336</v>
      </c>
      <c r="B130">
        <v>188.88888888888889</v>
      </c>
      <c r="C130">
        <v>179.63492693286946</v>
      </c>
      <c r="D130">
        <v>272.13347793246282</v>
      </c>
      <c r="J130" s="4">
        <v>42862.333333333336</v>
      </c>
      <c r="K130">
        <v>188.88888888888889</v>
      </c>
      <c r="L130">
        <v>224.17928355589669</v>
      </c>
      <c r="M130">
        <v>204.65146524027418</v>
      </c>
      <c r="N130">
        <v>199.40582136536781</v>
      </c>
      <c r="O130">
        <v>220.83937445989861</v>
      </c>
      <c r="V130" s="4">
        <v>42862.333333333336</v>
      </c>
      <c r="W130">
        <v>188.88888888888889</v>
      </c>
      <c r="X130">
        <v>221.90276391606693</v>
      </c>
      <c r="Y130">
        <v>143.12588805924139</v>
      </c>
      <c r="Z130">
        <v>225.64384824668417</v>
      </c>
      <c r="AA130">
        <v>346.77148498858611</v>
      </c>
      <c r="AB130">
        <v>236.33241160085916</v>
      </c>
      <c r="AC130">
        <v>244.62436241617331</v>
      </c>
      <c r="AL130" s="4">
        <v>42862.333333333336</v>
      </c>
      <c r="AM130">
        <v>188.88888888888889</v>
      </c>
      <c r="AN130">
        <v>177.59052570172528</v>
      </c>
      <c r="AO130">
        <v>253.99445430008029</v>
      </c>
      <c r="AP130">
        <v>200.44879383396918</v>
      </c>
      <c r="AQ130">
        <v>183.23682059232084</v>
      </c>
      <c r="AX130" s="4">
        <v>42862.333333333336</v>
      </c>
      <c r="AY130">
        <v>188.88888888888889</v>
      </c>
      <c r="AZ130">
        <v>225.64384824668417</v>
      </c>
    </row>
    <row r="131" spans="1:52" x14ac:dyDescent="0.4">
      <c r="A131" s="4">
        <v>42862.375</v>
      </c>
      <c r="B131">
        <v>175</v>
      </c>
      <c r="C131">
        <v>264.93735384497529</v>
      </c>
      <c r="D131">
        <v>423.11250263084173</v>
      </c>
      <c r="J131" s="4">
        <v>42862.375</v>
      </c>
      <c r="K131">
        <v>175</v>
      </c>
      <c r="L131">
        <v>261.02707227696169</v>
      </c>
      <c r="M131">
        <v>256.31104110805001</v>
      </c>
      <c r="N131">
        <v>354.78763001721393</v>
      </c>
      <c r="O131">
        <v>250.29508685683723</v>
      </c>
      <c r="V131" s="4">
        <v>42862.375</v>
      </c>
      <c r="W131">
        <v>175</v>
      </c>
      <c r="X131">
        <v>258.49211781333111</v>
      </c>
      <c r="Y131">
        <v>260.1063394587253</v>
      </c>
      <c r="Z131">
        <v>270.86612782022752</v>
      </c>
      <c r="AA131">
        <v>435.78632393936664</v>
      </c>
      <c r="AB131">
        <v>302.39426676260274</v>
      </c>
      <c r="AC131">
        <v>319.22020366889444</v>
      </c>
      <c r="AL131" s="4">
        <v>42862.375</v>
      </c>
      <c r="AM131">
        <v>175</v>
      </c>
      <c r="AN131">
        <v>334.89050145996941</v>
      </c>
      <c r="AO131">
        <v>333.38888878985</v>
      </c>
      <c r="AP131">
        <v>290.37471512297782</v>
      </c>
      <c r="AQ131">
        <v>290.06453400875279</v>
      </c>
      <c r="AX131" s="4">
        <v>42862.375</v>
      </c>
      <c r="AY131">
        <v>175</v>
      </c>
      <c r="AZ131">
        <v>270.86612782022752</v>
      </c>
    </row>
    <row r="132" spans="1:52" x14ac:dyDescent="0.4">
      <c r="A132" s="4">
        <v>42862.416666666664</v>
      </c>
      <c r="B132">
        <v>688.88888888888891</v>
      </c>
      <c r="C132">
        <v>383.30960428443609</v>
      </c>
      <c r="D132">
        <v>594.01772917419169</v>
      </c>
      <c r="J132" s="4">
        <v>42862.416666666664</v>
      </c>
      <c r="K132">
        <v>688.88888888888891</v>
      </c>
      <c r="L132">
        <v>448.16586963745004</v>
      </c>
      <c r="M132">
        <v>456.87779977770833</v>
      </c>
      <c r="N132">
        <v>510.43601782214438</v>
      </c>
      <c r="O132">
        <v>434.08906023866945</v>
      </c>
      <c r="V132" s="4">
        <v>42862.416666666664</v>
      </c>
      <c r="W132">
        <v>688.88888888888891</v>
      </c>
      <c r="X132">
        <v>431.81939845313889</v>
      </c>
      <c r="Y132">
        <v>517.32659846747777</v>
      </c>
      <c r="Z132">
        <v>480.98411606604725</v>
      </c>
      <c r="AA132">
        <v>502.83650889435557</v>
      </c>
      <c r="AB132">
        <v>458.3763816590639</v>
      </c>
      <c r="AC132">
        <v>516.07389477198058</v>
      </c>
      <c r="AL132" s="4">
        <v>42862.416666666664</v>
      </c>
      <c r="AM132">
        <v>688.88888888888891</v>
      </c>
      <c r="AN132">
        <v>559.88913023288615</v>
      </c>
      <c r="AO132">
        <v>560.94049784022786</v>
      </c>
      <c r="AP132">
        <v>509.85748315458892</v>
      </c>
      <c r="AQ132">
        <v>513.16552453668896</v>
      </c>
      <c r="AX132" s="4">
        <v>42862.416666666664</v>
      </c>
      <c r="AY132">
        <v>688.88888888888891</v>
      </c>
      <c r="AZ132">
        <v>480.98411606604725</v>
      </c>
    </row>
    <row r="133" spans="1:52" x14ac:dyDescent="0.4">
      <c r="A133" s="4">
        <v>42862.458333333336</v>
      </c>
      <c r="B133">
        <v>930.55555555555554</v>
      </c>
      <c r="C133">
        <v>403.02706981443606</v>
      </c>
      <c r="D133">
        <v>661.57100860007506</v>
      </c>
      <c r="J133" s="4">
        <v>42862.458333333336</v>
      </c>
      <c r="K133">
        <v>930.55555555555554</v>
      </c>
      <c r="L133">
        <v>515.94413112243058</v>
      </c>
      <c r="M133">
        <v>497.48440474321666</v>
      </c>
      <c r="N133">
        <v>570.21800979751947</v>
      </c>
      <c r="O133">
        <v>452.38572142951665</v>
      </c>
      <c r="V133" s="4">
        <v>42862.458333333336</v>
      </c>
      <c r="W133">
        <v>930.55555555555554</v>
      </c>
      <c r="X133">
        <v>460.3222336554</v>
      </c>
      <c r="Y133">
        <v>520.48366313180554</v>
      </c>
      <c r="Z133">
        <v>512.38482526430005</v>
      </c>
      <c r="AA133">
        <v>577.67195402113884</v>
      </c>
      <c r="AB133">
        <v>488.7637276159889</v>
      </c>
      <c r="AC133">
        <v>522.30103210687219</v>
      </c>
      <c r="AL133" s="4">
        <v>42862.458333333336</v>
      </c>
      <c r="AM133">
        <v>930.55555555555554</v>
      </c>
      <c r="AN133">
        <v>664.14644831486112</v>
      </c>
      <c r="AO133">
        <v>642.99910972163059</v>
      </c>
      <c r="AP133">
        <v>480.52133670315555</v>
      </c>
      <c r="AQ133">
        <v>537.31391125377775</v>
      </c>
      <c r="AX133" s="4">
        <v>42862.458333333336</v>
      </c>
      <c r="AY133">
        <v>930.55555555555554</v>
      </c>
      <c r="AZ133">
        <v>512.38482526430005</v>
      </c>
    </row>
    <row r="134" spans="1:52" x14ac:dyDescent="0.4">
      <c r="A134" s="4">
        <v>42862.5</v>
      </c>
      <c r="B134">
        <v>719.44444444444446</v>
      </c>
      <c r="C134">
        <v>348.1077788121417</v>
      </c>
      <c r="D134">
        <v>540.30745461318327</v>
      </c>
      <c r="J134" s="4">
        <v>42862.5</v>
      </c>
      <c r="K134">
        <v>719.44444444444446</v>
      </c>
      <c r="L134">
        <v>454.93095761147225</v>
      </c>
      <c r="M134">
        <v>422.2859905891666</v>
      </c>
      <c r="N134">
        <v>302.44292804166389</v>
      </c>
      <c r="O134">
        <v>425.2410463844277</v>
      </c>
      <c r="V134" s="4">
        <v>42862.5</v>
      </c>
      <c r="W134">
        <v>719.44444444444446</v>
      </c>
      <c r="X134">
        <v>361.86871711479449</v>
      </c>
      <c r="Y134">
        <v>372.67360217139441</v>
      </c>
      <c r="Z134">
        <v>544.77067093343612</v>
      </c>
      <c r="AA134">
        <v>488.66118766563886</v>
      </c>
      <c r="AB134">
        <v>531.56092679688891</v>
      </c>
      <c r="AC134">
        <v>377.72663654869996</v>
      </c>
      <c r="AL134" s="4">
        <v>42862.5</v>
      </c>
      <c r="AM134">
        <v>719.44444444444446</v>
      </c>
      <c r="AN134">
        <v>544.35598646495282</v>
      </c>
      <c r="AO134">
        <v>436.43588122130558</v>
      </c>
      <c r="AP134">
        <v>437.93627395517495</v>
      </c>
      <c r="AQ134">
        <v>485.10110421508335</v>
      </c>
      <c r="AX134" s="4">
        <v>42862.5</v>
      </c>
      <c r="AY134">
        <v>719.44444444444446</v>
      </c>
      <c r="AZ134">
        <v>544.77067093343612</v>
      </c>
    </row>
    <row r="135" spans="1:52" x14ac:dyDescent="0.4">
      <c r="A135" s="4">
        <v>42862.541666666664</v>
      </c>
      <c r="B135">
        <v>694.44444444444446</v>
      </c>
      <c r="C135">
        <v>388.67597939945279</v>
      </c>
      <c r="D135">
        <v>633.92822051488611</v>
      </c>
      <c r="J135" s="4">
        <v>42862.541666666664</v>
      </c>
      <c r="K135">
        <v>694.44444444444446</v>
      </c>
      <c r="L135">
        <v>553.73756038127499</v>
      </c>
      <c r="M135">
        <v>499.65868892520001</v>
      </c>
      <c r="N135">
        <v>484.79868606209169</v>
      </c>
      <c r="O135">
        <v>410.44777453665279</v>
      </c>
      <c r="V135" s="4">
        <v>42862.541666666664</v>
      </c>
      <c r="W135">
        <v>694.44444444444446</v>
      </c>
      <c r="X135">
        <v>399.64333471723336</v>
      </c>
      <c r="Y135">
        <v>447.9408241873416</v>
      </c>
      <c r="Z135">
        <v>516.39824843454721</v>
      </c>
      <c r="AA135">
        <v>602.70385830508883</v>
      </c>
      <c r="AB135">
        <v>477.5731187009917</v>
      </c>
      <c r="AC135">
        <v>412.53719100264442</v>
      </c>
      <c r="AL135" s="4">
        <v>42862.541666666664</v>
      </c>
      <c r="AM135">
        <v>694.44444444444446</v>
      </c>
      <c r="AN135">
        <v>723.6262997952889</v>
      </c>
      <c r="AO135">
        <v>559.77810968264714</v>
      </c>
      <c r="AP135">
        <v>462.47373010896939</v>
      </c>
      <c r="AQ135">
        <v>533.16474684983882</v>
      </c>
      <c r="AX135" s="4">
        <v>42862.541666666664</v>
      </c>
      <c r="AY135">
        <v>694.44444444444446</v>
      </c>
      <c r="AZ135">
        <v>516.39824843454721</v>
      </c>
    </row>
    <row r="136" spans="1:52" x14ac:dyDescent="0.4">
      <c r="A136" s="4">
        <v>42862.583333333336</v>
      </c>
      <c r="B136">
        <v>669.44444444444446</v>
      </c>
      <c r="C136">
        <v>551.06089768044444</v>
      </c>
      <c r="D136">
        <v>741.0925605397</v>
      </c>
      <c r="J136" s="4">
        <v>42862.583333333336</v>
      </c>
      <c r="K136">
        <v>669.44444444444446</v>
      </c>
      <c r="L136">
        <v>637.06217872050001</v>
      </c>
      <c r="M136">
        <v>664.11673241818323</v>
      </c>
      <c r="N136">
        <v>630.95167696854992</v>
      </c>
      <c r="O136">
        <v>557.65919905302223</v>
      </c>
      <c r="V136" s="4">
        <v>42862.583333333336</v>
      </c>
      <c r="W136">
        <v>669.44444444444446</v>
      </c>
      <c r="X136">
        <v>598.39499783090287</v>
      </c>
      <c r="Y136">
        <v>605.18508956541939</v>
      </c>
      <c r="Z136">
        <v>548.79916266760836</v>
      </c>
      <c r="AA136">
        <v>604.68780712939167</v>
      </c>
      <c r="AB136">
        <v>522.44224343518613</v>
      </c>
      <c r="AC136">
        <v>572.50945177069718</v>
      </c>
      <c r="AL136" s="4">
        <v>42862.583333333336</v>
      </c>
      <c r="AM136">
        <v>669.44444444444446</v>
      </c>
      <c r="AN136">
        <v>723.18264966092215</v>
      </c>
      <c r="AO136">
        <v>796.18775603486108</v>
      </c>
      <c r="AP136">
        <v>475.16773531674448</v>
      </c>
      <c r="AQ136">
        <v>517.51350389572781</v>
      </c>
      <c r="AX136" s="4">
        <v>42862.583333333336</v>
      </c>
      <c r="AY136">
        <v>669.44444444444446</v>
      </c>
      <c r="AZ136">
        <v>548.79916266760836</v>
      </c>
    </row>
    <row r="137" spans="1:52" x14ac:dyDescent="0.4">
      <c r="A137" s="4">
        <v>42862.625</v>
      </c>
      <c r="B137">
        <v>416.66666666666669</v>
      </c>
      <c r="C137">
        <v>493.74473820247221</v>
      </c>
      <c r="D137">
        <v>687.52736817799996</v>
      </c>
      <c r="J137" s="4">
        <v>42862.625</v>
      </c>
      <c r="K137">
        <v>416.66666666666669</v>
      </c>
      <c r="L137">
        <v>559.77278555508337</v>
      </c>
      <c r="M137">
        <v>661.41903930522506</v>
      </c>
      <c r="N137">
        <v>463.45889804259446</v>
      </c>
      <c r="O137">
        <v>510.62878167714166</v>
      </c>
      <c r="V137" s="4">
        <v>42862.625</v>
      </c>
      <c r="W137">
        <v>416.66666666666669</v>
      </c>
      <c r="X137">
        <v>541.3681913922361</v>
      </c>
      <c r="Y137">
        <v>478.78034828455549</v>
      </c>
      <c r="Z137">
        <v>531.66888565653881</v>
      </c>
      <c r="AA137">
        <v>670.84818066441392</v>
      </c>
      <c r="AB137">
        <v>518.67832001068336</v>
      </c>
      <c r="AC137">
        <v>518.22974525650557</v>
      </c>
      <c r="AL137" s="4">
        <v>42862.625</v>
      </c>
      <c r="AM137">
        <v>416.66666666666669</v>
      </c>
      <c r="AN137">
        <v>788.729386111189</v>
      </c>
      <c r="AO137">
        <v>717.33858368770836</v>
      </c>
      <c r="AP137">
        <v>417.15196101581944</v>
      </c>
      <c r="AQ137">
        <v>555.5091763573472</v>
      </c>
      <c r="AX137" s="4">
        <v>42862.625</v>
      </c>
      <c r="AY137">
        <v>416.66666666666669</v>
      </c>
      <c r="AZ137">
        <v>531.66888565653881</v>
      </c>
    </row>
    <row r="138" spans="1:52" x14ac:dyDescent="0.4">
      <c r="A138" s="4">
        <v>42862.666666666664</v>
      </c>
      <c r="B138">
        <v>272.22222222222223</v>
      </c>
      <c r="C138">
        <v>409.06078631725279</v>
      </c>
      <c r="D138">
        <v>602.68287068155826</v>
      </c>
      <c r="J138" s="4">
        <v>42862.666666666664</v>
      </c>
      <c r="K138">
        <v>272.22222222222223</v>
      </c>
      <c r="L138">
        <v>429.99951697967219</v>
      </c>
      <c r="M138">
        <v>581.22063648115557</v>
      </c>
      <c r="N138">
        <v>325.9724569930778</v>
      </c>
      <c r="O138">
        <v>413.43116430238337</v>
      </c>
      <c r="V138" s="4">
        <v>42862.666666666664</v>
      </c>
      <c r="W138">
        <v>272.22222222222223</v>
      </c>
      <c r="X138">
        <v>451.11011331625832</v>
      </c>
      <c r="Y138">
        <v>369.09941859838887</v>
      </c>
      <c r="Z138">
        <v>421.21193504316943</v>
      </c>
      <c r="AA138">
        <v>572.30812653580563</v>
      </c>
      <c r="AB138">
        <v>416.36015485430556</v>
      </c>
      <c r="AC138">
        <v>346.1708725925028</v>
      </c>
      <c r="AL138" s="4">
        <v>42862.666666666664</v>
      </c>
      <c r="AM138">
        <v>272.22222222222223</v>
      </c>
      <c r="AN138">
        <v>567.07795363880825</v>
      </c>
      <c r="AO138">
        <v>568.66080059647777</v>
      </c>
      <c r="AP138">
        <v>318.24991341059166</v>
      </c>
      <c r="AQ138">
        <v>528.66560989851939</v>
      </c>
      <c r="AX138" s="4">
        <v>42862.666666666664</v>
      </c>
      <c r="AY138">
        <v>272.22222222222223</v>
      </c>
      <c r="AZ138">
        <v>421.21193504316943</v>
      </c>
    </row>
    <row r="139" spans="1:52" x14ac:dyDescent="0.4">
      <c r="A139" s="4">
        <v>42862.708333333336</v>
      </c>
      <c r="B139">
        <v>180.55555555555554</v>
      </c>
      <c r="C139">
        <v>242.03280725544863</v>
      </c>
      <c r="D139">
        <v>310.00809755024721</v>
      </c>
      <c r="J139" s="4">
        <v>42862.708333333336</v>
      </c>
      <c r="K139">
        <v>180.55555555555554</v>
      </c>
      <c r="L139">
        <v>287.94255023952223</v>
      </c>
      <c r="M139">
        <v>390.32930148259169</v>
      </c>
      <c r="N139">
        <v>155.82727130506501</v>
      </c>
      <c r="O139">
        <v>267.5333013941264</v>
      </c>
      <c r="V139" s="4">
        <v>42862.708333333336</v>
      </c>
      <c r="W139">
        <v>180.55555555555554</v>
      </c>
      <c r="X139">
        <v>305.30199991511944</v>
      </c>
      <c r="Y139">
        <v>156.81207768422777</v>
      </c>
      <c r="Z139">
        <v>288.69144303328056</v>
      </c>
      <c r="AA139">
        <v>387.12088469425282</v>
      </c>
      <c r="AB139">
        <v>297.80163340038337</v>
      </c>
      <c r="AC139">
        <v>135.20503371644722</v>
      </c>
      <c r="AL139" s="4">
        <v>42862.708333333336</v>
      </c>
      <c r="AM139">
        <v>180.55555555555554</v>
      </c>
      <c r="AN139">
        <v>194.69825247868471</v>
      </c>
      <c r="AO139">
        <v>371.26560380395551</v>
      </c>
      <c r="AP139">
        <v>214.7745111176886</v>
      </c>
      <c r="AQ139">
        <v>271.99765760388141</v>
      </c>
      <c r="AX139" s="4">
        <v>42862.708333333336</v>
      </c>
      <c r="AY139">
        <v>180.55555555555554</v>
      </c>
      <c r="AZ139">
        <v>288.69144303328056</v>
      </c>
    </row>
    <row r="140" spans="1:52" x14ac:dyDescent="0.4">
      <c r="A140" s="4">
        <v>42862.75</v>
      </c>
      <c r="B140">
        <v>52.777777777777779</v>
      </c>
      <c r="C140">
        <v>176.96274875398638</v>
      </c>
      <c r="D140">
        <v>124.86818169441889</v>
      </c>
      <c r="J140" s="4">
        <v>42862.75</v>
      </c>
      <c r="K140">
        <v>52.777777777777779</v>
      </c>
      <c r="L140">
        <v>233.77181508777863</v>
      </c>
      <c r="M140">
        <v>405.89193049406396</v>
      </c>
      <c r="N140">
        <v>125.82333570913362</v>
      </c>
      <c r="O140">
        <v>114.23265229994361</v>
      </c>
      <c r="V140" s="4">
        <v>42862.75</v>
      </c>
      <c r="W140">
        <v>52.777777777777779</v>
      </c>
      <c r="X140">
        <v>230.92459322396917</v>
      </c>
      <c r="Y140">
        <v>239.14843879467526</v>
      </c>
      <c r="Z140">
        <v>98.541365874385548</v>
      </c>
      <c r="AA140">
        <v>333.7167641305445</v>
      </c>
      <c r="AB140">
        <v>99.280156406146659</v>
      </c>
      <c r="AC140">
        <v>88.027844323455</v>
      </c>
      <c r="AL140" s="4">
        <v>42862.75</v>
      </c>
      <c r="AM140">
        <v>52.777777777777779</v>
      </c>
      <c r="AN140">
        <v>213.09412386232054</v>
      </c>
      <c r="AO140">
        <v>179.97807083232331</v>
      </c>
      <c r="AP140">
        <v>95.806778110490555</v>
      </c>
      <c r="AQ140">
        <v>141.50471130927335</v>
      </c>
      <c r="AX140" s="4">
        <v>42862.75</v>
      </c>
      <c r="AY140">
        <v>52.777777777777779</v>
      </c>
      <c r="AZ140">
        <v>98.541365874385548</v>
      </c>
    </row>
    <row r="141" spans="1:52" x14ac:dyDescent="0.4">
      <c r="A141" s="4">
        <v>42862.791666666664</v>
      </c>
      <c r="B141">
        <v>5.5555555555555554</v>
      </c>
      <c r="C141">
        <v>23.750685839443388</v>
      </c>
      <c r="D141">
        <v>26.125953932756026</v>
      </c>
      <c r="J141" s="4">
        <v>42862.791666666664</v>
      </c>
      <c r="K141">
        <v>5.5555555555555554</v>
      </c>
      <c r="L141">
        <v>46.378175521314162</v>
      </c>
      <c r="M141">
        <v>42.280877967554446</v>
      </c>
      <c r="N141">
        <v>5.476815791440055</v>
      </c>
      <c r="O141">
        <v>26.632759850501166</v>
      </c>
      <c r="V141" s="4">
        <v>42862.791666666664</v>
      </c>
      <c r="W141">
        <v>5.5555555555555554</v>
      </c>
      <c r="X141">
        <v>45.678482488475829</v>
      </c>
      <c r="Y141">
        <v>34.352507482042498</v>
      </c>
      <c r="Z141">
        <v>14.021659095541612</v>
      </c>
      <c r="AA141">
        <v>27.415557541536639</v>
      </c>
      <c r="AB141">
        <v>16.924332090975497</v>
      </c>
      <c r="AC141">
        <v>15.279564686717501</v>
      </c>
      <c r="AL141" s="4">
        <v>42862.791666666664</v>
      </c>
      <c r="AM141">
        <v>5.5555555555555554</v>
      </c>
      <c r="AN141">
        <v>19.144804555487081</v>
      </c>
      <c r="AO141">
        <v>29.333801121499722</v>
      </c>
      <c r="AP141">
        <v>13.820223579521306</v>
      </c>
      <c r="AQ141">
        <v>30.549593097394169</v>
      </c>
      <c r="AX141" s="4">
        <v>42862.791666666664</v>
      </c>
      <c r="AY141">
        <v>5.5555555555555554</v>
      </c>
      <c r="AZ141">
        <v>14.021659095541612</v>
      </c>
    </row>
    <row r="142" spans="1:52" x14ac:dyDescent="0.4">
      <c r="A142" s="4">
        <v>42862.833333333336</v>
      </c>
      <c r="B142">
        <v>0</v>
      </c>
      <c r="C142">
        <v>18.275486227605001</v>
      </c>
      <c r="D142">
        <v>25.250685520820142</v>
      </c>
      <c r="J142" s="4">
        <v>42862.833333333336</v>
      </c>
      <c r="K142">
        <v>0</v>
      </c>
      <c r="L142">
        <v>32.689579662920274</v>
      </c>
      <c r="M142">
        <v>24.883153641443418</v>
      </c>
      <c r="N142">
        <v>1.1353530530421472</v>
      </c>
      <c r="O142">
        <v>30.095974374453057</v>
      </c>
      <c r="V142" s="4">
        <v>42862.833333333336</v>
      </c>
      <c r="W142">
        <v>0</v>
      </c>
      <c r="X142">
        <v>18.207921851046137</v>
      </c>
      <c r="Y142">
        <v>10.489683553921001</v>
      </c>
      <c r="Z142">
        <v>16.844208066164917</v>
      </c>
      <c r="AA142">
        <v>5.7194650446191106</v>
      </c>
      <c r="AB142">
        <v>20.677376724246137</v>
      </c>
      <c r="AC142">
        <v>16.335910708364224</v>
      </c>
      <c r="AL142" s="4">
        <v>42862.833333333336</v>
      </c>
      <c r="AM142">
        <v>0</v>
      </c>
      <c r="AN142">
        <v>3.4057752987720833</v>
      </c>
      <c r="AO142">
        <v>24.119552993015557</v>
      </c>
      <c r="AP142">
        <v>12.036067571273916</v>
      </c>
      <c r="AQ142">
        <v>28.668325468255553</v>
      </c>
      <c r="AX142" s="4">
        <v>42862.833333333336</v>
      </c>
      <c r="AY142">
        <v>0</v>
      </c>
      <c r="AZ142">
        <v>16.844208066164917</v>
      </c>
    </row>
    <row r="143" spans="1:52" x14ac:dyDescent="0.4">
      <c r="A143" s="4">
        <v>42862.875</v>
      </c>
      <c r="B143">
        <v>0</v>
      </c>
      <c r="C143">
        <v>11.313727918784084</v>
      </c>
      <c r="D143">
        <v>18.663013776861249</v>
      </c>
      <c r="J143" s="4">
        <v>42862.875</v>
      </c>
      <c r="K143">
        <v>0</v>
      </c>
      <c r="L143">
        <v>25.735608967212418</v>
      </c>
      <c r="M143">
        <v>11.503975781818196</v>
      </c>
      <c r="N143">
        <v>1.4066696624561168</v>
      </c>
      <c r="O143">
        <v>19.690282160859915</v>
      </c>
      <c r="V143" s="4">
        <v>42862.875</v>
      </c>
      <c r="W143">
        <v>0</v>
      </c>
      <c r="X143">
        <v>14.093561723766749</v>
      </c>
      <c r="Y143">
        <v>11.572701741867</v>
      </c>
      <c r="Z143">
        <v>12.202575983029362</v>
      </c>
      <c r="AA143">
        <v>2.8182315368079167</v>
      </c>
      <c r="AB143">
        <v>20.930621360979277</v>
      </c>
      <c r="AC143">
        <v>11.059725455575389</v>
      </c>
      <c r="AL143" s="4">
        <v>42862.875</v>
      </c>
      <c r="AM143">
        <v>0</v>
      </c>
      <c r="AN143">
        <v>3.5424413495560554</v>
      </c>
      <c r="AO143">
        <v>20.53252966983678</v>
      </c>
      <c r="AP143">
        <v>9.5673781459845006</v>
      </c>
      <c r="AQ143">
        <v>18.824914779424169</v>
      </c>
      <c r="AX143" s="4">
        <v>42862.875</v>
      </c>
      <c r="AY143">
        <v>0</v>
      </c>
      <c r="AZ143">
        <v>12.202575983029362</v>
      </c>
    </row>
    <row r="144" spans="1:52" x14ac:dyDescent="0.4">
      <c r="A144" s="4">
        <v>42862.916666666664</v>
      </c>
      <c r="B144">
        <v>0</v>
      </c>
      <c r="C144">
        <v>6.0135362049306389</v>
      </c>
      <c r="D144">
        <v>22.608256575652</v>
      </c>
      <c r="J144" s="4">
        <v>42862.916666666664</v>
      </c>
      <c r="K144">
        <v>0</v>
      </c>
      <c r="L144">
        <v>14.6491486303845</v>
      </c>
      <c r="M144">
        <v>6.8997453668997775</v>
      </c>
      <c r="N144">
        <v>2.2497243637526667</v>
      </c>
      <c r="O144">
        <v>12.384702068632167</v>
      </c>
      <c r="V144" s="4">
        <v>42862.916666666664</v>
      </c>
      <c r="W144">
        <v>0</v>
      </c>
      <c r="X144">
        <v>11.461054749621027</v>
      </c>
      <c r="Y144">
        <v>36.409236694855828</v>
      </c>
      <c r="Z144">
        <v>7.8020530055534731</v>
      </c>
      <c r="AA144">
        <v>9.7206065293851651</v>
      </c>
      <c r="AB144">
        <v>14.629294583027583</v>
      </c>
      <c r="AC144">
        <v>14.419559669282306</v>
      </c>
      <c r="AL144" s="4">
        <v>42862.916666666664</v>
      </c>
      <c r="AM144">
        <v>0</v>
      </c>
      <c r="AN144">
        <v>17.88731870138761</v>
      </c>
      <c r="AO144">
        <v>14.563617256716222</v>
      </c>
      <c r="AP144">
        <v>9.5169243333343321</v>
      </c>
      <c r="AQ144">
        <v>13.839885186523222</v>
      </c>
      <c r="AX144" s="4">
        <v>42862.916666666664</v>
      </c>
      <c r="AY144">
        <v>0</v>
      </c>
      <c r="AZ144">
        <v>7.8020530055534731</v>
      </c>
    </row>
    <row r="145" spans="1:52" x14ac:dyDescent="0.4">
      <c r="A145" s="4">
        <v>42862.958333333336</v>
      </c>
      <c r="B145">
        <v>0</v>
      </c>
      <c r="C145">
        <v>5.8561622309769445</v>
      </c>
      <c r="D145">
        <v>25.473035932164137</v>
      </c>
      <c r="J145" s="4">
        <v>42862.958333333336</v>
      </c>
      <c r="K145">
        <v>0</v>
      </c>
      <c r="L145">
        <v>17.243911422682636</v>
      </c>
      <c r="M145">
        <v>4.9980112516625006</v>
      </c>
      <c r="N145">
        <v>3.4781215278549169</v>
      </c>
      <c r="O145">
        <v>11.287986620913111</v>
      </c>
      <c r="V145" s="4">
        <v>42862.958333333336</v>
      </c>
      <c r="W145">
        <v>0</v>
      </c>
      <c r="X145">
        <v>8.5887411008845564</v>
      </c>
      <c r="Y145">
        <v>39.477479463853612</v>
      </c>
      <c r="Z145">
        <v>9.2373110293772775</v>
      </c>
      <c r="AA145">
        <v>19.923829830837526</v>
      </c>
      <c r="AB145">
        <v>15.949563532501527</v>
      </c>
      <c r="AC145">
        <v>17.996236421048334</v>
      </c>
      <c r="AL145" s="4">
        <v>42862.958333333336</v>
      </c>
      <c r="AM145">
        <v>0</v>
      </c>
      <c r="AN145">
        <v>23.245140406464802</v>
      </c>
      <c r="AO145">
        <v>14.998521111986195</v>
      </c>
      <c r="AP145">
        <v>10.733446658144612</v>
      </c>
      <c r="AQ145">
        <v>13.086569302894638</v>
      </c>
      <c r="AX145" s="4">
        <v>42862.958333333336</v>
      </c>
      <c r="AY145">
        <v>0</v>
      </c>
      <c r="AZ145">
        <v>9.2373110293772775</v>
      </c>
    </row>
    <row r="146" spans="1:52" x14ac:dyDescent="0.4">
      <c r="A146" s="4">
        <v>42863</v>
      </c>
      <c r="B146">
        <v>0</v>
      </c>
      <c r="C146">
        <v>7.2113830869887776</v>
      </c>
      <c r="D146">
        <v>8.7385213029372508</v>
      </c>
      <c r="J146" s="4">
        <v>42863</v>
      </c>
      <c r="K146">
        <v>0</v>
      </c>
      <c r="L146">
        <v>6.7716443412298322</v>
      </c>
      <c r="M146">
        <v>4.1497864580250834</v>
      </c>
      <c r="N146">
        <v>5.423008979899139</v>
      </c>
      <c r="O146">
        <v>9.0932394635044176</v>
      </c>
      <c r="V146" s="4">
        <v>42863</v>
      </c>
      <c r="W146">
        <v>0</v>
      </c>
      <c r="X146">
        <v>7.4526685908303891</v>
      </c>
      <c r="Y146">
        <v>15.437865089571082</v>
      </c>
      <c r="Z146">
        <v>6.9234849996430832</v>
      </c>
      <c r="AA146">
        <v>5.1233344951070281</v>
      </c>
      <c r="AB146">
        <v>9.5625242915528617</v>
      </c>
      <c r="AC146">
        <v>4.8040874518316956</v>
      </c>
      <c r="AL146" s="4">
        <v>42863</v>
      </c>
      <c r="AM146">
        <v>0</v>
      </c>
      <c r="AN146">
        <v>13.421920698751807</v>
      </c>
      <c r="AO146">
        <v>9.8563241477269994</v>
      </c>
      <c r="AP146">
        <v>7.8021584653601392</v>
      </c>
      <c r="AQ146">
        <v>11.322868128235502</v>
      </c>
      <c r="AX146" s="4">
        <v>42863</v>
      </c>
      <c r="AY146">
        <v>0</v>
      </c>
      <c r="AZ146">
        <v>6.9234849996430832</v>
      </c>
    </row>
    <row r="147" spans="1:52" x14ac:dyDescent="0.4">
      <c r="A147" s="4">
        <v>42863.041666666664</v>
      </c>
      <c r="B147">
        <v>0</v>
      </c>
      <c r="C147">
        <v>6.1382985957695277</v>
      </c>
      <c r="D147">
        <v>9.5256680187512774</v>
      </c>
      <c r="J147" s="4">
        <v>42863.041666666664</v>
      </c>
      <c r="K147">
        <v>0</v>
      </c>
      <c r="L147">
        <v>11.782389832752278</v>
      </c>
      <c r="M147">
        <v>4.6508827570021385</v>
      </c>
      <c r="N147">
        <v>6.5817815996041107</v>
      </c>
      <c r="O147">
        <v>9.9622176930289985</v>
      </c>
      <c r="V147" s="4">
        <v>42863.041666666664</v>
      </c>
      <c r="W147">
        <v>0</v>
      </c>
      <c r="X147">
        <v>8.5257093266983617</v>
      </c>
      <c r="Y147">
        <v>13.675170938168165</v>
      </c>
      <c r="Z147">
        <v>7.6716831500348333</v>
      </c>
      <c r="AA147">
        <v>4.1047394447762784</v>
      </c>
      <c r="AB147">
        <v>12.701346344239193</v>
      </c>
      <c r="AC147">
        <v>6.1665688059667225</v>
      </c>
      <c r="AL147" s="4">
        <v>42863.041666666664</v>
      </c>
      <c r="AM147">
        <v>0</v>
      </c>
      <c r="AN147">
        <v>9.4282105574409449</v>
      </c>
      <c r="AO147">
        <v>12.646222301553861</v>
      </c>
      <c r="AP147">
        <v>7.3503437601558614</v>
      </c>
      <c r="AQ147">
        <v>11.948739320909638</v>
      </c>
      <c r="AX147" s="4">
        <v>42863.041666666664</v>
      </c>
      <c r="AY147">
        <v>0</v>
      </c>
      <c r="AZ147">
        <v>7.6716831500348333</v>
      </c>
    </row>
    <row r="148" spans="1:52" x14ac:dyDescent="0.4">
      <c r="A148" s="4">
        <v>42863.083333333336</v>
      </c>
      <c r="B148">
        <v>0</v>
      </c>
      <c r="C148">
        <v>6.2148741084068613</v>
      </c>
      <c r="D148">
        <v>12.276383192076196</v>
      </c>
      <c r="J148" s="4">
        <v>42863.083333333336</v>
      </c>
      <c r="K148">
        <v>0</v>
      </c>
      <c r="L148">
        <v>11.127788263484861</v>
      </c>
      <c r="M148">
        <v>5.2373442200254443</v>
      </c>
      <c r="N148">
        <v>5.2212766939938602</v>
      </c>
      <c r="O148">
        <v>10.228600259174556</v>
      </c>
      <c r="V148" s="4">
        <v>42863.083333333336</v>
      </c>
      <c r="W148">
        <v>0</v>
      </c>
      <c r="X148">
        <v>9.3263846371590287</v>
      </c>
      <c r="Y148">
        <v>17.112263273814751</v>
      </c>
      <c r="Z148">
        <v>7.3768479729741951</v>
      </c>
      <c r="AA148">
        <v>6.3670760994431381</v>
      </c>
      <c r="AB148">
        <v>12.709710997544834</v>
      </c>
      <c r="AC148">
        <v>7.0119061158777782</v>
      </c>
      <c r="AL148" s="4">
        <v>42863.083333333336</v>
      </c>
      <c r="AM148">
        <v>0</v>
      </c>
      <c r="AN148">
        <v>11.296642207779138</v>
      </c>
      <c r="AO148">
        <v>12.828345343237805</v>
      </c>
      <c r="AP148">
        <v>7.6524199520005558</v>
      </c>
      <c r="AQ148">
        <v>12.40435943115514</v>
      </c>
      <c r="AX148" s="4">
        <v>42863.083333333336</v>
      </c>
      <c r="AY148">
        <v>0</v>
      </c>
      <c r="AZ148">
        <v>7.3768479729741951</v>
      </c>
    </row>
    <row r="149" spans="1:52" x14ac:dyDescent="0.4">
      <c r="A149" s="4">
        <v>42863.125</v>
      </c>
      <c r="B149">
        <v>0</v>
      </c>
      <c r="C149">
        <v>7.4856468155398055</v>
      </c>
      <c r="D149">
        <v>13.084234980623723</v>
      </c>
      <c r="J149" s="4">
        <v>42863.125</v>
      </c>
      <c r="K149">
        <v>0</v>
      </c>
      <c r="L149">
        <v>5.535849462281389</v>
      </c>
      <c r="M149">
        <v>4.2938773084883053</v>
      </c>
      <c r="N149">
        <v>2.4976616673722307</v>
      </c>
      <c r="O149">
        <v>9.2755936449025285</v>
      </c>
      <c r="V149" s="4">
        <v>42863.125</v>
      </c>
      <c r="W149">
        <v>0</v>
      </c>
      <c r="X149">
        <v>7.7081031953959167</v>
      </c>
      <c r="Y149">
        <v>19.913972668480525</v>
      </c>
      <c r="Z149">
        <v>6.6814631599100007</v>
      </c>
      <c r="AA149">
        <v>9.3170308341720549</v>
      </c>
      <c r="AB149">
        <v>9.197746724144805</v>
      </c>
      <c r="AC149">
        <v>4.776549040150889</v>
      </c>
      <c r="AL149" s="4">
        <v>42863.125</v>
      </c>
      <c r="AM149">
        <v>0</v>
      </c>
      <c r="AN149">
        <v>16.854902849722222</v>
      </c>
      <c r="AO149">
        <v>9.5471790952896125</v>
      </c>
      <c r="AP149">
        <v>8.5330695583256109</v>
      </c>
      <c r="AQ149">
        <v>12.040297833510945</v>
      </c>
      <c r="AX149" s="4">
        <v>42863.125</v>
      </c>
      <c r="AY149">
        <v>0</v>
      </c>
      <c r="AZ149">
        <v>6.6814631599100007</v>
      </c>
    </row>
    <row r="150" spans="1:52" x14ac:dyDescent="0.4">
      <c r="A150" s="4">
        <v>42863.166666666664</v>
      </c>
      <c r="B150">
        <v>0</v>
      </c>
      <c r="C150">
        <v>7.5796513377989996</v>
      </c>
      <c r="D150">
        <v>12.692794485261333</v>
      </c>
      <c r="J150" s="4">
        <v>42863.166666666664</v>
      </c>
      <c r="K150">
        <v>0</v>
      </c>
      <c r="L150">
        <v>5.418846662184361</v>
      </c>
      <c r="M150">
        <v>4.1921899462013332</v>
      </c>
      <c r="N150">
        <v>2.8266979029789443</v>
      </c>
      <c r="O150">
        <v>9.1453707298668352</v>
      </c>
      <c r="V150" s="4">
        <v>42863.166666666664</v>
      </c>
      <c r="W150">
        <v>0</v>
      </c>
      <c r="X150">
        <v>7.4044549307745555</v>
      </c>
      <c r="Y150">
        <v>18.997192636559753</v>
      </c>
      <c r="Z150">
        <v>6.7267784435946938</v>
      </c>
      <c r="AA150">
        <v>9.8041439309488894</v>
      </c>
      <c r="AB150">
        <v>9.0608502309683878</v>
      </c>
      <c r="AC150">
        <v>4.6162265681266659</v>
      </c>
      <c r="AL150" s="4">
        <v>42863.166666666664</v>
      </c>
      <c r="AM150">
        <v>0</v>
      </c>
      <c r="AN150">
        <v>17.306045158122416</v>
      </c>
      <c r="AO150">
        <v>9.4972728901945285</v>
      </c>
      <c r="AP150">
        <v>8.531881224723751</v>
      </c>
      <c r="AQ150">
        <v>11.966631896461472</v>
      </c>
      <c r="AX150" s="4">
        <v>42863.166666666664</v>
      </c>
      <c r="AY150">
        <v>0</v>
      </c>
      <c r="AZ150">
        <v>6.7267784435946938</v>
      </c>
    </row>
    <row r="151" spans="1:52" x14ac:dyDescent="0.4">
      <c r="A151" s="4">
        <v>42863.208333333336</v>
      </c>
      <c r="B151">
        <v>2.7777777777777777</v>
      </c>
      <c r="C151">
        <v>7.9536413801681665</v>
      </c>
      <c r="D151">
        <v>8.6326879203371938</v>
      </c>
      <c r="J151" s="4">
        <v>42863.208333333336</v>
      </c>
      <c r="K151">
        <v>2.7777777777777777</v>
      </c>
      <c r="L151">
        <v>3.5750774775731107</v>
      </c>
      <c r="M151">
        <v>3.8687905355436665</v>
      </c>
      <c r="N151">
        <v>3.1692737367609722</v>
      </c>
      <c r="O151">
        <v>9.6042214314959988</v>
      </c>
      <c r="V151" s="4">
        <v>42863.208333333336</v>
      </c>
      <c r="W151">
        <v>2.7777777777777777</v>
      </c>
      <c r="X151">
        <v>7.3857021147235837</v>
      </c>
      <c r="Y151">
        <v>15.603280206529416</v>
      </c>
      <c r="Z151">
        <v>6.4923328881697779</v>
      </c>
      <c r="AA151">
        <v>5.6432509369386947</v>
      </c>
      <c r="AB151">
        <v>8.0549483413934446</v>
      </c>
      <c r="AC151">
        <v>3.3898337939994998</v>
      </c>
      <c r="AL151" s="4">
        <v>42863.208333333336</v>
      </c>
      <c r="AM151">
        <v>2.7777777777777777</v>
      </c>
      <c r="AN151">
        <v>14.007917982739972</v>
      </c>
      <c r="AO151">
        <v>8.440841897820361</v>
      </c>
      <c r="AP151">
        <v>8.399725710133195</v>
      </c>
      <c r="AQ151">
        <v>11.298650563306778</v>
      </c>
      <c r="AX151" s="4">
        <v>42863.208333333336</v>
      </c>
      <c r="AY151">
        <v>2.7777777777777777</v>
      </c>
      <c r="AZ151">
        <v>6.4923328881697779</v>
      </c>
    </row>
    <row r="152" spans="1:52" x14ac:dyDescent="0.4">
      <c r="A152" s="4">
        <v>42863.25</v>
      </c>
      <c r="B152">
        <v>77.777777777777771</v>
      </c>
      <c r="C152">
        <v>11.264241475117778</v>
      </c>
      <c r="D152">
        <v>27.212355769111944</v>
      </c>
      <c r="J152" s="4">
        <v>42863.25</v>
      </c>
      <c r="K152">
        <v>77.777777777777771</v>
      </c>
      <c r="L152">
        <v>10.617257720080529</v>
      </c>
      <c r="M152">
        <v>6.537202139273834</v>
      </c>
      <c r="N152">
        <v>1.4231053155839248</v>
      </c>
      <c r="O152">
        <v>13.928633588628028</v>
      </c>
      <c r="V152" s="4">
        <v>42863.25</v>
      </c>
      <c r="W152">
        <v>77.777777777777771</v>
      </c>
      <c r="X152">
        <v>19.052552939131637</v>
      </c>
      <c r="Y152">
        <v>41.420529766778898</v>
      </c>
      <c r="Z152">
        <v>9.9236967552970565</v>
      </c>
      <c r="AA152">
        <v>15.713668609962165</v>
      </c>
      <c r="AB152">
        <v>14.458567287238417</v>
      </c>
      <c r="AC152">
        <v>11.381101487786362</v>
      </c>
      <c r="AL152" s="4">
        <v>42863.25</v>
      </c>
      <c r="AM152">
        <v>77.777777777777771</v>
      </c>
      <c r="AN152">
        <v>27.956762008217499</v>
      </c>
      <c r="AO152">
        <v>16.469118198842025</v>
      </c>
      <c r="AP152">
        <v>14.877092995416055</v>
      </c>
      <c r="AQ152">
        <v>18.737791333953083</v>
      </c>
      <c r="AX152" s="4">
        <v>42863.25</v>
      </c>
      <c r="AY152">
        <v>77.777777777777771</v>
      </c>
      <c r="AZ152">
        <v>9.9236967552970565</v>
      </c>
    </row>
    <row r="153" spans="1:52" x14ac:dyDescent="0.4">
      <c r="A153" s="4">
        <v>42863.291666666664</v>
      </c>
      <c r="B153">
        <v>269.44444444444446</v>
      </c>
      <c r="C153">
        <v>95.867948940021947</v>
      </c>
      <c r="D153">
        <v>81.369969847385562</v>
      </c>
      <c r="J153" s="4">
        <v>42863.291666666664</v>
      </c>
      <c r="K153">
        <v>269.44444444444446</v>
      </c>
      <c r="L153">
        <v>124.967516156735</v>
      </c>
      <c r="M153">
        <v>66.168332682154443</v>
      </c>
      <c r="N153">
        <v>108.91005570091944</v>
      </c>
      <c r="O153">
        <v>58.576243756409724</v>
      </c>
      <c r="V153" s="4">
        <v>42863.291666666664</v>
      </c>
      <c r="W153">
        <v>269.44444444444446</v>
      </c>
      <c r="X153">
        <v>133.78763267326613</v>
      </c>
      <c r="Y153">
        <v>198.05367844780946</v>
      </c>
      <c r="Z153">
        <v>54.294299451274163</v>
      </c>
      <c r="AA153">
        <v>96.885738964732511</v>
      </c>
      <c r="AB153">
        <v>70.635322165909173</v>
      </c>
      <c r="AC153">
        <v>97.936801478065291</v>
      </c>
      <c r="AL153" s="4">
        <v>42863.291666666664</v>
      </c>
      <c r="AM153">
        <v>269.44444444444446</v>
      </c>
      <c r="AN153">
        <v>171.49581078047973</v>
      </c>
      <c r="AO153">
        <v>91.685019340551392</v>
      </c>
      <c r="AP153">
        <v>71.897644808236379</v>
      </c>
      <c r="AQ153">
        <v>63.284639527082774</v>
      </c>
      <c r="AX153" s="4">
        <v>42863.291666666664</v>
      </c>
      <c r="AY153">
        <v>269.44444444444446</v>
      </c>
      <c r="AZ153">
        <v>54.294299451274163</v>
      </c>
    </row>
    <row r="154" spans="1:52" x14ac:dyDescent="0.4">
      <c r="A154" s="4">
        <v>42863.333333333336</v>
      </c>
      <c r="B154">
        <v>477.77777777777777</v>
      </c>
      <c r="C154">
        <v>224.19183110251416</v>
      </c>
      <c r="D154">
        <v>242.34563328111668</v>
      </c>
      <c r="J154" s="4">
        <v>42863.333333333336</v>
      </c>
      <c r="K154">
        <v>477.77777777777777</v>
      </c>
      <c r="L154">
        <v>264.74980107954974</v>
      </c>
      <c r="M154">
        <v>279.6232483732083</v>
      </c>
      <c r="N154">
        <v>311.95346905447502</v>
      </c>
      <c r="O154">
        <v>216.70461776081612</v>
      </c>
      <c r="V154" s="4">
        <v>42863.333333333336</v>
      </c>
      <c r="W154">
        <v>477.77777777777777</v>
      </c>
      <c r="X154">
        <v>269.54654614542471</v>
      </c>
      <c r="Y154">
        <v>321.27727598931108</v>
      </c>
      <c r="Z154">
        <v>226.93011493713195</v>
      </c>
      <c r="AA154">
        <v>283.2559584128806</v>
      </c>
      <c r="AB154">
        <v>225.58552767636974</v>
      </c>
      <c r="AC154">
        <v>292.00177635830278</v>
      </c>
      <c r="AL154" s="4">
        <v>42863.333333333336</v>
      </c>
      <c r="AM154">
        <v>477.77777777777777</v>
      </c>
      <c r="AN154">
        <v>322.87236713259443</v>
      </c>
      <c r="AO154">
        <v>268.4123793215814</v>
      </c>
      <c r="AP154">
        <v>257.95779685877886</v>
      </c>
      <c r="AQ154">
        <v>193.89629266892527</v>
      </c>
      <c r="AX154" s="4">
        <v>42863.333333333336</v>
      </c>
      <c r="AY154">
        <v>477.77777777777777</v>
      </c>
      <c r="AZ154">
        <v>226.93011493713195</v>
      </c>
    </row>
    <row r="155" spans="1:52" x14ac:dyDescent="0.4">
      <c r="A155" s="4">
        <v>42863.375</v>
      </c>
      <c r="B155">
        <v>669.44444444444446</v>
      </c>
      <c r="C155">
        <v>406.6205780233056</v>
      </c>
      <c r="D155">
        <v>360.15092683116109</v>
      </c>
      <c r="J155" s="4">
        <v>42863.375</v>
      </c>
      <c r="K155">
        <v>669.44444444444446</v>
      </c>
      <c r="L155">
        <v>379.13026637595834</v>
      </c>
      <c r="M155">
        <v>330.0443124930556</v>
      </c>
      <c r="N155">
        <v>346.74228111270548</v>
      </c>
      <c r="O155">
        <v>418.76746275992502</v>
      </c>
      <c r="V155" s="4">
        <v>42863.375</v>
      </c>
      <c r="W155">
        <v>669.44444444444446</v>
      </c>
      <c r="X155">
        <v>420.89869007064721</v>
      </c>
      <c r="Y155">
        <v>392.0252113498139</v>
      </c>
      <c r="Z155">
        <v>426.76520374383608</v>
      </c>
      <c r="AA155">
        <v>439.37275416935006</v>
      </c>
      <c r="AB155">
        <v>416.1056406144528</v>
      </c>
      <c r="AC155">
        <v>426.80340857181943</v>
      </c>
      <c r="AL155" s="4">
        <v>42863.375</v>
      </c>
      <c r="AM155">
        <v>669.44444444444446</v>
      </c>
      <c r="AN155">
        <v>489.17401534143329</v>
      </c>
      <c r="AO155">
        <v>384.21065811434721</v>
      </c>
      <c r="AP155">
        <v>349.79795937230836</v>
      </c>
      <c r="AQ155">
        <v>365.57136574169442</v>
      </c>
      <c r="AX155" s="4">
        <v>42863.375</v>
      </c>
      <c r="AY155">
        <v>669.44444444444446</v>
      </c>
      <c r="AZ155">
        <v>426.76520374383608</v>
      </c>
    </row>
    <row r="156" spans="1:52" x14ac:dyDescent="0.4">
      <c r="A156" s="4">
        <v>42863.416666666664</v>
      </c>
      <c r="B156">
        <v>813.88888888888891</v>
      </c>
      <c r="C156">
        <v>543.22844041301391</v>
      </c>
      <c r="D156">
        <v>667.52192818402762</v>
      </c>
      <c r="J156" s="4">
        <v>42863.416666666664</v>
      </c>
      <c r="K156">
        <v>813.88888888888891</v>
      </c>
      <c r="L156">
        <v>597.0003210159</v>
      </c>
      <c r="M156">
        <v>598.23700995059164</v>
      </c>
      <c r="N156">
        <v>549.21725121006671</v>
      </c>
      <c r="O156">
        <v>566.75332592005827</v>
      </c>
      <c r="V156" s="4">
        <v>42863.416666666664</v>
      </c>
      <c r="W156">
        <v>813.88888888888891</v>
      </c>
      <c r="X156">
        <v>612.58878740587772</v>
      </c>
      <c r="Y156">
        <v>572.64566756905276</v>
      </c>
      <c r="Z156">
        <v>584.20669292596119</v>
      </c>
      <c r="AA156">
        <v>635.97446456456112</v>
      </c>
      <c r="AB156">
        <v>549.54398741376667</v>
      </c>
      <c r="AC156">
        <v>569.05477497056665</v>
      </c>
      <c r="AL156" s="4">
        <v>42863.416666666664</v>
      </c>
      <c r="AM156">
        <v>813.88888888888891</v>
      </c>
      <c r="AN156">
        <v>683.351519618211</v>
      </c>
      <c r="AO156">
        <v>646.66429395483885</v>
      </c>
      <c r="AP156">
        <v>484.92006128450549</v>
      </c>
      <c r="AQ156">
        <v>507.71858074016666</v>
      </c>
      <c r="AX156" s="4">
        <v>42863.416666666664</v>
      </c>
      <c r="AY156">
        <v>813.88888888888891</v>
      </c>
      <c r="AZ156">
        <v>584.20669292596119</v>
      </c>
    </row>
    <row r="157" spans="1:52" x14ac:dyDescent="0.4">
      <c r="A157" s="4">
        <v>42863.458333333336</v>
      </c>
      <c r="B157">
        <v>908.33333333333337</v>
      </c>
      <c r="C157">
        <v>782.85686581327491</v>
      </c>
      <c r="D157">
        <v>730.70483985919157</v>
      </c>
      <c r="J157" s="4">
        <v>42863.458333333336</v>
      </c>
      <c r="K157">
        <v>908.33333333333337</v>
      </c>
      <c r="L157">
        <v>796.02249732988344</v>
      </c>
      <c r="M157">
        <v>770.5688367184722</v>
      </c>
      <c r="N157">
        <v>797.96173160987223</v>
      </c>
      <c r="O157">
        <v>758.50719602352501</v>
      </c>
      <c r="V157" s="4">
        <v>42863.458333333336</v>
      </c>
      <c r="W157">
        <v>908.33333333333337</v>
      </c>
      <c r="X157">
        <v>763.45471410875848</v>
      </c>
      <c r="Y157">
        <v>803.65728130363061</v>
      </c>
      <c r="Z157">
        <v>724.96541124586668</v>
      </c>
      <c r="AA157">
        <v>772.71163932740001</v>
      </c>
      <c r="AB157">
        <v>656.12749362645002</v>
      </c>
      <c r="AC157">
        <v>753.8902149397361</v>
      </c>
      <c r="AL157" s="4">
        <v>42863.458333333336</v>
      </c>
      <c r="AM157">
        <v>908.33333333333337</v>
      </c>
      <c r="AN157">
        <v>763.03690818236396</v>
      </c>
      <c r="AO157">
        <v>761.59149673858337</v>
      </c>
      <c r="AP157">
        <v>708.75061449326392</v>
      </c>
      <c r="AQ157">
        <v>708.38839736207774</v>
      </c>
      <c r="AX157" s="4">
        <v>42863.458333333336</v>
      </c>
      <c r="AY157">
        <v>908.33333333333337</v>
      </c>
      <c r="AZ157">
        <v>724.96541124586668</v>
      </c>
    </row>
    <row r="158" spans="1:52" x14ac:dyDescent="0.4">
      <c r="A158" s="4">
        <v>42863.5</v>
      </c>
      <c r="B158">
        <v>958.33333333333337</v>
      </c>
      <c r="C158">
        <v>716.19467357268604</v>
      </c>
      <c r="D158">
        <v>779.88602503604716</v>
      </c>
      <c r="J158" s="4">
        <v>42863.5</v>
      </c>
      <c r="K158">
        <v>958.33333333333337</v>
      </c>
      <c r="L158">
        <v>768.12389248711668</v>
      </c>
      <c r="M158">
        <v>829.04376242526109</v>
      </c>
      <c r="N158">
        <v>757.02542679199723</v>
      </c>
      <c r="O158">
        <v>781.3710583594916</v>
      </c>
      <c r="V158" s="4">
        <v>42863.5</v>
      </c>
      <c r="W158">
        <v>958.33333333333337</v>
      </c>
      <c r="X158">
        <v>802.89729279209166</v>
      </c>
      <c r="Y158">
        <v>745.57196318920558</v>
      </c>
      <c r="Z158">
        <v>778.03665561315836</v>
      </c>
      <c r="AA158">
        <v>865.41733442857776</v>
      </c>
      <c r="AB158">
        <v>738.58305618087775</v>
      </c>
      <c r="AC158">
        <v>764.8275640007555</v>
      </c>
      <c r="AL158" s="4">
        <v>42863.5</v>
      </c>
      <c r="AM158">
        <v>958.33333333333337</v>
      </c>
      <c r="AN158">
        <v>728.84374342521664</v>
      </c>
      <c r="AO158">
        <v>735.30543353778603</v>
      </c>
      <c r="AP158">
        <v>730.1864352452028</v>
      </c>
      <c r="AQ158">
        <v>650.90069605974998</v>
      </c>
      <c r="AX158" s="4">
        <v>42863.5</v>
      </c>
      <c r="AY158">
        <v>958.33333333333337</v>
      </c>
      <c r="AZ158">
        <v>778.03665561315836</v>
      </c>
    </row>
    <row r="159" spans="1:52" x14ac:dyDescent="0.4">
      <c r="A159" s="4">
        <v>42863.541666666664</v>
      </c>
      <c r="B159">
        <v>927.77777777777783</v>
      </c>
      <c r="C159">
        <v>712.23842104820551</v>
      </c>
      <c r="D159">
        <v>838.7555335853001</v>
      </c>
      <c r="J159" s="4">
        <v>42863.541666666664</v>
      </c>
      <c r="K159">
        <v>927.77777777777783</v>
      </c>
      <c r="L159">
        <v>750.28867137718612</v>
      </c>
      <c r="M159">
        <v>858.15648952210825</v>
      </c>
      <c r="N159">
        <v>684.25313087801112</v>
      </c>
      <c r="O159">
        <v>786.30505342237223</v>
      </c>
      <c r="V159" s="4">
        <v>42863.541666666664</v>
      </c>
      <c r="W159">
        <v>927.77777777777783</v>
      </c>
      <c r="X159">
        <v>798.7686852085277</v>
      </c>
      <c r="Y159">
        <v>775.43700380243047</v>
      </c>
      <c r="Z159">
        <v>795.90101219693327</v>
      </c>
      <c r="AA159">
        <v>804.22502437443325</v>
      </c>
      <c r="AB159">
        <v>716.4270525701528</v>
      </c>
      <c r="AC159">
        <v>786.58012032446106</v>
      </c>
      <c r="AL159" s="4">
        <v>42863.541666666664</v>
      </c>
      <c r="AM159">
        <v>927.77777777777783</v>
      </c>
      <c r="AN159">
        <v>760.40746195784732</v>
      </c>
      <c r="AO159">
        <v>696.15704043673054</v>
      </c>
      <c r="AP159">
        <v>762.78552400105843</v>
      </c>
      <c r="AQ159">
        <v>684.98188186510561</v>
      </c>
      <c r="AX159" s="4">
        <v>42863.541666666664</v>
      </c>
      <c r="AY159">
        <v>927.77777777777783</v>
      </c>
      <c r="AZ159">
        <v>795.90101219693327</v>
      </c>
    </row>
    <row r="160" spans="1:52" x14ac:dyDescent="0.4">
      <c r="A160" s="4">
        <v>42863.583333333336</v>
      </c>
      <c r="B160">
        <v>850</v>
      </c>
      <c r="C160">
        <v>701.23571356687216</v>
      </c>
      <c r="D160">
        <v>761.0543059204</v>
      </c>
      <c r="J160" s="4">
        <v>42863.583333333336</v>
      </c>
      <c r="K160">
        <v>850</v>
      </c>
      <c r="L160">
        <v>748.55624687732222</v>
      </c>
      <c r="M160">
        <v>872.56861265449163</v>
      </c>
      <c r="N160">
        <v>770.35053532555548</v>
      </c>
      <c r="O160">
        <v>737.72148008514444</v>
      </c>
      <c r="V160" s="4">
        <v>42863.583333333336</v>
      </c>
      <c r="W160">
        <v>850</v>
      </c>
      <c r="X160">
        <v>804.60069073482509</v>
      </c>
      <c r="Y160">
        <v>744.20597751317223</v>
      </c>
      <c r="Z160">
        <v>746.80614673375555</v>
      </c>
      <c r="AA160">
        <v>781.00547207304442</v>
      </c>
      <c r="AB160">
        <v>724.7552248169028</v>
      </c>
      <c r="AC160">
        <v>660.56879647936114</v>
      </c>
      <c r="AL160" s="4">
        <v>42863.583333333336</v>
      </c>
      <c r="AM160">
        <v>850</v>
      </c>
      <c r="AN160">
        <v>705.82498606732509</v>
      </c>
      <c r="AO160">
        <v>692.86555288670274</v>
      </c>
      <c r="AP160">
        <v>669.76539436209168</v>
      </c>
      <c r="AQ160">
        <v>606.82860913064735</v>
      </c>
      <c r="AX160" s="4">
        <v>42863.583333333336</v>
      </c>
      <c r="AY160">
        <v>850</v>
      </c>
      <c r="AZ160">
        <v>746.80614673375555</v>
      </c>
    </row>
    <row r="161" spans="1:52" x14ac:dyDescent="0.4">
      <c r="A161" s="4">
        <v>42863.625</v>
      </c>
      <c r="B161">
        <v>683.33333333333337</v>
      </c>
      <c r="C161">
        <v>635.56081813504727</v>
      </c>
      <c r="D161">
        <v>676.2917814587139</v>
      </c>
      <c r="J161" s="4">
        <v>42863.625</v>
      </c>
      <c r="K161">
        <v>683.33333333333337</v>
      </c>
      <c r="L161">
        <v>602.57615391043055</v>
      </c>
      <c r="M161">
        <v>706.01504264096104</v>
      </c>
      <c r="N161">
        <v>562.32628772766111</v>
      </c>
      <c r="O161">
        <v>582.37179077394444</v>
      </c>
      <c r="V161" s="4">
        <v>42863.625</v>
      </c>
      <c r="W161">
        <v>683.33333333333337</v>
      </c>
      <c r="X161">
        <v>629.70419199319451</v>
      </c>
      <c r="Y161">
        <v>579.09619253225549</v>
      </c>
      <c r="Z161">
        <v>663.82177027687226</v>
      </c>
      <c r="AA161">
        <v>700.45142450910839</v>
      </c>
      <c r="AB161">
        <v>635.46559877797495</v>
      </c>
      <c r="AC161">
        <v>603.35783692073335</v>
      </c>
      <c r="AL161" s="4">
        <v>42863.625</v>
      </c>
      <c r="AM161">
        <v>683.33333333333337</v>
      </c>
      <c r="AN161">
        <v>524.7875037707139</v>
      </c>
      <c r="AO161">
        <v>612.85235677438891</v>
      </c>
      <c r="AP161">
        <v>599.11337835408892</v>
      </c>
      <c r="AQ161">
        <v>590.83494143762221</v>
      </c>
      <c r="AX161" s="4">
        <v>42863.625</v>
      </c>
      <c r="AY161">
        <v>683.33333333333337</v>
      </c>
      <c r="AZ161">
        <v>663.82177027687226</v>
      </c>
    </row>
    <row r="162" spans="1:52" x14ac:dyDescent="0.4">
      <c r="A162" s="4">
        <v>42863.666666666664</v>
      </c>
      <c r="B162">
        <v>522.22222222222217</v>
      </c>
      <c r="C162">
        <v>541.17991511081664</v>
      </c>
      <c r="D162">
        <v>675.74925354720278</v>
      </c>
      <c r="J162" s="4">
        <v>42863.666666666664</v>
      </c>
      <c r="K162">
        <v>522.22222222222217</v>
      </c>
      <c r="L162">
        <v>570.03223881258339</v>
      </c>
      <c r="M162">
        <v>562.03426531395553</v>
      </c>
      <c r="N162">
        <v>444.32830244862777</v>
      </c>
      <c r="O162">
        <v>631.07584049308332</v>
      </c>
      <c r="V162" s="4">
        <v>42863.666666666664</v>
      </c>
      <c r="W162">
        <v>522.22222222222217</v>
      </c>
      <c r="X162">
        <v>532.9223875860223</v>
      </c>
      <c r="Y162">
        <v>496.36359484837772</v>
      </c>
      <c r="Z162">
        <v>627.51288600981115</v>
      </c>
      <c r="AA162">
        <v>655.02726471596668</v>
      </c>
      <c r="AB162">
        <v>616.27076363837216</v>
      </c>
      <c r="AC162">
        <v>633.04789978718065</v>
      </c>
      <c r="AL162" s="4">
        <v>42863.666666666664</v>
      </c>
      <c r="AM162">
        <v>522.22222222222217</v>
      </c>
      <c r="AN162">
        <v>614.51236182125831</v>
      </c>
      <c r="AO162">
        <v>557.80044668616677</v>
      </c>
      <c r="AP162">
        <v>629.82800896346669</v>
      </c>
      <c r="AQ162">
        <v>625.7393423097833</v>
      </c>
      <c r="AX162" s="4">
        <v>42863.666666666664</v>
      </c>
      <c r="AY162">
        <v>522.22222222222217</v>
      </c>
      <c r="AZ162">
        <v>627.51288600981115</v>
      </c>
    </row>
    <row r="163" spans="1:52" x14ac:dyDescent="0.4">
      <c r="A163" s="4">
        <v>42863.708333333336</v>
      </c>
      <c r="B163">
        <v>311.11111111111109</v>
      </c>
      <c r="C163">
        <v>483.56903854308888</v>
      </c>
      <c r="D163">
        <v>268.43867964043585</v>
      </c>
      <c r="J163" s="4">
        <v>42863.708333333336</v>
      </c>
      <c r="K163">
        <v>311.11111111111109</v>
      </c>
      <c r="L163">
        <v>561.98916065759727</v>
      </c>
      <c r="M163">
        <v>542.8153766754333</v>
      </c>
      <c r="N163">
        <v>486.57312616817495</v>
      </c>
      <c r="O163">
        <v>284.79089325046948</v>
      </c>
      <c r="V163" s="4">
        <v>42863.708333333336</v>
      </c>
      <c r="W163">
        <v>311.11111111111109</v>
      </c>
      <c r="X163">
        <v>521.91557981306391</v>
      </c>
      <c r="Y163">
        <v>488.80694766864167</v>
      </c>
      <c r="Z163">
        <v>276.19538189407893</v>
      </c>
      <c r="AA163">
        <v>702.52555021608066</v>
      </c>
      <c r="AB163">
        <v>333.69124574807779</v>
      </c>
      <c r="AC163">
        <v>264.98741063808916</v>
      </c>
      <c r="AL163" s="4">
        <v>42863.708333333336</v>
      </c>
      <c r="AM163">
        <v>311.11111111111109</v>
      </c>
      <c r="AN163">
        <v>480.61069645994718</v>
      </c>
      <c r="AO163">
        <v>296.51310151565553</v>
      </c>
      <c r="AP163">
        <v>275.98207017645808</v>
      </c>
      <c r="AQ163">
        <v>243.7611462980947</v>
      </c>
      <c r="AX163" s="4">
        <v>42863.708333333336</v>
      </c>
      <c r="AY163">
        <v>311.11111111111109</v>
      </c>
      <c r="AZ163">
        <v>276.19538189407893</v>
      </c>
    </row>
    <row r="164" spans="1:52" x14ac:dyDescent="0.4">
      <c r="A164" s="4">
        <v>42863.75</v>
      </c>
      <c r="B164">
        <v>113.88888888888889</v>
      </c>
      <c r="C164">
        <v>325.44780070405551</v>
      </c>
      <c r="D164">
        <v>61.318256888202221</v>
      </c>
      <c r="J164" s="4">
        <v>42863.75</v>
      </c>
      <c r="K164">
        <v>113.88888888888889</v>
      </c>
      <c r="L164">
        <v>323.87628485214719</v>
      </c>
      <c r="M164">
        <v>233.02116915445194</v>
      </c>
      <c r="N164">
        <v>359.82550432725003</v>
      </c>
      <c r="O164">
        <v>92.524072299063334</v>
      </c>
      <c r="V164" s="4">
        <v>42863.75</v>
      </c>
      <c r="W164">
        <v>113.88888888888889</v>
      </c>
      <c r="X164">
        <v>360.88925696825277</v>
      </c>
      <c r="Y164">
        <v>371.22175236479444</v>
      </c>
      <c r="Z164">
        <v>66.026471238201381</v>
      </c>
      <c r="AA164">
        <v>343.27695127708608</v>
      </c>
      <c r="AB164">
        <v>60.694470458578884</v>
      </c>
      <c r="AC164">
        <v>66.17499434809416</v>
      </c>
      <c r="AL164" s="4">
        <v>42863.75</v>
      </c>
      <c r="AM164">
        <v>113.88888888888889</v>
      </c>
      <c r="AN164">
        <v>448.16648704619723</v>
      </c>
      <c r="AO164">
        <v>82.619104749153053</v>
      </c>
      <c r="AP164">
        <v>61.763289661900558</v>
      </c>
      <c r="AQ164">
        <v>85.882652741697228</v>
      </c>
      <c r="AX164" s="4">
        <v>42863.75</v>
      </c>
      <c r="AY164">
        <v>113.88888888888889</v>
      </c>
      <c r="AZ164">
        <v>66.026471238201381</v>
      </c>
    </row>
    <row r="165" spans="1:52" x14ac:dyDescent="0.4">
      <c r="A165" s="4">
        <v>42863.791666666664</v>
      </c>
      <c r="B165">
        <v>8.3333333333333339</v>
      </c>
      <c r="C165">
        <v>24.388274608002721</v>
      </c>
      <c r="D165">
        <v>26.952792696804334</v>
      </c>
      <c r="J165" s="4">
        <v>42863.791666666664</v>
      </c>
      <c r="K165">
        <v>8.3333333333333339</v>
      </c>
      <c r="L165">
        <v>41.853558583435273</v>
      </c>
      <c r="M165">
        <v>37.406677918178886</v>
      </c>
      <c r="N165">
        <v>8.2304990249603058</v>
      </c>
      <c r="O165">
        <v>33.730321128153889</v>
      </c>
      <c r="V165" s="4">
        <v>42863.791666666664</v>
      </c>
      <c r="W165">
        <v>8.3333333333333339</v>
      </c>
      <c r="X165">
        <v>32.628518139991108</v>
      </c>
      <c r="Y165">
        <v>64.635918740587499</v>
      </c>
      <c r="Z165">
        <v>16.837695303318444</v>
      </c>
      <c r="AA165">
        <v>43.492481790554443</v>
      </c>
      <c r="AB165">
        <v>17.409979492855861</v>
      </c>
      <c r="AC165">
        <v>22.246337771410388</v>
      </c>
      <c r="AL165" s="4">
        <v>42863.791666666664</v>
      </c>
      <c r="AM165">
        <v>8.3333333333333339</v>
      </c>
      <c r="AN165">
        <v>45.872501827227225</v>
      </c>
      <c r="AO165">
        <v>29.270112283477776</v>
      </c>
      <c r="AP165">
        <v>17.536964332203695</v>
      </c>
      <c r="AQ165">
        <v>32.394316635493887</v>
      </c>
      <c r="AX165" s="4">
        <v>42863.791666666664</v>
      </c>
      <c r="AY165">
        <v>8.3333333333333339</v>
      </c>
      <c r="AZ165">
        <v>16.837695303318444</v>
      </c>
    </row>
    <row r="166" spans="1:52" x14ac:dyDescent="0.4">
      <c r="A166" s="4">
        <v>42863.833333333336</v>
      </c>
      <c r="B166">
        <v>0</v>
      </c>
      <c r="C166">
        <v>10.904292690409305</v>
      </c>
      <c r="D166">
        <v>26.734547965203138</v>
      </c>
      <c r="J166" s="4">
        <v>42863.833333333336</v>
      </c>
      <c r="K166">
        <v>0</v>
      </c>
      <c r="L166">
        <v>24.396408906947833</v>
      </c>
      <c r="M166">
        <v>21.626579790730666</v>
      </c>
      <c r="N166">
        <v>3.5389926062015551</v>
      </c>
      <c r="O166">
        <v>23.524144576663058</v>
      </c>
      <c r="V166" s="4">
        <v>42863.833333333336</v>
      </c>
      <c r="W166">
        <v>0</v>
      </c>
      <c r="X166">
        <v>16.835118917863582</v>
      </c>
      <c r="Y166">
        <v>65.23026182799056</v>
      </c>
      <c r="Z166">
        <v>11.300031318833916</v>
      </c>
      <c r="AA166">
        <v>17.679326257032002</v>
      </c>
      <c r="AB166">
        <v>15.186928492498971</v>
      </c>
      <c r="AC166">
        <v>21.53614375922314</v>
      </c>
      <c r="AL166" s="4">
        <v>42863.833333333336</v>
      </c>
      <c r="AM166">
        <v>0</v>
      </c>
      <c r="AN166">
        <v>37.563282641621939</v>
      </c>
      <c r="AO166">
        <v>21.389398516921528</v>
      </c>
      <c r="AP166">
        <v>14.836723490913974</v>
      </c>
      <c r="AQ166">
        <v>22.665800083470028</v>
      </c>
      <c r="AX166" s="4">
        <v>42863.833333333336</v>
      </c>
      <c r="AY166">
        <v>0</v>
      </c>
      <c r="AZ166">
        <v>11.300031318833916</v>
      </c>
    </row>
    <row r="167" spans="1:52" x14ac:dyDescent="0.4">
      <c r="A167" s="4">
        <v>42863.875</v>
      </c>
      <c r="B167">
        <v>0</v>
      </c>
      <c r="C167">
        <v>27.004433155336915</v>
      </c>
      <c r="D167">
        <v>47.69794076722583</v>
      </c>
      <c r="J167" s="4">
        <v>42863.875</v>
      </c>
      <c r="K167">
        <v>0</v>
      </c>
      <c r="L167">
        <v>33.348081701016667</v>
      </c>
      <c r="M167">
        <v>75.060086370924168</v>
      </c>
      <c r="N167">
        <v>7.8078914366498342</v>
      </c>
      <c r="O167">
        <v>42.865067581304444</v>
      </c>
      <c r="V167" s="4">
        <v>42863.875</v>
      </c>
      <c r="W167">
        <v>0</v>
      </c>
      <c r="X167">
        <v>21.020740394142251</v>
      </c>
      <c r="Y167">
        <v>67.968547900054162</v>
      </c>
      <c r="Z167">
        <v>39.820672843201109</v>
      </c>
      <c r="AA167">
        <v>21.83492801709064</v>
      </c>
      <c r="AB167">
        <v>10.706174890830999</v>
      </c>
      <c r="AC167">
        <v>14.135058372953834</v>
      </c>
      <c r="AL167" s="4">
        <v>42863.875</v>
      </c>
      <c r="AM167">
        <v>0</v>
      </c>
      <c r="AN167">
        <v>40.06801189657056</v>
      </c>
      <c r="AO167">
        <v>33.878206721508057</v>
      </c>
      <c r="AP167">
        <v>11.999882311026028</v>
      </c>
      <c r="AQ167">
        <v>27.922969761527501</v>
      </c>
      <c r="AX167" s="4">
        <v>42863.875</v>
      </c>
      <c r="AY167">
        <v>0</v>
      </c>
      <c r="AZ167">
        <v>39.820672843201109</v>
      </c>
    </row>
    <row r="168" spans="1:52" x14ac:dyDescent="0.4">
      <c r="A168" s="4">
        <v>42863.916666666664</v>
      </c>
      <c r="B168">
        <v>0</v>
      </c>
      <c r="C168">
        <v>18.195274428211057</v>
      </c>
      <c r="D168">
        <v>29.188255935337221</v>
      </c>
      <c r="J168" s="4">
        <v>42863.916666666664</v>
      </c>
      <c r="K168">
        <v>0</v>
      </c>
      <c r="L168">
        <v>30.946779942310556</v>
      </c>
      <c r="M168">
        <v>23.285508718586723</v>
      </c>
      <c r="N168">
        <v>2.1332322078303667</v>
      </c>
      <c r="O168">
        <v>33.258212803056111</v>
      </c>
      <c r="V168" s="4">
        <v>42863.916666666664</v>
      </c>
      <c r="W168">
        <v>0</v>
      </c>
      <c r="X168">
        <v>15.892695461855888</v>
      </c>
      <c r="Y168">
        <v>32.191513498998333</v>
      </c>
      <c r="Z168">
        <v>15.593858196054722</v>
      </c>
      <c r="AA168">
        <v>5.6999541832241105</v>
      </c>
      <c r="AB168">
        <v>15.171905791949889</v>
      </c>
      <c r="AC168">
        <v>16.642625805171136</v>
      </c>
      <c r="AL168" s="4">
        <v>42863.916666666664</v>
      </c>
      <c r="AM168">
        <v>0</v>
      </c>
      <c r="AN168">
        <v>8.8599147875673321</v>
      </c>
      <c r="AO168">
        <v>23.645790897082389</v>
      </c>
      <c r="AP168">
        <v>13.299387765923804</v>
      </c>
      <c r="AQ168">
        <v>25.329234174710251</v>
      </c>
      <c r="AX168" s="4">
        <v>42863.916666666664</v>
      </c>
      <c r="AY168">
        <v>0</v>
      </c>
      <c r="AZ168">
        <v>15.593858196054722</v>
      </c>
    </row>
    <row r="169" spans="1:52" x14ac:dyDescent="0.4">
      <c r="A169" s="4">
        <v>42863.958333333336</v>
      </c>
      <c r="B169">
        <v>0</v>
      </c>
      <c r="C169">
        <v>18.734989880738585</v>
      </c>
      <c r="D169">
        <v>31.428908757005001</v>
      </c>
      <c r="J169" s="4">
        <v>42863.958333333336</v>
      </c>
      <c r="K169">
        <v>0</v>
      </c>
      <c r="L169">
        <v>38.115927876371941</v>
      </c>
      <c r="M169">
        <v>52.251479595155836</v>
      </c>
      <c r="N169">
        <v>6.8425441582544995</v>
      </c>
      <c r="O169">
        <v>40.33611827204556</v>
      </c>
      <c r="V169" s="4">
        <v>42863.958333333336</v>
      </c>
      <c r="W169">
        <v>0</v>
      </c>
      <c r="X169">
        <v>21.924239182115695</v>
      </c>
      <c r="Y169">
        <v>68.690839169165272</v>
      </c>
      <c r="Z169">
        <v>30.041089175664165</v>
      </c>
      <c r="AA169">
        <v>14.86133232431914</v>
      </c>
      <c r="AB169">
        <v>12.401183920635333</v>
      </c>
      <c r="AC169">
        <v>17.296699957673248</v>
      </c>
      <c r="AL169" s="4">
        <v>42863.958333333336</v>
      </c>
      <c r="AM169">
        <v>0</v>
      </c>
      <c r="AN169">
        <v>50.481292272128613</v>
      </c>
      <c r="AO169">
        <v>27.233519284620556</v>
      </c>
      <c r="AP169">
        <v>11.393161708541916</v>
      </c>
      <c r="AQ169">
        <v>25.217100363915002</v>
      </c>
      <c r="AX169" s="4">
        <v>42863.958333333336</v>
      </c>
      <c r="AY169">
        <v>0</v>
      </c>
      <c r="AZ169">
        <v>30.041089175664165</v>
      </c>
    </row>
    <row r="170" spans="1:52" x14ac:dyDescent="0.4">
      <c r="A170" s="4">
        <v>42864</v>
      </c>
      <c r="B170">
        <v>0</v>
      </c>
      <c r="C170">
        <v>17.291595072464446</v>
      </c>
      <c r="D170">
        <v>33.504597684974719</v>
      </c>
      <c r="J170" s="4">
        <v>42864</v>
      </c>
      <c r="K170">
        <v>0</v>
      </c>
      <c r="L170">
        <v>36.377885391717506</v>
      </c>
      <c r="M170">
        <v>53.960770747581385</v>
      </c>
      <c r="N170">
        <v>3.7872583248997223</v>
      </c>
      <c r="O170">
        <v>35.305157951301943</v>
      </c>
      <c r="V170" s="4">
        <v>42864</v>
      </c>
      <c r="W170">
        <v>0</v>
      </c>
      <c r="X170">
        <v>20.65451491210364</v>
      </c>
      <c r="Y170">
        <v>43.80763898961861</v>
      </c>
      <c r="Z170">
        <v>31.949598632189723</v>
      </c>
      <c r="AA170">
        <v>10.484117471065639</v>
      </c>
      <c r="AB170">
        <v>16.718678950831166</v>
      </c>
      <c r="AC170">
        <v>17.607526483066444</v>
      </c>
      <c r="AL170" s="4">
        <v>42864</v>
      </c>
      <c r="AM170">
        <v>0</v>
      </c>
      <c r="AN170">
        <v>26.043527018566802</v>
      </c>
      <c r="AO170">
        <v>26.557374527610193</v>
      </c>
      <c r="AP170">
        <v>11.71607638607275</v>
      </c>
      <c r="AQ170">
        <v>22.885549119144276</v>
      </c>
      <c r="AX170" s="4">
        <v>42864</v>
      </c>
      <c r="AY170">
        <v>0</v>
      </c>
      <c r="AZ170">
        <v>31.949598632189723</v>
      </c>
    </row>
    <row r="171" spans="1:52" x14ac:dyDescent="0.4">
      <c r="A171" s="4">
        <v>42864.041666666664</v>
      </c>
      <c r="B171">
        <v>0</v>
      </c>
      <c r="C171">
        <v>18.256924876295471</v>
      </c>
      <c r="D171">
        <v>28.869083805204998</v>
      </c>
      <c r="J171" s="4">
        <v>42864.041666666664</v>
      </c>
      <c r="K171">
        <v>0</v>
      </c>
      <c r="L171">
        <v>33.307768724626392</v>
      </c>
      <c r="M171">
        <v>20.79550927124431</v>
      </c>
      <c r="N171">
        <v>2.8871498687632227</v>
      </c>
      <c r="O171">
        <v>30.131444573891667</v>
      </c>
      <c r="V171" s="4">
        <v>42864.041666666664</v>
      </c>
      <c r="W171">
        <v>0</v>
      </c>
      <c r="X171">
        <v>15.168080861304194</v>
      </c>
      <c r="Y171">
        <v>25.060550181180414</v>
      </c>
      <c r="Z171">
        <v>17.356776591271693</v>
      </c>
      <c r="AA171">
        <v>4.4397598380746395</v>
      </c>
      <c r="AB171">
        <v>20.522611358224751</v>
      </c>
      <c r="AC171">
        <v>17.138639815486055</v>
      </c>
      <c r="AL171" s="4">
        <v>42864.041666666664</v>
      </c>
      <c r="AM171">
        <v>0</v>
      </c>
      <c r="AN171">
        <v>7.1349743210106942</v>
      </c>
      <c r="AO171">
        <v>23.347199194902057</v>
      </c>
      <c r="AP171">
        <v>11.531491154169279</v>
      </c>
      <c r="AQ171">
        <v>20.396078719194861</v>
      </c>
      <c r="AX171" s="4">
        <v>42864.041666666664</v>
      </c>
      <c r="AY171">
        <v>0</v>
      </c>
      <c r="AZ171">
        <v>17.356776591271693</v>
      </c>
    </row>
    <row r="172" spans="1:52" x14ac:dyDescent="0.4">
      <c r="A172" s="4">
        <v>42864.083333333336</v>
      </c>
      <c r="B172">
        <v>0</v>
      </c>
      <c r="C172">
        <v>12.648188651152305</v>
      </c>
      <c r="D172">
        <v>23.701257709462304</v>
      </c>
      <c r="J172" s="4">
        <v>42864.083333333336</v>
      </c>
      <c r="K172">
        <v>0</v>
      </c>
      <c r="L172">
        <v>26.669316853649363</v>
      </c>
      <c r="M172">
        <v>11.691884467150807</v>
      </c>
      <c r="N172">
        <v>5.3364052372760282</v>
      </c>
      <c r="O172">
        <v>22.06152225993247</v>
      </c>
      <c r="V172" s="4">
        <v>42864.083333333336</v>
      </c>
      <c r="W172">
        <v>0</v>
      </c>
      <c r="X172">
        <v>12.453664611084307</v>
      </c>
      <c r="Y172">
        <v>37.997676111033329</v>
      </c>
      <c r="Z172">
        <v>12.496872790951974</v>
      </c>
      <c r="AA172">
        <v>5.4377904180341385</v>
      </c>
      <c r="AB172">
        <v>18.541489205909333</v>
      </c>
      <c r="AC172">
        <v>18.84524483005239</v>
      </c>
      <c r="AL172" s="4">
        <v>42864.083333333336</v>
      </c>
      <c r="AM172">
        <v>0</v>
      </c>
      <c r="AN172">
        <v>10.348285112674445</v>
      </c>
      <c r="AO172">
        <v>19.79494630597739</v>
      </c>
      <c r="AP172">
        <v>11.993260987451528</v>
      </c>
      <c r="AQ172">
        <v>16.443437096927362</v>
      </c>
      <c r="AX172" s="4">
        <v>42864.083333333336</v>
      </c>
      <c r="AY172">
        <v>0</v>
      </c>
      <c r="AZ172">
        <v>12.496872790951974</v>
      </c>
    </row>
    <row r="173" spans="1:52" x14ac:dyDescent="0.4">
      <c r="A173" s="4">
        <v>42864.125</v>
      </c>
      <c r="B173">
        <v>0</v>
      </c>
      <c r="C173">
        <v>10.467303706921944</v>
      </c>
      <c r="D173">
        <v>21.893034202644973</v>
      </c>
      <c r="J173" s="4">
        <v>42864.125</v>
      </c>
      <c r="K173">
        <v>0</v>
      </c>
      <c r="L173">
        <v>24.862962516261888</v>
      </c>
      <c r="M173">
        <v>9.5170598599243039</v>
      </c>
      <c r="N173">
        <v>4.8062858243788336</v>
      </c>
      <c r="O173">
        <v>18.828387307309498</v>
      </c>
      <c r="V173" s="4">
        <v>42864.125</v>
      </c>
      <c r="W173">
        <v>0</v>
      </c>
      <c r="X173">
        <v>10.574617748892834</v>
      </c>
      <c r="Y173">
        <v>27.708205920601664</v>
      </c>
      <c r="Z173">
        <v>11.664013614245444</v>
      </c>
      <c r="AA173">
        <v>3.4595368301304723</v>
      </c>
      <c r="AB173">
        <v>17.723016423656471</v>
      </c>
      <c r="AC173">
        <v>16.793374422085556</v>
      </c>
      <c r="AL173" s="4">
        <v>42864.125</v>
      </c>
      <c r="AM173">
        <v>0</v>
      </c>
      <c r="AN173">
        <v>7.0289733907990284</v>
      </c>
      <c r="AO173">
        <v>18.173490940423303</v>
      </c>
      <c r="AP173">
        <v>10.438369359866833</v>
      </c>
      <c r="AQ173">
        <v>14.638219266695112</v>
      </c>
      <c r="AX173" s="4">
        <v>42864.125</v>
      </c>
      <c r="AY173">
        <v>0</v>
      </c>
      <c r="AZ173">
        <v>11.664013614245444</v>
      </c>
    </row>
    <row r="174" spans="1:52" x14ac:dyDescent="0.4">
      <c r="A174" s="4">
        <v>42864.166666666664</v>
      </c>
      <c r="B174">
        <v>0</v>
      </c>
      <c r="C174">
        <v>10.467303706921944</v>
      </c>
      <c r="D174">
        <v>22.600619953044948</v>
      </c>
      <c r="J174" s="4">
        <v>42864.166666666664</v>
      </c>
      <c r="K174">
        <v>0</v>
      </c>
      <c r="L174">
        <v>24.862962516261888</v>
      </c>
      <c r="M174">
        <v>9.9180990771060547</v>
      </c>
      <c r="N174">
        <v>5.6996406776259994</v>
      </c>
      <c r="O174">
        <v>18.828387307309498</v>
      </c>
      <c r="V174" s="4">
        <v>42864.166666666664</v>
      </c>
      <c r="W174">
        <v>0</v>
      </c>
      <c r="X174">
        <v>10.074387645025695</v>
      </c>
      <c r="Y174">
        <v>35.680579315628336</v>
      </c>
      <c r="Z174">
        <v>11.664013614245444</v>
      </c>
      <c r="AA174">
        <v>5.3460652853856105</v>
      </c>
      <c r="AB174">
        <v>16.92289664925314</v>
      </c>
      <c r="AC174">
        <v>18.992359667667305</v>
      </c>
      <c r="AL174" s="4">
        <v>42864.166666666664</v>
      </c>
      <c r="AM174">
        <v>0</v>
      </c>
      <c r="AN174">
        <v>9.2607280999438331</v>
      </c>
      <c r="AO174">
        <v>17.895170206093276</v>
      </c>
      <c r="AP174">
        <v>11.26026609409225</v>
      </c>
      <c r="AQ174">
        <v>14.26524911116711</v>
      </c>
      <c r="AX174" s="4">
        <v>42864.166666666664</v>
      </c>
      <c r="AY174">
        <v>0</v>
      </c>
      <c r="AZ174">
        <v>11.664013614245444</v>
      </c>
    </row>
    <row r="175" spans="1:52" x14ac:dyDescent="0.4">
      <c r="A175" s="4">
        <v>42864.208333333336</v>
      </c>
      <c r="B175">
        <v>2.7777777777777777</v>
      </c>
      <c r="C175">
        <v>19.842888736033778</v>
      </c>
      <c r="D175">
        <v>33.302708824941668</v>
      </c>
      <c r="J175" s="4">
        <v>42864.208333333336</v>
      </c>
      <c r="K175">
        <v>2.7777777777777777</v>
      </c>
      <c r="L175">
        <v>37.034035505783891</v>
      </c>
      <c r="M175">
        <v>19.765176359296667</v>
      </c>
      <c r="N175">
        <v>2.7752748260992499</v>
      </c>
      <c r="O175">
        <v>25.293211371126805</v>
      </c>
      <c r="V175" s="4">
        <v>42864.208333333336</v>
      </c>
      <c r="W175">
        <v>2.7777777777777777</v>
      </c>
      <c r="X175">
        <v>15.6208748934475</v>
      </c>
      <c r="Y175">
        <v>17.537143243358141</v>
      </c>
      <c r="Z175">
        <v>16.420989250967388</v>
      </c>
      <c r="AA175">
        <v>2.7733130504123777</v>
      </c>
      <c r="AB175">
        <v>19.667091761635223</v>
      </c>
      <c r="AC175">
        <v>16.005105245460918</v>
      </c>
      <c r="AL175" s="4">
        <v>42864.208333333336</v>
      </c>
      <c r="AM175">
        <v>2.7777777777777777</v>
      </c>
      <c r="AN175">
        <v>5.3907815949485558</v>
      </c>
      <c r="AO175">
        <v>22.132906803964246</v>
      </c>
      <c r="AP175">
        <v>10.991712983355139</v>
      </c>
      <c r="AQ175">
        <v>16.762858526513725</v>
      </c>
      <c r="AX175" s="4">
        <v>42864.208333333336</v>
      </c>
      <c r="AY175">
        <v>2.7777777777777777</v>
      </c>
      <c r="AZ175">
        <v>16.420989250967388</v>
      </c>
    </row>
    <row r="176" spans="1:52" x14ac:dyDescent="0.4">
      <c r="A176" s="4">
        <v>42864.25</v>
      </c>
      <c r="B176">
        <v>72.222222222222229</v>
      </c>
      <c r="C176">
        <v>226.03107542190779</v>
      </c>
      <c r="D176">
        <v>71.311747770119723</v>
      </c>
      <c r="J176" s="4">
        <v>42864.25</v>
      </c>
      <c r="K176">
        <v>72.222222222222229</v>
      </c>
      <c r="L176">
        <v>200.59800660972749</v>
      </c>
      <c r="M176">
        <v>139.62103536314194</v>
      </c>
      <c r="N176">
        <v>199.83884673063417</v>
      </c>
      <c r="O176">
        <v>53.180688453653055</v>
      </c>
      <c r="V176" s="4">
        <v>42864.25</v>
      </c>
      <c r="W176">
        <v>72.222222222222229</v>
      </c>
      <c r="X176">
        <v>177.47564618181335</v>
      </c>
      <c r="Y176">
        <v>211.65510760975252</v>
      </c>
      <c r="Z176">
        <v>50.441786221586391</v>
      </c>
      <c r="AA176">
        <v>157.17480495784002</v>
      </c>
      <c r="AB176">
        <v>64.608590315732229</v>
      </c>
      <c r="AC176">
        <v>68.965658869401395</v>
      </c>
      <c r="AL176" s="4">
        <v>42864.25</v>
      </c>
      <c r="AM176">
        <v>72.222222222222229</v>
      </c>
      <c r="AN176">
        <v>172.51942199439668</v>
      </c>
      <c r="AO176">
        <v>75.146086030973891</v>
      </c>
      <c r="AP176">
        <v>50.525241331849998</v>
      </c>
      <c r="AQ176">
        <v>52.581626611898606</v>
      </c>
      <c r="AX176" s="4">
        <v>42864.25</v>
      </c>
      <c r="AY176">
        <v>72.222222222222229</v>
      </c>
      <c r="AZ176">
        <v>50.441786221586391</v>
      </c>
    </row>
    <row r="177" spans="1:52" x14ac:dyDescent="0.4">
      <c r="A177" s="4">
        <v>42864.291666666664</v>
      </c>
      <c r="B177">
        <v>194.44444444444446</v>
      </c>
      <c r="C177">
        <v>253.73726161789472</v>
      </c>
      <c r="D177">
        <v>214.36666067186664</v>
      </c>
      <c r="J177" s="4">
        <v>42864.291666666664</v>
      </c>
      <c r="K177">
        <v>194.44444444444446</v>
      </c>
      <c r="L177">
        <v>256.21230016383748</v>
      </c>
      <c r="M177">
        <v>274.1963704328989</v>
      </c>
      <c r="N177">
        <v>244.33615009694668</v>
      </c>
      <c r="O177">
        <v>236.31120442130418</v>
      </c>
      <c r="V177" s="4">
        <v>42864.291666666664</v>
      </c>
      <c r="W177">
        <v>194.44444444444446</v>
      </c>
      <c r="X177">
        <v>247.91257982047972</v>
      </c>
      <c r="Y177">
        <v>274.34691265740025</v>
      </c>
      <c r="Z177">
        <v>188.41183360938197</v>
      </c>
      <c r="AA177">
        <v>253.81463734680304</v>
      </c>
      <c r="AB177">
        <v>211.21372013996972</v>
      </c>
      <c r="AC177">
        <v>270.38565174605333</v>
      </c>
      <c r="AL177" s="4">
        <v>42864.291666666664</v>
      </c>
      <c r="AM177">
        <v>194.44444444444446</v>
      </c>
      <c r="AN177">
        <v>203.8270141472739</v>
      </c>
      <c r="AO177">
        <v>234.78672161752974</v>
      </c>
      <c r="AP177">
        <v>198.83200579348971</v>
      </c>
      <c r="AQ177">
        <v>211.19098399497446</v>
      </c>
      <c r="AX177" s="4">
        <v>42864.291666666664</v>
      </c>
      <c r="AY177">
        <v>194.44444444444446</v>
      </c>
      <c r="AZ177">
        <v>188.41183360938197</v>
      </c>
    </row>
    <row r="178" spans="1:52" x14ac:dyDescent="0.4">
      <c r="A178" s="4">
        <v>42864.333333333336</v>
      </c>
      <c r="B178">
        <v>250</v>
      </c>
      <c r="C178">
        <v>362.15884254225557</v>
      </c>
      <c r="D178">
        <v>319.45883890980281</v>
      </c>
      <c r="J178" s="4">
        <v>42864.333333333336</v>
      </c>
      <c r="K178">
        <v>250</v>
      </c>
      <c r="L178">
        <v>376.6589727283806</v>
      </c>
      <c r="M178">
        <v>406.00193270529445</v>
      </c>
      <c r="N178">
        <v>367.90577434476387</v>
      </c>
      <c r="O178">
        <v>355.55829314986391</v>
      </c>
      <c r="V178" s="4">
        <v>42864.333333333336</v>
      </c>
      <c r="W178">
        <v>250</v>
      </c>
      <c r="X178">
        <v>352.79640755176388</v>
      </c>
      <c r="Y178">
        <v>381.27711678719726</v>
      </c>
      <c r="Z178">
        <v>310.58112126954165</v>
      </c>
      <c r="AA178">
        <v>407.88581667370278</v>
      </c>
      <c r="AB178">
        <v>294.65670770456944</v>
      </c>
      <c r="AC178">
        <v>376.86267516449999</v>
      </c>
      <c r="AL178" s="4">
        <v>42864.333333333336</v>
      </c>
      <c r="AM178">
        <v>250</v>
      </c>
      <c r="AN178">
        <v>407.26082295043886</v>
      </c>
      <c r="AO178">
        <v>304.55222204480555</v>
      </c>
      <c r="AP178">
        <v>330.26259670247777</v>
      </c>
      <c r="AQ178">
        <v>422.68305755536392</v>
      </c>
      <c r="AX178" s="4">
        <v>42864.333333333336</v>
      </c>
      <c r="AY178">
        <v>250</v>
      </c>
      <c r="AZ178">
        <v>310.58112126954165</v>
      </c>
    </row>
    <row r="179" spans="1:52" x14ac:dyDescent="0.4">
      <c r="A179" s="4">
        <v>42864.375</v>
      </c>
      <c r="B179">
        <v>341.66666666666669</v>
      </c>
      <c r="C179">
        <v>454.5167746408722</v>
      </c>
      <c r="D179">
        <v>408.17280522711116</v>
      </c>
      <c r="J179" s="4">
        <v>42864.375</v>
      </c>
      <c r="K179">
        <v>341.66666666666669</v>
      </c>
      <c r="L179">
        <v>534.86831394926662</v>
      </c>
      <c r="M179">
        <v>504.13685508409998</v>
      </c>
      <c r="N179">
        <v>489.0039934972861</v>
      </c>
      <c r="O179">
        <v>492.16939542484721</v>
      </c>
      <c r="V179" s="4">
        <v>42864.375</v>
      </c>
      <c r="W179">
        <v>341.66666666666669</v>
      </c>
      <c r="X179">
        <v>530.05617013298888</v>
      </c>
      <c r="Y179">
        <v>566.68513746150279</v>
      </c>
      <c r="Z179">
        <v>441.08229437100556</v>
      </c>
      <c r="AA179">
        <v>523.74937564721108</v>
      </c>
      <c r="AB179">
        <v>423.8301826850556</v>
      </c>
      <c r="AC179">
        <v>471.63704870211109</v>
      </c>
      <c r="AL179" s="4">
        <v>42864.375</v>
      </c>
      <c r="AM179">
        <v>341.66666666666669</v>
      </c>
      <c r="AN179">
        <v>581.7917462506</v>
      </c>
      <c r="AO179">
        <v>397.1204550412445</v>
      </c>
      <c r="AP179">
        <v>459.93411786031112</v>
      </c>
      <c r="AQ179">
        <v>540.86247749480845</v>
      </c>
      <c r="AX179" s="4">
        <v>42864.375</v>
      </c>
      <c r="AY179">
        <v>341.66666666666669</v>
      </c>
      <c r="AZ179">
        <v>441.08229437100556</v>
      </c>
    </row>
    <row r="180" spans="1:52" x14ac:dyDescent="0.4">
      <c r="A180" s="4">
        <v>42864.416666666664</v>
      </c>
      <c r="B180">
        <v>447.22222222222223</v>
      </c>
      <c r="C180">
        <v>637.62547086926111</v>
      </c>
      <c r="D180">
        <v>463.39397610695278</v>
      </c>
      <c r="J180" s="4">
        <v>42864.416666666664</v>
      </c>
      <c r="K180">
        <v>447.22222222222223</v>
      </c>
      <c r="L180">
        <v>676.34672949444723</v>
      </c>
      <c r="M180">
        <v>653.32844712743884</v>
      </c>
      <c r="N180">
        <v>703.13812029345843</v>
      </c>
      <c r="O180">
        <v>603.8238943971445</v>
      </c>
      <c r="V180" s="4">
        <v>42864.416666666664</v>
      </c>
      <c r="W180">
        <v>447.22222222222223</v>
      </c>
      <c r="X180">
        <v>693.24497504581939</v>
      </c>
      <c r="Y180">
        <v>693.39935936749714</v>
      </c>
      <c r="Z180">
        <v>547.88177187412498</v>
      </c>
      <c r="AA180">
        <v>705.90795780606106</v>
      </c>
      <c r="AB180">
        <v>569.96157781983879</v>
      </c>
      <c r="AC180">
        <v>570.49284476126115</v>
      </c>
      <c r="AL180" s="4">
        <v>42864.416666666664</v>
      </c>
      <c r="AM180">
        <v>447.22222222222223</v>
      </c>
      <c r="AN180">
        <v>670.79489357676107</v>
      </c>
      <c r="AO180">
        <v>506.99995051811663</v>
      </c>
      <c r="AP180">
        <v>557.32416524976384</v>
      </c>
      <c r="AQ180">
        <v>580.20902467589997</v>
      </c>
      <c r="AX180" s="4">
        <v>42864.416666666664</v>
      </c>
      <c r="AY180">
        <v>447.22222222222223</v>
      </c>
      <c r="AZ180">
        <v>547.88177187412498</v>
      </c>
    </row>
    <row r="181" spans="1:52" x14ac:dyDescent="0.4">
      <c r="A181" s="4">
        <v>42864.458333333336</v>
      </c>
      <c r="B181">
        <v>502.77777777777777</v>
      </c>
      <c r="C181">
        <v>669.50757332381659</v>
      </c>
      <c r="D181">
        <v>546.23386440236391</v>
      </c>
      <c r="J181" s="4">
        <v>42864.458333333336</v>
      </c>
      <c r="K181">
        <v>502.77777777777777</v>
      </c>
      <c r="L181">
        <v>703.53775502433882</v>
      </c>
      <c r="M181">
        <v>682.52988384838886</v>
      </c>
      <c r="N181">
        <v>722.6136029341028</v>
      </c>
      <c r="O181">
        <v>591.50997103196949</v>
      </c>
      <c r="V181" s="4">
        <v>42864.458333333336</v>
      </c>
      <c r="W181">
        <v>502.77777777777777</v>
      </c>
      <c r="X181">
        <v>692.67661650346395</v>
      </c>
      <c r="Y181">
        <v>701.95302821591667</v>
      </c>
      <c r="Z181">
        <v>564.66280343760843</v>
      </c>
      <c r="AA181">
        <v>729.66553250019433</v>
      </c>
      <c r="AB181">
        <v>614.93139408238335</v>
      </c>
      <c r="AC181">
        <v>651.32444266121115</v>
      </c>
      <c r="AL181" s="4">
        <v>42864.458333333336</v>
      </c>
      <c r="AM181">
        <v>502.77777777777777</v>
      </c>
      <c r="AN181">
        <v>697.85744936202229</v>
      </c>
      <c r="AO181">
        <v>567.03828068355278</v>
      </c>
      <c r="AP181">
        <v>569.22931181910826</v>
      </c>
      <c r="AQ181">
        <v>533.34110100947225</v>
      </c>
      <c r="AX181" s="4">
        <v>42864.458333333336</v>
      </c>
      <c r="AY181">
        <v>502.77777777777777</v>
      </c>
      <c r="AZ181">
        <v>564.66280343760843</v>
      </c>
    </row>
    <row r="182" spans="1:52" x14ac:dyDescent="0.4">
      <c r="A182" s="4">
        <v>42864.5</v>
      </c>
      <c r="B182">
        <v>475</v>
      </c>
      <c r="C182">
        <v>795.27709418289999</v>
      </c>
      <c r="D182">
        <v>644.50943811154161</v>
      </c>
      <c r="J182" s="4">
        <v>42864.5</v>
      </c>
      <c r="K182">
        <v>475</v>
      </c>
      <c r="L182">
        <v>770.64301320517495</v>
      </c>
      <c r="M182">
        <v>761.43982189256656</v>
      </c>
      <c r="N182">
        <v>759.80854753457504</v>
      </c>
      <c r="O182">
        <v>682.0507755372945</v>
      </c>
      <c r="V182" s="4">
        <v>42864.5</v>
      </c>
      <c r="W182">
        <v>475</v>
      </c>
      <c r="X182">
        <v>750.74237046687222</v>
      </c>
      <c r="Y182">
        <v>759.37941636175003</v>
      </c>
      <c r="Z182">
        <v>656.97636229673617</v>
      </c>
      <c r="AA182">
        <v>803.32482853980014</v>
      </c>
      <c r="AB182">
        <v>713.50133415580558</v>
      </c>
      <c r="AC182">
        <v>743.39864506636945</v>
      </c>
      <c r="AL182" s="4">
        <v>42864.5</v>
      </c>
      <c r="AM182">
        <v>475</v>
      </c>
      <c r="AN182">
        <v>724.81134552695823</v>
      </c>
      <c r="AO182">
        <v>689.93388441331388</v>
      </c>
      <c r="AP182">
        <v>690.31066420726108</v>
      </c>
      <c r="AQ182">
        <v>606.70919463500002</v>
      </c>
      <c r="AX182" s="4">
        <v>42864.5</v>
      </c>
      <c r="AY182">
        <v>475</v>
      </c>
      <c r="AZ182">
        <v>656.97636229673617</v>
      </c>
    </row>
    <row r="183" spans="1:52" x14ac:dyDescent="0.4">
      <c r="A183" s="4">
        <v>42864.541666666664</v>
      </c>
      <c r="B183">
        <v>427.77777777777777</v>
      </c>
      <c r="C183">
        <v>843.84419502821675</v>
      </c>
      <c r="D183">
        <v>621.40809576069171</v>
      </c>
      <c r="J183" s="4">
        <v>42864.541666666664</v>
      </c>
      <c r="K183">
        <v>427.77777777777777</v>
      </c>
      <c r="L183">
        <v>805.97065275952787</v>
      </c>
      <c r="M183">
        <v>809.38471146253892</v>
      </c>
      <c r="N183">
        <v>793.30210742898328</v>
      </c>
      <c r="O183">
        <v>720.70250646124168</v>
      </c>
      <c r="V183" s="4">
        <v>42864.541666666664</v>
      </c>
      <c r="W183">
        <v>427.77777777777777</v>
      </c>
      <c r="X183">
        <v>810.95057872891948</v>
      </c>
      <c r="Y183">
        <v>779.11383405574998</v>
      </c>
      <c r="Z183">
        <v>680.69146129209719</v>
      </c>
      <c r="AA183">
        <v>805.0162626662916</v>
      </c>
      <c r="AB183">
        <v>733.0637561738472</v>
      </c>
      <c r="AC183">
        <v>753.30501947944992</v>
      </c>
      <c r="AL183" s="4">
        <v>42864.541666666664</v>
      </c>
      <c r="AM183">
        <v>427.77777777777777</v>
      </c>
      <c r="AN183">
        <v>771.02436668203609</v>
      </c>
      <c r="AO183">
        <v>699.90038859323613</v>
      </c>
      <c r="AP183">
        <v>687.11739815578335</v>
      </c>
      <c r="AQ183">
        <v>627.51847635369438</v>
      </c>
      <c r="AX183" s="4">
        <v>42864.541666666664</v>
      </c>
      <c r="AY183">
        <v>427.77777777777777</v>
      </c>
      <c r="AZ183">
        <v>680.69146129209719</v>
      </c>
    </row>
    <row r="184" spans="1:52" x14ac:dyDescent="0.4">
      <c r="A184" s="4">
        <v>42864.583333333336</v>
      </c>
      <c r="B184">
        <v>422.22222222222223</v>
      </c>
      <c r="C184">
        <v>687.91011592561108</v>
      </c>
      <c r="D184">
        <v>569.61684625552232</v>
      </c>
      <c r="J184" s="4">
        <v>42864.583333333336</v>
      </c>
      <c r="K184">
        <v>422.22222222222223</v>
      </c>
      <c r="L184">
        <v>716.69682357249178</v>
      </c>
      <c r="M184">
        <v>693.10218215674433</v>
      </c>
      <c r="N184">
        <v>704.8935243411305</v>
      </c>
      <c r="O184">
        <v>635.21919747713332</v>
      </c>
      <c r="V184" s="4">
        <v>42864.583333333336</v>
      </c>
      <c r="W184">
        <v>422.22222222222223</v>
      </c>
      <c r="X184">
        <v>727.13788918600835</v>
      </c>
      <c r="Y184">
        <v>695.76445061063328</v>
      </c>
      <c r="Z184">
        <v>594.97075228937786</v>
      </c>
      <c r="AA184">
        <v>655.30079809156121</v>
      </c>
      <c r="AB184">
        <v>614.00975002311941</v>
      </c>
      <c r="AC184">
        <v>637.23660819064992</v>
      </c>
      <c r="AL184" s="4">
        <v>42864.583333333336</v>
      </c>
      <c r="AM184">
        <v>422.22222222222223</v>
      </c>
      <c r="AN184">
        <v>719.47740499881661</v>
      </c>
      <c r="AO184">
        <v>578.09876039561664</v>
      </c>
      <c r="AP184">
        <v>554.05378440438608</v>
      </c>
      <c r="AQ184">
        <v>580.10006555834718</v>
      </c>
      <c r="AX184" s="4">
        <v>42864.583333333336</v>
      </c>
      <c r="AY184">
        <v>422.22222222222223</v>
      </c>
      <c r="AZ184">
        <v>594.97075228937786</v>
      </c>
    </row>
    <row r="185" spans="1:52" x14ac:dyDescent="0.4">
      <c r="A185" s="4">
        <v>42864.625</v>
      </c>
      <c r="B185">
        <v>369.44444444444446</v>
      </c>
      <c r="C185">
        <v>644.18107844210567</v>
      </c>
      <c r="D185">
        <v>561.81856641775835</v>
      </c>
      <c r="J185" s="4">
        <v>42864.625</v>
      </c>
      <c r="K185">
        <v>369.44444444444446</v>
      </c>
      <c r="L185">
        <v>665.99695223455831</v>
      </c>
      <c r="M185">
        <v>653.08918656323613</v>
      </c>
      <c r="N185">
        <v>620.21959853921942</v>
      </c>
      <c r="O185">
        <v>634.47868468439719</v>
      </c>
      <c r="V185" s="4">
        <v>42864.625</v>
      </c>
      <c r="W185">
        <v>369.44444444444446</v>
      </c>
      <c r="X185">
        <v>688.88113965928051</v>
      </c>
      <c r="Y185">
        <v>654.74920127444716</v>
      </c>
      <c r="Z185">
        <v>569.99997808849173</v>
      </c>
      <c r="AA185">
        <v>545.91157343647774</v>
      </c>
      <c r="AB185">
        <v>526.86730416491105</v>
      </c>
      <c r="AC185">
        <v>536.26448388963615</v>
      </c>
      <c r="AL185" s="4">
        <v>42864.625</v>
      </c>
      <c r="AM185">
        <v>369.44444444444446</v>
      </c>
      <c r="AN185">
        <v>683.16087089610562</v>
      </c>
      <c r="AO185">
        <v>515.55608186837776</v>
      </c>
      <c r="AP185">
        <v>460.66876059455558</v>
      </c>
      <c r="AQ185">
        <v>571.70867961577221</v>
      </c>
      <c r="AX185" s="4">
        <v>42864.625</v>
      </c>
      <c r="AY185">
        <v>369.44444444444446</v>
      </c>
      <c r="AZ185">
        <v>569.99997808849173</v>
      </c>
    </row>
    <row r="186" spans="1:52" x14ac:dyDescent="0.4">
      <c r="A186" s="4">
        <v>42864.666666666664</v>
      </c>
      <c r="B186">
        <v>266.66666666666669</v>
      </c>
      <c r="C186">
        <v>530.22830041726388</v>
      </c>
      <c r="D186">
        <v>394.89556402865281</v>
      </c>
      <c r="J186" s="4">
        <v>42864.666666666664</v>
      </c>
      <c r="K186">
        <v>266.66666666666669</v>
      </c>
      <c r="L186">
        <v>516.94386598396113</v>
      </c>
      <c r="M186">
        <v>531.11879906792217</v>
      </c>
      <c r="N186">
        <v>444.98808418066113</v>
      </c>
      <c r="O186">
        <v>536.69801144508892</v>
      </c>
      <c r="V186" s="4">
        <v>42864.666666666664</v>
      </c>
      <c r="W186">
        <v>266.66666666666669</v>
      </c>
      <c r="X186">
        <v>534.66599589211387</v>
      </c>
      <c r="Y186">
        <v>525.61798201820272</v>
      </c>
      <c r="Z186">
        <v>382.35938413524167</v>
      </c>
      <c r="AA186">
        <v>451.38594088738051</v>
      </c>
      <c r="AB186">
        <v>342.05294190175283</v>
      </c>
      <c r="AC186">
        <v>389.55357242849999</v>
      </c>
      <c r="AL186" s="4">
        <v>42864.666666666664</v>
      </c>
      <c r="AM186">
        <v>266.66666666666669</v>
      </c>
      <c r="AN186">
        <v>480.44429099741387</v>
      </c>
      <c r="AO186">
        <v>353.42545799769169</v>
      </c>
      <c r="AP186">
        <v>314.96667066191947</v>
      </c>
      <c r="AQ186">
        <v>454.93024937802778</v>
      </c>
      <c r="AX186" s="4">
        <v>42864.666666666664</v>
      </c>
      <c r="AY186">
        <v>266.66666666666669</v>
      </c>
      <c r="AZ186">
        <v>382.35938413524167</v>
      </c>
    </row>
    <row r="187" spans="1:52" x14ac:dyDescent="0.4">
      <c r="A187" s="4">
        <v>42864.708333333336</v>
      </c>
      <c r="B187">
        <v>119.44444444444444</v>
      </c>
      <c r="C187">
        <v>389.5051983472639</v>
      </c>
      <c r="D187">
        <v>255.40353813011583</v>
      </c>
      <c r="J187" s="4">
        <v>42864.708333333336</v>
      </c>
      <c r="K187">
        <v>119.44444444444444</v>
      </c>
      <c r="L187">
        <v>346.44251999313883</v>
      </c>
      <c r="M187">
        <v>363.93353754201115</v>
      </c>
      <c r="N187">
        <v>307.27425240753894</v>
      </c>
      <c r="O187">
        <v>341.16517012694163</v>
      </c>
      <c r="V187" s="4">
        <v>42864.708333333336</v>
      </c>
      <c r="W187">
        <v>119.44444444444444</v>
      </c>
      <c r="X187">
        <v>386.95851773148053</v>
      </c>
      <c r="Y187">
        <v>370.28927741463326</v>
      </c>
      <c r="Z187">
        <v>223.26084694216974</v>
      </c>
      <c r="AA187">
        <v>334.10562333758054</v>
      </c>
      <c r="AB187">
        <v>238.69192655273918</v>
      </c>
      <c r="AC187">
        <v>274.77374242616304</v>
      </c>
      <c r="AL187" s="4">
        <v>42864.708333333336</v>
      </c>
      <c r="AM187">
        <v>119.44444444444444</v>
      </c>
      <c r="AN187">
        <v>261.87746743875141</v>
      </c>
      <c r="AO187">
        <v>260.9378762557381</v>
      </c>
      <c r="AP187">
        <v>231.76592719170279</v>
      </c>
      <c r="AQ187">
        <v>239.44983609576832</v>
      </c>
      <c r="AX187" s="4">
        <v>42864.708333333336</v>
      </c>
      <c r="AY187">
        <v>119.44444444444444</v>
      </c>
      <c r="AZ187">
        <v>223.26084694216974</v>
      </c>
    </row>
    <row r="188" spans="1:52" x14ac:dyDescent="0.4">
      <c r="A188" s="4">
        <v>42864.75</v>
      </c>
      <c r="B188">
        <v>44.444444444444443</v>
      </c>
      <c r="C188">
        <v>348.99288493109447</v>
      </c>
      <c r="D188">
        <v>93.117549520534709</v>
      </c>
      <c r="J188" s="4">
        <v>42864.75</v>
      </c>
      <c r="K188">
        <v>44.444444444444443</v>
      </c>
      <c r="L188">
        <v>290.25384592024164</v>
      </c>
      <c r="M188">
        <v>219.25698416827026</v>
      </c>
      <c r="N188">
        <v>309.09415911239165</v>
      </c>
      <c r="O188">
        <v>84.272131708665</v>
      </c>
      <c r="V188" s="4">
        <v>42864.75</v>
      </c>
      <c r="W188">
        <v>44.444444444444443</v>
      </c>
      <c r="X188">
        <v>287.99416974974724</v>
      </c>
      <c r="Y188">
        <v>362.15813483483333</v>
      </c>
      <c r="Z188">
        <v>60.901205547103885</v>
      </c>
      <c r="AA188">
        <v>349.42145647666661</v>
      </c>
      <c r="AB188">
        <v>71.40900915562861</v>
      </c>
      <c r="AC188">
        <v>78.249063500108051</v>
      </c>
      <c r="AL188" s="4">
        <v>42864.75</v>
      </c>
      <c r="AM188">
        <v>44.444444444444443</v>
      </c>
      <c r="AN188">
        <v>301.12133261405279</v>
      </c>
      <c r="AO188">
        <v>92.409922952761121</v>
      </c>
      <c r="AP188">
        <v>70.224517007029164</v>
      </c>
      <c r="AQ188">
        <v>70.962391790976667</v>
      </c>
      <c r="AX188" s="4">
        <v>42864.75</v>
      </c>
      <c r="AY188">
        <v>44.444444444444443</v>
      </c>
      <c r="AZ188">
        <v>60.901205547103885</v>
      </c>
    </row>
    <row r="189" spans="1:52" x14ac:dyDescent="0.4">
      <c r="A189" s="4">
        <v>42864.791666666664</v>
      </c>
      <c r="B189">
        <v>2.7777777777777777</v>
      </c>
      <c r="C189">
        <v>32.169794192174727</v>
      </c>
      <c r="D189">
        <v>42.758179031407778</v>
      </c>
      <c r="J189" s="4">
        <v>42864.791666666664</v>
      </c>
      <c r="K189">
        <v>2.7777777777777777</v>
      </c>
      <c r="L189">
        <v>51.449933848298059</v>
      </c>
      <c r="M189">
        <v>27.754436058510169</v>
      </c>
      <c r="N189">
        <v>9.0029814418784984</v>
      </c>
      <c r="O189">
        <v>31.406619311745278</v>
      </c>
      <c r="V189" s="4">
        <v>42864.791666666664</v>
      </c>
      <c r="W189">
        <v>2.7777777777777777</v>
      </c>
      <c r="X189">
        <v>30.907928947522219</v>
      </c>
      <c r="Y189">
        <v>38.340407666778333</v>
      </c>
      <c r="Z189">
        <v>19.719906868511913</v>
      </c>
      <c r="AA189">
        <v>13.079644334792999</v>
      </c>
      <c r="AB189">
        <v>20.953835657693777</v>
      </c>
      <c r="AC189">
        <v>21.869317984465614</v>
      </c>
      <c r="AL189" s="4">
        <v>42864.791666666664</v>
      </c>
      <c r="AM189">
        <v>2.7777777777777777</v>
      </c>
      <c r="AN189">
        <v>13.235111378607279</v>
      </c>
      <c r="AO189">
        <v>27.488702941084586</v>
      </c>
      <c r="AP189">
        <v>14.703899003988001</v>
      </c>
      <c r="AQ189">
        <v>18.628490741739167</v>
      </c>
      <c r="AX189" s="4">
        <v>42864.791666666664</v>
      </c>
      <c r="AY189">
        <v>2.7777777777777777</v>
      </c>
      <c r="AZ189">
        <v>19.719906868511913</v>
      </c>
    </row>
    <row r="190" spans="1:52" x14ac:dyDescent="0.4">
      <c r="A190" s="4">
        <v>42864.833333333336</v>
      </c>
      <c r="B190">
        <v>0</v>
      </c>
      <c r="C190">
        <v>17.270615913052808</v>
      </c>
      <c r="D190">
        <v>39.678461367577214</v>
      </c>
      <c r="J190" s="4">
        <v>42864.833333333336</v>
      </c>
      <c r="K190">
        <v>0</v>
      </c>
      <c r="L190">
        <v>31.041477761117502</v>
      </c>
      <c r="M190">
        <v>20.460567814619306</v>
      </c>
      <c r="N190">
        <v>1.9700491419624804</v>
      </c>
      <c r="O190">
        <v>28.210735819658613</v>
      </c>
      <c r="V190" s="4">
        <v>42864.833333333336</v>
      </c>
      <c r="W190">
        <v>0</v>
      </c>
      <c r="X190">
        <v>13.96259966799739</v>
      </c>
      <c r="Y190">
        <v>20.230160974552863</v>
      </c>
      <c r="Z190">
        <v>15.585467690134498</v>
      </c>
      <c r="AA190">
        <v>4.1557098504126673</v>
      </c>
      <c r="AB190">
        <v>15.442545846458637</v>
      </c>
      <c r="AC190">
        <v>15.713342554281555</v>
      </c>
      <c r="AL190" s="4">
        <v>42864.833333333336</v>
      </c>
      <c r="AM190">
        <v>0</v>
      </c>
      <c r="AN190">
        <v>4.3752076923234728</v>
      </c>
      <c r="AO190">
        <v>21.906151199841002</v>
      </c>
      <c r="AP190">
        <v>11.280933354320167</v>
      </c>
      <c r="AQ190">
        <v>15.106973892483943</v>
      </c>
      <c r="AX190" s="4">
        <v>42864.833333333336</v>
      </c>
      <c r="AY190">
        <v>0</v>
      </c>
      <c r="AZ190">
        <v>15.585467690134498</v>
      </c>
    </row>
    <row r="191" spans="1:52" x14ac:dyDescent="0.4">
      <c r="A191" s="4">
        <v>42864.875</v>
      </c>
      <c r="B191">
        <v>0</v>
      </c>
      <c r="C191">
        <v>12.445101569868054</v>
      </c>
      <c r="D191">
        <v>30.753933159650554</v>
      </c>
      <c r="J191" s="4">
        <v>42864.875</v>
      </c>
      <c r="K191">
        <v>0</v>
      </c>
      <c r="L191">
        <v>26.347919118872696</v>
      </c>
      <c r="M191">
        <v>16.749025396384276</v>
      </c>
      <c r="N191">
        <v>2.0422531371673975</v>
      </c>
      <c r="O191">
        <v>22.49174030661214</v>
      </c>
      <c r="V191" s="4">
        <v>42864.875</v>
      </c>
      <c r="W191">
        <v>0</v>
      </c>
      <c r="X191">
        <v>10.152709441294833</v>
      </c>
      <c r="Y191">
        <v>20.128589257820448</v>
      </c>
      <c r="Z191">
        <v>12.174382327303222</v>
      </c>
      <c r="AA191">
        <v>3.9696305442067499</v>
      </c>
      <c r="AB191">
        <v>13.924234903471334</v>
      </c>
      <c r="AC191">
        <v>13.572229055737193</v>
      </c>
      <c r="AL191" s="4">
        <v>42864.875</v>
      </c>
      <c r="AM191">
        <v>0</v>
      </c>
      <c r="AN191">
        <v>3.250227885237972</v>
      </c>
      <c r="AO191">
        <v>18.007944466269251</v>
      </c>
      <c r="AP191">
        <v>10.45171760557489</v>
      </c>
      <c r="AQ191">
        <v>12.712316987763028</v>
      </c>
      <c r="AX191" s="4">
        <v>42864.875</v>
      </c>
      <c r="AY191">
        <v>0</v>
      </c>
      <c r="AZ191">
        <v>12.174382327303222</v>
      </c>
    </row>
    <row r="192" spans="1:52" x14ac:dyDescent="0.4">
      <c r="A192" s="4">
        <v>42864.916666666664</v>
      </c>
      <c r="B192">
        <v>0</v>
      </c>
      <c r="C192">
        <v>9.6025836223492504</v>
      </c>
      <c r="D192">
        <v>24.041987569521527</v>
      </c>
      <c r="J192" s="4">
        <v>42864.916666666664</v>
      </c>
      <c r="K192">
        <v>0</v>
      </c>
      <c r="L192">
        <v>23.342382213283333</v>
      </c>
      <c r="M192">
        <v>15.262329078903443</v>
      </c>
      <c r="N192">
        <v>3.8179055087424443</v>
      </c>
      <c r="O192">
        <v>19.288256459536388</v>
      </c>
      <c r="V192" s="4">
        <v>42864.916666666664</v>
      </c>
      <c r="W192">
        <v>0</v>
      </c>
      <c r="X192">
        <v>8.6384106102775835</v>
      </c>
      <c r="Y192">
        <v>35.655522577512215</v>
      </c>
      <c r="Z192">
        <v>10.548986159940167</v>
      </c>
      <c r="AA192">
        <v>10.579434763047027</v>
      </c>
      <c r="AB192">
        <v>12.943428967578194</v>
      </c>
      <c r="AC192">
        <v>17.091393313311475</v>
      </c>
      <c r="AL192" s="4">
        <v>42864.916666666664</v>
      </c>
      <c r="AM192">
        <v>0</v>
      </c>
      <c r="AN192">
        <v>6.1106511888992223</v>
      </c>
      <c r="AO192">
        <v>15.6429078857925</v>
      </c>
      <c r="AP192">
        <v>11.048834931414138</v>
      </c>
      <c r="AQ192">
        <v>12.209157078189889</v>
      </c>
      <c r="AX192" s="4">
        <v>42864.916666666664</v>
      </c>
      <c r="AY192">
        <v>0</v>
      </c>
      <c r="AZ192">
        <v>10.548986159940167</v>
      </c>
    </row>
    <row r="193" spans="1:52" x14ac:dyDescent="0.4">
      <c r="A193" s="4">
        <v>42864.958333333336</v>
      </c>
      <c r="B193">
        <v>0</v>
      </c>
      <c r="C193">
        <v>6.206604679915694</v>
      </c>
      <c r="D193">
        <v>16.708489368929303</v>
      </c>
      <c r="J193" s="4">
        <v>42864.958333333336</v>
      </c>
      <c r="K193">
        <v>0</v>
      </c>
      <c r="L193">
        <v>15.968375327870081</v>
      </c>
      <c r="M193">
        <v>10.694778732034111</v>
      </c>
      <c r="N193">
        <v>1.6770430849129805</v>
      </c>
      <c r="O193">
        <v>14.371202561714084</v>
      </c>
      <c r="V193" s="4">
        <v>42864.958333333336</v>
      </c>
      <c r="W193">
        <v>0</v>
      </c>
      <c r="X193">
        <v>7.0943472379168329</v>
      </c>
      <c r="Y193">
        <v>48.61742270581334</v>
      </c>
      <c r="Z193">
        <v>8.0095239882950278</v>
      </c>
      <c r="AA193">
        <v>20.162992599631892</v>
      </c>
      <c r="AB193">
        <v>11.07522269120525</v>
      </c>
      <c r="AC193">
        <v>17.398600315183916</v>
      </c>
      <c r="AL193" s="4">
        <v>42864.958333333336</v>
      </c>
      <c r="AM193">
        <v>0</v>
      </c>
      <c r="AN193">
        <v>9.8216300483233887</v>
      </c>
      <c r="AO193">
        <v>11.498362282277499</v>
      </c>
      <c r="AP193">
        <v>10.589993832038221</v>
      </c>
      <c r="AQ193">
        <v>12.277647595601303</v>
      </c>
      <c r="AX193" s="4">
        <v>42864.958333333336</v>
      </c>
      <c r="AY193">
        <v>0</v>
      </c>
      <c r="AZ193">
        <v>8.0095239882950278</v>
      </c>
    </row>
    <row r="194" spans="1:52" x14ac:dyDescent="0.4">
      <c r="A194" s="4">
        <v>42865</v>
      </c>
      <c r="B194">
        <v>0</v>
      </c>
      <c r="C194">
        <v>6.184163444896833</v>
      </c>
      <c r="D194">
        <v>4.7246355967675564</v>
      </c>
      <c r="J194" s="4">
        <v>42865</v>
      </c>
      <c r="K194">
        <v>0</v>
      </c>
      <c r="L194">
        <v>2.7572087086011976</v>
      </c>
      <c r="M194">
        <v>4.1136583287690831</v>
      </c>
      <c r="N194">
        <v>4.411607339942889</v>
      </c>
      <c r="O194">
        <v>10.603704903888998</v>
      </c>
      <c r="V194" s="4">
        <v>42865</v>
      </c>
      <c r="W194">
        <v>0</v>
      </c>
      <c r="X194">
        <v>5.2812472631286109</v>
      </c>
      <c r="Y194">
        <v>9.9297163908220849</v>
      </c>
      <c r="Z194">
        <v>6.7605143553875555</v>
      </c>
      <c r="AA194">
        <v>5.8705134744973613</v>
      </c>
      <c r="AB194">
        <v>7.3328387261024996</v>
      </c>
      <c r="AC194">
        <v>3.3858470521986668</v>
      </c>
      <c r="AL194" s="4">
        <v>42865</v>
      </c>
      <c r="AM194">
        <v>0</v>
      </c>
      <c r="AN194">
        <v>2.0639104808809026</v>
      </c>
      <c r="AO194">
        <v>5.8122837475373057</v>
      </c>
      <c r="AP194">
        <v>7.9083520280432777</v>
      </c>
      <c r="AQ194">
        <v>8.7541486757197493</v>
      </c>
      <c r="AX194" s="4">
        <v>42865</v>
      </c>
      <c r="AY194">
        <v>0</v>
      </c>
      <c r="AZ194">
        <v>6.7605143553875555</v>
      </c>
    </row>
    <row r="195" spans="1:52" x14ac:dyDescent="0.4">
      <c r="A195" s="4">
        <v>42865.041666666664</v>
      </c>
      <c r="B195">
        <v>0</v>
      </c>
      <c r="C195">
        <v>6.2136924719984172</v>
      </c>
      <c r="D195">
        <v>4.4827299666457501</v>
      </c>
      <c r="J195" s="4">
        <v>42865.041666666664</v>
      </c>
      <c r="K195">
        <v>0</v>
      </c>
      <c r="L195">
        <v>2.5127667284432111</v>
      </c>
      <c r="M195">
        <v>3.7660053387486943</v>
      </c>
      <c r="N195">
        <v>2.1773762024971726</v>
      </c>
      <c r="O195">
        <v>10.60016841593214</v>
      </c>
      <c r="V195" s="4">
        <v>42865.041666666664</v>
      </c>
      <c r="W195">
        <v>0</v>
      </c>
      <c r="X195">
        <v>5.515176616742167</v>
      </c>
      <c r="Y195">
        <v>11.449599252754998</v>
      </c>
      <c r="Z195">
        <v>6.8324856578987223</v>
      </c>
      <c r="AA195">
        <v>8.213854497151944</v>
      </c>
      <c r="AB195">
        <v>7.3290490625180276</v>
      </c>
      <c r="AC195">
        <v>3.2593510599638056</v>
      </c>
      <c r="AL195" s="4">
        <v>42865.041666666664</v>
      </c>
      <c r="AM195">
        <v>0</v>
      </c>
      <c r="AN195">
        <v>2.3658901068711304</v>
      </c>
      <c r="AO195">
        <v>5.8513986867431118</v>
      </c>
      <c r="AP195">
        <v>8.2699163533893891</v>
      </c>
      <c r="AQ195">
        <v>9.3637037356014723</v>
      </c>
      <c r="AX195" s="4">
        <v>42865.041666666664</v>
      </c>
      <c r="AY195">
        <v>0</v>
      </c>
      <c r="AZ195">
        <v>6.8324856578987223</v>
      </c>
    </row>
    <row r="196" spans="1:52" x14ac:dyDescent="0.4">
      <c r="A196" s="4">
        <v>42865.083333333336</v>
      </c>
      <c r="B196">
        <v>0</v>
      </c>
      <c r="C196">
        <v>5.8465036461058615</v>
      </c>
      <c r="D196">
        <v>5.6817676173452503</v>
      </c>
      <c r="J196" s="4">
        <v>42865.083333333336</v>
      </c>
      <c r="K196">
        <v>0</v>
      </c>
      <c r="L196">
        <v>1.2237502850573387</v>
      </c>
      <c r="M196">
        <v>2.9698998439242223</v>
      </c>
      <c r="N196">
        <v>1.7684201343684609</v>
      </c>
      <c r="O196">
        <v>10.796872396757418</v>
      </c>
      <c r="V196" s="4">
        <v>42865.083333333336</v>
      </c>
      <c r="W196">
        <v>0</v>
      </c>
      <c r="X196">
        <v>1.277579580890889</v>
      </c>
      <c r="Y196">
        <v>7.5737238847536945</v>
      </c>
      <c r="Z196">
        <v>8.3348736528711385</v>
      </c>
      <c r="AA196">
        <v>10.599893642865998</v>
      </c>
      <c r="AB196">
        <v>6.8392737614135823</v>
      </c>
      <c r="AC196">
        <v>2.9299643368798609</v>
      </c>
      <c r="AL196" s="4">
        <v>42865.083333333336</v>
      </c>
      <c r="AM196">
        <v>0</v>
      </c>
      <c r="AN196">
        <v>0.8874666866367722</v>
      </c>
      <c r="AO196">
        <v>4.0766001824374722</v>
      </c>
      <c r="AP196">
        <v>7.4681485104360279</v>
      </c>
      <c r="AQ196">
        <v>10.735269011446141</v>
      </c>
      <c r="AX196" s="4">
        <v>42865.083333333336</v>
      </c>
      <c r="AY196">
        <v>0</v>
      </c>
      <c r="AZ196">
        <v>8.3348736528711385</v>
      </c>
    </row>
    <row r="197" spans="1:52" x14ac:dyDescent="0.4">
      <c r="A197" s="4">
        <v>42865.125</v>
      </c>
      <c r="B197">
        <v>0</v>
      </c>
      <c r="C197">
        <v>5.6747574571563044</v>
      </c>
      <c r="D197">
        <v>7.3053660085481678</v>
      </c>
      <c r="J197" s="4">
        <v>42865.125</v>
      </c>
      <c r="K197">
        <v>0</v>
      </c>
      <c r="L197">
        <v>0.80495209542178336</v>
      </c>
      <c r="M197">
        <v>2.6515571634898421</v>
      </c>
      <c r="N197">
        <v>0.80526369338902781</v>
      </c>
      <c r="O197">
        <v>10.935386612307084</v>
      </c>
      <c r="V197" s="4">
        <v>42865.125</v>
      </c>
      <c r="W197">
        <v>0</v>
      </c>
      <c r="X197">
        <v>0.40845322951492502</v>
      </c>
      <c r="Y197">
        <v>6.2960210993792778</v>
      </c>
      <c r="Z197">
        <v>9.8476287757250542</v>
      </c>
      <c r="AA197">
        <v>12.49833812325028</v>
      </c>
      <c r="AB197">
        <v>6.7696088600077777</v>
      </c>
      <c r="AC197">
        <v>2.6656809039292386</v>
      </c>
      <c r="AL197" s="4">
        <v>42865.125</v>
      </c>
      <c r="AM197">
        <v>0</v>
      </c>
      <c r="AN197">
        <v>0.42407363357320554</v>
      </c>
      <c r="AO197">
        <v>3.0661752383436665</v>
      </c>
      <c r="AP197">
        <v>6.4132682109129444</v>
      </c>
      <c r="AQ197">
        <v>11.286534525454666</v>
      </c>
      <c r="AX197" s="4">
        <v>42865.125</v>
      </c>
      <c r="AY197">
        <v>0</v>
      </c>
      <c r="AZ197">
        <v>9.8476287757250542</v>
      </c>
    </row>
    <row r="198" spans="1:52" x14ac:dyDescent="0.4">
      <c r="A198" s="4">
        <v>42865.166666666664</v>
      </c>
      <c r="B198">
        <v>0</v>
      </c>
      <c r="C198">
        <v>5.5474653458479999</v>
      </c>
      <c r="D198">
        <v>7.1943094256081386</v>
      </c>
      <c r="J198" s="4">
        <v>42865.166666666664</v>
      </c>
      <c r="K198">
        <v>0</v>
      </c>
      <c r="L198">
        <v>1.0971274768424943</v>
      </c>
      <c r="M198">
        <v>2.5040658155544557</v>
      </c>
      <c r="N198">
        <v>1.9743885123733027</v>
      </c>
      <c r="O198">
        <v>10.972154068033973</v>
      </c>
      <c r="V198" s="4">
        <v>42865.166666666664</v>
      </c>
      <c r="W198">
        <v>0</v>
      </c>
      <c r="X198">
        <v>1.3807415186448222</v>
      </c>
      <c r="Y198">
        <v>8.2742695669591111</v>
      </c>
      <c r="Z198">
        <v>9.5834703852652492</v>
      </c>
      <c r="AA198">
        <v>8.1979078042047782</v>
      </c>
      <c r="AB198">
        <v>6.7829461101307507</v>
      </c>
      <c r="AC198">
        <v>2.9538868183134164</v>
      </c>
      <c r="AL198" s="4">
        <v>42865.166666666664</v>
      </c>
      <c r="AM198">
        <v>0</v>
      </c>
      <c r="AN198">
        <v>0.89821400545580554</v>
      </c>
      <c r="AO198">
        <v>4.363356512657222</v>
      </c>
      <c r="AP198">
        <v>8.4722125205958054</v>
      </c>
      <c r="AQ198">
        <v>11.216755186270584</v>
      </c>
      <c r="AX198" s="4">
        <v>42865.166666666664</v>
      </c>
      <c r="AY198">
        <v>0</v>
      </c>
      <c r="AZ198">
        <v>9.5834703852652492</v>
      </c>
    </row>
    <row r="199" spans="1:52" x14ac:dyDescent="0.4">
      <c r="A199" s="4">
        <v>42865.208333333336</v>
      </c>
      <c r="B199">
        <v>0</v>
      </c>
      <c r="C199">
        <v>6.8585343097722502</v>
      </c>
      <c r="D199">
        <v>6.8495052555023612</v>
      </c>
      <c r="J199" s="4">
        <v>42865.208333333336</v>
      </c>
      <c r="K199">
        <v>0</v>
      </c>
      <c r="L199">
        <v>1.2592749126024556</v>
      </c>
      <c r="M199">
        <v>2.5907890004268839</v>
      </c>
      <c r="N199">
        <v>2.6493417097383665</v>
      </c>
      <c r="O199">
        <v>11.546864909596778</v>
      </c>
      <c r="V199" s="4">
        <v>42865.208333333336</v>
      </c>
      <c r="W199">
        <v>0</v>
      </c>
      <c r="X199">
        <v>1.6875719972452667</v>
      </c>
      <c r="Y199">
        <v>8.9311354396002223</v>
      </c>
      <c r="Z199">
        <v>9.6997745984142778</v>
      </c>
      <c r="AA199">
        <v>10.267147151085029</v>
      </c>
      <c r="AB199">
        <v>6.5919992634281952</v>
      </c>
      <c r="AC199">
        <v>2.9321553591254723</v>
      </c>
      <c r="AL199" s="4">
        <v>42865.208333333336</v>
      </c>
      <c r="AM199">
        <v>0</v>
      </c>
      <c r="AN199">
        <v>1.1348541507178416</v>
      </c>
      <c r="AO199">
        <v>4.3121696903038611</v>
      </c>
      <c r="AP199">
        <v>8.7817588881209439</v>
      </c>
      <c r="AQ199">
        <v>12.000046050421362</v>
      </c>
      <c r="AX199" s="4">
        <v>42865.208333333336</v>
      </c>
      <c r="AY199">
        <v>0</v>
      </c>
      <c r="AZ199">
        <v>9.6997745984142778</v>
      </c>
    </row>
    <row r="200" spans="1:52" x14ac:dyDescent="0.4">
      <c r="A200" s="4">
        <v>42865.25</v>
      </c>
      <c r="B200">
        <v>13.888888888888889</v>
      </c>
      <c r="C200">
        <v>75.434301805460279</v>
      </c>
      <c r="D200">
        <v>9.8477023990979173</v>
      </c>
      <c r="J200" s="4">
        <v>42865.25</v>
      </c>
      <c r="K200">
        <v>13.888888888888889</v>
      </c>
      <c r="L200">
        <v>20.894996420857279</v>
      </c>
      <c r="M200">
        <v>8.6243439153535277</v>
      </c>
      <c r="N200">
        <v>56.970818833178335</v>
      </c>
      <c r="O200">
        <v>22.992672431955693</v>
      </c>
      <c r="V200" s="4">
        <v>42865.25</v>
      </c>
      <c r="W200">
        <v>13.888888888888889</v>
      </c>
      <c r="X200">
        <v>57.187234583955835</v>
      </c>
      <c r="Y200">
        <v>18.884015727391777</v>
      </c>
      <c r="Z200">
        <v>16.650759725427747</v>
      </c>
      <c r="AA200">
        <v>72.587559892310836</v>
      </c>
      <c r="AB200">
        <v>10.637135040015222</v>
      </c>
      <c r="AC200">
        <v>4.0165021163593053</v>
      </c>
      <c r="AL200" s="4">
        <v>42865.25</v>
      </c>
      <c r="AM200">
        <v>13.888888888888889</v>
      </c>
      <c r="AN200">
        <v>31.699145339895278</v>
      </c>
      <c r="AO200">
        <v>9.2767484210144442</v>
      </c>
      <c r="AP200">
        <v>17.74841715576683</v>
      </c>
      <c r="AQ200">
        <v>17.199449019602444</v>
      </c>
      <c r="AX200" s="4">
        <v>42865.25</v>
      </c>
      <c r="AY200">
        <v>13.888888888888889</v>
      </c>
      <c r="AZ200">
        <v>16.650759725427747</v>
      </c>
    </row>
    <row r="201" spans="1:52" x14ac:dyDescent="0.4">
      <c r="A201" s="4">
        <v>42865.291666666664</v>
      </c>
      <c r="B201">
        <v>22.222222222222221</v>
      </c>
      <c r="C201">
        <v>84.63118533707889</v>
      </c>
      <c r="D201">
        <v>19.887926727455358</v>
      </c>
      <c r="J201" s="4">
        <v>42865.291666666664</v>
      </c>
      <c r="K201">
        <v>22.222222222222221</v>
      </c>
      <c r="L201">
        <v>78.859606306081389</v>
      </c>
      <c r="M201">
        <v>44.907172241831944</v>
      </c>
      <c r="N201">
        <v>73.580328688147219</v>
      </c>
      <c r="O201">
        <v>69.483053521890838</v>
      </c>
      <c r="V201" s="4">
        <v>42865.291666666664</v>
      </c>
      <c r="W201">
        <v>22.222222222222221</v>
      </c>
      <c r="X201">
        <v>79.433854358881675</v>
      </c>
      <c r="Y201">
        <v>18.722215891348085</v>
      </c>
      <c r="Z201">
        <v>54.178129244948892</v>
      </c>
      <c r="AA201">
        <v>73.429436928464156</v>
      </c>
      <c r="AB201">
        <v>29.573451285516388</v>
      </c>
      <c r="AC201">
        <v>32.933970808883053</v>
      </c>
      <c r="AL201" s="4">
        <v>42865.291666666664</v>
      </c>
      <c r="AM201">
        <v>22.222222222222221</v>
      </c>
      <c r="AN201">
        <v>64.743984701157501</v>
      </c>
      <c r="AO201">
        <v>41.096099335752498</v>
      </c>
      <c r="AP201">
        <v>59.282933844089435</v>
      </c>
      <c r="AQ201">
        <v>37.135126421544726</v>
      </c>
      <c r="AX201" s="4">
        <v>42865.291666666664</v>
      </c>
      <c r="AY201">
        <v>22.222222222222221</v>
      </c>
      <c r="AZ201">
        <v>54.178129244948892</v>
      </c>
    </row>
    <row r="202" spans="1:52" x14ac:dyDescent="0.4">
      <c r="A202" s="4">
        <v>42865.333333333336</v>
      </c>
      <c r="B202">
        <v>86.111111111111114</v>
      </c>
      <c r="C202">
        <v>81.513369542209446</v>
      </c>
      <c r="D202">
        <v>27.619039363441779</v>
      </c>
      <c r="J202" s="4">
        <v>42865.333333333336</v>
      </c>
      <c r="K202">
        <v>86.111111111111114</v>
      </c>
      <c r="L202">
        <v>98.232357808168061</v>
      </c>
      <c r="M202">
        <v>41.954929885925281</v>
      </c>
      <c r="N202">
        <v>74.131008992355831</v>
      </c>
      <c r="O202">
        <v>102.40468822259584</v>
      </c>
      <c r="V202" s="4">
        <v>42865.333333333336</v>
      </c>
      <c r="W202">
        <v>86.111111111111114</v>
      </c>
      <c r="X202">
        <v>91.012980225884448</v>
      </c>
      <c r="Y202">
        <v>10.106267192815194</v>
      </c>
      <c r="Z202">
        <v>82.798111342698618</v>
      </c>
      <c r="AA202">
        <v>73.037728609192769</v>
      </c>
      <c r="AB202">
        <v>56.405550163683891</v>
      </c>
      <c r="AC202">
        <v>78.349050331169451</v>
      </c>
      <c r="AL202" s="4">
        <v>42865.333333333336</v>
      </c>
      <c r="AM202">
        <v>86.111111111111114</v>
      </c>
      <c r="AN202">
        <v>65.868388188908057</v>
      </c>
      <c r="AO202">
        <v>66.600462126528058</v>
      </c>
      <c r="AP202">
        <v>90.031815093954165</v>
      </c>
      <c r="AQ202">
        <v>46.610353437198889</v>
      </c>
      <c r="AX202" s="4">
        <v>42865.333333333336</v>
      </c>
      <c r="AY202">
        <v>86.111111111111114</v>
      </c>
      <c r="AZ202">
        <v>82.798111342698618</v>
      </c>
    </row>
    <row r="203" spans="1:52" x14ac:dyDescent="0.4">
      <c r="A203" s="4">
        <v>42865.375</v>
      </c>
      <c r="B203">
        <v>141.66666666666666</v>
      </c>
      <c r="C203">
        <v>80.01393787888999</v>
      </c>
      <c r="D203">
        <v>33.275969990884164</v>
      </c>
      <c r="J203" s="4">
        <v>42865.375</v>
      </c>
      <c r="K203">
        <v>141.66666666666666</v>
      </c>
      <c r="L203">
        <v>121.91904841501861</v>
      </c>
      <c r="M203">
        <v>52.225975383734166</v>
      </c>
      <c r="N203">
        <v>73.790536812440564</v>
      </c>
      <c r="O203">
        <v>116.20193427860777</v>
      </c>
      <c r="V203" s="4">
        <v>42865.375</v>
      </c>
      <c r="W203">
        <v>141.66666666666666</v>
      </c>
      <c r="X203">
        <v>113.50891676366028</v>
      </c>
      <c r="Y203">
        <v>9.3024181429141937</v>
      </c>
      <c r="Z203">
        <v>105.95622567385306</v>
      </c>
      <c r="AA203">
        <v>68.83323209943778</v>
      </c>
      <c r="AB203">
        <v>70.010566533796109</v>
      </c>
      <c r="AC203">
        <v>81.677784049674159</v>
      </c>
      <c r="AL203" s="4">
        <v>42865.375</v>
      </c>
      <c r="AM203">
        <v>141.66666666666666</v>
      </c>
      <c r="AN203">
        <v>72.641027791301397</v>
      </c>
      <c r="AO203">
        <v>79.969491618140282</v>
      </c>
      <c r="AP203">
        <v>80.58409127252861</v>
      </c>
      <c r="AQ203">
        <v>62.114198273725563</v>
      </c>
      <c r="AX203" s="4">
        <v>42865.375</v>
      </c>
      <c r="AY203">
        <v>141.66666666666666</v>
      </c>
      <c r="AZ203">
        <v>105.95622567385306</v>
      </c>
    </row>
    <row r="204" spans="1:52" x14ac:dyDescent="0.4">
      <c r="A204" s="4">
        <v>42865.416666666664</v>
      </c>
      <c r="B204">
        <v>169.44444444444446</v>
      </c>
      <c r="C204">
        <v>85.707756215517207</v>
      </c>
      <c r="D204">
        <v>68.476456888963611</v>
      </c>
      <c r="J204" s="4">
        <v>42865.416666666664</v>
      </c>
      <c r="K204">
        <v>169.44444444444446</v>
      </c>
      <c r="L204">
        <v>136.13757825109167</v>
      </c>
      <c r="M204">
        <v>78.983771087688879</v>
      </c>
      <c r="N204">
        <v>81.209955538623063</v>
      </c>
      <c r="O204">
        <v>152.90979102013583</v>
      </c>
      <c r="V204" s="4">
        <v>42865.416666666664</v>
      </c>
      <c r="W204">
        <v>169.44444444444446</v>
      </c>
      <c r="X204">
        <v>135.60569797822055</v>
      </c>
      <c r="Y204">
        <v>29.718672381272501</v>
      </c>
      <c r="Z204">
        <v>114.04395559753917</v>
      </c>
      <c r="AA204">
        <v>77.963364129648056</v>
      </c>
      <c r="AB204">
        <v>96.791972878037228</v>
      </c>
      <c r="AC204">
        <v>127.61680917173916</v>
      </c>
      <c r="AL204" s="4">
        <v>42865.416666666664</v>
      </c>
      <c r="AM204">
        <v>169.44444444444446</v>
      </c>
      <c r="AN204">
        <v>71.829397797175545</v>
      </c>
      <c r="AO204">
        <v>109.41010109235694</v>
      </c>
      <c r="AP204">
        <v>116.22667541958555</v>
      </c>
      <c r="AQ204">
        <v>90.41892034284362</v>
      </c>
      <c r="AX204" s="4">
        <v>42865.416666666664</v>
      </c>
      <c r="AY204">
        <v>169.44444444444446</v>
      </c>
      <c r="AZ204">
        <v>114.04395559753917</v>
      </c>
    </row>
    <row r="205" spans="1:52" x14ac:dyDescent="0.4">
      <c r="A205" s="4">
        <v>42865.458333333336</v>
      </c>
      <c r="B205">
        <v>133.33333333333334</v>
      </c>
      <c r="C205">
        <v>92.210861000690272</v>
      </c>
      <c r="D205">
        <v>95.837981007223888</v>
      </c>
      <c r="J205" s="4">
        <v>42865.458333333336</v>
      </c>
      <c r="K205">
        <v>133.33333333333334</v>
      </c>
      <c r="L205">
        <v>136.60276510885944</v>
      </c>
      <c r="M205">
        <v>79.232047083834999</v>
      </c>
      <c r="N205">
        <v>86.489028712248341</v>
      </c>
      <c r="O205">
        <v>152.05094927708777</v>
      </c>
      <c r="V205" s="4">
        <v>42865.458333333336</v>
      </c>
      <c r="W205">
        <v>133.33333333333334</v>
      </c>
      <c r="X205">
        <v>138.60855287288277</v>
      </c>
      <c r="Y205">
        <v>58.869591141451394</v>
      </c>
      <c r="Z205">
        <v>112.40121969154639</v>
      </c>
      <c r="AA205">
        <v>79.055350977719428</v>
      </c>
      <c r="AB205">
        <v>110.12256258709</v>
      </c>
      <c r="AC205">
        <v>129.69194305292444</v>
      </c>
      <c r="AL205" s="4">
        <v>42865.458333333336</v>
      </c>
      <c r="AM205">
        <v>133.33333333333334</v>
      </c>
      <c r="AN205">
        <v>73.973946810867503</v>
      </c>
      <c r="AO205">
        <v>112.22461264472723</v>
      </c>
      <c r="AP205">
        <v>131.72458087114751</v>
      </c>
      <c r="AQ205">
        <v>108.39796749307389</v>
      </c>
      <c r="AX205" s="4">
        <v>42865.458333333336</v>
      </c>
      <c r="AY205">
        <v>133.33333333333334</v>
      </c>
      <c r="AZ205">
        <v>112.40121969154639</v>
      </c>
    </row>
    <row r="206" spans="1:52" x14ac:dyDescent="0.4">
      <c r="A206" s="4">
        <v>42865.5</v>
      </c>
      <c r="B206">
        <v>222.22222222222223</v>
      </c>
      <c r="C206">
        <v>95.321796535550007</v>
      </c>
      <c r="D206">
        <v>95.447958480345008</v>
      </c>
      <c r="J206" s="4">
        <v>42865.5</v>
      </c>
      <c r="K206">
        <v>222.22222222222223</v>
      </c>
      <c r="L206">
        <v>142.44586581191277</v>
      </c>
      <c r="M206">
        <v>84.352301436899722</v>
      </c>
      <c r="N206">
        <v>92.145949970652495</v>
      </c>
      <c r="O206">
        <v>157.90826408976832</v>
      </c>
      <c r="V206" s="4">
        <v>42865.5</v>
      </c>
      <c r="W206">
        <v>222.22222222222223</v>
      </c>
      <c r="X206">
        <v>141.73260895269416</v>
      </c>
      <c r="Y206">
        <v>58.747100649136669</v>
      </c>
      <c r="Z206">
        <v>118.30326922143834</v>
      </c>
      <c r="AA206">
        <v>87.865993157512506</v>
      </c>
      <c r="AB206">
        <v>115.1763137554025</v>
      </c>
      <c r="AC206">
        <v>138.40388442230585</v>
      </c>
      <c r="AL206" s="4">
        <v>42865.5</v>
      </c>
      <c r="AM206">
        <v>222.22222222222223</v>
      </c>
      <c r="AN206">
        <v>79.304786446615552</v>
      </c>
      <c r="AO206">
        <v>121.12006059462473</v>
      </c>
      <c r="AP206">
        <v>129.46710808285943</v>
      </c>
      <c r="AQ206">
        <v>104.98136797447027</v>
      </c>
      <c r="AX206" s="4">
        <v>42865.5</v>
      </c>
      <c r="AY206">
        <v>222.22222222222223</v>
      </c>
      <c r="AZ206">
        <v>118.30326922143834</v>
      </c>
    </row>
    <row r="207" spans="1:52" x14ac:dyDescent="0.4">
      <c r="A207" s="4">
        <v>42865.541666666664</v>
      </c>
      <c r="B207">
        <v>144.44444444444446</v>
      </c>
      <c r="C207">
        <v>86.496698013711679</v>
      </c>
      <c r="D207">
        <v>91.118043092596949</v>
      </c>
      <c r="J207" s="4">
        <v>42865.541666666664</v>
      </c>
      <c r="K207">
        <v>144.44444444444446</v>
      </c>
      <c r="L207">
        <v>136.70378404629778</v>
      </c>
      <c r="M207">
        <v>71.552866711372232</v>
      </c>
      <c r="N207">
        <v>92.611229336711659</v>
      </c>
      <c r="O207">
        <v>151.96762483298861</v>
      </c>
      <c r="V207" s="4">
        <v>42865.541666666664</v>
      </c>
      <c r="W207">
        <v>144.44444444444446</v>
      </c>
      <c r="X207">
        <v>132.71663891560945</v>
      </c>
      <c r="Y207">
        <v>46.557304406396668</v>
      </c>
      <c r="Z207">
        <v>113.72098862515584</v>
      </c>
      <c r="AA207">
        <v>87.863346772721954</v>
      </c>
      <c r="AB207">
        <v>95.833194598656945</v>
      </c>
      <c r="AC207">
        <v>130.0235768208</v>
      </c>
      <c r="AL207" s="4">
        <v>42865.541666666664</v>
      </c>
      <c r="AM207">
        <v>144.44444444444446</v>
      </c>
      <c r="AN207">
        <v>75.055687697560558</v>
      </c>
      <c r="AO207">
        <v>114.98659063861805</v>
      </c>
      <c r="AP207">
        <v>127.71830600387999</v>
      </c>
      <c r="AQ207">
        <v>74.102712360280563</v>
      </c>
      <c r="AX207" s="4">
        <v>42865.541666666664</v>
      </c>
      <c r="AY207">
        <v>144.44444444444446</v>
      </c>
      <c r="AZ207">
        <v>113.72098862515584</v>
      </c>
    </row>
    <row r="208" spans="1:52" x14ac:dyDescent="0.4">
      <c r="A208" s="4">
        <v>42865.583333333336</v>
      </c>
      <c r="B208">
        <v>105.55555555555556</v>
      </c>
      <c r="C208">
        <v>100.63901203641056</v>
      </c>
      <c r="D208">
        <v>128.08896583359083</v>
      </c>
      <c r="J208" s="4">
        <v>42865.583333333336</v>
      </c>
      <c r="K208">
        <v>105.55555555555556</v>
      </c>
      <c r="L208">
        <v>156.82107712858308</v>
      </c>
      <c r="M208">
        <v>109.94149944709666</v>
      </c>
      <c r="N208">
        <v>115.99018704879694</v>
      </c>
      <c r="O208">
        <v>178.08183579201639</v>
      </c>
      <c r="V208" s="4">
        <v>42865.583333333336</v>
      </c>
      <c r="W208">
        <v>105.55555555555556</v>
      </c>
      <c r="X208">
        <v>154.79370724127057</v>
      </c>
      <c r="Y208">
        <v>46.470117903118329</v>
      </c>
      <c r="Z208">
        <v>134.09693993087001</v>
      </c>
      <c r="AA208">
        <v>122.48334293843472</v>
      </c>
      <c r="AB208">
        <v>163.13263847011194</v>
      </c>
      <c r="AC208">
        <v>168.98408090461945</v>
      </c>
      <c r="AL208" s="4">
        <v>42865.583333333336</v>
      </c>
      <c r="AM208">
        <v>105.55555555555556</v>
      </c>
      <c r="AN208">
        <v>90.608244002741941</v>
      </c>
      <c r="AO208">
        <v>140.28968349042222</v>
      </c>
      <c r="AP208">
        <v>164.93530387078971</v>
      </c>
      <c r="AQ208">
        <v>126.1237787944039</v>
      </c>
      <c r="AX208" s="4">
        <v>42865.583333333336</v>
      </c>
      <c r="AY208">
        <v>105.55555555555556</v>
      </c>
      <c r="AZ208">
        <v>134.09693993087001</v>
      </c>
    </row>
    <row r="209" spans="1:52" x14ac:dyDescent="0.4">
      <c r="A209" s="4">
        <v>42865.625</v>
      </c>
      <c r="B209">
        <v>72.222222222222229</v>
      </c>
      <c r="C209">
        <v>86.059930616554723</v>
      </c>
      <c r="D209">
        <v>118.13666268479444</v>
      </c>
      <c r="J209" s="4">
        <v>42865.625</v>
      </c>
      <c r="K209">
        <v>72.222222222222229</v>
      </c>
      <c r="L209">
        <v>138.52088826095306</v>
      </c>
      <c r="M209">
        <v>80.859811100183066</v>
      </c>
      <c r="N209">
        <v>97.435255625061956</v>
      </c>
      <c r="O209">
        <v>161.31082691584609</v>
      </c>
      <c r="V209" s="4">
        <v>42865.625</v>
      </c>
      <c r="W209">
        <v>72.222222222222229</v>
      </c>
      <c r="X209">
        <v>131.73182550920779</v>
      </c>
      <c r="Y209">
        <v>35.915700143712229</v>
      </c>
      <c r="Z209">
        <v>118.23751607129861</v>
      </c>
      <c r="AA209">
        <v>101.69123617673415</v>
      </c>
      <c r="AB209">
        <v>129.23527116835112</v>
      </c>
      <c r="AC209">
        <v>149.58006513532501</v>
      </c>
      <c r="AL209" s="4">
        <v>42865.625</v>
      </c>
      <c r="AM209">
        <v>72.222222222222229</v>
      </c>
      <c r="AN209">
        <v>79.820539151906104</v>
      </c>
      <c r="AO209">
        <v>127.90295212716583</v>
      </c>
      <c r="AP209">
        <v>143.25781761250863</v>
      </c>
      <c r="AQ209">
        <v>84.70858998634445</v>
      </c>
      <c r="AX209" s="4">
        <v>42865.625</v>
      </c>
      <c r="AY209">
        <v>72.222222222222229</v>
      </c>
      <c r="AZ209">
        <v>118.23751607129861</v>
      </c>
    </row>
    <row r="210" spans="1:52" x14ac:dyDescent="0.4">
      <c r="A210" s="4">
        <v>42865.666666666664</v>
      </c>
      <c r="B210">
        <v>38.888888888888886</v>
      </c>
      <c r="C210">
        <v>80.79127118357529</v>
      </c>
      <c r="D210">
        <v>91.560312475834991</v>
      </c>
      <c r="J210" s="4">
        <v>42865.666666666664</v>
      </c>
      <c r="K210">
        <v>38.888888888888886</v>
      </c>
      <c r="L210">
        <v>102.23450996079835</v>
      </c>
      <c r="M210">
        <v>63.073771739614166</v>
      </c>
      <c r="N210">
        <v>75.133625850275564</v>
      </c>
      <c r="O210">
        <v>131.73966436889</v>
      </c>
      <c r="V210" s="4">
        <v>42865.666666666664</v>
      </c>
      <c r="W210">
        <v>38.888888888888886</v>
      </c>
      <c r="X210">
        <v>91.172448705496663</v>
      </c>
      <c r="Y210">
        <v>25.107386724700497</v>
      </c>
      <c r="Z210">
        <v>91.150071678174712</v>
      </c>
      <c r="AA210">
        <v>71.701035271065834</v>
      </c>
      <c r="AB210">
        <v>83.049826468341962</v>
      </c>
      <c r="AC210">
        <v>127.19616135658944</v>
      </c>
      <c r="AL210" s="4">
        <v>42865.666666666664</v>
      </c>
      <c r="AM210">
        <v>38.888888888888886</v>
      </c>
      <c r="AN210">
        <v>62.67261627005805</v>
      </c>
      <c r="AO210">
        <v>97.859521963121665</v>
      </c>
      <c r="AP210">
        <v>116.16818127945332</v>
      </c>
      <c r="AQ210">
        <v>50.314880255395003</v>
      </c>
      <c r="AX210" s="4">
        <v>42865.666666666664</v>
      </c>
      <c r="AY210">
        <v>38.888888888888886</v>
      </c>
      <c r="AZ210">
        <v>91.150071678174712</v>
      </c>
    </row>
    <row r="211" spans="1:52" x14ac:dyDescent="0.4">
      <c r="A211" s="4">
        <v>42865.708333333336</v>
      </c>
      <c r="B211">
        <v>25</v>
      </c>
      <c r="C211">
        <v>88.674642726788619</v>
      </c>
      <c r="D211">
        <v>51.193244864023058</v>
      </c>
      <c r="J211" s="4">
        <v>42865.708333333336</v>
      </c>
      <c r="K211">
        <v>25</v>
      </c>
      <c r="L211">
        <v>39.041338364228338</v>
      </c>
      <c r="M211">
        <v>23.674154486957665</v>
      </c>
      <c r="N211">
        <v>73.32030796417834</v>
      </c>
      <c r="O211">
        <v>67.233174529352226</v>
      </c>
      <c r="V211" s="4">
        <v>42865.708333333336</v>
      </c>
      <c r="W211">
        <v>25</v>
      </c>
      <c r="X211">
        <v>79.167894554753047</v>
      </c>
      <c r="Y211">
        <v>18.81612773369897</v>
      </c>
      <c r="Z211">
        <v>58.366732833063885</v>
      </c>
      <c r="AA211">
        <v>73.768261371133875</v>
      </c>
      <c r="AB211">
        <v>44.991872700915842</v>
      </c>
      <c r="AC211">
        <v>71.481586874142778</v>
      </c>
      <c r="AL211" s="4">
        <v>42865.708333333336</v>
      </c>
      <c r="AM211">
        <v>25</v>
      </c>
      <c r="AN211">
        <v>54.848410741830278</v>
      </c>
      <c r="AO211">
        <v>54.500552167799448</v>
      </c>
      <c r="AP211">
        <v>67.402693138682778</v>
      </c>
      <c r="AQ211">
        <v>33.893018138030278</v>
      </c>
      <c r="AX211" s="4">
        <v>42865.708333333336</v>
      </c>
      <c r="AY211">
        <v>25</v>
      </c>
      <c r="AZ211">
        <v>58.366732833063885</v>
      </c>
    </row>
    <row r="212" spans="1:52" x14ac:dyDescent="0.4">
      <c r="A212" s="4">
        <v>42865.75</v>
      </c>
      <c r="B212">
        <v>13.888888888888889</v>
      </c>
      <c r="C212">
        <v>47.433459158846667</v>
      </c>
      <c r="D212">
        <v>26.645221970178891</v>
      </c>
      <c r="J212" s="4">
        <v>42865.75</v>
      </c>
      <c r="K212">
        <v>13.888888888888889</v>
      </c>
      <c r="L212">
        <v>12.357891706725722</v>
      </c>
      <c r="M212">
        <v>5.3681479812110551</v>
      </c>
      <c r="N212">
        <v>14.710045477902945</v>
      </c>
      <c r="O212">
        <v>20.953181010880947</v>
      </c>
      <c r="V212" s="4">
        <v>42865.75</v>
      </c>
      <c r="W212">
        <v>13.888888888888889</v>
      </c>
      <c r="X212">
        <v>56.955435438906939</v>
      </c>
      <c r="Y212">
        <v>19.710735445159084</v>
      </c>
      <c r="Z212">
        <v>18.3744456387995</v>
      </c>
      <c r="AA212">
        <v>41.245089770701945</v>
      </c>
      <c r="AB212">
        <v>13.305992880464833</v>
      </c>
      <c r="AC212">
        <v>7.1762276035597772</v>
      </c>
      <c r="AL212" s="4">
        <v>42865.75</v>
      </c>
      <c r="AM212">
        <v>13.888888888888889</v>
      </c>
      <c r="AN212">
        <v>26.795369881817223</v>
      </c>
      <c r="AO212">
        <v>19.343217124960582</v>
      </c>
      <c r="AP212">
        <v>27.13879233420375</v>
      </c>
      <c r="AQ212">
        <v>19.369600073824696</v>
      </c>
      <c r="AX212" s="4">
        <v>42865.75</v>
      </c>
      <c r="AY212">
        <v>13.888888888888889</v>
      </c>
      <c r="AZ212">
        <v>18.3744456387995</v>
      </c>
    </row>
    <row r="213" spans="1:52" x14ac:dyDescent="0.4">
      <c r="A213" s="4">
        <v>42865.791666666664</v>
      </c>
      <c r="B213">
        <v>2.7777777777777777</v>
      </c>
      <c r="C213">
        <v>6.4905924417084444</v>
      </c>
      <c r="D213">
        <v>14.643057925599001</v>
      </c>
      <c r="J213" s="4">
        <v>42865.791666666664</v>
      </c>
      <c r="K213">
        <v>2.7777777777777777</v>
      </c>
      <c r="L213">
        <v>1.7919315041275528</v>
      </c>
      <c r="M213">
        <v>2.5657135697048274</v>
      </c>
      <c r="N213">
        <v>1.6440649371973055</v>
      </c>
      <c r="O213">
        <v>11.786055256595111</v>
      </c>
      <c r="V213" s="4">
        <v>42865.791666666664</v>
      </c>
      <c r="W213">
        <v>2.7777777777777777</v>
      </c>
      <c r="X213">
        <v>7.6840155769759164</v>
      </c>
      <c r="Y213">
        <v>10.487166462059138</v>
      </c>
      <c r="Z213">
        <v>10.182793951609279</v>
      </c>
      <c r="AA213">
        <v>5.5465898312443054</v>
      </c>
      <c r="AB213">
        <v>7.9166211813705845</v>
      </c>
      <c r="AC213">
        <v>3.4912698951381667</v>
      </c>
      <c r="AL213" s="4">
        <v>42865.791666666664</v>
      </c>
      <c r="AM213">
        <v>2.7777777777777777</v>
      </c>
      <c r="AN213">
        <v>4.2925160784531107</v>
      </c>
      <c r="AO213">
        <v>9.6547887958486935</v>
      </c>
      <c r="AP213">
        <v>13.020390551105777</v>
      </c>
      <c r="AQ213">
        <v>11.216659236145359</v>
      </c>
      <c r="AX213" s="4">
        <v>42865.791666666664</v>
      </c>
      <c r="AY213">
        <v>2.7777777777777777</v>
      </c>
      <c r="AZ213">
        <v>10.182793951609279</v>
      </c>
    </row>
    <row r="214" spans="1:52" x14ac:dyDescent="0.4">
      <c r="A214" s="4">
        <v>42865.833333333336</v>
      </c>
      <c r="B214">
        <v>0</v>
      </c>
      <c r="C214">
        <v>5.423530370131834</v>
      </c>
      <c r="D214">
        <v>19.391802579007333</v>
      </c>
      <c r="J214" s="4">
        <v>42865.833333333336</v>
      </c>
      <c r="K214">
        <v>0</v>
      </c>
      <c r="L214">
        <v>1.5371623968202723</v>
      </c>
      <c r="M214">
        <v>2.4833060281261607</v>
      </c>
      <c r="N214">
        <v>0.40448068563745837</v>
      </c>
      <c r="O214">
        <v>10.805769818872916</v>
      </c>
      <c r="V214" s="4">
        <v>42865.833333333336</v>
      </c>
      <c r="W214">
        <v>0</v>
      </c>
      <c r="X214">
        <v>6.2578261108514726</v>
      </c>
      <c r="Y214">
        <v>10.670152453147585</v>
      </c>
      <c r="Z214">
        <v>8.9481735357162773</v>
      </c>
      <c r="AA214">
        <v>7.8665762791337501</v>
      </c>
      <c r="AB214">
        <v>7.2405825040711109</v>
      </c>
      <c r="AC214">
        <v>2.591061090623775</v>
      </c>
      <c r="AL214" s="4">
        <v>42865.833333333336</v>
      </c>
      <c r="AM214">
        <v>0</v>
      </c>
      <c r="AN214">
        <v>3.2101249443394444</v>
      </c>
      <c r="AO214">
        <v>8.386411953083666</v>
      </c>
      <c r="AP214">
        <v>11.986418941974557</v>
      </c>
      <c r="AQ214">
        <v>11.91712017856686</v>
      </c>
      <c r="AX214" s="4">
        <v>42865.833333333336</v>
      </c>
      <c r="AY214">
        <v>0</v>
      </c>
      <c r="AZ214">
        <v>8.9481735357162773</v>
      </c>
    </row>
    <row r="215" spans="1:52" x14ac:dyDescent="0.4">
      <c r="A215" s="4">
        <v>42865.875</v>
      </c>
      <c r="B215">
        <v>0</v>
      </c>
      <c r="C215">
        <v>5.3013614423769164</v>
      </c>
      <c r="D215">
        <v>17.726730128355694</v>
      </c>
      <c r="J215" s="4">
        <v>42865.875</v>
      </c>
      <c r="K215">
        <v>0</v>
      </c>
      <c r="L215">
        <v>1.5552747253541388</v>
      </c>
      <c r="M215">
        <v>2.5951514761916137</v>
      </c>
      <c r="N215">
        <v>0.66540766080481106</v>
      </c>
      <c r="O215">
        <v>10.636251810199724</v>
      </c>
      <c r="V215" s="4">
        <v>42865.875</v>
      </c>
      <c r="W215">
        <v>0</v>
      </c>
      <c r="X215">
        <v>6.3808411614124996</v>
      </c>
      <c r="Y215">
        <v>10.166480963967667</v>
      </c>
      <c r="Z215">
        <v>9.0170008350033051</v>
      </c>
      <c r="AA215">
        <v>6.666762502163361</v>
      </c>
      <c r="AB215">
        <v>7.2628743923725825</v>
      </c>
      <c r="AC215">
        <v>2.7512309701713442</v>
      </c>
      <c r="AL215" s="4">
        <v>42865.875</v>
      </c>
      <c r="AM215">
        <v>0</v>
      </c>
      <c r="AN215">
        <v>3.3773328001917222</v>
      </c>
      <c r="AO215">
        <v>8.6205305975435564</v>
      </c>
      <c r="AP215">
        <v>11.546416056324778</v>
      </c>
      <c r="AQ215">
        <v>11.162864362515055</v>
      </c>
      <c r="AX215" s="4">
        <v>42865.875</v>
      </c>
      <c r="AY215">
        <v>0</v>
      </c>
      <c r="AZ215">
        <v>9.0170008350033051</v>
      </c>
    </row>
    <row r="216" spans="1:52" x14ac:dyDescent="0.4">
      <c r="A216" s="4">
        <v>42865.916666666664</v>
      </c>
      <c r="B216">
        <v>0</v>
      </c>
      <c r="C216">
        <v>5.2409597816571116</v>
      </c>
      <c r="D216">
        <v>13.89911535666325</v>
      </c>
      <c r="J216" s="4">
        <v>42865.916666666664</v>
      </c>
      <c r="K216">
        <v>0</v>
      </c>
      <c r="L216">
        <v>1.5643012050600278</v>
      </c>
      <c r="M216">
        <v>2.6467458030516524</v>
      </c>
      <c r="N216">
        <v>1.7021216589840193</v>
      </c>
      <c r="O216">
        <v>10.550396962742056</v>
      </c>
      <c r="V216" s="4">
        <v>42865.916666666664</v>
      </c>
      <c r="W216">
        <v>0</v>
      </c>
      <c r="X216">
        <v>6.4271570109066944</v>
      </c>
      <c r="Y216">
        <v>9.7992756993113606</v>
      </c>
      <c r="Z216">
        <v>9.0526733848645566</v>
      </c>
      <c r="AA216">
        <v>4.0856001171194993</v>
      </c>
      <c r="AB216">
        <v>7.2654605639525833</v>
      </c>
      <c r="AC216">
        <v>3.0619628396404446</v>
      </c>
      <c r="AL216" s="4">
        <v>42865.916666666664</v>
      </c>
      <c r="AM216">
        <v>0</v>
      </c>
      <c r="AN216">
        <v>3.6454516413664999</v>
      </c>
      <c r="AO216">
        <v>8.6970933705164182</v>
      </c>
      <c r="AP216">
        <v>11.032795921816193</v>
      </c>
      <c r="AQ216">
        <v>9.908947119108694</v>
      </c>
      <c r="AX216" s="4">
        <v>42865.916666666664</v>
      </c>
      <c r="AY216">
        <v>0</v>
      </c>
      <c r="AZ216">
        <v>9.0526733848645566</v>
      </c>
    </row>
    <row r="217" spans="1:52" x14ac:dyDescent="0.4">
      <c r="A217" s="4">
        <v>42865.958333333336</v>
      </c>
      <c r="B217">
        <v>0</v>
      </c>
      <c r="C217">
        <v>5.6434935360567779</v>
      </c>
      <c r="D217">
        <v>11.913881611301056</v>
      </c>
      <c r="J217" s="4">
        <v>42865.958333333336</v>
      </c>
      <c r="K217">
        <v>0</v>
      </c>
      <c r="L217">
        <v>1.7295901318593752</v>
      </c>
      <c r="M217">
        <v>2.9280475990139165</v>
      </c>
      <c r="N217">
        <v>2.4586671958576667</v>
      </c>
      <c r="O217">
        <v>10.627295292868833</v>
      </c>
      <c r="V217" s="4">
        <v>42865.958333333336</v>
      </c>
      <c r="W217">
        <v>0</v>
      </c>
      <c r="X217">
        <v>7.1641509177361939</v>
      </c>
      <c r="Y217">
        <v>9.189864778527582</v>
      </c>
      <c r="Z217">
        <v>7.9286593042351665</v>
      </c>
      <c r="AA217">
        <v>3.4944888736679447</v>
      </c>
      <c r="AB217">
        <v>7.8414013869845549</v>
      </c>
      <c r="AC217">
        <v>3.1468215927497503</v>
      </c>
      <c r="AL217" s="4">
        <v>42865.958333333336</v>
      </c>
      <c r="AM217">
        <v>0</v>
      </c>
      <c r="AN217">
        <v>5.089170032737278</v>
      </c>
      <c r="AO217">
        <v>8.9402370483749447</v>
      </c>
      <c r="AP217">
        <v>9.8074426848835277</v>
      </c>
      <c r="AQ217">
        <v>9.7727110749711663</v>
      </c>
      <c r="AX217" s="4">
        <v>42865.958333333336</v>
      </c>
      <c r="AY217">
        <v>0</v>
      </c>
      <c r="AZ217">
        <v>7.9286593042351665</v>
      </c>
    </row>
    <row r="218" spans="1:52" x14ac:dyDescent="0.4">
      <c r="A218" s="4">
        <v>42866</v>
      </c>
      <c r="B218">
        <v>0</v>
      </c>
      <c r="C218">
        <v>5.8157858231585839</v>
      </c>
      <c r="D218">
        <v>20.419036760227556</v>
      </c>
      <c r="J218" s="4">
        <v>42866</v>
      </c>
      <c r="K218">
        <v>0</v>
      </c>
      <c r="L218">
        <v>1.8019865973910474</v>
      </c>
      <c r="M218">
        <v>3.1597997131219162</v>
      </c>
      <c r="N218">
        <v>0.64801856310969996</v>
      </c>
      <c r="O218">
        <v>10.667898247320084</v>
      </c>
      <c r="V218" s="4">
        <v>42866</v>
      </c>
      <c r="W218">
        <v>0</v>
      </c>
      <c r="X218">
        <v>7.4769623332738329</v>
      </c>
      <c r="Y218">
        <v>10.943595018328638</v>
      </c>
      <c r="Z218">
        <v>7.6386799284681954</v>
      </c>
      <c r="AA218">
        <v>9.9842126323757228</v>
      </c>
      <c r="AB218">
        <v>7.9771870145595001</v>
      </c>
      <c r="AC218">
        <v>2.8469604284110837</v>
      </c>
      <c r="AL218" s="4">
        <v>42866</v>
      </c>
      <c r="AM218">
        <v>0</v>
      </c>
      <c r="AN218">
        <v>6.8183274729335555</v>
      </c>
      <c r="AO218">
        <v>9.3682707390605273</v>
      </c>
      <c r="AP218">
        <v>10.127503980757165</v>
      </c>
      <c r="AQ218">
        <v>12.51942632500139</v>
      </c>
      <c r="AX218" s="4">
        <v>42866</v>
      </c>
      <c r="AY218">
        <v>0</v>
      </c>
      <c r="AZ218">
        <v>7.6386799284681954</v>
      </c>
    </row>
    <row r="219" spans="1:52" x14ac:dyDescent="0.4">
      <c r="A219" s="4">
        <v>42866.041666666664</v>
      </c>
      <c r="B219">
        <v>0</v>
      </c>
      <c r="C219">
        <v>5.9135453944010283</v>
      </c>
      <c r="D219">
        <v>11.669190119362945</v>
      </c>
      <c r="J219" s="4">
        <v>42866.041666666664</v>
      </c>
      <c r="K219">
        <v>0</v>
      </c>
      <c r="L219">
        <v>1.9016129050072306</v>
      </c>
      <c r="M219">
        <v>3.2949906840341945</v>
      </c>
      <c r="N219">
        <v>2.8764168387121392</v>
      </c>
      <c r="O219">
        <v>10.650744288217723</v>
      </c>
      <c r="V219" s="4">
        <v>42866.041666666664</v>
      </c>
      <c r="W219">
        <v>0</v>
      </c>
      <c r="X219">
        <v>7.7383026698369726</v>
      </c>
      <c r="Y219">
        <v>9.3390559196924734</v>
      </c>
      <c r="Z219">
        <v>7.4188438086123893</v>
      </c>
      <c r="AA219">
        <v>3.8013011775949721</v>
      </c>
      <c r="AB219">
        <v>8.1937668106466948</v>
      </c>
      <c r="AC219">
        <v>3.173560378021167</v>
      </c>
      <c r="AL219" s="4">
        <v>42866.041666666664</v>
      </c>
      <c r="AM219">
        <v>0</v>
      </c>
      <c r="AN219">
        <v>6.4652294600402778</v>
      </c>
      <c r="AO219">
        <v>9.4527075580379716</v>
      </c>
      <c r="AP219">
        <v>9.161028675620944</v>
      </c>
      <c r="AQ219">
        <v>10.05728227693811</v>
      </c>
      <c r="AX219" s="4">
        <v>42866.041666666664</v>
      </c>
      <c r="AY219">
        <v>0</v>
      </c>
      <c r="AZ219">
        <v>7.4188438086123893</v>
      </c>
    </row>
    <row r="220" spans="1:52" x14ac:dyDescent="0.4">
      <c r="A220" s="4">
        <v>42866.083333333336</v>
      </c>
      <c r="B220">
        <v>0</v>
      </c>
      <c r="C220">
        <v>6.2011216577709716</v>
      </c>
      <c r="D220">
        <v>13.537088450122223</v>
      </c>
      <c r="J220" s="4">
        <v>42866.083333333336</v>
      </c>
      <c r="K220">
        <v>0</v>
      </c>
      <c r="L220">
        <v>1.8487848917960668</v>
      </c>
      <c r="M220">
        <v>3.1994387711494725</v>
      </c>
      <c r="N220">
        <v>2.1246486911936779</v>
      </c>
      <c r="O220">
        <v>10.798127878758834</v>
      </c>
      <c r="V220" s="4">
        <v>42866.083333333336</v>
      </c>
      <c r="W220">
        <v>0</v>
      </c>
      <c r="X220">
        <v>7.5436765516608055</v>
      </c>
      <c r="Y220">
        <v>10.005446313086139</v>
      </c>
      <c r="Z220">
        <v>7.3203138197216946</v>
      </c>
      <c r="AA220">
        <v>5.5724337096605838</v>
      </c>
      <c r="AB220">
        <v>8.1091456210822503</v>
      </c>
      <c r="AC220">
        <v>2.9536058356901389</v>
      </c>
      <c r="AL220" s="4">
        <v>42866.083333333336</v>
      </c>
      <c r="AM220">
        <v>0</v>
      </c>
      <c r="AN220">
        <v>7.8972433050337498</v>
      </c>
      <c r="AO220">
        <v>9.4824332431209726</v>
      </c>
      <c r="AP220">
        <v>9.3670332905080844</v>
      </c>
      <c r="AQ220">
        <v>10.760028834361139</v>
      </c>
      <c r="AX220" s="4">
        <v>42866.083333333336</v>
      </c>
      <c r="AY220">
        <v>0</v>
      </c>
      <c r="AZ220">
        <v>7.3203138197216946</v>
      </c>
    </row>
    <row r="221" spans="1:52" x14ac:dyDescent="0.4">
      <c r="A221" s="4">
        <v>42866.125</v>
      </c>
      <c r="B221">
        <v>0</v>
      </c>
      <c r="C221">
        <v>6.0665001771759162</v>
      </c>
      <c r="D221">
        <v>20.294413649806192</v>
      </c>
      <c r="J221" s="4">
        <v>42866.125</v>
      </c>
      <c r="K221">
        <v>0</v>
      </c>
      <c r="L221">
        <v>1.5765710370895194</v>
      </c>
      <c r="M221">
        <v>2.7512704956976721</v>
      </c>
      <c r="N221">
        <v>0.87463057064958893</v>
      </c>
      <c r="O221">
        <v>11.142033545842084</v>
      </c>
      <c r="V221" s="4">
        <v>42866.125</v>
      </c>
      <c r="W221">
        <v>0</v>
      </c>
      <c r="X221">
        <v>6.6407484077687773</v>
      </c>
      <c r="Y221">
        <v>10.525298701251252</v>
      </c>
      <c r="Z221">
        <v>8.012809708752</v>
      </c>
      <c r="AA221">
        <v>9.6624163612094982</v>
      </c>
      <c r="AB221">
        <v>7.4483047449991657</v>
      </c>
      <c r="AC221">
        <v>2.5762782153022363</v>
      </c>
      <c r="AL221" s="4">
        <v>42866.125</v>
      </c>
      <c r="AM221">
        <v>0</v>
      </c>
      <c r="AN221">
        <v>7.40549962186586</v>
      </c>
      <c r="AO221">
        <v>9.2319904578884149</v>
      </c>
      <c r="AP221">
        <v>10.900091471120945</v>
      </c>
      <c r="AQ221">
        <v>11.837745711261389</v>
      </c>
      <c r="AX221" s="4">
        <v>42866.125</v>
      </c>
      <c r="AY221">
        <v>0</v>
      </c>
      <c r="AZ221">
        <v>8.012809708752</v>
      </c>
    </row>
    <row r="222" spans="1:52" x14ac:dyDescent="0.4">
      <c r="A222" s="4">
        <v>42866.166666666664</v>
      </c>
      <c r="B222">
        <v>0</v>
      </c>
      <c r="C222">
        <v>6.1906423237609447</v>
      </c>
      <c r="D222">
        <v>19.659377346393889</v>
      </c>
      <c r="J222" s="4">
        <v>42866.166666666664</v>
      </c>
      <c r="K222">
        <v>0</v>
      </c>
      <c r="L222">
        <v>1.4275665392310724</v>
      </c>
      <c r="M222">
        <v>2.3826673403163583</v>
      </c>
      <c r="N222">
        <v>1.0397139674650251</v>
      </c>
      <c r="O222">
        <v>11.749913475448334</v>
      </c>
      <c r="V222" s="4">
        <v>42866.166666666664</v>
      </c>
      <c r="W222">
        <v>0</v>
      </c>
      <c r="X222">
        <v>5.8338349224105279</v>
      </c>
      <c r="Y222">
        <v>11.151390584919167</v>
      </c>
      <c r="Z222">
        <v>8.6077826213053896</v>
      </c>
      <c r="AA222">
        <v>8.273031304281723</v>
      </c>
      <c r="AB222">
        <v>6.9799430899850554</v>
      </c>
      <c r="AC222">
        <v>2.4226886263219782</v>
      </c>
      <c r="AL222" s="4">
        <v>42866.166666666664</v>
      </c>
      <c r="AM222">
        <v>0</v>
      </c>
      <c r="AN222">
        <v>7.51728866723675</v>
      </c>
      <c r="AO222">
        <v>8.9162068548086939</v>
      </c>
      <c r="AP222">
        <v>11.839146686009528</v>
      </c>
      <c r="AQ222">
        <v>11.311903824273999</v>
      </c>
      <c r="AX222" s="4">
        <v>42866.166666666664</v>
      </c>
      <c r="AY222">
        <v>0</v>
      </c>
      <c r="AZ222">
        <v>8.6077826213053896</v>
      </c>
    </row>
    <row r="223" spans="1:52" x14ac:dyDescent="0.4">
      <c r="A223" s="4">
        <v>42866.208333333336</v>
      </c>
      <c r="B223">
        <v>2.7777777777777777</v>
      </c>
      <c r="C223">
        <v>6.1906423237609447</v>
      </c>
      <c r="D223">
        <v>26.906372538009528</v>
      </c>
      <c r="J223" s="4">
        <v>42866.208333333336</v>
      </c>
      <c r="K223">
        <v>2.7777777777777777</v>
      </c>
      <c r="L223">
        <v>1.4275665392310724</v>
      </c>
      <c r="M223">
        <v>2.3826673403163583</v>
      </c>
      <c r="N223">
        <v>0.42260698204688335</v>
      </c>
      <c r="O223">
        <v>11.749913475448334</v>
      </c>
      <c r="V223" s="4">
        <v>42866.208333333336</v>
      </c>
      <c r="W223">
        <v>2.7777777777777777</v>
      </c>
      <c r="X223">
        <v>5.8338349224105279</v>
      </c>
      <c r="Y223">
        <v>11.633555724967751</v>
      </c>
      <c r="Z223">
        <v>8.6077826213053896</v>
      </c>
      <c r="AA223">
        <v>14.48802138430411</v>
      </c>
      <c r="AB223">
        <v>6.9799430899850554</v>
      </c>
      <c r="AC223">
        <v>2.2257968088403914</v>
      </c>
      <c r="AL223" s="4">
        <v>42866.208333333336</v>
      </c>
      <c r="AM223">
        <v>2.7777777777777777</v>
      </c>
      <c r="AN223">
        <v>6.9109019813998334</v>
      </c>
      <c r="AO223">
        <v>8.9162068548086939</v>
      </c>
      <c r="AP223">
        <v>12.582048559973444</v>
      </c>
      <c r="AQ223">
        <v>12.947804501661308</v>
      </c>
      <c r="AX223" s="4">
        <v>42866.208333333336</v>
      </c>
      <c r="AY223">
        <v>2.7777777777777777</v>
      </c>
      <c r="AZ223">
        <v>8.6077826213053896</v>
      </c>
    </row>
    <row r="224" spans="1:52" x14ac:dyDescent="0.4">
      <c r="A224" s="4">
        <v>42866.25</v>
      </c>
      <c r="B224">
        <v>86.111111111111114</v>
      </c>
      <c r="C224">
        <v>12.829703284693332</v>
      </c>
      <c r="D224">
        <v>30.474076576892777</v>
      </c>
      <c r="J224" s="4">
        <v>42866.25</v>
      </c>
      <c r="K224">
        <v>86.111111111111114</v>
      </c>
      <c r="L224">
        <v>3.2379140901043328</v>
      </c>
      <c r="M224">
        <v>3.3992004068277226</v>
      </c>
      <c r="N224">
        <v>2.2253079842883725</v>
      </c>
      <c r="O224">
        <v>15.933362186923389</v>
      </c>
      <c r="V224" s="4">
        <v>42866.25</v>
      </c>
      <c r="W224">
        <v>86.111111111111114</v>
      </c>
      <c r="X224">
        <v>16.705875433803332</v>
      </c>
      <c r="Y224">
        <v>12.813266594799554</v>
      </c>
      <c r="Z224">
        <v>15.362815249531611</v>
      </c>
      <c r="AA224">
        <v>18.690209405863364</v>
      </c>
      <c r="AB224">
        <v>10.470321519984195</v>
      </c>
      <c r="AC224">
        <v>6.4664730159003332</v>
      </c>
      <c r="AL224" s="4">
        <v>42866.25</v>
      </c>
      <c r="AM224">
        <v>86.111111111111114</v>
      </c>
      <c r="AN224">
        <v>10.001760366301278</v>
      </c>
      <c r="AO224">
        <v>16.820104335047667</v>
      </c>
      <c r="AP224">
        <v>21.110776666505611</v>
      </c>
      <c r="AQ224">
        <v>17.847341585883335</v>
      </c>
      <c r="AX224" s="4">
        <v>42866.25</v>
      </c>
      <c r="AY224">
        <v>86.111111111111114</v>
      </c>
      <c r="AZ224">
        <v>15.362815249531611</v>
      </c>
    </row>
    <row r="225" spans="1:52" x14ac:dyDescent="0.4">
      <c r="A225" s="4">
        <v>42866.291666666664</v>
      </c>
      <c r="B225">
        <v>266.66666666666669</v>
      </c>
      <c r="C225">
        <v>20.131423832725474</v>
      </c>
      <c r="D225">
        <v>136.5591959132139</v>
      </c>
      <c r="J225" s="4">
        <v>42866.291666666664</v>
      </c>
      <c r="K225">
        <v>266.66666666666669</v>
      </c>
      <c r="L225">
        <v>23.354212720479026</v>
      </c>
      <c r="M225">
        <v>19.866670036223169</v>
      </c>
      <c r="N225">
        <v>5.9883906935838613</v>
      </c>
      <c r="O225">
        <v>70.760628121092779</v>
      </c>
      <c r="V225" s="4">
        <v>42866.291666666664</v>
      </c>
      <c r="W225">
        <v>266.66666666666669</v>
      </c>
      <c r="X225">
        <v>49.542138108698055</v>
      </c>
      <c r="Y225">
        <v>55.729676634307779</v>
      </c>
      <c r="Z225">
        <v>70.892908234535</v>
      </c>
      <c r="AA225">
        <v>45.636969917552776</v>
      </c>
      <c r="AB225">
        <v>79.539290144423333</v>
      </c>
      <c r="AC225">
        <v>111.52216958651555</v>
      </c>
      <c r="AL225" s="4">
        <v>42866.291666666664</v>
      </c>
      <c r="AM225">
        <v>266.66666666666669</v>
      </c>
      <c r="AN225">
        <v>60.562211055274162</v>
      </c>
      <c r="AO225">
        <v>99.671696448657784</v>
      </c>
      <c r="AP225">
        <v>92.53949823681333</v>
      </c>
      <c r="AQ225">
        <v>104.71731788696694</v>
      </c>
      <c r="AX225" s="4">
        <v>42866.291666666664</v>
      </c>
      <c r="AY225">
        <v>266.66666666666669</v>
      </c>
      <c r="AZ225">
        <v>70.892908234535</v>
      </c>
    </row>
    <row r="226" spans="1:52" x14ac:dyDescent="0.4">
      <c r="A226" s="4">
        <v>42866.333333333336</v>
      </c>
      <c r="B226">
        <v>488.88888888888891</v>
      </c>
      <c r="C226">
        <v>163.88640371469558</v>
      </c>
      <c r="D226">
        <v>363.1282282012167</v>
      </c>
      <c r="J226" s="4">
        <v>42866.333333333336</v>
      </c>
      <c r="K226">
        <v>488.88888888888891</v>
      </c>
      <c r="L226">
        <v>195.45686674521667</v>
      </c>
      <c r="M226">
        <v>248.94172356885613</v>
      </c>
      <c r="N226">
        <v>221.46990496033055</v>
      </c>
      <c r="O226">
        <v>313.24608985518887</v>
      </c>
      <c r="V226" s="4">
        <v>42866.333333333336</v>
      </c>
      <c r="W226">
        <v>488.88888888888891</v>
      </c>
      <c r="X226">
        <v>194.6835097925111</v>
      </c>
      <c r="Y226">
        <v>318.65621589193336</v>
      </c>
      <c r="Z226">
        <v>274.77920626282332</v>
      </c>
      <c r="AA226">
        <v>212.54783962317029</v>
      </c>
      <c r="AB226">
        <v>282.42331054314724</v>
      </c>
      <c r="AC226">
        <v>351.46864727054725</v>
      </c>
      <c r="AL226" s="4">
        <v>42866.333333333336</v>
      </c>
      <c r="AM226">
        <v>488.88888888888891</v>
      </c>
      <c r="AN226">
        <v>338.38416659892778</v>
      </c>
      <c r="AO226">
        <v>303.37573019688335</v>
      </c>
      <c r="AP226">
        <v>315.22830206322777</v>
      </c>
      <c r="AQ226">
        <v>307.78326319751665</v>
      </c>
      <c r="AX226" s="4">
        <v>42866.333333333336</v>
      </c>
      <c r="AY226">
        <v>488.88888888888891</v>
      </c>
      <c r="AZ226">
        <v>274.77920626282332</v>
      </c>
    </row>
    <row r="227" spans="1:52" x14ac:dyDescent="0.4">
      <c r="A227" s="4">
        <v>42866.375</v>
      </c>
      <c r="B227">
        <v>669.44444444444446</v>
      </c>
      <c r="C227">
        <v>307.24757723179169</v>
      </c>
      <c r="D227">
        <v>497.3283802095666</v>
      </c>
      <c r="J227" s="4">
        <v>42866.375</v>
      </c>
      <c r="K227">
        <v>669.44444444444446</v>
      </c>
      <c r="L227">
        <v>320.2700302147806</v>
      </c>
      <c r="M227">
        <v>419.99494590226107</v>
      </c>
      <c r="N227">
        <v>373.76544894937223</v>
      </c>
      <c r="O227">
        <v>537.91358475906384</v>
      </c>
      <c r="V227" s="4">
        <v>42866.375</v>
      </c>
      <c r="W227">
        <v>669.44444444444446</v>
      </c>
      <c r="X227">
        <v>330.85887644880279</v>
      </c>
      <c r="Y227">
        <v>414.40314302116116</v>
      </c>
      <c r="Z227">
        <v>493.5996130473917</v>
      </c>
      <c r="AA227">
        <v>354.43904833241947</v>
      </c>
      <c r="AB227">
        <v>489.24434352215002</v>
      </c>
      <c r="AC227">
        <v>522.54929160237498</v>
      </c>
      <c r="AL227" s="4">
        <v>42866.375</v>
      </c>
      <c r="AM227">
        <v>669.44444444444446</v>
      </c>
      <c r="AN227">
        <v>454.70449953570278</v>
      </c>
      <c r="AO227">
        <v>449.72275186740274</v>
      </c>
      <c r="AP227">
        <v>526.89618185239453</v>
      </c>
      <c r="AQ227">
        <v>492.20300629384724</v>
      </c>
      <c r="AX227" s="4">
        <v>42866.375</v>
      </c>
      <c r="AY227">
        <v>669.44444444444446</v>
      </c>
      <c r="AZ227">
        <v>493.5996130473917</v>
      </c>
    </row>
    <row r="228" spans="1:52" x14ac:dyDescent="0.4">
      <c r="A228" s="4">
        <v>42866.416666666664</v>
      </c>
      <c r="B228">
        <v>816.66666666666663</v>
      </c>
      <c r="C228">
        <v>438.62321972736106</v>
      </c>
      <c r="D228">
        <v>600.66400788705835</v>
      </c>
      <c r="J228" s="4">
        <v>42866.416666666664</v>
      </c>
      <c r="K228">
        <v>816.66666666666663</v>
      </c>
      <c r="L228">
        <v>470.52759013928608</v>
      </c>
      <c r="M228">
        <v>554.5878541245861</v>
      </c>
      <c r="N228">
        <v>468.75175139642772</v>
      </c>
      <c r="O228">
        <v>655.41682055602496</v>
      </c>
      <c r="V228" s="4">
        <v>42866.416666666664</v>
      </c>
      <c r="W228">
        <v>816.66666666666663</v>
      </c>
      <c r="X228">
        <v>482.3539027791</v>
      </c>
      <c r="Y228">
        <v>474.82191211240001</v>
      </c>
      <c r="Z228">
        <v>648.52150285984999</v>
      </c>
      <c r="AA228">
        <v>481.07743111652502</v>
      </c>
      <c r="AB228">
        <v>647.85444581714444</v>
      </c>
      <c r="AC228">
        <v>644.77810112064162</v>
      </c>
      <c r="AL228" s="4">
        <v>42866.416666666664</v>
      </c>
      <c r="AM228">
        <v>816.66666666666663</v>
      </c>
      <c r="AN228">
        <v>487.85604777527777</v>
      </c>
      <c r="AO228">
        <v>663.94949494470006</v>
      </c>
      <c r="AP228">
        <v>710.129013528325</v>
      </c>
      <c r="AQ228">
        <v>624.70113140708338</v>
      </c>
      <c r="AX228" s="4">
        <v>42866.416666666664</v>
      </c>
      <c r="AY228">
        <v>816.66666666666663</v>
      </c>
      <c r="AZ228">
        <v>648.52150285984999</v>
      </c>
    </row>
    <row r="229" spans="1:52" x14ac:dyDescent="0.4">
      <c r="A229" s="4">
        <v>42866.458333333336</v>
      </c>
      <c r="B229">
        <v>916.66666666666663</v>
      </c>
      <c r="C229">
        <v>483.69212298056112</v>
      </c>
      <c r="D229">
        <v>579.14465259455551</v>
      </c>
      <c r="J229" s="4">
        <v>42866.458333333336</v>
      </c>
      <c r="K229">
        <v>916.66666666666663</v>
      </c>
      <c r="L229">
        <v>573.9848814707417</v>
      </c>
      <c r="M229">
        <v>543.9535316075528</v>
      </c>
      <c r="N229">
        <v>522.95902737293886</v>
      </c>
      <c r="O229">
        <v>647.5545109974945</v>
      </c>
      <c r="V229" s="4">
        <v>42866.458333333336</v>
      </c>
      <c r="W229">
        <v>916.66666666666663</v>
      </c>
      <c r="X229">
        <v>535.23613514320562</v>
      </c>
      <c r="Y229">
        <v>535.49841479605004</v>
      </c>
      <c r="Z229">
        <v>648.05743955677497</v>
      </c>
      <c r="AA229">
        <v>559.72347642290549</v>
      </c>
      <c r="AB229">
        <v>661.00768309442776</v>
      </c>
      <c r="AC229">
        <v>640.95456102222499</v>
      </c>
      <c r="AL229" s="4">
        <v>42866.458333333336</v>
      </c>
      <c r="AM229">
        <v>916.66666666666663</v>
      </c>
      <c r="AN229">
        <v>483.32811729799721</v>
      </c>
      <c r="AO229">
        <v>622.16564021839997</v>
      </c>
      <c r="AP229">
        <v>665.59981690878044</v>
      </c>
      <c r="AQ229">
        <v>581.5030868227999</v>
      </c>
      <c r="AX229" s="4">
        <v>42866.458333333336</v>
      </c>
      <c r="AY229">
        <v>916.66666666666663</v>
      </c>
      <c r="AZ229">
        <v>648.05743955677497</v>
      </c>
    </row>
    <row r="230" spans="1:52" x14ac:dyDescent="0.4">
      <c r="A230" s="4">
        <v>42866.5</v>
      </c>
      <c r="B230">
        <v>813.88888888888891</v>
      </c>
      <c r="C230">
        <v>433.64852865106116</v>
      </c>
      <c r="D230">
        <v>643.60715798172487</v>
      </c>
      <c r="J230" s="4">
        <v>42866.5</v>
      </c>
      <c r="K230">
        <v>813.88888888888891</v>
      </c>
      <c r="L230">
        <v>457.07722596559171</v>
      </c>
      <c r="M230">
        <v>622.77362121343879</v>
      </c>
      <c r="N230">
        <v>467.85417152507779</v>
      </c>
      <c r="O230">
        <v>657.85560123868049</v>
      </c>
      <c r="V230" s="4">
        <v>42866.5</v>
      </c>
      <c r="W230">
        <v>813.88888888888891</v>
      </c>
      <c r="X230">
        <v>494.75667771717224</v>
      </c>
      <c r="Y230">
        <v>458.9137665051166</v>
      </c>
      <c r="Z230">
        <v>619.3327531643082</v>
      </c>
      <c r="AA230">
        <v>557.4781158273222</v>
      </c>
      <c r="AB230">
        <v>611.94373300412497</v>
      </c>
      <c r="AC230">
        <v>598.01494138450005</v>
      </c>
      <c r="AL230" s="4">
        <v>42866.5</v>
      </c>
      <c r="AM230">
        <v>813.88888888888891</v>
      </c>
      <c r="AN230">
        <v>530.27397157387225</v>
      </c>
      <c r="AO230">
        <v>631.14584968624729</v>
      </c>
      <c r="AP230">
        <v>675.50287246531116</v>
      </c>
      <c r="AQ230">
        <v>606.82558433984434</v>
      </c>
      <c r="AX230" s="4">
        <v>42866.5</v>
      </c>
      <c r="AY230">
        <v>813.88888888888891</v>
      </c>
      <c r="AZ230">
        <v>619.3327531643082</v>
      </c>
    </row>
    <row r="231" spans="1:52" x14ac:dyDescent="0.4">
      <c r="A231" s="4">
        <v>42866.541666666664</v>
      </c>
      <c r="B231">
        <v>941.66666666666663</v>
      </c>
      <c r="C231">
        <v>481.96654166408331</v>
      </c>
      <c r="D231">
        <v>721.47846710134729</v>
      </c>
      <c r="J231" s="4">
        <v>42866.541666666664</v>
      </c>
      <c r="K231">
        <v>941.66666666666663</v>
      </c>
      <c r="L231">
        <v>554.38087507101943</v>
      </c>
      <c r="M231">
        <v>631.00292381038605</v>
      </c>
      <c r="N231">
        <v>544.68174760197223</v>
      </c>
      <c r="O231">
        <v>650.62158376096113</v>
      </c>
      <c r="V231" s="4">
        <v>42866.541666666664</v>
      </c>
      <c r="W231">
        <v>941.66666666666663</v>
      </c>
      <c r="X231">
        <v>527.74288545467221</v>
      </c>
      <c r="Y231">
        <v>490.75033875971394</v>
      </c>
      <c r="Z231">
        <v>666.46313295788877</v>
      </c>
      <c r="AA231">
        <v>762.17735670766376</v>
      </c>
      <c r="AB231">
        <v>674.59224768276101</v>
      </c>
      <c r="AC231">
        <v>713.03313860510559</v>
      </c>
      <c r="AL231" s="4">
        <v>42866.541666666664</v>
      </c>
      <c r="AM231">
        <v>941.66666666666663</v>
      </c>
      <c r="AN231">
        <v>571.31826621003336</v>
      </c>
      <c r="AO231">
        <v>686.26341831472496</v>
      </c>
      <c r="AP231">
        <v>761.7434685643417</v>
      </c>
      <c r="AQ231">
        <v>715.08990607221665</v>
      </c>
      <c r="AX231" s="4">
        <v>42866.541666666664</v>
      </c>
      <c r="AY231">
        <v>941.66666666666663</v>
      </c>
      <c r="AZ231">
        <v>666.46313295788877</v>
      </c>
    </row>
    <row r="232" spans="1:52" x14ac:dyDescent="0.4">
      <c r="A232" s="4">
        <v>42866.583333333336</v>
      </c>
      <c r="B232">
        <v>686.11111111111109</v>
      </c>
      <c r="C232">
        <v>488.71966057785278</v>
      </c>
      <c r="D232">
        <v>690.10426745223606</v>
      </c>
      <c r="J232" s="4">
        <v>42866.583333333336</v>
      </c>
      <c r="K232">
        <v>686.11111111111109</v>
      </c>
      <c r="L232">
        <v>555.86383739864993</v>
      </c>
      <c r="M232">
        <v>594.75330912782499</v>
      </c>
      <c r="N232">
        <v>569.44152230342229</v>
      </c>
      <c r="O232">
        <v>615.74179628923605</v>
      </c>
      <c r="V232" s="4">
        <v>42866.583333333336</v>
      </c>
      <c r="W232">
        <v>686.11111111111109</v>
      </c>
      <c r="X232">
        <v>545.56567034397767</v>
      </c>
      <c r="Y232">
        <v>468.9500270485139</v>
      </c>
      <c r="Z232">
        <v>650.72428436644725</v>
      </c>
      <c r="AA232">
        <v>769.18854573273893</v>
      </c>
      <c r="AB232">
        <v>643.34524810836103</v>
      </c>
      <c r="AC232">
        <v>703.09535524013052</v>
      </c>
      <c r="AL232" s="4">
        <v>42866.583333333336</v>
      </c>
      <c r="AM232">
        <v>686.11111111111109</v>
      </c>
      <c r="AN232">
        <v>565.72737551333057</v>
      </c>
      <c r="AO232">
        <v>646.44022060183056</v>
      </c>
      <c r="AP232">
        <v>743.81627742709452</v>
      </c>
      <c r="AQ232">
        <v>665.31154836377505</v>
      </c>
      <c r="AX232" s="4">
        <v>42866.583333333336</v>
      </c>
      <c r="AY232">
        <v>686.11111111111109</v>
      </c>
      <c r="AZ232">
        <v>650.72428436644725</v>
      </c>
    </row>
    <row r="233" spans="1:52" x14ac:dyDescent="0.4">
      <c r="A233" s="4">
        <v>42866.625</v>
      </c>
      <c r="B233">
        <v>236.11111111111111</v>
      </c>
      <c r="C233">
        <v>440.56732482128609</v>
      </c>
      <c r="D233">
        <v>683.35269025287505</v>
      </c>
      <c r="J233" s="4">
        <v>42866.625</v>
      </c>
      <c r="K233">
        <v>236.11111111111111</v>
      </c>
      <c r="L233">
        <v>485.21182108697224</v>
      </c>
      <c r="M233">
        <v>421.53145028147219</v>
      </c>
      <c r="N233">
        <v>511.98730505062224</v>
      </c>
      <c r="O233">
        <v>610.55929545299728</v>
      </c>
      <c r="V233" s="4">
        <v>42866.625</v>
      </c>
      <c r="W233">
        <v>236.11111111111111</v>
      </c>
      <c r="X233">
        <v>495.06081147923334</v>
      </c>
      <c r="Y233">
        <v>383.95756939226112</v>
      </c>
      <c r="Z233">
        <v>655.1881794788361</v>
      </c>
      <c r="AA233">
        <v>642.69701396485289</v>
      </c>
      <c r="AB233">
        <v>650.17271700912772</v>
      </c>
      <c r="AC233">
        <v>695.60984991468331</v>
      </c>
      <c r="AL233" s="4">
        <v>42866.625</v>
      </c>
      <c r="AM233">
        <v>236.11111111111111</v>
      </c>
      <c r="AN233">
        <v>504.91335095343891</v>
      </c>
      <c r="AO233">
        <v>660.96672163033895</v>
      </c>
      <c r="AP233">
        <v>743.24065532039162</v>
      </c>
      <c r="AQ233">
        <v>631.38046045438614</v>
      </c>
      <c r="AX233" s="4">
        <v>42866.625</v>
      </c>
      <c r="AY233">
        <v>236.11111111111111</v>
      </c>
      <c r="AZ233">
        <v>655.1881794788361</v>
      </c>
    </row>
    <row r="234" spans="1:52" x14ac:dyDescent="0.4">
      <c r="A234" s="4">
        <v>42866.666666666664</v>
      </c>
      <c r="B234">
        <v>319.44444444444446</v>
      </c>
      <c r="C234">
        <v>264.2802685446714</v>
      </c>
      <c r="D234">
        <v>621.47382131488894</v>
      </c>
      <c r="J234" s="4">
        <v>42866.666666666664</v>
      </c>
      <c r="K234">
        <v>319.44444444444446</v>
      </c>
      <c r="L234">
        <v>309.88801496742781</v>
      </c>
      <c r="M234">
        <v>305.16586102635</v>
      </c>
      <c r="N234">
        <v>240.23931576333084</v>
      </c>
      <c r="O234">
        <v>566.37595734816659</v>
      </c>
      <c r="V234" s="4">
        <v>42866.666666666664</v>
      </c>
      <c r="W234">
        <v>319.44444444444446</v>
      </c>
      <c r="X234">
        <v>251.0586976218936</v>
      </c>
      <c r="Y234">
        <v>230.49093460138693</v>
      </c>
      <c r="Z234">
        <v>601.43069179487225</v>
      </c>
      <c r="AA234">
        <v>341.13347428976391</v>
      </c>
      <c r="AB234">
        <v>569.59178331826388</v>
      </c>
      <c r="AC234">
        <v>671.27904330726392</v>
      </c>
      <c r="AL234" s="4">
        <v>42866.666666666664</v>
      </c>
      <c r="AM234">
        <v>319.44444444444446</v>
      </c>
      <c r="AN234">
        <v>348.47831871696673</v>
      </c>
      <c r="AO234">
        <v>573.9644762537805</v>
      </c>
      <c r="AP234">
        <v>689.39409620361107</v>
      </c>
      <c r="AQ234">
        <v>538.43381340327778</v>
      </c>
      <c r="AX234" s="4">
        <v>42866.666666666664</v>
      </c>
      <c r="AY234">
        <v>319.44444444444446</v>
      </c>
      <c r="AZ234">
        <v>601.43069179487225</v>
      </c>
    </row>
    <row r="235" spans="1:52" x14ac:dyDescent="0.4">
      <c r="A235" s="4">
        <v>42866.708333333336</v>
      </c>
      <c r="B235">
        <v>163.88888888888889</v>
      </c>
      <c r="C235">
        <v>131.92019140674276</v>
      </c>
      <c r="D235">
        <v>262.36847187735697</v>
      </c>
      <c r="J235" s="4">
        <v>42866.708333333336</v>
      </c>
      <c r="K235">
        <v>163.88888888888889</v>
      </c>
      <c r="L235">
        <v>163.4500826366878</v>
      </c>
      <c r="M235">
        <v>174.08414676781581</v>
      </c>
      <c r="N235">
        <v>84.83233750285666</v>
      </c>
      <c r="O235">
        <v>320.95759796831112</v>
      </c>
      <c r="V235" s="4">
        <v>42866.708333333336</v>
      </c>
      <c r="W235">
        <v>163.88888888888889</v>
      </c>
      <c r="X235">
        <v>105.17975179702</v>
      </c>
      <c r="Y235">
        <v>213.40997770925111</v>
      </c>
      <c r="Z235">
        <v>282.51373449129721</v>
      </c>
      <c r="AA235">
        <v>168.26253837702805</v>
      </c>
      <c r="AB235">
        <v>226.99780457188166</v>
      </c>
      <c r="AC235">
        <v>283.3542205970806</v>
      </c>
      <c r="AL235" s="4">
        <v>42866.708333333336</v>
      </c>
      <c r="AM235">
        <v>163.88888888888889</v>
      </c>
      <c r="AN235">
        <v>274.70959325012336</v>
      </c>
      <c r="AO235">
        <v>258.43046268017582</v>
      </c>
      <c r="AP235">
        <v>326.53279171788614</v>
      </c>
      <c r="AQ235">
        <v>246.6762440242328</v>
      </c>
      <c r="AX235" s="4">
        <v>42866.708333333336</v>
      </c>
      <c r="AY235">
        <v>163.88888888888889</v>
      </c>
      <c r="AZ235">
        <v>282.51373449129721</v>
      </c>
    </row>
    <row r="236" spans="1:52" x14ac:dyDescent="0.4">
      <c r="A236" s="4">
        <v>42866.75</v>
      </c>
      <c r="B236">
        <v>125</v>
      </c>
      <c r="C236">
        <v>65.11801608847361</v>
      </c>
      <c r="D236">
        <v>72.752452121201941</v>
      </c>
      <c r="J236" s="4">
        <v>42866.75</v>
      </c>
      <c r="K236">
        <v>125</v>
      </c>
      <c r="L236">
        <v>90.157063480649441</v>
      </c>
      <c r="M236">
        <v>95.580581849980007</v>
      </c>
      <c r="N236">
        <v>37.286337796025833</v>
      </c>
      <c r="O236">
        <v>115.00844947276251</v>
      </c>
      <c r="V236" s="4">
        <v>42866.75</v>
      </c>
      <c r="W236">
        <v>125</v>
      </c>
      <c r="X236">
        <v>51.166083731473051</v>
      </c>
      <c r="Y236">
        <v>169.32162533390388</v>
      </c>
      <c r="Z236">
        <v>74.086535526592499</v>
      </c>
      <c r="AA236">
        <v>85.579778557883046</v>
      </c>
      <c r="AB236">
        <v>56.590285932046939</v>
      </c>
      <c r="AC236">
        <v>69.730424168924159</v>
      </c>
      <c r="AL236" s="4">
        <v>42866.75</v>
      </c>
      <c r="AM236">
        <v>125</v>
      </c>
      <c r="AN236">
        <v>175.01078277007889</v>
      </c>
      <c r="AO236">
        <v>77.907865909688596</v>
      </c>
      <c r="AP236">
        <v>64.426632257549727</v>
      </c>
      <c r="AQ236">
        <v>93.336386463914437</v>
      </c>
      <c r="AX236" s="4">
        <v>42866.75</v>
      </c>
      <c r="AY236">
        <v>125</v>
      </c>
      <c r="AZ236">
        <v>74.086535526592499</v>
      </c>
    </row>
    <row r="237" spans="1:52" x14ac:dyDescent="0.4">
      <c r="A237" s="4">
        <v>42866.791666666664</v>
      </c>
      <c r="B237">
        <v>8.3333333333333339</v>
      </c>
      <c r="C237">
        <v>12.505679424266832</v>
      </c>
      <c r="D237">
        <v>26.945680559962224</v>
      </c>
      <c r="J237" s="4">
        <v>42866.791666666664</v>
      </c>
      <c r="K237">
        <v>8.3333333333333339</v>
      </c>
      <c r="L237">
        <v>27.840648418704443</v>
      </c>
      <c r="M237">
        <v>30.096431932385833</v>
      </c>
      <c r="N237">
        <v>2.9708766150812225</v>
      </c>
      <c r="O237">
        <v>25.56247369476797</v>
      </c>
      <c r="V237" s="4">
        <v>42866.791666666664</v>
      </c>
      <c r="W237">
        <v>8.3333333333333339</v>
      </c>
      <c r="X237">
        <v>19.743400087308501</v>
      </c>
      <c r="Y237">
        <v>36.158947094233334</v>
      </c>
      <c r="Z237">
        <v>12.261753715231695</v>
      </c>
      <c r="AA237">
        <v>10.303565232020501</v>
      </c>
      <c r="AB237">
        <v>14.141634563623279</v>
      </c>
      <c r="AC237">
        <v>15.543203952177917</v>
      </c>
      <c r="AL237" s="4">
        <v>42866.791666666664</v>
      </c>
      <c r="AM237">
        <v>8.3333333333333339</v>
      </c>
      <c r="AN237">
        <v>14.008073442798748</v>
      </c>
      <c r="AO237">
        <v>22.414072665728305</v>
      </c>
      <c r="AP237">
        <v>13.266254526993917</v>
      </c>
      <c r="AQ237">
        <v>26.526096130377724</v>
      </c>
      <c r="AX237" s="4">
        <v>42866.791666666664</v>
      </c>
      <c r="AY237">
        <v>8.3333333333333339</v>
      </c>
      <c r="AZ237">
        <v>12.261753715231695</v>
      </c>
    </row>
    <row r="238" spans="1:52" x14ac:dyDescent="0.4">
      <c r="A238" s="4">
        <v>42866.833333333336</v>
      </c>
      <c r="B238">
        <v>0</v>
      </c>
      <c r="C238">
        <v>22.307089089254781</v>
      </c>
      <c r="D238">
        <v>37.075889128615835</v>
      </c>
      <c r="J238" s="4">
        <v>42866.833333333336</v>
      </c>
      <c r="K238">
        <v>0</v>
      </c>
      <c r="L238">
        <v>34.130042392908891</v>
      </c>
      <c r="M238">
        <v>39.841236547753056</v>
      </c>
      <c r="N238">
        <v>1.3955956365158722</v>
      </c>
      <c r="O238">
        <v>43.81132040677695</v>
      </c>
      <c r="V238" s="4">
        <v>42866.833333333336</v>
      </c>
      <c r="W238">
        <v>0</v>
      </c>
      <c r="X238">
        <v>15.728810380464195</v>
      </c>
      <c r="Y238">
        <v>20.868593980691557</v>
      </c>
      <c r="Z238">
        <v>20.332132091924443</v>
      </c>
      <c r="AA238">
        <v>6.184290888449028</v>
      </c>
      <c r="AB238">
        <v>12.806732699741334</v>
      </c>
      <c r="AC238">
        <v>19.179952742376891</v>
      </c>
      <c r="AL238" s="4">
        <v>42866.833333333336</v>
      </c>
      <c r="AM238">
        <v>0</v>
      </c>
      <c r="AN238">
        <v>6.6642401070441668</v>
      </c>
      <c r="AO238">
        <v>26.560578921088613</v>
      </c>
      <c r="AP238">
        <v>14.316122456401194</v>
      </c>
      <c r="AQ238">
        <v>39.341955227184727</v>
      </c>
      <c r="AX238" s="4">
        <v>42866.833333333336</v>
      </c>
      <c r="AY238">
        <v>0</v>
      </c>
      <c r="AZ238">
        <v>20.332132091924443</v>
      </c>
    </row>
    <row r="239" spans="1:52" x14ac:dyDescent="0.4">
      <c r="A239" s="4">
        <v>42866.875</v>
      </c>
      <c r="B239">
        <v>0</v>
      </c>
      <c r="C239">
        <v>22.180652896791223</v>
      </c>
      <c r="D239">
        <v>28.929566588631946</v>
      </c>
      <c r="J239" s="4">
        <v>42866.875</v>
      </c>
      <c r="K239">
        <v>0</v>
      </c>
      <c r="L239">
        <v>37.293194682287506</v>
      </c>
      <c r="M239">
        <v>40.034341555573057</v>
      </c>
      <c r="N239">
        <v>5.5216969746622775</v>
      </c>
      <c r="O239">
        <v>43.426141959790556</v>
      </c>
      <c r="V239" s="4">
        <v>42866.875</v>
      </c>
      <c r="W239">
        <v>0</v>
      </c>
      <c r="X239">
        <v>17.762669082023141</v>
      </c>
      <c r="Y239">
        <v>65.72726596781861</v>
      </c>
      <c r="Z239">
        <v>22.524264355702584</v>
      </c>
      <c r="AA239">
        <v>16.053201326996138</v>
      </c>
      <c r="AB239">
        <v>12.697668968260972</v>
      </c>
      <c r="AC239">
        <v>17.922111829758222</v>
      </c>
      <c r="AL239" s="4">
        <v>42866.875</v>
      </c>
      <c r="AM239">
        <v>0</v>
      </c>
      <c r="AN239">
        <v>42.017429610837496</v>
      </c>
      <c r="AO239">
        <v>26.613327625229751</v>
      </c>
      <c r="AP239">
        <v>13.429564644050583</v>
      </c>
      <c r="AQ239">
        <v>30.765810498534446</v>
      </c>
      <c r="AX239" s="4">
        <v>42866.875</v>
      </c>
      <c r="AY239">
        <v>0</v>
      </c>
      <c r="AZ239">
        <v>22.524264355702584</v>
      </c>
    </row>
    <row r="240" spans="1:52" x14ac:dyDescent="0.4">
      <c r="A240" s="4">
        <v>42866.916666666664</v>
      </c>
      <c r="B240">
        <v>0</v>
      </c>
      <c r="C240">
        <v>11.662716990770528</v>
      </c>
      <c r="D240">
        <v>26.680336806222833</v>
      </c>
      <c r="J240" s="4">
        <v>42866.916666666664</v>
      </c>
      <c r="K240">
        <v>0</v>
      </c>
      <c r="L240">
        <v>25.142665705222669</v>
      </c>
      <c r="M240">
        <v>21.303773117886582</v>
      </c>
      <c r="N240">
        <v>3.5971668360498885</v>
      </c>
      <c r="O240">
        <v>25.695007077918419</v>
      </c>
      <c r="V240" s="4">
        <v>42866.916666666664</v>
      </c>
      <c r="W240">
        <v>0</v>
      </c>
      <c r="X240">
        <v>14.263329664512918</v>
      </c>
      <c r="Y240">
        <v>58.514641955806667</v>
      </c>
      <c r="Z240">
        <v>12.009439235496027</v>
      </c>
      <c r="AA240">
        <v>10.735164876699473</v>
      </c>
      <c r="AB240">
        <v>14.649683467800891</v>
      </c>
      <c r="AC240">
        <v>20.23111957759928</v>
      </c>
      <c r="AL240" s="4">
        <v>42866.916666666664</v>
      </c>
      <c r="AM240">
        <v>0</v>
      </c>
      <c r="AN240">
        <v>24.33925523537572</v>
      </c>
      <c r="AO240">
        <v>20.471740492932724</v>
      </c>
      <c r="AP240">
        <v>15.001672706029638</v>
      </c>
      <c r="AQ240">
        <v>22.692942869945803</v>
      </c>
      <c r="AX240" s="4">
        <v>42866.916666666664</v>
      </c>
      <c r="AY240">
        <v>0</v>
      </c>
      <c r="AZ240">
        <v>12.009439235496027</v>
      </c>
    </row>
    <row r="241" spans="1:52" x14ac:dyDescent="0.4">
      <c r="A241" s="4">
        <v>42866.958333333336</v>
      </c>
      <c r="B241">
        <v>0</v>
      </c>
      <c r="C241">
        <v>9.6328008342622216</v>
      </c>
      <c r="D241">
        <v>27.323210193323582</v>
      </c>
      <c r="J241" s="4">
        <v>42866.958333333336</v>
      </c>
      <c r="K241">
        <v>0</v>
      </c>
      <c r="L241">
        <v>22.303001755966275</v>
      </c>
      <c r="M241">
        <v>22.387765586846136</v>
      </c>
      <c r="N241">
        <v>2.6319057275961888</v>
      </c>
      <c r="O241">
        <v>24.358099359299331</v>
      </c>
      <c r="V241" s="4">
        <v>42866.958333333336</v>
      </c>
      <c r="W241">
        <v>0</v>
      </c>
      <c r="X241">
        <v>12.177882832906359</v>
      </c>
      <c r="Y241">
        <v>42.959101473543051</v>
      </c>
      <c r="Z241">
        <v>11.483696533466528</v>
      </c>
      <c r="AA241">
        <v>7.1775756282220824</v>
      </c>
      <c r="AB241">
        <v>13.406439205708333</v>
      </c>
      <c r="AC241">
        <v>17.172269137610972</v>
      </c>
      <c r="AL241" s="4">
        <v>42866.958333333336</v>
      </c>
      <c r="AM241">
        <v>0</v>
      </c>
      <c r="AN241">
        <v>13.398612831795445</v>
      </c>
      <c r="AO241">
        <v>18.709379972512362</v>
      </c>
      <c r="AP241">
        <v>13.476331303705944</v>
      </c>
      <c r="AQ241">
        <v>22.579978209762388</v>
      </c>
      <c r="AX241" s="4">
        <v>42866.958333333336</v>
      </c>
      <c r="AY241">
        <v>0</v>
      </c>
      <c r="AZ241">
        <v>11.483696533466528</v>
      </c>
    </row>
    <row r="242" spans="1:52" x14ac:dyDescent="0.4">
      <c r="A242" s="4">
        <v>42867</v>
      </c>
      <c r="B242">
        <v>0</v>
      </c>
      <c r="C242">
        <v>4.8367766369919716</v>
      </c>
      <c r="D242">
        <v>17.993288352079752</v>
      </c>
      <c r="J242" s="4">
        <v>42867</v>
      </c>
      <c r="K242">
        <v>0</v>
      </c>
      <c r="L242">
        <v>9.7962844034595555</v>
      </c>
      <c r="M242">
        <v>9.9447673639006382</v>
      </c>
      <c r="N242">
        <v>1.5471373368082999</v>
      </c>
      <c r="O242">
        <v>14.452678188856389</v>
      </c>
      <c r="V242" s="4">
        <v>42867</v>
      </c>
      <c r="W242">
        <v>0</v>
      </c>
      <c r="X242">
        <v>10.249317440288138</v>
      </c>
      <c r="Y242">
        <v>25.773613423288804</v>
      </c>
      <c r="Z242">
        <v>7.82489900297925</v>
      </c>
      <c r="AA242">
        <v>4.8861752903598621</v>
      </c>
      <c r="AB242">
        <v>12.507706452090138</v>
      </c>
      <c r="AC242">
        <v>9.509744992066306</v>
      </c>
      <c r="AL242" s="4">
        <v>42867</v>
      </c>
      <c r="AM242">
        <v>0</v>
      </c>
      <c r="AN242">
        <v>7.0737858897978336</v>
      </c>
      <c r="AO242">
        <v>12.408567481986836</v>
      </c>
      <c r="AP242">
        <v>8.6132191468576114</v>
      </c>
      <c r="AQ242">
        <v>15.331309442488804</v>
      </c>
      <c r="AX242" s="4">
        <v>42867</v>
      </c>
      <c r="AY242">
        <v>0</v>
      </c>
      <c r="AZ242">
        <v>7.82489900297925</v>
      </c>
    </row>
    <row r="243" spans="1:52" x14ac:dyDescent="0.4">
      <c r="A243" s="4">
        <v>42867.041666666664</v>
      </c>
      <c r="B243">
        <v>0</v>
      </c>
      <c r="C243">
        <v>4.3300957800465003</v>
      </c>
      <c r="D243">
        <v>9.2798058839165538</v>
      </c>
      <c r="J243" s="4">
        <v>42867.041666666664</v>
      </c>
      <c r="K243">
        <v>0</v>
      </c>
      <c r="L243">
        <v>5.0572076882037766</v>
      </c>
      <c r="M243">
        <v>6.669840705306056</v>
      </c>
      <c r="N243">
        <v>2.9015642098045831</v>
      </c>
      <c r="O243">
        <v>11.877031327187556</v>
      </c>
      <c r="V243" s="4">
        <v>42867.041666666664</v>
      </c>
      <c r="W243">
        <v>0</v>
      </c>
      <c r="X243">
        <v>8.5905425163507232</v>
      </c>
      <c r="Y243">
        <v>12.375444680379806</v>
      </c>
      <c r="Z243">
        <v>7.7853065740029717</v>
      </c>
      <c r="AA243">
        <v>2.8410929083816114</v>
      </c>
      <c r="AB243">
        <v>11.047960289488501</v>
      </c>
      <c r="AC243">
        <v>4.7921485548219165</v>
      </c>
      <c r="AL243" s="4">
        <v>42867.041666666664</v>
      </c>
      <c r="AM243">
        <v>0</v>
      </c>
      <c r="AN243">
        <v>3.0300853646207782</v>
      </c>
      <c r="AO243">
        <v>10.061611653521583</v>
      </c>
      <c r="AP243">
        <v>7.5834375971196941</v>
      </c>
      <c r="AQ243">
        <v>11.159779726010278</v>
      </c>
      <c r="AX243" s="4">
        <v>42867.041666666664</v>
      </c>
      <c r="AY243">
        <v>0</v>
      </c>
      <c r="AZ243">
        <v>7.7853065740029717</v>
      </c>
    </row>
    <row r="244" spans="1:52" x14ac:dyDescent="0.4">
      <c r="A244" s="4">
        <v>42867.083333333336</v>
      </c>
      <c r="B244">
        <v>0</v>
      </c>
      <c r="C244">
        <v>4.8162452418932213</v>
      </c>
      <c r="D244">
        <v>8.4936760200426384</v>
      </c>
      <c r="J244" s="4">
        <v>42867.083333333336</v>
      </c>
      <c r="K244">
        <v>0</v>
      </c>
      <c r="L244">
        <v>2.2615892452171527</v>
      </c>
      <c r="M244">
        <v>3.7114700793461948</v>
      </c>
      <c r="N244">
        <v>3.0138911404074165</v>
      </c>
      <c r="O244">
        <v>10.026236071502028</v>
      </c>
      <c r="V244" s="4">
        <v>42867.083333333336</v>
      </c>
      <c r="W244">
        <v>0</v>
      </c>
      <c r="X244">
        <v>7.2663341508556387</v>
      </c>
      <c r="Y244">
        <v>8.5997516971224712</v>
      </c>
      <c r="Z244">
        <v>7.8669758303088058</v>
      </c>
      <c r="AA244">
        <v>3.2948650081240558</v>
      </c>
      <c r="AB244">
        <v>9.0520789972017219</v>
      </c>
      <c r="AC244">
        <v>3.7815574448900837</v>
      </c>
      <c r="AL244" s="4">
        <v>42867.083333333336</v>
      </c>
      <c r="AM244">
        <v>0</v>
      </c>
      <c r="AN244">
        <v>2.5513658412216915</v>
      </c>
      <c r="AO244">
        <v>8.2737896838469727</v>
      </c>
      <c r="AP244">
        <v>8.6262018932691671</v>
      </c>
      <c r="AQ244">
        <v>9.0515458795263903</v>
      </c>
      <c r="AX244" s="4">
        <v>42867.083333333336</v>
      </c>
      <c r="AY244">
        <v>0</v>
      </c>
      <c r="AZ244">
        <v>7.8669758303088058</v>
      </c>
    </row>
    <row r="245" spans="1:52" x14ac:dyDescent="0.4">
      <c r="A245" s="4">
        <v>42867.125</v>
      </c>
      <c r="B245">
        <v>0</v>
      </c>
      <c r="C245">
        <v>5.1510204375014723</v>
      </c>
      <c r="D245">
        <v>8.6429230403701123</v>
      </c>
      <c r="J245" s="4">
        <v>42867.125</v>
      </c>
      <c r="K245">
        <v>0</v>
      </c>
      <c r="L245">
        <v>2.045145229666161</v>
      </c>
      <c r="M245">
        <v>3.2231610027226942</v>
      </c>
      <c r="N245">
        <v>2.1906863810310861</v>
      </c>
      <c r="O245">
        <v>10.179062829821499</v>
      </c>
      <c r="V245" s="4">
        <v>42867.125</v>
      </c>
      <c r="W245">
        <v>0</v>
      </c>
      <c r="X245">
        <v>7.0814773306827492</v>
      </c>
      <c r="Y245">
        <v>8.9754322627940546</v>
      </c>
      <c r="Z245">
        <v>7.790827814679</v>
      </c>
      <c r="AA245">
        <v>3.9131239692235003</v>
      </c>
      <c r="AB245">
        <v>8.6236415875516403</v>
      </c>
      <c r="AC245">
        <v>3.474555184526861</v>
      </c>
      <c r="AL245" s="4">
        <v>42867.125</v>
      </c>
      <c r="AM245">
        <v>0</v>
      </c>
      <c r="AN245">
        <v>2.78406283120575</v>
      </c>
      <c r="AO245">
        <v>7.9240335019756669</v>
      </c>
      <c r="AP245">
        <v>9.0127749468684168</v>
      </c>
      <c r="AQ245">
        <v>9.3569115541613073</v>
      </c>
      <c r="AX245" s="4">
        <v>42867.125</v>
      </c>
      <c r="AY245">
        <v>0</v>
      </c>
      <c r="AZ245">
        <v>7.790827814679</v>
      </c>
    </row>
    <row r="246" spans="1:52" x14ac:dyDescent="0.4">
      <c r="A246" s="4">
        <v>42867.166666666664</v>
      </c>
      <c r="B246">
        <v>0</v>
      </c>
      <c r="C246">
        <v>4.8162452418932213</v>
      </c>
      <c r="D246">
        <v>9.0553377621028339</v>
      </c>
      <c r="J246" s="4">
        <v>42867.166666666664</v>
      </c>
      <c r="K246">
        <v>0</v>
      </c>
      <c r="L246">
        <v>2.2615892452171527</v>
      </c>
      <c r="M246">
        <v>3.6706495625238054</v>
      </c>
      <c r="N246">
        <v>1.6872711904386279</v>
      </c>
      <c r="O246">
        <v>10.026236071502028</v>
      </c>
      <c r="V246" s="4">
        <v>42867.166666666664</v>
      </c>
      <c r="W246">
        <v>0</v>
      </c>
      <c r="X246">
        <v>7.0806094349089728</v>
      </c>
      <c r="Y246">
        <v>9.4156128265980001</v>
      </c>
      <c r="Z246">
        <v>7.8669758303088058</v>
      </c>
      <c r="AA246">
        <v>4.910428807362722</v>
      </c>
      <c r="AB246">
        <v>9.0750678176602779</v>
      </c>
      <c r="AC246">
        <v>3.7346353068522498</v>
      </c>
      <c r="AL246" s="4">
        <v>42867.166666666664</v>
      </c>
      <c r="AM246">
        <v>0</v>
      </c>
      <c r="AN246">
        <v>2.4753286482925607</v>
      </c>
      <c r="AO246">
        <v>8.0609725512563326</v>
      </c>
      <c r="AP246">
        <v>8.7586388912971387</v>
      </c>
      <c r="AQ246">
        <v>9.7572026339701114</v>
      </c>
      <c r="AX246" s="4">
        <v>42867.166666666664</v>
      </c>
      <c r="AY246">
        <v>0</v>
      </c>
      <c r="AZ246">
        <v>7.8669758303088058</v>
      </c>
    </row>
    <row r="247" spans="1:52" x14ac:dyDescent="0.4">
      <c r="A247" s="4">
        <v>42867.208333333336</v>
      </c>
      <c r="B247">
        <v>2.7777777777777777</v>
      </c>
      <c r="C247">
        <v>5.8737607223553052</v>
      </c>
      <c r="D247">
        <v>7.969656149436112</v>
      </c>
      <c r="J247" s="4">
        <v>42867.208333333336</v>
      </c>
      <c r="K247">
        <v>2.7777777777777777</v>
      </c>
      <c r="L247">
        <v>2.6329056435473084</v>
      </c>
      <c r="M247">
        <v>3.7614716893682778</v>
      </c>
      <c r="N247">
        <v>2.8896851828963057</v>
      </c>
      <c r="O247">
        <v>10.325859101199693</v>
      </c>
      <c r="V247" s="4">
        <v>42867.208333333336</v>
      </c>
      <c r="W247">
        <v>2.7777777777777777</v>
      </c>
      <c r="X247">
        <v>8.4744322423902503</v>
      </c>
      <c r="Y247">
        <v>9.5094448973346655</v>
      </c>
      <c r="Z247">
        <v>8.048263306585806</v>
      </c>
      <c r="AA247">
        <v>5.973709020400527</v>
      </c>
      <c r="AB247">
        <v>9.2395520955192492</v>
      </c>
      <c r="AC247">
        <v>3.7669221598775282</v>
      </c>
      <c r="AL247" s="4">
        <v>42867.208333333336</v>
      </c>
      <c r="AM247">
        <v>2.7777777777777777</v>
      </c>
      <c r="AN247">
        <v>2.7131485787267002</v>
      </c>
      <c r="AO247">
        <v>7.9138480691224169</v>
      </c>
      <c r="AP247">
        <v>8.9633539577726946</v>
      </c>
      <c r="AQ247">
        <v>9.3758090881413061</v>
      </c>
      <c r="AX247" s="4">
        <v>42867.208333333336</v>
      </c>
      <c r="AY247">
        <v>2.7777777777777777</v>
      </c>
      <c r="AZ247">
        <v>8.048263306585806</v>
      </c>
    </row>
    <row r="248" spans="1:52" x14ac:dyDescent="0.4">
      <c r="A248" s="4">
        <v>42867.25</v>
      </c>
      <c r="B248">
        <v>63.888888888888886</v>
      </c>
      <c r="C248">
        <v>84.677502236540562</v>
      </c>
      <c r="D248">
        <v>16.897920989059749</v>
      </c>
      <c r="J248" s="4">
        <v>42867.25</v>
      </c>
      <c r="K248">
        <v>63.888888888888886</v>
      </c>
      <c r="L248">
        <v>56.373620854731946</v>
      </c>
      <c r="M248">
        <v>35.601587383863063</v>
      </c>
      <c r="N248">
        <v>73.653807993083333</v>
      </c>
      <c r="O248">
        <v>34.124623570776386</v>
      </c>
      <c r="V248" s="4">
        <v>42867.25</v>
      </c>
      <c r="W248">
        <v>63.888888888888886</v>
      </c>
      <c r="X248">
        <v>97.614882931518892</v>
      </c>
      <c r="Y248">
        <v>37.56951559481444</v>
      </c>
      <c r="Z248">
        <v>36.731219838460554</v>
      </c>
      <c r="AA248">
        <v>80.280711735581122</v>
      </c>
      <c r="AB248">
        <v>34.123126770203612</v>
      </c>
      <c r="AC248">
        <v>20.686076038896417</v>
      </c>
      <c r="AL248" s="4">
        <v>42867.25</v>
      </c>
      <c r="AM248">
        <v>63.888888888888886</v>
      </c>
      <c r="AN248">
        <v>73.288090282711394</v>
      </c>
      <c r="AO248">
        <v>34.639964491227218</v>
      </c>
      <c r="AP248">
        <v>37.588908596023884</v>
      </c>
      <c r="AQ248">
        <v>25.453394738519471</v>
      </c>
      <c r="AX248" s="4">
        <v>42867.25</v>
      </c>
      <c r="AY248">
        <v>63.888888888888886</v>
      </c>
      <c r="AZ248">
        <v>36.731219838460554</v>
      </c>
    </row>
    <row r="249" spans="1:52" x14ac:dyDescent="0.4">
      <c r="A249" s="4">
        <v>42867.291666666664</v>
      </c>
      <c r="B249">
        <v>183.33333333333334</v>
      </c>
      <c r="C249">
        <v>91.369016285729998</v>
      </c>
      <c r="D249">
        <v>72.486074921602494</v>
      </c>
      <c r="J249" s="4">
        <v>42867.291666666664</v>
      </c>
      <c r="K249">
        <v>183.33333333333334</v>
      </c>
      <c r="L249">
        <v>142.54469492830694</v>
      </c>
      <c r="M249">
        <v>73.994566819122781</v>
      </c>
      <c r="N249">
        <v>99.010984476417491</v>
      </c>
      <c r="O249">
        <v>143.15438721647777</v>
      </c>
      <c r="V249" s="4">
        <v>42867.291666666664</v>
      </c>
      <c r="W249">
        <v>183.33333333333334</v>
      </c>
      <c r="X249">
        <v>120.17365236696472</v>
      </c>
      <c r="Y249">
        <v>65.597829046562495</v>
      </c>
      <c r="Z249">
        <v>134.41608907388502</v>
      </c>
      <c r="AA249">
        <v>97.346933028932497</v>
      </c>
      <c r="AB249">
        <v>111.28021720930111</v>
      </c>
      <c r="AC249">
        <v>147.73288855495278</v>
      </c>
      <c r="AL249" s="4">
        <v>42867.291666666664</v>
      </c>
      <c r="AM249">
        <v>183.33333333333334</v>
      </c>
      <c r="AN249">
        <v>100.44346442070666</v>
      </c>
      <c r="AO249">
        <v>118.30431264826527</v>
      </c>
      <c r="AP249">
        <v>137.96563530004889</v>
      </c>
      <c r="AQ249">
        <v>79.814203692415276</v>
      </c>
      <c r="AX249" s="4">
        <v>42867.291666666664</v>
      </c>
      <c r="AY249">
        <v>183.33333333333334</v>
      </c>
      <c r="AZ249">
        <v>134.41608907388502</v>
      </c>
    </row>
    <row r="250" spans="1:52" x14ac:dyDescent="0.4">
      <c r="A250" s="4">
        <v>42867.333333333336</v>
      </c>
      <c r="B250">
        <v>430.55555555555554</v>
      </c>
      <c r="C250">
        <v>192.4625272309386</v>
      </c>
      <c r="D250">
        <v>245.38279113658277</v>
      </c>
      <c r="J250" s="4">
        <v>42867.333333333336</v>
      </c>
      <c r="K250">
        <v>430.55555555555554</v>
      </c>
      <c r="L250">
        <v>230.98560823987808</v>
      </c>
      <c r="M250">
        <v>181.20101030113528</v>
      </c>
      <c r="N250">
        <v>286.03875555761664</v>
      </c>
      <c r="O250">
        <v>230.63811368580528</v>
      </c>
      <c r="V250" s="4">
        <v>42867.333333333336</v>
      </c>
      <c r="W250">
        <v>430.55555555555554</v>
      </c>
      <c r="X250">
        <v>221.9373008738483</v>
      </c>
      <c r="Y250">
        <v>216.99308628025639</v>
      </c>
      <c r="Z250">
        <v>224.26566655202859</v>
      </c>
      <c r="AA250">
        <v>259.5266895091703</v>
      </c>
      <c r="AB250">
        <v>170.65764576507055</v>
      </c>
      <c r="AC250">
        <v>275.78612493000111</v>
      </c>
      <c r="AL250" s="4">
        <v>42867.333333333336</v>
      </c>
      <c r="AM250">
        <v>430.55555555555554</v>
      </c>
      <c r="AN250">
        <v>199.19573713299056</v>
      </c>
      <c r="AO250">
        <v>218.36024512078941</v>
      </c>
      <c r="AP250">
        <v>216.58324188427164</v>
      </c>
      <c r="AQ250">
        <v>241.77115041229695</v>
      </c>
      <c r="AX250" s="4">
        <v>42867.333333333336</v>
      </c>
      <c r="AY250">
        <v>430.55555555555554</v>
      </c>
      <c r="AZ250">
        <v>224.26566655202859</v>
      </c>
    </row>
    <row r="251" spans="1:52" x14ac:dyDescent="0.4">
      <c r="A251" s="4">
        <v>42867.375</v>
      </c>
      <c r="B251">
        <v>619.44444444444446</v>
      </c>
      <c r="C251">
        <v>352.52636558741665</v>
      </c>
      <c r="D251">
        <v>534.74064309991672</v>
      </c>
      <c r="J251" s="4">
        <v>42867.375</v>
      </c>
      <c r="K251">
        <v>619.44444444444446</v>
      </c>
      <c r="L251">
        <v>396.63551052955</v>
      </c>
      <c r="M251">
        <v>385.51208962780282</v>
      </c>
      <c r="N251">
        <v>492.88993354769997</v>
      </c>
      <c r="O251">
        <v>367.71597550026115</v>
      </c>
      <c r="V251" s="4">
        <v>42867.375</v>
      </c>
      <c r="W251">
        <v>619.44444444444446</v>
      </c>
      <c r="X251">
        <v>377.79968015463606</v>
      </c>
      <c r="Y251">
        <v>489.38405413289723</v>
      </c>
      <c r="Z251">
        <v>414.4316728336417</v>
      </c>
      <c r="AA251">
        <v>436.34676497835278</v>
      </c>
      <c r="AB251">
        <v>311.69310308135277</v>
      </c>
      <c r="AC251">
        <v>474.70346861609721</v>
      </c>
      <c r="AL251" s="4">
        <v>42867.375</v>
      </c>
      <c r="AM251">
        <v>619.44444444444446</v>
      </c>
      <c r="AN251">
        <v>440.42331835785001</v>
      </c>
      <c r="AO251">
        <v>433.90461291415278</v>
      </c>
      <c r="AP251">
        <v>456.61074305902781</v>
      </c>
      <c r="AQ251">
        <v>568.31474505317226</v>
      </c>
      <c r="AX251" s="4">
        <v>42867.375</v>
      </c>
      <c r="AY251">
        <v>619.44444444444446</v>
      </c>
      <c r="AZ251">
        <v>414.4316728336417</v>
      </c>
    </row>
    <row r="252" spans="1:52" x14ac:dyDescent="0.4">
      <c r="A252" s="4">
        <v>42867.416666666664</v>
      </c>
      <c r="B252">
        <v>755.55555555555554</v>
      </c>
      <c r="C252">
        <v>565.71541314059721</v>
      </c>
      <c r="D252">
        <v>679.82956172706668</v>
      </c>
      <c r="J252" s="4">
        <v>42867.416666666664</v>
      </c>
      <c r="K252">
        <v>755.55555555555554</v>
      </c>
      <c r="L252">
        <v>642.75605351045556</v>
      </c>
      <c r="M252">
        <v>599.86587997270283</v>
      </c>
      <c r="N252">
        <v>679.05132509680004</v>
      </c>
      <c r="O252">
        <v>634.34835390485557</v>
      </c>
      <c r="V252" s="4">
        <v>42867.416666666664</v>
      </c>
      <c r="W252">
        <v>755.55555555555554</v>
      </c>
      <c r="X252">
        <v>624.55680590728332</v>
      </c>
      <c r="Y252">
        <v>689.7158703939001</v>
      </c>
      <c r="Z252">
        <v>667.6657269142778</v>
      </c>
      <c r="AA252">
        <v>584.85850399157493</v>
      </c>
      <c r="AB252">
        <v>562.64721112356392</v>
      </c>
      <c r="AC252">
        <v>650.7131274763168</v>
      </c>
      <c r="AL252" s="4">
        <v>42867.416666666664</v>
      </c>
      <c r="AM252">
        <v>755.55555555555554</v>
      </c>
      <c r="AN252">
        <v>619.67065616605544</v>
      </c>
      <c r="AO252">
        <v>613.24551070060284</v>
      </c>
      <c r="AP252">
        <v>614.38769339239172</v>
      </c>
      <c r="AQ252">
        <v>754.2008232890222</v>
      </c>
      <c r="AX252" s="4">
        <v>42867.416666666664</v>
      </c>
      <c r="AY252">
        <v>755.55555555555554</v>
      </c>
      <c r="AZ252">
        <v>667.6657269142778</v>
      </c>
    </row>
    <row r="253" spans="1:52" x14ac:dyDescent="0.4">
      <c r="A253" s="4">
        <v>42867.458333333336</v>
      </c>
      <c r="B253">
        <v>858.33333333333337</v>
      </c>
      <c r="C253">
        <v>742.06308816221099</v>
      </c>
      <c r="D253">
        <v>712.19843446560287</v>
      </c>
      <c r="J253" s="4">
        <v>42867.458333333336</v>
      </c>
      <c r="K253">
        <v>858.33333333333337</v>
      </c>
      <c r="L253">
        <v>784.93888558212768</v>
      </c>
      <c r="M253">
        <v>715.07965276795267</v>
      </c>
      <c r="N253">
        <v>785.0744919499889</v>
      </c>
      <c r="O253">
        <v>706.00180260565833</v>
      </c>
      <c r="V253" s="4">
        <v>42867.458333333336</v>
      </c>
      <c r="W253">
        <v>858.33333333333337</v>
      </c>
      <c r="X253">
        <v>768.92880801749175</v>
      </c>
      <c r="Y253">
        <v>795.17774776451108</v>
      </c>
      <c r="Z253">
        <v>682.63440415144169</v>
      </c>
      <c r="AA253">
        <v>710.11907293154172</v>
      </c>
      <c r="AB253">
        <v>596.13950165724714</v>
      </c>
      <c r="AC253">
        <v>724.13794911390278</v>
      </c>
      <c r="AL253" s="4">
        <v>42867.458333333336</v>
      </c>
      <c r="AM253">
        <v>858.33333333333337</v>
      </c>
      <c r="AN253">
        <v>746.99018995615836</v>
      </c>
      <c r="AO253">
        <v>670.58330582858048</v>
      </c>
      <c r="AP253">
        <v>665.36962635471662</v>
      </c>
      <c r="AQ253">
        <v>748.85234290586402</v>
      </c>
      <c r="AX253" s="4">
        <v>42867.458333333336</v>
      </c>
      <c r="AY253">
        <v>858.33333333333337</v>
      </c>
      <c r="AZ253">
        <v>682.63440415144169</v>
      </c>
    </row>
    <row r="254" spans="1:52" x14ac:dyDescent="0.4">
      <c r="A254" s="4">
        <v>42867.5</v>
      </c>
      <c r="B254">
        <v>897.22222222222217</v>
      </c>
      <c r="C254">
        <v>730.01621165945562</v>
      </c>
      <c r="D254">
        <v>770.00754549477779</v>
      </c>
      <c r="J254" s="4">
        <v>42867.5</v>
      </c>
      <c r="K254">
        <v>897.22222222222217</v>
      </c>
      <c r="L254">
        <v>787.31085627236109</v>
      </c>
      <c r="M254">
        <v>756.40405678961099</v>
      </c>
      <c r="N254">
        <v>779.73430170285565</v>
      </c>
      <c r="O254">
        <v>781.89947301257223</v>
      </c>
      <c r="V254" s="4">
        <v>42867.5</v>
      </c>
      <c r="W254">
        <v>897.22222222222217</v>
      </c>
      <c r="X254">
        <v>810.95546867740552</v>
      </c>
      <c r="Y254">
        <v>782.58831046443061</v>
      </c>
      <c r="Z254">
        <v>763.08527717493598</v>
      </c>
      <c r="AA254">
        <v>720.6647557528695</v>
      </c>
      <c r="AB254">
        <v>721.34832499516665</v>
      </c>
      <c r="AC254">
        <v>736.46819043103892</v>
      </c>
      <c r="AL254" s="4">
        <v>42867.5</v>
      </c>
      <c r="AM254">
        <v>897.22222222222217</v>
      </c>
      <c r="AN254">
        <v>770.51853256356105</v>
      </c>
      <c r="AO254">
        <v>742.09032897999441</v>
      </c>
      <c r="AP254">
        <v>696.0178161232584</v>
      </c>
      <c r="AQ254">
        <v>751.05369512147786</v>
      </c>
      <c r="AX254" s="4">
        <v>42867.5</v>
      </c>
      <c r="AY254">
        <v>897.22222222222217</v>
      </c>
      <c r="AZ254">
        <v>763.08527717493598</v>
      </c>
    </row>
    <row r="255" spans="1:52" x14ac:dyDescent="0.4">
      <c r="A255" s="4">
        <v>42867.541666666664</v>
      </c>
      <c r="B255">
        <v>788.88888888888891</v>
      </c>
      <c r="C255">
        <v>821.29742762419176</v>
      </c>
      <c r="D255">
        <v>745.9784086017695</v>
      </c>
      <c r="J255" s="4">
        <v>42867.541666666664</v>
      </c>
      <c r="K255">
        <v>788.88888888888891</v>
      </c>
      <c r="L255">
        <v>836.16450924565834</v>
      </c>
      <c r="M255">
        <v>775.93174099207783</v>
      </c>
      <c r="N255">
        <v>824.33056245852777</v>
      </c>
      <c r="O255">
        <v>803.31594149897228</v>
      </c>
      <c r="V255" s="4">
        <v>42867.541666666664</v>
      </c>
      <c r="W255">
        <v>788.88888888888891</v>
      </c>
      <c r="X255">
        <v>844.08605746396665</v>
      </c>
      <c r="Y255">
        <v>838.74127087491945</v>
      </c>
      <c r="Z255">
        <v>757.0858931955139</v>
      </c>
      <c r="AA255">
        <v>774.81757217377219</v>
      </c>
      <c r="AB255">
        <v>680.45316004633332</v>
      </c>
      <c r="AC255">
        <v>799.65292517554724</v>
      </c>
      <c r="AL255" s="4">
        <v>42867.541666666664</v>
      </c>
      <c r="AM255">
        <v>788.88888888888891</v>
      </c>
      <c r="AN255">
        <v>832.9089789778667</v>
      </c>
      <c r="AO255">
        <v>720.15025508825283</v>
      </c>
      <c r="AP255">
        <v>765.34982989357786</v>
      </c>
      <c r="AQ255">
        <v>796.55382493050831</v>
      </c>
      <c r="AX255" s="4">
        <v>42867.541666666664</v>
      </c>
      <c r="AY255">
        <v>788.88888888888891</v>
      </c>
      <c r="AZ255">
        <v>757.0858931955139</v>
      </c>
    </row>
    <row r="256" spans="1:52" x14ac:dyDescent="0.4">
      <c r="A256" s="4">
        <v>42867.583333333336</v>
      </c>
      <c r="B256">
        <v>847.22222222222217</v>
      </c>
      <c r="C256">
        <v>693.5055293855695</v>
      </c>
      <c r="D256">
        <v>676.10345071691097</v>
      </c>
      <c r="J256" s="4">
        <v>42867.583333333336</v>
      </c>
      <c r="K256">
        <v>847.22222222222217</v>
      </c>
      <c r="L256">
        <v>751.71407156051669</v>
      </c>
      <c r="M256">
        <v>734.38837802929174</v>
      </c>
      <c r="N256">
        <v>734.90506806032772</v>
      </c>
      <c r="O256">
        <v>730.93209450795837</v>
      </c>
      <c r="V256" s="4">
        <v>42867.583333333336</v>
      </c>
      <c r="W256">
        <v>847.22222222222217</v>
      </c>
      <c r="X256">
        <v>757.02801395653614</v>
      </c>
      <c r="Y256">
        <v>702.91056276363338</v>
      </c>
      <c r="Z256">
        <v>694.02226667311106</v>
      </c>
      <c r="AA256">
        <v>691.64845330987498</v>
      </c>
      <c r="AB256">
        <v>625.22800227668881</v>
      </c>
      <c r="AC256">
        <v>714.21504730151673</v>
      </c>
      <c r="AL256" s="4">
        <v>42867.583333333336</v>
      </c>
      <c r="AM256">
        <v>847.22222222222217</v>
      </c>
      <c r="AN256">
        <v>713.88810682369717</v>
      </c>
      <c r="AO256">
        <v>652.93299858416663</v>
      </c>
      <c r="AP256">
        <v>671.68073829200557</v>
      </c>
      <c r="AQ256">
        <v>535.87270364763606</v>
      </c>
      <c r="AX256" s="4">
        <v>42867.583333333336</v>
      </c>
      <c r="AY256">
        <v>847.22222222222217</v>
      </c>
      <c r="AZ256">
        <v>694.02226667311106</v>
      </c>
    </row>
    <row r="257" spans="1:52" x14ac:dyDescent="0.4">
      <c r="A257" s="4">
        <v>42867.625</v>
      </c>
      <c r="B257">
        <v>486.11111111111109</v>
      </c>
      <c r="C257">
        <v>449.20255606674169</v>
      </c>
      <c r="D257">
        <v>484.82171437569997</v>
      </c>
      <c r="J257" s="4">
        <v>42867.625</v>
      </c>
      <c r="K257">
        <v>486.11111111111109</v>
      </c>
      <c r="L257">
        <v>471.68514149651946</v>
      </c>
      <c r="M257">
        <v>517.89568713547783</v>
      </c>
      <c r="N257">
        <v>497.72248375730277</v>
      </c>
      <c r="O257">
        <v>535.38947196421111</v>
      </c>
      <c r="V257" s="4">
        <v>42867.625</v>
      </c>
      <c r="W257">
        <v>486.11111111111109</v>
      </c>
      <c r="X257">
        <v>393.05842160284442</v>
      </c>
      <c r="Y257">
        <v>452.67087898000835</v>
      </c>
      <c r="Z257">
        <v>568.11390393728334</v>
      </c>
      <c r="AA257">
        <v>350.1332467927445</v>
      </c>
      <c r="AB257">
        <v>471.02120965373609</v>
      </c>
      <c r="AC257">
        <v>525.21892167299995</v>
      </c>
      <c r="AL257" s="4">
        <v>42867.625</v>
      </c>
      <c r="AM257">
        <v>486.11111111111109</v>
      </c>
      <c r="AN257">
        <v>279.78359368135</v>
      </c>
      <c r="AO257">
        <v>538.85974627076951</v>
      </c>
      <c r="AP257">
        <v>606.09342142001674</v>
      </c>
      <c r="AQ257">
        <v>417.30941350678336</v>
      </c>
      <c r="AX257" s="4">
        <v>42867.625</v>
      </c>
      <c r="AY257">
        <v>486.11111111111109</v>
      </c>
      <c r="AZ257">
        <v>568.11390393728334</v>
      </c>
    </row>
    <row r="258" spans="1:52" x14ac:dyDescent="0.4">
      <c r="A258" s="4">
        <v>42867.666666666664</v>
      </c>
      <c r="B258">
        <v>227.77777777777777</v>
      </c>
      <c r="C258">
        <v>439.98151118874722</v>
      </c>
      <c r="D258">
        <v>357.23604727745834</v>
      </c>
      <c r="J258" s="4">
        <v>42867.666666666664</v>
      </c>
      <c r="K258">
        <v>227.77777777777777</v>
      </c>
      <c r="L258">
        <v>433.02850788159168</v>
      </c>
      <c r="M258">
        <v>441.23331372156105</v>
      </c>
      <c r="N258">
        <v>409.98921720128055</v>
      </c>
      <c r="O258">
        <v>407.41346391921388</v>
      </c>
      <c r="V258" s="4">
        <v>42867.666666666664</v>
      </c>
      <c r="W258">
        <v>227.77777777777777</v>
      </c>
      <c r="X258">
        <v>418.18021568715835</v>
      </c>
      <c r="Y258">
        <v>430.28012745399997</v>
      </c>
      <c r="Z258">
        <v>420.25090845341663</v>
      </c>
      <c r="AA258">
        <v>254.13088625483664</v>
      </c>
      <c r="AB258">
        <v>304.51588550071386</v>
      </c>
      <c r="AC258">
        <v>325.63674959203331</v>
      </c>
      <c r="AL258" s="4">
        <v>42867.666666666664</v>
      </c>
      <c r="AM258">
        <v>227.77777777777777</v>
      </c>
      <c r="AN258">
        <v>244.5304959901714</v>
      </c>
      <c r="AO258">
        <v>388.33630484894451</v>
      </c>
      <c r="AP258">
        <v>385.85497077283054</v>
      </c>
      <c r="AQ258">
        <v>241.68899470346054</v>
      </c>
      <c r="AX258" s="4">
        <v>42867.666666666664</v>
      </c>
      <c r="AY258">
        <v>227.77777777777777</v>
      </c>
      <c r="AZ258">
        <v>420.25090845341663</v>
      </c>
    </row>
    <row r="259" spans="1:52" x14ac:dyDescent="0.4">
      <c r="A259" s="4">
        <v>42867.708333333336</v>
      </c>
      <c r="B259">
        <v>113.88888888888889</v>
      </c>
      <c r="C259">
        <v>233.12195369410389</v>
      </c>
      <c r="D259">
        <v>171.9891174383508</v>
      </c>
      <c r="J259" s="4">
        <v>42867.708333333336</v>
      </c>
      <c r="K259">
        <v>113.88888888888889</v>
      </c>
      <c r="L259">
        <v>296.32592965884169</v>
      </c>
      <c r="M259">
        <v>234.95541530607582</v>
      </c>
      <c r="N259">
        <v>141.11842822961194</v>
      </c>
      <c r="O259">
        <v>260.45545903286614</v>
      </c>
      <c r="V259" s="4">
        <v>42867.708333333336</v>
      </c>
      <c r="W259">
        <v>113.88888888888889</v>
      </c>
      <c r="X259">
        <v>218.2490635988411</v>
      </c>
      <c r="Y259">
        <v>220.88381282456194</v>
      </c>
      <c r="Z259">
        <v>303.30951908727781</v>
      </c>
      <c r="AA259">
        <v>135.55293766893556</v>
      </c>
      <c r="AB259">
        <v>227.78858217242555</v>
      </c>
      <c r="AC259">
        <v>159.58474225115833</v>
      </c>
      <c r="AL259" s="4">
        <v>42867.708333333336</v>
      </c>
      <c r="AM259">
        <v>113.88888888888889</v>
      </c>
      <c r="AN259">
        <v>158.81495585274223</v>
      </c>
      <c r="AO259">
        <v>278.06570237746666</v>
      </c>
      <c r="AP259">
        <v>271.49327949313334</v>
      </c>
      <c r="AQ259">
        <v>145.73694547885665</v>
      </c>
      <c r="AX259" s="4">
        <v>42867.708333333336</v>
      </c>
      <c r="AY259">
        <v>113.88888888888889</v>
      </c>
      <c r="AZ259">
        <v>303.30951908727781</v>
      </c>
    </row>
    <row r="260" spans="1:52" x14ac:dyDescent="0.4">
      <c r="A260" s="4">
        <v>42867.75</v>
      </c>
      <c r="B260">
        <v>30.555555555555557</v>
      </c>
      <c r="C260">
        <v>150.77944884280225</v>
      </c>
      <c r="D260">
        <v>52.469347492360001</v>
      </c>
      <c r="J260" s="4">
        <v>42867.75</v>
      </c>
      <c r="K260">
        <v>30.555555555555557</v>
      </c>
      <c r="L260">
        <v>206.20118608631969</v>
      </c>
      <c r="M260">
        <v>167.65542472929167</v>
      </c>
      <c r="N260">
        <v>102.98811901049332</v>
      </c>
      <c r="O260">
        <v>68.807601277389168</v>
      </c>
      <c r="V260" s="4">
        <v>42867.75</v>
      </c>
      <c r="W260">
        <v>30.555555555555557</v>
      </c>
      <c r="X260">
        <v>148.66251291285667</v>
      </c>
      <c r="Y260">
        <v>90.777733364469441</v>
      </c>
      <c r="Z260">
        <v>56.598965135779444</v>
      </c>
      <c r="AA260">
        <v>106.9535206051014</v>
      </c>
      <c r="AB260">
        <v>48.770120725024448</v>
      </c>
      <c r="AC260">
        <v>25.300679303592418</v>
      </c>
      <c r="AL260" s="4">
        <v>42867.75</v>
      </c>
      <c r="AM260">
        <v>30.555555555555557</v>
      </c>
      <c r="AN260">
        <v>132.74473083219777</v>
      </c>
      <c r="AO260">
        <v>62.246476661281392</v>
      </c>
      <c r="AP260">
        <v>44.582858170358051</v>
      </c>
      <c r="AQ260">
        <v>35.345925589426116</v>
      </c>
      <c r="AX260" s="4">
        <v>42867.75</v>
      </c>
      <c r="AY260">
        <v>30.555555555555557</v>
      </c>
      <c r="AZ260">
        <v>56.598965135779444</v>
      </c>
    </row>
    <row r="261" spans="1:52" x14ac:dyDescent="0.4">
      <c r="A261" s="4">
        <v>42867.791666666664</v>
      </c>
      <c r="B261">
        <v>2.7777777777777777</v>
      </c>
      <c r="C261">
        <v>10.486952203155194</v>
      </c>
      <c r="D261">
        <v>17.420063728654448</v>
      </c>
      <c r="J261" s="4">
        <v>42867.791666666664</v>
      </c>
      <c r="K261">
        <v>2.7777777777777777</v>
      </c>
      <c r="L261">
        <v>23.864235317643999</v>
      </c>
      <c r="M261">
        <v>18.91791826918378</v>
      </c>
      <c r="N261">
        <v>2.0786836442333918</v>
      </c>
      <c r="O261">
        <v>21.104531886281556</v>
      </c>
      <c r="V261" s="4">
        <v>42867.791666666664</v>
      </c>
      <c r="W261">
        <v>2.7777777777777777</v>
      </c>
      <c r="X261">
        <v>14.388221195208722</v>
      </c>
      <c r="Y261">
        <v>14.725241015188777</v>
      </c>
      <c r="Z261">
        <v>12.19904065792586</v>
      </c>
      <c r="AA261">
        <v>2.9422238508869443</v>
      </c>
      <c r="AB261">
        <v>13.848294512011279</v>
      </c>
      <c r="AC261">
        <v>9.82970604512</v>
      </c>
      <c r="AL261" s="4">
        <v>42867.791666666664</v>
      </c>
      <c r="AM261">
        <v>2.7777777777777777</v>
      </c>
      <c r="AN261">
        <v>3.4696039898723616</v>
      </c>
      <c r="AO261">
        <v>14.970315714643473</v>
      </c>
      <c r="AP261">
        <v>12.514142116175778</v>
      </c>
      <c r="AQ261">
        <v>12.605954823737584</v>
      </c>
      <c r="AX261" s="4">
        <v>42867.791666666664</v>
      </c>
      <c r="AY261">
        <v>2.7777777777777777</v>
      </c>
      <c r="AZ261">
        <v>12.19904065792586</v>
      </c>
    </row>
    <row r="262" spans="1:52" x14ac:dyDescent="0.4">
      <c r="A262" s="4">
        <v>42867.833333333336</v>
      </c>
      <c r="B262">
        <v>0</v>
      </c>
      <c r="C262">
        <v>4.7766886695461395</v>
      </c>
      <c r="D262">
        <v>12.478509406391499</v>
      </c>
      <c r="J262" s="4">
        <v>42867.833333333336</v>
      </c>
      <c r="K262">
        <v>0</v>
      </c>
      <c r="L262">
        <v>10.609434734900805</v>
      </c>
      <c r="M262">
        <v>10.857933424125639</v>
      </c>
      <c r="N262">
        <v>0.85709119187927496</v>
      </c>
      <c r="O262">
        <v>16.085392251775417</v>
      </c>
      <c r="V262" s="4">
        <v>42867.833333333336</v>
      </c>
      <c r="W262">
        <v>0</v>
      </c>
      <c r="X262">
        <v>5.924566302183389</v>
      </c>
      <c r="Y262">
        <v>9.3494564390744177</v>
      </c>
      <c r="Z262">
        <v>9.1103863085575831</v>
      </c>
      <c r="AA262">
        <v>1.2522968600041693</v>
      </c>
      <c r="AB262">
        <v>11.279256237518084</v>
      </c>
      <c r="AC262">
        <v>7.2949937620480823</v>
      </c>
      <c r="AL262" s="4">
        <v>42867.833333333336</v>
      </c>
      <c r="AM262">
        <v>0</v>
      </c>
      <c r="AN262">
        <v>1.7707056071486944</v>
      </c>
      <c r="AO262">
        <v>10.444927102349999</v>
      </c>
      <c r="AP262">
        <v>9.609089102841418</v>
      </c>
      <c r="AQ262">
        <v>8.9506710953099997</v>
      </c>
      <c r="AX262" s="4">
        <v>42867.833333333336</v>
      </c>
      <c r="AY262">
        <v>0</v>
      </c>
      <c r="AZ262">
        <v>9.1103863085575831</v>
      </c>
    </row>
    <row r="263" spans="1:52" x14ac:dyDescent="0.4">
      <c r="A263" s="4">
        <v>42867.875</v>
      </c>
      <c r="B263">
        <v>0</v>
      </c>
      <c r="C263">
        <v>4.1670095770097779</v>
      </c>
      <c r="D263">
        <v>10.106044843360333</v>
      </c>
      <c r="J263" s="4">
        <v>42867.875</v>
      </c>
      <c r="K263">
        <v>0</v>
      </c>
      <c r="L263">
        <v>7.5717011111790553</v>
      </c>
      <c r="M263">
        <v>9.0182665817045553</v>
      </c>
      <c r="N263">
        <v>2.174863791175889</v>
      </c>
      <c r="O263">
        <v>13.939498107211859</v>
      </c>
      <c r="V263" s="4">
        <v>42867.875</v>
      </c>
      <c r="W263">
        <v>0</v>
      </c>
      <c r="X263">
        <v>4.8888512062581952</v>
      </c>
      <c r="Y263">
        <v>10.188058789948196</v>
      </c>
      <c r="Z263">
        <v>8.7642658225701116</v>
      </c>
      <c r="AA263">
        <v>3.1288993081237777</v>
      </c>
      <c r="AB263">
        <v>10.712611470209138</v>
      </c>
      <c r="AC263">
        <v>5.7717096784722779</v>
      </c>
      <c r="AL263" s="4">
        <v>42867.875</v>
      </c>
      <c r="AM263">
        <v>0</v>
      </c>
      <c r="AN263">
        <v>1.601285775316261</v>
      </c>
      <c r="AO263">
        <v>8.8119314338241939</v>
      </c>
      <c r="AP263">
        <v>8.4613244449576381</v>
      </c>
      <c r="AQ263">
        <v>8.2774618898635559</v>
      </c>
      <c r="AX263" s="4">
        <v>42867.875</v>
      </c>
      <c r="AY263">
        <v>0</v>
      </c>
      <c r="AZ263">
        <v>8.7642658225701116</v>
      </c>
    </row>
    <row r="264" spans="1:52" x14ac:dyDescent="0.4">
      <c r="A264" s="4">
        <v>42867.916666666664</v>
      </c>
      <c r="B264">
        <v>0</v>
      </c>
      <c r="C264">
        <v>4.1879627536656949</v>
      </c>
      <c r="D264">
        <v>9.5051612097339984</v>
      </c>
      <c r="J264" s="4">
        <v>42867.916666666664</v>
      </c>
      <c r="K264">
        <v>0</v>
      </c>
      <c r="L264">
        <v>7.5240998984620839</v>
      </c>
      <c r="M264">
        <v>8.7905516352972217</v>
      </c>
      <c r="N264">
        <v>2.8300130758608888</v>
      </c>
      <c r="O264">
        <v>13.854752870760944</v>
      </c>
      <c r="V264" s="4">
        <v>42867.916666666664</v>
      </c>
      <c r="W264">
        <v>0</v>
      </c>
      <c r="X264">
        <v>5.1356082724573051</v>
      </c>
      <c r="Y264">
        <v>13.106082493237697</v>
      </c>
      <c r="Z264">
        <v>8.6445491507012218</v>
      </c>
      <c r="AA264">
        <v>5.1395927963518062</v>
      </c>
      <c r="AB264">
        <v>10.817463159125195</v>
      </c>
      <c r="AC264">
        <v>5.8596018905507217</v>
      </c>
      <c r="AL264" s="4">
        <v>42867.916666666664</v>
      </c>
      <c r="AM264">
        <v>0</v>
      </c>
      <c r="AN264">
        <v>1.7426554997140584</v>
      </c>
      <c r="AO264">
        <v>8.8880175799088885</v>
      </c>
      <c r="AP264">
        <v>8.1524954804479997</v>
      </c>
      <c r="AQ264">
        <v>9.4120956834356662</v>
      </c>
      <c r="AX264" s="4">
        <v>42867.916666666664</v>
      </c>
      <c r="AY264">
        <v>0</v>
      </c>
      <c r="AZ264">
        <v>8.6445491507012218</v>
      </c>
    </row>
    <row r="265" spans="1:52" x14ac:dyDescent="0.4">
      <c r="A265" s="4">
        <v>42867.958333333336</v>
      </c>
      <c r="B265">
        <v>0</v>
      </c>
      <c r="C265">
        <v>4.0584529724481113</v>
      </c>
      <c r="D265">
        <v>9.3324023951636388</v>
      </c>
      <c r="J265" s="4">
        <v>42867.958333333336</v>
      </c>
      <c r="K265">
        <v>0</v>
      </c>
      <c r="L265">
        <v>6.7306504549147776</v>
      </c>
      <c r="M265">
        <v>8.431556533513584</v>
      </c>
      <c r="N265">
        <v>2.4948551473002976</v>
      </c>
      <c r="O265">
        <v>13.3012256986515</v>
      </c>
      <c r="V265" s="4">
        <v>42867.958333333336</v>
      </c>
      <c r="W265">
        <v>0</v>
      </c>
      <c r="X265">
        <v>4.8554018023118335</v>
      </c>
      <c r="Y265">
        <v>15.045141083910945</v>
      </c>
      <c r="Z265">
        <v>8.6621251205678327</v>
      </c>
      <c r="AA265">
        <v>8.1233106663597496</v>
      </c>
      <c r="AB265">
        <v>10.659733013544972</v>
      </c>
      <c r="AC265">
        <v>6.3450919545039719</v>
      </c>
      <c r="AL265" s="4">
        <v>42867.958333333336</v>
      </c>
      <c r="AM265">
        <v>0</v>
      </c>
      <c r="AN265">
        <v>1.9192003042257306</v>
      </c>
      <c r="AO265">
        <v>8.5209198463599716</v>
      </c>
      <c r="AP265">
        <v>8.1048298536189165</v>
      </c>
      <c r="AQ265">
        <v>10.112715216171528</v>
      </c>
      <c r="AX265" s="4">
        <v>42867.958333333336</v>
      </c>
      <c r="AY265">
        <v>0</v>
      </c>
      <c r="AZ265">
        <v>8.6621251205678327</v>
      </c>
    </row>
    <row r="266" spans="1:52" x14ac:dyDescent="0.4">
      <c r="A266" s="4">
        <v>42868</v>
      </c>
      <c r="B266">
        <v>0</v>
      </c>
      <c r="C266">
        <v>3.9870685598979443</v>
      </c>
      <c r="D266">
        <v>8.64230822409775</v>
      </c>
      <c r="J266" s="4">
        <v>42868</v>
      </c>
      <c r="K266">
        <v>0</v>
      </c>
      <c r="L266">
        <v>5.983493767886582</v>
      </c>
      <c r="M266">
        <v>7.7643657284133614</v>
      </c>
      <c r="N266">
        <v>3.2267747193093612</v>
      </c>
      <c r="O266">
        <v>12.719525440391889</v>
      </c>
      <c r="V266" s="4">
        <v>42868</v>
      </c>
      <c r="W266">
        <v>0</v>
      </c>
      <c r="X266">
        <v>5.2619798127677493</v>
      </c>
      <c r="Y266">
        <v>11.513570313904667</v>
      </c>
      <c r="Z266">
        <v>8.5823507946786659</v>
      </c>
      <c r="AA266">
        <v>4.6401230354790837</v>
      </c>
      <c r="AB266">
        <v>10.785132595778695</v>
      </c>
      <c r="AC266">
        <v>5.3051675045554161</v>
      </c>
      <c r="AL266" s="4">
        <v>42868</v>
      </c>
      <c r="AM266">
        <v>0</v>
      </c>
      <c r="AN266">
        <v>1.6992879894272306</v>
      </c>
      <c r="AO266">
        <v>8.5451143795593882</v>
      </c>
      <c r="AP266">
        <v>7.9461657208592777</v>
      </c>
      <c r="AQ266">
        <v>9.0874577400433338</v>
      </c>
      <c r="AX266" s="4">
        <v>42868</v>
      </c>
      <c r="AY266">
        <v>0</v>
      </c>
      <c r="AZ266">
        <v>8.5823507946786659</v>
      </c>
    </row>
    <row r="267" spans="1:52" x14ac:dyDescent="0.4">
      <c r="A267" s="4">
        <v>42868.041666666664</v>
      </c>
      <c r="B267">
        <v>0</v>
      </c>
      <c r="C267">
        <v>3.8805994702330833</v>
      </c>
      <c r="D267">
        <v>8.1008433918433056</v>
      </c>
      <c r="J267" s="4">
        <v>42868.041666666664</v>
      </c>
      <c r="K267">
        <v>0</v>
      </c>
      <c r="L267">
        <v>4.274337393128139</v>
      </c>
      <c r="M267">
        <v>6.6324552546720561</v>
      </c>
      <c r="N267">
        <v>3.9800115993566387</v>
      </c>
      <c r="O267">
        <v>11.290833341260445</v>
      </c>
      <c r="V267" s="4">
        <v>42868.041666666664</v>
      </c>
      <c r="W267">
        <v>0</v>
      </c>
      <c r="X267">
        <v>5.1020827847126391</v>
      </c>
      <c r="Y267">
        <v>9.3862550907143039</v>
      </c>
      <c r="Z267">
        <v>8.5393833908579442</v>
      </c>
      <c r="AA267">
        <v>4.496674513421917</v>
      </c>
      <c r="AB267">
        <v>10.455149879099807</v>
      </c>
      <c r="AC267">
        <v>4.8052681925824174</v>
      </c>
      <c r="AL267" s="4">
        <v>42868.041666666664</v>
      </c>
      <c r="AM267">
        <v>0</v>
      </c>
      <c r="AN267">
        <v>1.5776947689028777</v>
      </c>
      <c r="AO267">
        <v>7.9465405663461119</v>
      </c>
      <c r="AP267">
        <v>7.9230167974691943</v>
      </c>
      <c r="AQ267">
        <v>8.3564285597361661</v>
      </c>
      <c r="AX267" s="4">
        <v>42868.041666666664</v>
      </c>
      <c r="AY267">
        <v>0</v>
      </c>
      <c r="AZ267">
        <v>8.5393833908579442</v>
      </c>
    </row>
    <row r="268" spans="1:52" x14ac:dyDescent="0.4">
      <c r="A268" s="4">
        <v>42868.083333333336</v>
      </c>
      <c r="B268">
        <v>0</v>
      </c>
      <c r="C268">
        <v>3.9762481597731942</v>
      </c>
      <c r="D268">
        <v>8.0801794875369168</v>
      </c>
      <c r="J268" s="4">
        <v>42868.083333333336</v>
      </c>
      <c r="K268">
        <v>0</v>
      </c>
      <c r="L268">
        <v>4.7204086692682496</v>
      </c>
      <c r="M268">
        <v>6.6669061076083054</v>
      </c>
      <c r="N268">
        <v>2.9186329066452781</v>
      </c>
      <c r="O268">
        <v>11.687348994425639</v>
      </c>
      <c r="V268" s="4">
        <v>42868.083333333336</v>
      </c>
      <c r="W268">
        <v>0</v>
      </c>
      <c r="X268">
        <v>5.6198227070076943</v>
      </c>
      <c r="Y268">
        <v>11.731687104680331</v>
      </c>
      <c r="Z268">
        <v>8.3753440722481951</v>
      </c>
      <c r="AA268">
        <v>5.7024372485233892</v>
      </c>
      <c r="AB268">
        <v>10.66877388055639</v>
      </c>
      <c r="AC268">
        <v>5.0777174071257782</v>
      </c>
      <c r="AL268" s="4">
        <v>42868.083333333336</v>
      </c>
      <c r="AM268">
        <v>0</v>
      </c>
      <c r="AN268">
        <v>1.8446957841376472</v>
      </c>
      <c r="AO268">
        <v>8.2751256180371389</v>
      </c>
      <c r="AP268">
        <v>7.798279297817639</v>
      </c>
      <c r="AQ268">
        <v>9.5379393221348909</v>
      </c>
      <c r="AX268" s="4">
        <v>42868.083333333336</v>
      </c>
      <c r="AY268">
        <v>0</v>
      </c>
      <c r="AZ268">
        <v>8.3753440722481951</v>
      </c>
    </row>
    <row r="269" spans="1:52" x14ac:dyDescent="0.4">
      <c r="A269" s="4">
        <v>42868.125</v>
      </c>
      <c r="B269">
        <v>0</v>
      </c>
      <c r="C269">
        <v>3.8393949836721109</v>
      </c>
      <c r="D269">
        <v>8.4693140382224446</v>
      </c>
      <c r="J269" s="4">
        <v>42868.125</v>
      </c>
      <c r="K269">
        <v>0</v>
      </c>
      <c r="L269">
        <v>4.8069627852708336</v>
      </c>
      <c r="M269">
        <v>7.1166075556457784</v>
      </c>
      <c r="N269">
        <v>3.1134187761227223</v>
      </c>
      <c r="O269">
        <v>11.759991862444389</v>
      </c>
      <c r="V269" s="4">
        <v>42868.125</v>
      </c>
      <c r="W269">
        <v>0</v>
      </c>
      <c r="X269">
        <v>5.4323983109148886</v>
      </c>
      <c r="Y269">
        <v>11.405544633372223</v>
      </c>
      <c r="Z269">
        <v>8.684098686874556</v>
      </c>
      <c r="AA269">
        <v>5.3766102266503886</v>
      </c>
      <c r="AB269">
        <v>10.688474811369806</v>
      </c>
      <c r="AC269">
        <v>5.2362662329415004</v>
      </c>
      <c r="AL269" s="4">
        <v>42868.125</v>
      </c>
      <c r="AM269">
        <v>0</v>
      </c>
      <c r="AN269">
        <v>1.8022589944744276</v>
      </c>
      <c r="AO269">
        <v>8.439996920050584</v>
      </c>
      <c r="AP269">
        <v>7.9070579861964161</v>
      </c>
      <c r="AQ269">
        <v>9.5760642155800273</v>
      </c>
      <c r="AX269" s="4">
        <v>42868.125</v>
      </c>
      <c r="AY269">
        <v>0</v>
      </c>
      <c r="AZ269">
        <v>8.684098686874556</v>
      </c>
    </row>
    <row r="270" spans="1:52" x14ac:dyDescent="0.4">
      <c r="A270" s="4">
        <v>42868.166666666664</v>
      </c>
      <c r="B270">
        <v>0</v>
      </c>
      <c r="C270">
        <v>3.8834139627248336</v>
      </c>
      <c r="D270">
        <v>8.6329005865474731</v>
      </c>
      <c r="J270" s="4">
        <v>42868.166666666664</v>
      </c>
      <c r="K270">
        <v>0</v>
      </c>
      <c r="L270">
        <v>4.7782676217488609</v>
      </c>
      <c r="M270">
        <v>6.9688027905087777</v>
      </c>
      <c r="N270">
        <v>3.1001958530134721</v>
      </c>
      <c r="O270">
        <v>11.736193941953724</v>
      </c>
      <c r="V270" s="4">
        <v>42868.166666666664</v>
      </c>
      <c r="W270">
        <v>0</v>
      </c>
      <c r="X270">
        <v>6.0382130316745286</v>
      </c>
      <c r="Y270">
        <v>11.413471658904777</v>
      </c>
      <c r="Z270">
        <v>8.5775841088958611</v>
      </c>
      <c r="AA270">
        <v>4.4713127556616943</v>
      </c>
      <c r="AB270">
        <v>10.798740313560446</v>
      </c>
      <c r="AC270">
        <v>5.1570004777926668</v>
      </c>
      <c r="AL270" s="4">
        <v>42868.166666666664</v>
      </c>
      <c r="AM270">
        <v>0</v>
      </c>
      <c r="AN270">
        <v>1.9686737428053389</v>
      </c>
      <c r="AO270">
        <v>8.7787696294469448</v>
      </c>
      <c r="AP270">
        <v>7.8665192955505834</v>
      </c>
      <c r="AQ270">
        <v>9.895561564120527</v>
      </c>
      <c r="AX270" s="4">
        <v>42868.166666666664</v>
      </c>
      <c r="AY270">
        <v>0</v>
      </c>
      <c r="AZ270">
        <v>8.5775841088958611</v>
      </c>
    </row>
    <row r="271" spans="1:52" x14ac:dyDescent="0.4">
      <c r="A271" s="4">
        <v>42868.208333333336</v>
      </c>
      <c r="B271">
        <v>0</v>
      </c>
      <c r="C271">
        <v>4.7552025751069174</v>
      </c>
      <c r="D271">
        <v>9.5280130488911663</v>
      </c>
      <c r="J271" s="4">
        <v>42868.208333333336</v>
      </c>
      <c r="K271">
        <v>0</v>
      </c>
      <c r="L271">
        <v>5.0072073791542779</v>
      </c>
      <c r="M271">
        <v>6.8978087570777218</v>
      </c>
      <c r="N271">
        <v>4.3661661940335561</v>
      </c>
      <c r="O271">
        <v>11.513047442446554</v>
      </c>
      <c r="V271" s="4">
        <v>42868.208333333336</v>
      </c>
      <c r="W271">
        <v>0</v>
      </c>
      <c r="X271">
        <v>7.8914588719651118</v>
      </c>
      <c r="Y271">
        <v>8.2327448661650564</v>
      </c>
      <c r="Z271">
        <v>8.7289175434957791</v>
      </c>
      <c r="AA271">
        <v>1.7400322594164137</v>
      </c>
      <c r="AB271">
        <v>10.936415715303696</v>
      </c>
      <c r="AC271">
        <v>5.4325766225207772</v>
      </c>
      <c r="AL271" s="4">
        <v>42868.208333333336</v>
      </c>
      <c r="AM271">
        <v>0</v>
      </c>
      <c r="AN271">
        <v>2.2931856295402859</v>
      </c>
      <c r="AO271">
        <v>8.9089388735393324</v>
      </c>
      <c r="AP271">
        <v>8.6299482014860551</v>
      </c>
      <c r="AQ271">
        <v>8.3083293974428045</v>
      </c>
      <c r="AX271" s="4">
        <v>42868.208333333336</v>
      </c>
      <c r="AY271">
        <v>0</v>
      </c>
      <c r="AZ271">
        <v>8.7289175434957791</v>
      </c>
    </row>
    <row r="272" spans="1:52" x14ac:dyDescent="0.4">
      <c r="A272" s="4">
        <v>42868.25</v>
      </c>
      <c r="B272">
        <v>16.666666666666668</v>
      </c>
      <c r="C272">
        <v>68.791564539225831</v>
      </c>
      <c r="D272">
        <v>15.883609960813583</v>
      </c>
      <c r="J272" s="4">
        <v>42868.25</v>
      </c>
      <c r="K272">
        <v>16.666666666666668</v>
      </c>
      <c r="L272">
        <v>35.066153439743061</v>
      </c>
      <c r="M272">
        <v>23.471065816356585</v>
      </c>
      <c r="N272">
        <v>69.01174567376917</v>
      </c>
      <c r="O272">
        <v>25.241705180985942</v>
      </c>
      <c r="V272" s="4">
        <v>42868.25</v>
      </c>
      <c r="W272">
        <v>16.666666666666668</v>
      </c>
      <c r="X272">
        <v>88.740776304206662</v>
      </c>
      <c r="Y272">
        <v>18.386677432692473</v>
      </c>
      <c r="Z272">
        <v>29.399912566060276</v>
      </c>
      <c r="AA272">
        <v>63.831803982799727</v>
      </c>
      <c r="AB272">
        <v>27.424646048703252</v>
      </c>
      <c r="AC272">
        <v>15.141789265715111</v>
      </c>
      <c r="AL272" s="4">
        <v>42868.25</v>
      </c>
      <c r="AM272">
        <v>16.666666666666668</v>
      </c>
      <c r="AN272">
        <v>44.168502447445277</v>
      </c>
      <c r="AO272">
        <v>27.556999367228556</v>
      </c>
      <c r="AP272">
        <v>28.303576194805835</v>
      </c>
      <c r="AQ272">
        <v>18.361520405303168</v>
      </c>
      <c r="AX272" s="4">
        <v>42868.25</v>
      </c>
      <c r="AY272">
        <v>16.666666666666668</v>
      </c>
      <c r="AZ272">
        <v>29.399912566060276</v>
      </c>
    </row>
    <row r="273" spans="1:52" x14ac:dyDescent="0.4">
      <c r="A273" s="4">
        <v>42868.291666666664</v>
      </c>
      <c r="B273">
        <v>33.333333333333336</v>
      </c>
      <c r="C273">
        <v>88.581846290238332</v>
      </c>
      <c r="D273">
        <v>31.985437462140556</v>
      </c>
      <c r="J273" s="4">
        <v>42868.291666666664</v>
      </c>
      <c r="K273">
        <v>33.333333333333336</v>
      </c>
      <c r="L273">
        <v>90.99173073889861</v>
      </c>
      <c r="M273">
        <v>65.35971789724222</v>
      </c>
      <c r="N273">
        <v>74.925139159034444</v>
      </c>
      <c r="O273">
        <v>87.320276748764172</v>
      </c>
      <c r="V273" s="4">
        <v>42868.291666666664</v>
      </c>
      <c r="W273">
        <v>33.333333333333336</v>
      </c>
      <c r="X273">
        <v>89.525692160765558</v>
      </c>
      <c r="Y273">
        <v>21.889427856418695</v>
      </c>
      <c r="Z273">
        <v>79.664371976689722</v>
      </c>
      <c r="AA273">
        <v>79.000969278402792</v>
      </c>
      <c r="AB273">
        <v>64.434298766744448</v>
      </c>
      <c r="AC273">
        <v>59.529263874308889</v>
      </c>
      <c r="AL273" s="4">
        <v>42868.291666666664</v>
      </c>
      <c r="AM273">
        <v>33.333333333333336</v>
      </c>
      <c r="AN273">
        <v>74.401014727058325</v>
      </c>
      <c r="AO273">
        <v>73.000005517996115</v>
      </c>
      <c r="AP273">
        <v>76.97400996139055</v>
      </c>
      <c r="AQ273">
        <v>38.859131000626938</v>
      </c>
      <c r="AX273" s="4">
        <v>42868.291666666664</v>
      </c>
      <c r="AY273">
        <v>33.333333333333336</v>
      </c>
      <c r="AZ273">
        <v>79.664371976689722</v>
      </c>
    </row>
    <row r="274" spans="1:52" x14ac:dyDescent="0.4">
      <c r="A274" s="4">
        <v>42868.333333333336</v>
      </c>
      <c r="B274">
        <v>86.111111111111114</v>
      </c>
      <c r="C274">
        <v>93.018542959060838</v>
      </c>
      <c r="D274">
        <v>57.705479230296945</v>
      </c>
      <c r="J274" s="4">
        <v>42868.333333333336</v>
      </c>
      <c r="K274">
        <v>86.111111111111114</v>
      </c>
      <c r="L274">
        <v>137.17574521200723</v>
      </c>
      <c r="M274">
        <v>82.480470406855829</v>
      </c>
      <c r="N274">
        <v>87.342052722282773</v>
      </c>
      <c r="O274">
        <v>118.75813074042334</v>
      </c>
      <c r="V274" s="4">
        <v>42868.333333333336</v>
      </c>
      <c r="W274">
        <v>86.111111111111114</v>
      </c>
      <c r="X274">
        <v>125.56132582280472</v>
      </c>
      <c r="Y274">
        <v>30.508640761568053</v>
      </c>
      <c r="Z274">
        <v>116.15825976390084</v>
      </c>
      <c r="AA274">
        <v>88.487424146573616</v>
      </c>
      <c r="AB274">
        <v>78.910893312297219</v>
      </c>
      <c r="AC274">
        <v>103.06519586515056</v>
      </c>
      <c r="AL274" s="4">
        <v>42868.333333333336</v>
      </c>
      <c r="AM274">
        <v>86.111111111111114</v>
      </c>
      <c r="AN274">
        <v>85.904737273102214</v>
      </c>
      <c r="AO274">
        <v>104.41699947105751</v>
      </c>
      <c r="AP274">
        <v>89.244716152284994</v>
      </c>
      <c r="AQ274">
        <v>76.668335832306397</v>
      </c>
      <c r="AX274" s="4">
        <v>42868.333333333336</v>
      </c>
      <c r="AY274">
        <v>86.111111111111114</v>
      </c>
      <c r="AZ274">
        <v>116.15825976390084</v>
      </c>
    </row>
    <row r="275" spans="1:52" x14ac:dyDescent="0.4">
      <c r="A275" s="4">
        <v>42868.375</v>
      </c>
      <c r="B275">
        <v>130.55555555555554</v>
      </c>
      <c r="C275">
        <v>110.04434208256416</v>
      </c>
      <c r="D275">
        <v>63.731703228295004</v>
      </c>
      <c r="J275" s="4">
        <v>42868.375</v>
      </c>
      <c r="K275">
        <v>130.55555555555554</v>
      </c>
      <c r="L275">
        <v>138.8036808686586</v>
      </c>
      <c r="M275">
        <v>88.267436640789157</v>
      </c>
      <c r="N275">
        <v>99.339350372188605</v>
      </c>
      <c r="O275">
        <v>121.6723933889789</v>
      </c>
      <c r="V275" s="4">
        <v>42868.375</v>
      </c>
      <c r="W275">
        <v>130.55555555555554</v>
      </c>
      <c r="X275">
        <v>136.68561574544611</v>
      </c>
      <c r="Y275">
        <v>111.46750106954613</v>
      </c>
      <c r="Z275">
        <v>121.31465888964389</v>
      </c>
      <c r="AA275">
        <v>84.319823056468337</v>
      </c>
      <c r="AB275">
        <v>75.087478813215554</v>
      </c>
      <c r="AC275">
        <v>103.8914253488925</v>
      </c>
      <c r="AL275" s="4">
        <v>42868.375</v>
      </c>
      <c r="AM275">
        <v>130.55555555555554</v>
      </c>
      <c r="AN275">
        <v>89.828623903581928</v>
      </c>
      <c r="AO275">
        <v>108.74196470613583</v>
      </c>
      <c r="AP275">
        <v>109.98522726384971</v>
      </c>
      <c r="AQ275">
        <v>90.934935057566662</v>
      </c>
      <c r="AX275" s="4">
        <v>42868.375</v>
      </c>
      <c r="AY275">
        <v>130.55555555555554</v>
      </c>
      <c r="AZ275">
        <v>121.31465888964389</v>
      </c>
    </row>
    <row r="276" spans="1:52" x14ac:dyDescent="0.4">
      <c r="A276" s="4">
        <v>42868.416666666664</v>
      </c>
      <c r="B276">
        <v>100</v>
      </c>
      <c r="C276">
        <v>122.61753979436527</v>
      </c>
      <c r="D276">
        <v>85.845628213043057</v>
      </c>
      <c r="J276" s="4">
        <v>42868.416666666664</v>
      </c>
      <c r="K276">
        <v>100</v>
      </c>
      <c r="L276">
        <v>140.028277986635</v>
      </c>
      <c r="M276">
        <v>105.35864806675194</v>
      </c>
      <c r="N276">
        <v>122.29640548209944</v>
      </c>
      <c r="O276">
        <v>144.41469739412807</v>
      </c>
      <c r="V276" s="4">
        <v>42868.416666666664</v>
      </c>
      <c r="W276">
        <v>100</v>
      </c>
      <c r="X276">
        <v>136.03320368121084</v>
      </c>
      <c r="Y276">
        <v>136.90153384032971</v>
      </c>
      <c r="Z276">
        <v>128.26250394998138</v>
      </c>
      <c r="AA276">
        <v>90.175776232677208</v>
      </c>
      <c r="AB276">
        <v>93.777321068792503</v>
      </c>
      <c r="AC276">
        <v>106.06082204676055</v>
      </c>
      <c r="AL276" s="4">
        <v>42868.416666666664</v>
      </c>
      <c r="AM276">
        <v>100</v>
      </c>
      <c r="AN276">
        <v>120.49271355401861</v>
      </c>
      <c r="AO276">
        <v>118.48195754737804</v>
      </c>
      <c r="AP276">
        <v>109.00015142739666</v>
      </c>
      <c r="AQ276">
        <v>102.65861293446498</v>
      </c>
      <c r="AX276" s="4">
        <v>42868.416666666664</v>
      </c>
      <c r="AY276">
        <v>100</v>
      </c>
      <c r="AZ276">
        <v>128.26250394998138</v>
      </c>
    </row>
    <row r="277" spans="1:52" x14ac:dyDescent="0.4">
      <c r="A277" s="4">
        <v>42868.458333333336</v>
      </c>
      <c r="B277">
        <v>86.111111111111114</v>
      </c>
      <c r="C277">
        <v>133.09845339775833</v>
      </c>
      <c r="D277">
        <v>94.976475626200553</v>
      </c>
      <c r="J277" s="4">
        <v>42868.458333333336</v>
      </c>
      <c r="K277">
        <v>86.111111111111114</v>
      </c>
      <c r="L277">
        <v>141.49067332765918</v>
      </c>
      <c r="M277">
        <v>119.82879972648249</v>
      </c>
      <c r="N277">
        <v>119.61577370543277</v>
      </c>
      <c r="O277">
        <v>167.72936571689971</v>
      </c>
      <c r="V277" s="4">
        <v>42868.458333333336</v>
      </c>
      <c r="W277">
        <v>86.111111111111114</v>
      </c>
      <c r="X277">
        <v>133.05958462026166</v>
      </c>
      <c r="Y277">
        <v>143.65994982268973</v>
      </c>
      <c r="Z277">
        <v>128.94537339626669</v>
      </c>
      <c r="AA277">
        <v>107.39600211231222</v>
      </c>
      <c r="AB277">
        <v>100.82557897681473</v>
      </c>
      <c r="AC277">
        <v>113.67687428186056</v>
      </c>
      <c r="AL277" s="4">
        <v>42868.458333333336</v>
      </c>
      <c r="AM277">
        <v>86.111111111111114</v>
      </c>
      <c r="AN277">
        <v>130.41377167480724</v>
      </c>
      <c r="AO277">
        <v>128.20469462278083</v>
      </c>
      <c r="AP277">
        <v>91.920696508995562</v>
      </c>
      <c r="AQ277">
        <v>105.64160289522722</v>
      </c>
      <c r="AX277" s="4">
        <v>42868.458333333336</v>
      </c>
      <c r="AY277">
        <v>86.111111111111114</v>
      </c>
      <c r="AZ277">
        <v>128.94537339626669</v>
      </c>
    </row>
    <row r="278" spans="1:52" x14ac:dyDescent="0.4">
      <c r="A278" s="4">
        <v>42868.5</v>
      </c>
      <c r="B278">
        <v>47.222222222222221</v>
      </c>
      <c r="C278">
        <v>126.9450247981875</v>
      </c>
      <c r="D278">
        <v>156.13402399195084</v>
      </c>
      <c r="J278" s="4">
        <v>42868.5</v>
      </c>
      <c r="K278">
        <v>47.222222222222221</v>
      </c>
      <c r="L278">
        <v>134.37213893016056</v>
      </c>
      <c r="M278">
        <v>110.93333479895416</v>
      </c>
      <c r="N278">
        <v>122.5573529039761</v>
      </c>
      <c r="O278">
        <v>151.64403086357251</v>
      </c>
      <c r="V278" s="4">
        <v>42868.5</v>
      </c>
      <c r="W278">
        <v>47.222222222222221</v>
      </c>
      <c r="X278">
        <v>102.0165697813564</v>
      </c>
      <c r="Y278">
        <v>138.5849935902925</v>
      </c>
      <c r="Z278">
        <v>104.35846666445194</v>
      </c>
      <c r="AA278">
        <v>108.87027041386141</v>
      </c>
      <c r="AB278">
        <v>129.90353565522861</v>
      </c>
      <c r="AC278">
        <v>101.9400943159839</v>
      </c>
      <c r="AL278" s="4">
        <v>42868.5</v>
      </c>
      <c r="AM278">
        <v>47.222222222222221</v>
      </c>
      <c r="AN278">
        <v>108.82688588793056</v>
      </c>
      <c r="AO278">
        <v>126.80540524565639</v>
      </c>
      <c r="AP278">
        <v>82.655806715754991</v>
      </c>
      <c r="AQ278">
        <v>101.07791198315527</v>
      </c>
      <c r="AX278" s="4">
        <v>42868.5</v>
      </c>
      <c r="AY278">
        <v>47.222222222222221</v>
      </c>
      <c r="AZ278">
        <v>104.35846666445194</v>
      </c>
    </row>
    <row r="279" spans="1:52" x14ac:dyDescent="0.4">
      <c r="A279" s="4">
        <v>42868.541666666664</v>
      </c>
      <c r="B279">
        <v>91.666666666666671</v>
      </c>
      <c r="C279">
        <v>115.01161989875888</v>
      </c>
      <c r="D279">
        <v>145.6233842965822</v>
      </c>
      <c r="J279" s="4">
        <v>42868.541666666664</v>
      </c>
      <c r="K279">
        <v>91.666666666666671</v>
      </c>
      <c r="L279">
        <v>128.78586246360584</v>
      </c>
      <c r="M279">
        <v>98.764231212454433</v>
      </c>
      <c r="N279">
        <v>115.86710962539445</v>
      </c>
      <c r="O279">
        <v>138.79546213416862</v>
      </c>
      <c r="V279" s="4">
        <v>42868.541666666664</v>
      </c>
      <c r="W279">
        <v>91.666666666666671</v>
      </c>
      <c r="X279">
        <v>95.839292025761111</v>
      </c>
      <c r="Y279">
        <v>127.16936863948307</v>
      </c>
      <c r="Z279">
        <v>100.06191809769557</v>
      </c>
      <c r="AA279">
        <v>104.48228959740499</v>
      </c>
      <c r="AB279">
        <v>113.70766989602416</v>
      </c>
      <c r="AC279">
        <v>94.086770773562236</v>
      </c>
      <c r="AL279" s="4">
        <v>42868.541666666664</v>
      </c>
      <c r="AM279">
        <v>91.666666666666671</v>
      </c>
      <c r="AN279">
        <v>99.03012464846168</v>
      </c>
      <c r="AO279">
        <v>137.41238534250334</v>
      </c>
      <c r="AP279">
        <v>79.919352535694443</v>
      </c>
      <c r="AQ279">
        <v>86.556437540155557</v>
      </c>
      <c r="AX279" s="4">
        <v>42868.541666666664</v>
      </c>
      <c r="AY279">
        <v>91.666666666666671</v>
      </c>
      <c r="AZ279">
        <v>100.06191809769557</v>
      </c>
    </row>
    <row r="280" spans="1:52" x14ac:dyDescent="0.4">
      <c r="A280" s="4">
        <v>42868.583333333336</v>
      </c>
      <c r="B280">
        <v>69.444444444444443</v>
      </c>
      <c r="C280">
        <v>121.7149897706625</v>
      </c>
      <c r="D280">
        <v>166.42107796207361</v>
      </c>
      <c r="J280" s="4">
        <v>42868.583333333336</v>
      </c>
      <c r="K280">
        <v>69.444444444444443</v>
      </c>
      <c r="L280">
        <v>131.72669847726777</v>
      </c>
      <c r="M280">
        <v>108.84534916330583</v>
      </c>
      <c r="N280">
        <v>121.21068790224112</v>
      </c>
      <c r="O280">
        <v>143.3728572323522</v>
      </c>
      <c r="V280" s="4">
        <v>42868.583333333336</v>
      </c>
      <c r="W280">
        <v>69.444444444444443</v>
      </c>
      <c r="X280">
        <v>100.15873202262388</v>
      </c>
      <c r="Y280">
        <v>133.57267945804111</v>
      </c>
      <c r="Z280">
        <v>103.65774311010389</v>
      </c>
      <c r="AA280">
        <v>126.71059128750083</v>
      </c>
      <c r="AB280">
        <v>144.55837974222169</v>
      </c>
      <c r="AC280">
        <v>99.114005438460836</v>
      </c>
      <c r="AL280" s="4">
        <v>42868.583333333336</v>
      </c>
      <c r="AM280">
        <v>69.444444444444443</v>
      </c>
      <c r="AN280">
        <v>106.83596194062555</v>
      </c>
      <c r="AO280">
        <v>144.03865059688974</v>
      </c>
      <c r="AP280">
        <v>83.996922170908334</v>
      </c>
      <c r="AQ280">
        <v>95.271262597333617</v>
      </c>
      <c r="AX280" s="4">
        <v>42868.583333333336</v>
      </c>
      <c r="AY280">
        <v>69.444444444444443</v>
      </c>
      <c r="AZ280">
        <v>103.65774311010389</v>
      </c>
    </row>
    <row r="281" spans="1:52" x14ac:dyDescent="0.4">
      <c r="A281" s="4">
        <v>42868.625</v>
      </c>
      <c r="B281">
        <v>47.222222222222221</v>
      </c>
      <c r="C281">
        <v>89.790789600590003</v>
      </c>
      <c r="D281">
        <v>116.63948550648917</v>
      </c>
      <c r="J281" s="4">
        <v>42868.625</v>
      </c>
      <c r="K281">
        <v>47.222222222222221</v>
      </c>
      <c r="L281">
        <v>103.38272647725002</v>
      </c>
      <c r="M281">
        <v>66.826076204698055</v>
      </c>
      <c r="N281">
        <v>75.842318392392215</v>
      </c>
      <c r="O281">
        <v>130.48454133457</v>
      </c>
      <c r="V281" s="4">
        <v>42868.625</v>
      </c>
      <c r="W281">
        <v>47.222222222222221</v>
      </c>
      <c r="X281">
        <v>83.123878618114446</v>
      </c>
      <c r="Y281">
        <v>28.804533793308611</v>
      </c>
      <c r="Z281">
        <v>93.864573240362205</v>
      </c>
      <c r="AA281">
        <v>107.56973707420417</v>
      </c>
      <c r="AB281">
        <v>76.769111247763888</v>
      </c>
      <c r="AC281">
        <v>100.75281245874945</v>
      </c>
      <c r="AL281" s="4">
        <v>42868.625</v>
      </c>
      <c r="AM281">
        <v>47.222222222222221</v>
      </c>
      <c r="AN281">
        <v>72.724869986214443</v>
      </c>
      <c r="AO281">
        <v>121.55533189306418</v>
      </c>
      <c r="AP281">
        <v>69.999630893175834</v>
      </c>
      <c r="AQ281">
        <v>50.427059948116387</v>
      </c>
      <c r="AX281" s="4">
        <v>42868.625</v>
      </c>
      <c r="AY281">
        <v>47.222222222222221</v>
      </c>
      <c r="AZ281">
        <v>93.864573240362205</v>
      </c>
    </row>
    <row r="282" spans="1:52" x14ac:dyDescent="0.4">
      <c r="A282" s="4">
        <v>42868.666666666664</v>
      </c>
      <c r="B282">
        <v>27.777777777777779</v>
      </c>
      <c r="C282">
        <v>83.12746407798474</v>
      </c>
      <c r="D282">
        <v>78.483906857628895</v>
      </c>
      <c r="J282" s="4">
        <v>42868.666666666664</v>
      </c>
      <c r="K282">
        <v>27.777777777777779</v>
      </c>
      <c r="L282">
        <v>65.361437457151112</v>
      </c>
      <c r="M282">
        <v>83.733191795243883</v>
      </c>
      <c r="N282">
        <v>73.511016474268061</v>
      </c>
      <c r="O282">
        <v>111.81276149264805</v>
      </c>
      <c r="V282" s="4">
        <v>42868.666666666664</v>
      </c>
      <c r="W282">
        <v>27.777777777777779</v>
      </c>
      <c r="X282">
        <v>86.195842269007215</v>
      </c>
      <c r="Y282">
        <v>12.101236456924248</v>
      </c>
      <c r="Z282">
        <v>78.355972915288049</v>
      </c>
      <c r="AA282">
        <v>104.16845141412</v>
      </c>
      <c r="AB282">
        <v>85.694362823482493</v>
      </c>
      <c r="AC282">
        <v>104.81886513596055</v>
      </c>
      <c r="AL282" s="4">
        <v>42868.666666666664</v>
      </c>
      <c r="AM282">
        <v>27.777777777777779</v>
      </c>
      <c r="AN282">
        <v>62.112060213768885</v>
      </c>
      <c r="AO282">
        <v>89.639506503156952</v>
      </c>
      <c r="AP282">
        <v>75.740304331472771</v>
      </c>
      <c r="AQ282">
        <v>42.062004672128886</v>
      </c>
      <c r="AX282" s="4">
        <v>42868.666666666664</v>
      </c>
      <c r="AY282">
        <v>27.777777777777779</v>
      </c>
      <c r="AZ282">
        <v>78.355972915288049</v>
      </c>
    </row>
    <row r="283" spans="1:52" x14ac:dyDescent="0.4">
      <c r="A283" s="4">
        <v>42868.708333333336</v>
      </c>
      <c r="B283">
        <v>16.666666666666668</v>
      </c>
      <c r="C283">
        <v>88.982163502706669</v>
      </c>
      <c r="D283">
        <v>59.054342785018605</v>
      </c>
      <c r="J283" s="4">
        <v>42868.708333333336</v>
      </c>
      <c r="K283">
        <v>16.666666666666668</v>
      </c>
      <c r="L283">
        <v>26.622983310048777</v>
      </c>
      <c r="M283">
        <v>30.583556077176667</v>
      </c>
      <c r="N283">
        <v>73.110561660436375</v>
      </c>
      <c r="O283">
        <v>45.861243155259722</v>
      </c>
      <c r="V283" s="4">
        <v>42868.708333333336</v>
      </c>
      <c r="W283">
        <v>16.666666666666668</v>
      </c>
      <c r="X283">
        <v>61.870313253381106</v>
      </c>
      <c r="Y283">
        <v>17.627869572968358</v>
      </c>
      <c r="Z283">
        <v>43.548799901909724</v>
      </c>
      <c r="AA283">
        <v>96.162004308201119</v>
      </c>
      <c r="AB283">
        <v>25.039519387745557</v>
      </c>
      <c r="AC283">
        <v>26.760317013975971</v>
      </c>
      <c r="AL283" s="4">
        <v>42868.708333333336</v>
      </c>
      <c r="AM283">
        <v>16.666666666666668</v>
      </c>
      <c r="AN283">
        <v>46.826104048134439</v>
      </c>
      <c r="AO283">
        <v>28.944572883220832</v>
      </c>
      <c r="AP283">
        <v>28.413034641460555</v>
      </c>
      <c r="AQ283">
        <v>29.901161841651945</v>
      </c>
      <c r="AX283" s="4">
        <v>42868.708333333336</v>
      </c>
      <c r="AY283">
        <v>16.666666666666668</v>
      </c>
      <c r="AZ283">
        <v>43.548799901909724</v>
      </c>
    </row>
    <row r="284" spans="1:52" x14ac:dyDescent="0.4">
      <c r="A284" s="4">
        <v>42868.75</v>
      </c>
      <c r="B284">
        <v>11.111111111111111</v>
      </c>
      <c r="C284">
        <v>28.30755489197611</v>
      </c>
      <c r="D284">
        <v>55.150636880583335</v>
      </c>
      <c r="J284" s="4">
        <v>42868.75</v>
      </c>
      <c r="K284">
        <v>11.111111111111111</v>
      </c>
      <c r="L284">
        <v>3.0020265554626389</v>
      </c>
      <c r="M284">
        <v>6.5491852527808057</v>
      </c>
      <c r="N284">
        <v>19.362280728665667</v>
      </c>
      <c r="O284">
        <v>24.765343088562332</v>
      </c>
      <c r="V284" s="4">
        <v>42868.75</v>
      </c>
      <c r="W284">
        <v>11.111111111111111</v>
      </c>
      <c r="X284">
        <v>2.9092506829674445</v>
      </c>
      <c r="Y284">
        <v>9.108403120940002</v>
      </c>
      <c r="Z284">
        <v>31.922981369244443</v>
      </c>
      <c r="AA284">
        <v>31.119460514958337</v>
      </c>
      <c r="AB284">
        <v>15.00757778115114</v>
      </c>
      <c r="AC284">
        <v>22.779850040190333</v>
      </c>
      <c r="AL284" s="4">
        <v>42868.75</v>
      </c>
      <c r="AM284">
        <v>11.111111111111111</v>
      </c>
      <c r="AN284">
        <v>5.1488025968084434</v>
      </c>
      <c r="AO284">
        <v>20.81779535901622</v>
      </c>
      <c r="AP284">
        <v>23.34811124422011</v>
      </c>
      <c r="AQ284">
        <v>27.339301534813941</v>
      </c>
      <c r="AX284" s="4">
        <v>42868.75</v>
      </c>
      <c r="AY284">
        <v>11.111111111111111</v>
      </c>
      <c r="AZ284">
        <v>31.922981369244443</v>
      </c>
    </row>
    <row r="285" spans="1:52" x14ac:dyDescent="0.4">
      <c r="A285" s="4">
        <v>42868.791666666664</v>
      </c>
      <c r="B285">
        <v>0</v>
      </c>
      <c r="C285">
        <v>6.2755046076505003</v>
      </c>
      <c r="D285">
        <v>13.125322552375859</v>
      </c>
      <c r="J285" s="4">
        <v>42868.791666666664</v>
      </c>
      <c r="K285">
        <v>0</v>
      </c>
      <c r="L285">
        <v>1.3168036449416556</v>
      </c>
      <c r="M285">
        <v>3.5875925570710554</v>
      </c>
      <c r="N285">
        <v>11.51140873323936</v>
      </c>
      <c r="O285">
        <v>11.268345978950387</v>
      </c>
      <c r="V285" s="4">
        <v>42868.791666666664</v>
      </c>
      <c r="W285">
        <v>0</v>
      </c>
      <c r="X285">
        <v>2.838155899262194</v>
      </c>
      <c r="Y285">
        <v>13.52433957904611</v>
      </c>
      <c r="Z285">
        <v>10.684426370668694</v>
      </c>
      <c r="AA285">
        <v>0.38961974964240553</v>
      </c>
      <c r="AB285">
        <v>6.5764825423806945</v>
      </c>
      <c r="AC285">
        <v>7.7130294174811942</v>
      </c>
      <c r="AL285" s="4">
        <v>42868.791666666664</v>
      </c>
      <c r="AM285">
        <v>0</v>
      </c>
      <c r="AN285">
        <v>4.5150540886825832</v>
      </c>
      <c r="AO285">
        <v>8.5816464384319158</v>
      </c>
      <c r="AP285">
        <v>10.015786143019193</v>
      </c>
      <c r="AQ285">
        <v>9.044264802346472</v>
      </c>
      <c r="AX285" s="4">
        <v>42868.791666666664</v>
      </c>
      <c r="AY285">
        <v>0</v>
      </c>
      <c r="AZ285">
        <v>10.684426370668694</v>
      </c>
    </row>
    <row r="286" spans="1:52" x14ac:dyDescent="0.4">
      <c r="A286" s="4">
        <v>42868.833333333336</v>
      </c>
      <c r="B286">
        <v>0</v>
      </c>
      <c r="C286">
        <v>5.4830592717705553</v>
      </c>
      <c r="D286">
        <v>12.009011704053279</v>
      </c>
      <c r="J286" s="4">
        <v>42868.833333333336</v>
      </c>
      <c r="K286">
        <v>0</v>
      </c>
      <c r="L286">
        <v>1.1485253326925891</v>
      </c>
      <c r="M286">
        <v>3.3054427302914449</v>
      </c>
      <c r="N286">
        <v>8.3914206585492224</v>
      </c>
      <c r="O286">
        <v>10.712575493359752</v>
      </c>
      <c r="V286" s="4">
        <v>42868.833333333336</v>
      </c>
      <c r="W286">
        <v>0</v>
      </c>
      <c r="X286">
        <v>2.2962300098462083</v>
      </c>
      <c r="Y286">
        <v>10.016286040545001</v>
      </c>
      <c r="Z286">
        <v>9.1942735942794993</v>
      </c>
      <c r="AA286">
        <v>0.71520781880680828</v>
      </c>
      <c r="AB286">
        <v>6.7110758507166386</v>
      </c>
      <c r="AC286">
        <v>5.1124546116875553</v>
      </c>
      <c r="AL286" s="4">
        <v>42868.833333333336</v>
      </c>
      <c r="AM286">
        <v>0</v>
      </c>
      <c r="AN286">
        <v>3.4761281811879163</v>
      </c>
      <c r="AO286">
        <v>7.5620924043073883</v>
      </c>
      <c r="AP286">
        <v>8.2061724273801655</v>
      </c>
      <c r="AQ286">
        <v>8.5184397294017504</v>
      </c>
      <c r="AX286" s="4">
        <v>42868.833333333336</v>
      </c>
      <c r="AY286">
        <v>0</v>
      </c>
      <c r="AZ286">
        <v>9.1942735942794993</v>
      </c>
    </row>
    <row r="287" spans="1:52" x14ac:dyDescent="0.4">
      <c r="A287" s="4">
        <v>42868.875</v>
      </c>
      <c r="B287">
        <v>0</v>
      </c>
      <c r="C287">
        <v>5.5465471617414721</v>
      </c>
      <c r="D287">
        <v>11.48203914991864</v>
      </c>
      <c r="J287" s="4">
        <v>42868.875</v>
      </c>
      <c r="K287">
        <v>0</v>
      </c>
      <c r="L287">
        <v>1.582525862727211</v>
      </c>
      <c r="M287">
        <v>3.1680967217724723</v>
      </c>
      <c r="N287">
        <v>7.7080486414909171</v>
      </c>
      <c r="O287">
        <v>10.787689868447917</v>
      </c>
      <c r="V287" s="4">
        <v>42868.875</v>
      </c>
      <c r="W287">
        <v>0</v>
      </c>
      <c r="X287">
        <v>6.8089112611727218</v>
      </c>
      <c r="Y287">
        <v>10.836812566509778</v>
      </c>
      <c r="Z287">
        <v>8.5317988782909993</v>
      </c>
      <c r="AA287">
        <v>0.94461993793993326</v>
      </c>
      <c r="AB287">
        <v>6.8748797459762496</v>
      </c>
      <c r="AC287">
        <v>4.6100700429441392</v>
      </c>
      <c r="AL287" s="4">
        <v>42868.875</v>
      </c>
      <c r="AM287">
        <v>0</v>
      </c>
      <c r="AN287">
        <v>6.6939139407873611</v>
      </c>
      <c r="AO287">
        <v>9.8922694729782492</v>
      </c>
      <c r="AP287">
        <v>10.74524542452089</v>
      </c>
      <c r="AQ287">
        <v>8.6489469279283337</v>
      </c>
      <c r="AX287" s="4">
        <v>42868.875</v>
      </c>
      <c r="AY287">
        <v>0</v>
      </c>
      <c r="AZ287">
        <v>8.5317988782909993</v>
      </c>
    </row>
    <row r="288" spans="1:52" x14ac:dyDescent="0.4">
      <c r="A288" s="4">
        <v>42868.916666666664</v>
      </c>
      <c r="B288">
        <v>0</v>
      </c>
      <c r="C288">
        <v>5.6434935360567779</v>
      </c>
      <c r="D288">
        <v>11.072248533912195</v>
      </c>
      <c r="J288" s="4">
        <v>42868.916666666664</v>
      </c>
      <c r="K288">
        <v>0</v>
      </c>
      <c r="L288">
        <v>1.7295901318593752</v>
      </c>
      <c r="M288">
        <v>3.3416013694296116</v>
      </c>
      <c r="N288">
        <v>5.6333272429403891</v>
      </c>
      <c r="O288">
        <v>10.627295292868833</v>
      </c>
      <c r="V288" s="4">
        <v>42868.916666666664</v>
      </c>
      <c r="W288">
        <v>0</v>
      </c>
      <c r="X288">
        <v>7.3633967441013608</v>
      </c>
      <c r="Y288">
        <v>9.0324297095176664</v>
      </c>
      <c r="Z288">
        <v>7.9286593042351665</v>
      </c>
      <c r="AA288">
        <v>1.7643947628905334</v>
      </c>
      <c r="AB288">
        <v>7.5371191814462497</v>
      </c>
      <c r="AC288">
        <v>3.8001090127576944</v>
      </c>
      <c r="AL288" s="4">
        <v>42868.916666666664</v>
      </c>
      <c r="AM288">
        <v>0</v>
      </c>
      <c r="AN288">
        <v>6.1458795289138894</v>
      </c>
      <c r="AO288">
        <v>9.827728831404027</v>
      </c>
      <c r="AP288">
        <v>9.7880229767951121</v>
      </c>
      <c r="AQ288">
        <v>8.9469107546530005</v>
      </c>
      <c r="AX288" s="4">
        <v>42868.916666666664</v>
      </c>
      <c r="AY288">
        <v>0</v>
      </c>
      <c r="AZ288">
        <v>7.9286593042351665</v>
      </c>
    </row>
    <row r="289" spans="1:52" x14ac:dyDescent="0.4">
      <c r="A289" s="4">
        <v>42868.958333333336</v>
      </c>
      <c r="B289">
        <v>0</v>
      </c>
      <c r="C289">
        <v>5.7108006313621393</v>
      </c>
      <c r="D289">
        <v>9.9562241590708336</v>
      </c>
      <c r="J289" s="4">
        <v>42868.958333333336</v>
      </c>
      <c r="K289">
        <v>0</v>
      </c>
      <c r="L289">
        <v>1.7184761071930332</v>
      </c>
      <c r="M289">
        <v>3.2362232349096112</v>
      </c>
      <c r="N289">
        <v>7.3739621549722507</v>
      </c>
      <c r="O289">
        <v>10.684682536617917</v>
      </c>
      <c r="V289" s="4">
        <v>42868.958333333336</v>
      </c>
      <c r="W289">
        <v>0</v>
      </c>
      <c r="X289">
        <v>7.3000938472656109</v>
      </c>
      <c r="Y289">
        <v>9.4784696227058625</v>
      </c>
      <c r="Z289">
        <v>7.8986328662655554</v>
      </c>
      <c r="AA289">
        <v>0.85211366775244435</v>
      </c>
      <c r="AB289">
        <v>7.6061868560591108</v>
      </c>
      <c r="AC289">
        <v>4.462531156192</v>
      </c>
      <c r="AL289" s="4">
        <v>42868.958333333336</v>
      </c>
      <c r="AM289">
        <v>0</v>
      </c>
      <c r="AN289">
        <v>6.1351970755627789</v>
      </c>
      <c r="AO289">
        <v>9.7013941365757219</v>
      </c>
      <c r="AP289">
        <v>10.050903264616055</v>
      </c>
      <c r="AQ289">
        <v>8.5695585092652777</v>
      </c>
      <c r="AX289" s="4">
        <v>42868.958333333336</v>
      </c>
      <c r="AY289">
        <v>0</v>
      </c>
      <c r="AZ289">
        <v>7.8986328662655554</v>
      </c>
    </row>
    <row r="290" spans="1:52" x14ac:dyDescent="0.4">
      <c r="A290" s="4">
        <v>42869</v>
      </c>
      <c r="B290">
        <v>0</v>
      </c>
      <c r="C290">
        <v>5.6415488966188327</v>
      </c>
      <c r="D290">
        <v>9.4479226614253626</v>
      </c>
      <c r="J290" s="4">
        <v>42869</v>
      </c>
      <c r="K290">
        <v>0</v>
      </c>
      <c r="L290">
        <v>2.0919064478700471</v>
      </c>
      <c r="M290">
        <v>4.0134574469777498</v>
      </c>
      <c r="N290">
        <v>5.7443935797833605</v>
      </c>
      <c r="O290">
        <v>10.478143771455889</v>
      </c>
      <c r="V290" s="4">
        <v>42869</v>
      </c>
      <c r="W290">
        <v>0</v>
      </c>
      <c r="X290">
        <v>8.3418290517369158</v>
      </c>
      <c r="Y290">
        <v>8.3793116976286957</v>
      </c>
      <c r="Z290">
        <v>7.378943570836638</v>
      </c>
      <c r="AA290">
        <v>1.6281390684157915</v>
      </c>
      <c r="AB290">
        <v>8.2391711493748048</v>
      </c>
      <c r="AC290">
        <v>3.8321864284319447</v>
      </c>
      <c r="AL290" s="4">
        <v>42869</v>
      </c>
      <c r="AM290">
        <v>0</v>
      </c>
      <c r="AN290">
        <v>5.6956983209030545</v>
      </c>
      <c r="AO290">
        <v>10.222761148058582</v>
      </c>
      <c r="AP290">
        <v>8.8392646801058614</v>
      </c>
      <c r="AQ290">
        <v>9.0103166191200561</v>
      </c>
      <c r="AX290" s="4">
        <v>42869</v>
      </c>
      <c r="AY290">
        <v>0</v>
      </c>
      <c r="AZ290">
        <v>7.378943570836638</v>
      </c>
    </row>
    <row r="291" spans="1:52" x14ac:dyDescent="0.4">
      <c r="A291" s="4">
        <v>42869.041666666664</v>
      </c>
      <c r="B291">
        <v>0</v>
      </c>
      <c r="C291">
        <v>5.6801209922056399</v>
      </c>
      <c r="D291">
        <v>10.476388537683611</v>
      </c>
      <c r="J291" s="4">
        <v>42869.041666666664</v>
      </c>
      <c r="K291">
        <v>0</v>
      </c>
      <c r="L291">
        <v>2.6515907088281834</v>
      </c>
      <c r="M291">
        <v>4.6902760368388607</v>
      </c>
      <c r="N291">
        <v>3.5804431905544165</v>
      </c>
      <c r="O291">
        <v>10.571443011030638</v>
      </c>
      <c r="V291" s="4">
        <v>42869.041666666664</v>
      </c>
      <c r="W291">
        <v>0</v>
      </c>
      <c r="X291">
        <v>9.2652633498001951</v>
      </c>
      <c r="Y291">
        <v>9.7360332563823331</v>
      </c>
      <c r="Z291">
        <v>7.0283343993970835</v>
      </c>
      <c r="AA291">
        <v>3.6849299926422501</v>
      </c>
      <c r="AB291">
        <v>9.0440313971583333</v>
      </c>
      <c r="AC291">
        <v>3.4860239027681388</v>
      </c>
      <c r="AL291" s="4">
        <v>42869.041666666664</v>
      </c>
      <c r="AM291">
        <v>0</v>
      </c>
      <c r="AN291">
        <v>6.4206263538942778</v>
      </c>
      <c r="AO291">
        <v>10.602893010321582</v>
      </c>
      <c r="AP291">
        <v>8.0043031053429168</v>
      </c>
      <c r="AQ291">
        <v>10.689111327469114</v>
      </c>
      <c r="AX291" s="4">
        <v>42869.041666666664</v>
      </c>
      <c r="AY291">
        <v>0</v>
      </c>
      <c r="AZ291">
        <v>7.0283343993970835</v>
      </c>
    </row>
    <row r="292" spans="1:52" x14ac:dyDescent="0.4">
      <c r="A292" s="4">
        <v>42869.083333333336</v>
      </c>
      <c r="B292">
        <v>0</v>
      </c>
      <c r="C292">
        <v>5.7222115912130285</v>
      </c>
      <c r="D292">
        <v>8.7243101661862497</v>
      </c>
      <c r="J292" s="4">
        <v>42869.083333333336</v>
      </c>
      <c r="K292">
        <v>0</v>
      </c>
      <c r="L292">
        <v>2.8906643133386112</v>
      </c>
      <c r="M292">
        <v>4.7898537171982225</v>
      </c>
      <c r="N292">
        <v>4.3747989630436948</v>
      </c>
      <c r="O292">
        <v>10.633502574985638</v>
      </c>
      <c r="V292" s="4">
        <v>42869.083333333336</v>
      </c>
      <c r="W292">
        <v>0</v>
      </c>
      <c r="X292">
        <v>9.5089600442659439</v>
      </c>
      <c r="Y292">
        <v>9.5134537911383887</v>
      </c>
      <c r="Z292">
        <v>6.9272661131460556</v>
      </c>
      <c r="AA292">
        <v>2.5394625825371944</v>
      </c>
      <c r="AB292">
        <v>9.3702742613531935</v>
      </c>
      <c r="AC292">
        <v>3.5402801935084169</v>
      </c>
      <c r="AL292" s="4">
        <v>42869.083333333336</v>
      </c>
      <c r="AM292">
        <v>0</v>
      </c>
      <c r="AN292">
        <v>5.7724585946329725</v>
      </c>
      <c r="AO292">
        <v>10.572885835495555</v>
      </c>
      <c r="AP292">
        <v>7.8243935867390553</v>
      </c>
      <c r="AQ292">
        <v>10.180703704784721</v>
      </c>
      <c r="AX292" s="4">
        <v>42869.083333333336</v>
      </c>
      <c r="AY292">
        <v>0</v>
      </c>
      <c r="AZ292">
        <v>6.9272661131460556</v>
      </c>
    </row>
    <row r="293" spans="1:52" x14ac:dyDescent="0.4">
      <c r="A293" s="4">
        <v>42869.125</v>
      </c>
      <c r="B293">
        <v>0</v>
      </c>
      <c r="C293">
        <v>5.5497379251803611</v>
      </c>
      <c r="D293">
        <v>8.1842168523000556</v>
      </c>
      <c r="J293" s="4">
        <v>42869.125</v>
      </c>
      <c r="K293">
        <v>0</v>
      </c>
      <c r="L293">
        <v>3.5729507360946111</v>
      </c>
      <c r="M293">
        <v>5.4872159557228333</v>
      </c>
      <c r="N293">
        <v>4.2783045551218883</v>
      </c>
      <c r="O293">
        <v>10.843935399479832</v>
      </c>
      <c r="V293" s="4">
        <v>42869.125</v>
      </c>
      <c r="W293">
        <v>0</v>
      </c>
      <c r="X293">
        <v>10.148790966796417</v>
      </c>
      <c r="Y293">
        <v>10.010745878923693</v>
      </c>
      <c r="Z293">
        <v>6.8663964567241385</v>
      </c>
      <c r="AA293">
        <v>2.3154329253104913</v>
      </c>
      <c r="AB293">
        <v>9.9406962558531653</v>
      </c>
      <c r="AC293">
        <v>3.6438492367351389</v>
      </c>
      <c r="AL293" s="4">
        <v>42869.125</v>
      </c>
      <c r="AM293">
        <v>0</v>
      </c>
      <c r="AN293">
        <v>5.2297263918977785</v>
      </c>
      <c r="AO293">
        <v>10.946172195804808</v>
      </c>
      <c r="AP293">
        <v>7.5106206321829454</v>
      </c>
      <c r="AQ293">
        <v>10.514530514622027</v>
      </c>
      <c r="AX293" s="4">
        <v>42869.125</v>
      </c>
      <c r="AY293">
        <v>0</v>
      </c>
      <c r="AZ293">
        <v>6.8663964567241385</v>
      </c>
    </row>
    <row r="294" spans="1:52" x14ac:dyDescent="0.4">
      <c r="A294" s="4">
        <v>42869.166666666664</v>
      </c>
      <c r="B294">
        <v>0</v>
      </c>
      <c r="C294">
        <v>5.5735617535451389</v>
      </c>
      <c r="D294">
        <v>9.0635744964578606</v>
      </c>
      <c r="J294" s="4">
        <v>42869.166666666664</v>
      </c>
      <c r="K294">
        <v>0</v>
      </c>
      <c r="L294">
        <v>4.3872209992600553</v>
      </c>
      <c r="M294">
        <v>5.9220348853701941</v>
      </c>
      <c r="N294">
        <v>3.4713539719705002</v>
      </c>
      <c r="O294">
        <v>11.078365324699389</v>
      </c>
      <c r="V294" s="4">
        <v>42869.166666666664</v>
      </c>
      <c r="W294">
        <v>0</v>
      </c>
      <c r="X294">
        <v>10.616046771692055</v>
      </c>
      <c r="Y294">
        <v>12.070279006003112</v>
      </c>
      <c r="Z294">
        <v>6.7500274117729999</v>
      </c>
      <c r="AA294">
        <v>3.1000934320131113</v>
      </c>
      <c r="AB294">
        <v>10.533583664083528</v>
      </c>
      <c r="AC294">
        <v>3.8428265373743891</v>
      </c>
      <c r="AL294" s="4">
        <v>42869.166666666664</v>
      </c>
      <c r="AM294">
        <v>0</v>
      </c>
      <c r="AN294">
        <v>5.8313193510501664</v>
      </c>
      <c r="AO294">
        <v>11.124277760796749</v>
      </c>
      <c r="AP294">
        <v>7.3236630537263609</v>
      </c>
      <c r="AQ294">
        <v>11.502703234770056</v>
      </c>
      <c r="AX294" s="4">
        <v>42869.166666666664</v>
      </c>
      <c r="AY294">
        <v>0</v>
      </c>
      <c r="AZ294">
        <v>6.7500274117729999</v>
      </c>
    </row>
    <row r="295" spans="1:52" x14ac:dyDescent="0.4">
      <c r="A295" s="4">
        <v>42869.208333333336</v>
      </c>
      <c r="B295">
        <v>0</v>
      </c>
      <c r="C295">
        <v>5.7226114818085838</v>
      </c>
      <c r="D295">
        <v>6.8455020283389167</v>
      </c>
      <c r="J295" s="4">
        <v>42869.208333333336</v>
      </c>
      <c r="K295">
        <v>0</v>
      </c>
      <c r="L295">
        <v>4.3151796312650275</v>
      </c>
      <c r="M295">
        <v>5.2196962231856672</v>
      </c>
      <c r="N295">
        <v>4.2040895789099997</v>
      </c>
      <c r="O295">
        <v>10.992800384878779</v>
      </c>
      <c r="V295" s="4">
        <v>42869.208333333336</v>
      </c>
      <c r="W295">
        <v>0</v>
      </c>
      <c r="X295">
        <v>10.138172124250694</v>
      </c>
      <c r="Y295">
        <v>10.818891883264444</v>
      </c>
      <c r="Z295">
        <v>6.6863979440370276</v>
      </c>
      <c r="AA295">
        <v>1.7518965882475721</v>
      </c>
      <c r="AB295">
        <v>10.504666508482666</v>
      </c>
      <c r="AC295">
        <v>3.6573005679915278</v>
      </c>
      <c r="AL295" s="4">
        <v>42869.208333333336</v>
      </c>
      <c r="AM295">
        <v>0</v>
      </c>
      <c r="AN295">
        <v>4.5475935772400824</v>
      </c>
      <c r="AO295">
        <v>10.221421920196278</v>
      </c>
      <c r="AP295">
        <v>7.3121808090263603</v>
      </c>
      <c r="AQ295">
        <v>10.121248741404221</v>
      </c>
      <c r="AX295" s="4">
        <v>42869.208333333336</v>
      </c>
      <c r="AY295">
        <v>0</v>
      </c>
      <c r="AZ295">
        <v>6.6863979440370276</v>
      </c>
    </row>
    <row r="296" spans="1:52" x14ac:dyDescent="0.4">
      <c r="A296" s="4">
        <v>42869.25</v>
      </c>
      <c r="B296">
        <v>25</v>
      </c>
      <c r="C296">
        <v>16.564965514566776</v>
      </c>
      <c r="D296">
        <v>15.665315228574666</v>
      </c>
      <c r="J296" s="4">
        <v>42869.25</v>
      </c>
      <c r="K296">
        <v>25</v>
      </c>
      <c r="L296">
        <v>13.033769999349778</v>
      </c>
      <c r="M296">
        <v>8.1215346714025554</v>
      </c>
      <c r="N296">
        <v>8.5077008853908058</v>
      </c>
      <c r="O296">
        <v>16.100371412027137</v>
      </c>
      <c r="V296" s="4">
        <v>42869.25</v>
      </c>
      <c r="W296">
        <v>25</v>
      </c>
      <c r="X296">
        <v>32.362108971869723</v>
      </c>
      <c r="Y296">
        <v>26.483788884747863</v>
      </c>
      <c r="Z296">
        <v>11.755874138846943</v>
      </c>
      <c r="AA296">
        <v>12.549715171016695</v>
      </c>
      <c r="AB296">
        <v>16.66735196463825</v>
      </c>
      <c r="AC296">
        <v>9.0994280455341681</v>
      </c>
      <c r="AL296" s="4">
        <v>42869.25</v>
      </c>
      <c r="AM296">
        <v>25</v>
      </c>
      <c r="AN296">
        <v>20.790382352316612</v>
      </c>
      <c r="AO296">
        <v>18.560744521837584</v>
      </c>
      <c r="AP296">
        <v>14.510875480679889</v>
      </c>
      <c r="AQ296">
        <v>18.533148779248361</v>
      </c>
      <c r="AX296" s="4">
        <v>42869.25</v>
      </c>
      <c r="AY296">
        <v>25</v>
      </c>
      <c r="AZ296">
        <v>11.755874138846943</v>
      </c>
    </row>
    <row r="297" spans="1:52" x14ac:dyDescent="0.4">
      <c r="A297" s="4">
        <v>42869.291666666664</v>
      </c>
      <c r="B297">
        <v>94.444444444444443</v>
      </c>
      <c r="C297">
        <v>36.860288206203613</v>
      </c>
      <c r="D297">
        <v>48.798096948364716</v>
      </c>
      <c r="J297" s="4">
        <v>42869.291666666664</v>
      </c>
      <c r="K297">
        <v>94.444444444444443</v>
      </c>
      <c r="L297">
        <v>42.777523590360566</v>
      </c>
      <c r="M297">
        <v>19.39971203481911</v>
      </c>
      <c r="N297">
        <v>38.291052479563056</v>
      </c>
      <c r="O297">
        <v>79.187495910785557</v>
      </c>
      <c r="V297" s="4">
        <v>42869.291666666664</v>
      </c>
      <c r="W297">
        <v>94.444444444444443</v>
      </c>
      <c r="X297">
        <v>71.463325202463054</v>
      </c>
      <c r="Y297">
        <v>35.889710488226946</v>
      </c>
      <c r="Z297">
        <v>79.211757250797788</v>
      </c>
      <c r="AA297">
        <v>20.808655258942583</v>
      </c>
      <c r="AB297">
        <v>89.649394601777217</v>
      </c>
      <c r="AC297">
        <v>65.680025140883885</v>
      </c>
      <c r="AL297" s="4">
        <v>42869.291666666664</v>
      </c>
      <c r="AM297">
        <v>94.444444444444443</v>
      </c>
      <c r="AN297">
        <v>34.635629028803891</v>
      </c>
      <c r="AO297">
        <v>106.97110153828748</v>
      </c>
      <c r="AP297">
        <v>94.884547813373345</v>
      </c>
      <c r="AQ297">
        <v>70.302956507981392</v>
      </c>
      <c r="AX297" s="4">
        <v>42869.291666666664</v>
      </c>
      <c r="AY297">
        <v>94.444444444444443</v>
      </c>
      <c r="AZ297">
        <v>79.211757250797788</v>
      </c>
    </row>
    <row r="298" spans="1:52" x14ac:dyDescent="0.4">
      <c r="A298" s="4">
        <v>42869.333333333336</v>
      </c>
      <c r="B298">
        <v>133.33333333333334</v>
      </c>
      <c r="C298">
        <v>89.061874964711947</v>
      </c>
      <c r="D298">
        <v>135.80488900614861</v>
      </c>
      <c r="J298" s="4">
        <v>42869.333333333336</v>
      </c>
      <c r="K298">
        <v>133.33333333333334</v>
      </c>
      <c r="L298">
        <v>98.194270878382781</v>
      </c>
      <c r="M298">
        <v>69.825797066409166</v>
      </c>
      <c r="N298">
        <v>85.713655236697505</v>
      </c>
      <c r="O298">
        <v>155.44221121611776</v>
      </c>
      <c r="V298" s="4">
        <v>42869.333333333336</v>
      </c>
      <c r="W298">
        <v>133.33333333333334</v>
      </c>
      <c r="X298">
        <v>117.86977930090333</v>
      </c>
      <c r="Y298">
        <v>117.35809894357028</v>
      </c>
      <c r="Z298">
        <v>138.71632553237694</v>
      </c>
      <c r="AA298">
        <v>77.24952415530943</v>
      </c>
      <c r="AB298">
        <v>162.10560046437305</v>
      </c>
      <c r="AC298">
        <v>154.31346615868972</v>
      </c>
      <c r="AL298" s="4">
        <v>42869.333333333336</v>
      </c>
      <c r="AM298">
        <v>133.33333333333334</v>
      </c>
      <c r="AN298">
        <v>103.22438904394194</v>
      </c>
      <c r="AO298">
        <v>157.51013109440805</v>
      </c>
      <c r="AP298">
        <v>171.94739047910835</v>
      </c>
      <c r="AQ298">
        <v>141.45334362462751</v>
      </c>
      <c r="AX298" s="4">
        <v>42869.333333333336</v>
      </c>
      <c r="AY298">
        <v>133.33333333333334</v>
      </c>
      <c r="AZ298">
        <v>138.71632553237694</v>
      </c>
    </row>
    <row r="299" spans="1:52" x14ac:dyDescent="0.4">
      <c r="A299" s="4">
        <v>42869.375</v>
      </c>
      <c r="B299">
        <v>183.33333333333334</v>
      </c>
      <c r="C299">
        <v>97.954003207160838</v>
      </c>
      <c r="D299">
        <v>148.3143423340986</v>
      </c>
      <c r="J299" s="4">
        <v>42869.375</v>
      </c>
      <c r="K299">
        <v>183.33333333333334</v>
      </c>
      <c r="L299">
        <v>125.50659851795389</v>
      </c>
      <c r="M299">
        <v>144.2966307601161</v>
      </c>
      <c r="N299">
        <v>86.649051546556109</v>
      </c>
      <c r="O299">
        <v>250.96744668365085</v>
      </c>
      <c r="V299" s="4">
        <v>42869.375</v>
      </c>
      <c r="W299">
        <v>183.33333333333334</v>
      </c>
      <c r="X299">
        <v>123.61572432919974</v>
      </c>
      <c r="Y299">
        <v>116.00127703066251</v>
      </c>
      <c r="Z299">
        <v>155.1181116865811</v>
      </c>
      <c r="AA299">
        <v>90.523690487855561</v>
      </c>
      <c r="AB299">
        <v>227.70474618507359</v>
      </c>
      <c r="AC299">
        <v>175.46653581830054</v>
      </c>
      <c r="AL299" s="4">
        <v>42869.375</v>
      </c>
      <c r="AM299">
        <v>183.33333333333334</v>
      </c>
      <c r="AN299">
        <v>101.58624910303</v>
      </c>
      <c r="AO299">
        <v>174.53253185740749</v>
      </c>
      <c r="AP299">
        <v>207.62604337683862</v>
      </c>
      <c r="AQ299">
        <v>195.26584287325721</v>
      </c>
      <c r="AX299" s="4">
        <v>42869.375</v>
      </c>
      <c r="AY299">
        <v>183.33333333333334</v>
      </c>
      <c r="AZ299">
        <v>155.1181116865811</v>
      </c>
    </row>
    <row r="300" spans="1:52" x14ac:dyDescent="0.4">
      <c r="A300" s="4">
        <v>42869.416666666664</v>
      </c>
      <c r="B300">
        <v>202.77777777777777</v>
      </c>
      <c r="C300">
        <v>108.66176735787639</v>
      </c>
      <c r="D300">
        <v>204.70965384765836</v>
      </c>
      <c r="J300" s="4">
        <v>42869.416666666664</v>
      </c>
      <c r="K300">
        <v>202.77777777777777</v>
      </c>
      <c r="L300">
        <v>143.2151600635147</v>
      </c>
      <c r="M300">
        <v>152.85878487685835</v>
      </c>
      <c r="N300">
        <v>88.747195322696953</v>
      </c>
      <c r="O300">
        <v>274.86484795295081</v>
      </c>
      <c r="V300" s="4">
        <v>42869.416666666664</v>
      </c>
      <c r="W300">
        <v>202.77777777777777</v>
      </c>
      <c r="X300">
        <v>138.34977117658224</v>
      </c>
      <c r="Y300">
        <v>123.0675551479311</v>
      </c>
      <c r="Z300">
        <v>196.47798649978168</v>
      </c>
      <c r="AA300">
        <v>92.873344397148614</v>
      </c>
      <c r="AB300">
        <v>313.58111544516106</v>
      </c>
      <c r="AC300">
        <v>198.48583607965</v>
      </c>
      <c r="AL300" s="4">
        <v>42869.416666666664</v>
      </c>
      <c r="AM300">
        <v>202.77777777777777</v>
      </c>
      <c r="AN300">
        <v>104.67953855586084</v>
      </c>
      <c r="AO300">
        <v>215.05825743492275</v>
      </c>
      <c r="AP300">
        <v>244.44040045703414</v>
      </c>
      <c r="AQ300">
        <v>275.17610904885942</v>
      </c>
      <c r="AX300" s="4">
        <v>42869.416666666664</v>
      </c>
      <c r="AY300">
        <v>202.77777777777777</v>
      </c>
      <c r="AZ300">
        <v>196.47798649978168</v>
      </c>
    </row>
    <row r="301" spans="1:52" x14ac:dyDescent="0.4">
      <c r="A301" s="4">
        <v>42869.458333333336</v>
      </c>
      <c r="B301">
        <v>280.55555555555554</v>
      </c>
      <c r="C301">
        <v>125.69076120792528</v>
      </c>
      <c r="D301">
        <v>266.3622483581758</v>
      </c>
      <c r="J301" s="4">
        <v>42869.458333333336</v>
      </c>
      <c r="K301">
        <v>280.55555555555554</v>
      </c>
      <c r="L301">
        <v>161.90438106663694</v>
      </c>
      <c r="M301">
        <v>158.18680124529666</v>
      </c>
      <c r="N301">
        <v>110.46868036008084</v>
      </c>
      <c r="O301">
        <v>333.84255849249445</v>
      </c>
      <c r="V301" s="4">
        <v>42869.458333333336</v>
      </c>
      <c r="W301">
        <v>280.55555555555554</v>
      </c>
      <c r="X301">
        <v>152.74967927041251</v>
      </c>
      <c r="Y301">
        <v>182.74902031051445</v>
      </c>
      <c r="Z301">
        <v>254.25195907018082</v>
      </c>
      <c r="AA301">
        <v>103.5909917182525</v>
      </c>
      <c r="AB301">
        <v>359.15708537411945</v>
      </c>
      <c r="AC301">
        <v>266.77018157673166</v>
      </c>
      <c r="AL301" s="4">
        <v>42869.458333333336</v>
      </c>
      <c r="AM301">
        <v>280.55555555555554</v>
      </c>
      <c r="AN301">
        <v>133.02063909967248</v>
      </c>
      <c r="AO301">
        <v>263.66462548703032</v>
      </c>
      <c r="AP301">
        <v>298.43285118114449</v>
      </c>
      <c r="AQ301">
        <v>394.8160955174028</v>
      </c>
      <c r="AX301" s="4">
        <v>42869.458333333336</v>
      </c>
      <c r="AY301">
        <v>280.55555555555554</v>
      </c>
      <c r="AZ301">
        <v>254.25195907018082</v>
      </c>
    </row>
    <row r="302" spans="1:52" x14ac:dyDescent="0.4">
      <c r="A302" s="4">
        <v>42869.5</v>
      </c>
      <c r="B302">
        <v>255.55555555555554</v>
      </c>
      <c r="C302">
        <v>109.53461157221111</v>
      </c>
      <c r="D302">
        <v>313.73491286066667</v>
      </c>
      <c r="J302" s="4">
        <v>42869.5</v>
      </c>
      <c r="K302">
        <v>255.55555555555554</v>
      </c>
      <c r="L302">
        <v>136.43937561228057</v>
      </c>
      <c r="M302">
        <v>86.436932553551657</v>
      </c>
      <c r="N302">
        <v>86.921955541601108</v>
      </c>
      <c r="O302">
        <v>388.99751469727772</v>
      </c>
      <c r="V302" s="4">
        <v>42869.5</v>
      </c>
      <c r="W302">
        <v>255.55555555555554</v>
      </c>
      <c r="X302">
        <v>143.74659409204861</v>
      </c>
      <c r="Y302">
        <v>124.33645132358139</v>
      </c>
      <c r="Z302">
        <v>342.77121483643054</v>
      </c>
      <c r="AA302">
        <v>71.762494197731669</v>
      </c>
      <c r="AB302">
        <v>407.36036349598055</v>
      </c>
      <c r="AC302">
        <v>314.18216880575551</v>
      </c>
      <c r="AL302" s="4">
        <v>42869.5</v>
      </c>
      <c r="AM302">
        <v>255.55555555555554</v>
      </c>
      <c r="AN302">
        <v>99.438028452001092</v>
      </c>
      <c r="AO302">
        <v>336.49977655788337</v>
      </c>
      <c r="AP302">
        <v>316.95189185771949</v>
      </c>
      <c r="AQ302">
        <v>464.38997030073887</v>
      </c>
      <c r="AX302" s="4">
        <v>42869.5</v>
      </c>
      <c r="AY302">
        <v>255.55555555555554</v>
      </c>
      <c r="AZ302">
        <v>342.77121483643054</v>
      </c>
    </row>
    <row r="303" spans="1:52" x14ac:dyDescent="0.4">
      <c r="A303" s="4">
        <v>42869.541666666664</v>
      </c>
      <c r="B303">
        <v>197.22222222222223</v>
      </c>
      <c r="C303">
        <v>118.35614739054583</v>
      </c>
      <c r="D303">
        <v>230.53204598492113</v>
      </c>
      <c r="J303" s="4">
        <v>42869.541666666664</v>
      </c>
      <c r="K303">
        <v>197.22222222222223</v>
      </c>
      <c r="L303">
        <v>154.33198825657973</v>
      </c>
      <c r="M303">
        <v>163.50676418319387</v>
      </c>
      <c r="N303">
        <v>95.497070444980267</v>
      </c>
      <c r="O303">
        <v>288.66211872516948</v>
      </c>
      <c r="V303" s="4">
        <v>42869.541666666664</v>
      </c>
      <c r="W303">
        <v>197.22222222222223</v>
      </c>
      <c r="X303">
        <v>146.13658437801473</v>
      </c>
      <c r="Y303">
        <v>145.93178247403469</v>
      </c>
      <c r="Z303">
        <v>217.3907489144178</v>
      </c>
      <c r="AA303">
        <v>96.722012781917215</v>
      </c>
      <c r="AB303">
        <v>328.98441276407226</v>
      </c>
      <c r="AC303">
        <v>226.81790097879195</v>
      </c>
      <c r="AL303" s="4">
        <v>42869.541666666664</v>
      </c>
      <c r="AM303">
        <v>197.22222222222223</v>
      </c>
      <c r="AN303">
        <v>115.56462197208722</v>
      </c>
      <c r="AO303">
        <v>238.40186781138777</v>
      </c>
      <c r="AP303">
        <v>259.37697444699137</v>
      </c>
      <c r="AQ303">
        <v>318.99131682155559</v>
      </c>
      <c r="AX303" s="4">
        <v>42869.541666666664</v>
      </c>
      <c r="AY303">
        <v>197.22222222222223</v>
      </c>
      <c r="AZ303">
        <v>217.3907489144178</v>
      </c>
    </row>
    <row r="304" spans="1:52" x14ac:dyDescent="0.4">
      <c r="A304" s="4">
        <v>42869.583333333336</v>
      </c>
      <c r="B304">
        <v>130.55555555555554</v>
      </c>
      <c r="C304">
        <v>130.58374260414695</v>
      </c>
      <c r="D304">
        <v>285.11410934128611</v>
      </c>
      <c r="J304" s="4">
        <v>42869.583333333336</v>
      </c>
      <c r="K304">
        <v>130.55555555555554</v>
      </c>
      <c r="L304">
        <v>160.61251051578529</v>
      </c>
      <c r="M304">
        <v>136.74184694007249</v>
      </c>
      <c r="N304">
        <v>110.13098037033306</v>
      </c>
      <c r="O304">
        <v>353.68409199545556</v>
      </c>
      <c r="V304" s="4">
        <v>42869.583333333336</v>
      </c>
      <c r="W304">
        <v>130.55555555555554</v>
      </c>
      <c r="X304">
        <v>157.03041239162971</v>
      </c>
      <c r="Y304">
        <v>166.14557600093138</v>
      </c>
      <c r="Z304">
        <v>285.45954173066116</v>
      </c>
      <c r="AA304">
        <v>98.77154553130751</v>
      </c>
      <c r="AB304">
        <v>370.17690648829722</v>
      </c>
      <c r="AC304">
        <v>284.9650576317361</v>
      </c>
      <c r="AL304" s="4">
        <v>42869.583333333336</v>
      </c>
      <c r="AM304">
        <v>130.55555555555554</v>
      </c>
      <c r="AN304">
        <v>129.9579690187789</v>
      </c>
      <c r="AO304">
        <v>289.93591722324999</v>
      </c>
      <c r="AP304">
        <v>297.85780379387222</v>
      </c>
      <c r="AQ304">
        <v>416.09676194640275</v>
      </c>
      <c r="AX304" s="4">
        <v>42869.583333333336</v>
      </c>
      <c r="AY304">
        <v>130.55555555555554</v>
      </c>
      <c r="AZ304">
        <v>285.45954173066116</v>
      </c>
    </row>
    <row r="305" spans="1:52" x14ac:dyDescent="0.4">
      <c r="A305" s="4">
        <v>42869.625</v>
      </c>
      <c r="B305">
        <v>244.44444444444446</v>
      </c>
      <c r="C305">
        <v>114.44813839945611</v>
      </c>
      <c r="D305">
        <v>288.85603916536115</v>
      </c>
      <c r="J305" s="4">
        <v>42869.625</v>
      </c>
      <c r="K305">
        <v>244.44444444444446</v>
      </c>
      <c r="L305">
        <v>140.69548054341166</v>
      </c>
      <c r="M305">
        <v>95.228569230376948</v>
      </c>
      <c r="N305">
        <v>76.975581942677223</v>
      </c>
      <c r="O305">
        <v>387.9903791798194</v>
      </c>
      <c r="V305" s="4">
        <v>42869.625</v>
      </c>
      <c r="W305">
        <v>244.44444444444446</v>
      </c>
      <c r="X305">
        <v>147.98167077064278</v>
      </c>
      <c r="Y305">
        <v>101.65610556471668</v>
      </c>
      <c r="Z305">
        <v>328.09768567885834</v>
      </c>
      <c r="AA305">
        <v>63.261919825860559</v>
      </c>
      <c r="AB305">
        <v>342.30372654716388</v>
      </c>
      <c r="AC305">
        <v>261.63635659598305</v>
      </c>
      <c r="AL305" s="4">
        <v>42869.625</v>
      </c>
      <c r="AM305">
        <v>244.44444444444446</v>
      </c>
      <c r="AN305">
        <v>82.837336871336376</v>
      </c>
      <c r="AO305">
        <v>333.59924803941664</v>
      </c>
      <c r="AP305">
        <v>293.85770866306666</v>
      </c>
      <c r="AQ305">
        <v>368.55323707069715</v>
      </c>
      <c r="AX305" s="4">
        <v>42869.625</v>
      </c>
      <c r="AY305">
        <v>244.44444444444446</v>
      </c>
      <c r="AZ305">
        <v>328.09768567885834</v>
      </c>
    </row>
    <row r="306" spans="1:52" x14ac:dyDescent="0.4">
      <c r="A306" s="4">
        <v>42869.666666666664</v>
      </c>
      <c r="B306">
        <v>330.55555555555554</v>
      </c>
      <c r="C306">
        <v>66.998945413342227</v>
      </c>
      <c r="D306">
        <v>276.47476580791056</v>
      </c>
      <c r="J306" s="4">
        <v>42869.666666666664</v>
      </c>
      <c r="K306">
        <v>330.55555555555554</v>
      </c>
      <c r="L306">
        <v>95.684650009346115</v>
      </c>
      <c r="M306">
        <v>50.692997110373895</v>
      </c>
      <c r="N306">
        <v>29.586270415491388</v>
      </c>
      <c r="O306">
        <v>345.86123781826387</v>
      </c>
      <c r="V306" s="4">
        <v>42869.666666666664</v>
      </c>
      <c r="W306">
        <v>330.55555555555554</v>
      </c>
      <c r="X306">
        <v>97.424603435340558</v>
      </c>
      <c r="Y306">
        <v>63.778168521571381</v>
      </c>
      <c r="Z306">
        <v>298.89161902389168</v>
      </c>
      <c r="AA306">
        <v>26.973607248325081</v>
      </c>
      <c r="AB306">
        <v>287.57696010410552</v>
      </c>
      <c r="AC306">
        <v>251.76933495806333</v>
      </c>
      <c r="AL306" s="4">
        <v>42869.666666666664</v>
      </c>
      <c r="AM306">
        <v>330.55555555555554</v>
      </c>
      <c r="AN306">
        <v>39.117008167854998</v>
      </c>
      <c r="AO306">
        <v>335.01141343678614</v>
      </c>
      <c r="AP306">
        <v>294.22029027098608</v>
      </c>
      <c r="AQ306">
        <v>312.67706531798331</v>
      </c>
      <c r="AX306" s="4">
        <v>42869.666666666664</v>
      </c>
      <c r="AY306">
        <v>330.55555555555554</v>
      </c>
      <c r="AZ306">
        <v>298.89161902389168</v>
      </c>
    </row>
    <row r="307" spans="1:52" x14ac:dyDescent="0.4">
      <c r="A307" s="4">
        <v>42869.708333333336</v>
      </c>
      <c r="B307">
        <v>263.88888888888891</v>
      </c>
      <c r="C307">
        <v>28.159187608742499</v>
      </c>
      <c r="D307">
        <v>114.91673333679945</v>
      </c>
      <c r="J307" s="4">
        <v>42869.708333333336</v>
      </c>
      <c r="K307">
        <v>263.88888888888891</v>
      </c>
      <c r="L307">
        <v>54.061457500167492</v>
      </c>
      <c r="M307">
        <v>30.989291652480279</v>
      </c>
      <c r="N307">
        <v>7.978070555055611</v>
      </c>
      <c r="O307">
        <v>159.27941608641112</v>
      </c>
      <c r="V307" s="4">
        <v>42869.708333333336</v>
      </c>
      <c r="W307">
        <v>263.88888888888891</v>
      </c>
      <c r="X307">
        <v>49.704500955393613</v>
      </c>
      <c r="Y307">
        <v>31.52198814329472</v>
      </c>
      <c r="Z307">
        <v>141.0190637141225</v>
      </c>
      <c r="AA307">
        <v>7.5395166376668339</v>
      </c>
      <c r="AB307">
        <v>147.98535614486832</v>
      </c>
      <c r="AC307">
        <v>113.63494813372388</v>
      </c>
      <c r="AL307" s="4">
        <v>42869.708333333336</v>
      </c>
      <c r="AM307">
        <v>263.88888888888891</v>
      </c>
      <c r="AN307">
        <v>12.422238426637806</v>
      </c>
      <c r="AO307">
        <v>185.18686588969223</v>
      </c>
      <c r="AP307">
        <v>153.07442912020471</v>
      </c>
      <c r="AQ307">
        <v>131.41748706031166</v>
      </c>
      <c r="AX307" s="4">
        <v>42869.708333333336</v>
      </c>
      <c r="AY307">
        <v>263.88888888888891</v>
      </c>
      <c r="AZ307">
        <v>141.0190637141225</v>
      </c>
    </row>
    <row r="308" spans="1:52" x14ac:dyDescent="0.4">
      <c r="A308" s="4">
        <v>42869.75</v>
      </c>
      <c r="B308">
        <v>102.77777777777777</v>
      </c>
      <c r="C308">
        <v>16.796566402470777</v>
      </c>
      <c r="D308">
        <v>39.836356530590272</v>
      </c>
      <c r="J308" s="4">
        <v>42869.75</v>
      </c>
      <c r="K308">
        <v>102.77777777777777</v>
      </c>
      <c r="L308">
        <v>37.118708171117774</v>
      </c>
      <c r="M308">
        <v>18.831757370059226</v>
      </c>
      <c r="N308">
        <v>4.377995154134001</v>
      </c>
      <c r="O308">
        <v>53.688588755710001</v>
      </c>
      <c r="V308" s="4">
        <v>42869.75</v>
      </c>
      <c r="W308">
        <v>102.77777777777777</v>
      </c>
      <c r="X308">
        <v>31.945975968575837</v>
      </c>
      <c r="Y308">
        <v>20.80808651480725</v>
      </c>
      <c r="Z308">
        <v>42.702555037398895</v>
      </c>
      <c r="AA308">
        <v>3.3369772505674171</v>
      </c>
      <c r="AB308">
        <v>56.846106628643888</v>
      </c>
      <c r="AC308">
        <v>36.807268502537781</v>
      </c>
      <c r="AL308" s="4">
        <v>42869.75</v>
      </c>
      <c r="AM308">
        <v>102.77777777777777</v>
      </c>
      <c r="AN308">
        <v>6.5856777582156667</v>
      </c>
      <c r="AO308">
        <v>69.716386870894169</v>
      </c>
      <c r="AP308">
        <v>46.74749980088778</v>
      </c>
      <c r="AQ308">
        <v>46.178333645418341</v>
      </c>
      <c r="AX308" s="4">
        <v>42869.75</v>
      </c>
      <c r="AY308">
        <v>102.77777777777777</v>
      </c>
      <c r="AZ308">
        <v>42.702555037398895</v>
      </c>
    </row>
    <row r="309" spans="1:52" x14ac:dyDescent="0.4">
      <c r="A309" s="4">
        <v>42869.791666666664</v>
      </c>
      <c r="B309">
        <v>19.444444444444443</v>
      </c>
      <c r="C309">
        <v>5.4882513977189999</v>
      </c>
      <c r="D309">
        <v>13.432653954198583</v>
      </c>
      <c r="J309" s="4">
        <v>42869.791666666664</v>
      </c>
      <c r="K309">
        <v>19.444444444444443</v>
      </c>
      <c r="L309">
        <v>10.60812479356111</v>
      </c>
      <c r="M309">
        <v>7.7253495454459173</v>
      </c>
      <c r="N309">
        <v>2.5114532959728724</v>
      </c>
      <c r="O309">
        <v>14.953231826324194</v>
      </c>
      <c r="V309" s="4">
        <v>42869.791666666664</v>
      </c>
      <c r="W309">
        <v>19.444444444444443</v>
      </c>
      <c r="X309">
        <v>10.31390204285514</v>
      </c>
      <c r="Y309">
        <v>21.071065133698031</v>
      </c>
      <c r="Z309">
        <v>8.7749706180144997</v>
      </c>
      <c r="AA309">
        <v>3.0105137729864166</v>
      </c>
      <c r="AB309">
        <v>14.957678949975779</v>
      </c>
      <c r="AC309">
        <v>9.4555215445124734</v>
      </c>
      <c r="AL309" s="4">
        <v>42869.791666666664</v>
      </c>
      <c r="AM309">
        <v>19.444444444444443</v>
      </c>
      <c r="AN309">
        <v>5.3317663709793335</v>
      </c>
      <c r="AO309">
        <v>14.402894840618389</v>
      </c>
      <c r="AP309">
        <v>9.9958493446501944</v>
      </c>
      <c r="AQ309">
        <v>14.567954830108972</v>
      </c>
      <c r="AX309" s="4">
        <v>42869.791666666664</v>
      </c>
      <c r="AY309">
        <v>19.444444444444443</v>
      </c>
      <c r="AZ309">
        <v>8.7749706180144997</v>
      </c>
    </row>
    <row r="310" spans="1:52" x14ac:dyDescent="0.4">
      <c r="A310" s="4">
        <v>42869.833333333336</v>
      </c>
      <c r="B310">
        <v>0</v>
      </c>
      <c r="C310">
        <v>5.7758288972198333</v>
      </c>
      <c r="D310">
        <v>6.0635782842730839</v>
      </c>
      <c r="J310" s="4">
        <v>42869.833333333336</v>
      </c>
      <c r="K310">
        <v>0</v>
      </c>
      <c r="L310">
        <v>5.9134619547821945</v>
      </c>
      <c r="M310">
        <v>5.3232234322722221</v>
      </c>
      <c r="N310">
        <v>3.6747614273766667</v>
      </c>
      <c r="O310">
        <v>11.287965605533888</v>
      </c>
      <c r="V310" s="4">
        <v>42869.833333333336</v>
      </c>
      <c r="W310">
        <v>0</v>
      </c>
      <c r="X310">
        <v>8.8763811693357226</v>
      </c>
      <c r="Y310">
        <v>13.294185951938777</v>
      </c>
      <c r="Z310">
        <v>6.5985454864057509</v>
      </c>
      <c r="AA310">
        <v>2.1312051777346359</v>
      </c>
      <c r="AB310">
        <v>10.449200069311111</v>
      </c>
      <c r="AC310">
        <v>4.0768936093950554</v>
      </c>
      <c r="AL310" s="4">
        <v>42869.833333333336</v>
      </c>
      <c r="AM310">
        <v>0</v>
      </c>
      <c r="AN310">
        <v>3.5546047268169723</v>
      </c>
      <c r="AO310">
        <v>8.9364504952212211</v>
      </c>
      <c r="AP310">
        <v>7.193294502766916</v>
      </c>
      <c r="AQ310">
        <v>9.6652172796576963</v>
      </c>
      <c r="AX310" s="4">
        <v>42869.833333333336</v>
      </c>
      <c r="AY310">
        <v>0</v>
      </c>
      <c r="AZ310">
        <v>6.5985454864057509</v>
      </c>
    </row>
    <row r="311" spans="1:52" x14ac:dyDescent="0.4">
      <c r="A311" s="4">
        <v>42869.875</v>
      </c>
      <c r="B311">
        <v>0</v>
      </c>
      <c r="C311">
        <v>6.2463991640918337</v>
      </c>
      <c r="D311">
        <v>5.150172980996361</v>
      </c>
      <c r="J311" s="4">
        <v>42869.875</v>
      </c>
      <c r="K311">
        <v>0</v>
      </c>
      <c r="L311">
        <v>4.5156021294115005</v>
      </c>
      <c r="M311">
        <v>4.4941500014180829</v>
      </c>
      <c r="N311">
        <v>4.1507894854418614</v>
      </c>
      <c r="O311">
        <v>10.739563388171279</v>
      </c>
      <c r="V311" s="4">
        <v>42869.875</v>
      </c>
      <c r="W311">
        <v>0</v>
      </c>
      <c r="X311">
        <v>8.2451672727308054</v>
      </c>
      <c r="Y311">
        <v>12.101596895139361</v>
      </c>
      <c r="Z311">
        <v>6.4916296837173606</v>
      </c>
      <c r="AA311">
        <v>2.0577173653820249</v>
      </c>
      <c r="AB311">
        <v>9.3133798630267499</v>
      </c>
      <c r="AC311">
        <v>3.6222039222735836</v>
      </c>
      <c r="AL311" s="4">
        <v>42869.875</v>
      </c>
      <c r="AM311">
        <v>0</v>
      </c>
      <c r="AN311">
        <v>3.7115791229490003</v>
      </c>
      <c r="AO311">
        <v>7.9789288308573321</v>
      </c>
      <c r="AP311">
        <v>7.2828231477641108</v>
      </c>
      <c r="AQ311">
        <v>9.0645389859922787</v>
      </c>
      <c r="AX311" s="4">
        <v>42869.875</v>
      </c>
      <c r="AY311">
        <v>0</v>
      </c>
      <c r="AZ311">
        <v>6.4916296837173606</v>
      </c>
    </row>
    <row r="312" spans="1:52" x14ac:dyDescent="0.4">
      <c r="A312" s="4">
        <v>42869.916666666664</v>
      </c>
      <c r="B312">
        <v>0</v>
      </c>
      <c r="C312">
        <v>7.002050503739305</v>
      </c>
      <c r="D312">
        <v>5.6064206875801395</v>
      </c>
      <c r="J312" s="4">
        <v>42869.916666666664</v>
      </c>
      <c r="K312">
        <v>0</v>
      </c>
      <c r="L312">
        <v>2.7689356782702528</v>
      </c>
      <c r="M312">
        <v>3.4466478582385278</v>
      </c>
      <c r="N312">
        <v>2.045749351021914</v>
      </c>
      <c r="O312">
        <v>10.448796423924499</v>
      </c>
      <c r="V312" s="4">
        <v>42869.916666666664</v>
      </c>
      <c r="W312">
        <v>0</v>
      </c>
      <c r="X312">
        <v>7.1466060455544165</v>
      </c>
      <c r="Y312">
        <v>13.718981710890779</v>
      </c>
      <c r="Z312">
        <v>6.5290482946016946</v>
      </c>
      <c r="AA312">
        <v>3.7774306686376113</v>
      </c>
      <c r="AB312">
        <v>7.5110679082332776</v>
      </c>
      <c r="AC312">
        <v>3.1918286291041111</v>
      </c>
      <c r="AL312" s="4">
        <v>42869.916666666664</v>
      </c>
      <c r="AM312">
        <v>0</v>
      </c>
      <c r="AN312">
        <v>5.5202389636397777</v>
      </c>
      <c r="AO312">
        <v>6.7560881693455554</v>
      </c>
      <c r="AP312">
        <v>8.2991053773169998</v>
      </c>
      <c r="AQ312">
        <v>9.9821612451604711</v>
      </c>
      <c r="AX312" s="4">
        <v>42869.916666666664</v>
      </c>
      <c r="AY312">
        <v>0</v>
      </c>
      <c r="AZ312">
        <v>6.5290482946016946</v>
      </c>
    </row>
    <row r="313" spans="1:52" x14ac:dyDescent="0.4">
      <c r="A313" s="4">
        <v>42869.958333333336</v>
      </c>
      <c r="B313">
        <v>0</v>
      </c>
      <c r="C313">
        <v>6.4738884868627213</v>
      </c>
      <c r="D313">
        <v>4.9083165411363883</v>
      </c>
      <c r="J313" s="4">
        <v>42869.958333333336</v>
      </c>
      <c r="K313">
        <v>0</v>
      </c>
      <c r="L313">
        <v>4.3942107944097506</v>
      </c>
      <c r="M313">
        <v>4.3783469996071389</v>
      </c>
      <c r="N313">
        <v>4.2832215466261392</v>
      </c>
      <c r="O313">
        <v>10.587257540686501</v>
      </c>
      <c r="V313" s="4">
        <v>42869.958333333336</v>
      </c>
      <c r="W313">
        <v>0</v>
      </c>
      <c r="X313">
        <v>8.0518627990355842</v>
      </c>
      <c r="Y313">
        <v>12.21432643047175</v>
      </c>
      <c r="Z313">
        <v>6.4482085638317228</v>
      </c>
      <c r="AA313">
        <v>2.0615379961059279</v>
      </c>
      <c r="AB313">
        <v>8.9387452635763331</v>
      </c>
      <c r="AC313">
        <v>3.5636806107431394</v>
      </c>
      <c r="AL313" s="4">
        <v>42869.958333333336</v>
      </c>
      <c r="AM313">
        <v>0</v>
      </c>
      <c r="AN313">
        <v>3.9429753553313893</v>
      </c>
      <c r="AO313">
        <v>7.7575115854594996</v>
      </c>
      <c r="AP313">
        <v>7.3209000081662774</v>
      </c>
      <c r="AQ313">
        <v>9.044255084794333</v>
      </c>
      <c r="AX313" s="4">
        <v>42869.958333333336</v>
      </c>
      <c r="AY313">
        <v>0</v>
      </c>
      <c r="AZ313">
        <v>6.4482085638317228</v>
      </c>
    </row>
    <row r="314" spans="1:52" x14ac:dyDescent="0.4">
      <c r="A314" s="4">
        <v>42870</v>
      </c>
      <c r="B314">
        <v>0</v>
      </c>
      <c r="C314">
        <v>6.5496635318035823</v>
      </c>
      <c r="D314">
        <v>6.3934451331072495</v>
      </c>
      <c r="J314" s="4">
        <v>42870</v>
      </c>
      <c r="K314">
        <v>0</v>
      </c>
      <c r="L314">
        <v>4.3538931598383606</v>
      </c>
      <c r="M314">
        <v>4.3432355454440552</v>
      </c>
      <c r="N314">
        <v>2.7441654313029078</v>
      </c>
      <c r="O314">
        <v>10.537078646336667</v>
      </c>
      <c r="V314" s="4">
        <v>42870</v>
      </c>
      <c r="W314">
        <v>0</v>
      </c>
      <c r="X314">
        <v>8.491741856317029</v>
      </c>
      <c r="Y314">
        <v>15.04272199066861</v>
      </c>
      <c r="Z314">
        <v>6.4367868988000829</v>
      </c>
      <c r="AA314">
        <v>2.876617332390639</v>
      </c>
      <c r="AB314">
        <v>9.1523483593916399</v>
      </c>
      <c r="AC314">
        <v>3.8937247659189169</v>
      </c>
      <c r="AL314" s="4">
        <v>42870</v>
      </c>
      <c r="AM314">
        <v>0</v>
      </c>
      <c r="AN314">
        <v>5.787404875503972</v>
      </c>
      <c r="AO314">
        <v>8.1343468556445284</v>
      </c>
      <c r="AP314">
        <v>7.5630989906737218</v>
      </c>
      <c r="AQ314">
        <v>10.235647703021668</v>
      </c>
      <c r="AX314" s="4">
        <v>42870</v>
      </c>
      <c r="AY314">
        <v>0</v>
      </c>
      <c r="AZ314">
        <v>6.4367868988000829</v>
      </c>
    </row>
    <row r="315" spans="1:52" x14ac:dyDescent="0.4">
      <c r="A315" s="4">
        <v>42870.041666666664</v>
      </c>
      <c r="B315">
        <v>0</v>
      </c>
      <c r="C315">
        <v>6.7195926101643888</v>
      </c>
      <c r="D315">
        <v>6.9770742366662786</v>
      </c>
      <c r="J315" s="4">
        <v>42870.041666666664</v>
      </c>
      <c r="K315">
        <v>0</v>
      </c>
      <c r="L315">
        <v>3.8483531605310275</v>
      </c>
      <c r="M315">
        <v>4.0617136038696948</v>
      </c>
      <c r="N315">
        <v>1.9507044710774193</v>
      </c>
      <c r="O315">
        <v>10.444168855968334</v>
      </c>
      <c r="V315" s="4">
        <v>42870.041666666664</v>
      </c>
      <c r="W315">
        <v>0</v>
      </c>
      <c r="X315">
        <v>8.1782583475318607</v>
      </c>
      <c r="Y315">
        <v>16.127701322614971</v>
      </c>
      <c r="Z315">
        <v>6.436410917101445</v>
      </c>
      <c r="AA315">
        <v>3.5475225113611111</v>
      </c>
      <c r="AB315">
        <v>8.7021151456992207</v>
      </c>
      <c r="AC315">
        <v>3.8273238457269723</v>
      </c>
      <c r="AL315" s="4">
        <v>42870.041666666664</v>
      </c>
      <c r="AM315">
        <v>0</v>
      </c>
      <c r="AN315">
        <v>6.5554625110805276</v>
      </c>
      <c r="AO315">
        <v>7.7731003213555825</v>
      </c>
      <c r="AP315">
        <v>7.878214833131806</v>
      </c>
      <c r="AQ315">
        <v>10.598355684107082</v>
      </c>
      <c r="AX315" s="4">
        <v>42870.041666666664</v>
      </c>
      <c r="AY315">
        <v>0</v>
      </c>
      <c r="AZ315">
        <v>6.436410917101445</v>
      </c>
    </row>
    <row r="316" spans="1:52" x14ac:dyDescent="0.4">
      <c r="A316" s="4">
        <v>42870.083333333336</v>
      </c>
      <c r="B316">
        <v>0</v>
      </c>
      <c r="C316">
        <v>6.7007621562436395</v>
      </c>
      <c r="D316">
        <v>6.0782381467278332</v>
      </c>
      <c r="J316" s="4">
        <v>42870.083333333336</v>
      </c>
      <c r="K316">
        <v>0</v>
      </c>
      <c r="L316">
        <v>4.2735252435040278</v>
      </c>
      <c r="M316">
        <v>4.2679414770158051</v>
      </c>
      <c r="N316">
        <v>3.0025763019650555</v>
      </c>
      <c r="O316">
        <v>10.437648056907445</v>
      </c>
      <c r="V316" s="4">
        <v>42870.083333333336</v>
      </c>
      <c r="W316">
        <v>0</v>
      </c>
      <c r="X316">
        <v>8.3866306625503615</v>
      </c>
      <c r="Y316">
        <v>14.685550029252667</v>
      </c>
      <c r="Z316">
        <v>6.4183664601460837</v>
      </c>
      <c r="AA316">
        <v>2.7114471221248446</v>
      </c>
      <c r="AB316">
        <v>8.9425280172840278</v>
      </c>
      <c r="AC316">
        <v>3.786551724507611</v>
      </c>
      <c r="AL316" s="4">
        <v>42870.083333333336</v>
      </c>
      <c r="AM316">
        <v>0</v>
      </c>
      <c r="AN316">
        <v>5.9274645519756666</v>
      </c>
      <c r="AO316">
        <v>8.0341056369993336</v>
      </c>
      <c r="AP316">
        <v>7.5706708112833052</v>
      </c>
      <c r="AQ316">
        <v>10.110938905673915</v>
      </c>
      <c r="AX316" s="4">
        <v>42870.083333333336</v>
      </c>
      <c r="AY316">
        <v>0</v>
      </c>
      <c r="AZ316">
        <v>6.4183664601460837</v>
      </c>
    </row>
    <row r="317" spans="1:52" x14ac:dyDescent="0.4">
      <c r="A317" s="4">
        <v>42870.125</v>
      </c>
      <c r="B317">
        <v>0</v>
      </c>
      <c r="C317">
        <v>6.7242396484048887</v>
      </c>
      <c r="D317">
        <v>5.229969391694806</v>
      </c>
      <c r="J317" s="4">
        <v>42870.125</v>
      </c>
      <c r="K317">
        <v>0</v>
      </c>
      <c r="L317">
        <v>3.4755363170469447</v>
      </c>
      <c r="M317">
        <v>3.8655888712797499</v>
      </c>
      <c r="N317">
        <v>3.8049887061380274</v>
      </c>
      <c r="O317">
        <v>10.460392381537499</v>
      </c>
      <c r="V317" s="4">
        <v>42870.125</v>
      </c>
      <c r="W317">
        <v>0</v>
      </c>
      <c r="X317">
        <v>8.0051229845324716</v>
      </c>
      <c r="Y317">
        <v>12.266322636231555</v>
      </c>
      <c r="Z317">
        <v>6.4684322617014169</v>
      </c>
      <c r="AA317">
        <v>2.2550214870825553</v>
      </c>
      <c r="AB317">
        <v>8.5074097015979433</v>
      </c>
      <c r="AC317">
        <v>3.3906042499881113</v>
      </c>
      <c r="AL317" s="4">
        <v>42870.125</v>
      </c>
      <c r="AM317">
        <v>0</v>
      </c>
      <c r="AN317">
        <v>4.903845979632333</v>
      </c>
      <c r="AO317">
        <v>7.5814311372422223</v>
      </c>
      <c r="AP317">
        <v>7.6213126057172778</v>
      </c>
      <c r="AQ317">
        <v>9.3496561797705002</v>
      </c>
      <c r="AX317" s="4">
        <v>42870.125</v>
      </c>
      <c r="AY317">
        <v>0</v>
      </c>
      <c r="AZ317">
        <v>6.4684322617014169</v>
      </c>
    </row>
    <row r="318" spans="1:52" x14ac:dyDescent="0.4">
      <c r="A318" s="4">
        <v>42870.166666666664</v>
      </c>
      <c r="B318">
        <v>0</v>
      </c>
      <c r="C318">
        <v>6.8704849024794177</v>
      </c>
      <c r="D318">
        <v>5.5696878300797783</v>
      </c>
      <c r="J318" s="4">
        <v>42870.166666666664</v>
      </c>
      <c r="K318">
        <v>0</v>
      </c>
      <c r="L318">
        <v>3.0944975820325555</v>
      </c>
      <c r="M318">
        <v>3.6310974610758051</v>
      </c>
      <c r="N318">
        <v>2.9068560690941108</v>
      </c>
      <c r="O318">
        <v>10.434922140871526</v>
      </c>
      <c r="V318" s="4">
        <v>42870.166666666664</v>
      </c>
      <c r="W318">
        <v>0</v>
      </c>
      <c r="X318">
        <v>7.6944149102246389</v>
      </c>
      <c r="Y318">
        <v>12.980838073910666</v>
      </c>
      <c r="Z318">
        <v>6.4921571764823334</v>
      </c>
      <c r="AA318">
        <v>2.8385385992606662</v>
      </c>
      <c r="AB318">
        <v>8.0930236084153062</v>
      </c>
      <c r="AC318">
        <v>3.3116314665615278</v>
      </c>
      <c r="AL318" s="4">
        <v>42870.166666666664</v>
      </c>
      <c r="AM318">
        <v>0</v>
      </c>
      <c r="AN318">
        <v>5.484901132479</v>
      </c>
      <c r="AO318">
        <v>7.2831802238375003</v>
      </c>
      <c r="AP318">
        <v>7.9135482607441938</v>
      </c>
      <c r="AQ318">
        <v>9.6905026438840292</v>
      </c>
      <c r="AX318" s="4">
        <v>42870.166666666664</v>
      </c>
      <c r="AY318">
        <v>0</v>
      </c>
      <c r="AZ318">
        <v>6.4921571764823334</v>
      </c>
    </row>
    <row r="319" spans="1:52" x14ac:dyDescent="0.4">
      <c r="A319" s="4">
        <v>42870.208333333336</v>
      </c>
      <c r="B319">
        <v>0</v>
      </c>
      <c r="C319">
        <v>6.7925755312426936</v>
      </c>
      <c r="D319">
        <v>5.8845728413460563</v>
      </c>
      <c r="J319" s="4">
        <v>42870.208333333336</v>
      </c>
      <c r="K319">
        <v>0</v>
      </c>
      <c r="L319">
        <v>3.1223904480743889</v>
      </c>
      <c r="M319">
        <v>3.6541383082545553</v>
      </c>
      <c r="N319">
        <v>2.6730615190437441</v>
      </c>
      <c r="O319">
        <v>10.46023171076425</v>
      </c>
      <c r="V319" s="4">
        <v>42870.208333333336</v>
      </c>
      <c r="W319">
        <v>0</v>
      </c>
      <c r="X319">
        <v>7.8163923482237774</v>
      </c>
      <c r="Y319">
        <v>13.217918646223223</v>
      </c>
      <c r="Z319">
        <v>6.5023693337184723</v>
      </c>
      <c r="AA319">
        <v>2.9636137081778893</v>
      </c>
      <c r="AB319">
        <v>8.2511583270683602</v>
      </c>
      <c r="AC319">
        <v>3.3523530332</v>
      </c>
      <c r="AL319" s="4">
        <v>42870.208333333336</v>
      </c>
      <c r="AM319">
        <v>0</v>
      </c>
      <c r="AN319">
        <v>5.5910278748596669</v>
      </c>
      <c r="AO319">
        <v>7.4098920808176665</v>
      </c>
      <c r="AP319">
        <v>7.9163377325428606</v>
      </c>
      <c r="AQ319">
        <v>9.8324274317443052</v>
      </c>
      <c r="AX319" s="4">
        <v>42870.208333333336</v>
      </c>
      <c r="AY319">
        <v>0</v>
      </c>
      <c r="AZ319">
        <v>6.5023693337184723</v>
      </c>
    </row>
    <row r="320" spans="1:52" x14ac:dyDescent="0.4">
      <c r="A320" s="4">
        <v>42870.25</v>
      </c>
      <c r="B320">
        <v>11.111111111111111</v>
      </c>
      <c r="C320">
        <v>27.354243441527753</v>
      </c>
      <c r="D320">
        <v>8.9389233700472488</v>
      </c>
      <c r="J320" s="4">
        <v>42870.25</v>
      </c>
      <c r="K320">
        <v>11.111111111111111</v>
      </c>
      <c r="L320">
        <v>10.267375991696111</v>
      </c>
      <c r="M320">
        <v>5.1435041143155287</v>
      </c>
      <c r="N320">
        <v>20.145728085283888</v>
      </c>
      <c r="O320">
        <v>18.361283867458692</v>
      </c>
      <c r="V320" s="4">
        <v>42870.25</v>
      </c>
      <c r="W320">
        <v>11.111111111111111</v>
      </c>
      <c r="X320">
        <v>36.323874098212499</v>
      </c>
      <c r="Y320">
        <v>19.100663914058138</v>
      </c>
      <c r="Z320">
        <v>14.467016497102474</v>
      </c>
      <c r="AA320">
        <v>15.704476243279084</v>
      </c>
      <c r="AB320">
        <v>14.077553283595668</v>
      </c>
      <c r="AC320">
        <v>9.2023863903134426</v>
      </c>
      <c r="AL320" s="4">
        <v>42870.25</v>
      </c>
      <c r="AM320">
        <v>11.111111111111111</v>
      </c>
      <c r="AN320">
        <v>22.183999192567498</v>
      </c>
      <c r="AO320">
        <v>17.074380505181001</v>
      </c>
      <c r="AP320">
        <v>20.66439056678767</v>
      </c>
      <c r="AQ320">
        <v>15.762466705057305</v>
      </c>
      <c r="AX320" s="4">
        <v>42870.25</v>
      </c>
      <c r="AY320">
        <v>11.111111111111111</v>
      </c>
      <c r="AZ320">
        <v>14.467016497102474</v>
      </c>
    </row>
    <row r="321" spans="1:52" x14ac:dyDescent="0.4">
      <c r="A321" s="4">
        <v>42870.291666666664</v>
      </c>
      <c r="B321">
        <v>30.555555555555557</v>
      </c>
      <c r="C321">
        <v>83.418749100983618</v>
      </c>
      <c r="D321">
        <v>25.743952851766057</v>
      </c>
      <c r="J321" s="4">
        <v>42870.291666666664</v>
      </c>
      <c r="K321">
        <v>30.555555555555557</v>
      </c>
      <c r="L321">
        <v>51.423926632251941</v>
      </c>
      <c r="M321">
        <v>20.493036227000111</v>
      </c>
      <c r="N321">
        <v>72.20638437803666</v>
      </c>
      <c r="O321">
        <v>42.105988830755827</v>
      </c>
      <c r="V321" s="4">
        <v>42870.291666666664</v>
      </c>
      <c r="W321">
        <v>30.555555555555557</v>
      </c>
      <c r="X321">
        <v>92.985474222903335</v>
      </c>
      <c r="Y321">
        <v>48.880012033614449</v>
      </c>
      <c r="Z321">
        <v>39.46579502786139</v>
      </c>
      <c r="AA321">
        <v>67.735555763976947</v>
      </c>
      <c r="AB321">
        <v>31.660573955042221</v>
      </c>
      <c r="AC321">
        <v>28.311211828343612</v>
      </c>
      <c r="AL321" s="4">
        <v>42870.291666666664</v>
      </c>
      <c r="AM321">
        <v>30.555555555555557</v>
      </c>
      <c r="AN321">
        <v>75.794747036906955</v>
      </c>
      <c r="AO321">
        <v>40.344527188741935</v>
      </c>
      <c r="AP321">
        <v>59.156030383194448</v>
      </c>
      <c r="AQ321">
        <v>31.504685696026943</v>
      </c>
      <c r="AX321" s="4">
        <v>42870.291666666664</v>
      </c>
      <c r="AY321">
        <v>30.555555555555557</v>
      </c>
      <c r="AZ321">
        <v>39.46579502786139</v>
      </c>
    </row>
    <row r="322" spans="1:52" x14ac:dyDescent="0.4">
      <c r="A322" s="4">
        <v>42870.333333333336</v>
      </c>
      <c r="B322">
        <v>55.555555555555557</v>
      </c>
      <c r="C322">
        <v>86.369485983814158</v>
      </c>
      <c r="D322">
        <v>97.586128829765556</v>
      </c>
      <c r="J322" s="4">
        <v>42870.333333333336</v>
      </c>
      <c r="K322">
        <v>55.555555555555557</v>
      </c>
      <c r="L322">
        <v>75.06087051899695</v>
      </c>
      <c r="M322">
        <v>47.739564069640551</v>
      </c>
      <c r="N322">
        <v>79.807781979259161</v>
      </c>
      <c r="O322">
        <v>139.31346698352752</v>
      </c>
      <c r="V322" s="4">
        <v>42870.333333333336</v>
      </c>
      <c r="W322">
        <v>55.555555555555557</v>
      </c>
      <c r="X322">
        <v>96.944405948329717</v>
      </c>
      <c r="Y322">
        <v>52.290535098356109</v>
      </c>
      <c r="Z322">
        <v>95.455790004181111</v>
      </c>
      <c r="AA322">
        <v>74.951803105468883</v>
      </c>
      <c r="AB322">
        <v>122.38517125448666</v>
      </c>
      <c r="AC322">
        <v>143.00918734743831</v>
      </c>
      <c r="AL322" s="4">
        <v>42870.333333333336</v>
      </c>
      <c r="AM322">
        <v>55.555555555555557</v>
      </c>
      <c r="AN322">
        <v>81.002108275478335</v>
      </c>
      <c r="AO322">
        <v>109.56626610532416</v>
      </c>
      <c r="AP322">
        <v>150.19527858743086</v>
      </c>
      <c r="AQ322">
        <v>86.664309835638889</v>
      </c>
      <c r="AX322" s="4">
        <v>42870.333333333336</v>
      </c>
      <c r="AY322">
        <v>55.555555555555557</v>
      </c>
      <c r="AZ322">
        <v>95.455790004181111</v>
      </c>
    </row>
    <row r="323" spans="1:52" x14ac:dyDescent="0.4">
      <c r="A323" s="4">
        <v>42870.375</v>
      </c>
      <c r="B323">
        <v>55.555555555555557</v>
      </c>
      <c r="C323">
        <v>86.080553069169156</v>
      </c>
      <c r="D323">
        <v>133.19089438927807</v>
      </c>
      <c r="J323" s="4">
        <v>42870.375</v>
      </c>
      <c r="K323">
        <v>55.555555555555557</v>
      </c>
      <c r="L323">
        <v>95.99136999904249</v>
      </c>
      <c r="M323">
        <v>75.483744343215548</v>
      </c>
      <c r="N323">
        <v>83.145133664563332</v>
      </c>
      <c r="O323">
        <v>174.84349958567861</v>
      </c>
      <c r="V323" s="4">
        <v>42870.375</v>
      </c>
      <c r="W323">
        <v>55.555555555555557</v>
      </c>
      <c r="X323">
        <v>99.908441836398055</v>
      </c>
      <c r="Y323">
        <v>50.705839910923885</v>
      </c>
      <c r="Z323">
        <v>106.02774306611222</v>
      </c>
      <c r="AA323">
        <v>79.769033358299438</v>
      </c>
      <c r="AB323">
        <v>150.66557672665417</v>
      </c>
      <c r="AC323">
        <v>162.61410104869972</v>
      </c>
      <c r="AL323" s="4">
        <v>42870.375</v>
      </c>
      <c r="AM323">
        <v>55.555555555555557</v>
      </c>
      <c r="AN323">
        <v>82.737344600458897</v>
      </c>
      <c r="AO323">
        <v>122.44215424944584</v>
      </c>
      <c r="AP323">
        <v>179.43427584528166</v>
      </c>
      <c r="AQ323">
        <v>123.72082722838417</v>
      </c>
      <c r="AX323" s="4">
        <v>42870.375</v>
      </c>
      <c r="AY323">
        <v>55.555555555555557</v>
      </c>
      <c r="AZ323">
        <v>106.02774306611222</v>
      </c>
    </row>
    <row r="324" spans="1:52" x14ac:dyDescent="0.4">
      <c r="A324" s="4">
        <v>42870.416666666664</v>
      </c>
      <c r="B324">
        <v>80.555555555555557</v>
      </c>
      <c r="C324">
        <v>86.88200862932193</v>
      </c>
      <c r="D324">
        <v>156.70176264448637</v>
      </c>
      <c r="J324" s="4">
        <v>42870.416666666664</v>
      </c>
      <c r="K324">
        <v>80.555555555555557</v>
      </c>
      <c r="L324">
        <v>106.81794882753306</v>
      </c>
      <c r="M324">
        <v>85.171825632195279</v>
      </c>
      <c r="N324">
        <v>83.371363863961662</v>
      </c>
      <c r="O324">
        <v>116.86784589173722</v>
      </c>
      <c r="V324" s="4">
        <v>42870.416666666664</v>
      </c>
      <c r="W324">
        <v>80.555555555555557</v>
      </c>
      <c r="X324">
        <v>105.0029390749</v>
      </c>
      <c r="Y324">
        <v>49.027641914930271</v>
      </c>
      <c r="Z324">
        <v>116.47001815447945</v>
      </c>
      <c r="AA324">
        <v>81.577101488045557</v>
      </c>
      <c r="AB324">
        <v>190.81176992503026</v>
      </c>
      <c r="AC324">
        <v>172.88995618713136</v>
      </c>
      <c r="AL324" s="4">
        <v>42870.416666666664</v>
      </c>
      <c r="AM324">
        <v>80.555555555555557</v>
      </c>
      <c r="AN324">
        <v>83.279867263893607</v>
      </c>
      <c r="AO324">
        <v>140.61756730641611</v>
      </c>
      <c r="AP324">
        <v>250.50253866487029</v>
      </c>
      <c r="AQ324">
        <v>171.28279592124196</v>
      </c>
      <c r="AX324" s="4">
        <v>42870.416666666664</v>
      </c>
      <c r="AY324">
        <v>80.555555555555557</v>
      </c>
      <c r="AZ324">
        <v>116.47001815447945</v>
      </c>
    </row>
    <row r="325" spans="1:52" x14ac:dyDescent="0.4">
      <c r="A325" s="4">
        <v>42870.458333333336</v>
      </c>
      <c r="B325">
        <v>236.11111111111111</v>
      </c>
      <c r="C325">
        <v>99.247397638385834</v>
      </c>
      <c r="D325">
        <v>166.40881733836167</v>
      </c>
      <c r="J325" s="4">
        <v>42870.458333333336</v>
      </c>
      <c r="K325">
        <v>236.11111111111111</v>
      </c>
      <c r="L325">
        <v>154.90342871404334</v>
      </c>
      <c r="M325">
        <v>112.20559027208388</v>
      </c>
      <c r="N325">
        <v>88.280129684253879</v>
      </c>
      <c r="O325">
        <v>167.78060159686416</v>
      </c>
      <c r="V325" s="4">
        <v>42870.458333333336</v>
      </c>
      <c r="W325">
        <v>236.11111111111111</v>
      </c>
      <c r="X325">
        <v>141.5657314665161</v>
      </c>
      <c r="Y325">
        <v>57.420073477436112</v>
      </c>
      <c r="Z325">
        <v>151.21371801552084</v>
      </c>
      <c r="AA325">
        <v>95.924459983763896</v>
      </c>
      <c r="AB325">
        <v>275.00154278012417</v>
      </c>
      <c r="AC325">
        <v>206.83026045489416</v>
      </c>
      <c r="AL325" s="4">
        <v>42870.458333333336</v>
      </c>
      <c r="AM325">
        <v>236.11111111111111</v>
      </c>
      <c r="AN325">
        <v>91.565552731360555</v>
      </c>
      <c r="AO325">
        <v>217.82839528529695</v>
      </c>
      <c r="AP325">
        <v>287.27601647065279</v>
      </c>
      <c r="AQ325">
        <v>185.47729633123862</v>
      </c>
      <c r="AX325" s="4">
        <v>42870.458333333336</v>
      </c>
      <c r="AY325">
        <v>236.11111111111111</v>
      </c>
      <c r="AZ325">
        <v>151.21371801552084</v>
      </c>
    </row>
    <row r="326" spans="1:52" x14ac:dyDescent="0.4">
      <c r="A326" s="4">
        <v>42870.5</v>
      </c>
      <c r="B326">
        <v>377.77777777777777</v>
      </c>
      <c r="C326">
        <v>104.66470175718834</v>
      </c>
      <c r="D326">
        <v>181.99294762481082</v>
      </c>
      <c r="J326" s="4">
        <v>42870.5</v>
      </c>
      <c r="K326">
        <v>377.77777777777777</v>
      </c>
      <c r="L326">
        <v>163.57282958473888</v>
      </c>
      <c r="M326">
        <v>138.28725401803001</v>
      </c>
      <c r="N326">
        <v>88.761009859208329</v>
      </c>
      <c r="O326">
        <v>207.69689039620334</v>
      </c>
      <c r="V326" s="4">
        <v>42870.5</v>
      </c>
      <c r="W326">
        <v>377.77777777777777</v>
      </c>
      <c r="X326">
        <v>149.36537771675529</v>
      </c>
      <c r="Y326">
        <v>81.447064890035549</v>
      </c>
      <c r="Z326">
        <v>165.65529381898222</v>
      </c>
      <c r="AA326">
        <v>103.2849497203986</v>
      </c>
      <c r="AB326">
        <v>308.25753993321109</v>
      </c>
      <c r="AC326">
        <v>219.1051920887825</v>
      </c>
      <c r="AL326" s="4">
        <v>42870.5</v>
      </c>
      <c r="AM326">
        <v>377.77777777777777</v>
      </c>
      <c r="AN326">
        <v>95.856052486625273</v>
      </c>
      <c r="AO326">
        <v>232.86358003133276</v>
      </c>
      <c r="AP326">
        <v>294.01266345507776</v>
      </c>
      <c r="AQ326">
        <v>192.95037944574972</v>
      </c>
      <c r="AX326" s="4">
        <v>42870.5</v>
      </c>
      <c r="AY326">
        <v>377.77777777777777</v>
      </c>
      <c r="AZ326">
        <v>165.65529381898222</v>
      </c>
    </row>
    <row r="327" spans="1:52" x14ac:dyDescent="0.4">
      <c r="A327" s="4">
        <v>42870.541666666664</v>
      </c>
      <c r="B327">
        <v>319.44444444444446</v>
      </c>
      <c r="C327">
        <v>105.78371044743473</v>
      </c>
      <c r="D327">
        <v>169.61850987867416</v>
      </c>
      <c r="J327" s="4">
        <v>42870.541666666664</v>
      </c>
      <c r="K327">
        <v>319.44444444444446</v>
      </c>
      <c r="L327">
        <v>161.20518239834749</v>
      </c>
      <c r="M327">
        <v>191.52252420124776</v>
      </c>
      <c r="N327">
        <v>85.395046511139157</v>
      </c>
      <c r="O327">
        <v>270.77768510784364</v>
      </c>
      <c r="V327" s="4">
        <v>42870.541666666664</v>
      </c>
      <c r="W327">
        <v>319.44444444444446</v>
      </c>
      <c r="X327">
        <v>147.27557185013805</v>
      </c>
      <c r="Y327">
        <v>102.13015180928612</v>
      </c>
      <c r="Z327">
        <v>167.28011978044279</v>
      </c>
      <c r="AA327">
        <v>109.10442210714166</v>
      </c>
      <c r="AB327">
        <v>306.38453693491118</v>
      </c>
      <c r="AC327">
        <v>196.25034385240392</v>
      </c>
      <c r="AL327" s="4">
        <v>42870.541666666664</v>
      </c>
      <c r="AM327">
        <v>319.44444444444446</v>
      </c>
      <c r="AN327">
        <v>97.283329859908051</v>
      </c>
      <c r="AO327">
        <v>187.37673097994499</v>
      </c>
      <c r="AP327">
        <v>242.58251727647834</v>
      </c>
      <c r="AQ327">
        <v>184.31488695320613</v>
      </c>
      <c r="AX327" s="4">
        <v>42870.541666666664</v>
      </c>
      <c r="AY327">
        <v>319.44444444444446</v>
      </c>
      <c r="AZ327">
        <v>167.28011978044279</v>
      </c>
    </row>
    <row r="328" spans="1:52" x14ac:dyDescent="0.4">
      <c r="A328" s="4">
        <v>42870.583333333336</v>
      </c>
      <c r="B328">
        <v>350</v>
      </c>
      <c r="C328">
        <v>149.8096425369647</v>
      </c>
      <c r="D328">
        <v>195.40271267665636</v>
      </c>
      <c r="J328" s="4">
        <v>42870.583333333336</v>
      </c>
      <c r="K328">
        <v>350</v>
      </c>
      <c r="L328">
        <v>206.51794333123334</v>
      </c>
      <c r="M328">
        <v>306.24023330296944</v>
      </c>
      <c r="N328">
        <v>97.561602680365269</v>
      </c>
      <c r="O328">
        <v>369.94618859265</v>
      </c>
      <c r="V328" s="4">
        <v>42870.583333333336</v>
      </c>
      <c r="W328">
        <v>350</v>
      </c>
      <c r="X328">
        <v>183.73876408830833</v>
      </c>
      <c r="Y328">
        <v>151.00013212056641</v>
      </c>
      <c r="Z328">
        <v>256.74312271667219</v>
      </c>
      <c r="AA328">
        <v>137.462952421545</v>
      </c>
      <c r="AB328">
        <v>339.94487112453339</v>
      </c>
      <c r="AC328">
        <v>193.25451636392</v>
      </c>
      <c r="AL328" s="4">
        <v>42870.583333333336</v>
      </c>
      <c r="AM328">
        <v>350</v>
      </c>
      <c r="AN328">
        <v>119.94119847405806</v>
      </c>
      <c r="AO328">
        <v>259.79019035561947</v>
      </c>
      <c r="AP328">
        <v>241.42685841071778</v>
      </c>
      <c r="AQ328">
        <v>228.21067853961583</v>
      </c>
      <c r="AX328" s="4">
        <v>42870.583333333336</v>
      </c>
      <c r="AY328">
        <v>350</v>
      </c>
      <c r="AZ328">
        <v>256.74312271667219</v>
      </c>
    </row>
    <row r="329" spans="1:52" x14ac:dyDescent="0.4">
      <c r="A329" s="4">
        <v>42870.625</v>
      </c>
      <c r="B329">
        <v>552.77777777777783</v>
      </c>
      <c r="C329">
        <v>248.94931604011501</v>
      </c>
      <c r="D329">
        <v>345.0821218308472</v>
      </c>
      <c r="J329" s="4">
        <v>42870.625</v>
      </c>
      <c r="K329">
        <v>552.77777777777783</v>
      </c>
      <c r="L329">
        <v>306.00132400880278</v>
      </c>
      <c r="M329">
        <v>355.09677513629441</v>
      </c>
      <c r="N329">
        <v>166.53000369471917</v>
      </c>
      <c r="O329">
        <v>368.86914575849727</v>
      </c>
      <c r="V329" s="4">
        <v>42870.625</v>
      </c>
      <c r="W329">
        <v>552.77777777777783</v>
      </c>
      <c r="X329">
        <v>323.3780481682972</v>
      </c>
      <c r="Y329">
        <v>293.68142099441394</v>
      </c>
      <c r="Z329">
        <v>375.36951554463604</v>
      </c>
      <c r="AA329">
        <v>275.32526452638996</v>
      </c>
      <c r="AB329">
        <v>336.91033592726387</v>
      </c>
      <c r="AC329">
        <v>272.4284274899664</v>
      </c>
      <c r="AL329" s="4">
        <v>42870.625</v>
      </c>
      <c r="AM329">
        <v>552.77777777777783</v>
      </c>
      <c r="AN329">
        <v>176.43500522574695</v>
      </c>
      <c r="AO329">
        <v>358.46261419125284</v>
      </c>
      <c r="AP329">
        <v>353.17508243368059</v>
      </c>
      <c r="AQ329">
        <v>329.77753389119442</v>
      </c>
      <c r="AX329" s="4">
        <v>42870.625</v>
      </c>
      <c r="AY329">
        <v>552.77777777777783</v>
      </c>
      <c r="AZ329">
        <v>375.36951554463604</v>
      </c>
    </row>
    <row r="330" spans="1:52" x14ac:dyDescent="0.4">
      <c r="A330" s="4">
        <v>42870.666666666664</v>
      </c>
      <c r="B330">
        <v>377.77777777777777</v>
      </c>
      <c r="C330">
        <v>156.9812624490078</v>
      </c>
      <c r="D330">
        <v>182.13946445001196</v>
      </c>
      <c r="J330" s="4">
        <v>42870.666666666664</v>
      </c>
      <c r="K330">
        <v>377.77777777777777</v>
      </c>
      <c r="L330">
        <v>230.20156691565361</v>
      </c>
      <c r="M330">
        <v>215.70676781695389</v>
      </c>
      <c r="N330">
        <v>110.24135677196973</v>
      </c>
      <c r="O330">
        <v>239.19055041958276</v>
      </c>
      <c r="V330" s="4">
        <v>42870.666666666664</v>
      </c>
      <c r="W330">
        <v>377.77777777777777</v>
      </c>
      <c r="X330">
        <v>227.39430689025886</v>
      </c>
      <c r="Y330">
        <v>131.77025060250278</v>
      </c>
      <c r="Z330">
        <v>243.79984087617166</v>
      </c>
      <c r="AA330">
        <v>220.19788815112167</v>
      </c>
      <c r="AB330">
        <v>253.74932742020471</v>
      </c>
      <c r="AC330">
        <v>171.51586373880335</v>
      </c>
      <c r="AL330" s="4">
        <v>42870.666666666664</v>
      </c>
      <c r="AM330">
        <v>377.77777777777777</v>
      </c>
      <c r="AN330">
        <v>131.56435343480945</v>
      </c>
      <c r="AO330">
        <v>261.04381791006944</v>
      </c>
      <c r="AP330">
        <v>212.6607671881161</v>
      </c>
      <c r="AQ330">
        <v>170.83248742789473</v>
      </c>
      <c r="AX330" s="4">
        <v>42870.666666666664</v>
      </c>
      <c r="AY330">
        <v>377.77777777777777</v>
      </c>
      <c r="AZ330">
        <v>243.79984087617166</v>
      </c>
    </row>
    <row r="331" spans="1:52" x14ac:dyDescent="0.4">
      <c r="A331" s="4">
        <v>42870.708333333336</v>
      </c>
      <c r="B331">
        <v>83.333333333333329</v>
      </c>
      <c r="C331">
        <v>97.475562229574436</v>
      </c>
      <c r="D331">
        <v>77.07907204567833</v>
      </c>
      <c r="J331" s="4">
        <v>42870.708333333336</v>
      </c>
      <c r="K331">
        <v>83.333333333333329</v>
      </c>
      <c r="L331">
        <v>154.91446440588666</v>
      </c>
      <c r="M331">
        <v>161.62206565073137</v>
      </c>
      <c r="N331">
        <v>82.489271625112224</v>
      </c>
      <c r="O331">
        <v>153.97481011648804</v>
      </c>
      <c r="V331" s="4">
        <v>42870.708333333336</v>
      </c>
      <c r="W331">
        <v>83.333333333333329</v>
      </c>
      <c r="X331">
        <v>141.73844801470975</v>
      </c>
      <c r="Y331">
        <v>45.345936816612507</v>
      </c>
      <c r="Z331">
        <v>156.60652227221141</v>
      </c>
      <c r="AA331">
        <v>134.28480949973638</v>
      </c>
      <c r="AB331">
        <v>171.01457723179027</v>
      </c>
      <c r="AC331">
        <v>102.5952706603014</v>
      </c>
      <c r="AL331" s="4">
        <v>42870.708333333336</v>
      </c>
      <c r="AM331">
        <v>83.333333333333329</v>
      </c>
      <c r="AN331">
        <v>90.879171525606949</v>
      </c>
      <c r="AO331">
        <v>165.83107332986222</v>
      </c>
      <c r="AP331">
        <v>136.4492365683939</v>
      </c>
      <c r="AQ331">
        <v>89.82618389435028</v>
      </c>
      <c r="AX331" s="4">
        <v>42870.708333333336</v>
      </c>
      <c r="AY331">
        <v>83.333333333333329</v>
      </c>
      <c r="AZ331">
        <v>156.60652227221141</v>
      </c>
    </row>
    <row r="332" spans="1:52" x14ac:dyDescent="0.4">
      <c r="A332" s="4">
        <v>42870.75</v>
      </c>
      <c r="B332">
        <v>61.111111111111114</v>
      </c>
      <c r="C332">
        <v>91.965468373028884</v>
      </c>
      <c r="D332">
        <v>29.986987436412779</v>
      </c>
      <c r="J332" s="4">
        <v>42870.75</v>
      </c>
      <c r="K332">
        <v>61.111111111111114</v>
      </c>
      <c r="L332">
        <v>86.138411484925825</v>
      </c>
      <c r="M332">
        <v>93.380470700005006</v>
      </c>
      <c r="N332">
        <v>78.450155118838609</v>
      </c>
      <c r="O332">
        <v>44.342586187548335</v>
      </c>
      <c r="V332" s="4">
        <v>42870.75</v>
      </c>
      <c r="W332">
        <v>61.111111111111114</v>
      </c>
      <c r="X332">
        <v>119.57227912050443</v>
      </c>
      <c r="Y332">
        <v>52.766062374568889</v>
      </c>
      <c r="Z332">
        <v>50.567853344914717</v>
      </c>
      <c r="AA332">
        <v>93.006259111929438</v>
      </c>
      <c r="AB332">
        <v>48.436095390473056</v>
      </c>
      <c r="AC332">
        <v>24.846879826263557</v>
      </c>
      <c r="AL332" s="4">
        <v>42870.75</v>
      </c>
      <c r="AM332">
        <v>61.111111111111114</v>
      </c>
      <c r="AN332">
        <v>87.731508624792497</v>
      </c>
      <c r="AO332">
        <v>60.571840557460554</v>
      </c>
      <c r="AP332">
        <v>45.04124917667972</v>
      </c>
      <c r="AQ332">
        <v>40.793939329345001</v>
      </c>
      <c r="AX332" s="4">
        <v>42870.75</v>
      </c>
      <c r="AY332">
        <v>61.111111111111114</v>
      </c>
      <c r="AZ332">
        <v>50.567853344914717</v>
      </c>
    </row>
    <row r="333" spans="1:52" x14ac:dyDescent="0.4">
      <c r="A333" s="4">
        <v>42870.791666666664</v>
      </c>
      <c r="B333">
        <v>5.5555555555555554</v>
      </c>
      <c r="C333">
        <v>15.410521808065806</v>
      </c>
      <c r="D333">
        <v>12.107116018755779</v>
      </c>
      <c r="J333" s="4">
        <v>42870.791666666664</v>
      </c>
      <c r="K333">
        <v>5.5555555555555554</v>
      </c>
      <c r="L333">
        <v>11.405375392427722</v>
      </c>
      <c r="M333">
        <v>11.012385325421945</v>
      </c>
      <c r="N333">
        <v>16.871689628119803</v>
      </c>
      <c r="O333">
        <v>14.063149940803997</v>
      </c>
      <c r="V333" s="4">
        <v>42870.791666666664</v>
      </c>
      <c r="W333">
        <v>5.5555555555555554</v>
      </c>
      <c r="X333">
        <v>34.756261276716948</v>
      </c>
      <c r="Y333">
        <v>15.868471166657054</v>
      </c>
      <c r="Z333">
        <v>11.13010938671461</v>
      </c>
      <c r="AA333">
        <v>10.957348628360165</v>
      </c>
      <c r="AB333">
        <v>13.441924497083887</v>
      </c>
      <c r="AC333">
        <v>5.8800924969178334</v>
      </c>
      <c r="AL333" s="4">
        <v>42870.791666666664</v>
      </c>
      <c r="AM333">
        <v>5.5555555555555554</v>
      </c>
      <c r="AN333">
        <v>13.440806693067639</v>
      </c>
      <c r="AO333">
        <v>15.661664901949973</v>
      </c>
      <c r="AP333">
        <v>11.03175946197039</v>
      </c>
      <c r="AQ333">
        <v>14.38417234685175</v>
      </c>
      <c r="AX333" s="4">
        <v>42870.791666666664</v>
      </c>
      <c r="AY333">
        <v>5.5555555555555554</v>
      </c>
      <c r="AZ333">
        <v>11.13010938671461</v>
      </c>
    </row>
    <row r="334" spans="1:52" x14ac:dyDescent="0.4">
      <c r="A334" s="4">
        <v>42870.833333333336</v>
      </c>
      <c r="B334">
        <v>0</v>
      </c>
      <c r="C334">
        <v>4.2571684582511118</v>
      </c>
      <c r="D334">
        <v>14.043614525575695</v>
      </c>
      <c r="J334" s="4">
        <v>42870.833333333336</v>
      </c>
      <c r="K334">
        <v>0</v>
      </c>
      <c r="L334">
        <v>4.0933827426185001</v>
      </c>
      <c r="M334">
        <v>7.1876438731760279</v>
      </c>
      <c r="N334">
        <v>1.8606276703725555</v>
      </c>
      <c r="O334">
        <v>11.199901667872387</v>
      </c>
      <c r="V334" s="4">
        <v>42870.833333333336</v>
      </c>
      <c r="W334">
        <v>0</v>
      </c>
      <c r="X334">
        <v>9.2354368896834433</v>
      </c>
      <c r="Y334">
        <v>12.966817314952252</v>
      </c>
      <c r="Z334">
        <v>7.9197202764653341</v>
      </c>
      <c r="AA334">
        <v>4.3812985653632497</v>
      </c>
      <c r="AB334">
        <v>9.9612089684083056</v>
      </c>
      <c r="AC334">
        <v>5.0154872762701395</v>
      </c>
      <c r="AL334" s="4">
        <v>42870.833333333336</v>
      </c>
      <c r="AM334">
        <v>0</v>
      </c>
      <c r="AN334">
        <v>4.8111668883239451</v>
      </c>
      <c r="AO334">
        <v>11.028942892830557</v>
      </c>
      <c r="AP334">
        <v>7.8009224761951668</v>
      </c>
      <c r="AQ334">
        <v>13.107357257392529</v>
      </c>
      <c r="AX334" s="4">
        <v>42870.833333333336</v>
      </c>
      <c r="AY334">
        <v>0</v>
      </c>
      <c r="AZ334">
        <v>7.9197202764653341</v>
      </c>
    </row>
    <row r="335" spans="1:52" x14ac:dyDescent="0.4">
      <c r="A335" s="4">
        <v>42870.875</v>
      </c>
      <c r="B335">
        <v>0</v>
      </c>
      <c r="C335">
        <v>4.7099028902941669</v>
      </c>
      <c r="D335">
        <v>8.9052123232972225</v>
      </c>
      <c r="J335" s="4">
        <v>42870.875</v>
      </c>
      <c r="K335">
        <v>0</v>
      </c>
      <c r="L335">
        <v>5.4055650089567227</v>
      </c>
      <c r="M335">
        <v>7.4280551995600277</v>
      </c>
      <c r="N335">
        <v>3.4929699344819167</v>
      </c>
      <c r="O335">
        <v>11.913226138143026</v>
      </c>
      <c r="V335" s="4">
        <v>42870.875</v>
      </c>
      <c r="W335">
        <v>0</v>
      </c>
      <c r="X335">
        <v>10.500677385798276</v>
      </c>
      <c r="Y335">
        <v>11.385811056783472</v>
      </c>
      <c r="Z335">
        <v>7.3133445561967507</v>
      </c>
      <c r="AA335">
        <v>2.0365582545154557</v>
      </c>
      <c r="AB335">
        <v>10.958496322617666</v>
      </c>
      <c r="AC335">
        <v>4.2937357803192215</v>
      </c>
      <c r="AL335" s="4">
        <v>42870.875</v>
      </c>
      <c r="AM335">
        <v>0</v>
      </c>
      <c r="AN335">
        <v>3.7299226210095004</v>
      </c>
      <c r="AO335">
        <v>11.557880986244777</v>
      </c>
      <c r="AP335">
        <v>7.4081355719831388</v>
      </c>
      <c r="AQ335">
        <v>11.574283233985945</v>
      </c>
      <c r="AX335" s="4">
        <v>42870.875</v>
      </c>
      <c r="AY335">
        <v>0</v>
      </c>
      <c r="AZ335">
        <v>7.3133445561967507</v>
      </c>
    </row>
    <row r="336" spans="1:52" x14ac:dyDescent="0.4">
      <c r="A336" s="4">
        <v>42870.916666666664</v>
      </c>
      <c r="B336">
        <v>0</v>
      </c>
      <c r="C336">
        <v>5.3829631038325001</v>
      </c>
      <c r="D336">
        <v>11.108250145302334</v>
      </c>
      <c r="J336" s="4">
        <v>42870.916666666664</v>
      </c>
      <c r="K336">
        <v>0</v>
      </c>
      <c r="L336">
        <v>2.7303374294362364</v>
      </c>
      <c r="M336">
        <v>4.2045117123248064</v>
      </c>
      <c r="N336">
        <v>1.8853657195655111</v>
      </c>
      <c r="O336">
        <v>10.542288984185694</v>
      </c>
      <c r="V336" s="4">
        <v>42870.916666666664</v>
      </c>
      <c r="W336">
        <v>0</v>
      </c>
      <c r="X336">
        <v>8.8833561533945566</v>
      </c>
      <c r="Y336">
        <v>11.095300060790111</v>
      </c>
      <c r="Z336">
        <v>7.173793360875611</v>
      </c>
      <c r="AA336">
        <v>4.0841330300434162</v>
      </c>
      <c r="AB336">
        <v>9.4115548657718051</v>
      </c>
      <c r="AC336">
        <v>3.6550089176108891</v>
      </c>
      <c r="AL336" s="4">
        <v>42870.916666666664</v>
      </c>
      <c r="AM336">
        <v>0</v>
      </c>
      <c r="AN336">
        <v>5.2615535611787774</v>
      </c>
      <c r="AO336">
        <v>9.5069237682267236</v>
      </c>
      <c r="AP336">
        <v>8.1014009792351107</v>
      </c>
      <c r="AQ336">
        <v>11.093434203609389</v>
      </c>
      <c r="AX336" s="4">
        <v>42870.916666666664</v>
      </c>
      <c r="AY336">
        <v>0</v>
      </c>
      <c r="AZ336">
        <v>7.173793360875611</v>
      </c>
    </row>
    <row r="337" spans="1:52" x14ac:dyDescent="0.4">
      <c r="A337" s="4">
        <v>42870.958333333336</v>
      </c>
      <c r="B337">
        <v>0</v>
      </c>
      <c r="C337">
        <v>4.8738384382984439</v>
      </c>
      <c r="D337">
        <v>9.1020994151255827</v>
      </c>
      <c r="J337" s="4">
        <v>42870.958333333336</v>
      </c>
      <c r="K337">
        <v>0</v>
      </c>
      <c r="L337">
        <v>3.4644740471538333</v>
      </c>
      <c r="M337">
        <v>5.4507311514996388</v>
      </c>
      <c r="N337">
        <v>3.5199905697755551</v>
      </c>
      <c r="O337">
        <v>10.829853136211195</v>
      </c>
      <c r="V337" s="4">
        <v>42870.958333333336</v>
      </c>
      <c r="W337">
        <v>0</v>
      </c>
      <c r="X337">
        <v>9.439017426415278</v>
      </c>
      <c r="Y337">
        <v>10.064083063097417</v>
      </c>
      <c r="Z337">
        <v>7.3477780153483332</v>
      </c>
      <c r="AA337">
        <v>2.460907897713061</v>
      </c>
      <c r="AB337">
        <v>9.9347390480849445</v>
      </c>
      <c r="AC337">
        <v>3.9314652807441663</v>
      </c>
      <c r="AL337" s="4">
        <v>42870.958333333336</v>
      </c>
      <c r="AM337">
        <v>0</v>
      </c>
      <c r="AN337">
        <v>4.0050126395299719</v>
      </c>
      <c r="AO337">
        <v>10.30947493179511</v>
      </c>
      <c r="AP337">
        <v>7.6294433171022229</v>
      </c>
      <c r="AQ337">
        <v>10.536115727049417</v>
      </c>
      <c r="AX337" s="4">
        <v>42870.958333333336</v>
      </c>
      <c r="AY337">
        <v>0</v>
      </c>
      <c r="AZ337">
        <v>7.3477780153483332</v>
      </c>
    </row>
    <row r="338" spans="1:52" x14ac:dyDescent="0.4">
      <c r="A338" s="4">
        <v>42871</v>
      </c>
      <c r="B338">
        <v>0</v>
      </c>
      <c r="C338">
        <v>5.1573889583918886</v>
      </c>
      <c r="D338">
        <v>10.314529262636082</v>
      </c>
      <c r="J338" s="4">
        <v>42871</v>
      </c>
      <c r="K338">
        <v>0</v>
      </c>
      <c r="L338">
        <v>3.3666541120039448</v>
      </c>
      <c r="M338">
        <v>5.1490663093639162</v>
      </c>
      <c r="N338">
        <v>2.6647949235755473</v>
      </c>
      <c r="O338">
        <v>10.794275033460361</v>
      </c>
      <c r="V338" s="4">
        <v>42871</v>
      </c>
      <c r="W338">
        <v>0</v>
      </c>
      <c r="X338">
        <v>9.5892961068427205</v>
      </c>
      <c r="Y338">
        <v>11.213178119231193</v>
      </c>
      <c r="Z338">
        <v>7.148650230216389</v>
      </c>
      <c r="AA338">
        <v>3.4180338626189442</v>
      </c>
      <c r="AB338">
        <v>9.8953795176454165</v>
      </c>
      <c r="AC338">
        <v>3.8823170187802218</v>
      </c>
      <c r="AL338" s="4">
        <v>42871</v>
      </c>
      <c r="AM338">
        <v>0</v>
      </c>
      <c r="AN338">
        <v>5.0678230942758065</v>
      </c>
      <c r="AO338">
        <v>10.273991190673668</v>
      </c>
      <c r="AP338">
        <v>7.6616715057028886</v>
      </c>
      <c r="AQ338">
        <v>11.228422247186222</v>
      </c>
      <c r="AX338" s="4">
        <v>42871</v>
      </c>
      <c r="AY338">
        <v>0</v>
      </c>
      <c r="AZ338">
        <v>7.148650230216389</v>
      </c>
    </row>
    <row r="339" spans="1:52" x14ac:dyDescent="0.4">
      <c r="A339" s="4">
        <v>42871.041666666664</v>
      </c>
      <c r="B339">
        <v>0</v>
      </c>
      <c r="C339">
        <v>5.273922265555389</v>
      </c>
      <c r="D339">
        <v>10.7193420434025</v>
      </c>
      <c r="J339" s="4">
        <v>42871.041666666664</v>
      </c>
      <c r="K339">
        <v>0</v>
      </c>
      <c r="L339">
        <v>3.0231040478481388</v>
      </c>
      <c r="M339">
        <v>4.8979011267907504</v>
      </c>
      <c r="N339">
        <v>2.6898350153552055</v>
      </c>
      <c r="O339">
        <v>10.645608984499528</v>
      </c>
      <c r="V339" s="4">
        <v>42871.041666666664</v>
      </c>
      <c r="W339">
        <v>0</v>
      </c>
      <c r="X339">
        <v>9.4321640522789458</v>
      </c>
      <c r="Y339">
        <v>10.665973012073167</v>
      </c>
      <c r="Z339">
        <v>7.1517831038646671</v>
      </c>
      <c r="AA339">
        <v>3.6857607661031664</v>
      </c>
      <c r="AB339">
        <v>9.5485522402501104</v>
      </c>
      <c r="AC339">
        <v>3.7327748914004166</v>
      </c>
      <c r="AL339" s="4">
        <v>42871.041666666664</v>
      </c>
      <c r="AM339">
        <v>0</v>
      </c>
      <c r="AN339">
        <v>5.3912473127044995</v>
      </c>
      <c r="AO339">
        <v>10.278273349766554</v>
      </c>
      <c r="AP339">
        <v>7.811855537649639</v>
      </c>
      <c r="AQ339">
        <v>11.11567332572378</v>
      </c>
      <c r="AX339" s="4">
        <v>42871.041666666664</v>
      </c>
      <c r="AY339">
        <v>0</v>
      </c>
      <c r="AZ339">
        <v>7.1517831038646671</v>
      </c>
    </row>
    <row r="340" spans="1:52" x14ac:dyDescent="0.4">
      <c r="A340" s="4">
        <v>42871.083333333336</v>
      </c>
      <c r="B340">
        <v>0</v>
      </c>
      <c r="C340">
        <v>5.4243295134784724</v>
      </c>
      <c r="D340">
        <v>11.166144541175861</v>
      </c>
      <c r="J340" s="4">
        <v>42871.083333333336</v>
      </c>
      <c r="K340">
        <v>0</v>
      </c>
      <c r="L340">
        <v>2.3021511557852889</v>
      </c>
      <c r="M340">
        <v>3.9300876142695551</v>
      </c>
      <c r="N340">
        <v>2.5233273635434639</v>
      </c>
      <c r="O340">
        <v>10.408934049102221</v>
      </c>
      <c r="V340" s="4">
        <v>42871.083333333336</v>
      </c>
      <c r="W340">
        <v>0</v>
      </c>
      <c r="X340">
        <v>8.4985337549088324</v>
      </c>
      <c r="Y340">
        <v>9.5259029957559154</v>
      </c>
      <c r="Z340">
        <v>7.3559211296909162</v>
      </c>
      <c r="AA340">
        <v>3.7198579659699997</v>
      </c>
      <c r="AB340">
        <v>8.81184145074036</v>
      </c>
      <c r="AC340">
        <v>3.4618344845315279</v>
      </c>
      <c r="AL340" s="4">
        <v>42871.083333333336</v>
      </c>
      <c r="AM340">
        <v>0</v>
      </c>
      <c r="AN340">
        <v>5.1773052602336946</v>
      </c>
      <c r="AO340">
        <v>9.6269530987744432</v>
      </c>
      <c r="AP340">
        <v>8.4695016797934439</v>
      </c>
      <c r="AQ340">
        <v>10.411765198243611</v>
      </c>
      <c r="AX340" s="4">
        <v>42871.083333333336</v>
      </c>
      <c r="AY340">
        <v>0</v>
      </c>
      <c r="AZ340">
        <v>7.3559211296909162</v>
      </c>
    </row>
    <row r="341" spans="1:52" x14ac:dyDescent="0.4">
      <c r="A341" s="4">
        <v>42871.125</v>
      </c>
      <c r="B341">
        <v>0</v>
      </c>
      <c r="C341">
        <v>5.5609822251945831</v>
      </c>
      <c r="D341">
        <v>13.323912963830749</v>
      </c>
      <c r="J341" s="4">
        <v>42871.125</v>
      </c>
      <c r="K341">
        <v>0</v>
      </c>
      <c r="L341">
        <v>1.9673110170113111</v>
      </c>
      <c r="M341">
        <v>3.3978923371033058</v>
      </c>
      <c r="N341">
        <v>1.6799038585784112</v>
      </c>
      <c r="O341">
        <v>10.448204439958555</v>
      </c>
      <c r="V341" s="4">
        <v>42871.125</v>
      </c>
      <c r="W341">
        <v>0</v>
      </c>
      <c r="X341">
        <v>7.8579873036887786</v>
      </c>
      <c r="Y341">
        <v>9.6238570548293048</v>
      </c>
      <c r="Z341">
        <v>7.5690829030517497</v>
      </c>
      <c r="AA341">
        <v>4.9197729491461661</v>
      </c>
      <c r="AB341">
        <v>8.310079176427223</v>
      </c>
      <c r="AC341">
        <v>3.1996485563516943</v>
      </c>
      <c r="AL341" s="4">
        <v>42871.125</v>
      </c>
      <c r="AM341">
        <v>0</v>
      </c>
      <c r="AN341">
        <v>5.4526925990338331</v>
      </c>
      <c r="AO341">
        <v>9.3137956069956935</v>
      </c>
      <c r="AP341">
        <v>9.1968126516583606</v>
      </c>
      <c r="AQ341">
        <v>10.724689663888499</v>
      </c>
      <c r="AX341" s="4">
        <v>42871.125</v>
      </c>
      <c r="AY341">
        <v>0</v>
      </c>
      <c r="AZ341">
        <v>7.5690829030517497</v>
      </c>
    </row>
    <row r="342" spans="1:52" x14ac:dyDescent="0.4">
      <c r="A342" s="4">
        <v>42871.166666666664</v>
      </c>
      <c r="B342">
        <v>0</v>
      </c>
      <c r="C342">
        <v>5.6415488966188327</v>
      </c>
      <c r="D342">
        <v>12.028876306783777</v>
      </c>
      <c r="J342" s="4">
        <v>42871.166666666664</v>
      </c>
      <c r="K342">
        <v>0</v>
      </c>
      <c r="L342">
        <v>2.0919064478700471</v>
      </c>
      <c r="M342">
        <v>3.5209735064918055</v>
      </c>
      <c r="N342">
        <v>2.0467032344676084</v>
      </c>
      <c r="O342">
        <v>10.478143771455889</v>
      </c>
      <c r="V342" s="4">
        <v>42871.166666666664</v>
      </c>
      <c r="W342">
        <v>0</v>
      </c>
      <c r="X342">
        <v>8.1133465004763874</v>
      </c>
      <c r="Y342">
        <v>9.7066613982370296</v>
      </c>
      <c r="Z342">
        <v>7.378943570836638</v>
      </c>
      <c r="AA342">
        <v>4.3423074302507496</v>
      </c>
      <c r="AB342">
        <v>8.5446855301402227</v>
      </c>
      <c r="AC342">
        <v>3.2635160217190831</v>
      </c>
      <c r="AL342" s="4">
        <v>42871.166666666664</v>
      </c>
      <c r="AM342">
        <v>0</v>
      </c>
      <c r="AN342">
        <v>5.6311417440356939</v>
      </c>
      <c r="AO342">
        <v>9.3566370940060288</v>
      </c>
      <c r="AP342">
        <v>8.8506931576956394</v>
      </c>
      <c r="AQ342">
        <v>10.55130624518425</v>
      </c>
      <c r="AX342" s="4">
        <v>42871.166666666664</v>
      </c>
      <c r="AY342">
        <v>0</v>
      </c>
      <c r="AZ342">
        <v>7.378943570836638</v>
      </c>
    </row>
    <row r="343" spans="1:52" x14ac:dyDescent="0.4">
      <c r="A343" s="4">
        <v>42871.208333333336</v>
      </c>
      <c r="B343">
        <v>2.7777777777777777</v>
      </c>
      <c r="C343">
        <v>5.932275240189445</v>
      </c>
      <c r="D343">
        <v>10.273731723835111</v>
      </c>
      <c r="J343" s="4">
        <v>42871.208333333336</v>
      </c>
      <c r="K343">
        <v>2.7777777777777777</v>
      </c>
      <c r="L343">
        <v>3.4319708260303887</v>
      </c>
      <c r="M343">
        <v>4.7808731866316387</v>
      </c>
      <c r="N343">
        <v>2.5989045698229614</v>
      </c>
      <c r="O343">
        <v>10.729603923210806</v>
      </c>
      <c r="V343" s="4">
        <v>42871.208333333336</v>
      </c>
      <c r="W343">
        <v>2.7777777777777777</v>
      </c>
      <c r="X343">
        <v>9.7919323866817223</v>
      </c>
      <c r="Y343">
        <v>12.523943732564888</v>
      </c>
      <c r="Z343">
        <v>6.7092383940189171</v>
      </c>
      <c r="AA343">
        <v>4.2310589178172497</v>
      </c>
      <c r="AB343">
        <v>9.9106171539139982</v>
      </c>
      <c r="AC343">
        <v>3.6577688786242502</v>
      </c>
      <c r="AL343" s="4">
        <v>42871.208333333336</v>
      </c>
      <c r="AM343">
        <v>2.7777777777777777</v>
      </c>
      <c r="AN343">
        <v>7.1294241798659721</v>
      </c>
      <c r="AO343">
        <v>10.249499819638361</v>
      </c>
      <c r="AP343">
        <v>7.6413558456268333</v>
      </c>
      <c r="AQ343">
        <v>11.486925140976444</v>
      </c>
      <c r="AX343" s="4">
        <v>42871.208333333336</v>
      </c>
      <c r="AY343">
        <v>2.7777777777777777</v>
      </c>
      <c r="AZ343">
        <v>6.7092383940189171</v>
      </c>
    </row>
    <row r="344" spans="1:52" x14ac:dyDescent="0.4">
      <c r="A344" s="4">
        <v>42871.25</v>
      </c>
      <c r="B344">
        <v>61.111111111111114</v>
      </c>
      <c r="C344">
        <v>12.218241801160721</v>
      </c>
      <c r="D344">
        <v>21.235228185847053</v>
      </c>
      <c r="J344" s="4">
        <v>42871.25</v>
      </c>
      <c r="K344">
        <v>61.111111111111114</v>
      </c>
      <c r="L344">
        <v>16.673593932210888</v>
      </c>
      <c r="M344">
        <v>10.639195591568306</v>
      </c>
      <c r="N344">
        <v>9.4225950331370836</v>
      </c>
      <c r="O344">
        <v>22.942405328809809</v>
      </c>
      <c r="V344" s="4">
        <v>42871.25</v>
      </c>
      <c r="W344">
        <v>61.111111111111114</v>
      </c>
      <c r="X344">
        <v>27.236068290869028</v>
      </c>
      <c r="Y344">
        <v>22.5110255305405</v>
      </c>
      <c r="Z344">
        <v>18.389194852371642</v>
      </c>
      <c r="AA344">
        <v>8.0921945321336946</v>
      </c>
      <c r="AB344">
        <v>25.919423959220499</v>
      </c>
      <c r="AC344">
        <v>16.902870600441471</v>
      </c>
      <c r="AL344" s="4">
        <v>42871.25</v>
      </c>
      <c r="AM344">
        <v>61.111111111111114</v>
      </c>
      <c r="AN344">
        <v>14.931417037077056</v>
      </c>
      <c r="AO344">
        <v>34.472378666031389</v>
      </c>
      <c r="AP344">
        <v>22.703754117765804</v>
      </c>
      <c r="AQ344">
        <v>27.196178463009751</v>
      </c>
      <c r="AX344" s="4">
        <v>42871.25</v>
      </c>
      <c r="AY344">
        <v>61.111111111111114</v>
      </c>
      <c r="AZ344">
        <v>18.389194852371642</v>
      </c>
    </row>
    <row r="345" spans="1:52" x14ac:dyDescent="0.4">
      <c r="A345" s="4">
        <v>42871.291666666664</v>
      </c>
      <c r="B345">
        <v>150</v>
      </c>
      <c r="C345">
        <v>40.501011791802775</v>
      </c>
      <c r="D345">
        <v>73.546902251557228</v>
      </c>
      <c r="J345" s="4">
        <v>42871.291666666664</v>
      </c>
      <c r="K345">
        <v>150</v>
      </c>
      <c r="L345">
        <v>65.813225090838344</v>
      </c>
      <c r="M345">
        <v>31.808144855906392</v>
      </c>
      <c r="N345">
        <v>33.095592061563607</v>
      </c>
      <c r="O345">
        <v>50.123514389946116</v>
      </c>
      <c r="V345" s="4">
        <v>42871.291666666664</v>
      </c>
      <c r="W345">
        <v>150</v>
      </c>
      <c r="X345">
        <v>81.416296681249449</v>
      </c>
      <c r="Y345">
        <v>87.143462885611385</v>
      </c>
      <c r="Z345">
        <v>46.272633240118054</v>
      </c>
      <c r="AA345">
        <v>45.152987223197499</v>
      </c>
      <c r="AB345">
        <v>60.006638862621948</v>
      </c>
      <c r="AC345">
        <v>75.805330423776383</v>
      </c>
      <c r="AL345" s="4">
        <v>42871.291666666664</v>
      </c>
      <c r="AM345">
        <v>150</v>
      </c>
      <c r="AN345">
        <v>72.021822241146936</v>
      </c>
      <c r="AO345">
        <v>81.28304188559666</v>
      </c>
      <c r="AP345">
        <v>59.771136975513883</v>
      </c>
      <c r="AQ345">
        <v>59.103997369028612</v>
      </c>
      <c r="AX345" s="4">
        <v>42871.291666666664</v>
      </c>
      <c r="AY345">
        <v>150</v>
      </c>
      <c r="AZ345">
        <v>46.272633240118054</v>
      </c>
    </row>
    <row r="346" spans="1:52" x14ac:dyDescent="0.4">
      <c r="A346" s="4">
        <v>42871.333333333336</v>
      </c>
      <c r="B346">
        <v>366.66666666666669</v>
      </c>
      <c r="C346">
        <v>180.73122638410362</v>
      </c>
      <c r="D346">
        <v>282.8100261521833</v>
      </c>
      <c r="J346" s="4">
        <v>42871.333333333336</v>
      </c>
      <c r="K346">
        <v>366.66666666666669</v>
      </c>
      <c r="L346">
        <v>175.14652124318278</v>
      </c>
      <c r="M346">
        <v>100.86920463418889</v>
      </c>
      <c r="N346">
        <v>148.19206196418557</v>
      </c>
      <c r="O346">
        <v>286.68938275306942</v>
      </c>
      <c r="V346" s="4">
        <v>42871.333333333336</v>
      </c>
      <c r="W346">
        <v>366.66666666666669</v>
      </c>
      <c r="X346">
        <v>182.97561280098139</v>
      </c>
      <c r="Y346">
        <v>160.73925874445166</v>
      </c>
      <c r="Z346">
        <v>256.9633377804214</v>
      </c>
      <c r="AA346">
        <v>141.11273954029221</v>
      </c>
      <c r="AB346">
        <v>258.07649155065138</v>
      </c>
      <c r="AC346">
        <v>281.096822047275</v>
      </c>
      <c r="AL346" s="4">
        <v>42871.333333333336</v>
      </c>
      <c r="AM346">
        <v>366.66666666666669</v>
      </c>
      <c r="AN346">
        <v>140.4759166706225</v>
      </c>
      <c r="AO346">
        <v>308.97879691893331</v>
      </c>
      <c r="AP346">
        <v>274.82869063639083</v>
      </c>
      <c r="AQ346">
        <v>259.48435998862863</v>
      </c>
      <c r="AX346" s="4">
        <v>42871.333333333336</v>
      </c>
      <c r="AY346">
        <v>366.66666666666669</v>
      </c>
      <c r="AZ346">
        <v>256.9633377804214</v>
      </c>
    </row>
    <row r="347" spans="1:52" x14ac:dyDescent="0.4">
      <c r="A347" s="4">
        <v>42871.375</v>
      </c>
      <c r="B347">
        <v>527.77777777777783</v>
      </c>
      <c r="C347">
        <v>255.55340224644999</v>
      </c>
      <c r="D347">
        <v>424.70456900209172</v>
      </c>
      <c r="J347" s="4">
        <v>42871.375</v>
      </c>
      <c r="K347">
        <v>527.77777777777783</v>
      </c>
      <c r="L347">
        <v>222.30184543119304</v>
      </c>
      <c r="M347">
        <v>153.41049504053026</v>
      </c>
      <c r="N347">
        <v>272.33804638445002</v>
      </c>
      <c r="O347">
        <v>457.66603541540837</v>
      </c>
      <c r="V347" s="4">
        <v>42871.375</v>
      </c>
      <c r="W347">
        <v>527.77777777777783</v>
      </c>
      <c r="X347">
        <v>253.448127560725</v>
      </c>
      <c r="Y347">
        <v>286.49983796234721</v>
      </c>
      <c r="Z347">
        <v>428.35570203322783</v>
      </c>
      <c r="AA347">
        <v>209.02728521757695</v>
      </c>
      <c r="AB347">
        <v>390.19648802295279</v>
      </c>
      <c r="AC347">
        <v>448.44743525175829</v>
      </c>
      <c r="AL347" s="4">
        <v>42871.375</v>
      </c>
      <c r="AM347">
        <v>527.77777777777783</v>
      </c>
      <c r="AN347">
        <v>303.97505409679161</v>
      </c>
      <c r="AO347">
        <v>435.02044119560833</v>
      </c>
      <c r="AP347">
        <v>434.87078883942502</v>
      </c>
      <c r="AQ347">
        <v>400.6692970279056</v>
      </c>
      <c r="AX347" s="4">
        <v>42871.375</v>
      </c>
      <c r="AY347">
        <v>527.77777777777783</v>
      </c>
      <c r="AZ347">
        <v>428.35570203322783</v>
      </c>
    </row>
    <row r="348" spans="1:52" x14ac:dyDescent="0.4">
      <c r="A348" s="4">
        <v>42871.416666666664</v>
      </c>
      <c r="B348">
        <v>666.66666666666663</v>
      </c>
      <c r="C348">
        <v>357.82316024204721</v>
      </c>
      <c r="D348">
        <v>528.10194969469717</v>
      </c>
      <c r="J348" s="4">
        <v>42871.416666666664</v>
      </c>
      <c r="K348">
        <v>666.66666666666663</v>
      </c>
      <c r="L348">
        <v>307.50298657930273</v>
      </c>
      <c r="M348">
        <v>265.64320598833365</v>
      </c>
      <c r="N348">
        <v>402.88029287193609</v>
      </c>
      <c r="O348">
        <v>566.98408172825555</v>
      </c>
      <c r="V348" s="4">
        <v>42871.416666666664</v>
      </c>
      <c r="W348">
        <v>666.66666666666663</v>
      </c>
      <c r="X348">
        <v>339.46840489259444</v>
      </c>
      <c r="Y348">
        <v>450.14209520295282</v>
      </c>
      <c r="Z348">
        <v>569.88577139379447</v>
      </c>
      <c r="AA348">
        <v>277.93878622396113</v>
      </c>
      <c r="AB348">
        <v>541.51971131708331</v>
      </c>
      <c r="AC348">
        <v>573.71598443043888</v>
      </c>
      <c r="AL348" s="4">
        <v>42871.416666666664</v>
      </c>
      <c r="AM348">
        <v>666.66666666666663</v>
      </c>
      <c r="AN348">
        <v>475.91210090099446</v>
      </c>
      <c r="AO348">
        <v>550.2085217300139</v>
      </c>
      <c r="AP348">
        <v>584.26844293261661</v>
      </c>
      <c r="AQ348">
        <v>528.4625946925222</v>
      </c>
      <c r="AX348" s="4">
        <v>42871.416666666664</v>
      </c>
      <c r="AY348">
        <v>666.66666666666663</v>
      </c>
      <c r="AZ348">
        <v>569.88577139379447</v>
      </c>
    </row>
    <row r="349" spans="1:52" x14ac:dyDescent="0.4">
      <c r="A349" s="4">
        <v>42871.458333333336</v>
      </c>
      <c r="B349">
        <v>780.55555555555554</v>
      </c>
      <c r="C349">
        <v>389.92230985888608</v>
      </c>
      <c r="D349">
        <v>625.67078665471945</v>
      </c>
      <c r="J349" s="4">
        <v>42871.458333333336</v>
      </c>
      <c r="K349">
        <v>780.55555555555554</v>
      </c>
      <c r="L349">
        <v>350.62171471291111</v>
      </c>
      <c r="M349">
        <v>314.03309507830562</v>
      </c>
      <c r="N349">
        <v>367.46027807821667</v>
      </c>
      <c r="O349">
        <v>734.20826401293618</v>
      </c>
      <c r="V349" s="4">
        <v>42871.458333333336</v>
      </c>
      <c r="W349">
        <v>780.55555555555554</v>
      </c>
      <c r="X349">
        <v>444.66392735680279</v>
      </c>
      <c r="Y349">
        <v>359.90947325144441</v>
      </c>
      <c r="Z349">
        <v>653.02555804164444</v>
      </c>
      <c r="AA349">
        <v>433.80409550913618</v>
      </c>
      <c r="AB349">
        <v>658.4645251704361</v>
      </c>
      <c r="AC349">
        <v>622.6370640877667</v>
      </c>
      <c r="AL349" s="4">
        <v>42871.458333333336</v>
      </c>
      <c r="AM349">
        <v>780.55555555555554</v>
      </c>
      <c r="AN349">
        <v>454.79941023971395</v>
      </c>
      <c r="AO349">
        <v>680.65262453826949</v>
      </c>
      <c r="AP349">
        <v>689.63239588813883</v>
      </c>
      <c r="AQ349">
        <v>613.83033444720286</v>
      </c>
      <c r="AX349" s="4">
        <v>42871.458333333336</v>
      </c>
      <c r="AY349">
        <v>780.55555555555554</v>
      </c>
      <c r="AZ349">
        <v>653.02555804164444</v>
      </c>
    </row>
    <row r="350" spans="1:52" x14ac:dyDescent="0.4">
      <c r="A350" s="4">
        <v>42871.5</v>
      </c>
      <c r="B350">
        <v>447.22222222222223</v>
      </c>
      <c r="C350">
        <v>499.00114910193059</v>
      </c>
      <c r="D350">
        <v>600.85348343174167</v>
      </c>
      <c r="J350" s="4">
        <v>42871.5</v>
      </c>
      <c r="K350">
        <v>447.22222222222223</v>
      </c>
      <c r="L350">
        <v>462.66966909748612</v>
      </c>
      <c r="M350">
        <v>530.34497319044453</v>
      </c>
      <c r="N350">
        <v>433.04511470744444</v>
      </c>
      <c r="O350">
        <v>597.55361307631392</v>
      </c>
      <c r="V350" s="4">
        <v>42871.5</v>
      </c>
      <c r="W350">
        <v>447.22222222222223</v>
      </c>
      <c r="X350">
        <v>573.22755297009724</v>
      </c>
      <c r="Y350">
        <v>455.6252238389639</v>
      </c>
      <c r="Z350">
        <v>616.20826733436672</v>
      </c>
      <c r="AA350">
        <v>529.57803641124997</v>
      </c>
      <c r="AB350">
        <v>600.63108446479441</v>
      </c>
      <c r="AC350">
        <v>587.62128022939442</v>
      </c>
      <c r="AL350" s="4">
        <v>42871.5</v>
      </c>
      <c r="AM350">
        <v>447.22222222222223</v>
      </c>
      <c r="AN350">
        <v>518.64078051180002</v>
      </c>
      <c r="AO350">
        <v>572.49775118664718</v>
      </c>
      <c r="AP350">
        <v>615.87018065654729</v>
      </c>
      <c r="AQ350">
        <v>549.78378258495547</v>
      </c>
      <c r="AX350" s="4">
        <v>42871.5</v>
      </c>
      <c r="AY350">
        <v>447.22222222222223</v>
      </c>
      <c r="AZ350">
        <v>616.20826733436672</v>
      </c>
    </row>
    <row r="351" spans="1:52" x14ac:dyDescent="0.4">
      <c r="A351" s="4">
        <v>42871.541666666664</v>
      </c>
      <c r="B351">
        <v>741.66666666666663</v>
      </c>
      <c r="C351">
        <v>484.02431042736669</v>
      </c>
      <c r="D351">
        <v>712.3617179306666</v>
      </c>
      <c r="J351" s="4">
        <v>42871.541666666664</v>
      </c>
      <c r="K351">
        <v>741.66666666666663</v>
      </c>
      <c r="L351">
        <v>468.31347771838887</v>
      </c>
      <c r="M351">
        <v>606.12537351512492</v>
      </c>
      <c r="N351">
        <v>481.13545030059447</v>
      </c>
      <c r="O351">
        <v>707.99853814816674</v>
      </c>
      <c r="V351" s="4">
        <v>42871.541666666664</v>
      </c>
      <c r="W351">
        <v>741.66666666666663</v>
      </c>
      <c r="X351">
        <v>561.1723127035167</v>
      </c>
      <c r="Y351">
        <v>464.05227785741113</v>
      </c>
      <c r="Z351">
        <v>644.53251756138047</v>
      </c>
      <c r="AA351">
        <v>611.17048799293332</v>
      </c>
      <c r="AB351">
        <v>637.68637443346665</v>
      </c>
      <c r="AC351">
        <v>632.74849119145836</v>
      </c>
      <c r="AL351" s="4">
        <v>42871.541666666664</v>
      </c>
      <c r="AM351">
        <v>741.66666666666663</v>
      </c>
      <c r="AN351">
        <v>443.28531837767224</v>
      </c>
      <c r="AO351">
        <v>656.30010010488331</v>
      </c>
      <c r="AP351">
        <v>715.89169237869442</v>
      </c>
      <c r="AQ351">
        <v>586.03246404863899</v>
      </c>
      <c r="AX351" s="4">
        <v>42871.541666666664</v>
      </c>
      <c r="AY351">
        <v>741.66666666666663</v>
      </c>
      <c r="AZ351">
        <v>644.53251756138047</v>
      </c>
    </row>
    <row r="352" spans="1:52" x14ac:dyDescent="0.4">
      <c r="A352" s="4">
        <v>42871.583333333336</v>
      </c>
      <c r="B352">
        <v>625</v>
      </c>
      <c r="C352">
        <v>486.13016520955279</v>
      </c>
      <c r="D352">
        <v>641.71007147260559</v>
      </c>
      <c r="J352" s="4">
        <v>42871.583333333336</v>
      </c>
      <c r="K352">
        <v>625</v>
      </c>
      <c r="L352">
        <v>457.14791579678052</v>
      </c>
      <c r="M352">
        <v>560.62534610935279</v>
      </c>
      <c r="N352">
        <v>440.28216778715284</v>
      </c>
      <c r="O352">
        <v>605.54863538443055</v>
      </c>
      <c r="V352" s="4">
        <v>42871.583333333336</v>
      </c>
      <c r="W352">
        <v>625</v>
      </c>
      <c r="X352">
        <v>571.34010351324719</v>
      </c>
      <c r="Y352">
        <v>453.01891758048339</v>
      </c>
      <c r="Z352">
        <v>613.97481038002218</v>
      </c>
      <c r="AA352">
        <v>626.0718662992723</v>
      </c>
      <c r="AB352">
        <v>592.78469301970006</v>
      </c>
      <c r="AC352">
        <v>584.53434139699732</v>
      </c>
      <c r="AL352" s="4">
        <v>42871.583333333336</v>
      </c>
      <c r="AM352">
        <v>625</v>
      </c>
      <c r="AN352">
        <v>532.29559899887215</v>
      </c>
      <c r="AO352">
        <v>568.2273134714917</v>
      </c>
      <c r="AP352">
        <v>639.09691092798619</v>
      </c>
      <c r="AQ352">
        <v>578.48435127058326</v>
      </c>
      <c r="AX352" s="4">
        <v>42871.583333333336</v>
      </c>
      <c r="AY352">
        <v>625</v>
      </c>
      <c r="AZ352">
        <v>613.97481038002218</v>
      </c>
    </row>
    <row r="353" spans="1:52" x14ac:dyDescent="0.4">
      <c r="A353" s="4">
        <v>42871.625</v>
      </c>
      <c r="B353">
        <v>363.88888888888891</v>
      </c>
      <c r="C353">
        <v>393.61779861689172</v>
      </c>
      <c r="D353">
        <v>542.95809189488057</v>
      </c>
      <c r="J353" s="4">
        <v>42871.625</v>
      </c>
      <c r="K353">
        <v>363.88888888888891</v>
      </c>
      <c r="L353">
        <v>427.01711847674721</v>
      </c>
      <c r="M353">
        <v>479.03107986081392</v>
      </c>
      <c r="N353">
        <v>318.75765943175554</v>
      </c>
      <c r="O353">
        <v>413.98038176579166</v>
      </c>
      <c r="V353" s="4">
        <v>42871.625</v>
      </c>
      <c r="W353">
        <v>363.88888888888891</v>
      </c>
      <c r="X353">
        <v>436.18281941750553</v>
      </c>
      <c r="Y353">
        <v>360.13201048235834</v>
      </c>
      <c r="Z353">
        <v>454.7832766529861</v>
      </c>
      <c r="AA353">
        <v>555.79342031133331</v>
      </c>
      <c r="AB353">
        <v>459.06196310458336</v>
      </c>
      <c r="AC353">
        <v>462.57390494404444</v>
      </c>
      <c r="AL353" s="4">
        <v>42871.625</v>
      </c>
      <c r="AM353">
        <v>363.88888888888891</v>
      </c>
      <c r="AN353">
        <v>419.9151549564528</v>
      </c>
      <c r="AO353">
        <v>485.0212853359111</v>
      </c>
      <c r="AP353">
        <v>411.29398301944167</v>
      </c>
      <c r="AQ353">
        <v>369.97593934827228</v>
      </c>
      <c r="AX353" s="4">
        <v>42871.625</v>
      </c>
      <c r="AY353">
        <v>363.88888888888891</v>
      </c>
      <c r="AZ353">
        <v>454.7832766529861</v>
      </c>
    </row>
    <row r="354" spans="1:52" x14ac:dyDescent="0.4">
      <c r="A354" s="4">
        <v>42871.666666666664</v>
      </c>
      <c r="B354">
        <v>186.11111111111111</v>
      </c>
      <c r="C354">
        <v>298.44570887893889</v>
      </c>
      <c r="D354">
        <v>363.84710291994446</v>
      </c>
      <c r="J354" s="4">
        <v>42871.666666666664</v>
      </c>
      <c r="K354">
        <v>186.11111111111111</v>
      </c>
      <c r="L354">
        <v>319.53456180273605</v>
      </c>
      <c r="M354">
        <v>372.5241498444833</v>
      </c>
      <c r="N354">
        <v>175.12923668045778</v>
      </c>
      <c r="O354">
        <v>331.70772736822221</v>
      </c>
      <c r="V354" s="4">
        <v>42871.666666666664</v>
      </c>
      <c r="W354">
        <v>186.11111111111111</v>
      </c>
      <c r="X354">
        <v>346.97616566343891</v>
      </c>
      <c r="Y354">
        <v>258.80132893857751</v>
      </c>
      <c r="Z354">
        <v>366.64251438454727</v>
      </c>
      <c r="AA354">
        <v>403.37247117497219</v>
      </c>
      <c r="AB354">
        <v>360.27174638062502</v>
      </c>
      <c r="AC354">
        <v>276.89978694439196</v>
      </c>
      <c r="AL354" s="4">
        <v>42871.666666666664</v>
      </c>
      <c r="AM354">
        <v>186.11111111111111</v>
      </c>
      <c r="AN354">
        <v>196.05769386133002</v>
      </c>
      <c r="AO354">
        <v>367.87097490686392</v>
      </c>
      <c r="AP354">
        <v>329.50973227198608</v>
      </c>
      <c r="AQ354">
        <v>282.87486023963891</v>
      </c>
      <c r="AX354" s="4">
        <v>42871.666666666664</v>
      </c>
      <c r="AY354">
        <v>186.11111111111111</v>
      </c>
      <c r="AZ354">
        <v>366.64251438454727</v>
      </c>
    </row>
    <row r="355" spans="1:52" x14ac:dyDescent="0.4">
      <c r="A355" s="4">
        <v>42871.708333333336</v>
      </c>
      <c r="B355">
        <v>105.55555555555556</v>
      </c>
      <c r="C355">
        <v>260.78547077130474</v>
      </c>
      <c r="D355">
        <v>321.94254503056112</v>
      </c>
      <c r="J355" s="4">
        <v>42871.708333333336</v>
      </c>
      <c r="K355">
        <v>105.55555555555556</v>
      </c>
      <c r="L355">
        <v>230.5036236161439</v>
      </c>
      <c r="M355">
        <v>211.60043822233195</v>
      </c>
      <c r="N355">
        <v>166.51840418213277</v>
      </c>
      <c r="O355">
        <v>339.15062081503334</v>
      </c>
      <c r="V355" s="4">
        <v>42871.708333333336</v>
      </c>
      <c r="W355">
        <v>105.55555555555556</v>
      </c>
      <c r="X355">
        <v>238.89376316185889</v>
      </c>
      <c r="Y355">
        <v>201.21073973975444</v>
      </c>
      <c r="Z355">
        <v>312.71767995733893</v>
      </c>
      <c r="AA355">
        <v>253.95105580302109</v>
      </c>
      <c r="AB355">
        <v>303.24887995327776</v>
      </c>
      <c r="AC355">
        <v>283.78589955639438</v>
      </c>
      <c r="AL355" s="4">
        <v>42871.708333333336</v>
      </c>
      <c r="AM355">
        <v>105.55555555555556</v>
      </c>
      <c r="AN355">
        <v>174.82082341993112</v>
      </c>
      <c r="AO355">
        <v>347.23811877025554</v>
      </c>
      <c r="AP355">
        <v>329.91324009581388</v>
      </c>
      <c r="AQ355">
        <v>318.0124178207472</v>
      </c>
      <c r="AX355" s="4">
        <v>42871.708333333336</v>
      </c>
      <c r="AY355">
        <v>105.55555555555556</v>
      </c>
      <c r="AZ355">
        <v>312.71767995733893</v>
      </c>
    </row>
    <row r="356" spans="1:52" x14ac:dyDescent="0.4">
      <c r="A356" s="4">
        <v>42871.75</v>
      </c>
      <c r="B356">
        <v>36.111111111111114</v>
      </c>
      <c r="C356">
        <v>176.04548277951415</v>
      </c>
      <c r="D356">
        <v>97.030168450145013</v>
      </c>
      <c r="J356" s="4">
        <v>42871.75</v>
      </c>
      <c r="K356">
        <v>36.111111111111114</v>
      </c>
      <c r="L356">
        <v>177.23757286615722</v>
      </c>
      <c r="M356">
        <v>116.99268093304528</v>
      </c>
      <c r="N356">
        <v>110.23862214852139</v>
      </c>
      <c r="O356">
        <v>93.719617283776671</v>
      </c>
      <c r="V356" s="4">
        <v>42871.75</v>
      </c>
      <c r="W356">
        <v>36.111111111111114</v>
      </c>
      <c r="X356">
        <v>181.52360804721943</v>
      </c>
      <c r="Y356">
        <v>107.07957783112278</v>
      </c>
      <c r="Z356">
        <v>93.927347228221109</v>
      </c>
      <c r="AA356">
        <v>141.85169575797639</v>
      </c>
      <c r="AB356">
        <v>111.08490812225527</v>
      </c>
      <c r="AC356">
        <v>90.674401712337499</v>
      </c>
      <c r="AL356" s="4">
        <v>42871.75</v>
      </c>
      <c r="AM356">
        <v>36.111111111111114</v>
      </c>
      <c r="AN356">
        <v>115.43193499363696</v>
      </c>
      <c r="AO356">
        <v>145.62218485061334</v>
      </c>
      <c r="AP356">
        <v>99.771176527291672</v>
      </c>
      <c r="AQ356">
        <v>100.61392033705474</v>
      </c>
      <c r="AX356" s="4">
        <v>42871.75</v>
      </c>
      <c r="AY356">
        <v>36.111111111111114</v>
      </c>
      <c r="AZ356">
        <v>93.927347228221109</v>
      </c>
    </row>
    <row r="357" spans="1:52" x14ac:dyDescent="0.4">
      <c r="A357" s="4">
        <v>42871.791666666664</v>
      </c>
      <c r="B357">
        <v>2.7777777777777777</v>
      </c>
      <c r="C357">
        <v>14.705585640347529</v>
      </c>
      <c r="D357">
        <v>22.346912676209278</v>
      </c>
      <c r="J357" s="4">
        <v>42871.791666666664</v>
      </c>
      <c r="K357">
        <v>2.7777777777777777</v>
      </c>
      <c r="L357">
        <v>32.717375350236672</v>
      </c>
      <c r="M357">
        <v>18.729699026958915</v>
      </c>
      <c r="N357">
        <v>2.9769557710907502</v>
      </c>
      <c r="O357">
        <v>23.38508863100575</v>
      </c>
      <c r="V357" s="4">
        <v>42871.791666666664</v>
      </c>
      <c r="W357">
        <v>2.7777777777777777</v>
      </c>
      <c r="X357">
        <v>26.705706639144029</v>
      </c>
      <c r="Y357">
        <v>19.991412600527582</v>
      </c>
      <c r="Z357">
        <v>13.767674047067445</v>
      </c>
      <c r="AA357">
        <v>7.3102274708335289</v>
      </c>
      <c r="AB357">
        <v>21.795913989482834</v>
      </c>
      <c r="AC357">
        <v>13.916059851163084</v>
      </c>
      <c r="AL357" s="4">
        <v>42871.791666666664</v>
      </c>
      <c r="AM357">
        <v>2.7777777777777777</v>
      </c>
      <c r="AN357">
        <v>7.4162566527719447</v>
      </c>
      <c r="AO357">
        <v>26.891372295025111</v>
      </c>
      <c r="AP357">
        <v>12.543931683755028</v>
      </c>
      <c r="AQ357">
        <v>24.342027657522781</v>
      </c>
      <c r="AX357" s="4">
        <v>42871.791666666664</v>
      </c>
      <c r="AY357">
        <v>2.7777777777777777</v>
      </c>
      <c r="AZ357">
        <v>13.767674047067445</v>
      </c>
    </row>
    <row r="358" spans="1:52" x14ac:dyDescent="0.4">
      <c r="A358" s="4">
        <v>42871.833333333336</v>
      </c>
      <c r="B358">
        <v>0</v>
      </c>
      <c r="C358">
        <v>7.3902025000692229</v>
      </c>
      <c r="D358">
        <v>17.015037214294168</v>
      </c>
      <c r="J358" s="4">
        <v>42871.833333333336</v>
      </c>
      <c r="K358">
        <v>0</v>
      </c>
      <c r="L358">
        <v>19.375540724463086</v>
      </c>
      <c r="M358">
        <v>14.020769721556251</v>
      </c>
      <c r="N358">
        <v>2.0634634696455056</v>
      </c>
      <c r="O358">
        <v>17.295877241064556</v>
      </c>
      <c r="V358" s="4">
        <v>42871.833333333336</v>
      </c>
      <c r="W358">
        <v>0</v>
      </c>
      <c r="X358">
        <v>15.213290269387359</v>
      </c>
      <c r="Y358">
        <v>17.189422201740665</v>
      </c>
      <c r="Z358">
        <v>9.0278007744796405</v>
      </c>
      <c r="AA358">
        <v>3.4480891186226112</v>
      </c>
      <c r="AB358">
        <v>15.723038069425362</v>
      </c>
      <c r="AC358">
        <v>8.9859329912174157</v>
      </c>
      <c r="AL358" s="4">
        <v>42871.833333333336</v>
      </c>
      <c r="AM358">
        <v>0</v>
      </c>
      <c r="AN358">
        <v>4.7814778942904717</v>
      </c>
      <c r="AO358">
        <v>18.407217039441058</v>
      </c>
      <c r="AP358">
        <v>8.9224201744598908</v>
      </c>
      <c r="AQ358">
        <v>17.698907336329363</v>
      </c>
      <c r="AX358" s="4">
        <v>42871.833333333336</v>
      </c>
      <c r="AY358">
        <v>0</v>
      </c>
      <c r="AZ358">
        <v>9.0278007744796405</v>
      </c>
    </row>
    <row r="359" spans="1:52" x14ac:dyDescent="0.4">
      <c r="A359" s="4">
        <v>42871.875</v>
      </c>
      <c r="B359">
        <v>0</v>
      </c>
      <c r="C359">
        <v>5.6705331477951395</v>
      </c>
      <c r="D359">
        <v>12.488458043140668</v>
      </c>
      <c r="J359" s="4">
        <v>42871.875</v>
      </c>
      <c r="K359">
        <v>0</v>
      </c>
      <c r="L359">
        <v>13.270960684312751</v>
      </c>
      <c r="M359">
        <v>11.489132228454084</v>
      </c>
      <c r="N359">
        <v>2.5497394941461917</v>
      </c>
      <c r="O359">
        <v>14.515976212414863</v>
      </c>
      <c r="V359" s="4">
        <v>42871.875</v>
      </c>
      <c r="W359">
        <v>0</v>
      </c>
      <c r="X359">
        <v>13.293319376552029</v>
      </c>
      <c r="Y359">
        <v>15.462385504143056</v>
      </c>
      <c r="Z359">
        <v>7.6005352868731393</v>
      </c>
      <c r="AA359">
        <v>2.3049199042927948</v>
      </c>
      <c r="AB359">
        <v>13.84508166265889</v>
      </c>
      <c r="AC359">
        <v>6.2613658571875002</v>
      </c>
      <c r="AL359" s="4">
        <v>42871.875</v>
      </c>
      <c r="AM359">
        <v>0</v>
      </c>
      <c r="AN359">
        <v>4.2738899962138888</v>
      </c>
      <c r="AO359">
        <v>15.142803477161445</v>
      </c>
      <c r="AP359">
        <v>7.9497486257809715</v>
      </c>
      <c r="AQ359">
        <v>14.70741229039203</v>
      </c>
      <c r="AX359" s="4">
        <v>42871.875</v>
      </c>
      <c r="AY359">
        <v>0</v>
      </c>
      <c r="AZ359">
        <v>7.6005352868731393</v>
      </c>
    </row>
    <row r="360" spans="1:52" x14ac:dyDescent="0.4">
      <c r="A360" s="4">
        <v>42871.916666666664</v>
      </c>
      <c r="B360">
        <v>0</v>
      </c>
      <c r="C360">
        <v>5.4455459842062224</v>
      </c>
      <c r="D360">
        <v>11.337451707600055</v>
      </c>
      <c r="J360" s="4">
        <v>42871.916666666664</v>
      </c>
      <c r="K360">
        <v>0</v>
      </c>
      <c r="L360">
        <v>6.8827566997411385</v>
      </c>
      <c r="M360">
        <v>7.2113238148551675</v>
      </c>
      <c r="N360">
        <v>2.6554593466933389</v>
      </c>
      <c r="O360">
        <v>11.851017117336832</v>
      </c>
      <c r="V360" s="4">
        <v>42871.916666666664</v>
      </c>
      <c r="W360">
        <v>0</v>
      </c>
      <c r="X360">
        <v>11.39394412448336</v>
      </c>
      <c r="Y360">
        <v>16.683471962596556</v>
      </c>
      <c r="Z360">
        <v>6.7541484858752776</v>
      </c>
      <c r="AA360">
        <v>3.5637946105826113</v>
      </c>
      <c r="AB360">
        <v>11.761138144415472</v>
      </c>
      <c r="AC360">
        <v>5.1069378109142223</v>
      </c>
      <c r="AL360" s="4">
        <v>42871.916666666664</v>
      </c>
      <c r="AM360">
        <v>0</v>
      </c>
      <c r="AN360">
        <v>6.5681063695705557</v>
      </c>
      <c r="AO360">
        <v>11.82165018240075</v>
      </c>
      <c r="AP360">
        <v>7.3994071004065276</v>
      </c>
      <c r="AQ360">
        <v>12.845333459998113</v>
      </c>
      <c r="AX360" s="4">
        <v>42871.916666666664</v>
      </c>
      <c r="AY360">
        <v>0</v>
      </c>
      <c r="AZ360">
        <v>6.7541484858752776</v>
      </c>
    </row>
    <row r="361" spans="1:52" x14ac:dyDescent="0.4">
      <c r="A361" s="4">
        <v>42871.958333333336</v>
      </c>
      <c r="B361">
        <v>0</v>
      </c>
      <c r="C361">
        <v>5.6491529893296111</v>
      </c>
      <c r="D361">
        <v>9.0201711929754733</v>
      </c>
      <c r="J361" s="4">
        <v>42871.958333333336</v>
      </c>
      <c r="K361">
        <v>0</v>
      </c>
      <c r="L361">
        <v>4.8410448438516109</v>
      </c>
      <c r="M361">
        <v>5.567322338355833</v>
      </c>
      <c r="N361">
        <v>2.9189615716293615</v>
      </c>
      <c r="O361">
        <v>11.157159687332388</v>
      </c>
      <c r="V361" s="4">
        <v>42871.958333333336</v>
      </c>
      <c r="W361">
        <v>0</v>
      </c>
      <c r="X361">
        <v>10.367990278909943</v>
      </c>
      <c r="Y361">
        <v>13.83256396547875</v>
      </c>
      <c r="Z361">
        <v>6.6798377208172779</v>
      </c>
      <c r="AA361">
        <v>3.0064741970021385</v>
      </c>
      <c r="AB361">
        <v>10.798994919405416</v>
      </c>
      <c r="AC361">
        <v>4.1209024859764165</v>
      </c>
      <c r="AL361" s="4">
        <v>42871.958333333336</v>
      </c>
      <c r="AM361">
        <v>0</v>
      </c>
      <c r="AN361">
        <v>5.799377517944972</v>
      </c>
      <c r="AO361">
        <v>10.439330375686305</v>
      </c>
      <c r="AP361">
        <v>7.3317880062043885</v>
      </c>
      <c r="AQ361">
        <v>11.486704701211416</v>
      </c>
      <c r="AX361" s="4">
        <v>42871.958333333336</v>
      </c>
      <c r="AY361">
        <v>0</v>
      </c>
      <c r="AZ361">
        <v>6.6798377208172779</v>
      </c>
    </row>
    <row r="362" spans="1:52" x14ac:dyDescent="0.4">
      <c r="A362" s="4">
        <v>42872</v>
      </c>
      <c r="B362">
        <v>0</v>
      </c>
      <c r="C362">
        <v>5.440246221822667</v>
      </c>
      <c r="D362">
        <v>15.451330652719637</v>
      </c>
      <c r="J362" s="4">
        <v>42872</v>
      </c>
      <c r="K362">
        <v>0</v>
      </c>
      <c r="L362">
        <v>6.1716752882399719</v>
      </c>
      <c r="M362">
        <v>7.2492220841413051</v>
      </c>
      <c r="N362">
        <v>1.7198421197815086</v>
      </c>
      <c r="O362">
        <v>11.659650103262249</v>
      </c>
      <c r="V362" s="4">
        <v>42872</v>
      </c>
      <c r="W362">
        <v>0</v>
      </c>
      <c r="X362">
        <v>11.464157639782471</v>
      </c>
      <c r="Y362">
        <v>19.352262713516669</v>
      </c>
      <c r="Z362">
        <v>6.7447320744430552</v>
      </c>
      <c r="AA362">
        <v>6.072334050651639</v>
      </c>
      <c r="AB362">
        <v>11.422968287956444</v>
      </c>
      <c r="AC362">
        <v>5.6271961672202222</v>
      </c>
      <c r="AL362" s="4">
        <v>42872</v>
      </c>
      <c r="AM362">
        <v>0</v>
      </c>
      <c r="AN362">
        <v>9.3375755512578333</v>
      </c>
      <c r="AO362">
        <v>12.013737997302972</v>
      </c>
      <c r="AP362">
        <v>7.6291766255163331</v>
      </c>
      <c r="AQ362">
        <v>13.837199066457945</v>
      </c>
      <c r="AX362" s="4">
        <v>42872</v>
      </c>
      <c r="AY362">
        <v>0</v>
      </c>
      <c r="AZ362">
        <v>6.7447320744430552</v>
      </c>
    </row>
    <row r="363" spans="1:52" x14ac:dyDescent="0.4">
      <c r="A363" s="4">
        <v>42872.041666666664</v>
      </c>
      <c r="B363">
        <v>0</v>
      </c>
      <c r="C363">
        <v>5.3257188797640556</v>
      </c>
      <c r="D363">
        <v>12.65616340204414</v>
      </c>
      <c r="J363" s="4">
        <v>42872.041666666664</v>
      </c>
      <c r="K363">
        <v>0</v>
      </c>
      <c r="L363">
        <v>6.9983784615981941</v>
      </c>
      <c r="M363">
        <v>8.4819841887149998</v>
      </c>
      <c r="N363">
        <v>2.7576078513195581</v>
      </c>
      <c r="O363">
        <v>12.026608093392612</v>
      </c>
      <c r="V363" s="4">
        <v>42872.041666666664</v>
      </c>
      <c r="W363">
        <v>0</v>
      </c>
      <c r="X363">
        <v>12.049342030862666</v>
      </c>
      <c r="Y363">
        <v>16.144068146747696</v>
      </c>
      <c r="Z363">
        <v>6.8248868527787776</v>
      </c>
      <c r="AA363">
        <v>4.6434374517043056</v>
      </c>
      <c r="AB363">
        <v>11.649726038438834</v>
      </c>
      <c r="AC363">
        <v>5.0553437918340558</v>
      </c>
      <c r="AL363" s="4">
        <v>42872.041666666664</v>
      </c>
      <c r="AM363">
        <v>0</v>
      </c>
      <c r="AN363">
        <v>7.1394922549750826</v>
      </c>
      <c r="AO363">
        <v>12.94876511509775</v>
      </c>
      <c r="AP363">
        <v>7.3860579783763054</v>
      </c>
      <c r="AQ363">
        <v>13.709402897991444</v>
      </c>
      <c r="AX363" s="4">
        <v>42872.041666666664</v>
      </c>
      <c r="AY363">
        <v>0</v>
      </c>
      <c r="AZ363">
        <v>6.8248868527787776</v>
      </c>
    </row>
    <row r="364" spans="1:52" x14ac:dyDescent="0.4">
      <c r="A364" s="4">
        <v>42872.083333333336</v>
      </c>
      <c r="B364">
        <v>0</v>
      </c>
      <c r="C364">
        <v>5.639420232890501</v>
      </c>
      <c r="D364">
        <v>12.390007396297529</v>
      </c>
      <c r="J364" s="4">
        <v>42872.083333333336</v>
      </c>
      <c r="K364">
        <v>0</v>
      </c>
      <c r="L364">
        <v>6.016761266318583</v>
      </c>
      <c r="M364">
        <v>7.4021950814983333</v>
      </c>
      <c r="N364">
        <v>2.7222022372482164</v>
      </c>
      <c r="O364">
        <v>11.434930724463639</v>
      </c>
      <c r="V364" s="4">
        <v>42872.083333333336</v>
      </c>
      <c r="W364">
        <v>0</v>
      </c>
      <c r="X364">
        <v>11.618243034245223</v>
      </c>
      <c r="Y364">
        <v>15.853828822719057</v>
      </c>
      <c r="Z364">
        <v>6.6511777341578329</v>
      </c>
      <c r="AA364">
        <v>5.377990347594249</v>
      </c>
      <c r="AB364">
        <v>11.286738736578471</v>
      </c>
      <c r="AC364">
        <v>4.6730476454412502</v>
      </c>
      <c r="AL364" s="4">
        <v>42872.083333333336</v>
      </c>
      <c r="AM364">
        <v>0</v>
      </c>
      <c r="AN364">
        <v>8.1626326696614999</v>
      </c>
      <c r="AO364">
        <v>12.384625882547665</v>
      </c>
      <c r="AP364">
        <v>7.3495244517586107</v>
      </c>
      <c r="AQ364">
        <v>13.254654600382056</v>
      </c>
      <c r="AX364" s="4">
        <v>42872.083333333336</v>
      </c>
      <c r="AY364">
        <v>0</v>
      </c>
      <c r="AZ364">
        <v>6.6511777341578329</v>
      </c>
    </row>
    <row r="365" spans="1:52" x14ac:dyDescent="0.4">
      <c r="A365" s="4">
        <v>42872.125</v>
      </c>
      <c r="B365">
        <v>0</v>
      </c>
      <c r="C365">
        <v>5.797892057479527</v>
      </c>
      <c r="D365">
        <v>9.2621271854600007</v>
      </c>
      <c r="J365" s="4">
        <v>42872.125</v>
      </c>
      <c r="K365">
        <v>0</v>
      </c>
      <c r="L365">
        <v>4.2791336646913889</v>
      </c>
      <c r="M365">
        <v>5.8667041995779723</v>
      </c>
      <c r="N365">
        <v>3.523402916082444</v>
      </c>
      <c r="O365">
        <v>10.950064269093723</v>
      </c>
      <c r="V365" s="4">
        <v>42872.125</v>
      </c>
      <c r="W365">
        <v>0</v>
      </c>
      <c r="X365">
        <v>10.620548036198805</v>
      </c>
      <c r="Y365">
        <v>12.202215037168918</v>
      </c>
      <c r="Z365">
        <v>6.6573023106564442</v>
      </c>
      <c r="AA365">
        <v>3.5658059766634445</v>
      </c>
      <c r="AB365">
        <v>10.431611205260944</v>
      </c>
      <c r="AC365">
        <v>3.7616181033805001</v>
      </c>
      <c r="AL365" s="4">
        <v>42872.125</v>
      </c>
      <c r="AM365">
        <v>0</v>
      </c>
      <c r="AN365">
        <v>6.6061508258994444</v>
      </c>
      <c r="AO365">
        <v>11.253297968794779</v>
      </c>
      <c r="AP365">
        <v>7.3362397883894443</v>
      </c>
      <c r="AQ365">
        <v>11.62737853321061</v>
      </c>
      <c r="AX365" s="4">
        <v>42872.125</v>
      </c>
      <c r="AY365">
        <v>0</v>
      </c>
      <c r="AZ365">
        <v>6.6573023106564442</v>
      </c>
    </row>
    <row r="366" spans="1:52" x14ac:dyDescent="0.4">
      <c r="A366" s="4">
        <v>42872.166666666664</v>
      </c>
      <c r="B366">
        <v>0</v>
      </c>
      <c r="C366">
        <v>5.7467667998110556</v>
      </c>
      <c r="D366">
        <v>8.2250729763877217</v>
      </c>
      <c r="J366" s="4">
        <v>42872.166666666664</v>
      </c>
      <c r="K366">
        <v>0</v>
      </c>
      <c r="L366">
        <v>7.3441986368778345</v>
      </c>
      <c r="M366">
        <v>7.6634395853594164</v>
      </c>
      <c r="N366">
        <v>3.801913194665361</v>
      </c>
      <c r="O366">
        <v>11.577099858995306</v>
      </c>
      <c r="V366" s="4">
        <v>42872.166666666664</v>
      </c>
      <c r="W366">
        <v>0</v>
      </c>
      <c r="X366">
        <v>11.847987820989834</v>
      </c>
      <c r="Y366">
        <v>12.823015306613831</v>
      </c>
      <c r="Z366">
        <v>6.6485166601626382</v>
      </c>
      <c r="AA366">
        <v>2.5184596204256082</v>
      </c>
      <c r="AB366">
        <v>11.884009395102446</v>
      </c>
      <c r="AC366">
        <v>4.1626594873910276</v>
      </c>
      <c r="AL366" s="4">
        <v>42872.166666666664</v>
      </c>
      <c r="AM366">
        <v>0</v>
      </c>
      <c r="AN366">
        <v>5.4999323724428058</v>
      </c>
      <c r="AO366">
        <v>12.617303918742918</v>
      </c>
      <c r="AP366">
        <v>7.1554458700943329</v>
      </c>
      <c r="AQ366">
        <v>12.158733298553111</v>
      </c>
      <c r="AX366" s="4">
        <v>42872.166666666664</v>
      </c>
      <c r="AY366">
        <v>0</v>
      </c>
      <c r="AZ366">
        <v>6.6485166601626382</v>
      </c>
    </row>
    <row r="367" spans="1:52" x14ac:dyDescent="0.4">
      <c r="A367" s="4">
        <v>42872.208333333336</v>
      </c>
      <c r="B367">
        <v>0</v>
      </c>
      <c r="C367">
        <v>7.2214196310955554</v>
      </c>
      <c r="D367">
        <v>12.176653234822862</v>
      </c>
      <c r="J367" s="4">
        <v>42872.208333333336</v>
      </c>
      <c r="K367">
        <v>0</v>
      </c>
      <c r="L367">
        <v>10.279355295028557</v>
      </c>
      <c r="M367">
        <v>8.0498067122223329</v>
      </c>
      <c r="N367">
        <v>4.2988271934953337</v>
      </c>
      <c r="O367">
        <v>11.680151602377389</v>
      </c>
      <c r="V367" s="4">
        <v>42872.208333333336</v>
      </c>
      <c r="W367">
        <v>0</v>
      </c>
      <c r="X367">
        <v>14.705594938881168</v>
      </c>
      <c r="Y367">
        <v>19.151166370035472</v>
      </c>
      <c r="Z367">
        <v>6.9117595282422224</v>
      </c>
      <c r="AA367">
        <v>5.8466691472922223</v>
      </c>
      <c r="AB367">
        <v>12.637577893432889</v>
      </c>
      <c r="AC367">
        <v>5.7259738220733052</v>
      </c>
      <c r="AL367" s="4">
        <v>42872.208333333336</v>
      </c>
      <c r="AM367">
        <v>0</v>
      </c>
      <c r="AN367">
        <v>10.430967576136249</v>
      </c>
      <c r="AO367">
        <v>13.307527350781527</v>
      </c>
      <c r="AP367">
        <v>7.6839452947746665</v>
      </c>
      <c r="AQ367">
        <v>13.40016009252872</v>
      </c>
      <c r="AX367" s="4">
        <v>42872.208333333336</v>
      </c>
      <c r="AY367">
        <v>0</v>
      </c>
      <c r="AZ367">
        <v>6.9117595282422224</v>
      </c>
    </row>
    <row r="368" spans="1:52" x14ac:dyDescent="0.4">
      <c r="A368" s="4">
        <v>42872.25</v>
      </c>
      <c r="B368">
        <v>25</v>
      </c>
      <c r="C368">
        <v>74.782904257574174</v>
      </c>
      <c r="D368">
        <v>29.833074424143888</v>
      </c>
      <c r="J368" s="4">
        <v>42872.25</v>
      </c>
      <c r="K368">
        <v>25</v>
      </c>
      <c r="L368">
        <v>94.387588454710539</v>
      </c>
      <c r="M368">
        <v>34.73518447678083</v>
      </c>
      <c r="N368">
        <v>78.443908423459462</v>
      </c>
      <c r="O368">
        <v>33.675643356308889</v>
      </c>
      <c r="V368" s="4">
        <v>42872.25</v>
      </c>
      <c r="W368">
        <v>25</v>
      </c>
      <c r="X368">
        <v>108.77958673298055</v>
      </c>
      <c r="Y368">
        <v>68.723291968425286</v>
      </c>
      <c r="Z368">
        <v>34.343096825692221</v>
      </c>
      <c r="AA368">
        <v>66.83557643861667</v>
      </c>
      <c r="AB368">
        <v>42.913580058572222</v>
      </c>
      <c r="AC368">
        <v>30.05178051727583</v>
      </c>
      <c r="AL368" s="4">
        <v>42872.25</v>
      </c>
      <c r="AM368">
        <v>25</v>
      </c>
      <c r="AN368">
        <v>82.420713146613608</v>
      </c>
      <c r="AO368">
        <v>61.053251444053892</v>
      </c>
      <c r="AP368">
        <v>38.409626041633054</v>
      </c>
      <c r="AQ368">
        <v>37.252976983568885</v>
      </c>
      <c r="AX368" s="4">
        <v>42872.25</v>
      </c>
      <c r="AY368">
        <v>25</v>
      </c>
      <c r="AZ368">
        <v>34.343096825692221</v>
      </c>
    </row>
    <row r="369" spans="1:52" x14ac:dyDescent="0.4">
      <c r="A369" s="4">
        <v>42872.291666666664</v>
      </c>
      <c r="B369">
        <v>91.666666666666671</v>
      </c>
      <c r="C369">
        <v>113.24366484348026</v>
      </c>
      <c r="D369">
        <v>105.48300057955001</v>
      </c>
      <c r="J369" s="4">
        <v>42872.291666666664</v>
      </c>
      <c r="K369">
        <v>91.666666666666671</v>
      </c>
      <c r="L369">
        <v>163.14376551469417</v>
      </c>
      <c r="M369">
        <v>169.70440205062945</v>
      </c>
      <c r="N369">
        <v>85.073876424955557</v>
      </c>
      <c r="O369">
        <v>137.65056031802416</v>
      </c>
      <c r="V369" s="4">
        <v>42872.291666666664</v>
      </c>
      <c r="W369">
        <v>91.666666666666671</v>
      </c>
      <c r="X369">
        <v>144.65731379813249</v>
      </c>
      <c r="Y369">
        <v>121.33410174098555</v>
      </c>
      <c r="Z369">
        <v>150.79876394834807</v>
      </c>
      <c r="AA369">
        <v>131.21214304155694</v>
      </c>
      <c r="AB369">
        <v>165.81594443198387</v>
      </c>
      <c r="AC369">
        <v>115.51650575934555</v>
      </c>
      <c r="AL369" s="4">
        <v>42872.291666666664</v>
      </c>
      <c r="AM369">
        <v>91.666666666666671</v>
      </c>
      <c r="AN369">
        <v>103.44583050391084</v>
      </c>
      <c r="AO369">
        <v>193.32897756029027</v>
      </c>
      <c r="AP369">
        <v>161.22518569139805</v>
      </c>
      <c r="AQ369">
        <v>101.95013297061529</v>
      </c>
      <c r="AX369" s="4">
        <v>42872.291666666664</v>
      </c>
      <c r="AY369">
        <v>91.666666666666671</v>
      </c>
      <c r="AZ369">
        <v>150.79876394834807</v>
      </c>
    </row>
    <row r="370" spans="1:52" x14ac:dyDescent="0.4">
      <c r="A370" s="4">
        <v>42872.333333333336</v>
      </c>
      <c r="B370">
        <v>230.55555555555554</v>
      </c>
      <c r="C370">
        <v>187.65178361248306</v>
      </c>
      <c r="D370">
        <v>237.87460937370389</v>
      </c>
      <c r="J370" s="4">
        <v>42872.333333333336</v>
      </c>
      <c r="K370">
        <v>230.55555555555554</v>
      </c>
      <c r="L370">
        <v>232.41411630916221</v>
      </c>
      <c r="M370">
        <v>255.11374532770779</v>
      </c>
      <c r="N370">
        <v>126.70889044010833</v>
      </c>
      <c r="O370">
        <v>239.96803204785166</v>
      </c>
      <c r="V370" s="4">
        <v>42872.333333333336</v>
      </c>
      <c r="W370">
        <v>230.55555555555554</v>
      </c>
      <c r="X370">
        <v>215.56124942329609</v>
      </c>
      <c r="Y370">
        <v>144.58572090932469</v>
      </c>
      <c r="Z370">
        <v>265.59082459230387</v>
      </c>
      <c r="AA370">
        <v>249.07832260653859</v>
      </c>
      <c r="AB370">
        <v>293.34107470609717</v>
      </c>
      <c r="AC370">
        <v>231.027643129615</v>
      </c>
      <c r="AL370" s="4">
        <v>42872.333333333336</v>
      </c>
      <c r="AM370">
        <v>230.55555555555554</v>
      </c>
      <c r="AN370">
        <v>129.97502291746085</v>
      </c>
      <c r="AO370">
        <v>254.4777857088886</v>
      </c>
      <c r="AP370">
        <v>246.65603435347083</v>
      </c>
      <c r="AQ370">
        <v>171.7000748611211</v>
      </c>
      <c r="AX370" s="4">
        <v>42872.333333333336</v>
      </c>
      <c r="AY370">
        <v>230.55555555555554</v>
      </c>
      <c r="AZ370">
        <v>265.59082459230387</v>
      </c>
    </row>
    <row r="371" spans="1:52" x14ac:dyDescent="0.4">
      <c r="A371" s="4">
        <v>42872.375</v>
      </c>
      <c r="B371">
        <v>358.33333333333331</v>
      </c>
      <c r="C371">
        <v>272.42778146043639</v>
      </c>
      <c r="D371">
        <v>328.18185717391941</v>
      </c>
      <c r="J371" s="4">
        <v>42872.375</v>
      </c>
      <c r="K371">
        <v>358.33333333333331</v>
      </c>
      <c r="L371">
        <v>271.19778539751638</v>
      </c>
      <c r="M371">
        <v>353.23934173132778</v>
      </c>
      <c r="N371">
        <v>222.15921938978775</v>
      </c>
      <c r="O371">
        <v>271.40808111803835</v>
      </c>
      <c r="V371" s="4">
        <v>42872.375</v>
      </c>
      <c r="W371">
        <v>358.33333333333331</v>
      </c>
      <c r="X371">
        <v>248.25856046013166</v>
      </c>
      <c r="Y371">
        <v>175.64331813487527</v>
      </c>
      <c r="Z371">
        <v>293.70788958264166</v>
      </c>
      <c r="AA371">
        <v>383.7004455920889</v>
      </c>
      <c r="AB371">
        <v>395.25075311930283</v>
      </c>
      <c r="AC371">
        <v>288.36965555741392</v>
      </c>
      <c r="AL371" s="4">
        <v>42872.375</v>
      </c>
      <c r="AM371">
        <v>358.33333333333331</v>
      </c>
      <c r="AN371">
        <v>210.60639414364334</v>
      </c>
      <c r="AO371">
        <v>267.42319364751029</v>
      </c>
      <c r="AP371">
        <v>322.43638425061113</v>
      </c>
      <c r="AQ371">
        <v>288.24997120713891</v>
      </c>
      <c r="AX371" s="4">
        <v>42872.375</v>
      </c>
      <c r="AY371">
        <v>358.33333333333331</v>
      </c>
      <c r="AZ371">
        <v>293.70788958264166</v>
      </c>
    </row>
    <row r="372" spans="1:52" x14ac:dyDescent="0.4">
      <c r="A372" s="4">
        <v>42872.416666666664</v>
      </c>
      <c r="B372">
        <v>450</v>
      </c>
      <c r="C372">
        <v>311.06812619912773</v>
      </c>
      <c r="D372">
        <v>455.65769263399727</v>
      </c>
      <c r="J372" s="4">
        <v>42872.416666666664</v>
      </c>
      <c r="K372">
        <v>450</v>
      </c>
      <c r="L372">
        <v>326.49857330068062</v>
      </c>
      <c r="M372">
        <v>356.20902518799164</v>
      </c>
      <c r="N372">
        <v>382.3227652437667</v>
      </c>
      <c r="O372">
        <v>372.45349701608615</v>
      </c>
      <c r="V372" s="4">
        <v>42872.416666666664</v>
      </c>
      <c r="W372">
        <v>450</v>
      </c>
      <c r="X372">
        <v>311.32343155008891</v>
      </c>
      <c r="Y372">
        <v>323.71687081308329</v>
      </c>
      <c r="Z372">
        <v>393.12983103142778</v>
      </c>
      <c r="AA372">
        <v>410.55521929618334</v>
      </c>
      <c r="AB372">
        <v>531.98396904990557</v>
      </c>
      <c r="AC372">
        <v>413.56247324791673</v>
      </c>
      <c r="AL372" s="4">
        <v>42872.416666666664</v>
      </c>
      <c r="AM372">
        <v>450</v>
      </c>
      <c r="AN372">
        <v>399.39732348258616</v>
      </c>
      <c r="AO372">
        <v>351.08502213277222</v>
      </c>
      <c r="AP372">
        <v>472.36642710066667</v>
      </c>
      <c r="AQ372">
        <v>489.02583897984999</v>
      </c>
      <c r="AX372" s="4">
        <v>42872.416666666664</v>
      </c>
      <c r="AY372">
        <v>450</v>
      </c>
      <c r="AZ372">
        <v>393.12983103142778</v>
      </c>
    </row>
    <row r="373" spans="1:52" x14ac:dyDescent="0.4">
      <c r="A373" s="4">
        <v>42872.458333333336</v>
      </c>
      <c r="B373">
        <v>419.44444444444446</v>
      </c>
      <c r="C373">
        <v>320.99988261399443</v>
      </c>
      <c r="D373">
        <v>502.45560056697775</v>
      </c>
      <c r="J373" s="4">
        <v>42872.458333333336</v>
      </c>
      <c r="K373">
        <v>419.44444444444446</v>
      </c>
      <c r="L373">
        <v>327.66401446309999</v>
      </c>
      <c r="M373">
        <v>375.86993122683612</v>
      </c>
      <c r="N373">
        <v>388.9517134112528</v>
      </c>
      <c r="O373">
        <v>339.79209450792501</v>
      </c>
      <c r="V373" s="4">
        <v>42872.458333333336</v>
      </c>
      <c r="W373">
        <v>419.44444444444446</v>
      </c>
      <c r="X373">
        <v>325.47723002743891</v>
      </c>
      <c r="Y373">
        <v>344.60124487523609</v>
      </c>
      <c r="Z373">
        <v>381.90768095043887</v>
      </c>
      <c r="AA373">
        <v>425.85140165228052</v>
      </c>
      <c r="AB373">
        <v>542.08061961397777</v>
      </c>
      <c r="AC373">
        <v>437.30448100485</v>
      </c>
      <c r="AL373" s="4">
        <v>42872.458333333336</v>
      </c>
      <c r="AM373">
        <v>419.44444444444446</v>
      </c>
      <c r="AN373">
        <v>440.98509901788054</v>
      </c>
      <c r="AO373">
        <v>376.40219287354716</v>
      </c>
      <c r="AP373">
        <v>418.22729004941391</v>
      </c>
      <c r="AQ373">
        <v>520.62461068275832</v>
      </c>
      <c r="AX373" s="4">
        <v>42872.458333333336</v>
      </c>
      <c r="AY373">
        <v>419.44444444444446</v>
      </c>
      <c r="AZ373">
        <v>381.90768095043887</v>
      </c>
    </row>
    <row r="374" spans="1:52" x14ac:dyDescent="0.4">
      <c r="A374" s="4">
        <v>42872.5</v>
      </c>
      <c r="B374">
        <v>322.22222222222223</v>
      </c>
      <c r="C374">
        <v>313.81473472888888</v>
      </c>
      <c r="D374">
        <v>446.71456545556941</v>
      </c>
      <c r="J374" s="4">
        <v>42872.5</v>
      </c>
      <c r="K374">
        <v>322.22222222222223</v>
      </c>
      <c r="L374">
        <v>324.5018119380556</v>
      </c>
      <c r="M374">
        <v>373.34774414251115</v>
      </c>
      <c r="N374">
        <v>337.35195208976387</v>
      </c>
      <c r="O374">
        <v>402.86840589671391</v>
      </c>
      <c r="V374" s="4">
        <v>42872.5</v>
      </c>
      <c r="W374">
        <v>322.22222222222223</v>
      </c>
      <c r="X374">
        <v>305.78392642361109</v>
      </c>
      <c r="Y374">
        <v>316.23948004957219</v>
      </c>
      <c r="Z374">
        <v>405.17631781676113</v>
      </c>
      <c r="AA374">
        <v>388.26611814834723</v>
      </c>
      <c r="AB374">
        <v>493.18615234558894</v>
      </c>
      <c r="AC374">
        <v>387.95568625966945</v>
      </c>
      <c r="AL374" s="4">
        <v>42872.5</v>
      </c>
      <c r="AM374">
        <v>322.22222222222223</v>
      </c>
      <c r="AN374">
        <v>351.82044989559444</v>
      </c>
      <c r="AO374">
        <v>341.92746834945274</v>
      </c>
      <c r="AP374">
        <v>474.89082204381947</v>
      </c>
      <c r="AQ374">
        <v>394.4682538575417</v>
      </c>
      <c r="AX374" s="4">
        <v>42872.5</v>
      </c>
      <c r="AY374">
        <v>322.22222222222223</v>
      </c>
      <c r="AZ374">
        <v>405.17631781676113</v>
      </c>
    </row>
    <row r="375" spans="1:52" x14ac:dyDescent="0.4">
      <c r="A375" s="4">
        <v>42872.541666666664</v>
      </c>
      <c r="B375">
        <v>319.44444444444446</v>
      </c>
      <c r="C375">
        <v>343.19890535276386</v>
      </c>
      <c r="D375">
        <v>544.2887148139389</v>
      </c>
      <c r="J375" s="4">
        <v>42872.541666666664</v>
      </c>
      <c r="K375">
        <v>319.44444444444446</v>
      </c>
      <c r="L375">
        <v>410.36155729400002</v>
      </c>
      <c r="M375">
        <v>453.68971057242777</v>
      </c>
      <c r="N375">
        <v>429.77368763205834</v>
      </c>
      <c r="O375">
        <v>446.55455192286939</v>
      </c>
      <c r="V375" s="4">
        <v>42872.541666666664</v>
      </c>
      <c r="W375">
        <v>319.44444444444446</v>
      </c>
      <c r="X375">
        <v>372.84727503805277</v>
      </c>
      <c r="Y375">
        <v>418.05436277325555</v>
      </c>
      <c r="Z375">
        <v>469.49211318838331</v>
      </c>
      <c r="AA375">
        <v>461.66985044311946</v>
      </c>
      <c r="AB375">
        <v>608.95058621788894</v>
      </c>
      <c r="AC375">
        <v>505.70394996100828</v>
      </c>
      <c r="AL375" s="4">
        <v>42872.541666666664</v>
      </c>
      <c r="AM375">
        <v>319.44444444444446</v>
      </c>
      <c r="AN375">
        <v>537.21360870379169</v>
      </c>
      <c r="AO375">
        <v>447.50203083620556</v>
      </c>
      <c r="AP375">
        <v>490.35677100170557</v>
      </c>
      <c r="AQ375">
        <v>550.73480721596388</v>
      </c>
      <c r="AX375" s="4">
        <v>42872.541666666664</v>
      </c>
      <c r="AY375">
        <v>319.44444444444446</v>
      </c>
      <c r="AZ375">
        <v>469.49211318838331</v>
      </c>
    </row>
    <row r="376" spans="1:52" x14ac:dyDescent="0.4">
      <c r="A376" s="4">
        <v>42872.583333333336</v>
      </c>
      <c r="B376">
        <v>341.66666666666669</v>
      </c>
      <c r="C376">
        <v>339.32507894775</v>
      </c>
      <c r="D376">
        <v>504.12854392161114</v>
      </c>
      <c r="J376" s="4">
        <v>42872.583333333336</v>
      </c>
      <c r="K376">
        <v>341.66666666666669</v>
      </c>
      <c r="L376">
        <v>385.69584802225</v>
      </c>
      <c r="M376">
        <v>426.40994625959172</v>
      </c>
      <c r="N376">
        <v>371.63150380301107</v>
      </c>
      <c r="O376">
        <v>340.13134599103887</v>
      </c>
      <c r="V376" s="4">
        <v>42872.583333333336</v>
      </c>
      <c r="W376">
        <v>341.66666666666669</v>
      </c>
      <c r="X376">
        <v>357.39816823741944</v>
      </c>
      <c r="Y376">
        <v>362.59474610243336</v>
      </c>
      <c r="Z376">
        <v>381.9962859630806</v>
      </c>
      <c r="AA376">
        <v>478.01178379746665</v>
      </c>
      <c r="AB376">
        <v>402.92331444375003</v>
      </c>
      <c r="AC376">
        <v>400.79905348373887</v>
      </c>
      <c r="AL376" s="4">
        <v>42872.583333333336</v>
      </c>
      <c r="AM376">
        <v>341.66666666666669</v>
      </c>
      <c r="AN376">
        <v>456.18562270953333</v>
      </c>
      <c r="AO376">
        <v>427.99411961748609</v>
      </c>
      <c r="AP376">
        <v>332.43387257036943</v>
      </c>
      <c r="AQ376">
        <v>353.27982855032224</v>
      </c>
      <c r="AX376" s="4">
        <v>42872.583333333336</v>
      </c>
      <c r="AY376">
        <v>341.66666666666669</v>
      </c>
      <c r="AZ376">
        <v>381.9962859630806</v>
      </c>
    </row>
    <row r="377" spans="1:52" x14ac:dyDescent="0.4">
      <c r="A377" s="4">
        <v>42872.625</v>
      </c>
      <c r="B377">
        <v>377.77777777777777</v>
      </c>
      <c r="C377">
        <v>291.77039613156387</v>
      </c>
      <c r="D377">
        <v>414.74169081711671</v>
      </c>
      <c r="J377" s="4">
        <v>42872.625</v>
      </c>
      <c r="K377">
        <v>377.77777777777777</v>
      </c>
      <c r="L377">
        <v>307.22070184105553</v>
      </c>
      <c r="M377">
        <v>303.14873043015552</v>
      </c>
      <c r="N377">
        <v>275.92489490031971</v>
      </c>
      <c r="O377">
        <v>350.82718911593332</v>
      </c>
      <c r="V377" s="4">
        <v>42872.625</v>
      </c>
      <c r="W377">
        <v>377.77777777777777</v>
      </c>
      <c r="X377">
        <v>322.10325971449441</v>
      </c>
      <c r="Y377">
        <v>300.03322477651665</v>
      </c>
      <c r="Z377">
        <v>375.1948868310667</v>
      </c>
      <c r="AA377">
        <v>428.11885018758892</v>
      </c>
      <c r="AB377">
        <v>394.60983679366387</v>
      </c>
      <c r="AC377">
        <v>386.21841498241668</v>
      </c>
      <c r="AL377" s="4">
        <v>42872.625</v>
      </c>
      <c r="AM377">
        <v>377.77777777777777</v>
      </c>
      <c r="AN377">
        <v>271.41500781843752</v>
      </c>
      <c r="AO377">
        <v>356.93471464651662</v>
      </c>
      <c r="AP377">
        <v>347.08305952569998</v>
      </c>
      <c r="AQ377">
        <v>322.31285905380832</v>
      </c>
      <c r="AX377" s="4">
        <v>42872.625</v>
      </c>
      <c r="AY377">
        <v>377.77777777777777</v>
      </c>
      <c r="AZ377">
        <v>375.1948868310667</v>
      </c>
    </row>
    <row r="378" spans="1:52" x14ac:dyDescent="0.4">
      <c r="A378" s="4">
        <v>42872.666666666664</v>
      </c>
      <c r="B378">
        <v>258.33333333333331</v>
      </c>
      <c r="C378">
        <v>196.97554129609668</v>
      </c>
      <c r="D378">
        <v>301.75692577409166</v>
      </c>
      <c r="J378" s="4">
        <v>42872.666666666664</v>
      </c>
      <c r="K378">
        <v>258.33333333333331</v>
      </c>
      <c r="L378">
        <v>228.14335035291387</v>
      </c>
      <c r="M378">
        <v>205.44091676284333</v>
      </c>
      <c r="N378">
        <v>139.40004355264779</v>
      </c>
      <c r="O378">
        <v>285.99493975083891</v>
      </c>
      <c r="V378" s="4">
        <v>42872.666666666664</v>
      </c>
      <c r="W378">
        <v>258.33333333333331</v>
      </c>
      <c r="X378">
        <v>227.80238472377692</v>
      </c>
      <c r="Y378">
        <v>238.11431007325109</v>
      </c>
      <c r="Z378">
        <v>281.62618556135556</v>
      </c>
      <c r="AA378">
        <v>219.90327706350527</v>
      </c>
      <c r="AB378">
        <v>294.882470610675</v>
      </c>
      <c r="AC378">
        <v>286.61213497865276</v>
      </c>
      <c r="AL378" s="4">
        <v>42872.666666666664</v>
      </c>
      <c r="AM378">
        <v>258.33333333333331</v>
      </c>
      <c r="AN378">
        <v>145.50091727260585</v>
      </c>
      <c r="AO378">
        <v>313.23468450548614</v>
      </c>
      <c r="AP378">
        <v>282.03277443658055</v>
      </c>
      <c r="AQ378">
        <v>253.22652721821891</v>
      </c>
      <c r="AX378" s="4">
        <v>42872.666666666664</v>
      </c>
      <c r="AY378">
        <v>258.33333333333331</v>
      </c>
      <c r="AZ378">
        <v>281.62618556135556</v>
      </c>
    </row>
    <row r="379" spans="1:52" x14ac:dyDescent="0.4">
      <c r="A379" s="4">
        <v>42872.708333333336</v>
      </c>
      <c r="B379">
        <v>144.44444444444446</v>
      </c>
      <c r="C379">
        <v>175.94158365783224</v>
      </c>
      <c r="D379">
        <v>211.9535225142811</v>
      </c>
      <c r="J379" s="4">
        <v>42872.708333333336</v>
      </c>
      <c r="K379">
        <v>144.44444444444446</v>
      </c>
      <c r="L379">
        <v>196.28271549567998</v>
      </c>
      <c r="M379">
        <v>167.65044937134059</v>
      </c>
      <c r="N379">
        <v>134.46096153856445</v>
      </c>
      <c r="O379">
        <v>188.53511188858585</v>
      </c>
      <c r="V379" s="4">
        <v>42872.708333333336</v>
      </c>
      <c r="W379">
        <v>144.44444444444446</v>
      </c>
      <c r="X379">
        <v>173.27990724912001</v>
      </c>
      <c r="Y379">
        <v>207.15336549179582</v>
      </c>
      <c r="Z379">
        <v>191.45364747774474</v>
      </c>
      <c r="AA379">
        <v>153.0659223085386</v>
      </c>
      <c r="AB379">
        <v>211.11349538485109</v>
      </c>
      <c r="AC379">
        <v>224.07180920590557</v>
      </c>
      <c r="AL379" s="4">
        <v>42872.708333333336</v>
      </c>
      <c r="AM379">
        <v>144.44444444444446</v>
      </c>
      <c r="AN379">
        <v>143.11921528906473</v>
      </c>
      <c r="AO379">
        <v>248.80625712699222</v>
      </c>
      <c r="AP379">
        <v>205.83623205561918</v>
      </c>
      <c r="AQ379">
        <v>176.1547042227464</v>
      </c>
      <c r="AX379" s="4">
        <v>42872.708333333336</v>
      </c>
      <c r="AY379">
        <v>144.44444444444446</v>
      </c>
      <c r="AZ379">
        <v>191.45364747774474</v>
      </c>
    </row>
    <row r="380" spans="1:52" x14ac:dyDescent="0.4">
      <c r="A380" s="4">
        <v>42872.75</v>
      </c>
      <c r="B380">
        <v>55.555555555555557</v>
      </c>
      <c r="C380">
        <v>72.267048972295001</v>
      </c>
      <c r="D380">
        <v>106.14818350086306</v>
      </c>
      <c r="J380" s="4">
        <v>42872.75</v>
      </c>
      <c r="K380">
        <v>55.555555555555557</v>
      </c>
      <c r="L380">
        <v>102.1994977609947</v>
      </c>
      <c r="M380">
        <v>28.180137258762777</v>
      </c>
      <c r="N380">
        <v>90.459197380819717</v>
      </c>
      <c r="O380">
        <v>77.692994828514443</v>
      </c>
      <c r="V380" s="4">
        <v>42872.75</v>
      </c>
      <c r="W380">
        <v>55.555555555555557</v>
      </c>
      <c r="X380">
        <v>95.648004988581107</v>
      </c>
      <c r="Y380">
        <v>149.24345858894279</v>
      </c>
      <c r="Z380">
        <v>78.546810597609166</v>
      </c>
      <c r="AA380">
        <v>69.983932040692494</v>
      </c>
      <c r="AB380">
        <v>95.472830301414717</v>
      </c>
      <c r="AC380">
        <v>146.36850398093139</v>
      </c>
      <c r="AL380" s="4">
        <v>42872.75</v>
      </c>
      <c r="AM380">
        <v>55.555555555555557</v>
      </c>
      <c r="AN380">
        <v>120.88187207597028</v>
      </c>
      <c r="AO380">
        <v>122.0887416955525</v>
      </c>
      <c r="AP380">
        <v>95.536273666998341</v>
      </c>
      <c r="AQ380">
        <v>76.061637950921948</v>
      </c>
      <c r="AX380" s="4">
        <v>42872.75</v>
      </c>
      <c r="AY380">
        <v>55.555555555555557</v>
      </c>
      <c r="AZ380">
        <v>78.546810597609166</v>
      </c>
    </row>
    <row r="381" spans="1:52" x14ac:dyDescent="0.4">
      <c r="A381" s="4">
        <v>42872.791666666664</v>
      </c>
      <c r="B381">
        <v>13.888888888888889</v>
      </c>
      <c r="C381">
        <v>9.8898309340762225</v>
      </c>
      <c r="D381">
        <v>20.264139477794973</v>
      </c>
      <c r="J381" s="4">
        <v>42872.791666666664</v>
      </c>
      <c r="K381">
        <v>13.888888888888889</v>
      </c>
      <c r="L381">
        <v>26.079905538944747</v>
      </c>
      <c r="M381">
        <v>8.0009856098205283</v>
      </c>
      <c r="N381">
        <v>5.2589914787648606</v>
      </c>
      <c r="O381">
        <v>18.680219387836583</v>
      </c>
      <c r="V381" s="4">
        <v>42872.791666666664</v>
      </c>
      <c r="W381">
        <v>13.888888888888889</v>
      </c>
      <c r="X381">
        <v>14.264444768079112</v>
      </c>
      <c r="Y381">
        <v>19.030185933516137</v>
      </c>
      <c r="Z381">
        <v>13.628156471218361</v>
      </c>
      <c r="AA381">
        <v>3.3568173902482781</v>
      </c>
      <c r="AB381">
        <v>22.772263066974112</v>
      </c>
      <c r="AC381">
        <v>16.047474513424834</v>
      </c>
      <c r="AL381" s="4">
        <v>42872.791666666664</v>
      </c>
      <c r="AM381">
        <v>13.888888888888889</v>
      </c>
      <c r="AN381">
        <v>7.1371606004935835</v>
      </c>
      <c r="AO381">
        <v>22.723552978842999</v>
      </c>
      <c r="AP381">
        <v>11.566876834751833</v>
      </c>
      <c r="AQ381">
        <v>18.110897756860336</v>
      </c>
      <c r="AX381" s="4">
        <v>42872.791666666664</v>
      </c>
      <c r="AY381">
        <v>13.888888888888889</v>
      </c>
      <c r="AZ381">
        <v>13.628156471218361</v>
      </c>
    </row>
    <row r="382" spans="1:52" x14ac:dyDescent="0.4">
      <c r="A382" s="4">
        <v>42872.833333333336</v>
      </c>
      <c r="B382">
        <v>0</v>
      </c>
      <c r="C382">
        <v>6.8408882627575833</v>
      </c>
      <c r="D382">
        <v>19.571476095083529</v>
      </c>
      <c r="J382" s="4">
        <v>42872.833333333336</v>
      </c>
      <c r="K382">
        <v>0</v>
      </c>
      <c r="L382">
        <v>19.811190399594029</v>
      </c>
      <c r="M382">
        <v>6.2589118419824441</v>
      </c>
      <c r="N382">
        <v>4.6680466718921112</v>
      </c>
      <c r="O382">
        <v>13.878780605303168</v>
      </c>
      <c r="V382" s="4">
        <v>42872.833333333336</v>
      </c>
      <c r="W382">
        <v>0</v>
      </c>
      <c r="X382">
        <v>10.089188904474694</v>
      </c>
      <c r="Y382">
        <v>31.284422331050003</v>
      </c>
      <c r="Z382">
        <v>9.5673711972001101</v>
      </c>
      <c r="AA382">
        <v>5.0562150742763619</v>
      </c>
      <c r="AB382">
        <v>16.639195813384276</v>
      </c>
      <c r="AC382">
        <v>16.962630079319581</v>
      </c>
      <c r="AL382" s="4">
        <v>42872.833333333336</v>
      </c>
      <c r="AM382">
        <v>0</v>
      </c>
      <c r="AN382">
        <v>12.008840021820586</v>
      </c>
      <c r="AO382">
        <v>15.830785519808083</v>
      </c>
      <c r="AP382">
        <v>9.7984588593579716</v>
      </c>
      <c r="AQ382">
        <v>13.634958985741166</v>
      </c>
      <c r="AX382" s="4">
        <v>42872.833333333336</v>
      </c>
      <c r="AY382">
        <v>0</v>
      </c>
      <c r="AZ382">
        <v>9.5673711972001101</v>
      </c>
    </row>
    <row r="383" spans="1:52" x14ac:dyDescent="0.4">
      <c r="A383" s="4">
        <v>42872.875</v>
      </c>
      <c r="B383">
        <v>0</v>
      </c>
      <c r="C383">
        <v>7.0284821368493331</v>
      </c>
      <c r="D383">
        <v>18.782566533036334</v>
      </c>
      <c r="J383" s="4">
        <v>42872.875</v>
      </c>
      <c r="K383">
        <v>0</v>
      </c>
      <c r="L383">
        <v>20.083310862115415</v>
      </c>
      <c r="M383">
        <v>6.5538857083797497</v>
      </c>
      <c r="N383">
        <v>4.6458293608933054</v>
      </c>
      <c r="O383">
        <v>14.321735826983749</v>
      </c>
      <c r="V383" s="4">
        <v>42872.875</v>
      </c>
      <c r="W383">
        <v>0</v>
      </c>
      <c r="X383">
        <v>10.154432744596027</v>
      </c>
      <c r="Y383">
        <v>29.129119996408058</v>
      </c>
      <c r="Z383">
        <v>9.5833500102740814</v>
      </c>
      <c r="AA383">
        <v>4.0479010710110277</v>
      </c>
      <c r="AB383">
        <v>16.469488498536055</v>
      </c>
      <c r="AC383">
        <v>16.106968704832667</v>
      </c>
      <c r="AL383" s="4">
        <v>42872.875</v>
      </c>
      <c r="AM383">
        <v>0</v>
      </c>
      <c r="AN383">
        <v>10.115492693903333</v>
      </c>
      <c r="AO383">
        <v>15.820815291172138</v>
      </c>
      <c r="AP383">
        <v>9.600508899831361</v>
      </c>
      <c r="AQ383">
        <v>13.611878499665639</v>
      </c>
      <c r="AX383" s="4">
        <v>42872.875</v>
      </c>
      <c r="AY383">
        <v>0</v>
      </c>
      <c r="AZ383">
        <v>9.5833500102740814</v>
      </c>
    </row>
    <row r="384" spans="1:52" x14ac:dyDescent="0.4">
      <c r="A384" s="4">
        <v>42872.916666666664</v>
      </c>
      <c r="B384">
        <v>0</v>
      </c>
      <c r="C384">
        <v>6.4415976605154723</v>
      </c>
      <c r="D384">
        <v>16.112516430247609</v>
      </c>
      <c r="J384" s="4">
        <v>42872.916666666664</v>
      </c>
      <c r="K384">
        <v>0</v>
      </c>
      <c r="L384">
        <v>18.573522794487364</v>
      </c>
      <c r="M384">
        <v>5.8652091905195558</v>
      </c>
      <c r="N384">
        <v>4.9233439831763883</v>
      </c>
      <c r="O384">
        <v>13.130712050481222</v>
      </c>
      <c r="V384" s="4">
        <v>42872.916666666664</v>
      </c>
      <c r="W384">
        <v>0</v>
      </c>
      <c r="X384">
        <v>9.519091164192222</v>
      </c>
      <c r="Y384">
        <v>22.699733686148225</v>
      </c>
      <c r="Z384">
        <v>9.1466651517509447</v>
      </c>
      <c r="AA384">
        <v>3.0270976842096387</v>
      </c>
      <c r="AB384">
        <v>15.523710862062998</v>
      </c>
      <c r="AC384">
        <v>13.227462981041999</v>
      </c>
      <c r="AL384" s="4">
        <v>42872.916666666664</v>
      </c>
      <c r="AM384">
        <v>0</v>
      </c>
      <c r="AN384">
        <v>8.2782468627299721</v>
      </c>
      <c r="AO384">
        <v>14.883518587454359</v>
      </c>
      <c r="AP384">
        <v>8.7429925788694156</v>
      </c>
      <c r="AQ384">
        <v>12.993412789616752</v>
      </c>
      <c r="AX384" s="4">
        <v>42872.916666666664</v>
      </c>
      <c r="AY384">
        <v>0</v>
      </c>
      <c r="AZ384">
        <v>9.1466651517509447</v>
      </c>
    </row>
    <row r="385" spans="1:52" x14ac:dyDescent="0.4">
      <c r="A385" s="4">
        <v>42872.958333333336</v>
      </c>
      <c r="B385">
        <v>0</v>
      </c>
      <c r="C385">
        <v>5.9371880752721111</v>
      </c>
      <c r="D385">
        <v>13.764666113091694</v>
      </c>
      <c r="J385" s="4">
        <v>42872.958333333336</v>
      </c>
      <c r="K385">
        <v>0</v>
      </c>
      <c r="L385">
        <v>14.49209489548389</v>
      </c>
      <c r="M385">
        <v>4.8796556745167496</v>
      </c>
      <c r="N385">
        <v>4.5923391136337495</v>
      </c>
      <c r="O385">
        <v>11.02260653651814</v>
      </c>
      <c r="V385" s="4">
        <v>42872.958333333336</v>
      </c>
      <c r="W385">
        <v>0</v>
      </c>
      <c r="X385">
        <v>8.3798741144702209</v>
      </c>
      <c r="Y385">
        <v>22.449525868104274</v>
      </c>
      <c r="Z385">
        <v>8.1281844297808608</v>
      </c>
      <c r="AA385">
        <v>3.2155002199839444</v>
      </c>
      <c r="AB385">
        <v>12.863481077404305</v>
      </c>
      <c r="AC385">
        <v>11.168617064440333</v>
      </c>
      <c r="AL385" s="4">
        <v>42872.958333333336</v>
      </c>
      <c r="AM385">
        <v>0</v>
      </c>
      <c r="AN385">
        <v>9.9783480665394979</v>
      </c>
      <c r="AO385">
        <v>12.515907838815446</v>
      </c>
      <c r="AP385">
        <v>8.3878088944678328</v>
      </c>
      <c r="AQ385">
        <v>12.015236292710888</v>
      </c>
      <c r="AX385" s="4">
        <v>42872.958333333336</v>
      </c>
      <c r="AY385">
        <v>0</v>
      </c>
      <c r="AZ385">
        <v>8.1281844297808608</v>
      </c>
    </row>
    <row r="386" spans="1:52" x14ac:dyDescent="0.4">
      <c r="A386" s="4">
        <v>42873</v>
      </c>
      <c r="B386">
        <v>0</v>
      </c>
      <c r="C386">
        <v>6.0363620813064447</v>
      </c>
      <c r="D386">
        <v>17.729617962141418</v>
      </c>
      <c r="J386" s="4">
        <v>42873</v>
      </c>
      <c r="K386">
        <v>0</v>
      </c>
      <c r="L386">
        <v>16.913396323262695</v>
      </c>
      <c r="M386">
        <v>5.1684763924688051</v>
      </c>
      <c r="N386">
        <v>4.2394961781493334</v>
      </c>
      <c r="O386">
        <v>11.919440395385696</v>
      </c>
      <c r="V386" s="4">
        <v>42873</v>
      </c>
      <c r="W386">
        <v>0</v>
      </c>
      <c r="X386">
        <v>8.737572333821527</v>
      </c>
      <c r="Y386">
        <v>28.7963101889375</v>
      </c>
      <c r="Z386">
        <v>8.7783556041967508</v>
      </c>
      <c r="AA386">
        <v>4.5309984955873883</v>
      </c>
      <c r="AB386">
        <v>14.405530301372028</v>
      </c>
      <c r="AC386">
        <v>15.022063274803806</v>
      </c>
      <c r="AL386" s="4">
        <v>42873</v>
      </c>
      <c r="AM386">
        <v>0</v>
      </c>
      <c r="AN386">
        <v>12.22492198239186</v>
      </c>
      <c r="AO386">
        <v>13.851434175582389</v>
      </c>
      <c r="AP386">
        <v>9.2503541123571953</v>
      </c>
      <c r="AQ386">
        <v>12.632305330388196</v>
      </c>
      <c r="AX386" s="4">
        <v>42873</v>
      </c>
      <c r="AY386">
        <v>0</v>
      </c>
      <c r="AZ386">
        <v>8.7783556041967508</v>
      </c>
    </row>
    <row r="387" spans="1:52" x14ac:dyDescent="0.4">
      <c r="A387" s="4">
        <v>42873.041666666664</v>
      </c>
      <c r="B387">
        <v>0</v>
      </c>
      <c r="C387">
        <v>6.0594076468201399</v>
      </c>
      <c r="D387">
        <v>15.045070310229029</v>
      </c>
      <c r="J387" s="4">
        <v>42873.041666666664</v>
      </c>
      <c r="K387">
        <v>0</v>
      </c>
      <c r="L387">
        <v>11.862419243645583</v>
      </c>
      <c r="M387">
        <v>5.5160389174286673</v>
      </c>
      <c r="N387">
        <v>2.4934772421369504</v>
      </c>
      <c r="O387">
        <v>11.102814394136862</v>
      </c>
      <c r="V387" s="4">
        <v>42873.041666666664</v>
      </c>
      <c r="W387">
        <v>0</v>
      </c>
      <c r="X387">
        <v>9.2790718384868889</v>
      </c>
      <c r="Y387">
        <v>28.183641454793058</v>
      </c>
      <c r="Z387">
        <v>7.3057121466663606</v>
      </c>
      <c r="AA387">
        <v>4.3277010157562223</v>
      </c>
      <c r="AB387">
        <v>12.089645258744444</v>
      </c>
      <c r="AC387">
        <v>10.551100192893221</v>
      </c>
      <c r="AL387" s="4">
        <v>42873.041666666664</v>
      </c>
      <c r="AM387">
        <v>0</v>
      </c>
      <c r="AN387">
        <v>11.764506606528832</v>
      </c>
      <c r="AO387">
        <v>11.625477719618472</v>
      </c>
      <c r="AP387">
        <v>8.6596231773338879</v>
      </c>
      <c r="AQ387">
        <v>12.265272815784916</v>
      </c>
      <c r="AX387" s="4">
        <v>42873.041666666664</v>
      </c>
      <c r="AY387">
        <v>0</v>
      </c>
      <c r="AZ387">
        <v>7.3057121466663606</v>
      </c>
    </row>
    <row r="388" spans="1:52" x14ac:dyDescent="0.4">
      <c r="A388" s="4">
        <v>42873.083333333336</v>
      </c>
      <c r="B388">
        <v>0</v>
      </c>
      <c r="C388">
        <v>6.1305554270453326</v>
      </c>
      <c r="D388">
        <v>11.36967838655764</v>
      </c>
      <c r="J388" s="4">
        <v>42873.083333333336</v>
      </c>
      <c r="K388">
        <v>0</v>
      </c>
      <c r="L388">
        <v>9.2328049559206686</v>
      </c>
      <c r="M388">
        <v>5.753393585415278</v>
      </c>
      <c r="N388">
        <v>2.2884811272591197</v>
      </c>
      <c r="O388">
        <v>11.064795117823222</v>
      </c>
      <c r="V388" s="4">
        <v>42873.083333333336</v>
      </c>
      <c r="W388">
        <v>0</v>
      </c>
      <c r="X388">
        <v>9.2855503886193596</v>
      </c>
      <c r="Y388">
        <v>23.975403538573275</v>
      </c>
      <c r="Z388">
        <v>6.7927535243796662</v>
      </c>
      <c r="AA388">
        <v>3.6267338473270834</v>
      </c>
      <c r="AB388">
        <v>11.090583507100888</v>
      </c>
      <c r="AC388">
        <v>7.6365523465026666</v>
      </c>
      <c r="AL388" s="4">
        <v>42873.083333333336</v>
      </c>
      <c r="AM388">
        <v>0</v>
      </c>
      <c r="AN388">
        <v>8.7967732727146402</v>
      </c>
      <c r="AO388">
        <v>10.343305084400583</v>
      </c>
      <c r="AP388">
        <v>8.0740918793789991</v>
      </c>
      <c r="AQ388">
        <v>11.815453039215638</v>
      </c>
      <c r="AX388" s="4">
        <v>42873.083333333336</v>
      </c>
      <c r="AY388">
        <v>0</v>
      </c>
      <c r="AZ388">
        <v>6.7927535243796662</v>
      </c>
    </row>
    <row r="389" spans="1:52" x14ac:dyDescent="0.4">
      <c r="A389" s="4">
        <v>42873.125</v>
      </c>
      <c r="B389">
        <v>0</v>
      </c>
      <c r="C389">
        <v>6.2279585853229724</v>
      </c>
      <c r="D389">
        <v>9.2880935950854742</v>
      </c>
      <c r="J389" s="4">
        <v>42873.125</v>
      </c>
      <c r="K389">
        <v>0</v>
      </c>
      <c r="L389">
        <v>6.1898734562395274</v>
      </c>
      <c r="M389">
        <v>5.1665781882297779</v>
      </c>
      <c r="N389">
        <v>1.7435125359495334</v>
      </c>
      <c r="O389">
        <v>10.862826150390724</v>
      </c>
      <c r="V389" s="4">
        <v>42873.125</v>
      </c>
      <c r="W389">
        <v>0</v>
      </c>
      <c r="X389">
        <v>8.9607724400346118</v>
      </c>
      <c r="Y389">
        <v>21.075342764148612</v>
      </c>
      <c r="Z389">
        <v>6.4941520157318333</v>
      </c>
      <c r="AA389">
        <v>3.8957720985903608</v>
      </c>
      <c r="AB389">
        <v>10.091621423105694</v>
      </c>
      <c r="AC389">
        <v>5.5413200650790833</v>
      </c>
      <c r="AL389" s="4">
        <v>42873.125</v>
      </c>
      <c r="AM389">
        <v>0</v>
      </c>
      <c r="AN389">
        <v>7.3966564291013617</v>
      </c>
      <c r="AO389">
        <v>8.9856780183877785</v>
      </c>
      <c r="AP389">
        <v>7.8280230643062492</v>
      </c>
      <c r="AQ389">
        <v>11.455755983195168</v>
      </c>
      <c r="AX389" s="4">
        <v>42873.125</v>
      </c>
      <c r="AY389">
        <v>0</v>
      </c>
      <c r="AZ389">
        <v>6.4941520157318333</v>
      </c>
    </row>
    <row r="390" spans="1:52" x14ac:dyDescent="0.4">
      <c r="A390" s="4">
        <v>42873.166666666664</v>
      </c>
      <c r="B390">
        <v>0</v>
      </c>
      <c r="C390">
        <v>6.0558448100023057</v>
      </c>
      <c r="D390">
        <v>8.1406214896678328</v>
      </c>
      <c r="J390" s="4">
        <v>42873.166666666664</v>
      </c>
      <c r="K390">
        <v>0</v>
      </c>
      <c r="L390">
        <v>7.0224856151826671</v>
      </c>
      <c r="M390">
        <v>5.5234944127846939</v>
      </c>
      <c r="N390">
        <v>2.4318468464631335</v>
      </c>
      <c r="O390">
        <v>11.12183025593464</v>
      </c>
      <c r="V390" s="4">
        <v>42873.166666666664</v>
      </c>
      <c r="W390">
        <v>0</v>
      </c>
      <c r="X390">
        <v>8.8953841983846953</v>
      </c>
      <c r="Y390">
        <v>19.23404472045214</v>
      </c>
      <c r="Z390">
        <v>6.5602938322181945</v>
      </c>
      <c r="AA390">
        <v>3.2776725669254723</v>
      </c>
      <c r="AB390">
        <v>10.380031230093222</v>
      </c>
      <c r="AC390">
        <v>5.514995860490111</v>
      </c>
      <c r="AL390" s="4">
        <v>42873.166666666664</v>
      </c>
      <c r="AM390">
        <v>0</v>
      </c>
      <c r="AN390">
        <v>5.8777713994711949</v>
      </c>
      <c r="AO390">
        <v>9.1958287712666671</v>
      </c>
      <c r="AP390">
        <v>7.5886885215407771</v>
      </c>
      <c r="AQ390">
        <v>10.97699301406</v>
      </c>
      <c r="AX390" s="4">
        <v>42873.166666666664</v>
      </c>
      <c r="AY390">
        <v>0</v>
      </c>
      <c r="AZ390">
        <v>6.5602938322181945</v>
      </c>
    </row>
    <row r="391" spans="1:52" x14ac:dyDescent="0.4">
      <c r="A391" s="4">
        <v>42873.208333333336</v>
      </c>
      <c r="B391">
        <v>2.7777777777777777</v>
      </c>
      <c r="C391">
        <v>6.0174293325159445</v>
      </c>
      <c r="D391">
        <v>8.6216773219641105</v>
      </c>
      <c r="J391" s="4">
        <v>42873.208333333336</v>
      </c>
      <c r="K391">
        <v>2.7777777777777777</v>
      </c>
      <c r="L391">
        <v>7.8085275152679996</v>
      </c>
      <c r="M391">
        <v>5.7671813021168896</v>
      </c>
      <c r="N391">
        <v>2.3225607588249915</v>
      </c>
      <c r="O391">
        <v>11.238872784945055</v>
      </c>
      <c r="V391" s="4">
        <v>42873.208333333336</v>
      </c>
      <c r="W391">
        <v>2.7777777777777777</v>
      </c>
      <c r="X391">
        <v>8.7104471698849171</v>
      </c>
      <c r="Y391">
        <v>20.836844788713108</v>
      </c>
      <c r="Z391">
        <v>6.6227603484889723</v>
      </c>
      <c r="AA391">
        <v>3.5821731321954164</v>
      </c>
      <c r="AB391">
        <v>10.4523939226635</v>
      </c>
      <c r="AC391">
        <v>6.1823953414190829</v>
      </c>
      <c r="AL391" s="4">
        <v>42873.208333333336</v>
      </c>
      <c r="AM391">
        <v>2.7777777777777777</v>
      </c>
      <c r="AN391">
        <v>6.0511801454379999</v>
      </c>
      <c r="AO391">
        <v>9.3269216926393899</v>
      </c>
      <c r="AP391">
        <v>7.7180613347372216</v>
      </c>
      <c r="AQ391">
        <v>11.086244687678391</v>
      </c>
      <c r="AX391" s="4">
        <v>42873.208333333336</v>
      </c>
      <c r="AY391">
        <v>2.7777777777777777</v>
      </c>
      <c r="AZ391">
        <v>6.6227603484889723</v>
      </c>
    </row>
    <row r="392" spans="1:52" x14ac:dyDescent="0.4">
      <c r="A392" s="4">
        <v>42873.25</v>
      </c>
      <c r="B392">
        <v>111.11111111111111</v>
      </c>
      <c r="C392">
        <v>26.336841676424445</v>
      </c>
      <c r="D392">
        <v>20.200589611880694</v>
      </c>
      <c r="J392" s="4">
        <v>42873.25</v>
      </c>
      <c r="K392">
        <v>111.11111111111111</v>
      </c>
      <c r="L392">
        <v>27.451359404005085</v>
      </c>
      <c r="M392">
        <v>10.495428274338279</v>
      </c>
      <c r="N392">
        <v>12.328428974026416</v>
      </c>
      <c r="O392">
        <v>22.121147212462997</v>
      </c>
      <c r="V392" s="4">
        <v>42873.25</v>
      </c>
      <c r="W392">
        <v>111.11111111111111</v>
      </c>
      <c r="X392">
        <v>44.962506467502223</v>
      </c>
      <c r="Y392">
        <v>52.119022790902221</v>
      </c>
      <c r="Z392">
        <v>18.359391083487306</v>
      </c>
      <c r="AA392">
        <v>27.584728636709446</v>
      </c>
      <c r="AB392">
        <v>22.963553738263997</v>
      </c>
      <c r="AC392">
        <v>22.280226611067167</v>
      </c>
      <c r="AL392" s="4">
        <v>42873.25</v>
      </c>
      <c r="AM392">
        <v>111.11111111111111</v>
      </c>
      <c r="AN392">
        <v>34.22748580166472</v>
      </c>
      <c r="AO392">
        <v>25.759177120477862</v>
      </c>
      <c r="AP392">
        <v>25.418562616260616</v>
      </c>
      <c r="AQ392">
        <v>24.374631180672583</v>
      </c>
      <c r="AX392" s="4">
        <v>42873.25</v>
      </c>
      <c r="AY392">
        <v>111.11111111111111</v>
      </c>
      <c r="AZ392">
        <v>18.359391083487306</v>
      </c>
    </row>
    <row r="393" spans="1:52" x14ac:dyDescent="0.4">
      <c r="A393" s="4">
        <v>42873.291666666664</v>
      </c>
      <c r="B393">
        <v>288.88888888888891</v>
      </c>
      <c r="C393">
        <v>107.69166501002944</v>
      </c>
      <c r="D393">
        <v>81.240933188703337</v>
      </c>
      <c r="J393" s="4">
        <v>42873.291666666664</v>
      </c>
      <c r="K393">
        <v>288.88888888888891</v>
      </c>
      <c r="L393">
        <v>141.3657807258125</v>
      </c>
      <c r="M393">
        <v>108.99401005860722</v>
      </c>
      <c r="N393">
        <v>97.717466031307495</v>
      </c>
      <c r="O393">
        <v>102.25082332969112</v>
      </c>
      <c r="V393" s="4">
        <v>42873.291666666664</v>
      </c>
      <c r="W393">
        <v>288.88888888888891</v>
      </c>
      <c r="X393">
        <v>124.69661636888443</v>
      </c>
      <c r="Y393">
        <v>156.31485389516556</v>
      </c>
      <c r="Z393">
        <v>115.66033180574667</v>
      </c>
      <c r="AA393">
        <v>97.296479125253327</v>
      </c>
      <c r="AB393">
        <v>115.94161867282138</v>
      </c>
      <c r="AC393">
        <v>121.39185747504584</v>
      </c>
      <c r="AL393" s="4">
        <v>42873.291666666664</v>
      </c>
      <c r="AM393">
        <v>288.88888888888891</v>
      </c>
      <c r="AN393">
        <v>117.90366015826584</v>
      </c>
      <c r="AO393">
        <v>134.22574890578639</v>
      </c>
      <c r="AP393">
        <v>130.53630377529444</v>
      </c>
      <c r="AQ393">
        <v>83.806788402008053</v>
      </c>
      <c r="AX393" s="4">
        <v>42873.291666666664</v>
      </c>
      <c r="AY393">
        <v>288.88888888888891</v>
      </c>
      <c r="AZ393">
        <v>115.66033180574667</v>
      </c>
    </row>
    <row r="394" spans="1:52" x14ac:dyDescent="0.4">
      <c r="A394" s="4">
        <v>42873.333333333336</v>
      </c>
      <c r="B394">
        <v>450</v>
      </c>
      <c r="C394">
        <v>145.81735350631249</v>
      </c>
      <c r="D394">
        <v>228.27236574276668</v>
      </c>
      <c r="J394" s="4">
        <v>42873.333333333336</v>
      </c>
      <c r="K394">
        <v>450</v>
      </c>
      <c r="L394">
        <v>218.31765085226948</v>
      </c>
      <c r="M394">
        <v>155.94382457340694</v>
      </c>
      <c r="N394">
        <v>166.03758091007862</v>
      </c>
      <c r="O394">
        <v>266.83693894940637</v>
      </c>
      <c r="V394" s="4">
        <v>42873.333333333336</v>
      </c>
      <c r="W394">
        <v>450</v>
      </c>
      <c r="X394">
        <v>180.01791724041362</v>
      </c>
      <c r="Y394">
        <v>227.19841405836556</v>
      </c>
      <c r="Z394">
        <v>263.29784219032945</v>
      </c>
      <c r="AA394">
        <v>152.85901202648529</v>
      </c>
      <c r="AB394">
        <v>228.34958851719082</v>
      </c>
      <c r="AC394">
        <v>281.67037357023332</v>
      </c>
      <c r="AL394" s="4">
        <v>42873.333333333336</v>
      </c>
      <c r="AM394">
        <v>450</v>
      </c>
      <c r="AN394">
        <v>155.88906440789637</v>
      </c>
      <c r="AO394">
        <v>237.28438188266864</v>
      </c>
      <c r="AP394">
        <v>273.52586136375584</v>
      </c>
      <c r="AQ394">
        <v>188.1714532422925</v>
      </c>
      <c r="AX394" s="4">
        <v>42873.333333333336</v>
      </c>
      <c r="AY394">
        <v>450</v>
      </c>
      <c r="AZ394">
        <v>263.29784219032945</v>
      </c>
    </row>
    <row r="395" spans="1:52" x14ac:dyDescent="0.4">
      <c r="A395" s="4">
        <v>42873.375</v>
      </c>
      <c r="B395">
        <v>325</v>
      </c>
      <c r="C395">
        <v>234.54031119330307</v>
      </c>
      <c r="D395">
        <v>340.17668160338894</v>
      </c>
      <c r="J395" s="4">
        <v>42873.375</v>
      </c>
      <c r="K395">
        <v>325</v>
      </c>
      <c r="L395">
        <v>275.09300879051614</v>
      </c>
      <c r="M395">
        <v>247.70577391054059</v>
      </c>
      <c r="N395">
        <v>266.14771379493777</v>
      </c>
      <c r="O395">
        <v>327.71853029491393</v>
      </c>
      <c r="V395" s="4">
        <v>42873.375</v>
      </c>
      <c r="W395">
        <v>325</v>
      </c>
      <c r="X395">
        <v>260.77990956899168</v>
      </c>
      <c r="Y395">
        <v>267.25244538978029</v>
      </c>
      <c r="Z395">
        <v>323.60680776204447</v>
      </c>
      <c r="AA395">
        <v>241.90383158460585</v>
      </c>
      <c r="AB395">
        <v>296.56720339773335</v>
      </c>
      <c r="AC395">
        <v>341.87844390262501</v>
      </c>
      <c r="AL395" s="4">
        <v>42873.375</v>
      </c>
      <c r="AM395">
        <v>325</v>
      </c>
      <c r="AN395">
        <v>203.52875097123194</v>
      </c>
      <c r="AO395">
        <v>284.53857512944444</v>
      </c>
      <c r="AP395">
        <v>351.29513122523053</v>
      </c>
      <c r="AQ395">
        <v>302.13590060083607</v>
      </c>
      <c r="AX395" s="4">
        <v>42873.375</v>
      </c>
      <c r="AY395">
        <v>325</v>
      </c>
      <c r="AZ395">
        <v>323.60680776204447</v>
      </c>
    </row>
    <row r="396" spans="1:52" x14ac:dyDescent="0.4">
      <c r="A396" s="4">
        <v>42873.416666666664</v>
      </c>
      <c r="B396">
        <v>613.88888888888891</v>
      </c>
      <c r="C396">
        <v>348.16176841845004</v>
      </c>
      <c r="D396">
        <v>464.16249070000555</v>
      </c>
      <c r="J396" s="4">
        <v>42873.416666666664</v>
      </c>
      <c r="K396">
        <v>613.88888888888891</v>
      </c>
      <c r="L396">
        <v>361.95378375960274</v>
      </c>
      <c r="M396">
        <v>310.28025772864163</v>
      </c>
      <c r="N396">
        <v>349.34749533998331</v>
      </c>
      <c r="O396">
        <v>405.00230906633328</v>
      </c>
      <c r="V396" s="4">
        <v>42873.416666666664</v>
      </c>
      <c r="W396">
        <v>613.88888888888891</v>
      </c>
      <c r="X396">
        <v>356.57579648624721</v>
      </c>
      <c r="Y396">
        <v>371.27183860285834</v>
      </c>
      <c r="Z396">
        <v>407.21316661289171</v>
      </c>
      <c r="AA396">
        <v>331.53151241887224</v>
      </c>
      <c r="AB396">
        <v>361.97186236191669</v>
      </c>
      <c r="AC396">
        <v>422.14635259075277</v>
      </c>
      <c r="AL396" s="4">
        <v>42873.416666666664</v>
      </c>
      <c r="AM396">
        <v>613.88888888888891</v>
      </c>
      <c r="AN396">
        <v>306.95711004486111</v>
      </c>
      <c r="AO396">
        <v>388.68396910196668</v>
      </c>
      <c r="AP396">
        <v>440.82510334264441</v>
      </c>
      <c r="AQ396">
        <v>418.1455043894</v>
      </c>
      <c r="AX396" s="4">
        <v>42873.416666666664</v>
      </c>
      <c r="AY396">
        <v>613.88888888888891</v>
      </c>
      <c r="AZ396">
        <v>407.21316661289171</v>
      </c>
    </row>
    <row r="397" spans="1:52" x14ac:dyDescent="0.4">
      <c r="A397" s="4">
        <v>42873.458333333336</v>
      </c>
      <c r="B397">
        <v>438.88888888888891</v>
      </c>
      <c r="C397">
        <v>426.6822537990916</v>
      </c>
      <c r="D397">
        <v>578.86852291383616</v>
      </c>
      <c r="J397" s="4">
        <v>42873.458333333336</v>
      </c>
      <c r="K397">
        <v>438.88888888888891</v>
      </c>
      <c r="L397">
        <v>414.88330936943885</v>
      </c>
      <c r="M397">
        <v>417.16606972840276</v>
      </c>
      <c r="N397">
        <v>413.90297848457499</v>
      </c>
      <c r="O397">
        <v>530.95373685145273</v>
      </c>
      <c r="V397" s="4">
        <v>42873.458333333336</v>
      </c>
      <c r="W397">
        <v>438.88888888888891</v>
      </c>
      <c r="X397">
        <v>444.87324990684999</v>
      </c>
      <c r="Y397">
        <v>428.76788061872776</v>
      </c>
      <c r="Z397">
        <v>538.23548891837493</v>
      </c>
      <c r="AA397">
        <v>415.0677810816444</v>
      </c>
      <c r="AB397">
        <v>510.10192285567223</v>
      </c>
      <c r="AC397">
        <v>517.79748721248609</v>
      </c>
      <c r="AL397" s="4">
        <v>42873.458333333336</v>
      </c>
      <c r="AM397">
        <v>438.88888888888891</v>
      </c>
      <c r="AN397">
        <v>431.21859708503058</v>
      </c>
      <c r="AO397">
        <v>540.87097534206941</v>
      </c>
      <c r="AP397">
        <v>592.59317876622777</v>
      </c>
      <c r="AQ397">
        <v>509.1220470270722</v>
      </c>
      <c r="AX397" s="4">
        <v>42873.458333333336</v>
      </c>
      <c r="AY397">
        <v>438.88888888888891</v>
      </c>
      <c r="AZ397">
        <v>538.23548891837493</v>
      </c>
    </row>
    <row r="398" spans="1:52" x14ac:dyDescent="0.4">
      <c r="A398" s="4">
        <v>42873.5</v>
      </c>
      <c r="B398">
        <v>652.77777777777783</v>
      </c>
      <c r="C398">
        <v>387.57865863439167</v>
      </c>
      <c r="D398">
        <v>609.71693689835001</v>
      </c>
      <c r="J398" s="4">
        <v>42873.5</v>
      </c>
      <c r="K398">
        <v>652.77777777777783</v>
      </c>
      <c r="L398">
        <v>386.8823489788972</v>
      </c>
      <c r="M398">
        <v>378.36566538514171</v>
      </c>
      <c r="N398">
        <v>373.10081864698054</v>
      </c>
      <c r="O398">
        <v>616.45929454964994</v>
      </c>
      <c r="V398" s="4">
        <v>42873.5</v>
      </c>
      <c r="W398">
        <v>652.77777777777783</v>
      </c>
      <c r="X398">
        <v>393.66365732487776</v>
      </c>
      <c r="Y398">
        <v>396.98752797890552</v>
      </c>
      <c r="Z398">
        <v>530.23167718173045</v>
      </c>
      <c r="AA398">
        <v>354.27307211770284</v>
      </c>
      <c r="AB398">
        <v>512.29321456966113</v>
      </c>
      <c r="AC398">
        <v>507.65291189534167</v>
      </c>
      <c r="AL398" s="4">
        <v>42873.5</v>
      </c>
      <c r="AM398">
        <v>652.77777777777783</v>
      </c>
      <c r="AN398">
        <v>313.23809935246669</v>
      </c>
      <c r="AO398">
        <v>574.38591912466939</v>
      </c>
      <c r="AP398">
        <v>578.54748297272772</v>
      </c>
      <c r="AQ398">
        <v>501.82346518755003</v>
      </c>
      <c r="AX398" s="4">
        <v>42873.5</v>
      </c>
      <c r="AY398">
        <v>652.77777777777783</v>
      </c>
      <c r="AZ398">
        <v>530.23167718173045</v>
      </c>
    </row>
    <row r="399" spans="1:52" x14ac:dyDescent="0.4">
      <c r="A399" s="4">
        <v>42873.541666666664</v>
      </c>
      <c r="B399">
        <v>397.22222222222223</v>
      </c>
      <c r="C399">
        <v>353.54794630589441</v>
      </c>
      <c r="D399">
        <v>554.53263095397779</v>
      </c>
      <c r="J399" s="4">
        <v>42873.541666666664</v>
      </c>
      <c r="K399">
        <v>397.22222222222223</v>
      </c>
      <c r="L399">
        <v>362.45557967311663</v>
      </c>
      <c r="M399">
        <v>350.26987780262226</v>
      </c>
      <c r="N399">
        <v>400.0722837653027</v>
      </c>
      <c r="O399">
        <v>597.57398392079449</v>
      </c>
      <c r="V399" s="4">
        <v>42873.541666666664</v>
      </c>
      <c r="W399">
        <v>397.22222222222223</v>
      </c>
      <c r="X399">
        <v>376.88182277238332</v>
      </c>
      <c r="Y399">
        <v>374.77008852556111</v>
      </c>
      <c r="Z399">
        <v>498.76171407634445</v>
      </c>
      <c r="AA399">
        <v>387.55930106419726</v>
      </c>
      <c r="AB399">
        <v>488.74997944364446</v>
      </c>
      <c r="AC399">
        <v>497.69786709954997</v>
      </c>
      <c r="AL399" s="4">
        <v>42873.541666666664</v>
      </c>
      <c r="AM399">
        <v>397.22222222222223</v>
      </c>
      <c r="AN399">
        <v>368.26188716421666</v>
      </c>
      <c r="AO399">
        <v>519.35004486211949</v>
      </c>
      <c r="AP399">
        <v>577.34810839576937</v>
      </c>
      <c r="AQ399">
        <v>490.62332013115559</v>
      </c>
      <c r="AX399" s="4">
        <v>42873.541666666664</v>
      </c>
      <c r="AY399">
        <v>397.22222222222223</v>
      </c>
      <c r="AZ399">
        <v>498.76171407634445</v>
      </c>
    </row>
    <row r="400" spans="1:52" x14ac:dyDescent="0.4">
      <c r="A400" s="4">
        <v>42873.583333333336</v>
      </c>
      <c r="B400">
        <v>191.66666666666666</v>
      </c>
      <c r="C400">
        <v>386.04516718027497</v>
      </c>
      <c r="D400">
        <v>552.00244422473884</v>
      </c>
      <c r="J400" s="4">
        <v>42873.583333333336</v>
      </c>
      <c r="K400">
        <v>191.66666666666666</v>
      </c>
      <c r="L400">
        <v>381.43346473393336</v>
      </c>
      <c r="M400">
        <v>387.06375417909442</v>
      </c>
      <c r="N400">
        <v>369.05542264458336</v>
      </c>
      <c r="O400">
        <v>508.45599849664723</v>
      </c>
      <c r="V400" s="4">
        <v>42873.583333333336</v>
      </c>
      <c r="W400">
        <v>191.66666666666666</v>
      </c>
      <c r="X400">
        <v>412.77375717521107</v>
      </c>
      <c r="Y400">
        <v>390.4321481777805</v>
      </c>
      <c r="Z400">
        <v>508.19700038009722</v>
      </c>
      <c r="AA400">
        <v>356.10045732260556</v>
      </c>
      <c r="AB400">
        <v>464.83487320717222</v>
      </c>
      <c r="AC400">
        <v>484.39172372915277</v>
      </c>
      <c r="AL400" s="4">
        <v>42873.583333333336</v>
      </c>
      <c r="AM400">
        <v>191.66666666666666</v>
      </c>
      <c r="AN400">
        <v>316.72279087229447</v>
      </c>
      <c r="AO400">
        <v>476.70257617317776</v>
      </c>
      <c r="AP400">
        <v>533.63166297178611</v>
      </c>
      <c r="AQ400">
        <v>445.38516728659442</v>
      </c>
      <c r="AX400" s="4">
        <v>42873.583333333336</v>
      </c>
      <c r="AY400">
        <v>191.66666666666666</v>
      </c>
      <c r="AZ400">
        <v>508.19700038009722</v>
      </c>
    </row>
    <row r="401" spans="1:52" x14ac:dyDescent="0.4">
      <c r="A401" s="4">
        <v>42873.625</v>
      </c>
      <c r="B401">
        <v>66.666666666666671</v>
      </c>
      <c r="C401">
        <v>78.75486280343361</v>
      </c>
      <c r="D401">
        <v>74.148103122519998</v>
      </c>
      <c r="J401" s="4">
        <v>42873.625</v>
      </c>
      <c r="K401">
        <v>66.666666666666671</v>
      </c>
      <c r="L401">
        <v>109.6335966803636</v>
      </c>
      <c r="M401">
        <v>43.285043583686111</v>
      </c>
      <c r="N401">
        <v>74.620471729314175</v>
      </c>
      <c r="O401">
        <v>142.3303911242914</v>
      </c>
      <c r="V401" s="4">
        <v>42873.625</v>
      </c>
      <c r="W401">
        <v>66.666666666666671</v>
      </c>
      <c r="X401">
        <v>90.755632270864723</v>
      </c>
      <c r="Y401">
        <v>19.786323562155275</v>
      </c>
      <c r="Z401">
        <v>96.574399611157219</v>
      </c>
      <c r="AA401">
        <v>71.654584130579437</v>
      </c>
      <c r="AB401">
        <v>78.126863023402777</v>
      </c>
      <c r="AC401">
        <v>120.95725027679306</v>
      </c>
      <c r="AL401" s="4">
        <v>42873.625</v>
      </c>
      <c r="AM401">
        <v>66.666666666666671</v>
      </c>
      <c r="AN401">
        <v>66.959861757496668</v>
      </c>
      <c r="AO401">
        <v>100.41106694838723</v>
      </c>
      <c r="AP401">
        <v>101.19932351635362</v>
      </c>
      <c r="AQ401">
        <v>61.119793152930555</v>
      </c>
      <c r="AX401" s="4">
        <v>42873.625</v>
      </c>
      <c r="AY401">
        <v>66.666666666666671</v>
      </c>
      <c r="AZ401">
        <v>96.574399611157219</v>
      </c>
    </row>
    <row r="402" spans="1:52" x14ac:dyDescent="0.4">
      <c r="A402" s="4">
        <v>42873.666666666664</v>
      </c>
      <c r="B402">
        <v>52.777777777777779</v>
      </c>
      <c r="C402">
        <v>82.28101872185195</v>
      </c>
      <c r="D402">
        <v>46.770662240773618</v>
      </c>
      <c r="J402" s="4">
        <v>42873.666666666664</v>
      </c>
      <c r="K402">
        <v>52.777777777777779</v>
      </c>
      <c r="L402">
        <v>105.12911012173723</v>
      </c>
      <c r="M402">
        <v>45.181848105716945</v>
      </c>
      <c r="N402">
        <v>74.338693261391938</v>
      </c>
      <c r="O402">
        <v>136.7311889793225</v>
      </c>
      <c r="V402" s="4">
        <v>42873.666666666664</v>
      </c>
      <c r="W402">
        <v>52.777777777777779</v>
      </c>
      <c r="X402">
        <v>93.723341934658606</v>
      </c>
      <c r="Y402">
        <v>13.086478986187</v>
      </c>
      <c r="Z402">
        <v>95.527198890971391</v>
      </c>
      <c r="AA402">
        <v>72.496718781733051</v>
      </c>
      <c r="AB402">
        <v>87.094952279934731</v>
      </c>
      <c r="AC402">
        <v>120.38131438053306</v>
      </c>
      <c r="AL402" s="4">
        <v>42873.666666666664</v>
      </c>
      <c r="AM402">
        <v>52.777777777777779</v>
      </c>
      <c r="AN402">
        <v>68.66792585024055</v>
      </c>
      <c r="AO402">
        <v>96.742174056111679</v>
      </c>
      <c r="AP402">
        <v>106.93829317480306</v>
      </c>
      <c r="AQ402">
        <v>52.042196873826668</v>
      </c>
      <c r="AX402" s="4">
        <v>42873.666666666664</v>
      </c>
      <c r="AY402">
        <v>52.777777777777779</v>
      </c>
      <c r="AZ402">
        <v>95.527198890971391</v>
      </c>
    </row>
    <row r="403" spans="1:52" x14ac:dyDescent="0.4">
      <c r="A403" s="4">
        <v>42873.708333333336</v>
      </c>
      <c r="B403">
        <v>202.77777777777777</v>
      </c>
      <c r="C403">
        <v>87.579797309420002</v>
      </c>
      <c r="D403">
        <v>34.85753465039695</v>
      </c>
      <c r="J403" s="4">
        <v>42873.708333333336</v>
      </c>
      <c r="K403">
        <v>202.77777777777777</v>
      </c>
      <c r="L403">
        <v>65.304055036390281</v>
      </c>
      <c r="M403">
        <v>39.459733789059442</v>
      </c>
      <c r="N403">
        <v>74.811861731739725</v>
      </c>
      <c r="O403">
        <v>88.99406135505501</v>
      </c>
      <c r="V403" s="4">
        <v>42873.708333333336</v>
      </c>
      <c r="W403">
        <v>202.77777777777777</v>
      </c>
      <c r="X403">
        <v>85.407429370019173</v>
      </c>
      <c r="Y403">
        <v>20.569892738942443</v>
      </c>
      <c r="Z403">
        <v>71.458972417398058</v>
      </c>
      <c r="AA403">
        <v>78.641990718415826</v>
      </c>
      <c r="AB403">
        <v>61.091105423990278</v>
      </c>
      <c r="AC403">
        <v>95.477516100277782</v>
      </c>
      <c r="AL403" s="4">
        <v>42873.708333333336</v>
      </c>
      <c r="AM403">
        <v>202.77777777777777</v>
      </c>
      <c r="AN403">
        <v>67.704837048295005</v>
      </c>
      <c r="AO403">
        <v>70.332159495487502</v>
      </c>
      <c r="AP403">
        <v>87.621301712517223</v>
      </c>
      <c r="AQ403">
        <v>37.59116192224473</v>
      </c>
      <c r="AX403" s="4">
        <v>42873.708333333336</v>
      </c>
      <c r="AY403">
        <v>202.77777777777777</v>
      </c>
      <c r="AZ403">
        <v>71.458972417398058</v>
      </c>
    </row>
    <row r="404" spans="1:52" x14ac:dyDescent="0.4">
      <c r="A404" s="4">
        <v>42873.75</v>
      </c>
      <c r="B404">
        <v>127.77777777777777</v>
      </c>
      <c r="C404">
        <v>60.940779641858605</v>
      </c>
      <c r="D404">
        <v>14.66942280067275</v>
      </c>
      <c r="J404" s="4">
        <v>42873.75</v>
      </c>
      <c r="K404">
        <v>127.77777777777777</v>
      </c>
      <c r="L404">
        <v>17.977697180200586</v>
      </c>
      <c r="M404">
        <v>6.9284309363543048</v>
      </c>
      <c r="N404">
        <v>52.854870996821944</v>
      </c>
      <c r="O404">
        <v>31.399554581979999</v>
      </c>
      <c r="V404" s="4">
        <v>42873.75</v>
      </c>
      <c r="W404">
        <v>127.77777777777777</v>
      </c>
      <c r="X404">
        <v>64.673759500727783</v>
      </c>
      <c r="Y404">
        <v>18.222239387356947</v>
      </c>
      <c r="Z404">
        <v>30.596937586522778</v>
      </c>
      <c r="AA404">
        <v>60.950646158794719</v>
      </c>
      <c r="AB404">
        <v>21.120258034250558</v>
      </c>
      <c r="AC404">
        <v>24.055389501560168</v>
      </c>
      <c r="AL404" s="4">
        <v>42873.75</v>
      </c>
      <c r="AM404">
        <v>127.77777777777777</v>
      </c>
      <c r="AN404">
        <v>33.227550495193057</v>
      </c>
      <c r="AO404">
        <v>27.654742042009303</v>
      </c>
      <c r="AP404">
        <v>38.869785134693608</v>
      </c>
      <c r="AQ404">
        <v>22.063603033797165</v>
      </c>
      <c r="AX404" s="4">
        <v>42873.75</v>
      </c>
      <c r="AY404">
        <v>127.77777777777777</v>
      </c>
      <c r="AZ404">
        <v>30.596937586522778</v>
      </c>
    </row>
    <row r="405" spans="1:52" x14ac:dyDescent="0.4">
      <c r="A405" s="4">
        <v>42873.791666666664</v>
      </c>
      <c r="B405">
        <v>13.888888888888889</v>
      </c>
      <c r="C405">
        <v>13.735205172876695</v>
      </c>
      <c r="D405">
        <v>10.119336221704305</v>
      </c>
      <c r="J405" s="4">
        <v>42873.791666666664</v>
      </c>
      <c r="K405">
        <v>13.888888888888889</v>
      </c>
      <c r="L405">
        <v>3.8319473274534168</v>
      </c>
      <c r="M405">
        <v>3.5304679084403054</v>
      </c>
      <c r="N405">
        <v>20.50805458729214</v>
      </c>
      <c r="O405">
        <v>13.281484753992308</v>
      </c>
      <c r="V405" s="4">
        <v>42873.791666666664</v>
      </c>
      <c r="W405">
        <v>13.888888888888889</v>
      </c>
      <c r="X405">
        <v>15.653036817371083</v>
      </c>
      <c r="Y405">
        <v>11.569169122594555</v>
      </c>
      <c r="Z405">
        <v>10.058366568048331</v>
      </c>
      <c r="AA405">
        <v>4.4066686982968619</v>
      </c>
      <c r="AB405">
        <v>8.964037807240528</v>
      </c>
      <c r="AC405">
        <v>6.5221264298772779</v>
      </c>
      <c r="AL405" s="4">
        <v>42873.791666666664</v>
      </c>
      <c r="AM405">
        <v>13.888888888888889</v>
      </c>
      <c r="AN405">
        <v>6.9146362796670005</v>
      </c>
      <c r="AO405">
        <v>8.4795856148611115</v>
      </c>
      <c r="AP405">
        <v>13.412195018251861</v>
      </c>
      <c r="AQ405">
        <v>12.604473996613306</v>
      </c>
      <c r="AX405" s="4">
        <v>42873.791666666664</v>
      </c>
      <c r="AY405">
        <v>13.888888888888889</v>
      </c>
      <c r="AZ405">
        <v>10.058366568048331</v>
      </c>
    </row>
    <row r="406" spans="1:52" x14ac:dyDescent="0.4">
      <c r="A406" s="4">
        <v>42873.833333333336</v>
      </c>
      <c r="B406">
        <v>0</v>
      </c>
      <c r="C406">
        <v>5.9271370446003901</v>
      </c>
      <c r="D406">
        <v>5.3501348359698895</v>
      </c>
      <c r="J406" s="4">
        <v>42873.833333333336</v>
      </c>
      <c r="K406">
        <v>0</v>
      </c>
      <c r="L406">
        <v>2.3753457256496198</v>
      </c>
      <c r="M406">
        <v>3.5217697420999721</v>
      </c>
      <c r="N406">
        <v>4.3286505135449165</v>
      </c>
      <c r="O406">
        <v>10.571683635401389</v>
      </c>
      <c r="V406" s="4">
        <v>42873.833333333336</v>
      </c>
      <c r="W406">
        <v>0</v>
      </c>
      <c r="X406">
        <v>5.8686576322448882</v>
      </c>
      <c r="Y406">
        <v>9.239571297430027</v>
      </c>
      <c r="Z406">
        <v>7.0223918949130564</v>
      </c>
      <c r="AA406">
        <v>4.4326240709870559</v>
      </c>
      <c r="AB406">
        <v>7.7893542743717221</v>
      </c>
      <c r="AC406">
        <v>3.4285471675625003</v>
      </c>
      <c r="AL406" s="4">
        <v>42873.833333333336</v>
      </c>
      <c r="AM406">
        <v>0</v>
      </c>
      <c r="AN406">
        <v>2.2778569930808863</v>
      </c>
      <c r="AO406">
        <v>6.1682899987245561</v>
      </c>
      <c r="AP406">
        <v>8.2782017125515548</v>
      </c>
      <c r="AQ406">
        <v>8.8757853512451952</v>
      </c>
      <c r="AX406" s="4">
        <v>42873.833333333336</v>
      </c>
      <c r="AY406">
        <v>0</v>
      </c>
      <c r="AZ406">
        <v>7.0223918949130564</v>
      </c>
    </row>
    <row r="407" spans="1:52" x14ac:dyDescent="0.4">
      <c r="A407" s="4">
        <v>42873.875</v>
      </c>
      <c r="B407">
        <v>0</v>
      </c>
      <c r="C407">
        <v>6.0683968751393333</v>
      </c>
      <c r="D407">
        <v>5.5126573354139721</v>
      </c>
      <c r="J407" s="4">
        <v>42873.875</v>
      </c>
      <c r="K407">
        <v>0</v>
      </c>
      <c r="L407">
        <v>1.5049617982068111</v>
      </c>
      <c r="M407">
        <v>2.6095294829088802</v>
      </c>
      <c r="N407">
        <v>1.2032643432637082</v>
      </c>
      <c r="O407">
        <v>11.356800382831805</v>
      </c>
      <c r="V407" s="4">
        <v>42873.875</v>
      </c>
      <c r="W407">
        <v>0</v>
      </c>
      <c r="X407">
        <v>4.6822715250562776</v>
      </c>
      <c r="Y407">
        <v>10.49024082084386</v>
      </c>
      <c r="Z407">
        <v>8.3083541182603042</v>
      </c>
      <c r="AA407">
        <v>10.983703736014055</v>
      </c>
      <c r="AB407">
        <v>6.1542967102892776</v>
      </c>
      <c r="AC407">
        <v>2.5805306065811857</v>
      </c>
      <c r="AL407" s="4">
        <v>42873.875</v>
      </c>
      <c r="AM407">
        <v>0</v>
      </c>
      <c r="AN407">
        <v>1.8555966468272749</v>
      </c>
      <c r="AO407">
        <v>5.3628324811078336</v>
      </c>
      <c r="AP407">
        <v>11.167686528967971</v>
      </c>
      <c r="AQ407">
        <v>11.935025697805555</v>
      </c>
      <c r="AX407" s="4">
        <v>42873.875</v>
      </c>
      <c r="AY407">
        <v>0</v>
      </c>
      <c r="AZ407">
        <v>8.3083541182603042</v>
      </c>
    </row>
    <row r="408" spans="1:52" x14ac:dyDescent="0.4">
      <c r="A408" s="4">
        <v>42873.916666666664</v>
      </c>
      <c r="B408">
        <v>0</v>
      </c>
      <c r="C408">
        <v>6.05921723227</v>
      </c>
      <c r="D408">
        <v>5.6178515985169728</v>
      </c>
      <c r="J408" s="4">
        <v>42873.916666666664</v>
      </c>
      <c r="K408">
        <v>0</v>
      </c>
      <c r="L408">
        <v>1.445874465514861</v>
      </c>
      <c r="M408">
        <v>2.5276130870034885</v>
      </c>
      <c r="N408">
        <v>1.8093407777934527</v>
      </c>
      <c r="O408">
        <v>11.602137015636139</v>
      </c>
      <c r="V408" s="4">
        <v>42873.916666666664</v>
      </c>
      <c r="W408">
        <v>0</v>
      </c>
      <c r="X408">
        <v>4.4927661129815002</v>
      </c>
      <c r="Y408">
        <v>10.934885813869805</v>
      </c>
      <c r="Z408">
        <v>8.6556912964986399</v>
      </c>
      <c r="AA408">
        <v>9.8408193102738899</v>
      </c>
      <c r="AB408">
        <v>5.9314613097175553</v>
      </c>
      <c r="AC408">
        <v>2.671251288018536</v>
      </c>
      <c r="AL408" s="4">
        <v>42873.916666666664</v>
      </c>
      <c r="AM408">
        <v>0</v>
      </c>
      <c r="AN408">
        <v>1.9430007862095251</v>
      </c>
      <c r="AO408">
        <v>5.2428156911503052</v>
      </c>
      <c r="AP408">
        <v>11.436133719559807</v>
      </c>
      <c r="AQ408">
        <v>12.764771543319862</v>
      </c>
      <c r="AX408" s="4">
        <v>42873.916666666664</v>
      </c>
      <c r="AY408">
        <v>0</v>
      </c>
      <c r="AZ408">
        <v>8.6556912964986399</v>
      </c>
    </row>
    <row r="409" spans="1:52" x14ac:dyDescent="0.4">
      <c r="A409" s="4">
        <v>42873.958333333336</v>
      </c>
      <c r="B409">
        <v>0</v>
      </c>
      <c r="C409">
        <v>6.3898713631823334</v>
      </c>
      <c r="D409">
        <v>5.3273451645973058</v>
      </c>
      <c r="J409" s="4">
        <v>42873.958333333336</v>
      </c>
      <c r="K409">
        <v>0</v>
      </c>
      <c r="L409">
        <v>1.4001320883606112</v>
      </c>
      <c r="M409">
        <v>2.4832748550227031</v>
      </c>
      <c r="N409">
        <v>0.81669726074119442</v>
      </c>
      <c r="O409">
        <v>11.963796745618751</v>
      </c>
      <c r="V409" s="4">
        <v>42873.958333333336</v>
      </c>
      <c r="W409">
        <v>0</v>
      </c>
      <c r="X409">
        <v>4.4365660846549444</v>
      </c>
      <c r="Y409">
        <v>11.570639556078751</v>
      </c>
      <c r="Z409">
        <v>8.5426890794540267</v>
      </c>
      <c r="AA409">
        <v>12.315760516631748</v>
      </c>
      <c r="AB409">
        <v>5.4651902852538612</v>
      </c>
      <c r="AC409">
        <v>2.2820433966289944</v>
      </c>
      <c r="AL409" s="4">
        <v>42873.958333333336</v>
      </c>
      <c r="AM409">
        <v>0</v>
      </c>
      <c r="AN409">
        <v>1.9405871841861666</v>
      </c>
      <c r="AO409">
        <v>5.0454066022292228</v>
      </c>
      <c r="AP409">
        <v>12.183559338288166</v>
      </c>
      <c r="AQ409">
        <v>13.260776116050499</v>
      </c>
      <c r="AX409" s="4">
        <v>42873.958333333336</v>
      </c>
      <c r="AY409">
        <v>0</v>
      </c>
      <c r="AZ409">
        <v>8.5426890794540267</v>
      </c>
    </row>
    <row r="410" spans="1:52" x14ac:dyDescent="0.4">
      <c r="A410" s="4">
        <v>42874</v>
      </c>
      <c r="B410">
        <v>0</v>
      </c>
      <c r="C410">
        <v>6.1247781938023609</v>
      </c>
      <c r="D410">
        <v>6.1194324631280272</v>
      </c>
      <c r="J410" s="4">
        <v>42874</v>
      </c>
      <c r="K410">
        <v>0</v>
      </c>
      <c r="L410">
        <v>1.4367196581071</v>
      </c>
      <c r="M410">
        <v>2.4660002889122694</v>
      </c>
      <c r="N410">
        <v>0.5322735823463417</v>
      </c>
      <c r="O410">
        <v>11.67653606084925</v>
      </c>
      <c r="V410" s="4">
        <v>42874</v>
      </c>
      <c r="W410">
        <v>0</v>
      </c>
      <c r="X410">
        <v>4.582806862024472</v>
      </c>
      <c r="Y410">
        <v>11.341290847725444</v>
      </c>
      <c r="Z410">
        <v>8.6312881171321383</v>
      </c>
      <c r="AA410">
        <v>13.551859430870888</v>
      </c>
      <c r="AB410">
        <v>5.8773302865865835</v>
      </c>
      <c r="AC410">
        <v>2.2938774117950693</v>
      </c>
      <c r="AL410" s="4">
        <v>42874</v>
      </c>
      <c r="AM410">
        <v>0</v>
      </c>
      <c r="AN410">
        <v>1.6414426159056417</v>
      </c>
      <c r="AO410">
        <v>5.3184818409454726</v>
      </c>
      <c r="AP410">
        <v>12.301480906652889</v>
      </c>
      <c r="AQ410">
        <v>12.574423516813082</v>
      </c>
      <c r="AX410" s="4">
        <v>42874</v>
      </c>
      <c r="AY410">
        <v>0</v>
      </c>
      <c r="AZ410">
        <v>8.6312881171321383</v>
      </c>
    </row>
    <row r="411" spans="1:52" x14ac:dyDescent="0.4">
      <c r="A411" s="4">
        <v>42874.041666666664</v>
      </c>
      <c r="B411">
        <v>0</v>
      </c>
      <c r="C411">
        <v>6.1906423237609447</v>
      </c>
      <c r="D411">
        <v>5.9049440533530833</v>
      </c>
      <c r="J411" s="4">
        <v>42874.041666666664</v>
      </c>
      <c r="K411">
        <v>0</v>
      </c>
      <c r="L411">
        <v>1.4275665392310724</v>
      </c>
      <c r="M411">
        <v>2.4214510696526501</v>
      </c>
      <c r="N411">
        <v>0.93047070794029174</v>
      </c>
      <c r="O411">
        <v>11.749913475448334</v>
      </c>
      <c r="V411" s="4">
        <v>42874.041666666664</v>
      </c>
      <c r="W411">
        <v>0</v>
      </c>
      <c r="X411">
        <v>4.6416326092911939</v>
      </c>
      <c r="Y411">
        <v>11.175877662286471</v>
      </c>
      <c r="Z411">
        <v>8.6077826213053896</v>
      </c>
      <c r="AA411">
        <v>10.510689902114722</v>
      </c>
      <c r="AB411">
        <v>5.8151438742061945</v>
      </c>
      <c r="AC411">
        <v>2.3922116350778029</v>
      </c>
      <c r="AL411" s="4">
        <v>42874.041666666664</v>
      </c>
      <c r="AM411">
        <v>0</v>
      </c>
      <c r="AN411">
        <v>2.005523028405336</v>
      </c>
      <c r="AO411">
        <v>5.3682114230814451</v>
      </c>
      <c r="AP411">
        <v>11.914763590403473</v>
      </c>
      <c r="AQ411">
        <v>12.447418456039166</v>
      </c>
      <c r="AX411" s="4">
        <v>42874.041666666664</v>
      </c>
      <c r="AY411">
        <v>0</v>
      </c>
      <c r="AZ411">
        <v>8.6077826213053896</v>
      </c>
    </row>
    <row r="412" spans="1:52" x14ac:dyDescent="0.4">
      <c r="A412" s="4">
        <v>42874.083333333336</v>
      </c>
      <c r="B412">
        <v>0</v>
      </c>
      <c r="C412">
        <v>6.1247781938023609</v>
      </c>
      <c r="D412">
        <v>6.1749391232439717</v>
      </c>
      <c r="J412" s="4">
        <v>42874.083333333336</v>
      </c>
      <c r="K412">
        <v>0</v>
      </c>
      <c r="L412">
        <v>1.4367196581071</v>
      </c>
      <c r="M412">
        <v>2.4431230097945944</v>
      </c>
      <c r="N412">
        <v>0.59637458057310833</v>
      </c>
      <c r="O412">
        <v>11.67653606084925</v>
      </c>
      <c r="V412" s="4">
        <v>42874.083333333336</v>
      </c>
      <c r="W412">
        <v>0</v>
      </c>
      <c r="X412">
        <v>4.6295760685171663</v>
      </c>
      <c r="Y412">
        <v>11.26500910731111</v>
      </c>
      <c r="Z412">
        <v>8.6312881171321383</v>
      </c>
      <c r="AA412">
        <v>12.578625079630084</v>
      </c>
      <c r="AB412">
        <v>5.8966352345241386</v>
      </c>
      <c r="AC412">
        <v>2.3161187756511472</v>
      </c>
      <c r="AL412" s="4">
        <v>42874.083333333336</v>
      </c>
      <c r="AM412">
        <v>0</v>
      </c>
      <c r="AN412">
        <v>1.734651081770225</v>
      </c>
      <c r="AO412">
        <v>5.374970972395527</v>
      </c>
      <c r="AP412">
        <v>12.202824086303471</v>
      </c>
      <c r="AQ412">
        <v>12.439453092666778</v>
      </c>
      <c r="AX412" s="4">
        <v>42874.083333333336</v>
      </c>
      <c r="AY412">
        <v>0</v>
      </c>
      <c r="AZ412">
        <v>8.6312881171321383</v>
      </c>
    </row>
    <row r="413" spans="1:52" x14ac:dyDescent="0.4">
      <c r="A413" s="4">
        <v>42874.125</v>
      </c>
      <c r="B413">
        <v>0</v>
      </c>
      <c r="C413">
        <v>5.9939761866178056</v>
      </c>
      <c r="D413">
        <v>5.9823227553304728</v>
      </c>
      <c r="J413" s="4">
        <v>42874.125</v>
      </c>
      <c r="K413">
        <v>0</v>
      </c>
      <c r="L413">
        <v>1.4550294292985719</v>
      </c>
      <c r="M413">
        <v>2.4909244728076199</v>
      </c>
      <c r="N413">
        <v>2.4655055145419502</v>
      </c>
      <c r="O413">
        <v>11.526730329877056</v>
      </c>
      <c r="V413" s="4">
        <v>42874.125</v>
      </c>
      <c r="W413">
        <v>0</v>
      </c>
      <c r="X413">
        <v>4.5989043321513607</v>
      </c>
      <c r="Y413">
        <v>10.935710718239584</v>
      </c>
      <c r="Z413">
        <v>8.6809882631338624</v>
      </c>
      <c r="AA413">
        <v>7.9626398170837493</v>
      </c>
      <c r="AB413">
        <v>6.0619407896471671</v>
      </c>
      <c r="AC413">
        <v>2.8518754269868056</v>
      </c>
      <c r="AL413" s="4">
        <v>42874.125</v>
      </c>
      <c r="AM413">
        <v>0</v>
      </c>
      <c r="AN413">
        <v>2.1199191881751998</v>
      </c>
      <c r="AO413">
        <v>5.3883976869871111</v>
      </c>
      <c r="AP413">
        <v>11.274065133373194</v>
      </c>
      <c r="AQ413">
        <v>12.536618903243278</v>
      </c>
      <c r="AX413" s="4">
        <v>42874.125</v>
      </c>
      <c r="AY413">
        <v>0</v>
      </c>
      <c r="AZ413">
        <v>8.6809882631338624</v>
      </c>
    </row>
    <row r="414" spans="1:52" x14ac:dyDescent="0.4">
      <c r="A414" s="4">
        <v>42874.166666666664</v>
      </c>
      <c r="B414">
        <v>0</v>
      </c>
      <c r="C414">
        <v>6.1906423237609447</v>
      </c>
      <c r="D414">
        <v>5.6267491388159163</v>
      </c>
      <c r="J414" s="4">
        <v>42874.166666666664</v>
      </c>
      <c r="K414">
        <v>0</v>
      </c>
      <c r="L414">
        <v>1.4275665392310724</v>
      </c>
      <c r="M414">
        <v>2.4664626808452526</v>
      </c>
      <c r="N414">
        <v>1.0397139674650251</v>
      </c>
      <c r="O414">
        <v>11.749913475448334</v>
      </c>
      <c r="V414" s="4">
        <v>42874.166666666664</v>
      </c>
      <c r="W414">
        <v>0</v>
      </c>
      <c r="X414">
        <v>4.5507670942757494</v>
      </c>
      <c r="Y414">
        <v>11.151390584919167</v>
      </c>
      <c r="Z414">
        <v>8.6077826213053896</v>
      </c>
      <c r="AA414">
        <v>10.977584784128085</v>
      </c>
      <c r="AB414">
        <v>5.7760220664508877</v>
      </c>
      <c r="AC414">
        <v>2.4226886263219782</v>
      </c>
      <c r="AL414" s="4">
        <v>42874.166666666664</v>
      </c>
      <c r="AM414">
        <v>0</v>
      </c>
      <c r="AN414">
        <v>1.9353310862372446</v>
      </c>
      <c r="AO414">
        <v>5.2558598284537501</v>
      </c>
      <c r="AP414">
        <v>11.839146686009528</v>
      </c>
      <c r="AQ414">
        <v>12.687879424462889</v>
      </c>
      <c r="AX414" s="4">
        <v>42874.166666666664</v>
      </c>
      <c r="AY414">
        <v>0</v>
      </c>
      <c r="AZ414">
        <v>8.6077826213053896</v>
      </c>
    </row>
    <row r="415" spans="1:52" x14ac:dyDescent="0.4">
      <c r="A415" s="4">
        <v>42874.208333333336</v>
      </c>
      <c r="B415">
        <v>5.5555555555555554</v>
      </c>
      <c r="C415">
        <v>7.3906253878736115</v>
      </c>
      <c r="D415">
        <v>5.4854231582365003</v>
      </c>
      <c r="J415" s="4">
        <v>42874.208333333336</v>
      </c>
      <c r="K415">
        <v>5.5555555555555554</v>
      </c>
      <c r="L415">
        <v>1.6641689568731224</v>
      </c>
      <c r="M415">
        <v>2.5907379985720391</v>
      </c>
      <c r="N415">
        <v>1.7985869621032389</v>
      </c>
      <c r="O415">
        <v>12.097201529008444</v>
      </c>
      <c r="V415" s="4">
        <v>42874.208333333336</v>
      </c>
      <c r="W415">
        <v>5.5555555555555554</v>
      </c>
      <c r="X415">
        <v>5.5518406442358605</v>
      </c>
      <c r="Y415">
        <v>11.630292999311722</v>
      </c>
      <c r="Z415">
        <v>8.8114350086900828</v>
      </c>
      <c r="AA415">
        <v>12.783035573214361</v>
      </c>
      <c r="AB415">
        <v>5.8432019078902222</v>
      </c>
      <c r="AC415">
        <v>2.5631014256828446</v>
      </c>
      <c r="AL415" s="4">
        <v>42874.208333333336</v>
      </c>
      <c r="AM415">
        <v>5.5555555555555554</v>
      </c>
      <c r="AN415">
        <v>2.3707867396092412</v>
      </c>
      <c r="AO415">
        <v>5.3178836659267228</v>
      </c>
      <c r="AP415">
        <v>11.991298548060195</v>
      </c>
      <c r="AQ415">
        <v>13.256954466740945</v>
      </c>
      <c r="AX415" s="4">
        <v>42874.208333333336</v>
      </c>
      <c r="AY415">
        <v>5.5555555555555554</v>
      </c>
      <c r="AZ415">
        <v>8.8114350086900828</v>
      </c>
    </row>
    <row r="416" spans="1:52" x14ac:dyDescent="0.4">
      <c r="A416" s="4">
        <v>42874.25</v>
      </c>
      <c r="B416">
        <v>100</v>
      </c>
      <c r="C416">
        <v>87.770196516523626</v>
      </c>
      <c r="D416">
        <v>12.531023383673251</v>
      </c>
      <c r="J416" s="4">
        <v>42874.25</v>
      </c>
      <c r="K416">
        <v>100</v>
      </c>
      <c r="L416">
        <v>45.781040604817505</v>
      </c>
      <c r="M416">
        <v>20.742617459354111</v>
      </c>
      <c r="N416">
        <v>72.472838038375002</v>
      </c>
      <c r="O416">
        <v>39.830416950007226</v>
      </c>
      <c r="V416" s="4">
        <v>42874.25</v>
      </c>
      <c r="W416">
        <v>100</v>
      </c>
      <c r="X416">
        <v>77.699884205208605</v>
      </c>
      <c r="Y416">
        <v>25.079099251808916</v>
      </c>
      <c r="Z416">
        <v>31.803796096405275</v>
      </c>
      <c r="AA416">
        <v>80.516890193236108</v>
      </c>
      <c r="AB416">
        <v>19.264217722269226</v>
      </c>
      <c r="AC416">
        <v>13.624687355104584</v>
      </c>
      <c r="AL416" s="4">
        <v>42874.25</v>
      </c>
      <c r="AM416">
        <v>100</v>
      </c>
      <c r="AN416">
        <v>59.699526915134442</v>
      </c>
      <c r="AO416">
        <v>24.097180057499028</v>
      </c>
      <c r="AP416">
        <v>42.179617278870275</v>
      </c>
      <c r="AQ416">
        <v>26.433453461762976</v>
      </c>
      <c r="AX416" s="4">
        <v>42874.25</v>
      </c>
      <c r="AY416">
        <v>100</v>
      </c>
      <c r="AZ416">
        <v>31.803796096405275</v>
      </c>
    </row>
    <row r="417" spans="1:52" x14ac:dyDescent="0.4">
      <c r="A417" s="4">
        <v>42874.291666666664</v>
      </c>
      <c r="B417">
        <v>280.55555555555554</v>
      </c>
      <c r="C417">
        <v>91.264746831766118</v>
      </c>
      <c r="D417">
        <v>71.409987988860848</v>
      </c>
      <c r="J417" s="4">
        <v>42874.291666666664</v>
      </c>
      <c r="K417">
        <v>280.55555555555554</v>
      </c>
      <c r="L417">
        <v>142.14492883663027</v>
      </c>
      <c r="M417">
        <v>66.281206890458051</v>
      </c>
      <c r="N417">
        <v>115.97653889043417</v>
      </c>
      <c r="O417">
        <v>143.16194162319417</v>
      </c>
      <c r="V417" s="4">
        <v>42874.291666666664</v>
      </c>
      <c r="W417">
        <v>280.55555555555554</v>
      </c>
      <c r="X417">
        <v>117.62562065723472</v>
      </c>
      <c r="Y417">
        <v>71.258218122646952</v>
      </c>
      <c r="Z417">
        <v>138.90719801377639</v>
      </c>
      <c r="AA417">
        <v>116.72496605773165</v>
      </c>
      <c r="AB417">
        <v>101.88137242010305</v>
      </c>
      <c r="AC417">
        <v>158.21476794488387</v>
      </c>
      <c r="AL417" s="4">
        <v>42874.291666666664</v>
      </c>
      <c r="AM417">
        <v>280.55555555555554</v>
      </c>
      <c r="AN417">
        <v>104.23068619167249</v>
      </c>
      <c r="AO417">
        <v>108.51855356268054</v>
      </c>
      <c r="AP417">
        <v>145.7973124172411</v>
      </c>
      <c r="AQ417">
        <v>112.05623166441056</v>
      </c>
      <c r="AX417" s="4">
        <v>42874.291666666664</v>
      </c>
      <c r="AY417">
        <v>280.55555555555554</v>
      </c>
      <c r="AZ417">
        <v>138.90719801377639</v>
      </c>
    </row>
    <row r="418" spans="1:52" x14ac:dyDescent="0.4">
      <c r="A418" s="4">
        <v>42874.333333333336</v>
      </c>
      <c r="B418">
        <v>425</v>
      </c>
      <c r="C418">
        <v>128.30436693602113</v>
      </c>
      <c r="D418">
        <v>125.14835970721056</v>
      </c>
      <c r="J418" s="4">
        <v>42874.333333333336</v>
      </c>
      <c r="K418">
        <v>425</v>
      </c>
      <c r="L418">
        <v>183.62705608962864</v>
      </c>
      <c r="M418">
        <v>126.69148939713834</v>
      </c>
      <c r="N418">
        <v>212.46993600488804</v>
      </c>
      <c r="O418">
        <v>186.55183040480722</v>
      </c>
      <c r="V418" s="4">
        <v>42874.333333333336</v>
      </c>
      <c r="W418">
        <v>425</v>
      </c>
      <c r="X418">
        <v>165.57017933743526</v>
      </c>
      <c r="Y418">
        <v>135.59831171869277</v>
      </c>
      <c r="Z418">
        <v>171.17459390524445</v>
      </c>
      <c r="AA418">
        <v>203.25375223662527</v>
      </c>
      <c r="AB418">
        <v>117.79045885661334</v>
      </c>
      <c r="AC418">
        <v>211.08969140489526</v>
      </c>
      <c r="AL418" s="4">
        <v>42874.333333333336</v>
      </c>
      <c r="AM418">
        <v>425</v>
      </c>
      <c r="AN418">
        <v>145.75797409711862</v>
      </c>
      <c r="AO418">
        <v>151.65679421513056</v>
      </c>
      <c r="AP418">
        <v>166.67221419803445</v>
      </c>
      <c r="AQ418">
        <v>236.43255300854557</v>
      </c>
      <c r="AX418" s="4">
        <v>42874.333333333336</v>
      </c>
      <c r="AY418">
        <v>425</v>
      </c>
      <c r="AZ418">
        <v>171.17459390524445</v>
      </c>
    </row>
    <row r="419" spans="1:52" x14ac:dyDescent="0.4">
      <c r="A419" s="4">
        <v>42874.375</v>
      </c>
      <c r="B419">
        <v>358.33333333333331</v>
      </c>
      <c r="C419">
        <v>224.76941973331472</v>
      </c>
      <c r="D419">
        <v>358.71692506683058</v>
      </c>
      <c r="J419" s="4">
        <v>42874.375</v>
      </c>
      <c r="K419">
        <v>358.33333333333331</v>
      </c>
      <c r="L419">
        <v>280.6295890640111</v>
      </c>
      <c r="M419">
        <v>198.91571196739864</v>
      </c>
      <c r="N419">
        <v>364.21295632816106</v>
      </c>
      <c r="O419">
        <v>337.65672616925826</v>
      </c>
      <c r="V419" s="4">
        <v>42874.375</v>
      </c>
      <c r="W419">
        <v>358.33333333333331</v>
      </c>
      <c r="X419">
        <v>229.81447772209029</v>
      </c>
      <c r="Y419">
        <v>312.58231894609719</v>
      </c>
      <c r="Z419">
        <v>320.70195916274446</v>
      </c>
      <c r="AA419">
        <v>356.75683844250835</v>
      </c>
      <c r="AB419">
        <v>263.91471892305253</v>
      </c>
      <c r="AC419">
        <v>395.84054390905277</v>
      </c>
      <c r="AL419" s="4">
        <v>42874.375</v>
      </c>
      <c r="AM419">
        <v>358.33333333333331</v>
      </c>
      <c r="AN419">
        <v>263.33235867203251</v>
      </c>
      <c r="AO419">
        <v>288.28544573592779</v>
      </c>
      <c r="AP419">
        <v>381.59876346577227</v>
      </c>
      <c r="AQ419">
        <v>319.39695061761108</v>
      </c>
      <c r="AX419" s="4">
        <v>42874.375</v>
      </c>
      <c r="AY419">
        <v>358.33333333333331</v>
      </c>
      <c r="AZ419">
        <v>320.70195916274446</v>
      </c>
    </row>
    <row r="420" spans="1:52" x14ac:dyDescent="0.4">
      <c r="A420" s="4">
        <v>42874.416666666664</v>
      </c>
      <c r="B420">
        <v>836.11111111111109</v>
      </c>
      <c r="C420">
        <v>412.42520198511113</v>
      </c>
      <c r="D420">
        <v>552.69379363027781</v>
      </c>
      <c r="J420" s="4">
        <v>42874.416666666664</v>
      </c>
      <c r="K420">
        <v>836.11111111111109</v>
      </c>
      <c r="L420">
        <v>455.17381480002496</v>
      </c>
      <c r="M420">
        <v>438.13842488593053</v>
      </c>
      <c r="N420">
        <v>475.29460348365279</v>
      </c>
      <c r="O420">
        <v>439.15946233576113</v>
      </c>
      <c r="V420" s="4">
        <v>42874.416666666664</v>
      </c>
      <c r="W420">
        <v>836.11111111111109</v>
      </c>
      <c r="X420">
        <v>432.2532730980472</v>
      </c>
      <c r="Y420">
        <v>495.32165441895836</v>
      </c>
      <c r="Z420">
        <v>475.26828451764169</v>
      </c>
      <c r="AA420">
        <v>474.9435967759361</v>
      </c>
      <c r="AB420">
        <v>393.66426063913889</v>
      </c>
      <c r="AC420">
        <v>499.67348978784446</v>
      </c>
      <c r="AL420" s="4">
        <v>42874.416666666664</v>
      </c>
      <c r="AM420">
        <v>836.11111111111109</v>
      </c>
      <c r="AN420">
        <v>493.77836632074167</v>
      </c>
      <c r="AO420">
        <v>499.02250075916112</v>
      </c>
      <c r="AP420">
        <v>480.8069322239694</v>
      </c>
      <c r="AQ420">
        <v>599.61279248012784</v>
      </c>
      <c r="AX420" s="4">
        <v>42874.416666666664</v>
      </c>
      <c r="AY420">
        <v>836.11111111111109</v>
      </c>
      <c r="AZ420">
        <v>475.26828451764169</v>
      </c>
    </row>
    <row r="421" spans="1:52" x14ac:dyDescent="0.4">
      <c r="A421" s="4">
        <v>42874.458333333336</v>
      </c>
      <c r="B421">
        <v>936.11111111111109</v>
      </c>
      <c r="C421">
        <v>487.60433179016667</v>
      </c>
      <c r="D421">
        <v>560.92957909493896</v>
      </c>
      <c r="J421" s="4">
        <v>42874.458333333336</v>
      </c>
      <c r="K421">
        <v>936.11111111111109</v>
      </c>
      <c r="L421">
        <v>464.77017480121947</v>
      </c>
      <c r="M421">
        <v>446.47920139262777</v>
      </c>
      <c r="N421">
        <v>416.51907346586114</v>
      </c>
      <c r="O421">
        <v>502.07541836406659</v>
      </c>
      <c r="V421" s="4">
        <v>42874.458333333336</v>
      </c>
      <c r="W421">
        <v>936.11111111111109</v>
      </c>
      <c r="X421">
        <v>426.19301670421942</v>
      </c>
      <c r="Y421">
        <v>470.97223240164999</v>
      </c>
      <c r="Z421">
        <v>527.49449462452503</v>
      </c>
      <c r="AA421">
        <v>396.68765698768334</v>
      </c>
      <c r="AB421">
        <v>449.49379483996671</v>
      </c>
      <c r="AC421">
        <v>503.50433408783329</v>
      </c>
      <c r="AL421" s="4">
        <v>42874.458333333336</v>
      </c>
      <c r="AM421">
        <v>936.11111111111109</v>
      </c>
      <c r="AN421">
        <v>370.66710208718894</v>
      </c>
      <c r="AO421">
        <v>556.49556117031386</v>
      </c>
      <c r="AP421">
        <v>544.08398014226395</v>
      </c>
      <c r="AQ421">
        <v>491.75914361211107</v>
      </c>
      <c r="AX421" s="4">
        <v>42874.458333333336</v>
      </c>
      <c r="AY421">
        <v>936.11111111111109</v>
      </c>
      <c r="AZ421">
        <v>527.49449462452503</v>
      </c>
    </row>
    <row r="422" spans="1:52" x14ac:dyDescent="0.4">
      <c r="A422" s="4">
        <v>42874.5</v>
      </c>
      <c r="B422">
        <v>961.11111111111109</v>
      </c>
      <c r="C422">
        <v>613.7081181689</v>
      </c>
      <c r="D422">
        <v>726.14801035007213</v>
      </c>
      <c r="J422" s="4">
        <v>42874.5</v>
      </c>
      <c r="K422">
        <v>961.11111111111109</v>
      </c>
      <c r="L422">
        <v>643.99383723233336</v>
      </c>
      <c r="M422">
        <v>640.12869805269725</v>
      </c>
      <c r="N422">
        <v>582.74064278370543</v>
      </c>
      <c r="O422">
        <v>663.95994797039168</v>
      </c>
      <c r="V422" s="4">
        <v>42874.5</v>
      </c>
      <c r="W422">
        <v>961.11111111111109</v>
      </c>
      <c r="X422">
        <v>650.51282199823618</v>
      </c>
      <c r="Y422">
        <v>619.02136798286108</v>
      </c>
      <c r="Z422">
        <v>666.83600250534175</v>
      </c>
      <c r="AA422">
        <v>538.11774118794165</v>
      </c>
      <c r="AB422">
        <v>655.84161824783337</v>
      </c>
      <c r="AC422">
        <v>652.60335964571948</v>
      </c>
      <c r="AL422" s="4">
        <v>42874.5</v>
      </c>
      <c r="AM422">
        <v>961.11111111111109</v>
      </c>
      <c r="AN422">
        <v>637.6693915058612</v>
      </c>
      <c r="AO422">
        <v>705.29237404576111</v>
      </c>
      <c r="AP422">
        <v>593.03994580928054</v>
      </c>
      <c r="AQ422">
        <v>676.99391507950827</v>
      </c>
      <c r="AX422" s="4">
        <v>42874.5</v>
      </c>
      <c r="AY422">
        <v>961.11111111111109</v>
      </c>
      <c r="AZ422">
        <v>666.83600250534175</v>
      </c>
    </row>
    <row r="423" spans="1:52" x14ac:dyDescent="0.4">
      <c r="A423" s="4">
        <v>42874.541666666664</v>
      </c>
      <c r="B423">
        <v>925</v>
      </c>
      <c r="C423">
        <v>582.36015216349176</v>
      </c>
      <c r="D423">
        <v>675.31939729236387</v>
      </c>
      <c r="J423" s="4">
        <v>42874.541666666664</v>
      </c>
      <c r="K423">
        <v>925</v>
      </c>
      <c r="L423">
        <v>556.14398052173897</v>
      </c>
      <c r="M423">
        <v>580.09282048589716</v>
      </c>
      <c r="N423">
        <v>607.34209311424729</v>
      </c>
      <c r="O423">
        <v>636.1911414780667</v>
      </c>
      <c r="V423" s="4">
        <v>42874.541666666664</v>
      </c>
      <c r="W423">
        <v>925</v>
      </c>
      <c r="X423">
        <v>479.27416609840003</v>
      </c>
      <c r="Y423">
        <v>534.30928646544999</v>
      </c>
      <c r="Z423">
        <v>642.10612622764438</v>
      </c>
      <c r="AA423">
        <v>461.40755458179723</v>
      </c>
      <c r="AB423">
        <v>633.07422308579442</v>
      </c>
      <c r="AC423">
        <v>672.39752870746668</v>
      </c>
      <c r="AL423" s="4">
        <v>42874.541666666664</v>
      </c>
      <c r="AM423">
        <v>925</v>
      </c>
      <c r="AN423">
        <v>365.26854681423612</v>
      </c>
      <c r="AO423">
        <v>755.78951023660829</v>
      </c>
      <c r="AP423">
        <v>720.43899300675002</v>
      </c>
      <c r="AQ423">
        <v>565.84846401880282</v>
      </c>
      <c r="AX423" s="4">
        <v>42874.541666666664</v>
      </c>
      <c r="AY423">
        <v>925</v>
      </c>
      <c r="AZ423">
        <v>642.10612622764438</v>
      </c>
    </row>
    <row r="424" spans="1:52" x14ac:dyDescent="0.4">
      <c r="A424" s="4">
        <v>42874.583333333336</v>
      </c>
      <c r="B424">
        <v>852.77777777777783</v>
      </c>
      <c r="C424">
        <v>464.21931067376948</v>
      </c>
      <c r="D424">
        <v>809.19550892369443</v>
      </c>
      <c r="J424" s="4">
        <v>42874.583333333336</v>
      </c>
      <c r="K424">
        <v>852.77777777777783</v>
      </c>
      <c r="L424">
        <v>514.61916954152218</v>
      </c>
      <c r="M424">
        <v>423.7014967836389</v>
      </c>
      <c r="N424">
        <v>503.31366278243894</v>
      </c>
      <c r="O424">
        <v>720.06058293312788</v>
      </c>
      <c r="V424" s="4">
        <v>42874.583333333336</v>
      </c>
      <c r="W424">
        <v>852.77777777777783</v>
      </c>
      <c r="X424">
        <v>416.932816447025</v>
      </c>
      <c r="Y424">
        <v>482.60634338390275</v>
      </c>
      <c r="Z424">
        <v>684.392661636664</v>
      </c>
      <c r="AA424">
        <v>572.66169107852772</v>
      </c>
      <c r="AB424">
        <v>818.95596410939731</v>
      </c>
      <c r="AC424">
        <v>696.6420395578167</v>
      </c>
      <c r="AL424" s="4">
        <v>42874.583333333336</v>
      </c>
      <c r="AM424">
        <v>852.77777777777783</v>
      </c>
      <c r="AN424">
        <v>521.92513847901387</v>
      </c>
      <c r="AO424">
        <v>852.58200027388614</v>
      </c>
      <c r="AP424">
        <v>774.57146766779169</v>
      </c>
      <c r="AQ424">
        <v>765.6514965606583</v>
      </c>
      <c r="AX424" s="4">
        <v>42874.583333333336</v>
      </c>
      <c r="AY424">
        <v>852.77777777777783</v>
      </c>
      <c r="AZ424">
        <v>684.392661636664</v>
      </c>
    </row>
    <row r="425" spans="1:52" x14ac:dyDescent="0.4">
      <c r="A425" s="4">
        <v>42874.625</v>
      </c>
      <c r="B425">
        <v>730.55555555555554</v>
      </c>
      <c r="C425">
        <v>450.99161433704165</v>
      </c>
      <c r="D425">
        <v>685.94254446274715</v>
      </c>
      <c r="J425" s="4">
        <v>42874.625</v>
      </c>
      <c r="K425">
        <v>730.55555555555554</v>
      </c>
      <c r="L425">
        <v>521.34646277156116</v>
      </c>
      <c r="M425">
        <v>507.20012870978053</v>
      </c>
      <c r="N425">
        <v>452.64345965534164</v>
      </c>
      <c r="O425">
        <v>625.6987318518444</v>
      </c>
      <c r="V425" s="4">
        <v>42874.625</v>
      </c>
      <c r="W425">
        <v>730.55555555555554</v>
      </c>
      <c r="X425">
        <v>575.79752426857226</v>
      </c>
      <c r="Y425">
        <v>308.04324191058612</v>
      </c>
      <c r="Z425">
        <v>662.23476767002774</v>
      </c>
      <c r="AA425">
        <v>603.94732789850832</v>
      </c>
      <c r="AB425">
        <v>820.77220788442776</v>
      </c>
      <c r="AC425">
        <v>829.00619078490001</v>
      </c>
      <c r="AL425" s="4">
        <v>42874.625</v>
      </c>
      <c r="AM425">
        <v>730.55555555555554</v>
      </c>
      <c r="AN425">
        <v>501.9446911165972</v>
      </c>
      <c r="AO425">
        <v>770.88020965211103</v>
      </c>
      <c r="AP425">
        <v>728.91738723373055</v>
      </c>
      <c r="AQ425">
        <v>722.11812962847785</v>
      </c>
      <c r="AX425" s="4">
        <v>42874.625</v>
      </c>
      <c r="AY425">
        <v>730.55555555555554</v>
      </c>
      <c r="AZ425">
        <v>662.23476767002774</v>
      </c>
    </row>
    <row r="426" spans="1:52" x14ac:dyDescent="0.4">
      <c r="A426" s="4">
        <v>42874.666666666664</v>
      </c>
      <c r="B426">
        <v>541.66666666666663</v>
      </c>
      <c r="C426">
        <v>372.56843544512503</v>
      </c>
      <c r="D426">
        <v>580.51549040201667</v>
      </c>
      <c r="J426" s="4">
        <v>42874.666666666664</v>
      </c>
      <c r="K426">
        <v>541.66666666666663</v>
      </c>
      <c r="L426">
        <v>433.89715955357781</v>
      </c>
      <c r="M426">
        <v>382.09164413760283</v>
      </c>
      <c r="N426">
        <v>406.16943564665002</v>
      </c>
      <c r="O426">
        <v>542.39568920954173</v>
      </c>
      <c r="V426" s="4">
        <v>42874.666666666664</v>
      </c>
      <c r="W426">
        <v>541.66666666666663</v>
      </c>
      <c r="X426">
        <v>487.33783549901665</v>
      </c>
      <c r="Y426">
        <v>309.34668117194167</v>
      </c>
      <c r="Z426">
        <v>543.75676043071667</v>
      </c>
      <c r="AA426">
        <v>509.69445046664725</v>
      </c>
      <c r="AB426">
        <v>610.96034203708609</v>
      </c>
      <c r="AC426">
        <v>607.05515655956947</v>
      </c>
      <c r="AL426" s="4">
        <v>42874.666666666664</v>
      </c>
      <c r="AM426">
        <v>541.66666666666663</v>
      </c>
      <c r="AN426">
        <v>463.13438732170835</v>
      </c>
      <c r="AO426">
        <v>570.66085607563048</v>
      </c>
      <c r="AP426">
        <v>617.9084215839805</v>
      </c>
      <c r="AQ426">
        <v>585.95374966958332</v>
      </c>
      <c r="AX426" s="4">
        <v>42874.666666666664</v>
      </c>
      <c r="AY426">
        <v>541.66666666666663</v>
      </c>
      <c r="AZ426">
        <v>543.75676043071667</v>
      </c>
    </row>
    <row r="427" spans="1:52" x14ac:dyDescent="0.4">
      <c r="A427" s="4">
        <v>42874.708333333336</v>
      </c>
      <c r="B427">
        <v>352.77777777777777</v>
      </c>
      <c r="C427">
        <v>430.42066243784723</v>
      </c>
      <c r="D427">
        <v>440.17973020648611</v>
      </c>
      <c r="J427" s="4">
        <v>42874.708333333336</v>
      </c>
      <c r="K427">
        <v>352.77777777777777</v>
      </c>
      <c r="L427">
        <v>442.63489492707498</v>
      </c>
      <c r="M427">
        <v>369.02278334055831</v>
      </c>
      <c r="N427">
        <v>451.5214733583083</v>
      </c>
      <c r="O427">
        <v>405.47358708264164</v>
      </c>
      <c r="V427" s="4">
        <v>42874.708333333336</v>
      </c>
      <c r="W427">
        <v>352.77777777777777</v>
      </c>
      <c r="X427">
        <v>396.44449949283614</v>
      </c>
      <c r="Y427">
        <v>431.32081050293891</v>
      </c>
      <c r="Z427">
        <v>436.46262522946392</v>
      </c>
      <c r="AA427">
        <v>466.66177428099166</v>
      </c>
      <c r="AB427">
        <v>393.46610628420001</v>
      </c>
      <c r="AC427">
        <v>425.57106484630839</v>
      </c>
      <c r="AL427" s="4">
        <v>42874.708333333336</v>
      </c>
      <c r="AM427">
        <v>352.77777777777777</v>
      </c>
      <c r="AN427">
        <v>353.38621207633889</v>
      </c>
      <c r="AO427">
        <v>422.8244692584222</v>
      </c>
      <c r="AP427">
        <v>444.30414786289725</v>
      </c>
      <c r="AQ427">
        <v>394.08288133935554</v>
      </c>
      <c r="AX427" s="4">
        <v>42874.708333333336</v>
      </c>
      <c r="AY427">
        <v>352.77777777777777</v>
      </c>
      <c r="AZ427">
        <v>436.46262522946392</v>
      </c>
    </row>
    <row r="428" spans="1:52" x14ac:dyDescent="0.4">
      <c r="A428" s="4">
        <v>42874.75</v>
      </c>
      <c r="B428">
        <v>150</v>
      </c>
      <c r="C428">
        <v>359.38751816866665</v>
      </c>
      <c r="D428">
        <v>146.41913267569058</v>
      </c>
      <c r="J428" s="4">
        <v>42874.75</v>
      </c>
      <c r="K428">
        <v>150</v>
      </c>
      <c r="L428">
        <v>338.33416292642227</v>
      </c>
      <c r="M428">
        <v>251.9983151984589</v>
      </c>
      <c r="N428">
        <v>260.91796734965169</v>
      </c>
      <c r="O428">
        <v>148.2356969660525</v>
      </c>
      <c r="V428" s="4">
        <v>42874.75</v>
      </c>
      <c r="W428">
        <v>150</v>
      </c>
      <c r="X428">
        <v>303.39612931836388</v>
      </c>
      <c r="Y428">
        <v>303.20504704506936</v>
      </c>
      <c r="Z428">
        <v>128.33046581615193</v>
      </c>
      <c r="AA428">
        <v>245.59686445935307</v>
      </c>
      <c r="AB428">
        <v>125.20215838942167</v>
      </c>
      <c r="AC428">
        <v>140.1005753966314</v>
      </c>
      <c r="AL428" s="4">
        <v>42874.75</v>
      </c>
      <c r="AM428">
        <v>150</v>
      </c>
      <c r="AN428">
        <v>235.04834409478553</v>
      </c>
      <c r="AO428">
        <v>170.27985309430392</v>
      </c>
      <c r="AP428">
        <v>151.55304209868726</v>
      </c>
      <c r="AQ428">
        <v>121.35576840409917</v>
      </c>
      <c r="AX428" s="4">
        <v>42874.75</v>
      </c>
      <c r="AY428">
        <v>150</v>
      </c>
      <c r="AZ428">
        <v>128.33046581615193</v>
      </c>
    </row>
    <row r="429" spans="1:52" x14ac:dyDescent="0.4">
      <c r="A429" s="4">
        <v>42874.791666666664</v>
      </c>
      <c r="B429">
        <v>19.444444444444443</v>
      </c>
      <c r="C429">
        <v>27.740096213021584</v>
      </c>
      <c r="D429">
        <v>32.097530404104447</v>
      </c>
      <c r="J429" s="4">
        <v>42874.791666666664</v>
      </c>
      <c r="K429">
        <v>19.444444444444443</v>
      </c>
      <c r="L429">
        <v>52.763759907341949</v>
      </c>
      <c r="M429">
        <v>31.479820887371947</v>
      </c>
      <c r="N429">
        <v>4.7255472007044999</v>
      </c>
      <c r="O429">
        <v>27.834566286548608</v>
      </c>
      <c r="V429" s="4">
        <v>42874.791666666664</v>
      </c>
      <c r="W429">
        <v>19.444444444444443</v>
      </c>
      <c r="X429">
        <v>33.721992539408333</v>
      </c>
      <c r="Y429">
        <v>30.034861113979169</v>
      </c>
      <c r="Z429">
        <v>14.584429913637889</v>
      </c>
      <c r="AA429">
        <v>8.4635019332017496</v>
      </c>
      <c r="AB429">
        <v>16.434494269410973</v>
      </c>
      <c r="AC429">
        <v>14.283884794889055</v>
      </c>
      <c r="AL429" s="4">
        <v>42874.791666666664</v>
      </c>
      <c r="AM429">
        <v>19.444444444444443</v>
      </c>
      <c r="AN429">
        <v>7.982211160776556</v>
      </c>
      <c r="AO429">
        <v>21.895644455404305</v>
      </c>
      <c r="AP429">
        <v>14.440546455454388</v>
      </c>
      <c r="AQ429">
        <v>18.662055030176916</v>
      </c>
      <c r="AX429" s="4">
        <v>42874.791666666664</v>
      </c>
      <c r="AY429">
        <v>19.444444444444443</v>
      </c>
      <c r="AZ429">
        <v>14.584429913637889</v>
      </c>
    </row>
    <row r="430" spans="1:52" x14ac:dyDescent="0.4">
      <c r="A430" s="4">
        <v>42874.833333333336</v>
      </c>
      <c r="B430">
        <v>0</v>
      </c>
      <c r="C430">
        <v>6.4293509908157782</v>
      </c>
      <c r="D430">
        <v>18.113913505540694</v>
      </c>
      <c r="J430" s="4">
        <v>42874.833333333336</v>
      </c>
      <c r="K430">
        <v>0</v>
      </c>
      <c r="L430">
        <v>16.227025184795249</v>
      </c>
      <c r="M430">
        <v>13.323751530306028</v>
      </c>
      <c r="N430">
        <v>2.1143593453459135</v>
      </c>
      <c r="O430">
        <v>18.49276749199861</v>
      </c>
      <c r="V430" s="4">
        <v>42874.833333333336</v>
      </c>
      <c r="W430">
        <v>0</v>
      </c>
      <c r="X430">
        <v>7.4252047713605558</v>
      </c>
      <c r="Y430">
        <v>24.467856829602969</v>
      </c>
      <c r="Z430">
        <v>9.1198988455000265</v>
      </c>
      <c r="AA430">
        <v>5.708020211060056</v>
      </c>
      <c r="AB430">
        <v>12.054395399012638</v>
      </c>
      <c r="AC430">
        <v>10.666319921925389</v>
      </c>
      <c r="AL430" s="4">
        <v>42874.833333333336</v>
      </c>
      <c r="AM430">
        <v>0</v>
      </c>
      <c r="AN430">
        <v>3.2250041475121942</v>
      </c>
      <c r="AO430">
        <v>12.582754451674333</v>
      </c>
      <c r="AP430">
        <v>9.8393852569147224</v>
      </c>
      <c r="AQ430">
        <v>13.078079312594168</v>
      </c>
      <c r="AX430" s="4">
        <v>42874.833333333336</v>
      </c>
      <c r="AY430">
        <v>0</v>
      </c>
      <c r="AZ430">
        <v>9.1198988455000265</v>
      </c>
    </row>
    <row r="431" spans="1:52" x14ac:dyDescent="0.4">
      <c r="A431" s="4">
        <v>42874.875</v>
      </c>
      <c r="B431">
        <v>0</v>
      </c>
      <c r="C431">
        <v>5.5283095817746943</v>
      </c>
      <c r="D431">
        <v>12.168619245073472</v>
      </c>
      <c r="J431" s="4">
        <v>42874.875</v>
      </c>
      <c r="K431">
        <v>0</v>
      </c>
      <c r="L431">
        <v>13.329020061328444</v>
      </c>
      <c r="M431">
        <v>11.137079967773056</v>
      </c>
      <c r="N431">
        <v>1.6996657174630387</v>
      </c>
      <c r="O431">
        <v>16.37009785160075</v>
      </c>
      <c r="V431" s="4">
        <v>42874.875</v>
      </c>
      <c r="W431">
        <v>0</v>
      </c>
      <c r="X431">
        <v>6.8646723490577788</v>
      </c>
      <c r="Y431">
        <v>13.756309344529223</v>
      </c>
      <c r="Z431">
        <v>8.3270279646706395</v>
      </c>
      <c r="AA431">
        <v>2.7530744938805558</v>
      </c>
      <c r="AB431">
        <v>11.663021958251667</v>
      </c>
      <c r="AC431">
        <v>6.4742723384709171</v>
      </c>
      <c r="AL431" s="4">
        <v>42874.875</v>
      </c>
      <c r="AM431">
        <v>0</v>
      </c>
      <c r="AN431">
        <v>1.7626227091757833</v>
      </c>
      <c r="AO431">
        <v>11.075877656312471</v>
      </c>
      <c r="AP431">
        <v>8.6364715764570565</v>
      </c>
      <c r="AQ431">
        <v>9.8928591082548341</v>
      </c>
      <c r="AX431" s="4">
        <v>42874.875</v>
      </c>
      <c r="AY431">
        <v>0</v>
      </c>
      <c r="AZ431">
        <v>8.3270279646706395</v>
      </c>
    </row>
    <row r="432" spans="1:52" x14ac:dyDescent="0.4">
      <c r="A432" s="4">
        <v>42874.916666666664</v>
      </c>
      <c r="B432">
        <v>0</v>
      </c>
      <c r="C432">
        <v>5.2396775658096386</v>
      </c>
      <c r="D432">
        <v>10.812080344826917</v>
      </c>
      <c r="J432" s="4">
        <v>42874.916666666664</v>
      </c>
      <c r="K432">
        <v>0</v>
      </c>
      <c r="L432">
        <v>11.804540960785417</v>
      </c>
      <c r="M432">
        <v>9.9342806143913052</v>
      </c>
      <c r="N432">
        <v>2.4319606993534642</v>
      </c>
      <c r="O432">
        <v>15.138871335704501</v>
      </c>
      <c r="V432" s="4">
        <v>42874.916666666664</v>
      </c>
      <c r="W432">
        <v>0</v>
      </c>
      <c r="X432">
        <v>6.6694555055569174</v>
      </c>
      <c r="Y432">
        <v>16.967158402110915</v>
      </c>
      <c r="Z432">
        <v>7.8516327714148053</v>
      </c>
      <c r="AA432">
        <v>4.4501206953324441</v>
      </c>
      <c r="AB432">
        <v>11.347384810273361</v>
      </c>
      <c r="AC432">
        <v>6.7048968042476949</v>
      </c>
      <c r="AL432" s="4">
        <v>42874.916666666664</v>
      </c>
      <c r="AM432">
        <v>0</v>
      </c>
      <c r="AN432">
        <v>2.1162263484985195</v>
      </c>
      <c r="AO432">
        <v>10.272825736682002</v>
      </c>
      <c r="AP432">
        <v>8.2243601879622776</v>
      </c>
      <c r="AQ432">
        <v>10.086495471302834</v>
      </c>
      <c r="AX432" s="4">
        <v>42874.916666666664</v>
      </c>
      <c r="AY432">
        <v>0</v>
      </c>
      <c r="AZ432">
        <v>7.8516327714148053</v>
      </c>
    </row>
    <row r="433" spans="1:52" x14ac:dyDescent="0.4">
      <c r="A433" s="4">
        <v>42874.958333333336</v>
      </c>
      <c r="B433">
        <v>0</v>
      </c>
      <c r="C433">
        <v>5.0163184892019164</v>
      </c>
      <c r="D433">
        <v>8.6814251797554736</v>
      </c>
      <c r="J433" s="4">
        <v>42874.958333333336</v>
      </c>
      <c r="K433">
        <v>0</v>
      </c>
      <c r="L433">
        <v>9.3062244464286401</v>
      </c>
      <c r="M433">
        <v>8.1456595206421945</v>
      </c>
      <c r="N433">
        <v>1.2906791673728111</v>
      </c>
      <c r="O433">
        <v>13.56397860842614</v>
      </c>
      <c r="V433" s="4">
        <v>42874.958333333336</v>
      </c>
      <c r="W433">
        <v>0</v>
      </c>
      <c r="X433">
        <v>6.6524027975013889</v>
      </c>
      <c r="Y433">
        <v>9.1497297189820834</v>
      </c>
      <c r="Z433">
        <v>7.3319005067707499</v>
      </c>
      <c r="AA433">
        <v>1.4127711839144277</v>
      </c>
      <c r="AB433">
        <v>10.911778120557724</v>
      </c>
      <c r="AC433">
        <v>4.9232177545637494</v>
      </c>
      <c r="AL433" s="4">
        <v>42874.958333333336</v>
      </c>
      <c r="AM433">
        <v>0</v>
      </c>
      <c r="AN433">
        <v>1.6160717823352333</v>
      </c>
      <c r="AO433">
        <v>9.2628237670218887</v>
      </c>
      <c r="AP433">
        <v>8.013683012644556</v>
      </c>
      <c r="AQ433">
        <v>7.7797749422035274</v>
      </c>
      <c r="AX433" s="4">
        <v>42874.958333333336</v>
      </c>
      <c r="AY433">
        <v>0</v>
      </c>
      <c r="AZ433">
        <v>7.3319005067707499</v>
      </c>
    </row>
    <row r="434" spans="1:52" x14ac:dyDescent="0.4">
      <c r="A434" s="4">
        <v>42875</v>
      </c>
      <c r="B434">
        <v>0</v>
      </c>
      <c r="C434">
        <v>5.0467268522050839</v>
      </c>
      <c r="D434">
        <v>6.9147761234448053</v>
      </c>
      <c r="J434" s="4">
        <v>42875</v>
      </c>
      <c r="K434">
        <v>0</v>
      </c>
      <c r="L434">
        <v>7.2863885789328613</v>
      </c>
      <c r="M434">
        <v>6.8070409357031663</v>
      </c>
      <c r="N434">
        <v>2.9892732886259723</v>
      </c>
      <c r="O434">
        <v>12.47831379046289</v>
      </c>
      <c r="V434" s="4">
        <v>42875</v>
      </c>
      <c r="W434">
        <v>0</v>
      </c>
      <c r="X434">
        <v>6.6978546790206668</v>
      </c>
      <c r="Y434">
        <v>14.665357260818833</v>
      </c>
      <c r="Z434">
        <v>7.0414763572157497</v>
      </c>
      <c r="AA434">
        <v>4.4367336259686381</v>
      </c>
      <c r="AB434">
        <v>10.453243158689389</v>
      </c>
      <c r="AC434">
        <v>4.9061126124366394</v>
      </c>
      <c r="AL434" s="4">
        <v>42875</v>
      </c>
      <c r="AM434">
        <v>0</v>
      </c>
      <c r="AN434">
        <v>2.2091093189268363</v>
      </c>
      <c r="AO434">
        <v>8.4895656994234159</v>
      </c>
      <c r="AP434">
        <v>7.4013855020068062</v>
      </c>
      <c r="AQ434">
        <v>9.1337003249627493</v>
      </c>
      <c r="AX434" s="4">
        <v>42875</v>
      </c>
      <c r="AY434">
        <v>0</v>
      </c>
      <c r="AZ434">
        <v>7.0414763572157497</v>
      </c>
    </row>
    <row r="435" spans="1:52" x14ac:dyDescent="0.4">
      <c r="A435" s="4">
        <v>42875.041666666664</v>
      </c>
      <c r="B435">
        <v>0</v>
      </c>
      <c r="C435">
        <v>4.937824165486667</v>
      </c>
      <c r="D435">
        <v>6.031363172315694</v>
      </c>
      <c r="J435" s="4">
        <v>42875.041666666664</v>
      </c>
      <c r="K435">
        <v>0</v>
      </c>
      <c r="L435">
        <v>4.7090123165757785</v>
      </c>
      <c r="M435">
        <v>5.5027582698863329</v>
      </c>
      <c r="N435">
        <v>3.212106441264361</v>
      </c>
      <c r="O435">
        <v>11.462263375549695</v>
      </c>
      <c r="V435" s="4">
        <v>42875.041666666664</v>
      </c>
      <c r="W435">
        <v>0</v>
      </c>
      <c r="X435">
        <v>6.1498223107380552</v>
      </c>
      <c r="Y435">
        <v>12.021304939283359</v>
      </c>
      <c r="Z435">
        <v>7.1345100799760832</v>
      </c>
      <c r="AA435">
        <v>5.2184295092234443</v>
      </c>
      <c r="AB435">
        <v>9.8539509929288602</v>
      </c>
      <c r="AC435">
        <v>4.1867208037320838</v>
      </c>
      <c r="AL435" s="4">
        <v>42875.041666666664</v>
      </c>
      <c r="AM435">
        <v>0</v>
      </c>
      <c r="AN435">
        <v>1.9650063884610194</v>
      </c>
      <c r="AO435">
        <v>7.4697761346704175</v>
      </c>
      <c r="AP435">
        <v>7.3741905790449715</v>
      </c>
      <c r="AQ435">
        <v>8.5739693297202226</v>
      </c>
      <c r="AX435" s="4">
        <v>42875.041666666664</v>
      </c>
      <c r="AY435">
        <v>0</v>
      </c>
      <c r="AZ435">
        <v>7.1345100799760832</v>
      </c>
    </row>
    <row r="436" spans="1:52" x14ac:dyDescent="0.4">
      <c r="A436" s="4">
        <v>42875.083333333336</v>
      </c>
      <c r="B436">
        <v>0</v>
      </c>
      <c r="C436">
        <v>5.7159934344578058</v>
      </c>
      <c r="D436">
        <v>5.063793844388389</v>
      </c>
      <c r="J436" s="4">
        <v>42875.083333333336</v>
      </c>
      <c r="K436">
        <v>0</v>
      </c>
      <c r="L436">
        <v>3.888964565741361</v>
      </c>
      <c r="M436">
        <v>4.6225892900177508</v>
      </c>
      <c r="N436">
        <v>2.9778212533301667</v>
      </c>
      <c r="O436">
        <v>10.8914228155215</v>
      </c>
      <c r="V436" s="4">
        <v>42875.083333333336</v>
      </c>
      <c r="W436">
        <v>0</v>
      </c>
      <c r="X436">
        <v>6.3600075820950561</v>
      </c>
      <c r="Y436">
        <v>12.429779175603501</v>
      </c>
      <c r="Z436">
        <v>6.7361008505125826</v>
      </c>
      <c r="AA436">
        <v>5.3379261952320274</v>
      </c>
      <c r="AB436">
        <v>8.7668145242827489</v>
      </c>
      <c r="AC436">
        <v>3.792417866369</v>
      </c>
      <c r="AL436" s="4">
        <v>42875.083333333336</v>
      </c>
      <c r="AM436">
        <v>0</v>
      </c>
      <c r="AN436">
        <v>2.4337680830665307</v>
      </c>
      <c r="AO436">
        <v>6.8650518668159997</v>
      </c>
      <c r="AP436">
        <v>7.4563250791772777</v>
      </c>
      <c r="AQ436">
        <v>8.7399449733904166</v>
      </c>
      <c r="AX436" s="4">
        <v>42875.083333333336</v>
      </c>
      <c r="AY436">
        <v>0</v>
      </c>
      <c r="AZ436">
        <v>6.7361008505125826</v>
      </c>
    </row>
    <row r="437" spans="1:52" x14ac:dyDescent="0.4">
      <c r="A437" s="4">
        <v>42875.125</v>
      </c>
      <c r="B437">
        <v>0</v>
      </c>
      <c r="C437">
        <v>6.0781520748019444</v>
      </c>
      <c r="D437">
        <v>5.0435766641678885</v>
      </c>
      <c r="J437" s="4">
        <v>42875.125</v>
      </c>
      <c r="K437">
        <v>0</v>
      </c>
      <c r="L437">
        <v>2.3397848688846108</v>
      </c>
      <c r="M437">
        <v>3.5252417398701388</v>
      </c>
      <c r="N437">
        <v>1.3139457005514528</v>
      </c>
      <c r="O437">
        <v>10.596536793458139</v>
      </c>
      <c r="V437" s="4">
        <v>42875.125</v>
      </c>
      <c r="W437">
        <v>0</v>
      </c>
      <c r="X437">
        <v>5.7035848191911951</v>
      </c>
      <c r="Y437">
        <v>11.947828907875165</v>
      </c>
      <c r="Z437">
        <v>6.9690068306056379</v>
      </c>
      <c r="AA437">
        <v>9.2675969494344734</v>
      </c>
      <c r="AB437">
        <v>7.5079180922440276</v>
      </c>
      <c r="AC437">
        <v>3.21993882326825</v>
      </c>
      <c r="AL437" s="4">
        <v>42875.125</v>
      </c>
      <c r="AM437">
        <v>0</v>
      </c>
      <c r="AN437">
        <v>2.4725249405407803</v>
      </c>
      <c r="AO437">
        <v>5.9884508933354166</v>
      </c>
      <c r="AP437">
        <v>8.6557189449860843</v>
      </c>
      <c r="AQ437">
        <v>9.8281439859226953</v>
      </c>
      <c r="AX437" s="4">
        <v>42875.125</v>
      </c>
      <c r="AY437">
        <v>0</v>
      </c>
      <c r="AZ437">
        <v>6.9690068306056379</v>
      </c>
    </row>
    <row r="438" spans="1:52" x14ac:dyDescent="0.4">
      <c r="A438" s="4">
        <v>42875.166666666664</v>
      </c>
      <c r="B438">
        <v>0</v>
      </c>
      <c r="C438">
        <v>6.0025179883284165</v>
      </c>
      <c r="D438">
        <v>4.8855319253319998</v>
      </c>
      <c r="J438" s="4">
        <v>42875.166666666664</v>
      </c>
      <c r="K438">
        <v>0</v>
      </c>
      <c r="L438">
        <v>2.3575712258179746</v>
      </c>
      <c r="M438">
        <v>3.5732474745515836</v>
      </c>
      <c r="N438">
        <v>1.9921643970463139</v>
      </c>
      <c r="O438">
        <v>10.584427907317695</v>
      </c>
      <c r="V438" s="4">
        <v>42875.166666666664</v>
      </c>
      <c r="W438">
        <v>0</v>
      </c>
      <c r="X438">
        <v>5.6497495323571938</v>
      </c>
      <c r="Y438">
        <v>10.918861079276306</v>
      </c>
      <c r="Z438">
        <v>6.9950059986420836</v>
      </c>
      <c r="AA438">
        <v>8.0187551210073895</v>
      </c>
      <c r="AB438">
        <v>7.5844610093029177</v>
      </c>
      <c r="AC438">
        <v>3.2540141720929721</v>
      </c>
      <c r="AL438" s="4">
        <v>42875.166666666664</v>
      </c>
      <c r="AM438">
        <v>0</v>
      </c>
      <c r="AN438">
        <v>2.2950300481411556</v>
      </c>
      <c r="AO438">
        <v>5.9959625731042223</v>
      </c>
      <c r="AP438">
        <v>8.4495729306260561</v>
      </c>
      <c r="AQ438">
        <v>9.4023999272660284</v>
      </c>
      <c r="AX438" s="4">
        <v>42875.166666666664</v>
      </c>
      <c r="AY438">
        <v>0</v>
      </c>
      <c r="AZ438">
        <v>6.9950059986420836</v>
      </c>
    </row>
    <row r="439" spans="1:52" x14ac:dyDescent="0.4">
      <c r="A439" s="4">
        <v>42875.208333333336</v>
      </c>
      <c r="B439">
        <v>5.5555555555555554</v>
      </c>
      <c r="C439">
        <v>8.6560301960278618</v>
      </c>
      <c r="D439">
        <v>5.2126325322861673</v>
      </c>
      <c r="J439" s="4">
        <v>42875.208333333336</v>
      </c>
      <c r="K439">
        <v>5.5555555555555554</v>
      </c>
      <c r="L439">
        <v>2.5607141300430669</v>
      </c>
      <c r="M439">
        <v>3.3568450466941111</v>
      </c>
      <c r="N439">
        <v>2.7952089050937499</v>
      </c>
      <c r="O439">
        <v>11.317019395814944</v>
      </c>
      <c r="V439" s="4">
        <v>42875.208333333336</v>
      </c>
      <c r="W439">
        <v>5.5555555555555554</v>
      </c>
      <c r="X439">
        <v>8.2451328351425559</v>
      </c>
      <c r="Y439">
        <v>11.112452256783529</v>
      </c>
      <c r="Z439">
        <v>7.7660968461145279</v>
      </c>
      <c r="AA439">
        <v>13.34337174561975</v>
      </c>
      <c r="AB439">
        <v>7.2676253892218892</v>
      </c>
      <c r="AC439">
        <v>3.0663563406623053</v>
      </c>
      <c r="AL439" s="4">
        <v>42875.208333333336</v>
      </c>
      <c r="AM439">
        <v>5.5555555555555554</v>
      </c>
      <c r="AN439">
        <v>3.1490347259243614</v>
      </c>
      <c r="AO439">
        <v>6.064433606922</v>
      </c>
      <c r="AP439">
        <v>9.9856702870993335</v>
      </c>
      <c r="AQ439">
        <v>10.562460191148444</v>
      </c>
      <c r="AX439" s="4">
        <v>42875.208333333336</v>
      </c>
      <c r="AY439">
        <v>5.5555555555555554</v>
      </c>
      <c r="AZ439">
        <v>7.7660968461145279</v>
      </c>
    </row>
    <row r="440" spans="1:52" x14ac:dyDescent="0.4">
      <c r="A440" s="4">
        <v>42875.25</v>
      </c>
      <c r="B440">
        <v>105.55555555555556</v>
      </c>
      <c r="C440">
        <v>88.833236094476959</v>
      </c>
      <c r="D440">
        <v>17.295493025914112</v>
      </c>
      <c r="J440" s="4">
        <v>42875.25</v>
      </c>
      <c r="K440">
        <v>105.55555555555556</v>
      </c>
      <c r="L440">
        <v>80.938158397039444</v>
      </c>
      <c r="M440">
        <v>49.115972188536666</v>
      </c>
      <c r="N440">
        <v>79.883827916990839</v>
      </c>
      <c r="O440">
        <v>44.373877573366393</v>
      </c>
      <c r="V440" s="4">
        <v>42875.25</v>
      </c>
      <c r="W440">
        <v>105.55555555555556</v>
      </c>
      <c r="X440">
        <v>92.982972464915278</v>
      </c>
      <c r="Y440">
        <v>73.401374483673052</v>
      </c>
      <c r="Z440">
        <v>48.020488684607223</v>
      </c>
      <c r="AA440">
        <v>91.653117944530834</v>
      </c>
      <c r="AB440">
        <v>41.208261960831116</v>
      </c>
      <c r="AC440">
        <v>32.703384060933331</v>
      </c>
      <c r="AL440" s="4">
        <v>42875.25</v>
      </c>
      <c r="AM440">
        <v>105.55555555555556</v>
      </c>
      <c r="AN440">
        <v>95.405232853749723</v>
      </c>
      <c r="AO440">
        <v>42.114117177982777</v>
      </c>
      <c r="AP440">
        <v>51.345618494599442</v>
      </c>
      <c r="AQ440">
        <v>32.250524172524443</v>
      </c>
      <c r="AX440" s="4">
        <v>42875.25</v>
      </c>
      <c r="AY440">
        <v>105.55555555555556</v>
      </c>
      <c r="AZ440">
        <v>48.020488684607223</v>
      </c>
    </row>
    <row r="441" spans="1:52" x14ac:dyDescent="0.4">
      <c r="A441" s="4">
        <v>42875.291666666664</v>
      </c>
      <c r="B441">
        <v>288.88888888888891</v>
      </c>
      <c r="C441">
        <v>151.42358802187943</v>
      </c>
      <c r="D441">
        <v>167.40887366291417</v>
      </c>
      <c r="J441" s="4">
        <v>42875.291666666664</v>
      </c>
      <c r="K441">
        <v>288.88888888888891</v>
      </c>
      <c r="L441">
        <v>224.2725934702739</v>
      </c>
      <c r="M441">
        <v>145.31414067534249</v>
      </c>
      <c r="N441">
        <v>216.4991914761161</v>
      </c>
      <c r="O441">
        <v>194.00213707927054</v>
      </c>
      <c r="V441" s="4">
        <v>42875.291666666664</v>
      </c>
      <c r="W441">
        <v>288.88888888888891</v>
      </c>
      <c r="X441">
        <v>179.79476101378862</v>
      </c>
      <c r="Y441">
        <v>227.83243373779527</v>
      </c>
      <c r="Z441">
        <v>213.59798029008473</v>
      </c>
      <c r="AA441">
        <v>196.11460609499392</v>
      </c>
      <c r="AB441">
        <v>160.27686494153332</v>
      </c>
      <c r="AC441">
        <v>252.51481124207695</v>
      </c>
      <c r="AL441" s="4">
        <v>42875.291666666664</v>
      </c>
      <c r="AM441">
        <v>288.88888888888891</v>
      </c>
      <c r="AN441">
        <v>177.34581338626276</v>
      </c>
      <c r="AO441">
        <v>176.16135613990224</v>
      </c>
      <c r="AP441">
        <v>208.00897328681526</v>
      </c>
      <c r="AQ441">
        <v>161.95875718188918</v>
      </c>
      <c r="AX441" s="4">
        <v>42875.291666666664</v>
      </c>
      <c r="AY441">
        <v>288.88888888888891</v>
      </c>
      <c r="AZ441">
        <v>213.59798029008473</v>
      </c>
    </row>
    <row r="442" spans="1:52" x14ac:dyDescent="0.4">
      <c r="A442" s="4">
        <v>42875.333333333336</v>
      </c>
      <c r="B442">
        <v>488.88888888888891</v>
      </c>
      <c r="C442">
        <v>337.25566607760277</v>
      </c>
      <c r="D442">
        <v>358.20580503900834</v>
      </c>
      <c r="J442" s="4">
        <v>42875.333333333336</v>
      </c>
      <c r="K442">
        <v>488.88888888888891</v>
      </c>
      <c r="L442">
        <v>354.0810314879306</v>
      </c>
      <c r="M442">
        <v>292.54642538738614</v>
      </c>
      <c r="N442">
        <v>441.94027771094721</v>
      </c>
      <c r="O442">
        <v>342.06520478105551</v>
      </c>
      <c r="V442" s="4">
        <v>42875.333333333336</v>
      </c>
      <c r="W442">
        <v>488.88888888888891</v>
      </c>
      <c r="X442">
        <v>321.22464679823332</v>
      </c>
      <c r="Y442">
        <v>421.11855590486385</v>
      </c>
      <c r="Z442">
        <v>368.24870291767229</v>
      </c>
      <c r="AA442">
        <v>453.89947576363056</v>
      </c>
      <c r="AB442">
        <v>249.53273531037388</v>
      </c>
      <c r="AC442">
        <v>434.28567373995554</v>
      </c>
      <c r="AL442" s="4">
        <v>42875.333333333336</v>
      </c>
      <c r="AM442">
        <v>488.88888888888891</v>
      </c>
      <c r="AN442">
        <v>343.51785375130555</v>
      </c>
      <c r="AO442">
        <v>318.64453152726389</v>
      </c>
      <c r="AP442">
        <v>414.46680900591667</v>
      </c>
      <c r="AQ442">
        <v>356.15943717682779</v>
      </c>
      <c r="AX442" s="4">
        <v>42875.333333333336</v>
      </c>
      <c r="AY442">
        <v>488.88888888888891</v>
      </c>
      <c r="AZ442">
        <v>368.24870291767229</v>
      </c>
    </row>
    <row r="443" spans="1:52" x14ac:dyDescent="0.4">
      <c r="A443" s="4">
        <v>42875.375</v>
      </c>
      <c r="B443">
        <v>669.44444444444446</v>
      </c>
      <c r="C443">
        <v>507.06984342112781</v>
      </c>
      <c r="D443">
        <v>580.79919720043335</v>
      </c>
      <c r="J443" s="4">
        <v>42875.375</v>
      </c>
      <c r="K443">
        <v>669.44444444444446</v>
      </c>
      <c r="L443">
        <v>482.44755257268332</v>
      </c>
      <c r="M443">
        <v>500.30747544007778</v>
      </c>
      <c r="N443">
        <v>474.38920231412777</v>
      </c>
      <c r="O443">
        <v>516.96929847404169</v>
      </c>
      <c r="V443" s="4">
        <v>42875.375</v>
      </c>
      <c r="W443">
        <v>669.44444444444446</v>
      </c>
      <c r="X443">
        <v>437.09019291913614</v>
      </c>
      <c r="Y443">
        <v>465.68944782321108</v>
      </c>
      <c r="Z443">
        <v>573.81752110839727</v>
      </c>
      <c r="AA443">
        <v>522.75756119155005</v>
      </c>
      <c r="AB443">
        <v>500.53537154808885</v>
      </c>
      <c r="AC443">
        <v>538.71031788143614</v>
      </c>
      <c r="AL443" s="4">
        <v>42875.375</v>
      </c>
      <c r="AM443">
        <v>669.44444444444446</v>
      </c>
      <c r="AN443">
        <v>470.31252364691665</v>
      </c>
      <c r="AO443">
        <v>569.56905791741667</v>
      </c>
      <c r="AP443">
        <v>557.85490244010828</v>
      </c>
      <c r="AQ443">
        <v>478.11132247909444</v>
      </c>
      <c r="AX443" s="4">
        <v>42875.375</v>
      </c>
      <c r="AY443">
        <v>669.44444444444446</v>
      </c>
      <c r="AZ443">
        <v>573.81752110839727</v>
      </c>
    </row>
    <row r="444" spans="1:52" x14ac:dyDescent="0.4">
      <c r="A444" s="4">
        <v>42875.416666666664</v>
      </c>
      <c r="B444">
        <v>811.11111111111109</v>
      </c>
      <c r="C444">
        <v>576.42728786118062</v>
      </c>
      <c r="D444">
        <v>639.37859263025007</v>
      </c>
      <c r="J444" s="4">
        <v>42875.416666666664</v>
      </c>
      <c r="K444">
        <v>811.11111111111109</v>
      </c>
      <c r="L444">
        <v>650.97948684282778</v>
      </c>
      <c r="M444">
        <v>589.24441148486676</v>
      </c>
      <c r="N444">
        <v>700.444041132086</v>
      </c>
      <c r="O444">
        <v>551.24756372271395</v>
      </c>
      <c r="V444" s="4">
        <v>42875.416666666664</v>
      </c>
      <c r="W444">
        <v>811.11111111111109</v>
      </c>
      <c r="X444">
        <v>615.16530863837227</v>
      </c>
      <c r="Y444">
        <v>717.25755973386379</v>
      </c>
      <c r="Z444">
        <v>572.797781840075</v>
      </c>
      <c r="AA444">
        <v>655.50665949428321</v>
      </c>
      <c r="AB444">
        <v>417.96473703372504</v>
      </c>
      <c r="AC444">
        <v>663.49548467364446</v>
      </c>
      <c r="AL444" s="4">
        <v>42875.416666666664</v>
      </c>
      <c r="AM444">
        <v>811.11111111111109</v>
      </c>
      <c r="AN444">
        <v>571.42084624006668</v>
      </c>
      <c r="AO444">
        <v>563.51527329505268</v>
      </c>
      <c r="AP444">
        <v>571.91705827223052</v>
      </c>
      <c r="AQ444">
        <v>733.8101151656889</v>
      </c>
      <c r="AX444" s="4">
        <v>42875.416666666664</v>
      </c>
      <c r="AY444">
        <v>811.11111111111109</v>
      </c>
      <c r="AZ444">
        <v>572.797781840075</v>
      </c>
    </row>
    <row r="445" spans="1:52" x14ac:dyDescent="0.4">
      <c r="A445" s="4">
        <v>42875.458333333336</v>
      </c>
      <c r="B445">
        <v>900</v>
      </c>
      <c r="C445">
        <v>777.94597000246665</v>
      </c>
      <c r="D445">
        <v>748.45932952599162</v>
      </c>
      <c r="J445" s="4">
        <v>42875.458333333336</v>
      </c>
      <c r="K445">
        <v>900</v>
      </c>
      <c r="L445">
        <v>808.33316267391399</v>
      </c>
      <c r="M445">
        <v>732.74831952367219</v>
      </c>
      <c r="N445">
        <v>808.4614274692251</v>
      </c>
      <c r="O445">
        <v>776.92544461507509</v>
      </c>
      <c r="V445" s="4">
        <v>42875.458333333336</v>
      </c>
      <c r="W445">
        <v>900</v>
      </c>
      <c r="X445">
        <v>794.13888073376665</v>
      </c>
      <c r="Y445">
        <v>852.9418578397806</v>
      </c>
      <c r="Z445">
        <v>783.34271756251951</v>
      </c>
      <c r="AA445">
        <v>775.33862291916387</v>
      </c>
      <c r="AB445">
        <v>713.26519605249166</v>
      </c>
      <c r="AC445">
        <v>790.86192298948606</v>
      </c>
      <c r="AL445" s="4">
        <v>42875.458333333336</v>
      </c>
      <c r="AM445">
        <v>900</v>
      </c>
      <c r="AN445">
        <v>708.76863882031114</v>
      </c>
      <c r="AO445">
        <v>731.11557487757773</v>
      </c>
      <c r="AP445">
        <v>747.6986764722194</v>
      </c>
      <c r="AQ445">
        <v>827.40079677039159</v>
      </c>
      <c r="AX445" s="4">
        <v>42875.458333333336</v>
      </c>
      <c r="AY445">
        <v>900</v>
      </c>
      <c r="AZ445">
        <v>783.34271756251951</v>
      </c>
    </row>
    <row r="446" spans="1:52" x14ac:dyDescent="0.4">
      <c r="A446" s="4">
        <v>42875.5</v>
      </c>
      <c r="B446">
        <v>930.55555555555554</v>
      </c>
      <c r="C446">
        <v>751.30922711376672</v>
      </c>
      <c r="D446">
        <v>647.7325091693001</v>
      </c>
      <c r="J446" s="4">
        <v>42875.5</v>
      </c>
      <c r="K446">
        <v>930.55555555555554</v>
      </c>
      <c r="L446">
        <v>796.72344344265559</v>
      </c>
      <c r="M446">
        <v>667.63254348885278</v>
      </c>
      <c r="N446">
        <v>777.6176417921082</v>
      </c>
      <c r="O446">
        <v>687.44675895866669</v>
      </c>
      <c r="V446" s="4">
        <v>42875.5</v>
      </c>
      <c r="W446">
        <v>930.55555555555554</v>
      </c>
      <c r="X446">
        <v>744.07939374340003</v>
      </c>
      <c r="Y446">
        <v>726.43766288139443</v>
      </c>
      <c r="Z446">
        <v>707.35780705861669</v>
      </c>
      <c r="AA446">
        <v>686.10733668653052</v>
      </c>
      <c r="AB446">
        <v>558.33696435987508</v>
      </c>
      <c r="AC446">
        <v>716.34591695100562</v>
      </c>
      <c r="AL446" s="4">
        <v>42875.5</v>
      </c>
      <c r="AM446">
        <v>930.55555555555554</v>
      </c>
      <c r="AN446">
        <v>749.98669496911384</v>
      </c>
      <c r="AO446">
        <v>611.37269982053613</v>
      </c>
      <c r="AP446">
        <v>664.32349467905567</v>
      </c>
      <c r="AQ446">
        <v>778.34796151071384</v>
      </c>
      <c r="AX446" s="4">
        <v>42875.5</v>
      </c>
      <c r="AY446">
        <v>930.55555555555554</v>
      </c>
      <c r="AZ446">
        <v>707.35780705861669</v>
      </c>
    </row>
    <row r="447" spans="1:52" x14ac:dyDescent="0.4">
      <c r="A447" s="4">
        <v>42875.541666666664</v>
      </c>
      <c r="B447">
        <v>902.77777777777783</v>
      </c>
      <c r="C447">
        <v>789.55299685826117</v>
      </c>
      <c r="D447">
        <v>729.64123833763608</v>
      </c>
      <c r="J447" s="4">
        <v>42875.541666666664</v>
      </c>
      <c r="K447">
        <v>902.77777777777783</v>
      </c>
      <c r="L447">
        <v>818.03196380490829</v>
      </c>
      <c r="M447">
        <v>744.91953191578341</v>
      </c>
      <c r="N447">
        <v>801.26615230715277</v>
      </c>
      <c r="O447">
        <v>783.67894819071114</v>
      </c>
      <c r="V447" s="4">
        <v>42875.541666666664</v>
      </c>
      <c r="W447">
        <v>902.77777777777783</v>
      </c>
      <c r="X447">
        <v>820.14370762502779</v>
      </c>
      <c r="Y447">
        <v>803.96827798523066</v>
      </c>
      <c r="Z447">
        <v>757.58606398630275</v>
      </c>
      <c r="AA447">
        <v>737.91633151535564</v>
      </c>
      <c r="AB447">
        <v>680.95956440816656</v>
      </c>
      <c r="AC447">
        <v>756.52778388536376</v>
      </c>
      <c r="AL447" s="4">
        <v>42875.541666666664</v>
      </c>
      <c r="AM447">
        <v>902.77777777777783</v>
      </c>
      <c r="AN447">
        <v>806.51872628159435</v>
      </c>
      <c r="AO447">
        <v>718.13153929926386</v>
      </c>
      <c r="AP447">
        <v>719.45168022229166</v>
      </c>
      <c r="AQ447">
        <v>799.29159923496672</v>
      </c>
      <c r="AX447" s="4">
        <v>42875.541666666664</v>
      </c>
      <c r="AY447">
        <v>902.77777777777783</v>
      </c>
      <c r="AZ447">
        <v>757.58606398630275</v>
      </c>
    </row>
    <row r="448" spans="1:52" x14ac:dyDescent="0.4">
      <c r="A448" s="4">
        <v>42875.583333333336</v>
      </c>
      <c r="B448">
        <v>819.44444444444446</v>
      </c>
      <c r="C448">
        <v>753.88515062860006</v>
      </c>
      <c r="D448">
        <v>797.25829564107505</v>
      </c>
      <c r="J448" s="4">
        <v>42875.583333333336</v>
      </c>
      <c r="K448">
        <v>819.44444444444446</v>
      </c>
      <c r="L448">
        <v>800.30351573518897</v>
      </c>
      <c r="M448">
        <v>744.55514133830832</v>
      </c>
      <c r="N448">
        <v>796.54637828826947</v>
      </c>
      <c r="O448">
        <v>786.31120511601114</v>
      </c>
      <c r="V448" s="4">
        <v>42875.583333333336</v>
      </c>
      <c r="W448">
        <v>819.44444444444446</v>
      </c>
      <c r="X448">
        <v>821.59185028006664</v>
      </c>
      <c r="Y448">
        <v>799.85549643743889</v>
      </c>
      <c r="Z448">
        <v>793.97225562118888</v>
      </c>
      <c r="AA448">
        <v>751.1836153182918</v>
      </c>
      <c r="AB448">
        <v>739.25765501083333</v>
      </c>
      <c r="AC448">
        <v>766.40807977017221</v>
      </c>
      <c r="AL448" s="4">
        <v>42875.583333333336</v>
      </c>
      <c r="AM448">
        <v>819.44444444444446</v>
      </c>
      <c r="AN448">
        <v>800.11826353494996</v>
      </c>
      <c r="AO448">
        <v>759.0530089439693</v>
      </c>
      <c r="AP448">
        <v>720.49276073781118</v>
      </c>
      <c r="AQ448">
        <v>806.64106340054161</v>
      </c>
      <c r="AX448" s="4">
        <v>42875.583333333336</v>
      </c>
      <c r="AY448">
        <v>819.44444444444446</v>
      </c>
      <c r="AZ448">
        <v>793.97225562118888</v>
      </c>
    </row>
    <row r="449" spans="1:52" x14ac:dyDescent="0.4">
      <c r="A449" s="4">
        <v>42875.625</v>
      </c>
      <c r="B449">
        <v>694.44444444444446</v>
      </c>
      <c r="C449">
        <v>729.67789582428054</v>
      </c>
      <c r="D449">
        <v>791.35562888816389</v>
      </c>
      <c r="J449" s="4">
        <v>42875.625</v>
      </c>
      <c r="K449">
        <v>694.44444444444446</v>
      </c>
      <c r="L449">
        <v>784.01845319282495</v>
      </c>
      <c r="M449">
        <v>766.09745759051395</v>
      </c>
      <c r="N449">
        <v>792.08836043359167</v>
      </c>
      <c r="O449">
        <v>781.23023860688329</v>
      </c>
      <c r="V449" s="4">
        <v>42875.625</v>
      </c>
      <c r="W449">
        <v>694.44444444444446</v>
      </c>
      <c r="X449">
        <v>791.22199625271946</v>
      </c>
      <c r="Y449">
        <v>775.16254075706104</v>
      </c>
      <c r="Z449">
        <v>771.005273747925</v>
      </c>
      <c r="AA449">
        <v>728.03760773001113</v>
      </c>
      <c r="AB449">
        <v>656.23286515044163</v>
      </c>
      <c r="AC449">
        <v>715.3773075453945</v>
      </c>
      <c r="AL449" s="4">
        <v>42875.625</v>
      </c>
      <c r="AM449">
        <v>694.44444444444446</v>
      </c>
      <c r="AN449">
        <v>779.89522729376938</v>
      </c>
      <c r="AO449">
        <v>669.2828360615166</v>
      </c>
      <c r="AP449">
        <v>712.25191236854164</v>
      </c>
      <c r="AQ449">
        <v>667.21414072092489</v>
      </c>
      <c r="AX449" s="4">
        <v>42875.625</v>
      </c>
      <c r="AY449">
        <v>694.44444444444446</v>
      </c>
      <c r="AZ449">
        <v>771.005273747925</v>
      </c>
    </row>
    <row r="450" spans="1:52" x14ac:dyDescent="0.4">
      <c r="A450" s="4">
        <v>42875.666666666664</v>
      </c>
      <c r="B450">
        <v>522.22222222222217</v>
      </c>
      <c r="C450">
        <v>685.5556820643111</v>
      </c>
      <c r="D450">
        <v>704.84510350618064</v>
      </c>
      <c r="J450" s="4">
        <v>42875.666666666664</v>
      </c>
      <c r="K450">
        <v>522.22222222222217</v>
      </c>
      <c r="L450">
        <v>720.70910223339456</v>
      </c>
      <c r="M450">
        <v>710.4903424147833</v>
      </c>
      <c r="N450">
        <v>704.29578944193327</v>
      </c>
      <c r="O450">
        <v>663.28763600058892</v>
      </c>
      <c r="V450" s="4">
        <v>42875.666666666664</v>
      </c>
      <c r="W450">
        <v>522.22222222222217</v>
      </c>
      <c r="X450">
        <v>650.19875315746935</v>
      </c>
      <c r="Y450">
        <v>645.39420242246115</v>
      </c>
      <c r="Z450">
        <v>691.34598106186388</v>
      </c>
      <c r="AA450">
        <v>739.22754303115278</v>
      </c>
      <c r="AB450">
        <v>542.44656240943061</v>
      </c>
      <c r="AC450">
        <v>606.5470180740889</v>
      </c>
      <c r="AL450" s="4">
        <v>42875.666666666664</v>
      </c>
      <c r="AM450">
        <v>522.22222222222217</v>
      </c>
      <c r="AN450">
        <v>663.81055037648616</v>
      </c>
      <c r="AO450">
        <v>623.76587824058618</v>
      </c>
      <c r="AP450">
        <v>563.53242878910282</v>
      </c>
      <c r="AQ450">
        <v>506.46811050482501</v>
      </c>
      <c r="AX450" s="4">
        <v>42875.666666666664</v>
      </c>
      <c r="AY450">
        <v>522.22222222222217</v>
      </c>
      <c r="AZ450">
        <v>691.34598106186388</v>
      </c>
    </row>
    <row r="451" spans="1:52" x14ac:dyDescent="0.4">
      <c r="A451" s="4">
        <v>42875.708333333336</v>
      </c>
      <c r="B451">
        <v>327.77777777777777</v>
      </c>
      <c r="C451">
        <v>599.724744526839</v>
      </c>
      <c r="D451">
        <v>476.45986076189723</v>
      </c>
      <c r="J451" s="4">
        <v>42875.708333333336</v>
      </c>
      <c r="K451">
        <v>327.77777777777777</v>
      </c>
      <c r="L451">
        <v>603.57334013829166</v>
      </c>
      <c r="M451">
        <v>608.73947159524721</v>
      </c>
      <c r="N451">
        <v>557.80850513833616</v>
      </c>
      <c r="O451">
        <v>502.19491572898892</v>
      </c>
      <c r="V451" s="4">
        <v>42875.708333333336</v>
      </c>
      <c r="W451">
        <v>327.77777777777777</v>
      </c>
      <c r="X451">
        <v>507.02592768250827</v>
      </c>
      <c r="Y451">
        <v>550.70431044323891</v>
      </c>
      <c r="Z451">
        <v>492.48172332088058</v>
      </c>
      <c r="AA451">
        <v>571.2952335575028</v>
      </c>
      <c r="AB451">
        <v>356.84390652278893</v>
      </c>
      <c r="AC451">
        <v>464.10403367469723</v>
      </c>
      <c r="AL451" s="4">
        <v>42875.708333333336</v>
      </c>
      <c r="AM451">
        <v>327.77777777777777</v>
      </c>
      <c r="AN451">
        <v>486.07446413401391</v>
      </c>
      <c r="AO451">
        <v>429.9743670555111</v>
      </c>
      <c r="AP451">
        <v>461.25654321853887</v>
      </c>
      <c r="AQ451">
        <v>355.15019083557223</v>
      </c>
      <c r="AX451" s="4">
        <v>42875.708333333336</v>
      </c>
      <c r="AY451">
        <v>327.77777777777777</v>
      </c>
      <c r="AZ451">
        <v>492.48172332088058</v>
      </c>
    </row>
    <row r="452" spans="1:52" x14ac:dyDescent="0.4">
      <c r="A452" s="4">
        <v>42875.75</v>
      </c>
      <c r="B452">
        <v>138.88888888888889</v>
      </c>
      <c r="C452">
        <v>444.80030603335007</v>
      </c>
      <c r="D452">
        <v>253.99830016767612</v>
      </c>
      <c r="J452" s="4">
        <v>42875.75</v>
      </c>
      <c r="K452">
        <v>138.88888888888889</v>
      </c>
      <c r="L452">
        <v>481.40816674228887</v>
      </c>
      <c r="M452">
        <v>446.56098476153886</v>
      </c>
      <c r="N452">
        <v>499.97852189084443</v>
      </c>
      <c r="O452">
        <v>250.34612285635887</v>
      </c>
      <c r="V452" s="4">
        <v>42875.75</v>
      </c>
      <c r="W452">
        <v>138.88888888888889</v>
      </c>
      <c r="X452">
        <v>412.46965898489168</v>
      </c>
      <c r="Y452">
        <v>449.84125109794996</v>
      </c>
      <c r="Z452">
        <v>245.45382506992166</v>
      </c>
      <c r="AA452">
        <v>499.24252952712499</v>
      </c>
      <c r="AB452">
        <v>171.60797702037698</v>
      </c>
      <c r="AC452">
        <v>262.50545175586308</v>
      </c>
      <c r="AL452" s="4">
        <v>42875.75</v>
      </c>
      <c r="AM452">
        <v>138.88888888888889</v>
      </c>
      <c r="AN452">
        <v>408.23108680040281</v>
      </c>
      <c r="AO452">
        <v>252.41743436866531</v>
      </c>
      <c r="AP452">
        <v>279.36582715646665</v>
      </c>
      <c r="AQ452">
        <v>228.44670793637806</v>
      </c>
      <c r="AX452" s="4">
        <v>42875.75</v>
      </c>
      <c r="AY452">
        <v>138.88888888888889</v>
      </c>
      <c r="AZ452">
        <v>245.45382506992166</v>
      </c>
    </row>
    <row r="453" spans="1:52" x14ac:dyDescent="0.4">
      <c r="A453" s="4">
        <v>42875.791666666664</v>
      </c>
      <c r="B453">
        <v>19.444444444444443</v>
      </c>
      <c r="C453">
        <v>85.546455304863613</v>
      </c>
      <c r="D453">
        <v>49.85703830944334</v>
      </c>
      <c r="J453" s="4">
        <v>42875.791666666664</v>
      </c>
      <c r="K453">
        <v>19.444444444444443</v>
      </c>
      <c r="L453">
        <v>111.31608598507306</v>
      </c>
      <c r="M453">
        <v>77.745244841508054</v>
      </c>
      <c r="N453">
        <v>40.620751046813332</v>
      </c>
      <c r="O453">
        <v>53.783486880408049</v>
      </c>
      <c r="V453" s="4">
        <v>42875.791666666664</v>
      </c>
      <c r="W453">
        <v>19.444444444444443</v>
      </c>
      <c r="X453">
        <v>86.233385031185833</v>
      </c>
      <c r="Y453">
        <v>140.44607408395834</v>
      </c>
      <c r="Z453">
        <v>28.658892389454998</v>
      </c>
      <c r="AA453">
        <v>93.502566348575272</v>
      </c>
      <c r="AB453">
        <v>14.850113657530109</v>
      </c>
      <c r="AC453">
        <v>27.747414561005446</v>
      </c>
      <c r="AL453" s="4">
        <v>42875.791666666664</v>
      </c>
      <c r="AM453">
        <v>19.444444444444443</v>
      </c>
      <c r="AN453">
        <v>125.30505714975305</v>
      </c>
      <c r="AO453">
        <v>37.329244476103334</v>
      </c>
      <c r="AP453">
        <v>24.86052929154064</v>
      </c>
      <c r="AQ453">
        <v>36.467209184736113</v>
      </c>
      <c r="AX453" s="4">
        <v>42875.791666666664</v>
      </c>
      <c r="AY453">
        <v>19.444444444444443</v>
      </c>
      <c r="AZ453">
        <v>28.658892389454998</v>
      </c>
    </row>
    <row r="454" spans="1:52" x14ac:dyDescent="0.4">
      <c r="A454" s="4">
        <v>42875.833333333336</v>
      </c>
      <c r="B454">
        <v>0</v>
      </c>
      <c r="C454">
        <v>10.407512573788166</v>
      </c>
      <c r="D454">
        <v>31.514037953177777</v>
      </c>
      <c r="J454" s="4">
        <v>42875.833333333336</v>
      </c>
      <c r="K454">
        <v>0</v>
      </c>
      <c r="L454">
        <v>23.134352143350529</v>
      </c>
      <c r="M454">
        <v>23.320832657364946</v>
      </c>
      <c r="N454">
        <v>1.5016259221359445</v>
      </c>
      <c r="O454">
        <v>27.107234068468557</v>
      </c>
      <c r="V454" s="4">
        <v>42875.833333333336</v>
      </c>
      <c r="W454">
        <v>0</v>
      </c>
      <c r="X454">
        <v>8.1004564592870274</v>
      </c>
      <c r="Y454">
        <v>26.675750709134558</v>
      </c>
      <c r="Z454">
        <v>12.938795638954415</v>
      </c>
      <c r="AA454">
        <v>4.6996254956519445</v>
      </c>
      <c r="AB454">
        <v>10.971966220574275</v>
      </c>
      <c r="AC454">
        <v>14.518582442495221</v>
      </c>
      <c r="AL454" s="4">
        <v>42875.833333333336</v>
      </c>
      <c r="AM454">
        <v>0</v>
      </c>
      <c r="AN454">
        <v>4.0647458926825273</v>
      </c>
      <c r="AO454">
        <v>16.811621881685276</v>
      </c>
      <c r="AP454">
        <v>13.460262714546305</v>
      </c>
      <c r="AQ454">
        <v>19.001019090744862</v>
      </c>
      <c r="AX454" s="4">
        <v>42875.833333333336</v>
      </c>
      <c r="AY454">
        <v>0</v>
      </c>
      <c r="AZ454">
        <v>12.938795638954415</v>
      </c>
    </row>
    <row r="455" spans="1:52" x14ac:dyDescent="0.4">
      <c r="A455" s="4">
        <v>42875.875</v>
      </c>
      <c r="B455">
        <v>0</v>
      </c>
      <c r="C455">
        <v>10.81466788623975</v>
      </c>
      <c r="D455">
        <v>28.514424714332776</v>
      </c>
      <c r="J455" s="4">
        <v>42875.875</v>
      </c>
      <c r="K455">
        <v>0</v>
      </c>
      <c r="L455">
        <v>24.116312720416612</v>
      </c>
      <c r="M455">
        <v>18.590784993067551</v>
      </c>
      <c r="N455">
        <v>2.5052771904486919</v>
      </c>
      <c r="O455">
        <v>24.810838563254613</v>
      </c>
      <c r="V455" s="4">
        <v>42875.875</v>
      </c>
      <c r="W455">
        <v>0</v>
      </c>
      <c r="X455">
        <v>9.7352609194246948</v>
      </c>
      <c r="Y455">
        <v>35.906623022392772</v>
      </c>
      <c r="Z455">
        <v>11.620867116239168</v>
      </c>
      <c r="AA455">
        <v>7.2732777873923053</v>
      </c>
      <c r="AB455">
        <v>12.827019634207584</v>
      </c>
      <c r="AC455">
        <v>15.809324214541389</v>
      </c>
      <c r="AL455" s="4">
        <v>42875.875</v>
      </c>
      <c r="AM455">
        <v>0</v>
      </c>
      <c r="AN455">
        <v>6.1695036024091108</v>
      </c>
      <c r="AO455">
        <v>17.208233355717304</v>
      </c>
      <c r="AP455">
        <v>12.715182464973223</v>
      </c>
      <c r="AQ455">
        <v>16.835272342912667</v>
      </c>
      <c r="AX455" s="4">
        <v>42875.875</v>
      </c>
      <c r="AY455">
        <v>0</v>
      </c>
      <c r="AZ455">
        <v>11.620867116239168</v>
      </c>
    </row>
    <row r="456" spans="1:52" x14ac:dyDescent="0.4">
      <c r="A456" s="4">
        <v>42875.916666666664</v>
      </c>
      <c r="B456">
        <v>0</v>
      </c>
      <c r="C456">
        <v>5.0097546071076389</v>
      </c>
      <c r="D456">
        <v>14.066145227775277</v>
      </c>
      <c r="J456" s="4">
        <v>42875.916666666664</v>
      </c>
      <c r="K456">
        <v>0</v>
      </c>
      <c r="L456">
        <v>11.380893674152251</v>
      </c>
      <c r="M456">
        <v>10.560178764839998</v>
      </c>
      <c r="N456">
        <v>2.0367041872731586</v>
      </c>
      <c r="O456">
        <v>16.007702945456835</v>
      </c>
      <c r="V456" s="4">
        <v>42875.916666666664</v>
      </c>
      <c r="W456">
        <v>0</v>
      </c>
      <c r="X456">
        <v>6.4688079789509167</v>
      </c>
      <c r="Y456">
        <v>22.964728061279029</v>
      </c>
      <c r="Z456">
        <v>8.5782862087366656</v>
      </c>
      <c r="AA456">
        <v>7.0862911798941388</v>
      </c>
      <c r="AB456">
        <v>11.536441001933637</v>
      </c>
      <c r="AC456">
        <v>9.2938887914986097</v>
      </c>
      <c r="AL456" s="4">
        <v>42875.916666666664</v>
      </c>
      <c r="AM456">
        <v>0</v>
      </c>
      <c r="AN456">
        <v>3.130454084633111</v>
      </c>
      <c r="AO456">
        <v>10.610195497699527</v>
      </c>
      <c r="AP456">
        <v>8.9942174865888322</v>
      </c>
      <c r="AQ456">
        <v>12.55709363441011</v>
      </c>
      <c r="AX456" s="4">
        <v>42875.916666666664</v>
      </c>
      <c r="AY456">
        <v>0</v>
      </c>
      <c r="AZ456">
        <v>8.5782862087366656</v>
      </c>
    </row>
    <row r="457" spans="1:52" x14ac:dyDescent="0.4">
      <c r="A457" s="4">
        <v>42875.958333333336</v>
      </c>
      <c r="B457">
        <v>0</v>
      </c>
      <c r="C457">
        <v>4.3481144046367497</v>
      </c>
      <c r="D457">
        <v>7.1408955160365277</v>
      </c>
      <c r="J457" s="4">
        <v>42875.958333333336</v>
      </c>
      <c r="K457">
        <v>0</v>
      </c>
      <c r="L457">
        <v>4.5130853480047222</v>
      </c>
      <c r="M457">
        <v>5.9462053505543331</v>
      </c>
      <c r="N457">
        <v>2.3130101312988751</v>
      </c>
      <c r="O457">
        <v>11.503519221793306</v>
      </c>
      <c r="V457" s="4">
        <v>42875.958333333336</v>
      </c>
      <c r="W457">
        <v>0</v>
      </c>
      <c r="X457">
        <v>5.6557458375490279</v>
      </c>
      <c r="Y457">
        <v>12.897409864392335</v>
      </c>
      <c r="Z457">
        <v>7.7707610060726395</v>
      </c>
      <c r="AA457">
        <v>7.5353383378753325</v>
      </c>
      <c r="AB457">
        <v>10.320352479859222</v>
      </c>
      <c r="AC457">
        <v>4.8790651679646952</v>
      </c>
      <c r="AL457" s="4">
        <v>42875.958333333336</v>
      </c>
      <c r="AM457">
        <v>0</v>
      </c>
      <c r="AN457">
        <v>1.9247584084603999</v>
      </c>
      <c r="AO457">
        <v>7.7022873164397225</v>
      </c>
      <c r="AP457">
        <v>7.6496868498627224</v>
      </c>
      <c r="AQ457">
        <v>9.4436986545286672</v>
      </c>
      <c r="AX457" s="4">
        <v>42875.958333333336</v>
      </c>
      <c r="AY457">
        <v>0</v>
      </c>
      <c r="AZ457">
        <v>7.7707610060726395</v>
      </c>
    </row>
    <row r="458" spans="1:52" x14ac:dyDescent="0.4">
      <c r="A458" s="4">
        <v>42876</v>
      </c>
      <c r="B458">
        <v>0</v>
      </c>
      <c r="C458">
        <v>4.5584943247929726</v>
      </c>
      <c r="D458">
        <v>6.7200599825616116</v>
      </c>
      <c r="J458" s="4">
        <v>42876</v>
      </c>
      <c r="K458">
        <v>0</v>
      </c>
      <c r="L458">
        <v>2.3162453880933223</v>
      </c>
      <c r="M458">
        <v>4.1628626772796666</v>
      </c>
      <c r="N458">
        <v>1.9674692700545193</v>
      </c>
      <c r="O458">
        <v>9.8532827217728336</v>
      </c>
      <c r="V458" s="4">
        <v>42876</v>
      </c>
      <c r="W458">
        <v>0</v>
      </c>
      <c r="X458">
        <v>5.1390476960726668</v>
      </c>
      <c r="Y458">
        <v>9.0841548104156953</v>
      </c>
      <c r="Z458">
        <v>8.0768193815558043</v>
      </c>
      <c r="AA458">
        <v>10.270429710939334</v>
      </c>
      <c r="AB458">
        <v>9.1344323216693066</v>
      </c>
      <c r="AC458">
        <v>3.9257702764740552</v>
      </c>
      <c r="AL458" s="4">
        <v>42876</v>
      </c>
      <c r="AM458">
        <v>0</v>
      </c>
      <c r="AN458">
        <v>1.3716026971272637</v>
      </c>
      <c r="AO458">
        <v>6.7328360705506114</v>
      </c>
      <c r="AP458">
        <v>8.7099617644551941</v>
      </c>
      <c r="AQ458">
        <v>9.0833454279635291</v>
      </c>
      <c r="AX458" s="4">
        <v>42876</v>
      </c>
      <c r="AY458">
        <v>0</v>
      </c>
      <c r="AZ458">
        <v>8.0768193815558043</v>
      </c>
    </row>
    <row r="459" spans="1:52" x14ac:dyDescent="0.4">
      <c r="A459" s="4">
        <v>42876.041666666664</v>
      </c>
      <c r="B459">
        <v>0</v>
      </c>
      <c r="C459">
        <v>4.6219943104487218</v>
      </c>
      <c r="D459">
        <v>6.7790586069257497</v>
      </c>
      <c r="J459" s="4">
        <v>42876.041666666664</v>
      </c>
      <c r="K459">
        <v>0</v>
      </c>
      <c r="L459">
        <v>2.3026927202392828</v>
      </c>
      <c r="M459">
        <v>4.0662181952968055</v>
      </c>
      <c r="N459">
        <v>1.4013920710773808</v>
      </c>
      <c r="O459">
        <v>9.8974566565516096</v>
      </c>
      <c r="V459" s="4">
        <v>42876.041666666664</v>
      </c>
      <c r="W459">
        <v>0</v>
      </c>
      <c r="X459">
        <v>5.2380828168090003</v>
      </c>
      <c r="Y459">
        <v>9.6146483228345279</v>
      </c>
      <c r="Z459">
        <v>8.0220048860701105</v>
      </c>
      <c r="AA459">
        <v>11.386524127344527</v>
      </c>
      <c r="AB459">
        <v>9.081207464788779</v>
      </c>
      <c r="AC459">
        <v>3.8956822091553329</v>
      </c>
      <c r="AL459" s="4">
        <v>42876.041666666664</v>
      </c>
      <c r="AM459">
        <v>0</v>
      </c>
      <c r="AN459">
        <v>1.4075679889756028</v>
      </c>
      <c r="AO459">
        <v>6.7303368023496946</v>
      </c>
      <c r="AP459">
        <v>8.8136406448534999</v>
      </c>
      <c r="AQ459">
        <v>9.460846874364444</v>
      </c>
      <c r="AX459" s="4">
        <v>42876.041666666664</v>
      </c>
      <c r="AY459">
        <v>0</v>
      </c>
      <c r="AZ459">
        <v>8.0220048860701105</v>
      </c>
    </row>
    <row r="460" spans="1:52" x14ac:dyDescent="0.4">
      <c r="A460" s="4">
        <v>42876.083333333336</v>
      </c>
      <c r="B460">
        <v>0</v>
      </c>
      <c r="C460">
        <v>4.6036928755142776</v>
      </c>
      <c r="D460">
        <v>6.6516264923807498</v>
      </c>
      <c r="J460" s="4">
        <v>42876.083333333336</v>
      </c>
      <c r="K460">
        <v>0</v>
      </c>
      <c r="L460">
        <v>2.4875474222711027</v>
      </c>
      <c r="M460">
        <v>4.2578209876979995</v>
      </c>
      <c r="N460">
        <v>3.0521884100495278</v>
      </c>
      <c r="O460">
        <v>10.037850419056833</v>
      </c>
      <c r="V460" s="4">
        <v>42876.083333333336</v>
      </c>
      <c r="W460">
        <v>0</v>
      </c>
      <c r="X460">
        <v>5.3136749045635279</v>
      </c>
      <c r="Y460">
        <v>8.7487694335207227</v>
      </c>
      <c r="Z460">
        <v>7.9150663670810557</v>
      </c>
      <c r="AA460">
        <v>7.6659371116705834</v>
      </c>
      <c r="AB460">
        <v>9.2464252439218892</v>
      </c>
      <c r="AC460">
        <v>3.9482472369924717</v>
      </c>
      <c r="AL460" s="4">
        <v>42876.083333333336</v>
      </c>
      <c r="AM460">
        <v>0</v>
      </c>
      <c r="AN460">
        <v>1.5041740383906916</v>
      </c>
      <c r="AO460">
        <v>6.8081734938951115</v>
      </c>
      <c r="AP460">
        <v>8.3739045270425283</v>
      </c>
      <c r="AQ460">
        <v>8.6186888649999727</v>
      </c>
      <c r="AX460" s="4">
        <v>42876.083333333336</v>
      </c>
      <c r="AY460">
        <v>0</v>
      </c>
      <c r="AZ460">
        <v>7.9150663670810557</v>
      </c>
    </row>
    <row r="461" spans="1:52" x14ac:dyDescent="0.4">
      <c r="A461" s="4">
        <v>42876.125</v>
      </c>
      <c r="B461">
        <v>0</v>
      </c>
      <c r="C461">
        <v>4.6950805080670275</v>
      </c>
      <c r="D461">
        <v>6.7469835020422781</v>
      </c>
      <c r="J461" s="4">
        <v>42876.125</v>
      </c>
      <c r="K461">
        <v>0</v>
      </c>
      <c r="L461">
        <v>2.1337379377506389</v>
      </c>
      <c r="M461">
        <v>3.8339421591646112</v>
      </c>
      <c r="N461">
        <v>1.3923126344740973</v>
      </c>
      <c r="O461">
        <v>9.8321170265540818</v>
      </c>
      <c r="V461" s="4">
        <v>42876.125</v>
      </c>
      <c r="W461">
        <v>0</v>
      </c>
      <c r="X461">
        <v>5.1583196286038611</v>
      </c>
      <c r="Y461">
        <v>9.2893169517393321</v>
      </c>
      <c r="Z461">
        <v>8.1100121922242501</v>
      </c>
      <c r="AA461">
        <v>11.707414299554918</v>
      </c>
      <c r="AB461">
        <v>8.8438756803844427</v>
      </c>
      <c r="AC461">
        <v>3.7424613790726666</v>
      </c>
      <c r="AL461" s="4">
        <v>42876.125</v>
      </c>
      <c r="AM461">
        <v>0</v>
      </c>
      <c r="AN461">
        <v>1.329901472385111</v>
      </c>
      <c r="AO461">
        <v>6.6007501265870276</v>
      </c>
      <c r="AP461">
        <v>9.097300943818416</v>
      </c>
      <c r="AQ461">
        <v>9.487915468931666</v>
      </c>
      <c r="AX461" s="4">
        <v>42876.125</v>
      </c>
      <c r="AY461">
        <v>0</v>
      </c>
      <c r="AZ461">
        <v>8.1100121922242501</v>
      </c>
    </row>
    <row r="462" spans="1:52" x14ac:dyDescent="0.4">
      <c r="A462" s="4">
        <v>42876.166666666664</v>
      </c>
      <c r="B462">
        <v>0</v>
      </c>
      <c r="C462">
        <v>4.7467410209528893</v>
      </c>
      <c r="D462">
        <v>7.2320615933611387</v>
      </c>
      <c r="J462" s="4">
        <v>42876.166666666664</v>
      </c>
      <c r="K462">
        <v>0</v>
      </c>
      <c r="L462">
        <v>1.881989052494375</v>
      </c>
      <c r="M462">
        <v>3.4269628481179724</v>
      </c>
      <c r="N462">
        <v>0.9702474519031028</v>
      </c>
      <c r="O462">
        <v>9.7432888365708621</v>
      </c>
      <c r="V462" s="4">
        <v>42876.166666666664</v>
      </c>
      <c r="W462">
        <v>0</v>
      </c>
      <c r="X462">
        <v>5.1004712321593608</v>
      </c>
      <c r="Y462">
        <v>9.2958441996589727</v>
      </c>
      <c r="Z462">
        <v>8.4648010811642216</v>
      </c>
      <c r="AA462">
        <v>13.111133918788251</v>
      </c>
      <c r="AB462">
        <v>8.4718100363964446</v>
      </c>
      <c r="AC462">
        <v>3.4948345478463887</v>
      </c>
      <c r="AL462" s="4">
        <v>42876.166666666664</v>
      </c>
      <c r="AM462">
        <v>0</v>
      </c>
      <c r="AN462">
        <v>1.172449485848275</v>
      </c>
      <c r="AO462">
        <v>6.5335653292580558</v>
      </c>
      <c r="AP462">
        <v>9.9010749880336935</v>
      </c>
      <c r="AQ462">
        <v>9.9803444871752234</v>
      </c>
      <c r="AX462" s="4">
        <v>42876.166666666664</v>
      </c>
      <c r="AY462">
        <v>0</v>
      </c>
      <c r="AZ462">
        <v>8.4648010811642216</v>
      </c>
    </row>
    <row r="463" spans="1:52" x14ac:dyDescent="0.4">
      <c r="A463" s="4">
        <v>42876.208333333336</v>
      </c>
      <c r="B463">
        <v>5.5555555555555554</v>
      </c>
      <c r="C463">
        <v>6.6369494476394442</v>
      </c>
      <c r="D463">
        <v>7.4268314719471116</v>
      </c>
      <c r="J463" s="4">
        <v>42876.208333333336</v>
      </c>
      <c r="K463">
        <v>5.5555555555555554</v>
      </c>
      <c r="L463">
        <v>2.4639512250854998</v>
      </c>
      <c r="M463">
        <v>3.8592922824549998</v>
      </c>
      <c r="N463">
        <v>2.0393880420497443</v>
      </c>
      <c r="O463">
        <v>10.09476270789939</v>
      </c>
      <c r="V463" s="4">
        <v>42876.208333333336</v>
      </c>
      <c r="W463">
        <v>5.5555555555555554</v>
      </c>
      <c r="X463">
        <v>7.5904130468855557</v>
      </c>
      <c r="Y463">
        <v>9.9359840889622504</v>
      </c>
      <c r="Z463">
        <v>9.320337303183166</v>
      </c>
      <c r="AA463">
        <v>19.394115295117803</v>
      </c>
      <c r="AB463">
        <v>8.8195883878390262</v>
      </c>
      <c r="AC463">
        <v>3.6942349588590275</v>
      </c>
      <c r="AL463" s="4">
        <v>42876.208333333336</v>
      </c>
      <c r="AM463">
        <v>5.5555555555555554</v>
      </c>
      <c r="AN463">
        <v>1.4601159647944169</v>
      </c>
      <c r="AO463">
        <v>6.8759469463988045</v>
      </c>
      <c r="AP463">
        <v>10.792602915810027</v>
      </c>
      <c r="AQ463">
        <v>10.298532385682499</v>
      </c>
      <c r="AX463" s="4">
        <v>42876.208333333336</v>
      </c>
      <c r="AY463">
        <v>5.5555555555555554</v>
      </c>
      <c r="AZ463">
        <v>9.320337303183166</v>
      </c>
    </row>
    <row r="464" spans="1:52" x14ac:dyDescent="0.4">
      <c r="A464" s="4">
        <v>42876.25</v>
      </c>
      <c r="B464">
        <v>100</v>
      </c>
      <c r="C464">
        <v>93.606278908874174</v>
      </c>
      <c r="D464">
        <v>23.414969715088915</v>
      </c>
      <c r="J464" s="4">
        <v>42876.25</v>
      </c>
      <c r="K464">
        <v>100</v>
      </c>
      <c r="L464">
        <v>81.352437402313882</v>
      </c>
      <c r="M464">
        <v>60.204702793698338</v>
      </c>
      <c r="N464">
        <v>85.404897886941384</v>
      </c>
      <c r="O464">
        <v>45.138335037247494</v>
      </c>
      <c r="V464" s="4">
        <v>42876.25</v>
      </c>
      <c r="W464">
        <v>100</v>
      </c>
      <c r="X464">
        <v>94.760344355740827</v>
      </c>
      <c r="Y464">
        <v>69.572305735846115</v>
      </c>
      <c r="Z464">
        <v>57.081854664125835</v>
      </c>
      <c r="AA464">
        <v>104.02115181945695</v>
      </c>
      <c r="AB464">
        <v>45.835425176758889</v>
      </c>
      <c r="AC464">
        <v>42.334278929699998</v>
      </c>
      <c r="AL464" s="4">
        <v>42876.25</v>
      </c>
      <c r="AM464">
        <v>100</v>
      </c>
      <c r="AN464">
        <v>105.90355272684195</v>
      </c>
      <c r="AO464">
        <v>43.208086969924999</v>
      </c>
      <c r="AP464">
        <v>56.519744087096392</v>
      </c>
      <c r="AQ464">
        <v>37.957823587676387</v>
      </c>
      <c r="AX464" s="4">
        <v>42876.25</v>
      </c>
      <c r="AY464">
        <v>100</v>
      </c>
      <c r="AZ464">
        <v>57.081854664125835</v>
      </c>
    </row>
    <row r="465" spans="1:52" x14ac:dyDescent="0.4">
      <c r="A465" s="4">
        <v>42876.291666666664</v>
      </c>
      <c r="B465">
        <v>283.33333333333331</v>
      </c>
      <c r="C465">
        <v>256.44576085455219</v>
      </c>
      <c r="D465">
        <v>271.47352182592192</v>
      </c>
      <c r="J465" s="4">
        <v>42876.291666666664</v>
      </c>
      <c r="K465">
        <v>283.33333333333331</v>
      </c>
      <c r="L465">
        <v>317.04941496571388</v>
      </c>
      <c r="M465">
        <v>206.59139640333836</v>
      </c>
      <c r="N465">
        <v>368.67366537082501</v>
      </c>
      <c r="O465">
        <v>288.48966806696666</v>
      </c>
      <c r="V465" s="4">
        <v>42876.291666666664</v>
      </c>
      <c r="W465">
        <v>283.33333333333331</v>
      </c>
      <c r="X465">
        <v>238.09939308203082</v>
      </c>
      <c r="Y465">
        <v>361.18211100478055</v>
      </c>
      <c r="Z465">
        <v>315.52467435049442</v>
      </c>
      <c r="AA465">
        <v>369.31211064911389</v>
      </c>
      <c r="AB465">
        <v>202.29979617122333</v>
      </c>
      <c r="AC465">
        <v>345.14725609112497</v>
      </c>
      <c r="AL465" s="4">
        <v>42876.291666666664</v>
      </c>
      <c r="AM465">
        <v>283.33333333333331</v>
      </c>
      <c r="AN465">
        <v>294.10355576434165</v>
      </c>
      <c r="AO465">
        <v>259.22036235678809</v>
      </c>
      <c r="AP465">
        <v>343.45627959016389</v>
      </c>
      <c r="AQ465">
        <v>226.52301661085582</v>
      </c>
      <c r="AX465" s="4">
        <v>42876.291666666664</v>
      </c>
      <c r="AY465">
        <v>283.33333333333331</v>
      </c>
      <c r="AZ465">
        <v>315.52467435049442</v>
      </c>
    </row>
    <row r="466" spans="1:52" x14ac:dyDescent="0.4">
      <c r="A466" s="4">
        <v>42876.333333333336</v>
      </c>
      <c r="B466">
        <v>472.22222222222223</v>
      </c>
      <c r="C466">
        <v>612.46665076746388</v>
      </c>
      <c r="D466">
        <v>588.20402845316119</v>
      </c>
      <c r="J466" s="4">
        <v>42876.333333333336</v>
      </c>
      <c r="K466">
        <v>472.22222222222223</v>
      </c>
      <c r="L466">
        <v>591.93505361196674</v>
      </c>
      <c r="M466">
        <v>612.8204913623639</v>
      </c>
      <c r="N466">
        <v>528.49133270110281</v>
      </c>
      <c r="O466">
        <v>562.0982284213751</v>
      </c>
      <c r="V466" s="4">
        <v>42876.333333333336</v>
      </c>
      <c r="W466">
        <v>472.22222222222223</v>
      </c>
      <c r="X466">
        <v>549.07655678437504</v>
      </c>
      <c r="Y466">
        <v>567.99204053874439</v>
      </c>
      <c r="Z466">
        <v>600.7450181613583</v>
      </c>
      <c r="AA466">
        <v>563.85671108579174</v>
      </c>
      <c r="AB466">
        <v>474.14879586041945</v>
      </c>
      <c r="AC466">
        <v>541.95059830142225</v>
      </c>
      <c r="AL466" s="4">
        <v>42876.333333333336</v>
      </c>
      <c r="AM466">
        <v>472.22222222222223</v>
      </c>
      <c r="AN466">
        <v>558.3527509800889</v>
      </c>
      <c r="AO466">
        <v>564.84342428252228</v>
      </c>
      <c r="AP466">
        <v>494.81342038587223</v>
      </c>
      <c r="AQ466">
        <v>492.0030477700389</v>
      </c>
      <c r="AX466" s="4">
        <v>42876.333333333336</v>
      </c>
      <c r="AY466">
        <v>472.22222222222223</v>
      </c>
      <c r="AZ466">
        <v>600.7450181613583</v>
      </c>
    </row>
    <row r="467" spans="1:52" x14ac:dyDescent="0.4">
      <c r="A467" s="4">
        <v>42876.375</v>
      </c>
      <c r="B467">
        <v>661.11111111111109</v>
      </c>
      <c r="C467">
        <v>685.44266282405567</v>
      </c>
      <c r="D467">
        <v>723.2197612268194</v>
      </c>
      <c r="J467" s="4">
        <v>42876.375</v>
      </c>
      <c r="K467">
        <v>661.11111111111109</v>
      </c>
      <c r="L467">
        <v>737.93788060241104</v>
      </c>
      <c r="M467">
        <v>723.02153502100282</v>
      </c>
      <c r="N467">
        <v>692.16169576440552</v>
      </c>
      <c r="O467">
        <v>723.67629360775834</v>
      </c>
      <c r="V467" s="4">
        <v>42876.375</v>
      </c>
      <c r="W467">
        <v>661.11111111111109</v>
      </c>
      <c r="X467">
        <v>714.09113958836951</v>
      </c>
      <c r="Y467">
        <v>717.83809247804174</v>
      </c>
      <c r="Z467">
        <v>720.9745778791721</v>
      </c>
      <c r="AA467">
        <v>701.00105468218612</v>
      </c>
      <c r="AB467">
        <v>678.5407634508889</v>
      </c>
      <c r="AC467">
        <v>670.19229626382219</v>
      </c>
      <c r="AL467" s="4">
        <v>42876.375</v>
      </c>
      <c r="AM467">
        <v>661.11111111111109</v>
      </c>
      <c r="AN467">
        <v>695.80572610887225</v>
      </c>
      <c r="AO467">
        <v>738.28615640773876</v>
      </c>
      <c r="AP467">
        <v>628.18464019687508</v>
      </c>
      <c r="AQ467">
        <v>722.53520759903051</v>
      </c>
      <c r="AX467" s="4">
        <v>42876.375</v>
      </c>
      <c r="AY467">
        <v>661.11111111111109</v>
      </c>
      <c r="AZ467">
        <v>720.9745778791721</v>
      </c>
    </row>
    <row r="468" spans="1:52" x14ac:dyDescent="0.4">
      <c r="A468" s="4">
        <v>42876.416666666664</v>
      </c>
      <c r="B468">
        <v>808.33333333333337</v>
      </c>
      <c r="C468">
        <v>759.88476169310832</v>
      </c>
      <c r="D468">
        <v>833.60045361215271</v>
      </c>
      <c r="J468" s="4">
        <v>42876.416666666664</v>
      </c>
      <c r="K468">
        <v>808.33333333333337</v>
      </c>
      <c r="L468">
        <v>809.90206548390279</v>
      </c>
      <c r="M468">
        <v>791.60546690784452</v>
      </c>
      <c r="N468">
        <v>812.39243833626119</v>
      </c>
      <c r="O468">
        <v>818.45988231492231</v>
      </c>
      <c r="V468" s="4">
        <v>42876.416666666664</v>
      </c>
      <c r="W468">
        <v>808.33333333333337</v>
      </c>
      <c r="X468">
        <v>819.39104556432778</v>
      </c>
      <c r="Y468">
        <v>816.80790615640831</v>
      </c>
      <c r="Z468">
        <v>818.78583393929182</v>
      </c>
      <c r="AA468">
        <v>807.28427905529168</v>
      </c>
      <c r="AB468">
        <v>827.59743832866661</v>
      </c>
      <c r="AC468">
        <v>794.66653678555849</v>
      </c>
      <c r="AL468" s="4">
        <v>42876.416666666664</v>
      </c>
      <c r="AM468">
        <v>808.33333333333337</v>
      </c>
      <c r="AN468">
        <v>795.18232343272496</v>
      </c>
      <c r="AO468">
        <v>817.90366799041669</v>
      </c>
      <c r="AP468">
        <v>785.28441052478342</v>
      </c>
      <c r="AQ468">
        <v>828.22713793363891</v>
      </c>
      <c r="AX468" s="4">
        <v>42876.416666666664</v>
      </c>
      <c r="AY468">
        <v>808.33333333333337</v>
      </c>
      <c r="AZ468">
        <v>818.78583393929182</v>
      </c>
    </row>
    <row r="469" spans="1:52" x14ac:dyDescent="0.4">
      <c r="A469" s="4">
        <v>42876.458333333336</v>
      </c>
      <c r="B469">
        <v>902.77777777777783</v>
      </c>
      <c r="C469">
        <v>791.81111542936947</v>
      </c>
      <c r="D469">
        <v>822.92998482972496</v>
      </c>
      <c r="J469" s="4">
        <v>42876.458333333336</v>
      </c>
      <c r="K469">
        <v>902.77777777777783</v>
      </c>
      <c r="L469">
        <v>819.64524920946121</v>
      </c>
      <c r="M469">
        <v>730.0890585309611</v>
      </c>
      <c r="N469">
        <v>819.04984245005551</v>
      </c>
      <c r="O469">
        <v>755.56528083189437</v>
      </c>
      <c r="V469" s="4">
        <v>42876.458333333336</v>
      </c>
      <c r="W469">
        <v>902.77777777777783</v>
      </c>
      <c r="X469">
        <v>834.02934171543052</v>
      </c>
      <c r="Y469">
        <v>861.17261860294718</v>
      </c>
      <c r="Z469">
        <v>828.21644588665549</v>
      </c>
      <c r="AA469">
        <v>795.60976895534441</v>
      </c>
      <c r="AB469">
        <v>775.84921723548052</v>
      </c>
      <c r="AC469">
        <v>815.06107143025292</v>
      </c>
      <c r="AL469" s="4">
        <v>42876.458333333336</v>
      </c>
      <c r="AM469">
        <v>902.77777777777783</v>
      </c>
      <c r="AN469">
        <v>791.26574958168885</v>
      </c>
      <c r="AO469">
        <v>768.59509368461943</v>
      </c>
      <c r="AP469">
        <v>784.00509201724446</v>
      </c>
      <c r="AQ469">
        <v>864.11912213173332</v>
      </c>
      <c r="AX469" s="4">
        <v>42876.458333333336</v>
      </c>
      <c r="AY469">
        <v>902.77777777777783</v>
      </c>
      <c r="AZ469">
        <v>828.21644588665549</v>
      </c>
    </row>
    <row r="470" spans="1:52" x14ac:dyDescent="0.4">
      <c r="A470" s="4">
        <v>42876.5</v>
      </c>
      <c r="B470">
        <v>938.88888888888891</v>
      </c>
      <c r="C470">
        <v>755.82466091727781</v>
      </c>
      <c r="D470">
        <v>727.06078420780273</v>
      </c>
      <c r="J470" s="4">
        <v>42876.5</v>
      </c>
      <c r="K470">
        <v>938.88888888888891</v>
      </c>
      <c r="L470">
        <v>791.69986170020832</v>
      </c>
      <c r="M470">
        <v>649.30916562606944</v>
      </c>
      <c r="N470">
        <v>782.77010439465289</v>
      </c>
      <c r="O470">
        <v>660.74562371639718</v>
      </c>
      <c r="V470" s="4">
        <v>42876.5</v>
      </c>
      <c r="W470">
        <v>938.88888888888891</v>
      </c>
      <c r="X470">
        <v>781.51797045152773</v>
      </c>
      <c r="Y470">
        <v>705.53548132794731</v>
      </c>
      <c r="Z470">
        <v>818.14859953039718</v>
      </c>
      <c r="AA470">
        <v>688.42823823138622</v>
      </c>
      <c r="AB470">
        <v>668.32666144641678</v>
      </c>
      <c r="AC470">
        <v>717.11390811278329</v>
      </c>
      <c r="AL470" s="4">
        <v>42876.5</v>
      </c>
      <c r="AM470">
        <v>938.88888888888891</v>
      </c>
      <c r="AN470">
        <v>759.16536292871956</v>
      </c>
      <c r="AO470">
        <v>639.06484087034721</v>
      </c>
      <c r="AP470">
        <v>710.64530139755288</v>
      </c>
      <c r="AQ470">
        <v>772.57075877551392</v>
      </c>
      <c r="AX470" s="4">
        <v>42876.5</v>
      </c>
      <c r="AY470">
        <v>938.88888888888891</v>
      </c>
      <c r="AZ470">
        <v>818.14859953039718</v>
      </c>
    </row>
    <row r="471" spans="1:52" x14ac:dyDescent="0.4">
      <c r="A471" s="4">
        <v>42876.541666666664</v>
      </c>
      <c r="B471">
        <v>919.44444444444446</v>
      </c>
      <c r="C471">
        <v>823.76395672440265</v>
      </c>
      <c r="D471">
        <v>835.70384413664169</v>
      </c>
      <c r="J471" s="4">
        <v>42876.541666666664</v>
      </c>
      <c r="K471">
        <v>919.44444444444446</v>
      </c>
      <c r="L471">
        <v>839.59492423304448</v>
      </c>
      <c r="M471">
        <v>774.15579633644984</v>
      </c>
      <c r="N471">
        <v>859.1487836863555</v>
      </c>
      <c r="O471">
        <v>812.39252809358891</v>
      </c>
      <c r="V471" s="4">
        <v>42876.541666666664</v>
      </c>
      <c r="W471">
        <v>919.44444444444446</v>
      </c>
      <c r="X471">
        <v>859.99763804121665</v>
      </c>
      <c r="Y471">
        <v>877.94235333793063</v>
      </c>
      <c r="Z471">
        <v>826.00629152681108</v>
      </c>
      <c r="AA471">
        <v>782.69289440935552</v>
      </c>
      <c r="AB471">
        <v>797.71209168637779</v>
      </c>
      <c r="AC471">
        <v>796.81990153814445</v>
      </c>
      <c r="AL471" s="4">
        <v>42876.541666666664</v>
      </c>
      <c r="AM471">
        <v>919.44444444444446</v>
      </c>
      <c r="AN471">
        <v>857.00453567346119</v>
      </c>
      <c r="AO471">
        <v>783.90209723098894</v>
      </c>
      <c r="AP471">
        <v>774.41760710945277</v>
      </c>
      <c r="AQ471">
        <v>859.49854270030005</v>
      </c>
      <c r="AX471" s="4">
        <v>42876.541666666664</v>
      </c>
      <c r="AY471">
        <v>919.44444444444446</v>
      </c>
      <c r="AZ471">
        <v>826.00629152681108</v>
      </c>
    </row>
    <row r="472" spans="1:52" x14ac:dyDescent="0.4">
      <c r="A472" s="4">
        <v>42876.583333333336</v>
      </c>
      <c r="B472">
        <v>850</v>
      </c>
      <c r="C472">
        <v>809.30245913637771</v>
      </c>
      <c r="D472">
        <v>875.84213398003055</v>
      </c>
      <c r="J472" s="4">
        <v>42876.583333333336</v>
      </c>
      <c r="K472">
        <v>850</v>
      </c>
      <c r="L472">
        <v>827.83927696152773</v>
      </c>
      <c r="M472">
        <v>802.57451313673062</v>
      </c>
      <c r="N472">
        <v>867.2993857720611</v>
      </c>
      <c r="O472">
        <v>854.39856733378338</v>
      </c>
      <c r="V472" s="4">
        <v>42876.583333333336</v>
      </c>
      <c r="W472">
        <v>850</v>
      </c>
      <c r="X472">
        <v>825.47818964559167</v>
      </c>
      <c r="Y472">
        <v>844.05943547588333</v>
      </c>
      <c r="Z472">
        <v>835.83654269665828</v>
      </c>
      <c r="AA472">
        <v>785.19308555821112</v>
      </c>
      <c r="AB472">
        <v>800.81092084264446</v>
      </c>
      <c r="AC472">
        <v>799.36065525494166</v>
      </c>
      <c r="AL472" s="4">
        <v>42876.583333333336</v>
      </c>
      <c r="AM472">
        <v>850</v>
      </c>
      <c r="AN472">
        <v>854.52533266055548</v>
      </c>
      <c r="AO472">
        <v>781.1479725668388</v>
      </c>
      <c r="AP472">
        <v>816.64901493056936</v>
      </c>
      <c r="AQ472">
        <v>834.08794896699169</v>
      </c>
      <c r="AX472" s="4">
        <v>42876.583333333336</v>
      </c>
      <c r="AY472">
        <v>850</v>
      </c>
      <c r="AZ472">
        <v>835.83654269665828</v>
      </c>
    </row>
    <row r="473" spans="1:52" x14ac:dyDescent="0.4">
      <c r="A473" s="4">
        <v>42876.625</v>
      </c>
      <c r="B473">
        <v>702.77777777777783</v>
      </c>
      <c r="C473">
        <v>729.81481867690832</v>
      </c>
      <c r="D473">
        <v>822.26384355156938</v>
      </c>
      <c r="J473" s="4">
        <v>42876.625</v>
      </c>
      <c r="K473">
        <v>702.77777777777783</v>
      </c>
      <c r="L473">
        <v>771.3202255011222</v>
      </c>
      <c r="M473">
        <v>715.65455056704434</v>
      </c>
      <c r="N473">
        <v>758.66119848672781</v>
      </c>
      <c r="O473">
        <v>794.15582570844174</v>
      </c>
      <c r="V473" s="4">
        <v>42876.625</v>
      </c>
      <c r="W473">
        <v>702.77777777777783</v>
      </c>
      <c r="X473">
        <v>728.02137079689442</v>
      </c>
      <c r="Y473">
        <v>764.01881372640003</v>
      </c>
      <c r="Z473">
        <v>788.27759490871119</v>
      </c>
      <c r="AA473">
        <v>627.97337495136946</v>
      </c>
      <c r="AB473">
        <v>670.14423838550556</v>
      </c>
      <c r="AC473">
        <v>737.98757749881099</v>
      </c>
      <c r="AL473" s="4">
        <v>42876.625</v>
      </c>
      <c r="AM473">
        <v>702.77777777777783</v>
      </c>
      <c r="AN473">
        <v>771.00724635075278</v>
      </c>
      <c r="AO473">
        <v>694.95387361063342</v>
      </c>
      <c r="AP473">
        <v>741.6891681742444</v>
      </c>
      <c r="AQ473">
        <v>706.17234567883622</v>
      </c>
      <c r="AX473" s="4">
        <v>42876.625</v>
      </c>
      <c r="AY473">
        <v>702.77777777777783</v>
      </c>
      <c r="AZ473">
        <v>788.27759490871119</v>
      </c>
    </row>
    <row r="474" spans="1:52" x14ac:dyDescent="0.4">
      <c r="A474" s="4">
        <v>42876.666666666664</v>
      </c>
      <c r="B474">
        <v>505.55555555555554</v>
      </c>
      <c r="C474">
        <v>669.6606731134666</v>
      </c>
      <c r="D474">
        <v>694.78868188389731</v>
      </c>
      <c r="J474" s="4">
        <v>42876.666666666664</v>
      </c>
      <c r="K474">
        <v>505.55555555555554</v>
      </c>
      <c r="L474">
        <v>667.67392481897218</v>
      </c>
      <c r="M474">
        <v>564.68176488363065</v>
      </c>
      <c r="N474">
        <v>535.69199446829441</v>
      </c>
      <c r="O474">
        <v>647.13708074960277</v>
      </c>
      <c r="V474" s="4">
        <v>42876.666666666664</v>
      </c>
      <c r="W474">
        <v>505.55555555555554</v>
      </c>
      <c r="X474">
        <v>563.72928223907218</v>
      </c>
      <c r="Y474">
        <v>645.99383146511661</v>
      </c>
      <c r="Z474">
        <v>695.09969632777506</v>
      </c>
      <c r="AA474">
        <v>548.79995821808609</v>
      </c>
      <c r="AB474">
        <v>499.39056615815281</v>
      </c>
      <c r="AC474">
        <v>601.16290184167497</v>
      </c>
      <c r="AL474" s="4">
        <v>42876.666666666664</v>
      </c>
      <c r="AM474">
        <v>505.55555555555554</v>
      </c>
      <c r="AN474">
        <v>679.87769244861113</v>
      </c>
      <c r="AO474">
        <v>547.89332394076109</v>
      </c>
      <c r="AP474">
        <v>649.92315854610001</v>
      </c>
      <c r="AQ474">
        <v>504.05235994912221</v>
      </c>
      <c r="AX474" s="4">
        <v>42876.666666666664</v>
      </c>
      <c r="AY474">
        <v>505.55555555555554</v>
      </c>
      <c r="AZ474">
        <v>695.09969632777506</v>
      </c>
    </row>
    <row r="475" spans="1:52" x14ac:dyDescent="0.4">
      <c r="A475" s="4">
        <v>42876.708333333336</v>
      </c>
      <c r="B475">
        <v>330.55555555555554</v>
      </c>
      <c r="C475">
        <v>602.25605674479152</v>
      </c>
      <c r="D475">
        <v>521.05160656031387</v>
      </c>
      <c r="J475" s="4">
        <v>42876.708333333336</v>
      </c>
      <c r="K475">
        <v>330.55555555555554</v>
      </c>
      <c r="L475">
        <v>587.57736551268897</v>
      </c>
      <c r="M475">
        <v>488.68815266187227</v>
      </c>
      <c r="N475">
        <v>401.07771419993333</v>
      </c>
      <c r="O475">
        <v>476.63856806781388</v>
      </c>
      <c r="V475" s="4">
        <v>42876.708333333336</v>
      </c>
      <c r="W475">
        <v>330.55555555555554</v>
      </c>
      <c r="X475">
        <v>457.91697556949725</v>
      </c>
      <c r="Y475">
        <v>546.43730575373058</v>
      </c>
      <c r="Z475">
        <v>523.59199733806668</v>
      </c>
      <c r="AA475">
        <v>468.08325611263052</v>
      </c>
      <c r="AB475">
        <v>361.75006351036666</v>
      </c>
      <c r="AC475">
        <v>502.01331052592781</v>
      </c>
      <c r="AL475" s="4">
        <v>42876.708333333336</v>
      </c>
      <c r="AM475">
        <v>330.55555555555554</v>
      </c>
      <c r="AN475">
        <v>580.52356947111662</v>
      </c>
      <c r="AO475">
        <v>429.20127866003054</v>
      </c>
      <c r="AP475">
        <v>511.88740500466668</v>
      </c>
      <c r="AQ475">
        <v>427.0998920273056</v>
      </c>
      <c r="AX475" s="4">
        <v>42876.708333333336</v>
      </c>
      <c r="AY475">
        <v>330.55555555555554</v>
      </c>
      <c r="AZ475">
        <v>523.59199733806668</v>
      </c>
    </row>
    <row r="476" spans="1:52" x14ac:dyDescent="0.4">
      <c r="A476" s="4">
        <v>42876.75</v>
      </c>
      <c r="B476">
        <v>94.444444444444443</v>
      </c>
      <c r="C476">
        <v>503.45758402967493</v>
      </c>
      <c r="D476">
        <v>171.2382265277225</v>
      </c>
      <c r="J476" s="4">
        <v>42876.75</v>
      </c>
      <c r="K476">
        <v>94.444444444444443</v>
      </c>
      <c r="L476">
        <v>611.90654710690285</v>
      </c>
      <c r="M476">
        <v>553.03911216927224</v>
      </c>
      <c r="N476">
        <v>525.51836734063886</v>
      </c>
      <c r="O476">
        <v>186.17471571635392</v>
      </c>
      <c r="V476" s="4">
        <v>42876.75</v>
      </c>
      <c r="W476">
        <v>94.444444444444443</v>
      </c>
      <c r="X476">
        <v>548.34064870876114</v>
      </c>
      <c r="Y476">
        <v>518.23221330298884</v>
      </c>
      <c r="Z476">
        <v>164.76671299716028</v>
      </c>
      <c r="AA476">
        <v>671.85420807697494</v>
      </c>
      <c r="AB476">
        <v>79.114926096981122</v>
      </c>
      <c r="AC476">
        <v>169.77058095633862</v>
      </c>
      <c r="AL476" s="4">
        <v>42876.75</v>
      </c>
      <c r="AM476">
        <v>94.444444444444443</v>
      </c>
      <c r="AN476">
        <v>598.18262463073893</v>
      </c>
      <c r="AO476">
        <v>159.83143646693279</v>
      </c>
      <c r="AP476">
        <v>185.11385790352304</v>
      </c>
      <c r="AQ476">
        <v>138.90313781361417</v>
      </c>
      <c r="AX476" s="4">
        <v>42876.75</v>
      </c>
      <c r="AY476">
        <v>94.444444444444443</v>
      </c>
      <c r="AZ476">
        <v>164.76671299716028</v>
      </c>
    </row>
    <row r="477" spans="1:52" x14ac:dyDescent="0.4">
      <c r="A477" s="4">
        <v>42876.791666666664</v>
      </c>
      <c r="B477">
        <v>13.888888888888889</v>
      </c>
      <c r="C477">
        <v>96.539064035743337</v>
      </c>
      <c r="D477">
        <v>57.917637737925276</v>
      </c>
      <c r="J477" s="4">
        <v>42876.791666666664</v>
      </c>
      <c r="K477">
        <v>13.888888888888889</v>
      </c>
      <c r="L477">
        <v>129.63747808309307</v>
      </c>
      <c r="M477">
        <v>133.73226652260527</v>
      </c>
      <c r="N477">
        <v>27.045874714288836</v>
      </c>
      <c r="O477">
        <v>62.329497851794166</v>
      </c>
      <c r="V477" s="4">
        <v>42876.791666666664</v>
      </c>
      <c r="W477">
        <v>13.888888888888889</v>
      </c>
      <c r="X477">
        <v>105.24774321441666</v>
      </c>
      <c r="Y477">
        <v>130.29569881689832</v>
      </c>
      <c r="Z477">
        <v>35.15032010513</v>
      </c>
      <c r="AA477">
        <v>98.904885001753883</v>
      </c>
      <c r="AB477">
        <v>10.415522934402667</v>
      </c>
      <c r="AC477">
        <v>25.635175870609224</v>
      </c>
      <c r="AL477" s="4">
        <v>42876.791666666664</v>
      </c>
      <c r="AM477">
        <v>13.888888888888889</v>
      </c>
      <c r="AN477">
        <v>153.76977021101331</v>
      </c>
      <c r="AO477">
        <v>40.35965167248694</v>
      </c>
      <c r="AP477">
        <v>21.219591426968417</v>
      </c>
      <c r="AQ477">
        <v>40.100290895332776</v>
      </c>
      <c r="AX477" s="4">
        <v>42876.791666666664</v>
      </c>
      <c r="AY477">
        <v>13.888888888888889</v>
      </c>
      <c r="AZ477">
        <v>35.15032010513</v>
      </c>
    </row>
    <row r="478" spans="1:52" x14ac:dyDescent="0.4">
      <c r="A478" s="4">
        <v>42876.833333333336</v>
      </c>
      <c r="B478">
        <v>0</v>
      </c>
      <c r="C478">
        <v>18.176018305684668</v>
      </c>
      <c r="D478">
        <v>46.758492261692496</v>
      </c>
      <c r="J478" s="4">
        <v>42876.833333333336</v>
      </c>
      <c r="K478">
        <v>0</v>
      </c>
      <c r="L478">
        <v>30.359446741751942</v>
      </c>
      <c r="M478">
        <v>38.39259529511417</v>
      </c>
      <c r="N478">
        <v>0.86186489637837227</v>
      </c>
      <c r="O478">
        <v>40.989966838399162</v>
      </c>
      <c r="V478" s="4">
        <v>42876.833333333336</v>
      </c>
      <c r="W478">
        <v>0</v>
      </c>
      <c r="X478">
        <v>10.032405571431665</v>
      </c>
      <c r="Y478">
        <v>19.058825911939749</v>
      </c>
      <c r="Z478">
        <v>18.577356870203914</v>
      </c>
      <c r="AA478">
        <v>2.8717759916005554</v>
      </c>
      <c r="AB478">
        <v>7.9673077440962219</v>
      </c>
      <c r="AC478">
        <v>22.368535853856777</v>
      </c>
      <c r="AL478" s="4">
        <v>42876.833333333336</v>
      </c>
      <c r="AM478">
        <v>0</v>
      </c>
      <c r="AN478">
        <v>4.4566778948740549</v>
      </c>
      <c r="AO478">
        <v>22.993825076668195</v>
      </c>
      <c r="AP478">
        <v>17.538021122984805</v>
      </c>
      <c r="AQ478">
        <v>26.55583609144783</v>
      </c>
      <c r="AX478" s="4">
        <v>42876.833333333336</v>
      </c>
      <c r="AY478">
        <v>0</v>
      </c>
      <c r="AZ478">
        <v>18.577356870203914</v>
      </c>
    </row>
    <row r="479" spans="1:52" x14ac:dyDescent="0.4">
      <c r="A479" s="4">
        <v>42876.875</v>
      </c>
      <c r="B479">
        <v>0</v>
      </c>
      <c r="C479">
        <v>10.869140333461168</v>
      </c>
      <c r="D479">
        <v>34.972790972484447</v>
      </c>
      <c r="J479" s="4">
        <v>42876.875</v>
      </c>
      <c r="K479">
        <v>0</v>
      </c>
      <c r="L479">
        <v>23.580923841870419</v>
      </c>
      <c r="M479">
        <v>25.77321663161986</v>
      </c>
      <c r="N479">
        <v>1.1163913224843862</v>
      </c>
      <c r="O479">
        <v>28.900685797288055</v>
      </c>
      <c r="V479" s="4">
        <v>42876.875</v>
      </c>
      <c r="W479">
        <v>0</v>
      </c>
      <c r="X479">
        <v>7.1611137338916109</v>
      </c>
      <c r="Y479">
        <v>23.690905454129467</v>
      </c>
      <c r="Z479">
        <v>14.075300693109556</v>
      </c>
      <c r="AA479">
        <v>4.5072250636978053</v>
      </c>
      <c r="AB479">
        <v>9.7760076042001103</v>
      </c>
      <c r="AC479">
        <v>15.287156798004471</v>
      </c>
      <c r="AL479" s="4">
        <v>42876.875</v>
      </c>
      <c r="AM479">
        <v>0</v>
      </c>
      <c r="AN479">
        <v>3.5343841985570839</v>
      </c>
      <c r="AO479">
        <v>16.684776537112139</v>
      </c>
      <c r="AP479">
        <v>14.337999098909</v>
      </c>
      <c r="AQ479">
        <v>18.640887598231611</v>
      </c>
      <c r="AX479" s="4">
        <v>42876.875</v>
      </c>
      <c r="AY479">
        <v>0</v>
      </c>
      <c r="AZ479">
        <v>14.075300693109556</v>
      </c>
    </row>
    <row r="480" spans="1:52" x14ac:dyDescent="0.4">
      <c r="A480" s="4">
        <v>42876.916666666664</v>
      </c>
      <c r="B480">
        <v>0</v>
      </c>
      <c r="C480">
        <v>7.212511234344638</v>
      </c>
      <c r="D480">
        <v>22.021514922187365</v>
      </c>
      <c r="J480" s="4">
        <v>42876.916666666664</v>
      </c>
      <c r="K480">
        <v>0</v>
      </c>
      <c r="L480">
        <v>17.497458341463751</v>
      </c>
      <c r="M480">
        <v>17.002726014481361</v>
      </c>
      <c r="N480">
        <v>1.3773249224885582</v>
      </c>
      <c r="O480">
        <v>21.670359680637862</v>
      </c>
      <c r="V480" s="4">
        <v>42876.916666666664</v>
      </c>
      <c r="W480">
        <v>0</v>
      </c>
      <c r="X480">
        <v>6.5506872345804723</v>
      </c>
      <c r="Y480">
        <v>18.679961157912334</v>
      </c>
      <c r="Z480">
        <v>11.0117801620405</v>
      </c>
      <c r="AA480">
        <v>3.6493336271818055</v>
      </c>
      <c r="AB480">
        <v>11.047445488379555</v>
      </c>
      <c r="AC480">
        <v>10.721226145583026</v>
      </c>
      <c r="AL480" s="4">
        <v>42876.916666666664</v>
      </c>
      <c r="AM480">
        <v>0</v>
      </c>
      <c r="AN480">
        <v>2.4068904696670583</v>
      </c>
      <c r="AO480">
        <v>13.378464640609582</v>
      </c>
      <c r="AP480">
        <v>11.174314402464946</v>
      </c>
      <c r="AQ480">
        <v>14.017043086882721</v>
      </c>
      <c r="AX480" s="4">
        <v>42876.916666666664</v>
      </c>
      <c r="AY480">
        <v>0</v>
      </c>
      <c r="AZ480">
        <v>11.0117801620405</v>
      </c>
    </row>
    <row r="481" spans="1:52" x14ac:dyDescent="0.4">
      <c r="A481" s="4">
        <v>42876.958333333336</v>
      </c>
      <c r="B481">
        <v>0</v>
      </c>
      <c r="C481">
        <v>11.383600332372279</v>
      </c>
      <c r="D481">
        <v>30.609146478026389</v>
      </c>
      <c r="J481" s="4">
        <v>42876.958333333336</v>
      </c>
      <c r="K481">
        <v>0</v>
      </c>
      <c r="L481">
        <v>24.695534075432448</v>
      </c>
      <c r="M481">
        <v>20.872295341057221</v>
      </c>
      <c r="N481">
        <v>2.5925249355220861</v>
      </c>
      <c r="O481">
        <v>26.634154373208581</v>
      </c>
      <c r="V481" s="4">
        <v>42876.958333333336</v>
      </c>
      <c r="W481">
        <v>0</v>
      </c>
      <c r="X481">
        <v>9.4226184503743902</v>
      </c>
      <c r="Y481">
        <v>39.177354626584446</v>
      </c>
      <c r="Z481">
        <v>12.349922003010667</v>
      </c>
      <c r="AA481">
        <v>8.6502783583171947</v>
      </c>
      <c r="AB481">
        <v>12.057322964388472</v>
      </c>
      <c r="AC481">
        <v>16.621107462786473</v>
      </c>
      <c r="AL481" s="4">
        <v>42876.958333333336</v>
      </c>
      <c r="AM481">
        <v>0</v>
      </c>
      <c r="AN481">
        <v>7.113739546687416</v>
      </c>
      <c r="AO481">
        <v>17.584326114725304</v>
      </c>
      <c r="AP481">
        <v>13.733086170055666</v>
      </c>
      <c r="AQ481">
        <v>18.158792000346612</v>
      </c>
      <c r="AX481" s="4">
        <v>42876.958333333336</v>
      </c>
      <c r="AY481">
        <v>0</v>
      </c>
      <c r="AZ481">
        <v>12.349922003010667</v>
      </c>
    </row>
    <row r="482" spans="1:52" x14ac:dyDescent="0.4">
      <c r="A482" s="4">
        <v>42877</v>
      </c>
      <c r="B482">
        <v>0</v>
      </c>
      <c r="C482">
        <v>8.7000298085952501</v>
      </c>
      <c r="D482">
        <v>25.668851745612635</v>
      </c>
      <c r="J482" s="4">
        <v>42877</v>
      </c>
      <c r="K482">
        <v>0</v>
      </c>
      <c r="L482">
        <v>20.846069814174442</v>
      </c>
      <c r="M482">
        <v>17.757036430713388</v>
      </c>
      <c r="N482">
        <v>2.0566117387113083</v>
      </c>
      <c r="O482">
        <v>22.791634162483746</v>
      </c>
      <c r="V482" s="4">
        <v>42877</v>
      </c>
      <c r="W482">
        <v>0</v>
      </c>
      <c r="X482">
        <v>8.2746620097261392</v>
      </c>
      <c r="Y482">
        <v>29.339729266537777</v>
      </c>
      <c r="Z482">
        <v>10.851618790974362</v>
      </c>
      <c r="AA482">
        <v>6.0633001076099724</v>
      </c>
      <c r="AB482">
        <v>12.100163525409499</v>
      </c>
      <c r="AC482">
        <v>13.572933581029055</v>
      </c>
      <c r="AL482" s="4">
        <v>42877</v>
      </c>
      <c r="AM482">
        <v>0</v>
      </c>
      <c r="AN482">
        <v>4.2925970437878611</v>
      </c>
      <c r="AO482">
        <v>15.173767395823999</v>
      </c>
      <c r="AP482">
        <v>11.762426094868641</v>
      </c>
      <c r="AQ482">
        <v>15.892294336597915</v>
      </c>
      <c r="AX482" s="4">
        <v>42877</v>
      </c>
      <c r="AY482">
        <v>0</v>
      </c>
      <c r="AZ482">
        <v>10.851618790974362</v>
      </c>
    </row>
    <row r="483" spans="1:52" x14ac:dyDescent="0.4">
      <c r="A483" s="4">
        <v>42877.041666666664</v>
      </c>
      <c r="B483">
        <v>0</v>
      </c>
      <c r="C483">
        <v>12.607706337500028</v>
      </c>
      <c r="D483">
        <v>32.24524264611</v>
      </c>
      <c r="J483" s="4">
        <v>42877.041666666664</v>
      </c>
      <c r="K483">
        <v>0</v>
      </c>
      <c r="L483">
        <v>26.046897639819946</v>
      </c>
      <c r="M483">
        <v>22.765732327233476</v>
      </c>
      <c r="N483">
        <v>3.3578595566535552</v>
      </c>
      <c r="O483">
        <v>28.780210097074725</v>
      </c>
      <c r="V483" s="4">
        <v>42877.041666666664</v>
      </c>
      <c r="W483">
        <v>0</v>
      </c>
      <c r="X483">
        <v>9.6234262791622776</v>
      </c>
      <c r="Y483">
        <v>50.913576502593337</v>
      </c>
      <c r="Z483">
        <v>13.219011617488471</v>
      </c>
      <c r="AA483">
        <v>13.57739209907839</v>
      </c>
      <c r="AB483">
        <v>11.548625200246804</v>
      </c>
      <c r="AC483">
        <v>18.833562084203084</v>
      </c>
      <c r="AL483" s="4">
        <v>42877.041666666664</v>
      </c>
      <c r="AM483">
        <v>0</v>
      </c>
      <c r="AN483">
        <v>11.251355073044888</v>
      </c>
      <c r="AO483">
        <v>18.479123939440502</v>
      </c>
      <c r="AP483">
        <v>15.511346132116696</v>
      </c>
      <c r="AQ483">
        <v>19.557804791335112</v>
      </c>
      <c r="AX483" s="4">
        <v>42877.041666666664</v>
      </c>
      <c r="AY483">
        <v>0</v>
      </c>
      <c r="AZ483">
        <v>13.219011617488471</v>
      </c>
    </row>
    <row r="484" spans="1:52" x14ac:dyDescent="0.4">
      <c r="A484" s="4">
        <v>42877.083333333336</v>
      </c>
      <c r="B484">
        <v>0</v>
      </c>
      <c r="C484">
        <v>5.807106158770944</v>
      </c>
      <c r="D484">
        <v>13.535831053643667</v>
      </c>
      <c r="J484" s="4">
        <v>42877.083333333336</v>
      </c>
      <c r="K484">
        <v>0</v>
      </c>
      <c r="L484">
        <v>14.363928707817083</v>
      </c>
      <c r="M484">
        <v>11.182512437813667</v>
      </c>
      <c r="N484">
        <v>2.1139336890859171</v>
      </c>
      <c r="O484">
        <v>16.566909595133417</v>
      </c>
      <c r="V484" s="4">
        <v>42877.083333333336</v>
      </c>
      <c r="W484">
        <v>0</v>
      </c>
      <c r="X484">
        <v>8.2325218060152228</v>
      </c>
      <c r="Y484">
        <v>17.361123920028081</v>
      </c>
      <c r="Z484">
        <v>8.3251903667852787</v>
      </c>
      <c r="AA484">
        <v>2.864705938951944</v>
      </c>
      <c r="AB484">
        <v>12.534179398238168</v>
      </c>
      <c r="AC484">
        <v>7.5342940344454439</v>
      </c>
      <c r="AL484" s="4">
        <v>42877.083333333336</v>
      </c>
      <c r="AM484">
        <v>0</v>
      </c>
      <c r="AN484">
        <v>2.3990468401871361</v>
      </c>
      <c r="AO484">
        <v>12.180398875508917</v>
      </c>
      <c r="AP484">
        <v>8.7168136630890558</v>
      </c>
      <c r="AQ484">
        <v>11.856504389687583</v>
      </c>
      <c r="AX484" s="4">
        <v>42877.083333333336</v>
      </c>
      <c r="AY484">
        <v>0</v>
      </c>
      <c r="AZ484">
        <v>8.3251903667852787</v>
      </c>
    </row>
    <row r="485" spans="1:52" x14ac:dyDescent="0.4">
      <c r="A485" s="4">
        <v>42877.125</v>
      </c>
      <c r="B485">
        <v>0</v>
      </c>
      <c r="C485">
        <v>6.0333108214755002</v>
      </c>
      <c r="D485">
        <v>18.437054330507138</v>
      </c>
      <c r="J485" s="4">
        <v>42877.125</v>
      </c>
      <c r="K485">
        <v>0</v>
      </c>
      <c r="L485">
        <v>15.040949322997777</v>
      </c>
      <c r="M485">
        <v>12.744754569359417</v>
      </c>
      <c r="N485">
        <v>2.0606790829258665</v>
      </c>
      <c r="O485">
        <v>18.009017824291888</v>
      </c>
      <c r="V485" s="4">
        <v>42877.125</v>
      </c>
      <c r="W485">
        <v>0</v>
      </c>
      <c r="X485">
        <v>7.768815312120001</v>
      </c>
      <c r="Y485">
        <v>27.546428502602527</v>
      </c>
      <c r="Z485">
        <v>9.0194592894600838</v>
      </c>
      <c r="AA485">
        <v>6.1791844119093335</v>
      </c>
      <c r="AB485">
        <v>12.290172865292998</v>
      </c>
      <c r="AC485">
        <v>11.512061817739584</v>
      </c>
      <c r="AL485" s="4">
        <v>42877.125</v>
      </c>
      <c r="AM485">
        <v>0</v>
      </c>
      <c r="AN485">
        <v>4.2081293500356667</v>
      </c>
      <c r="AO485">
        <v>12.55587007405064</v>
      </c>
      <c r="AP485">
        <v>9.9197132222161368</v>
      </c>
      <c r="AQ485">
        <v>14.258671225247193</v>
      </c>
      <c r="AX485" s="4">
        <v>42877.125</v>
      </c>
      <c r="AY485">
        <v>0</v>
      </c>
      <c r="AZ485">
        <v>9.0194592894600838</v>
      </c>
    </row>
    <row r="486" spans="1:52" x14ac:dyDescent="0.4">
      <c r="A486" s="4">
        <v>42877.166666666664</v>
      </c>
      <c r="B486">
        <v>0</v>
      </c>
      <c r="C486">
        <v>4.6877375344697496</v>
      </c>
      <c r="D486">
        <v>9.8426579835793344</v>
      </c>
      <c r="J486" s="4">
        <v>42877.166666666664</v>
      </c>
      <c r="K486">
        <v>0</v>
      </c>
      <c r="L486">
        <v>8.8137715910762484</v>
      </c>
      <c r="M486">
        <v>8.2692511253069725</v>
      </c>
      <c r="N486">
        <v>2.4489998009073282</v>
      </c>
      <c r="O486">
        <v>13.980227782196806</v>
      </c>
      <c r="V486" s="4">
        <v>42877.166666666664</v>
      </c>
      <c r="W486">
        <v>0</v>
      </c>
      <c r="X486">
        <v>6.9350637187681121</v>
      </c>
      <c r="Y486">
        <v>17.22949963121</v>
      </c>
      <c r="Z486">
        <v>7.7762523260230001</v>
      </c>
      <c r="AA486">
        <v>4.7163961112287494</v>
      </c>
      <c r="AB486">
        <v>11.479742426198555</v>
      </c>
      <c r="AC486">
        <v>6.4058209614164721</v>
      </c>
      <c r="AL486" s="4">
        <v>42877.166666666664</v>
      </c>
      <c r="AM486">
        <v>0</v>
      </c>
      <c r="AN486">
        <v>2.4944629458220335</v>
      </c>
      <c r="AO486">
        <v>9.7017868636551938</v>
      </c>
      <c r="AP486">
        <v>7.9654322638741393</v>
      </c>
      <c r="AQ486">
        <v>10.845345953709556</v>
      </c>
      <c r="AX486" s="4">
        <v>42877.166666666664</v>
      </c>
      <c r="AY486">
        <v>0</v>
      </c>
      <c r="AZ486">
        <v>7.7762523260230001</v>
      </c>
    </row>
    <row r="487" spans="1:52" x14ac:dyDescent="0.4">
      <c r="A487" s="4">
        <v>42877.208333333336</v>
      </c>
      <c r="B487">
        <v>8.3333333333333339</v>
      </c>
      <c r="C487">
        <v>6.8563255549323054</v>
      </c>
      <c r="D487">
        <v>10.252556669685195</v>
      </c>
      <c r="J487" s="4">
        <v>42877.208333333336</v>
      </c>
      <c r="K487">
        <v>8.3333333333333339</v>
      </c>
      <c r="L487">
        <v>12.296260126631806</v>
      </c>
      <c r="M487">
        <v>9.8259070448853887</v>
      </c>
      <c r="N487">
        <v>4.2697063408122222</v>
      </c>
      <c r="O487">
        <v>14.579125738657279</v>
      </c>
      <c r="V487" s="4">
        <v>42877.208333333336</v>
      </c>
      <c r="W487">
        <v>8.3333333333333339</v>
      </c>
      <c r="X487">
        <v>11.002606570083278</v>
      </c>
      <c r="Y487">
        <v>20.48653013267786</v>
      </c>
      <c r="Z487">
        <v>8.3907070662312773</v>
      </c>
      <c r="AA487">
        <v>8.2622137557726667</v>
      </c>
      <c r="AB487">
        <v>11.997262676898723</v>
      </c>
      <c r="AC487">
        <v>6.7626314890023611</v>
      </c>
      <c r="AL487" s="4">
        <v>42877.208333333336</v>
      </c>
      <c r="AM487">
        <v>8.3333333333333339</v>
      </c>
      <c r="AN487">
        <v>3.7787605588189446</v>
      </c>
      <c r="AO487">
        <v>10.252534681266223</v>
      </c>
      <c r="AP487">
        <v>8.5619773331173068</v>
      </c>
      <c r="AQ487">
        <v>11.282910723123278</v>
      </c>
      <c r="AX487" s="4">
        <v>42877.208333333336</v>
      </c>
      <c r="AY487">
        <v>8.3333333333333339</v>
      </c>
      <c r="AZ487">
        <v>8.3907070662312773</v>
      </c>
    </row>
    <row r="488" spans="1:52" x14ac:dyDescent="0.4">
      <c r="A488" s="4">
        <v>42877.25</v>
      </c>
      <c r="B488">
        <v>108.33333333333333</v>
      </c>
      <c r="C488">
        <v>126.67648778668166</v>
      </c>
      <c r="D488">
        <v>66.382449914600272</v>
      </c>
      <c r="J488" s="4">
        <v>42877.25</v>
      </c>
      <c r="K488">
        <v>108.33333333333333</v>
      </c>
      <c r="L488">
        <v>163.20073831403806</v>
      </c>
      <c r="M488">
        <v>127.1773634595489</v>
      </c>
      <c r="N488">
        <v>133.48196874282277</v>
      </c>
      <c r="O488">
        <v>68.72241058092834</v>
      </c>
      <c r="V488" s="4">
        <v>42877.25</v>
      </c>
      <c r="W488">
        <v>108.33333333333333</v>
      </c>
      <c r="X488">
        <v>128.13699665997973</v>
      </c>
      <c r="Y488">
        <v>213.82840008333639</v>
      </c>
      <c r="Z488">
        <v>79.116047713567227</v>
      </c>
      <c r="AA488">
        <v>148.38042151576639</v>
      </c>
      <c r="AB488">
        <v>68.440626405220272</v>
      </c>
      <c r="AC488">
        <v>84.64974611481361</v>
      </c>
      <c r="AL488" s="4">
        <v>42877.25</v>
      </c>
      <c r="AM488">
        <v>108.33333333333333</v>
      </c>
      <c r="AN488">
        <v>179.53969819893919</v>
      </c>
      <c r="AO488">
        <v>75.509143305445846</v>
      </c>
      <c r="AP488">
        <v>82.989763579097485</v>
      </c>
      <c r="AQ488">
        <v>62.507315774287498</v>
      </c>
      <c r="AX488" s="4">
        <v>42877.25</v>
      </c>
      <c r="AY488">
        <v>108.33333333333333</v>
      </c>
      <c r="AZ488">
        <v>79.116047713567227</v>
      </c>
    </row>
    <row r="489" spans="1:52" x14ac:dyDescent="0.4">
      <c r="A489" s="4">
        <v>42877.291666666664</v>
      </c>
      <c r="B489">
        <v>275</v>
      </c>
      <c r="C489">
        <v>270.79513227962167</v>
      </c>
      <c r="D489">
        <v>326.147019843225</v>
      </c>
      <c r="J489" s="4">
        <v>42877.291666666664</v>
      </c>
      <c r="K489">
        <v>275</v>
      </c>
      <c r="L489">
        <v>325.94246293386664</v>
      </c>
      <c r="M489">
        <v>225.15174280601582</v>
      </c>
      <c r="N489">
        <v>392.03140552289165</v>
      </c>
      <c r="O489">
        <v>317.08601836075002</v>
      </c>
      <c r="V489" s="4">
        <v>42877.291666666664</v>
      </c>
      <c r="W489">
        <v>275</v>
      </c>
      <c r="X489">
        <v>259.3173154473447</v>
      </c>
      <c r="Y489">
        <v>369.22549825444719</v>
      </c>
      <c r="Z489">
        <v>352.55149140909998</v>
      </c>
      <c r="AA489">
        <v>391.47563767588611</v>
      </c>
      <c r="AB489">
        <v>241.66263946840917</v>
      </c>
      <c r="AC489">
        <v>390.06033086088058</v>
      </c>
      <c r="AL489" s="4">
        <v>42877.291666666664</v>
      </c>
      <c r="AM489">
        <v>275</v>
      </c>
      <c r="AN489">
        <v>307.79048168331661</v>
      </c>
      <c r="AO489">
        <v>299.03827065561387</v>
      </c>
      <c r="AP489">
        <v>387.71786960540828</v>
      </c>
      <c r="AQ489">
        <v>245.98779844406391</v>
      </c>
      <c r="AX489" s="4">
        <v>42877.291666666664</v>
      </c>
      <c r="AY489">
        <v>275</v>
      </c>
      <c r="AZ489">
        <v>352.55149140909998</v>
      </c>
    </row>
    <row r="490" spans="1:52" x14ac:dyDescent="0.4">
      <c r="A490" s="4">
        <v>42877.333333333336</v>
      </c>
      <c r="B490">
        <v>436.11111111111109</v>
      </c>
      <c r="C490">
        <v>495.51523408918337</v>
      </c>
      <c r="D490">
        <v>557.14041052573896</v>
      </c>
      <c r="J490" s="4">
        <v>42877.333333333336</v>
      </c>
      <c r="K490">
        <v>436.11111111111109</v>
      </c>
      <c r="L490">
        <v>473.73814123146667</v>
      </c>
      <c r="M490">
        <v>453.7063966025334</v>
      </c>
      <c r="N490">
        <v>492.85132332392504</v>
      </c>
      <c r="O490">
        <v>489.77345296681108</v>
      </c>
      <c r="V490" s="4">
        <v>42877.333333333336</v>
      </c>
      <c r="W490">
        <v>436.11111111111109</v>
      </c>
      <c r="X490">
        <v>453.67177492982222</v>
      </c>
      <c r="Y490">
        <v>524.71450959546382</v>
      </c>
      <c r="Z490">
        <v>508.72653906875831</v>
      </c>
      <c r="AA490">
        <v>493.23918208603055</v>
      </c>
      <c r="AB490">
        <v>394.29127508191664</v>
      </c>
      <c r="AC490">
        <v>516.35679438173054</v>
      </c>
      <c r="AL490" s="4">
        <v>42877.333333333336</v>
      </c>
      <c r="AM490">
        <v>436.11111111111109</v>
      </c>
      <c r="AN490">
        <v>463.67792241349724</v>
      </c>
      <c r="AO490">
        <v>513.5458036139305</v>
      </c>
      <c r="AP490">
        <v>545.75062897907787</v>
      </c>
      <c r="AQ490">
        <v>485.16606014073056</v>
      </c>
      <c r="AX490" s="4">
        <v>42877.333333333336</v>
      </c>
      <c r="AY490">
        <v>436.11111111111109</v>
      </c>
      <c r="AZ490">
        <v>508.72653906875831</v>
      </c>
    </row>
    <row r="491" spans="1:52" x14ac:dyDescent="0.4">
      <c r="A491" s="4">
        <v>42877.375</v>
      </c>
      <c r="B491">
        <v>547.22222222222217</v>
      </c>
      <c r="C491">
        <v>586.17394018222228</v>
      </c>
      <c r="D491">
        <v>655.89865306896104</v>
      </c>
      <c r="J491" s="4">
        <v>42877.375</v>
      </c>
      <c r="K491">
        <v>547.22222222222217</v>
      </c>
      <c r="L491">
        <v>602.45566014919712</v>
      </c>
      <c r="M491">
        <v>575.83055836553615</v>
      </c>
      <c r="N491">
        <v>592.02754627833053</v>
      </c>
      <c r="O491">
        <v>577.95887080465559</v>
      </c>
      <c r="V491" s="4">
        <v>42877.375</v>
      </c>
      <c r="W491">
        <v>547.22222222222217</v>
      </c>
      <c r="X491">
        <v>591.42471047301945</v>
      </c>
      <c r="Y491">
        <v>658.95840157532496</v>
      </c>
      <c r="Z491">
        <v>598.55344921526671</v>
      </c>
      <c r="AA491">
        <v>561.53337281021948</v>
      </c>
      <c r="AB491">
        <v>460.51211944311939</v>
      </c>
      <c r="AC491">
        <v>593.94427367679441</v>
      </c>
      <c r="AL491" s="4">
        <v>42877.375</v>
      </c>
      <c r="AM491">
        <v>547.22222222222217</v>
      </c>
      <c r="AN491">
        <v>578.95676320512496</v>
      </c>
      <c r="AO491">
        <v>635.69526166469723</v>
      </c>
      <c r="AP491">
        <v>562.51816963608883</v>
      </c>
      <c r="AQ491">
        <v>666.29979724150564</v>
      </c>
      <c r="AX491" s="4">
        <v>42877.375</v>
      </c>
      <c r="AY491">
        <v>547.22222222222217</v>
      </c>
      <c r="AZ491">
        <v>598.55344921526671</v>
      </c>
    </row>
    <row r="492" spans="1:52" x14ac:dyDescent="0.4">
      <c r="A492" s="4">
        <v>42877.416666666664</v>
      </c>
      <c r="B492">
        <v>711.11111111111109</v>
      </c>
      <c r="C492">
        <v>614.14797334145828</v>
      </c>
      <c r="D492">
        <v>732.57776124328609</v>
      </c>
      <c r="J492" s="4">
        <v>42877.416666666664</v>
      </c>
      <c r="K492">
        <v>711.11111111111109</v>
      </c>
      <c r="L492">
        <v>666.25063974251941</v>
      </c>
      <c r="M492">
        <v>603.35853525243897</v>
      </c>
      <c r="N492">
        <v>689.18815905666668</v>
      </c>
      <c r="O492">
        <v>671.19388571453328</v>
      </c>
      <c r="V492" s="4">
        <v>42877.416666666664</v>
      </c>
      <c r="W492">
        <v>711.11111111111109</v>
      </c>
      <c r="X492">
        <v>653.30125115970566</v>
      </c>
      <c r="Y492">
        <v>653.30239293758905</v>
      </c>
      <c r="Z492">
        <v>764.43059376716667</v>
      </c>
      <c r="AA492">
        <v>599.76943950488055</v>
      </c>
      <c r="AB492">
        <v>638.83086240608338</v>
      </c>
      <c r="AC492">
        <v>706.50510281034451</v>
      </c>
      <c r="AL492" s="4">
        <v>42877.416666666664</v>
      </c>
      <c r="AM492">
        <v>711.11111111111109</v>
      </c>
      <c r="AN492">
        <v>657.08428509977773</v>
      </c>
      <c r="AO492">
        <v>682.50228483201113</v>
      </c>
      <c r="AP492">
        <v>690.60383254448607</v>
      </c>
      <c r="AQ492">
        <v>767.01861348859177</v>
      </c>
      <c r="AX492" s="4">
        <v>42877.416666666664</v>
      </c>
      <c r="AY492">
        <v>711.11111111111109</v>
      </c>
      <c r="AZ492">
        <v>764.43059376716667</v>
      </c>
    </row>
    <row r="493" spans="1:52" x14ac:dyDescent="0.4">
      <c r="A493" s="4">
        <v>42877.458333333336</v>
      </c>
      <c r="B493">
        <v>852.77777777777783</v>
      </c>
      <c r="C493">
        <v>669.54117971180835</v>
      </c>
      <c r="D493">
        <v>672.56562502055556</v>
      </c>
      <c r="J493" s="4">
        <v>42877.458333333336</v>
      </c>
      <c r="K493">
        <v>852.77777777777783</v>
      </c>
      <c r="L493">
        <v>731.17432234256114</v>
      </c>
      <c r="M493">
        <v>617.46790865173614</v>
      </c>
      <c r="N493">
        <v>709.61046003126387</v>
      </c>
      <c r="O493">
        <v>638.42764510198901</v>
      </c>
      <c r="V493" s="4">
        <v>42877.458333333336</v>
      </c>
      <c r="W493">
        <v>852.77777777777783</v>
      </c>
      <c r="X493">
        <v>688.35290130105</v>
      </c>
      <c r="Y493">
        <v>592.55822343441116</v>
      </c>
      <c r="Z493">
        <v>789.00461388137774</v>
      </c>
      <c r="AA493">
        <v>625.17318341420548</v>
      </c>
      <c r="AB493">
        <v>617.59481583124727</v>
      </c>
      <c r="AC493">
        <v>641.04451712489163</v>
      </c>
      <c r="AL493" s="4">
        <v>42877.458333333336</v>
      </c>
      <c r="AM493">
        <v>852.77777777777783</v>
      </c>
      <c r="AN493">
        <v>666.91419505605825</v>
      </c>
      <c r="AO493">
        <v>575.06470868687779</v>
      </c>
      <c r="AP493">
        <v>655.84589633511951</v>
      </c>
      <c r="AQ493">
        <v>691.01554273926399</v>
      </c>
      <c r="AX493" s="4">
        <v>42877.458333333336</v>
      </c>
      <c r="AY493">
        <v>852.77777777777783</v>
      </c>
      <c r="AZ493">
        <v>789.00461388137774</v>
      </c>
    </row>
    <row r="494" spans="1:52" x14ac:dyDescent="0.4">
      <c r="A494" s="4">
        <v>42877.5</v>
      </c>
      <c r="B494">
        <v>955.55555555555554</v>
      </c>
      <c r="C494">
        <v>767.28868622423886</v>
      </c>
      <c r="D494">
        <v>823.29576734896659</v>
      </c>
      <c r="J494" s="4">
        <v>42877.5</v>
      </c>
      <c r="K494">
        <v>955.55555555555554</v>
      </c>
      <c r="L494">
        <v>803.78007439999726</v>
      </c>
      <c r="M494">
        <v>700.81497228203898</v>
      </c>
      <c r="N494">
        <v>783.47181625172209</v>
      </c>
      <c r="O494">
        <v>665.32460503482503</v>
      </c>
      <c r="V494" s="4">
        <v>42877.5</v>
      </c>
      <c r="W494">
        <v>955.55555555555554</v>
      </c>
      <c r="X494">
        <v>784.38688339549435</v>
      </c>
      <c r="Y494">
        <v>758.10343516068338</v>
      </c>
      <c r="Z494">
        <v>860.03906608685008</v>
      </c>
      <c r="AA494">
        <v>708.09724968534454</v>
      </c>
      <c r="AB494">
        <v>726.44086164796943</v>
      </c>
      <c r="AC494">
        <v>821.04341011822498</v>
      </c>
      <c r="AL494" s="4">
        <v>42877.5</v>
      </c>
      <c r="AM494">
        <v>955.55555555555554</v>
      </c>
      <c r="AN494">
        <v>780.81048490274725</v>
      </c>
      <c r="AO494">
        <v>691.51003132573339</v>
      </c>
      <c r="AP494">
        <v>816.29271031366943</v>
      </c>
      <c r="AQ494">
        <v>812.55504778946113</v>
      </c>
      <c r="AX494" s="4">
        <v>42877.5</v>
      </c>
      <c r="AY494">
        <v>955.55555555555554</v>
      </c>
      <c r="AZ494">
        <v>860.03906608685008</v>
      </c>
    </row>
    <row r="495" spans="1:52" x14ac:dyDescent="0.4">
      <c r="A495" s="4">
        <v>42877.541666666664</v>
      </c>
      <c r="B495">
        <v>925</v>
      </c>
      <c r="C495">
        <v>750.29593478069171</v>
      </c>
      <c r="D495">
        <v>738.0041646675777</v>
      </c>
      <c r="J495" s="4">
        <v>42877.541666666664</v>
      </c>
      <c r="K495">
        <v>925</v>
      </c>
      <c r="L495">
        <v>791.74530231549716</v>
      </c>
      <c r="M495">
        <v>690.61980135463887</v>
      </c>
      <c r="N495">
        <v>779.8113126797889</v>
      </c>
      <c r="O495">
        <v>714.28898956232774</v>
      </c>
      <c r="V495" s="4">
        <v>42877.541666666664</v>
      </c>
      <c r="W495">
        <v>925</v>
      </c>
      <c r="X495">
        <v>780.68498029800833</v>
      </c>
      <c r="Y495">
        <v>726.84471317179441</v>
      </c>
      <c r="Z495">
        <v>807.073555324175</v>
      </c>
      <c r="AA495">
        <v>689.05785775772779</v>
      </c>
      <c r="AB495">
        <v>672.34546862006107</v>
      </c>
      <c r="AC495">
        <v>706.26466448372503</v>
      </c>
      <c r="AL495" s="4">
        <v>42877.541666666664</v>
      </c>
      <c r="AM495">
        <v>925</v>
      </c>
      <c r="AN495">
        <v>754.05197726630001</v>
      </c>
      <c r="AO495">
        <v>668.33079595755567</v>
      </c>
      <c r="AP495">
        <v>697.33699646548325</v>
      </c>
      <c r="AQ495">
        <v>761.53690865590272</v>
      </c>
      <c r="AX495" s="4">
        <v>42877.541666666664</v>
      </c>
      <c r="AY495">
        <v>925</v>
      </c>
      <c r="AZ495">
        <v>807.073555324175</v>
      </c>
    </row>
    <row r="496" spans="1:52" x14ac:dyDescent="0.4">
      <c r="A496" s="4">
        <v>42877.583333333336</v>
      </c>
      <c r="B496">
        <v>852.77777777777783</v>
      </c>
      <c r="C496">
        <v>678.03450287203327</v>
      </c>
      <c r="D496">
        <v>646.69574799953614</v>
      </c>
      <c r="J496" s="4">
        <v>42877.583333333336</v>
      </c>
      <c r="K496">
        <v>852.77777777777783</v>
      </c>
      <c r="L496">
        <v>735.08655357190275</v>
      </c>
      <c r="M496">
        <v>670.85251593608064</v>
      </c>
      <c r="N496">
        <v>738.05671066063883</v>
      </c>
      <c r="O496">
        <v>707.32462482369726</v>
      </c>
      <c r="V496" s="4">
        <v>42877.583333333336</v>
      </c>
      <c r="W496">
        <v>852.77777777777783</v>
      </c>
      <c r="X496">
        <v>736.28033696207774</v>
      </c>
      <c r="Y496">
        <v>641.96550275818618</v>
      </c>
      <c r="Z496">
        <v>734.63621964866672</v>
      </c>
      <c r="AA496">
        <v>654.10484323178332</v>
      </c>
      <c r="AB496">
        <v>611.46691401850831</v>
      </c>
      <c r="AC496">
        <v>633.74042546646388</v>
      </c>
      <c r="AL496" s="4">
        <v>42877.583333333336</v>
      </c>
      <c r="AM496">
        <v>852.77777777777783</v>
      </c>
      <c r="AN496">
        <v>628.25722647748887</v>
      </c>
      <c r="AO496">
        <v>659.48821630635007</v>
      </c>
      <c r="AP496">
        <v>629.48260807745271</v>
      </c>
      <c r="AQ496">
        <v>684.78035071651948</v>
      </c>
      <c r="AX496" s="4">
        <v>42877.583333333336</v>
      </c>
      <c r="AY496">
        <v>852.77777777777783</v>
      </c>
      <c r="AZ496">
        <v>734.63621964866672</v>
      </c>
    </row>
    <row r="497" spans="1:52" x14ac:dyDescent="0.4">
      <c r="A497" s="4">
        <v>42877.625</v>
      </c>
      <c r="B497">
        <v>727.77777777777783</v>
      </c>
      <c r="C497">
        <v>618.97712957355282</v>
      </c>
      <c r="D497">
        <v>626.88474977264173</v>
      </c>
      <c r="J497" s="4">
        <v>42877.625</v>
      </c>
      <c r="K497">
        <v>727.77777777777783</v>
      </c>
      <c r="L497">
        <v>648.7057079317666</v>
      </c>
      <c r="M497">
        <v>638.95282639358334</v>
      </c>
      <c r="N497">
        <v>620.30716717070277</v>
      </c>
      <c r="O497">
        <v>624.61950965359165</v>
      </c>
      <c r="V497" s="4">
        <v>42877.625</v>
      </c>
      <c r="W497">
        <v>727.77777777777783</v>
      </c>
      <c r="X497">
        <v>664.99241103314716</v>
      </c>
      <c r="Y497">
        <v>567.95325594872497</v>
      </c>
      <c r="Z497">
        <v>638.62050505289449</v>
      </c>
      <c r="AA497">
        <v>600.96501688371382</v>
      </c>
      <c r="AB497">
        <v>503.47891010135277</v>
      </c>
      <c r="AC497">
        <v>604.04609520076667</v>
      </c>
      <c r="AL497" s="4">
        <v>42877.625</v>
      </c>
      <c r="AM497">
        <v>727.77777777777783</v>
      </c>
      <c r="AN497">
        <v>599.98677835676119</v>
      </c>
      <c r="AO497">
        <v>658.14357279790829</v>
      </c>
      <c r="AP497">
        <v>560.11804479653892</v>
      </c>
      <c r="AQ497">
        <v>589.06996749535551</v>
      </c>
      <c r="AX497" s="4">
        <v>42877.625</v>
      </c>
      <c r="AY497">
        <v>727.77777777777783</v>
      </c>
      <c r="AZ497">
        <v>638.62050505289449</v>
      </c>
    </row>
    <row r="498" spans="1:52" x14ac:dyDescent="0.4">
      <c r="A498" s="4">
        <v>42877.666666666664</v>
      </c>
      <c r="B498">
        <v>500</v>
      </c>
      <c r="C498">
        <v>631.19906742701664</v>
      </c>
      <c r="D498">
        <v>558.13318533604718</v>
      </c>
      <c r="J498" s="4">
        <v>42877.666666666664</v>
      </c>
      <c r="K498">
        <v>500</v>
      </c>
      <c r="L498">
        <v>619.03633455901661</v>
      </c>
      <c r="M498">
        <v>658.4489770655166</v>
      </c>
      <c r="N498">
        <v>667.89244341301935</v>
      </c>
      <c r="O498">
        <v>587.8640855844111</v>
      </c>
      <c r="V498" s="4">
        <v>42877.666666666664</v>
      </c>
      <c r="W498">
        <v>500</v>
      </c>
      <c r="X498">
        <v>622.01524618447229</v>
      </c>
      <c r="Y498">
        <v>569.29279267242498</v>
      </c>
      <c r="Z498">
        <v>614.63255400684727</v>
      </c>
      <c r="AA498">
        <v>536.15124981770282</v>
      </c>
      <c r="AB498">
        <v>475.42914347211661</v>
      </c>
      <c r="AC498">
        <v>634.68377670537211</v>
      </c>
      <c r="AL498" s="4">
        <v>42877.666666666664</v>
      </c>
      <c r="AM498">
        <v>500</v>
      </c>
      <c r="AN498">
        <v>423.7957490487222</v>
      </c>
      <c r="AO498">
        <v>608.20420054124179</v>
      </c>
      <c r="AP498">
        <v>607.27427198008331</v>
      </c>
      <c r="AQ498">
        <v>392.9994817216139</v>
      </c>
      <c r="AX498" s="4">
        <v>42877.666666666664</v>
      </c>
      <c r="AY498">
        <v>500</v>
      </c>
      <c r="AZ498">
        <v>614.63255400684727</v>
      </c>
    </row>
    <row r="499" spans="1:52" x14ac:dyDescent="0.4">
      <c r="A499" s="4">
        <v>42877.708333333336</v>
      </c>
      <c r="B499">
        <v>308.33333333333331</v>
      </c>
      <c r="C499">
        <v>499.51776252391664</v>
      </c>
      <c r="D499">
        <v>475.81133357411107</v>
      </c>
      <c r="J499" s="4">
        <v>42877.708333333336</v>
      </c>
      <c r="K499">
        <v>308.33333333333331</v>
      </c>
      <c r="L499">
        <v>482.82356821627502</v>
      </c>
      <c r="M499">
        <v>535.47901223768054</v>
      </c>
      <c r="N499">
        <v>482.25411399127501</v>
      </c>
      <c r="O499">
        <v>461.40736445171115</v>
      </c>
      <c r="V499" s="4">
        <v>42877.708333333336</v>
      </c>
      <c r="W499">
        <v>308.33333333333331</v>
      </c>
      <c r="X499">
        <v>468.90487817218332</v>
      </c>
      <c r="Y499">
        <v>488.49611967363614</v>
      </c>
      <c r="Z499">
        <v>507.39363709393609</v>
      </c>
      <c r="AA499">
        <v>362.62264379371663</v>
      </c>
      <c r="AB499">
        <v>373.2485141191583</v>
      </c>
      <c r="AC499">
        <v>406.55492249341393</v>
      </c>
      <c r="AL499" s="4">
        <v>42877.708333333336</v>
      </c>
      <c r="AM499">
        <v>308.33333333333331</v>
      </c>
      <c r="AN499">
        <v>320.39790007766112</v>
      </c>
      <c r="AO499">
        <v>460.92184166955553</v>
      </c>
      <c r="AP499">
        <v>470.75556817858615</v>
      </c>
      <c r="AQ499">
        <v>346.49233080897221</v>
      </c>
      <c r="AX499" s="4">
        <v>42877.708333333336</v>
      </c>
      <c r="AY499">
        <v>308.33333333333331</v>
      </c>
      <c r="AZ499">
        <v>507.39363709393609</v>
      </c>
    </row>
    <row r="500" spans="1:52" x14ac:dyDescent="0.4">
      <c r="A500" s="4">
        <v>42877.75</v>
      </c>
      <c r="B500">
        <v>147.22222222222223</v>
      </c>
      <c r="C500">
        <v>341.67521900243889</v>
      </c>
      <c r="D500">
        <v>139.16469712261971</v>
      </c>
      <c r="J500" s="4">
        <v>42877.75</v>
      </c>
      <c r="K500">
        <v>147.22222222222223</v>
      </c>
      <c r="L500">
        <v>347.39301198675832</v>
      </c>
      <c r="M500">
        <v>358.09266290392497</v>
      </c>
      <c r="N500">
        <v>255.44932036704054</v>
      </c>
      <c r="O500">
        <v>123.89061060524304</v>
      </c>
      <c r="V500" s="4">
        <v>42877.75</v>
      </c>
      <c r="W500">
        <v>147.22222222222223</v>
      </c>
      <c r="X500">
        <v>288.48068912018334</v>
      </c>
      <c r="Y500">
        <v>272.16805658549112</v>
      </c>
      <c r="Z500">
        <v>118.05113202631415</v>
      </c>
      <c r="AA500">
        <v>239.0442161402128</v>
      </c>
      <c r="AB500">
        <v>81.529458138076947</v>
      </c>
      <c r="AC500">
        <v>109.43941045395778</v>
      </c>
      <c r="AL500" s="4">
        <v>42877.75</v>
      </c>
      <c r="AM500">
        <v>147.22222222222223</v>
      </c>
      <c r="AN500">
        <v>247.26101448376861</v>
      </c>
      <c r="AO500">
        <v>134.38235547884057</v>
      </c>
      <c r="AP500">
        <v>123.65308570839777</v>
      </c>
      <c r="AQ500">
        <v>108.43135893327474</v>
      </c>
      <c r="AX500" s="4">
        <v>42877.75</v>
      </c>
      <c r="AY500">
        <v>147.22222222222223</v>
      </c>
      <c r="AZ500">
        <v>118.05113202631415</v>
      </c>
    </row>
    <row r="501" spans="1:52" x14ac:dyDescent="0.4">
      <c r="A501" s="4">
        <v>42877.791666666664</v>
      </c>
      <c r="B501">
        <v>16.666666666666668</v>
      </c>
      <c r="C501">
        <v>25.422672550129889</v>
      </c>
      <c r="D501">
        <v>35.090883019071384</v>
      </c>
      <c r="J501" s="4">
        <v>42877.791666666664</v>
      </c>
      <c r="K501">
        <v>16.666666666666668</v>
      </c>
      <c r="L501">
        <v>50.758061027834998</v>
      </c>
      <c r="M501">
        <v>44.412107582608883</v>
      </c>
      <c r="N501">
        <v>2.632470083594697</v>
      </c>
      <c r="O501">
        <v>32.183250058099723</v>
      </c>
      <c r="V501" s="4">
        <v>42877.791666666664</v>
      </c>
      <c r="W501">
        <v>16.666666666666668</v>
      </c>
      <c r="X501">
        <v>27.481601453269445</v>
      </c>
      <c r="Y501">
        <v>21.717183912378196</v>
      </c>
      <c r="Z501">
        <v>18.608640793394084</v>
      </c>
      <c r="AA501">
        <v>4.0141213107763054</v>
      </c>
      <c r="AB501">
        <v>15.110116278993278</v>
      </c>
      <c r="AC501">
        <v>19.347764827400695</v>
      </c>
      <c r="AL501" s="4">
        <v>42877.791666666664</v>
      </c>
      <c r="AM501">
        <v>16.666666666666668</v>
      </c>
      <c r="AN501">
        <v>7.2743740044442768</v>
      </c>
      <c r="AO501">
        <v>22.952779074154748</v>
      </c>
      <c r="AP501">
        <v>19.389716758793224</v>
      </c>
      <c r="AQ501">
        <v>21.263618953924556</v>
      </c>
      <c r="AX501" s="4">
        <v>42877.791666666664</v>
      </c>
      <c r="AY501">
        <v>16.666666666666668</v>
      </c>
      <c r="AZ501">
        <v>18.608640793394084</v>
      </c>
    </row>
    <row r="502" spans="1:52" x14ac:dyDescent="0.4">
      <c r="A502" s="4">
        <v>42877.833333333336</v>
      </c>
      <c r="B502">
        <v>0</v>
      </c>
      <c r="C502">
        <v>7.3517738206235839</v>
      </c>
      <c r="D502">
        <v>21.537574390237832</v>
      </c>
      <c r="J502" s="4">
        <v>42877.833333333336</v>
      </c>
      <c r="K502">
        <v>0</v>
      </c>
      <c r="L502">
        <v>17.679324155962167</v>
      </c>
      <c r="M502">
        <v>18.595693189680222</v>
      </c>
      <c r="N502">
        <v>0.85115519955132779</v>
      </c>
      <c r="O502">
        <v>22.188223006092056</v>
      </c>
      <c r="V502" s="4">
        <v>42877.833333333336</v>
      </c>
      <c r="W502">
        <v>0</v>
      </c>
      <c r="X502">
        <v>7.3983819487754721</v>
      </c>
      <c r="Y502">
        <v>14.518694352769556</v>
      </c>
      <c r="Z502">
        <v>11.397015434546194</v>
      </c>
      <c r="AA502">
        <v>1.7061611731111277</v>
      </c>
      <c r="AB502">
        <v>11.486626408980777</v>
      </c>
      <c r="AC502">
        <v>10.756516649261721</v>
      </c>
      <c r="AL502" s="4">
        <v>42877.833333333336</v>
      </c>
      <c r="AM502">
        <v>0</v>
      </c>
      <c r="AN502">
        <v>2.1372478908191224</v>
      </c>
      <c r="AO502">
        <v>14.434246276944307</v>
      </c>
      <c r="AP502">
        <v>11.625395082963081</v>
      </c>
      <c r="AQ502">
        <v>14.867603912747306</v>
      </c>
      <c r="AX502" s="4">
        <v>42877.833333333336</v>
      </c>
      <c r="AY502">
        <v>0</v>
      </c>
      <c r="AZ502">
        <v>11.397015434546194</v>
      </c>
    </row>
    <row r="503" spans="1:52" x14ac:dyDescent="0.4">
      <c r="A503" s="4">
        <v>42877.875</v>
      </c>
      <c r="B503">
        <v>0</v>
      </c>
      <c r="C503">
        <v>17.000320653056249</v>
      </c>
      <c r="D503">
        <v>39.359832566263051</v>
      </c>
      <c r="J503" s="4">
        <v>42877.875</v>
      </c>
      <c r="K503">
        <v>0</v>
      </c>
      <c r="L503">
        <v>29.886009085026391</v>
      </c>
      <c r="M503">
        <v>27.196737461449221</v>
      </c>
      <c r="N503">
        <v>0.87067512761183052</v>
      </c>
      <c r="O503">
        <v>35.346766895872776</v>
      </c>
      <c r="V503" s="4">
        <v>42877.875</v>
      </c>
      <c r="W503">
        <v>0</v>
      </c>
      <c r="X503">
        <v>11.821120773986861</v>
      </c>
      <c r="Y503">
        <v>21.055294691442274</v>
      </c>
      <c r="Z503">
        <v>15.850920183431779</v>
      </c>
      <c r="AA503">
        <v>2.9041749249230837</v>
      </c>
      <c r="AB503">
        <v>11.04382171652286</v>
      </c>
      <c r="AC503">
        <v>16.868483577071888</v>
      </c>
      <c r="AL503" s="4">
        <v>42877.875</v>
      </c>
      <c r="AM503">
        <v>0</v>
      </c>
      <c r="AN503">
        <v>3.8834389749581386</v>
      </c>
      <c r="AO503">
        <v>22.208875346243776</v>
      </c>
      <c r="AP503">
        <v>14.476970794493306</v>
      </c>
      <c r="AQ503">
        <v>24.188604032492918</v>
      </c>
      <c r="AX503" s="4">
        <v>42877.875</v>
      </c>
      <c r="AY503">
        <v>0</v>
      </c>
      <c r="AZ503">
        <v>15.850920183431779</v>
      </c>
    </row>
    <row r="504" spans="1:52" x14ac:dyDescent="0.4">
      <c r="A504" s="4">
        <v>42877.916666666664</v>
      </c>
      <c r="B504">
        <v>0</v>
      </c>
      <c r="C504">
        <v>16.079923416416499</v>
      </c>
      <c r="D504">
        <v>38.620071541423606</v>
      </c>
      <c r="J504" s="4">
        <v>42877.916666666664</v>
      </c>
      <c r="K504">
        <v>0</v>
      </c>
      <c r="L504">
        <v>29.177404239888887</v>
      </c>
      <c r="M504">
        <v>27.366725552990918</v>
      </c>
      <c r="N504">
        <v>0.68466015616330012</v>
      </c>
      <c r="O504">
        <v>34.376630829035832</v>
      </c>
      <c r="V504" s="4">
        <v>42877.916666666664</v>
      </c>
      <c r="W504">
        <v>0</v>
      </c>
      <c r="X504">
        <v>11.344627406105197</v>
      </c>
      <c r="Y504">
        <v>15.6908126428385</v>
      </c>
      <c r="Z504">
        <v>15.459645330474945</v>
      </c>
      <c r="AA504">
        <v>1.710900052763064</v>
      </c>
      <c r="AB504">
        <v>11.170727469238667</v>
      </c>
      <c r="AC504">
        <v>17.800269345418805</v>
      </c>
      <c r="AL504" s="4">
        <v>42877.916666666664</v>
      </c>
      <c r="AM504">
        <v>0</v>
      </c>
      <c r="AN504">
        <v>2.8844686332275833</v>
      </c>
      <c r="AO504">
        <v>21.671343709252138</v>
      </c>
      <c r="AP504">
        <v>14.960423866038473</v>
      </c>
      <c r="AQ504">
        <v>23.775838446975026</v>
      </c>
      <c r="AX504" s="4">
        <v>42877.916666666664</v>
      </c>
      <c r="AY504">
        <v>0</v>
      </c>
      <c r="AZ504">
        <v>15.459645330474945</v>
      </c>
    </row>
    <row r="505" spans="1:52" x14ac:dyDescent="0.4">
      <c r="A505" s="4">
        <v>42877.958333333336</v>
      </c>
      <c r="B505">
        <v>0</v>
      </c>
      <c r="C505">
        <v>11.158913423345222</v>
      </c>
      <c r="D505">
        <v>28.445316470498334</v>
      </c>
      <c r="J505" s="4">
        <v>42877.958333333336</v>
      </c>
      <c r="K505">
        <v>0</v>
      </c>
      <c r="L505">
        <v>24.468875842798084</v>
      </c>
      <c r="M505">
        <v>20.157837820302944</v>
      </c>
      <c r="N505">
        <v>1.428495973736214</v>
      </c>
      <c r="O505">
        <v>25.895201924558027</v>
      </c>
      <c r="V505" s="4">
        <v>42877.958333333336</v>
      </c>
      <c r="W505">
        <v>0</v>
      </c>
      <c r="X505">
        <v>10.751999603947308</v>
      </c>
      <c r="Y505">
        <v>24.429620897743586</v>
      </c>
      <c r="Z505">
        <v>12.042974309093527</v>
      </c>
      <c r="AA505">
        <v>3.1988143759436944</v>
      </c>
      <c r="AB505">
        <v>13.208345608071417</v>
      </c>
      <c r="AC505">
        <v>13.503783806318889</v>
      </c>
      <c r="AL505" s="4">
        <v>42877.958333333336</v>
      </c>
      <c r="AM505">
        <v>0</v>
      </c>
      <c r="AN505">
        <v>3.9346841450848888</v>
      </c>
      <c r="AO505">
        <v>18.319787109285222</v>
      </c>
      <c r="AP505">
        <v>12.221085952132389</v>
      </c>
      <c r="AQ505">
        <v>19.099000848752638</v>
      </c>
      <c r="AX505" s="4">
        <v>42877.958333333336</v>
      </c>
      <c r="AY505">
        <v>0</v>
      </c>
      <c r="AZ505">
        <v>12.042974309093527</v>
      </c>
    </row>
    <row r="506" spans="1:52" x14ac:dyDescent="0.4">
      <c r="A506" s="4">
        <v>42878</v>
      </c>
      <c r="B506">
        <v>0</v>
      </c>
      <c r="C506">
        <v>13.957731781879056</v>
      </c>
      <c r="D506">
        <v>31.789718356344164</v>
      </c>
      <c r="J506" s="4">
        <v>42878</v>
      </c>
      <c r="K506">
        <v>0</v>
      </c>
      <c r="L506">
        <v>27.433023864524671</v>
      </c>
      <c r="M506">
        <v>21.153121298314275</v>
      </c>
      <c r="N506">
        <v>0.7544966947967251</v>
      </c>
      <c r="O506">
        <v>29.075291792216667</v>
      </c>
      <c r="V506" s="4">
        <v>42878</v>
      </c>
      <c r="W506">
        <v>0</v>
      </c>
      <c r="X506">
        <v>12.356514899412055</v>
      </c>
      <c r="Y506">
        <v>16.813661174720082</v>
      </c>
      <c r="Z506">
        <v>13.373482611826194</v>
      </c>
      <c r="AA506">
        <v>1.7853051429766194</v>
      </c>
      <c r="AB506">
        <v>13.655613655020639</v>
      </c>
      <c r="AC506">
        <v>14.00840899551725</v>
      </c>
      <c r="AL506" s="4">
        <v>42878</v>
      </c>
      <c r="AM506">
        <v>0</v>
      </c>
      <c r="AN506">
        <v>2.7532653073824198</v>
      </c>
      <c r="AO506">
        <v>20.553126333690972</v>
      </c>
      <c r="AP506">
        <v>12.681396427963193</v>
      </c>
      <c r="AQ506">
        <v>21.216153573273303</v>
      </c>
      <c r="AX506" s="4">
        <v>42878</v>
      </c>
      <c r="AY506">
        <v>0</v>
      </c>
      <c r="AZ506">
        <v>13.373482611826194</v>
      </c>
    </row>
    <row r="507" spans="1:52" x14ac:dyDescent="0.4">
      <c r="A507" s="4">
        <v>42878.041666666664</v>
      </c>
      <c r="B507">
        <v>0</v>
      </c>
      <c r="C507">
        <v>11.785490599931251</v>
      </c>
      <c r="D507">
        <v>28.002341675369447</v>
      </c>
      <c r="J507" s="4">
        <v>42878.041666666664</v>
      </c>
      <c r="K507">
        <v>0</v>
      </c>
      <c r="L507">
        <v>25.262282065812531</v>
      </c>
      <c r="M507">
        <v>19.53544689411606</v>
      </c>
      <c r="N507">
        <v>0.93132365926657501</v>
      </c>
      <c r="O507">
        <v>26.069272068918057</v>
      </c>
      <c r="V507" s="4">
        <v>42878.041666666664</v>
      </c>
      <c r="W507">
        <v>0</v>
      </c>
      <c r="X507">
        <v>11.875938942591473</v>
      </c>
      <c r="Y507">
        <v>18.424849955609002</v>
      </c>
      <c r="Z507">
        <v>12.143183240491721</v>
      </c>
      <c r="AA507">
        <v>1.9835496296922666</v>
      </c>
      <c r="AB507">
        <v>13.984576961496249</v>
      </c>
      <c r="AC507">
        <v>12.628550380875472</v>
      </c>
      <c r="AL507" s="4">
        <v>42878.041666666664</v>
      </c>
      <c r="AM507">
        <v>0</v>
      </c>
      <c r="AN507">
        <v>2.9073223456994723</v>
      </c>
      <c r="AO507">
        <v>19.168627526511361</v>
      </c>
      <c r="AP507">
        <v>11.858079881526862</v>
      </c>
      <c r="AQ507">
        <v>19.547789260842695</v>
      </c>
      <c r="AX507" s="4">
        <v>42878.041666666664</v>
      </c>
      <c r="AY507">
        <v>0</v>
      </c>
      <c r="AZ507">
        <v>12.143183240491721</v>
      </c>
    </row>
    <row r="508" spans="1:52" x14ac:dyDescent="0.4">
      <c r="A508" s="4">
        <v>42878.083333333336</v>
      </c>
      <c r="B508">
        <v>0</v>
      </c>
      <c r="C508">
        <v>10.345199949480444</v>
      </c>
      <c r="D508">
        <v>24.297292569192638</v>
      </c>
      <c r="J508" s="4">
        <v>42878.083333333336</v>
      </c>
      <c r="K508">
        <v>0</v>
      </c>
      <c r="L508">
        <v>23.627048743603471</v>
      </c>
      <c r="M508">
        <v>17.039394562449917</v>
      </c>
      <c r="N508">
        <v>0.96613175735058043</v>
      </c>
      <c r="O508">
        <v>23.412565433761802</v>
      </c>
      <c r="V508" s="4">
        <v>42878.083333333336</v>
      </c>
      <c r="W508">
        <v>0</v>
      </c>
      <c r="X508">
        <v>12.039264046999111</v>
      </c>
      <c r="Y508">
        <v>16.604873087108583</v>
      </c>
      <c r="Z508">
        <v>11.124186923958666</v>
      </c>
      <c r="AA508">
        <v>1.6663016283695056</v>
      </c>
      <c r="AB508">
        <v>14.658190614322889</v>
      </c>
      <c r="AC508">
        <v>11.110817805699053</v>
      </c>
      <c r="AL508" s="4">
        <v>42878.083333333336</v>
      </c>
      <c r="AM508">
        <v>0</v>
      </c>
      <c r="AN508">
        <v>2.6216485161805778</v>
      </c>
      <c r="AO508">
        <v>18.283284505834331</v>
      </c>
      <c r="AP508">
        <v>10.930647216908083</v>
      </c>
      <c r="AQ508">
        <v>17.926887915098195</v>
      </c>
      <c r="AX508" s="4">
        <v>42878.083333333336</v>
      </c>
      <c r="AY508">
        <v>0</v>
      </c>
      <c r="AZ508">
        <v>11.124186923958666</v>
      </c>
    </row>
    <row r="509" spans="1:52" x14ac:dyDescent="0.4">
      <c r="A509" s="4">
        <v>42878.125</v>
      </c>
      <c r="B509">
        <v>0</v>
      </c>
      <c r="C509">
        <v>10.698266553158085</v>
      </c>
      <c r="D509">
        <v>25.602367875944225</v>
      </c>
      <c r="J509" s="4">
        <v>42878.125</v>
      </c>
      <c r="K509">
        <v>0</v>
      </c>
      <c r="L509">
        <v>23.995862145488946</v>
      </c>
      <c r="M509">
        <v>18.612621037019281</v>
      </c>
      <c r="N509">
        <v>0.96580361283579719</v>
      </c>
      <c r="O509">
        <v>24.456062219605226</v>
      </c>
      <c r="V509" s="4">
        <v>42878.125</v>
      </c>
      <c r="W509">
        <v>0</v>
      </c>
      <c r="X509">
        <v>11.976395821151362</v>
      </c>
      <c r="Y509">
        <v>17.699827517082362</v>
      </c>
      <c r="Z509">
        <v>11.489854564771333</v>
      </c>
      <c r="AA509">
        <v>1.8329552700065108</v>
      </c>
      <c r="AB509">
        <v>14.254814604228249</v>
      </c>
      <c r="AC509">
        <v>11.735690149204473</v>
      </c>
      <c r="AL509" s="4">
        <v>42878.125</v>
      </c>
      <c r="AM509">
        <v>0</v>
      </c>
      <c r="AN509">
        <v>2.8034653690060281</v>
      </c>
      <c r="AO509">
        <v>18.59817028623975</v>
      </c>
      <c r="AP509">
        <v>11.360266475090889</v>
      </c>
      <c r="AQ509">
        <v>18.906748050492666</v>
      </c>
      <c r="AX509" s="4">
        <v>42878.125</v>
      </c>
      <c r="AY509">
        <v>0</v>
      </c>
      <c r="AZ509">
        <v>11.489854564771333</v>
      </c>
    </row>
    <row r="510" spans="1:52" x14ac:dyDescent="0.4">
      <c r="A510" s="4">
        <v>42878.166666666664</v>
      </c>
      <c r="B510">
        <v>0</v>
      </c>
      <c r="C510">
        <v>7.2544784079461664</v>
      </c>
      <c r="D510">
        <v>18.321613759408141</v>
      </c>
      <c r="J510" s="4">
        <v>42878.166666666664</v>
      </c>
      <c r="K510">
        <v>0</v>
      </c>
      <c r="L510">
        <v>18.451950018103503</v>
      </c>
      <c r="M510">
        <v>14.184186198755055</v>
      </c>
      <c r="N510">
        <v>1.6503386662870416</v>
      </c>
      <c r="O510">
        <v>19.158591771498276</v>
      </c>
      <c r="V510" s="4">
        <v>42878.166666666664</v>
      </c>
      <c r="W510">
        <v>0</v>
      </c>
      <c r="X510">
        <v>10.806169258452609</v>
      </c>
      <c r="Y510">
        <v>18.263386478657001</v>
      </c>
      <c r="Z510">
        <v>9.3240330561726381</v>
      </c>
      <c r="AA510">
        <v>2.0558635222127166</v>
      </c>
      <c r="AB510">
        <v>14.018917709625279</v>
      </c>
      <c r="AC510">
        <v>9.1904368114128872</v>
      </c>
      <c r="AL510" s="4">
        <v>42878.166666666664</v>
      </c>
      <c r="AM510">
        <v>0</v>
      </c>
      <c r="AN510">
        <v>2.9279663601343331</v>
      </c>
      <c r="AO510">
        <v>15.414737890534724</v>
      </c>
      <c r="AP510">
        <v>9.6349467105635274</v>
      </c>
      <c r="AQ510">
        <v>15.317228281266638</v>
      </c>
      <c r="AX510" s="4">
        <v>42878.166666666664</v>
      </c>
      <c r="AY510">
        <v>0</v>
      </c>
      <c r="AZ510">
        <v>9.3240330561726381</v>
      </c>
    </row>
    <row r="511" spans="1:52" x14ac:dyDescent="0.4">
      <c r="A511" s="4">
        <v>42878.208333333336</v>
      </c>
      <c r="B511">
        <v>8.3333333333333339</v>
      </c>
      <c r="C511">
        <v>8.9790376882584155</v>
      </c>
      <c r="D511">
        <v>13.870505623863778</v>
      </c>
      <c r="J511" s="4">
        <v>42878.208333333336</v>
      </c>
      <c r="K511">
        <v>8.3333333333333339</v>
      </c>
      <c r="L511">
        <v>17.232837950436391</v>
      </c>
      <c r="M511">
        <v>11.666308460829251</v>
      </c>
      <c r="N511">
        <v>4.8969115708818611</v>
      </c>
      <c r="O511">
        <v>15.3848556035435</v>
      </c>
      <c r="V511" s="4">
        <v>42878.208333333336</v>
      </c>
      <c r="W511">
        <v>8.3333333333333339</v>
      </c>
      <c r="X511">
        <v>18.14446174524986</v>
      </c>
      <c r="Y511">
        <v>28.418064468311666</v>
      </c>
      <c r="Z511">
        <v>8.5115073998903892</v>
      </c>
      <c r="AA511">
        <v>8.1745308076398331</v>
      </c>
      <c r="AB511">
        <v>13.525205756954666</v>
      </c>
      <c r="AC511">
        <v>8.5745155161813624</v>
      </c>
      <c r="AL511" s="4">
        <v>42878.208333333336</v>
      </c>
      <c r="AM511">
        <v>8.3333333333333339</v>
      </c>
      <c r="AN511">
        <v>8.0117838430873061</v>
      </c>
      <c r="AO511">
        <v>12.62035847432497</v>
      </c>
      <c r="AP511">
        <v>9.2053564004487516</v>
      </c>
      <c r="AQ511">
        <v>14.010147773032111</v>
      </c>
      <c r="AX511" s="4">
        <v>42878.208333333336</v>
      </c>
      <c r="AY511">
        <v>8.3333333333333339</v>
      </c>
      <c r="AZ511">
        <v>8.5115073998903892</v>
      </c>
    </row>
    <row r="512" spans="1:52" x14ac:dyDescent="0.4">
      <c r="A512" s="4">
        <v>42878.25</v>
      </c>
      <c r="B512">
        <v>102.77777777777777</v>
      </c>
      <c r="C512">
        <v>132.15071938642612</v>
      </c>
      <c r="D512">
        <v>76.523230905101386</v>
      </c>
      <c r="J512" s="4">
        <v>42878.25</v>
      </c>
      <c r="K512">
        <v>102.77777777777777</v>
      </c>
      <c r="L512">
        <v>175.34207678676026</v>
      </c>
      <c r="M512">
        <v>170.82597160740639</v>
      </c>
      <c r="N512">
        <v>110.42927572048167</v>
      </c>
      <c r="O512">
        <v>85.570029715838899</v>
      </c>
      <c r="V512" s="4">
        <v>42878.25</v>
      </c>
      <c r="W512">
        <v>102.77777777777777</v>
      </c>
      <c r="X512">
        <v>141.81389181065498</v>
      </c>
      <c r="Y512">
        <v>185.35854670811193</v>
      </c>
      <c r="Z512">
        <v>102.08495705153277</v>
      </c>
      <c r="AA512">
        <v>119.09889541904056</v>
      </c>
      <c r="AB512">
        <v>92.075452774960283</v>
      </c>
      <c r="AC512">
        <v>84.358301390703332</v>
      </c>
      <c r="AL512" s="4">
        <v>42878.25</v>
      </c>
      <c r="AM512">
        <v>102.77777777777777</v>
      </c>
      <c r="AN512">
        <v>148.59847235405778</v>
      </c>
      <c r="AO512">
        <v>104.87525130290027</v>
      </c>
      <c r="AP512">
        <v>97.446761873784453</v>
      </c>
      <c r="AQ512">
        <v>72.88727317312167</v>
      </c>
      <c r="AX512" s="4">
        <v>42878.25</v>
      </c>
      <c r="AY512">
        <v>102.77777777777777</v>
      </c>
      <c r="AZ512">
        <v>102.08495705153277</v>
      </c>
    </row>
    <row r="513" spans="1:52" x14ac:dyDescent="0.4">
      <c r="A513" s="4">
        <v>42878.291666666664</v>
      </c>
      <c r="B513">
        <v>280.55555555555554</v>
      </c>
      <c r="C513">
        <v>221.08652641286417</v>
      </c>
      <c r="D513">
        <v>281.37321384764164</v>
      </c>
      <c r="J513" s="4">
        <v>42878.291666666664</v>
      </c>
      <c r="K513">
        <v>280.55555555555554</v>
      </c>
      <c r="L513">
        <v>290.18235862729449</v>
      </c>
      <c r="M513">
        <v>208.16453206865751</v>
      </c>
      <c r="N513">
        <v>233.94882912363553</v>
      </c>
      <c r="O513">
        <v>299.19864422118059</v>
      </c>
      <c r="V513" s="4">
        <v>42878.291666666664</v>
      </c>
      <c r="W513">
        <v>280.55555555555554</v>
      </c>
      <c r="X513">
        <v>254.57306059550694</v>
      </c>
      <c r="Y513">
        <v>304.11399736324995</v>
      </c>
      <c r="Z513">
        <v>324.80419170659445</v>
      </c>
      <c r="AA513">
        <v>213.0551960688403</v>
      </c>
      <c r="AB513">
        <v>247.75615742064167</v>
      </c>
      <c r="AC513">
        <v>305.97490458367497</v>
      </c>
      <c r="AL513" s="4">
        <v>42878.291666666664</v>
      </c>
      <c r="AM513">
        <v>280.55555555555554</v>
      </c>
      <c r="AN513">
        <v>213.57551608941</v>
      </c>
      <c r="AO513">
        <v>285.74380381183335</v>
      </c>
      <c r="AP513">
        <v>305.19861048707219</v>
      </c>
      <c r="AQ513">
        <v>209.60631098308585</v>
      </c>
      <c r="AX513" s="4">
        <v>42878.291666666664</v>
      </c>
      <c r="AY513">
        <v>280.55555555555554</v>
      </c>
      <c r="AZ513">
        <v>324.80419170659445</v>
      </c>
    </row>
    <row r="514" spans="1:52" x14ac:dyDescent="0.4">
      <c r="A514" s="4">
        <v>42878.333333333336</v>
      </c>
      <c r="B514">
        <v>480.55555555555554</v>
      </c>
      <c r="C514">
        <v>413.70830131593334</v>
      </c>
      <c r="D514">
        <v>490.62295707393611</v>
      </c>
      <c r="J514" s="4">
        <v>42878.333333333336</v>
      </c>
      <c r="K514">
        <v>480.55555555555554</v>
      </c>
      <c r="L514">
        <v>408.49242180556109</v>
      </c>
      <c r="M514">
        <v>376.31732316014171</v>
      </c>
      <c r="N514">
        <v>443.3180789574472</v>
      </c>
      <c r="O514">
        <v>427.77553482307223</v>
      </c>
      <c r="V514" s="4">
        <v>42878.333333333336</v>
      </c>
      <c r="W514">
        <v>480.55555555555554</v>
      </c>
      <c r="X514">
        <v>414.96661773453889</v>
      </c>
      <c r="Y514">
        <v>456.16240469207503</v>
      </c>
      <c r="Z514">
        <v>445.74476946723058</v>
      </c>
      <c r="AA514">
        <v>413.39292573089438</v>
      </c>
      <c r="AB514">
        <v>349.51101269506671</v>
      </c>
      <c r="AC514">
        <v>463.7831128425583</v>
      </c>
      <c r="AL514" s="4">
        <v>42878.333333333336</v>
      </c>
      <c r="AM514">
        <v>480.55555555555554</v>
      </c>
      <c r="AN514">
        <v>412.430461975475</v>
      </c>
      <c r="AO514">
        <v>417.93300733672498</v>
      </c>
      <c r="AP514">
        <v>468.45786033583613</v>
      </c>
      <c r="AQ514">
        <v>380.85466009920003</v>
      </c>
      <c r="AX514" s="4">
        <v>42878.333333333336</v>
      </c>
      <c r="AY514">
        <v>480.55555555555554</v>
      </c>
      <c r="AZ514">
        <v>445.74476946723058</v>
      </c>
    </row>
    <row r="515" spans="1:52" x14ac:dyDescent="0.4">
      <c r="A515" s="4">
        <v>42878.375</v>
      </c>
      <c r="B515">
        <v>661.11111111111109</v>
      </c>
      <c r="C515">
        <v>555.86371671430834</v>
      </c>
      <c r="D515">
        <v>657.23745936244438</v>
      </c>
      <c r="J515" s="4">
        <v>42878.375</v>
      </c>
      <c r="K515">
        <v>661.11111111111109</v>
      </c>
      <c r="L515">
        <v>541.46492991958326</v>
      </c>
      <c r="M515">
        <v>554.95488934586388</v>
      </c>
      <c r="N515">
        <v>516.45447260547223</v>
      </c>
      <c r="O515">
        <v>582.84816667783889</v>
      </c>
      <c r="V515" s="4">
        <v>42878.375</v>
      </c>
      <c r="W515">
        <v>661.11111111111109</v>
      </c>
      <c r="X515">
        <v>556.36602623886949</v>
      </c>
      <c r="Y515">
        <v>562.66752304695558</v>
      </c>
      <c r="Z515">
        <v>582.96187723608898</v>
      </c>
      <c r="AA515">
        <v>471.77627306475279</v>
      </c>
      <c r="AB515">
        <v>484.44754731490553</v>
      </c>
      <c r="AC515">
        <v>566.5173354641305</v>
      </c>
      <c r="AL515" s="4">
        <v>42878.375</v>
      </c>
      <c r="AM515">
        <v>661.11111111111109</v>
      </c>
      <c r="AN515">
        <v>544.68406772459161</v>
      </c>
      <c r="AO515">
        <v>623.12860593818334</v>
      </c>
      <c r="AP515">
        <v>604.53561285668604</v>
      </c>
      <c r="AQ515">
        <v>544.79281541252783</v>
      </c>
      <c r="AX515" s="4">
        <v>42878.375</v>
      </c>
      <c r="AY515">
        <v>661.11111111111109</v>
      </c>
      <c r="AZ515">
        <v>582.96187723608898</v>
      </c>
    </row>
    <row r="516" spans="1:52" x14ac:dyDescent="0.4">
      <c r="A516" s="4">
        <v>42878.416666666664</v>
      </c>
      <c r="B516">
        <v>805.55555555555554</v>
      </c>
      <c r="C516">
        <v>591.8138403429889</v>
      </c>
      <c r="D516">
        <v>697.31652104611931</v>
      </c>
      <c r="J516" s="4">
        <v>42878.416666666664</v>
      </c>
      <c r="K516">
        <v>805.55555555555554</v>
      </c>
      <c r="L516">
        <v>632.58667973715285</v>
      </c>
      <c r="M516">
        <v>617.77006763324437</v>
      </c>
      <c r="N516">
        <v>586.82461639152234</v>
      </c>
      <c r="O516">
        <v>696.24790611235017</v>
      </c>
      <c r="V516" s="4">
        <v>42878.416666666664</v>
      </c>
      <c r="W516">
        <v>805.55555555555554</v>
      </c>
      <c r="X516">
        <v>647.36600740770552</v>
      </c>
      <c r="Y516">
        <v>538.76260986553336</v>
      </c>
      <c r="Z516">
        <v>700.33614894593325</v>
      </c>
      <c r="AA516">
        <v>568.308729762025</v>
      </c>
      <c r="AB516">
        <v>630.28773124292775</v>
      </c>
      <c r="AC516">
        <v>686.57671312677508</v>
      </c>
      <c r="AL516" s="4">
        <v>42878.416666666664</v>
      </c>
      <c r="AM516">
        <v>805.55555555555554</v>
      </c>
      <c r="AN516">
        <v>569.15861562809437</v>
      </c>
      <c r="AO516">
        <v>701.56321854375835</v>
      </c>
      <c r="AP516">
        <v>629.87201562422501</v>
      </c>
      <c r="AQ516">
        <v>648.35426009917774</v>
      </c>
      <c r="AX516" s="4">
        <v>42878.416666666664</v>
      </c>
      <c r="AY516">
        <v>805.55555555555554</v>
      </c>
      <c r="AZ516">
        <v>700.33614894593325</v>
      </c>
    </row>
    <row r="517" spans="1:52" x14ac:dyDescent="0.4">
      <c r="A517" s="4">
        <v>42878.458333333336</v>
      </c>
      <c r="B517">
        <v>902.77777777777783</v>
      </c>
      <c r="C517">
        <v>649.5815780959083</v>
      </c>
      <c r="D517">
        <v>752.88310022875839</v>
      </c>
      <c r="J517" s="4">
        <v>42878.458333333336</v>
      </c>
      <c r="K517">
        <v>902.77777777777783</v>
      </c>
      <c r="L517">
        <v>713.50131951533604</v>
      </c>
      <c r="M517">
        <v>656.15452538094155</v>
      </c>
      <c r="N517">
        <v>701.5663495909389</v>
      </c>
      <c r="O517">
        <v>687.51565535912766</v>
      </c>
      <c r="V517" s="4">
        <v>42878.458333333336</v>
      </c>
      <c r="W517">
        <v>902.77777777777783</v>
      </c>
      <c r="X517">
        <v>703.96172844450007</v>
      </c>
      <c r="Y517">
        <v>632.23751244086384</v>
      </c>
      <c r="Z517">
        <v>812.27066514826947</v>
      </c>
      <c r="AA517">
        <v>658.05075906263346</v>
      </c>
      <c r="AB517">
        <v>679.40967690378613</v>
      </c>
      <c r="AC517">
        <v>744.91362565519717</v>
      </c>
      <c r="AL517" s="4">
        <v>42878.458333333336</v>
      </c>
      <c r="AM517">
        <v>902.77777777777783</v>
      </c>
      <c r="AN517">
        <v>714.42788496570563</v>
      </c>
      <c r="AO517">
        <v>653.24589378819996</v>
      </c>
      <c r="AP517">
        <v>729.58400454297225</v>
      </c>
      <c r="AQ517">
        <v>733.59731057576391</v>
      </c>
      <c r="AX517" s="4">
        <v>42878.458333333336</v>
      </c>
      <c r="AY517">
        <v>902.77777777777783</v>
      </c>
      <c r="AZ517">
        <v>812.27066514826947</v>
      </c>
    </row>
    <row r="518" spans="1:52" x14ac:dyDescent="0.4">
      <c r="A518" s="4">
        <v>42878.5</v>
      </c>
      <c r="B518">
        <v>952.77777777777783</v>
      </c>
      <c r="C518">
        <v>709.44759496150004</v>
      </c>
      <c r="D518">
        <v>815.07136185096397</v>
      </c>
      <c r="J518" s="4">
        <v>42878.5</v>
      </c>
      <c r="K518">
        <v>952.77777777777783</v>
      </c>
      <c r="L518">
        <v>769.58139400989432</v>
      </c>
      <c r="M518">
        <v>673.8105420760055</v>
      </c>
      <c r="N518">
        <v>705.73322748008616</v>
      </c>
      <c r="O518">
        <v>637.20164805876948</v>
      </c>
      <c r="V518" s="4">
        <v>42878.5</v>
      </c>
      <c r="W518">
        <v>952.77777777777783</v>
      </c>
      <c r="X518">
        <v>693.7821362901833</v>
      </c>
      <c r="Y518">
        <v>671.04504891752504</v>
      </c>
      <c r="Z518">
        <v>864.16317859236381</v>
      </c>
      <c r="AA518">
        <v>716.17599337670276</v>
      </c>
      <c r="AB518">
        <v>704.22176195160284</v>
      </c>
      <c r="AC518">
        <v>736.18156433439447</v>
      </c>
      <c r="AL518" s="4">
        <v>42878.5</v>
      </c>
      <c r="AM518">
        <v>952.77777777777783</v>
      </c>
      <c r="AN518">
        <v>651.69959777444728</v>
      </c>
      <c r="AO518">
        <v>578.580625461875</v>
      </c>
      <c r="AP518">
        <v>789.29158326118613</v>
      </c>
      <c r="AQ518">
        <v>688.24754951552211</v>
      </c>
      <c r="AX518" s="4">
        <v>42878.5</v>
      </c>
      <c r="AY518">
        <v>952.77777777777783</v>
      </c>
      <c r="AZ518">
        <v>864.16317859236381</v>
      </c>
    </row>
    <row r="519" spans="1:52" x14ac:dyDescent="0.4">
      <c r="A519" s="4">
        <v>42878.541666666664</v>
      </c>
      <c r="B519">
        <v>947.22222222222217</v>
      </c>
      <c r="C519">
        <v>565.09793912684165</v>
      </c>
      <c r="D519">
        <v>665.11339130494434</v>
      </c>
      <c r="J519" s="4">
        <v>42878.541666666664</v>
      </c>
      <c r="K519">
        <v>947.22222222222217</v>
      </c>
      <c r="L519">
        <v>681.87719462671112</v>
      </c>
      <c r="M519">
        <v>608.60809846599716</v>
      </c>
      <c r="N519">
        <v>572.66631387838333</v>
      </c>
      <c r="O519">
        <v>640.32615739209723</v>
      </c>
      <c r="V519" s="4">
        <v>42878.541666666664</v>
      </c>
      <c r="W519">
        <v>947.22222222222217</v>
      </c>
      <c r="X519">
        <v>581.17454974439443</v>
      </c>
      <c r="Y519">
        <v>535.29384686411117</v>
      </c>
      <c r="Z519">
        <v>776.23600828175006</v>
      </c>
      <c r="AA519">
        <v>549.02817869749447</v>
      </c>
      <c r="AB519">
        <v>615.93079803262776</v>
      </c>
      <c r="AC519">
        <v>521.81073272790547</v>
      </c>
      <c r="AL519" s="4">
        <v>42878.541666666664</v>
      </c>
      <c r="AM519">
        <v>947.22222222222217</v>
      </c>
      <c r="AN519">
        <v>494.05058223869446</v>
      </c>
      <c r="AO519">
        <v>486.49897013224444</v>
      </c>
      <c r="AP519">
        <v>618.84467144758617</v>
      </c>
      <c r="AQ519">
        <v>606.0463618713917</v>
      </c>
      <c r="AX519" s="4">
        <v>42878.541666666664</v>
      </c>
      <c r="AY519">
        <v>947.22222222222217</v>
      </c>
      <c r="AZ519">
        <v>776.23600828175006</v>
      </c>
    </row>
    <row r="520" spans="1:52" x14ac:dyDescent="0.4">
      <c r="A520" s="4">
        <v>42878.583333333336</v>
      </c>
      <c r="B520">
        <v>872.22222222222217</v>
      </c>
      <c r="C520">
        <v>644.76946078823335</v>
      </c>
      <c r="D520">
        <v>716.89239826576954</v>
      </c>
      <c r="J520" s="4">
        <v>42878.583333333336</v>
      </c>
      <c r="K520">
        <v>872.22222222222217</v>
      </c>
      <c r="L520">
        <v>713.07404943924439</v>
      </c>
      <c r="M520">
        <v>673.0083903650833</v>
      </c>
      <c r="N520">
        <v>697.27445063731113</v>
      </c>
      <c r="O520">
        <v>716.71995317656933</v>
      </c>
      <c r="V520" s="4">
        <v>42878.583333333336</v>
      </c>
      <c r="W520">
        <v>872.22222222222217</v>
      </c>
      <c r="X520">
        <v>704.08060591360822</v>
      </c>
      <c r="Y520">
        <v>613.83367726705001</v>
      </c>
      <c r="Z520">
        <v>784.19016577158618</v>
      </c>
      <c r="AA520">
        <v>738.05351300627785</v>
      </c>
      <c r="AB520">
        <v>663.17018550386376</v>
      </c>
      <c r="AC520">
        <v>667.11916562437773</v>
      </c>
      <c r="AL520" s="4">
        <v>42878.583333333336</v>
      </c>
      <c r="AM520">
        <v>872.22222222222217</v>
      </c>
      <c r="AN520">
        <v>644.52078835807777</v>
      </c>
      <c r="AO520">
        <v>644.1218352028834</v>
      </c>
      <c r="AP520">
        <v>666.35725990773608</v>
      </c>
      <c r="AQ520">
        <v>667.63972803206104</v>
      </c>
      <c r="AX520" s="4">
        <v>42878.583333333336</v>
      </c>
      <c r="AY520">
        <v>872.22222222222217</v>
      </c>
      <c r="AZ520">
        <v>784.19016577158618</v>
      </c>
    </row>
    <row r="521" spans="1:52" x14ac:dyDescent="0.4">
      <c r="A521" s="4">
        <v>42878.625</v>
      </c>
      <c r="B521">
        <v>752.77777777777783</v>
      </c>
      <c r="C521">
        <v>692.43951462546943</v>
      </c>
      <c r="D521">
        <v>770.17983339216107</v>
      </c>
      <c r="J521" s="4">
        <v>42878.625</v>
      </c>
      <c r="K521">
        <v>752.77777777777783</v>
      </c>
      <c r="L521">
        <v>751.73589314129435</v>
      </c>
      <c r="M521">
        <v>765.48829826335839</v>
      </c>
      <c r="N521">
        <v>732.42420320943893</v>
      </c>
      <c r="O521">
        <v>744.70403307788047</v>
      </c>
      <c r="V521" s="4">
        <v>42878.625</v>
      </c>
      <c r="W521">
        <v>752.77777777777783</v>
      </c>
      <c r="X521">
        <v>789.57313845460283</v>
      </c>
      <c r="Y521">
        <v>713.55506489963341</v>
      </c>
      <c r="Z521">
        <v>733.89191939626949</v>
      </c>
      <c r="AA521">
        <v>796.25037501136944</v>
      </c>
      <c r="AB521">
        <v>671.55707431133885</v>
      </c>
      <c r="AC521">
        <v>742.69820162358883</v>
      </c>
      <c r="AL521" s="4">
        <v>42878.625</v>
      </c>
      <c r="AM521">
        <v>752.77777777777783</v>
      </c>
      <c r="AN521">
        <v>775.33166010182777</v>
      </c>
      <c r="AO521">
        <v>725.10724321616385</v>
      </c>
      <c r="AP521">
        <v>646.84219030032489</v>
      </c>
      <c r="AQ521">
        <v>648.41396220021386</v>
      </c>
      <c r="AX521" s="4">
        <v>42878.625</v>
      </c>
      <c r="AY521">
        <v>752.77777777777783</v>
      </c>
      <c r="AZ521">
        <v>733.89191939626949</v>
      </c>
    </row>
    <row r="522" spans="1:52" x14ac:dyDescent="0.4">
      <c r="A522" s="4">
        <v>42878.666666666664</v>
      </c>
      <c r="B522">
        <v>566.66666666666663</v>
      </c>
      <c r="C522">
        <v>615.38554045142234</v>
      </c>
      <c r="D522">
        <v>595.13042224065555</v>
      </c>
      <c r="J522" s="4">
        <v>42878.666666666664</v>
      </c>
      <c r="K522">
        <v>566.66666666666663</v>
      </c>
      <c r="L522">
        <v>598.05763222278347</v>
      </c>
      <c r="M522">
        <v>712.80304895893062</v>
      </c>
      <c r="N522">
        <v>696.52177930151663</v>
      </c>
      <c r="O522">
        <v>589.04085002040551</v>
      </c>
      <c r="V522" s="4">
        <v>42878.666666666664</v>
      </c>
      <c r="W522">
        <v>566.66666666666663</v>
      </c>
      <c r="X522">
        <v>662.03813945214449</v>
      </c>
      <c r="Y522">
        <v>558.94335332614992</v>
      </c>
      <c r="Z522">
        <v>627.58676742353896</v>
      </c>
      <c r="AA522">
        <v>661.27608780030835</v>
      </c>
      <c r="AB522">
        <v>539.90040209863059</v>
      </c>
      <c r="AC522">
        <v>712.95415372194168</v>
      </c>
      <c r="AL522" s="4">
        <v>42878.666666666664</v>
      </c>
      <c r="AM522">
        <v>566.66666666666663</v>
      </c>
      <c r="AN522">
        <v>455.64450922448606</v>
      </c>
      <c r="AO522">
        <v>627.55828920555837</v>
      </c>
      <c r="AP522">
        <v>656.34314499115271</v>
      </c>
      <c r="AQ522">
        <v>439.63734174068338</v>
      </c>
      <c r="AX522" s="4">
        <v>42878.666666666664</v>
      </c>
      <c r="AY522">
        <v>566.66666666666663</v>
      </c>
      <c r="AZ522">
        <v>627.58676742353896</v>
      </c>
    </row>
    <row r="523" spans="1:52" x14ac:dyDescent="0.4">
      <c r="A523" s="4">
        <v>42878.708333333336</v>
      </c>
      <c r="B523">
        <v>350</v>
      </c>
      <c r="C523">
        <v>455.72358849989723</v>
      </c>
      <c r="D523">
        <v>465.82017297466945</v>
      </c>
      <c r="J523" s="4">
        <v>42878.708333333336</v>
      </c>
      <c r="K523">
        <v>350</v>
      </c>
      <c r="L523">
        <v>446.44474063889447</v>
      </c>
      <c r="M523">
        <v>588.47546799422503</v>
      </c>
      <c r="N523">
        <v>497.88087951066115</v>
      </c>
      <c r="O523">
        <v>459.96546476735551</v>
      </c>
      <c r="V523" s="4">
        <v>42878.708333333336</v>
      </c>
      <c r="W523">
        <v>350</v>
      </c>
      <c r="X523">
        <v>520.81993434679453</v>
      </c>
      <c r="Y523">
        <v>436.66124778452775</v>
      </c>
      <c r="Z523">
        <v>520.23887339905832</v>
      </c>
      <c r="AA523">
        <v>506.60398995978051</v>
      </c>
      <c r="AB523">
        <v>431.49109350926386</v>
      </c>
      <c r="AC523">
        <v>548.02111146004165</v>
      </c>
      <c r="AL523" s="4">
        <v>42878.708333333336</v>
      </c>
      <c r="AM523">
        <v>350</v>
      </c>
      <c r="AN523">
        <v>277.60294035211166</v>
      </c>
      <c r="AO523">
        <v>477.37290356223616</v>
      </c>
      <c r="AP523">
        <v>550.09511867774995</v>
      </c>
      <c r="AQ523">
        <v>389.58946845098882</v>
      </c>
      <c r="AX523" s="4">
        <v>42878.708333333336</v>
      </c>
      <c r="AY523">
        <v>350</v>
      </c>
      <c r="AZ523">
        <v>520.23887339905832</v>
      </c>
    </row>
    <row r="524" spans="1:52" x14ac:dyDescent="0.4">
      <c r="A524" s="4">
        <v>42878.75</v>
      </c>
      <c r="B524">
        <v>127.77777777777777</v>
      </c>
      <c r="C524">
        <v>330.97247089538615</v>
      </c>
      <c r="D524">
        <v>198.22039977473557</v>
      </c>
      <c r="J524" s="4">
        <v>42878.75</v>
      </c>
      <c r="K524">
        <v>127.77777777777777</v>
      </c>
      <c r="L524">
        <v>341.67845249380275</v>
      </c>
      <c r="M524">
        <v>394.87060099974997</v>
      </c>
      <c r="N524">
        <v>213.05367200544609</v>
      </c>
      <c r="O524">
        <v>204.26209720046725</v>
      </c>
      <c r="V524" s="4">
        <v>42878.75</v>
      </c>
      <c r="W524">
        <v>127.77777777777777</v>
      </c>
      <c r="X524">
        <v>334.32967162121389</v>
      </c>
      <c r="Y524">
        <v>247.09411177800192</v>
      </c>
      <c r="Z524">
        <v>210.27543963851164</v>
      </c>
      <c r="AA524">
        <v>338.40104102925835</v>
      </c>
      <c r="AB524">
        <v>193.26282963360751</v>
      </c>
      <c r="AC524">
        <v>189.71490793018</v>
      </c>
      <c r="AL524" s="4">
        <v>42878.75</v>
      </c>
      <c r="AM524">
        <v>127.77777777777777</v>
      </c>
      <c r="AN524">
        <v>196.22570260566332</v>
      </c>
      <c r="AO524">
        <v>251.68058342526362</v>
      </c>
      <c r="AP524">
        <v>255.94973628976027</v>
      </c>
      <c r="AQ524">
        <v>176.24925077786114</v>
      </c>
      <c r="AX524" s="4">
        <v>42878.75</v>
      </c>
      <c r="AY524">
        <v>127.77777777777777</v>
      </c>
      <c r="AZ524">
        <v>210.27543963851164</v>
      </c>
    </row>
    <row r="525" spans="1:52" x14ac:dyDescent="0.4">
      <c r="A525" s="4">
        <v>42878.791666666664</v>
      </c>
      <c r="B525">
        <v>13.888888888888889</v>
      </c>
      <c r="C525">
        <v>40.033540199236668</v>
      </c>
      <c r="D525">
        <v>35.571672864882217</v>
      </c>
      <c r="J525" s="4">
        <v>42878.791666666664</v>
      </c>
      <c r="K525">
        <v>13.888888888888889</v>
      </c>
      <c r="L525">
        <v>68.667704325175549</v>
      </c>
      <c r="M525">
        <v>55.314215995570002</v>
      </c>
      <c r="N525">
        <v>8.7031552119844449</v>
      </c>
      <c r="O525">
        <v>35.270388643293607</v>
      </c>
      <c r="V525" s="4">
        <v>42878.791666666664</v>
      </c>
      <c r="W525">
        <v>13.888888888888889</v>
      </c>
      <c r="X525">
        <v>52.284765622527502</v>
      </c>
      <c r="Y525">
        <v>10.989682563600139</v>
      </c>
      <c r="Z525">
        <v>18.75917654702808</v>
      </c>
      <c r="AA525">
        <v>0.34263190180686104</v>
      </c>
      <c r="AB525">
        <v>18.110165753413941</v>
      </c>
      <c r="AC525">
        <v>46.875948860016386</v>
      </c>
      <c r="AL525" s="4">
        <v>42878.791666666664</v>
      </c>
      <c r="AM525">
        <v>13.888888888888889</v>
      </c>
      <c r="AN525">
        <v>12.038264885937084</v>
      </c>
      <c r="AO525">
        <v>29.271306763618892</v>
      </c>
      <c r="AP525">
        <v>35.00481174630611</v>
      </c>
      <c r="AQ525">
        <v>20.069982729991168</v>
      </c>
      <c r="AX525" s="4">
        <v>42878.791666666664</v>
      </c>
      <c r="AY525">
        <v>13.888888888888889</v>
      </c>
      <c r="AZ525">
        <v>18.75917654702808</v>
      </c>
    </row>
    <row r="526" spans="1:52" x14ac:dyDescent="0.4">
      <c r="A526" s="4">
        <v>42878.833333333336</v>
      </c>
      <c r="B526">
        <v>0</v>
      </c>
      <c r="C526">
        <v>10.950934155417778</v>
      </c>
      <c r="D526">
        <v>25.74093350664911</v>
      </c>
      <c r="J526" s="4">
        <v>42878.833333333336</v>
      </c>
      <c r="K526">
        <v>0</v>
      </c>
      <c r="L526">
        <v>24.018464305281892</v>
      </c>
      <c r="M526">
        <v>25.63047729857033</v>
      </c>
      <c r="N526">
        <v>0.91259104466771945</v>
      </c>
      <c r="O526">
        <v>27.105050283819253</v>
      </c>
      <c r="V526" s="4">
        <v>42878.833333333336</v>
      </c>
      <c r="W526">
        <v>0</v>
      </c>
      <c r="X526">
        <v>11.797105474017444</v>
      </c>
      <c r="Y526">
        <v>7.1690663059968891</v>
      </c>
      <c r="Z526">
        <v>12.680023355960277</v>
      </c>
      <c r="AA526">
        <v>0.20197285845689752</v>
      </c>
      <c r="AB526">
        <v>12.90544498591686</v>
      </c>
      <c r="AC526">
        <v>23.919861738479415</v>
      </c>
      <c r="AL526" s="4">
        <v>42878.833333333336</v>
      </c>
      <c r="AM526">
        <v>0</v>
      </c>
      <c r="AN526">
        <v>2.6685915578148944</v>
      </c>
      <c r="AO526">
        <v>19.607970377764584</v>
      </c>
      <c r="AP526">
        <v>19.12710179627172</v>
      </c>
      <c r="AQ526">
        <v>16.178040844433028</v>
      </c>
      <c r="AX526" s="4">
        <v>42878.833333333336</v>
      </c>
      <c r="AY526">
        <v>0</v>
      </c>
      <c r="AZ526">
        <v>12.680023355960277</v>
      </c>
    </row>
    <row r="527" spans="1:52" x14ac:dyDescent="0.4">
      <c r="A527" s="4">
        <v>42878.875</v>
      </c>
      <c r="B527">
        <v>0</v>
      </c>
      <c r="C527">
        <v>8.9724454995662786</v>
      </c>
      <c r="D527">
        <v>21.193998137603945</v>
      </c>
      <c r="J527" s="4">
        <v>42878.875</v>
      </c>
      <c r="K527">
        <v>0</v>
      </c>
      <c r="L527">
        <v>21.173278931959864</v>
      </c>
      <c r="M527">
        <v>21.953321595330362</v>
      </c>
      <c r="N527">
        <v>0.55156611457616112</v>
      </c>
      <c r="O527">
        <v>23.726947614197165</v>
      </c>
      <c r="V527" s="4">
        <v>42878.875</v>
      </c>
      <c r="W527">
        <v>0</v>
      </c>
      <c r="X527">
        <v>11.383319873721527</v>
      </c>
      <c r="Y527">
        <v>8.7489437615024457</v>
      </c>
      <c r="Z527">
        <v>11.318918651975194</v>
      </c>
      <c r="AA527">
        <v>0.37092060764902218</v>
      </c>
      <c r="AB527">
        <v>13.092691177135055</v>
      </c>
      <c r="AC527">
        <v>13.821133280482778</v>
      </c>
      <c r="AL527" s="4">
        <v>42878.875</v>
      </c>
      <c r="AM527">
        <v>0</v>
      </c>
      <c r="AN527">
        <v>2.0217848739773165</v>
      </c>
      <c r="AO527">
        <v>17.94965527915172</v>
      </c>
      <c r="AP527">
        <v>13.807374416700915</v>
      </c>
      <c r="AQ527">
        <v>15.850040939682057</v>
      </c>
      <c r="AX527" s="4">
        <v>42878.875</v>
      </c>
      <c r="AY527">
        <v>0</v>
      </c>
      <c r="AZ527">
        <v>11.318918651975194</v>
      </c>
    </row>
    <row r="528" spans="1:52" x14ac:dyDescent="0.4">
      <c r="A528" s="4">
        <v>42878.916666666664</v>
      </c>
      <c r="B528">
        <v>0</v>
      </c>
      <c r="C528">
        <v>9.6328008342622216</v>
      </c>
      <c r="D528">
        <v>21.624607342074583</v>
      </c>
      <c r="J528" s="4">
        <v>42878.916666666664</v>
      </c>
      <c r="K528">
        <v>0</v>
      </c>
      <c r="L528">
        <v>22.303001755966275</v>
      </c>
      <c r="M528">
        <v>22.387765586846136</v>
      </c>
      <c r="N528">
        <v>0.78235250874058604</v>
      </c>
      <c r="O528">
        <v>24.358099359299331</v>
      </c>
      <c r="V528" s="4">
        <v>42878.916666666664</v>
      </c>
      <c r="W528">
        <v>0</v>
      </c>
      <c r="X528">
        <v>12.177882832906359</v>
      </c>
      <c r="Y528">
        <v>6.8695311200828888</v>
      </c>
      <c r="Z528">
        <v>11.483696533466528</v>
      </c>
      <c r="AA528">
        <v>0.18034272937501558</v>
      </c>
      <c r="AB528">
        <v>13.406439205708333</v>
      </c>
      <c r="AC528">
        <v>19.508388827690165</v>
      </c>
      <c r="AL528" s="4">
        <v>42878.916666666664</v>
      </c>
      <c r="AM528">
        <v>0</v>
      </c>
      <c r="AN528">
        <v>2.4307299598182919</v>
      </c>
      <c r="AO528">
        <v>18.709379972512362</v>
      </c>
      <c r="AP528">
        <v>17.061615887532</v>
      </c>
      <c r="AQ528">
        <v>14.737240809105417</v>
      </c>
      <c r="AX528" s="4">
        <v>42878.916666666664</v>
      </c>
      <c r="AY528">
        <v>0</v>
      </c>
      <c r="AZ528">
        <v>11.483696533466528</v>
      </c>
    </row>
    <row r="529" spans="1:52" x14ac:dyDescent="0.4">
      <c r="A529" s="4">
        <v>42878.958333333336</v>
      </c>
      <c r="B529">
        <v>0</v>
      </c>
      <c r="C529">
        <v>9.5339858637148893</v>
      </c>
      <c r="D529">
        <v>22.271917005566085</v>
      </c>
      <c r="J529" s="4">
        <v>42878.958333333336</v>
      </c>
      <c r="K529">
        <v>0</v>
      </c>
      <c r="L529">
        <v>22.191339855625607</v>
      </c>
      <c r="M529">
        <v>21.875314054335888</v>
      </c>
      <c r="N529">
        <v>0.53946789869057221</v>
      </c>
      <c r="O529">
        <v>24.026583356487802</v>
      </c>
      <c r="V529" s="4">
        <v>42878.958333333336</v>
      </c>
      <c r="W529">
        <v>0</v>
      </c>
      <c r="X529">
        <v>12.328651921182249</v>
      </c>
      <c r="Y529">
        <v>10.377055797120194</v>
      </c>
      <c r="Z529">
        <v>11.329107878261667</v>
      </c>
      <c r="AA529">
        <v>0.6216859173820557</v>
      </c>
      <c r="AB529">
        <v>13.53765324363925</v>
      </c>
      <c r="AC529">
        <v>12.021145763094973</v>
      </c>
      <c r="AL529" s="4">
        <v>42878.958333333336</v>
      </c>
      <c r="AM529">
        <v>0</v>
      </c>
      <c r="AN529">
        <v>1.9521826956649055</v>
      </c>
      <c r="AO529">
        <v>18.658895310193667</v>
      </c>
      <c r="AP529">
        <v>12.562217151413472</v>
      </c>
      <c r="AQ529">
        <v>18.134594151790029</v>
      </c>
      <c r="AX529" s="4">
        <v>42878.958333333336</v>
      </c>
      <c r="AY529">
        <v>0</v>
      </c>
      <c r="AZ529">
        <v>11.329107878261667</v>
      </c>
    </row>
    <row r="530" spans="1:52" x14ac:dyDescent="0.4">
      <c r="A530" s="4">
        <v>42879</v>
      </c>
      <c r="B530">
        <v>0</v>
      </c>
      <c r="C530">
        <v>8.4302777002890839</v>
      </c>
      <c r="D530">
        <v>21.389695234708974</v>
      </c>
      <c r="J530" s="4">
        <v>42879</v>
      </c>
      <c r="K530">
        <v>0</v>
      </c>
      <c r="L530">
        <v>20.508414628386024</v>
      </c>
      <c r="M530">
        <v>19.811530041049526</v>
      </c>
      <c r="N530">
        <v>1.0969816341055334</v>
      </c>
      <c r="O530">
        <v>21.881456863489081</v>
      </c>
      <c r="V530" s="4">
        <v>42879</v>
      </c>
      <c r="W530">
        <v>0</v>
      </c>
      <c r="X530">
        <v>12.727508408674083</v>
      </c>
      <c r="Y530">
        <v>16.994694320468472</v>
      </c>
      <c r="Z530">
        <v>10.433693646763667</v>
      </c>
      <c r="AA530">
        <v>1.8280864389466611</v>
      </c>
      <c r="AB530">
        <v>13.817960539913555</v>
      </c>
      <c r="AC530">
        <v>10.153965649004332</v>
      </c>
      <c r="AL530" s="4">
        <v>42879</v>
      </c>
      <c r="AM530">
        <v>0</v>
      </c>
      <c r="AN530">
        <v>3.0181214250028892</v>
      </c>
      <c r="AO530">
        <v>18.017785819353112</v>
      </c>
      <c r="AP530">
        <v>10.672292818164472</v>
      </c>
      <c r="AQ530">
        <v>19.402736067935887</v>
      </c>
      <c r="AX530" s="4">
        <v>42879</v>
      </c>
      <c r="AY530">
        <v>0</v>
      </c>
      <c r="AZ530">
        <v>10.433693646763667</v>
      </c>
    </row>
    <row r="531" spans="1:52" x14ac:dyDescent="0.4">
      <c r="A531" s="4">
        <v>42879.041666666664</v>
      </c>
      <c r="B531">
        <v>0</v>
      </c>
      <c r="C531">
        <v>11.045062726258111</v>
      </c>
      <c r="D531">
        <v>24.798712528566611</v>
      </c>
      <c r="J531" s="4">
        <v>42879.041666666664</v>
      </c>
      <c r="K531">
        <v>0</v>
      </c>
      <c r="L531">
        <v>24.352921825945611</v>
      </c>
      <c r="M531">
        <v>23.444166089401723</v>
      </c>
      <c r="N531">
        <v>0.61544345470222217</v>
      </c>
      <c r="O531">
        <v>25.530470847263167</v>
      </c>
      <c r="V531" s="4">
        <v>42879.041666666664</v>
      </c>
      <c r="W531">
        <v>0</v>
      </c>
      <c r="X531">
        <v>14.308885438326582</v>
      </c>
      <c r="Y531">
        <v>13.097309301496972</v>
      </c>
      <c r="Z531">
        <v>11.897298777456694</v>
      </c>
      <c r="AA531">
        <v>1.2349124453639859</v>
      </c>
      <c r="AB531">
        <v>14.070307347606834</v>
      </c>
      <c r="AC531">
        <v>12.110632241926471</v>
      </c>
      <c r="AL531" s="4">
        <v>42879.041666666664</v>
      </c>
      <c r="AM531">
        <v>0</v>
      </c>
      <c r="AN531">
        <v>2.3671476890155554</v>
      </c>
      <c r="AO531">
        <v>20.491501133130473</v>
      </c>
      <c r="AP531">
        <v>12.132184585059779</v>
      </c>
      <c r="AQ531">
        <v>22.351525548034083</v>
      </c>
      <c r="AX531" s="4">
        <v>42879.041666666664</v>
      </c>
      <c r="AY531">
        <v>0</v>
      </c>
      <c r="AZ531">
        <v>11.897298777456694</v>
      </c>
    </row>
    <row r="532" spans="1:52" x14ac:dyDescent="0.4">
      <c r="A532" s="4">
        <v>42879.083333333336</v>
      </c>
      <c r="B532">
        <v>0</v>
      </c>
      <c r="C532">
        <v>9.1375261873886124</v>
      </c>
      <c r="D532">
        <v>20.14204943780128</v>
      </c>
      <c r="J532" s="4">
        <v>42879.083333333336</v>
      </c>
      <c r="K532">
        <v>0</v>
      </c>
      <c r="L532">
        <v>21.731647752201194</v>
      </c>
      <c r="M532">
        <v>22.023952684818525</v>
      </c>
      <c r="N532">
        <v>0.56003061604422788</v>
      </c>
      <c r="O532">
        <v>22.730354433999974</v>
      </c>
      <c r="V532" s="4">
        <v>42879.083333333336</v>
      </c>
      <c r="W532">
        <v>0</v>
      </c>
      <c r="X532">
        <v>14.207899731546057</v>
      </c>
      <c r="Y532">
        <v>10.629280801181473</v>
      </c>
      <c r="Z532">
        <v>10.764161352120722</v>
      </c>
      <c r="AA532">
        <v>0.76826990668318607</v>
      </c>
      <c r="AB532">
        <v>13.923717580455834</v>
      </c>
      <c r="AC532">
        <v>10.566152474430556</v>
      </c>
      <c r="AL532" s="4">
        <v>42879.083333333336</v>
      </c>
      <c r="AM532">
        <v>0</v>
      </c>
      <c r="AN532">
        <v>2.047239642765375</v>
      </c>
      <c r="AO532">
        <v>19.422498389773306</v>
      </c>
      <c r="AP532">
        <v>11.616820921187973</v>
      </c>
      <c r="AQ532">
        <v>19.388691510081973</v>
      </c>
      <c r="AX532" s="4">
        <v>42879.083333333336</v>
      </c>
      <c r="AY532">
        <v>0</v>
      </c>
      <c r="AZ532">
        <v>10.764161352120722</v>
      </c>
    </row>
    <row r="533" spans="1:52" x14ac:dyDescent="0.4">
      <c r="A533" s="4">
        <v>42879.125</v>
      </c>
      <c r="B533">
        <v>0</v>
      </c>
      <c r="C533">
        <v>7.1141282838996673</v>
      </c>
      <c r="D533">
        <v>17.272493056829166</v>
      </c>
      <c r="J533" s="4">
        <v>42879.125</v>
      </c>
      <c r="K533">
        <v>0</v>
      </c>
      <c r="L533">
        <v>17.836427719723446</v>
      </c>
      <c r="M533">
        <v>19.749172523281999</v>
      </c>
      <c r="N533">
        <v>0.86147136137432223</v>
      </c>
      <c r="O533">
        <v>19.971301211077915</v>
      </c>
      <c r="V533" s="4">
        <v>42879.125</v>
      </c>
      <c r="W533">
        <v>0</v>
      </c>
      <c r="X533">
        <v>13.024696770254945</v>
      </c>
      <c r="Y533">
        <v>13.014860821526639</v>
      </c>
      <c r="Z533">
        <v>9.7215821208550004</v>
      </c>
      <c r="AA533">
        <v>1.2250881483965446</v>
      </c>
      <c r="AB533">
        <v>13.270301140424472</v>
      </c>
      <c r="AC533">
        <v>8.4755733661344443</v>
      </c>
      <c r="AL533" s="4">
        <v>42879.125</v>
      </c>
      <c r="AM533">
        <v>0</v>
      </c>
      <c r="AN533">
        <v>2.4344195155683637</v>
      </c>
      <c r="AO533">
        <v>17.566509826072835</v>
      </c>
      <c r="AP533">
        <v>10.151586536693221</v>
      </c>
      <c r="AQ533">
        <v>18.024322319978445</v>
      </c>
      <c r="AX533" s="4">
        <v>42879.125</v>
      </c>
      <c r="AY533">
        <v>0</v>
      </c>
      <c r="AZ533">
        <v>9.7215821208550004</v>
      </c>
    </row>
    <row r="534" spans="1:52" x14ac:dyDescent="0.4">
      <c r="A534" s="4">
        <v>42879.166666666664</v>
      </c>
      <c r="B534">
        <v>0</v>
      </c>
      <c r="C534">
        <v>5.9945842476288336</v>
      </c>
      <c r="D534">
        <v>13.859583614324334</v>
      </c>
      <c r="J534" s="4">
        <v>42879.166666666664</v>
      </c>
      <c r="K534">
        <v>0</v>
      </c>
      <c r="L534">
        <v>14.94545303775539</v>
      </c>
      <c r="M534">
        <v>16.89195818233264</v>
      </c>
      <c r="N534">
        <v>1.0238854789295389</v>
      </c>
      <c r="O534">
        <v>17.796791329817221</v>
      </c>
      <c r="V534" s="4">
        <v>42879.166666666664</v>
      </c>
      <c r="W534">
        <v>0</v>
      </c>
      <c r="X534">
        <v>12.561240441789918</v>
      </c>
      <c r="Y534">
        <v>12.081579448127027</v>
      </c>
      <c r="Z534">
        <v>8.9071540758760275</v>
      </c>
      <c r="AA534">
        <v>1.0976484988956083</v>
      </c>
      <c r="AB534">
        <v>12.979504599524891</v>
      </c>
      <c r="AC534">
        <v>7.1033092203585557</v>
      </c>
      <c r="AL534" s="4">
        <v>42879.166666666664</v>
      </c>
      <c r="AM534">
        <v>0</v>
      </c>
      <c r="AN534">
        <v>2.3878980551516307</v>
      </c>
      <c r="AO534">
        <v>16.249673557353056</v>
      </c>
      <c r="AP534">
        <v>9.3482097344832784</v>
      </c>
      <c r="AQ534">
        <v>15.932612323032778</v>
      </c>
      <c r="AX534" s="4">
        <v>42879.166666666664</v>
      </c>
      <c r="AY534">
        <v>0</v>
      </c>
      <c r="AZ534">
        <v>8.9071540758760275</v>
      </c>
    </row>
    <row r="535" spans="1:52" x14ac:dyDescent="0.4">
      <c r="A535" s="4">
        <v>42879.208333333336</v>
      </c>
      <c r="B535">
        <v>5.5555555555555554</v>
      </c>
      <c r="C535">
        <v>9.3422794430991107</v>
      </c>
      <c r="D535">
        <v>16.813730698062834</v>
      </c>
      <c r="J535" s="4">
        <v>42879.208333333336</v>
      </c>
      <c r="K535">
        <v>5.5555555555555554</v>
      </c>
      <c r="L535">
        <v>20.062940978124832</v>
      </c>
      <c r="M535">
        <v>18.183965178131889</v>
      </c>
      <c r="N535">
        <v>5.4669003461476109</v>
      </c>
      <c r="O535">
        <v>17.062386959524499</v>
      </c>
      <c r="V535" s="4">
        <v>42879.208333333336</v>
      </c>
      <c r="W535">
        <v>5.5555555555555554</v>
      </c>
      <c r="X535">
        <v>22.516593386395972</v>
      </c>
      <c r="Y535">
        <v>23.726827238421837</v>
      </c>
      <c r="Z535">
        <v>9.3249675205753881</v>
      </c>
      <c r="AA535">
        <v>5.3593178911689163</v>
      </c>
      <c r="AB535">
        <v>13.751874094222861</v>
      </c>
      <c r="AC535">
        <v>8.0462935703268883</v>
      </c>
      <c r="AL535" s="4">
        <v>42879.208333333336</v>
      </c>
      <c r="AM535">
        <v>5.5555555555555554</v>
      </c>
      <c r="AN535">
        <v>8.1274114830095829</v>
      </c>
      <c r="AO535">
        <v>16.2415738647715</v>
      </c>
      <c r="AP535">
        <v>9.5981763634295554</v>
      </c>
      <c r="AQ535">
        <v>17.369748364570416</v>
      </c>
      <c r="AX535" s="4">
        <v>42879.208333333336</v>
      </c>
      <c r="AY535">
        <v>5.5555555555555554</v>
      </c>
      <c r="AZ535">
        <v>9.3249675205753881</v>
      </c>
    </row>
    <row r="536" spans="1:52" x14ac:dyDescent="0.4">
      <c r="A536" s="4">
        <v>42879.25</v>
      </c>
      <c r="B536">
        <v>86.111111111111114</v>
      </c>
      <c r="C536">
        <v>113.65726278976639</v>
      </c>
      <c r="D536">
        <v>41.10855966740889</v>
      </c>
      <c r="J536" s="4">
        <v>42879.25</v>
      </c>
      <c r="K536">
        <v>86.111111111111114</v>
      </c>
      <c r="L536">
        <v>145.65734444929723</v>
      </c>
      <c r="M536">
        <v>174.68963284286778</v>
      </c>
      <c r="N536">
        <v>89.115283243795005</v>
      </c>
      <c r="O536">
        <v>51.721224899984719</v>
      </c>
      <c r="V536" s="4">
        <v>42879.25</v>
      </c>
      <c r="W536">
        <v>86.111111111111114</v>
      </c>
      <c r="X536">
        <v>140.91187642264001</v>
      </c>
      <c r="Y536">
        <v>116.09570602876472</v>
      </c>
      <c r="Z536">
        <v>50.318107277578612</v>
      </c>
      <c r="AA536">
        <v>99.982183031404176</v>
      </c>
      <c r="AB536">
        <v>52.581916805587774</v>
      </c>
      <c r="AC536">
        <v>28.299320422183332</v>
      </c>
      <c r="AL536" s="4">
        <v>42879.25</v>
      </c>
      <c r="AM536">
        <v>86.111111111111114</v>
      </c>
      <c r="AN536">
        <v>112.05721863337916</v>
      </c>
      <c r="AO536">
        <v>65.840974624813327</v>
      </c>
      <c r="AP536">
        <v>43.231646757063885</v>
      </c>
      <c r="AQ536">
        <v>46.308719875958609</v>
      </c>
      <c r="AX536" s="4">
        <v>42879.25</v>
      </c>
      <c r="AY536">
        <v>86.111111111111114</v>
      </c>
      <c r="AZ536">
        <v>50.318107277578612</v>
      </c>
    </row>
    <row r="537" spans="1:52" x14ac:dyDescent="0.4">
      <c r="A537" s="4">
        <v>42879.291666666664</v>
      </c>
      <c r="B537">
        <v>188.88888888888889</v>
      </c>
      <c r="C537">
        <v>153.06466314485388</v>
      </c>
      <c r="D537">
        <v>148.0806466358014</v>
      </c>
      <c r="J537" s="4">
        <v>42879.291666666664</v>
      </c>
      <c r="K537">
        <v>188.88888888888889</v>
      </c>
      <c r="L537">
        <v>234.50915787693557</v>
      </c>
      <c r="M537">
        <v>188.82071126374973</v>
      </c>
      <c r="N537">
        <v>107.62519734057584</v>
      </c>
      <c r="O537">
        <v>199.00447919123221</v>
      </c>
      <c r="V537" s="4">
        <v>42879.291666666664</v>
      </c>
      <c r="W537">
        <v>188.88888888888889</v>
      </c>
      <c r="X537">
        <v>219.70418320262502</v>
      </c>
      <c r="Y537">
        <v>157.59860928631804</v>
      </c>
      <c r="Z537">
        <v>222.86583444279364</v>
      </c>
      <c r="AA537">
        <v>136.1951405000261</v>
      </c>
      <c r="AB537">
        <v>186.85676716153694</v>
      </c>
      <c r="AC537">
        <v>117.45093162670112</v>
      </c>
      <c r="AL537" s="4">
        <v>42879.291666666664</v>
      </c>
      <c r="AM537">
        <v>188.88888888888889</v>
      </c>
      <c r="AN537">
        <v>126.3186388178386</v>
      </c>
      <c r="AO537">
        <v>216.8659988422925</v>
      </c>
      <c r="AP537">
        <v>158.8897389568011</v>
      </c>
      <c r="AQ537">
        <v>131.83261698090752</v>
      </c>
      <c r="AX537" s="4">
        <v>42879.291666666664</v>
      </c>
      <c r="AY537">
        <v>188.88888888888889</v>
      </c>
      <c r="AZ537">
        <v>222.86583444279364</v>
      </c>
    </row>
    <row r="538" spans="1:52" x14ac:dyDescent="0.4">
      <c r="A538" s="4">
        <v>42879.333333333336</v>
      </c>
      <c r="B538">
        <v>350</v>
      </c>
      <c r="C538">
        <v>405.90821991148056</v>
      </c>
      <c r="D538">
        <v>487.63463870043057</v>
      </c>
      <c r="J538" s="4">
        <v>42879.333333333336</v>
      </c>
      <c r="K538">
        <v>350</v>
      </c>
      <c r="L538">
        <v>406.48765755605552</v>
      </c>
      <c r="M538">
        <v>415.45809875660279</v>
      </c>
      <c r="N538">
        <v>367.9884006084306</v>
      </c>
      <c r="O538">
        <v>395.7712129853889</v>
      </c>
      <c r="V538" s="4">
        <v>42879.333333333336</v>
      </c>
      <c r="W538">
        <v>350</v>
      </c>
      <c r="X538">
        <v>439.31864370541945</v>
      </c>
      <c r="Y538">
        <v>421.98878579177779</v>
      </c>
      <c r="Z538">
        <v>422.23192133720278</v>
      </c>
      <c r="AA538">
        <v>387.33506961638057</v>
      </c>
      <c r="AB538">
        <v>342.52084536564166</v>
      </c>
      <c r="AC538">
        <v>380.86602137478332</v>
      </c>
      <c r="AL538" s="4">
        <v>42879.333333333336</v>
      </c>
      <c r="AM538">
        <v>350</v>
      </c>
      <c r="AN538">
        <v>386.6756609479695</v>
      </c>
      <c r="AO538">
        <v>462.89055375620563</v>
      </c>
      <c r="AP538">
        <v>352.50988578438336</v>
      </c>
      <c r="AQ538">
        <v>349.56670362109446</v>
      </c>
      <c r="AX538" s="4">
        <v>42879.333333333336</v>
      </c>
      <c r="AY538">
        <v>350</v>
      </c>
      <c r="AZ538">
        <v>422.23192133720278</v>
      </c>
    </row>
    <row r="539" spans="1:52" x14ac:dyDescent="0.4">
      <c r="A539" s="4">
        <v>42879.375</v>
      </c>
      <c r="B539">
        <v>519.44444444444446</v>
      </c>
      <c r="C539">
        <v>434.83012469486385</v>
      </c>
      <c r="D539">
        <v>526.69676910136945</v>
      </c>
      <c r="J539" s="4">
        <v>42879.375</v>
      </c>
      <c r="K539">
        <v>519.44444444444446</v>
      </c>
      <c r="L539">
        <v>472.70569500079444</v>
      </c>
      <c r="M539">
        <v>499.8992213652528</v>
      </c>
      <c r="N539">
        <v>403.71348605051111</v>
      </c>
      <c r="O539">
        <v>426.96182171964722</v>
      </c>
      <c r="V539" s="4">
        <v>42879.375</v>
      </c>
      <c r="W539">
        <v>519.44444444444446</v>
      </c>
      <c r="X539">
        <v>475.93063819291393</v>
      </c>
      <c r="Y539">
        <v>383.81750986617783</v>
      </c>
      <c r="Z539">
        <v>461.40993263250283</v>
      </c>
      <c r="AA539">
        <v>454.10119551740274</v>
      </c>
      <c r="AB539">
        <v>346.5513696605056</v>
      </c>
      <c r="AC539">
        <v>400.40504596126669</v>
      </c>
      <c r="AL539" s="4">
        <v>42879.375</v>
      </c>
      <c r="AM539">
        <v>519.44444444444446</v>
      </c>
      <c r="AN539">
        <v>467.82117065081951</v>
      </c>
      <c r="AO539">
        <v>594.83404538484729</v>
      </c>
      <c r="AP539">
        <v>390.2919530310167</v>
      </c>
      <c r="AQ539">
        <v>368.4029616314528</v>
      </c>
      <c r="AX539" s="4">
        <v>42879.375</v>
      </c>
      <c r="AY539">
        <v>519.44444444444446</v>
      </c>
      <c r="AZ539">
        <v>461.40993263250283</v>
      </c>
    </row>
    <row r="540" spans="1:52" x14ac:dyDescent="0.4">
      <c r="A540" s="4">
        <v>42879.416666666664</v>
      </c>
      <c r="B540">
        <v>636.11111111111109</v>
      </c>
      <c r="C540">
        <v>500.67106902764999</v>
      </c>
      <c r="D540">
        <v>602.01406551340835</v>
      </c>
      <c r="J540" s="4">
        <v>42879.416666666664</v>
      </c>
      <c r="K540">
        <v>636.11111111111109</v>
      </c>
      <c r="L540">
        <v>583.7725651017056</v>
      </c>
      <c r="M540">
        <v>585.59219014433609</v>
      </c>
      <c r="N540">
        <v>547.33361501653053</v>
      </c>
      <c r="O540">
        <v>503.27224213389445</v>
      </c>
      <c r="V540" s="4">
        <v>42879.416666666664</v>
      </c>
      <c r="W540">
        <v>636.11111111111109</v>
      </c>
      <c r="X540">
        <v>553.72961374733336</v>
      </c>
      <c r="Y540">
        <v>477.05611116858887</v>
      </c>
      <c r="Z540">
        <v>510.59833147947501</v>
      </c>
      <c r="AA540">
        <v>599.90468671159715</v>
      </c>
      <c r="AB540">
        <v>431.73574810749443</v>
      </c>
      <c r="AC540">
        <v>492.81199366620837</v>
      </c>
      <c r="AL540" s="4">
        <v>42879.416666666664</v>
      </c>
      <c r="AM540">
        <v>636.11111111111109</v>
      </c>
      <c r="AN540">
        <v>620.45186308806387</v>
      </c>
      <c r="AO540">
        <v>701.47437245306105</v>
      </c>
      <c r="AP540">
        <v>473.99226019781941</v>
      </c>
      <c r="AQ540">
        <v>482.18491077377223</v>
      </c>
      <c r="AX540" s="4">
        <v>42879.416666666664</v>
      </c>
      <c r="AY540">
        <v>636.11111111111109</v>
      </c>
      <c r="AZ540">
        <v>510.59833147947501</v>
      </c>
    </row>
    <row r="541" spans="1:52" x14ac:dyDescent="0.4">
      <c r="A541" s="4">
        <v>42879.458333333336</v>
      </c>
      <c r="B541">
        <v>383.33333333333331</v>
      </c>
      <c r="C541">
        <v>326.88628404103616</v>
      </c>
      <c r="D541">
        <v>477.13038032956109</v>
      </c>
      <c r="J541" s="4">
        <v>42879.458333333336</v>
      </c>
      <c r="K541">
        <v>383.33333333333331</v>
      </c>
      <c r="L541">
        <v>412.32783425986116</v>
      </c>
      <c r="M541">
        <v>418.85135204596941</v>
      </c>
      <c r="N541">
        <v>320.79242196060284</v>
      </c>
      <c r="O541">
        <v>322.60628947494718</v>
      </c>
      <c r="V541" s="4">
        <v>42879.458333333336</v>
      </c>
      <c r="W541">
        <v>383.33333333333331</v>
      </c>
      <c r="X541">
        <v>311.82175119696672</v>
      </c>
      <c r="Y541">
        <v>338.93846201768611</v>
      </c>
      <c r="Z541">
        <v>321.71145315831114</v>
      </c>
      <c r="AA541">
        <v>409.11056830925281</v>
      </c>
      <c r="AB541">
        <v>262.8915952153572</v>
      </c>
      <c r="AC541">
        <v>281.91734019625</v>
      </c>
      <c r="AL541" s="4">
        <v>42879.458333333336</v>
      </c>
      <c r="AM541">
        <v>383.33333333333331</v>
      </c>
      <c r="AN541">
        <v>385.34597999419725</v>
      </c>
      <c r="AO541">
        <v>551.91669279758617</v>
      </c>
      <c r="AP541">
        <v>353.83844999165001</v>
      </c>
      <c r="AQ541">
        <v>299.76617276319445</v>
      </c>
      <c r="AX541" s="4">
        <v>42879.458333333336</v>
      </c>
      <c r="AY541">
        <v>383.33333333333331</v>
      </c>
      <c r="AZ541">
        <v>321.71145315831114</v>
      </c>
    </row>
    <row r="542" spans="1:52" x14ac:dyDescent="0.4">
      <c r="A542" s="4">
        <v>42879.5</v>
      </c>
      <c r="B542">
        <v>602.77777777777783</v>
      </c>
      <c r="C542">
        <v>366.94210471708334</v>
      </c>
      <c r="D542">
        <v>494.22164002486943</v>
      </c>
      <c r="J542" s="4">
        <v>42879.5</v>
      </c>
      <c r="K542">
        <v>602.77777777777783</v>
      </c>
      <c r="L542">
        <v>544.79605540134992</v>
      </c>
      <c r="M542">
        <v>518.25717660372493</v>
      </c>
      <c r="N542">
        <v>360.7391967792139</v>
      </c>
      <c r="O542">
        <v>371.06141905925006</v>
      </c>
      <c r="V542" s="4">
        <v>42879.5</v>
      </c>
      <c r="W542">
        <v>602.77777777777783</v>
      </c>
      <c r="X542">
        <v>350.35963906982499</v>
      </c>
      <c r="Y542">
        <v>348.66264765926667</v>
      </c>
      <c r="Z542">
        <v>406.76564787027775</v>
      </c>
      <c r="AA542">
        <v>439.26110021668052</v>
      </c>
      <c r="AB542">
        <v>322.89633639110002</v>
      </c>
      <c r="AC542">
        <v>330.23229395951114</v>
      </c>
      <c r="AL542" s="4">
        <v>42879.5</v>
      </c>
      <c r="AM542">
        <v>602.77777777777783</v>
      </c>
      <c r="AN542">
        <v>442.02939872538337</v>
      </c>
      <c r="AO542">
        <v>513.48436123813894</v>
      </c>
      <c r="AP542">
        <v>431.0587857116667</v>
      </c>
      <c r="AQ542">
        <v>375.89876013276944</v>
      </c>
      <c r="AX542" s="4">
        <v>42879.5</v>
      </c>
      <c r="AY542">
        <v>602.77777777777783</v>
      </c>
      <c r="AZ542">
        <v>406.76564787027775</v>
      </c>
    </row>
    <row r="543" spans="1:52" x14ac:dyDescent="0.4">
      <c r="A543" s="4">
        <v>42879.541666666664</v>
      </c>
      <c r="B543">
        <v>377.77777777777777</v>
      </c>
      <c r="C543">
        <v>388.0888426555083</v>
      </c>
      <c r="D543">
        <v>579.31636171116952</v>
      </c>
      <c r="J543" s="4">
        <v>42879.541666666664</v>
      </c>
      <c r="K543">
        <v>377.77777777777777</v>
      </c>
      <c r="L543">
        <v>563.17085987258895</v>
      </c>
      <c r="M543">
        <v>527.72244052924725</v>
      </c>
      <c r="N543">
        <v>511.58784128379165</v>
      </c>
      <c r="O543">
        <v>388.046347594</v>
      </c>
      <c r="V543" s="4">
        <v>42879.541666666664</v>
      </c>
      <c r="W543">
        <v>377.77777777777777</v>
      </c>
      <c r="X543">
        <v>389.21802145894441</v>
      </c>
      <c r="Y543">
        <v>411.02989077285002</v>
      </c>
      <c r="Z543">
        <v>439.08163231316382</v>
      </c>
      <c r="AA543">
        <v>629.99854843858884</v>
      </c>
      <c r="AB543">
        <v>352.89416711655554</v>
      </c>
      <c r="AC543">
        <v>391.64359085899997</v>
      </c>
      <c r="AL543" s="4">
        <v>42879.541666666664</v>
      </c>
      <c r="AM543">
        <v>377.77777777777777</v>
      </c>
      <c r="AN543">
        <v>600.11673803352778</v>
      </c>
      <c r="AO543">
        <v>548.52091129744167</v>
      </c>
      <c r="AP543">
        <v>433.99245309406109</v>
      </c>
      <c r="AQ543">
        <v>467.66021409264727</v>
      </c>
      <c r="AX543" s="4">
        <v>42879.541666666664</v>
      </c>
      <c r="AY543">
        <v>377.77777777777777</v>
      </c>
      <c r="AZ543">
        <v>439.08163231316382</v>
      </c>
    </row>
    <row r="544" spans="1:52" x14ac:dyDescent="0.4">
      <c r="A544" s="4">
        <v>42879.583333333336</v>
      </c>
      <c r="B544">
        <v>533.33333333333337</v>
      </c>
      <c r="C544">
        <v>426.60509053021116</v>
      </c>
      <c r="D544">
        <v>675.5449283024418</v>
      </c>
      <c r="J544" s="4">
        <v>42879.583333333336</v>
      </c>
      <c r="K544">
        <v>533.33333333333337</v>
      </c>
      <c r="L544">
        <v>555.87381571943615</v>
      </c>
      <c r="M544">
        <v>546.26038761362224</v>
      </c>
      <c r="N544">
        <v>587.1923603316834</v>
      </c>
      <c r="O544">
        <v>461.6567864643639</v>
      </c>
      <c r="V544" s="4">
        <v>42879.583333333336</v>
      </c>
      <c r="W544">
        <v>533.33333333333337</v>
      </c>
      <c r="X544">
        <v>468.490585348575</v>
      </c>
      <c r="Y544">
        <v>493.60682885835553</v>
      </c>
      <c r="Z544">
        <v>453.79390267200279</v>
      </c>
      <c r="AA544">
        <v>665.96449144707219</v>
      </c>
      <c r="AB544">
        <v>442.5806565602083</v>
      </c>
      <c r="AC544">
        <v>534.44893712189446</v>
      </c>
      <c r="AL544" s="4">
        <v>42879.583333333336</v>
      </c>
      <c r="AM544">
        <v>533.33333333333337</v>
      </c>
      <c r="AN544">
        <v>669.84304550000275</v>
      </c>
      <c r="AO544">
        <v>729.98490393463896</v>
      </c>
      <c r="AP544">
        <v>486.45247515829999</v>
      </c>
      <c r="AQ544">
        <v>494.00813779005563</v>
      </c>
      <c r="AX544" s="4">
        <v>42879.583333333336</v>
      </c>
      <c r="AY544">
        <v>533.33333333333337</v>
      </c>
      <c r="AZ544">
        <v>453.79390267200279</v>
      </c>
    </row>
    <row r="545" spans="1:52" x14ac:dyDescent="0.4">
      <c r="A545" s="4">
        <v>42879.625</v>
      </c>
      <c r="B545">
        <v>175</v>
      </c>
      <c r="C545">
        <v>347.92070168505001</v>
      </c>
      <c r="D545">
        <v>516.59937632128333</v>
      </c>
      <c r="J545" s="4">
        <v>42879.625</v>
      </c>
      <c r="K545">
        <v>175</v>
      </c>
      <c r="L545">
        <v>410.00356914734448</v>
      </c>
      <c r="M545">
        <v>442.52157668252499</v>
      </c>
      <c r="N545">
        <v>310.86737037739999</v>
      </c>
      <c r="O545">
        <v>357.69753595600554</v>
      </c>
      <c r="V545" s="4">
        <v>42879.625</v>
      </c>
      <c r="W545">
        <v>175</v>
      </c>
      <c r="X545">
        <v>373.24777274531107</v>
      </c>
      <c r="Y545">
        <v>302.68920108576947</v>
      </c>
      <c r="Z545">
        <v>379.50157024190275</v>
      </c>
      <c r="AA545">
        <v>473.5295715099889</v>
      </c>
      <c r="AB545">
        <v>328.21148766838053</v>
      </c>
      <c r="AC545">
        <v>283.50837955904171</v>
      </c>
      <c r="AL545" s="4">
        <v>42879.625</v>
      </c>
      <c r="AM545">
        <v>175</v>
      </c>
      <c r="AN545">
        <v>426.63151044321665</v>
      </c>
      <c r="AO545">
        <v>650.48344378954164</v>
      </c>
      <c r="AP545">
        <v>342.38129439077221</v>
      </c>
      <c r="AQ545">
        <v>336.6841382557389</v>
      </c>
      <c r="AX545" s="4">
        <v>42879.625</v>
      </c>
      <c r="AY545">
        <v>175</v>
      </c>
      <c r="AZ545">
        <v>379.50157024190275</v>
      </c>
    </row>
    <row r="546" spans="1:52" x14ac:dyDescent="0.4">
      <c r="A546" s="4">
        <v>42879.666666666664</v>
      </c>
      <c r="B546">
        <v>102.77777777777777</v>
      </c>
      <c r="C546">
        <v>397.96182532817221</v>
      </c>
      <c r="D546">
        <v>526.16938764873612</v>
      </c>
      <c r="J546" s="4">
        <v>42879.666666666664</v>
      </c>
      <c r="K546">
        <v>102.77777777777777</v>
      </c>
      <c r="L546">
        <v>420.34333436141947</v>
      </c>
      <c r="M546">
        <v>450.88152080471389</v>
      </c>
      <c r="N546">
        <v>327.92319890363893</v>
      </c>
      <c r="O546">
        <v>397.61034416128609</v>
      </c>
      <c r="V546" s="4">
        <v>42879.666666666664</v>
      </c>
      <c r="W546">
        <v>102.77777777777777</v>
      </c>
      <c r="X546">
        <v>442.60935260435281</v>
      </c>
      <c r="Y546">
        <v>342.14347414118055</v>
      </c>
      <c r="Z546">
        <v>425.49937612799727</v>
      </c>
      <c r="AA546">
        <v>506.4239428589056</v>
      </c>
      <c r="AB546">
        <v>372.70806791694167</v>
      </c>
      <c r="AC546">
        <v>357.14903307028334</v>
      </c>
      <c r="AL546" s="4">
        <v>42879.666666666664</v>
      </c>
      <c r="AM546">
        <v>102.77777777777777</v>
      </c>
      <c r="AN546">
        <v>419.91740754036942</v>
      </c>
      <c r="AO546">
        <v>550.95312832532227</v>
      </c>
      <c r="AP546">
        <v>337.52320092704446</v>
      </c>
      <c r="AQ546">
        <v>357.07111225421664</v>
      </c>
      <c r="AX546" s="4">
        <v>42879.666666666664</v>
      </c>
      <c r="AY546">
        <v>102.77777777777777</v>
      </c>
      <c r="AZ546">
        <v>425.49937612799727</v>
      </c>
    </row>
    <row r="547" spans="1:52" x14ac:dyDescent="0.4">
      <c r="A547" s="4">
        <v>42879.708333333336</v>
      </c>
      <c r="B547">
        <v>100</v>
      </c>
      <c r="C547">
        <v>406.68660569403613</v>
      </c>
      <c r="D547">
        <v>425.46776107217778</v>
      </c>
      <c r="J547" s="4">
        <v>42879.708333333336</v>
      </c>
      <c r="K547">
        <v>100</v>
      </c>
      <c r="L547">
        <v>403.15812977237226</v>
      </c>
      <c r="M547">
        <v>488.62657886977502</v>
      </c>
      <c r="N547">
        <v>317.15168706170283</v>
      </c>
      <c r="O547">
        <v>385.19239945696387</v>
      </c>
      <c r="V547" s="4">
        <v>42879.708333333336</v>
      </c>
      <c r="W547">
        <v>100</v>
      </c>
      <c r="X547">
        <v>469.72207825123053</v>
      </c>
      <c r="Y547">
        <v>410.95059112894717</v>
      </c>
      <c r="Z547">
        <v>351.17061891348334</v>
      </c>
      <c r="AA547">
        <v>434.10133045490272</v>
      </c>
      <c r="AB547">
        <v>348.06393089532503</v>
      </c>
      <c r="AC547">
        <v>279.74153171133889</v>
      </c>
      <c r="AL547" s="4">
        <v>42879.708333333336</v>
      </c>
      <c r="AM547">
        <v>100</v>
      </c>
      <c r="AN547">
        <v>304.47630720407778</v>
      </c>
      <c r="AO547">
        <v>398.26083419541391</v>
      </c>
      <c r="AP547">
        <v>292.16839379044723</v>
      </c>
      <c r="AQ547">
        <v>389.62562543794996</v>
      </c>
      <c r="AX547" s="4">
        <v>42879.708333333336</v>
      </c>
      <c r="AY547">
        <v>100</v>
      </c>
      <c r="AZ547">
        <v>351.17061891348334</v>
      </c>
    </row>
    <row r="548" spans="1:52" x14ac:dyDescent="0.4">
      <c r="A548" s="4">
        <v>42879.75</v>
      </c>
      <c r="B548">
        <v>38.888888888888886</v>
      </c>
      <c r="C548">
        <v>279.92319958238056</v>
      </c>
      <c r="D548">
        <v>154.67652142265612</v>
      </c>
      <c r="J548" s="4">
        <v>42879.75</v>
      </c>
      <c r="K548">
        <v>38.888888888888886</v>
      </c>
      <c r="L548">
        <v>312.7374637766805</v>
      </c>
      <c r="M548">
        <v>411.42881380448608</v>
      </c>
      <c r="N548">
        <v>171.45772633020556</v>
      </c>
      <c r="O548">
        <v>136.29547927127055</v>
      </c>
      <c r="V548" s="4">
        <v>42879.75</v>
      </c>
      <c r="W548">
        <v>38.888888888888886</v>
      </c>
      <c r="X548">
        <v>285.43204653727219</v>
      </c>
      <c r="Y548">
        <v>255.16746078654</v>
      </c>
      <c r="Z548">
        <v>133.39510888399417</v>
      </c>
      <c r="AA548">
        <v>254.81022010653086</v>
      </c>
      <c r="AB548">
        <v>124.61194244932221</v>
      </c>
      <c r="AC548">
        <v>102.6043825043125</v>
      </c>
      <c r="AL548" s="4">
        <v>42879.75</v>
      </c>
      <c r="AM548">
        <v>38.888888888888886</v>
      </c>
      <c r="AN548">
        <v>187.498317193535</v>
      </c>
      <c r="AO548">
        <v>178.09470555988221</v>
      </c>
      <c r="AP548">
        <v>130.71580528371223</v>
      </c>
      <c r="AQ548">
        <v>137.77553931639417</v>
      </c>
      <c r="AX548" s="4">
        <v>42879.75</v>
      </c>
      <c r="AY548">
        <v>38.888888888888886</v>
      </c>
      <c r="AZ548">
        <v>133.39510888399417</v>
      </c>
    </row>
    <row r="549" spans="1:52" x14ac:dyDescent="0.4">
      <c r="A549" s="4">
        <v>42879.791666666664</v>
      </c>
      <c r="B549">
        <v>8.3333333333333339</v>
      </c>
      <c r="C549">
        <v>16.342979190518417</v>
      </c>
      <c r="D549">
        <v>22.60172024681917</v>
      </c>
      <c r="J549" s="4">
        <v>42879.791666666664</v>
      </c>
      <c r="K549">
        <v>8.3333333333333339</v>
      </c>
      <c r="L549">
        <v>34.42603843594889</v>
      </c>
      <c r="M549">
        <v>39.187390149925001</v>
      </c>
      <c r="N549">
        <v>4.6457253006320007</v>
      </c>
      <c r="O549">
        <v>21.964693559001891</v>
      </c>
      <c r="V549" s="4">
        <v>42879.791666666664</v>
      </c>
      <c r="W549">
        <v>8.3333333333333339</v>
      </c>
      <c r="X549">
        <v>29.455680107453336</v>
      </c>
      <c r="Y549">
        <v>20.777701924004806</v>
      </c>
      <c r="Z549">
        <v>13.319594709447138</v>
      </c>
      <c r="AA549">
        <v>4.09574033473175</v>
      </c>
      <c r="AB549">
        <v>14.148570720180279</v>
      </c>
      <c r="AC549">
        <v>11.20574701046622</v>
      </c>
      <c r="AL549" s="4">
        <v>42879.791666666664</v>
      </c>
      <c r="AM549">
        <v>8.3333333333333339</v>
      </c>
      <c r="AN549">
        <v>7.9906962320277497</v>
      </c>
      <c r="AO549">
        <v>18.89582205986839</v>
      </c>
      <c r="AP549">
        <v>12.755459557141998</v>
      </c>
      <c r="AQ549">
        <v>20.752445467353443</v>
      </c>
      <c r="AX549" s="4">
        <v>42879.791666666664</v>
      </c>
      <c r="AY549">
        <v>8.3333333333333339</v>
      </c>
      <c r="AZ549">
        <v>13.319594709447138</v>
      </c>
    </row>
    <row r="550" spans="1:52" x14ac:dyDescent="0.4">
      <c r="A550" s="4">
        <v>42879.833333333336</v>
      </c>
      <c r="B550">
        <v>0</v>
      </c>
      <c r="C550">
        <v>5.9523610731106942</v>
      </c>
      <c r="D550">
        <v>20.037593578955917</v>
      </c>
      <c r="J550" s="4">
        <v>42879.833333333336</v>
      </c>
      <c r="K550">
        <v>0</v>
      </c>
      <c r="L550">
        <v>13.93885878374261</v>
      </c>
      <c r="M550">
        <v>21.129007623264556</v>
      </c>
      <c r="N550">
        <v>1.3438131953707724</v>
      </c>
      <c r="O550">
        <v>19.985677759562222</v>
      </c>
      <c r="V550" s="4">
        <v>42879.833333333336</v>
      </c>
      <c r="W550">
        <v>0</v>
      </c>
      <c r="X550">
        <v>8.5003159312647494</v>
      </c>
      <c r="Y550">
        <v>15.161998239273334</v>
      </c>
      <c r="Z550">
        <v>11.666607640819972</v>
      </c>
      <c r="AA550">
        <v>1.7296515468031723</v>
      </c>
      <c r="AB550">
        <v>12.191543056494639</v>
      </c>
      <c r="AC550">
        <v>10.329555269106473</v>
      </c>
      <c r="AL550" s="4">
        <v>42879.833333333336</v>
      </c>
      <c r="AM550">
        <v>0</v>
      </c>
      <c r="AN550">
        <v>2.9140365045848058</v>
      </c>
      <c r="AO550">
        <v>15.436326953152445</v>
      </c>
      <c r="AP550">
        <v>11.12481711139753</v>
      </c>
      <c r="AQ550">
        <v>18.471358970470277</v>
      </c>
      <c r="AX550" s="4">
        <v>42879.833333333336</v>
      </c>
      <c r="AY550">
        <v>0</v>
      </c>
      <c r="AZ550">
        <v>11.666607640819972</v>
      </c>
    </row>
    <row r="551" spans="1:52" x14ac:dyDescent="0.4">
      <c r="A551" s="4">
        <v>42879.875</v>
      </c>
      <c r="B551">
        <v>0</v>
      </c>
      <c r="C551">
        <v>4.6623791987007781</v>
      </c>
      <c r="D551">
        <v>15.175383009893251</v>
      </c>
      <c r="J551" s="4">
        <v>42879.875</v>
      </c>
      <c r="K551">
        <v>0</v>
      </c>
      <c r="L551">
        <v>10.176824311639946</v>
      </c>
      <c r="M551">
        <v>16.69322607879586</v>
      </c>
      <c r="N551">
        <v>1.7898077815184388</v>
      </c>
      <c r="O551">
        <v>16.756717049804692</v>
      </c>
      <c r="V551" s="4">
        <v>42879.875</v>
      </c>
      <c r="W551">
        <v>0</v>
      </c>
      <c r="X551">
        <v>7.7074909947949717</v>
      </c>
      <c r="Y551">
        <v>12.725195006270305</v>
      </c>
      <c r="Z551">
        <v>10.899532771330193</v>
      </c>
      <c r="AA551">
        <v>1.5334180928356416</v>
      </c>
      <c r="AB551">
        <v>11.711438988655138</v>
      </c>
      <c r="AC551">
        <v>8.417905385297944</v>
      </c>
      <c r="AL551" s="4">
        <v>42879.875</v>
      </c>
      <c r="AM551">
        <v>0</v>
      </c>
      <c r="AN551">
        <v>2.5594084183735362</v>
      </c>
      <c r="AO551">
        <v>13.610014358722001</v>
      </c>
      <c r="AP551">
        <v>9.9183046753863611</v>
      </c>
      <c r="AQ551">
        <v>15.126516903693165</v>
      </c>
      <c r="AX551" s="4">
        <v>42879.875</v>
      </c>
      <c r="AY551">
        <v>0</v>
      </c>
      <c r="AZ551">
        <v>10.899532771330193</v>
      </c>
    </row>
    <row r="552" spans="1:52" x14ac:dyDescent="0.4">
      <c r="A552" s="4">
        <v>42879.916666666664</v>
      </c>
      <c r="B552">
        <v>0</v>
      </c>
      <c r="C552">
        <v>4.1076436243634999</v>
      </c>
      <c r="D552">
        <v>13.060379232994611</v>
      </c>
      <c r="J552" s="4">
        <v>42879.916666666664</v>
      </c>
      <c r="K552">
        <v>0</v>
      </c>
      <c r="L552">
        <v>8.212201486596749</v>
      </c>
      <c r="M552">
        <v>15.24307653700675</v>
      </c>
      <c r="N552">
        <v>1.1876409014318556</v>
      </c>
      <c r="O552">
        <v>15.125722456814554</v>
      </c>
      <c r="V552" s="4">
        <v>42879.916666666664</v>
      </c>
      <c r="W552">
        <v>0</v>
      </c>
      <c r="X552">
        <v>6.9131364288973618</v>
      </c>
      <c r="Y552">
        <v>9.3082816107176125</v>
      </c>
      <c r="Z552">
        <v>11.017501571210834</v>
      </c>
      <c r="AA552">
        <v>0.6974217040198083</v>
      </c>
      <c r="AB552">
        <v>11.492237209427694</v>
      </c>
      <c r="AC552">
        <v>8.839474895990195</v>
      </c>
      <c r="AL552" s="4">
        <v>42879.916666666664</v>
      </c>
      <c r="AM552">
        <v>0</v>
      </c>
      <c r="AN552">
        <v>2.2358329431382558</v>
      </c>
      <c r="AO552">
        <v>12.673849890213193</v>
      </c>
      <c r="AP552">
        <v>10.218751926172111</v>
      </c>
      <c r="AQ552">
        <v>11.82679823085739</v>
      </c>
      <c r="AX552" s="4">
        <v>42879.916666666664</v>
      </c>
      <c r="AY552">
        <v>0</v>
      </c>
      <c r="AZ552">
        <v>11.017501571210834</v>
      </c>
    </row>
    <row r="553" spans="1:52" x14ac:dyDescent="0.4">
      <c r="A553" s="4">
        <v>42879.958333333336</v>
      </c>
      <c r="B553">
        <v>0</v>
      </c>
      <c r="C553">
        <v>3.4472848776093059</v>
      </c>
      <c r="D553">
        <v>15.451274516248056</v>
      </c>
      <c r="J553" s="4">
        <v>42879.958333333336</v>
      </c>
      <c r="K553">
        <v>0</v>
      </c>
      <c r="L553">
        <v>5.1394406666638606</v>
      </c>
      <c r="M553">
        <v>12.202379502946695</v>
      </c>
      <c r="N553">
        <v>2.7631027427422139</v>
      </c>
      <c r="O553">
        <v>12.015815339776527</v>
      </c>
      <c r="V553" s="4">
        <v>42879.958333333336</v>
      </c>
      <c r="W553">
        <v>0</v>
      </c>
      <c r="X553">
        <v>6.8046766969315273</v>
      </c>
      <c r="Y553">
        <v>12.718043398273638</v>
      </c>
      <c r="Z553">
        <v>10.288380500764859</v>
      </c>
      <c r="AA553">
        <v>3.7615311325953051</v>
      </c>
      <c r="AB553">
        <v>10.409002138023416</v>
      </c>
      <c r="AC553">
        <v>6.9339689928418613</v>
      </c>
      <c r="AL553" s="4">
        <v>42879.958333333336</v>
      </c>
      <c r="AM553">
        <v>0</v>
      </c>
      <c r="AN553">
        <v>3.4664479248060838</v>
      </c>
      <c r="AO553">
        <v>11.662232698754805</v>
      </c>
      <c r="AP553">
        <v>8.599899431854416</v>
      </c>
      <c r="AQ553">
        <v>14.397426823261416</v>
      </c>
      <c r="AX553" s="4">
        <v>42879.958333333336</v>
      </c>
      <c r="AY553">
        <v>0</v>
      </c>
      <c r="AZ553">
        <v>10.288380500764859</v>
      </c>
    </row>
    <row r="554" spans="1:52" x14ac:dyDescent="0.4">
      <c r="A554" s="4">
        <v>42880</v>
      </c>
      <c r="B554">
        <v>0</v>
      </c>
      <c r="C554">
        <v>3.6799816267117773</v>
      </c>
      <c r="D554">
        <v>12.419550713038166</v>
      </c>
      <c r="J554" s="4">
        <v>42880</v>
      </c>
      <c r="K554">
        <v>0</v>
      </c>
      <c r="L554">
        <v>6.5552668235754439</v>
      </c>
      <c r="M554">
        <v>15.038692953049832</v>
      </c>
      <c r="N554">
        <v>2.2812001052073607</v>
      </c>
      <c r="O554">
        <v>13.528277470073638</v>
      </c>
      <c r="V554" s="4">
        <v>42880</v>
      </c>
      <c r="W554">
        <v>0</v>
      </c>
      <c r="X554">
        <v>6.8772796004424714</v>
      </c>
      <c r="Y554">
        <v>9.6493841812684717</v>
      </c>
      <c r="Z554">
        <v>10.989325152447943</v>
      </c>
      <c r="AA554">
        <v>1.0606835916198278</v>
      </c>
      <c r="AB554">
        <v>11.303321334000916</v>
      </c>
      <c r="AC554">
        <v>7.678178807018611</v>
      </c>
      <c r="AL554" s="4">
        <v>42880</v>
      </c>
      <c r="AM554">
        <v>0</v>
      </c>
      <c r="AN554">
        <v>2.393864570964753</v>
      </c>
      <c r="AO554">
        <v>12.62470631908325</v>
      </c>
      <c r="AP554">
        <v>9.442843609254556</v>
      </c>
      <c r="AQ554">
        <v>12.325404356664974</v>
      </c>
      <c r="AX554" s="4">
        <v>42880</v>
      </c>
      <c r="AY554">
        <v>0</v>
      </c>
      <c r="AZ554">
        <v>10.989325152447943</v>
      </c>
    </row>
    <row r="555" spans="1:52" x14ac:dyDescent="0.4">
      <c r="A555" s="4">
        <v>42880.041666666664</v>
      </c>
      <c r="B555">
        <v>0</v>
      </c>
      <c r="C555">
        <v>3.8729680761330556</v>
      </c>
      <c r="D555">
        <v>14.009007087277057</v>
      </c>
      <c r="J555" s="4">
        <v>42880.041666666664</v>
      </c>
      <c r="K555">
        <v>0</v>
      </c>
      <c r="L555">
        <v>7.2996001136666386</v>
      </c>
      <c r="M555">
        <v>16.13391936429775</v>
      </c>
      <c r="N555">
        <v>2.6898113200903939</v>
      </c>
      <c r="O555">
        <v>14.240924644720332</v>
      </c>
      <c r="V555" s="4">
        <v>42880.041666666664</v>
      </c>
      <c r="W555">
        <v>0</v>
      </c>
      <c r="X555">
        <v>7.5823668254740832</v>
      </c>
      <c r="Y555">
        <v>11.468808127526945</v>
      </c>
      <c r="Z555">
        <v>10.799426719872388</v>
      </c>
      <c r="AA555">
        <v>1.7545551190450639</v>
      </c>
      <c r="AB555">
        <v>11.415116781075362</v>
      </c>
      <c r="AC555">
        <v>7.4350283567738611</v>
      </c>
      <c r="AL555" s="4">
        <v>42880.041666666664</v>
      </c>
      <c r="AM555">
        <v>0</v>
      </c>
      <c r="AN555">
        <v>2.8786169402406943</v>
      </c>
      <c r="AO555">
        <v>13.395503101262333</v>
      </c>
      <c r="AP555">
        <v>9.2095983757833615</v>
      </c>
      <c r="AQ555">
        <v>14.654404053983084</v>
      </c>
      <c r="AX555" s="4">
        <v>42880.041666666664</v>
      </c>
      <c r="AY555">
        <v>0</v>
      </c>
      <c r="AZ555">
        <v>10.799426719872388</v>
      </c>
    </row>
    <row r="556" spans="1:52" x14ac:dyDescent="0.4">
      <c r="A556" s="4">
        <v>42880.083333333336</v>
      </c>
      <c r="B556">
        <v>0</v>
      </c>
      <c r="C556">
        <v>3.6961601368760277</v>
      </c>
      <c r="D556">
        <v>13.7170018767945</v>
      </c>
      <c r="J556" s="4">
        <v>42880.083333333336</v>
      </c>
      <c r="K556">
        <v>0</v>
      </c>
      <c r="L556">
        <v>6.4518031145356103</v>
      </c>
      <c r="M556">
        <v>15.210948008024362</v>
      </c>
      <c r="N556">
        <v>3.0986235367238892</v>
      </c>
      <c r="O556">
        <v>13.381188099246971</v>
      </c>
      <c r="V556" s="4">
        <v>42880.083333333336</v>
      </c>
      <c r="W556">
        <v>0</v>
      </c>
      <c r="X556">
        <v>7.7558494993553611</v>
      </c>
      <c r="Y556">
        <v>11.210354024175444</v>
      </c>
      <c r="Z556">
        <v>10.427749203471556</v>
      </c>
      <c r="AA556">
        <v>2.0047799852883834</v>
      </c>
      <c r="AB556">
        <v>10.928211882088862</v>
      </c>
      <c r="AC556">
        <v>6.8401521636083329</v>
      </c>
      <c r="AL556" s="4">
        <v>42880.083333333336</v>
      </c>
      <c r="AM556">
        <v>0</v>
      </c>
      <c r="AN556">
        <v>3.056536807048611</v>
      </c>
      <c r="AO556">
        <v>13.230035447984667</v>
      </c>
      <c r="AP556">
        <v>8.8484342059694985</v>
      </c>
      <c r="AQ556">
        <v>14.394378008254751</v>
      </c>
      <c r="AX556" s="4">
        <v>42880.083333333336</v>
      </c>
      <c r="AY556">
        <v>0</v>
      </c>
      <c r="AZ556">
        <v>10.427749203471556</v>
      </c>
    </row>
    <row r="557" spans="1:52" x14ac:dyDescent="0.4">
      <c r="A557" s="4">
        <v>42880.125</v>
      </c>
      <c r="B557">
        <v>0</v>
      </c>
      <c r="C557">
        <v>3.4707150851395556</v>
      </c>
      <c r="D557">
        <v>13.663453378377195</v>
      </c>
      <c r="J557" s="4">
        <v>42880.125</v>
      </c>
      <c r="K557">
        <v>0</v>
      </c>
      <c r="L557">
        <v>2.7694563278992028</v>
      </c>
      <c r="M557">
        <v>8.9205767987142224</v>
      </c>
      <c r="N557">
        <v>3.7927123799066944</v>
      </c>
      <c r="O557">
        <v>9.2439428202615819</v>
      </c>
      <c r="V557" s="4">
        <v>42880.125</v>
      </c>
      <c r="W557">
        <v>0</v>
      </c>
      <c r="X557">
        <v>6.9747039580506387</v>
      </c>
      <c r="Y557">
        <v>8.5989945086092217</v>
      </c>
      <c r="Z557">
        <v>9.4317544897991947</v>
      </c>
      <c r="AA557">
        <v>3.0583767005141667</v>
      </c>
      <c r="AB557">
        <v>7.829700741499277</v>
      </c>
      <c r="AC557">
        <v>5.1177178828226388</v>
      </c>
      <c r="AL557" s="4">
        <v>42880.125</v>
      </c>
      <c r="AM557">
        <v>0</v>
      </c>
      <c r="AN557">
        <v>2.7228499495905059</v>
      </c>
      <c r="AO557">
        <v>11.001596426928861</v>
      </c>
      <c r="AP557">
        <v>8.7050176849999996</v>
      </c>
      <c r="AQ557">
        <v>10.88170368244014</v>
      </c>
      <c r="AX557" s="4">
        <v>42880.125</v>
      </c>
      <c r="AY557">
        <v>0</v>
      </c>
      <c r="AZ557">
        <v>9.4317544897991947</v>
      </c>
    </row>
    <row r="558" spans="1:52" x14ac:dyDescent="0.4">
      <c r="A558" s="4">
        <v>42880.166666666664</v>
      </c>
      <c r="B558">
        <v>0</v>
      </c>
      <c r="C558">
        <v>3.6020319164358887</v>
      </c>
      <c r="D558">
        <v>19.171821872102001</v>
      </c>
      <c r="J558" s="4">
        <v>42880.166666666664</v>
      </c>
      <c r="K558">
        <v>0</v>
      </c>
      <c r="L558">
        <v>2.0904723619598249</v>
      </c>
      <c r="M558">
        <v>7.2524618091471664</v>
      </c>
      <c r="N558">
        <v>1.7366822293711388</v>
      </c>
      <c r="O558">
        <v>8.2723555563493054</v>
      </c>
      <c r="V558" s="4">
        <v>42880.166666666664</v>
      </c>
      <c r="W558">
        <v>0</v>
      </c>
      <c r="X558">
        <v>6.5909280533071666</v>
      </c>
      <c r="Y558">
        <v>9.0632715211449444</v>
      </c>
      <c r="Z558">
        <v>9.7006306095030812</v>
      </c>
      <c r="AA558">
        <v>5.4325885143596668</v>
      </c>
      <c r="AB558">
        <v>6.3558580491618892</v>
      </c>
      <c r="AC558">
        <v>4.8650388624839165</v>
      </c>
      <c r="AL558" s="4">
        <v>42880.166666666664</v>
      </c>
      <c r="AM558">
        <v>0</v>
      </c>
      <c r="AN558">
        <v>2.3247140959714225</v>
      </c>
      <c r="AO558">
        <v>10.570642968634555</v>
      </c>
      <c r="AP558">
        <v>9.8333239858410284</v>
      </c>
      <c r="AQ558">
        <v>11.23179298809411</v>
      </c>
      <c r="AX558" s="4">
        <v>42880.166666666664</v>
      </c>
      <c r="AY558">
        <v>0</v>
      </c>
      <c r="AZ558">
        <v>9.7006306095030812</v>
      </c>
    </row>
    <row r="559" spans="1:52" x14ac:dyDescent="0.4">
      <c r="A559" s="4">
        <v>42880.208333333336</v>
      </c>
      <c r="B559">
        <v>2.7777777777777777</v>
      </c>
      <c r="C559">
        <v>5.2344983823467777</v>
      </c>
      <c r="D559">
        <v>19.574061992256834</v>
      </c>
      <c r="J559" s="4">
        <v>42880.208333333336</v>
      </c>
      <c r="K559">
        <v>2.7777777777777777</v>
      </c>
      <c r="L559">
        <v>2.5830312580879693</v>
      </c>
      <c r="M559">
        <v>7.4322254579173617</v>
      </c>
      <c r="N559">
        <v>3.2519732003795556</v>
      </c>
      <c r="O559">
        <v>8.366586928924777</v>
      </c>
      <c r="V559" s="4">
        <v>42880.208333333336</v>
      </c>
      <c r="W559">
        <v>2.7777777777777777</v>
      </c>
      <c r="X559">
        <v>9.6414980590415542</v>
      </c>
      <c r="Y559">
        <v>10.566099275872055</v>
      </c>
      <c r="Z559">
        <v>10.764513002877194</v>
      </c>
      <c r="AA559">
        <v>7.4221624455271655</v>
      </c>
      <c r="AB559">
        <v>6.094242610027889</v>
      </c>
      <c r="AC559">
        <v>4.9935061417698341</v>
      </c>
      <c r="AL559" s="4">
        <v>42880.208333333336</v>
      </c>
      <c r="AM559">
        <v>2.7777777777777777</v>
      </c>
      <c r="AN559">
        <v>2.6523228533414502</v>
      </c>
      <c r="AO559">
        <v>11.030399520665584</v>
      </c>
      <c r="AP559">
        <v>11.132917921279168</v>
      </c>
      <c r="AQ559">
        <v>10.791879801446639</v>
      </c>
      <c r="AX559" s="4">
        <v>42880.208333333336</v>
      </c>
      <c r="AY559">
        <v>2.7777777777777777</v>
      </c>
      <c r="AZ559">
        <v>10.764513002877194</v>
      </c>
    </row>
    <row r="560" spans="1:52" x14ac:dyDescent="0.4">
      <c r="A560" s="4">
        <v>42880.25</v>
      </c>
      <c r="B560">
        <v>22.222222222222221</v>
      </c>
      <c r="C560">
        <v>85.953322257996106</v>
      </c>
      <c r="D560">
        <v>27.848023248235279</v>
      </c>
      <c r="J560" s="4">
        <v>42880.25</v>
      </c>
      <c r="K560">
        <v>22.222222222222221</v>
      </c>
      <c r="L560">
        <v>43.982290219444998</v>
      </c>
      <c r="M560">
        <v>41.170695224928608</v>
      </c>
      <c r="N560">
        <v>71.767359390469721</v>
      </c>
      <c r="O560">
        <v>25.781622750097526</v>
      </c>
      <c r="V560" s="4">
        <v>42880.25</v>
      </c>
      <c r="W560">
        <v>22.222222222222221</v>
      </c>
      <c r="X560">
        <v>105.9672756388714</v>
      </c>
      <c r="Y560">
        <v>28.054358334389168</v>
      </c>
      <c r="Z560">
        <v>31.393738934861112</v>
      </c>
      <c r="AA560">
        <v>78.485606112355839</v>
      </c>
      <c r="AB560">
        <v>21.980770745251526</v>
      </c>
      <c r="AC560">
        <v>16.847143528736446</v>
      </c>
      <c r="AL560" s="4">
        <v>42880.25</v>
      </c>
      <c r="AM560">
        <v>22.222222222222221</v>
      </c>
      <c r="AN560">
        <v>59.286086717443332</v>
      </c>
      <c r="AO560">
        <v>33.747027724711387</v>
      </c>
      <c r="AP560">
        <v>31.580231179192779</v>
      </c>
      <c r="AQ560">
        <v>24.883287896089222</v>
      </c>
      <c r="AX560" s="4">
        <v>42880.25</v>
      </c>
      <c r="AY560">
        <v>22.222222222222221</v>
      </c>
      <c r="AZ560">
        <v>31.393738934861112</v>
      </c>
    </row>
    <row r="561" spans="1:52" x14ac:dyDescent="0.4">
      <c r="A561" s="4">
        <v>42880.291666666664</v>
      </c>
      <c r="B561">
        <v>83.333333333333329</v>
      </c>
      <c r="C561">
        <v>89.979749398513889</v>
      </c>
      <c r="D561">
        <v>43.409185626344161</v>
      </c>
      <c r="J561" s="4">
        <v>42880.291666666664</v>
      </c>
      <c r="K561">
        <v>83.333333333333329</v>
      </c>
      <c r="L561">
        <v>100.20606307395138</v>
      </c>
      <c r="M561">
        <v>100.44094716305722</v>
      </c>
      <c r="N561">
        <v>76.351803777469158</v>
      </c>
      <c r="O561">
        <v>69.777257813907212</v>
      </c>
      <c r="V561" s="4">
        <v>42880.291666666664</v>
      </c>
      <c r="W561">
        <v>83.333333333333329</v>
      </c>
      <c r="X561">
        <v>99.646607259371663</v>
      </c>
      <c r="Y561">
        <v>41.101075119779722</v>
      </c>
      <c r="Z561">
        <v>72.404372631537768</v>
      </c>
      <c r="AA561">
        <v>90.634013866374445</v>
      </c>
      <c r="AB561">
        <v>61.889515482934442</v>
      </c>
      <c r="AC561">
        <v>51.327129964948334</v>
      </c>
      <c r="AL561" s="4">
        <v>42880.291666666664</v>
      </c>
      <c r="AM561">
        <v>83.333333333333329</v>
      </c>
      <c r="AN561">
        <v>77.573455179981394</v>
      </c>
      <c r="AO561">
        <v>73.22193806931584</v>
      </c>
      <c r="AP561">
        <v>69.562423541260827</v>
      </c>
      <c r="AQ561">
        <v>46.981407621919168</v>
      </c>
      <c r="AX561" s="4">
        <v>42880.291666666664</v>
      </c>
      <c r="AY561">
        <v>83.333333333333329</v>
      </c>
      <c r="AZ561">
        <v>72.404372631537768</v>
      </c>
    </row>
    <row r="562" spans="1:52" x14ac:dyDescent="0.4">
      <c r="A562" s="4">
        <v>42880.333333333336</v>
      </c>
      <c r="B562">
        <v>119.44444444444444</v>
      </c>
      <c r="C562">
        <v>88.886487439509992</v>
      </c>
      <c r="D562">
        <v>92.282683826698616</v>
      </c>
      <c r="J562" s="4">
        <v>42880.333333333336</v>
      </c>
      <c r="K562">
        <v>119.44444444444444</v>
      </c>
      <c r="L562">
        <v>150.3137469724397</v>
      </c>
      <c r="M562">
        <v>107.92347122929583</v>
      </c>
      <c r="N562">
        <v>87.22313407481613</v>
      </c>
      <c r="O562">
        <v>161.03434688000331</v>
      </c>
      <c r="V562" s="4">
        <v>42880.333333333336</v>
      </c>
      <c r="W562">
        <v>119.44444444444444</v>
      </c>
      <c r="X562">
        <v>131.31328171292333</v>
      </c>
      <c r="Y562">
        <v>64.366644582306947</v>
      </c>
      <c r="Z562">
        <v>121.18249063443693</v>
      </c>
      <c r="AA562">
        <v>126.40699975507972</v>
      </c>
      <c r="AB562">
        <v>124.8864468829625</v>
      </c>
      <c r="AC562">
        <v>114.7207085329386</v>
      </c>
      <c r="AL562" s="4">
        <v>42880.333333333336</v>
      </c>
      <c r="AM562">
        <v>119.44444444444444</v>
      </c>
      <c r="AN562">
        <v>89.573095102664169</v>
      </c>
      <c r="AO562">
        <v>148.92818590771807</v>
      </c>
      <c r="AP562">
        <v>114.5305251764575</v>
      </c>
      <c r="AQ562">
        <v>83.983539221083618</v>
      </c>
      <c r="AX562" s="4">
        <v>42880.333333333336</v>
      </c>
      <c r="AY562">
        <v>119.44444444444444</v>
      </c>
      <c r="AZ562">
        <v>121.18249063443693</v>
      </c>
    </row>
    <row r="563" spans="1:52" x14ac:dyDescent="0.4">
      <c r="A563" s="4">
        <v>42880.375</v>
      </c>
      <c r="B563">
        <v>200</v>
      </c>
      <c r="C563">
        <v>126.60821552994028</v>
      </c>
      <c r="D563">
        <v>204.12986641387332</v>
      </c>
      <c r="J563" s="4">
        <v>42880.375</v>
      </c>
      <c r="K563">
        <v>200</v>
      </c>
      <c r="L563">
        <v>170.33421169437253</v>
      </c>
      <c r="M563">
        <v>159.88864203073695</v>
      </c>
      <c r="N563">
        <v>205.18056517394945</v>
      </c>
      <c r="O563">
        <v>167.31651677624222</v>
      </c>
      <c r="V563" s="4">
        <v>42880.375</v>
      </c>
      <c r="W563">
        <v>200</v>
      </c>
      <c r="X563">
        <v>165.18852185940443</v>
      </c>
      <c r="Y563">
        <v>190.2313892492125</v>
      </c>
      <c r="Z563">
        <v>154.02988140377943</v>
      </c>
      <c r="AA563">
        <v>305.53799327001667</v>
      </c>
      <c r="AB563">
        <v>137.68017252339862</v>
      </c>
      <c r="AC563">
        <v>178.9436508230325</v>
      </c>
      <c r="AL563" s="4">
        <v>42880.375</v>
      </c>
      <c r="AM563">
        <v>200</v>
      </c>
      <c r="AN563">
        <v>150.36656848680943</v>
      </c>
      <c r="AO563">
        <v>202.87223399394642</v>
      </c>
      <c r="AP563">
        <v>159.13600292194528</v>
      </c>
      <c r="AQ563">
        <v>149.77133508913306</v>
      </c>
      <c r="AX563" s="4">
        <v>42880.375</v>
      </c>
      <c r="AY563">
        <v>200</v>
      </c>
      <c r="AZ563">
        <v>154.02988140377943</v>
      </c>
    </row>
    <row r="564" spans="1:52" x14ac:dyDescent="0.4">
      <c r="A564" s="4">
        <v>42880.416666666664</v>
      </c>
      <c r="B564">
        <v>202.77777777777777</v>
      </c>
      <c r="C564">
        <v>181.89803573798889</v>
      </c>
      <c r="D564">
        <v>340.32502007589721</v>
      </c>
      <c r="J564" s="4">
        <v>42880.416666666664</v>
      </c>
      <c r="K564">
        <v>202.77777777777777</v>
      </c>
      <c r="L564">
        <v>191.46812439155585</v>
      </c>
      <c r="M564">
        <v>225.34126450423392</v>
      </c>
      <c r="N564">
        <v>223.38401329532167</v>
      </c>
      <c r="O564">
        <v>189.90867975966472</v>
      </c>
      <c r="V564" s="4">
        <v>42880.416666666664</v>
      </c>
      <c r="W564">
        <v>202.77777777777777</v>
      </c>
      <c r="X564">
        <v>187.52121038752557</v>
      </c>
      <c r="Y564">
        <v>191.45514277161362</v>
      </c>
      <c r="Z564">
        <v>189.52163560488947</v>
      </c>
      <c r="AA564">
        <v>378.1538983996611</v>
      </c>
      <c r="AB564">
        <v>169.46930752546913</v>
      </c>
      <c r="AC564">
        <v>207.47696493636693</v>
      </c>
      <c r="AL564" s="4">
        <v>42880.416666666664</v>
      </c>
      <c r="AM564">
        <v>202.77777777777777</v>
      </c>
      <c r="AN564">
        <v>213.95159889626359</v>
      </c>
      <c r="AO564">
        <v>317.81333814136673</v>
      </c>
      <c r="AP564">
        <v>180.7845546810322</v>
      </c>
      <c r="AQ564">
        <v>207.26086224927752</v>
      </c>
      <c r="AX564" s="4">
        <v>42880.416666666664</v>
      </c>
      <c r="AY564">
        <v>202.77777777777777</v>
      </c>
      <c r="AZ564">
        <v>189.52163560488947</v>
      </c>
    </row>
    <row r="565" spans="1:52" x14ac:dyDescent="0.4">
      <c r="A565" s="4">
        <v>42880.458333333336</v>
      </c>
      <c r="B565">
        <v>219.44444444444446</v>
      </c>
      <c r="C565">
        <v>106.44241844623249</v>
      </c>
      <c r="D565">
        <v>124.15671033830611</v>
      </c>
      <c r="J565" s="4">
        <v>42880.458333333336</v>
      </c>
      <c r="K565">
        <v>219.44444444444446</v>
      </c>
      <c r="L565">
        <v>179.89900665524331</v>
      </c>
      <c r="M565">
        <v>142.28559461424194</v>
      </c>
      <c r="N565">
        <v>104.3059625064339</v>
      </c>
      <c r="O565">
        <v>179.17450045905971</v>
      </c>
      <c r="V565" s="4">
        <v>42880.458333333336</v>
      </c>
      <c r="W565">
        <v>219.44444444444446</v>
      </c>
      <c r="X565">
        <v>165.36231501166</v>
      </c>
      <c r="Y565">
        <v>101.31350176232139</v>
      </c>
      <c r="Z565">
        <v>153.17572744514308</v>
      </c>
      <c r="AA565">
        <v>179.37442071343918</v>
      </c>
      <c r="AB565">
        <v>172.92669699613225</v>
      </c>
      <c r="AC565">
        <v>119.51994101987778</v>
      </c>
      <c r="AL565" s="4">
        <v>42880.458333333336</v>
      </c>
      <c r="AM565">
        <v>219.44444444444446</v>
      </c>
      <c r="AN565">
        <v>121.24402165734918</v>
      </c>
      <c r="AO565">
        <v>194.23605901136611</v>
      </c>
      <c r="AP565">
        <v>130.04153723396777</v>
      </c>
      <c r="AQ565">
        <v>128.04556462995333</v>
      </c>
      <c r="AX565" s="4">
        <v>42880.458333333336</v>
      </c>
      <c r="AY565">
        <v>219.44444444444446</v>
      </c>
      <c r="AZ565">
        <v>153.17572744514308</v>
      </c>
    </row>
    <row r="566" spans="1:52" x14ac:dyDescent="0.4">
      <c r="A566" s="4">
        <v>42880.5</v>
      </c>
      <c r="B566">
        <v>213.88888888888889</v>
      </c>
      <c r="C566">
        <v>190.04732115281863</v>
      </c>
      <c r="D566">
        <v>371.13093890063891</v>
      </c>
      <c r="J566" s="4">
        <v>42880.5</v>
      </c>
      <c r="K566">
        <v>213.88888888888889</v>
      </c>
      <c r="L566">
        <v>209.55869016993998</v>
      </c>
      <c r="M566">
        <v>257.38462135449197</v>
      </c>
      <c r="N566">
        <v>325.61375242781668</v>
      </c>
      <c r="O566">
        <v>209.22590821460972</v>
      </c>
      <c r="V566" s="4">
        <v>42880.5</v>
      </c>
      <c r="W566">
        <v>213.88888888888889</v>
      </c>
      <c r="X566">
        <v>204.27252722878109</v>
      </c>
      <c r="Y566">
        <v>281.71546739046943</v>
      </c>
      <c r="Z566">
        <v>206.93416549201362</v>
      </c>
      <c r="AA566">
        <v>444.24046393556387</v>
      </c>
      <c r="AB566">
        <v>185.13958324730223</v>
      </c>
      <c r="AC566">
        <v>244.43980502982751</v>
      </c>
      <c r="AL566" s="4">
        <v>42880.5</v>
      </c>
      <c r="AM566">
        <v>213.88888888888889</v>
      </c>
      <c r="AN566">
        <v>281.59630704048612</v>
      </c>
      <c r="AO566">
        <v>309.83018500192782</v>
      </c>
      <c r="AP566">
        <v>195.31535393730442</v>
      </c>
      <c r="AQ566">
        <v>251.47042683592861</v>
      </c>
      <c r="AX566" s="4">
        <v>42880.5</v>
      </c>
      <c r="AY566">
        <v>213.88888888888889</v>
      </c>
      <c r="AZ566">
        <v>206.93416549201362</v>
      </c>
    </row>
    <row r="567" spans="1:52" x14ac:dyDescent="0.4">
      <c r="A567" s="4">
        <v>42880.541666666664</v>
      </c>
      <c r="B567">
        <v>388.88888888888891</v>
      </c>
      <c r="C567">
        <v>227.78871585617472</v>
      </c>
      <c r="D567">
        <v>238.4197801262786</v>
      </c>
      <c r="J567" s="4">
        <v>42880.541666666664</v>
      </c>
      <c r="K567">
        <v>388.88888888888891</v>
      </c>
      <c r="L567">
        <v>291.95835671085274</v>
      </c>
      <c r="M567">
        <v>283.50325862847222</v>
      </c>
      <c r="N567">
        <v>150.79658937694393</v>
      </c>
      <c r="O567">
        <v>349.86910656101389</v>
      </c>
      <c r="V567" s="4">
        <v>42880.541666666664</v>
      </c>
      <c r="W567">
        <v>388.88888888888891</v>
      </c>
      <c r="X567">
        <v>307.81829628754724</v>
      </c>
      <c r="Y567">
        <v>196.14530225583641</v>
      </c>
      <c r="Z567">
        <v>271.87757747184776</v>
      </c>
      <c r="AA567">
        <v>309.15192601208889</v>
      </c>
      <c r="AB567">
        <v>299.85535204035273</v>
      </c>
      <c r="AC567">
        <v>276.59067692287886</v>
      </c>
      <c r="AL567" s="4">
        <v>42880.541666666664</v>
      </c>
      <c r="AM567">
        <v>388.88888888888891</v>
      </c>
      <c r="AN567">
        <v>199.99874131400665</v>
      </c>
      <c r="AO567">
        <v>295.870449189125</v>
      </c>
      <c r="AP567">
        <v>234.66938870857805</v>
      </c>
      <c r="AQ567">
        <v>181.79617290694554</v>
      </c>
      <c r="AX567" s="4">
        <v>42880.541666666664</v>
      </c>
      <c r="AY567">
        <v>388.88888888888891</v>
      </c>
      <c r="AZ567">
        <v>271.87757747184776</v>
      </c>
    </row>
    <row r="568" spans="1:52" x14ac:dyDescent="0.4">
      <c r="A568" s="4">
        <v>42880.583333333336</v>
      </c>
      <c r="B568">
        <v>583.33333333333337</v>
      </c>
      <c r="C568">
        <v>321.45010143200557</v>
      </c>
      <c r="D568">
        <v>472.77247766906112</v>
      </c>
      <c r="J568" s="4">
        <v>42880.583333333336</v>
      </c>
      <c r="K568">
        <v>583.33333333333337</v>
      </c>
      <c r="L568">
        <v>342.58698522392223</v>
      </c>
      <c r="M568">
        <v>386.36337699646947</v>
      </c>
      <c r="N568">
        <v>289.45325181669722</v>
      </c>
      <c r="O568">
        <v>341.67890733715001</v>
      </c>
      <c r="V568" s="4">
        <v>42880.583333333336</v>
      </c>
      <c r="W568">
        <v>583.33333333333337</v>
      </c>
      <c r="X568">
        <v>360.53765663644447</v>
      </c>
      <c r="Y568">
        <v>306.13472010885562</v>
      </c>
      <c r="Z568">
        <v>355.35598958486116</v>
      </c>
      <c r="AA568">
        <v>542.00692707924725</v>
      </c>
      <c r="AB568">
        <v>333.33629981283889</v>
      </c>
      <c r="AC568">
        <v>367.67341149943053</v>
      </c>
      <c r="AL568" s="4">
        <v>42880.583333333336</v>
      </c>
      <c r="AM568">
        <v>583.33333333333337</v>
      </c>
      <c r="AN568">
        <v>426.88172499861946</v>
      </c>
      <c r="AO568">
        <v>456.8120606433306</v>
      </c>
      <c r="AP568">
        <v>315.05230208135276</v>
      </c>
      <c r="AQ568">
        <v>351.02493894699444</v>
      </c>
      <c r="AX568" s="4">
        <v>42880.583333333336</v>
      </c>
      <c r="AY568">
        <v>583.33333333333337</v>
      </c>
      <c r="AZ568">
        <v>355.35598958486116</v>
      </c>
    </row>
    <row r="569" spans="1:52" x14ac:dyDescent="0.4">
      <c r="A569" s="4">
        <v>42880.625</v>
      </c>
      <c r="B569">
        <v>216.66666666666666</v>
      </c>
      <c r="C569">
        <v>143.9160465079722</v>
      </c>
      <c r="D569">
        <v>161.16221347395444</v>
      </c>
      <c r="J569" s="4">
        <v>42880.625</v>
      </c>
      <c r="K569">
        <v>216.66666666666666</v>
      </c>
      <c r="L569">
        <v>218.12883804338026</v>
      </c>
      <c r="M569">
        <v>348.43193710639997</v>
      </c>
      <c r="N569">
        <v>96.681212707250836</v>
      </c>
      <c r="O569">
        <v>324.33239328909724</v>
      </c>
      <c r="V569" s="4">
        <v>42880.625</v>
      </c>
      <c r="W569">
        <v>216.66666666666666</v>
      </c>
      <c r="X569">
        <v>200.84952760910753</v>
      </c>
      <c r="Y569">
        <v>140.61185889115112</v>
      </c>
      <c r="Z569">
        <v>246.69070782232973</v>
      </c>
      <c r="AA569">
        <v>222.10110833000363</v>
      </c>
      <c r="AB569">
        <v>293.27105260884167</v>
      </c>
      <c r="AC569">
        <v>145.52394979302471</v>
      </c>
      <c r="AL569" s="4">
        <v>42880.625</v>
      </c>
      <c r="AM569">
        <v>216.66666666666666</v>
      </c>
      <c r="AN569">
        <v>126.44152010083612</v>
      </c>
      <c r="AO569">
        <v>272.25394827864892</v>
      </c>
      <c r="AP569">
        <v>233.49696846735196</v>
      </c>
      <c r="AQ569">
        <v>198.33773242820834</v>
      </c>
      <c r="AX569" s="4">
        <v>42880.625</v>
      </c>
      <c r="AY569">
        <v>216.66666666666666</v>
      </c>
      <c r="AZ569">
        <v>246.69070782232973</v>
      </c>
    </row>
    <row r="570" spans="1:52" x14ac:dyDescent="0.4">
      <c r="A570" s="4">
        <v>42880.666666666664</v>
      </c>
      <c r="B570">
        <v>205.55555555555554</v>
      </c>
      <c r="C570">
        <v>202.08748422698557</v>
      </c>
      <c r="D570">
        <v>225.88786157115666</v>
      </c>
      <c r="J570" s="4">
        <v>42880.666666666664</v>
      </c>
      <c r="K570">
        <v>205.55555555555554</v>
      </c>
      <c r="L570">
        <v>240.53869263637998</v>
      </c>
      <c r="M570">
        <v>343.76611301919161</v>
      </c>
      <c r="N570">
        <v>158.42771704540556</v>
      </c>
      <c r="O570">
        <v>176.55750718846471</v>
      </c>
      <c r="V570" s="4">
        <v>42880.666666666664</v>
      </c>
      <c r="W570">
        <v>205.55555555555554</v>
      </c>
      <c r="X570">
        <v>230.80277354819248</v>
      </c>
      <c r="Y570">
        <v>256.40315368598056</v>
      </c>
      <c r="Z570">
        <v>207.92784278420777</v>
      </c>
      <c r="AA570">
        <v>289.58166916979724</v>
      </c>
      <c r="AB570">
        <v>174.76443303901945</v>
      </c>
      <c r="AC570">
        <v>184.25624205471306</v>
      </c>
      <c r="AL570" s="4">
        <v>42880.666666666664</v>
      </c>
      <c r="AM570">
        <v>205.55555555555554</v>
      </c>
      <c r="AN570">
        <v>282.28900472182221</v>
      </c>
      <c r="AO570">
        <v>246.79498248138003</v>
      </c>
      <c r="AP570">
        <v>208.56695341005391</v>
      </c>
      <c r="AQ570">
        <v>216.99405486900278</v>
      </c>
      <c r="AX570" s="4">
        <v>42880.666666666664</v>
      </c>
      <c r="AY570">
        <v>205.55555555555554</v>
      </c>
      <c r="AZ570">
        <v>207.92784278420777</v>
      </c>
    </row>
    <row r="571" spans="1:52" x14ac:dyDescent="0.4">
      <c r="A571" s="4">
        <v>42880.708333333336</v>
      </c>
      <c r="B571">
        <v>200</v>
      </c>
      <c r="C571">
        <v>175.83957851913192</v>
      </c>
      <c r="D571">
        <v>168.45347608232527</v>
      </c>
      <c r="J571" s="4">
        <v>42880.708333333336</v>
      </c>
      <c r="K571">
        <v>200</v>
      </c>
      <c r="L571">
        <v>217.07259059707889</v>
      </c>
      <c r="M571">
        <v>317.17338989984444</v>
      </c>
      <c r="N571">
        <v>125.60730918836806</v>
      </c>
      <c r="O571">
        <v>123.24311533654166</v>
      </c>
      <c r="V571" s="4">
        <v>42880.708333333336</v>
      </c>
      <c r="W571">
        <v>200</v>
      </c>
      <c r="X571">
        <v>211.37882890304613</v>
      </c>
      <c r="Y571">
        <v>205.15787046692222</v>
      </c>
      <c r="Z571">
        <v>150.25927681931915</v>
      </c>
      <c r="AA571">
        <v>266.01058821075998</v>
      </c>
      <c r="AB571">
        <v>125.73676427540501</v>
      </c>
      <c r="AC571">
        <v>116.7735921120875</v>
      </c>
      <c r="AL571" s="4">
        <v>42880.708333333336</v>
      </c>
      <c r="AM571">
        <v>200</v>
      </c>
      <c r="AN571">
        <v>238.58699216783111</v>
      </c>
      <c r="AO571">
        <v>197.06113896302278</v>
      </c>
      <c r="AP571">
        <v>143.24044717132196</v>
      </c>
      <c r="AQ571">
        <v>163.54303426870112</v>
      </c>
      <c r="AX571" s="4">
        <v>42880.708333333336</v>
      </c>
      <c r="AY571">
        <v>200</v>
      </c>
      <c r="AZ571">
        <v>150.25927681931915</v>
      </c>
    </row>
    <row r="572" spans="1:52" x14ac:dyDescent="0.4">
      <c r="A572" s="4">
        <v>42880.75</v>
      </c>
      <c r="B572">
        <v>36.111111111111114</v>
      </c>
      <c r="C572">
        <v>68.772001812957782</v>
      </c>
      <c r="D572">
        <v>79.554402733427224</v>
      </c>
      <c r="J572" s="4">
        <v>42880.75</v>
      </c>
      <c r="K572">
        <v>36.111111111111114</v>
      </c>
      <c r="L572">
        <v>99.205725676792781</v>
      </c>
      <c r="M572">
        <v>107.04395409933139</v>
      </c>
      <c r="N572">
        <v>46.379688365701391</v>
      </c>
      <c r="O572">
        <v>68.341612600746117</v>
      </c>
      <c r="V572" s="4">
        <v>42880.75</v>
      </c>
      <c r="W572">
        <v>36.111111111111114</v>
      </c>
      <c r="X572">
        <v>120.06344442349223</v>
      </c>
      <c r="Y572">
        <v>57.440177155249998</v>
      </c>
      <c r="Z572">
        <v>72.07277153583307</v>
      </c>
      <c r="AA572">
        <v>69.790427048791386</v>
      </c>
      <c r="AB572">
        <v>59.228776215852228</v>
      </c>
      <c r="AC572">
        <v>51.361863805569165</v>
      </c>
      <c r="AL572" s="4">
        <v>42880.75</v>
      </c>
      <c r="AM572">
        <v>36.111111111111114</v>
      </c>
      <c r="AN572">
        <v>67.450652950199441</v>
      </c>
      <c r="AO572">
        <v>105.2800736996964</v>
      </c>
      <c r="AP572">
        <v>68.413346523832772</v>
      </c>
      <c r="AQ572">
        <v>79.524760195088604</v>
      </c>
      <c r="AX572" s="4">
        <v>42880.75</v>
      </c>
      <c r="AY572">
        <v>36.111111111111114</v>
      </c>
      <c r="AZ572">
        <v>72.07277153583307</v>
      </c>
    </row>
    <row r="573" spans="1:52" x14ac:dyDescent="0.4">
      <c r="A573" s="4">
        <v>42880.791666666664</v>
      </c>
      <c r="B573">
        <v>2.7777777777777777</v>
      </c>
      <c r="C573">
        <v>7.9942614220828334</v>
      </c>
      <c r="D573">
        <v>28.109881454411944</v>
      </c>
      <c r="J573" s="4">
        <v>42880.791666666664</v>
      </c>
      <c r="K573">
        <v>2.7777777777777777</v>
      </c>
      <c r="L573">
        <v>16.116047638837749</v>
      </c>
      <c r="M573">
        <v>26.705015834200417</v>
      </c>
      <c r="N573">
        <v>5.4933273833632503</v>
      </c>
      <c r="O573">
        <v>18.274277730702057</v>
      </c>
      <c r="V573" s="4">
        <v>42880.791666666664</v>
      </c>
      <c r="W573">
        <v>2.7777777777777777</v>
      </c>
      <c r="X573">
        <v>20.58413597605211</v>
      </c>
      <c r="Y573">
        <v>24.658644825342144</v>
      </c>
      <c r="Z573">
        <v>12.537817479430778</v>
      </c>
      <c r="AA573">
        <v>13.153952192067361</v>
      </c>
      <c r="AB573">
        <v>13.648435221210915</v>
      </c>
      <c r="AC573">
        <v>11.012814465915028</v>
      </c>
      <c r="AL573" s="4">
        <v>42880.791666666664</v>
      </c>
      <c r="AM573">
        <v>2.7777777777777777</v>
      </c>
      <c r="AN573">
        <v>14.721604251145861</v>
      </c>
      <c r="AO573">
        <v>20.911297951951557</v>
      </c>
      <c r="AP573">
        <v>11.852370994202001</v>
      </c>
      <c r="AQ573">
        <v>24.342321523005417</v>
      </c>
      <c r="AX573" s="4">
        <v>42880.791666666664</v>
      </c>
      <c r="AY573">
        <v>2.7777777777777777</v>
      </c>
      <c r="AZ573">
        <v>12.537817479430778</v>
      </c>
    </row>
    <row r="574" spans="1:52" x14ac:dyDescent="0.4">
      <c r="A574" s="4">
        <v>42880.833333333336</v>
      </c>
      <c r="B574">
        <v>0</v>
      </c>
      <c r="C574">
        <v>6.0763112432603057</v>
      </c>
      <c r="D574">
        <v>29.579896056288888</v>
      </c>
      <c r="J574" s="4">
        <v>42880.833333333336</v>
      </c>
      <c r="K574">
        <v>0</v>
      </c>
      <c r="L574">
        <v>14.719916322507611</v>
      </c>
      <c r="M574">
        <v>27.616868253682082</v>
      </c>
      <c r="N574">
        <v>2.1128079744530277</v>
      </c>
      <c r="O574">
        <v>19.544402875137362</v>
      </c>
      <c r="V574" s="4">
        <v>42880.833333333336</v>
      </c>
      <c r="W574">
        <v>0</v>
      </c>
      <c r="X574">
        <v>12.689847867479916</v>
      </c>
      <c r="Y574">
        <v>27.254405866488721</v>
      </c>
      <c r="Z574">
        <v>10.414581500404777</v>
      </c>
      <c r="AA574">
        <v>12.009215983766472</v>
      </c>
      <c r="AB574">
        <v>11.843966875521973</v>
      </c>
      <c r="AC574">
        <v>12.390017951418862</v>
      </c>
      <c r="AL574" s="4">
        <v>42880.833333333336</v>
      </c>
      <c r="AM574">
        <v>0</v>
      </c>
      <c r="AN574">
        <v>13.025098598500083</v>
      </c>
      <c r="AO574">
        <v>19.253001718737085</v>
      </c>
      <c r="AP574">
        <v>10.877697171583169</v>
      </c>
      <c r="AQ574">
        <v>25.131642858579671</v>
      </c>
      <c r="AX574" s="4">
        <v>42880.833333333336</v>
      </c>
      <c r="AY574">
        <v>0</v>
      </c>
      <c r="AZ574">
        <v>10.414581500404777</v>
      </c>
    </row>
    <row r="575" spans="1:52" x14ac:dyDescent="0.4">
      <c r="A575" s="4">
        <v>42880.875</v>
      </c>
      <c r="B575">
        <v>0</v>
      </c>
      <c r="C575">
        <v>4.3198365322978889</v>
      </c>
      <c r="D575">
        <v>15.736924834361167</v>
      </c>
      <c r="J575" s="4">
        <v>42880.875</v>
      </c>
      <c r="K575">
        <v>0</v>
      </c>
      <c r="L575">
        <v>8.5096909259334161</v>
      </c>
      <c r="M575">
        <v>16.305186972122666</v>
      </c>
      <c r="N575">
        <v>2.6264874331081054</v>
      </c>
      <c r="O575">
        <v>14.637731309946361</v>
      </c>
      <c r="V575" s="4">
        <v>42880.875</v>
      </c>
      <c r="W575">
        <v>0</v>
      </c>
      <c r="X575">
        <v>10.850196580366777</v>
      </c>
      <c r="Y575">
        <v>14.012772996053554</v>
      </c>
      <c r="Z575">
        <v>8.8931872133985284</v>
      </c>
      <c r="AA575">
        <v>3.3657260989562783</v>
      </c>
      <c r="AB575">
        <v>10.570003103382971</v>
      </c>
      <c r="AC575">
        <v>6.3972654799076665</v>
      </c>
      <c r="AL575" s="4">
        <v>42880.875</v>
      </c>
      <c r="AM575">
        <v>0</v>
      </c>
      <c r="AN575">
        <v>4.4483845246541946</v>
      </c>
      <c r="AO575">
        <v>15.179423707495777</v>
      </c>
      <c r="AP575">
        <v>8.4218855992395554</v>
      </c>
      <c r="AQ575">
        <v>16.905924276286555</v>
      </c>
      <c r="AX575" s="4">
        <v>42880.875</v>
      </c>
      <c r="AY575">
        <v>0</v>
      </c>
      <c r="AZ575">
        <v>8.8931872133985284</v>
      </c>
    </row>
    <row r="576" spans="1:52" x14ac:dyDescent="0.4">
      <c r="A576" s="4">
        <v>42880.916666666664</v>
      </c>
      <c r="B576">
        <v>0</v>
      </c>
      <c r="C576">
        <v>4.2590515090326946</v>
      </c>
      <c r="D576">
        <v>14.713251257043609</v>
      </c>
      <c r="J576" s="4">
        <v>42880.916666666664</v>
      </c>
      <c r="K576">
        <v>0</v>
      </c>
      <c r="L576">
        <v>3.3426198252597499</v>
      </c>
      <c r="M576">
        <v>7.4065101361554166</v>
      </c>
      <c r="N576">
        <v>2.3179514470832689</v>
      </c>
      <c r="O576">
        <v>10.587675708717805</v>
      </c>
      <c r="V576" s="4">
        <v>42880.916666666664</v>
      </c>
      <c r="W576">
        <v>0</v>
      </c>
      <c r="X576">
        <v>9.1779934198641939</v>
      </c>
      <c r="Y576">
        <v>10.653613553809668</v>
      </c>
      <c r="Z576">
        <v>8.0124364296060548</v>
      </c>
      <c r="AA576">
        <v>4.8340594481158332</v>
      </c>
      <c r="AB576">
        <v>8.7414228929721389</v>
      </c>
      <c r="AC576">
        <v>4.4848214134356663</v>
      </c>
      <c r="AL576" s="4">
        <v>42880.916666666664</v>
      </c>
      <c r="AM576">
        <v>0</v>
      </c>
      <c r="AN576">
        <v>4.9161614629174162</v>
      </c>
      <c r="AO576">
        <v>11.470866257848252</v>
      </c>
      <c r="AP576">
        <v>7.9223995360200563</v>
      </c>
      <c r="AQ576">
        <v>12.689619223556056</v>
      </c>
      <c r="AX576" s="4">
        <v>42880.916666666664</v>
      </c>
      <c r="AY576">
        <v>0</v>
      </c>
      <c r="AZ576">
        <v>8.0124364296060548</v>
      </c>
    </row>
    <row r="577" spans="1:52" x14ac:dyDescent="0.4">
      <c r="A577" s="4">
        <v>42880.958333333336</v>
      </c>
      <c r="B577">
        <v>0</v>
      </c>
      <c r="C577">
        <v>4.569864525529499</v>
      </c>
      <c r="D577">
        <v>15.367961082989611</v>
      </c>
      <c r="J577" s="4">
        <v>42880.958333333336</v>
      </c>
      <c r="K577">
        <v>0</v>
      </c>
      <c r="L577">
        <v>1.5334205862158556</v>
      </c>
      <c r="M577">
        <v>4.8967001536438888</v>
      </c>
      <c r="N577">
        <v>2.4342441197145055</v>
      </c>
      <c r="O577">
        <v>9.7272801916940548</v>
      </c>
      <c r="V577" s="4">
        <v>42880.958333333336</v>
      </c>
      <c r="W577">
        <v>0</v>
      </c>
      <c r="X577">
        <v>2.5015999673666305</v>
      </c>
      <c r="Y577">
        <v>6.8103263158795553</v>
      </c>
      <c r="Z577">
        <v>8.6354677735080276</v>
      </c>
      <c r="AA577">
        <v>4.2239994573467774</v>
      </c>
      <c r="AB577">
        <v>7.7013759844150842</v>
      </c>
      <c r="AC577">
        <v>3.8782003100461107</v>
      </c>
      <c r="AL577" s="4">
        <v>42880.958333333336</v>
      </c>
      <c r="AM577">
        <v>0</v>
      </c>
      <c r="AN577">
        <v>2.0354278912376529</v>
      </c>
      <c r="AO577">
        <v>7.7289815516801115</v>
      </c>
      <c r="AP577">
        <v>6.6791411367101663</v>
      </c>
      <c r="AQ577">
        <v>10.577445281248917</v>
      </c>
      <c r="AX577" s="4">
        <v>42880.958333333336</v>
      </c>
      <c r="AY577">
        <v>0</v>
      </c>
      <c r="AZ577">
        <v>8.6354677735080276</v>
      </c>
    </row>
    <row r="578" spans="1:52" x14ac:dyDescent="0.4">
      <c r="A578" s="4">
        <v>42881</v>
      </c>
      <c r="B578">
        <v>0</v>
      </c>
      <c r="C578">
        <v>4.5466670311830839</v>
      </c>
      <c r="D578">
        <v>13.744408005951055</v>
      </c>
      <c r="J578" s="4">
        <v>42881</v>
      </c>
      <c r="K578">
        <v>0</v>
      </c>
      <c r="L578">
        <v>2.9606100944853333</v>
      </c>
      <c r="M578">
        <v>6.5568703273809161</v>
      </c>
      <c r="N578">
        <v>2.7045047587112636</v>
      </c>
      <c r="O578">
        <v>10.395028452240862</v>
      </c>
      <c r="V578" s="4">
        <v>42881</v>
      </c>
      <c r="W578">
        <v>0</v>
      </c>
      <c r="X578">
        <v>9.2358251093898325</v>
      </c>
      <c r="Y578">
        <v>9.7562351253520276</v>
      </c>
      <c r="Z578">
        <v>7.7766556111408338</v>
      </c>
      <c r="AA578">
        <v>4.6389805487223885</v>
      </c>
      <c r="AB578">
        <v>8.4582070232455564</v>
      </c>
      <c r="AC578">
        <v>4.0903385368140279</v>
      </c>
      <c r="AL578" s="4">
        <v>42881</v>
      </c>
      <c r="AM578">
        <v>0</v>
      </c>
      <c r="AN578">
        <v>5.0432437123233331</v>
      </c>
      <c r="AO578">
        <v>11.312650064263416</v>
      </c>
      <c r="AP578">
        <v>7.987747736371472</v>
      </c>
      <c r="AQ578">
        <v>11.914650563961111</v>
      </c>
      <c r="AX578" s="4">
        <v>42881</v>
      </c>
      <c r="AY578">
        <v>0</v>
      </c>
      <c r="AZ578">
        <v>7.7766556111408338</v>
      </c>
    </row>
    <row r="579" spans="1:52" x14ac:dyDescent="0.4">
      <c r="A579" s="4">
        <v>42881.041666666664</v>
      </c>
      <c r="B579">
        <v>0</v>
      </c>
      <c r="C579">
        <v>4.6337402878690837</v>
      </c>
      <c r="D579">
        <v>14.071426993757221</v>
      </c>
      <c r="J579" s="4">
        <v>42881.041666666664</v>
      </c>
      <c r="K579">
        <v>0</v>
      </c>
      <c r="L579">
        <v>2.0140437192052141</v>
      </c>
      <c r="M579">
        <v>4.8855550628780842</v>
      </c>
      <c r="N579">
        <v>3.4937679690253889</v>
      </c>
      <c r="O579">
        <v>9.6836734735162793</v>
      </c>
      <c r="V579" s="4">
        <v>42881.041666666664</v>
      </c>
      <c r="W579">
        <v>0</v>
      </c>
      <c r="X579">
        <v>7.9324383915735002</v>
      </c>
      <c r="Y579">
        <v>8.2099540037633059</v>
      </c>
      <c r="Z579">
        <v>8.3383802982027504</v>
      </c>
      <c r="AA579">
        <v>3.5244065817153336</v>
      </c>
      <c r="AB579">
        <v>7.0683969846458616</v>
      </c>
      <c r="AC579">
        <v>3.9211628297959997</v>
      </c>
      <c r="AL579" s="4">
        <v>42881.041666666664</v>
      </c>
      <c r="AM579">
        <v>0</v>
      </c>
      <c r="AN579">
        <v>4.1623963553713335</v>
      </c>
      <c r="AO579">
        <v>10.493238566176974</v>
      </c>
      <c r="AP579">
        <v>9.1931033726882792</v>
      </c>
      <c r="AQ579">
        <v>9.9321904245740296</v>
      </c>
      <c r="AX579" s="4">
        <v>42881.041666666664</v>
      </c>
      <c r="AY579">
        <v>0</v>
      </c>
      <c r="AZ579">
        <v>8.3383802982027504</v>
      </c>
    </row>
    <row r="580" spans="1:52" x14ac:dyDescent="0.4">
      <c r="A580" s="4">
        <v>42881.083333333336</v>
      </c>
      <c r="B580">
        <v>0</v>
      </c>
      <c r="C580">
        <v>4.513240315948666</v>
      </c>
      <c r="D580">
        <v>17.90300431832047</v>
      </c>
      <c r="J580" s="4">
        <v>42881.083333333336</v>
      </c>
      <c r="K580">
        <v>0</v>
      </c>
      <c r="L580">
        <v>2.7218260973266806</v>
      </c>
      <c r="M580">
        <v>6.5812883881450288</v>
      </c>
      <c r="N580">
        <v>1.7353505558529085</v>
      </c>
      <c r="O580">
        <v>10.176990465998777</v>
      </c>
      <c r="V580" s="4">
        <v>42881.083333333336</v>
      </c>
      <c r="W580">
        <v>0</v>
      </c>
      <c r="X580">
        <v>8.9959030993836109</v>
      </c>
      <c r="Y580">
        <v>10.19305240233186</v>
      </c>
      <c r="Z580">
        <v>7.8948413269207505</v>
      </c>
      <c r="AA580">
        <v>7.1971754378557771</v>
      </c>
      <c r="AB580">
        <v>7.9079823920430004</v>
      </c>
      <c r="AC580">
        <v>4.1534856626008061</v>
      </c>
      <c r="AL580" s="4">
        <v>42881.083333333336</v>
      </c>
      <c r="AM580">
        <v>0</v>
      </c>
      <c r="AN580">
        <v>5.851901389429</v>
      </c>
      <c r="AO580">
        <v>11.370590036444336</v>
      </c>
      <c r="AP580">
        <v>8.2866476092605552</v>
      </c>
      <c r="AQ580">
        <v>12.823633491698972</v>
      </c>
      <c r="AX580" s="4">
        <v>42881.083333333336</v>
      </c>
      <c r="AY580">
        <v>0</v>
      </c>
      <c r="AZ580">
        <v>7.8948413269207505</v>
      </c>
    </row>
    <row r="581" spans="1:52" x14ac:dyDescent="0.4">
      <c r="A581" s="4">
        <v>42881.125</v>
      </c>
      <c r="B581">
        <v>0</v>
      </c>
      <c r="C581">
        <v>4.6687692548239443</v>
      </c>
      <c r="D581">
        <v>17.207263129164804</v>
      </c>
      <c r="J581" s="4">
        <v>42881.125</v>
      </c>
      <c r="K581">
        <v>0</v>
      </c>
      <c r="L581">
        <v>2.4724817928304916</v>
      </c>
      <c r="M581">
        <v>5.9212080341521114</v>
      </c>
      <c r="N581">
        <v>1.9019135755169418</v>
      </c>
      <c r="O581">
        <v>10.072523022720082</v>
      </c>
      <c r="V581" s="4">
        <v>42881.125</v>
      </c>
      <c r="W581">
        <v>0</v>
      </c>
      <c r="X581">
        <v>8.8008629184480274</v>
      </c>
      <c r="Y581">
        <v>9.5650542522038613</v>
      </c>
      <c r="Z581">
        <v>7.8595297077832775</v>
      </c>
      <c r="AA581">
        <v>6.7903375878439451</v>
      </c>
      <c r="AB581">
        <v>7.719125704384445</v>
      </c>
      <c r="AC581">
        <v>3.9167356557072224</v>
      </c>
      <c r="AL581" s="4">
        <v>42881.125</v>
      </c>
      <c r="AM581">
        <v>0</v>
      </c>
      <c r="AN581">
        <v>5.6604302561614164</v>
      </c>
      <c r="AO581">
        <v>11.123517259644276</v>
      </c>
      <c r="AP581">
        <v>8.4682249856691119</v>
      </c>
      <c r="AQ581">
        <v>12.212597027625165</v>
      </c>
      <c r="AX581" s="4">
        <v>42881.125</v>
      </c>
      <c r="AY581">
        <v>0</v>
      </c>
      <c r="AZ581">
        <v>7.8595297077832775</v>
      </c>
    </row>
    <row r="582" spans="1:52" x14ac:dyDescent="0.4">
      <c r="A582" s="4">
        <v>42881.166666666664</v>
      </c>
      <c r="B582">
        <v>0</v>
      </c>
      <c r="C582">
        <v>4.7777508817754724</v>
      </c>
      <c r="D582">
        <v>11.339543795656972</v>
      </c>
      <c r="J582" s="4">
        <v>42881.166666666664</v>
      </c>
      <c r="K582">
        <v>0</v>
      </c>
      <c r="L582">
        <v>3.1748261370068613</v>
      </c>
      <c r="M582">
        <v>7.781839066052278</v>
      </c>
      <c r="N582">
        <v>4.3897312896795277</v>
      </c>
      <c r="O582">
        <v>10.634839174215832</v>
      </c>
      <c r="V582" s="4">
        <v>42881.166666666664</v>
      </c>
      <c r="W582">
        <v>0</v>
      </c>
      <c r="X582">
        <v>9.9064923271586949</v>
      </c>
      <c r="Y582">
        <v>8.8313737077437224</v>
      </c>
      <c r="Z582">
        <v>7.4955597414184165</v>
      </c>
      <c r="AA582">
        <v>3.4347353544149444</v>
      </c>
      <c r="AB582">
        <v>8.0106278613141946</v>
      </c>
      <c r="AC582">
        <v>3.9603098668303329</v>
      </c>
      <c r="AL582" s="4">
        <v>42881.166666666664</v>
      </c>
      <c r="AM582">
        <v>0</v>
      </c>
      <c r="AN582">
        <v>5.3861981137349719</v>
      </c>
      <c r="AO582">
        <v>12.445527605869776</v>
      </c>
      <c r="AP582">
        <v>7.8117912343043052</v>
      </c>
      <c r="AQ582">
        <v>11.442815949320362</v>
      </c>
      <c r="AX582" s="4">
        <v>42881.166666666664</v>
      </c>
      <c r="AY582">
        <v>0</v>
      </c>
      <c r="AZ582">
        <v>7.4955597414184165</v>
      </c>
    </row>
    <row r="583" spans="1:52" x14ac:dyDescent="0.4">
      <c r="A583" s="4">
        <v>42881.208333333336</v>
      </c>
      <c r="B583">
        <v>0</v>
      </c>
      <c r="C583">
        <v>5.8611194921120555</v>
      </c>
      <c r="D583">
        <v>15.041408568992473</v>
      </c>
      <c r="J583" s="4">
        <v>42881.208333333336</v>
      </c>
      <c r="K583">
        <v>0</v>
      </c>
      <c r="L583">
        <v>2.0277536939435081</v>
      </c>
      <c r="M583">
        <v>5.9947691950787227</v>
      </c>
      <c r="N583">
        <v>4.0608851981069725</v>
      </c>
      <c r="O583">
        <v>10.426532296880277</v>
      </c>
      <c r="V583" s="4">
        <v>42881.208333333336</v>
      </c>
      <c r="W583">
        <v>0</v>
      </c>
      <c r="X583">
        <v>3.5085588472090556</v>
      </c>
      <c r="Y583">
        <v>7.2936244058513058</v>
      </c>
      <c r="Z583">
        <v>8.2792971712158323</v>
      </c>
      <c r="AA583">
        <v>5.5792323192960005</v>
      </c>
      <c r="AB583">
        <v>7.9776016852359994</v>
      </c>
      <c r="AC583">
        <v>3.8563976314102222</v>
      </c>
      <c r="AL583" s="4">
        <v>42881.208333333336</v>
      </c>
      <c r="AM583">
        <v>0</v>
      </c>
      <c r="AN583">
        <v>3.3534850371672227</v>
      </c>
      <c r="AO583">
        <v>8.7326827451825277</v>
      </c>
      <c r="AP583">
        <v>6.3611219052898056</v>
      </c>
      <c r="AQ583">
        <v>11.309472487251055</v>
      </c>
      <c r="AX583" s="4">
        <v>42881.208333333336</v>
      </c>
      <c r="AY583">
        <v>0</v>
      </c>
      <c r="AZ583">
        <v>8.2792971712158323</v>
      </c>
    </row>
    <row r="584" spans="1:52" x14ac:dyDescent="0.4">
      <c r="A584" s="4">
        <v>42881.25</v>
      </c>
      <c r="B584">
        <v>8.3333333333333339</v>
      </c>
      <c r="C584">
        <v>19.058876928905665</v>
      </c>
      <c r="D584">
        <v>18.2024273534585</v>
      </c>
      <c r="J584" s="4">
        <v>42881.25</v>
      </c>
      <c r="K584">
        <v>8.3333333333333339</v>
      </c>
      <c r="L584">
        <v>2.4242065434237636</v>
      </c>
      <c r="M584">
        <v>7.0092043569861673</v>
      </c>
      <c r="N584">
        <v>29.282074971939444</v>
      </c>
      <c r="O584">
        <v>15.495589596970779</v>
      </c>
      <c r="V584" s="4">
        <v>42881.25</v>
      </c>
      <c r="W584">
        <v>8.3333333333333339</v>
      </c>
      <c r="X584">
        <v>1.5869185711390277</v>
      </c>
      <c r="Y584">
        <v>7.9728253594391676</v>
      </c>
      <c r="Z584">
        <v>16.916396058493362</v>
      </c>
      <c r="AA584">
        <v>4.9807537228949714</v>
      </c>
      <c r="AB584">
        <v>11.827988808716473</v>
      </c>
      <c r="AC584">
        <v>9.4517510018712763</v>
      </c>
      <c r="AL584" s="4">
        <v>42881.25</v>
      </c>
      <c r="AM584">
        <v>8.3333333333333339</v>
      </c>
      <c r="AN584">
        <v>2.697237036127194</v>
      </c>
      <c r="AO584">
        <v>9.4703921978865022</v>
      </c>
      <c r="AP584">
        <v>7.862966160100445</v>
      </c>
      <c r="AQ584">
        <v>13.15552018226064</v>
      </c>
      <c r="AX584" s="4">
        <v>42881.25</v>
      </c>
      <c r="AY584">
        <v>8.3333333333333339</v>
      </c>
      <c r="AZ584">
        <v>16.916396058493362</v>
      </c>
    </row>
    <row r="585" spans="1:52" x14ac:dyDescent="0.4">
      <c r="A585" s="4">
        <v>42881.291666666664</v>
      </c>
      <c r="B585">
        <v>25</v>
      </c>
      <c r="C585">
        <v>82.449655663599998</v>
      </c>
      <c r="D585">
        <v>61.549387594902228</v>
      </c>
      <c r="J585" s="4">
        <v>42881.291666666664</v>
      </c>
      <c r="K585">
        <v>25</v>
      </c>
      <c r="L585">
        <v>11.031892811324667</v>
      </c>
      <c r="M585">
        <v>22.991994723756473</v>
      </c>
      <c r="N585">
        <v>71.115476236169997</v>
      </c>
      <c r="O585">
        <v>47.996000111961109</v>
      </c>
      <c r="V585" s="4">
        <v>42881.291666666664</v>
      </c>
      <c r="W585">
        <v>25</v>
      </c>
      <c r="X585">
        <v>6.1551583638421947</v>
      </c>
      <c r="Y585">
        <v>12.392003433442637</v>
      </c>
      <c r="Z585">
        <v>53.06938980591611</v>
      </c>
      <c r="AA585">
        <v>75.392978686903319</v>
      </c>
      <c r="AB585">
        <v>41.112561056071662</v>
      </c>
      <c r="AC585">
        <v>51.461434577759441</v>
      </c>
      <c r="AL585" s="4">
        <v>42881.291666666664</v>
      </c>
      <c r="AM585">
        <v>25</v>
      </c>
      <c r="AN585">
        <v>15.388634088620305</v>
      </c>
      <c r="AO585">
        <v>33.588931610502499</v>
      </c>
      <c r="AP585">
        <v>25.348680153872138</v>
      </c>
      <c r="AQ585">
        <v>35.850643886678611</v>
      </c>
      <c r="AX585" s="4">
        <v>42881.291666666664</v>
      </c>
      <c r="AY585">
        <v>25</v>
      </c>
      <c r="AZ585">
        <v>53.06938980591611</v>
      </c>
    </row>
    <row r="586" spans="1:52" x14ac:dyDescent="0.4">
      <c r="A586" s="4">
        <v>42881.333333333336</v>
      </c>
      <c r="B586">
        <v>41.666666666666664</v>
      </c>
      <c r="C586">
        <v>90.417058042519443</v>
      </c>
      <c r="D586">
        <v>78.485521451902216</v>
      </c>
      <c r="J586" s="4">
        <v>42881.333333333336</v>
      </c>
      <c r="K586">
        <v>41.666666666666664</v>
      </c>
      <c r="L586">
        <v>36.857099357011393</v>
      </c>
      <c r="M586">
        <v>41.305301049219437</v>
      </c>
      <c r="N586">
        <v>74.026454540510002</v>
      </c>
      <c r="O586">
        <v>82.00834359087527</v>
      </c>
      <c r="V586" s="4">
        <v>42881.333333333336</v>
      </c>
      <c r="W586">
        <v>41.666666666666664</v>
      </c>
      <c r="X586">
        <v>82.326623919863621</v>
      </c>
      <c r="Y586">
        <v>19.086835269200915</v>
      </c>
      <c r="Z586">
        <v>74.163573183886669</v>
      </c>
      <c r="AA586">
        <v>93.280136800756111</v>
      </c>
      <c r="AB586">
        <v>74.215896051309713</v>
      </c>
      <c r="AC586">
        <v>101.75721197645694</v>
      </c>
      <c r="AL586" s="4">
        <v>42881.333333333336</v>
      </c>
      <c r="AM586">
        <v>41.666666666666664</v>
      </c>
      <c r="AN586">
        <v>54.582243621194444</v>
      </c>
      <c r="AO586">
        <v>83.774048170458897</v>
      </c>
      <c r="AP586">
        <v>78.119933900842781</v>
      </c>
      <c r="AQ586">
        <v>50.691457614966673</v>
      </c>
      <c r="AX586" s="4">
        <v>42881.333333333336</v>
      </c>
      <c r="AY586">
        <v>41.666666666666664</v>
      </c>
      <c r="AZ586">
        <v>74.163573183886669</v>
      </c>
    </row>
    <row r="587" spans="1:52" x14ac:dyDescent="0.4">
      <c r="A587" s="4">
        <v>42881.375</v>
      </c>
      <c r="B587">
        <v>55.555555555555557</v>
      </c>
      <c r="C587">
        <v>86.309317655385556</v>
      </c>
      <c r="D587">
        <v>110.48755439667389</v>
      </c>
      <c r="J587" s="4">
        <v>42881.375</v>
      </c>
      <c r="K587">
        <v>55.555555555555557</v>
      </c>
      <c r="L587">
        <v>55.788417570459721</v>
      </c>
      <c r="M587">
        <v>88.232160671669718</v>
      </c>
      <c r="N587">
        <v>74.40162355757333</v>
      </c>
      <c r="O587">
        <v>109.55810131864445</v>
      </c>
      <c r="V587" s="4">
        <v>42881.375</v>
      </c>
      <c r="W587">
        <v>55.555555555555557</v>
      </c>
      <c r="X587">
        <v>83.939478510155283</v>
      </c>
      <c r="Y587">
        <v>15.769219158658611</v>
      </c>
      <c r="Z587">
        <v>93.440771516216671</v>
      </c>
      <c r="AA587">
        <v>100.64803579326667</v>
      </c>
      <c r="AB587">
        <v>99.278522259932785</v>
      </c>
      <c r="AC587">
        <v>133.14517145400333</v>
      </c>
      <c r="AL587" s="4">
        <v>42881.375</v>
      </c>
      <c r="AM587">
        <v>55.555555555555557</v>
      </c>
      <c r="AN587">
        <v>70.300477578050561</v>
      </c>
      <c r="AO587">
        <v>121.76693677179917</v>
      </c>
      <c r="AP587">
        <v>102.50485341378695</v>
      </c>
      <c r="AQ587">
        <v>65.057862584125274</v>
      </c>
      <c r="AX587" s="4">
        <v>42881.375</v>
      </c>
      <c r="AY587">
        <v>55.555555555555557</v>
      </c>
      <c r="AZ587">
        <v>93.440771516216671</v>
      </c>
    </row>
    <row r="588" spans="1:52" x14ac:dyDescent="0.4">
      <c r="A588" s="4">
        <v>42881.416666666664</v>
      </c>
      <c r="B588">
        <v>75</v>
      </c>
      <c r="C588">
        <v>86.187176155138346</v>
      </c>
      <c r="D588">
        <v>95.140416876372228</v>
      </c>
      <c r="J588" s="4">
        <v>42881.416666666664</v>
      </c>
      <c r="K588">
        <v>75</v>
      </c>
      <c r="L588">
        <v>50.892556034566667</v>
      </c>
      <c r="M588">
        <v>94.785520433963342</v>
      </c>
      <c r="N588">
        <v>74.817051093838614</v>
      </c>
      <c r="O588">
        <v>32.036645946113893</v>
      </c>
      <c r="V588" s="4">
        <v>42881.416666666664</v>
      </c>
      <c r="W588">
        <v>75</v>
      </c>
      <c r="X588">
        <v>82.723635340136113</v>
      </c>
      <c r="Y588">
        <v>26.579927497581998</v>
      </c>
      <c r="Z588">
        <v>104.1069467055525</v>
      </c>
      <c r="AA588">
        <v>81.794552342198614</v>
      </c>
      <c r="AB588">
        <v>81.711073072598893</v>
      </c>
      <c r="AC588">
        <v>89.446005909292495</v>
      </c>
      <c r="AL588" s="4">
        <v>42881.416666666664</v>
      </c>
      <c r="AM588">
        <v>75</v>
      </c>
      <c r="AN588">
        <v>69.140925883801671</v>
      </c>
      <c r="AO588">
        <v>133.46750235736084</v>
      </c>
      <c r="AP588">
        <v>98.533891674143604</v>
      </c>
      <c r="AQ588">
        <v>67.372710485519448</v>
      </c>
      <c r="AX588" s="4">
        <v>42881.416666666664</v>
      </c>
      <c r="AY588">
        <v>75</v>
      </c>
      <c r="AZ588">
        <v>104.1069467055525</v>
      </c>
    </row>
    <row r="589" spans="1:52" x14ac:dyDescent="0.4">
      <c r="A589" s="4">
        <v>42881.458333333336</v>
      </c>
      <c r="B589">
        <v>77.777777777777771</v>
      </c>
      <c r="C589">
        <v>85.159744430019998</v>
      </c>
      <c r="D589">
        <v>101.26126561549972</v>
      </c>
      <c r="J589" s="4">
        <v>42881.458333333336</v>
      </c>
      <c r="K589">
        <v>77.777777777777771</v>
      </c>
      <c r="L589">
        <v>76.964222326777218</v>
      </c>
      <c r="M589">
        <v>103.27746660231027</v>
      </c>
      <c r="N589">
        <v>74.527754409529734</v>
      </c>
      <c r="O589">
        <v>5.1848513191424441</v>
      </c>
      <c r="V589" s="4">
        <v>42881.458333333336</v>
      </c>
      <c r="W589">
        <v>77.777777777777771</v>
      </c>
      <c r="X589">
        <v>91.808962395233607</v>
      </c>
      <c r="Y589">
        <v>18.793458757427583</v>
      </c>
      <c r="Z589">
        <v>114.68361936472222</v>
      </c>
      <c r="AA589">
        <v>91.335385149987786</v>
      </c>
      <c r="AB589">
        <v>73.291061259696392</v>
      </c>
      <c r="AC589">
        <v>135.95709378063862</v>
      </c>
      <c r="AL589" s="4">
        <v>42881.458333333336</v>
      </c>
      <c r="AM589">
        <v>77.777777777777771</v>
      </c>
      <c r="AN589">
        <v>69.169178602591941</v>
      </c>
      <c r="AO589">
        <v>129.17412958965056</v>
      </c>
      <c r="AP589">
        <v>121.11370771263667</v>
      </c>
      <c r="AQ589">
        <v>77.398740183143332</v>
      </c>
      <c r="AX589" s="4">
        <v>42881.458333333336</v>
      </c>
      <c r="AY589">
        <v>77.777777777777771</v>
      </c>
      <c r="AZ589">
        <v>114.68361936472222</v>
      </c>
    </row>
    <row r="590" spans="1:52" x14ac:dyDescent="0.4">
      <c r="A590" s="4">
        <v>42881.5</v>
      </c>
      <c r="B590">
        <v>100</v>
      </c>
      <c r="C590">
        <v>85.833099057523597</v>
      </c>
      <c r="D590">
        <v>111.58464652315473</v>
      </c>
      <c r="J590" s="4">
        <v>42881.5</v>
      </c>
      <c r="K590">
        <v>100</v>
      </c>
      <c r="L590">
        <v>82.398785316851942</v>
      </c>
      <c r="M590">
        <v>97.305527437935837</v>
      </c>
      <c r="N590">
        <v>74.984884279389163</v>
      </c>
      <c r="O590">
        <v>4.8400558761504726</v>
      </c>
      <c r="V590" s="4">
        <v>42881.5</v>
      </c>
      <c r="W590">
        <v>100</v>
      </c>
      <c r="X590">
        <v>91.877075326877517</v>
      </c>
      <c r="Y590">
        <v>25.819091707539279</v>
      </c>
      <c r="Z590">
        <v>112.62636226480362</v>
      </c>
      <c r="AA590">
        <v>117.45169280105334</v>
      </c>
      <c r="AB590">
        <v>66.137391053780007</v>
      </c>
      <c r="AC590">
        <v>146.2857567962017</v>
      </c>
      <c r="AL590" s="4">
        <v>42881.5</v>
      </c>
      <c r="AM590">
        <v>100</v>
      </c>
      <c r="AN590">
        <v>71.135438840524444</v>
      </c>
      <c r="AO590">
        <v>124.38372607915861</v>
      </c>
      <c r="AP590">
        <v>148.72857281354084</v>
      </c>
      <c r="AQ590">
        <v>79.89976171828387</v>
      </c>
      <c r="AX590" s="4">
        <v>42881.5</v>
      </c>
      <c r="AY590">
        <v>100</v>
      </c>
      <c r="AZ590">
        <v>112.62636226480362</v>
      </c>
    </row>
    <row r="591" spans="1:52" x14ac:dyDescent="0.4">
      <c r="A591" s="4">
        <v>42881.541666666664</v>
      </c>
      <c r="B591">
        <v>116.66666666666667</v>
      </c>
      <c r="C591">
        <v>84.200959056969992</v>
      </c>
      <c r="D591">
        <v>121.9632275906586</v>
      </c>
      <c r="J591" s="4">
        <v>42881.541666666664</v>
      </c>
      <c r="K591">
        <v>116.66666666666667</v>
      </c>
      <c r="L591">
        <v>129.97145659712388</v>
      </c>
      <c r="M591">
        <v>97.42783787058778</v>
      </c>
      <c r="N591">
        <v>79.994708349189438</v>
      </c>
      <c r="O591">
        <v>29.334910057378888</v>
      </c>
      <c r="V591" s="4">
        <v>42881.541666666664</v>
      </c>
      <c r="W591">
        <v>116.66666666666667</v>
      </c>
      <c r="X591">
        <v>112.82525304935471</v>
      </c>
      <c r="Y591">
        <v>65.064239350784163</v>
      </c>
      <c r="Z591">
        <v>114.12207210011361</v>
      </c>
      <c r="AA591">
        <v>167.78805791082556</v>
      </c>
      <c r="AB591">
        <v>173.28184884234807</v>
      </c>
      <c r="AC591">
        <v>155.39959716560446</v>
      </c>
      <c r="AL591" s="4">
        <v>42881.541666666664</v>
      </c>
      <c r="AM591">
        <v>116.66666666666667</v>
      </c>
      <c r="AN591">
        <v>68.882968785251947</v>
      </c>
      <c r="AO591">
        <v>122.9472909373814</v>
      </c>
      <c r="AP591">
        <v>133.78729678427723</v>
      </c>
      <c r="AQ591">
        <v>83.327775524966384</v>
      </c>
      <c r="AX591" s="4">
        <v>42881.541666666664</v>
      </c>
      <c r="AY591">
        <v>116.66666666666667</v>
      </c>
      <c r="AZ591">
        <v>114.12207210011361</v>
      </c>
    </row>
    <row r="592" spans="1:52" x14ac:dyDescent="0.4">
      <c r="A592" s="4">
        <v>42881.583333333336</v>
      </c>
      <c r="B592">
        <v>116.66666666666667</v>
      </c>
      <c r="C592">
        <v>111.32957392573029</v>
      </c>
      <c r="D592">
        <v>145.44315909813753</v>
      </c>
      <c r="J592" s="4">
        <v>42881.583333333336</v>
      </c>
      <c r="K592">
        <v>116.66666666666667</v>
      </c>
      <c r="L592">
        <v>143.10207882842113</v>
      </c>
      <c r="M592">
        <v>119.0090659977475</v>
      </c>
      <c r="N592">
        <v>110.37692071179416</v>
      </c>
      <c r="O592">
        <v>118.16436161293778</v>
      </c>
      <c r="V592" s="4">
        <v>42881.583333333336</v>
      </c>
      <c r="W592">
        <v>116.66666666666667</v>
      </c>
      <c r="X592">
        <v>140.23598567270474</v>
      </c>
      <c r="Y592">
        <v>120.30545839097306</v>
      </c>
      <c r="Z592">
        <v>124.75556535462223</v>
      </c>
      <c r="AA592">
        <v>235.62779350337249</v>
      </c>
      <c r="AB592">
        <v>324.7203595894</v>
      </c>
      <c r="AC592">
        <v>162.51128324797028</v>
      </c>
      <c r="AL592" s="4">
        <v>42881.583333333336</v>
      </c>
      <c r="AM592">
        <v>116.66666666666667</v>
      </c>
      <c r="AN592">
        <v>95.934008583338894</v>
      </c>
      <c r="AO592">
        <v>131.03283760576835</v>
      </c>
      <c r="AP592">
        <v>138.83973316267972</v>
      </c>
      <c r="AQ592">
        <v>99.215509301838338</v>
      </c>
      <c r="AX592" s="4">
        <v>42881.583333333336</v>
      </c>
      <c r="AY592">
        <v>116.66666666666667</v>
      </c>
      <c r="AZ592">
        <v>124.75556535462223</v>
      </c>
    </row>
    <row r="593" spans="1:52" x14ac:dyDescent="0.4">
      <c r="A593" s="4">
        <v>42881.625</v>
      </c>
      <c r="B593">
        <v>152.77777777777777</v>
      </c>
      <c r="C593">
        <v>94.44871046732861</v>
      </c>
      <c r="D593">
        <v>119.89072252419807</v>
      </c>
      <c r="J593" s="4">
        <v>42881.625</v>
      </c>
      <c r="K593">
        <v>152.77777777777777</v>
      </c>
      <c r="L593">
        <v>140.83604464929832</v>
      </c>
      <c r="M593">
        <v>220.99910139011723</v>
      </c>
      <c r="N593">
        <v>81.963522155420009</v>
      </c>
      <c r="O593">
        <v>145.68387745774862</v>
      </c>
      <c r="V593" s="4">
        <v>42881.625</v>
      </c>
      <c r="W593">
        <v>152.77777777777777</v>
      </c>
      <c r="X593">
        <v>130.61378588043223</v>
      </c>
      <c r="Y593">
        <v>52.457787284311664</v>
      </c>
      <c r="Z593">
        <v>130.03591592407946</v>
      </c>
      <c r="AA593">
        <v>215.26344192530277</v>
      </c>
      <c r="AB593">
        <v>191.77134527116306</v>
      </c>
      <c r="AC593">
        <v>153.37013735245444</v>
      </c>
      <c r="AL593" s="4">
        <v>42881.625</v>
      </c>
      <c r="AM593">
        <v>152.77777777777777</v>
      </c>
      <c r="AN593">
        <v>109.35395551834638</v>
      </c>
      <c r="AO593">
        <v>158.99520373175582</v>
      </c>
      <c r="AP593">
        <v>156.37393100599112</v>
      </c>
      <c r="AQ593">
        <v>123.54182444545806</v>
      </c>
      <c r="AX593" s="4">
        <v>42881.625</v>
      </c>
      <c r="AY593">
        <v>152.77777777777777</v>
      </c>
      <c r="AZ593">
        <v>130.03591592407946</v>
      </c>
    </row>
    <row r="594" spans="1:52" x14ac:dyDescent="0.4">
      <c r="A594" s="4">
        <v>42881.666666666664</v>
      </c>
      <c r="B594">
        <v>172.22222222222223</v>
      </c>
      <c r="C594">
        <v>98.823541503456397</v>
      </c>
      <c r="D594">
        <v>103.44130730190695</v>
      </c>
      <c r="J594" s="4">
        <v>42881.666666666664</v>
      </c>
      <c r="K594">
        <v>172.22222222222223</v>
      </c>
      <c r="L594">
        <v>150.018689404155</v>
      </c>
      <c r="M594">
        <v>252.84343123819835</v>
      </c>
      <c r="N594">
        <v>81.094528802491936</v>
      </c>
      <c r="O594">
        <v>204.84542172878943</v>
      </c>
      <c r="V594" s="4">
        <v>42881.666666666664</v>
      </c>
      <c r="W594">
        <v>172.22222222222223</v>
      </c>
      <c r="X594">
        <v>140.18179250741471</v>
      </c>
      <c r="Y594">
        <v>53.267370450178333</v>
      </c>
      <c r="Z594">
        <v>142.32931244298499</v>
      </c>
      <c r="AA594">
        <v>208.63718677962473</v>
      </c>
      <c r="AB594">
        <v>217.67564833936638</v>
      </c>
      <c r="AC594">
        <v>108.86538771044</v>
      </c>
      <c r="AL594" s="4">
        <v>42881.666666666664</v>
      </c>
      <c r="AM594">
        <v>172.22222222222223</v>
      </c>
      <c r="AN594">
        <v>104.63614697325973</v>
      </c>
      <c r="AO594">
        <v>194.46266374222725</v>
      </c>
      <c r="AP594">
        <v>154.38059064788945</v>
      </c>
      <c r="AQ594">
        <v>131.88989267157137</v>
      </c>
      <c r="AX594" s="4">
        <v>42881.666666666664</v>
      </c>
      <c r="AY594">
        <v>172.22222222222223</v>
      </c>
      <c r="AZ594">
        <v>142.32931244298499</v>
      </c>
    </row>
    <row r="595" spans="1:52" x14ac:dyDescent="0.4">
      <c r="A595" s="4">
        <v>42881.708333333336</v>
      </c>
      <c r="B595">
        <v>86.111111111111114</v>
      </c>
      <c r="C595">
        <v>94.081825387471937</v>
      </c>
      <c r="D595">
        <v>98.228649320673611</v>
      </c>
      <c r="J595" s="4">
        <v>42881.708333333336</v>
      </c>
      <c r="K595">
        <v>86.111111111111114</v>
      </c>
      <c r="L595">
        <v>132.83185683002779</v>
      </c>
      <c r="M595">
        <v>216.52780921720472</v>
      </c>
      <c r="N595">
        <v>80.764909418423883</v>
      </c>
      <c r="O595">
        <v>136.12921562053472</v>
      </c>
      <c r="V595" s="4">
        <v>42881.708333333336</v>
      </c>
      <c r="W595">
        <v>86.111111111111114</v>
      </c>
      <c r="X595">
        <v>127.54532705942945</v>
      </c>
      <c r="Y595">
        <v>50.601372878816946</v>
      </c>
      <c r="Z595">
        <v>129.29061679636752</v>
      </c>
      <c r="AA595">
        <v>191.40587003308474</v>
      </c>
      <c r="AB595">
        <v>163.42373262234915</v>
      </c>
      <c r="AC595">
        <v>95.757245229166941</v>
      </c>
      <c r="AL595" s="4">
        <v>42881.708333333336</v>
      </c>
      <c r="AM595">
        <v>86.111111111111114</v>
      </c>
      <c r="AN595">
        <v>103.02854744140778</v>
      </c>
      <c r="AO595">
        <v>161.9534543296439</v>
      </c>
      <c r="AP595">
        <v>127.88844616988416</v>
      </c>
      <c r="AQ595">
        <v>119.36330926059196</v>
      </c>
      <c r="AX595" s="4">
        <v>42881.708333333336</v>
      </c>
      <c r="AY595">
        <v>86.111111111111114</v>
      </c>
      <c r="AZ595">
        <v>129.29061679636752</v>
      </c>
    </row>
    <row r="596" spans="1:52" x14ac:dyDescent="0.4">
      <c r="A596" s="4">
        <v>42881.75</v>
      </c>
      <c r="B596">
        <v>44.444444444444443</v>
      </c>
      <c r="C596">
        <v>32.634569446868888</v>
      </c>
      <c r="D596">
        <v>50.450932172626111</v>
      </c>
      <c r="J596" s="4">
        <v>42881.75</v>
      </c>
      <c r="K596">
        <v>44.444444444444443</v>
      </c>
      <c r="L596">
        <v>16.260191662207305</v>
      </c>
      <c r="M596">
        <v>20.523345202822</v>
      </c>
      <c r="N596">
        <v>22.490975931837415</v>
      </c>
      <c r="O596">
        <v>22.287287024205892</v>
      </c>
      <c r="V596" s="4">
        <v>42881.75</v>
      </c>
      <c r="W596">
        <v>44.444444444444443</v>
      </c>
      <c r="X596">
        <v>62.646329903921384</v>
      </c>
      <c r="Y596">
        <v>21.085846425067942</v>
      </c>
      <c r="Z596">
        <v>27.280407404310779</v>
      </c>
      <c r="AA596">
        <v>58.271872809300554</v>
      </c>
      <c r="AB596">
        <v>19.906132599433693</v>
      </c>
      <c r="AC596">
        <v>20.842800075163307</v>
      </c>
      <c r="AL596" s="4">
        <v>42881.75</v>
      </c>
      <c r="AM596">
        <v>44.444444444444443</v>
      </c>
      <c r="AN596">
        <v>41.704708110357501</v>
      </c>
      <c r="AO596">
        <v>36.697469516106949</v>
      </c>
      <c r="AP596">
        <v>29.565269951563334</v>
      </c>
      <c r="AQ596">
        <v>35.998996449189725</v>
      </c>
      <c r="AX596" s="4">
        <v>42881.75</v>
      </c>
      <c r="AY596">
        <v>44.444444444444443</v>
      </c>
      <c r="AZ596">
        <v>27.280407404310779</v>
      </c>
    </row>
    <row r="597" spans="1:52" x14ac:dyDescent="0.4">
      <c r="A597" s="4">
        <v>42881.791666666664</v>
      </c>
      <c r="B597">
        <v>8.3333333333333339</v>
      </c>
      <c r="C597">
        <v>5.2117385078546663</v>
      </c>
      <c r="D597">
        <v>30.260409032634723</v>
      </c>
      <c r="J597" s="4">
        <v>42881.791666666664</v>
      </c>
      <c r="K597">
        <v>8.3333333333333339</v>
      </c>
      <c r="L597">
        <v>10.13762334765161</v>
      </c>
      <c r="M597">
        <v>22.331384568900916</v>
      </c>
      <c r="N597">
        <v>2.8866338523104722</v>
      </c>
      <c r="O597">
        <v>16.874991969178499</v>
      </c>
      <c r="V597" s="4">
        <v>42881.791666666664</v>
      </c>
      <c r="W597">
        <v>8.3333333333333339</v>
      </c>
      <c r="X597">
        <v>14.211464629347473</v>
      </c>
      <c r="Y597">
        <v>20.434633808173832</v>
      </c>
      <c r="Z597">
        <v>11.403427511189584</v>
      </c>
      <c r="AA597">
        <v>13.949339295688583</v>
      </c>
      <c r="AB597">
        <v>11.994082004464694</v>
      </c>
      <c r="AC597">
        <v>10.250894887502666</v>
      </c>
      <c r="AL597" s="4">
        <v>42881.791666666664</v>
      </c>
      <c r="AM597">
        <v>8.3333333333333339</v>
      </c>
      <c r="AN597">
        <v>12.703184647413334</v>
      </c>
      <c r="AO597">
        <v>20.994094007568808</v>
      </c>
      <c r="AP597">
        <v>11.03791861757311</v>
      </c>
      <c r="AQ597">
        <v>23.802174758035363</v>
      </c>
      <c r="AX597" s="4">
        <v>42881.791666666664</v>
      </c>
      <c r="AY597">
        <v>8.3333333333333339</v>
      </c>
      <c r="AZ597">
        <v>11.403427511189584</v>
      </c>
    </row>
    <row r="598" spans="1:52" x14ac:dyDescent="0.4">
      <c r="A598" s="4">
        <v>42881.833333333336</v>
      </c>
      <c r="B598">
        <v>0</v>
      </c>
      <c r="C598">
        <v>3.9883512470177505</v>
      </c>
      <c r="D598">
        <v>20.058815309214779</v>
      </c>
      <c r="J598" s="4">
        <v>42881.833333333336</v>
      </c>
      <c r="K598">
        <v>0</v>
      </c>
      <c r="L598">
        <v>5.292286597970528</v>
      </c>
      <c r="M598">
        <v>13.43259223538986</v>
      </c>
      <c r="N598">
        <v>2.3553107534266253</v>
      </c>
      <c r="O598">
        <v>12.152788356617888</v>
      </c>
      <c r="V598" s="4">
        <v>42881.833333333336</v>
      </c>
      <c r="W598">
        <v>0</v>
      </c>
      <c r="X598">
        <v>10.246441404128419</v>
      </c>
      <c r="Y598">
        <v>13.719657165707112</v>
      </c>
      <c r="Z598">
        <v>8.4167668481968327</v>
      </c>
      <c r="AA598">
        <v>7.889879609332584</v>
      </c>
      <c r="AB598">
        <v>8.900728304347334</v>
      </c>
      <c r="AC598">
        <v>5.687318169148833</v>
      </c>
      <c r="AL598" s="4">
        <v>42881.833333333336</v>
      </c>
      <c r="AM598">
        <v>0</v>
      </c>
      <c r="AN598">
        <v>7.3316588742711941</v>
      </c>
      <c r="AO598">
        <v>14.214732014903527</v>
      </c>
      <c r="AP598">
        <v>7.8829674654969999</v>
      </c>
      <c r="AQ598">
        <v>16.339606837115248</v>
      </c>
      <c r="AX598" s="4">
        <v>42881.833333333336</v>
      </c>
      <c r="AY598">
        <v>0</v>
      </c>
      <c r="AZ598">
        <v>8.4167668481968327</v>
      </c>
    </row>
    <row r="599" spans="1:52" x14ac:dyDescent="0.4">
      <c r="A599" s="4">
        <v>42881.875</v>
      </c>
      <c r="B599">
        <v>0</v>
      </c>
      <c r="C599">
        <v>3.9383407751193888</v>
      </c>
      <c r="D599">
        <v>22.556867296346667</v>
      </c>
      <c r="J599" s="4">
        <v>42881.875</v>
      </c>
      <c r="K599">
        <v>0</v>
      </c>
      <c r="L599">
        <v>3.1420731841017222</v>
      </c>
      <c r="M599">
        <v>9.1634804146600839</v>
      </c>
      <c r="N599">
        <v>1.3948113870742584</v>
      </c>
      <c r="O599">
        <v>10.205032652040556</v>
      </c>
      <c r="V599" s="4">
        <v>42881.875</v>
      </c>
      <c r="W599">
        <v>0</v>
      </c>
      <c r="X599">
        <v>8.6922582693253609</v>
      </c>
      <c r="Y599">
        <v>11.296127826389585</v>
      </c>
      <c r="Z599">
        <v>8.5035719072923897</v>
      </c>
      <c r="AA599">
        <v>9.0785792150173332</v>
      </c>
      <c r="AB599">
        <v>7.6457382651733612</v>
      </c>
      <c r="AC599">
        <v>5.0646134811589167</v>
      </c>
      <c r="AL599" s="4">
        <v>42881.875</v>
      </c>
      <c r="AM599">
        <v>0</v>
      </c>
      <c r="AN599">
        <v>6.354561948702611</v>
      </c>
      <c r="AO599">
        <v>12.118004459749805</v>
      </c>
      <c r="AP599">
        <v>8.3295038241756671</v>
      </c>
      <c r="AQ599">
        <v>14.534849878324554</v>
      </c>
      <c r="AX599" s="4">
        <v>42881.875</v>
      </c>
      <c r="AY599">
        <v>0</v>
      </c>
      <c r="AZ599">
        <v>8.5035719072923897</v>
      </c>
    </row>
    <row r="600" spans="1:52" x14ac:dyDescent="0.4">
      <c r="A600" s="4">
        <v>42881.916666666664</v>
      </c>
      <c r="B600">
        <v>0</v>
      </c>
      <c r="C600">
        <v>4.2007162231735835</v>
      </c>
      <c r="D600">
        <v>17.93820771099147</v>
      </c>
      <c r="J600" s="4">
        <v>42881.916666666664</v>
      </c>
      <c r="K600">
        <v>0</v>
      </c>
      <c r="L600">
        <v>2.8036901268387777</v>
      </c>
      <c r="M600">
        <v>7.319873244199667</v>
      </c>
      <c r="N600">
        <v>1.8401918740123806</v>
      </c>
      <c r="O600">
        <v>10.037662157463862</v>
      </c>
      <c r="V600" s="4">
        <v>42881.916666666664</v>
      </c>
      <c r="W600">
        <v>0</v>
      </c>
      <c r="X600">
        <v>8.6973708762180557</v>
      </c>
      <c r="Y600">
        <v>9.9980982705273327</v>
      </c>
      <c r="Z600">
        <v>8.224067373205056</v>
      </c>
      <c r="AA600">
        <v>6.5521818141780832</v>
      </c>
      <c r="AB600">
        <v>7.747103801468862</v>
      </c>
      <c r="AC600">
        <v>4.4280185524774724</v>
      </c>
      <c r="AL600" s="4">
        <v>42881.916666666664</v>
      </c>
      <c r="AM600">
        <v>0</v>
      </c>
      <c r="AN600">
        <v>5.1673731659525837</v>
      </c>
      <c r="AO600">
        <v>11.454263201449194</v>
      </c>
      <c r="AP600">
        <v>8.3196760516044996</v>
      </c>
      <c r="AQ600">
        <v>12.884239467468779</v>
      </c>
      <c r="AX600" s="4">
        <v>42881.916666666664</v>
      </c>
      <c r="AY600">
        <v>0</v>
      </c>
      <c r="AZ600">
        <v>8.224067373205056</v>
      </c>
    </row>
    <row r="601" spans="1:52" x14ac:dyDescent="0.4">
      <c r="A601" s="4">
        <v>42881.958333333336</v>
      </c>
      <c r="B601">
        <v>0</v>
      </c>
      <c r="C601">
        <v>4.3857664833404728</v>
      </c>
      <c r="D601">
        <v>12.162042224002693</v>
      </c>
      <c r="J601" s="4">
        <v>42881.958333333336</v>
      </c>
      <c r="K601">
        <v>0</v>
      </c>
      <c r="L601">
        <v>2.7548686705826944</v>
      </c>
      <c r="M601">
        <v>6.8168665079235282</v>
      </c>
      <c r="N601">
        <v>4.0342466281616387</v>
      </c>
      <c r="O601">
        <v>10.123030229316498</v>
      </c>
      <c r="V601" s="4">
        <v>42881.958333333336</v>
      </c>
      <c r="W601">
        <v>0</v>
      </c>
      <c r="X601">
        <v>8.8822407628961937</v>
      </c>
      <c r="Y601">
        <v>8.4543369591253885</v>
      </c>
      <c r="Z601">
        <v>8.0205043523706934</v>
      </c>
      <c r="AA601">
        <v>3.1237818084016111</v>
      </c>
      <c r="AB601">
        <v>7.8710081498115843</v>
      </c>
      <c r="AC601">
        <v>4.1549425200243606</v>
      </c>
      <c r="AL601" s="4">
        <v>42881.958333333336</v>
      </c>
      <c r="AM601">
        <v>0</v>
      </c>
      <c r="AN601">
        <v>4.2115413373817496</v>
      </c>
      <c r="AO601">
        <v>11.372043555226915</v>
      </c>
      <c r="AP601">
        <v>8.1762075737633051</v>
      </c>
      <c r="AQ601">
        <v>10.784159635498749</v>
      </c>
      <c r="AX601" s="4">
        <v>42881.958333333336</v>
      </c>
      <c r="AY601">
        <v>0</v>
      </c>
      <c r="AZ601">
        <v>8.0205043523706934</v>
      </c>
    </row>
    <row r="602" spans="1:52" x14ac:dyDescent="0.4">
      <c r="A602" s="4">
        <v>42882</v>
      </c>
      <c r="B602">
        <v>0</v>
      </c>
      <c r="C602">
        <v>4.5466670311830839</v>
      </c>
      <c r="D602">
        <v>17.285157522259222</v>
      </c>
      <c r="J602" s="4">
        <v>42882</v>
      </c>
      <c r="K602">
        <v>0</v>
      </c>
      <c r="L602">
        <v>2.9606100944853333</v>
      </c>
      <c r="M602">
        <v>6.9303418889244721</v>
      </c>
      <c r="N602">
        <v>1.8805292610470861</v>
      </c>
      <c r="O602">
        <v>10.395028452240862</v>
      </c>
      <c r="V602" s="4">
        <v>42882</v>
      </c>
      <c r="W602">
        <v>0</v>
      </c>
      <c r="X602">
        <v>9.3227118366131965</v>
      </c>
      <c r="Y602">
        <v>10.634964517196</v>
      </c>
      <c r="Z602">
        <v>7.7766556111408338</v>
      </c>
      <c r="AA602">
        <v>7.0740345632181114</v>
      </c>
      <c r="AB602">
        <v>8.1883802167710282</v>
      </c>
      <c r="AC602">
        <v>4.2107155259009996</v>
      </c>
      <c r="AL602" s="4">
        <v>42882</v>
      </c>
      <c r="AM602">
        <v>0</v>
      </c>
      <c r="AN602">
        <v>6.1954093106906107</v>
      </c>
      <c r="AO602">
        <v>11.612156044664779</v>
      </c>
      <c r="AP602">
        <v>8.0748062253255277</v>
      </c>
      <c r="AQ602">
        <v>13.03184659021497</v>
      </c>
      <c r="AX602" s="4">
        <v>42882</v>
      </c>
      <c r="AY602">
        <v>0</v>
      </c>
      <c r="AZ602">
        <v>7.7766556111408338</v>
      </c>
    </row>
    <row r="603" spans="1:52" x14ac:dyDescent="0.4">
      <c r="A603" s="4">
        <v>42882.041666666664</v>
      </c>
      <c r="B603">
        <v>0</v>
      </c>
      <c r="C603">
        <v>4.7345126473664729</v>
      </c>
      <c r="D603">
        <v>12.595976130655304</v>
      </c>
      <c r="J603" s="4">
        <v>42882.041666666664</v>
      </c>
      <c r="K603">
        <v>0</v>
      </c>
      <c r="L603">
        <v>2.4573357170130636</v>
      </c>
      <c r="M603">
        <v>6.1892090347402213</v>
      </c>
      <c r="N603">
        <v>4.2592308427441106</v>
      </c>
      <c r="O603">
        <v>10.106548991262999</v>
      </c>
      <c r="V603" s="4">
        <v>42882.041666666664</v>
      </c>
      <c r="W603">
        <v>0</v>
      </c>
      <c r="X603">
        <v>8.8918091660534166</v>
      </c>
      <c r="Y603">
        <v>8.2526483602425831</v>
      </c>
      <c r="Z603">
        <v>7.8057001376650561</v>
      </c>
      <c r="AA603">
        <v>3.4385443478445832</v>
      </c>
      <c r="AB603">
        <v>7.4277281412338336</v>
      </c>
      <c r="AC603">
        <v>3.9530271356167224</v>
      </c>
      <c r="AL603" s="4">
        <v>42882.041666666664</v>
      </c>
      <c r="AM603">
        <v>0</v>
      </c>
      <c r="AN603">
        <v>5.0172354028894448</v>
      </c>
      <c r="AO603">
        <v>11.417376277731833</v>
      </c>
      <c r="AP603">
        <v>8.3695740107639995</v>
      </c>
      <c r="AQ603">
        <v>10.54464466596364</v>
      </c>
      <c r="AX603" s="4">
        <v>42882.041666666664</v>
      </c>
      <c r="AY603">
        <v>0</v>
      </c>
      <c r="AZ603">
        <v>7.8057001376650561</v>
      </c>
    </row>
    <row r="604" spans="1:52" x14ac:dyDescent="0.4">
      <c r="A604" s="4">
        <v>42882.083333333336</v>
      </c>
      <c r="B604">
        <v>0</v>
      </c>
      <c r="C604">
        <v>4.7772579292561952</v>
      </c>
      <c r="D604">
        <v>12.643717398846196</v>
      </c>
      <c r="J604" s="4">
        <v>42882.083333333336</v>
      </c>
      <c r="K604">
        <v>0</v>
      </c>
      <c r="L604">
        <v>2.6546407519333779</v>
      </c>
      <c r="M604">
        <v>6.6811367129796944</v>
      </c>
      <c r="N604">
        <v>4.1135525452877504</v>
      </c>
      <c r="O604">
        <v>10.277344366848306</v>
      </c>
      <c r="V604" s="4">
        <v>42882.083333333336</v>
      </c>
      <c r="W604">
        <v>0</v>
      </c>
      <c r="X604">
        <v>9.2351024064657778</v>
      </c>
      <c r="Y604">
        <v>8.5364834639835276</v>
      </c>
      <c r="Z604">
        <v>7.6663561750294171</v>
      </c>
      <c r="AA604">
        <v>3.8538772278233888</v>
      </c>
      <c r="AB604">
        <v>7.5851098179939163</v>
      </c>
      <c r="AC604">
        <v>3.9155761930891111</v>
      </c>
      <c r="AL604" s="4">
        <v>42882.083333333336</v>
      </c>
      <c r="AM604">
        <v>0</v>
      </c>
      <c r="AN604">
        <v>5.4009028103967225</v>
      </c>
      <c r="AO604">
        <v>11.768481063224444</v>
      </c>
      <c r="AP604">
        <v>8.1438947249607772</v>
      </c>
      <c r="AQ604">
        <v>11.037404554739195</v>
      </c>
      <c r="AX604" s="4">
        <v>42882.083333333336</v>
      </c>
      <c r="AY604">
        <v>0</v>
      </c>
      <c r="AZ604">
        <v>7.6663561750294171</v>
      </c>
    </row>
    <row r="605" spans="1:52" x14ac:dyDescent="0.4">
      <c r="A605" s="4">
        <v>42882.125</v>
      </c>
      <c r="B605">
        <v>0</v>
      </c>
      <c r="C605">
        <v>4.8009039442774721</v>
      </c>
      <c r="D605">
        <v>17.188366407044388</v>
      </c>
      <c r="J605" s="4">
        <v>42882.125</v>
      </c>
      <c r="K605">
        <v>0</v>
      </c>
      <c r="L605">
        <v>2.4421120835359416</v>
      </c>
      <c r="M605">
        <v>6.1239248399066675</v>
      </c>
      <c r="N605">
        <v>2.2704572105964638</v>
      </c>
      <c r="O605">
        <v>10.13991478454475</v>
      </c>
      <c r="V605" s="4">
        <v>42882.125</v>
      </c>
      <c r="W605">
        <v>0</v>
      </c>
      <c r="X605">
        <v>8.9206302630761947</v>
      </c>
      <c r="Y605">
        <v>9.318587140195028</v>
      </c>
      <c r="Z605">
        <v>7.7535516739993335</v>
      </c>
      <c r="AA605">
        <v>7.0911125836996387</v>
      </c>
      <c r="AB605">
        <v>7.4237471327522782</v>
      </c>
      <c r="AC605">
        <v>3.8110443188166108</v>
      </c>
      <c r="AL605" s="4">
        <v>42882.125</v>
      </c>
      <c r="AM605">
        <v>0</v>
      </c>
      <c r="AN605">
        <v>6.2754210776992227</v>
      </c>
      <c r="AO605">
        <v>11.441899463160196</v>
      </c>
      <c r="AP605">
        <v>8.4232587722361671</v>
      </c>
      <c r="AQ605">
        <v>12.145866773758002</v>
      </c>
      <c r="AX605" s="4">
        <v>42882.125</v>
      </c>
      <c r="AY605">
        <v>0</v>
      </c>
      <c r="AZ605">
        <v>7.7535516739993335</v>
      </c>
    </row>
    <row r="606" spans="1:52" x14ac:dyDescent="0.4">
      <c r="A606" s="4">
        <v>42882.166666666664</v>
      </c>
      <c r="B606">
        <v>0</v>
      </c>
      <c r="C606">
        <v>4.7101752219007782</v>
      </c>
      <c r="D606">
        <v>11.879415416097416</v>
      </c>
      <c r="J606" s="4">
        <v>42882.166666666664</v>
      </c>
      <c r="K606">
        <v>0</v>
      </c>
      <c r="L606">
        <v>2.6715674156649505</v>
      </c>
      <c r="M606">
        <v>6.8293081454908879</v>
      </c>
      <c r="N606">
        <v>4.5780277773014442</v>
      </c>
      <c r="O606">
        <v>10.253227784188029</v>
      </c>
      <c r="V606" s="4">
        <v>42882.166666666664</v>
      </c>
      <c r="W606">
        <v>0</v>
      </c>
      <c r="X606">
        <v>9.2105219227331663</v>
      </c>
      <c r="Y606">
        <v>8.2723044468249167</v>
      </c>
      <c r="Z606">
        <v>7.7207053689732499</v>
      </c>
      <c r="AA606">
        <v>3.1661109448616944</v>
      </c>
      <c r="AB606">
        <v>7.5308282719778603</v>
      </c>
      <c r="AC606">
        <v>4.0060629632576665</v>
      </c>
      <c r="AL606" s="4">
        <v>42882.166666666664</v>
      </c>
      <c r="AM606">
        <v>0</v>
      </c>
      <c r="AN606">
        <v>5.0407168789087216</v>
      </c>
      <c r="AO606">
        <v>11.798704923222665</v>
      </c>
      <c r="AP606">
        <v>8.171212878786001</v>
      </c>
      <c r="AQ606">
        <v>10.689752868358999</v>
      </c>
      <c r="AX606" s="4">
        <v>42882.166666666664</v>
      </c>
      <c r="AY606">
        <v>0</v>
      </c>
      <c r="AZ606">
        <v>7.7207053689732499</v>
      </c>
    </row>
    <row r="607" spans="1:52" x14ac:dyDescent="0.4">
      <c r="A607" s="4">
        <v>42882.208333333336</v>
      </c>
      <c r="B607">
        <v>2.7777777777777777</v>
      </c>
      <c r="C607">
        <v>4.5781441101016389</v>
      </c>
      <c r="D607">
        <v>14.503699939654972</v>
      </c>
      <c r="J607" s="4">
        <v>42882.208333333336</v>
      </c>
      <c r="K607">
        <v>2.7777777777777777</v>
      </c>
      <c r="L607">
        <v>2.7051631206087858</v>
      </c>
      <c r="M607">
        <v>6.9711370557594998</v>
      </c>
      <c r="N607">
        <v>3.2315946712818335</v>
      </c>
      <c r="O607">
        <v>10.203041468933334</v>
      </c>
      <c r="V607" s="4">
        <v>42882.208333333336</v>
      </c>
      <c r="W607">
        <v>2.7777777777777777</v>
      </c>
      <c r="X607">
        <v>9.125441720104833</v>
      </c>
      <c r="Y607">
        <v>8.9568847092009722</v>
      </c>
      <c r="Z607">
        <v>7.8349154731909447</v>
      </c>
      <c r="AA607">
        <v>5.027347523672999</v>
      </c>
      <c r="AB607">
        <v>7.5490665879892225</v>
      </c>
      <c r="AC607">
        <v>3.9982250991953334</v>
      </c>
      <c r="AL607" s="4">
        <v>42882.208333333336</v>
      </c>
      <c r="AM607">
        <v>2.7777777777777777</v>
      </c>
      <c r="AN607">
        <v>5.4192693408556396</v>
      </c>
      <c r="AO607">
        <v>11.741383704660779</v>
      </c>
      <c r="AP607">
        <v>8.1510613789980546</v>
      </c>
      <c r="AQ607">
        <v>11.732571625645555</v>
      </c>
      <c r="AX607" s="4">
        <v>42882.208333333336</v>
      </c>
      <c r="AY607">
        <v>2.7777777777777777</v>
      </c>
      <c r="AZ607">
        <v>7.8349154731909447</v>
      </c>
    </row>
    <row r="608" spans="1:52" x14ac:dyDescent="0.4">
      <c r="A608" s="4">
        <v>42882.25</v>
      </c>
      <c r="B608">
        <v>19.444444444444443</v>
      </c>
      <c r="C608">
        <v>7.5490386853158045</v>
      </c>
      <c r="D608">
        <v>31.000468667543888</v>
      </c>
      <c r="J608" s="4">
        <v>42882.25</v>
      </c>
      <c r="K608">
        <v>19.444444444444443</v>
      </c>
      <c r="L608">
        <v>4.4379909136092497</v>
      </c>
      <c r="M608">
        <v>8.5852016885742497</v>
      </c>
      <c r="N608">
        <v>4.5722173308554162</v>
      </c>
      <c r="O608">
        <v>17.939711471906111</v>
      </c>
      <c r="V608" s="4">
        <v>42882.25</v>
      </c>
      <c r="W608">
        <v>19.444444444444443</v>
      </c>
      <c r="X608">
        <v>16.352808353891859</v>
      </c>
      <c r="Y608">
        <v>11.462788698260724</v>
      </c>
      <c r="Z608">
        <v>19.432270982655137</v>
      </c>
      <c r="AA608">
        <v>10.823789310195917</v>
      </c>
      <c r="AB608">
        <v>16.42765811130775</v>
      </c>
      <c r="AC608">
        <v>14.744150211555834</v>
      </c>
      <c r="AL608" s="4">
        <v>42882.25</v>
      </c>
      <c r="AM608">
        <v>19.444444444444443</v>
      </c>
      <c r="AN608">
        <v>8.9814130215830001</v>
      </c>
      <c r="AO608">
        <v>26.948163106095389</v>
      </c>
      <c r="AP608">
        <v>21.49040376119747</v>
      </c>
      <c r="AQ608">
        <v>25.046626522910582</v>
      </c>
      <c r="AX608" s="4">
        <v>42882.25</v>
      </c>
      <c r="AY608">
        <v>19.444444444444443</v>
      </c>
      <c r="AZ608">
        <v>19.432270982655137</v>
      </c>
    </row>
    <row r="609" spans="1:52" x14ac:dyDescent="0.4">
      <c r="A609" s="4">
        <v>42882.291666666664</v>
      </c>
      <c r="B609">
        <v>58.333333333333336</v>
      </c>
      <c r="C609">
        <v>19.120521238976387</v>
      </c>
      <c r="D609">
        <v>87.134777785580269</v>
      </c>
      <c r="J609" s="4">
        <v>42882.291666666664</v>
      </c>
      <c r="K609">
        <v>58.333333333333336</v>
      </c>
      <c r="L609">
        <v>12.679431042595168</v>
      </c>
      <c r="M609">
        <v>16.53913105991364</v>
      </c>
      <c r="N609">
        <v>20.337622005116803</v>
      </c>
      <c r="O609">
        <v>74.044388395496952</v>
      </c>
      <c r="V609" s="4">
        <v>42882.291666666664</v>
      </c>
      <c r="W609">
        <v>58.333333333333336</v>
      </c>
      <c r="X609">
        <v>42.955195326882226</v>
      </c>
      <c r="Y609">
        <v>16.735654808158333</v>
      </c>
      <c r="Z609">
        <v>77.029403394468616</v>
      </c>
      <c r="AA609">
        <v>23.315293196395</v>
      </c>
      <c r="AB609">
        <v>89.295100267259158</v>
      </c>
      <c r="AC609">
        <v>84.812040032909437</v>
      </c>
      <c r="AL609" s="4">
        <v>42882.291666666664</v>
      </c>
      <c r="AM609">
        <v>58.333333333333336</v>
      </c>
      <c r="AN609">
        <v>20.720784669222834</v>
      </c>
      <c r="AO609">
        <v>96.464484931475269</v>
      </c>
      <c r="AP609">
        <v>72.061295177539435</v>
      </c>
      <c r="AQ609">
        <v>87.787258872454998</v>
      </c>
      <c r="AX609" s="4">
        <v>42882.291666666664</v>
      </c>
      <c r="AY609">
        <v>58.333333333333336</v>
      </c>
      <c r="AZ609">
        <v>77.029403394468616</v>
      </c>
    </row>
    <row r="610" spans="1:52" x14ac:dyDescent="0.4">
      <c r="A610" s="4">
        <v>42882.333333333336</v>
      </c>
      <c r="B610">
        <v>238.88888888888889</v>
      </c>
      <c r="C610">
        <v>40.739106510377503</v>
      </c>
      <c r="D610">
        <v>103.67179919923332</v>
      </c>
      <c r="J610" s="4">
        <v>42882.333333333336</v>
      </c>
      <c r="K610">
        <v>238.88888888888889</v>
      </c>
      <c r="L610">
        <v>37.506561952619997</v>
      </c>
      <c r="M610">
        <v>40.875578964856672</v>
      </c>
      <c r="N610">
        <v>51.444317790761666</v>
      </c>
      <c r="O610">
        <v>117.37088926173223</v>
      </c>
      <c r="V610" s="4">
        <v>42882.333333333336</v>
      </c>
      <c r="W610">
        <v>238.88888888888889</v>
      </c>
      <c r="X610">
        <v>81.286243891045274</v>
      </c>
      <c r="Y610">
        <v>25.053741232190166</v>
      </c>
      <c r="Z610">
        <v>118.33707475948388</v>
      </c>
      <c r="AA610">
        <v>36.647919941728887</v>
      </c>
      <c r="AB610">
        <v>155.0083713388039</v>
      </c>
      <c r="AC610">
        <v>107.00079241525944</v>
      </c>
      <c r="AL610" s="4">
        <v>42882.333333333336</v>
      </c>
      <c r="AM610">
        <v>238.88888888888889</v>
      </c>
      <c r="AN610">
        <v>38.015381430958328</v>
      </c>
      <c r="AO610">
        <v>147.64601621254778</v>
      </c>
      <c r="AP610">
        <v>110.34755987848139</v>
      </c>
      <c r="AQ610">
        <v>117.34902279890666</v>
      </c>
      <c r="AX610" s="4">
        <v>42882.333333333336</v>
      </c>
      <c r="AY610">
        <v>238.88888888888889</v>
      </c>
      <c r="AZ610">
        <v>118.33707475948388</v>
      </c>
    </row>
    <row r="611" spans="1:52" x14ac:dyDescent="0.4">
      <c r="A611" s="4">
        <v>42882.375</v>
      </c>
      <c r="B611">
        <v>605.55555555555554</v>
      </c>
      <c r="C611">
        <v>113.3819327841036</v>
      </c>
      <c r="D611">
        <v>204.0563637162422</v>
      </c>
      <c r="J611" s="4">
        <v>42882.375</v>
      </c>
      <c r="K611">
        <v>605.55555555555554</v>
      </c>
      <c r="L611">
        <v>134.67641708676499</v>
      </c>
      <c r="M611">
        <v>137.67206627277889</v>
      </c>
      <c r="N611">
        <v>89.191545521297485</v>
      </c>
      <c r="O611">
        <v>223.14094298670611</v>
      </c>
      <c r="V611" s="4">
        <v>42882.375</v>
      </c>
      <c r="W611">
        <v>605.55555555555554</v>
      </c>
      <c r="X611">
        <v>148.0945329651089</v>
      </c>
      <c r="Y611">
        <v>84.146459654213899</v>
      </c>
      <c r="Z611">
        <v>208.39065349831444</v>
      </c>
      <c r="AA611">
        <v>110.40507910717083</v>
      </c>
      <c r="AB611">
        <v>238.44237003537197</v>
      </c>
      <c r="AC611">
        <v>205.85386563791945</v>
      </c>
      <c r="AL611" s="4">
        <v>42882.375</v>
      </c>
      <c r="AM611">
        <v>605.55555555555554</v>
      </c>
      <c r="AN611">
        <v>132.41963176572804</v>
      </c>
      <c r="AO611">
        <v>234.7555576383325</v>
      </c>
      <c r="AP611">
        <v>181.9796915917714</v>
      </c>
      <c r="AQ611">
        <v>223.94344061113529</v>
      </c>
      <c r="AX611" s="4">
        <v>42882.375</v>
      </c>
      <c r="AY611">
        <v>605.55555555555554</v>
      </c>
      <c r="AZ611">
        <v>208.39065349831444</v>
      </c>
    </row>
    <row r="612" spans="1:52" x14ac:dyDescent="0.4">
      <c r="A612" s="4">
        <v>42882.416666666664</v>
      </c>
      <c r="B612">
        <v>533.33333333333337</v>
      </c>
      <c r="C612">
        <v>187.66943077999639</v>
      </c>
      <c r="D612">
        <v>258.93537399828278</v>
      </c>
      <c r="J612" s="4">
        <v>42882.416666666664</v>
      </c>
      <c r="K612">
        <v>533.33333333333337</v>
      </c>
      <c r="L612">
        <v>213.49377091033389</v>
      </c>
      <c r="M612">
        <v>236.34165603763219</v>
      </c>
      <c r="N612">
        <v>128.42113837277333</v>
      </c>
      <c r="O612">
        <v>269.00602316821499</v>
      </c>
      <c r="V612" s="4">
        <v>42882.416666666664</v>
      </c>
      <c r="W612">
        <v>533.33333333333337</v>
      </c>
      <c r="X612">
        <v>209.86646750958167</v>
      </c>
      <c r="Y612">
        <v>157.97584309083027</v>
      </c>
      <c r="Z612">
        <v>262.17317533900859</v>
      </c>
      <c r="AA612">
        <v>189.87289492542112</v>
      </c>
      <c r="AB612">
        <v>324.58887511439724</v>
      </c>
      <c r="AC612">
        <v>287.28729992928612</v>
      </c>
      <c r="AL612" s="4">
        <v>42882.416666666664</v>
      </c>
      <c r="AM612">
        <v>533.33333333333337</v>
      </c>
      <c r="AN612">
        <v>213.646049809565</v>
      </c>
      <c r="AO612">
        <v>277.05259650389723</v>
      </c>
      <c r="AP612">
        <v>234.35582767069585</v>
      </c>
      <c r="AQ612">
        <v>287.18219154370274</v>
      </c>
      <c r="AX612" s="4">
        <v>42882.416666666664</v>
      </c>
      <c r="AY612">
        <v>533.33333333333337</v>
      </c>
      <c r="AZ612">
        <v>262.17317533900859</v>
      </c>
    </row>
    <row r="613" spans="1:52" x14ac:dyDescent="0.4">
      <c r="A613" s="4">
        <v>42882.458333333336</v>
      </c>
      <c r="B613">
        <v>625</v>
      </c>
      <c r="C613">
        <v>355.70861860762221</v>
      </c>
      <c r="D613">
        <v>476.24735984890555</v>
      </c>
      <c r="J613" s="4">
        <v>42882.458333333336</v>
      </c>
      <c r="K613">
        <v>625</v>
      </c>
      <c r="L613">
        <v>360.13536556263051</v>
      </c>
      <c r="M613">
        <v>355.18000698295003</v>
      </c>
      <c r="N613">
        <v>380.02413436197224</v>
      </c>
      <c r="O613">
        <v>383.51500377703059</v>
      </c>
      <c r="V613" s="4">
        <v>42882.458333333336</v>
      </c>
      <c r="W613">
        <v>625</v>
      </c>
      <c r="X613">
        <v>342.50606796715834</v>
      </c>
      <c r="Y613">
        <v>409.90020160037221</v>
      </c>
      <c r="Z613">
        <v>476.18934699829441</v>
      </c>
      <c r="AA613">
        <v>382.75441358151664</v>
      </c>
      <c r="AB613">
        <v>424.0841088342583</v>
      </c>
      <c r="AC613">
        <v>576.86899503688062</v>
      </c>
      <c r="AL613" s="4">
        <v>42882.458333333336</v>
      </c>
      <c r="AM613">
        <v>625</v>
      </c>
      <c r="AN613">
        <v>472.37881403902776</v>
      </c>
      <c r="AO613">
        <v>580.23591210359723</v>
      </c>
      <c r="AP613">
        <v>458.30908114167499</v>
      </c>
      <c r="AQ613">
        <v>537.16402474661663</v>
      </c>
      <c r="AX613" s="4">
        <v>42882.458333333336</v>
      </c>
      <c r="AY613">
        <v>625</v>
      </c>
      <c r="AZ613">
        <v>476.18934699829441</v>
      </c>
    </row>
    <row r="614" spans="1:52" x14ac:dyDescent="0.4">
      <c r="A614" s="4">
        <v>42882.5</v>
      </c>
      <c r="B614">
        <v>788.88888888888891</v>
      </c>
      <c r="C614">
        <v>362.31722554488334</v>
      </c>
      <c r="D614">
        <v>362.57072610856113</v>
      </c>
      <c r="J614" s="4">
        <v>42882.5</v>
      </c>
      <c r="K614">
        <v>788.88888888888891</v>
      </c>
      <c r="L614">
        <v>378.34279825889445</v>
      </c>
      <c r="M614">
        <v>413.35851270145554</v>
      </c>
      <c r="N614">
        <v>324.95546006772776</v>
      </c>
      <c r="O614">
        <v>339.02727888268055</v>
      </c>
      <c r="V614" s="4">
        <v>42882.5</v>
      </c>
      <c r="W614">
        <v>788.88888888888891</v>
      </c>
      <c r="X614">
        <v>351.23561023518334</v>
      </c>
      <c r="Y614">
        <v>341.45197795434439</v>
      </c>
      <c r="Z614">
        <v>439.86180331460275</v>
      </c>
      <c r="AA614">
        <v>427.75843207542499</v>
      </c>
      <c r="AB614">
        <v>349.37883001074448</v>
      </c>
      <c r="AC614">
        <v>533.90014316328052</v>
      </c>
      <c r="AL614" s="4">
        <v>42882.5</v>
      </c>
      <c r="AM614">
        <v>788.88888888888891</v>
      </c>
      <c r="AN614">
        <v>456.09737949173615</v>
      </c>
      <c r="AO614">
        <v>596.68926867234177</v>
      </c>
      <c r="AP614">
        <v>367.85690409109998</v>
      </c>
      <c r="AQ614">
        <v>433.00597043259444</v>
      </c>
      <c r="AX614" s="4">
        <v>42882.5</v>
      </c>
      <c r="AY614">
        <v>788.88888888888891</v>
      </c>
      <c r="AZ614">
        <v>439.86180331460275</v>
      </c>
    </row>
    <row r="615" spans="1:52" x14ac:dyDescent="0.4">
      <c r="A615" s="4">
        <v>42882.541666666664</v>
      </c>
      <c r="B615">
        <v>447.22222222222223</v>
      </c>
      <c r="C615">
        <v>269.76611828058083</v>
      </c>
      <c r="D615">
        <v>288.06014640252226</v>
      </c>
      <c r="J615" s="4">
        <v>42882.541666666664</v>
      </c>
      <c r="K615">
        <v>447.22222222222223</v>
      </c>
      <c r="L615">
        <v>311.51485445728332</v>
      </c>
      <c r="M615">
        <v>383.71065261069168</v>
      </c>
      <c r="N615">
        <v>164.23830630020913</v>
      </c>
      <c r="O615">
        <v>316.58455202696666</v>
      </c>
      <c r="V615" s="4">
        <v>42882.541666666664</v>
      </c>
      <c r="W615">
        <v>447.22222222222223</v>
      </c>
      <c r="X615">
        <v>277.72924141683274</v>
      </c>
      <c r="Y615">
        <v>225.97494406737863</v>
      </c>
      <c r="Z615">
        <v>331.31716534587775</v>
      </c>
      <c r="AA615">
        <v>295.66037575030833</v>
      </c>
      <c r="AB615">
        <v>374.6371420215778</v>
      </c>
      <c r="AC615">
        <v>358.28284686987223</v>
      </c>
      <c r="AL615" s="4">
        <v>42882.541666666664</v>
      </c>
      <c r="AM615">
        <v>447.22222222222223</v>
      </c>
      <c r="AN615">
        <v>232.92108975280112</v>
      </c>
      <c r="AO615">
        <v>350.44969142341392</v>
      </c>
      <c r="AP615">
        <v>256.84744511839943</v>
      </c>
      <c r="AQ615">
        <v>265.27518507533779</v>
      </c>
      <c r="AX615" s="4">
        <v>42882.541666666664</v>
      </c>
      <c r="AY615">
        <v>447.22222222222223</v>
      </c>
      <c r="AZ615">
        <v>331.31716534587775</v>
      </c>
    </row>
    <row r="616" spans="1:52" x14ac:dyDescent="0.4">
      <c r="A616" s="4">
        <v>42882.583333333336</v>
      </c>
      <c r="B616">
        <v>463.88888888888891</v>
      </c>
      <c r="C616">
        <v>498.94305313839999</v>
      </c>
      <c r="D616">
        <v>773.53645253807497</v>
      </c>
      <c r="J616" s="4">
        <v>42882.583333333336</v>
      </c>
      <c r="K616">
        <v>463.88888888888891</v>
      </c>
      <c r="L616">
        <v>592.78286464980556</v>
      </c>
      <c r="M616">
        <v>587.83286373813337</v>
      </c>
      <c r="N616">
        <v>475.67010704290834</v>
      </c>
      <c r="O616">
        <v>759.30109833803328</v>
      </c>
      <c r="V616" s="4">
        <v>42882.583333333336</v>
      </c>
      <c r="W616">
        <v>463.88888888888891</v>
      </c>
      <c r="X616">
        <v>568.50303015575832</v>
      </c>
      <c r="Y616">
        <v>453.23168476039439</v>
      </c>
      <c r="Z616">
        <v>728.62754024733056</v>
      </c>
      <c r="AA616">
        <v>746.91734877420276</v>
      </c>
      <c r="AB616">
        <v>756.36431074394727</v>
      </c>
      <c r="AC616">
        <v>867.16545390525835</v>
      </c>
      <c r="AL616" s="4">
        <v>42882.583333333336</v>
      </c>
      <c r="AM616">
        <v>463.88888888888891</v>
      </c>
      <c r="AN616">
        <v>567.07236640315841</v>
      </c>
      <c r="AO616">
        <v>880.17592464161123</v>
      </c>
      <c r="AP616">
        <v>774.96832585455002</v>
      </c>
      <c r="AQ616">
        <v>816.20593174560281</v>
      </c>
      <c r="AX616" s="4">
        <v>42882.583333333336</v>
      </c>
      <c r="AY616">
        <v>463.88888888888891</v>
      </c>
      <c r="AZ616">
        <v>728.62754024733056</v>
      </c>
    </row>
    <row r="617" spans="1:52" x14ac:dyDescent="0.4">
      <c r="A617" s="4">
        <v>42882.625</v>
      </c>
      <c r="B617">
        <v>677.77777777777783</v>
      </c>
      <c r="C617">
        <v>471.07432981586118</v>
      </c>
      <c r="D617">
        <v>732.63093300965545</v>
      </c>
      <c r="J617" s="4">
        <v>42882.625</v>
      </c>
      <c r="K617">
        <v>677.77777777777783</v>
      </c>
      <c r="L617">
        <v>536.04986403103612</v>
      </c>
      <c r="M617">
        <v>610.71884520763888</v>
      </c>
      <c r="N617">
        <v>522.13936054636667</v>
      </c>
      <c r="O617">
        <v>670.51961705503606</v>
      </c>
      <c r="V617" s="4">
        <v>42882.625</v>
      </c>
      <c r="W617">
        <v>677.77777777777783</v>
      </c>
      <c r="X617">
        <v>525.10931181088881</v>
      </c>
      <c r="Y617">
        <v>464.93968447386112</v>
      </c>
      <c r="Z617">
        <v>673.9390932947806</v>
      </c>
      <c r="AA617">
        <v>767.01670231637218</v>
      </c>
      <c r="AB617">
        <v>687.24010315750274</v>
      </c>
      <c r="AC617">
        <v>739.06955321083876</v>
      </c>
      <c r="AL617" s="4">
        <v>42882.625</v>
      </c>
      <c r="AM617">
        <v>677.77777777777783</v>
      </c>
      <c r="AN617">
        <v>538.02564397956667</v>
      </c>
      <c r="AO617">
        <v>708.06555609043892</v>
      </c>
      <c r="AP617">
        <v>758.66702407053333</v>
      </c>
      <c r="AQ617">
        <v>733.28137488414177</v>
      </c>
      <c r="AX617" s="4">
        <v>42882.625</v>
      </c>
      <c r="AY617">
        <v>677.77777777777783</v>
      </c>
      <c r="AZ617">
        <v>673.9390932947806</v>
      </c>
    </row>
    <row r="618" spans="1:52" x14ac:dyDescent="0.4">
      <c r="A618" s="4">
        <v>42882.666666666664</v>
      </c>
      <c r="B618">
        <v>511.11111111111109</v>
      </c>
      <c r="C618">
        <v>459.47682260708609</v>
      </c>
      <c r="D618">
        <v>631.19017954351125</v>
      </c>
      <c r="J618" s="4">
        <v>42882.666666666664</v>
      </c>
      <c r="K618">
        <v>511.11111111111109</v>
      </c>
      <c r="L618">
        <v>510.41888629519724</v>
      </c>
      <c r="M618">
        <v>603.42573563161955</v>
      </c>
      <c r="N618">
        <v>520.70987505919993</v>
      </c>
      <c r="O618">
        <v>599.97917616989719</v>
      </c>
      <c r="V618" s="4">
        <v>42882.666666666664</v>
      </c>
      <c r="W618">
        <v>511.11111111111109</v>
      </c>
      <c r="X618">
        <v>519.47880578047216</v>
      </c>
      <c r="Y618">
        <v>472.71484110509726</v>
      </c>
      <c r="Z618">
        <v>606.58769308316391</v>
      </c>
      <c r="AA618">
        <v>746.16894490962216</v>
      </c>
      <c r="AB618">
        <v>562.08329908853614</v>
      </c>
      <c r="AC618">
        <v>605.35608014352499</v>
      </c>
      <c r="AL618" s="4">
        <v>42882.666666666664</v>
      </c>
      <c r="AM618">
        <v>511.11111111111109</v>
      </c>
      <c r="AN618">
        <v>554.9855990347944</v>
      </c>
      <c r="AO618">
        <v>557.65999595670564</v>
      </c>
      <c r="AP618">
        <v>680.51719151493887</v>
      </c>
      <c r="AQ618">
        <v>652.49068561183901</v>
      </c>
      <c r="AX618" s="4">
        <v>42882.666666666664</v>
      </c>
      <c r="AY618">
        <v>511.11111111111109</v>
      </c>
      <c r="AZ618">
        <v>606.58769308316391</v>
      </c>
    </row>
    <row r="619" spans="1:52" x14ac:dyDescent="0.4">
      <c r="A619" s="4">
        <v>42882.708333333336</v>
      </c>
      <c r="B619">
        <v>330.55555555555554</v>
      </c>
      <c r="C619">
        <v>434.93334537863336</v>
      </c>
      <c r="D619">
        <v>368.06050548304722</v>
      </c>
      <c r="J619" s="4">
        <v>42882.708333333336</v>
      </c>
      <c r="K619">
        <v>330.55555555555554</v>
      </c>
      <c r="L619">
        <v>447.44374691121391</v>
      </c>
      <c r="M619">
        <v>432.59719269588606</v>
      </c>
      <c r="N619">
        <v>470.06614305530553</v>
      </c>
      <c r="O619">
        <v>361.07779805941942</v>
      </c>
      <c r="V619" s="4">
        <v>42882.708333333336</v>
      </c>
      <c r="W619">
        <v>330.55555555555554</v>
      </c>
      <c r="X619">
        <v>467.16386946537779</v>
      </c>
      <c r="Y619">
        <v>345.43852048654168</v>
      </c>
      <c r="Z619">
        <v>359.32240474546944</v>
      </c>
      <c r="AA619">
        <v>605.50900606343328</v>
      </c>
      <c r="AB619">
        <v>314.56697823373617</v>
      </c>
      <c r="AC619">
        <v>381.0499069767028</v>
      </c>
      <c r="AL619" s="4">
        <v>42882.708333333336</v>
      </c>
      <c r="AM619">
        <v>330.55555555555554</v>
      </c>
      <c r="AN619">
        <v>442.09389842014997</v>
      </c>
      <c r="AO619">
        <v>347.07532552177781</v>
      </c>
      <c r="AP619">
        <v>422.11060712928054</v>
      </c>
      <c r="AQ619">
        <v>357.4323560146583</v>
      </c>
      <c r="AX619" s="4">
        <v>42882.708333333336</v>
      </c>
      <c r="AY619">
        <v>330.55555555555554</v>
      </c>
      <c r="AZ619">
        <v>359.32240474546944</v>
      </c>
    </row>
    <row r="620" spans="1:52" x14ac:dyDescent="0.4">
      <c r="A620" s="4">
        <v>42882.75</v>
      </c>
      <c r="B620">
        <v>172.22222222222223</v>
      </c>
      <c r="C620">
        <v>83.900122569345839</v>
      </c>
      <c r="D620">
        <v>46.648691134954724</v>
      </c>
      <c r="J620" s="4">
        <v>42882.75</v>
      </c>
      <c r="K620">
        <v>172.22222222222223</v>
      </c>
      <c r="L620">
        <v>114.07081302783084</v>
      </c>
      <c r="M620">
        <v>110.78068336372166</v>
      </c>
      <c r="N620">
        <v>41.288686136488892</v>
      </c>
      <c r="O620">
        <v>61.859918249605549</v>
      </c>
      <c r="V620" s="4">
        <v>42882.75</v>
      </c>
      <c r="W620">
        <v>172.22222222222223</v>
      </c>
      <c r="X620">
        <v>134.12051245352916</v>
      </c>
      <c r="Y620">
        <v>39.709014209505</v>
      </c>
      <c r="Z620">
        <v>61.181761902191944</v>
      </c>
      <c r="AA620">
        <v>26.030374324599642</v>
      </c>
      <c r="AB620">
        <v>58.650038929731387</v>
      </c>
      <c r="AC620">
        <v>36.581012964387781</v>
      </c>
      <c r="AL620" s="4">
        <v>42882.75</v>
      </c>
      <c r="AM620">
        <v>172.22222222222223</v>
      </c>
      <c r="AN620">
        <v>45.212251419502223</v>
      </c>
      <c r="AO620">
        <v>92.690150693058882</v>
      </c>
      <c r="AP620">
        <v>60.597280116542493</v>
      </c>
      <c r="AQ620">
        <v>54.335390577290838</v>
      </c>
      <c r="AX620" s="4">
        <v>42882.75</v>
      </c>
      <c r="AY620">
        <v>172.22222222222223</v>
      </c>
      <c r="AZ620">
        <v>61.181761902191944</v>
      </c>
    </row>
    <row r="621" spans="1:52" x14ac:dyDescent="0.4">
      <c r="A621" s="4">
        <v>42882.791666666664</v>
      </c>
      <c r="B621">
        <v>22.222222222222221</v>
      </c>
      <c r="C621">
        <v>8.5682738419609432</v>
      </c>
      <c r="D621">
        <v>10.828521545811</v>
      </c>
      <c r="J621" s="4">
        <v>42882.791666666664</v>
      </c>
      <c r="K621">
        <v>22.222222222222221</v>
      </c>
      <c r="L621">
        <v>15.928142321740028</v>
      </c>
      <c r="M621">
        <v>16.238568326251361</v>
      </c>
      <c r="N621">
        <v>4.2702615674185003</v>
      </c>
      <c r="O621">
        <v>16.324857743532945</v>
      </c>
      <c r="V621" s="4">
        <v>42882.791666666664</v>
      </c>
      <c r="W621">
        <v>22.222222222222221</v>
      </c>
      <c r="X621">
        <v>22.78614065137203</v>
      </c>
      <c r="Y621">
        <v>13.529791761598139</v>
      </c>
      <c r="Z621">
        <v>9.6961188549458051</v>
      </c>
      <c r="AA621">
        <v>2.0312766140977279</v>
      </c>
      <c r="AB621">
        <v>14.22211252946275</v>
      </c>
      <c r="AC621">
        <v>6.2779862027436106</v>
      </c>
      <c r="AL621" s="4">
        <v>42882.791666666664</v>
      </c>
      <c r="AM621">
        <v>22.222222222222221</v>
      </c>
      <c r="AN621">
        <v>5.0394906086745559</v>
      </c>
      <c r="AO621">
        <v>17.648351953593725</v>
      </c>
      <c r="AP621">
        <v>10.019613213531583</v>
      </c>
      <c r="AQ621">
        <v>15.129019016323026</v>
      </c>
      <c r="AX621" s="4">
        <v>42882.791666666664</v>
      </c>
      <c r="AY621">
        <v>22.222222222222221</v>
      </c>
      <c r="AZ621">
        <v>9.6961188549458051</v>
      </c>
    </row>
    <row r="622" spans="1:52" x14ac:dyDescent="0.4">
      <c r="A622" s="4">
        <v>42882.833333333336</v>
      </c>
      <c r="B622">
        <v>0</v>
      </c>
      <c r="C622">
        <v>5.2441177211852779</v>
      </c>
      <c r="D622">
        <v>9.9818238363871927</v>
      </c>
      <c r="J622" s="4">
        <v>42882.833333333336</v>
      </c>
      <c r="K622">
        <v>0</v>
      </c>
      <c r="L622">
        <v>11.720163030625304</v>
      </c>
      <c r="M622">
        <v>12.29750237809936</v>
      </c>
      <c r="N622">
        <v>1.5331684524798914</v>
      </c>
      <c r="O622">
        <v>14.978739694801861</v>
      </c>
      <c r="V622" s="4">
        <v>42882.833333333336</v>
      </c>
      <c r="W622">
        <v>0</v>
      </c>
      <c r="X622">
        <v>12.417972622580388</v>
      </c>
      <c r="Y622">
        <v>11.289335634209166</v>
      </c>
      <c r="Z622">
        <v>7.7774048996737495</v>
      </c>
      <c r="AA622">
        <v>1.0584057614353777</v>
      </c>
      <c r="AB622">
        <v>12.950431366647361</v>
      </c>
      <c r="AC622">
        <v>5.4221474068194997</v>
      </c>
      <c r="AL622" s="4">
        <v>42882.833333333336</v>
      </c>
      <c r="AM622">
        <v>0</v>
      </c>
      <c r="AN622">
        <v>2.5669309665126083</v>
      </c>
      <c r="AO622">
        <v>14.529926547210833</v>
      </c>
      <c r="AP622">
        <v>8.1968693416977221</v>
      </c>
      <c r="AQ622">
        <v>13.408075610868917</v>
      </c>
      <c r="AX622" s="4">
        <v>42882.833333333336</v>
      </c>
      <c r="AY622">
        <v>0</v>
      </c>
      <c r="AZ622">
        <v>7.7774048996737495</v>
      </c>
    </row>
    <row r="623" spans="1:52" x14ac:dyDescent="0.4">
      <c r="A623" s="4">
        <v>42882.875</v>
      </c>
      <c r="B623">
        <v>0</v>
      </c>
      <c r="C623">
        <v>6.0056584495217216</v>
      </c>
      <c r="D623">
        <v>10.660024464362834</v>
      </c>
      <c r="J623" s="4">
        <v>42882.875</v>
      </c>
      <c r="K623">
        <v>0</v>
      </c>
      <c r="L623">
        <v>15.079474857392139</v>
      </c>
      <c r="M623">
        <v>12.664983929511777</v>
      </c>
      <c r="N623">
        <v>0.81040247662925835</v>
      </c>
      <c r="O623">
        <v>16.10399477918336</v>
      </c>
      <c r="V623" s="4">
        <v>42882.875</v>
      </c>
      <c r="W623">
        <v>0</v>
      </c>
      <c r="X623">
        <v>12.865008420452806</v>
      </c>
      <c r="Y623">
        <v>9.6956071917425</v>
      </c>
      <c r="Z623">
        <v>8.1496863365212224</v>
      </c>
      <c r="AA623">
        <v>0.63495644311409993</v>
      </c>
      <c r="AB623">
        <v>14.131940370281027</v>
      </c>
      <c r="AC623">
        <v>6.0687365844391401</v>
      </c>
      <c r="AL623" s="4">
        <v>42882.875</v>
      </c>
      <c r="AM623">
        <v>0</v>
      </c>
      <c r="AN623">
        <v>2.082584216878864</v>
      </c>
      <c r="AO623">
        <v>15.411975823847362</v>
      </c>
      <c r="AP623">
        <v>8.7750322323200827</v>
      </c>
      <c r="AQ623">
        <v>13.227048139823083</v>
      </c>
      <c r="AX623" s="4">
        <v>42882.875</v>
      </c>
      <c r="AY623">
        <v>0</v>
      </c>
      <c r="AZ623">
        <v>8.1496863365212224</v>
      </c>
    </row>
    <row r="624" spans="1:52" x14ac:dyDescent="0.4">
      <c r="A624" s="4">
        <v>42882.916666666664</v>
      </c>
      <c r="B624">
        <v>0</v>
      </c>
      <c r="C624">
        <v>5.4647407790915548</v>
      </c>
      <c r="D624">
        <v>11.904440751486417</v>
      </c>
      <c r="J624" s="4">
        <v>42882.916666666664</v>
      </c>
      <c r="K624">
        <v>0</v>
      </c>
      <c r="L624">
        <v>12.689469586101611</v>
      </c>
      <c r="M624">
        <v>11.326250403235305</v>
      </c>
      <c r="N624">
        <v>2.2459481369684946</v>
      </c>
      <c r="O624">
        <v>15.121153869375888</v>
      </c>
      <c r="V624" s="4">
        <v>42882.916666666664</v>
      </c>
      <c r="W624">
        <v>0</v>
      </c>
      <c r="X624">
        <v>12.006107636372722</v>
      </c>
      <c r="Y624">
        <v>14.771072208415418</v>
      </c>
      <c r="Z624">
        <v>7.776619382855416</v>
      </c>
      <c r="AA624">
        <v>1.7027598447915224</v>
      </c>
      <c r="AB624">
        <v>13.473562199297415</v>
      </c>
      <c r="AC624">
        <v>6.1211366382959733</v>
      </c>
      <c r="AL624" s="4">
        <v>42882.916666666664</v>
      </c>
      <c r="AM624">
        <v>0</v>
      </c>
      <c r="AN624">
        <v>3.21950003661525</v>
      </c>
      <c r="AO624">
        <v>14.110754080513278</v>
      </c>
      <c r="AP624">
        <v>8.1263594040382774</v>
      </c>
      <c r="AQ624">
        <v>13.926486602896139</v>
      </c>
      <c r="AX624" s="4">
        <v>42882.916666666664</v>
      </c>
      <c r="AY624">
        <v>0</v>
      </c>
      <c r="AZ624">
        <v>7.776619382855416</v>
      </c>
    </row>
    <row r="625" spans="1:52" x14ac:dyDescent="0.4">
      <c r="A625" s="4">
        <v>42882.958333333336</v>
      </c>
      <c r="B625">
        <v>0</v>
      </c>
      <c r="C625">
        <v>5.259567659719389</v>
      </c>
      <c r="D625">
        <v>15.285956519283637</v>
      </c>
      <c r="J625" s="4">
        <v>42882.958333333336</v>
      </c>
      <c r="K625">
        <v>0</v>
      </c>
      <c r="L625">
        <v>11.550763094913862</v>
      </c>
      <c r="M625">
        <v>10.775145862157279</v>
      </c>
      <c r="N625">
        <v>2.3268964295512689</v>
      </c>
      <c r="O625">
        <v>14.663366618962723</v>
      </c>
      <c r="V625" s="4">
        <v>42882.958333333336</v>
      </c>
      <c r="W625">
        <v>0</v>
      </c>
      <c r="X625">
        <v>11.748200848564055</v>
      </c>
      <c r="Y625">
        <v>20.956385744197249</v>
      </c>
      <c r="Z625">
        <v>7.6390715145581662</v>
      </c>
      <c r="AA625">
        <v>3.2014969707953611</v>
      </c>
      <c r="AB625">
        <v>13.154930271204888</v>
      </c>
      <c r="AC625">
        <v>7.8450562519423057</v>
      </c>
      <c r="AL625" s="4">
        <v>42882.958333333336</v>
      </c>
      <c r="AM625">
        <v>0</v>
      </c>
      <c r="AN625">
        <v>5.5666105049548884</v>
      </c>
      <c r="AO625">
        <v>13.63578112280614</v>
      </c>
      <c r="AP625">
        <v>8.2760119758348054</v>
      </c>
      <c r="AQ625">
        <v>14.849575776601972</v>
      </c>
      <c r="AX625" s="4">
        <v>42882.958333333336</v>
      </c>
      <c r="AY625">
        <v>0</v>
      </c>
      <c r="AZ625">
        <v>7.6390715145581662</v>
      </c>
    </row>
    <row r="626" spans="1:52" x14ac:dyDescent="0.4">
      <c r="A626" s="4">
        <v>42883</v>
      </c>
      <c r="B626">
        <v>0</v>
      </c>
      <c r="C626">
        <v>5.0850312744019446</v>
      </c>
      <c r="D626">
        <v>10.227084854603389</v>
      </c>
      <c r="J626" s="4">
        <v>42883</v>
      </c>
      <c r="K626">
        <v>0</v>
      </c>
      <c r="L626">
        <v>9.1647088923587763</v>
      </c>
      <c r="M626">
        <v>9.004876167864861</v>
      </c>
      <c r="N626">
        <v>2.8978751778037779</v>
      </c>
      <c r="O626">
        <v>13.319945797471279</v>
      </c>
      <c r="V626" s="4">
        <v>42883</v>
      </c>
      <c r="W626">
        <v>0</v>
      </c>
      <c r="X626">
        <v>11.481547587329166</v>
      </c>
      <c r="Y626">
        <v>14.738230509868471</v>
      </c>
      <c r="Z626">
        <v>7.2187663349293336</v>
      </c>
      <c r="AA626">
        <v>2.071695425967961</v>
      </c>
      <c r="AB626">
        <v>12.55918691253925</v>
      </c>
      <c r="AC626">
        <v>5.2584228304448617</v>
      </c>
      <c r="AL626" s="4">
        <v>42883</v>
      </c>
      <c r="AM626">
        <v>0</v>
      </c>
      <c r="AN626">
        <v>3.8960828697094723</v>
      </c>
      <c r="AO626">
        <v>12.622871983189224</v>
      </c>
      <c r="AP626">
        <v>7.5775767511510548</v>
      </c>
      <c r="AQ626">
        <v>12.861283733701834</v>
      </c>
      <c r="AX626" s="4">
        <v>42883</v>
      </c>
      <c r="AY626">
        <v>0</v>
      </c>
      <c r="AZ626">
        <v>7.2187663349293336</v>
      </c>
    </row>
    <row r="627" spans="1:52" x14ac:dyDescent="0.4">
      <c r="A627" s="4">
        <v>42883.041666666664</v>
      </c>
      <c r="B627">
        <v>0</v>
      </c>
      <c r="C627">
        <v>5.3158257640211675</v>
      </c>
      <c r="D627">
        <v>17.836883087383139</v>
      </c>
      <c r="J627" s="4">
        <v>42883.041666666664</v>
      </c>
      <c r="K627">
        <v>0</v>
      </c>
      <c r="L627">
        <v>11.209754830940861</v>
      </c>
      <c r="M627">
        <v>10.280679466374444</v>
      </c>
      <c r="N627">
        <v>1.9329604678681276</v>
      </c>
      <c r="O627">
        <v>14.052533003365278</v>
      </c>
      <c r="V627" s="4">
        <v>42883.041666666664</v>
      </c>
      <c r="W627">
        <v>0</v>
      </c>
      <c r="X627">
        <v>12.198633268208555</v>
      </c>
      <c r="Y627">
        <v>25.262005138211666</v>
      </c>
      <c r="Z627">
        <v>7.4002073420036947</v>
      </c>
      <c r="AA627">
        <v>4.5124473030773888</v>
      </c>
      <c r="AB627">
        <v>13.182620008371527</v>
      </c>
      <c r="AC627">
        <v>9.1138961186342513</v>
      </c>
      <c r="AL627" s="4">
        <v>42883.041666666664</v>
      </c>
      <c r="AM627">
        <v>0</v>
      </c>
      <c r="AN627">
        <v>8.4142979675178058</v>
      </c>
      <c r="AO627">
        <v>13.710595976931556</v>
      </c>
      <c r="AP627">
        <v>8.4022818795971119</v>
      </c>
      <c r="AQ627">
        <v>15.154261770666693</v>
      </c>
      <c r="AX627" s="4">
        <v>42883.041666666664</v>
      </c>
      <c r="AY627">
        <v>0</v>
      </c>
      <c r="AZ627">
        <v>7.4002073420036947</v>
      </c>
    </row>
    <row r="628" spans="1:52" x14ac:dyDescent="0.4">
      <c r="A628" s="4">
        <v>42883.083333333336</v>
      </c>
      <c r="B628">
        <v>0</v>
      </c>
      <c r="C628">
        <v>5.8852884212917225</v>
      </c>
      <c r="D628">
        <v>16.102680051082807</v>
      </c>
      <c r="J628" s="4">
        <v>42883.083333333336</v>
      </c>
      <c r="K628">
        <v>0</v>
      </c>
      <c r="L628">
        <v>14.439091275061722</v>
      </c>
      <c r="M628">
        <v>11.031252920890472</v>
      </c>
      <c r="N628">
        <v>2.624310097193761</v>
      </c>
      <c r="O628">
        <v>14.927876720896336</v>
      </c>
      <c r="V628" s="4">
        <v>42883.083333333336</v>
      </c>
      <c r="W628">
        <v>0</v>
      </c>
      <c r="X628">
        <v>12.966731120262471</v>
      </c>
      <c r="Y628">
        <v>21.621442636881419</v>
      </c>
      <c r="Z628">
        <v>7.7997149117353608</v>
      </c>
      <c r="AA628">
        <v>3.3001282305396944</v>
      </c>
      <c r="AB628">
        <v>14.279450796040667</v>
      </c>
      <c r="AC628">
        <v>8.8005722751849724</v>
      </c>
      <c r="AL628" s="4">
        <v>42883.083333333336</v>
      </c>
      <c r="AM628">
        <v>0</v>
      </c>
      <c r="AN628">
        <v>6.273484095447194</v>
      </c>
      <c r="AO628">
        <v>15.068715291342805</v>
      </c>
      <c r="AP628">
        <v>8.4503518299157498</v>
      </c>
      <c r="AQ628">
        <v>15.15248102686375</v>
      </c>
      <c r="AX628" s="4">
        <v>42883.083333333336</v>
      </c>
      <c r="AY628">
        <v>0</v>
      </c>
      <c r="AZ628">
        <v>7.7997149117353608</v>
      </c>
    </row>
    <row r="629" spans="1:52" x14ac:dyDescent="0.4">
      <c r="A629" s="4">
        <v>42883.125</v>
      </c>
      <c r="B629">
        <v>0</v>
      </c>
      <c r="C629">
        <v>6.5926700499558057</v>
      </c>
      <c r="D629">
        <v>20.398775377994166</v>
      </c>
      <c r="J629" s="4">
        <v>42883.125</v>
      </c>
      <c r="K629">
        <v>0</v>
      </c>
      <c r="L629">
        <v>17.164318933518388</v>
      </c>
      <c r="M629">
        <v>12.293350738994526</v>
      </c>
      <c r="N629">
        <v>2.4516344873007281</v>
      </c>
      <c r="O629">
        <v>16.483977005586638</v>
      </c>
      <c r="V629" s="4">
        <v>42883.125</v>
      </c>
      <c r="W629">
        <v>0</v>
      </c>
      <c r="X629">
        <v>13.43899415049164</v>
      </c>
      <c r="Y629">
        <v>29.465445485521389</v>
      </c>
      <c r="Z629">
        <v>8.4608967523429435</v>
      </c>
      <c r="AA629">
        <v>4.6601107283035557</v>
      </c>
      <c r="AB629">
        <v>15.00517167169736</v>
      </c>
      <c r="AC629">
        <v>12.558854018565306</v>
      </c>
      <c r="AL629" s="4">
        <v>42883.125</v>
      </c>
      <c r="AM629">
        <v>0</v>
      </c>
      <c r="AN629">
        <v>9.1604479316640823</v>
      </c>
      <c r="AO629">
        <v>16.289080505077528</v>
      </c>
      <c r="AP629">
        <v>9.527748580248721</v>
      </c>
      <c r="AQ629">
        <v>16.402746245019475</v>
      </c>
      <c r="AX629" s="4">
        <v>42883.125</v>
      </c>
      <c r="AY629">
        <v>0</v>
      </c>
      <c r="AZ629">
        <v>8.4608967523429435</v>
      </c>
    </row>
    <row r="630" spans="1:52" x14ac:dyDescent="0.4">
      <c r="A630" s="4">
        <v>42883.166666666664</v>
      </c>
      <c r="B630">
        <v>0</v>
      </c>
      <c r="C630">
        <v>4.9949416479257494</v>
      </c>
      <c r="D630">
        <v>9.6675170014859724</v>
      </c>
      <c r="J630" s="4">
        <v>42883.166666666664</v>
      </c>
      <c r="K630">
        <v>0</v>
      </c>
      <c r="L630">
        <v>7.3437281767940839</v>
      </c>
      <c r="M630">
        <v>7.619266266281528</v>
      </c>
      <c r="N630">
        <v>2.9632235483392222</v>
      </c>
      <c r="O630">
        <v>12.570743538866555</v>
      </c>
      <c r="V630" s="4">
        <v>42883.166666666664</v>
      </c>
      <c r="W630">
        <v>0</v>
      </c>
      <c r="X630">
        <v>10.7625834458045</v>
      </c>
      <c r="Y630">
        <v>14.663944617261471</v>
      </c>
      <c r="Z630">
        <v>7.09209547177025</v>
      </c>
      <c r="AA630">
        <v>2.3392954137251083</v>
      </c>
      <c r="AB630">
        <v>11.975405646801889</v>
      </c>
      <c r="AC630">
        <v>4.9542287636073334</v>
      </c>
      <c r="AL630" s="4">
        <v>42883.166666666664</v>
      </c>
      <c r="AM630">
        <v>0</v>
      </c>
      <c r="AN630">
        <v>4.1156580248856942</v>
      </c>
      <c r="AO630">
        <v>11.53449627587711</v>
      </c>
      <c r="AP630">
        <v>7.4259410225325002</v>
      </c>
      <c r="AQ630">
        <v>12.207864439031693</v>
      </c>
      <c r="AX630" s="4">
        <v>42883.166666666664</v>
      </c>
      <c r="AY630">
        <v>0</v>
      </c>
      <c r="AZ630">
        <v>7.09209547177025</v>
      </c>
    </row>
    <row r="631" spans="1:52" x14ac:dyDescent="0.4">
      <c r="A631" s="4">
        <v>42883.208333333336</v>
      </c>
      <c r="B631">
        <v>2.7777777777777777</v>
      </c>
      <c r="C631">
        <v>7.8729093125485834</v>
      </c>
      <c r="D631">
        <v>18.794674731895835</v>
      </c>
      <c r="J631" s="4">
        <v>42883.208333333336</v>
      </c>
      <c r="K631">
        <v>2.7777777777777777</v>
      </c>
      <c r="L631">
        <v>19.811699002147858</v>
      </c>
      <c r="M631">
        <v>11.851357900946001</v>
      </c>
      <c r="N631">
        <v>3.4910438819220833</v>
      </c>
      <c r="O631">
        <v>16.014052231267886</v>
      </c>
      <c r="V631" s="4">
        <v>42883.208333333336</v>
      </c>
      <c r="W631">
        <v>2.7777777777777777</v>
      </c>
      <c r="X631">
        <v>16.408043367016223</v>
      </c>
      <c r="Y631">
        <v>29.456632923713332</v>
      </c>
      <c r="Z631">
        <v>8.5217301095480007</v>
      </c>
      <c r="AA631">
        <v>4.791540222683528</v>
      </c>
      <c r="AB631">
        <v>15.407991971993919</v>
      </c>
      <c r="AC631">
        <v>11.733529620636139</v>
      </c>
      <c r="AL631" s="4">
        <v>42883.208333333336</v>
      </c>
      <c r="AM631">
        <v>2.7777777777777777</v>
      </c>
      <c r="AN631">
        <v>9.6316150216715837</v>
      </c>
      <c r="AO631">
        <v>16.182395779737387</v>
      </c>
      <c r="AP631">
        <v>9.4036681897283909</v>
      </c>
      <c r="AQ631">
        <v>15.786481393431554</v>
      </c>
      <c r="AX631" s="4">
        <v>42883.208333333336</v>
      </c>
      <c r="AY631">
        <v>2.7777777777777777</v>
      </c>
      <c r="AZ631">
        <v>8.5217301095480007</v>
      </c>
    </row>
    <row r="632" spans="1:52" x14ac:dyDescent="0.4">
      <c r="A632" s="4">
        <v>42883.25</v>
      </c>
      <c r="B632">
        <v>36.111111111111114</v>
      </c>
      <c r="C632">
        <v>23.595895878677609</v>
      </c>
      <c r="D632">
        <v>58.095753253766112</v>
      </c>
      <c r="J632" s="4">
        <v>42883.25</v>
      </c>
      <c r="K632">
        <v>36.111111111111114</v>
      </c>
      <c r="L632">
        <v>45.586825311196115</v>
      </c>
      <c r="M632">
        <v>20.646462796034054</v>
      </c>
      <c r="N632">
        <v>14.631556380119195</v>
      </c>
      <c r="O632">
        <v>43.569200451712497</v>
      </c>
      <c r="V632" s="4">
        <v>42883.25</v>
      </c>
      <c r="W632">
        <v>36.111111111111114</v>
      </c>
      <c r="X632">
        <v>49.88244823052473</v>
      </c>
      <c r="Y632">
        <v>67.134893619263053</v>
      </c>
      <c r="Z632">
        <v>36.621351638557776</v>
      </c>
      <c r="AA632">
        <v>21.659688524229995</v>
      </c>
      <c r="AB632">
        <v>50.134510871423053</v>
      </c>
      <c r="AC632">
        <v>62.949216819525006</v>
      </c>
      <c r="AL632" s="4">
        <v>42883.25</v>
      </c>
      <c r="AM632">
        <v>36.111111111111114</v>
      </c>
      <c r="AN632">
        <v>39.819645756966388</v>
      </c>
      <c r="AO632">
        <v>62.051353740108617</v>
      </c>
      <c r="AP632">
        <v>47.206779862227229</v>
      </c>
      <c r="AQ632">
        <v>46.983636795791675</v>
      </c>
      <c r="AX632" s="4">
        <v>42883.25</v>
      </c>
      <c r="AY632">
        <v>36.111111111111114</v>
      </c>
      <c r="AZ632">
        <v>36.621351638557776</v>
      </c>
    </row>
    <row r="633" spans="1:52" x14ac:dyDescent="0.4">
      <c r="A633" s="4">
        <v>42883.291666666664</v>
      </c>
      <c r="B633">
        <v>125</v>
      </c>
      <c r="C633">
        <v>101.52667636628972</v>
      </c>
      <c r="D633">
        <v>148.40485190068944</v>
      </c>
      <c r="J633" s="4">
        <v>42883.291666666664</v>
      </c>
      <c r="K633">
        <v>125</v>
      </c>
      <c r="L633">
        <v>131.81313730111947</v>
      </c>
      <c r="M633">
        <v>76.130507229738043</v>
      </c>
      <c r="N633">
        <v>102.54077730664861</v>
      </c>
      <c r="O633">
        <v>127.94844385756529</v>
      </c>
      <c r="V633" s="4">
        <v>42883.291666666664</v>
      </c>
      <c r="W633">
        <v>125</v>
      </c>
      <c r="X633">
        <v>133.58569342891917</v>
      </c>
      <c r="Y633">
        <v>160.85144677662637</v>
      </c>
      <c r="Z633">
        <v>130.00038715240944</v>
      </c>
      <c r="AA633">
        <v>84.610147804709726</v>
      </c>
      <c r="AB633">
        <v>141.13787892062888</v>
      </c>
      <c r="AC633">
        <v>175.62476850059278</v>
      </c>
      <c r="AL633" s="4">
        <v>42883.291666666664</v>
      </c>
      <c r="AM633">
        <v>125</v>
      </c>
      <c r="AN633">
        <v>122.6243813573936</v>
      </c>
      <c r="AO633">
        <v>172.03006654289391</v>
      </c>
      <c r="AP633">
        <v>156.70050696253139</v>
      </c>
      <c r="AQ633">
        <v>123.73396161905835</v>
      </c>
      <c r="AX633" s="4">
        <v>42883.291666666664</v>
      </c>
      <c r="AY633">
        <v>125</v>
      </c>
      <c r="AZ633">
        <v>130.00038715240944</v>
      </c>
    </row>
    <row r="634" spans="1:52" x14ac:dyDescent="0.4">
      <c r="A634" s="4">
        <v>42883.333333333336</v>
      </c>
      <c r="B634">
        <v>169.44444444444446</v>
      </c>
      <c r="C634">
        <v>171.86710968801444</v>
      </c>
      <c r="D634">
        <v>301.44637976753609</v>
      </c>
      <c r="J634" s="4">
        <v>42883.333333333336</v>
      </c>
      <c r="K634">
        <v>169.44444444444446</v>
      </c>
      <c r="L634">
        <v>237.20034702531029</v>
      </c>
      <c r="M634">
        <v>217.55161002268358</v>
      </c>
      <c r="N634">
        <v>197.46940134038388</v>
      </c>
      <c r="O634">
        <v>286.65525430459172</v>
      </c>
      <c r="V634" s="4">
        <v>42883.333333333336</v>
      </c>
      <c r="W634">
        <v>169.44444444444446</v>
      </c>
      <c r="X634">
        <v>225.18364665618998</v>
      </c>
      <c r="Y634">
        <v>249.71277474913748</v>
      </c>
      <c r="Z634">
        <v>291.35768029330558</v>
      </c>
      <c r="AA634">
        <v>185.96781392953307</v>
      </c>
      <c r="AB634">
        <v>273.82959026617749</v>
      </c>
      <c r="AC634">
        <v>315.72697321781385</v>
      </c>
      <c r="AL634" s="4">
        <v>42883.333333333336</v>
      </c>
      <c r="AM634">
        <v>169.44444444444446</v>
      </c>
      <c r="AN634">
        <v>172.69943615384665</v>
      </c>
      <c r="AO634">
        <v>279.61675305953054</v>
      </c>
      <c r="AP634">
        <v>295.70159998497496</v>
      </c>
      <c r="AQ634">
        <v>223.65593593918305</v>
      </c>
      <c r="AX634" s="4">
        <v>42883.333333333336</v>
      </c>
      <c r="AY634">
        <v>169.44444444444446</v>
      </c>
      <c r="AZ634">
        <v>291.35768029330558</v>
      </c>
    </row>
    <row r="635" spans="1:52" x14ac:dyDescent="0.4">
      <c r="A635" s="4">
        <v>42883.375</v>
      </c>
      <c r="B635">
        <v>591.66666666666663</v>
      </c>
      <c r="C635">
        <v>375.41421807524443</v>
      </c>
      <c r="D635">
        <v>519.93096695254451</v>
      </c>
      <c r="J635" s="4">
        <v>42883.375</v>
      </c>
      <c r="K635">
        <v>591.66666666666663</v>
      </c>
      <c r="L635">
        <v>414.67990232408886</v>
      </c>
      <c r="M635">
        <v>382.73299537171391</v>
      </c>
      <c r="N635">
        <v>426.11127119088889</v>
      </c>
      <c r="O635">
        <v>380.94107478704166</v>
      </c>
      <c r="V635" s="4">
        <v>42883.375</v>
      </c>
      <c r="W635">
        <v>591.66666666666663</v>
      </c>
      <c r="X635">
        <v>415.64147024306385</v>
      </c>
      <c r="Y635">
        <v>412.09147720682779</v>
      </c>
      <c r="Z635">
        <v>417.85656772370555</v>
      </c>
      <c r="AA635">
        <v>410.57085660780552</v>
      </c>
      <c r="AB635">
        <v>332.11401884000554</v>
      </c>
      <c r="AC635">
        <v>434.08258916216113</v>
      </c>
      <c r="AL635" s="4">
        <v>42883.375</v>
      </c>
      <c r="AM635">
        <v>591.66666666666663</v>
      </c>
      <c r="AN635">
        <v>446.1370853479084</v>
      </c>
      <c r="AO635">
        <v>459.71914765426112</v>
      </c>
      <c r="AP635">
        <v>378.87768241909998</v>
      </c>
      <c r="AQ635">
        <v>391.79987850871669</v>
      </c>
      <c r="AX635" s="4">
        <v>42883.375</v>
      </c>
      <c r="AY635">
        <v>591.66666666666663</v>
      </c>
      <c r="AZ635">
        <v>417.85656772370555</v>
      </c>
    </row>
    <row r="636" spans="1:52" x14ac:dyDescent="0.4">
      <c r="A636" s="4">
        <v>42883.416666666664</v>
      </c>
      <c r="B636">
        <v>852.77777777777783</v>
      </c>
      <c r="C636">
        <v>532.29279512582502</v>
      </c>
      <c r="D636">
        <v>559.90059921922489</v>
      </c>
      <c r="J636" s="4">
        <v>42883.416666666664</v>
      </c>
      <c r="K636">
        <v>852.77777777777783</v>
      </c>
      <c r="L636">
        <v>529.57191082545273</v>
      </c>
      <c r="M636">
        <v>541.13396337810002</v>
      </c>
      <c r="N636">
        <v>471.60705485084998</v>
      </c>
      <c r="O636">
        <v>556.8018734899639</v>
      </c>
      <c r="V636" s="4">
        <v>42883.416666666664</v>
      </c>
      <c r="W636">
        <v>852.77777777777783</v>
      </c>
      <c r="X636">
        <v>576.16508495456389</v>
      </c>
      <c r="Y636">
        <v>549.18792980188061</v>
      </c>
      <c r="Z636">
        <v>589.09088472318604</v>
      </c>
      <c r="AA636">
        <v>433.08005568538056</v>
      </c>
      <c r="AB636">
        <v>557.29801813065285</v>
      </c>
      <c r="AC636">
        <v>564.05804101016111</v>
      </c>
      <c r="AL636" s="4">
        <v>42883.416666666664</v>
      </c>
      <c r="AM636">
        <v>852.77777777777783</v>
      </c>
      <c r="AN636">
        <v>534.9543173652778</v>
      </c>
      <c r="AO636">
        <v>563.73500545258048</v>
      </c>
      <c r="AP636">
        <v>579.03067911863332</v>
      </c>
      <c r="AQ636">
        <v>528.53174791742231</v>
      </c>
      <c r="AX636" s="4">
        <v>42883.416666666664</v>
      </c>
      <c r="AY636">
        <v>852.77777777777783</v>
      </c>
      <c r="AZ636">
        <v>589.09088472318604</v>
      </c>
    </row>
    <row r="637" spans="1:52" x14ac:dyDescent="0.4">
      <c r="A637" s="4">
        <v>42883.458333333336</v>
      </c>
      <c r="B637">
        <v>747.22222222222217</v>
      </c>
      <c r="C637">
        <v>526.98817347434158</v>
      </c>
      <c r="D637">
        <v>595.08603787046661</v>
      </c>
      <c r="J637" s="4">
        <v>42883.458333333336</v>
      </c>
      <c r="K637">
        <v>747.22222222222217</v>
      </c>
      <c r="L637">
        <v>551.56402795220561</v>
      </c>
      <c r="M637">
        <v>549.96042031658897</v>
      </c>
      <c r="N637">
        <v>530.66679682149163</v>
      </c>
      <c r="O637">
        <v>578.92683027067767</v>
      </c>
      <c r="V637" s="4">
        <v>42883.458333333336</v>
      </c>
      <c r="W637">
        <v>747.22222222222217</v>
      </c>
      <c r="X637">
        <v>576.01809950750828</v>
      </c>
      <c r="Y637">
        <v>608.45534066402229</v>
      </c>
      <c r="Z637">
        <v>592.54395365833602</v>
      </c>
      <c r="AA637">
        <v>462.82091594466948</v>
      </c>
      <c r="AB637">
        <v>533.70511505489162</v>
      </c>
      <c r="AC637">
        <v>580.53108910595836</v>
      </c>
      <c r="AL637" s="4">
        <v>42883.458333333336</v>
      </c>
      <c r="AM637">
        <v>747.22222222222217</v>
      </c>
      <c r="AN637">
        <v>565.83774125962509</v>
      </c>
      <c r="AO637">
        <v>597.71729523224178</v>
      </c>
      <c r="AP637">
        <v>608.32378166500553</v>
      </c>
      <c r="AQ637">
        <v>591.69271421016106</v>
      </c>
      <c r="AX637" s="4">
        <v>42883.458333333336</v>
      </c>
      <c r="AY637">
        <v>747.22222222222217</v>
      </c>
      <c r="AZ637">
        <v>592.54395365833602</v>
      </c>
    </row>
    <row r="638" spans="1:52" x14ac:dyDescent="0.4">
      <c r="A638" s="4">
        <v>42883.5</v>
      </c>
      <c r="B638">
        <v>669.44444444444446</v>
      </c>
      <c r="C638">
        <v>571.30062541359439</v>
      </c>
      <c r="D638">
        <v>666.38971665124166</v>
      </c>
      <c r="J638" s="4">
        <v>42883.5</v>
      </c>
      <c r="K638">
        <v>669.44444444444446</v>
      </c>
      <c r="L638">
        <v>648.60305450891394</v>
      </c>
      <c r="M638">
        <v>598.92289103160294</v>
      </c>
      <c r="N638">
        <v>651.5481986889389</v>
      </c>
      <c r="O638">
        <v>686.98494057239714</v>
      </c>
      <c r="V638" s="4">
        <v>42883.5</v>
      </c>
      <c r="W638">
        <v>669.44444444444446</v>
      </c>
      <c r="X638">
        <v>647.31534839718893</v>
      </c>
      <c r="Y638">
        <v>659.78962211799444</v>
      </c>
      <c r="Z638">
        <v>684.07577363954169</v>
      </c>
      <c r="AA638">
        <v>582.59591102422212</v>
      </c>
      <c r="AB638">
        <v>663.91363007293342</v>
      </c>
      <c r="AC638">
        <v>679.16728387639444</v>
      </c>
      <c r="AL638" s="4">
        <v>42883.5</v>
      </c>
      <c r="AM638">
        <v>669.44444444444446</v>
      </c>
      <c r="AN638">
        <v>668.94476931516681</v>
      </c>
      <c r="AO638">
        <v>647.67125659681108</v>
      </c>
      <c r="AP638">
        <v>636.13313787343054</v>
      </c>
      <c r="AQ638">
        <v>686.71508785411947</v>
      </c>
      <c r="AX638" s="4">
        <v>42883.5</v>
      </c>
      <c r="AY638">
        <v>669.44444444444446</v>
      </c>
      <c r="AZ638">
        <v>684.07577363954169</v>
      </c>
    </row>
    <row r="639" spans="1:52" x14ac:dyDescent="0.4">
      <c r="A639" s="4">
        <v>42883.541666666664</v>
      </c>
      <c r="B639">
        <v>705.55555555555554</v>
      </c>
      <c r="C639">
        <v>621.45945344208326</v>
      </c>
      <c r="D639">
        <v>735.62430957450272</v>
      </c>
      <c r="J639" s="4">
        <v>42883.541666666664</v>
      </c>
      <c r="K639">
        <v>705.55555555555554</v>
      </c>
      <c r="L639">
        <v>600.8870109499361</v>
      </c>
      <c r="M639">
        <v>707.4512006277472</v>
      </c>
      <c r="N639">
        <v>541.27311123368327</v>
      </c>
      <c r="O639">
        <v>787.17470141088893</v>
      </c>
      <c r="V639" s="4">
        <v>42883.541666666664</v>
      </c>
      <c r="W639">
        <v>705.55555555555554</v>
      </c>
      <c r="X639">
        <v>635.02367571591117</v>
      </c>
      <c r="Y639">
        <v>554.75110196200558</v>
      </c>
      <c r="Z639">
        <v>711.08724653058334</v>
      </c>
      <c r="AA639">
        <v>517.12845534552787</v>
      </c>
      <c r="AB639">
        <v>693.58332740006404</v>
      </c>
      <c r="AC639">
        <v>656.36993818598887</v>
      </c>
      <c r="AL639" s="4">
        <v>42883.541666666664</v>
      </c>
      <c r="AM639">
        <v>705.55555555555554</v>
      </c>
      <c r="AN639">
        <v>577.83055003863058</v>
      </c>
      <c r="AO639">
        <v>801.59143396251113</v>
      </c>
      <c r="AP639">
        <v>751.98180449508607</v>
      </c>
      <c r="AQ639">
        <v>626.69329103188613</v>
      </c>
      <c r="AX639" s="4">
        <v>42883.541666666664</v>
      </c>
      <c r="AY639">
        <v>705.55555555555554</v>
      </c>
      <c r="AZ639">
        <v>711.08724653058334</v>
      </c>
    </row>
    <row r="640" spans="1:52" x14ac:dyDescent="0.4">
      <c r="A640" s="4">
        <v>42883.583333333336</v>
      </c>
      <c r="B640">
        <v>669.44444444444446</v>
      </c>
      <c r="C640">
        <v>609.74247009470844</v>
      </c>
      <c r="D640">
        <v>759.2742049732334</v>
      </c>
      <c r="J640" s="4">
        <v>42883.583333333336</v>
      </c>
      <c r="K640">
        <v>669.44444444444446</v>
      </c>
      <c r="L640">
        <v>583.47638519962504</v>
      </c>
      <c r="M640">
        <v>688.82390727023892</v>
      </c>
      <c r="N640">
        <v>535.31912241703333</v>
      </c>
      <c r="O640">
        <v>758.19265241181392</v>
      </c>
      <c r="V640" s="4">
        <v>42883.583333333336</v>
      </c>
      <c r="W640">
        <v>669.44444444444446</v>
      </c>
      <c r="X640">
        <v>644.7321046587416</v>
      </c>
      <c r="Y640">
        <v>554.78139124406107</v>
      </c>
      <c r="Z640">
        <v>705.25307875464728</v>
      </c>
      <c r="AA640">
        <v>557.1602029032889</v>
      </c>
      <c r="AB640">
        <v>687.38204670910557</v>
      </c>
      <c r="AC640">
        <v>679.59567728557784</v>
      </c>
      <c r="AL640" s="4">
        <v>42883.583333333336</v>
      </c>
      <c r="AM640">
        <v>669.44444444444446</v>
      </c>
      <c r="AN640">
        <v>597.89745623563613</v>
      </c>
      <c r="AO640">
        <v>764.28066790909998</v>
      </c>
      <c r="AP640">
        <v>739.77495187974444</v>
      </c>
      <c r="AQ640">
        <v>599.44105783163332</v>
      </c>
      <c r="AX640" s="4">
        <v>42883.583333333336</v>
      </c>
      <c r="AY640">
        <v>669.44444444444446</v>
      </c>
      <c r="AZ640">
        <v>705.25307875464728</v>
      </c>
    </row>
    <row r="641" spans="1:52" x14ac:dyDescent="0.4">
      <c r="A641" s="4">
        <v>42883.625</v>
      </c>
      <c r="B641">
        <v>525</v>
      </c>
      <c r="C641">
        <v>667.0821669388306</v>
      </c>
      <c r="D641">
        <v>757.5703144513667</v>
      </c>
      <c r="J641" s="4">
        <v>42883.625</v>
      </c>
      <c r="K641">
        <v>525</v>
      </c>
      <c r="L641">
        <v>711.21209059854721</v>
      </c>
      <c r="M641">
        <v>738.16911769931119</v>
      </c>
      <c r="N641">
        <v>672.99161922640553</v>
      </c>
      <c r="O641">
        <v>730.17560347426115</v>
      </c>
      <c r="V641" s="4">
        <v>42883.625</v>
      </c>
      <c r="W641">
        <v>525</v>
      </c>
      <c r="X641">
        <v>751.05225399501387</v>
      </c>
      <c r="Y641">
        <v>673.07040959581116</v>
      </c>
      <c r="Z641">
        <v>722.67065288733613</v>
      </c>
      <c r="AA641">
        <v>689.13226868510003</v>
      </c>
      <c r="AB641">
        <v>669.49871881149727</v>
      </c>
      <c r="AC641">
        <v>697.65847825980836</v>
      </c>
      <c r="AL641" s="4">
        <v>42883.625</v>
      </c>
      <c r="AM641">
        <v>525</v>
      </c>
      <c r="AN641">
        <v>708.14103509778056</v>
      </c>
      <c r="AO641">
        <v>723.2665205299362</v>
      </c>
      <c r="AP641">
        <v>645.54975229146942</v>
      </c>
      <c r="AQ641">
        <v>628.33224791476948</v>
      </c>
      <c r="AX641" s="4">
        <v>42883.625</v>
      </c>
      <c r="AY641">
        <v>525</v>
      </c>
      <c r="AZ641">
        <v>722.67065288733613</v>
      </c>
    </row>
    <row r="642" spans="1:52" x14ac:dyDescent="0.4">
      <c r="A642" s="4">
        <v>42883.666666666664</v>
      </c>
      <c r="B642">
        <v>341.66666666666669</v>
      </c>
      <c r="C642">
        <v>638.34738920792495</v>
      </c>
      <c r="D642">
        <v>626.45272752219989</v>
      </c>
      <c r="J642" s="4">
        <v>42883.666666666664</v>
      </c>
      <c r="K642">
        <v>341.66666666666669</v>
      </c>
      <c r="L642">
        <v>621.96486164671933</v>
      </c>
      <c r="M642">
        <v>690.91174848885555</v>
      </c>
      <c r="N642">
        <v>551.05881913048609</v>
      </c>
      <c r="O642">
        <v>584.30315414505833</v>
      </c>
      <c r="V642" s="4">
        <v>42883.666666666664</v>
      </c>
      <c r="W642">
        <v>341.66666666666669</v>
      </c>
      <c r="X642">
        <v>678.96099409378894</v>
      </c>
      <c r="Y642">
        <v>594.34173435522234</v>
      </c>
      <c r="Z642">
        <v>636.27763725865282</v>
      </c>
      <c r="AA642">
        <v>569.06061161073887</v>
      </c>
      <c r="AB642">
        <v>565.71559861554169</v>
      </c>
      <c r="AC642">
        <v>577.38599819720844</v>
      </c>
      <c r="AL642" s="4">
        <v>42883.666666666664</v>
      </c>
      <c r="AM642">
        <v>341.66666666666669</v>
      </c>
      <c r="AN642">
        <v>593.05183627608062</v>
      </c>
      <c r="AO642">
        <v>590.54004573891109</v>
      </c>
      <c r="AP642">
        <v>505.42037262155827</v>
      </c>
      <c r="AQ642">
        <v>492.46407100723889</v>
      </c>
      <c r="AX642" s="4">
        <v>42883.666666666664</v>
      </c>
      <c r="AY642">
        <v>341.66666666666669</v>
      </c>
      <c r="AZ642">
        <v>636.27763725865282</v>
      </c>
    </row>
    <row r="643" spans="1:52" x14ac:dyDescent="0.4">
      <c r="A643" s="4">
        <v>42883.708333333336</v>
      </c>
      <c r="B643">
        <v>297.22222222222223</v>
      </c>
      <c r="C643">
        <v>474.32974628012221</v>
      </c>
      <c r="D643">
        <v>505.47636075791661</v>
      </c>
      <c r="J643" s="4">
        <v>42883.708333333336</v>
      </c>
      <c r="K643">
        <v>297.22222222222223</v>
      </c>
      <c r="L643">
        <v>459.21159620797778</v>
      </c>
      <c r="M643">
        <v>570.95578329653335</v>
      </c>
      <c r="N643">
        <v>444.94445223296111</v>
      </c>
      <c r="O643">
        <v>448.94163947156392</v>
      </c>
      <c r="V643" s="4">
        <v>42883.708333333336</v>
      </c>
      <c r="W643">
        <v>297.22222222222223</v>
      </c>
      <c r="X643">
        <v>510.76229142347501</v>
      </c>
      <c r="Y643">
        <v>464.61335851722498</v>
      </c>
      <c r="Z643">
        <v>500.1293357818472</v>
      </c>
      <c r="AA643">
        <v>405.49139249272775</v>
      </c>
      <c r="AB643">
        <v>398.35501064314167</v>
      </c>
      <c r="AC643">
        <v>403.90275293391113</v>
      </c>
      <c r="AL643" s="4">
        <v>42883.708333333336</v>
      </c>
      <c r="AM643">
        <v>297.22222222222223</v>
      </c>
      <c r="AN643">
        <v>313.5818087108222</v>
      </c>
      <c r="AO643">
        <v>464.59490827860003</v>
      </c>
      <c r="AP643">
        <v>465.38492836116671</v>
      </c>
      <c r="AQ643">
        <v>418.35667648301944</v>
      </c>
      <c r="AX643" s="4">
        <v>42883.708333333336</v>
      </c>
      <c r="AY643">
        <v>297.22222222222223</v>
      </c>
      <c r="AZ643">
        <v>500.1293357818472</v>
      </c>
    </row>
    <row r="644" spans="1:52" x14ac:dyDescent="0.4">
      <c r="A644" s="4">
        <v>42883.75</v>
      </c>
      <c r="B644">
        <v>161.11111111111111</v>
      </c>
      <c r="C644">
        <v>317.05592613475551</v>
      </c>
      <c r="D644">
        <v>217.92142958777004</v>
      </c>
      <c r="J644" s="4">
        <v>42883.75</v>
      </c>
      <c r="K644">
        <v>161.11111111111111</v>
      </c>
      <c r="L644">
        <v>340.10968379319723</v>
      </c>
      <c r="M644">
        <v>370.18441186033056</v>
      </c>
      <c r="N644">
        <v>224.64713938831667</v>
      </c>
      <c r="O644">
        <v>207.72915808255917</v>
      </c>
      <c r="V644" s="4">
        <v>42883.75</v>
      </c>
      <c r="W644">
        <v>161.11111111111111</v>
      </c>
      <c r="X644">
        <v>325.5130705350972</v>
      </c>
      <c r="Y644">
        <v>322.83411140428052</v>
      </c>
      <c r="Z644">
        <v>199.47111790607224</v>
      </c>
      <c r="AA644">
        <v>255.00413699283001</v>
      </c>
      <c r="AB644">
        <v>183.22898399041247</v>
      </c>
      <c r="AC644">
        <v>170.27055292077637</v>
      </c>
      <c r="AL644" s="4">
        <v>42883.75</v>
      </c>
      <c r="AM644">
        <v>161.11111111111111</v>
      </c>
      <c r="AN644">
        <v>193.11734573395697</v>
      </c>
      <c r="AO644">
        <v>241.88194166514887</v>
      </c>
      <c r="AP644">
        <v>206.56858146938919</v>
      </c>
      <c r="AQ644">
        <v>186.05376719368917</v>
      </c>
      <c r="AX644" s="4">
        <v>42883.75</v>
      </c>
      <c r="AY644">
        <v>161.11111111111111</v>
      </c>
      <c r="AZ644">
        <v>199.47111790607224</v>
      </c>
    </row>
    <row r="645" spans="1:52" x14ac:dyDescent="0.4">
      <c r="A645" s="4">
        <v>42883.791666666664</v>
      </c>
      <c r="B645">
        <v>30.555555555555557</v>
      </c>
      <c r="C645">
        <v>41.307809056958334</v>
      </c>
      <c r="D645">
        <v>32.995359762823895</v>
      </c>
      <c r="J645" s="4">
        <v>42883.791666666664</v>
      </c>
      <c r="K645">
        <v>30.555555555555557</v>
      </c>
      <c r="L645">
        <v>71.896935289387216</v>
      </c>
      <c r="M645">
        <v>51.781096023209727</v>
      </c>
      <c r="N645">
        <v>14.446204092051723</v>
      </c>
      <c r="O645">
        <v>30.285665814285</v>
      </c>
      <c r="V645" s="4">
        <v>42883.791666666664</v>
      </c>
      <c r="W645">
        <v>30.555555555555557</v>
      </c>
      <c r="X645">
        <v>62.901958203147501</v>
      </c>
      <c r="Y645">
        <v>45.952914807075551</v>
      </c>
      <c r="Z645">
        <v>17.180100743169113</v>
      </c>
      <c r="AA645">
        <v>15.879726386198332</v>
      </c>
      <c r="AB645">
        <v>19.415347374892473</v>
      </c>
      <c r="AC645">
        <v>16.651433290330584</v>
      </c>
      <c r="AL645" s="4">
        <v>42883.791666666664</v>
      </c>
      <c r="AM645">
        <v>30.555555555555557</v>
      </c>
      <c r="AN645">
        <v>21.150685081785696</v>
      </c>
      <c r="AO645">
        <v>27.175330603533446</v>
      </c>
      <c r="AP645">
        <v>17.362744661087529</v>
      </c>
      <c r="AQ645">
        <v>27.143061851353725</v>
      </c>
      <c r="AX645" s="4">
        <v>42883.791666666664</v>
      </c>
      <c r="AY645">
        <v>30.555555555555557</v>
      </c>
      <c r="AZ645">
        <v>17.180100743169113</v>
      </c>
    </row>
    <row r="646" spans="1:52" x14ac:dyDescent="0.4">
      <c r="A646" s="4">
        <v>42883.833333333336</v>
      </c>
      <c r="B646">
        <v>0</v>
      </c>
      <c r="C646">
        <v>10.111245014360554</v>
      </c>
      <c r="D646">
        <v>24.86967788416375</v>
      </c>
      <c r="J646" s="4">
        <v>42883.833333333336</v>
      </c>
      <c r="K646">
        <v>0</v>
      </c>
      <c r="L646">
        <v>23.133994664034581</v>
      </c>
      <c r="M646">
        <v>19.607478747368777</v>
      </c>
      <c r="N646">
        <v>0.79663533590441948</v>
      </c>
      <c r="O646">
        <v>24.268410020627332</v>
      </c>
      <c r="V646" s="4">
        <v>42883.833333333336</v>
      </c>
      <c r="W646">
        <v>0</v>
      </c>
      <c r="X646">
        <v>11.610242661085804</v>
      </c>
      <c r="Y646">
        <v>15.710651823890194</v>
      </c>
      <c r="Z646">
        <v>11.386939639298806</v>
      </c>
      <c r="AA646">
        <v>1.5017080332511945</v>
      </c>
      <c r="AB646">
        <v>13.803462828341168</v>
      </c>
      <c r="AC646">
        <v>11.31570088327214</v>
      </c>
      <c r="AL646" s="4">
        <v>42883.833333333336</v>
      </c>
      <c r="AM646">
        <v>0</v>
      </c>
      <c r="AN646">
        <v>2.4424570334462836</v>
      </c>
      <c r="AO646">
        <v>18.236838571285112</v>
      </c>
      <c r="AP646">
        <v>11.477082810204944</v>
      </c>
      <c r="AQ646">
        <v>18.749555023935915</v>
      </c>
      <c r="AX646" s="4">
        <v>42883.833333333336</v>
      </c>
      <c r="AY646">
        <v>0</v>
      </c>
      <c r="AZ646">
        <v>11.386939639298806</v>
      </c>
    </row>
    <row r="647" spans="1:52" x14ac:dyDescent="0.4">
      <c r="A647" s="4">
        <v>42883.875</v>
      </c>
      <c r="B647">
        <v>0</v>
      </c>
      <c r="C647">
        <v>7.1141282838996673</v>
      </c>
      <c r="D647">
        <v>18.601261676200664</v>
      </c>
      <c r="J647" s="4">
        <v>42883.875</v>
      </c>
      <c r="K647">
        <v>0</v>
      </c>
      <c r="L647">
        <v>17.836427719723446</v>
      </c>
      <c r="M647">
        <v>15.390054216118832</v>
      </c>
      <c r="N647">
        <v>1.2961126838777417</v>
      </c>
      <c r="O647">
        <v>19.971301211077915</v>
      </c>
      <c r="V647" s="4">
        <v>42883.875</v>
      </c>
      <c r="W647">
        <v>0</v>
      </c>
      <c r="X647">
        <v>9.5489963348760281</v>
      </c>
      <c r="Y647">
        <v>16.412530080972751</v>
      </c>
      <c r="Z647">
        <v>9.7215821208550004</v>
      </c>
      <c r="AA647">
        <v>1.8975599167503361</v>
      </c>
      <c r="AB647">
        <v>13.122051272407388</v>
      </c>
      <c r="AC647">
        <v>8.9807509882353607</v>
      </c>
      <c r="AL647" s="4">
        <v>42883.875</v>
      </c>
      <c r="AM647">
        <v>0</v>
      </c>
      <c r="AN647">
        <v>2.3821048228580888</v>
      </c>
      <c r="AO647">
        <v>14.842612738740833</v>
      </c>
      <c r="AP647">
        <v>10.0314942452615</v>
      </c>
      <c r="AQ647">
        <v>14.930983580079749</v>
      </c>
      <c r="AX647" s="4">
        <v>42883.875</v>
      </c>
      <c r="AY647">
        <v>0</v>
      </c>
      <c r="AZ647">
        <v>9.7215821208550004</v>
      </c>
    </row>
    <row r="648" spans="1:52" x14ac:dyDescent="0.4">
      <c r="A648" s="4">
        <v>42883.916666666664</v>
      </c>
      <c r="B648">
        <v>0</v>
      </c>
      <c r="C648">
        <v>5.9945842476288336</v>
      </c>
      <c r="D648">
        <v>14.915345360393415</v>
      </c>
      <c r="J648" s="4">
        <v>42883.916666666664</v>
      </c>
      <c r="K648">
        <v>0</v>
      </c>
      <c r="L648">
        <v>14.94545303775539</v>
      </c>
      <c r="M648">
        <v>12.967723914511332</v>
      </c>
      <c r="N648">
        <v>1.6219802310243416</v>
      </c>
      <c r="O648">
        <v>17.796791329817221</v>
      </c>
      <c r="V648" s="4">
        <v>42883.916666666664</v>
      </c>
      <c r="W648">
        <v>0</v>
      </c>
      <c r="X648">
        <v>9.2432988025322214</v>
      </c>
      <c r="Y648">
        <v>15.521498893210444</v>
      </c>
      <c r="Z648">
        <v>8.9071540758760275</v>
      </c>
      <c r="AA648">
        <v>1.897685748046575</v>
      </c>
      <c r="AB648">
        <v>12.975787133104751</v>
      </c>
      <c r="AC648">
        <v>7.6124926628358338</v>
      </c>
      <c r="AL648" s="4">
        <v>42883.916666666664</v>
      </c>
      <c r="AM648">
        <v>0</v>
      </c>
      <c r="AN648">
        <v>2.3214823815243029</v>
      </c>
      <c r="AO648">
        <v>13.500903280758278</v>
      </c>
      <c r="AP648">
        <v>9.2048324066279985</v>
      </c>
      <c r="AQ648">
        <v>13.50153035050975</v>
      </c>
      <c r="AX648" s="4">
        <v>42883.916666666664</v>
      </c>
      <c r="AY648">
        <v>0</v>
      </c>
      <c r="AZ648">
        <v>8.9071540758760275</v>
      </c>
    </row>
    <row r="649" spans="1:52" x14ac:dyDescent="0.4">
      <c r="A649" s="4">
        <v>42883.958333333336</v>
      </c>
      <c r="B649">
        <v>0</v>
      </c>
      <c r="C649">
        <v>4.6907395058260279</v>
      </c>
      <c r="D649">
        <v>8.469257657210445</v>
      </c>
      <c r="J649" s="4">
        <v>42883.958333333336</v>
      </c>
      <c r="K649">
        <v>0</v>
      </c>
      <c r="L649">
        <v>6.8362518776901391</v>
      </c>
      <c r="M649">
        <v>6.8529527340187233</v>
      </c>
      <c r="N649">
        <v>2.8601050691493888</v>
      </c>
      <c r="O649">
        <v>12.685520361874028</v>
      </c>
      <c r="V649" s="4">
        <v>42883.958333333336</v>
      </c>
      <c r="W649">
        <v>0</v>
      </c>
      <c r="X649">
        <v>8.4382441992040551</v>
      </c>
      <c r="Y649">
        <v>14.266077526776501</v>
      </c>
      <c r="Z649">
        <v>7.3854879641306663</v>
      </c>
      <c r="AA649">
        <v>2.8886595279014724</v>
      </c>
      <c r="AB649">
        <v>11.597406696189415</v>
      </c>
      <c r="AC649">
        <v>5.0547697137804715</v>
      </c>
      <c r="AL649" s="4">
        <v>42883.958333333336</v>
      </c>
      <c r="AM649">
        <v>0</v>
      </c>
      <c r="AN649">
        <v>2.7964631050244164</v>
      </c>
      <c r="AO649">
        <v>9.816212257819112</v>
      </c>
      <c r="AP649">
        <v>7.5201786475769161</v>
      </c>
      <c r="AQ649">
        <v>10.743114651664973</v>
      </c>
      <c r="AX649" s="4">
        <v>42883.958333333336</v>
      </c>
      <c r="AY649">
        <v>0</v>
      </c>
      <c r="AZ649">
        <v>7.3854879641306663</v>
      </c>
    </row>
    <row r="650" spans="1:52" x14ac:dyDescent="0.4">
      <c r="A650" s="4">
        <v>42884</v>
      </c>
      <c r="B650">
        <v>0</v>
      </c>
      <c r="C650">
        <v>4.278954920576334</v>
      </c>
      <c r="D650">
        <v>7.9841912481461659</v>
      </c>
      <c r="J650" s="4">
        <v>42884</v>
      </c>
      <c r="K650">
        <v>0</v>
      </c>
      <c r="L650">
        <v>5.7183972400229726</v>
      </c>
      <c r="M650">
        <v>6.7701064895225551</v>
      </c>
      <c r="N650">
        <v>3.0539951705385833</v>
      </c>
      <c r="O650">
        <v>12.346958353967999</v>
      </c>
      <c r="V650" s="4">
        <v>42884</v>
      </c>
      <c r="W650">
        <v>0</v>
      </c>
      <c r="X650">
        <v>7.3446436683082226</v>
      </c>
      <c r="Y650">
        <v>9.3893494311488599</v>
      </c>
      <c r="Z650">
        <v>7.8978291532413332</v>
      </c>
      <c r="AA650">
        <v>1.5811485418867859</v>
      </c>
      <c r="AB650">
        <v>11.232249042471249</v>
      </c>
      <c r="AC650">
        <v>4.7270944155164445</v>
      </c>
      <c r="AL650" s="4">
        <v>42884</v>
      </c>
      <c r="AM650">
        <v>0</v>
      </c>
      <c r="AN650">
        <v>1.9035004440140915</v>
      </c>
      <c r="AO650">
        <v>9.3032828644110843</v>
      </c>
      <c r="AP650">
        <v>7.8477787800546386</v>
      </c>
      <c r="AQ650">
        <v>8.7899510021230558</v>
      </c>
      <c r="AX650" s="4">
        <v>42884</v>
      </c>
      <c r="AY650">
        <v>0</v>
      </c>
      <c r="AZ650">
        <v>7.8978291532413332</v>
      </c>
    </row>
    <row r="651" spans="1:52" x14ac:dyDescent="0.4">
      <c r="A651" s="4">
        <v>42884.041666666664</v>
      </c>
      <c r="B651">
        <v>0</v>
      </c>
      <c r="C651">
        <v>4.6696697694725007</v>
      </c>
      <c r="D651">
        <v>7.5297746197182231</v>
      </c>
      <c r="J651" s="4">
        <v>42884.041666666664</v>
      </c>
      <c r="K651">
        <v>0</v>
      </c>
      <c r="L651">
        <v>3.5368949694281948</v>
      </c>
      <c r="M651">
        <v>4.7538988294129174</v>
      </c>
      <c r="N651">
        <v>2.3480124718602253</v>
      </c>
      <c r="O651">
        <v>10.851299189545665</v>
      </c>
      <c r="V651" s="4">
        <v>42884.041666666664</v>
      </c>
      <c r="W651">
        <v>0</v>
      </c>
      <c r="X651">
        <v>7.2537263599333892</v>
      </c>
      <c r="Y651">
        <v>11.397617905227417</v>
      </c>
      <c r="Z651">
        <v>7.5190001858111106</v>
      </c>
      <c r="AA651">
        <v>4.5214237767178886</v>
      </c>
      <c r="AB651">
        <v>10.21231576682975</v>
      </c>
      <c r="AC651">
        <v>4.2479950376802504</v>
      </c>
      <c r="AL651" s="4">
        <v>42884.041666666664</v>
      </c>
      <c r="AM651">
        <v>0</v>
      </c>
      <c r="AN651">
        <v>2.5184440205372249</v>
      </c>
      <c r="AO651">
        <v>8.1630176004576942</v>
      </c>
      <c r="AP651">
        <v>7.7156001454388612</v>
      </c>
      <c r="AQ651">
        <v>9.7393479107968624</v>
      </c>
      <c r="AX651" s="4">
        <v>42884.041666666664</v>
      </c>
      <c r="AY651">
        <v>0</v>
      </c>
      <c r="AZ651">
        <v>7.5190001858111106</v>
      </c>
    </row>
    <row r="652" spans="1:52" x14ac:dyDescent="0.4">
      <c r="A652" s="4">
        <v>42884.083333333336</v>
      </c>
      <c r="B652">
        <v>0</v>
      </c>
      <c r="C652">
        <v>5.1510204375014723</v>
      </c>
      <c r="D652">
        <v>7.7340683819494727</v>
      </c>
      <c r="J652" s="4">
        <v>42884.083333333336</v>
      </c>
      <c r="K652">
        <v>0</v>
      </c>
      <c r="L652">
        <v>2.045145229666161</v>
      </c>
      <c r="M652">
        <v>3.1908375101066944</v>
      </c>
      <c r="N652">
        <v>1.9803994944636971</v>
      </c>
      <c r="O652">
        <v>10.179062829821499</v>
      </c>
      <c r="V652" s="4">
        <v>42884.083333333336</v>
      </c>
      <c r="W652">
        <v>0</v>
      </c>
      <c r="X652">
        <v>6.5925046338130837</v>
      </c>
      <c r="Y652">
        <v>9.0948524182648871</v>
      </c>
      <c r="Z652">
        <v>7.790827814679</v>
      </c>
      <c r="AA652">
        <v>5.0678881803392226</v>
      </c>
      <c r="AB652">
        <v>8.5759872034136109</v>
      </c>
      <c r="AC652">
        <v>3.456367992248639</v>
      </c>
      <c r="AL652" s="4">
        <v>42884.083333333336</v>
      </c>
      <c r="AM652">
        <v>0</v>
      </c>
      <c r="AN652">
        <v>2.3242818224509363</v>
      </c>
      <c r="AO652">
        <v>7.362056216705084</v>
      </c>
      <c r="AP652">
        <v>9.0402790462323068</v>
      </c>
      <c r="AQ652">
        <v>9.3039496329096938</v>
      </c>
      <c r="AX652" s="4">
        <v>42884.083333333336</v>
      </c>
      <c r="AY652">
        <v>0</v>
      </c>
      <c r="AZ652">
        <v>7.790827814679</v>
      </c>
    </row>
    <row r="653" spans="1:52" x14ac:dyDescent="0.4">
      <c r="A653" s="4">
        <v>42884.125</v>
      </c>
      <c r="B653">
        <v>0</v>
      </c>
      <c r="C653">
        <v>5.056418360730194</v>
      </c>
      <c r="D653">
        <v>9.8830957061354177</v>
      </c>
      <c r="J653" s="4">
        <v>42884.125</v>
      </c>
      <c r="K653">
        <v>0</v>
      </c>
      <c r="L653">
        <v>1.8284310021656944</v>
      </c>
      <c r="M653">
        <v>2.9682168784787226</v>
      </c>
      <c r="N653">
        <v>0.55678735767765553</v>
      </c>
      <c r="O653">
        <v>10.07470304206575</v>
      </c>
      <c r="V653" s="4">
        <v>42884.125</v>
      </c>
      <c r="W653">
        <v>0</v>
      </c>
      <c r="X653">
        <v>6.1216660393042499</v>
      </c>
      <c r="Y653">
        <v>10.140041945064304</v>
      </c>
      <c r="Z653">
        <v>8.2481488783801105</v>
      </c>
      <c r="AA653">
        <v>9.2820933190744714</v>
      </c>
      <c r="AB653">
        <v>8.2127546628027499</v>
      </c>
      <c r="AC653">
        <v>3.2056741420400554</v>
      </c>
      <c r="AL653" s="4">
        <v>42884.125</v>
      </c>
      <c r="AM653">
        <v>0</v>
      </c>
      <c r="AN653">
        <v>1.8169018881132832</v>
      </c>
      <c r="AO653">
        <v>7.1843424644019995</v>
      </c>
      <c r="AP653">
        <v>10.264783850458583</v>
      </c>
      <c r="AQ653">
        <v>10.752763216158833</v>
      </c>
      <c r="AX653" s="4">
        <v>42884.125</v>
      </c>
      <c r="AY653">
        <v>0</v>
      </c>
      <c r="AZ653">
        <v>8.2481488783801105</v>
      </c>
    </row>
    <row r="654" spans="1:52" x14ac:dyDescent="0.4">
      <c r="A654" s="4">
        <v>42884.166666666664</v>
      </c>
      <c r="B654">
        <v>0</v>
      </c>
      <c r="C654">
        <v>4.9868480271553057</v>
      </c>
      <c r="D654">
        <v>7.6059363489795278</v>
      </c>
      <c r="J654" s="4">
        <v>42884.166666666664</v>
      </c>
      <c r="K654">
        <v>0</v>
      </c>
      <c r="L654">
        <v>4.2054517692420834</v>
      </c>
      <c r="M654">
        <v>4.8986009846952783</v>
      </c>
      <c r="N654">
        <v>1.8732227035354501</v>
      </c>
      <c r="O654">
        <v>11.210224750931362</v>
      </c>
      <c r="V654" s="4">
        <v>42884.166666666664</v>
      </c>
      <c r="W654">
        <v>0</v>
      </c>
      <c r="X654">
        <v>7.6286443060114992</v>
      </c>
      <c r="Y654">
        <v>14.095819346717889</v>
      </c>
      <c r="Z654">
        <v>7.1426343352555834</v>
      </c>
      <c r="AA654">
        <v>4.8714538777948606</v>
      </c>
      <c r="AB654">
        <v>10.319464432903526</v>
      </c>
      <c r="AC654">
        <v>4.5329206546290557</v>
      </c>
      <c r="AL654" s="4">
        <v>42884.166666666664</v>
      </c>
      <c r="AM654">
        <v>0</v>
      </c>
      <c r="AN654">
        <v>3.1305582928018056</v>
      </c>
      <c r="AO654">
        <v>8.1988969912293896</v>
      </c>
      <c r="AP654">
        <v>7.5911153924034727</v>
      </c>
      <c r="AQ654">
        <v>10.321833431162334</v>
      </c>
      <c r="AX654" s="4">
        <v>42884.166666666664</v>
      </c>
      <c r="AY654">
        <v>0</v>
      </c>
      <c r="AZ654">
        <v>7.1426343352555834</v>
      </c>
    </row>
    <row r="655" spans="1:52" x14ac:dyDescent="0.4">
      <c r="A655" s="4">
        <v>42884.208333333336</v>
      </c>
      <c r="B655">
        <v>8.3333333333333339</v>
      </c>
      <c r="C655">
        <v>6.4462486953436953</v>
      </c>
      <c r="D655">
        <v>7.33857339816175</v>
      </c>
      <c r="J655" s="4">
        <v>42884.208333333336</v>
      </c>
      <c r="K655">
        <v>8.3333333333333339</v>
      </c>
      <c r="L655">
        <v>7.385702766868083</v>
      </c>
      <c r="M655">
        <v>6.1384779096622779</v>
      </c>
      <c r="N655">
        <v>3.4136984816958056</v>
      </c>
      <c r="O655">
        <v>12.037620579990946</v>
      </c>
      <c r="V655" s="4">
        <v>42884.208333333336</v>
      </c>
      <c r="W655">
        <v>8.3333333333333339</v>
      </c>
      <c r="X655">
        <v>10.447705701409584</v>
      </c>
      <c r="Y655">
        <v>17.110549579313972</v>
      </c>
      <c r="Z655">
        <v>7.0287728709584716</v>
      </c>
      <c r="AA655">
        <v>4.5052993261822776</v>
      </c>
      <c r="AB655">
        <v>10.988226841969389</v>
      </c>
      <c r="AC655">
        <v>4.9702702994923058</v>
      </c>
      <c r="AL655" s="4">
        <v>42884.208333333336</v>
      </c>
      <c r="AM655">
        <v>8.3333333333333339</v>
      </c>
      <c r="AN655">
        <v>4.2090984787455277</v>
      </c>
      <c r="AO655">
        <v>9.1351066710183044</v>
      </c>
      <c r="AP655">
        <v>7.6223943681039446</v>
      </c>
      <c r="AQ655">
        <v>10.454453989054832</v>
      </c>
      <c r="AX655" s="4">
        <v>42884.208333333336</v>
      </c>
      <c r="AY655">
        <v>8.3333333333333339</v>
      </c>
      <c r="AZ655">
        <v>7.0287728709584716</v>
      </c>
    </row>
    <row r="656" spans="1:52" x14ac:dyDescent="0.4">
      <c r="A656" s="4">
        <v>42884.25</v>
      </c>
      <c r="B656">
        <v>69.444444444444443</v>
      </c>
      <c r="C656">
        <v>37.470370908275832</v>
      </c>
      <c r="D656">
        <v>17.889320922950642</v>
      </c>
      <c r="J656" s="4">
        <v>42884.25</v>
      </c>
      <c r="K656">
        <v>69.444444444444443</v>
      </c>
      <c r="L656">
        <v>30.638057474189168</v>
      </c>
      <c r="M656">
        <v>14.122800767759555</v>
      </c>
      <c r="N656">
        <v>36.667462723113609</v>
      </c>
      <c r="O656">
        <v>35.175197350419445</v>
      </c>
      <c r="V656" s="4">
        <v>42884.25</v>
      </c>
      <c r="W656">
        <v>69.444444444444443</v>
      </c>
      <c r="X656">
        <v>61.28679200733945</v>
      </c>
      <c r="Y656">
        <v>32.771712045746391</v>
      </c>
      <c r="Z656">
        <v>36.97971185854945</v>
      </c>
      <c r="AA656">
        <v>39.27026455960695</v>
      </c>
      <c r="AB656">
        <v>39.772123579783049</v>
      </c>
      <c r="AC656">
        <v>29.654431544865556</v>
      </c>
      <c r="AL656" s="4">
        <v>42884.25</v>
      </c>
      <c r="AM656">
        <v>69.444444444444443</v>
      </c>
      <c r="AN656">
        <v>28.786794850162778</v>
      </c>
      <c r="AO656">
        <v>40.788925312365826</v>
      </c>
      <c r="AP656">
        <v>42.303099029854721</v>
      </c>
      <c r="AQ656">
        <v>28.950292967094445</v>
      </c>
      <c r="AX656" s="4">
        <v>42884.25</v>
      </c>
      <c r="AY656">
        <v>69.444444444444443</v>
      </c>
      <c r="AZ656">
        <v>36.97971185854945</v>
      </c>
    </row>
    <row r="657" spans="1:52" x14ac:dyDescent="0.4">
      <c r="A657" s="4">
        <v>42884.291666666664</v>
      </c>
      <c r="B657">
        <v>233.33333333333334</v>
      </c>
      <c r="C657">
        <v>114.69214088852084</v>
      </c>
      <c r="D657">
        <v>133.31296017787056</v>
      </c>
      <c r="J657" s="4">
        <v>42884.291666666664</v>
      </c>
      <c r="K657">
        <v>233.33333333333334</v>
      </c>
      <c r="L657">
        <v>156.78836154297196</v>
      </c>
      <c r="M657">
        <v>131.12286730769998</v>
      </c>
      <c r="N657">
        <v>136.36713037700582</v>
      </c>
      <c r="O657">
        <v>145.86422084998443</v>
      </c>
      <c r="V657" s="4">
        <v>42884.291666666664</v>
      </c>
      <c r="W657">
        <v>233.33333333333334</v>
      </c>
      <c r="X657">
        <v>123.48802757929111</v>
      </c>
      <c r="Y657">
        <v>221.97301375261139</v>
      </c>
      <c r="Z657">
        <v>166.62662580937001</v>
      </c>
      <c r="AA657">
        <v>137.64908360254137</v>
      </c>
      <c r="AB657">
        <v>142.34840448711472</v>
      </c>
      <c r="AC657">
        <v>198.67133037175944</v>
      </c>
      <c r="AL657" s="4">
        <v>42884.291666666664</v>
      </c>
      <c r="AM657">
        <v>233.33333333333334</v>
      </c>
      <c r="AN657">
        <v>167.16246209309253</v>
      </c>
      <c r="AO657">
        <v>149.46608145085332</v>
      </c>
      <c r="AP657">
        <v>184.04962793214668</v>
      </c>
      <c r="AQ657">
        <v>120.73641417896417</v>
      </c>
      <c r="AX657" s="4">
        <v>42884.291666666664</v>
      </c>
      <c r="AY657">
        <v>233.33333333333334</v>
      </c>
      <c r="AZ657">
        <v>166.62662580937001</v>
      </c>
    </row>
    <row r="658" spans="1:52" x14ac:dyDescent="0.4">
      <c r="A658" s="4">
        <v>42884.333333333336</v>
      </c>
      <c r="B658">
        <v>469.44444444444446</v>
      </c>
      <c r="C658">
        <v>215.53409774850306</v>
      </c>
      <c r="D658">
        <v>290.03478181546393</v>
      </c>
      <c r="J658" s="4">
        <v>42884.333333333336</v>
      </c>
      <c r="K658">
        <v>469.44444444444446</v>
      </c>
      <c r="L658">
        <v>280.70671668814998</v>
      </c>
      <c r="M658">
        <v>196.4110301094378</v>
      </c>
      <c r="N658">
        <v>261.47224541283612</v>
      </c>
      <c r="O658">
        <v>297.74768268993608</v>
      </c>
      <c r="V658" s="4">
        <v>42884.333333333336</v>
      </c>
      <c r="W658">
        <v>469.44444444444446</v>
      </c>
      <c r="X658">
        <v>199.69762420886832</v>
      </c>
      <c r="Y658">
        <v>341.96711126379171</v>
      </c>
      <c r="Z658">
        <v>319.69699211216113</v>
      </c>
      <c r="AA658">
        <v>244.13700325257557</v>
      </c>
      <c r="AB658">
        <v>247.89553158022443</v>
      </c>
      <c r="AC658">
        <v>331.75369642785</v>
      </c>
      <c r="AL658" s="4">
        <v>42884.333333333336</v>
      </c>
      <c r="AM658">
        <v>469.44444444444446</v>
      </c>
      <c r="AN658">
        <v>263.5500752615514</v>
      </c>
      <c r="AO658">
        <v>290.51741181851668</v>
      </c>
      <c r="AP658">
        <v>333.38982794651662</v>
      </c>
      <c r="AQ658">
        <v>226.22061947065527</v>
      </c>
      <c r="AX658" s="4">
        <v>42884.333333333336</v>
      </c>
      <c r="AY658">
        <v>469.44444444444446</v>
      </c>
      <c r="AZ658">
        <v>319.69699211216113</v>
      </c>
    </row>
    <row r="659" spans="1:52" x14ac:dyDescent="0.4">
      <c r="A659" s="4">
        <v>42884.375</v>
      </c>
      <c r="B659">
        <v>672.22222222222217</v>
      </c>
      <c r="C659">
        <v>420.3878504992278</v>
      </c>
      <c r="D659">
        <v>528.93199231825838</v>
      </c>
      <c r="J659" s="4">
        <v>42884.375</v>
      </c>
      <c r="K659">
        <v>672.22222222222217</v>
      </c>
      <c r="L659">
        <v>446.06519315704725</v>
      </c>
      <c r="M659">
        <v>423.792847426175</v>
      </c>
      <c r="N659">
        <v>476.64566757768614</v>
      </c>
      <c r="O659">
        <v>417.40452927239164</v>
      </c>
      <c r="V659" s="4">
        <v>42884.375</v>
      </c>
      <c r="W659">
        <v>672.22222222222217</v>
      </c>
      <c r="X659">
        <v>440.75154221571114</v>
      </c>
      <c r="Y659">
        <v>493.42891744669441</v>
      </c>
      <c r="Z659">
        <v>452.84457080283062</v>
      </c>
      <c r="AA659">
        <v>439.78115196175554</v>
      </c>
      <c r="AB659">
        <v>330.94514184812778</v>
      </c>
      <c r="AC659">
        <v>479.23177640528058</v>
      </c>
      <c r="AL659" s="4">
        <v>42884.375</v>
      </c>
      <c r="AM659">
        <v>672.22222222222217</v>
      </c>
      <c r="AN659">
        <v>475.39403900037223</v>
      </c>
      <c r="AO659">
        <v>461.55302213674719</v>
      </c>
      <c r="AP659">
        <v>436.00687803218335</v>
      </c>
      <c r="AQ659">
        <v>486.91899877433605</v>
      </c>
      <c r="AX659" s="4">
        <v>42884.375</v>
      </c>
      <c r="AY659">
        <v>672.22222222222217</v>
      </c>
      <c r="AZ659">
        <v>452.84457080283062</v>
      </c>
    </row>
    <row r="660" spans="1:52" x14ac:dyDescent="0.4">
      <c r="A660" s="4">
        <v>42884.416666666664</v>
      </c>
      <c r="B660">
        <v>777.77777777777783</v>
      </c>
      <c r="C660">
        <v>370.23998972557217</v>
      </c>
      <c r="D660">
        <v>439.74012390953612</v>
      </c>
      <c r="J660" s="4">
        <v>42884.416666666664</v>
      </c>
      <c r="K660">
        <v>777.77777777777783</v>
      </c>
      <c r="L660">
        <v>481.35138221617217</v>
      </c>
      <c r="M660">
        <v>470.15149782351671</v>
      </c>
      <c r="N660">
        <v>455.15745860927223</v>
      </c>
      <c r="O660">
        <v>370.34998674089167</v>
      </c>
      <c r="V660" s="4">
        <v>42884.416666666664</v>
      </c>
      <c r="W660">
        <v>777.77777777777783</v>
      </c>
      <c r="X660">
        <v>397.1082168635723</v>
      </c>
      <c r="Y660">
        <v>403.25380151041389</v>
      </c>
      <c r="Z660">
        <v>430.01911584468058</v>
      </c>
      <c r="AA660">
        <v>415.81589677514722</v>
      </c>
      <c r="AB660">
        <v>287.4860295855417</v>
      </c>
      <c r="AC660">
        <v>348.47227055023603</v>
      </c>
      <c r="AL660" s="4">
        <v>42884.416666666664</v>
      </c>
      <c r="AM660">
        <v>777.77777777777783</v>
      </c>
      <c r="AN660">
        <v>431.61304548733892</v>
      </c>
      <c r="AO660">
        <v>444.70851869738328</v>
      </c>
      <c r="AP660">
        <v>387.69450790976396</v>
      </c>
      <c r="AQ660">
        <v>454.85806936818886</v>
      </c>
      <c r="AX660" s="4">
        <v>42884.416666666664</v>
      </c>
      <c r="AY660">
        <v>777.77777777777783</v>
      </c>
      <c r="AZ660">
        <v>430.01911584468058</v>
      </c>
    </row>
    <row r="661" spans="1:52" x14ac:dyDescent="0.4">
      <c r="A661" s="4">
        <v>42884.458333333336</v>
      </c>
      <c r="B661">
        <v>927.77777777777783</v>
      </c>
      <c r="C661">
        <v>547.7126004713333</v>
      </c>
      <c r="D661">
        <v>629.17217224877504</v>
      </c>
      <c r="J661" s="4">
        <v>42884.458333333336</v>
      </c>
      <c r="K661">
        <v>927.77777777777783</v>
      </c>
      <c r="L661">
        <v>606.37164807972499</v>
      </c>
      <c r="M661">
        <v>580.38097815461663</v>
      </c>
      <c r="N661">
        <v>549.64035979246114</v>
      </c>
      <c r="O661">
        <v>629.31971858739166</v>
      </c>
      <c r="V661" s="4">
        <v>42884.458333333336</v>
      </c>
      <c r="W661">
        <v>927.77777777777783</v>
      </c>
      <c r="X661">
        <v>604.11965534903061</v>
      </c>
      <c r="Y661">
        <v>496.85554787234446</v>
      </c>
      <c r="Z661">
        <v>648.46327778148338</v>
      </c>
      <c r="AA661">
        <v>511.89221123649719</v>
      </c>
      <c r="AB661">
        <v>563.94298687497223</v>
      </c>
      <c r="AC661">
        <v>609.73683200909727</v>
      </c>
      <c r="AL661" s="4">
        <v>42884.458333333336</v>
      </c>
      <c r="AM661">
        <v>927.77777777777783</v>
      </c>
      <c r="AN661">
        <v>540.92296960159717</v>
      </c>
      <c r="AO661">
        <v>638.33140396941394</v>
      </c>
      <c r="AP661">
        <v>555.98324098578325</v>
      </c>
      <c r="AQ661">
        <v>637.65792175425281</v>
      </c>
      <c r="AX661" s="4">
        <v>42884.458333333336</v>
      </c>
      <c r="AY661">
        <v>927.77777777777783</v>
      </c>
      <c r="AZ661">
        <v>648.46327778148338</v>
      </c>
    </row>
    <row r="662" spans="1:52" x14ac:dyDescent="0.4">
      <c r="A662" s="4">
        <v>42884.5</v>
      </c>
      <c r="B662">
        <v>975</v>
      </c>
      <c r="C662">
        <v>573.96986471522496</v>
      </c>
      <c r="D662">
        <v>565.30389002658342</v>
      </c>
      <c r="J662" s="4">
        <v>42884.5</v>
      </c>
      <c r="K662">
        <v>975</v>
      </c>
      <c r="L662">
        <v>599.29736675806953</v>
      </c>
      <c r="M662">
        <v>592.17106732489162</v>
      </c>
      <c r="N662">
        <v>567.13592851730277</v>
      </c>
      <c r="O662">
        <v>595.64168480360831</v>
      </c>
      <c r="V662" s="4">
        <v>42884.5</v>
      </c>
      <c r="W662">
        <v>975</v>
      </c>
      <c r="X662">
        <v>610.83124935538615</v>
      </c>
      <c r="Y662">
        <v>485.7680556410333</v>
      </c>
      <c r="Z662">
        <v>612.2506973290416</v>
      </c>
      <c r="AA662">
        <v>508.17440615024168</v>
      </c>
      <c r="AB662">
        <v>504.00393849698048</v>
      </c>
      <c r="AC662">
        <v>609.40503264921108</v>
      </c>
      <c r="AL662" s="4">
        <v>42884.5</v>
      </c>
      <c r="AM662">
        <v>975</v>
      </c>
      <c r="AN662">
        <v>481.75462833517219</v>
      </c>
      <c r="AO662">
        <v>633.20855745795564</v>
      </c>
      <c r="AP662">
        <v>566.25233432531388</v>
      </c>
      <c r="AQ662">
        <v>533.87160475599171</v>
      </c>
      <c r="AX662" s="4">
        <v>42884.5</v>
      </c>
      <c r="AY662">
        <v>975</v>
      </c>
      <c r="AZ662">
        <v>612.2506973290416</v>
      </c>
    </row>
    <row r="663" spans="1:52" x14ac:dyDescent="0.4">
      <c r="A663" s="4">
        <v>42884.541666666664</v>
      </c>
      <c r="B663">
        <v>963.88888888888891</v>
      </c>
      <c r="C663">
        <v>653.57203415936942</v>
      </c>
      <c r="D663">
        <v>706.39380234084172</v>
      </c>
      <c r="J663" s="4">
        <v>42884.541666666664</v>
      </c>
      <c r="K663">
        <v>963.88888888888891</v>
      </c>
      <c r="L663">
        <v>696.59474143161663</v>
      </c>
      <c r="M663">
        <v>686.65368542718329</v>
      </c>
      <c r="N663">
        <v>675.29369234917499</v>
      </c>
      <c r="O663">
        <v>694.86905300231376</v>
      </c>
      <c r="V663" s="4">
        <v>42884.541666666664</v>
      </c>
      <c r="W663">
        <v>963.88888888888891</v>
      </c>
      <c r="X663">
        <v>721.19655264551659</v>
      </c>
      <c r="Y663">
        <v>630.15813445463323</v>
      </c>
      <c r="Z663">
        <v>691.62393815429994</v>
      </c>
      <c r="AA663">
        <v>678.30334892455278</v>
      </c>
      <c r="AB663">
        <v>610.95221767076112</v>
      </c>
      <c r="AC663">
        <v>682.04864113295002</v>
      </c>
      <c r="AL663" s="4">
        <v>42884.541666666664</v>
      </c>
      <c r="AM663">
        <v>963.88888888888891</v>
      </c>
      <c r="AN663">
        <v>662.22189970481679</v>
      </c>
      <c r="AO663">
        <v>700.59073959121952</v>
      </c>
      <c r="AP663">
        <v>602.70566236454169</v>
      </c>
      <c r="AQ663">
        <v>644.97171887581669</v>
      </c>
      <c r="AX663" s="4">
        <v>42884.541666666664</v>
      </c>
      <c r="AY663">
        <v>963.88888888888891</v>
      </c>
      <c r="AZ663">
        <v>691.62393815429994</v>
      </c>
    </row>
    <row r="664" spans="1:52" x14ac:dyDescent="0.4">
      <c r="A664" s="4">
        <v>42884.583333333336</v>
      </c>
      <c r="B664">
        <v>888.88888888888891</v>
      </c>
      <c r="C664">
        <v>684.48202897937779</v>
      </c>
      <c r="D664">
        <v>745.67125195679432</v>
      </c>
      <c r="J664" s="4">
        <v>42884.583333333336</v>
      </c>
      <c r="K664">
        <v>888.88888888888891</v>
      </c>
      <c r="L664">
        <v>736.29211049309436</v>
      </c>
      <c r="M664">
        <v>739.07762323593886</v>
      </c>
      <c r="N664">
        <v>705.38971496215822</v>
      </c>
      <c r="O664">
        <v>722.27573936102499</v>
      </c>
      <c r="V664" s="4">
        <v>42884.583333333336</v>
      </c>
      <c r="W664">
        <v>888.88888888888891</v>
      </c>
      <c r="X664">
        <v>756.92939039189162</v>
      </c>
      <c r="Y664">
        <v>687.88713292207217</v>
      </c>
      <c r="Z664">
        <v>719.85992450253343</v>
      </c>
      <c r="AA664">
        <v>697.14013007770552</v>
      </c>
      <c r="AB664">
        <v>655.8219848675584</v>
      </c>
      <c r="AC664">
        <v>736.60336826547223</v>
      </c>
      <c r="AL664" s="4">
        <v>42884.583333333336</v>
      </c>
      <c r="AM664">
        <v>888.88888888888891</v>
      </c>
      <c r="AN664">
        <v>672.72438065302504</v>
      </c>
      <c r="AO664">
        <v>711.64499916833063</v>
      </c>
      <c r="AP664">
        <v>645.35580097014451</v>
      </c>
      <c r="AQ664">
        <v>633.34904670211108</v>
      </c>
      <c r="AX664" s="4">
        <v>42884.583333333336</v>
      </c>
      <c r="AY664">
        <v>888.88888888888891</v>
      </c>
      <c r="AZ664">
        <v>719.85992450253343</v>
      </c>
    </row>
    <row r="665" spans="1:52" x14ac:dyDescent="0.4">
      <c r="A665" s="4">
        <v>42884.625</v>
      </c>
      <c r="B665">
        <v>755.55555555555554</v>
      </c>
      <c r="C665">
        <v>660.65652490525827</v>
      </c>
      <c r="D665">
        <v>693.99640562367779</v>
      </c>
      <c r="J665" s="4">
        <v>42884.625</v>
      </c>
      <c r="K665">
        <v>755.55555555555554</v>
      </c>
      <c r="L665">
        <v>667.2724387602583</v>
      </c>
      <c r="M665">
        <v>723.63719305616928</v>
      </c>
      <c r="N665">
        <v>643.71178627049449</v>
      </c>
      <c r="O665">
        <v>629.62580198393061</v>
      </c>
      <c r="V665" s="4">
        <v>42884.625</v>
      </c>
      <c r="W665">
        <v>755.55555555555554</v>
      </c>
      <c r="X665">
        <v>679.65042767257773</v>
      </c>
      <c r="Y665">
        <v>606.97324074358346</v>
      </c>
      <c r="Z665">
        <v>668.92324533697774</v>
      </c>
      <c r="AA665">
        <v>646.17274990416115</v>
      </c>
      <c r="AB665">
        <v>576.56582639123894</v>
      </c>
      <c r="AC665">
        <v>695.17248839021386</v>
      </c>
      <c r="AL665" s="4">
        <v>42884.625</v>
      </c>
      <c r="AM665">
        <v>755.55555555555554</v>
      </c>
      <c r="AN665">
        <v>518.24981244116952</v>
      </c>
      <c r="AO665">
        <v>654.6005930968638</v>
      </c>
      <c r="AP665">
        <v>649.84150855354164</v>
      </c>
      <c r="AQ665">
        <v>496.032081244675</v>
      </c>
      <c r="AX665" s="4">
        <v>42884.625</v>
      </c>
      <c r="AY665">
        <v>755.55555555555554</v>
      </c>
      <c r="AZ665">
        <v>668.92324533697774</v>
      </c>
    </row>
    <row r="666" spans="1:52" x14ac:dyDescent="0.4">
      <c r="A666" s="4">
        <v>42884.666666666664</v>
      </c>
      <c r="B666">
        <v>561.11111111111109</v>
      </c>
      <c r="C666">
        <v>544.22338822555832</v>
      </c>
      <c r="D666">
        <v>577.09173896455843</v>
      </c>
      <c r="J666" s="4">
        <v>42884.666666666664</v>
      </c>
      <c r="K666">
        <v>561.11111111111109</v>
      </c>
      <c r="L666">
        <v>531.08283912754166</v>
      </c>
      <c r="M666">
        <v>649.47183426825279</v>
      </c>
      <c r="N666">
        <v>592.70201982054448</v>
      </c>
      <c r="O666">
        <v>518.29786923363611</v>
      </c>
      <c r="V666" s="4">
        <v>42884.666666666664</v>
      </c>
      <c r="W666">
        <v>561.11111111111109</v>
      </c>
      <c r="X666">
        <v>539.87767977153612</v>
      </c>
      <c r="Y666">
        <v>517.42138145705553</v>
      </c>
      <c r="Z666">
        <v>588.64913749765014</v>
      </c>
      <c r="AA666">
        <v>490.01167871076109</v>
      </c>
      <c r="AB666">
        <v>484.89670851561664</v>
      </c>
      <c r="AC666">
        <v>556.2842430899417</v>
      </c>
      <c r="AL666" s="4">
        <v>42884.666666666664</v>
      </c>
      <c r="AM666">
        <v>561.11111111111109</v>
      </c>
      <c r="AN666">
        <v>339.95509881800001</v>
      </c>
      <c r="AO666">
        <v>537.43270714866105</v>
      </c>
      <c r="AP666">
        <v>606.67212497236108</v>
      </c>
      <c r="AQ666">
        <v>459.59839671272499</v>
      </c>
      <c r="AX666" s="4">
        <v>42884.666666666664</v>
      </c>
      <c r="AY666">
        <v>561.11111111111109</v>
      </c>
      <c r="AZ666">
        <v>588.64913749765014</v>
      </c>
    </row>
    <row r="667" spans="1:52" x14ac:dyDescent="0.4">
      <c r="A667" s="4">
        <v>42884.708333333336</v>
      </c>
      <c r="B667">
        <v>350</v>
      </c>
      <c r="C667">
        <v>471.65219239536111</v>
      </c>
      <c r="D667">
        <v>452.88649873230554</v>
      </c>
      <c r="J667" s="4">
        <v>42884.708333333336</v>
      </c>
      <c r="K667">
        <v>350</v>
      </c>
      <c r="L667">
        <v>466.42760472321112</v>
      </c>
      <c r="M667">
        <v>581.98306711181385</v>
      </c>
      <c r="N667">
        <v>470.65449462433054</v>
      </c>
      <c r="O667">
        <v>429.22076964171669</v>
      </c>
      <c r="V667" s="4">
        <v>42884.708333333336</v>
      </c>
      <c r="W667">
        <v>350</v>
      </c>
      <c r="X667">
        <v>506.95559666733334</v>
      </c>
      <c r="Y667">
        <v>455.21928010397221</v>
      </c>
      <c r="Z667">
        <v>468.5707915106139</v>
      </c>
      <c r="AA667">
        <v>465.40133579102502</v>
      </c>
      <c r="AB667">
        <v>388.28331351090281</v>
      </c>
      <c r="AC667">
        <v>421.67277905928057</v>
      </c>
      <c r="AL667" s="4">
        <v>42884.708333333336</v>
      </c>
      <c r="AM667">
        <v>350</v>
      </c>
      <c r="AN667">
        <v>492.3982271868889</v>
      </c>
      <c r="AO667">
        <v>436.39282837031391</v>
      </c>
      <c r="AP667">
        <v>426.32812473339442</v>
      </c>
      <c r="AQ667">
        <v>389.58323974199169</v>
      </c>
      <c r="AX667" s="4">
        <v>42884.708333333336</v>
      </c>
      <c r="AY667">
        <v>350</v>
      </c>
      <c r="AZ667">
        <v>468.5707915106139</v>
      </c>
    </row>
    <row r="668" spans="1:52" x14ac:dyDescent="0.4">
      <c r="A668" s="4">
        <v>42884.75</v>
      </c>
      <c r="B668">
        <v>155.55555555555554</v>
      </c>
      <c r="C668">
        <v>335.52687821437502</v>
      </c>
      <c r="D668">
        <v>257.24670737972582</v>
      </c>
      <c r="J668" s="4">
        <v>42884.75</v>
      </c>
      <c r="K668">
        <v>155.55555555555554</v>
      </c>
      <c r="L668">
        <v>351.4037361320556</v>
      </c>
      <c r="M668">
        <v>375.0708915859222</v>
      </c>
      <c r="N668">
        <v>255.41222204378695</v>
      </c>
      <c r="O668">
        <v>237.23226918536864</v>
      </c>
      <c r="V668" s="4">
        <v>42884.75</v>
      </c>
      <c r="W668">
        <v>155.55555555555554</v>
      </c>
      <c r="X668">
        <v>330.05741826585279</v>
      </c>
      <c r="Y668">
        <v>338.00449315961669</v>
      </c>
      <c r="Z668">
        <v>252.93771558358611</v>
      </c>
      <c r="AA668">
        <v>273.99846631312056</v>
      </c>
      <c r="AB668">
        <v>220.78045535659058</v>
      </c>
      <c r="AC668">
        <v>219.47648502497751</v>
      </c>
      <c r="AL668" s="4">
        <v>42884.75</v>
      </c>
      <c r="AM668">
        <v>155.55555555555554</v>
      </c>
      <c r="AN668">
        <v>213.09581768953416</v>
      </c>
      <c r="AO668">
        <v>281.61367839961946</v>
      </c>
      <c r="AP668">
        <v>265.31404287262194</v>
      </c>
      <c r="AQ668">
        <v>226.82974920263388</v>
      </c>
      <c r="AX668" s="4">
        <v>42884.75</v>
      </c>
      <c r="AY668">
        <v>155.55555555555554</v>
      </c>
      <c r="AZ668">
        <v>252.93771558358611</v>
      </c>
    </row>
    <row r="669" spans="1:52" x14ac:dyDescent="0.4">
      <c r="A669" s="4">
        <v>42884.791666666664</v>
      </c>
      <c r="B669">
        <v>25</v>
      </c>
      <c r="C669">
        <v>76.662783800756941</v>
      </c>
      <c r="D669">
        <v>44.835119447371952</v>
      </c>
      <c r="J669" s="4">
        <v>42884.791666666664</v>
      </c>
      <c r="K669">
        <v>25</v>
      </c>
      <c r="L669">
        <v>109.31560242748444</v>
      </c>
      <c r="M669">
        <v>78.157763170725559</v>
      </c>
      <c r="N669">
        <v>33.182095114167218</v>
      </c>
      <c r="O669">
        <v>40.162241508447501</v>
      </c>
      <c r="V669" s="4">
        <v>42884.791666666664</v>
      </c>
      <c r="W669">
        <v>25</v>
      </c>
      <c r="X669">
        <v>100.6911559165675</v>
      </c>
      <c r="Y669">
        <v>71.754028817606667</v>
      </c>
      <c r="Z669">
        <v>25.162017098215696</v>
      </c>
      <c r="AA669">
        <v>35.598541873722503</v>
      </c>
      <c r="AB669">
        <v>26.230333391879416</v>
      </c>
      <c r="AC669">
        <v>25.429410073336527</v>
      </c>
      <c r="AL669" s="4">
        <v>42884.791666666664</v>
      </c>
      <c r="AM669">
        <v>25</v>
      </c>
      <c r="AN669">
        <v>44.418023659784723</v>
      </c>
      <c r="AO669">
        <v>38.230219824215006</v>
      </c>
      <c r="AP669">
        <v>25.454958362704751</v>
      </c>
      <c r="AQ669">
        <v>36.122126845831943</v>
      </c>
      <c r="AX669" s="4">
        <v>42884.791666666664</v>
      </c>
      <c r="AY669">
        <v>25</v>
      </c>
      <c r="AZ669">
        <v>25.162017098215696</v>
      </c>
    </row>
    <row r="670" spans="1:52" x14ac:dyDescent="0.4">
      <c r="A670" s="4">
        <v>42884.833333333336</v>
      </c>
      <c r="B670">
        <v>0</v>
      </c>
      <c r="C670">
        <v>12.263784278147916</v>
      </c>
      <c r="D670">
        <v>28.948548089114723</v>
      </c>
      <c r="J670" s="4">
        <v>42884.833333333336</v>
      </c>
      <c r="K670">
        <v>0</v>
      </c>
      <c r="L670">
        <v>25.723188868306085</v>
      </c>
      <c r="M670">
        <v>22.3120228399365</v>
      </c>
      <c r="N670">
        <v>0.58884364316462778</v>
      </c>
      <c r="O670">
        <v>27.599618294519473</v>
      </c>
      <c r="V670" s="4">
        <v>42884.833333333336</v>
      </c>
      <c r="W670">
        <v>0</v>
      </c>
      <c r="X670">
        <v>12.095122887083638</v>
      </c>
      <c r="Y670">
        <v>12.778776905876473</v>
      </c>
      <c r="Z670">
        <v>12.726710667929222</v>
      </c>
      <c r="AA670">
        <v>1.0369987385484278</v>
      </c>
      <c r="AB670">
        <v>13.498466147283805</v>
      </c>
      <c r="AC670">
        <v>13.722636354124194</v>
      </c>
      <c r="AL670" s="4">
        <v>42884.833333333336</v>
      </c>
      <c r="AM670">
        <v>0</v>
      </c>
      <c r="AN670">
        <v>2.1667811049595613</v>
      </c>
      <c r="AO670">
        <v>19.84886043225114</v>
      </c>
      <c r="AP670">
        <v>13.040906998865749</v>
      </c>
      <c r="AQ670">
        <v>20.610224134772583</v>
      </c>
      <c r="AX670" s="4">
        <v>42884.833333333336</v>
      </c>
      <c r="AY670">
        <v>0</v>
      </c>
      <c r="AZ670">
        <v>12.726710667929222</v>
      </c>
    </row>
    <row r="671" spans="1:52" x14ac:dyDescent="0.4">
      <c r="A671" s="4">
        <v>42884.875</v>
      </c>
      <c r="B671">
        <v>0</v>
      </c>
      <c r="C671">
        <v>7.8567341884161941</v>
      </c>
      <c r="D671">
        <v>20.914386798394865</v>
      </c>
      <c r="J671" s="4">
        <v>42884.875</v>
      </c>
      <c r="K671">
        <v>0</v>
      </c>
      <c r="L671">
        <v>19.349813088403721</v>
      </c>
      <c r="M671">
        <v>17.132127677714752</v>
      </c>
      <c r="N671">
        <v>1.1888544915940111</v>
      </c>
      <c r="O671">
        <v>21.327776354456976</v>
      </c>
      <c r="V671" s="4">
        <v>42884.875</v>
      </c>
      <c r="W671">
        <v>0</v>
      </c>
      <c r="X671">
        <v>10.043383248897221</v>
      </c>
      <c r="Y671">
        <v>17.20120727256764</v>
      </c>
      <c r="Z671">
        <v>10.262425284665195</v>
      </c>
      <c r="AA671">
        <v>1.9051752218525833</v>
      </c>
      <c r="AB671">
        <v>13.215603175444418</v>
      </c>
      <c r="AC671">
        <v>9.8853798279250569</v>
      </c>
      <c r="AL671" s="4">
        <v>42884.875</v>
      </c>
      <c r="AM671">
        <v>0</v>
      </c>
      <c r="AN671">
        <v>2.5553542006978835</v>
      </c>
      <c r="AO671">
        <v>15.8485431696155</v>
      </c>
      <c r="AP671">
        <v>10.557018742561583</v>
      </c>
      <c r="AQ671">
        <v>16.357173665773278</v>
      </c>
      <c r="AX671" s="4">
        <v>42884.875</v>
      </c>
      <c r="AY671">
        <v>0</v>
      </c>
      <c r="AZ671">
        <v>10.262425284665195</v>
      </c>
    </row>
    <row r="672" spans="1:52" x14ac:dyDescent="0.4">
      <c r="A672" s="4">
        <v>42884.916666666664</v>
      </c>
      <c r="B672">
        <v>0</v>
      </c>
      <c r="C672">
        <v>5.7358700260090005</v>
      </c>
      <c r="D672">
        <v>14.487842677765</v>
      </c>
      <c r="J672" s="4">
        <v>42884.916666666664</v>
      </c>
      <c r="K672">
        <v>0</v>
      </c>
      <c r="L672">
        <v>14.040300905369804</v>
      </c>
      <c r="M672">
        <v>13.626035608998833</v>
      </c>
      <c r="N672">
        <v>1.3716891312590807</v>
      </c>
      <c r="O672">
        <v>17.906303700163917</v>
      </c>
      <c r="V672" s="4">
        <v>42884.916666666664</v>
      </c>
      <c r="W672">
        <v>0</v>
      </c>
      <c r="X672">
        <v>9.0257287868661393</v>
      </c>
      <c r="Y672">
        <v>13.804897515108779</v>
      </c>
      <c r="Z672">
        <v>9.2018977962195816</v>
      </c>
      <c r="AA672">
        <v>1.5353706931741751</v>
      </c>
      <c r="AB672">
        <v>12.632614259609028</v>
      </c>
      <c r="AC672">
        <v>7.4825628480858342</v>
      </c>
      <c r="AL672" s="4">
        <v>42884.916666666664</v>
      </c>
      <c r="AM672">
        <v>0</v>
      </c>
      <c r="AN672">
        <v>2.1426630623867782</v>
      </c>
      <c r="AO672">
        <v>13.501044775253613</v>
      </c>
      <c r="AP672">
        <v>9.4231876810318607</v>
      </c>
      <c r="AQ672">
        <v>13.539311679877304</v>
      </c>
      <c r="AX672" s="4">
        <v>42884.916666666664</v>
      </c>
      <c r="AY672">
        <v>0</v>
      </c>
      <c r="AZ672">
        <v>9.2018977962195816</v>
      </c>
    </row>
    <row r="673" spans="1:52" x14ac:dyDescent="0.4">
      <c r="A673" s="4">
        <v>42884.958333333336</v>
      </c>
      <c r="B673">
        <v>0</v>
      </c>
      <c r="C673">
        <v>5.0177020647641948</v>
      </c>
      <c r="D673">
        <v>11.360167103656973</v>
      </c>
      <c r="J673" s="4">
        <v>42884.958333333336</v>
      </c>
      <c r="K673">
        <v>0</v>
      </c>
      <c r="L673">
        <v>11.455272363546472</v>
      </c>
      <c r="M673">
        <v>11.567679145322002</v>
      </c>
      <c r="N673">
        <v>1.2284135503256002</v>
      </c>
      <c r="O673">
        <v>16.163880234960502</v>
      </c>
      <c r="V673" s="4">
        <v>42884.958333333336</v>
      </c>
      <c r="W673">
        <v>0</v>
      </c>
      <c r="X673">
        <v>8.7739406049302495</v>
      </c>
      <c r="Y673">
        <v>10.991273165237613</v>
      </c>
      <c r="Z673">
        <v>8.6922241608298041</v>
      </c>
      <c r="AA673">
        <v>1.0538017973576501</v>
      </c>
      <c r="AB673">
        <v>12.395096121893694</v>
      </c>
      <c r="AC673">
        <v>6.4400723584238602</v>
      </c>
      <c r="AL673" s="4">
        <v>42884.958333333336</v>
      </c>
      <c r="AM673">
        <v>0</v>
      </c>
      <c r="AN673">
        <v>1.9083687508851417</v>
      </c>
      <c r="AO673">
        <v>12.436739354027084</v>
      </c>
      <c r="AP673">
        <v>8.9882624964972209</v>
      </c>
      <c r="AQ673">
        <v>11.507520447541223</v>
      </c>
      <c r="AX673" s="4">
        <v>42884.958333333336</v>
      </c>
      <c r="AY673">
        <v>0</v>
      </c>
      <c r="AZ673">
        <v>8.6922241608298041</v>
      </c>
    </row>
    <row r="674" spans="1:52" x14ac:dyDescent="0.4">
      <c r="A674" s="4">
        <v>42885</v>
      </c>
      <c r="B674">
        <v>0</v>
      </c>
      <c r="C674">
        <v>5.3198813672444709</v>
      </c>
      <c r="D674">
        <v>12.853955987318528</v>
      </c>
      <c r="J674" s="4">
        <v>42885</v>
      </c>
      <c r="K674">
        <v>0</v>
      </c>
      <c r="L674">
        <v>12.633241555206917</v>
      </c>
      <c r="M674">
        <v>12.729077213376806</v>
      </c>
      <c r="N674">
        <v>1.5343048802885111</v>
      </c>
      <c r="O674">
        <v>16.825377294735997</v>
      </c>
      <c r="V674" s="4">
        <v>42885</v>
      </c>
      <c r="W674">
        <v>0</v>
      </c>
      <c r="X674">
        <v>9.4975728948812499</v>
      </c>
      <c r="Y674">
        <v>13.133136774592472</v>
      </c>
      <c r="Z674">
        <v>8.8070374676958334</v>
      </c>
      <c r="AA674">
        <v>1.4040371988342917</v>
      </c>
      <c r="AB674">
        <v>12.642154985351889</v>
      </c>
      <c r="AC674">
        <v>6.7856716593361943</v>
      </c>
      <c r="AL674" s="4">
        <v>42885</v>
      </c>
      <c r="AM674">
        <v>0</v>
      </c>
      <c r="AN674">
        <v>2.1991388630330553</v>
      </c>
      <c r="AO674">
        <v>13.305410935190167</v>
      </c>
      <c r="AP674">
        <v>8.9993990012947211</v>
      </c>
      <c r="AQ674">
        <v>13.257096115373889</v>
      </c>
      <c r="AX674" s="4">
        <v>42885</v>
      </c>
      <c r="AY674">
        <v>0</v>
      </c>
      <c r="AZ674">
        <v>8.8070374676958334</v>
      </c>
    </row>
    <row r="675" spans="1:52" x14ac:dyDescent="0.4">
      <c r="A675" s="4">
        <v>42885.041666666664</v>
      </c>
      <c r="B675">
        <v>0</v>
      </c>
      <c r="C675">
        <v>5.8910534554814999</v>
      </c>
      <c r="D675">
        <v>19.451737476046532</v>
      </c>
      <c r="J675" s="4">
        <v>42885.041666666664</v>
      </c>
      <c r="K675">
        <v>0</v>
      </c>
      <c r="L675">
        <v>14.656384838035194</v>
      </c>
      <c r="M675">
        <v>13.11049922608664</v>
      </c>
      <c r="N675">
        <v>2.0727693604488278</v>
      </c>
      <c r="O675">
        <v>17.172383604311612</v>
      </c>
      <c r="V675" s="4">
        <v>42885.041666666664</v>
      </c>
      <c r="W675">
        <v>0</v>
      </c>
      <c r="X675">
        <v>10.83248834190325</v>
      </c>
      <c r="Y675">
        <v>27.067014595046668</v>
      </c>
      <c r="Z675">
        <v>8.59730596825775</v>
      </c>
      <c r="AA675">
        <v>4.0448749688709444</v>
      </c>
      <c r="AB675">
        <v>13.42622766159225</v>
      </c>
      <c r="AC675">
        <v>11.061427357137333</v>
      </c>
      <c r="AL675" s="4">
        <v>42885.041666666664</v>
      </c>
      <c r="AM675">
        <v>0</v>
      </c>
      <c r="AN675">
        <v>6.1687324988798604</v>
      </c>
      <c r="AO675">
        <v>14.324679567441194</v>
      </c>
      <c r="AP675">
        <v>9.5365599181096101</v>
      </c>
      <c r="AQ675">
        <v>16.299565913464114</v>
      </c>
      <c r="AX675" s="4">
        <v>42885.041666666664</v>
      </c>
      <c r="AY675">
        <v>0</v>
      </c>
      <c r="AZ675">
        <v>8.59730596825775</v>
      </c>
    </row>
    <row r="676" spans="1:52" x14ac:dyDescent="0.4">
      <c r="A676" s="4">
        <v>42885.083333333336</v>
      </c>
      <c r="B676">
        <v>0</v>
      </c>
      <c r="C676">
        <v>4.6385830118752223</v>
      </c>
      <c r="D676">
        <v>10.419888093304639</v>
      </c>
      <c r="J676" s="4">
        <v>42885.083333333336</v>
      </c>
      <c r="K676">
        <v>0</v>
      </c>
      <c r="L676">
        <v>8.9380755834900274</v>
      </c>
      <c r="M676">
        <v>9.4613317404799169</v>
      </c>
      <c r="N676">
        <v>2.6373449990105722</v>
      </c>
      <c r="O676">
        <v>14.2104509624395</v>
      </c>
      <c r="V676" s="4">
        <v>42885.083333333336</v>
      </c>
      <c r="W676">
        <v>0</v>
      </c>
      <c r="X676">
        <v>9.5145476463938898</v>
      </c>
      <c r="Y676">
        <v>13.792502243772695</v>
      </c>
      <c r="Z676">
        <v>7.9475334126121391</v>
      </c>
      <c r="AA676">
        <v>1.955585488355611</v>
      </c>
      <c r="AB676">
        <v>12.217150631197944</v>
      </c>
      <c r="AC676">
        <v>5.6111838760170558</v>
      </c>
      <c r="AL676" s="4">
        <v>42885.083333333336</v>
      </c>
      <c r="AM676">
        <v>0</v>
      </c>
      <c r="AN676">
        <v>2.7249861300160001</v>
      </c>
      <c r="AO676">
        <v>11.813532062087834</v>
      </c>
      <c r="AP676">
        <v>7.9748325878430002</v>
      </c>
      <c r="AQ676">
        <v>12.321002830055527</v>
      </c>
      <c r="AX676" s="4">
        <v>42885.083333333336</v>
      </c>
      <c r="AY676">
        <v>0</v>
      </c>
      <c r="AZ676">
        <v>7.9475334126121391</v>
      </c>
    </row>
    <row r="677" spans="1:52" x14ac:dyDescent="0.4">
      <c r="A677" s="4">
        <v>42885.125</v>
      </c>
      <c r="B677">
        <v>0</v>
      </c>
      <c r="C677">
        <v>5.1082995737715553</v>
      </c>
      <c r="D677">
        <v>8.6096405981402508</v>
      </c>
      <c r="J677" s="4">
        <v>42885.125</v>
      </c>
      <c r="K677">
        <v>0</v>
      </c>
      <c r="L677">
        <v>3.7407707867575555</v>
      </c>
      <c r="M677">
        <v>4.7327323608010552</v>
      </c>
      <c r="N677">
        <v>2.2396765011945332</v>
      </c>
      <c r="O677">
        <v>10.971446962360666</v>
      </c>
      <c r="V677" s="4">
        <v>42885.125</v>
      </c>
      <c r="W677">
        <v>0</v>
      </c>
      <c r="X677">
        <v>8.8013082410343326</v>
      </c>
      <c r="Y677">
        <v>12.523945625622472</v>
      </c>
      <c r="Z677">
        <v>7.1147602735789999</v>
      </c>
      <c r="AA677">
        <v>3.3598739983434167</v>
      </c>
      <c r="AB677">
        <v>10.309965759915556</v>
      </c>
      <c r="AC677">
        <v>4.1240261416921111</v>
      </c>
      <c r="AL677" s="4">
        <v>42885.125</v>
      </c>
      <c r="AM677">
        <v>0</v>
      </c>
      <c r="AN677">
        <v>3.9488526672771109</v>
      </c>
      <c r="AO677">
        <v>9.056535538401473</v>
      </c>
      <c r="AP677">
        <v>7.5974984754754997</v>
      </c>
      <c r="AQ677">
        <v>10.666081445268</v>
      </c>
      <c r="AX677" s="4">
        <v>42885.125</v>
      </c>
      <c r="AY677">
        <v>0</v>
      </c>
      <c r="AZ677">
        <v>7.1147602735789999</v>
      </c>
    </row>
    <row r="678" spans="1:52" x14ac:dyDescent="0.4">
      <c r="A678" s="4">
        <v>42885.166666666664</v>
      </c>
      <c r="B678">
        <v>0</v>
      </c>
      <c r="C678">
        <v>5.2300675052313892</v>
      </c>
      <c r="D678">
        <v>10.561734812252139</v>
      </c>
      <c r="J678" s="4">
        <v>42885.166666666664</v>
      </c>
      <c r="K678">
        <v>0</v>
      </c>
      <c r="L678">
        <v>3.3420086791269448</v>
      </c>
      <c r="M678">
        <v>4.3938338552293326</v>
      </c>
      <c r="N678">
        <v>1.253582773149378</v>
      </c>
      <c r="O678">
        <v>10.784189751633637</v>
      </c>
      <c r="V678" s="4">
        <v>42885.166666666664</v>
      </c>
      <c r="W678">
        <v>0</v>
      </c>
      <c r="X678">
        <v>8.688288088232861</v>
      </c>
      <c r="Y678">
        <v>13.89132346751575</v>
      </c>
      <c r="Z678">
        <v>7.1037893361403608</v>
      </c>
      <c r="AA678">
        <v>4.5610689360924441</v>
      </c>
      <c r="AB678">
        <v>10.003319082061779</v>
      </c>
      <c r="AC678">
        <v>4.2091668474747221</v>
      </c>
      <c r="AL678" s="4">
        <v>42885.166666666664</v>
      </c>
      <c r="AM678">
        <v>0</v>
      </c>
      <c r="AN678">
        <v>4.7838914343713617</v>
      </c>
      <c r="AO678">
        <v>8.8947884487499156</v>
      </c>
      <c r="AP678">
        <v>7.9418899402831666</v>
      </c>
      <c r="AQ678">
        <v>11.529971255866526</v>
      </c>
      <c r="AX678" s="4">
        <v>42885.166666666664</v>
      </c>
      <c r="AY678">
        <v>0</v>
      </c>
      <c r="AZ678">
        <v>7.1037893361403608</v>
      </c>
    </row>
    <row r="679" spans="1:52" x14ac:dyDescent="0.4">
      <c r="A679" s="4">
        <v>42885.208333333336</v>
      </c>
      <c r="B679">
        <v>8.3333333333333339</v>
      </c>
      <c r="C679">
        <v>8.4632901517929717</v>
      </c>
      <c r="D679">
        <v>9.1489005655117506</v>
      </c>
      <c r="J679" s="4">
        <v>42885.208333333336</v>
      </c>
      <c r="K679">
        <v>8.3333333333333339</v>
      </c>
      <c r="L679">
        <v>7.6818263821894721</v>
      </c>
      <c r="M679">
        <v>6.9818588276268612</v>
      </c>
      <c r="N679">
        <v>5.8006792773059717</v>
      </c>
      <c r="O679">
        <v>12.291053496899917</v>
      </c>
      <c r="V679" s="4">
        <v>42885.208333333336</v>
      </c>
      <c r="W679">
        <v>8.3333333333333339</v>
      </c>
      <c r="X679">
        <v>17.531185235867973</v>
      </c>
      <c r="Y679">
        <v>16.007088643543529</v>
      </c>
      <c r="Z679">
        <v>7.9744633225673889</v>
      </c>
      <c r="AA679">
        <v>5.7367424873852491</v>
      </c>
      <c r="AB679">
        <v>11.802143343201971</v>
      </c>
      <c r="AC679">
        <v>4.7378414861045561</v>
      </c>
      <c r="AL679" s="4">
        <v>42885.208333333336</v>
      </c>
      <c r="AM679">
        <v>8.3333333333333339</v>
      </c>
      <c r="AN679">
        <v>6.7795854056935001</v>
      </c>
      <c r="AO679">
        <v>10.806246766001305</v>
      </c>
      <c r="AP679">
        <v>8.2207738429484447</v>
      </c>
      <c r="AQ679">
        <v>11.726590261912554</v>
      </c>
      <c r="AX679" s="4">
        <v>42885.208333333336</v>
      </c>
      <c r="AY679">
        <v>8.3333333333333339</v>
      </c>
      <c r="AZ679">
        <v>7.9744633225673889</v>
      </c>
    </row>
    <row r="680" spans="1:52" x14ac:dyDescent="0.4">
      <c r="A680" s="4">
        <v>42885.25</v>
      </c>
      <c r="B680">
        <v>108.33333333333333</v>
      </c>
      <c r="C680">
        <v>80.26882775422861</v>
      </c>
      <c r="D680">
        <v>33.179241977899444</v>
      </c>
      <c r="J680" s="4">
        <v>42885.25</v>
      </c>
      <c r="K680">
        <v>108.33333333333333</v>
      </c>
      <c r="L680">
        <v>76.48062873301528</v>
      </c>
      <c r="M680">
        <v>56.456088951103062</v>
      </c>
      <c r="N680">
        <v>74.568420083564718</v>
      </c>
      <c r="O680">
        <v>45.899367639273059</v>
      </c>
      <c r="V680" s="4">
        <v>42885.25</v>
      </c>
      <c r="W680">
        <v>108.33333333333333</v>
      </c>
      <c r="X680">
        <v>111.33328682495166</v>
      </c>
      <c r="Y680">
        <v>61.992037275310558</v>
      </c>
      <c r="Z680">
        <v>56.463103978918895</v>
      </c>
      <c r="AA680">
        <v>75.104369181598614</v>
      </c>
      <c r="AB680">
        <v>57.239022647487502</v>
      </c>
      <c r="AC680">
        <v>37.327209435666667</v>
      </c>
      <c r="AL680" s="4">
        <v>42885.25</v>
      </c>
      <c r="AM680">
        <v>108.33333333333333</v>
      </c>
      <c r="AN680">
        <v>81.020759192444729</v>
      </c>
      <c r="AO680">
        <v>60.571888866320272</v>
      </c>
      <c r="AP680">
        <v>53.715441928978052</v>
      </c>
      <c r="AQ680">
        <v>43.743667927791954</v>
      </c>
      <c r="AX680" s="4">
        <v>42885.25</v>
      </c>
      <c r="AY680">
        <v>108.33333333333333</v>
      </c>
      <c r="AZ680">
        <v>56.463103978918895</v>
      </c>
    </row>
    <row r="681" spans="1:52" x14ac:dyDescent="0.4">
      <c r="A681" s="4">
        <v>42885.291666666664</v>
      </c>
      <c r="B681">
        <v>286.11111111111109</v>
      </c>
      <c r="C681">
        <v>168.88147687892416</v>
      </c>
      <c r="D681">
        <v>238.10472088797638</v>
      </c>
      <c r="J681" s="4">
        <v>42885.291666666664</v>
      </c>
      <c r="K681">
        <v>286.11111111111109</v>
      </c>
      <c r="L681">
        <v>250.09370713390277</v>
      </c>
      <c r="M681">
        <v>201.03321108817499</v>
      </c>
      <c r="N681">
        <v>211.77176030624528</v>
      </c>
      <c r="O681">
        <v>219.61141583061138</v>
      </c>
      <c r="V681" s="4">
        <v>42885.291666666664</v>
      </c>
      <c r="W681">
        <v>286.11111111111109</v>
      </c>
      <c r="X681">
        <v>220.5431066903528</v>
      </c>
      <c r="Y681">
        <v>273.7934655826233</v>
      </c>
      <c r="Z681">
        <v>249.95814685887444</v>
      </c>
      <c r="AA681">
        <v>193.1586208606667</v>
      </c>
      <c r="AB681">
        <v>204.53194334842306</v>
      </c>
      <c r="AC681">
        <v>258.03542114322192</v>
      </c>
      <c r="AL681" s="4">
        <v>42885.291666666664</v>
      </c>
      <c r="AM681">
        <v>286.11111111111109</v>
      </c>
      <c r="AN681">
        <v>208.41554244412998</v>
      </c>
      <c r="AO681">
        <v>236.02033922332416</v>
      </c>
      <c r="AP681">
        <v>241.71936353337085</v>
      </c>
      <c r="AQ681">
        <v>187.74883007892555</v>
      </c>
      <c r="AX681" s="4">
        <v>42885.291666666664</v>
      </c>
      <c r="AY681">
        <v>286.11111111111109</v>
      </c>
      <c r="AZ681">
        <v>249.95814685887444</v>
      </c>
    </row>
    <row r="682" spans="1:52" x14ac:dyDescent="0.4">
      <c r="A682" s="4">
        <v>42885.333333333336</v>
      </c>
      <c r="B682">
        <v>483.33333333333331</v>
      </c>
      <c r="C682">
        <v>416.71885859189996</v>
      </c>
      <c r="D682">
        <v>486.33744864055552</v>
      </c>
      <c r="J682" s="4">
        <v>42885.333333333336</v>
      </c>
      <c r="K682">
        <v>483.33333333333331</v>
      </c>
      <c r="L682">
        <v>414.3416564015111</v>
      </c>
      <c r="M682">
        <v>406.56875050329165</v>
      </c>
      <c r="N682">
        <v>466.81405963732777</v>
      </c>
      <c r="O682">
        <v>405.38900052205554</v>
      </c>
      <c r="V682" s="4">
        <v>42885.333333333336</v>
      </c>
      <c r="W682">
        <v>483.33333333333331</v>
      </c>
      <c r="X682">
        <v>442.18618969399165</v>
      </c>
      <c r="Y682">
        <v>483.56824793140555</v>
      </c>
      <c r="Z682">
        <v>438.44167110931664</v>
      </c>
      <c r="AA682">
        <v>415.83428635630275</v>
      </c>
      <c r="AB682">
        <v>334.47601229391393</v>
      </c>
      <c r="AC682">
        <v>473.45397055635834</v>
      </c>
      <c r="AL682" s="4">
        <v>42885.333333333336</v>
      </c>
      <c r="AM682">
        <v>483.33333333333331</v>
      </c>
      <c r="AN682">
        <v>448.27599274286672</v>
      </c>
      <c r="AO682">
        <v>439.8930927336167</v>
      </c>
      <c r="AP682">
        <v>447.8778369977972</v>
      </c>
      <c r="AQ682">
        <v>380.07370426636669</v>
      </c>
      <c r="AX682" s="4">
        <v>42885.333333333336</v>
      </c>
      <c r="AY682">
        <v>483.33333333333331</v>
      </c>
      <c r="AZ682">
        <v>438.44167110931664</v>
      </c>
    </row>
    <row r="683" spans="1:52" x14ac:dyDescent="0.4">
      <c r="A683" s="4">
        <v>42885.375</v>
      </c>
      <c r="B683">
        <v>655.55555555555554</v>
      </c>
      <c r="C683">
        <v>454.39990663429165</v>
      </c>
      <c r="D683">
        <v>603.86496529303054</v>
      </c>
      <c r="J683" s="4">
        <v>42885.375</v>
      </c>
      <c r="K683">
        <v>655.55555555555554</v>
      </c>
      <c r="L683">
        <v>489.10655703495837</v>
      </c>
      <c r="M683">
        <v>510.70279537013329</v>
      </c>
      <c r="N683">
        <v>549.63754429302503</v>
      </c>
      <c r="O683">
        <v>448.10501745151112</v>
      </c>
      <c r="V683" s="4">
        <v>42885.375</v>
      </c>
      <c r="W683">
        <v>655.55555555555554</v>
      </c>
      <c r="X683">
        <v>488.14002988426114</v>
      </c>
      <c r="Y683">
        <v>615.30575583588063</v>
      </c>
      <c r="Z683">
        <v>491.82638795843326</v>
      </c>
      <c r="AA683">
        <v>463.71765793876108</v>
      </c>
      <c r="AB683">
        <v>347.46736132353607</v>
      </c>
      <c r="AC683">
        <v>556.03858211910563</v>
      </c>
      <c r="AL683" s="4">
        <v>42885.375</v>
      </c>
      <c r="AM683">
        <v>655.55555555555554</v>
      </c>
      <c r="AN683">
        <v>527.07414695400553</v>
      </c>
      <c r="AO683">
        <v>556.706187761725</v>
      </c>
      <c r="AP683">
        <v>520.27182620230553</v>
      </c>
      <c r="AQ683">
        <v>553.94570090934167</v>
      </c>
      <c r="AX683" s="4">
        <v>42885.375</v>
      </c>
      <c r="AY683">
        <v>655.55555555555554</v>
      </c>
      <c r="AZ683">
        <v>491.82638795843326</v>
      </c>
    </row>
    <row r="684" spans="1:52" x14ac:dyDescent="0.4">
      <c r="A684" s="4">
        <v>42885.416666666664</v>
      </c>
      <c r="B684">
        <v>797.22222222222217</v>
      </c>
      <c r="C684">
        <v>623.56447380484997</v>
      </c>
      <c r="D684">
        <v>696.54705281107488</v>
      </c>
      <c r="J684" s="4">
        <v>42885.416666666664</v>
      </c>
      <c r="K684">
        <v>797.22222222222217</v>
      </c>
      <c r="L684">
        <v>676.52732413080275</v>
      </c>
      <c r="M684">
        <v>666.78371464748056</v>
      </c>
      <c r="N684">
        <v>686.18837679402213</v>
      </c>
      <c r="O684">
        <v>629.19376524023892</v>
      </c>
      <c r="V684" s="4">
        <v>42885.416666666664</v>
      </c>
      <c r="W684">
        <v>797.22222222222217</v>
      </c>
      <c r="X684">
        <v>692.65291113078069</v>
      </c>
      <c r="Y684">
        <v>714.97434770584175</v>
      </c>
      <c r="Z684">
        <v>646.65346041466114</v>
      </c>
      <c r="AA684">
        <v>576.12234817836668</v>
      </c>
      <c r="AB684">
        <v>515.47368773049993</v>
      </c>
      <c r="AC684">
        <v>645.98885980367777</v>
      </c>
      <c r="AL684" s="4">
        <v>42885.416666666664</v>
      </c>
      <c r="AM684">
        <v>797.22222222222217</v>
      </c>
      <c r="AN684">
        <v>682.45080579400826</v>
      </c>
      <c r="AO684">
        <v>672.39860188256114</v>
      </c>
      <c r="AP684">
        <v>568.34105252148061</v>
      </c>
      <c r="AQ684">
        <v>664.24528444801672</v>
      </c>
      <c r="AX684" s="4">
        <v>42885.416666666664</v>
      </c>
      <c r="AY684">
        <v>797.22222222222217</v>
      </c>
      <c r="AZ684">
        <v>646.65346041466114</v>
      </c>
    </row>
    <row r="685" spans="1:52" x14ac:dyDescent="0.4">
      <c r="A685" s="4">
        <v>42885.458333333336</v>
      </c>
      <c r="B685">
        <v>869.44444444444446</v>
      </c>
      <c r="C685">
        <v>672.54574276410278</v>
      </c>
      <c r="D685">
        <v>664.8804122096667</v>
      </c>
      <c r="J685" s="4">
        <v>42885.458333333336</v>
      </c>
      <c r="K685">
        <v>869.44444444444446</v>
      </c>
      <c r="L685">
        <v>742.49268276538896</v>
      </c>
      <c r="M685">
        <v>663.98439645340284</v>
      </c>
      <c r="N685">
        <v>727.89290189464168</v>
      </c>
      <c r="O685">
        <v>631.27534453739167</v>
      </c>
      <c r="V685" s="4">
        <v>42885.458333333336</v>
      </c>
      <c r="W685">
        <v>869.44444444444446</v>
      </c>
      <c r="X685">
        <v>670.85903442863889</v>
      </c>
      <c r="Y685">
        <v>604.87713915062511</v>
      </c>
      <c r="Z685">
        <v>759.84406185025284</v>
      </c>
      <c r="AA685">
        <v>706.57844778562219</v>
      </c>
      <c r="AB685">
        <v>557.67040611975835</v>
      </c>
      <c r="AC685">
        <v>643.62079877525844</v>
      </c>
      <c r="AL685" s="4">
        <v>42885.458333333336</v>
      </c>
      <c r="AM685">
        <v>869.44444444444446</v>
      </c>
      <c r="AN685">
        <v>748.65100144951657</v>
      </c>
      <c r="AO685">
        <v>508.63684622056945</v>
      </c>
      <c r="AP685">
        <v>634.05525317890283</v>
      </c>
      <c r="AQ685">
        <v>731.1350393036472</v>
      </c>
      <c r="AX685" s="4">
        <v>42885.458333333336</v>
      </c>
      <c r="AY685">
        <v>869.44444444444446</v>
      </c>
      <c r="AZ685">
        <v>759.84406185025284</v>
      </c>
    </row>
    <row r="686" spans="1:52" x14ac:dyDescent="0.4">
      <c r="A686" s="4">
        <v>42885.5</v>
      </c>
      <c r="B686">
        <v>850</v>
      </c>
      <c r="C686">
        <v>706.63180729273893</v>
      </c>
      <c r="D686">
        <v>677.35083290770842</v>
      </c>
      <c r="J686" s="4">
        <v>42885.5</v>
      </c>
      <c r="K686">
        <v>850</v>
      </c>
      <c r="L686">
        <v>778.83122268002489</v>
      </c>
      <c r="M686">
        <v>668.02268203381664</v>
      </c>
      <c r="N686">
        <v>742.22721482035274</v>
      </c>
      <c r="O686">
        <v>627.82004727203332</v>
      </c>
      <c r="V686" s="4">
        <v>42885.5</v>
      </c>
      <c r="W686">
        <v>850</v>
      </c>
      <c r="X686">
        <v>659.78588818861112</v>
      </c>
      <c r="Y686">
        <v>614.98016724346655</v>
      </c>
      <c r="Z686">
        <v>797.03025096910278</v>
      </c>
      <c r="AA686">
        <v>753.96413571622497</v>
      </c>
      <c r="AB686">
        <v>585.24532459629995</v>
      </c>
      <c r="AC686">
        <v>682.26256673378612</v>
      </c>
      <c r="AL686" s="4">
        <v>42885.5</v>
      </c>
      <c r="AM686">
        <v>850</v>
      </c>
      <c r="AN686">
        <v>772.84365673485001</v>
      </c>
      <c r="AO686">
        <v>490.72069069571666</v>
      </c>
      <c r="AP686">
        <v>688.5729884250195</v>
      </c>
      <c r="AQ686">
        <v>748.67765966354443</v>
      </c>
      <c r="AX686" s="4">
        <v>42885.5</v>
      </c>
      <c r="AY686">
        <v>850</v>
      </c>
      <c r="AZ686">
        <v>797.03025096910278</v>
      </c>
    </row>
    <row r="687" spans="1:52" x14ac:dyDescent="0.4">
      <c r="A687" s="4">
        <v>42885.541666666664</v>
      </c>
      <c r="B687">
        <v>927.77777777777783</v>
      </c>
      <c r="C687">
        <v>779.24595608176105</v>
      </c>
      <c r="D687">
        <v>728.23305072961671</v>
      </c>
      <c r="J687" s="4">
        <v>42885.541666666664</v>
      </c>
      <c r="K687">
        <v>927.77777777777783</v>
      </c>
      <c r="L687">
        <v>812.44074867935558</v>
      </c>
      <c r="M687">
        <v>726.07828271283336</v>
      </c>
      <c r="N687">
        <v>787.57711597787772</v>
      </c>
      <c r="O687">
        <v>720.97278612455284</v>
      </c>
      <c r="V687" s="4">
        <v>42885.541666666664</v>
      </c>
      <c r="W687">
        <v>927.77777777777783</v>
      </c>
      <c r="X687">
        <v>771.02475132978896</v>
      </c>
      <c r="Y687">
        <v>736.25629452828059</v>
      </c>
      <c r="Z687">
        <v>760.89087147239729</v>
      </c>
      <c r="AA687">
        <v>819.23709840948334</v>
      </c>
      <c r="AB687">
        <v>571.01708849051943</v>
      </c>
      <c r="AC687">
        <v>704.03832986112786</v>
      </c>
      <c r="AL687" s="4">
        <v>42885.541666666664</v>
      </c>
      <c r="AM687">
        <v>927.77777777777783</v>
      </c>
      <c r="AN687">
        <v>828.80316741287231</v>
      </c>
      <c r="AO687">
        <v>624.21217501592218</v>
      </c>
      <c r="AP687">
        <v>681.1615182678695</v>
      </c>
      <c r="AQ687">
        <v>773.36943361149724</v>
      </c>
      <c r="AX687" s="4">
        <v>42885.541666666664</v>
      </c>
      <c r="AY687">
        <v>927.77777777777783</v>
      </c>
      <c r="AZ687">
        <v>760.89087147239729</v>
      </c>
    </row>
    <row r="688" spans="1:52" x14ac:dyDescent="0.4">
      <c r="A688" s="4">
        <v>42885.583333333336</v>
      </c>
      <c r="B688">
        <v>850</v>
      </c>
      <c r="C688">
        <v>728.16574953852216</v>
      </c>
      <c r="D688">
        <v>752.55944962377509</v>
      </c>
      <c r="J688" s="4">
        <v>42885.583333333336</v>
      </c>
      <c r="K688">
        <v>850</v>
      </c>
      <c r="L688">
        <v>773.56188467292498</v>
      </c>
      <c r="M688">
        <v>745.40361374414181</v>
      </c>
      <c r="N688">
        <v>773.58181459950822</v>
      </c>
      <c r="O688">
        <v>703.07306863490555</v>
      </c>
      <c r="V688" s="4">
        <v>42885.583333333336</v>
      </c>
      <c r="W688">
        <v>850</v>
      </c>
      <c r="X688">
        <v>777.93117964651401</v>
      </c>
      <c r="Y688">
        <v>746.23318028299445</v>
      </c>
      <c r="Z688">
        <v>712.75233613805835</v>
      </c>
      <c r="AA688">
        <v>808.04401230985002</v>
      </c>
      <c r="AB688">
        <v>560.75331815414722</v>
      </c>
      <c r="AC688">
        <v>702.17335900012495</v>
      </c>
      <c r="AL688" s="4">
        <v>42885.583333333336</v>
      </c>
      <c r="AM688">
        <v>850</v>
      </c>
      <c r="AN688">
        <v>794.9306326580612</v>
      </c>
      <c r="AO688">
        <v>678.38679119962501</v>
      </c>
      <c r="AP688">
        <v>636.19699361573896</v>
      </c>
      <c r="AQ688">
        <v>711.44274663283329</v>
      </c>
      <c r="AX688" s="4">
        <v>42885.583333333336</v>
      </c>
      <c r="AY688">
        <v>850</v>
      </c>
      <c r="AZ688">
        <v>712.75233613805835</v>
      </c>
    </row>
    <row r="689" spans="1:52" x14ac:dyDescent="0.4">
      <c r="A689" s="4">
        <v>42885.625</v>
      </c>
      <c r="B689">
        <v>722.22222222222217</v>
      </c>
      <c r="C689">
        <v>693.22994603990821</v>
      </c>
      <c r="D689">
        <v>756.29074646053334</v>
      </c>
      <c r="J689" s="4">
        <v>42885.625</v>
      </c>
      <c r="K689">
        <v>722.22222222222217</v>
      </c>
      <c r="L689">
        <v>745.64387379900836</v>
      </c>
      <c r="M689">
        <v>781.54459635143894</v>
      </c>
      <c r="N689">
        <v>744.28633087883895</v>
      </c>
      <c r="O689">
        <v>714.47147166451941</v>
      </c>
      <c r="V689" s="4">
        <v>42885.625</v>
      </c>
      <c r="W689">
        <v>722.22222222222217</v>
      </c>
      <c r="X689">
        <v>790.39792254904728</v>
      </c>
      <c r="Y689">
        <v>701.72106449434727</v>
      </c>
      <c r="Z689">
        <v>707.39010960168048</v>
      </c>
      <c r="AA689">
        <v>790.68492253171667</v>
      </c>
      <c r="AB689">
        <v>591.62470942146103</v>
      </c>
      <c r="AC689">
        <v>679.93440938657784</v>
      </c>
      <c r="AL689" s="4">
        <v>42885.625</v>
      </c>
      <c r="AM689">
        <v>722.22222222222217</v>
      </c>
      <c r="AN689">
        <v>796.66955593121941</v>
      </c>
      <c r="AO689">
        <v>743.83822921091109</v>
      </c>
      <c r="AP689">
        <v>615.70280631042215</v>
      </c>
      <c r="AQ689">
        <v>608.77503285621663</v>
      </c>
      <c r="AX689" s="4">
        <v>42885.625</v>
      </c>
      <c r="AY689">
        <v>722.22222222222217</v>
      </c>
      <c r="AZ689">
        <v>707.39010960168048</v>
      </c>
    </row>
    <row r="690" spans="1:52" x14ac:dyDescent="0.4">
      <c r="A690" s="4">
        <v>42885.666666666664</v>
      </c>
      <c r="B690">
        <v>530.55555555555554</v>
      </c>
      <c r="C690">
        <v>627.37117699003898</v>
      </c>
      <c r="D690">
        <v>671.48690906831382</v>
      </c>
      <c r="J690" s="4">
        <v>42885.666666666664</v>
      </c>
      <c r="K690">
        <v>530.55555555555554</v>
      </c>
      <c r="L690">
        <v>615.16113098271956</v>
      </c>
      <c r="M690">
        <v>720.81613171406104</v>
      </c>
      <c r="N690">
        <v>591.68926864931109</v>
      </c>
      <c r="O690">
        <v>589.63415425246944</v>
      </c>
      <c r="V690" s="4">
        <v>42885.666666666664</v>
      </c>
      <c r="W690">
        <v>530.55555555555554</v>
      </c>
      <c r="X690">
        <v>669.90405258870555</v>
      </c>
      <c r="Y690">
        <v>599.63747078950553</v>
      </c>
      <c r="Z690">
        <v>593.77883397501387</v>
      </c>
      <c r="AA690">
        <v>624.22831040111669</v>
      </c>
      <c r="AB690">
        <v>619.85141699040275</v>
      </c>
      <c r="AC690">
        <v>557.19225781076113</v>
      </c>
      <c r="AL690" s="4">
        <v>42885.666666666664</v>
      </c>
      <c r="AM690">
        <v>530.55555555555554</v>
      </c>
      <c r="AN690">
        <v>658.87676290056663</v>
      </c>
      <c r="AO690">
        <v>728.89377782393342</v>
      </c>
      <c r="AP690">
        <v>552.62317021595561</v>
      </c>
      <c r="AQ690">
        <v>572.77836139914439</v>
      </c>
      <c r="AX690" s="4">
        <v>42885.666666666664</v>
      </c>
      <c r="AY690">
        <v>530.55555555555554</v>
      </c>
      <c r="AZ690">
        <v>593.77883397501387</v>
      </c>
    </row>
    <row r="691" spans="1:52" x14ac:dyDescent="0.4">
      <c r="A691" s="4">
        <v>42885.708333333336</v>
      </c>
      <c r="B691">
        <v>319.44444444444446</v>
      </c>
      <c r="C691">
        <v>575.78794638456122</v>
      </c>
      <c r="D691">
        <v>583.6523815886917</v>
      </c>
      <c r="J691" s="4">
        <v>42885.708333333336</v>
      </c>
      <c r="K691">
        <v>319.44444444444446</v>
      </c>
      <c r="L691">
        <v>554.41519793999998</v>
      </c>
      <c r="M691">
        <v>700.94488933307775</v>
      </c>
      <c r="N691">
        <v>568.4138785825611</v>
      </c>
      <c r="O691">
        <v>521.99812016337228</v>
      </c>
      <c r="V691" s="4">
        <v>42885.708333333336</v>
      </c>
      <c r="W691">
        <v>319.44444444444446</v>
      </c>
      <c r="X691">
        <v>591.00774938136101</v>
      </c>
      <c r="Y691">
        <v>551.14884112398056</v>
      </c>
      <c r="Z691">
        <v>549.02867550175563</v>
      </c>
      <c r="AA691">
        <v>520.77337451890003</v>
      </c>
      <c r="AB691">
        <v>630.259326025061</v>
      </c>
      <c r="AC691">
        <v>469.64961079928611</v>
      </c>
      <c r="AL691" s="4">
        <v>42885.708333333336</v>
      </c>
      <c r="AM691">
        <v>319.44444444444446</v>
      </c>
      <c r="AN691">
        <v>564.49587831352505</v>
      </c>
      <c r="AO691">
        <v>569.6871704360583</v>
      </c>
      <c r="AP691">
        <v>514.62775703364446</v>
      </c>
      <c r="AQ691">
        <v>625.62638537229168</v>
      </c>
      <c r="AX691" s="4">
        <v>42885.708333333336</v>
      </c>
      <c r="AY691">
        <v>319.44444444444446</v>
      </c>
      <c r="AZ691">
        <v>549.02867550175563</v>
      </c>
    </row>
    <row r="692" spans="1:52" x14ac:dyDescent="0.4">
      <c r="A692" s="4">
        <v>42885.75</v>
      </c>
      <c r="B692">
        <v>105.55555555555556</v>
      </c>
      <c r="C692">
        <v>398.89665032078329</v>
      </c>
      <c r="D692">
        <v>254.06577319800806</v>
      </c>
      <c r="J692" s="4">
        <v>42885.75</v>
      </c>
      <c r="K692">
        <v>105.55555555555556</v>
      </c>
      <c r="L692">
        <v>434.05409335690001</v>
      </c>
      <c r="M692">
        <v>557.47283500479443</v>
      </c>
      <c r="N692">
        <v>394.32221477279444</v>
      </c>
      <c r="O692">
        <v>221.5032873781025</v>
      </c>
      <c r="V692" s="4">
        <v>42885.75</v>
      </c>
      <c r="W692">
        <v>105.55555555555556</v>
      </c>
      <c r="X692">
        <v>387.12971966977506</v>
      </c>
      <c r="Y692">
        <v>408.96818686383057</v>
      </c>
      <c r="Z692">
        <v>230.90961930233638</v>
      </c>
      <c r="AA692">
        <v>413.97200130386943</v>
      </c>
      <c r="AB692">
        <v>255.84914552045555</v>
      </c>
      <c r="AC692">
        <v>206.2857622219889</v>
      </c>
      <c r="AL692" s="4">
        <v>42885.75</v>
      </c>
      <c r="AM692">
        <v>105.55555555555556</v>
      </c>
      <c r="AN692">
        <v>386.08809810368331</v>
      </c>
      <c r="AO692">
        <v>252.99392054011554</v>
      </c>
      <c r="AP692">
        <v>240.33822768900362</v>
      </c>
      <c r="AQ692">
        <v>245.24312828966887</v>
      </c>
      <c r="AX692" s="4">
        <v>42885.75</v>
      </c>
      <c r="AY692">
        <v>105.55555555555556</v>
      </c>
      <c r="AZ692">
        <v>230.90961930233638</v>
      </c>
    </row>
    <row r="693" spans="1:52" x14ac:dyDescent="0.4">
      <c r="A693" s="4">
        <v>42885.791666666664</v>
      </c>
      <c r="B693">
        <v>16.666666666666668</v>
      </c>
      <c r="C693">
        <v>54.737397014668339</v>
      </c>
      <c r="D693">
        <v>48.789566399567498</v>
      </c>
      <c r="J693" s="4">
        <v>42885.791666666664</v>
      </c>
      <c r="K693">
        <v>16.666666666666668</v>
      </c>
      <c r="L693">
        <v>90.765023592433323</v>
      </c>
      <c r="M693">
        <v>89.699638548553608</v>
      </c>
      <c r="N693">
        <v>16.682800618072196</v>
      </c>
      <c r="O693">
        <v>38.819028951916394</v>
      </c>
      <c r="V693" s="4">
        <v>42885.791666666664</v>
      </c>
      <c r="W693">
        <v>16.666666666666668</v>
      </c>
      <c r="X693">
        <v>65.128334994005556</v>
      </c>
      <c r="Y693">
        <v>50.386318445251945</v>
      </c>
      <c r="Z693">
        <v>26.359930862001917</v>
      </c>
      <c r="AA693">
        <v>23.108822561627196</v>
      </c>
      <c r="AB693">
        <v>24.469369061369665</v>
      </c>
      <c r="AC693">
        <v>25.99347712306383</v>
      </c>
      <c r="AL693" s="4">
        <v>42885.791666666664</v>
      </c>
      <c r="AM693">
        <v>16.666666666666668</v>
      </c>
      <c r="AN693">
        <v>33.551355690156669</v>
      </c>
      <c r="AO693">
        <v>31.830973758228332</v>
      </c>
      <c r="AP693">
        <v>25.302875318770418</v>
      </c>
      <c r="AQ693">
        <v>39.538640375415554</v>
      </c>
      <c r="AX693" s="4">
        <v>42885.791666666664</v>
      </c>
      <c r="AY693">
        <v>16.666666666666668</v>
      </c>
      <c r="AZ693">
        <v>26.359930862001917</v>
      </c>
    </row>
    <row r="694" spans="1:52" x14ac:dyDescent="0.4">
      <c r="A694" s="4">
        <v>42885.833333333336</v>
      </c>
      <c r="B694">
        <v>0</v>
      </c>
      <c r="C694">
        <v>4.602460002565806</v>
      </c>
      <c r="D694">
        <v>20.590479341249967</v>
      </c>
      <c r="J694" s="4">
        <v>42885.833333333336</v>
      </c>
      <c r="K694">
        <v>0</v>
      </c>
      <c r="L694">
        <v>9.5565009016906401</v>
      </c>
      <c r="M694">
        <v>19.960986707404583</v>
      </c>
      <c r="N694">
        <v>2.5633417059523413</v>
      </c>
      <c r="O694">
        <v>16.8190460455485</v>
      </c>
      <c r="V694" s="4">
        <v>42885.833333333336</v>
      </c>
      <c r="W694">
        <v>0</v>
      </c>
      <c r="X694">
        <v>6.1587937643230557</v>
      </c>
      <c r="Y694">
        <v>15.970152108949945</v>
      </c>
      <c r="Z694">
        <v>13.021061504328665</v>
      </c>
      <c r="AA694">
        <v>2.9232350647425833</v>
      </c>
      <c r="AB694">
        <v>13.151760476046638</v>
      </c>
      <c r="AC694">
        <v>10.909214850773749</v>
      </c>
      <c r="AL694" s="4">
        <v>42885.833333333336</v>
      </c>
      <c r="AM694">
        <v>0</v>
      </c>
      <c r="AN694">
        <v>3.7823562045463888</v>
      </c>
      <c r="AO694">
        <v>13.616185617377306</v>
      </c>
      <c r="AP694">
        <v>10.714318124798998</v>
      </c>
      <c r="AQ694">
        <v>18.318561471398166</v>
      </c>
      <c r="AX694" s="4">
        <v>42885.833333333336</v>
      </c>
      <c r="AY694">
        <v>0</v>
      </c>
      <c r="AZ694">
        <v>13.021061504328665</v>
      </c>
    </row>
    <row r="695" spans="1:52" x14ac:dyDescent="0.4">
      <c r="A695" s="4">
        <v>42885.875</v>
      </c>
      <c r="B695">
        <v>0</v>
      </c>
      <c r="C695">
        <v>3.9643692917784166</v>
      </c>
      <c r="D695">
        <v>15.374057303326389</v>
      </c>
      <c r="J695" s="4">
        <v>42885.875</v>
      </c>
      <c r="K695">
        <v>0</v>
      </c>
      <c r="L695">
        <v>7.6034026878249721</v>
      </c>
      <c r="M695">
        <v>17.730555302640667</v>
      </c>
      <c r="N695">
        <v>2.4815922821853809</v>
      </c>
      <c r="O695">
        <v>14.766656976030751</v>
      </c>
      <c r="V695" s="4">
        <v>42885.875</v>
      </c>
      <c r="W695">
        <v>0</v>
      </c>
      <c r="X695">
        <v>5.7700540494510548</v>
      </c>
      <c r="Y695">
        <v>11.654238245972667</v>
      </c>
      <c r="Z695">
        <v>12.610070922607639</v>
      </c>
      <c r="AA695">
        <v>1.6897187980095443</v>
      </c>
      <c r="AB695">
        <v>12.650530928029973</v>
      </c>
      <c r="AC695">
        <v>9.3552104045708049</v>
      </c>
      <c r="AL695" s="4">
        <v>42885.875</v>
      </c>
      <c r="AM695">
        <v>0</v>
      </c>
      <c r="AN695">
        <v>2.6650692042102055</v>
      </c>
      <c r="AO695">
        <v>12.704828290109999</v>
      </c>
      <c r="AP695">
        <v>10.134539986054861</v>
      </c>
      <c r="AQ695">
        <v>14.348912908615556</v>
      </c>
      <c r="AX695" s="4">
        <v>42885.875</v>
      </c>
      <c r="AY695">
        <v>0</v>
      </c>
      <c r="AZ695">
        <v>12.610070922607639</v>
      </c>
    </row>
    <row r="696" spans="1:52" x14ac:dyDescent="0.4">
      <c r="A696" s="4">
        <v>42885.916666666664</v>
      </c>
      <c r="B696">
        <v>0</v>
      </c>
      <c r="C696">
        <v>6.9773208669014446</v>
      </c>
      <c r="D696">
        <v>28.248408020797221</v>
      </c>
      <c r="J696" s="4">
        <v>42885.916666666664</v>
      </c>
      <c r="K696">
        <v>0</v>
      </c>
      <c r="L696">
        <v>15.841487540929084</v>
      </c>
      <c r="M696">
        <v>26.799273064366606</v>
      </c>
      <c r="N696">
        <v>1.7495741814398722</v>
      </c>
      <c r="O696">
        <v>22.815240848074442</v>
      </c>
      <c r="V696" s="4">
        <v>42885.916666666664</v>
      </c>
      <c r="W696">
        <v>0</v>
      </c>
      <c r="X696">
        <v>7.6204184387105274</v>
      </c>
      <c r="Y696">
        <v>21.163393382847556</v>
      </c>
      <c r="Z696">
        <v>14.006374949319307</v>
      </c>
      <c r="AA696">
        <v>3.1781777058887779</v>
      </c>
      <c r="AB696">
        <v>13.6294277434245</v>
      </c>
      <c r="AC696">
        <v>14.092590604461277</v>
      </c>
      <c r="AL696" s="4">
        <v>42885.916666666664</v>
      </c>
      <c r="AM696">
        <v>0</v>
      </c>
      <c r="AN696">
        <v>4.9337207033212778</v>
      </c>
      <c r="AO696">
        <v>16.534482854771081</v>
      </c>
      <c r="AP696">
        <v>13.07553869596464</v>
      </c>
      <c r="AQ696">
        <v>23.818291101082249</v>
      </c>
      <c r="AX696" s="4">
        <v>42885.916666666664</v>
      </c>
      <c r="AY696">
        <v>0</v>
      </c>
      <c r="AZ696">
        <v>14.006374949319307</v>
      </c>
    </row>
    <row r="697" spans="1:52" x14ac:dyDescent="0.4">
      <c r="A697" s="4">
        <v>42885.958333333336</v>
      </c>
      <c r="B697">
        <v>0</v>
      </c>
      <c r="C697">
        <v>10.305705671021695</v>
      </c>
      <c r="D697">
        <v>32.024700563414441</v>
      </c>
      <c r="J697" s="4">
        <v>42885.958333333336</v>
      </c>
      <c r="K697">
        <v>0</v>
      </c>
      <c r="L697">
        <v>22.565951147992362</v>
      </c>
      <c r="M697">
        <v>32.867667798104442</v>
      </c>
      <c r="N697">
        <v>1.127530507998536</v>
      </c>
      <c r="O697">
        <v>28.715962056474446</v>
      </c>
      <c r="V697" s="4">
        <v>42885.958333333336</v>
      </c>
      <c r="W697">
        <v>0</v>
      </c>
      <c r="X697">
        <v>10.306555121805193</v>
      </c>
      <c r="Y697">
        <v>23.355086491204169</v>
      </c>
      <c r="Z697">
        <v>14.578757582513445</v>
      </c>
      <c r="AA697">
        <v>3.4406745156247496</v>
      </c>
      <c r="AB697">
        <v>13.463461589400305</v>
      </c>
      <c r="AC697">
        <v>15.77958364576325</v>
      </c>
      <c r="AL697" s="4">
        <v>42885.958333333336</v>
      </c>
      <c r="AM697">
        <v>0</v>
      </c>
      <c r="AN697">
        <v>5.4231609824121945</v>
      </c>
      <c r="AO697">
        <v>20.178560240064613</v>
      </c>
      <c r="AP697">
        <v>14.734929643083223</v>
      </c>
      <c r="AQ697">
        <v>28.822374526934723</v>
      </c>
      <c r="AX697" s="4">
        <v>42885.958333333336</v>
      </c>
      <c r="AY697">
        <v>0</v>
      </c>
      <c r="AZ697">
        <v>14.578757582513445</v>
      </c>
    </row>
    <row r="698" spans="1:52" x14ac:dyDescent="0.4">
      <c r="A698" s="4">
        <v>42886</v>
      </c>
      <c r="B698">
        <v>0</v>
      </c>
      <c r="C698">
        <v>6.6487740829958897</v>
      </c>
      <c r="D698">
        <v>25.376010549708639</v>
      </c>
      <c r="J698" s="4">
        <v>42886</v>
      </c>
      <c r="K698">
        <v>0</v>
      </c>
      <c r="L698">
        <v>15.497501510835001</v>
      </c>
      <c r="M698">
        <v>25.719656710062804</v>
      </c>
      <c r="N698">
        <v>1.5973789888694583</v>
      </c>
      <c r="O698">
        <v>21.703204242499282</v>
      </c>
      <c r="V698" s="4">
        <v>42886</v>
      </c>
      <c r="W698">
        <v>0</v>
      </c>
      <c r="X698">
        <v>9.0959604425397504</v>
      </c>
      <c r="Y698">
        <v>19.139056124681197</v>
      </c>
      <c r="Z698">
        <v>12.574195084833251</v>
      </c>
      <c r="AA698">
        <v>2.8589671429973333</v>
      </c>
      <c r="AB698">
        <v>13.070364350258609</v>
      </c>
      <c r="AC698">
        <v>12.156400018128918</v>
      </c>
      <c r="AL698" s="4">
        <v>42886</v>
      </c>
      <c r="AM698">
        <v>0</v>
      </c>
      <c r="AN698">
        <v>4.4496579975603332</v>
      </c>
      <c r="AO698">
        <v>17.088147942908417</v>
      </c>
      <c r="AP698">
        <v>12.007777317906056</v>
      </c>
      <c r="AQ698">
        <v>22.926680774075002</v>
      </c>
      <c r="AX698" s="4">
        <v>42886</v>
      </c>
      <c r="AY698">
        <v>0</v>
      </c>
      <c r="AZ698">
        <v>12.574195084833251</v>
      </c>
    </row>
    <row r="699" spans="1:52" x14ac:dyDescent="0.4">
      <c r="A699" s="4">
        <v>42886.041666666664</v>
      </c>
      <c r="B699">
        <v>0</v>
      </c>
      <c r="C699">
        <v>5.0808019937403612</v>
      </c>
      <c r="D699">
        <v>21.379720823244639</v>
      </c>
      <c r="J699" s="4">
        <v>42886.041666666664</v>
      </c>
      <c r="K699">
        <v>0</v>
      </c>
      <c r="L699">
        <v>11.431308475130779</v>
      </c>
      <c r="M699">
        <v>20.962543067032559</v>
      </c>
      <c r="N699">
        <v>2.1954179834949392</v>
      </c>
      <c r="O699">
        <v>17.963859840394807</v>
      </c>
      <c r="V699" s="4">
        <v>42886.041666666664</v>
      </c>
      <c r="W699">
        <v>0</v>
      </c>
      <c r="X699">
        <v>8.6401327931460568</v>
      </c>
      <c r="Y699">
        <v>17.248538835070555</v>
      </c>
      <c r="Z699">
        <v>11.412853711040778</v>
      </c>
      <c r="AA699">
        <v>3.0300431052743333</v>
      </c>
      <c r="AB699">
        <v>12.366160710125026</v>
      </c>
      <c r="AC699">
        <v>9.9326071801704998</v>
      </c>
      <c r="AL699" s="4">
        <v>42886.041666666664</v>
      </c>
      <c r="AM699">
        <v>0</v>
      </c>
      <c r="AN699">
        <v>4.3975507117486945</v>
      </c>
      <c r="AO699">
        <v>15.43276149406989</v>
      </c>
      <c r="AP699">
        <v>10.373883567132221</v>
      </c>
      <c r="AQ699">
        <v>19.979299522241362</v>
      </c>
      <c r="AX699" s="4">
        <v>42886.041666666664</v>
      </c>
      <c r="AY699">
        <v>0</v>
      </c>
      <c r="AZ699">
        <v>11.412853711040778</v>
      </c>
    </row>
    <row r="700" spans="1:52" x14ac:dyDescent="0.4">
      <c r="A700" s="4">
        <v>42886.083333333336</v>
      </c>
      <c r="B700">
        <v>0</v>
      </c>
      <c r="C700">
        <v>4.6623791987007781</v>
      </c>
      <c r="D700">
        <v>21.36058741125861</v>
      </c>
      <c r="J700" s="4">
        <v>42886.083333333336</v>
      </c>
      <c r="K700">
        <v>0</v>
      </c>
      <c r="L700">
        <v>10.176824311639946</v>
      </c>
      <c r="M700">
        <v>19.535648126492003</v>
      </c>
      <c r="N700">
        <v>2.4175565324351389</v>
      </c>
      <c r="O700">
        <v>16.756717049804692</v>
      </c>
      <c r="V700" s="4">
        <v>42886.083333333336</v>
      </c>
      <c r="W700">
        <v>0</v>
      </c>
      <c r="X700">
        <v>8.7820999172248619</v>
      </c>
      <c r="Y700">
        <v>17.575258889218141</v>
      </c>
      <c r="Z700">
        <v>10.899532771330193</v>
      </c>
      <c r="AA700">
        <v>3.6600809140525836</v>
      </c>
      <c r="AB700">
        <v>11.962213766587636</v>
      </c>
      <c r="AC700">
        <v>9.3909575624983077</v>
      </c>
      <c r="AL700" s="4">
        <v>42886.083333333336</v>
      </c>
      <c r="AM700">
        <v>0</v>
      </c>
      <c r="AN700">
        <v>5.025395703623972</v>
      </c>
      <c r="AO700">
        <v>15.089224826038498</v>
      </c>
      <c r="AP700">
        <v>9.8345656148095273</v>
      </c>
      <c r="AQ700">
        <v>19.613226604096223</v>
      </c>
      <c r="AX700" s="4">
        <v>42886.083333333336</v>
      </c>
      <c r="AY700">
        <v>0</v>
      </c>
      <c r="AZ700">
        <v>10.899532771330193</v>
      </c>
    </row>
    <row r="701" spans="1:52" x14ac:dyDescent="0.4">
      <c r="A701" s="4">
        <v>42886.125</v>
      </c>
      <c r="B701">
        <v>0</v>
      </c>
      <c r="C701">
        <v>4.7473176416083609</v>
      </c>
      <c r="D701">
        <v>22.890028475176223</v>
      </c>
      <c r="J701" s="4">
        <v>42886.125</v>
      </c>
      <c r="K701">
        <v>0</v>
      </c>
      <c r="L701">
        <v>10.340381530864946</v>
      </c>
      <c r="M701">
        <v>21.241813816818002</v>
      </c>
      <c r="N701">
        <v>2.4341277134100392</v>
      </c>
      <c r="O701">
        <v>17.132154004615806</v>
      </c>
      <c r="V701" s="4">
        <v>42886.125</v>
      </c>
      <c r="W701">
        <v>0</v>
      </c>
      <c r="X701">
        <v>8.40420044083025</v>
      </c>
      <c r="Y701">
        <v>17.782882351496418</v>
      </c>
      <c r="Z701">
        <v>11.554801650163693</v>
      </c>
      <c r="AA701">
        <v>3.8574888651211112</v>
      </c>
      <c r="AB701">
        <v>12.653598200025472</v>
      </c>
      <c r="AC701">
        <v>10.090451345170695</v>
      </c>
      <c r="AL701" s="4">
        <v>42886.125</v>
      </c>
      <c r="AM701">
        <v>0</v>
      </c>
      <c r="AN701">
        <v>5.2992750662791108</v>
      </c>
      <c r="AO701">
        <v>15.399688836965112</v>
      </c>
      <c r="AP701">
        <v>10.219855645791418</v>
      </c>
      <c r="AQ701">
        <v>20.565674616166778</v>
      </c>
      <c r="AX701" s="4">
        <v>42886.125</v>
      </c>
      <c r="AY701">
        <v>0</v>
      </c>
      <c r="AZ701">
        <v>11.554801650163693</v>
      </c>
    </row>
    <row r="702" spans="1:52" x14ac:dyDescent="0.4">
      <c r="A702" s="4">
        <v>42886.166666666664</v>
      </c>
      <c r="B702">
        <v>0</v>
      </c>
      <c r="C702">
        <v>3.5641787862533332</v>
      </c>
      <c r="D702">
        <v>17.052543909169334</v>
      </c>
      <c r="J702" s="4">
        <v>42886.166666666664</v>
      </c>
      <c r="K702">
        <v>0</v>
      </c>
      <c r="L702">
        <v>5.7379032810835273</v>
      </c>
      <c r="M702">
        <v>14.280193502407862</v>
      </c>
      <c r="N702">
        <v>2.904614843203861</v>
      </c>
      <c r="O702">
        <v>12.656402884526887</v>
      </c>
      <c r="V702" s="4">
        <v>42886.166666666664</v>
      </c>
      <c r="W702">
        <v>0</v>
      </c>
      <c r="X702">
        <v>7.6289433296383891</v>
      </c>
      <c r="Y702">
        <v>13.030874328212777</v>
      </c>
      <c r="Z702">
        <v>10.269420127255197</v>
      </c>
      <c r="AA702">
        <v>3.6787648562018056</v>
      </c>
      <c r="AB702">
        <v>10.556543264767305</v>
      </c>
      <c r="AC702">
        <v>7.0097620913091392</v>
      </c>
      <c r="AL702" s="4">
        <v>42886.166666666664</v>
      </c>
      <c r="AM702">
        <v>0</v>
      </c>
      <c r="AN702">
        <v>4.1646457482166941</v>
      </c>
      <c r="AO702">
        <v>12.879587948229444</v>
      </c>
      <c r="AP702">
        <v>8.6304998105721662</v>
      </c>
      <c r="AQ702">
        <v>15.668058084719277</v>
      </c>
      <c r="AX702" s="4">
        <v>42886.166666666664</v>
      </c>
      <c r="AY702">
        <v>0</v>
      </c>
      <c r="AZ702">
        <v>10.269420127255197</v>
      </c>
    </row>
    <row r="703" spans="1:52" x14ac:dyDescent="0.4">
      <c r="A703" s="4">
        <v>42886.208333333336</v>
      </c>
      <c r="B703">
        <v>5.5555555555555554</v>
      </c>
      <c r="C703">
        <v>6.1801114665266388</v>
      </c>
      <c r="D703">
        <v>15.062106561917057</v>
      </c>
      <c r="J703" s="4">
        <v>42886.208333333336</v>
      </c>
      <c r="K703">
        <v>5.5555555555555554</v>
      </c>
      <c r="L703">
        <v>9.5647036142448894</v>
      </c>
      <c r="M703">
        <v>18.598901362738779</v>
      </c>
      <c r="N703">
        <v>7.8291584328991668</v>
      </c>
      <c r="O703">
        <v>13.500713663003001</v>
      </c>
      <c r="V703" s="4">
        <v>42886.208333333336</v>
      </c>
      <c r="W703">
        <v>5.5555555555555554</v>
      </c>
      <c r="X703">
        <v>13.822602239241473</v>
      </c>
      <c r="Y703">
        <v>13.896401034133971</v>
      </c>
      <c r="Z703">
        <v>12.012439862887584</v>
      </c>
      <c r="AA703">
        <v>4.7805022946690006</v>
      </c>
      <c r="AB703">
        <v>12.161061572782723</v>
      </c>
      <c r="AC703">
        <v>7.3749405069029725</v>
      </c>
      <c r="AL703" s="4">
        <v>42886.208333333336</v>
      </c>
      <c r="AM703">
        <v>5.5555555555555554</v>
      </c>
      <c r="AN703">
        <v>5.6304694062378884</v>
      </c>
      <c r="AO703">
        <v>14.034018954993112</v>
      </c>
      <c r="AP703">
        <v>9.7802601319136944</v>
      </c>
      <c r="AQ703">
        <v>15.234499562508082</v>
      </c>
      <c r="AX703" s="4">
        <v>42886.208333333336</v>
      </c>
      <c r="AY703">
        <v>5.5555555555555554</v>
      </c>
      <c r="AZ703">
        <v>12.012439862887584</v>
      </c>
    </row>
    <row r="704" spans="1:52" x14ac:dyDescent="0.4">
      <c r="A704" s="4">
        <v>42886.25</v>
      </c>
      <c r="B704">
        <v>61.111111111111114</v>
      </c>
      <c r="C704">
        <v>115.70945837460334</v>
      </c>
      <c r="D704">
        <v>75.278834852544705</v>
      </c>
      <c r="J704" s="4">
        <v>42886.25</v>
      </c>
      <c r="K704">
        <v>61.111111111111114</v>
      </c>
      <c r="L704">
        <v>137.50449383381667</v>
      </c>
      <c r="M704">
        <v>163.03117414065804</v>
      </c>
      <c r="N704">
        <v>108.66992357280333</v>
      </c>
      <c r="O704">
        <v>55.121947391876944</v>
      </c>
      <c r="V704" s="4">
        <v>42886.25</v>
      </c>
      <c r="W704">
        <v>61.111111111111114</v>
      </c>
      <c r="X704">
        <v>141.85502654923442</v>
      </c>
      <c r="Y704">
        <v>128.82247346764444</v>
      </c>
      <c r="Z704">
        <v>75.674544230856668</v>
      </c>
      <c r="AA704">
        <v>119.13762940446557</v>
      </c>
      <c r="AB704">
        <v>66.683890628514447</v>
      </c>
      <c r="AC704">
        <v>54.517567609486385</v>
      </c>
      <c r="AL704" s="4">
        <v>42886.25</v>
      </c>
      <c r="AM704">
        <v>61.111111111111114</v>
      </c>
      <c r="AN704">
        <v>182.02751784702915</v>
      </c>
      <c r="AO704">
        <v>73.54750740462724</v>
      </c>
      <c r="AP704">
        <v>64.548993673805555</v>
      </c>
      <c r="AQ704">
        <v>72.190466823031102</v>
      </c>
      <c r="AX704" s="4">
        <v>42886.25</v>
      </c>
      <c r="AY704">
        <v>61.111111111111114</v>
      </c>
      <c r="AZ704">
        <v>75.674544230856668</v>
      </c>
    </row>
    <row r="705" spans="1:52" x14ac:dyDescent="0.4">
      <c r="A705" s="4">
        <v>42886.291666666664</v>
      </c>
      <c r="B705">
        <v>163.88888888888889</v>
      </c>
      <c r="C705">
        <v>150.60235053836388</v>
      </c>
      <c r="D705">
        <v>264.7443316715964</v>
      </c>
      <c r="J705" s="4">
        <v>42886.291666666664</v>
      </c>
      <c r="K705">
        <v>163.88888888888889</v>
      </c>
      <c r="L705">
        <v>245.96284260925719</v>
      </c>
      <c r="M705">
        <v>194.17086726556528</v>
      </c>
      <c r="N705">
        <v>228.64057206122723</v>
      </c>
      <c r="O705">
        <v>215.05468425842415</v>
      </c>
      <c r="V705" s="4">
        <v>42886.291666666664</v>
      </c>
      <c r="W705">
        <v>163.88888888888889</v>
      </c>
      <c r="X705">
        <v>222.98378457330222</v>
      </c>
      <c r="Y705">
        <v>278.9100030422361</v>
      </c>
      <c r="Z705">
        <v>235.42131662903583</v>
      </c>
      <c r="AA705">
        <v>231.20039152165748</v>
      </c>
      <c r="AB705">
        <v>248.61461064735167</v>
      </c>
      <c r="AC705">
        <v>254.81423434790057</v>
      </c>
      <c r="AL705" s="4">
        <v>42886.291666666664</v>
      </c>
      <c r="AM705">
        <v>163.88888888888889</v>
      </c>
      <c r="AN705">
        <v>260.4342065451425</v>
      </c>
      <c r="AO705">
        <v>239.93356382336583</v>
      </c>
      <c r="AP705">
        <v>237.10694707327082</v>
      </c>
      <c r="AQ705">
        <v>287.7860159884861</v>
      </c>
      <c r="AX705" s="4">
        <v>42886.291666666664</v>
      </c>
      <c r="AY705">
        <v>163.88888888888889</v>
      </c>
      <c r="AZ705">
        <v>235.42131662903583</v>
      </c>
    </row>
    <row r="706" spans="1:52" x14ac:dyDescent="0.4">
      <c r="A706" s="4">
        <v>42886.333333333336</v>
      </c>
      <c r="B706">
        <v>302.77777777777777</v>
      </c>
      <c r="C706">
        <v>274.70007193771971</v>
      </c>
      <c r="D706">
        <v>489.67252043151944</v>
      </c>
      <c r="J706" s="4">
        <v>42886.333333333336</v>
      </c>
      <c r="K706">
        <v>302.77777777777777</v>
      </c>
      <c r="L706">
        <v>306.56317375737495</v>
      </c>
      <c r="M706">
        <v>337.1506029515055</v>
      </c>
      <c r="N706">
        <v>471.4674419642389</v>
      </c>
      <c r="O706">
        <v>306.99114942272496</v>
      </c>
      <c r="V706" s="4">
        <v>42886.333333333336</v>
      </c>
      <c r="W706">
        <v>302.77777777777777</v>
      </c>
      <c r="X706">
        <v>321.48432766424446</v>
      </c>
      <c r="Y706">
        <v>545.53742585831105</v>
      </c>
      <c r="Z706">
        <v>308.3639338552278</v>
      </c>
      <c r="AA706">
        <v>401.96314672686663</v>
      </c>
      <c r="AB706">
        <v>277.4451032801361</v>
      </c>
      <c r="AC706">
        <v>461.33589207672503</v>
      </c>
      <c r="AL706" s="4">
        <v>42886.333333333336</v>
      </c>
      <c r="AM706">
        <v>302.77777777777777</v>
      </c>
      <c r="AN706">
        <v>394.35645569706111</v>
      </c>
      <c r="AO706">
        <v>396.41572590548054</v>
      </c>
      <c r="AP706">
        <v>384.3372243308778</v>
      </c>
      <c r="AQ706">
        <v>529.63453264345003</v>
      </c>
      <c r="AX706" s="4">
        <v>42886.333333333336</v>
      </c>
      <c r="AY706">
        <v>302.77777777777777</v>
      </c>
      <c r="AZ706">
        <v>308.3639338552278</v>
      </c>
    </row>
    <row r="707" spans="1:52" x14ac:dyDescent="0.4">
      <c r="A707" s="4">
        <v>42886.375</v>
      </c>
      <c r="B707">
        <v>408.33333333333331</v>
      </c>
      <c r="C707">
        <v>379.17163801876666</v>
      </c>
      <c r="D707">
        <v>644.21884093523056</v>
      </c>
      <c r="J707" s="4">
        <v>42886.375</v>
      </c>
      <c r="K707">
        <v>408.33333333333331</v>
      </c>
      <c r="L707">
        <v>391.9766438145611</v>
      </c>
      <c r="M707">
        <v>524.57084742806944</v>
      </c>
      <c r="N707">
        <v>542.00441878526669</v>
      </c>
      <c r="O707">
        <v>382.39184794463057</v>
      </c>
      <c r="V707" s="4">
        <v>42886.375</v>
      </c>
      <c r="W707">
        <v>408.33333333333331</v>
      </c>
      <c r="X707">
        <v>387.28996477762774</v>
      </c>
      <c r="Y707">
        <v>585.58290154575275</v>
      </c>
      <c r="Z707">
        <v>409.04077329439167</v>
      </c>
      <c r="AA707">
        <v>465.44454941030557</v>
      </c>
      <c r="AB707">
        <v>602.18966306770824</v>
      </c>
      <c r="AC707">
        <v>603.04160014856939</v>
      </c>
      <c r="AL707" s="4">
        <v>42886.375</v>
      </c>
      <c r="AM707">
        <v>408.33333333333331</v>
      </c>
      <c r="AN707">
        <v>511.66661209991946</v>
      </c>
      <c r="AO707">
        <v>647.16642544331944</v>
      </c>
      <c r="AP707">
        <v>632.62109544201667</v>
      </c>
      <c r="AQ707">
        <v>701.69755887138331</v>
      </c>
      <c r="AX707" s="4">
        <v>42886.375</v>
      </c>
      <c r="AY707">
        <v>408.33333333333331</v>
      </c>
      <c r="AZ707">
        <v>409.04077329439167</v>
      </c>
    </row>
    <row r="708" spans="1:52" x14ac:dyDescent="0.4">
      <c r="A708" s="4">
        <v>42886.416666666664</v>
      </c>
      <c r="B708">
        <v>500</v>
      </c>
      <c r="C708">
        <v>528.48898922297781</v>
      </c>
      <c r="D708">
        <v>740.11402860155567</v>
      </c>
      <c r="J708" s="4">
        <v>42886.416666666664</v>
      </c>
      <c r="K708">
        <v>500</v>
      </c>
      <c r="L708">
        <v>578.39254930815844</v>
      </c>
      <c r="M708">
        <v>660.81010613292779</v>
      </c>
      <c r="N708">
        <v>654.51297604452498</v>
      </c>
      <c r="O708">
        <v>524.50974672615007</v>
      </c>
      <c r="V708" s="4">
        <v>42886.416666666664</v>
      </c>
      <c r="W708">
        <v>500</v>
      </c>
      <c r="X708">
        <v>552.65535834959996</v>
      </c>
      <c r="Y708">
        <v>619.68847547733901</v>
      </c>
      <c r="Z708">
        <v>528.5534539883472</v>
      </c>
      <c r="AA708">
        <v>580.7555770842722</v>
      </c>
      <c r="AB708">
        <v>689.41515772787773</v>
      </c>
      <c r="AC708">
        <v>666.99015025197491</v>
      </c>
      <c r="AL708" s="4">
        <v>42886.416666666664</v>
      </c>
      <c r="AM708">
        <v>500</v>
      </c>
      <c r="AN708">
        <v>660.05293553521119</v>
      </c>
      <c r="AO708">
        <v>769.65940797310282</v>
      </c>
      <c r="AP708">
        <v>630.74670190968061</v>
      </c>
      <c r="AQ708">
        <v>691.07583633194156</v>
      </c>
      <c r="AX708" s="4">
        <v>42886.416666666664</v>
      </c>
      <c r="AY708">
        <v>500</v>
      </c>
      <c r="AZ708">
        <v>528.5534539883472</v>
      </c>
    </row>
    <row r="709" spans="1:52" x14ac:dyDescent="0.4">
      <c r="A709" s="4">
        <v>42886.458333333336</v>
      </c>
      <c r="B709">
        <v>647.22222222222217</v>
      </c>
      <c r="C709">
        <v>345.3911160577361</v>
      </c>
      <c r="D709">
        <v>423.28519324250004</v>
      </c>
      <c r="J709" s="4">
        <v>42886.458333333336</v>
      </c>
      <c r="K709">
        <v>647.22222222222217</v>
      </c>
      <c r="L709">
        <v>441.42575195986109</v>
      </c>
      <c r="M709">
        <v>568.61334672675832</v>
      </c>
      <c r="N709">
        <v>259.08442211334801</v>
      </c>
      <c r="O709">
        <v>329.62278497042496</v>
      </c>
      <c r="V709" s="4">
        <v>42886.458333333336</v>
      </c>
      <c r="W709">
        <v>647.22222222222217</v>
      </c>
      <c r="X709">
        <v>309.94900990757776</v>
      </c>
      <c r="Y709">
        <v>269.21230904415972</v>
      </c>
      <c r="Z709">
        <v>437.87257458901388</v>
      </c>
      <c r="AA709">
        <v>275.55232605601975</v>
      </c>
      <c r="AB709">
        <v>354.28631627854168</v>
      </c>
      <c r="AC709">
        <v>231.27242908043638</v>
      </c>
      <c r="AL709" s="4">
        <v>42886.458333333336</v>
      </c>
      <c r="AM709">
        <v>647.22222222222217</v>
      </c>
      <c r="AN709">
        <v>329.22160108810277</v>
      </c>
      <c r="AO709">
        <v>397.62743726616947</v>
      </c>
      <c r="AP709">
        <v>401.60770049924446</v>
      </c>
      <c r="AQ709">
        <v>337.38913117137497</v>
      </c>
      <c r="AX709" s="4">
        <v>42886.458333333336</v>
      </c>
      <c r="AY709">
        <v>647.22222222222217</v>
      </c>
      <c r="AZ709">
        <v>437.87257458901388</v>
      </c>
    </row>
    <row r="710" spans="1:52" x14ac:dyDescent="0.4">
      <c r="A710" s="4">
        <v>42886.5</v>
      </c>
      <c r="B710">
        <v>672.22222222222217</v>
      </c>
      <c r="C710">
        <v>428.69328578060271</v>
      </c>
      <c r="D710">
        <v>505.64295287745279</v>
      </c>
      <c r="J710" s="4">
        <v>42886.5</v>
      </c>
      <c r="K710">
        <v>672.22222222222217</v>
      </c>
      <c r="L710">
        <v>511.78366332144725</v>
      </c>
      <c r="M710">
        <v>629.64172366585274</v>
      </c>
      <c r="N710">
        <v>414.84449768689444</v>
      </c>
      <c r="O710">
        <v>425.46057795786669</v>
      </c>
      <c r="V710" s="4">
        <v>42886.5</v>
      </c>
      <c r="W710">
        <v>672.22222222222217</v>
      </c>
      <c r="X710">
        <v>409.85125654583607</v>
      </c>
      <c r="Y710">
        <v>338.97830643149729</v>
      </c>
      <c r="Z710">
        <v>560.04761797771118</v>
      </c>
      <c r="AA710">
        <v>508.22757593694718</v>
      </c>
      <c r="AB710">
        <v>430.85347085927782</v>
      </c>
      <c r="AC710">
        <v>321.95938071677222</v>
      </c>
      <c r="AL710" s="4">
        <v>42886.5</v>
      </c>
      <c r="AM710">
        <v>672.22222222222217</v>
      </c>
      <c r="AN710">
        <v>516.9845867277694</v>
      </c>
      <c r="AO710">
        <v>400.34785471611389</v>
      </c>
      <c r="AP710">
        <v>471.06398376845556</v>
      </c>
      <c r="AQ710">
        <v>414.48678642897778</v>
      </c>
      <c r="AX710" s="4">
        <v>42886.5</v>
      </c>
      <c r="AY710">
        <v>672.22222222222217</v>
      </c>
      <c r="AZ710">
        <v>560.04761797771118</v>
      </c>
    </row>
    <row r="711" spans="1:52" x14ac:dyDescent="0.4">
      <c r="A711" s="4">
        <v>42886.541666666664</v>
      </c>
      <c r="B711">
        <v>658.33333333333337</v>
      </c>
      <c r="C711">
        <v>350.77847789981666</v>
      </c>
      <c r="D711">
        <v>510.35846209023885</v>
      </c>
      <c r="J711" s="4">
        <v>42886.541666666664</v>
      </c>
      <c r="K711">
        <v>658.33333333333337</v>
      </c>
      <c r="L711">
        <v>503.4678856793056</v>
      </c>
      <c r="M711">
        <v>584.9293810267917</v>
      </c>
      <c r="N711">
        <v>359.41743923076666</v>
      </c>
      <c r="O711">
        <v>338.05165031998337</v>
      </c>
      <c r="V711" s="4">
        <v>42886.541666666664</v>
      </c>
      <c r="W711">
        <v>658.33333333333337</v>
      </c>
      <c r="X711">
        <v>312.21904132853882</v>
      </c>
      <c r="Y711">
        <v>290.52262109502499</v>
      </c>
      <c r="Z711">
        <v>480.53592564763613</v>
      </c>
      <c r="AA711">
        <v>497.43817323289443</v>
      </c>
      <c r="AB711">
        <v>405.83317809423886</v>
      </c>
      <c r="AC711">
        <v>273.92804120160946</v>
      </c>
      <c r="AL711" s="4">
        <v>42886.541666666664</v>
      </c>
      <c r="AM711">
        <v>658.33333333333337</v>
      </c>
      <c r="AN711">
        <v>503.94640293726673</v>
      </c>
      <c r="AO711">
        <v>358.61368730242776</v>
      </c>
      <c r="AP711">
        <v>397.29307650816668</v>
      </c>
      <c r="AQ711">
        <v>406.9625706761222</v>
      </c>
      <c r="AX711" s="4">
        <v>42886.541666666664</v>
      </c>
      <c r="AY711">
        <v>658.33333333333337</v>
      </c>
      <c r="AZ711">
        <v>480.53592564763613</v>
      </c>
    </row>
    <row r="712" spans="1:52" x14ac:dyDescent="0.4">
      <c r="A712" s="4">
        <v>42886.583333333336</v>
      </c>
      <c r="B712">
        <v>622.22222222222217</v>
      </c>
      <c r="C712">
        <v>348.54947292871111</v>
      </c>
      <c r="D712">
        <v>472.57629185763892</v>
      </c>
      <c r="J712" s="4">
        <v>42886.583333333336</v>
      </c>
      <c r="K712">
        <v>622.22222222222217</v>
      </c>
      <c r="L712">
        <v>435.25687326795281</v>
      </c>
      <c r="M712">
        <v>578.44852438451937</v>
      </c>
      <c r="N712">
        <v>280.52549210575836</v>
      </c>
      <c r="O712">
        <v>333.24937337853055</v>
      </c>
      <c r="V712" s="4">
        <v>42886.583333333336</v>
      </c>
      <c r="W712">
        <v>622.22222222222217</v>
      </c>
      <c r="X712">
        <v>324.75592309166109</v>
      </c>
      <c r="Y712">
        <v>291.12518208956664</v>
      </c>
      <c r="Z712">
        <v>434.36651647929722</v>
      </c>
      <c r="AA712">
        <v>411.8062875346472</v>
      </c>
      <c r="AB712">
        <v>378.1455920345777</v>
      </c>
      <c r="AC712">
        <v>244.8743790282939</v>
      </c>
      <c r="AL712" s="4">
        <v>42886.583333333336</v>
      </c>
      <c r="AM712">
        <v>622.22222222222217</v>
      </c>
      <c r="AN712">
        <v>406.26950235022224</v>
      </c>
      <c r="AO712">
        <v>491.60717745541109</v>
      </c>
      <c r="AP712">
        <v>381.41172084259722</v>
      </c>
      <c r="AQ712">
        <v>347.50891823144161</v>
      </c>
      <c r="AX712" s="4">
        <v>42886.583333333336</v>
      </c>
      <c r="AY712">
        <v>622.22222222222217</v>
      </c>
      <c r="AZ712">
        <v>434.36651647929722</v>
      </c>
    </row>
    <row r="713" spans="1:52" x14ac:dyDescent="0.4">
      <c r="A713" s="4">
        <v>42886.625</v>
      </c>
      <c r="B713">
        <v>577.77777777777783</v>
      </c>
      <c r="C713">
        <v>344.95493208385557</v>
      </c>
      <c r="D713">
        <v>575.65513571855558</v>
      </c>
      <c r="J713" s="4">
        <v>42886.625</v>
      </c>
      <c r="K713">
        <v>577.77777777777783</v>
      </c>
      <c r="L713">
        <v>378.46237761136115</v>
      </c>
      <c r="M713">
        <v>534.13511785776382</v>
      </c>
      <c r="N713">
        <v>285.30037636993052</v>
      </c>
      <c r="O713">
        <v>361.30354837627499</v>
      </c>
      <c r="V713" s="4">
        <v>42886.625</v>
      </c>
      <c r="W713">
        <v>577.77777777777783</v>
      </c>
      <c r="X713">
        <v>344.47926546594437</v>
      </c>
      <c r="Y713">
        <v>297.31353194640832</v>
      </c>
      <c r="Z713">
        <v>388.39240094640837</v>
      </c>
      <c r="AA713">
        <v>472.78921439606108</v>
      </c>
      <c r="AB713">
        <v>671.13698394824439</v>
      </c>
      <c r="AC713">
        <v>319.5459524308111</v>
      </c>
      <c r="AL713" s="4">
        <v>42886.625</v>
      </c>
      <c r="AM713">
        <v>577.77777777777783</v>
      </c>
      <c r="AN713">
        <v>444.75312623384445</v>
      </c>
      <c r="AO713">
        <v>707.91108961938335</v>
      </c>
      <c r="AP713">
        <v>437.40082357688607</v>
      </c>
      <c r="AQ713">
        <v>441.63139858346665</v>
      </c>
      <c r="AX713" s="4">
        <v>42886.625</v>
      </c>
      <c r="AY713">
        <v>577.77777777777783</v>
      </c>
      <c r="AZ713">
        <v>388.39240094640837</v>
      </c>
    </row>
    <row r="714" spans="1:52" x14ac:dyDescent="0.4">
      <c r="A714" s="4">
        <v>42886.666666666664</v>
      </c>
      <c r="B714">
        <v>269.44444444444446</v>
      </c>
      <c r="C714">
        <v>444.28106231908612</v>
      </c>
      <c r="D714">
        <v>629.87136877012506</v>
      </c>
      <c r="J714" s="4">
        <v>42886.666666666664</v>
      </c>
      <c r="K714">
        <v>269.44444444444446</v>
      </c>
      <c r="L714">
        <v>424.28252682839445</v>
      </c>
      <c r="M714">
        <v>550.17421736185281</v>
      </c>
      <c r="N714">
        <v>409.36873103723059</v>
      </c>
      <c r="O714">
        <v>426.51995179336109</v>
      </c>
      <c r="V714" s="4">
        <v>42886.666666666664</v>
      </c>
      <c r="W714">
        <v>269.44444444444446</v>
      </c>
      <c r="X714">
        <v>474.69854956221661</v>
      </c>
      <c r="Y714">
        <v>489.02972530581945</v>
      </c>
      <c r="Z714">
        <v>439.50866055219996</v>
      </c>
      <c r="AA714">
        <v>603.85877736271118</v>
      </c>
      <c r="AB714">
        <v>720.34325305998607</v>
      </c>
      <c r="AC714">
        <v>436.72496494638062</v>
      </c>
      <c r="AL714" s="4">
        <v>42886.666666666664</v>
      </c>
      <c r="AM714">
        <v>269.44444444444446</v>
      </c>
      <c r="AN714">
        <v>593.03967529518889</v>
      </c>
      <c r="AO714">
        <v>654.4538541358861</v>
      </c>
      <c r="AP714">
        <v>419.10951719150279</v>
      </c>
      <c r="AQ714">
        <v>655.38669786347771</v>
      </c>
      <c r="AX714" s="4">
        <v>42886.666666666664</v>
      </c>
      <c r="AY714">
        <v>269.44444444444446</v>
      </c>
      <c r="AZ714">
        <v>439.50866055219996</v>
      </c>
    </row>
    <row r="715" spans="1:52" x14ac:dyDescent="0.4">
      <c r="A715" s="4">
        <v>42886.708333333336</v>
      </c>
      <c r="B715">
        <v>202.77777777777777</v>
      </c>
      <c r="C715">
        <v>289.88166864193613</v>
      </c>
      <c r="D715">
        <v>393.58776732918335</v>
      </c>
      <c r="J715" s="4">
        <v>42886.708333333336</v>
      </c>
      <c r="K715">
        <v>202.77777777777777</v>
      </c>
      <c r="L715">
        <v>340.96120252813614</v>
      </c>
      <c r="M715">
        <v>364.45058052121664</v>
      </c>
      <c r="N715">
        <v>191.81063394998111</v>
      </c>
      <c r="O715">
        <v>313.44605284162503</v>
      </c>
      <c r="V715" s="4">
        <v>42886.708333333336</v>
      </c>
      <c r="W715">
        <v>202.77777777777777</v>
      </c>
      <c r="X715">
        <v>370.54411676412502</v>
      </c>
      <c r="Y715">
        <v>310.99331765494168</v>
      </c>
      <c r="Z715">
        <v>332.88602257898327</v>
      </c>
      <c r="AA715">
        <v>432.87652471025831</v>
      </c>
      <c r="AB715">
        <v>490.3366719362333</v>
      </c>
      <c r="AC715">
        <v>201.15497521605749</v>
      </c>
      <c r="AL715" s="4">
        <v>42886.708333333336</v>
      </c>
      <c r="AM715">
        <v>202.77777777777777</v>
      </c>
      <c r="AN715">
        <v>267.36915287146309</v>
      </c>
      <c r="AO715">
        <v>402.20486877846668</v>
      </c>
      <c r="AP715">
        <v>250.64163156071666</v>
      </c>
      <c r="AQ715">
        <v>374.47696070297775</v>
      </c>
      <c r="AX715" s="4">
        <v>42886.708333333336</v>
      </c>
      <c r="AY715">
        <v>202.77777777777777</v>
      </c>
      <c r="AZ715">
        <v>332.88602257898327</v>
      </c>
    </row>
    <row r="716" spans="1:52" x14ac:dyDescent="0.4">
      <c r="A716" s="4">
        <v>42886.75</v>
      </c>
      <c r="B716">
        <v>86.111111111111114</v>
      </c>
      <c r="C716">
        <v>247.63069186479942</v>
      </c>
      <c r="D716">
        <v>141.5698191983814</v>
      </c>
      <c r="J716" s="4">
        <v>42886.75</v>
      </c>
      <c r="K716">
        <v>86.111111111111114</v>
      </c>
      <c r="L716">
        <v>285.53306951922497</v>
      </c>
      <c r="M716">
        <v>327.1018100806416</v>
      </c>
      <c r="N716">
        <v>146.90126270770332</v>
      </c>
      <c r="O716">
        <v>114.7240050660664</v>
      </c>
      <c r="V716" s="4">
        <v>42886.75</v>
      </c>
      <c r="W716">
        <v>86.111111111111114</v>
      </c>
      <c r="X716">
        <v>261.10050489475441</v>
      </c>
      <c r="Y716">
        <v>115.10506242604805</v>
      </c>
      <c r="Z716">
        <v>146.93796709982388</v>
      </c>
      <c r="AA716">
        <v>247.13582007424054</v>
      </c>
      <c r="AB716">
        <v>168.61699977599943</v>
      </c>
      <c r="AC716">
        <v>86.910311970761398</v>
      </c>
      <c r="AL716" s="4">
        <v>42886.75</v>
      </c>
      <c r="AM716">
        <v>86.111111111111114</v>
      </c>
      <c r="AN716">
        <v>164.71946924880888</v>
      </c>
      <c r="AO716">
        <v>173.54849266272333</v>
      </c>
      <c r="AP716">
        <v>126.02544193319639</v>
      </c>
      <c r="AQ716">
        <v>92.617360643988064</v>
      </c>
      <c r="AX716" s="4">
        <v>42886.75</v>
      </c>
      <c r="AY716">
        <v>86.111111111111114</v>
      </c>
      <c r="AZ716">
        <v>146.93796709982388</v>
      </c>
    </row>
    <row r="717" spans="1:52" x14ac:dyDescent="0.4">
      <c r="A717" s="4">
        <v>42886.791666666664</v>
      </c>
      <c r="B717">
        <v>22.222222222222221</v>
      </c>
      <c r="C717">
        <v>19.294087992476303</v>
      </c>
      <c r="D717">
        <v>25.714011861617553</v>
      </c>
      <c r="J717" s="4">
        <v>42886.791666666664</v>
      </c>
      <c r="K717">
        <v>22.222222222222221</v>
      </c>
      <c r="L717">
        <v>38.262605415414725</v>
      </c>
      <c r="M717">
        <v>55.653970670142499</v>
      </c>
      <c r="N717">
        <v>3.7903483424641111</v>
      </c>
      <c r="O717">
        <v>22.850557413919251</v>
      </c>
      <c r="V717" s="4">
        <v>42886.791666666664</v>
      </c>
      <c r="W717">
        <v>22.222222222222221</v>
      </c>
      <c r="X717">
        <v>34.941658147559998</v>
      </c>
      <c r="Y717">
        <v>15.485182984056918</v>
      </c>
      <c r="Z717">
        <v>16.176133518528832</v>
      </c>
      <c r="AA717">
        <v>1.8972370734040445</v>
      </c>
      <c r="AB717">
        <v>22.52742147875361</v>
      </c>
      <c r="AC717">
        <v>16.836883982113445</v>
      </c>
      <c r="AL717" s="4">
        <v>42886.791666666664</v>
      </c>
      <c r="AM717">
        <v>22.222222222222221</v>
      </c>
      <c r="AN717">
        <v>10.013958954775443</v>
      </c>
      <c r="AO717">
        <v>23.275761746075361</v>
      </c>
      <c r="AP717">
        <v>16.033059510303971</v>
      </c>
      <c r="AQ717">
        <v>21.765523182134526</v>
      </c>
      <c r="AX717" s="4">
        <v>42886.791666666664</v>
      </c>
      <c r="AY717">
        <v>22.222222222222221</v>
      </c>
      <c r="AZ717">
        <v>16.176133518528832</v>
      </c>
    </row>
    <row r="718" spans="1:52" x14ac:dyDescent="0.4">
      <c r="A718" s="4">
        <v>42886.833333333336</v>
      </c>
      <c r="B718">
        <v>0</v>
      </c>
      <c r="C718">
        <v>6.9099762452810278</v>
      </c>
      <c r="D718">
        <v>26.824894230523277</v>
      </c>
      <c r="J718" s="4">
        <v>42886.833333333336</v>
      </c>
      <c r="K718">
        <v>0</v>
      </c>
      <c r="L718">
        <v>15.775655070027527</v>
      </c>
      <c r="M718">
        <v>35.095993273655004</v>
      </c>
      <c r="N718">
        <v>0.89000480940211391</v>
      </c>
      <c r="O718">
        <v>22.591533641403558</v>
      </c>
      <c r="V718" s="4">
        <v>42886.833333333336</v>
      </c>
      <c r="W718">
        <v>0</v>
      </c>
      <c r="X718">
        <v>10.484172755719221</v>
      </c>
      <c r="Y718">
        <v>14.413794692876778</v>
      </c>
      <c r="Z718">
        <v>13.697802286658582</v>
      </c>
      <c r="AA718">
        <v>2.915636235194722</v>
      </c>
      <c r="AB718">
        <v>17.910789815276804</v>
      </c>
      <c r="AC718">
        <v>13.474753276412139</v>
      </c>
      <c r="AL718" s="4">
        <v>42886.833333333336</v>
      </c>
      <c r="AM718">
        <v>0</v>
      </c>
      <c r="AN718">
        <v>4.1294153935981948</v>
      </c>
      <c r="AO718">
        <v>20.892041101465363</v>
      </c>
      <c r="AP718">
        <v>13.053852353210722</v>
      </c>
      <c r="AQ718">
        <v>26.632839479050556</v>
      </c>
      <c r="AX718" s="4">
        <v>42886.833333333336</v>
      </c>
      <c r="AY718">
        <v>0</v>
      </c>
      <c r="AZ718">
        <v>13.697802286658582</v>
      </c>
    </row>
    <row r="719" spans="1:52" x14ac:dyDescent="0.4">
      <c r="A719" s="4">
        <v>42886.875</v>
      </c>
      <c r="B719">
        <v>0</v>
      </c>
      <c r="C719">
        <v>5.6863895686806663</v>
      </c>
      <c r="D719">
        <v>20.048374882155414</v>
      </c>
      <c r="J719" s="4">
        <v>42886.875</v>
      </c>
      <c r="K719">
        <v>0</v>
      </c>
      <c r="L719">
        <v>12.908076722116611</v>
      </c>
      <c r="M719">
        <v>31.542794444360002</v>
      </c>
      <c r="N719">
        <v>0.81447849560374719</v>
      </c>
      <c r="O719">
        <v>19.642616678839332</v>
      </c>
      <c r="V719" s="4">
        <v>42886.875</v>
      </c>
      <c r="W719">
        <v>0</v>
      </c>
      <c r="X719">
        <v>10.066561479951972</v>
      </c>
      <c r="Y719">
        <v>11.3504293639505</v>
      </c>
      <c r="Z719">
        <v>12.513298408870556</v>
      </c>
      <c r="AA719">
        <v>1.4451536883277083</v>
      </c>
      <c r="AB719">
        <v>15.841685481526861</v>
      </c>
      <c r="AC719">
        <v>11.720532760016834</v>
      </c>
      <c r="AL719" s="4">
        <v>42886.875</v>
      </c>
      <c r="AM719">
        <v>0</v>
      </c>
      <c r="AN719">
        <v>3.1808678766440557</v>
      </c>
      <c r="AO719">
        <v>19.400799744344443</v>
      </c>
      <c r="AP719">
        <v>12.031965547902889</v>
      </c>
      <c r="AQ719">
        <v>21.361158554747306</v>
      </c>
      <c r="AX719" s="4">
        <v>42886.875</v>
      </c>
      <c r="AY719">
        <v>0</v>
      </c>
      <c r="AZ719">
        <v>12.513298408870556</v>
      </c>
    </row>
    <row r="720" spans="1:52" x14ac:dyDescent="0.4">
      <c r="A720" s="4">
        <v>42886.916666666664</v>
      </c>
      <c r="B720">
        <v>0</v>
      </c>
      <c r="C720">
        <v>5.7390194757692781</v>
      </c>
      <c r="D720">
        <v>18.656452717436444</v>
      </c>
      <c r="J720" s="4">
        <v>42886.916666666664</v>
      </c>
      <c r="K720">
        <v>0</v>
      </c>
      <c r="L720">
        <v>12.969705054901501</v>
      </c>
      <c r="M720">
        <v>30.983182058759166</v>
      </c>
      <c r="N720">
        <v>0.62621932023918891</v>
      </c>
      <c r="O720">
        <v>19.814936255082113</v>
      </c>
      <c r="V720" s="4">
        <v>42886.916666666664</v>
      </c>
      <c r="W720">
        <v>0</v>
      </c>
      <c r="X720">
        <v>9.7185032228766115</v>
      </c>
      <c r="Y720">
        <v>9.2997701237717774</v>
      </c>
      <c r="Z720">
        <v>12.785079117562056</v>
      </c>
      <c r="AA720">
        <v>0.51378912242542496</v>
      </c>
      <c r="AB720">
        <v>16.145960482831832</v>
      </c>
      <c r="AC720">
        <v>14.388955810378443</v>
      </c>
      <c r="AL720" s="4">
        <v>42886.916666666664</v>
      </c>
      <c r="AM720">
        <v>0</v>
      </c>
      <c r="AN720">
        <v>2.8450481434801391</v>
      </c>
      <c r="AO720">
        <v>19.063866745164056</v>
      </c>
      <c r="AP720">
        <v>13.411523888636056</v>
      </c>
      <c r="AQ720">
        <v>18.098320877226861</v>
      </c>
      <c r="AX720" s="4">
        <v>42886.916666666664</v>
      </c>
      <c r="AY720">
        <v>0</v>
      </c>
      <c r="AZ720">
        <v>12.785079117562056</v>
      </c>
    </row>
    <row r="721" spans="1:52" x14ac:dyDescent="0.4">
      <c r="A721" s="4">
        <v>42886.958333333336</v>
      </c>
      <c r="B721">
        <v>0</v>
      </c>
      <c r="C721">
        <v>4.5017713409781388</v>
      </c>
      <c r="D721">
        <v>15.895745098736167</v>
      </c>
      <c r="J721" s="4">
        <v>42886.958333333336</v>
      </c>
      <c r="K721">
        <v>0</v>
      </c>
      <c r="L721">
        <v>9.4178247007746947</v>
      </c>
      <c r="M721">
        <v>27.692665475720887</v>
      </c>
      <c r="N721">
        <v>0.89040801722930008</v>
      </c>
      <c r="O721">
        <v>16.505538945510249</v>
      </c>
      <c r="V721" s="4">
        <v>42886.958333333336</v>
      </c>
      <c r="W721">
        <v>0</v>
      </c>
      <c r="X721">
        <v>8.6737887277090842</v>
      </c>
      <c r="Y721">
        <v>9.4619769940569718</v>
      </c>
      <c r="Z721">
        <v>12.212665457810417</v>
      </c>
      <c r="AA721">
        <v>0.82137476796803055</v>
      </c>
      <c r="AB721">
        <v>15.53537493826936</v>
      </c>
      <c r="AC721">
        <v>11.06243686105261</v>
      </c>
      <c r="AL721" s="4">
        <v>42886.958333333336</v>
      </c>
      <c r="AM721">
        <v>0</v>
      </c>
      <c r="AN721">
        <v>2.9769852396797227</v>
      </c>
      <c r="AO721">
        <v>17.505385533873586</v>
      </c>
      <c r="AP721">
        <v>11.385571321818887</v>
      </c>
      <c r="AQ721">
        <v>16.822279875151526</v>
      </c>
      <c r="AX721" s="4">
        <v>42886.958333333336</v>
      </c>
      <c r="AY721">
        <v>0</v>
      </c>
      <c r="AZ721">
        <v>12.212665457810417</v>
      </c>
    </row>
    <row r="722" spans="1:52" x14ac:dyDescent="0.4">
      <c r="A722" s="4">
        <v>42887</v>
      </c>
      <c r="B722">
        <v>0</v>
      </c>
      <c r="C722">
        <v>3.6803419492704439</v>
      </c>
      <c r="D722">
        <v>13.447169091089751</v>
      </c>
      <c r="J722" s="4">
        <v>42887</v>
      </c>
      <c r="K722">
        <v>0</v>
      </c>
      <c r="L722">
        <v>6.6232260096944726</v>
      </c>
      <c r="M722">
        <v>23.715437900815751</v>
      </c>
      <c r="N722">
        <v>1.2616005724275805</v>
      </c>
      <c r="O722">
        <v>13.625600394252222</v>
      </c>
      <c r="V722" s="4">
        <v>42887</v>
      </c>
      <c r="W722">
        <v>0</v>
      </c>
      <c r="X722">
        <v>8.0132981585580563</v>
      </c>
      <c r="Y722">
        <v>8.5245576542827788</v>
      </c>
      <c r="Z722">
        <v>11.398104786055555</v>
      </c>
      <c r="AA722">
        <v>0.75256403959997509</v>
      </c>
      <c r="AB722">
        <v>13.436753868745889</v>
      </c>
      <c r="AC722">
        <v>9.4030853676032518</v>
      </c>
      <c r="AL722" s="4">
        <v>42887</v>
      </c>
      <c r="AM722">
        <v>0</v>
      </c>
      <c r="AN722">
        <v>3.02441133077425</v>
      </c>
      <c r="AO722">
        <v>15.972869891705946</v>
      </c>
      <c r="AP722">
        <v>10.337393414379584</v>
      </c>
      <c r="AQ722">
        <v>13.99918555729</v>
      </c>
      <c r="AX722" s="4">
        <v>42887</v>
      </c>
      <c r="AY722">
        <v>0</v>
      </c>
      <c r="AZ722">
        <v>11.398104786055555</v>
      </c>
    </row>
    <row r="723" spans="1:52" x14ac:dyDescent="0.4">
      <c r="A723" s="4">
        <v>42887.041666666664</v>
      </c>
      <c r="B723">
        <v>0</v>
      </c>
      <c r="C723">
        <v>3.5077985548896109</v>
      </c>
      <c r="D723">
        <v>13.178098491852833</v>
      </c>
      <c r="J723" s="4">
        <v>42887.041666666664</v>
      </c>
      <c r="K723">
        <v>0</v>
      </c>
      <c r="L723">
        <v>5.8892068296782503</v>
      </c>
      <c r="M723">
        <v>23.200005697727445</v>
      </c>
      <c r="N723">
        <v>1.6183635390734279</v>
      </c>
      <c r="O723">
        <v>12.823092799509418</v>
      </c>
      <c r="V723" s="4">
        <v>42887.041666666664</v>
      </c>
      <c r="W723">
        <v>0</v>
      </c>
      <c r="X723">
        <v>7.8541938893296397</v>
      </c>
      <c r="Y723">
        <v>8.4373701712587224</v>
      </c>
      <c r="Z723">
        <v>11.180450228047361</v>
      </c>
      <c r="AA723">
        <v>0.91788746978718339</v>
      </c>
      <c r="AB723">
        <v>12.867543133505889</v>
      </c>
      <c r="AC723">
        <v>8.7195839047726675</v>
      </c>
      <c r="AL723" s="4">
        <v>42887.041666666664</v>
      </c>
      <c r="AM723">
        <v>0</v>
      </c>
      <c r="AN723">
        <v>3.1454892154601111</v>
      </c>
      <c r="AO723">
        <v>15.728748061913221</v>
      </c>
      <c r="AP723">
        <v>9.9606466921907764</v>
      </c>
      <c r="AQ723">
        <v>13.732639325521443</v>
      </c>
      <c r="AX723" s="4">
        <v>42887.041666666664</v>
      </c>
      <c r="AY723">
        <v>0</v>
      </c>
      <c r="AZ723">
        <v>11.180450228047361</v>
      </c>
    </row>
    <row r="724" spans="1:52" x14ac:dyDescent="0.4">
      <c r="A724" s="4">
        <v>42887.083333333336</v>
      </c>
      <c r="B724">
        <v>0</v>
      </c>
      <c r="C724">
        <v>3.1130885993995832</v>
      </c>
      <c r="D724">
        <v>20.941241230851332</v>
      </c>
      <c r="J724" s="4">
        <v>42887.083333333336</v>
      </c>
      <c r="K724">
        <v>0</v>
      </c>
      <c r="L724">
        <v>4.3014750681395002</v>
      </c>
      <c r="M724">
        <v>23.317412163472969</v>
      </c>
      <c r="N724">
        <v>4.2539506012913613</v>
      </c>
      <c r="O724">
        <v>10.801159127599195</v>
      </c>
      <c r="V724" s="4">
        <v>42887.083333333336</v>
      </c>
      <c r="W724">
        <v>0</v>
      </c>
      <c r="X724">
        <v>6.5963292873624164</v>
      </c>
      <c r="Y724">
        <v>9.9528340701988309</v>
      </c>
      <c r="Z724">
        <v>11.498404120337639</v>
      </c>
      <c r="AA724">
        <v>5.6182790368053883</v>
      </c>
      <c r="AB724">
        <v>13.010314306009082</v>
      </c>
      <c r="AC724">
        <v>7.1593905214271389</v>
      </c>
      <c r="AL724" s="4">
        <v>42887.083333333336</v>
      </c>
      <c r="AM724">
        <v>0</v>
      </c>
      <c r="AN724">
        <v>5.276924715779999</v>
      </c>
      <c r="AO724">
        <v>14.867263840438083</v>
      </c>
      <c r="AP724">
        <v>9.0742373172068618</v>
      </c>
      <c r="AQ724">
        <v>16.286509802279248</v>
      </c>
      <c r="AX724" s="4">
        <v>42887.083333333336</v>
      </c>
      <c r="AY724">
        <v>0</v>
      </c>
      <c r="AZ724">
        <v>11.498404120337639</v>
      </c>
    </row>
    <row r="725" spans="1:52" x14ac:dyDescent="0.4">
      <c r="A725" s="4">
        <v>42887.125</v>
      </c>
      <c r="B725">
        <v>0</v>
      </c>
      <c r="C725">
        <v>2.9588213446359446</v>
      </c>
      <c r="D725">
        <v>21.009809689464721</v>
      </c>
      <c r="J725" s="4">
        <v>42887.125</v>
      </c>
      <c r="K725">
        <v>0</v>
      </c>
      <c r="L725">
        <v>3.5354075273608334</v>
      </c>
      <c r="M725">
        <v>23.983925460603164</v>
      </c>
      <c r="N725">
        <v>5.0302834045858607</v>
      </c>
      <c r="O725">
        <v>9.6263948801129722</v>
      </c>
      <c r="V725" s="4">
        <v>42887.125</v>
      </c>
      <c r="W725">
        <v>0</v>
      </c>
      <c r="X725">
        <v>6.0149882310321949</v>
      </c>
      <c r="Y725">
        <v>9.2355989077578062</v>
      </c>
      <c r="Z725">
        <v>11.412662786407056</v>
      </c>
      <c r="AA725">
        <v>5.5120307452927504</v>
      </c>
      <c r="AB725">
        <v>12.246593047407277</v>
      </c>
      <c r="AC725">
        <v>7.0248734443601117</v>
      </c>
      <c r="AL725" s="4">
        <v>42887.125</v>
      </c>
      <c r="AM725">
        <v>0</v>
      </c>
      <c r="AN725">
        <v>5.1337149055555562</v>
      </c>
      <c r="AO725">
        <v>14.505771496288029</v>
      </c>
      <c r="AP725">
        <v>9.2118099262939719</v>
      </c>
      <c r="AQ725">
        <v>14.857320294065778</v>
      </c>
      <c r="AX725" s="4">
        <v>42887.125</v>
      </c>
      <c r="AY725">
        <v>0</v>
      </c>
      <c r="AZ725">
        <v>11.412662786407056</v>
      </c>
    </row>
    <row r="726" spans="1:52" x14ac:dyDescent="0.4">
      <c r="A726" s="4">
        <v>42887.166666666664</v>
      </c>
      <c r="B726">
        <v>0</v>
      </c>
      <c r="C726">
        <v>3.5765246888613058</v>
      </c>
      <c r="D726">
        <v>2.7859586080932224</v>
      </c>
      <c r="J726" s="4">
        <v>42887.166666666664</v>
      </c>
      <c r="K726">
        <v>0</v>
      </c>
      <c r="L726">
        <v>2.4222158096449165E-2</v>
      </c>
      <c r="M726">
        <v>9.7026290362847778</v>
      </c>
      <c r="N726">
        <v>3.2190556356523334</v>
      </c>
      <c r="O726">
        <v>7.7012580734623057</v>
      </c>
      <c r="V726" s="4">
        <v>42887.166666666664</v>
      </c>
      <c r="W726">
        <v>0</v>
      </c>
      <c r="X726">
        <v>3.5917723559969444E-2</v>
      </c>
      <c r="Y726">
        <v>1.5808154458367223</v>
      </c>
      <c r="Z726">
        <v>31.4791162404725</v>
      </c>
      <c r="AA726">
        <v>7.3578689589103332</v>
      </c>
      <c r="AB726">
        <v>3.9051038340910003</v>
      </c>
      <c r="AC726">
        <v>5.0576551625055828</v>
      </c>
      <c r="AL726" s="4">
        <v>42887.166666666664</v>
      </c>
      <c r="AM726">
        <v>0</v>
      </c>
      <c r="AN726">
        <v>1.0468916671014612E-2</v>
      </c>
      <c r="AO726">
        <v>0.16253628828000471</v>
      </c>
      <c r="AP726">
        <v>28.723956362903611</v>
      </c>
      <c r="AQ726">
        <v>10.712396164324668</v>
      </c>
      <c r="AX726" s="4">
        <v>42887.166666666664</v>
      </c>
      <c r="AY726">
        <v>0</v>
      </c>
      <c r="AZ726">
        <v>31.4791162404725</v>
      </c>
    </row>
    <row r="727" spans="1:52" x14ac:dyDescent="0.4">
      <c r="A727" s="4">
        <v>42887.208333333336</v>
      </c>
      <c r="B727">
        <v>0</v>
      </c>
      <c r="C727">
        <v>4.8008125056092776</v>
      </c>
      <c r="D727">
        <v>22.401700694261777</v>
      </c>
      <c r="J727" s="4">
        <v>42887.208333333336</v>
      </c>
      <c r="K727">
        <v>0</v>
      </c>
      <c r="L727">
        <v>1.3058720651505609</v>
      </c>
      <c r="M727">
        <v>13.590624719850362</v>
      </c>
      <c r="N727">
        <v>11.724239216944499</v>
      </c>
      <c r="O727">
        <v>7.7969028366950273</v>
      </c>
      <c r="V727" s="4">
        <v>42887.208333333336</v>
      </c>
      <c r="W727">
        <v>0</v>
      </c>
      <c r="X727">
        <v>1.1831092283573277</v>
      </c>
      <c r="Y727">
        <v>8.8504419600909721</v>
      </c>
      <c r="Z727">
        <v>12.987182425632056</v>
      </c>
      <c r="AA727">
        <v>3.7015863237305555</v>
      </c>
      <c r="AB727">
        <v>5.0843057192873058</v>
      </c>
      <c r="AC727">
        <v>6.6222229321638322</v>
      </c>
      <c r="AL727" s="4">
        <v>42887.208333333336</v>
      </c>
      <c r="AM727">
        <v>0</v>
      </c>
      <c r="AN727">
        <v>1.3873202207861666</v>
      </c>
      <c r="AO727">
        <v>7.0865965365476669</v>
      </c>
      <c r="AP727">
        <v>6.5298836005053618</v>
      </c>
      <c r="AQ727">
        <v>9.4703924596292506</v>
      </c>
      <c r="AX727" s="4">
        <v>42887.208333333336</v>
      </c>
      <c r="AY727">
        <v>0</v>
      </c>
      <c r="AZ727">
        <v>12.987182425632056</v>
      </c>
    </row>
    <row r="728" spans="1:52" x14ac:dyDescent="0.4">
      <c r="A728" s="4">
        <v>42887.25</v>
      </c>
      <c r="B728">
        <v>22.222222222222221</v>
      </c>
      <c r="C728">
        <v>63.79070849497694</v>
      </c>
      <c r="D728">
        <v>40.14346310990139</v>
      </c>
      <c r="J728" s="4">
        <v>42887.25</v>
      </c>
      <c r="K728">
        <v>22.222222222222221</v>
      </c>
      <c r="L728">
        <v>19.852653748148832</v>
      </c>
      <c r="M728">
        <v>37.375353334658605</v>
      </c>
      <c r="N728">
        <v>63.083988285853053</v>
      </c>
      <c r="O728">
        <v>15.674257187399666</v>
      </c>
      <c r="V728" s="4">
        <v>42887.25</v>
      </c>
      <c r="W728">
        <v>22.222222222222221</v>
      </c>
      <c r="X728">
        <v>65.686399902594715</v>
      </c>
      <c r="Y728">
        <v>23.629272747910473</v>
      </c>
      <c r="Z728">
        <v>25.382253043932252</v>
      </c>
      <c r="AA728">
        <v>73.240825583145821</v>
      </c>
      <c r="AB728">
        <v>9.3862684144761666</v>
      </c>
      <c r="AC728">
        <v>13.413454080613944</v>
      </c>
      <c r="AL728" s="4">
        <v>42887.25</v>
      </c>
      <c r="AM728">
        <v>22.222222222222221</v>
      </c>
      <c r="AN728">
        <v>30.323402821287498</v>
      </c>
      <c r="AO728">
        <v>22.321642025096111</v>
      </c>
      <c r="AP728">
        <v>20.844297252806584</v>
      </c>
      <c r="AQ728">
        <v>19.816210331414336</v>
      </c>
      <c r="AX728" s="4">
        <v>42887.25</v>
      </c>
      <c r="AY728">
        <v>22.222222222222221</v>
      </c>
      <c r="AZ728">
        <v>25.382253043932252</v>
      </c>
    </row>
    <row r="729" spans="1:52" x14ac:dyDescent="0.4">
      <c r="A729" s="4">
        <v>42887.291666666664</v>
      </c>
      <c r="B729">
        <v>41.666666666666664</v>
      </c>
      <c r="C729">
        <v>92.766139455173629</v>
      </c>
      <c r="D729">
        <v>70.840001929833065</v>
      </c>
      <c r="J729" s="4">
        <v>42887.291666666664</v>
      </c>
      <c r="K729">
        <v>41.666666666666664</v>
      </c>
      <c r="L729">
        <v>81.666390761391668</v>
      </c>
      <c r="M729">
        <v>88.602384693759163</v>
      </c>
      <c r="N729">
        <v>75.248977047564438</v>
      </c>
      <c r="O729">
        <v>49.684172951858883</v>
      </c>
      <c r="V729" s="4">
        <v>42887.291666666664</v>
      </c>
      <c r="W729">
        <v>41.666666666666664</v>
      </c>
      <c r="X729">
        <v>103.7580891697725</v>
      </c>
      <c r="Y729">
        <v>54.231612577026951</v>
      </c>
      <c r="Z729">
        <v>55.565349112328612</v>
      </c>
      <c r="AA729">
        <v>144.66960927144001</v>
      </c>
      <c r="AB729">
        <v>26.730270512830948</v>
      </c>
      <c r="AC729">
        <v>41.765489920406672</v>
      </c>
      <c r="AL729" s="4">
        <v>42887.291666666664</v>
      </c>
      <c r="AM729">
        <v>41.666666666666664</v>
      </c>
      <c r="AN729">
        <v>82.394515058728061</v>
      </c>
      <c r="AO729">
        <v>61.739377898424166</v>
      </c>
      <c r="AP729">
        <v>59.468810076238888</v>
      </c>
      <c r="AQ729">
        <v>49.842776592743057</v>
      </c>
      <c r="AX729" s="4">
        <v>42887.291666666664</v>
      </c>
      <c r="AY729">
        <v>41.666666666666664</v>
      </c>
      <c r="AZ729">
        <v>55.565349112328612</v>
      </c>
    </row>
    <row r="730" spans="1:52" x14ac:dyDescent="0.4">
      <c r="A730" s="4">
        <v>42887.333333333336</v>
      </c>
      <c r="B730">
        <v>77.777777777777771</v>
      </c>
      <c r="C730">
        <v>81.392277409819712</v>
      </c>
      <c r="D730">
        <v>137.30926915572806</v>
      </c>
      <c r="J730" s="4">
        <v>42887.333333333336</v>
      </c>
      <c r="K730">
        <v>77.777777777777771</v>
      </c>
      <c r="L730">
        <v>122.25744334654556</v>
      </c>
      <c r="M730">
        <v>105.07680000499471</v>
      </c>
      <c r="N730">
        <v>80.432506680108332</v>
      </c>
      <c r="O730">
        <v>120.38746311973027</v>
      </c>
      <c r="V730" s="4">
        <v>42887.333333333336</v>
      </c>
      <c r="W730">
        <v>77.777777777777771</v>
      </c>
      <c r="X730">
        <v>96.717153946581107</v>
      </c>
      <c r="Y730">
        <v>72.238692397153628</v>
      </c>
      <c r="Z730">
        <v>96.114361258433902</v>
      </c>
      <c r="AA730">
        <v>208.94632325363253</v>
      </c>
      <c r="AB730">
        <v>76.051061551227775</v>
      </c>
      <c r="AC730">
        <v>112.5853113229911</v>
      </c>
      <c r="AL730" s="4">
        <v>42887.333333333336</v>
      </c>
      <c r="AM730">
        <v>77.777777777777771</v>
      </c>
      <c r="AN730">
        <v>88.153741337237506</v>
      </c>
      <c r="AO730">
        <v>122.53713535912777</v>
      </c>
      <c r="AP730">
        <v>107.13131532856417</v>
      </c>
      <c r="AQ730">
        <v>96.423072170538333</v>
      </c>
      <c r="AX730" s="4">
        <v>42887.333333333336</v>
      </c>
      <c r="AY730">
        <v>77.777777777777771</v>
      </c>
      <c r="AZ730">
        <v>96.114361258433902</v>
      </c>
    </row>
    <row r="731" spans="1:52" x14ac:dyDescent="0.4">
      <c r="A731" s="4">
        <v>42887.375</v>
      </c>
      <c r="B731">
        <v>197.22222222222223</v>
      </c>
      <c r="C731">
        <v>95.192277978496946</v>
      </c>
      <c r="D731">
        <v>199.61629717428193</v>
      </c>
      <c r="J731" s="4">
        <v>42887.375</v>
      </c>
      <c r="K731">
        <v>197.22222222222223</v>
      </c>
      <c r="L731">
        <v>149.10077292724918</v>
      </c>
      <c r="M731">
        <v>124.71328554971916</v>
      </c>
      <c r="N731">
        <v>124.54449081809278</v>
      </c>
      <c r="O731">
        <v>140.57670289322499</v>
      </c>
      <c r="V731" s="4">
        <v>42887.375</v>
      </c>
      <c r="W731">
        <v>197.22222222222223</v>
      </c>
      <c r="X731">
        <v>125.76187252239555</v>
      </c>
      <c r="Y731">
        <v>128.51200325133502</v>
      </c>
      <c r="Z731">
        <v>115.02644629520861</v>
      </c>
      <c r="AA731">
        <v>346.22050220460551</v>
      </c>
      <c r="AB731">
        <v>172.86163862756413</v>
      </c>
      <c r="AC731">
        <v>131.77049292235054</v>
      </c>
      <c r="AL731" s="4">
        <v>42887.375</v>
      </c>
      <c r="AM731">
        <v>197.22222222222223</v>
      </c>
      <c r="AN731">
        <v>189.14158091720779</v>
      </c>
      <c r="AO731">
        <v>171.94340716604529</v>
      </c>
      <c r="AP731">
        <v>142.2259538950139</v>
      </c>
      <c r="AQ731">
        <v>185.71983467474359</v>
      </c>
      <c r="AX731" s="4">
        <v>42887.375</v>
      </c>
      <c r="AY731">
        <v>197.22222222222223</v>
      </c>
      <c r="AZ731">
        <v>115.02644629520861</v>
      </c>
    </row>
    <row r="732" spans="1:52" x14ac:dyDescent="0.4">
      <c r="A732" s="4">
        <v>42887.416666666664</v>
      </c>
      <c r="B732">
        <v>150</v>
      </c>
      <c r="C732">
        <v>103.84669309099111</v>
      </c>
      <c r="D732">
        <v>184.3858502394564</v>
      </c>
      <c r="J732" s="4">
        <v>42887.416666666664</v>
      </c>
      <c r="K732">
        <v>150</v>
      </c>
      <c r="L732">
        <v>143.91595307877387</v>
      </c>
      <c r="M732">
        <v>111.26431878112889</v>
      </c>
      <c r="N732">
        <v>113.41745622948417</v>
      </c>
      <c r="O732">
        <v>126.98441131564168</v>
      </c>
      <c r="V732" s="4">
        <v>42887.416666666664</v>
      </c>
      <c r="W732">
        <v>150</v>
      </c>
      <c r="X732">
        <v>122.4788959794875</v>
      </c>
      <c r="Y732">
        <v>103.21419898200556</v>
      </c>
      <c r="Z732">
        <v>111.73741701053362</v>
      </c>
      <c r="AA732">
        <v>281.72794367561664</v>
      </c>
      <c r="AB732">
        <v>139.76394045946057</v>
      </c>
      <c r="AC732">
        <v>113.75170998246305</v>
      </c>
      <c r="AL732" s="4">
        <v>42887.416666666664</v>
      </c>
      <c r="AM732">
        <v>150</v>
      </c>
      <c r="AN732">
        <v>166.16268714472082</v>
      </c>
      <c r="AO732">
        <v>165.78277612523141</v>
      </c>
      <c r="AP732">
        <v>139.78972124244945</v>
      </c>
      <c r="AQ732">
        <v>122.57863840178166</v>
      </c>
      <c r="AX732" s="4">
        <v>42887.416666666664</v>
      </c>
      <c r="AY732">
        <v>150</v>
      </c>
      <c r="AZ732">
        <v>111.73741701053362</v>
      </c>
    </row>
    <row r="733" spans="1:52" x14ac:dyDescent="0.4">
      <c r="A733" s="4">
        <v>42887.458333333336</v>
      </c>
      <c r="B733">
        <v>200</v>
      </c>
      <c r="C733">
        <v>176.78281343739971</v>
      </c>
      <c r="D733">
        <v>568.91781495049725</v>
      </c>
      <c r="J733" s="4">
        <v>42887.458333333336</v>
      </c>
      <c r="K733">
        <v>200</v>
      </c>
      <c r="L733">
        <v>193.41216298848303</v>
      </c>
      <c r="M733">
        <v>256.47129540490084</v>
      </c>
      <c r="N733">
        <v>342.98027458628616</v>
      </c>
      <c r="O733">
        <v>191.59078789689306</v>
      </c>
      <c r="V733" s="4">
        <v>42887.458333333336</v>
      </c>
      <c r="W733">
        <v>200</v>
      </c>
      <c r="X733">
        <v>185.28650141993583</v>
      </c>
      <c r="Y733">
        <v>247.60534656131443</v>
      </c>
      <c r="Z733">
        <v>193.8499656677572</v>
      </c>
      <c r="AA733">
        <v>369.72795878279163</v>
      </c>
      <c r="AB733">
        <v>404.74404384648051</v>
      </c>
      <c r="AC733">
        <v>254.02260225346419</v>
      </c>
      <c r="AL733" s="4">
        <v>42887.458333333336</v>
      </c>
      <c r="AM733">
        <v>200</v>
      </c>
      <c r="AN733">
        <v>428.5150718768445</v>
      </c>
      <c r="AO733">
        <v>441.0468679768889</v>
      </c>
      <c r="AP733">
        <v>224.46539085092527</v>
      </c>
      <c r="AQ733">
        <v>535.43628162379446</v>
      </c>
      <c r="AX733" s="4">
        <v>42887.458333333336</v>
      </c>
      <c r="AY733">
        <v>200</v>
      </c>
      <c r="AZ733">
        <v>193.8499656677572</v>
      </c>
    </row>
    <row r="734" spans="1:52" x14ac:dyDescent="0.4">
      <c r="A734" s="4">
        <v>42887.5</v>
      </c>
      <c r="B734">
        <v>613.88888888888891</v>
      </c>
      <c r="C734">
        <v>268.85281424786666</v>
      </c>
      <c r="D734">
        <v>662.12786338671935</v>
      </c>
      <c r="J734" s="4">
        <v>42887.5</v>
      </c>
      <c r="K734">
        <v>613.88888888888891</v>
      </c>
      <c r="L734">
        <v>283.22850648813613</v>
      </c>
      <c r="M734">
        <v>419.97970995864165</v>
      </c>
      <c r="N734">
        <v>366.62388100471111</v>
      </c>
      <c r="O734">
        <v>275.9377756965103</v>
      </c>
      <c r="V734" s="4">
        <v>42887.5</v>
      </c>
      <c r="W734">
        <v>613.88888888888891</v>
      </c>
      <c r="X734">
        <v>262.68598355559305</v>
      </c>
      <c r="Y734">
        <v>321.02627673418891</v>
      </c>
      <c r="Z734">
        <v>304.28781647109997</v>
      </c>
      <c r="AA734">
        <v>430.08466974685831</v>
      </c>
      <c r="AB734">
        <v>599.9165375054223</v>
      </c>
      <c r="AC734">
        <v>269.64791587275943</v>
      </c>
      <c r="AL734" s="4">
        <v>42887.5</v>
      </c>
      <c r="AM734">
        <v>613.88888888888891</v>
      </c>
      <c r="AN734">
        <v>569.9300938079806</v>
      </c>
      <c r="AO734">
        <v>624.39947125833612</v>
      </c>
      <c r="AP734">
        <v>255.82373888478054</v>
      </c>
      <c r="AQ734">
        <v>624.14217578829994</v>
      </c>
      <c r="AX734" s="4">
        <v>42887.5</v>
      </c>
      <c r="AY734">
        <v>613.88888888888891</v>
      </c>
      <c r="AZ734">
        <v>304.28781647109997</v>
      </c>
    </row>
    <row r="735" spans="1:52" x14ac:dyDescent="0.4">
      <c r="A735" s="4">
        <v>42887.541666666664</v>
      </c>
      <c r="B735">
        <v>322.22222222222223</v>
      </c>
      <c r="C735">
        <v>255.17359352492389</v>
      </c>
      <c r="D735">
        <v>664.04404080683059</v>
      </c>
      <c r="J735" s="4">
        <v>42887.541666666664</v>
      </c>
      <c r="K735">
        <v>322.22222222222223</v>
      </c>
      <c r="L735">
        <v>262.8180367735925</v>
      </c>
      <c r="M735">
        <v>371.68511078089443</v>
      </c>
      <c r="N735">
        <v>245.8882526446564</v>
      </c>
      <c r="O735">
        <v>249.83968437255638</v>
      </c>
      <c r="V735" s="4">
        <v>42887.541666666664</v>
      </c>
      <c r="W735">
        <v>322.22222222222223</v>
      </c>
      <c r="X735">
        <v>249.2008176027189</v>
      </c>
      <c r="Y735">
        <v>263.96734511897222</v>
      </c>
      <c r="Z735">
        <v>269.10497547418947</v>
      </c>
      <c r="AA735">
        <v>331.26842067350276</v>
      </c>
      <c r="AB735">
        <v>516.72039144183054</v>
      </c>
      <c r="AC735">
        <v>227.98790333463029</v>
      </c>
      <c r="AL735" s="4">
        <v>42887.541666666664</v>
      </c>
      <c r="AM735">
        <v>322.22222222222223</v>
      </c>
      <c r="AN735">
        <v>650.13034522804173</v>
      </c>
      <c r="AO735">
        <v>645.62112783065834</v>
      </c>
      <c r="AP735">
        <v>213.75215767711001</v>
      </c>
      <c r="AQ735">
        <v>601.81455983324156</v>
      </c>
      <c r="AX735" s="4">
        <v>42887.541666666664</v>
      </c>
      <c r="AY735">
        <v>322.22222222222223</v>
      </c>
      <c r="AZ735">
        <v>269.10497547418947</v>
      </c>
    </row>
    <row r="736" spans="1:52" x14ac:dyDescent="0.4">
      <c r="A736" s="4">
        <v>42887.583333333336</v>
      </c>
      <c r="B736">
        <v>188.88888888888889</v>
      </c>
      <c r="C736">
        <v>125.34706653432973</v>
      </c>
      <c r="D736">
        <v>377.91202896006951</v>
      </c>
      <c r="J736" s="4">
        <v>42887.583333333336</v>
      </c>
      <c r="K736">
        <v>188.88888888888889</v>
      </c>
      <c r="L736">
        <v>159.04021905456193</v>
      </c>
      <c r="M736">
        <v>166.66551528486224</v>
      </c>
      <c r="N736">
        <v>175.79643292718086</v>
      </c>
      <c r="O736">
        <v>147.52965338816472</v>
      </c>
      <c r="V736" s="4">
        <v>42887.583333333336</v>
      </c>
      <c r="W736">
        <v>188.88888888888889</v>
      </c>
      <c r="X736">
        <v>133.68466098468195</v>
      </c>
      <c r="Y736">
        <v>108.94465563505722</v>
      </c>
      <c r="Z736">
        <v>123.87461429828416</v>
      </c>
      <c r="AA736">
        <v>273.6101463991597</v>
      </c>
      <c r="AB736">
        <v>285.06201389369721</v>
      </c>
      <c r="AC736">
        <v>131.81630973352804</v>
      </c>
      <c r="AL736" s="4">
        <v>42887.583333333336</v>
      </c>
      <c r="AM736">
        <v>188.88888888888889</v>
      </c>
      <c r="AN736">
        <v>297.70158669252504</v>
      </c>
      <c r="AO736">
        <v>296.72263391094998</v>
      </c>
      <c r="AP736">
        <v>151.47999170562417</v>
      </c>
      <c r="AQ736">
        <v>243.27521541422556</v>
      </c>
      <c r="AX736" s="4">
        <v>42887.583333333336</v>
      </c>
      <c r="AY736">
        <v>188.88888888888889</v>
      </c>
      <c r="AZ736">
        <v>123.87461429828416</v>
      </c>
    </row>
    <row r="737" spans="1:52" x14ac:dyDescent="0.4">
      <c r="A737" s="4">
        <v>42887.625</v>
      </c>
      <c r="B737">
        <v>461.11111111111109</v>
      </c>
      <c r="C737">
        <v>124.66438990777138</v>
      </c>
      <c r="D737">
        <v>199.15415420173443</v>
      </c>
      <c r="J737" s="4">
        <v>42887.625</v>
      </c>
      <c r="K737">
        <v>461.11111111111109</v>
      </c>
      <c r="L737">
        <v>160.83136002512862</v>
      </c>
      <c r="M737">
        <v>175.11788868299584</v>
      </c>
      <c r="N737">
        <v>104.91081904449389</v>
      </c>
      <c r="O737">
        <v>159.93164486194084</v>
      </c>
      <c r="V737" s="4">
        <v>42887.625</v>
      </c>
      <c r="W737">
        <v>461.11111111111109</v>
      </c>
      <c r="X737">
        <v>154.89335114043581</v>
      </c>
      <c r="Y737">
        <v>128.7434384679311</v>
      </c>
      <c r="Z737">
        <v>141.30015152120362</v>
      </c>
      <c r="AA737">
        <v>183.36130317542865</v>
      </c>
      <c r="AB737">
        <v>278.45475402628335</v>
      </c>
      <c r="AC737">
        <v>103.75738806750111</v>
      </c>
      <c r="AL737" s="4">
        <v>42887.625</v>
      </c>
      <c r="AM737">
        <v>461.11111111111109</v>
      </c>
      <c r="AN737">
        <v>243.2298477303639</v>
      </c>
      <c r="AO737">
        <v>240.90869991556946</v>
      </c>
      <c r="AP737">
        <v>106.29628993566334</v>
      </c>
      <c r="AQ737">
        <v>139.82478867423944</v>
      </c>
      <c r="AX737" s="4">
        <v>42887.625</v>
      </c>
      <c r="AY737">
        <v>461.11111111111109</v>
      </c>
      <c r="AZ737">
        <v>141.30015152120362</v>
      </c>
    </row>
    <row r="738" spans="1:52" x14ac:dyDescent="0.4">
      <c r="A738" s="4">
        <v>42887.666666666664</v>
      </c>
      <c r="B738">
        <v>283.33333333333331</v>
      </c>
      <c r="C738">
        <v>120.81328537003751</v>
      </c>
      <c r="D738">
        <v>334.77495857699444</v>
      </c>
      <c r="J738" s="4">
        <v>42887.666666666664</v>
      </c>
      <c r="K738">
        <v>283.33333333333331</v>
      </c>
      <c r="L738">
        <v>215.04596308124803</v>
      </c>
      <c r="M738">
        <v>297.57047443659997</v>
      </c>
      <c r="N738">
        <v>102.84701446672277</v>
      </c>
      <c r="O738">
        <v>199.33025031503192</v>
      </c>
      <c r="V738" s="4">
        <v>42887.666666666664</v>
      </c>
      <c r="W738">
        <v>283.33333333333331</v>
      </c>
      <c r="X738">
        <v>183.04161299489249</v>
      </c>
      <c r="Y738">
        <v>130.51835377284834</v>
      </c>
      <c r="Z738">
        <v>188.26504197377471</v>
      </c>
      <c r="AA738">
        <v>319.41369780301108</v>
      </c>
      <c r="AB738">
        <v>240.22284611126224</v>
      </c>
      <c r="AC738">
        <v>107.25544091605389</v>
      </c>
      <c r="AL738" s="4">
        <v>42887.666666666664</v>
      </c>
      <c r="AM738">
        <v>283.33333333333331</v>
      </c>
      <c r="AN738">
        <v>455.93603661012497</v>
      </c>
      <c r="AO738">
        <v>328.21774872897504</v>
      </c>
      <c r="AP738">
        <v>161.34134703979248</v>
      </c>
      <c r="AQ738">
        <v>385.22775400915839</v>
      </c>
      <c r="AX738" s="4">
        <v>42887.666666666664</v>
      </c>
      <c r="AY738">
        <v>283.33333333333331</v>
      </c>
      <c r="AZ738">
        <v>188.26504197377471</v>
      </c>
    </row>
    <row r="739" spans="1:52" x14ac:dyDescent="0.4">
      <c r="A739" s="4">
        <v>42887.708333333336</v>
      </c>
      <c r="B739">
        <v>247.22222222222223</v>
      </c>
      <c r="C739">
        <v>98.80365097873667</v>
      </c>
      <c r="D739">
        <v>203.01135406712888</v>
      </c>
      <c r="J739" s="4">
        <v>42887.708333333336</v>
      </c>
      <c r="K739">
        <v>247.22222222222223</v>
      </c>
      <c r="L739">
        <v>151.57402089344058</v>
      </c>
      <c r="M739">
        <v>244.51691547661889</v>
      </c>
      <c r="N739">
        <v>93.075715455882502</v>
      </c>
      <c r="O739">
        <v>79.163955906546946</v>
      </c>
      <c r="V739" s="4">
        <v>42887.708333333336</v>
      </c>
      <c r="W739">
        <v>247.22222222222223</v>
      </c>
      <c r="X739">
        <v>137.42057328274529</v>
      </c>
      <c r="Y739">
        <v>91.599234713048062</v>
      </c>
      <c r="Z739">
        <v>93.770777997825277</v>
      </c>
      <c r="AA739">
        <v>262.85119921582447</v>
      </c>
      <c r="AB739">
        <v>63.729678857466666</v>
      </c>
      <c r="AC739">
        <v>49.46266540707667</v>
      </c>
      <c r="AL739" s="4">
        <v>42887.708333333336</v>
      </c>
      <c r="AM739">
        <v>247.22222222222223</v>
      </c>
      <c r="AN739">
        <v>406.46508396441391</v>
      </c>
      <c r="AO739">
        <v>142.16319931616803</v>
      </c>
      <c r="AP739">
        <v>76.957572462972507</v>
      </c>
      <c r="AQ739">
        <v>164.04309914233417</v>
      </c>
      <c r="AX739" s="4">
        <v>42887.708333333336</v>
      </c>
      <c r="AY739">
        <v>247.22222222222223</v>
      </c>
      <c r="AZ739">
        <v>93.770777997825277</v>
      </c>
    </row>
    <row r="740" spans="1:52" x14ac:dyDescent="0.4">
      <c r="A740" s="4">
        <v>42887.75</v>
      </c>
      <c r="B740">
        <v>105.55555555555556</v>
      </c>
      <c r="C740">
        <v>102.97742710635944</v>
      </c>
      <c r="D740">
        <v>125.9592762537886</v>
      </c>
      <c r="J740" s="4">
        <v>42887.75</v>
      </c>
      <c r="K740">
        <v>105.55555555555556</v>
      </c>
      <c r="L740">
        <v>103.75285404418666</v>
      </c>
      <c r="M740">
        <v>177.05488047686808</v>
      </c>
      <c r="N740">
        <v>85.905565836831684</v>
      </c>
      <c r="O740">
        <v>35.707214958675557</v>
      </c>
      <c r="V740" s="4">
        <v>42887.75</v>
      </c>
      <c r="W740">
        <v>105.55555555555556</v>
      </c>
      <c r="X740">
        <v>148.73238574253779</v>
      </c>
      <c r="Y740">
        <v>64.984280643726109</v>
      </c>
      <c r="Z740">
        <v>48.236374499017785</v>
      </c>
      <c r="AA740">
        <v>209.17761106533609</v>
      </c>
      <c r="AB740">
        <v>33.071503731878892</v>
      </c>
      <c r="AC740">
        <v>23.879791270577723</v>
      </c>
      <c r="AL740" s="4">
        <v>42887.75</v>
      </c>
      <c r="AM740">
        <v>105.55555555555556</v>
      </c>
      <c r="AN740">
        <v>342.46918783617502</v>
      </c>
      <c r="AO740">
        <v>82.041155626533069</v>
      </c>
      <c r="AP740">
        <v>36.039158153273888</v>
      </c>
      <c r="AQ740">
        <v>74.819441074894442</v>
      </c>
      <c r="AX740" s="4">
        <v>42887.75</v>
      </c>
      <c r="AY740">
        <v>105.55555555555556</v>
      </c>
      <c r="AZ740">
        <v>48.236374499017785</v>
      </c>
    </row>
    <row r="741" spans="1:52" x14ac:dyDescent="0.4">
      <c r="A741" s="4">
        <v>42887.791666666664</v>
      </c>
      <c r="B741">
        <v>13.888888888888889</v>
      </c>
      <c r="C741">
        <v>16.65172418946764</v>
      </c>
      <c r="D741">
        <v>64.567054591168059</v>
      </c>
      <c r="J741" s="4">
        <v>42887.791666666664</v>
      </c>
      <c r="K741">
        <v>13.888888888888889</v>
      </c>
      <c r="L741">
        <v>23.647509582884503</v>
      </c>
      <c r="M741">
        <v>88.795937174858892</v>
      </c>
      <c r="N741">
        <v>21.045124731225361</v>
      </c>
      <c r="O741">
        <v>17.696808085060109</v>
      </c>
      <c r="V741" s="4">
        <v>42887.791666666664</v>
      </c>
      <c r="W741">
        <v>13.888888888888889</v>
      </c>
      <c r="X741">
        <v>38.951050994988051</v>
      </c>
      <c r="Y741">
        <v>23.990748420949835</v>
      </c>
      <c r="Z741">
        <v>15.60804237778064</v>
      </c>
      <c r="AA741">
        <v>83.658827079127221</v>
      </c>
      <c r="AB741">
        <v>16.604401346021252</v>
      </c>
      <c r="AC741">
        <v>9.7728728019243345</v>
      </c>
      <c r="AL741" s="4">
        <v>42887.791666666664</v>
      </c>
      <c r="AM741">
        <v>13.888888888888889</v>
      </c>
      <c r="AN741">
        <v>82.002064430651657</v>
      </c>
      <c r="AO741">
        <v>36.738130693049726</v>
      </c>
      <c r="AP741">
        <v>13.223150505571196</v>
      </c>
      <c r="AQ741">
        <v>36.800563920286109</v>
      </c>
      <c r="AX741" s="4">
        <v>42887.791666666664</v>
      </c>
      <c r="AY741">
        <v>13.888888888888889</v>
      </c>
      <c r="AZ741">
        <v>15.60804237778064</v>
      </c>
    </row>
    <row r="742" spans="1:52" x14ac:dyDescent="0.4">
      <c r="A742" s="4">
        <v>42887.833333333336</v>
      </c>
      <c r="B742">
        <v>0</v>
      </c>
      <c r="C742">
        <v>3.4798123017577782</v>
      </c>
      <c r="D742">
        <v>36.310499422842781</v>
      </c>
      <c r="J742" s="4">
        <v>42887.833333333336</v>
      </c>
      <c r="K742">
        <v>0</v>
      </c>
      <c r="L742">
        <v>4.0345959726068887</v>
      </c>
      <c r="M742">
        <v>45.098615201208887</v>
      </c>
      <c r="N742">
        <v>4.2172496011073051</v>
      </c>
      <c r="O742">
        <v>10.866838930489612</v>
      </c>
      <c r="V742" s="4">
        <v>42887.833333333336</v>
      </c>
      <c r="W742">
        <v>0</v>
      </c>
      <c r="X742">
        <v>7.5379982255629443</v>
      </c>
      <c r="Y742">
        <v>9.116921031697057</v>
      </c>
      <c r="Z742">
        <v>9.4974068388454729</v>
      </c>
      <c r="AA742">
        <v>19.397760272788023</v>
      </c>
      <c r="AB742">
        <v>10.549450528078806</v>
      </c>
      <c r="AC742">
        <v>5.4306781950422494</v>
      </c>
      <c r="AL742" s="4">
        <v>42887.833333333336</v>
      </c>
      <c r="AM742">
        <v>0</v>
      </c>
      <c r="AN742">
        <v>15.643723501740222</v>
      </c>
      <c r="AO742">
        <v>19.606105190826472</v>
      </c>
      <c r="AP742">
        <v>8.3149458027948047</v>
      </c>
      <c r="AQ742">
        <v>20.525678255491528</v>
      </c>
      <c r="AX742" s="4">
        <v>42887.833333333336</v>
      </c>
      <c r="AY742">
        <v>0</v>
      </c>
      <c r="AZ742">
        <v>9.4974068388454729</v>
      </c>
    </row>
    <row r="743" spans="1:52" x14ac:dyDescent="0.4">
      <c r="A743" s="4">
        <v>42887.875</v>
      </c>
      <c r="B743">
        <v>0</v>
      </c>
      <c r="C743">
        <v>3.4896037039365555</v>
      </c>
      <c r="D743">
        <v>42.018756745077496</v>
      </c>
      <c r="J743" s="4">
        <v>42887.875</v>
      </c>
      <c r="K743">
        <v>0</v>
      </c>
      <c r="L743">
        <v>2.2366404354381415</v>
      </c>
      <c r="M743">
        <v>26.815344946901945</v>
      </c>
      <c r="N743">
        <v>4.2458183054643053</v>
      </c>
      <c r="O743">
        <v>8.3575283375900824</v>
      </c>
      <c r="V743" s="4">
        <v>42887.875</v>
      </c>
      <c r="W743">
        <v>0</v>
      </c>
      <c r="X743">
        <v>6.1481351945622222</v>
      </c>
      <c r="Y743">
        <v>8.490948817743444</v>
      </c>
      <c r="Z743">
        <v>9.6962051302457208</v>
      </c>
      <c r="AA743">
        <v>15.379131981958194</v>
      </c>
      <c r="AB743">
        <v>7.4808728782955827</v>
      </c>
      <c r="AC743">
        <v>5.1576983775985825</v>
      </c>
      <c r="AL743" s="4">
        <v>42887.875</v>
      </c>
      <c r="AM743">
        <v>0</v>
      </c>
      <c r="AN743">
        <v>13.269418073059889</v>
      </c>
      <c r="AO743">
        <v>14.439132048574249</v>
      </c>
      <c r="AP743">
        <v>9.4169518472948894</v>
      </c>
      <c r="AQ743">
        <v>14.742276872254445</v>
      </c>
      <c r="AX743" s="4">
        <v>42887.875</v>
      </c>
      <c r="AY743">
        <v>0</v>
      </c>
      <c r="AZ743">
        <v>9.6962051302457208</v>
      </c>
    </row>
    <row r="744" spans="1:52" x14ac:dyDescent="0.4">
      <c r="A744" s="4">
        <v>42887.916666666664</v>
      </c>
      <c r="B744">
        <v>0</v>
      </c>
      <c r="C744">
        <v>3.4617198650032779</v>
      </c>
      <c r="D744">
        <v>47.776091850840565</v>
      </c>
      <c r="J744" s="4">
        <v>42887.916666666664</v>
      </c>
      <c r="K744">
        <v>0</v>
      </c>
      <c r="L744">
        <v>2.1179167233303167</v>
      </c>
      <c r="M744">
        <v>26.86986836808633</v>
      </c>
      <c r="N744">
        <v>3.766849056151389</v>
      </c>
      <c r="O744">
        <v>8.0689749740661938</v>
      </c>
      <c r="V744" s="4">
        <v>42887.916666666664</v>
      </c>
      <c r="W744">
        <v>0</v>
      </c>
      <c r="X744">
        <v>5.856254973599138</v>
      </c>
      <c r="Y744">
        <v>8.829931263647083</v>
      </c>
      <c r="Z744">
        <v>9.9232656915268063</v>
      </c>
      <c r="AA744">
        <v>16.705134033728694</v>
      </c>
      <c r="AB744">
        <v>7.3185561491299165</v>
      </c>
      <c r="AC744">
        <v>5.1956419393585271</v>
      </c>
      <c r="AL744" s="4">
        <v>42887.916666666664</v>
      </c>
      <c r="AM744">
        <v>0</v>
      </c>
      <c r="AN744">
        <v>13.635190666580444</v>
      </c>
      <c r="AO744">
        <v>14.073168789957499</v>
      </c>
      <c r="AP744">
        <v>9.7412943493381121</v>
      </c>
      <c r="AQ744">
        <v>14.659024214063916</v>
      </c>
      <c r="AX744" s="4">
        <v>42887.916666666664</v>
      </c>
      <c r="AY744">
        <v>0</v>
      </c>
      <c r="AZ744">
        <v>9.9232656915268063</v>
      </c>
    </row>
    <row r="745" spans="1:52" x14ac:dyDescent="0.4">
      <c r="A745" s="4">
        <v>42887.958333333336</v>
      </c>
      <c r="B745">
        <v>0</v>
      </c>
      <c r="C745">
        <v>3.3107601574107779</v>
      </c>
      <c r="D745">
        <v>22.253232517809472</v>
      </c>
      <c r="J745" s="4">
        <v>42887.958333333336</v>
      </c>
      <c r="K745">
        <v>0</v>
      </c>
      <c r="L745">
        <v>3.3613268287214439</v>
      </c>
      <c r="M745">
        <v>45.80779514637139</v>
      </c>
      <c r="N745">
        <v>4.384985453648139</v>
      </c>
      <c r="O745">
        <v>9.8924117679057222</v>
      </c>
      <c r="V745" s="4">
        <v>42887.958333333336</v>
      </c>
      <c r="W745">
        <v>0</v>
      </c>
      <c r="X745">
        <v>6.4956648092279448</v>
      </c>
      <c r="Y745">
        <v>7.7444721723747776</v>
      </c>
      <c r="Z745">
        <v>9.8376435933920252</v>
      </c>
      <c r="AA745">
        <v>7.5771867369626671</v>
      </c>
      <c r="AB745">
        <v>10.131070623625446</v>
      </c>
      <c r="AC745">
        <v>6.5882059243295004</v>
      </c>
      <c r="AL745" s="4">
        <v>42887.958333333336</v>
      </c>
      <c r="AM745">
        <v>0</v>
      </c>
      <c r="AN745">
        <v>10.208619484433918</v>
      </c>
      <c r="AO745">
        <v>18.313074192652724</v>
      </c>
      <c r="AP745">
        <v>9.1057942265363607</v>
      </c>
      <c r="AQ745">
        <v>16.443055647993308</v>
      </c>
      <c r="AX745" s="4">
        <v>42887.958333333336</v>
      </c>
      <c r="AY745">
        <v>0</v>
      </c>
      <c r="AZ745">
        <v>9.8376435933920252</v>
      </c>
    </row>
    <row r="746" spans="1:52" x14ac:dyDescent="0.4">
      <c r="A746" s="5"/>
      <c r="B746" s="5"/>
      <c r="C746" s="5"/>
      <c r="D746" s="5"/>
      <c r="J746" s="5"/>
      <c r="K746" s="5"/>
      <c r="L746" s="5"/>
      <c r="M746" s="5"/>
      <c r="N746" s="5"/>
      <c r="O746" s="5"/>
      <c r="V746" s="5"/>
      <c r="W746" s="5"/>
      <c r="X746" s="5"/>
      <c r="Y746" s="5"/>
      <c r="Z746" s="5"/>
      <c r="AA746" s="5"/>
      <c r="AB746" s="5"/>
      <c r="AC746" s="5"/>
      <c r="AL746" s="5"/>
      <c r="AM746" s="5"/>
      <c r="AN746" s="5"/>
      <c r="AO746" s="5"/>
      <c r="AP746" s="5"/>
      <c r="AQ746" s="5"/>
      <c r="AX746" s="5"/>
      <c r="AY746" s="5"/>
      <c r="AZ746" s="5"/>
    </row>
    <row r="747" spans="1:52" x14ac:dyDescent="0.4">
      <c r="C747">
        <f>ABS(B2-C2)</f>
        <v>9.3384401816675826</v>
      </c>
      <c r="D747" t="e">
        <f>ABS(#REF!-D2)</f>
        <v>#REF!</v>
      </c>
      <c r="L747">
        <f>ABS(J2-L2)</f>
        <v>42829.142377965865</v>
      </c>
      <c r="M747">
        <f>ABS(J2-M2)</f>
        <v>42812.421572534149</v>
      </c>
      <c r="N747">
        <f>ABS(J2-N2)</f>
        <v>42831.707917005799</v>
      </c>
      <c r="O747">
        <f>ABS(J2-O2)</f>
        <v>42841.059602457317</v>
      </c>
      <c r="X747" t="e">
        <f>ABS(R2-X2)</f>
        <v>#VALUE!</v>
      </c>
      <c r="Y747" t="e">
        <f>ABS(R2-Y2)</f>
        <v>#VALUE!</v>
      </c>
      <c r="Z747" t="e">
        <f>ABS(R2-Z2)</f>
        <v>#VALUE!</v>
      </c>
      <c r="AA747" t="e">
        <f>ABS(R2-AA2)</f>
        <v>#VALUE!</v>
      </c>
      <c r="AB747" t="e">
        <f>ABS(R2-AB2)</f>
        <v>#VALUE!</v>
      </c>
      <c r="AC747" t="e">
        <f>ABS(R2-AC2)</f>
        <v>#VALUE!</v>
      </c>
      <c r="AN747">
        <f>ABS(AB2-AN2)</f>
        <v>7.4929642812420294</v>
      </c>
      <c r="AO747">
        <f>ABS(AB2-AO2)</f>
        <v>0.51397633656130637</v>
      </c>
      <c r="AP747">
        <f>ABS(AB2-AP2)</f>
        <v>2.0170907072779443</v>
      </c>
      <c r="AQ747">
        <f>ABS(AB2-AQ2)</f>
        <v>1.7562015857585536</v>
      </c>
      <c r="AZ747">
        <f>ABS(AR2-AZ2)</f>
        <v>27.955418643345833</v>
      </c>
    </row>
    <row r="748" spans="1:52" x14ac:dyDescent="0.4">
      <c r="C748">
        <f t="shared" ref="C748:C811" si="0">ABS(B3-C3)</f>
        <v>7.9517542227828057</v>
      </c>
      <c r="D748" t="e">
        <f t="shared" ref="D748" si="1">ABS(#REF!-D3)</f>
        <v>#REF!</v>
      </c>
      <c r="L748">
        <f t="shared" ref="L748:L811" si="2">ABS(J3-L3)</f>
        <v>42828.966891865923</v>
      </c>
      <c r="M748">
        <f t="shared" ref="M748:M811" si="3">ABS(J3-M3)</f>
        <v>42818.812981317024</v>
      </c>
      <c r="N748">
        <f t="shared" ref="N748:N811" si="4">ABS(J3-N3)</f>
        <v>42841.26600121364</v>
      </c>
      <c r="O748">
        <f t="shared" ref="O748:O811" si="5">ABS(J3-O3)</f>
        <v>42843.431746557791</v>
      </c>
      <c r="X748">
        <f t="shared" ref="X748:X811" si="6">ABS(R3-X3)</f>
        <v>118.74617093362109</v>
      </c>
      <c r="Y748">
        <f t="shared" ref="Y748:Y811" si="7">ABS(R3-Y3)</f>
        <v>111.58579620286814</v>
      </c>
      <c r="Z748">
        <f t="shared" ref="Z748:Z811" si="8">ABS(R3-Z3)</f>
        <v>96.463738037510609</v>
      </c>
      <c r="AA748">
        <f t="shared" ref="AA748:AA811" si="9">ABS(R3-AA3)</f>
        <v>116.9017438421787</v>
      </c>
      <c r="AB748">
        <f t="shared" ref="AB748:AB811" si="10">ABS(R3-AB3)</f>
        <v>105.79585484754602</v>
      </c>
      <c r="AC748">
        <f t="shared" ref="AC748:AC811" si="11">ABS(R3-AC3)</f>
        <v>96.855532071645882</v>
      </c>
      <c r="AN748">
        <f t="shared" ref="AN748:AN811" si="12">ABS(AB3-AN3)</f>
        <v>6.0624661594586104</v>
      </c>
      <c r="AO748">
        <f t="shared" ref="AO748:AO811" si="13">ABS(AB3-AO3)</f>
        <v>1.4020855923351121</v>
      </c>
      <c r="AP748">
        <f t="shared" ref="AP748:AP811" si="14">ABS(AB3-AP3)</f>
        <v>1.4684788523056405</v>
      </c>
      <c r="AQ748">
        <f t="shared" ref="AQ748:AQ811" si="15">ABS(AB3-AQ3)</f>
        <v>2.7172191224942779</v>
      </c>
      <c r="AZ748">
        <f t="shared" ref="AZ748:AZ811" si="16">ABS(AR3-AZ3)</f>
        <v>26.952998364775279</v>
      </c>
    </row>
    <row r="749" spans="1:52" x14ac:dyDescent="0.4">
      <c r="C749">
        <f t="shared" si="0"/>
        <v>7.4390429789438892</v>
      </c>
      <c r="D749" t="e">
        <f t="shared" ref="D749" si="17">ABS(#REF!-D4)</f>
        <v>#REF!</v>
      </c>
      <c r="L749">
        <f t="shared" si="2"/>
        <v>42828.715473775061</v>
      </c>
      <c r="M749">
        <f t="shared" si="3"/>
        <v>42820.489332040415</v>
      </c>
      <c r="N749">
        <f t="shared" si="4"/>
        <v>42845.421207898013</v>
      </c>
      <c r="O749">
        <f t="shared" si="5"/>
        <v>42844.261602699968</v>
      </c>
      <c r="X749">
        <f t="shared" si="6"/>
        <v>4.2542628963127775</v>
      </c>
      <c r="Y749">
        <f t="shared" si="7"/>
        <v>9.525670313964806</v>
      </c>
      <c r="Z749">
        <f t="shared" si="8"/>
        <v>26.450375151313779</v>
      </c>
      <c r="AA749">
        <f t="shared" si="9"/>
        <v>3.9392857557915</v>
      </c>
      <c r="AB749">
        <f t="shared" si="10"/>
        <v>15.81773767182575</v>
      </c>
      <c r="AC749">
        <f t="shared" si="11"/>
        <v>27.315101168229443</v>
      </c>
      <c r="AN749">
        <f t="shared" si="12"/>
        <v>3.9272493170366936</v>
      </c>
      <c r="AO749">
        <f t="shared" si="13"/>
        <v>2.6362193054284191</v>
      </c>
      <c r="AP749">
        <f t="shared" si="14"/>
        <v>1.0249271618278044</v>
      </c>
      <c r="AQ749">
        <f t="shared" si="15"/>
        <v>3.4602376471286398</v>
      </c>
      <c r="AZ749">
        <f t="shared" si="16"/>
        <v>26.450375151313779</v>
      </c>
    </row>
    <row r="750" spans="1:52" x14ac:dyDescent="0.4">
      <c r="C750">
        <f t="shared" si="0"/>
        <v>5.3724942574956112</v>
      </c>
      <c r="D750" t="e">
        <f t="shared" ref="D750" si="18">ABS(#REF!-D5)</f>
        <v>#REF!</v>
      </c>
      <c r="L750">
        <f t="shared" si="2"/>
        <v>42828.500235237778</v>
      </c>
      <c r="M750">
        <f t="shared" si="3"/>
        <v>42828.22717974252</v>
      </c>
      <c r="N750">
        <f t="shared" si="4"/>
        <v>42838.37794366759</v>
      </c>
      <c r="O750">
        <f t="shared" si="5"/>
        <v>42847.032127328821</v>
      </c>
      <c r="X750">
        <f t="shared" si="6"/>
        <v>3.3373109343451661</v>
      </c>
      <c r="Y750">
        <f t="shared" si="7"/>
        <v>9.7074087243747229</v>
      </c>
      <c r="Z750">
        <f t="shared" si="8"/>
        <v>25.603904514081776</v>
      </c>
      <c r="AA750">
        <f t="shared" si="9"/>
        <v>11.705962202317583</v>
      </c>
      <c r="AB750">
        <f t="shared" si="10"/>
        <v>11.72004580315525</v>
      </c>
      <c r="AC750">
        <f t="shared" si="11"/>
        <v>24.305347405218885</v>
      </c>
      <c r="AN750">
        <f t="shared" si="12"/>
        <v>0.69373821283505599</v>
      </c>
      <c r="AO750">
        <f t="shared" si="13"/>
        <v>4.5253970491866671</v>
      </c>
      <c r="AP750">
        <f t="shared" si="14"/>
        <v>10.440975235169139</v>
      </c>
      <c r="AQ750">
        <f t="shared" si="15"/>
        <v>5.547175696156307</v>
      </c>
      <c r="AZ750">
        <f t="shared" si="16"/>
        <v>25.603904514081776</v>
      </c>
    </row>
    <row r="751" spans="1:52" x14ac:dyDescent="0.4">
      <c r="C751">
        <f t="shared" si="0"/>
        <v>6.3136969973688055</v>
      </c>
      <c r="D751" t="e">
        <f t="shared" ref="D751" si="19">ABS(#REF!-D6)</f>
        <v>#REF!</v>
      </c>
      <c r="L751">
        <f t="shared" si="2"/>
        <v>42828.396715381605</v>
      </c>
      <c r="M751">
        <f t="shared" si="3"/>
        <v>42824.101575546287</v>
      </c>
      <c r="N751">
        <f t="shared" si="4"/>
        <v>42838.645733294514</v>
      </c>
      <c r="O751">
        <f t="shared" si="5"/>
        <v>42845.909478784393</v>
      </c>
      <c r="X751">
        <f t="shared" si="6"/>
        <v>3.5837065783218884</v>
      </c>
      <c r="Y751">
        <f t="shared" si="7"/>
        <v>9.7482575221169441</v>
      </c>
      <c r="Z751">
        <f t="shared" si="8"/>
        <v>25.630672172698137</v>
      </c>
      <c r="AA751">
        <f t="shared" si="9"/>
        <v>7.5215947056354731</v>
      </c>
      <c r="AB751">
        <f t="shared" si="10"/>
        <v>12.735426014639389</v>
      </c>
      <c r="AC751">
        <f t="shared" si="11"/>
        <v>26.100832093716612</v>
      </c>
      <c r="AN751">
        <f t="shared" si="12"/>
        <v>0.1528903437410829</v>
      </c>
      <c r="AO751">
        <f t="shared" si="13"/>
        <v>4.467271955527556</v>
      </c>
      <c r="AP751">
        <f t="shared" si="14"/>
        <v>6.3235620986652794</v>
      </c>
      <c r="AQ751">
        <f t="shared" si="15"/>
        <v>5.056312554144446</v>
      </c>
      <c r="AZ751">
        <f t="shared" si="16"/>
        <v>25.630672172698137</v>
      </c>
    </row>
    <row r="752" spans="1:52" x14ac:dyDescent="0.4">
      <c r="C752">
        <f t="shared" si="0"/>
        <v>5.2072761287985561</v>
      </c>
      <c r="D752" t="e">
        <f t="shared" ref="D752" si="20">ABS(#REF!-D7)</f>
        <v>#REF!</v>
      </c>
      <c r="L752">
        <f t="shared" si="2"/>
        <v>42829.26604235344</v>
      </c>
      <c r="M752">
        <f t="shared" si="3"/>
        <v>42822.460393322443</v>
      </c>
      <c r="N752">
        <f t="shared" si="4"/>
        <v>42838.96067214317</v>
      </c>
      <c r="O752">
        <f t="shared" si="5"/>
        <v>42847.383987449182</v>
      </c>
      <c r="X752">
        <f t="shared" si="6"/>
        <v>3.4417691337790832</v>
      </c>
      <c r="Y752">
        <f t="shared" si="7"/>
        <v>8.1585563173331384</v>
      </c>
      <c r="Z752">
        <f t="shared" si="8"/>
        <v>26.71555230545211</v>
      </c>
      <c r="AA752">
        <f t="shared" si="9"/>
        <v>10.209004860959388</v>
      </c>
      <c r="AB752">
        <f t="shared" si="10"/>
        <v>10.581175612476612</v>
      </c>
      <c r="AC752">
        <f t="shared" si="11"/>
        <v>25.244246208829249</v>
      </c>
      <c r="AN752">
        <f t="shared" si="12"/>
        <v>2.6489309586471101</v>
      </c>
      <c r="AO752">
        <f t="shared" si="13"/>
        <v>5.780837468804167</v>
      </c>
      <c r="AP752">
        <f t="shared" si="14"/>
        <v>10.894033645255197</v>
      </c>
      <c r="AQ752">
        <f t="shared" si="15"/>
        <v>6.7132762603924139</v>
      </c>
      <c r="AZ752">
        <f t="shared" si="16"/>
        <v>26.71555230545211</v>
      </c>
    </row>
    <row r="753" spans="3:52" x14ac:dyDescent="0.4">
      <c r="C753">
        <f t="shared" si="0"/>
        <v>78.321576296068599</v>
      </c>
      <c r="D753" t="e">
        <f t="shared" ref="D753" si="21">ABS(#REF!-D8)</f>
        <v>#REF!</v>
      </c>
      <c r="L753">
        <f t="shared" si="2"/>
        <v>42614.244095368747</v>
      </c>
      <c r="M753">
        <f t="shared" si="3"/>
        <v>42731.745126948561</v>
      </c>
      <c r="N753">
        <f t="shared" si="4"/>
        <v>42559.765319223545</v>
      </c>
      <c r="O753">
        <f t="shared" si="5"/>
        <v>42833.181067696976</v>
      </c>
      <c r="X753">
        <f t="shared" si="6"/>
        <v>171.64051960051972</v>
      </c>
      <c r="Y753">
        <f t="shared" si="7"/>
        <v>70.394464647366931</v>
      </c>
      <c r="Z753">
        <f t="shared" si="8"/>
        <v>60.3993626352175</v>
      </c>
      <c r="AA753">
        <f t="shared" si="9"/>
        <v>212.12727929754638</v>
      </c>
      <c r="AB753">
        <f t="shared" si="10"/>
        <v>34.65039453496528</v>
      </c>
      <c r="AC753">
        <f t="shared" si="11"/>
        <v>54.527427381291396</v>
      </c>
      <c r="AN753">
        <f t="shared" si="12"/>
        <v>158.9336339428603</v>
      </c>
      <c r="AO753">
        <f t="shared" si="13"/>
        <v>16.855597238855829</v>
      </c>
      <c r="AP753">
        <f t="shared" si="14"/>
        <v>32.740896534248328</v>
      </c>
      <c r="AQ753">
        <f t="shared" si="15"/>
        <v>14.243785422259442</v>
      </c>
      <c r="AZ753">
        <f t="shared" si="16"/>
        <v>60.3993626352175</v>
      </c>
    </row>
    <row r="754" spans="3:52" x14ac:dyDescent="0.4">
      <c r="C754">
        <f t="shared" si="0"/>
        <v>70.19471011076638</v>
      </c>
      <c r="D754" t="e">
        <f t="shared" ref="D754" si="22">ABS(#REF!-D9)</f>
        <v>#REF!</v>
      </c>
      <c r="L754">
        <f t="shared" si="2"/>
        <v>42617.097407365552</v>
      </c>
      <c r="M754">
        <f t="shared" si="3"/>
        <v>42605.708293933181</v>
      </c>
      <c r="N754">
        <f t="shared" si="4"/>
        <v>42604.826814965563</v>
      </c>
      <c r="O754">
        <f t="shared" si="5"/>
        <v>42730.034633854521</v>
      </c>
      <c r="X754">
        <f t="shared" si="6"/>
        <v>213.797594946825</v>
      </c>
      <c r="Y754">
        <f t="shared" si="7"/>
        <v>287.76520784466669</v>
      </c>
      <c r="Z754">
        <f t="shared" si="8"/>
        <v>133.10544212894027</v>
      </c>
      <c r="AA754">
        <f t="shared" si="9"/>
        <v>348.02496911456944</v>
      </c>
      <c r="AB754">
        <f t="shared" si="10"/>
        <v>132.73710219833279</v>
      </c>
      <c r="AC754">
        <f t="shared" si="11"/>
        <v>158.67493097407805</v>
      </c>
      <c r="AN754">
        <f t="shared" si="12"/>
        <v>210.35059113844775</v>
      </c>
      <c r="AO754">
        <f t="shared" si="13"/>
        <v>24.910684877433312</v>
      </c>
      <c r="AP754">
        <f t="shared" si="14"/>
        <v>56.843210042155818</v>
      </c>
      <c r="AQ754">
        <f t="shared" si="15"/>
        <v>25.78235369866357</v>
      </c>
      <c r="AZ754">
        <f t="shared" si="16"/>
        <v>133.10544212894027</v>
      </c>
    </row>
    <row r="755" spans="3:52" x14ac:dyDescent="0.4">
      <c r="C755">
        <f t="shared" si="0"/>
        <v>60.178601033183327</v>
      </c>
      <c r="D755" t="e">
        <f t="shared" ref="D755" si="23">ABS(#REF!-D10)</f>
        <v>#REF!</v>
      </c>
      <c r="L755">
        <f t="shared" si="2"/>
        <v>42496.462421046017</v>
      </c>
      <c r="M755">
        <f t="shared" si="3"/>
        <v>42248.683836389071</v>
      </c>
      <c r="N755">
        <f t="shared" si="4"/>
        <v>42447.492908902088</v>
      </c>
      <c r="O755">
        <f t="shared" si="5"/>
        <v>42468.98728455745</v>
      </c>
      <c r="X755">
        <f t="shared" si="6"/>
        <v>468.16143120652777</v>
      </c>
      <c r="Y755">
        <f t="shared" si="7"/>
        <v>436.65600152143605</v>
      </c>
      <c r="Z755">
        <f t="shared" si="8"/>
        <v>358.19025600750831</v>
      </c>
      <c r="AA755">
        <f t="shared" si="9"/>
        <v>461.31331700480001</v>
      </c>
      <c r="AB755">
        <f t="shared" si="10"/>
        <v>358.91383856482776</v>
      </c>
      <c r="AC755">
        <f t="shared" si="11"/>
        <v>389.70449146246943</v>
      </c>
      <c r="AN755">
        <f t="shared" si="12"/>
        <v>182.57127216330002</v>
      </c>
      <c r="AO755">
        <f t="shared" si="13"/>
        <v>18.013612326527777</v>
      </c>
      <c r="AP755">
        <f t="shared" si="14"/>
        <v>17.393342952649959</v>
      </c>
      <c r="AQ755">
        <f t="shared" si="15"/>
        <v>38.996401526358341</v>
      </c>
      <c r="AZ755">
        <f t="shared" si="16"/>
        <v>358.19025600750831</v>
      </c>
    </row>
    <row r="756" spans="3:52" x14ac:dyDescent="0.4">
      <c r="C756">
        <f t="shared" si="0"/>
        <v>33.664410164644437</v>
      </c>
      <c r="D756" t="e">
        <f t="shared" ref="D756" si="24">ABS(#REF!-D11)</f>
        <v>#REF!</v>
      </c>
      <c r="L756">
        <f t="shared" si="2"/>
        <v>42264.557369509886</v>
      </c>
      <c r="M756">
        <f t="shared" si="3"/>
        <v>42173.419850969651</v>
      </c>
      <c r="N756">
        <f t="shared" si="4"/>
        <v>42186.279765478808</v>
      </c>
      <c r="O756">
        <f t="shared" si="5"/>
        <v>42309.18774146129</v>
      </c>
      <c r="X756">
        <f t="shared" si="6"/>
        <v>738.23052418968598</v>
      </c>
      <c r="Y756">
        <f t="shared" si="7"/>
        <v>608.37340675060273</v>
      </c>
      <c r="Z756">
        <f t="shared" si="8"/>
        <v>597.25017828760826</v>
      </c>
      <c r="AA756">
        <f t="shared" si="9"/>
        <v>616.57801309422769</v>
      </c>
      <c r="AB756">
        <f t="shared" si="10"/>
        <v>547.97736946569728</v>
      </c>
      <c r="AC756">
        <f t="shared" si="11"/>
        <v>557.60567098403885</v>
      </c>
      <c r="AN756">
        <f t="shared" si="12"/>
        <v>170.90554923329728</v>
      </c>
      <c r="AO756">
        <f t="shared" si="13"/>
        <v>98.744556897355551</v>
      </c>
      <c r="AP756">
        <f t="shared" si="14"/>
        <v>20.794356194891634</v>
      </c>
      <c r="AQ756">
        <f t="shared" si="15"/>
        <v>11.844408442375084</v>
      </c>
      <c r="AZ756">
        <f t="shared" si="16"/>
        <v>597.25017828760826</v>
      </c>
    </row>
    <row r="757" spans="3:52" x14ac:dyDescent="0.4">
      <c r="C757">
        <f t="shared" si="0"/>
        <v>11.989716982177697</v>
      </c>
      <c r="D757" t="e">
        <f t="shared" ref="D757" si="25">ABS(#REF!-D12)</f>
        <v>#REF!</v>
      </c>
      <c r="L757">
        <f t="shared" si="2"/>
        <v>42109.606187624711</v>
      </c>
      <c r="M757">
        <f t="shared" si="3"/>
        <v>42101.650943458364</v>
      </c>
      <c r="N757">
        <f t="shared" si="4"/>
        <v>42113.097525549638</v>
      </c>
      <c r="O757">
        <f t="shared" si="5"/>
        <v>42181.315223700243</v>
      </c>
      <c r="X757">
        <f t="shared" si="6"/>
        <v>827.22742173932772</v>
      </c>
      <c r="Y757">
        <f t="shared" si="7"/>
        <v>736.44892763817768</v>
      </c>
      <c r="Z757">
        <f t="shared" si="8"/>
        <v>643.03563576855288</v>
      </c>
      <c r="AA757">
        <f t="shared" si="9"/>
        <v>704.30163182245008</v>
      </c>
      <c r="AB757">
        <f t="shared" si="10"/>
        <v>632.05271437706654</v>
      </c>
      <c r="AC757">
        <f t="shared" si="11"/>
        <v>674.66867583291958</v>
      </c>
      <c r="AN757">
        <f t="shared" si="12"/>
        <v>154.25683114018079</v>
      </c>
      <c r="AO757">
        <f t="shared" si="13"/>
        <v>115.79903073760295</v>
      </c>
      <c r="AP757">
        <f t="shared" si="14"/>
        <v>23.212383232277944</v>
      </c>
      <c r="AQ757">
        <f t="shared" si="15"/>
        <v>42.90650341092487</v>
      </c>
      <c r="AZ757">
        <f t="shared" si="16"/>
        <v>643.03563576855288</v>
      </c>
    </row>
    <row r="758" spans="3:52" x14ac:dyDescent="0.4">
      <c r="C758">
        <f t="shared" si="0"/>
        <v>105.78594392753882</v>
      </c>
      <c r="D758" t="e">
        <f t="shared" ref="D758" si="26">ABS(#REF!-D13)</f>
        <v>#REF!</v>
      </c>
      <c r="L758">
        <f t="shared" si="2"/>
        <v>42131.835752300103</v>
      </c>
      <c r="M758">
        <f t="shared" si="3"/>
        <v>42058.514354307357</v>
      </c>
      <c r="N758">
        <f t="shared" si="4"/>
        <v>42077.854169530852</v>
      </c>
      <c r="O758">
        <f t="shared" si="5"/>
        <v>42192.90638344636</v>
      </c>
      <c r="X758">
        <f t="shared" si="6"/>
        <v>861.38462126660272</v>
      </c>
      <c r="Y758">
        <f t="shared" si="7"/>
        <v>754.80726665430279</v>
      </c>
      <c r="Z758">
        <f t="shared" si="8"/>
        <v>748.32723236693323</v>
      </c>
      <c r="AA758">
        <f t="shared" si="9"/>
        <v>744.26469609279445</v>
      </c>
      <c r="AB758">
        <f t="shared" si="10"/>
        <v>647.17883857690833</v>
      </c>
      <c r="AC758">
        <f t="shared" si="11"/>
        <v>706.83618834604442</v>
      </c>
      <c r="AN758">
        <f t="shared" si="12"/>
        <v>146.26561465254156</v>
      </c>
      <c r="AO758">
        <f t="shared" si="13"/>
        <v>214.40702975641375</v>
      </c>
      <c r="AP758">
        <f t="shared" si="14"/>
        <v>67.655624687013869</v>
      </c>
      <c r="AQ758">
        <f t="shared" si="15"/>
        <v>119.94333793626674</v>
      </c>
      <c r="AZ758">
        <f t="shared" si="16"/>
        <v>748.32723236693323</v>
      </c>
    </row>
    <row r="759" spans="3:52" x14ac:dyDescent="0.4">
      <c r="C759">
        <f t="shared" si="0"/>
        <v>224.13102308197779</v>
      </c>
      <c r="D759" t="e">
        <f t="shared" ref="D759" si="27">ABS(#REF!-D14)</f>
        <v>#REF!</v>
      </c>
      <c r="L759">
        <f t="shared" si="2"/>
        <v>42186.195277153449</v>
      </c>
      <c r="M759">
        <f t="shared" si="3"/>
        <v>42047.916950166989</v>
      </c>
      <c r="N759">
        <f t="shared" si="4"/>
        <v>42102.56063789333</v>
      </c>
      <c r="O759">
        <f t="shared" si="5"/>
        <v>42145.91396149659</v>
      </c>
      <c r="X759">
        <f t="shared" si="6"/>
        <v>828.89257121751382</v>
      </c>
      <c r="Y759">
        <f t="shared" si="7"/>
        <v>759.57982941780551</v>
      </c>
      <c r="Z759">
        <f t="shared" si="8"/>
        <v>816.41404365297785</v>
      </c>
      <c r="AA759">
        <f t="shared" si="9"/>
        <v>780.19190697534998</v>
      </c>
      <c r="AB759">
        <f t="shared" si="10"/>
        <v>729.59153105439452</v>
      </c>
      <c r="AC759">
        <f t="shared" si="11"/>
        <v>766.36965375134446</v>
      </c>
      <c r="AN759">
        <f t="shared" si="12"/>
        <v>28.757481602116627</v>
      </c>
      <c r="AO759">
        <f t="shared" si="13"/>
        <v>192.3455550319137</v>
      </c>
      <c r="AP759">
        <f t="shared" si="14"/>
        <v>46.716467714186024</v>
      </c>
      <c r="AQ759">
        <f t="shared" si="15"/>
        <v>211.34677437401933</v>
      </c>
      <c r="AZ759">
        <f t="shared" si="16"/>
        <v>816.41404365297785</v>
      </c>
    </row>
    <row r="760" spans="3:52" x14ac:dyDescent="0.4">
      <c r="C760">
        <f t="shared" si="0"/>
        <v>385.36196655722233</v>
      </c>
      <c r="D760" t="e">
        <f t="shared" ref="D760" si="28">ABS(#REF!-D15)</f>
        <v>#REF!</v>
      </c>
      <c r="L760">
        <f t="shared" si="2"/>
        <v>42256.712005910369</v>
      </c>
      <c r="M760">
        <f t="shared" si="3"/>
        <v>42042.470703539642</v>
      </c>
      <c r="N760">
        <f t="shared" si="4"/>
        <v>42360.642986971819</v>
      </c>
      <c r="O760">
        <f t="shared" si="5"/>
        <v>42017.712255281789</v>
      </c>
      <c r="X760">
        <f t="shared" si="6"/>
        <v>572.38367898303898</v>
      </c>
      <c r="Y760">
        <f t="shared" si="7"/>
        <v>465.05988020513615</v>
      </c>
      <c r="Z760">
        <f t="shared" si="8"/>
        <v>786.92720517995826</v>
      </c>
      <c r="AA760">
        <f t="shared" si="9"/>
        <v>803.51454899168061</v>
      </c>
      <c r="AB760">
        <f t="shared" si="10"/>
        <v>799.75117511861947</v>
      </c>
      <c r="AC760">
        <f t="shared" si="11"/>
        <v>696.3884562408972</v>
      </c>
      <c r="AN760">
        <f t="shared" si="12"/>
        <v>223.33109901595276</v>
      </c>
      <c r="AO760">
        <f t="shared" si="13"/>
        <v>79.445332885705625</v>
      </c>
      <c r="AP760">
        <f t="shared" si="14"/>
        <v>60.683231534836068</v>
      </c>
      <c r="AQ760">
        <f t="shared" si="15"/>
        <v>154.16065734625272</v>
      </c>
      <c r="AZ760">
        <f t="shared" si="16"/>
        <v>786.92720517995826</v>
      </c>
    </row>
    <row r="761" spans="3:52" x14ac:dyDescent="0.4">
      <c r="C761">
        <f t="shared" si="0"/>
        <v>395.97536146283335</v>
      </c>
      <c r="D761" t="e">
        <f t="shared" ref="D761" si="29">ABS(#REF!-D16)</f>
        <v>#REF!</v>
      </c>
      <c r="L761">
        <f t="shared" si="2"/>
        <v>42623.522969657941</v>
      </c>
      <c r="M761">
        <f t="shared" si="3"/>
        <v>42379.506829805956</v>
      </c>
      <c r="N761">
        <f t="shared" si="4"/>
        <v>42686.834881530413</v>
      </c>
      <c r="O761">
        <f t="shared" si="5"/>
        <v>42056.443728748673</v>
      </c>
      <c r="X761">
        <f t="shared" si="6"/>
        <v>548.30540876628891</v>
      </c>
      <c r="Y761">
        <f t="shared" si="7"/>
        <v>380.60833273692776</v>
      </c>
      <c r="Z761">
        <f t="shared" si="8"/>
        <v>802.59842635300549</v>
      </c>
      <c r="AA761">
        <f t="shared" si="9"/>
        <v>771.80101734763616</v>
      </c>
      <c r="AB761">
        <f t="shared" si="10"/>
        <v>892.98170394005831</v>
      </c>
      <c r="AC761">
        <f t="shared" si="11"/>
        <v>870.51306992486116</v>
      </c>
      <c r="AN761">
        <f t="shared" si="12"/>
        <v>377.2040493134167</v>
      </c>
      <c r="AO761">
        <f t="shared" si="13"/>
        <v>70.643747095661183</v>
      </c>
      <c r="AP761">
        <f t="shared" si="14"/>
        <v>116.62406806135562</v>
      </c>
      <c r="AQ761">
        <f t="shared" si="15"/>
        <v>58.366429856238824</v>
      </c>
      <c r="AZ761">
        <f t="shared" si="16"/>
        <v>802.59842635300549</v>
      </c>
    </row>
    <row r="762" spans="3:52" x14ac:dyDescent="0.4">
      <c r="C762">
        <f t="shared" si="0"/>
        <v>54.515953704447156</v>
      </c>
      <c r="D762" t="e">
        <f t="shared" ref="D762" si="30">ABS(#REF!-D17)</f>
        <v>#REF!</v>
      </c>
      <c r="L762">
        <f t="shared" si="2"/>
        <v>42089.766445547051</v>
      </c>
      <c r="M762">
        <f t="shared" si="3"/>
        <v>41992.568032840536</v>
      </c>
      <c r="N762">
        <f t="shared" si="4"/>
        <v>42251.537958683053</v>
      </c>
      <c r="O762">
        <f t="shared" si="5"/>
        <v>42351.897039499403</v>
      </c>
      <c r="X762">
        <f t="shared" si="6"/>
        <v>743.34652297718333</v>
      </c>
      <c r="Y762">
        <f t="shared" si="7"/>
        <v>518.46615501183328</v>
      </c>
      <c r="Z762">
        <f t="shared" si="8"/>
        <v>493.04687574706111</v>
      </c>
      <c r="AA762">
        <f t="shared" si="9"/>
        <v>863.20696123353889</v>
      </c>
      <c r="AB762">
        <f t="shared" si="10"/>
        <v>408.82735468870004</v>
      </c>
      <c r="AC762">
        <f t="shared" si="11"/>
        <v>291.99216784454165</v>
      </c>
      <c r="AN762">
        <f t="shared" si="12"/>
        <v>204.60316350924171</v>
      </c>
      <c r="AO762">
        <f t="shared" si="13"/>
        <v>182.38441209309161</v>
      </c>
      <c r="AP762">
        <f t="shared" si="14"/>
        <v>84.184418569497211</v>
      </c>
      <c r="AQ762">
        <f t="shared" si="15"/>
        <v>233.00898570817498</v>
      </c>
      <c r="AZ762">
        <f t="shared" si="16"/>
        <v>493.04687574706111</v>
      </c>
    </row>
    <row r="763" spans="3:52" x14ac:dyDescent="0.4">
      <c r="C763">
        <f t="shared" si="0"/>
        <v>183.37269034028327</v>
      </c>
      <c r="D763" t="e">
        <f t="shared" ref="D763" si="31">ABS(#REF!-D18)</f>
        <v>#REF!</v>
      </c>
      <c r="L763">
        <f t="shared" si="2"/>
        <v>42094.927648460965</v>
      </c>
      <c r="M763">
        <f t="shared" si="3"/>
        <v>41987.397020299206</v>
      </c>
      <c r="N763">
        <f t="shared" si="4"/>
        <v>42152.334607645622</v>
      </c>
      <c r="O763">
        <f t="shared" si="5"/>
        <v>42463.69702339184</v>
      </c>
      <c r="X763">
        <f t="shared" si="6"/>
        <v>810.24260879888061</v>
      </c>
      <c r="Y763">
        <f t="shared" si="7"/>
        <v>632.54204042648053</v>
      </c>
      <c r="Z763">
        <f t="shared" si="8"/>
        <v>384.64162113993609</v>
      </c>
      <c r="AA763">
        <f t="shared" si="9"/>
        <v>881.01045655143889</v>
      </c>
      <c r="AB763">
        <f t="shared" si="10"/>
        <v>308.63718664535554</v>
      </c>
      <c r="AC763">
        <f t="shared" si="11"/>
        <v>252.50309267281833</v>
      </c>
      <c r="AN763">
        <f t="shared" si="12"/>
        <v>412.05195200439994</v>
      </c>
      <c r="AO763">
        <f t="shared" si="13"/>
        <v>167.0618126258945</v>
      </c>
      <c r="AP763">
        <f t="shared" si="14"/>
        <v>91.951795332866709</v>
      </c>
      <c r="AQ763">
        <f t="shared" si="15"/>
        <v>207.54582604558334</v>
      </c>
      <c r="AZ763">
        <f t="shared" si="16"/>
        <v>384.64162113993609</v>
      </c>
    </row>
    <row r="764" spans="3:52" x14ac:dyDescent="0.4">
      <c r="C764">
        <f t="shared" si="0"/>
        <v>187.18561740656946</v>
      </c>
      <c r="D764" t="e">
        <f t="shared" ref="D764" si="32">ABS(#REF!-D19)</f>
        <v>#REF!</v>
      </c>
      <c r="L764">
        <f t="shared" si="2"/>
        <v>42352.2441756138</v>
      </c>
      <c r="M764">
        <f t="shared" si="3"/>
        <v>42156.730336457091</v>
      </c>
      <c r="N764">
        <f t="shared" si="4"/>
        <v>42433.059023952213</v>
      </c>
      <c r="O764">
        <f t="shared" si="5"/>
        <v>42598.02972871907</v>
      </c>
      <c r="X764">
        <f t="shared" si="6"/>
        <v>509.30343235119994</v>
      </c>
      <c r="Y764">
        <f t="shared" si="7"/>
        <v>423.21038778875555</v>
      </c>
      <c r="Z764">
        <f t="shared" si="8"/>
        <v>224.89698231790805</v>
      </c>
      <c r="AA764">
        <f t="shared" si="9"/>
        <v>661.83522399668334</v>
      </c>
      <c r="AB764">
        <f t="shared" si="10"/>
        <v>210.55473598024639</v>
      </c>
      <c r="AC764">
        <f t="shared" si="11"/>
        <v>229.16674930174196</v>
      </c>
      <c r="AN764">
        <f t="shared" si="12"/>
        <v>340.57443874635078</v>
      </c>
      <c r="AO764">
        <f t="shared" si="13"/>
        <v>16.259679899976959</v>
      </c>
      <c r="AP764">
        <f t="shared" si="14"/>
        <v>74.786098519992493</v>
      </c>
      <c r="AQ764">
        <f t="shared" si="15"/>
        <v>36.928908866321962</v>
      </c>
      <c r="AZ764">
        <f t="shared" si="16"/>
        <v>224.89698231790805</v>
      </c>
    </row>
    <row r="765" spans="3:52" x14ac:dyDescent="0.4">
      <c r="C765">
        <f t="shared" si="0"/>
        <v>191.00782254554167</v>
      </c>
      <c r="D765" t="e">
        <f t="shared" ref="D765" si="33">ABS(#REF!-D20)</f>
        <v>#REF!</v>
      </c>
      <c r="L765">
        <f t="shared" si="2"/>
        <v>42607.651798995139</v>
      </c>
      <c r="M765">
        <f t="shared" si="3"/>
        <v>42672.331214890321</v>
      </c>
      <c r="N765">
        <f t="shared" si="4"/>
        <v>42666.467337448652</v>
      </c>
      <c r="O765">
        <f t="shared" si="5"/>
        <v>42792.470411127768</v>
      </c>
      <c r="X765">
        <f t="shared" si="6"/>
        <v>265.22611776943666</v>
      </c>
      <c r="Y765">
        <f t="shared" si="7"/>
        <v>263.57220413224081</v>
      </c>
      <c r="Z765">
        <f t="shared" si="8"/>
        <v>55.741456294064164</v>
      </c>
      <c r="AA765">
        <f t="shared" si="9"/>
        <v>242.52397824089141</v>
      </c>
      <c r="AB765">
        <f t="shared" si="10"/>
        <v>56.794539477219168</v>
      </c>
      <c r="AC765">
        <f t="shared" si="11"/>
        <v>73.189052754213037</v>
      </c>
      <c r="AN765">
        <f t="shared" si="12"/>
        <v>294.37846597403353</v>
      </c>
      <c r="AO765">
        <f t="shared" si="13"/>
        <v>25.670411569891378</v>
      </c>
      <c r="AP765">
        <f t="shared" si="14"/>
        <v>6.8763692892777826</v>
      </c>
      <c r="AQ765">
        <f t="shared" si="15"/>
        <v>2.999219184727778</v>
      </c>
      <c r="AZ765">
        <f t="shared" si="16"/>
        <v>55.741456294064164</v>
      </c>
    </row>
    <row r="766" spans="3:52" x14ac:dyDescent="0.4">
      <c r="C766">
        <f t="shared" si="0"/>
        <v>12.212034457052665</v>
      </c>
      <c r="D766" t="e">
        <f t="shared" ref="D766" si="34">ABS(#REF!-D21)</f>
        <v>#REF!</v>
      </c>
      <c r="L766">
        <f t="shared" si="2"/>
        <v>42809.594012695175</v>
      </c>
      <c r="M766">
        <f t="shared" si="3"/>
        <v>42801.174597402169</v>
      </c>
      <c r="N766">
        <f t="shared" si="4"/>
        <v>42854.489135175296</v>
      </c>
      <c r="O766">
        <f t="shared" si="5"/>
        <v>42833.872353502222</v>
      </c>
      <c r="X766">
        <f t="shared" si="6"/>
        <v>22.107864604132665</v>
      </c>
      <c r="Y766">
        <f t="shared" si="7"/>
        <v>12.59435418842239</v>
      </c>
      <c r="Z766">
        <f t="shared" si="8"/>
        <v>23.494642465190697</v>
      </c>
      <c r="AA766">
        <f t="shared" si="9"/>
        <v>8.0583901089975836</v>
      </c>
      <c r="AB766">
        <f t="shared" si="10"/>
        <v>16.819421022148219</v>
      </c>
      <c r="AC766">
        <f t="shared" si="11"/>
        <v>21.053284533481552</v>
      </c>
      <c r="AN766">
        <f t="shared" si="12"/>
        <v>3.9663610789653312</v>
      </c>
      <c r="AO766">
        <f t="shared" si="13"/>
        <v>8.5170813232955034</v>
      </c>
      <c r="AP766">
        <f t="shared" si="14"/>
        <v>3.4211318779011624</v>
      </c>
      <c r="AQ766">
        <f t="shared" si="15"/>
        <v>0.97361275542749759</v>
      </c>
      <c r="AZ766">
        <f t="shared" si="16"/>
        <v>23.494642465190697</v>
      </c>
    </row>
    <row r="767" spans="3:52" x14ac:dyDescent="0.4">
      <c r="C767">
        <f t="shared" si="0"/>
        <v>11.461687738003361</v>
      </c>
      <c r="D767" t="e">
        <f t="shared" ref="D767" si="35">ABS(#REF!-D22)</f>
        <v>#REF!</v>
      </c>
      <c r="L767">
        <f t="shared" si="2"/>
        <v>42826.968002314548</v>
      </c>
      <c r="M767">
        <f t="shared" si="3"/>
        <v>42809.854115174319</v>
      </c>
      <c r="N767">
        <f t="shared" si="4"/>
        <v>42852.816571436095</v>
      </c>
      <c r="O767">
        <f t="shared" si="5"/>
        <v>42839.714131080182</v>
      </c>
      <c r="X767">
        <f t="shared" si="6"/>
        <v>7.2241435332538053</v>
      </c>
      <c r="Y767">
        <f t="shared" si="7"/>
        <v>12.897802139705139</v>
      </c>
      <c r="Z767">
        <f t="shared" si="8"/>
        <v>17.981204875095806</v>
      </c>
      <c r="AA767">
        <f t="shared" si="9"/>
        <v>12.891876787610444</v>
      </c>
      <c r="AB767">
        <f t="shared" si="10"/>
        <v>11.935228242518361</v>
      </c>
      <c r="AC767">
        <f t="shared" si="11"/>
        <v>19.147216627471998</v>
      </c>
      <c r="AN767">
        <f t="shared" si="12"/>
        <v>4.4789413888071108</v>
      </c>
      <c r="AO767">
        <f t="shared" si="13"/>
        <v>7.215977900671442</v>
      </c>
      <c r="AP767">
        <f t="shared" si="14"/>
        <v>1.3774355563058354</v>
      </c>
      <c r="AQ767">
        <f t="shared" si="15"/>
        <v>0.35337039703425077</v>
      </c>
      <c r="AZ767">
        <f t="shared" si="16"/>
        <v>17.981204875095806</v>
      </c>
    </row>
    <row r="768" spans="3:52" x14ac:dyDescent="0.4">
      <c r="C768">
        <f t="shared" si="0"/>
        <v>11.171395222980028</v>
      </c>
      <c r="D768" t="e">
        <f t="shared" ref="D768" si="36">ABS(#REF!-D23)</f>
        <v>#REF!</v>
      </c>
      <c r="L768">
        <f t="shared" si="2"/>
        <v>42826.553880891239</v>
      </c>
      <c r="M768">
        <f t="shared" si="3"/>
        <v>42806.097933054698</v>
      </c>
      <c r="N768">
        <f t="shared" si="4"/>
        <v>42855.942065464507</v>
      </c>
      <c r="O768">
        <f t="shared" si="5"/>
        <v>42840.05083539051</v>
      </c>
      <c r="X768">
        <f t="shared" si="6"/>
        <v>7.2445873499864994</v>
      </c>
      <c r="Y768">
        <f t="shared" si="7"/>
        <v>7.9025386482031115</v>
      </c>
      <c r="Z768">
        <f t="shared" si="8"/>
        <v>18.697896309972027</v>
      </c>
      <c r="AA768">
        <f t="shared" si="9"/>
        <v>5.2086232493565001</v>
      </c>
      <c r="AB768">
        <f t="shared" si="10"/>
        <v>11.892399731764417</v>
      </c>
      <c r="AC768">
        <f t="shared" si="11"/>
        <v>16.507771331152529</v>
      </c>
      <c r="AN768">
        <f t="shared" si="12"/>
        <v>5.9868966942669442</v>
      </c>
      <c r="AO768">
        <f t="shared" si="13"/>
        <v>7.4377900110139414</v>
      </c>
      <c r="AP768">
        <f t="shared" si="14"/>
        <v>1.2376270911863614</v>
      </c>
      <c r="AQ768">
        <f t="shared" si="15"/>
        <v>0.3608986586793872</v>
      </c>
      <c r="AZ768">
        <f t="shared" si="16"/>
        <v>18.697896309972027</v>
      </c>
    </row>
    <row r="769" spans="3:52" x14ac:dyDescent="0.4">
      <c r="C769">
        <f t="shared" si="0"/>
        <v>8.6712543600315826</v>
      </c>
      <c r="D769" t="e">
        <f t="shared" ref="D769" si="37">ABS(#REF!-D24)</f>
        <v>#REF!</v>
      </c>
      <c r="L769">
        <f t="shared" si="2"/>
        <v>42831.431341572999</v>
      </c>
      <c r="M769">
        <f t="shared" si="3"/>
        <v>42803.477491462501</v>
      </c>
      <c r="N769">
        <f t="shared" si="4"/>
        <v>42852.825216924932</v>
      </c>
      <c r="O769">
        <f t="shared" si="5"/>
        <v>42843.288066716865</v>
      </c>
      <c r="X769">
        <f t="shared" si="6"/>
        <v>4.9220850393097226</v>
      </c>
      <c r="Y769">
        <f t="shared" si="7"/>
        <v>10.594658464395444</v>
      </c>
      <c r="Z769">
        <f t="shared" si="8"/>
        <v>15.083558951300915</v>
      </c>
      <c r="AA769">
        <f t="shared" si="9"/>
        <v>12.946040235665082</v>
      </c>
      <c r="AB769">
        <f t="shared" si="10"/>
        <v>10.002229094411195</v>
      </c>
      <c r="AC769">
        <f t="shared" si="11"/>
        <v>15.585649363057277</v>
      </c>
      <c r="AN769">
        <f t="shared" si="12"/>
        <v>5.1849936255730844</v>
      </c>
      <c r="AO769">
        <f t="shared" si="13"/>
        <v>5.4772404380329451</v>
      </c>
      <c r="AP769">
        <f t="shared" si="14"/>
        <v>0.78263734076439029</v>
      </c>
      <c r="AQ769">
        <f t="shared" si="15"/>
        <v>8.7554494356334445E-2</v>
      </c>
      <c r="AZ769">
        <f t="shared" si="16"/>
        <v>15.083558951300915</v>
      </c>
    </row>
    <row r="770" spans="3:52" x14ac:dyDescent="0.4">
      <c r="C770">
        <f t="shared" si="0"/>
        <v>6.6249520313417785</v>
      </c>
      <c r="D770" t="e">
        <f t="shared" ref="D770" si="38">ABS(#REF!-D25)</f>
        <v>#REF!</v>
      </c>
      <c r="L770">
        <f t="shared" si="2"/>
        <v>42834.40971045725</v>
      </c>
      <c r="M770">
        <f t="shared" si="3"/>
        <v>42803.525399112914</v>
      </c>
      <c r="N770">
        <f t="shared" si="4"/>
        <v>42848.541836383025</v>
      </c>
      <c r="O770">
        <f t="shared" si="5"/>
        <v>42845.524568070759</v>
      </c>
      <c r="X770">
        <f t="shared" si="6"/>
        <v>3.7428487870611669</v>
      </c>
      <c r="Y770">
        <f t="shared" si="7"/>
        <v>13.97775203579214</v>
      </c>
      <c r="Z770">
        <f t="shared" si="8"/>
        <v>13.477814908472666</v>
      </c>
      <c r="AA770">
        <f t="shared" si="9"/>
        <v>25.836385686551278</v>
      </c>
      <c r="AB770">
        <f t="shared" si="10"/>
        <v>8.6115320728766669</v>
      </c>
      <c r="AC770">
        <f t="shared" si="11"/>
        <v>17.236714286877305</v>
      </c>
      <c r="AN770">
        <f t="shared" si="12"/>
        <v>3.0578816011775283</v>
      </c>
      <c r="AO770">
        <f t="shared" si="13"/>
        <v>4.5296807910521384</v>
      </c>
      <c r="AP770">
        <f t="shared" si="14"/>
        <v>0.39291593236772115</v>
      </c>
      <c r="AQ770">
        <f t="shared" si="15"/>
        <v>0.77979145808050099</v>
      </c>
      <c r="AZ770">
        <f t="shared" si="16"/>
        <v>13.477814908472666</v>
      </c>
    </row>
    <row r="771" spans="3:52" x14ac:dyDescent="0.4">
      <c r="C771">
        <f t="shared" si="0"/>
        <v>5.7125028294546398</v>
      </c>
      <c r="D771" t="e">
        <f t="shared" ref="D771" si="39">ABS(#REF!-D26)</f>
        <v>#REF!</v>
      </c>
      <c r="L771">
        <f t="shared" si="2"/>
        <v>42836.447543057118</v>
      </c>
      <c r="M771">
        <f t="shared" si="3"/>
        <v>42806.448795073869</v>
      </c>
      <c r="N771">
        <f t="shared" si="4"/>
        <v>42848.193921754057</v>
      </c>
      <c r="O771">
        <f t="shared" si="5"/>
        <v>42846.740639403644</v>
      </c>
      <c r="X771">
        <f t="shared" si="6"/>
        <v>3.2511519809211391</v>
      </c>
      <c r="Y771">
        <f t="shared" si="7"/>
        <v>13.84705834791364</v>
      </c>
      <c r="Z771">
        <f t="shared" si="8"/>
        <v>12.447676406348418</v>
      </c>
      <c r="AA771">
        <f t="shared" si="9"/>
        <v>26.58655581715044</v>
      </c>
      <c r="AB771">
        <f t="shared" si="10"/>
        <v>7.7994398656331398</v>
      </c>
      <c r="AC771">
        <f t="shared" si="11"/>
        <v>15.980261169658137</v>
      </c>
      <c r="AN771">
        <f t="shared" si="12"/>
        <v>2.5506630363403895</v>
      </c>
      <c r="AO771">
        <f t="shared" si="13"/>
        <v>3.9215828339039724</v>
      </c>
      <c r="AP771">
        <f t="shared" si="14"/>
        <v>0.82363624983422135</v>
      </c>
      <c r="AQ771">
        <f t="shared" si="15"/>
        <v>1.1578772651303879</v>
      </c>
      <c r="AZ771">
        <f t="shared" si="16"/>
        <v>12.447676406348418</v>
      </c>
    </row>
    <row r="772" spans="3:52" x14ac:dyDescent="0.4">
      <c r="C772">
        <f t="shared" si="0"/>
        <v>5.9167033978532224</v>
      </c>
      <c r="D772" t="e">
        <f t="shared" ref="D772" si="40">ABS(#REF!-D27)</f>
        <v>#REF!</v>
      </c>
      <c r="L772">
        <f t="shared" si="2"/>
        <v>42836.963670026715</v>
      </c>
      <c r="M772">
        <f t="shared" si="3"/>
        <v>42811.314169098332</v>
      </c>
      <c r="N772">
        <f t="shared" si="4"/>
        <v>42851.194213795687</v>
      </c>
      <c r="O772">
        <f t="shared" si="5"/>
        <v>42846.460054726173</v>
      </c>
      <c r="X772">
        <f t="shared" si="6"/>
        <v>3.4883435448444722</v>
      </c>
      <c r="Y772">
        <f t="shared" si="7"/>
        <v>10.743160319156333</v>
      </c>
      <c r="Z772">
        <f t="shared" si="8"/>
        <v>11.766911846195166</v>
      </c>
      <c r="AA772">
        <f t="shared" si="9"/>
        <v>13.338162515303278</v>
      </c>
      <c r="AB772">
        <f t="shared" si="10"/>
        <v>8.0236297278010547</v>
      </c>
      <c r="AC772">
        <f t="shared" si="11"/>
        <v>11.532899852133333</v>
      </c>
      <c r="AN772">
        <f t="shared" si="12"/>
        <v>4.515472427421388</v>
      </c>
      <c r="AO772">
        <f t="shared" si="13"/>
        <v>3.5389675694055001</v>
      </c>
      <c r="AP772">
        <f t="shared" si="14"/>
        <v>8.2493983160567552E-3</v>
      </c>
      <c r="AQ772">
        <f t="shared" si="15"/>
        <v>0.23773470776947292</v>
      </c>
      <c r="AZ772">
        <f t="shared" si="16"/>
        <v>11.766911846195166</v>
      </c>
    </row>
    <row r="773" spans="3:52" x14ac:dyDescent="0.4">
      <c r="C773">
        <f t="shared" si="0"/>
        <v>5.4097439706920838</v>
      </c>
      <c r="D773" t="e">
        <f t="shared" ref="D773" si="41">ABS(#REF!-D28)</f>
        <v>#REF!</v>
      </c>
      <c r="L773">
        <f t="shared" si="2"/>
        <v>42840.012818301249</v>
      </c>
      <c r="M773">
        <f t="shared" si="3"/>
        <v>42819.896273101956</v>
      </c>
      <c r="N773">
        <f t="shared" si="4"/>
        <v>42850.063978476464</v>
      </c>
      <c r="O773">
        <f t="shared" si="5"/>
        <v>42847.713711784178</v>
      </c>
      <c r="X773">
        <f t="shared" si="6"/>
        <v>3.0924949835159725</v>
      </c>
      <c r="Y773">
        <f t="shared" si="7"/>
        <v>11.236828397646251</v>
      </c>
      <c r="Z773">
        <f t="shared" si="8"/>
        <v>10.348550489630416</v>
      </c>
      <c r="AA773">
        <f t="shared" si="9"/>
        <v>14.576443981945083</v>
      </c>
      <c r="AB773">
        <f t="shared" si="10"/>
        <v>7.0575212142741108</v>
      </c>
      <c r="AC773">
        <f t="shared" si="11"/>
        <v>9.7366422715295826</v>
      </c>
      <c r="AN773">
        <f t="shared" si="12"/>
        <v>3.7636742019877496</v>
      </c>
      <c r="AO773">
        <f t="shared" si="13"/>
        <v>2.7488022160894179</v>
      </c>
      <c r="AP773">
        <f t="shared" si="14"/>
        <v>0.60382608521861147</v>
      </c>
      <c r="AQ773">
        <f t="shared" si="15"/>
        <v>0.79556695613172312</v>
      </c>
      <c r="AZ773">
        <f t="shared" si="16"/>
        <v>10.348550489630416</v>
      </c>
    </row>
    <row r="774" spans="3:52" x14ac:dyDescent="0.4">
      <c r="C774">
        <f t="shared" si="0"/>
        <v>5.7960413169260283</v>
      </c>
      <c r="D774" t="e">
        <f t="shared" ref="D774" si="42">ABS(#REF!-D29)</f>
        <v>#REF!</v>
      </c>
      <c r="L774">
        <f t="shared" si="2"/>
        <v>42845.771675124088</v>
      </c>
      <c r="M774">
        <f t="shared" si="3"/>
        <v>42832.590540276171</v>
      </c>
      <c r="N774">
        <f t="shared" si="4"/>
        <v>42850.14009787648</v>
      </c>
      <c r="O774">
        <f t="shared" si="5"/>
        <v>42849.402361239852</v>
      </c>
      <c r="X774">
        <f t="shared" si="6"/>
        <v>2.6425344512718274</v>
      </c>
      <c r="Y774">
        <f t="shared" si="7"/>
        <v>15.03575416966989</v>
      </c>
      <c r="Z774">
        <f t="shared" si="8"/>
        <v>8.6618893978977773</v>
      </c>
      <c r="AA774">
        <f t="shared" si="9"/>
        <v>30.234603398155556</v>
      </c>
      <c r="AB774">
        <f t="shared" si="10"/>
        <v>5.4079214495560004</v>
      </c>
      <c r="AC774">
        <f t="shared" si="11"/>
        <v>8.8414772245205278</v>
      </c>
      <c r="AN774">
        <f t="shared" si="12"/>
        <v>1.0278517617677494</v>
      </c>
      <c r="AO774">
        <f t="shared" si="13"/>
        <v>1.784897426007638</v>
      </c>
      <c r="AP774">
        <f t="shared" si="14"/>
        <v>2.5773156402543602</v>
      </c>
      <c r="AQ774">
        <f t="shared" si="15"/>
        <v>3.0251709703735274</v>
      </c>
      <c r="AZ774">
        <f t="shared" si="16"/>
        <v>8.6618893978977773</v>
      </c>
    </row>
    <row r="775" spans="3:52" x14ac:dyDescent="0.4">
      <c r="C775">
        <f t="shared" si="0"/>
        <v>7.2957162019013886</v>
      </c>
      <c r="D775" t="e">
        <f t="shared" ref="D775" si="43">ABS(#REF!-D30)</f>
        <v>#REF!</v>
      </c>
      <c r="L775">
        <f t="shared" si="2"/>
        <v>42851.572633004798</v>
      </c>
      <c r="M775">
        <f t="shared" si="3"/>
        <v>42843.223414779699</v>
      </c>
      <c r="N775">
        <f t="shared" si="4"/>
        <v>42852.551883762004</v>
      </c>
      <c r="O775">
        <f t="shared" si="5"/>
        <v>42850.006669429378</v>
      </c>
      <c r="X775">
        <f t="shared" si="6"/>
        <v>2.622493196159986</v>
      </c>
      <c r="Y775">
        <f t="shared" si="7"/>
        <v>15.421214612233861</v>
      </c>
      <c r="Z775">
        <f t="shared" si="8"/>
        <v>7.5023541808664165</v>
      </c>
      <c r="AA775">
        <f t="shared" si="9"/>
        <v>36.294767453174167</v>
      </c>
      <c r="AB775">
        <f t="shared" si="10"/>
        <v>4.0975417603253614</v>
      </c>
      <c r="AC775">
        <f t="shared" si="11"/>
        <v>5.119555909716194</v>
      </c>
      <c r="AN775">
        <f t="shared" si="12"/>
        <v>0.40095208783669456</v>
      </c>
      <c r="AO775">
        <f t="shared" si="13"/>
        <v>1.1257100285734172</v>
      </c>
      <c r="AP775">
        <f t="shared" si="14"/>
        <v>4.4592919477755828</v>
      </c>
      <c r="AQ775">
        <f t="shared" si="15"/>
        <v>5.673211077665222</v>
      </c>
      <c r="AZ775">
        <f t="shared" si="16"/>
        <v>7.5023541808664165</v>
      </c>
    </row>
    <row r="776" spans="3:52" x14ac:dyDescent="0.4">
      <c r="C776">
        <f t="shared" si="0"/>
        <v>4.5179384241236109</v>
      </c>
      <c r="D776" t="e">
        <f t="shared" ref="D776" si="44">ABS(#REF!-D31)</f>
        <v>#REF!</v>
      </c>
      <c r="L776">
        <f t="shared" si="2"/>
        <v>42851.61429967147</v>
      </c>
      <c r="M776">
        <f t="shared" si="3"/>
        <v>42842.254006906704</v>
      </c>
      <c r="N776">
        <f t="shared" si="4"/>
        <v>42852.973656146787</v>
      </c>
      <c r="O776">
        <f t="shared" si="5"/>
        <v>42850.04833609605</v>
      </c>
      <c r="X776">
        <f t="shared" si="6"/>
        <v>2.5502322343797252</v>
      </c>
      <c r="Y776">
        <f t="shared" si="7"/>
        <v>15.880177722765751</v>
      </c>
      <c r="Z776">
        <f t="shared" si="8"/>
        <v>7.5023541808664165</v>
      </c>
      <c r="AA776">
        <f t="shared" si="9"/>
        <v>42.160275974901111</v>
      </c>
      <c r="AB776">
        <f t="shared" si="10"/>
        <v>4.1530896904892218</v>
      </c>
      <c r="AC776">
        <f t="shared" si="11"/>
        <v>5.1844923145719992</v>
      </c>
      <c r="AN776">
        <f t="shared" si="12"/>
        <v>0.31505015542938875</v>
      </c>
      <c r="AO776">
        <f t="shared" si="13"/>
        <v>1.0362326180422228</v>
      </c>
      <c r="AP776">
        <f t="shared" si="14"/>
        <v>4.5006121576160849</v>
      </c>
      <c r="AQ776">
        <f t="shared" si="15"/>
        <v>5.6636648184307221</v>
      </c>
      <c r="AZ776">
        <f t="shared" si="16"/>
        <v>7.5023541808664165</v>
      </c>
    </row>
    <row r="777" spans="3:52" x14ac:dyDescent="0.4">
      <c r="C777">
        <f t="shared" si="0"/>
        <v>3.6644995538558192</v>
      </c>
      <c r="D777" t="e">
        <f t="shared" ref="D777" si="45">ABS(#REF!-D32)</f>
        <v>#REF!</v>
      </c>
      <c r="L777">
        <f t="shared" si="2"/>
        <v>42763.282979212257</v>
      </c>
      <c r="M777">
        <f t="shared" si="3"/>
        <v>42805.665107816567</v>
      </c>
      <c r="N777">
        <f t="shared" si="4"/>
        <v>42767.42705078319</v>
      </c>
      <c r="O777">
        <f t="shared" si="5"/>
        <v>42820.311251845145</v>
      </c>
      <c r="X777">
        <f t="shared" si="6"/>
        <v>80.606860073145825</v>
      </c>
      <c r="Y777">
        <f t="shared" si="7"/>
        <v>92.447854152665002</v>
      </c>
      <c r="Z777">
        <f t="shared" si="8"/>
        <v>48.927631474339449</v>
      </c>
      <c r="AA777">
        <f t="shared" si="9"/>
        <v>161.39373690584668</v>
      </c>
      <c r="AB777">
        <f t="shared" si="10"/>
        <v>30.471259599893887</v>
      </c>
      <c r="AC777">
        <f t="shared" si="11"/>
        <v>64.415130842838607</v>
      </c>
      <c r="AN777">
        <f t="shared" si="12"/>
        <v>108.36657793451194</v>
      </c>
      <c r="AO777">
        <f t="shared" si="13"/>
        <v>12.016481343711941</v>
      </c>
      <c r="AP777">
        <f t="shared" si="14"/>
        <v>35.378268670248616</v>
      </c>
      <c r="AQ777">
        <f t="shared" si="15"/>
        <v>2.5239418455300004</v>
      </c>
      <c r="AZ777">
        <f t="shared" si="16"/>
        <v>48.927631474339449</v>
      </c>
    </row>
    <row r="778" spans="3:52" x14ac:dyDescent="0.4">
      <c r="C778">
        <f t="shared" si="0"/>
        <v>60.455685017571625</v>
      </c>
      <c r="D778" t="e">
        <f t="shared" ref="D778" si="46">ABS(#REF!-D33)</f>
        <v>#REF!</v>
      </c>
      <c r="L778">
        <f t="shared" si="2"/>
        <v>42642.262739908176</v>
      </c>
      <c r="M778">
        <f t="shared" si="3"/>
        <v>42726.351621761431</v>
      </c>
      <c r="N778">
        <f t="shared" si="4"/>
        <v>42637.31342062082</v>
      </c>
      <c r="O778">
        <f t="shared" si="5"/>
        <v>42594.725862210544</v>
      </c>
      <c r="X778">
        <f t="shared" si="6"/>
        <v>146.9170597946175</v>
      </c>
      <c r="Y778">
        <f t="shared" si="7"/>
        <v>224.36111610764695</v>
      </c>
      <c r="Z778">
        <f t="shared" si="8"/>
        <v>256.75487129730226</v>
      </c>
      <c r="AA778">
        <f t="shared" si="9"/>
        <v>267.82754411876499</v>
      </c>
      <c r="AB778">
        <f t="shared" si="10"/>
        <v>227.56300832889693</v>
      </c>
      <c r="AC778">
        <f t="shared" si="11"/>
        <v>335.06590984318336</v>
      </c>
      <c r="AN778">
        <f t="shared" si="12"/>
        <v>29.082318460901689</v>
      </c>
      <c r="AO778">
        <f t="shared" si="13"/>
        <v>13.487220910185584</v>
      </c>
      <c r="AP778">
        <f t="shared" si="14"/>
        <v>18.717958679646131</v>
      </c>
      <c r="AQ778">
        <f t="shared" si="15"/>
        <v>44.789953086104703</v>
      </c>
      <c r="AZ778">
        <f t="shared" si="16"/>
        <v>256.75487129730226</v>
      </c>
    </row>
    <row r="779" spans="3:52" x14ac:dyDescent="0.4">
      <c r="C779">
        <f t="shared" si="0"/>
        <v>97.688272491074997</v>
      </c>
      <c r="D779" t="e">
        <f t="shared" ref="D779" si="47">ABS(#REF!-D34)</f>
        <v>#REF!</v>
      </c>
      <c r="L779">
        <f t="shared" si="2"/>
        <v>42488.960861890933</v>
      </c>
      <c r="M779">
        <f t="shared" si="3"/>
        <v>42396.223235823752</v>
      </c>
      <c r="N779">
        <f t="shared" si="4"/>
        <v>42498.36017966341</v>
      </c>
      <c r="O779">
        <f t="shared" si="5"/>
        <v>42474.901169740544</v>
      </c>
      <c r="X779">
        <f t="shared" si="6"/>
        <v>285.75749635327224</v>
      </c>
      <c r="Y779">
        <f t="shared" si="7"/>
        <v>365.46547159298331</v>
      </c>
      <c r="Z779">
        <f t="shared" si="8"/>
        <v>420.3353105966417</v>
      </c>
      <c r="AA779">
        <f t="shared" si="9"/>
        <v>527.4212366744722</v>
      </c>
      <c r="AB779">
        <f t="shared" si="10"/>
        <v>363.90645005905554</v>
      </c>
      <c r="AC779">
        <f t="shared" si="11"/>
        <v>429.19538878568608</v>
      </c>
      <c r="AN779">
        <f t="shared" si="12"/>
        <v>169.49880164271389</v>
      </c>
      <c r="AO779">
        <f t="shared" si="13"/>
        <v>129.76174153804442</v>
      </c>
      <c r="AP779">
        <f t="shared" si="14"/>
        <v>44.79568679145558</v>
      </c>
      <c r="AQ779">
        <f t="shared" si="15"/>
        <v>90.978026659577779</v>
      </c>
      <c r="AZ779">
        <f t="shared" si="16"/>
        <v>420.3353105966417</v>
      </c>
    </row>
    <row r="780" spans="3:52" x14ac:dyDescent="0.4">
      <c r="C780">
        <f t="shared" si="0"/>
        <v>171.85235584814444</v>
      </c>
      <c r="D780" t="e">
        <f t="shared" ref="D780" si="48">ABS(#REF!-D35)</f>
        <v>#REF!</v>
      </c>
      <c r="L780">
        <f t="shared" si="2"/>
        <v>42391.371752783984</v>
      </c>
      <c r="M780">
        <f t="shared" si="3"/>
        <v>42259.604672112568</v>
      </c>
      <c r="N780">
        <f t="shared" si="4"/>
        <v>42419.726126932001</v>
      </c>
      <c r="O780">
        <f t="shared" si="5"/>
        <v>42327.837004305635</v>
      </c>
      <c r="X780">
        <f t="shared" si="6"/>
        <v>463.89565423946112</v>
      </c>
      <c r="Y780">
        <f t="shared" si="7"/>
        <v>481.21562816053893</v>
      </c>
      <c r="Z780">
        <f t="shared" si="8"/>
        <v>527.74438776010004</v>
      </c>
      <c r="AA780">
        <f t="shared" si="9"/>
        <v>611.92685809918328</v>
      </c>
      <c r="AB780">
        <f t="shared" si="10"/>
        <v>495.36748833022773</v>
      </c>
      <c r="AC780">
        <f t="shared" si="11"/>
        <v>526.72291626671392</v>
      </c>
      <c r="AN780">
        <f t="shared" si="12"/>
        <v>148.58417425793346</v>
      </c>
      <c r="AO780">
        <f t="shared" si="13"/>
        <v>200.46704844486385</v>
      </c>
      <c r="AP780">
        <f t="shared" si="14"/>
        <v>41.063701435830581</v>
      </c>
      <c r="AQ780">
        <f t="shared" si="15"/>
        <v>145.81697978266391</v>
      </c>
      <c r="AZ780">
        <f t="shared" si="16"/>
        <v>527.74438776010004</v>
      </c>
    </row>
    <row r="781" spans="3:52" x14ac:dyDescent="0.4">
      <c r="C781">
        <f t="shared" si="0"/>
        <v>174.5720241871889</v>
      </c>
      <c r="D781" t="e">
        <f t="shared" ref="D781" si="49">ABS(#REF!-D36)</f>
        <v>#REF!</v>
      </c>
      <c r="L781">
        <f t="shared" si="2"/>
        <v>42332.876655430213</v>
      </c>
      <c r="M781">
        <f t="shared" si="3"/>
        <v>42135.11462852086</v>
      </c>
      <c r="N781">
        <f t="shared" si="4"/>
        <v>42305.308024571939</v>
      </c>
      <c r="O781">
        <f t="shared" si="5"/>
        <v>42175.345664942339</v>
      </c>
      <c r="X781">
        <f t="shared" si="6"/>
        <v>520.70441885265006</v>
      </c>
      <c r="Y781">
        <f t="shared" si="7"/>
        <v>533.78153912310563</v>
      </c>
      <c r="Z781">
        <f t="shared" si="8"/>
        <v>684.10358876011946</v>
      </c>
      <c r="AA781">
        <f t="shared" si="9"/>
        <v>744.32675211464993</v>
      </c>
      <c r="AB781">
        <f t="shared" si="10"/>
        <v>598.31835587774719</v>
      </c>
      <c r="AC781">
        <f t="shared" si="11"/>
        <v>692.41844768462772</v>
      </c>
      <c r="AN781">
        <f t="shared" si="12"/>
        <v>98.759687701455618</v>
      </c>
      <c r="AO781">
        <f t="shared" si="13"/>
        <v>187.54068465321393</v>
      </c>
      <c r="AP781">
        <f t="shared" si="14"/>
        <v>79.806387973055621</v>
      </c>
      <c r="AQ781">
        <f t="shared" si="15"/>
        <v>216.11704170613621</v>
      </c>
      <c r="AZ781">
        <f t="shared" si="16"/>
        <v>684.10358876011946</v>
      </c>
    </row>
    <row r="782" spans="3:52" x14ac:dyDescent="0.4">
      <c r="C782">
        <f t="shared" si="0"/>
        <v>397.17574621605837</v>
      </c>
      <c r="D782" t="e">
        <f t="shared" ref="D782" si="50">ABS(#REF!-D37)</f>
        <v>#REF!</v>
      </c>
      <c r="L782">
        <f t="shared" si="2"/>
        <v>42331.508860838243</v>
      </c>
      <c r="M782">
        <f t="shared" si="3"/>
        <v>42126.022699046269</v>
      </c>
      <c r="N782">
        <f t="shared" si="4"/>
        <v>42411.95227722577</v>
      </c>
      <c r="O782">
        <f t="shared" si="5"/>
        <v>42229.971836752069</v>
      </c>
      <c r="X782">
        <f t="shared" si="6"/>
        <v>440.52428043041664</v>
      </c>
      <c r="Y782">
        <f t="shared" si="7"/>
        <v>472.69443508446386</v>
      </c>
      <c r="Z782">
        <f t="shared" si="8"/>
        <v>726.24371300366113</v>
      </c>
      <c r="AA782">
        <f t="shared" si="9"/>
        <v>737.22016093084449</v>
      </c>
      <c r="AB782">
        <f t="shared" si="10"/>
        <v>586.30666518711666</v>
      </c>
      <c r="AC782">
        <f t="shared" si="11"/>
        <v>634.6866693290084</v>
      </c>
      <c r="AN782">
        <f t="shared" si="12"/>
        <v>21.345119350244431</v>
      </c>
      <c r="AO782">
        <f t="shared" si="13"/>
        <v>149.71154036116116</v>
      </c>
      <c r="AP782">
        <f t="shared" si="14"/>
        <v>85.300797915347175</v>
      </c>
      <c r="AQ782">
        <f t="shared" si="15"/>
        <v>177.92599304849432</v>
      </c>
      <c r="AZ782">
        <f t="shared" si="16"/>
        <v>726.24371300366113</v>
      </c>
    </row>
    <row r="783" spans="3:52" x14ac:dyDescent="0.4">
      <c r="C783">
        <f t="shared" si="0"/>
        <v>43.918539682447204</v>
      </c>
      <c r="D783" t="e">
        <f t="shared" ref="D783" si="51">ABS(#REF!-D38)</f>
        <v>#REF!</v>
      </c>
      <c r="L783">
        <f t="shared" si="2"/>
        <v>42034.735278401138</v>
      </c>
      <c r="M783">
        <f t="shared" si="3"/>
        <v>41986.80715605658</v>
      </c>
      <c r="N783">
        <f t="shared" si="4"/>
        <v>42083.295925933424</v>
      </c>
      <c r="O783">
        <f t="shared" si="5"/>
        <v>42046.685208027491</v>
      </c>
      <c r="X783">
        <f t="shared" si="6"/>
        <v>829.49130664488052</v>
      </c>
      <c r="Y783">
        <f t="shared" si="7"/>
        <v>810.64910284205007</v>
      </c>
      <c r="Z783">
        <f t="shared" si="8"/>
        <v>863.50130522088341</v>
      </c>
      <c r="AA783">
        <f t="shared" si="9"/>
        <v>859.06570443996384</v>
      </c>
      <c r="AB783">
        <f t="shared" si="10"/>
        <v>801.38093979752512</v>
      </c>
      <c r="AC783">
        <f t="shared" si="11"/>
        <v>901.22208243413047</v>
      </c>
      <c r="AN783">
        <f t="shared" si="12"/>
        <v>1.0083306372804373</v>
      </c>
      <c r="AO783">
        <f t="shared" si="13"/>
        <v>78.846221316397077</v>
      </c>
      <c r="AP783">
        <f t="shared" si="14"/>
        <v>62.099955648699847</v>
      </c>
      <c r="AQ783">
        <f t="shared" si="15"/>
        <v>161.49155713190555</v>
      </c>
      <c r="AZ783">
        <f t="shared" si="16"/>
        <v>863.50130522088341</v>
      </c>
    </row>
    <row r="784" spans="3:52" x14ac:dyDescent="0.4">
      <c r="C784">
        <f t="shared" si="0"/>
        <v>119.30716917254733</v>
      </c>
      <c r="D784" t="e">
        <f t="shared" ref="D784" si="52">ABS(#REF!-D39)</f>
        <v>#REF!</v>
      </c>
      <c r="L784">
        <f t="shared" si="2"/>
        <v>42020.523261737348</v>
      </c>
      <c r="M784">
        <f t="shared" si="3"/>
        <v>41972.39781480177</v>
      </c>
      <c r="N784">
        <f t="shared" si="4"/>
        <v>42080.603012665881</v>
      </c>
      <c r="O784">
        <f t="shared" si="5"/>
        <v>42029.956148477715</v>
      </c>
      <c r="X784">
        <f t="shared" si="6"/>
        <v>863.02243610522498</v>
      </c>
      <c r="Y784">
        <f t="shared" si="7"/>
        <v>821.60938518218893</v>
      </c>
      <c r="Z784">
        <f t="shared" si="8"/>
        <v>867.41790619662231</v>
      </c>
      <c r="AA784">
        <f t="shared" si="9"/>
        <v>847.83063411837497</v>
      </c>
      <c r="AB784">
        <f t="shared" si="10"/>
        <v>824.35063807030554</v>
      </c>
      <c r="AC784">
        <f t="shared" si="11"/>
        <v>901.1687098922888</v>
      </c>
      <c r="AN784">
        <f t="shared" si="12"/>
        <v>23.741156575941659</v>
      </c>
      <c r="AO784">
        <f t="shared" si="13"/>
        <v>92.645524245622141</v>
      </c>
      <c r="AP784">
        <f t="shared" si="14"/>
        <v>50.197673900508335</v>
      </c>
      <c r="AQ784">
        <f t="shared" si="15"/>
        <v>147.43300484435008</v>
      </c>
      <c r="AZ784">
        <f t="shared" si="16"/>
        <v>867.41790619662231</v>
      </c>
    </row>
    <row r="785" spans="3:52" x14ac:dyDescent="0.4">
      <c r="C785">
        <f t="shared" si="0"/>
        <v>114.01538739528064</v>
      </c>
      <c r="D785" t="e">
        <f t="shared" ref="D785" si="53">ABS(#REF!-D40)</f>
        <v>#REF!</v>
      </c>
      <c r="L785">
        <f t="shared" si="2"/>
        <v>42029.125729157844</v>
      </c>
      <c r="M785">
        <f t="shared" si="3"/>
        <v>41978.048139274324</v>
      </c>
      <c r="N785">
        <f t="shared" si="4"/>
        <v>42070.192675036378</v>
      </c>
      <c r="O785">
        <f t="shared" si="5"/>
        <v>42034.121982419063</v>
      </c>
      <c r="X785">
        <f t="shared" si="6"/>
        <v>874.7232765783167</v>
      </c>
      <c r="Y785">
        <f t="shared" si="7"/>
        <v>801.23033688518888</v>
      </c>
      <c r="Z785">
        <f t="shared" si="8"/>
        <v>871.35884829357224</v>
      </c>
      <c r="AA785">
        <f t="shared" si="9"/>
        <v>810.72800473212214</v>
      </c>
      <c r="AB785">
        <f t="shared" si="10"/>
        <v>847.15793884511947</v>
      </c>
      <c r="AC785">
        <f t="shared" si="11"/>
        <v>896.97304395733897</v>
      </c>
      <c r="AN785">
        <f t="shared" si="12"/>
        <v>14.411415759691636</v>
      </c>
      <c r="AO785">
        <f t="shared" si="13"/>
        <v>94.975866047733348</v>
      </c>
      <c r="AP785">
        <f t="shared" si="14"/>
        <v>40.352956044947064</v>
      </c>
      <c r="AQ785">
        <f t="shared" si="15"/>
        <v>124.8029362652527</v>
      </c>
      <c r="AZ785">
        <f t="shared" si="16"/>
        <v>871.35884829357224</v>
      </c>
    </row>
    <row r="786" spans="3:52" x14ac:dyDescent="0.4">
      <c r="C786">
        <f t="shared" si="0"/>
        <v>77.139036941763948</v>
      </c>
      <c r="D786" t="e">
        <f t="shared" ref="D786" si="54">ABS(#REF!-D41)</f>
        <v>#REF!</v>
      </c>
      <c r="L786">
        <f t="shared" si="2"/>
        <v>42152.248150523061</v>
      </c>
      <c r="M786">
        <f t="shared" si="3"/>
        <v>42067.707149384827</v>
      </c>
      <c r="N786">
        <f t="shared" si="4"/>
        <v>42182.907189691396</v>
      </c>
      <c r="O786">
        <f t="shared" si="5"/>
        <v>42099.140161837728</v>
      </c>
      <c r="X786">
        <f t="shared" si="6"/>
        <v>764.96739700388616</v>
      </c>
      <c r="Y786">
        <f t="shared" si="7"/>
        <v>704.73004426369732</v>
      </c>
      <c r="Z786">
        <f t="shared" si="8"/>
        <v>744.6147809295361</v>
      </c>
      <c r="AA786">
        <f t="shared" si="9"/>
        <v>647.4209745386612</v>
      </c>
      <c r="AB786">
        <f t="shared" si="10"/>
        <v>761.08134270906112</v>
      </c>
      <c r="AC786">
        <f t="shared" si="11"/>
        <v>786.03608357571386</v>
      </c>
      <c r="AN786">
        <f t="shared" si="12"/>
        <v>55.268497903830507</v>
      </c>
      <c r="AO786">
        <f t="shared" si="13"/>
        <v>109.49816832047225</v>
      </c>
      <c r="AP786">
        <f t="shared" si="14"/>
        <v>9.9512911455972244</v>
      </c>
      <c r="AQ786">
        <f t="shared" si="15"/>
        <v>104.67799229742502</v>
      </c>
      <c r="AZ786">
        <f t="shared" si="16"/>
        <v>744.6147809295361</v>
      </c>
    </row>
    <row r="787" spans="3:52" x14ac:dyDescent="0.4">
      <c r="C787">
        <f t="shared" si="0"/>
        <v>184.17698282724166</v>
      </c>
      <c r="D787" t="e">
        <f t="shared" ref="D787" si="55">ABS(#REF!-D42)</f>
        <v>#REF!</v>
      </c>
      <c r="L787">
        <f t="shared" si="2"/>
        <v>42331.447940172358</v>
      </c>
      <c r="M787">
        <f t="shared" si="3"/>
        <v>42189.254208898994</v>
      </c>
      <c r="N787">
        <f t="shared" si="4"/>
        <v>42389.492497698302</v>
      </c>
      <c r="O787">
        <f t="shared" si="5"/>
        <v>42343.759476335814</v>
      </c>
      <c r="X787">
        <f t="shared" si="6"/>
        <v>525.02750372244725</v>
      </c>
      <c r="Y787">
        <f t="shared" si="7"/>
        <v>545.11076354292504</v>
      </c>
      <c r="Z787">
        <f t="shared" si="8"/>
        <v>534.06829489503616</v>
      </c>
      <c r="AA787">
        <f t="shared" si="9"/>
        <v>544.3570293776861</v>
      </c>
      <c r="AB787">
        <f t="shared" si="10"/>
        <v>464.03708787998613</v>
      </c>
      <c r="AC787">
        <f t="shared" si="11"/>
        <v>537.71130357014999</v>
      </c>
      <c r="AN787">
        <f t="shared" si="12"/>
        <v>109.88268612842495</v>
      </c>
      <c r="AO787">
        <f t="shared" si="13"/>
        <v>144.42067088434732</v>
      </c>
      <c r="AP787">
        <f t="shared" si="14"/>
        <v>31.018979602233344</v>
      </c>
      <c r="AQ787">
        <f t="shared" si="15"/>
        <v>60.809790206683317</v>
      </c>
      <c r="AZ787">
        <f t="shared" si="16"/>
        <v>534.06829489503616</v>
      </c>
    </row>
    <row r="788" spans="3:52" x14ac:dyDescent="0.4">
      <c r="C788">
        <f t="shared" si="0"/>
        <v>204.53486853501946</v>
      </c>
      <c r="D788" t="e">
        <f t="shared" ref="D788" si="56">ABS(#REF!-D43)</f>
        <v>#REF!</v>
      </c>
      <c r="L788">
        <f t="shared" si="2"/>
        <v>42550.916794711833</v>
      </c>
      <c r="M788">
        <f t="shared" si="3"/>
        <v>42451.028696988236</v>
      </c>
      <c r="N788">
        <f t="shared" si="4"/>
        <v>42582.574471422471</v>
      </c>
      <c r="O788">
        <f t="shared" si="5"/>
        <v>42491.275492547407</v>
      </c>
      <c r="X788">
        <f t="shared" si="6"/>
        <v>338.6877053938</v>
      </c>
      <c r="Y788">
        <f t="shared" si="7"/>
        <v>358.70560552183332</v>
      </c>
      <c r="Z788">
        <f t="shared" si="8"/>
        <v>369.50298407789165</v>
      </c>
      <c r="AA788">
        <f t="shared" si="9"/>
        <v>432.66325821373056</v>
      </c>
      <c r="AB788">
        <f t="shared" si="10"/>
        <v>319.99322879757221</v>
      </c>
      <c r="AC788">
        <f t="shared" si="11"/>
        <v>409.69523373878883</v>
      </c>
      <c r="AN788">
        <f t="shared" si="12"/>
        <v>61.703595949011117</v>
      </c>
      <c r="AO788">
        <f t="shared" si="13"/>
        <v>116.7077401635056</v>
      </c>
      <c r="AP788">
        <f t="shared" si="14"/>
        <v>25.288079148705549</v>
      </c>
      <c r="AQ788">
        <f t="shared" si="15"/>
        <v>5.7944152167222569</v>
      </c>
      <c r="AZ788">
        <f t="shared" si="16"/>
        <v>369.50298407789165</v>
      </c>
    </row>
    <row r="789" spans="3:52" x14ac:dyDescent="0.4">
      <c r="C789">
        <f t="shared" si="0"/>
        <v>175.6262527106125</v>
      </c>
      <c r="D789" t="e">
        <f t="shared" ref="D789" si="57">ABS(#REF!-D44)</f>
        <v>#REF!</v>
      </c>
      <c r="L789">
        <f t="shared" si="2"/>
        <v>42644.104735393157</v>
      </c>
      <c r="M789">
        <f t="shared" si="3"/>
        <v>42722.17460250562</v>
      </c>
      <c r="N789">
        <f t="shared" si="4"/>
        <v>42753.580805733371</v>
      </c>
      <c r="O789">
        <f t="shared" si="5"/>
        <v>42722.237178432566</v>
      </c>
      <c r="X789">
        <f t="shared" si="6"/>
        <v>175.97194396989417</v>
      </c>
      <c r="Y789">
        <f t="shared" si="7"/>
        <v>182.74464971516471</v>
      </c>
      <c r="Z789">
        <f t="shared" si="8"/>
        <v>146.5476483133061</v>
      </c>
      <c r="AA789">
        <f t="shared" si="9"/>
        <v>140.06164124479417</v>
      </c>
      <c r="AB789">
        <f t="shared" si="10"/>
        <v>133.38367254402499</v>
      </c>
      <c r="AC789">
        <f t="shared" si="11"/>
        <v>134.86598720882944</v>
      </c>
      <c r="AN789">
        <f t="shared" si="12"/>
        <v>184.93664761996661</v>
      </c>
      <c r="AO789">
        <f t="shared" si="13"/>
        <v>54.978334084456407</v>
      </c>
      <c r="AP789">
        <f t="shared" si="14"/>
        <v>31.309395123147482</v>
      </c>
      <c r="AQ789">
        <f t="shared" si="15"/>
        <v>34.264395198185824</v>
      </c>
      <c r="AZ789">
        <f t="shared" si="16"/>
        <v>146.5476483133061</v>
      </c>
    </row>
    <row r="790" spans="3:52" x14ac:dyDescent="0.4">
      <c r="C790">
        <f t="shared" si="0"/>
        <v>6.1473078923552507</v>
      </c>
      <c r="D790" t="e">
        <f t="shared" ref="D790" si="58">ABS(#REF!-D45)</f>
        <v>#REF!</v>
      </c>
      <c r="L790">
        <f t="shared" si="2"/>
        <v>42831.079382965174</v>
      </c>
      <c r="M790">
        <f t="shared" si="3"/>
        <v>42825.557592443067</v>
      </c>
      <c r="N790">
        <f t="shared" si="4"/>
        <v>42854.615981905561</v>
      </c>
      <c r="O790">
        <f t="shared" si="5"/>
        <v>42841.953797197893</v>
      </c>
      <c r="X790">
        <f t="shared" si="6"/>
        <v>10.489370751039612</v>
      </c>
      <c r="Y790">
        <f t="shared" si="7"/>
        <v>13.300293836521277</v>
      </c>
      <c r="Z790">
        <f t="shared" si="8"/>
        <v>11.493946575438862</v>
      </c>
      <c r="AA790">
        <f t="shared" si="9"/>
        <v>19.555308963231777</v>
      </c>
      <c r="AB790">
        <f t="shared" si="10"/>
        <v>13.398099059457001</v>
      </c>
      <c r="AC790">
        <f t="shared" si="11"/>
        <v>7.8720589939834174</v>
      </c>
      <c r="AN790">
        <f t="shared" si="12"/>
        <v>10.606573295010724</v>
      </c>
      <c r="AO790">
        <f t="shared" si="13"/>
        <v>0.12376367899799945</v>
      </c>
      <c r="AP790">
        <f t="shared" si="14"/>
        <v>2.5608050837104184</v>
      </c>
      <c r="AQ790">
        <f t="shared" si="15"/>
        <v>5.6525448478918072</v>
      </c>
      <c r="AZ790">
        <f t="shared" si="16"/>
        <v>11.493946575438862</v>
      </c>
    </row>
    <row r="791" spans="3:52" x14ac:dyDescent="0.4">
      <c r="C791">
        <f t="shared" si="0"/>
        <v>5.9608504327403331</v>
      </c>
      <c r="D791" t="e">
        <f t="shared" ref="D791" si="59">ABS(#REF!-D46)</f>
        <v>#REF!</v>
      </c>
      <c r="L791">
        <f t="shared" si="2"/>
        <v>42845.149989852427</v>
      </c>
      <c r="M791">
        <f t="shared" si="3"/>
        <v>42833.383986977606</v>
      </c>
      <c r="N791">
        <f t="shared" si="4"/>
        <v>42855.128853092399</v>
      </c>
      <c r="O791">
        <f t="shared" si="5"/>
        <v>42846.528054074399</v>
      </c>
      <c r="X791">
        <f t="shared" si="6"/>
        <v>3.6334251188135553</v>
      </c>
      <c r="Y791">
        <f t="shared" si="7"/>
        <v>13.483465427115668</v>
      </c>
      <c r="Z791">
        <f t="shared" si="8"/>
        <v>7.5505770234748892</v>
      </c>
      <c r="AA791">
        <f t="shared" si="9"/>
        <v>23.53296470450239</v>
      </c>
      <c r="AB791">
        <f t="shared" si="10"/>
        <v>9.4873333442469736</v>
      </c>
      <c r="AC791">
        <f t="shared" si="11"/>
        <v>5.8064813769203605</v>
      </c>
      <c r="AN791">
        <f t="shared" si="12"/>
        <v>7.8636690346160902</v>
      </c>
      <c r="AO791">
        <f t="shared" si="13"/>
        <v>1.4797914017808633</v>
      </c>
      <c r="AP791">
        <f t="shared" si="14"/>
        <v>2.0489927548525024</v>
      </c>
      <c r="AQ791">
        <f t="shared" si="15"/>
        <v>3.1086650792969737</v>
      </c>
      <c r="AZ791">
        <f t="shared" si="16"/>
        <v>7.5505770234748892</v>
      </c>
    </row>
    <row r="792" spans="3:52" x14ac:dyDescent="0.4">
      <c r="C792">
        <f t="shared" si="0"/>
        <v>5.9608504327403331</v>
      </c>
      <c r="D792" t="e">
        <f t="shared" ref="D792" si="60">ABS(#REF!-D47)</f>
        <v>#REF!</v>
      </c>
      <c r="L792">
        <f t="shared" si="2"/>
        <v>42845.191656519091</v>
      </c>
      <c r="M792">
        <f t="shared" si="3"/>
        <v>42834.13652853918</v>
      </c>
      <c r="N792">
        <f t="shared" si="4"/>
        <v>42855.170519759064</v>
      </c>
      <c r="O792">
        <f t="shared" si="5"/>
        <v>42846.569720741063</v>
      </c>
      <c r="X792">
        <f t="shared" si="6"/>
        <v>3.6619356943725552</v>
      </c>
      <c r="Y792">
        <f t="shared" si="7"/>
        <v>13.483465427115668</v>
      </c>
      <c r="Z792">
        <f t="shared" si="8"/>
        <v>7.5505770234748892</v>
      </c>
      <c r="AA792">
        <f t="shared" si="9"/>
        <v>22.33685519732267</v>
      </c>
      <c r="AB792">
        <f t="shared" si="10"/>
        <v>9.3670432505149179</v>
      </c>
      <c r="AC792">
        <f t="shared" si="11"/>
        <v>5.8064813769203605</v>
      </c>
      <c r="AN792">
        <f t="shared" si="12"/>
        <v>7.7380459684457712</v>
      </c>
      <c r="AO792">
        <f t="shared" si="13"/>
        <v>1.3230561854229723</v>
      </c>
      <c r="AP792">
        <f t="shared" si="14"/>
        <v>1.9287026611204467</v>
      </c>
      <c r="AQ792">
        <f t="shared" si="15"/>
        <v>2.9752741240059732</v>
      </c>
      <c r="AZ792">
        <f t="shared" si="16"/>
        <v>7.5505770234748892</v>
      </c>
    </row>
    <row r="793" spans="3:52" x14ac:dyDescent="0.4">
      <c r="C793">
        <f t="shared" si="0"/>
        <v>5.972631791309194</v>
      </c>
      <c r="D793" t="e">
        <f t="shared" ref="D793" si="61">ABS(#REF!-D48)</f>
        <v>#REF!</v>
      </c>
      <c r="L793">
        <f t="shared" si="2"/>
        <v>42847.558708901939</v>
      </c>
      <c r="M793">
        <f t="shared" si="3"/>
        <v>42836.853869345003</v>
      </c>
      <c r="N793">
        <f t="shared" si="4"/>
        <v>42856.251157536906</v>
      </c>
      <c r="O793">
        <f t="shared" si="5"/>
        <v>42847.312450195663</v>
      </c>
      <c r="X793">
        <f t="shared" si="6"/>
        <v>3.2471481203013606</v>
      </c>
      <c r="Y793">
        <f t="shared" si="7"/>
        <v>10.064798807500473</v>
      </c>
      <c r="Z793">
        <f t="shared" si="8"/>
        <v>7.1107822131269174</v>
      </c>
      <c r="AA793">
        <f t="shared" si="9"/>
        <v>14.632709627033945</v>
      </c>
      <c r="AB793">
        <f t="shared" si="10"/>
        <v>8.8237819571944716</v>
      </c>
      <c r="AC793">
        <f t="shared" si="11"/>
        <v>4.2214801174460828</v>
      </c>
      <c r="AN793">
        <f t="shared" si="12"/>
        <v>7.4327933503962438</v>
      </c>
      <c r="AO793">
        <f t="shared" si="13"/>
        <v>1.61356623613261</v>
      </c>
      <c r="AP793">
        <f t="shared" si="14"/>
        <v>1.6517680509440558</v>
      </c>
      <c r="AQ793">
        <f t="shared" si="15"/>
        <v>2.7988945679732495</v>
      </c>
      <c r="AZ793">
        <f t="shared" si="16"/>
        <v>7.1107822131269174</v>
      </c>
    </row>
    <row r="794" spans="3:52" x14ac:dyDescent="0.4">
      <c r="C794">
        <f t="shared" si="0"/>
        <v>6.0758448520788884</v>
      </c>
      <c r="D794" t="e">
        <f t="shared" ref="D794" si="62">ABS(#REF!-D49)</f>
        <v>#REF!</v>
      </c>
      <c r="L794">
        <f t="shared" si="2"/>
        <v>42848.786199635178</v>
      </c>
      <c r="M794">
        <f t="shared" si="3"/>
        <v>42838.891224970321</v>
      </c>
      <c r="N794">
        <f t="shared" si="4"/>
        <v>42854.512470408386</v>
      </c>
      <c r="O794">
        <f t="shared" si="5"/>
        <v>42847.763967946579</v>
      </c>
      <c r="X794">
        <f t="shared" si="6"/>
        <v>3.0858394665423887</v>
      </c>
      <c r="Y794">
        <f t="shared" si="7"/>
        <v>13.926905385631583</v>
      </c>
      <c r="Z794">
        <f t="shared" si="8"/>
        <v>6.9339903637671947</v>
      </c>
      <c r="AA794">
        <f t="shared" si="9"/>
        <v>27.505917308595023</v>
      </c>
      <c r="AB794">
        <f t="shared" si="10"/>
        <v>8.283326937573694</v>
      </c>
      <c r="AC794">
        <f t="shared" si="11"/>
        <v>4.9787074551698893</v>
      </c>
      <c r="AN794">
        <f t="shared" si="12"/>
        <v>6.7174186296261027</v>
      </c>
      <c r="AO794">
        <f t="shared" si="13"/>
        <v>1.4511739395537218</v>
      </c>
      <c r="AP794">
        <f t="shared" si="14"/>
        <v>1.0640491445257503</v>
      </c>
      <c r="AQ794">
        <f t="shared" si="15"/>
        <v>1.7121944637458055</v>
      </c>
      <c r="AZ794">
        <f t="shared" si="16"/>
        <v>6.9339903637671947</v>
      </c>
    </row>
    <row r="795" spans="3:52" x14ac:dyDescent="0.4">
      <c r="C795">
        <f t="shared" si="0"/>
        <v>6.2432680169472778</v>
      </c>
      <c r="D795" t="e">
        <f t="shared" ref="D795" si="63">ABS(#REF!-D50)</f>
        <v>#REF!</v>
      </c>
      <c r="L795">
        <f t="shared" si="2"/>
        <v>42850.729237755091</v>
      </c>
      <c r="M795">
        <f t="shared" si="3"/>
        <v>42842.476943476613</v>
      </c>
      <c r="N795">
        <f t="shared" si="4"/>
        <v>42854.418863411644</v>
      </c>
      <c r="O795">
        <f t="shared" si="5"/>
        <v>42848.148933333534</v>
      </c>
      <c r="X795">
        <f t="shared" si="6"/>
        <v>2.9307189752140554</v>
      </c>
      <c r="Y795">
        <f t="shared" si="7"/>
        <v>12.986173116894527</v>
      </c>
      <c r="Z795">
        <f t="shared" si="8"/>
        <v>6.674517400424361</v>
      </c>
      <c r="AA795">
        <f t="shared" si="9"/>
        <v>24.246781241997134</v>
      </c>
      <c r="AB795">
        <f t="shared" si="10"/>
        <v>7.6548055817314173</v>
      </c>
      <c r="AC795">
        <f t="shared" si="11"/>
        <v>4.268858639666389</v>
      </c>
      <c r="AN795">
        <f t="shared" si="12"/>
        <v>6.1838819332784398</v>
      </c>
      <c r="AO795">
        <f t="shared" si="13"/>
        <v>1.3490429338046122</v>
      </c>
      <c r="AP795">
        <f t="shared" si="14"/>
        <v>0.5440521683693067</v>
      </c>
      <c r="AQ795">
        <f t="shared" si="15"/>
        <v>1.0290167788080566</v>
      </c>
      <c r="AZ795">
        <f t="shared" si="16"/>
        <v>6.674517400424361</v>
      </c>
    </row>
    <row r="796" spans="3:52" x14ac:dyDescent="0.4">
      <c r="C796">
        <f t="shared" si="0"/>
        <v>6.3496226980753336</v>
      </c>
      <c r="D796" t="e">
        <f t="shared" ref="D796" si="64">ABS(#REF!-D51)</f>
        <v>#REF!</v>
      </c>
      <c r="L796">
        <f t="shared" si="2"/>
        <v>42850.925665560149</v>
      </c>
      <c r="M796">
        <f t="shared" si="3"/>
        <v>42843.591604921116</v>
      </c>
      <c r="N796">
        <f t="shared" si="4"/>
        <v>42854.2342131974</v>
      </c>
      <c r="O796">
        <f t="shared" si="5"/>
        <v>42848.389239398464</v>
      </c>
      <c r="X796">
        <f t="shared" si="6"/>
        <v>2.9757191868725004</v>
      </c>
      <c r="Y796">
        <f t="shared" si="7"/>
        <v>12.925647218590168</v>
      </c>
      <c r="Z796">
        <f t="shared" si="8"/>
        <v>6.6725305372852501</v>
      </c>
      <c r="AA796">
        <f t="shared" si="9"/>
        <v>22.082975356605999</v>
      </c>
      <c r="AB796">
        <f t="shared" si="10"/>
        <v>7.2346744166362775</v>
      </c>
      <c r="AC796">
        <f t="shared" si="11"/>
        <v>4.2321842989108056</v>
      </c>
      <c r="AN796">
        <f t="shared" si="12"/>
        <v>5.7074496291888499</v>
      </c>
      <c r="AO796">
        <f t="shared" si="13"/>
        <v>0.97012190570322154</v>
      </c>
      <c r="AP796">
        <f t="shared" si="14"/>
        <v>0.12717528251066668</v>
      </c>
      <c r="AQ796">
        <f t="shared" si="15"/>
        <v>0.49981510444794353</v>
      </c>
      <c r="AZ796">
        <f t="shared" si="16"/>
        <v>6.6725305372852501</v>
      </c>
    </row>
    <row r="797" spans="3:52" x14ac:dyDescent="0.4">
      <c r="C797">
        <f t="shared" si="0"/>
        <v>6.4027359090408327</v>
      </c>
      <c r="D797" t="e">
        <f t="shared" ref="D797" si="65">ABS(#REF!-D52)</f>
        <v>#REF!</v>
      </c>
      <c r="L797">
        <f t="shared" si="2"/>
        <v>42851.044404142187</v>
      </c>
      <c r="M797">
        <f t="shared" si="3"/>
        <v>42845.506719095596</v>
      </c>
      <c r="N797">
        <f t="shared" si="4"/>
        <v>42854.830749784538</v>
      </c>
      <c r="O797">
        <f t="shared" si="5"/>
        <v>42848.528209689248</v>
      </c>
      <c r="X797">
        <f t="shared" si="6"/>
        <v>3.1554279663229168</v>
      </c>
      <c r="Y797">
        <f t="shared" si="7"/>
        <v>15.914920179686222</v>
      </c>
      <c r="Z797">
        <f t="shared" si="8"/>
        <v>6.6739451000347225</v>
      </c>
      <c r="AA797">
        <f t="shared" si="9"/>
        <v>26.35924337919614</v>
      </c>
      <c r="AB797">
        <f t="shared" si="10"/>
        <v>6.8502073664275285</v>
      </c>
      <c r="AC797">
        <f t="shared" si="11"/>
        <v>5.0125134625063614</v>
      </c>
      <c r="AN797">
        <f t="shared" si="12"/>
        <v>4.9970828759979593</v>
      </c>
      <c r="AO797">
        <f t="shared" si="13"/>
        <v>0.52440496627697364</v>
      </c>
      <c r="AP797">
        <f t="shared" si="14"/>
        <v>0.50857000226888793</v>
      </c>
      <c r="AQ797">
        <f t="shared" si="15"/>
        <v>0.520131683716194</v>
      </c>
      <c r="AZ797">
        <f t="shared" si="16"/>
        <v>6.6739451000347225</v>
      </c>
    </row>
    <row r="798" spans="3:52" x14ac:dyDescent="0.4">
      <c r="C798">
        <f t="shared" si="0"/>
        <v>6.6028082893173332</v>
      </c>
      <c r="D798" t="e">
        <f t="shared" ref="D798" si="66">ABS(#REF!-D53)</f>
        <v>#REF!</v>
      </c>
      <c r="L798">
        <f t="shared" si="2"/>
        <v>42852.020036172995</v>
      </c>
      <c r="M798">
        <f t="shared" si="3"/>
        <v>42846.632879127959</v>
      </c>
      <c r="N798">
        <f t="shared" si="4"/>
        <v>42853.944913991239</v>
      </c>
      <c r="O798">
        <f t="shared" si="5"/>
        <v>42848.807172723238</v>
      </c>
      <c r="X798">
        <f t="shared" si="6"/>
        <v>3.0694311849608611</v>
      </c>
      <c r="Y798">
        <f t="shared" si="7"/>
        <v>12.306940802857639</v>
      </c>
      <c r="Z798">
        <f t="shared" si="8"/>
        <v>6.5844263748191114</v>
      </c>
      <c r="AA798">
        <f t="shared" si="9"/>
        <v>17.255543700429332</v>
      </c>
      <c r="AB798">
        <f t="shared" si="10"/>
        <v>6.478476066621222</v>
      </c>
      <c r="AC798">
        <f t="shared" si="11"/>
        <v>3.9069618273193054</v>
      </c>
      <c r="AN798">
        <f t="shared" si="12"/>
        <v>4.889714248912675</v>
      </c>
      <c r="AO798">
        <f t="shared" si="13"/>
        <v>0.46934658315224986</v>
      </c>
      <c r="AP798">
        <f t="shared" si="14"/>
        <v>0.61628837014102711</v>
      </c>
      <c r="AQ798">
        <f t="shared" si="15"/>
        <v>0.4914987272314999</v>
      </c>
      <c r="AZ798">
        <f t="shared" si="16"/>
        <v>6.5844263748191114</v>
      </c>
    </row>
    <row r="799" spans="3:52" x14ac:dyDescent="0.4">
      <c r="C799">
        <f t="shared" si="0"/>
        <v>6.6605196516025824</v>
      </c>
      <c r="D799" t="e">
        <f t="shared" ref="D799" si="67">ABS(#REF!-D54)</f>
        <v>#REF!</v>
      </c>
      <c r="L799">
        <f t="shared" si="2"/>
        <v>42852.130994429128</v>
      </c>
      <c r="M799">
        <f t="shared" si="3"/>
        <v>42846.803098267243</v>
      </c>
      <c r="N799">
        <f t="shared" si="4"/>
        <v>42854.035185824454</v>
      </c>
      <c r="O799">
        <f t="shared" si="5"/>
        <v>42848.934582390175</v>
      </c>
      <c r="X799">
        <f t="shared" si="6"/>
        <v>3.0648627470056664</v>
      </c>
      <c r="Y799">
        <f t="shared" si="7"/>
        <v>11.144471427650778</v>
      </c>
      <c r="Z799">
        <f t="shared" si="8"/>
        <v>6.5891883700778333</v>
      </c>
      <c r="AA799">
        <f t="shared" si="9"/>
        <v>14.14239337345875</v>
      </c>
      <c r="AB799">
        <f t="shared" si="10"/>
        <v>6.3546695796975552</v>
      </c>
      <c r="AC799">
        <f t="shared" si="11"/>
        <v>3.6840294574793058</v>
      </c>
      <c r="AN799">
        <f t="shared" si="12"/>
        <v>4.8278814272487995</v>
      </c>
      <c r="AO799">
        <f t="shared" si="13"/>
        <v>0.3832153549359445</v>
      </c>
      <c r="AP799">
        <f t="shared" si="14"/>
        <v>0.6897344094048341</v>
      </c>
      <c r="AQ799">
        <f t="shared" si="15"/>
        <v>0.51267067326716642</v>
      </c>
      <c r="AZ799">
        <f t="shared" si="16"/>
        <v>6.5891883700778333</v>
      </c>
    </row>
    <row r="800" spans="3:52" x14ac:dyDescent="0.4">
      <c r="C800">
        <f t="shared" si="0"/>
        <v>8.0351993293266943</v>
      </c>
      <c r="D800" t="e">
        <f t="shared" ref="D800" si="68">ABS(#REF!-D55)</f>
        <v>#REF!</v>
      </c>
      <c r="L800">
        <f t="shared" si="2"/>
        <v>42850.1143514992</v>
      </c>
      <c r="M800">
        <f t="shared" si="3"/>
        <v>42845.295289545145</v>
      </c>
      <c r="N800">
        <f t="shared" si="4"/>
        <v>42853.134406477402</v>
      </c>
      <c r="O800">
        <f t="shared" si="5"/>
        <v>42848.841305946116</v>
      </c>
      <c r="X800">
        <f t="shared" si="6"/>
        <v>4.047029534394917</v>
      </c>
      <c r="Y800">
        <f t="shared" si="7"/>
        <v>16.498428763705416</v>
      </c>
      <c r="Z800">
        <f t="shared" si="8"/>
        <v>6.873434582232945</v>
      </c>
      <c r="AA800">
        <f t="shared" si="9"/>
        <v>29.538505364857777</v>
      </c>
      <c r="AB800">
        <f t="shared" si="10"/>
        <v>6.5026345748949721</v>
      </c>
      <c r="AC800">
        <f t="shared" si="11"/>
        <v>4.8793813071110828</v>
      </c>
      <c r="AN800">
        <f t="shared" si="12"/>
        <v>4.1176696895675136</v>
      </c>
      <c r="AO800">
        <f t="shared" si="13"/>
        <v>0.18810667503363909</v>
      </c>
      <c r="AP800">
        <f t="shared" si="14"/>
        <v>1.0709782667498056</v>
      </c>
      <c r="AQ800">
        <f t="shared" si="15"/>
        <v>1.2099459578096665</v>
      </c>
      <c r="AZ800">
        <f t="shared" si="16"/>
        <v>6.873434582232945</v>
      </c>
    </row>
    <row r="801" spans="3:52" x14ac:dyDescent="0.4">
      <c r="C801">
        <f t="shared" si="0"/>
        <v>47.99115970601833</v>
      </c>
      <c r="D801" t="e">
        <f t="shared" ref="D801" si="69">ABS(#REF!-D56)</f>
        <v>#REF!</v>
      </c>
      <c r="L801">
        <f t="shared" si="2"/>
        <v>42768.898230542269</v>
      </c>
      <c r="M801">
        <f t="shared" si="3"/>
        <v>42813.622786610285</v>
      </c>
      <c r="N801">
        <f t="shared" si="4"/>
        <v>42778.260515523893</v>
      </c>
      <c r="O801">
        <f t="shared" si="5"/>
        <v>42820.378218923688</v>
      </c>
      <c r="X801">
        <f t="shared" si="6"/>
        <v>78.225555853578058</v>
      </c>
      <c r="Y801">
        <f t="shared" si="7"/>
        <v>76.058728005496377</v>
      </c>
      <c r="Z801">
        <f t="shared" si="8"/>
        <v>41.538937122492499</v>
      </c>
      <c r="AA801">
        <f t="shared" si="9"/>
        <v>117.64300387612167</v>
      </c>
      <c r="AB801">
        <f t="shared" si="10"/>
        <v>31.758812641729442</v>
      </c>
      <c r="AC801">
        <f t="shared" si="11"/>
        <v>35.714172056218608</v>
      </c>
      <c r="AN801">
        <f t="shared" si="12"/>
        <v>84.676815545314469</v>
      </c>
      <c r="AO801">
        <f t="shared" si="13"/>
        <v>5.2670789111161085</v>
      </c>
      <c r="AP801">
        <f t="shared" si="14"/>
        <v>17.856438605455835</v>
      </c>
      <c r="AQ801">
        <f t="shared" si="15"/>
        <v>2.3664297850036071</v>
      </c>
      <c r="AZ801">
        <f t="shared" si="16"/>
        <v>41.538937122492499</v>
      </c>
    </row>
    <row r="802" spans="3:52" x14ac:dyDescent="0.4">
      <c r="C802">
        <f t="shared" si="0"/>
        <v>56.303009398861107</v>
      </c>
      <c r="D802" t="e">
        <f t="shared" ref="D802" si="70">ABS(#REF!-D57)</f>
        <v>#REF!</v>
      </c>
      <c r="L802">
        <f t="shared" si="2"/>
        <v>42696.031168409376</v>
      </c>
      <c r="M802">
        <f t="shared" si="3"/>
        <v>42789.803710242413</v>
      </c>
      <c r="N802">
        <f t="shared" si="4"/>
        <v>42773.313782559177</v>
      </c>
      <c r="O802">
        <f t="shared" si="5"/>
        <v>42692.451467430517</v>
      </c>
      <c r="X802">
        <f t="shared" si="6"/>
        <v>98.765929899794713</v>
      </c>
      <c r="Y802">
        <f t="shared" si="7"/>
        <v>94.360132164756394</v>
      </c>
      <c r="Z802">
        <f t="shared" si="8"/>
        <v>184.83752404453418</v>
      </c>
      <c r="AA802">
        <f t="shared" si="9"/>
        <v>104.75611834658362</v>
      </c>
      <c r="AB802">
        <f t="shared" si="10"/>
        <v>135.78366465787056</v>
      </c>
      <c r="AC802">
        <f t="shared" si="11"/>
        <v>148.6546638934536</v>
      </c>
      <c r="AN802">
        <f t="shared" si="12"/>
        <v>5.279590818698324</v>
      </c>
      <c r="AO802">
        <f t="shared" si="13"/>
        <v>2.6393774821947318</v>
      </c>
      <c r="AP802">
        <f t="shared" si="14"/>
        <v>42.302719126106666</v>
      </c>
      <c r="AQ802">
        <f t="shared" si="15"/>
        <v>9.8205947005769474</v>
      </c>
      <c r="AZ802">
        <f t="shared" si="16"/>
        <v>184.83752404453418</v>
      </c>
    </row>
    <row r="803" spans="3:52" x14ac:dyDescent="0.4">
      <c r="C803">
        <f t="shared" si="0"/>
        <v>80.361907744364686</v>
      </c>
      <c r="D803" t="e">
        <f t="shared" ref="D803" si="71">ABS(#REF!-D58)</f>
        <v>#REF!</v>
      </c>
      <c r="L803">
        <f t="shared" si="2"/>
        <v>42589.256528043945</v>
      </c>
      <c r="M803">
        <f t="shared" si="3"/>
        <v>42573.836920539819</v>
      </c>
      <c r="N803">
        <f t="shared" si="4"/>
        <v>42640.501622537908</v>
      </c>
      <c r="O803">
        <f t="shared" si="5"/>
        <v>42593.177191438699</v>
      </c>
      <c r="X803">
        <f t="shared" si="6"/>
        <v>193.60860419938192</v>
      </c>
      <c r="Y803">
        <f t="shared" si="7"/>
        <v>200.37505927030722</v>
      </c>
      <c r="Z803">
        <f t="shared" si="8"/>
        <v>294.9660005142722</v>
      </c>
      <c r="AA803">
        <f t="shared" si="9"/>
        <v>287.29637286798885</v>
      </c>
      <c r="AB803">
        <f t="shared" si="10"/>
        <v>235.60852916790583</v>
      </c>
      <c r="AC803">
        <f t="shared" si="11"/>
        <v>289.25903061757776</v>
      </c>
      <c r="AN803">
        <f t="shared" si="12"/>
        <v>45.519339101941398</v>
      </c>
      <c r="AO803">
        <f t="shared" si="13"/>
        <v>51.980737940088602</v>
      </c>
      <c r="AP803">
        <f t="shared" si="14"/>
        <v>51.175807475716397</v>
      </c>
      <c r="AQ803">
        <f t="shared" si="15"/>
        <v>68.309673317246961</v>
      </c>
      <c r="AZ803">
        <f t="shared" si="16"/>
        <v>294.9660005142722</v>
      </c>
    </row>
    <row r="804" spans="3:52" x14ac:dyDescent="0.4">
      <c r="C804">
        <f t="shared" si="0"/>
        <v>144.22260318047773</v>
      </c>
      <c r="D804" t="e">
        <f t="shared" ref="D804" si="72">ABS(#REF!-D59)</f>
        <v>#REF!</v>
      </c>
      <c r="L804">
        <f t="shared" si="2"/>
        <v>42502.028451993763</v>
      </c>
      <c r="M804">
        <f t="shared" si="3"/>
        <v>42419.871955222414</v>
      </c>
      <c r="N804">
        <f t="shared" si="4"/>
        <v>42600.417427410714</v>
      </c>
      <c r="O804">
        <f t="shared" si="5"/>
        <v>42487.583212316567</v>
      </c>
      <c r="X804">
        <f t="shared" si="6"/>
        <v>287.10528849324442</v>
      </c>
      <c r="Y804">
        <f t="shared" si="7"/>
        <v>281.06972329593333</v>
      </c>
      <c r="Z804">
        <f t="shared" si="8"/>
        <v>402.55312946229446</v>
      </c>
      <c r="AA804">
        <f t="shared" si="9"/>
        <v>339.72771170033059</v>
      </c>
      <c r="AB804">
        <f t="shared" si="10"/>
        <v>356.61947397905834</v>
      </c>
      <c r="AC804">
        <f t="shared" si="11"/>
        <v>413.09447551080001</v>
      </c>
      <c r="AN804">
        <f t="shared" si="12"/>
        <v>21.684348724019458</v>
      </c>
      <c r="AO804">
        <f t="shared" si="13"/>
        <v>184.65655709428614</v>
      </c>
      <c r="AP804">
        <f t="shared" si="14"/>
        <v>58.089931440024998</v>
      </c>
      <c r="AQ804">
        <f t="shared" si="15"/>
        <v>93.801412267380613</v>
      </c>
      <c r="AZ804">
        <f t="shared" si="16"/>
        <v>402.55312946229446</v>
      </c>
    </row>
    <row r="805" spans="3:52" x14ac:dyDescent="0.4">
      <c r="C805">
        <f t="shared" si="0"/>
        <v>182.04377523908335</v>
      </c>
      <c r="D805" t="e">
        <f t="shared" ref="D805" si="73">ABS(#REF!-D60)</f>
        <v>#REF!</v>
      </c>
      <c r="L805">
        <f t="shared" si="2"/>
        <v>42450.852314128992</v>
      </c>
      <c r="M805">
        <f t="shared" si="3"/>
        <v>42336.837975204216</v>
      </c>
      <c r="N805">
        <f t="shared" si="4"/>
        <v>42501.584134728568</v>
      </c>
      <c r="O805">
        <f t="shared" si="5"/>
        <v>42354.508496579852</v>
      </c>
      <c r="X805">
        <f t="shared" si="6"/>
        <v>338.20303444174169</v>
      </c>
      <c r="Y805">
        <f t="shared" si="7"/>
        <v>381.7676543530556</v>
      </c>
      <c r="Z805">
        <f t="shared" si="8"/>
        <v>504.00322313290832</v>
      </c>
      <c r="AA805">
        <f t="shared" si="9"/>
        <v>462.78803707339165</v>
      </c>
      <c r="AB805">
        <f t="shared" si="10"/>
        <v>467.44553925023888</v>
      </c>
      <c r="AC805">
        <f t="shared" si="11"/>
        <v>501.70200737897221</v>
      </c>
      <c r="AN805">
        <f t="shared" si="12"/>
        <v>1.9914235564888827</v>
      </c>
      <c r="AO805">
        <f t="shared" si="13"/>
        <v>272.31135431399173</v>
      </c>
      <c r="AP805">
        <f t="shared" si="14"/>
        <v>89.616122202816655</v>
      </c>
      <c r="AQ805">
        <f t="shared" si="15"/>
        <v>184.41599840621393</v>
      </c>
      <c r="AZ805">
        <f t="shared" si="16"/>
        <v>504.00322313290832</v>
      </c>
    </row>
    <row r="806" spans="3:52" x14ac:dyDescent="0.4">
      <c r="C806">
        <f t="shared" si="0"/>
        <v>326.59281439659441</v>
      </c>
      <c r="D806" t="e">
        <f t="shared" ref="D806" si="74">ABS(#REF!-D61)</f>
        <v>#REF!</v>
      </c>
      <c r="L806">
        <f t="shared" si="2"/>
        <v>42266.885106258174</v>
      </c>
      <c r="M806">
        <f t="shared" si="3"/>
        <v>42140.892514116342</v>
      </c>
      <c r="N806">
        <f t="shared" si="4"/>
        <v>42369.316497440966</v>
      </c>
      <c r="O806">
        <f t="shared" si="5"/>
        <v>42205.742976208108</v>
      </c>
      <c r="X806">
        <f t="shared" si="6"/>
        <v>572.11833365269717</v>
      </c>
      <c r="Y806">
        <f t="shared" si="7"/>
        <v>520.49769710348892</v>
      </c>
      <c r="Z806">
        <f t="shared" si="8"/>
        <v>651.62857255116944</v>
      </c>
      <c r="AA806">
        <f t="shared" si="9"/>
        <v>562.13969352923891</v>
      </c>
      <c r="AB806">
        <f t="shared" si="10"/>
        <v>631.60926653509171</v>
      </c>
      <c r="AC806">
        <f t="shared" si="11"/>
        <v>642.23498200113329</v>
      </c>
      <c r="AN806">
        <f t="shared" si="12"/>
        <v>70.791711907825061</v>
      </c>
      <c r="AO806">
        <f t="shared" si="13"/>
        <v>149.0515099019251</v>
      </c>
      <c r="AP806">
        <f t="shared" si="14"/>
        <v>41.918857145694574</v>
      </c>
      <c r="AQ806">
        <f t="shared" si="15"/>
        <v>24.180332385602696</v>
      </c>
      <c r="AZ806">
        <f t="shared" si="16"/>
        <v>651.62857255116944</v>
      </c>
    </row>
    <row r="807" spans="3:52" x14ac:dyDescent="0.4">
      <c r="C807">
        <f t="shared" si="0"/>
        <v>184.54746390567232</v>
      </c>
      <c r="D807" t="e">
        <f t="shared" ref="D807" si="75">ABS(#REF!-D62)</f>
        <v>#REF!</v>
      </c>
      <c r="L807">
        <f t="shared" si="2"/>
        <v>42119.743711828844</v>
      </c>
      <c r="M807">
        <f t="shared" si="3"/>
        <v>42061.093873629237</v>
      </c>
      <c r="N807">
        <f t="shared" si="4"/>
        <v>42239.72122551869</v>
      </c>
      <c r="O807">
        <f t="shared" si="5"/>
        <v>42075.444020251984</v>
      </c>
      <c r="X807">
        <f t="shared" si="6"/>
        <v>743.34116678757778</v>
      </c>
      <c r="Y807">
        <f t="shared" si="7"/>
        <v>738.05427412995562</v>
      </c>
      <c r="Z807">
        <f t="shared" si="8"/>
        <v>765.94592504963884</v>
      </c>
      <c r="AA807">
        <f t="shared" si="9"/>
        <v>658.14091502621386</v>
      </c>
      <c r="AB807">
        <f t="shared" si="10"/>
        <v>753.55137364340555</v>
      </c>
      <c r="AC807">
        <f t="shared" si="11"/>
        <v>730.47635883066675</v>
      </c>
      <c r="AN807">
        <f t="shared" si="12"/>
        <v>150.58486701070831</v>
      </c>
      <c r="AO807">
        <f t="shared" si="13"/>
        <v>47.472998373511246</v>
      </c>
      <c r="AP807">
        <f t="shared" si="14"/>
        <v>11.53003949482229</v>
      </c>
      <c r="AQ807">
        <f t="shared" si="15"/>
        <v>31.043919142286086</v>
      </c>
      <c r="AZ807">
        <f t="shared" si="16"/>
        <v>765.94592504963884</v>
      </c>
    </row>
    <row r="808" spans="3:52" x14ac:dyDescent="0.4">
      <c r="C808">
        <f t="shared" si="0"/>
        <v>216.2819719739889</v>
      </c>
      <c r="D808" t="e">
        <f t="shared" ref="D808" si="76">ABS(#REF!-D63)</f>
        <v>#REF!</v>
      </c>
      <c r="L808">
        <f t="shared" si="2"/>
        <v>42107.999484581589</v>
      </c>
      <c r="M808">
        <f t="shared" si="3"/>
        <v>42037.643636387067</v>
      </c>
      <c r="N808">
        <f t="shared" si="4"/>
        <v>42144.665882634676</v>
      </c>
      <c r="O808">
        <f t="shared" si="5"/>
        <v>42051.728008082078</v>
      </c>
      <c r="X808">
        <f t="shared" si="6"/>
        <v>768.13839751272496</v>
      </c>
      <c r="Y808">
        <f t="shared" si="7"/>
        <v>725.09356666382496</v>
      </c>
      <c r="Z808">
        <f t="shared" si="8"/>
        <v>817.33054850917222</v>
      </c>
      <c r="AA808">
        <f t="shared" si="9"/>
        <v>666.06481967035825</v>
      </c>
      <c r="AB808">
        <f t="shared" si="10"/>
        <v>826.60639562032782</v>
      </c>
      <c r="AC808">
        <f t="shared" si="11"/>
        <v>828.0998293999528</v>
      </c>
      <c r="AN808">
        <f t="shared" si="12"/>
        <v>90.992492449316728</v>
      </c>
      <c r="AO808">
        <f t="shared" si="13"/>
        <v>62.714951367719436</v>
      </c>
      <c r="AP808">
        <f t="shared" si="14"/>
        <v>7.1368277809473284</v>
      </c>
      <c r="AQ808">
        <f t="shared" si="15"/>
        <v>97.007644118161124</v>
      </c>
      <c r="AZ808">
        <f t="shared" si="16"/>
        <v>817.33054850917222</v>
      </c>
    </row>
    <row r="809" spans="3:52" x14ac:dyDescent="0.4">
      <c r="C809">
        <f t="shared" si="0"/>
        <v>166.68851068972219</v>
      </c>
      <c r="D809" t="e">
        <f t="shared" ref="D809" si="77">ABS(#REF!-D64)</f>
        <v>#REF!</v>
      </c>
      <c r="L809">
        <f t="shared" si="2"/>
        <v>42134.126454060526</v>
      </c>
      <c r="M809">
        <f t="shared" si="3"/>
        <v>42063.679659747853</v>
      </c>
      <c r="N809">
        <f t="shared" si="4"/>
        <v>42171.039322171106</v>
      </c>
      <c r="O809">
        <f t="shared" si="5"/>
        <v>42084.973058340795</v>
      </c>
      <c r="X809">
        <f t="shared" si="6"/>
        <v>750.20156022091112</v>
      </c>
      <c r="Y809">
        <f t="shared" si="7"/>
        <v>705.95617517139169</v>
      </c>
      <c r="Z809">
        <f t="shared" si="8"/>
        <v>763.69036808566943</v>
      </c>
      <c r="AA809">
        <f t="shared" si="9"/>
        <v>631.68582344518609</v>
      </c>
      <c r="AB809">
        <f t="shared" si="10"/>
        <v>789.77205061459176</v>
      </c>
      <c r="AC809">
        <f t="shared" si="11"/>
        <v>791.26162357196108</v>
      </c>
      <c r="AN809">
        <f t="shared" si="12"/>
        <v>78.475068747541741</v>
      </c>
      <c r="AO809">
        <f t="shared" si="13"/>
        <v>66.698758905447221</v>
      </c>
      <c r="AP809">
        <f t="shared" si="14"/>
        <v>41.775160381575006</v>
      </c>
      <c r="AQ809">
        <f t="shared" si="15"/>
        <v>63.879327777833282</v>
      </c>
      <c r="AZ809">
        <f t="shared" si="16"/>
        <v>763.69036808566943</v>
      </c>
    </row>
    <row r="810" spans="3:52" x14ac:dyDescent="0.4">
      <c r="C810">
        <f t="shared" si="0"/>
        <v>171.48680593146105</v>
      </c>
      <c r="D810" t="e">
        <f t="shared" ref="D810" si="78">ABS(#REF!-D65)</f>
        <v>#REF!</v>
      </c>
      <c r="L810">
        <f t="shared" si="2"/>
        <v>42256.8220680745</v>
      </c>
      <c r="M810">
        <f t="shared" si="3"/>
        <v>42181.588310521693</v>
      </c>
      <c r="N810">
        <f t="shared" si="4"/>
        <v>42250.789820192207</v>
      </c>
      <c r="O810">
        <f t="shared" si="5"/>
        <v>42190.869036105978</v>
      </c>
      <c r="X810">
        <f t="shared" si="6"/>
        <v>591.01381787149444</v>
      </c>
      <c r="Y810">
        <f t="shared" si="7"/>
        <v>606.42629005776939</v>
      </c>
      <c r="Z810">
        <f t="shared" si="8"/>
        <v>665.91755942067778</v>
      </c>
      <c r="AA810">
        <f t="shared" si="9"/>
        <v>453.74400096500557</v>
      </c>
      <c r="AB810">
        <f t="shared" si="10"/>
        <v>681.50814575363609</v>
      </c>
      <c r="AC810">
        <f t="shared" si="11"/>
        <v>723.04070690816945</v>
      </c>
      <c r="AN810">
        <f t="shared" si="12"/>
        <v>173.0845093982777</v>
      </c>
      <c r="AO810">
        <f t="shared" si="13"/>
        <v>111.44561065721678</v>
      </c>
      <c r="AP810">
        <f t="shared" si="14"/>
        <v>21.319631535297276</v>
      </c>
      <c r="AQ810">
        <f t="shared" si="15"/>
        <v>58.069178804511125</v>
      </c>
      <c r="AZ810">
        <f t="shared" si="16"/>
        <v>665.91755942067778</v>
      </c>
    </row>
    <row r="811" spans="3:52" x14ac:dyDescent="0.4">
      <c r="C811">
        <f t="shared" si="0"/>
        <v>102.37451598194156</v>
      </c>
      <c r="D811" t="e">
        <f t="shared" ref="D811" si="79">ABS(#REF!-D66)</f>
        <v>#REF!</v>
      </c>
      <c r="L811">
        <f t="shared" si="2"/>
        <v>42465.598399980743</v>
      </c>
      <c r="M811">
        <f t="shared" si="3"/>
        <v>42384.238609334228</v>
      </c>
      <c r="N811">
        <f t="shared" si="4"/>
        <v>42481.075937788431</v>
      </c>
      <c r="O811">
        <f t="shared" si="5"/>
        <v>42349.020914107656</v>
      </c>
      <c r="X811">
        <f t="shared" si="6"/>
        <v>396.17863917219165</v>
      </c>
      <c r="Y811">
        <f t="shared" si="7"/>
        <v>420.92569217901666</v>
      </c>
      <c r="Z811">
        <f t="shared" si="8"/>
        <v>558.607379894725</v>
      </c>
      <c r="AA811">
        <f t="shared" si="9"/>
        <v>412.33169797398608</v>
      </c>
      <c r="AB811">
        <f t="shared" si="10"/>
        <v>585.11502472918335</v>
      </c>
      <c r="AC811">
        <f t="shared" si="11"/>
        <v>558.45999192502779</v>
      </c>
      <c r="AN811">
        <f t="shared" si="12"/>
        <v>238.45812712398612</v>
      </c>
      <c r="AO811">
        <f t="shared" si="13"/>
        <v>59.562172633883392</v>
      </c>
      <c r="AP811">
        <f t="shared" si="14"/>
        <v>51.763791948166727</v>
      </c>
      <c r="AQ811">
        <f t="shared" si="15"/>
        <v>41.483852790250012</v>
      </c>
      <c r="AZ811">
        <f t="shared" si="16"/>
        <v>558.607379894725</v>
      </c>
    </row>
    <row r="812" spans="3:52" x14ac:dyDescent="0.4">
      <c r="C812">
        <f t="shared" ref="C812:C875" si="80">ABS(B67-C67)</f>
        <v>14.096715142872199</v>
      </c>
      <c r="D812" t="e">
        <f t="shared" ref="D812" si="81">ABS(#REF!-D67)</f>
        <v>#REF!</v>
      </c>
      <c r="L812">
        <f t="shared" ref="L812:L875" si="82">ABS(J67-L67)</f>
        <v>42568.486801898864</v>
      </c>
      <c r="M812">
        <f t="shared" ref="M812:M875" si="83">ABS(J67-M67)</f>
        <v>42633.233158055169</v>
      </c>
      <c r="N812">
        <f t="shared" ref="N812:N875" si="84">ABS(J67-N67)</f>
        <v>42613.666136398373</v>
      </c>
      <c r="O812">
        <f t="shared" ref="O812:O875" si="85">ABS(J67-O67)</f>
        <v>42521.911075109034</v>
      </c>
      <c r="X812">
        <f t="shared" ref="X812:X875" si="86">ABS(R67-X67)</f>
        <v>306.71759849636669</v>
      </c>
      <c r="Y812">
        <f t="shared" ref="Y812:Y875" si="87">ABS(R67-Y67)</f>
        <v>326.65523498993889</v>
      </c>
      <c r="Z812">
        <f t="shared" ref="Z812:Z875" si="88">ABS(R67-Z67)</f>
        <v>346.04352240478892</v>
      </c>
      <c r="AA812">
        <f t="shared" ref="AA812:AA875" si="89">ABS(R67-AA67)</f>
        <v>336.03021176777776</v>
      </c>
      <c r="AB812">
        <f t="shared" ref="AB812:AB875" si="90">ABS(R67-AB67)</f>
        <v>356.30846576861393</v>
      </c>
      <c r="AC812">
        <f t="shared" ref="AC812:AC875" si="91">ABS(R67-AC67)</f>
        <v>364.93193757956391</v>
      </c>
      <c r="AN812">
        <f t="shared" ref="AN812:AN875" si="92">ABS(AB67-AN67)</f>
        <v>32.431276938572239</v>
      </c>
      <c r="AO812">
        <f t="shared" ref="AO812:AO875" si="93">ABS(AB67-AO67)</f>
        <v>45.996435990194414</v>
      </c>
      <c r="AP812">
        <f t="shared" ref="AP812:AP875" si="94">ABS(AB67-AP67)</f>
        <v>28.091737001130582</v>
      </c>
      <c r="AQ812">
        <f t="shared" ref="AQ812:AQ875" si="95">ABS(AB67-AQ67)</f>
        <v>17.74852273831101</v>
      </c>
      <c r="AZ812">
        <f t="shared" ref="AZ812:AZ875" si="96">ABS(AR67-AZ67)</f>
        <v>346.04352240478892</v>
      </c>
    </row>
    <row r="813" spans="3:52" x14ac:dyDescent="0.4">
      <c r="C813">
        <f t="shared" si="80"/>
        <v>119.86879594421251</v>
      </c>
      <c r="D813" t="e">
        <f t="shared" ref="D813" si="97">ABS(#REF!-D68)</f>
        <v>#REF!</v>
      </c>
      <c r="L813">
        <f t="shared" si="82"/>
        <v>42652.745298168644</v>
      </c>
      <c r="M813">
        <f t="shared" si="83"/>
        <v>42739.31348333932</v>
      </c>
      <c r="N813">
        <f t="shared" si="84"/>
        <v>42709.158172522948</v>
      </c>
      <c r="O813">
        <f t="shared" si="85"/>
        <v>42763.017268854252</v>
      </c>
      <c r="X813">
        <f t="shared" si="86"/>
        <v>242.83548503745251</v>
      </c>
      <c r="Y813">
        <f t="shared" si="87"/>
        <v>114.2055822557336</v>
      </c>
      <c r="Z813">
        <f t="shared" si="88"/>
        <v>93.36559583628582</v>
      </c>
      <c r="AA813">
        <f t="shared" si="89"/>
        <v>154.67448621214001</v>
      </c>
      <c r="AB813">
        <f t="shared" si="90"/>
        <v>95.649178262999726</v>
      </c>
      <c r="AC813">
        <f t="shared" si="91"/>
        <v>104.86775995276528</v>
      </c>
      <c r="AN813">
        <f t="shared" si="92"/>
        <v>78.873156104900573</v>
      </c>
      <c r="AO813">
        <f t="shared" si="93"/>
        <v>28.915890842372505</v>
      </c>
      <c r="AP813">
        <f t="shared" si="94"/>
        <v>6.0636622101386166</v>
      </c>
      <c r="AQ813">
        <f t="shared" si="95"/>
        <v>22.000792262050837</v>
      </c>
      <c r="AZ813">
        <f t="shared" si="96"/>
        <v>93.36559583628582</v>
      </c>
    </row>
    <row r="814" spans="3:52" x14ac:dyDescent="0.4">
      <c r="C814">
        <f t="shared" si="80"/>
        <v>9.6611699644536664</v>
      </c>
      <c r="D814" t="e">
        <f t="shared" ref="D814" si="98">ABS(#REF!-D69)</f>
        <v>#REF!</v>
      </c>
      <c r="L814">
        <f t="shared" si="82"/>
        <v>42826.152018407913</v>
      </c>
      <c r="M814">
        <f t="shared" si="83"/>
        <v>42831.309362656692</v>
      </c>
      <c r="N814">
        <f t="shared" si="84"/>
        <v>42857.506236701578</v>
      </c>
      <c r="O814">
        <f t="shared" si="85"/>
        <v>42835.92504414326</v>
      </c>
      <c r="X814">
        <f t="shared" si="86"/>
        <v>13.698460602643582</v>
      </c>
      <c r="Y814">
        <f t="shared" si="87"/>
        <v>13.976701561670914</v>
      </c>
      <c r="Z814">
        <f t="shared" si="88"/>
        <v>15.941427971958083</v>
      </c>
      <c r="AA814">
        <f t="shared" si="89"/>
        <v>5.9281002679437504</v>
      </c>
      <c r="AB814">
        <f t="shared" si="90"/>
        <v>16.705377818738111</v>
      </c>
      <c r="AC814">
        <f t="shared" si="91"/>
        <v>14.131370663573305</v>
      </c>
      <c r="AN814">
        <f t="shared" si="92"/>
        <v>13.527770214071916</v>
      </c>
      <c r="AO814">
        <f t="shared" si="93"/>
        <v>5.1184726442298931</v>
      </c>
      <c r="AP814">
        <f t="shared" si="94"/>
        <v>3.1547188996031661</v>
      </c>
      <c r="AQ814">
        <f t="shared" si="95"/>
        <v>4.9938811240592784</v>
      </c>
      <c r="AZ814">
        <f t="shared" si="96"/>
        <v>15.941427971958083</v>
      </c>
    </row>
    <row r="815" spans="3:52" x14ac:dyDescent="0.4">
      <c r="C815">
        <f t="shared" si="80"/>
        <v>6.206604679915694</v>
      </c>
      <c r="D815" t="e">
        <f t="shared" ref="D815" si="99">ABS(#REF!-D70)</f>
        <v>#REF!</v>
      </c>
      <c r="L815">
        <f t="shared" si="82"/>
        <v>42843.864958005463</v>
      </c>
      <c r="M815">
        <f t="shared" si="83"/>
        <v>42843.669972694166</v>
      </c>
      <c r="N815">
        <f t="shared" si="84"/>
        <v>42858.577726537769</v>
      </c>
      <c r="O815">
        <f t="shared" si="85"/>
        <v>42845.462130771622</v>
      </c>
      <c r="X815">
        <f t="shared" si="86"/>
        <v>5.2811740166093335</v>
      </c>
      <c r="Y815">
        <f t="shared" si="87"/>
        <v>9.8742142470112775</v>
      </c>
      <c r="Z815">
        <f t="shared" si="88"/>
        <v>8.0095239882950278</v>
      </c>
      <c r="AA815">
        <f t="shared" si="89"/>
        <v>3.7844566425281392</v>
      </c>
      <c r="AB815">
        <f t="shared" si="90"/>
        <v>9.6913754310291669</v>
      </c>
      <c r="AC815">
        <f t="shared" si="91"/>
        <v>5.4274728387200835</v>
      </c>
      <c r="AN815">
        <f t="shared" si="92"/>
        <v>8.1834522502925289</v>
      </c>
      <c r="AO815">
        <f t="shared" si="93"/>
        <v>0.43976251697902669</v>
      </c>
      <c r="AP815">
        <f t="shared" si="94"/>
        <v>1.7040879030103611</v>
      </c>
      <c r="AQ815">
        <f t="shared" si="95"/>
        <v>3.0908801279419169</v>
      </c>
      <c r="AZ815">
        <f t="shared" si="96"/>
        <v>8.0095239882950278</v>
      </c>
    </row>
    <row r="816" spans="3:52" x14ac:dyDescent="0.4">
      <c r="C816">
        <f t="shared" si="80"/>
        <v>5.8195985754045836</v>
      </c>
      <c r="D816" t="e">
        <f t="shared" ref="D816" si="100">ABS(#REF!-D71)</f>
        <v>#REF!</v>
      </c>
      <c r="L816">
        <f t="shared" si="82"/>
        <v>42850.042860899041</v>
      </c>
      <c r="M816">
        <f t="shared" si="83"/>
        <v>42848.836431196192</v>
      </c>
      <c r="N816">
        <f t="shared" si="84"/>
        <v>42856.130914419322</v>
      </c>
      <c r="O816">
        <f t="shared" si="85"/>
        <v>42847.994385350656</v>
      </c>
      <c r="X816">
        <f t="shared" si="86"/>
        <v>4.301291046860916</v>
      </c>
      <c r="Y816">
        <f t="shared" si="87"/>
        <v>14.874087520260639</v>
      </c>
      <c r="Z816">
        <f t="shared" si="88"/>
        <v>6.8601209026144438</v>
      </c>
      <c r="AA816">
        <f t="shared" si="89"/>
        <v>10.768018459730889</v>
      </c>
      <c r="AB816">
        <f t="shared" si="90"/>
        <v>8.0258263298351942</v>
      </c>
      <c r="AC816">
        <f t="shared" si="91"/>
        <v>5.1081504624353613</v>
      </c>
      <c r="AN816">
        <f t="shared" si="92"/>
        <v>6.2529122534575965</v>
      </c>
      <c r="AO816">
        <f t="shared" si="93"/>
        <v>0.42108697126130501</v>
      </c>
      <c r="AP816">
        <f t="shared" si="94"/>
        <v>0.7173542681666385</v>
      </c>
      <c r="AQ816">
        <f t="shared" si="95"/>
        <v>0.85595507716055597</v>
      </c>
      <c r="AZ816">
        <f t="shared" si="96"/>
        <v>6.8601209026144438</v>
      </c>
    </row>
    <row r="817" spans="3:52" x14ac:dyDescent="0.4">
      <c r="C817">
        <f t="shared" si="80"/>
        <v>5.8787561941294442</v>
      </c>
      <c r="D817" t="e">
        <f t="shared" ref="D817" si="101">ABS(#REF!-D72)</f>
        <v>#REF!</v>
      </c>
      <c r="L817">
        <f t="shared" si="82"/>
        <v>42851.099096987236</v>
      </c>
      <c r="M817">
        <f t="shared" si="83"/>
        <v>42849.958729952385</v>
      </c>
      <c r="N817">
        <f t="shared" si="84"/>
        <v>42857.319471891184</v>
      </c>
      <c r="O817">
        <f t="shared" si="85"/>
        <v>42848.326917464205</v>
      </c>
      <c r="X817">
        <f t="shared" si="86"/>
        <v>4.2998816474418335</v>
      </c>
      <c r="Y817">
        <f t="shared" si="87"/>
        <v>9.8819736759953329</v>
      </c>
      <c r="Z817">
        <f t="shared" si="88"/>
        <v>6.7349005827431379</v>
      </c>
      <c r="AA817">
        <f t="shared" si="89"/>
        <v>4.9842491790492227</v>
      </c>
      <c r="AB817">
        <f t="shared" si="90"/>
        <v>7.7966193798168337</v>
      </c>
      <c r="AC817">
        <f t="shared" si="91"/>
        <v>3.9313707017989445</v>
      </c>
      <c r="AN817">
        <f t="shared" si="92"/>
        <v>6.3213940695077424</v>
      </c>
      <c r="AO817">
        <f t="shared" si="93"/>
        <v>0.50080739728977886</v>
      </c>
      <c r="AP817">
        <f t="shared" si="94"/>
        <v>0.60739722039836241</v>
      </c>
      <c r="AQ817">
        <f t="shared" si="95"/>
        <v>1.3827195493479731</v>
      </c>
      <c r="AZ817">
        <f t="shared" si="96"/>
        <v>6.7349005827431379</v>
      </c>
    </row>
    <row r="818" spans="3:52" x14ac:dyDescent="0.4">
      <c r="C818">
        <f t="shared" si="80"/>
        <v>6.1190096697098335</v>
      </c>
      <c r="D818" t="e">
        <f t="shared" ref="D818" si="102">ABS(#REF!-D73)</f>
        <v>#REF!</v>
      </c>
      <c r="L818">
        <f t="shared" si="82"/>
        <v>42852.999945570686</v>
      </c>
      <c r="M818">
        <f t="shared" si="83"/>
        <v>42851.713528319458</v>
      </c>
      <c r="N818">
        <f t="shared" si="84"/>
        <v>42856.823308335966</v>
      </c>
      <c r="O818">
        <f t="shared" si="85"/>
        <v>42848.924547867369</v>
      </c>
      <c r="X818">
        <f t="shared" si="86"/>
        <v>4.278555525481889</v>
      </c>
      <c r="Y818">
        <f t="shared" si="87"/>
        <v>9.6452204891671407</v>
      </c>
      <c r="Z818">
        <f t="shared" si="88"/>
        <v>6.5479642027098057</v>
      </c>
      <c r="AA818">
        <f t="shared" si="89"/>
        <v>4.7619419980359456</v>
      </c>
      <c r="AB818">
        <f t="shared" si="90"/>
        <v>7.2733548367901664</v>
      </c>
      <c r="AC818">
        <f t="shared" si="91"/>
        <v>3.7090283876824723</v>
      </c>
      <c r="AN818">
        <f t="shared" si="92"/>
        <v>5.7460150672664074</v>
      </c>
      <c r="AO818">
        <f t="shared" si="93"/>
        <v>0.59542522458897196</v>
      </c>
      <c r="AP818">
        <f t="shared" si="94"/>
        <v>0.10815497883491609</v>
      </c>
      <c r="AQ818">
        <f t="shared" si="95"/>
        <v>0.55772659334197261</v>
      </c>
      <c r="AZ818">
        <f t="shared" si="96"/>
        <v>6.5479642027098057</v>
      </c>
    </row>
    <row r="819" spans="3:52" x14ac:dyDescent="0.4">
      <c r="C819">
        <f t="shared" si="80"/>
        <v>6.4474089994029997</v>
      </c>
      <c r="D819" t="e">
        <f t="shared" ref="D819" si="103">ABS(#REF!-D74)</f>
        <v>#REF!</v>
      </c>
      <c r="L819">
        <f t="shared" si="82"/>
        <v>42855.108622989464</v>
      </c>
      <c r="M819">
        <f t="shared" si="83"/>
        <v>42853.540146834705</v>
      </c>
      <c r="N819">
        <f t="shared" si="84"/>
        <v>42855.237139050034</v>
      </c>
      <c r="O819">
        <f t="shared" si="85"/>
        <v>42849.383883968214</v>
      </c>
      <c r="X819">
        <f t="shared" si="86"/>
        <v>4.3367589345868884</v>
      </c>
      <c r="Y819">
        <f t="shared" si="87"/>
        <v>10.582455047152612</v>
      </c>
      <c r="Z819">
        <f t="shared" si="88"/>
        <v>6.4405126084666939</v>
      </c>
      <c r="AA819">
        <f t="shared" si="89"/>
        <v>6.4167891511219999</v>
      </c>
      <c r="AB819">
        <f t="shared" si="90"/>
        <v>6.7655351913850001</v>
      </c>
      <c r="AC819">
        <f t="shared" si="91"/>
        <v>3.4922067829573606</v>
      </c>
      <c r="AN819">
        <f t="shared" si="92"/>
        <v>5.0549167299045337</v>
      </c>
      <c r="AO819">
        <f t="shared" si="93"/>
        <v>0.76976519906872198</v>
      </c>
      <c r="AP819">
        <f t="shared" si="94"/>
        <v>0.45907401731633346</v>
      </c>
      <c r="AQ819">
        <f t="shared" si="95"/>
        <v>0.72665628043927732</v>
      </c>
      <c r="AZ819">
        <f t="shared" si="96"/>
        <v>6.4405126084666939</v>
      </c>
    </row>
    <row r="820" spans="3:52" x14ac:dyDescent="0.4">
      <c r="C820">
        <f t="shared" si="80"/>
        <v>6.7962451743011387</v>
      </c>
      <c r="D820" t="e">
        <f t="shared" ref="D820" si="104">ABS(#REF!-D75)</f>
        <v>#REF!</v>
      </c>
      <c r="L820">
        <f t="shared" si="82"/>
        <v>42856.228832918532</v>
      </c>
      <c r="M820">
        <f t="shared" si="83"/>
        <v>42854.712525275798</v>
      </c>
      <c r="N820">
        <f t="shared" si="84"/>
        <v>42855.079220273699</v>
      </c>
      <c r="O820">
        <f t="shared" si="85"/>
        <v>42849.638770155419</v>
      </c>
      <c r="X820">
        <f t="shared" si="86"/>
        <v>4.5617220830343062</v>
      </c>
      <c r="Y820">
        <f t="shared" si="87"/>
        <v>11.261086471281807</v>
      </c>
      <c r="Z820">
        <f t="shared" si="88"/>
        <v>6.4278178084578883</v>
      </c>
      <c r="AA820">
        <f t="shared" si="89"/>
        <v>7.1159028746704722</v>
      </c>
      <c r="AB820">
        <f t="shared" si="90"/>
        <v>6.3656637136800835</v>
      </c>
      <c r="AC820">
        <f t="shared" si="91"/>
        <v>3.3666031293616947</v>
      </c>
      <c r="AN820">
        <f t="shared" si="92"/>
        <v>4.3483936715414586</v>
      </c>
      <c r="AO820">
        <f t="shared" si="93"/>
        <v>0.73830036398561116</v>
      </c>
      <c r="AP820">
        <f t="shared" si="94"/>
        <v>1.0906673694562778</v>
      </c>
      <c r="AQ820">
        <f t="shared" si="95"/>
        <v>1.9600442825509994</v>
      </c>
      <c r="AZ820">
        <f t="shared" si="96"/>
        <v>6.4278178084578883</v>
      </c>
    </row>
    <row r="821" spans="3:52" x14ac:dyDescent="0.4">
      <c r="C821">
        <f t="shared" si="80"/>
        <v>6.1028194779000273</v>
      </c>
      <c r="D821" t="e">
        <f t="shared" ref="D821" si="105">ABS(#REF!-D76)</f>
        <v>#REF!</v>
      </c>
      <c r="L821">
        <f t="shared" si="82"/>
        <v>42855.948365251563</v>
      </c>
      <c r="M821">
        <f t="shared" si="83"/>
        <v>42854.427026259975</v>
      </c>
      <c r="N821">
        <f t="shared" si="84"/>
        <v>42856.476736744815</v>
      </c>
      <c r="O821">
        <f t="shared" si="85"/>
        <v>42849.303616958598</v>
      </c>
      <c r="X821">
        <f t="shared" si="86"/>
        <v>4.6737279130326668</v>
      </c>
      <c r="Y821">
        <f t="shared" si="87"/>
        <v>12.38392517171839</v>
      </c>
      <c r="Z821">
        <f t="shared" si="88"/>
        <v>6.5582003036773617</v>
      </c>
      <c r="AA821">
        <f t="shared" si="89"/>
        <v>9.3013714746833056</v>
      </c>
      <c r="AB821">
        <f t="shared" si="90"/>
        <v>7.348442190244028</v>
      </c>
      <c r="AC821">
        <f t="shared" si="91"/>
        <v>3.6628203048226107</v>
      </c>
      <c r="AN821">
        <f t="shared" si="92"/>
        <v>5.4864370766281558</v>
      </c>
      <c r="AO821">
        <f t="shared" si="93"/>
        <v>1.3281794942211667</v>
      </c>
      <c r="AP821">
        <f t="shared" si="94"/>
        <v>2.5185465582915789E-2</v>
      </c>
      <c r="AQ821">
        <f t="shared" si="95"/>
        <v>0.81511691796224905</v>
      </c>
      <c r="AZ821">
        <f t="shared" si="96"/>
        <v>6.5582003036773617</v>
      </c>
    </row>
    <row r="822" spans="3:52" x14ac:dyDescent="0.4">
      <c r="C822">
        <f t="shared" si="80"/>
        <v>6.7300245386670285</v>
      </c>
      <c r="D822" t="e">
        <f t="shared" ref="D822" si="106">ABS(#REF!-D77)</f>
        <v>#REF!</v>
      </c>
      <c r="L822">
        <f t="shared" si="82"/>
        <v>42857.523262726441</v>
      </c>
      <c r="M822">
        <f t="shared" si="83"/>
        <v>42855.853083240967</v>
      </c>
      <c r="N822">
        <f t="shared" si="84"/>
        <v>42854.485828163764</v>
      </c>
      <c r="O822">
        <f t="shared" si="85"/>
        <v>42849.575348790902</v>
      </c>
      <c r="X822">
        <f t="shared" si="86"/>
        <v>4.6323339545841389</v>
      </c>
      <c r="Y822">
        <f t="shared" si="87"/>
        <v>9.7059816873601932</v>
      </c>
      <c r="Z822">
        <f t="shared" si="88"/>
        <v>6.6318572100643616</v>
      </c>
      <c r="AA822">
        <f t="shared" si="89"/>
        <v>5.9237998075241114</v>
      </c>
      <c r="AB822">
        <f t="shared" si="90"/>
        <v>6.2872277659563336</v>
      </c>
      <c r="AC822">
        <f t="shared" si="91"/>
        <v>3.3865553648359161</v>
      </c>
      <c r="AN822">
        <f t="shared" si="92"/>
        <v>4.2537820400717115</v>
      </c>
      <c r="AO822">
        <f t="shared" si="93"/>
        <v>1.0219902174825561</v>
      </c>
      <c r="AP822">
        <f t="shared" si="94"/>
        <v>1.8273308782648057</v>
      </c>
      <c r="AQ822">
        <f t="shared" si="95"/>
        <v>3.1238539253540827</v>
      </c>
      <c r="AZ822">
        <f t="shared" si="96"/>
        <v>6.6318572100643616</v>
      </c>
    </row>
    <row r="823" spans="3:52" x14ac:dyDescent="0.4">
      <c r="C823">
        <f t="shared" si="80"/>
        <v>6.98640015349614</v>
      </c>
      <c r="D823" t="e">
        <f t="shared" ref="D823" si="107">ABS(#REF!-D78)</f>
        <v>#REF!</v>
      </c>
      <c r="L823">
        <f t="shared" si="82"/>
        <v>42857.851700623658</v>
      </c>
      <c r="M823">
        <f t="shared" si="83"/>
        <v>42856.294838752838</v>
      </c>
      <c r="N823">
        <f t="shared" si="84"/>
        <v>42856.361818195131</v>
      </c>
      <c r="O823">
        <f t="shared" si="85"/>
        <v>42849.569106572431</v>
      </c>
      <c r="X823">
        <f t="shared" si="86"/>
        <v>4.7554015595685009</v>
      </c>
      <c r="Y823">
        <f t="shared" si="87"/>
        <v>10.964783679258668</v>
      </c>
      <c r="Z823">
        <f t="shared" si="88"/>
        <v>6.6697833960614998</v>
      </c>
      <c r="AA823">
        <f t="shared" si="89"/>
        <v>8.1727080144447211</v>
      </c>
      <c r="AB823">
        <f t="shared" si="90"/>
        <v>5.9492312046564164</v>
      </c>
      <c r="AC823">
        <f t="shared" si="91"/>
        <v>3.0574571114665003</v>
      </c>
      <c r="AN823">
        <f t="shared" si="92"/>
        <v>3.5688689436278835</v>
      </c>
      <c r="AO823">
        <f t="shared" si="93"/>
        <v>0.82860753839605472</v>
      </c>
      <c r="AP823">
        <f t="shared" si="94"/>
        <v>2.4786461927366679</v>
      </c>
      <c r="AQ823">
        <f t="shared" si="95"/>
        <v>4.1018616875185829</v>
      </c>
      <c r="AZ823">
        <f t="shared" si="96"/>
        <v>6.6697833960614998</v>
      </c>
    </row>
    <row r="824" spans="3:52" x14ac:dyDescent="0.4">
      <c r="C824">
        <f t="shared" si="80"/>
        <v>4.0806644626681114</v>
      </c>
      <c r="D824" t="e">
        <f t="shared" ref="D824" si="108">ABS(#REF!-D79)</f>
        <v>#REF!</v>
      </c>
      <c r="L824">
        <f t="shared" si="82"/>
        <v>42858.478268876497</v>
      </c>
      <c r="M824">
        <f t="shared" si="83"/>
        <v>42856.912693808154</v>
      </c>
      <c r="N824">
        <f t="shared" si="84"/>
        <v>42856.194505323838</v>
      </c>
      <c r="O824">
        <f t="shared" si="85"/>
        <v>42849.125884308662</v>
      </c>
      <c r="X824">
        <f t="shared" si="86"/>
        <v>4.4225320986884444</v>
      </c>
      <c r="Y824">
        <f t="shared" si="87"/>
        <v>10.340031747610638</v>
      </c>
      <c r="Z824">
        <f t="shared" si="88"/>
        <v>7.1658083635265557</v>
      </c>
      <c r="AA824">
        <f t="shared" si="89"/>
        <v>8.7855255277067226</v>
      </c>
      <c r="AB824">
        <f t="shared" si="90"/>
        <v>5.5479042187541667</v>
      </c>
      <c r="AC824">
        <f t="shared" si="91"/>
        <v>2.9769308511448052</v>
      </c>
      <c r="AN824">
        <f t="shared" si="92"/>
        <v>3.2603412466512083</v>
      </c>
      <c r="AO824">
        <f t="shared" si="93"/>
        <v>0.76148905636886166</v>
      </c>
      <c r="AP824">
        <f t="shared" si="94"/>
        <v>4.005416337052055</v>
      </c>
      <c r="AQ824">
        <f t="shared" si="95"/>
        <v>6.5089851734103599</v>
      </c>
      <c r="AZ824">
        <f t="shared" si="96"/>
        <v>7.1658083635265557</v>
      </c>
    </row>
    <row r="825" spans="3:52" x14ac:dyDescent="0.4">
      <c r="C825">
        <f t="shared" si="80"/>
        <v>10.541328231243327</v>
      </c>
      <c r="D825" t="e">
        <f t="shared" ref="D825" si="109">ABS(#REF!-D80)</f>
        <v>#REF!</v>
      </c>
      <c r="L825">
        <f t="shared" si="82"/>
        <v>42842.237794329667</v>
      </c>
      <c r="M825">
        <f t="shared" si="83"/>
        <v>42851.438143113868</v>
      </c>
      <c r="N825">
        <f t="shared" si="84"/>
        <v>42824.95290273329</v>
      </c>
      <c r="O825">
        <f t="shared" si="85"/>
        <v>42842.047098257506</v>
      </c>
      <c r="X825">
        <f t="shared" si="86"/>
        <v>42.476349835017501</v>
      </c>
      <c r="Y825">
        <f t="shared" si="87"/>
        <v>22.105248395521805</v>
      </c>
      <c r="Z825">
        <f t="shared" si="88"/>
        <v>14.219549625467778</v>
      </c>
      <c r="AA825">
        <f t="shared" si="89"/>
        <v>46.36780858091111</v>
      </c>
      <c r="AB825">
        <f t="shared" si="90"/>
        <v>13.04597994771075</v>
      </c>
      <c r="AC825">
        <f t="shared" si="91"/>
        <v>8.1686237919222773</v>
      </c>
      <c r="AN825">
        <f t="shared" si="92"/>
        <v>6.8380641062087211</v>
      </c>
      <c r="AO825">
        <f t="shared" si="93"/>
        <v>0.23828106572394603</v>
      </c>
      <c r="AP825">
        <f t="shared" si="94"/>
        <v>4.7635352819358605</v>
      </c>
      <c r="AQ825">
        <f t="shared" si="95"/>
        <v>1.2094931088490011</v>
      </c>
      <c r="AZ825">
        <f t="shared" si="96"/>
        <v>14.219549625467778</v>
      </c>
    </row>
    <row r="826" spans="3:52" x14ac:dyDescent="0.4">
      <c r="C826">
        <f t="shared" si="80"/>
        <v>116.02650613834166</v>
      </c>
      <c r="D826" t="e">
        <f t="shared" ref="D826" si="110">ABS(#REF!-D81)</f>
        <v>#REF!</v>
      </c>
      <c r="L826">
        <f t="shared" si="82"/>
        <v>42732.021129497443</v>
      </c>
      <c r="M826">
        <f t="shared" si="83"/>
        <v>42790.441001152678</v>
      </c>
      <c r="N826">
        <f t="shared" si="84"/>
        <v>42770.631872086225</v>
      </c>
      <c r="O826">
        <f t="shared" si="85"/>
        <v>42765.673433607924</v>
      </c>
      <c r="X826">
        <f t="shared" si="86"/>
        <v>97.487882695690288</v>
      </c>
      <c r="Y826">
        <f t="shared" si="87"/>
        <v>114.10094635816999</v>
      </c>
      <c r="Z826">
        <f t="shared" si="88"/>
        <v>111.08882266313056</v>
      </c>
      <c r="AA826">
        <f t="shared" si="89"/>
        <v>101.11827657614612</v>
      </c>
      <c r="AB826">
        <f t="shared" si="90"/>
        <v>82.631413344380832</v>
      </c>
      <c r="AC826">
        <f t="shared" si="91"/>
        <v>98.772989038153611</v>
      </c>
      <c r="AN826">
        <f t="shared" si="92"/>
        <v>28.817671759381113</v>
      </c>
      <c r="AO826">
        <f t="shared" si="93"/>
        <v>4.7886577787300126</v>
      </c>
      <c r="AP826">
        <f t="shared" si="94"/>
        <v>30.490942300074451</v>
      </c>
      <c r="AQ826">
        <f t="shared" si="95"/>
        <v>13.83977148815805</v>
      </c>
      <c r="AZ826">
        <f t="shared" si="96"/>
        <v>111.08882266313056</v>
      </c>
    </row>
    <row r="827" spans="3:52" x14ac:dyDescent="0.4">
      <c r="C827">
        <f t="shared" si="80"/>
        <v>253.49723506735612</v>
      </c>
      <c r="D827" t="e">
        <f t="shared" ref="D827" si="111">ABS(#REF!-D82)</f>
        <v>#REF!</v>
      </c>
      <c r="L827">
        <f t="shared" si="82"/>
        <v>42624.949780017792</v>
      </c>
      <c r="M827">
        <f t="shared" si="83"/>
        <v>42675.467723177826</v>
      </c>
      <c r="N827">
        <f t="shared" si="84"/>
        <v>42567.864187315376</v>
      </c>
      <c r="O827">
        <f t="shared" si="85"/>
        <v>42592.543979304079</v>
      </c>
      <c r="X827">
        <f t="shared" si="86"/>
        <v>198.0919623853903</v>
      </c>
      <c r="Y827">
        <f t="shared" si="87"/>
        <v>241.45165483883778</v>
      </c>
      <c r="Z827">
        <f t="shared" si="88"/>
        <v>270.28320549864583</v>
      </c>
      <c r="AA827">
        <f t="shared" si="89"/>
        <v>260.17473488736027</v>
      </c>
      <c r="AB827">
        <f t="shared" si="90"/>
        <v>221.83176013278057</v>
      </c>
      <c r="AC827">
        <f t="shared" si="91"/>
        <v>326.60856713580279</v>
      </c>
      <c r="AN827">
        <f t="shared" si="92"/>
        <v>20.038628202322229</v>
      </c>
      <c r="AO827">
        <f t="shared" si="93"/>
        <v>9.6823952012894097</v>
      </c>
      <c r="AP827">
        <f t="shared" si="94"/>
        <v>85.66459859658886</v>
      </c>
      <c r="AQ827">
        <f t="shared" si="95"/>
        <v>51.24235316483356</v>
      </c>
      <c r="AZ827">
        <f t="shared" si="96"/>
        <v>270.28320549864583</v>
      </c>
    </row>
    <row r="828" spans="3:52" x14ac:dyDescent="0.4">
      <c r="C828">
        <f t="shared" si="80"/>
        <v>271.42928823005286</v>
      </c>
      <c r="D828" t="e">
        <f t="shared" ref="D828" si="112">ABS(#REF!-D83)</f>
        <v>#REF!</v>
      </c>
      <c r="L828">
        <f t="shared" si="82"/>
        <v>42488.868944808724</v>
      </c>
      <c r="M828">
        <f t="shared" si="83"/>
        <v>42522.962878586579</v>
      </c>
      <c r="N828">
        <f t="shared" si="84"/>
        <v>42470.684789687162</v>
      </c>
      <c r="O828">
        <f t="shared" si="85"/>
        <v>42492.110391397575</v>
      </c>
      <c r="X828">
        <f t="shared" si="86"/>
        <v>347.27997361277221</v>
      </c>
      <c r="Y828">
        <f t="shared" si="87"/>
        <v>388.45012711123053</v>
      </c>
      <c r="Z828">
        <f t="shared" si="88"/>
        <v>409.8257436160722</v>
      </c>
      <c r="AA828">
        <f t="shared" si="89"/>
        <v>396.4081155001889</v>
      </c>
      <c r="AB828">
        <f t="shared" si="90"/>
        <v>339.91515098135</v>
      </c>
      <c r="AC828">
        <f t="shared" si="91"/>
        <v>427.93790864111668</v>
      </c>
      <c r="AN828">
        <f t="shared" si="92"/>
        <v>26.836073904927787</v>
      </c>
      <c r="AO828">
        <f t="shared" si="93"/>
        <v>36.559656326305571</v>
      </c>
      <c r="AP828">
        <f t="shared" si="94"/>
        <v>61.526413623027793</v>
      </c>
      <c r="AQ828">
        <f t="shared" si="95"/>
        <v>99.106556223116684</v>
      </c>
      <c r="AZ828">
        <f t="shared" si="96"/>
        <v>409.8257436160722</v>
      </c>
    </row>
    <row r="829" spans="3:52" x14ac:dyDescent="0.4">
      <c r="C829">
        <f t="shared" si="80"/>
        <v>389.30740911013334</v>
      </c>
      <c r="D829" t="e">
        <f t="shared" ref="D829" si="113">ABS(#REF!-D84)</f>
        <v>#REF!</v>
      </c>
      <c r="L829">
        <f t="shared" si="82"/>
        <v>42432.397822273226</v>
      </c>
      <c r="M829">
        <f t="shared" si="83"/>
        <v>42459.977445590375</v>
      </c>
      <c r="N829">
        <f t="shared" si="84"/>
        <v>42448.733328340939</v>
      </c>
      <c r="O829">
        <f t="shared" si="85"/>
        <v>42336.838826756029</v>
      </c>
      <c r="X829">
        <f t="shared" si="86"/>
        <v>402.10419243479168</v>
      </c>
      <c r="Y829">
        <f t="shared" si="87"/>
        <v>431.57208751232218</v>
      </c>
      <c r="Z829">
        <f t="shared" si="88"/>
        <v>515.86633973683604</v>
      </c>
      <c r="AA829">
        <f t="shared" si="89"/>
        <v>411.93171852067502</v>
      </c>
      <c r="AB829">
        <f t="shared" si="90"/>
        <v>472.27576033471672</v>
      </c>
      <c r="AC829">
        <f t="shared" si="91"/>
        <v>522.86121354041393</v>
      </c>
      <c r="AN829">
        <f t="shared" si="92"/>
        <v>59.628949204472292</v>
      </c>
      <c r="AO829">
        <f t="shared" si="93"/>
        <v>176.27421798942493</v>
      </c>
      <c r="AP829">
        <f t="shared" si="94"/>
        <v>95.785066228911035</v>
      </c>
      <c r="AQ829">
        <f t="shared" si="95"/>
        <v>122.96129924818598</v>
      </c>
      <c r="AZ829">
        <f t="shared" si="96"/>
        <v>515.86633973683604</v>
      </c>
    </row>
    <row r="830" spans="3:52" x14ac:dyDescent="0.4">
      <c r="C830">
        <f t="shared" si="80"/>
        <v>497.50547217918887</v>
      </c>
      <c r="D830" t="e">
        <f t="shared" ref="D830" si="114">ABS(#REF!-D85)</f>
        <v>#REF!</v>
      </c>
      <c r="L830">
        <f t="shared" si="82"/>
        <v>42330.128727531745</v>
      </c>
      <c r="M830">
        <f t="shared" si="83"/>
        <v>42350.752733874739</v>
      </c>
      <c r="N830">
        <f t="shared" si="84"/>
        <v>42343.779394943369</v>
      </c>
      <c r="O830">
        <f t="shared" si="85"/>
        <v>42331.052370542136</v>
      </c>
      <c r="X830">
        <f t="shared" si="86"/>
        <v>502.40833450604441</v>
      </c>
      <c r="Y830">
        <f t="shared" si="87"/>
        <v>476.61171101291671</v>
      </c>
      <c r="Z830">
        <f t="shared" si="88"/>
        <v>567.46681707894447</v>
      </c>
      <c r="AA830">
        <f t="shared" si="89"/>
        <v>482.54581589629169</v>
      </c>
      <c r="AB830">
        <f t="shared" si="90"/>
        <v>533.42814469065559</v>
      </c>
      <c r="AC830">
        <f t="shared" si="91"/>
        <v>555.65103336946663</v>
      </c>
      <c r="AN830">
        <f t="shared" si="92"/>
        <v>7.3796833702556341</v>
      </c>
      <c r="AO830">
        <f t="shared" si="93"/>
        <v>16.056871174997241</v>
      </c>
      <c r="AP830">
        <f t="shared" si="94"/>
        <v>17.508570413000029</v>
      </c>
      <c r="AQ830">
        <f t="shared" si="95"/>
        <v>96.771911139861118</v>
      </c>
      <c r="AZ830">
        <f t="shared" si="96"/>
        <v>567.46681707894447</v>
      </c>
    </row>
    <row r="831" spans="3:52" x14ac:dyDescent="0.4">
      <c r="C831">
        <f t="shared" si="80"/>
        <v>358.57878170298886</v>
      </c>
      <c r="D831" t="e">
        <f t="shared" ref="D831" si="115">ABS(#REF!-D86)</f>
        <v>#REF!</v>
      </c>
      <c r="L831">
        <f t="shared" si="82"/>
        <v>42173.273344287794</v>
      </c>
      <c r="M831">
        <f t="shared" si="83"/>
        <v>42227.306262645296</v>
      </c>
      <c r="N831">
        <f t="shared" si="84"/>
        <v>42182.634692195235</v>
      </c>
      <c r="O831">
        <f t="shared" si="85"/>
        <v>42152.483683865474</v>
      </c>
      <c r="X831">
        <f t="shared" si="86"/>
        <v>636.72445568881938</v>
      </c>
      <c r="Y831">
        <f t="shared" si="87"/>
        <v>641.44380843295562</v>
      </c>
      <c r="Z831">
        <f t="shared" si="88"/>
        <v>734.54948928173894</v>
      </c>
      <c r="AA831">
        <f t="shared" si="89"/>
        <v>635.87106057295273</v>
      </c>
      <c r="AB831">
        <f t="shared" si="90"/>
        <v>661.31490047630552</v>
      </c>
      <c r="AC831">
        <f t="shared" si="91"/>
        <v>716.07335016334173</v>
      </c>
      <c r="AN831">
        <f t="shared" si="92"/>
        <v>4.7377137459806136</v>
      </c>
      <c r="AO831">
        <f t="shared" si="93"/>
        <v>26.671159406883476</v>
      </c>
      <c r="AP831">
        <f t="shared" si="94"/>
        <v>22.466021580466645</v>
      </c>
      <c r="AQ831">
        <f t="shared" si="95"/>
        <v>90.965956247950089</v>
      </c>
      <c r="AZ831">
        <f t="shared" si="96"/>
        <v>734.54948928173894</v>
      </c>
    </row>
    <row r="832" spans="3:52" x14ac:dyDescent="0.4">
      <c r="C832">
        <f t="shared" si="80"/>
        <v>105.74359924514158</v>
      </c>
      <c r="D832" t="e">
        <f t="shared" ref="D832" si="116">ABS(#REF!-D87)</f>
        <v>#REF!</v>
      </c>
      <c r="L832">
        <f t="shared" si="82"/>
        <v>42041.036450591353</v>
      </c>
      <c r="M832">
        <f t="shared" si="83"/>
        <v>42061.56064833398</v>
      </c>
      <c r="N832">
        <f t="shared" si="84"/>
        <v>42078.182157790106</v>
      </c>
      <c r="O832">
        <f t="shared" si="85"/>
        <v>42045.857811889291</v>
      </c>
      <c r="X832">
        <f t="shared" si="86"/>
        <v>817.50316921015826</v>
      </c>
      <c r="Y832">
        <f t="shared" si="87"/>
        <v>796.98520139735285</v>
      </c>
      <c r="Z832">
        <f t="shared" si="88"/>
        <v>772.19345567793607</v>
      </c>
      <c r="AA832">
        <f t="shared" si="89"/>
        <v>778.46686406467495</v>
      </c>
      <c r="AB832">
        <f t="shared" si="90"/>
        <v>765.55764652026664</v>
      </c>
      <c r="AC832">
        <f t="shared" si="91"/>
        <v>797.22147132401392</v>
      </c>
      <c r="AN832">
        <f t="shared" si="92"/>
        <v>28.199002710066793</v>
      </c>
      <c r="AO832">
        <f t="shared" si="93"/>
        <v>13.787731936683372</v>
      </c>
      <c r="AP832">
        <f t="shared" si="94"/>
        <v>1.3255927378388606</v>
      </c>
      <c r="AQ832">
        <f t="shared" si="95"/>
        <v>23.024295473102711</v>
      </c>
      <c r="AZ832">
        <f t="shared" si="96"/>
        <v>772.19345567793607</v>
      </c>
    </row>
    <row r="833" spans="3:52" x14ac:dyDescent="0.4">
      <c r="C833">
        <f t="shared" si="80"/>
        <v>110.73761761333617</v>
      </c>
      <c r="D833" t="e">
        <f t="shared" ref="D833" si="117">ABS(#REF!-D88)</f>
        <v>#REF!</v>
      </c>
      <c r="L833">
        <f t="shared" si="82"/>
        <v>42085.688149616202</v>
      </c>
      <c r="M833">
        <f t="shared" si="83"/>
        <v>42123.316768465447</v>
      </c>
      <c r="N833">
        <f t="shared" si="84"/>
        <v>42097.604972864341</v>
      </c>
      <c r="O833">
        <f t="shared" si="85"/>
        <v>42121.456322471036</v>
      </c>
      <c r="X833">
        <f t="shared" si="86"/>
        <v>781.171579316014</v>
      </c>
      <c r="Y833">
        <f t="shared" si="87"/>
        <v>750.91374464618616</v>
      </c>
      <c r="Z833">
        <f t="shared" si="88"/>
        <v>711.90528962473888</v>
      </c>
      <c r="AA833">
        <f t="shared" si="89"/>
        <v>697.99074080331104</v>
      </c>
      <c r="AB833">
        <f t="shared" si="90"/>
        <v>690.36293089460287</v>
      </c>
      <c r="AC833">
        <f t="shared" si="91"/>
        <v>721.26763471037498</v>
      </c>
      <c r="AN833">
        <f t="shared" si="92"/>
        <v>73.467584492088804</v>
      </c>
      <c r="AO833">
        <f t="shared" si="93"/>
        <v>10.254467521169317</v>
      </c>
      <c r="AP833">
        <f t="shared" si="94"/>
        <v>20.857981132666737</v>
      </c>
      <c r="AQ833">
        <f t="shared" si="95"/>
        <v>38.669944472249881</v>
      </c>
      <c r="AZ833">
        <f t="shared" si="96"/>
        <v>711.90528962473888</v>
      </c>
    </row>
    <row r="834" spans="3:52" x14ac:dyDescent="0.4">
      <c r="C834">
        <f t="shared" si="80"/>
        <v>10.230453676088928</v>
      </c>
      <c r="D834" t="e">
        <f t="shared" ref="D834" si="118">ABS(#REF!-D89)</f>
        <v>#REF!</v>
      </c>
      <c r="L834">
        <f t="shared" si="82"/>
        <v>42106.584161528968</v>
      </c>
      <c r="M834">
        <f t="shared" si="83"/>
        <v>42120.353171309027</v>
      </c>
      <c r="N834">
        <f t="shared" si="84"/>
        <v>42135.144621127547</v>
      </c>
      <c r="O834">
        <f t="shared" si="85"/>
        <v>42130.698549579363</v>
      </c>
      <c r="X834">
        <f t="shared" si="86"/>
        <v>780.54663780833607</v>
      </c>
      <c r="Y834">
        <f t="shared" si="87"/>
        <v>719.60940895152783</v>
      </c>
      <c r="Z834">
        <f t="shared" si="88"/>
        <v>715.81745027049999</v>
      </c>
      <c r="AA834">
        <f t="shared" si="89"/>
        <v>719.56207550657496</v>
      </c>
      <c r="AB834">
        <f t="shared" si="90"/>
        <v>684.03893793340001</v>
      </c>
      <c r="AC834">
        <f t="shared" si="91"/>
        <v>708.79644833198336</v>
      </c>
      <c r="AN834">
        <f t="shared" si="92"/>
        <v>74.369406776513756</v>
      </c>
      <c r="AO834">
        <f t="shared" si="93"/>
        <v>1.4209366447722687</v>
      </c>
      <c r="AP834">
        <f t="shared" si="94"/>
        <v>57.41232794473899</v>
      </c>
      <c r="AQ834">
        <f t="shared" si="95"/>
        <v>26.761819259649997</v>
      </c>
      <c r="AZ834">
        <f t="shared" si="96"/>
        <v>715.81745027049999</v>
      </c>
    </row>
    <row r="835" spans="3:52" x14ac:dyDescent="0.4">
      <c r="C835">
        <f t="shared" si="80"/>
        <v>131.7563701803889</v>
      </c>
      <c r="D835" t="e">
        <f t="shared" ref="D835" si="119">ABS(#REF!-D90)</f>
        <v>#REF!</v>
      </c>
      <c r="L835">
        <f t="shared" si="82"/>
        <v>42197.315810806977</v>
      </c>
      <c r="M835">
        <f t="shared" si="83"/>
        <v>42192.913451695837</v>
      </c>
      <c r="N835">
        <f t="shared" si="84"/>
        <v>42254.677324677796</v>
      </c>
      <c r="O835">
        <f t="shared" si="85"/>
        <v>42247.047783655042</v>
      </c>
      <c r="X835">
        <f t="shared" si="86"/>
        <v>674.84231388238607</v>
      </c>
      <c r="Y835">
        <f t="shared" si="87"/>
        <v>633.64233446346384</v>
      </c>
      <c r="Z835">
        <f t="shared" si="88"/>
        <v>623.28043810442216</v>
      </c>
      <c r="AA835">
        <f t="shared" si="89"/>
        <v>698.92569315965829</v>
      </c>
      <c r="AB835">
        <f t="shared" si="90"/>
        <v>520.93231331011668</v>
      </c>
      <c r="AC835">
        <f t="shared" si="91"/>
        <v>602.26639348273602</v>
      </c>
      <c r="AN835">
        <f t="shared" si="92"/>
        <v>81.21784057027503</v>
      </c>
      <c r="AO835">
        <f t="shared" si="93"/>
        <v>22.399971602675009</v>
      </c>
      <c r="AP835">
        <f t="shared" si="94"/>
        <v>18.979705181880604</v>
      </c>
      <c r="AQ835">
        <f t="shared" si="95"/>
        <v>58.741062965886158</v>
      </c>
      <c r="AZ835">
        <f t="shared" si="96"/>
        <v>623.28043810442216</v>
      </c>
    </row>
    <row r="836" spans="3:52" x14ac:dyDescent="0.4">
      <c r="C836">
        <f t="shared" si="80"/>
        <v>163.93494710016392</v>
      </c>
      <c r="D836" t="e">
        <f t="shared" ref="D836" si="120">ABS(#REF!-D91)</f>
        <v>#REF!</v>
      </c>
      <c r="L836">
        <f t="shared" si="82"/>
        <v>42398.047955020811</v>
      </c>
      <c r="M836">
        <f t="shared" si="83"/>
        <v>42342.732521361948</v>
      </c>
      <c r="N836">
        <f t="shared" si="84"/>
        <v>42399.570286977927</v>
      </c>
      <c r="O836">
        <f t="shared" si="85"/>
        <v>42415.33444096837</v>
      </c>
      <c r="X836">
        <f t="shared" si="86"/>
        <v>487.7470057522861</v>
      </c>
      <c r="Y836">
        <f t="shared" si="87"/>
        <v>462.76218641706942</v>
      </c>
      <c r="Z836">
        <f t="shared" si="88"/>
        <v>478.66229470763329</v>
      </c>
      <c r="AA836">
        <f t="shared" si="89"/>
        <v>404.33233897843053</v>
      </c>
      <c r="AB836">
        <f t="shared" si="90"/>
        <v>384.445573979225</v>
      </c>
      <c r="AC836">
        <f t="shared" si="91"/>
        <v>415.56264334971667</v>
      </c>
      <c r="AN836">
        <f t="shared" si="92"/>
        <v>62.433459921222209</v>
      </c>
      <c r="AO836">
        <f t="shared" si="93"/>
        <v>51.60597337575274</v>
      </c>
      <c r="AP836">
        <f t="shared" si="94"/>
        <v>41.360498255033292</v>
      </c>
      <c r="AQ836">
        <f t="shared" si="95"/>
        <v>52.935405848527751</v>
      </c>
      <c r="AZ836">
        <f t="shared" si="96"/>
        <v>478.66229470763329</v>
      </c>
    </row>
    <row r="837" spans="3:52" x14ac:dyDescent="0.4">
      <c r="C837">
        <f t="shared" si="80"/>
        <v>249.8368339722</v>
      </c>
      <c r="D837" t="e">
        <f t="shared" ref="D837" si="121">ABS(#REF!-D92)</f>
        <v>#REF!</v>
      </c>
      <c r="L837">
        <f t="shared" si="82"/>
        <v>42505.173339471294</v>
      </c>
      <c r="M837">
        <f t="shared" si="83"/>
        <v>42577.991252982778</v>
      </c>
      <c r="N837">
        <f t="shared" si="84"/>
        <v>42512.891086990821</v>
      </c>
      <c r="O837">
        <f t="shared" si="85"/>
        <v>42721.62774679088</v>
      </c>
      <c r="X837">
        <f t="shared" si="86"/>
        <v>332.32521295976107</v>
      </c>
      <c r="Y837">
        <f t="shared" si="87"/>
        <v>393.41972088622498</v>
      </c>
      <c r="Z837">
        <f t="shared" si="88"/>
        <v>109.54699876637416</v>
      </c>
      <c r="AA837">
        <f t="shared" si="89"/>
        <v>356.56706052894168</v>
      </c>
      <c r="AB837">
        <f t="shared" si="90"/>
        <v>106.30942333735639</v>
      </c>
      <c r="AC837">
        <f t="shared" si="91"/>
        <v>125.61697136959528</v>
      </c>
      <c r="AN837">
        <f t="shared" si="92"/>
        <v>215.17784950757135</v>
      </c>
      <c r="AO837">
        <f t="shared" si="93"/>
        <v>42.022512643503617</v>
      </c>
      <c r="AP837">
        <f t="shared" si="94"/>
        <v>19.119096439825285</v>
      </c>
      <c r="AQ837">
        <f t="shared" si="95"/>
        <v>6.6338535131763905</v>
      </c>
      <c r="AZ837">
        <f t="shared" si="96"/>
        <v>109.54699876637416</v>
      </c>
    </row>
    <row r="838" spans="3:52" x14ac:dyDescent="0.4">
      <c r="C838">
        <f t="shared" si="80"/>
        <v>13.27716349689161</v>
      </c>
      <c r="D838" t="e">
        <f t="shared" ref="D838" si="122">ABS(#REF!-D93)</f>
        <v>#REF!</v>
      </c>
      <c r="L838">
        <f t="shared" si="82"/>
        <v>42818.938108083232</v>
      </c>
      <c r="M838">
        <f t="shared" si="83"/>
        <v>42835.66841981218</v>
      </c>
      <c r="N838">
        <f t="shared" si="84"/>
        <v>42859.042741850855</v>
      </c>
      <c r="O838">
        <f t="shared" si="85"/>
        <v>42825.832845119818</v>
      </c>
      <c r="X838">
        <f t="shared" si="86"/>
        <v>23.122957741302638</v>
      </c>
      <c r="Y838">
        <f t="shared" si="87"/>
        <v>24.349642651873861</v>
      </c>
      <c r="Z838">
        <f t="shared" si="88"/>
        <v>17.74784789230258</v>
      </c>
      <c r="AA838">
        <f t="shared" si="89"/>
        <v>4.0155831948548615</v>
      </c>
      <c r="AB838">
        <f t="shared" si="90"/>
        <v>18.232550812387139</v>
      </c>
      <c r="AC838">
        <f t="shared" si="91"/>
        <v>18.471929301624975</v>
      </c>
      <c r="AN838">
        <f t="shared" si="92"/>
        <v>12.645536303286889</v>
      </c>
      <c r="AO838">
        <f t="shared" si="93"/>
        <v>8.5523879881605858</v>
      </c>
      <c r="AP838">
        <f t="shared" si="94"/>
        <v>2.602196274339418</v>
      </c>
      <c r="AQ838">
        <f t="shared" si="95"/>
        <v>6.5839932021838621</v>
      </c>
      <c r="AZ838">
        <f t="shared" si="96"/>
        <v>17.74784789230258</v>
      </c>
    </row>
    <row r="839" spans="3:52" x14ac:dyDescent="0.4">
      <c r="C839">
        <f t="shared" si="80"/>
        <v>8.4529237209879167</v>
      </c>
      <c r="D839" t="e">
        <f t="shared" ref="D839" si="123">ABS(#REF!-D94)</f>
        <v>#REF!</v>
      </c>
      <c r="L839">
        <f t="shared" si="82"/>
        <v>42839.944819142627</v>
      </c>
      <c r="M839">
        <f t="shared" si="83"/>
        <v>42846.190006825229</v>
      </c>
      <c r="N839">
        <f t="shared" si="84"/>
        <v>42859.265175467488</v>
      </c>
      <c r="O839">
        <f t="shared" si="85"/>
        <v>42840.248817353051</v>
      </c>
      <c r="X839">
        <f t="shared" si="86"/>
        <v>9.819354119251555</v>
      </c>
      <c r="Y839">
        <f t="shared" si="87"/>
        <v>19.418676182352588</v>
      </c>
      <c r="Z839">
        <f t="shared" si="88"/>
        <v>9.9596626493392204</v>
      </c>
      <c r="AA839">
        <f t="shared" si="89"/>
        <v>2.550893482152214</v>
      </c>
      <c r="AB839">
        <f t="shared" si="90"/>
        <v>13.698276151711724</v>
      </c>
      <c r="AC839">
        <f t="shared" si="91"/>
        <v>10.412356266066833</v>
      </c>
      <c r="AN839">
        <f t="shared" si="92"/>
        <v>10.934174159915614</v>
      </c>
      <c r="AO839">
        <f t="shared" si="93"/>
        <v>1.9201533694656074</v>
      </c>
      <c r="AP839">
        <f t="shared" si="94"/>
        <v>3.5865679774682526</v>
      </c>
      <c r="AQ839">
        <f t="shared" si="95"/>
        <v>0.76866041066788604</v>
      </c>
      <c r="AZ839">
        <f t="shared" si="96"/>
        <v>9.9596626493392204</v>
      </c>
    </row>
    <row r="840" spans="3:52" x14ac:dyDescent="0.4">
      <c r="C840">
        <f t="shared" si="80"/>
        <v>5.2835693576166944</v>
      </c>
      <c r="D840" t="e">
        <f t="shared" ref="D840" si="124">ABS(#REF!-D95)</f>
        <v>#REF!</v>
      </c>
      <c r="L840">
        <f t="shared" si="82"/>
        <v>42849.49440802617</v>
      </c>
      <c r="M840">
        <f t="shared" si="83"/>
        <v>42852.018088836536</v>
      </c>
      <c r="N840">
        <f t="shared" si="84"/>
        <v>42858.41547708639</v>
      </c>
      <c r="O840">
        <f t="shared" si="85"/>
        <v>42846.520397743727</v>
      </c>
      <c r="X840">
        <f t="shared" si="86"/>
        <v>7.9730674969321109</v>
      </c>
      <c r="Y840">
        <f t="shared" si="87"/>
        <v>14.150499565776805</v>
      </c>
      <c r="Z840">
        <f t="shared" si="88"/>
        <v>7.5135813008182222</v>
      </c>
      <c r="AA840">
        <f t="shared" si="89"/>
        <v>2.3686384209686504</v>
      </c>
      <c r="AB840">
        <f t="shared" si="90"/>
        <v>11.925292989511002</v>
      </c>
      <c r="AC840">
        <f t="shared" si="91"/>
        <v>5.5904516087808895</v>
      </c>
      <c r="AN840">
        <f t="shared" si="92"/>
        <v>9.8178790949205546</v>
      </c>
      <c r="AO840">
        <f t="shared" si="93"/>
        <v>1.2361231762073075</v>
      </c>
      <c r="AP840">
        <f t="shared" si="94"/>
        <v>4.0612500258798905</v>
      </c>
      <c r="AQ840">
        <f t="shared" si="95"/>
        <v>1.8634102016481133</v>
      </c>
      <c r="AZ840">
        <f t="shared" si="96"/>
        <v>7.5135813008182222</v>
      </c>
    </row>
    <row r="841" spans="3:52" x14ac:dyDescent="0.4">
      <c r="C841">
        <f t="shared" si="80"/>
        <v>5.1573889583918886</v>
      </c>
      <c r="D841" t="e">
        <f t="shared" ref="D841" si="125">ABS(#REF!-D96)</f>
        <v>#REF!</v>
      </c>
      <c r="L841">
        <f t="shared" si="82"/>
        <v>42857.55001255466</v>
      </c>
      <c r="M841">
        <f t="shared" si="83"/>
        <v>42856.550410597614</v>
      </c>
      <c r="N841">
        <f t="shared" si="84"/>
        <v>42856.425495186093</v>
      </c>
      <c r="O841">
        <f t="shared" si="85"/>
        <v>42850.122391633202</v>
      </c>
      <c r="X841">
        <f t="shared" si="86"/>
        <v>6.5968627241865549</v>
      </c>
      <c r="Y841">
        <f t="shared" si="87"/>
        <v>9.151799248778083</v>
      </c>
      <c r="Z841">
        <f t="shared" si="88"/>
        <v>7.148650230216389</v>
      </c>
      <c r="AA841">
        <f t="shared" si="89"/>
        <v>3.0406023857048052</v>
      </c>
      <c r="AB841">
        <f t="shared" si="90"/>
        <v>9.4616574113687211</v>
      </c>
      <c r="AC841">
        <f t="shared" si="91"/>
        <v>3.7994407424656385</v>
      </c>
      <c r="AN841">
        <f t="shared" si="92"/>
        <v>7.4137071882946097</v>
      </c>
      <c r="AO841">
        <f t="shared" si="93"/>
        <v>2.2338031790908879</v>
      </c>
      <c r="AP841">
        <f t="shared" si="94"/>
        <v>1.7982234958874423</v>
      </c>
      <c r="AQ841">
        <f t="shared" si="95"/>
        <v>1.3162395185178326</v>
      </c>
      <c r="AZ841">
        <f t="shared" si="96"/>
        <v>7.148650230216389</v>
      </c>
    </row>
    <row r="842" spans="3:52" x14ac:dyDescent="0.4">
      <c r="C842">
        <f t="shared" si="80"/>
        <v>5.5708986564142497</v>
      </c>
      <c r="D842" t="e">
        <f t="shared" ref="D842" si="126">ABS(#REF!-D97)</f>
        <v>#REF!</v>
      </c>
      <c r="L842">
        <f t="shared" si="82"/>
        <v>42858.023352652948</v>
      </c>
      <c r="M842">
        <f t="shared" si="83"/>
        <v>42857.064769735167</v>
      </c>
      <c r="N842">
        <f t="shared" si="84"/>
        <v>42855.801207248718</v>
      </c>
      <c r="O842">
        <f t="shared" si="85"/>
        <v>42850.318724000652</v>
      </c>
      <c r="X842">
        <f t="shared" si="86"/>
        <v>6.6162201707058887</v>
      </c>
      <c r="Y842">
        <f t="shared" si="87"/>
        <v>8.6115843556953333</v>
      </c>
      <c r="Z842">
        <f t="shared" si="88"/>
        <v>6.9953891342191667</v>
      </c>
      <c r="AA842">
        <f t="shared" si="89"/>
        <v>2.2659156709828667</v>
      </c>
      <c r="AB842">
        <f t="shared" si="90"/>
        <v>8.8194137487779436</v>
      </c>
      <c r="AC842">
        <f t="shared" si="91"/>
        <v>3.7703261899330553</v>
      </c>
      <c r="AN842">
        <f t="shared" si="92"/>
        <v>6.5600139147482217</v>
      </c>
      <c r="AO842">
        <f t="shared" si="93"/>
        <v>1.9246352455234153</v>
      </c>
      <c r="AP842">
        <f t="shared" si="94"/>
        <v>0.89317118925302807</v>
      </c>
      <c r="AQ842">
        <f t="shared" si="95"/>
        <v>0.57982399283391572</v>
      </c>
      <c r="AZ842">
        <f t="shared" si="96"/>
        <v>6.9953891342191667</v>
      </c>
    </row>
    <row r="843" spans="3:52" x14ac:dyDescent="0.4">
      <c r="C843">
        <f t="shared" si="80"/>
        <v>5.7772475189032502</v>
      </c>
      <c r="D843" t="e">
        <f t="shared" ref="D843" si="127">ABS(#REF!-D98)</f>
        <v>#REF!</v>
      </c>
      <c r="L843">
        <f t="shared" si="82"/>
        <v>42858.589157876297</v>
      </c>
      <c r="M843">
        <f t="shared" si="83"/>
        <v>42857.599617328269</v>
      </c>
      <c r="N843">
        <f t="shared" si="84"/>
        <v>42856.894259938439</v>
      </c>
      <c r="O843">
        <f t="shared" si="85"/>
        <v>42850.45573937062</v>
      </c>
      <c r="X843">
        <f t="shared" si="86"/>
        <v>6.532415683949222</v>
      </c>
      <c r="Y843">
        <f t="shared" si="87"/>
        <v>9.2107388533949148</v>
      </c>
      <c r="Z843">
        <f t="shared" si="88"/>
        <v>7.0813994336198611</v>
      </c>
      <c r="AA843">
        <f t="shared" si="89"/>
        <v>3.4262692712309999</v>
      </c>
      <c r="AB843">
        <f t="shared" si="90"/>
        <v>8.2870416709809174</v>
      </c>
      <c r="AC843">
        <f t="shared" si="91"/>
        <v>3.4600124196483608</v>
      </c>
      <c r="AN843">
        <f t="shared" si="92"/>
        <v>5.7323481314136888</v>
      </c>
      <c r="AO843">
        <f t="shared" si="93"/>
        <v>1.5817998423306392</v>
      </c>
      <c r="AP843">
        <f t="shared" si="94"/>
        <v>4.6190826002751706E-2</v>
      </c>
      <c r="AQ843">
        <f t="shared" si="95"/>
        <v>0.41747531399891535</v>
      </c>
      <c r="AZ843">
        <f t="shared" si="96"/>
        <v>7.0813994336198611</v>
      </c>
    </row>
    <row r="844" spans="3:52" x14ac:dyDescent="0.4">
      <c r="C844">
        <f t="shared" si="80"/>
        <v>5.9135453944010283</v>
      </c>
      <c r="D844" t="e">
        <f t="shared" ref="D844" si="128">ABS(#REF!-D99)</f>
        <v>#REF!</v>
      </c>
      <c r="L844">
        <f t="shared" si="82"/>
        <v>42859.140053761657</v>
      </c>
      <c r="M844">
        <f t="shared" si="83"/>
        <v>42858.157440510993</v>
      </c>
      <c r="N844">
        <f t="shared" si="84"/>
        <v>42858.4083612756</v>
      </c>
      <c r="O844">
        <f t="shared" si="85"/>
        <v>42850.390922378443</v>
      </c>
      <c r="X844">
        <f t="shared" si="86"/>
        <v>6.0926739958582505</v>
      </c>
      <c r="Y844">
        <f t="shared" si="87"/>
        <v>9.4327224316647236</v>
      </c>
      <c r="Z844">
        <f t="shared" si="88"/>
        <v>7.4188438086123893</v>
      </c>
      <c r="AA844">
        <f t="shared" si="89"/>
        <v>4.7309656790764167</v>
      </c>
      <c r="AB844">
        <f t="shared" si="90"/>
        <v>7.5366680719078047</v>
      </c>
      <c r="AC844">
        <f t="shared" si="91"/>
        <v>3.1415811470461943</v>
      </c>
      <c r="AN844">
        <f t="shared" si="92"/>
        <v>4.835711883593321</v>
      </c>
      <c r="AO844">
        <f t="shared" si="93"/>
        <v>1.0894893556493042</v>
      </c>
      <c r="AP844">
        <f t="shared" si="94"/>
        <v>1.6442194093410567</v>
      </c>
      <c r="AQ844">
        <f t="shared" si="95"/>
        <v>1.9127036578424441</v>
      </c>
      <c r="AZ844">
        <f t="shared" si="96"/>
        <v>7.4188438086123893</v>
      </c>
    </row>
    <row r="845" spans="3:52" x14ac:dyDescent="0.4">
      <c r="C845">
        <f t="shared" si="80"/>
        <v>6.1218312457626389</v>
      </c>
      <c r="D845" t="e">
        <f t="shared" ref="D845" si="129">ABS(#REF!-D100)</f>
        <v>#REF!</v>
      </c>
      <c r="L845">
        <f t="shared" si="82"/>
        <v>42859.431817153818</v>
      </c>
      <c r="M845">
        <f t="shared" si="83"/>
        <v>42858.528071848334</v>
      </c>
      <c r="N845">
        <f t="shared" si="84"/>
        <v>42857.778478101995</v>
      </c>
      <c r="O845">
        <f t="shared" si="85"/>
        <v>42850.07268686554</v>
      </c>
      <c r="X845">
        <f t="shared" si="86"/>
        <v>5.747727287470223</v>
      </c>
      <c r="Y845">
        <f t="shared" si="87"/>
        <v>9.6603796160882496</v>
      </c>
      <c r="Z845">
        <f t="shared" si="88"/>
        <v>7.7409746284825278</v>
      </c>
      <c r="AA845">
        <f t="shared" si="89"/>
        <v>3.7125008069093055</v>
      </c>
      <c r="AB845">
        <f t="shared" si="90"/>
        <v>6.8579077937705009</v>
      </c>
      <c r="AC845">
        <f t="shared" si="91"/>
        <v>3.0793681120012222</v>
      </c>
      <c r="AN845">
        <f t="shared" si="92"/>
        <v>3.7568217300750284</v>
      </c>
      <c r="AO845">
        <f t="shared" si="93"/>
        <v>0.56314212040780642</v>
      </c>
      <c r="AP845">
        <f t="shared" si="94"/>
        <v>3.0915776525820551</v>
      </c>
      <c r="AQ845">
        <f t="shared" si="95"/>
        <v>3.2548388744602761</v>
      </c>
      <c r="AZ845">
        <f t="shared" si="96"/>
        <v>7.7409746284825278</v>
      </c>
    </row>
    <row r="846" spans="3:52" x14ac:dyDescent="0.4">
      <c r="C846">
        <f t="shared" si="80"/>
        <v>6.0019306741927512</v>
      </c>
      <c r="D846" t="e">
        <f t="shared" ref="D846" si="130">ABS(#REF!-D101)</f>
        <v>#REF!</v>
      </c>
      <c r="L846">
        <f t="shared" si="82"/>
        <v>42859.610318841405</v>
      </c>
      <c r="M846">
        <f t="shared" si="83"/>
        <v>42858.779192588343</v>
      </c>
      <c r="N846">
        <f t="shared" si="84"/>
        <v>42858.110749348285</v>
      </c>
      <c r="O846">
        <f t="shared" si="85"/>
        <v>42849.836079482098</v>
      </c>
      <c r="X846">
        <f t="shared" si="86"/>
        <v>5.4327158777735276</v>
      </c>
      <c r="Y846">
        <f t="shared" si="87"/>
        <v>10.3296242060095</v>
      </c>
      <c r="Z846">
        <f t="shared" si="88"/>
        <v>8.3329888222205284</v>
      </c>
      <c r="AA846">
        <f t="shared" si="89"/>
        <v>3.8006368855131667</v>
      </c>
      <c r="AB846">
        <f t="shared" si="90"/>
        <v>6.5723377457439165</v>
      </c>
      <c r="AC846">
        <f t="shared" si="91"/>
        <v>3.0066963905924449</v>
      </c>
      <c r="AN846">
        <f t="shared" si="92"/>
        <v>3.4826469088373884</v>
      </c>
      <c r="AO846">
        <f t="shared" si="93"/>
        <v>0.23877818228399939</v>
      </c>
      <c r="AP846">
        <f t="shared" si="94"/>
        <v>4.1828375280865844</v>
      </c>
      <c r="AQ846">
        <f t="shared" si="95"/>
        <v>4.1316985680157492</v>
      </c>
      <c r="AZ846">
        <f t="shared" si="96"/>
        <v>8.3329888222205284</v>
      </c>
    </row>
    <row r="847" spans="3:52" x14ac:dyDescent="0.4">
      <c r="C847">
        <f t="shared" si="80"/>
        <v>5.8045381428817491</v>
      </c>
      <c r="D847" t="e">
        <f t="shared" ref="D847" si="131">ABS(#REF!-D102)</f>
        <v>#REF!</v>
      </c>
      <c r="L847">
        <f t="shared" si="82"/>
        <v>42859.62285325666</v>
      </c>
      <c r="M847">
        <f t="shared" si="83"/>
        <v>42858.798680371947</v>
      </c>
      <c r="N847">
        <f t="shared" si="84"/>
        <v>42859.042861237132</v>
      </c>
      <c r="O847">
        <f t="shared" si="85"/>
        <v>42850.087100833502</v>
      </c>
      <c r="X847">
        <f t="shared" si="86"/>
        <v>5.6152439398626113</v>
      </c>
      <c r="Y847">
        <f t="shared" si="87"/>
        <v>9.9731910487894169</v>
      </c>
      <c r="Z847">
        <f t="shared" si="88"/>
        <v>8.4125559009420829</v>
      </c>
      <c r="AA847">
        <f t="shared" si="89"/>
        <v>4.5133047804132493</v>
      </c>
      <c r="AB847">
        <f t="shared" si="90"/>
        <v>6.8786905288894449</v>
      </c>
      <c r="AC847">
        <f t="shared" si="91"/>
        <v>2.9080023271323614</v>
      </c>
      <c r="AN847">
        <f t="shared" si="92"/>
        <v>4.0427654002785838</v>
      </c>
      <c r="AO847">
        <f t="shared" si="93"/>
        <v>0.25147356317925063</v>
      </c>
      <c r="AP847">
        <f t="shared" si="94"/>
        <v>3.8744090675984992</v>
      </c>
      <c r="AQ847">
        <f t="shared" si="95"/>
        <v>3.3914420182941107</v>
      </c>
      <c r="AZ847">
        <f t="shared" si="96"/>
        <v>8.4125559009420829</v>
      </c>
    </row>
    <row r="848" spans="3:52" x14ac:dyDescent="0.4">
      <c r="C848">
        <f t="shared" si="80"/>
        <v>4.2408543136213899</v>
      </c>
      <c r="D848" t="e">
        <f t="shared" ref="D848" si="132">ABS(#REF!-D103)</f>
        <v>#REF!</v>
      </c>
      <c r="L848">
        <f t="shared" si="82"/>
        <v>42859.418702317897</v>
      </c>
      <c r="M848">
        <f t="shared" si="83"/>
        <v>42858.760024893898</v>
      </c>
      <c r="N848">
        <f t="shared" si="84"/>
        <v>42859.280275213525</v>
      </c>
      <c r="O848">
        <f t="shared" si="85"/>
        <v>42849.733658851415</v>
      </c>
      <c r="X848">
        <f t="shared" si="86"/>
        <v>6.8572114542558342</v>
      </c>
      <c r="Y848">
        <f t="shared" si="87"/>
        <v>10.586657992713778</v>
      </c>
      <c r="Z848">
        <f t="shared" si="88"/>
        <v>8.5931818203612789</v>
      </c>
      <c r="AA848">
        <f t="shared" si="89"/>
        <v>6.8174341068669726</v>
      </c>
      <c r="AB848">
        <f t="shared" si="90"/>
        <v>6.8923759548326116</v>
      </c>
      <c r="AC848">
        <f t="shared" si="91"/>
        <v>2.7894316715247496</v>
      </c>
      <c r="AN848">
        <f t="shared" si="92"/>
        <v>3.6271196713888334</v>
      </c>
      <c r="AO848">
        <f t="shared" si="93"/>
        <v>0.19674704802466714</v>
      </c>
      <c r="AP848">
        <f t="shared" si="94"/>
        <v>4.3601398102787483</v>
      </c>
      <c r="AQ848">
        <f t="shared" si="95"/>
        <v>3.7707551739065286</v>
      </c>
      <c r="AZ848">
        <f t="shared" si="96"/>
        <v>8.5931818203612789</v>
      </c>
    </row>
    <row r="849" spans="3:52" x14ac:dyDescent="0.4">
      <c r="C849">
        <f t="shared" si="80"/>
        <v>30.730541672774166</v>
      </c>
      <c r="D849" t="e">
        <f t="shared" ref="D849" si="133">ABS(#REF!-D104)</f>
        <v>#REF!</v>
      </c>
      <c r="L849">
        <f t="shared" si="82"/>
        <v>42836.361573528156</v>
      </c>
      <c r="M849">
        <f t="shared" si="83"/>
        <v>42850.998356573771</v>
      </c>
      <c r="N849">
        <f t="shared" si="84"/>
        <v>42821.772758606545</v>
      </c>
      <c r="O849">
        <f t="shared" si="85"/>
        <v>42839.721760390828</v>
      </c>
      <c r="X849">
        <f t="shared" si="86"/>
        <v>71.478764900917227</v>
      </c>
      <c r="Y849">
        <f t="shared" si="87"/>
        <v>30.228306032077498</v>
      </c>
      <c r="Z849">
        <f t="shared" si="88"/>
        <v>18.504605797103029</v>
      </c>
      <c r="AA849">
        <f t="shared" si="89"/>
        <v>49.7644036025725</v>
      </c>
      <c r="AB849">
        <f t="shared" si="90"/>
        <v>19.225107811615946</v>
      </c>
      <c r="AC849">
        <f t="shared" si="91"/>
        <v>10.947500849912306</v>
      </c>
      <c r="AN849">
        <f t="shared" si="92"/>
        <v>23.043498038286838</v>
      </c>
      <c r="AO849">
        <f t="shared" si="93"/>
        <v>1.0079678057288604</v>
      </c>
      <c r="AP849">
        <f t="shared" si="94"/>
        <v>4.0484908018873327</v>
      </c>
      <c r="AQ849">
        <f t="shared" si="95"/>
        <v>0.52856316826994743</v>
      </c>
      <c r="AZ849">
        <f t="shared" si="96"/>
        <v>18.504605797103029</v>
      </c>
    </row>
    <row r="850" spans="3:52" x14ac:dyDescent="0.4">
      <c r="C850">
        <f t="shared" si="80"/>
        <v>157.17778626302641</v>
      </c>
      <c r="D850" t="e">
        <f t="shared" ref="D850" si="134">ABS(#REF!-D105)</f>
        <v>#REF!</v>
      </c>
      <c r="L850">
        <f t="shared" si="82"/>
        <v>42688.611083447227</v>
      </c>
      <c r="M850">
        <f t="shared" si="83"/>
        <v>42734.376760162064</v>
      </c>
      <c r="N850">
        <f t="shared" si="84"/>
        <v>42736.811446613778</v>
      </c>
      <c r="O850">
        <f t="shared" si="85"/>
        <v>42735.356640923339</v>
      </c>
      <c r="X850">
        <f t="shared" si="86"/>
        <v>143.57661630820084</v>
      </c>
      <c r="Y850">
        <f t="shared" si="87"/>
        <v>166.82268919656445</v>
      </c>
      <c r="Z850">
        <f t="shared" si="88"/>
        <v>146.12154442614391</v>
      </c>
      <c r="AA850">
        <f t="shared" si="89"/>
        <v>118.57129992058556</v>
      </c>
      <c r="AB850">
        <f t="shared" si="90"/>
        <v>120.2960285741914</v>
      </c>
      <c r="AC850">
        <f t="shared" si="91"/>
        <v>142.05564550448554</v>
      </c>
      <c r="AN850">
        <f t="shared" si="92"/>
        <v>12.408405984809448</v>
      </c>
      <c r="AO850">
        <f t="shared" si="93"/>
        <v>8.5246801206175036</v>
      </c>
      <c r="AP850">
        <f t="shared" si="94"/>
        <v>15.305062785105278</v>
      </c>
      <c r="AQ850">
        <f t="shared" si="95"/>
        <v>27.826805325596126</v>
      </c>
      <c r="AZ850">
        <f t="shared" si="96"/>
        <v>146.12154442614391</v>
      </c>
    </row>
    <row r="851" spans="3:52" x14ac:dyDescent="0.4">
      <c r="C851">
        <f t="shared" si="80"/>
        <v>166.8266060997139</v>
      </c>
      <c r="D851" t="e">
        <f t="shared" ref="D851" si="135">ABS(#REF!-D106)</f>
        <v>#REF!</v>
      </c>
      <c r="L851">
        <f t="shared" si="82"/>
        <v>42550.089739657538</v>
      </c>
      <c r="M851">
        <f t="shared" si="83"/>
        <v>42595.471224456604</v>
      </c>
      <c r="N851">
        <f t="shared" si="84"/>
        <v>42483.795608329703</v>
      </c>
      <c r="O851">
        <f t="shared" si="85"/>
        <v>42556.564722390292</v>
      </c>
      <c r="X851">
        <f t="shared" si="86"/>
        <v>314.32017455778606</v>
      </c>
      <c r="Y851">
        <f t="shared" si="87"/>
        <v>342.32919628437782</v>
      </c>
      <c r="Z851">
        <f t="shared" si="88"/>
        <v>334.87001015669449</v>
      </c>
      <c r="AA851">
        <f t="shared" si="89"/>
        <v>335.35421386241944</v>
      </c>
      <c r="AB851">
        <f t="shared" si="90"/>
        <v>277.33551810421335</v>
      </c>
      <c r="AC851">
        <f t="shared" si="91"/>
        <v>388.10828041780553</v>
      </c>
      <c r="AN851">
        <f t="shared" si="92"/>
        <v>35.473326427525535</v>
      </c>
      <c r="AO851">
        <f t="shared" si="93"/>
        <v>40.27491084910605</v>
      </c>
      <c r="AP851">
        <f t="shared" si="94"/>
        <v>58.533534848706154</v>
      </c>
      <c r="AQ851">
        <f t="shared" si="95"/>
        <v>6.6112280885200221</v>
      </c>
      <c r="AZ851">
        <f t="shared" si="96"/>
        <v>334.87001015669449</v>
      </c>
    </row>
    <row r="852" spans="3:52" x14ac:dyDescent="0.4">
      <c r="C852">
        <f t="shared" si="80"/>
        <v>211.81597345906954</v>
      </c>
      <c r="D852" t="e">
        <f t="shared" ref="D852" si="136">ABS(#REF!-D107)</f>
        <v>#REF!</v>
      </c>
      <c r="L852">
        <f t="shared" si="82"/>
        <v>42399.940489875175</v>
      </c>
      <c r="M852">
        <f t="shared" si="83"/>
        <v>42424.383691391915</v>
      </c>
      <c r="N852">
        <f t="shared" si="84"/>
        <v>42409.291717741908</v>
      </c>
      <c r="O852">
        <f t="shared" si="85"/>
        <v>42384.199821919763</v>
      </c>
      <c r="X852">
        <f t="shared" si="86"/>
        <v>467.26716144540273</v>
      </c>
      <c r="Y852">
        <f t="shared" si="87"/>
        <v>450.81170097954168</v>
      </c>
      <c r="Z852">
        <f t="shared" si="88"/>
        <v>505.5363204325389</v>
      </c>
      <c r="AA852">
        <f t="shared" si="89"/>
        <v>452.55127756630554</v>
      </c>
      <c r="AB852">
        <f t="shared" si="90"/>
        <v>469.33446821682503</v>
      </c>
      <c r="AC852">
        <f t="shared" si="91"/>
        <v>517.1479497704388</v>
      </c>
      <c r="AN852">
        <f t="shared" si="92"/>
        <v>40.480627403241613</v>
      </c>
      <c r="AO852">
        <f t="shared" si="93"/>
        <v>35.167211122697154</v>
      </c>
      <c r="AP852">
        <f t="shared" si="94"/>
        <v>41.327142182166654</v>
      </c>
      <c r="AQ852">
        <f t="shared" si="95"/>
        <v>38.544401839958311</v>
      </c>
      <c r="AZ852">
        <f t="shared" si="96"/>
        <v>505.5363204325389</v>
      </c>
    </row>
    <row r="853" spans="3:52" x14ac:dyDescent="0.4">
      <c r="C853">
        <f t="shared" si="80"/>
        <v>330.94790503743332</v>
      </c>
      <c r="D853" t="e">
        <f t="shared" ref="D853" si="137">ABS(#REF!-D108)</f>
        <v>#REF!</v>
      </c>
      <c r="L853">
        <f t="shared" si="82"/>
        <v>42404.885990397219</v>
      </c>
      <c r="M853">
        <f t="shared" si="83"/>
        <v>42405.66321968921</v>
      </c>
      <c r="N853">
        <f t="shared" si="84"/>
        <v>42395.920907386797</v>
      </c>
      <c r="O853">
        <f t="shared" si="85"/>
        <v>42397.457900038753</v>
      </c>
      <c r="X853">
        <f t="shared" si="86"/>
        <v>408.30517655745837</v>
      </c>
      <c r="Y853">
        <f t="shared" si="87"/>
        <v>411.55351549218886</v>
      </c>
      <c r="Z853">
        <f t="shared" si="88"/>
        <v>544.51034676273059</v>
      </c>
      <c r="AA853">
        <f t="shared" si="89"/>
        <v>472.33559369824718</v>
      </c>
      <c r="AB853">
        <f t="shared" si="90"/>
        <v>472.73728947338054</v>
      </c>
      <c r="AC853">
        <f t="shared" si="91"/>
        <v>470.57465956087782</v>
      </c>
      <c r="AN853">
        <f t="shared" si="92"/>
        <v>15.991482782311152</v>
      </c>
      <c r="AO853">
        <f t="shared" si="93"/>
        <v>14.779756659608324</v>
      </c>
      <c r="AP853">
        <f t="shared" si="94"/>
        <v>14.805622561405585</v>
      </c>
      <c r="AQ853">
        <f t="shared" si="95"/>
        <v>93.172311441266629</v>
      </c>
      <c r="AZ853">
        <f t="shared" si="96"/>
        <v>544.51034676273059</v>
      </c>
    </row>
    <row r="854" spans="3:52" x14ac:dyDescent="0.4">
      <c r="C854">
        <f t="shared" si="80"/>
        <v>470.18205805730832</v>
      </c>
      <c r="D854" t="e">
        <f t="shared" ref="D854" si="138">ABS(#REF!-D109)</f>
        <v>#REF!</v>
      </c>
      <c r="L854">
        <f t="shared" si="82"/>
        <v>42377.980011885542</v>
      </c>
      <c r="M854">
        <f t="shared" si="83"/>
        <v>42366.745866710859</v>
      </c>
      <c r="N854">
        <f t="shared" si="84"/>
        <v>42419.903215678016</v>
      </c>
      <c r="O854">
        <f t="shared" si="85"/>
        <v>42450.711479122539</v>
      </c>
      <c r="X854">
        <f t="shared" si="86"/>
        <v>332.89663265519999</v>
      </c>
      <c r="Y854">
        <f t="shared" si="87"/>
        <v>344.57244268642501</v>
      </c>
      <c r="Z854">
        <f t="shared" si="88"/>
        <v>594.38364900854458</v>
      </c>
      <c r="AA854">
        <f t="shared" si="89"/>
        <v>449.70822325117774</v>
      </c>
      <c r="AB854">
        <f t="shared" si="90"/>
        <v>451.60862196383061</v>
      </c>
      <c r="AC854">
        <f t="shared" si="91"/>
        <v>361.23670421020279</v>
      </c>
      <c r="AN854">
        <f t="shared" si="92"/>
        <v>10.180674498677774</v>
      </c>
      <c r="AO854">
        <f t="shared" si="93"/>
        <v>182.02095588801535</v>
      </c>
      <c r="AP854">
        <f t="shared" si="94"/>
        <v>5.5135334982776953</v>
      </c>
      <c r="AQ854">
        <f t="shared" si="95"/>
        <v>63.048781656183223</v>
      </c>
      <c r="AZ854">
        <f t="shared" si="96"/>
        <v>594.38364900854458</v>
      </c>
    </row>
    <row r="855" spans="3:52" x14ac:dyDescent="0.4">
      <c r="C855">
        <f t="shared" si="80"/>
        <v>153.67983028166668</v>
      </c>
      <c r="D855" t="e">
        <f t="shared" ref="D855" si="139">ABS(#REF!-D110)</f>
        <v>#REF!</v>
      </c>
      <c r="L855">
        <f t="shared" si="82"/>
        <v>42059.230805648709</v>
      </c>
      <c r="M855">
        <f t="shared" si="83"/>
        <v>42141.371107986517</v>
      </c>
      <c r="N855">
        <f t="shared" si="84"/>
        <v>42052.379451560308</v>
      </c>
      <c r="O855">
        <f t="shared" si="85"/>
        <v>42184.368247825973</v>
      </c>
      <c r="X855">
        <f t="shared" si="86"/>
        <v>756.75970811073614</v>
      </c>
      <c r="Y855">
        <f t="shared" si="87"/>
        <v>729.91595797813329</v>
      </c>
      <c r="Z855">
        <f t="shared" si="88"/>
        <v>839.92153890481939</v>
      </c>
      <c r="AA855">
        <f t="shared" si="89"/>
        <v>842.97727827065273</v>
      </c>
      <c r="AB855">
        <f t="shared" si="90"/>
        <v>660.99794438294441</v>
      </c>
      <c r="AC855">
        <f t="shared" si="91"/>
        <v>695.12504765388621</v>
      </c>
      <c r="AN855">
        <f t="shared" si="92"/>
        <v>135.20567376943063</v>
      </c>
      <c r="AO855">
        <f t="shared" si="93"/>
        <v>57.640819568752704</v>
      </c>
      <c r="AP855">
        <f t="shared" si="94"/>
        <v>74.939214543497314</v>
      </c>
      <c r="AQ855">
        <f t="shared" si="95"/>
        <v>68.000295791986105</v>
      </c>
      <c r="AZ855">
        <f t="shared" si="96"/>
        <v>839.92153890481939</v>
      </c>
    </row>
    <row r="856" spans="3:52" x14ac:dyDescent="0.4">
      <c r="C856">
        <f t="shared" si="80"/>
        <v>213.54885458445267</v>
      </c>
      <c r="D856" t="e">
        <f t="shared" ref="D856" si="140">ABS(#REF!-D111)</f>
        <v>#REF!</v>
      </c>
      <c r="L856">
        <f t="shared" si="82"/>
        <v>42072.120303128708</v>
      </c>
      <c r="M856">
        <f t="shared" si="83"/>
        <v>42132.659601948086</v>
      </c>
      <c r="N856">
        <f t="shared" si="84"/>
        <v>42016.419898397748</v>
      </c>
      <c r="O856">
        <f t="shared" si="85"/>
        <v>42167.366662748085</v>
      </c>
      <c r="X856">
        <f t="shared" si="86"/>
        <v>755.12751892601102</v>
      </c>
      <c r="Y856">
        <f t="shared" si="87"/>
        <v>717.50548919760001</v>
      </c>
      <c r="Z856">
        <f t="shared" si="88"/>
        <v>804.16775652696117</v>
      </c>
      <c r="AA856">
        <f t="shared" si="89"/>
        <v>855.7652654595388</v>
      </c>
      <c r="AB856">
        <f t="shared" si="90"/>
        <v>616.11832301710569</v>
      </c>
      <c r="AC856">
        <f t="shared" si="91"/>
        <v>627.16699309059447</v>
      </c>
      <c r="AN856">
        <f t="shared" si="92"/>
        <v>166.29000308815819</v>
      </c>
      <c r="AO856">
        <f t="shared" si="93"/>
        <v>16.467381634408525</v>
      </c>
      <c r="AP856">
        <f t="shared" si="94"/>
        <v>69.208750506613796</v>
      </c>
      <c r="AQ856">
        <f t="shared" si="95"/>
        <v>88.63402391871648</v>
      </c>
      <c r="AZ856">
        <f t="shared" si="96"/>
        <v>804.16775652696117</v>
      </c>
    </row>
    <row r="857" spans="3:52" x14ac:dyDescent="0.4">
      <c r="C857">
        <f t="shared" si="80"/>
        <v>159.67052545330284</v>
      </c>
      <c r="D857" t="e">
        <f t="shared" ref="D857" si="141">ABS(#REF!-D112)</f>
        <v>#REF!</v>
      </c>
      <c r="L857">
        <f t="shared" si="82"/>
        <v>42156.712909227477</v>
      </c>
      <c r="M857">
        <f t="shared" si="83"/>
        <v>42149.213167090064</v>
      </c>
      <c r="N857">
        <f t="shared" si="84"/>
        <v>42162.955186277228</v>
      </c>
      <c r="O857">
        <f t="shared" si="85"/>
        <v>42180.801840281558</v>
      </c>
      <c r="X857">
        <f t="shared" si="86"/>
        <v>695.2348557905334</v>
      </c>
      <c r="Y857">
        <f t="shared" si="87"/>
        <v>621.49303984874734</v>
      </c>
      <c r="Z857">
        <f t="shared" si="88"/>
        <v>736.28879986194158</v>
      </c>
      <c r="AA857">
        <f t="shared" si="89"/>
        <v>811.93143769040557</v>
      </c>
      <c r="AB857">
        <f t="shared" si="90"/>
        <v>579.1671083461722</v>
      </c>
      <c r="AC857">
        <f t="shared" si="91"/>
        <v>651.02010553141668</v>
      </c>
      <c r="AN857">
        <f t="shared" si="92"/>
        <v>197.31875825870566</v>
      </c>
      <c r="AO857">
        <f t="shared" si="93"/>
        <v>41.053175681230528</v>
      </c>
      <c r="AP857">
        <f t="shared" si="94"/>
        <v>38.909915888733394</v>
      </c>
      <c r="AQ857">
        <f t="shared" si="95"/>
        <v>99.122784992394486</v>
      </c>
      <c r="AZ857">
        <f t="shared" si="96"/>
        <v>736.28879986194158</v>
      </c>
    </row>
    <row r="858" spans="3:52" x14ac:dyDescent="0.4">
      <c r="C858">
        <f t="shared" si="80"/>
        <v>45.067532628147092</v>
      </c>
      <c r="D858" t="e">
        <f t="shared" ref="D858" si="142">ABS(#REF!-D113)</f>
        <v>#REF!</v>
      </c>
      <c r="L858">
        <f t="shared" si="82"/>
        <v>42191.132561024111</v>
      </c>
      <c r="M858">
        <f t="shared" si="83"/>
        <v>42109.763503778937</v>
      </c>
      <c r="N858">
        <f t="shared" si="84"/>
        <v>42202.079835571909</v>
      </c>
      <c r="O858">
        <f t="shared" si="85"/>
        <v>42191.120609977072</v>
      </c>
      <c r="X858">
        <f t="shared" si="86"/>
        <v>712.55834080363616</v>
      </c>
      <c r="Y858">
        <f t="shared" si="87"/>
        <v>587.12866476652493</v>
      </c>
      <c r="Z858">
        <f t="shared" si="88"/>
        <v>677.53264028600006</v>
      </c>
      <c r="AA858">
        <f t="shared" si="89"/>
        <v>794.20155652338053</v>
      </c>
      <c r="AB858">
        <f t="shared" si="90"/>
        <v>535.96982860031108</v>
      </c>
      <c r="AC858">
        <f t="shared" si="91"/>
        <v>640.21344752968059</v>
      </c>
      <c r="AN858">
        <f t="shared" si="92"/>
        <v>227.55548791158344</v>
      </c>
      <c r="AO858">
        <f t="shared" si="93"/>
        <v>174.82182061157789</v>
      </c>
      <c r="AP858">
        <f t="shared" si="94"/>
        <v>77.202330869075013</v>
      </c>
      <c r="AQ858">
        <f t="shared" si="95"/>
        <v>2.2663237380361352</v>
      </c>
      <c r="AZ858">
        <f t="shared" si="96"/>
        <v>677.53264028600006</v>
      </c>
    </row>
    <row r="859" spans="3:52" x14ac:dyDescent="0.4">
      <c r="C859">
        <f t="shared" si="80"/>
        <v>106.98433571178066</v>
      </c>
      <c r="D859" t="e">
        <f t="shared" ref="D859" si="143">ABS(#REF!-D114)</f>
        <v>#REF!</v>
      </c>
      <c r="L859">
        <f t="shared" si="82"/>
        <v>42230.973038762248</v>
      </c>
      <c r="M859">
        <f t="shared" si="83"/>
        <v>42099.570843828144</v>
      </c>
      <c r="N859">
        <f t="shared" si="84"/>
        <v>42240.97215763462</v>
      </c>
      <c r="O859">
        <f t="shared" si="85"/>
        <v>42259.513314411837</v>
      </c>
      <c r="X859">
        <f t="shared" si="86"/>
        <v>696.30587100959724</v>
      </c>
      <c r="Y859">
        <f t="shared" si="87"/>
        <v>591.47690060616389</v>
      </c>
      <c r="Z859">
        <f t="shared" si="88"/>
        <v>619.4890905581251</v>
      </c>
      <c r="AA859">
        <f t="shared" si="89"/>
        <v>711.83052241219707</v>
      </c>
      <c r="AB859">
        <f t="shared" si="90"/>
        <v>559.3058740216444</v>
      </c>
      <c r="AC859">
        <f t="shared" si="91"/>
        <v>583.29412966598898</v>
      </c>
      <c r="AN859">
        <f t="shared" si="92"/>
        <v>119.92106735214998</v>
      </c>
      <c r="AO859">
        <f t="shared" si="93"/>
        <v>158.28037135267232</v>
      </c>
      <c r="AP859">
        <f t="shared" si="94"/>
        <v>30.433941586888864</v>
      </c>
      <c r="AQ859">
        <f t="shared" si="95"/>
        <v>40.562243671386227</v>
      </c>
      <c r="AZ859">
        <f t="shared" si="96"/>
        <v>619.4890905581251</v>
      </c>
    </row>
    <row r="860" spans="3:52" x14ac:dyDescent="0.4">
      <c r="C860">
        <f t="shared" si="80"/>
        <v>132.35190796093048</v>
      </c>
      <c r="D860" t="e">
        <f t="shared" ref="D860" si="144">ABS(#REF!-D115)</f>
        <v>#REF!</v>
      </c>
      <c r="L860">
        <f t="shared" si="82"/>
        <v>42378.7686536041</v>
      </c>
      <c r="M860">
        <f t="shared" si="83"/>
        <v>42208.286868177966</v>
      </c>
      <c r="N860">
        <f t="shared" si="84"/>
        <v>42377.917725801686</v>
      </c>
      <c r="O860">
        <f t="shared" si="85"/>
        <v>42403.377939922007</v>
      </c>
      <c r="X860">
        <f t="shared" si="86"/>
        <v>555.75656068304727</v>
      </c>
      <c r="Y860">
        <f t="shared" si="87"/>
        <v>491.07733595286663</v>
      </c>
      <c r="Z860">
        <f t="shared" si="88"/>
        <v>503.89884574701944</v>
      </c>
      <c r="AA860">
        <f t="shared" si="89"/>
        <v>563.13755977934443</v>
      </c>
      <c r="AB860">
        <f t="shared" si="90"/>
        <v>512.0335059668945</v>
      </c>
      <c r="AC860">
        <f t="shared" si="91"/>
        <v>400.40091353615003</v>
      </c>
      <c r="AN860">
        <f t="shared" si="92"/>
        <v>91.757265874102814</v>
      </c>
      <c r="AO860">
        <f t="shared" si="93"/>
        <v>5.9158726850638459</v>
      </c>
      <c r="AP860">
        <f t="shared" si="94"/>
        <v>40.965590834464024</v>
      </c>
      <c r="AQ860">
        <f t="shared" si="95"/>
        <v>62.273684385777756</v>
      </c>
      <c r="AZ860">
        <f t="shared" si="96"/>
        <v>503.89884574701944</v>
      </c>
    </row>
    <row r="861" spans="3:52" x14ac:dyDescent="0.4">
      <c r="C861">
        <f t="shared" si="80"/>
        <v>193.14319689861389</v>
      </c>
      <c r="D861" t="e">
        <f t="shared" ref="D861" si="145">ABS(#REF!-D116)</f>
        <v>#REF!</v>
      </c>
      <c r="L861">
        <f t="shared" si="82"/>
        <v>42481.820631481991</v>
      </c>
      <c r="M861">
        <f t="shared" si="83"/>
        <v>42393.323828791858</v>
      </c>
      <c r="N861">
        <f t="shared" si="84"/>
        <v>42604.418325755105</v>
      </c>
      <c r="O861">
        <f t="shared" si="85"/>
        <v>42684.998559587293</v>
      </c>
      <c r="X861">
        <f t="shared" si="86"/>
        <v>345.00808742696671</v>
      </c>
      <c r="Y861">
        <f t="shared" si="87"/>
        <v>284.69211187100001</v>
      </c>
      <c r="Z861">
        <f t="shared" si="88"/>
        <v>202.64236232871639</v>
      </c>
      <c r="AA861">
        <f t="shared" si="89"/>
        <v>399.75198737589164</v>
      </c>
      <c r="AB861">
        <f t="shared" si="90"/>
        <v>224.39999135353196</v>
      </c>
      <c r="AC861">
        <f t="shared" si="91"/>
        <v>163.98579454622222</v>
      </c>
      <c r="AN861">
        <f t="shared" si="92"/>
        <v>48.135205076290561</v>
      </c>
      <c r="AO861">
        <f t="shared" si="93"/>
        <v>4.7011109801132989</v>
      </c>
      <c r="AP861">
        <f t="shared" si="94"/>
        <v>24.083167693119464</v>
      </c>
      <c r="AQ861">
        <f t="shared" si="95"/>
        <v>33.8377347606353</v>
      </c>
      <c r="AZ861">
        <f t="shared" si="96"/>
        <v>202.64236232871639</v>
      </c>
    </row>
    <row r="862" spans="3:52" x14ac:dyDescent="0.4">
      <c r="C862">
        <f t="shared" si="80"/>
        <v>13.659958111697168</v>
      </c>
      <c r="D862" t="e">
        <f t="shared" ref="D862" si="146">ABS(#REF!-D117)</f>
        <v>#REF!</v>
      </c>
      <c r="L862">
        <f t="shared" si="82"/>
        <v>42812.905028694695</v>
      </c>
      <c r="M862">
        <f t="shared" si="83"/>
        <v>42804.387562977383</v>
      </c>
      <c r="N862">
        <f t="shared" si="84"/>
        <v>42859.13410373545</v>
      </c>
      <c r="O862">
        <f t="shared" si="85"/>
        <v>42823.479646347507</v>
      </c>
      <c r="X862">
        <f t="shared" si="86"/>
        <v>27.414324083375249</v>
      </c>
      <c r="Y862">
        <f t="shared" si="87"/>
        <v>29.493305613586948</v>
      </c>
      <c r="Z862">
        <f t="shared" si="88"/>
        <v>23.206119416304695</v>
      </c>
      <c r="AA862">
        <f t="shared" si="89"/>
        <v>7.6513142096841946</v>
      </c>
      <c r="AB862">
        <f t="shared" si="90"/>
        <v>23.595632415158416</v>
      </c>
      <c r="AC862">
        <f t="shared" si="91"/>
        <v>25.301911535247363</v>
      </c>
      <c r="AN862">
        <f t="shared" si="92"/>
        <v>11.506411524798082</v>
      </c>
      <c r="AO862">
        <f t="shared" si="93"/>
        <v>6.8492132696015879</v>
      </c>
      <c r="AP862">
        <f t="shared" si="94"/>
        <v>0.55552771159522507</v>
      </c>
      <c r="AQ862">
        <f t="shared" si="95"/>
        <v>16.481442607243803</v>
      </c>
      <c r="AZ862">
        <f t="shared" si="96"/>
        <v>23.206119416304695</v>
      </c>
    </row>
    <row r="863" spans="3:52" x14ac:dyDescent="0.4">
      <c r="C863">
        <f t="shared" si="80"/>
        <v>9.0930558830211954</v>
      </c>
      <c r="D863" t="e">
        <f t="shared" ref="D863" si="147">ABS(#REF!-D118)</f>
        <v>#REF!</v>
      </c>
      <c r="L863">
        <f t="shared" si="82"/>
        <v>42841.660927621298</v>
      </c>
      <c r="M863">
        <f t="shared" si="83"/>
        <v>42827.896892232849</v>
      </c>
      <c r="N863">
        <f t="shared" si="84"/>
        <v>42860.640800104527</v>
      </c>
      <c r="O863">
        <f t="shared" si="85"/>
        <v>42834.489449139415</v>
      </c>
      <c r="X863">
        <f t="shared" si="86"/>
        <v>9.3499566498050832</v>
      </c>
      <c r="Y863">
        <f t="shared" si="87"/>
        <v>22.029967029430001</v>
      </c>
      <c r="Z863">
        <f t="shared" si="88"/>
        <v>15.297105216922139</v>
      </c>
      <c r="AA863">
        <f t="shared" si="89"/>
        <v>3.6443369687851108</v>
      </c>
      <c r="AB863">
        <f t="shared" si="90"/>
        <v>15.896368211757697</v>
      </c>
      <c r="AC863">
        <f t="shared" si="91"/>
        <v>16.30955895005286</v>
      </c>
      <c r="AN863">
        <f t="shared" si="92"/>
        <v>10.167719233487837</v>
      </c>
      <c r="AO863">
        <f t="shared" si="93"/>
        <v>4.005992581318857</v>
      </c>
      <c r="AP863">
        <f t="shared" si="94"/>
        <v>0.93900203918922465</v>
      </c>
      <c r="AQ863">
        <f t="shared" si="95"/>
        <v>13.702274321228973</v>
      </c>
      <c r="AZ863">
        <f t="shared" si="96"/>
        <v>15.297105216922139</v>
      </c>
    </row>
    <row r="864" spans="3:52" x14ac:dyDescent="0.4">
      <c r="C864">
        <f t="shared" si="80"/>
        <v>6.6487740829958897</v>
      </c>
      <c r="D864" t="e">
        <f t="shared" ref="D864" si="148">ABS(#REF!-D119)</f>
        <v>#REF!</v>
      </c>
      <c r="L864">
        <f t="shared" si="82"/>
        <v>42846.377498489164</v>
      </c>
      <c r="M864">
        <f t="shared" si="83"/>
        <v>42835.768959925699</v>
      </c>
      <c r="N864">
        <f t="shared" si="84"/>
        <v>42860.516839692456</v>
      </c>
      <c r="O864">
        <f t="shared" si="85"/>
        <v>42840.171795757502</v>
      </c>
      <c r="X864">
        <f t="shared" si="86"/>
        <v>9.2373276395352217</v>
      </c>
      <c r="Y864">
        <f t="shared" si="87"/>
        <v>17.333405366654222</v>
      </c>
      <c r="Z864">
        <f t="shared" si="88"/>
        <v>12.574195084833251</v>
      </c>
      <c r="AA864">
        <f t="shared" si="89"/>
        <v>2.3717477395182276</v>
      </c>
      <c r="AB864">
        <f t="shared" si="90"/>
        <v>13.179854465914888</v>
      </c>
      <c r="AC864">
        <f t="shared" si="91"/>
        <v>11.900089864100444</v>
      </c>
      <c r="AN864">
        <f t="shared" si="92"/>
        <v>9.3134080230929435</v>
      </c>
      <c r="AO864">
        <f t="shared" si="93"/>
        <v>4.0946169831540029</v>
      </c>
      <c r="AP864">
        <f t="shared" si="94"/>
        <v>1.1762644589319144</v>
      </c>
      <c r="AQ864">
        <f t="shared" si="95"/>
        <v>9.2894069998252764</v>
      </c>
      <c r="AZ864">
        <f t="shared" si="96"/>
        <v>12.574195084833251</v>
      </c>
    </row>
    <row r="865" spans="3:52" x14ac:dyDescent="0.4">
      <c r="C865">
        <f t="shared" si="80"/>
        <v>4.5651340287756668</v>
      </c>
      <c r="D865" t="e">
        <f t="shared" ref="D865" si="149">ABS(#REF!-D120)</f>
        <v>#REF!</v>
      </c>
      <c r="L865">
        <f t="shared" si="82"/>
        <v>42852.021426923231</v>
      </c>
      <c r="M865">
        <f t="shared" si="83"/>
        <v>42844.857663063834</v>
      </c>
      <c r="N865">
        <f t="shared" si="84"/>
        <v>42859.530357125688</v>
      </c>
      <c r="O865">
        <f t="shared" si="85"/>
        <v>42845.781546360944</v>
      </c>
      <c r="X865">
        <f t="shared" si="86"/>
        <v>9.4192259419776665</v>
      </c>
      <c r="Y865">
        <f t="shared" si="87"/>
        <v>17.862818398084247</v>
      </c>
      <c r="Z865">
        <f t="shared" si="88"/>
        <v>9.9622939814063347</v>
      </c>
      <c r="AA865">
        <f t="shared" si="89"/>
        <v>3.6600668807868333</v>
      </c>
      <c r="AB865">
        <f t="shared" si="90"/>
        <v>11.436981702806973</v>
      </c>
      <c r="AC865">
        <f t="shared" si="91"/>
        <v>8.6075297253089165</v>
      </c>
      <c r="AN865">
        <f t="shared" si="92"/>
        <v>6.4179114269196686</v>
      </c>
      <c r="AO865">
        <f t="shared" si="93"/>
        <v>3.2095636935071088</v>
      </c>
      <c r="AP865">
        <f t="shared" si="94"/>
        <v>2.1398218359440566</v>
      </c>
      <c r="AQ865">
        <f t="shared" si="95"/>
        <v>7.0228974987859143</v>
      </c>
      <c r="AZ865">
        <f t="shared" si="96"/>
        <v>9.9622939814063347</v>
      </c>
    </row>
    <row r="866" spans="3:52" x14ac:dyDescent="0.4">
      <c r="C866">
        <f t="shared" si="80"/>
        <v>3.9433643742584996</v>
      </c>
      <c r="D866" t="e">
        <f t="shared" ref="D866" si="150">ABS(#REF!-D121)</f>
        <v>#REF!</v>
      </c>
      <c r="L866">
        <f t="shared" si="82"/>
        <v>42855.019594260491</v>
      </c>
      <c r="M866">
        <f t="shared" si="83"/>
        <v>42848.564315565978</v>
      </c>
      <c r="N866">
        <f t="shared" si="84"/>
        <v>42859.053223302806</v>
      </c>
      <c r="O866">
        <f t="shared" si="85"/>
        <v>42848.31806222965</v>
      </c>
      <c r="X866">
        <f t="shared" si="86"/>
        <v>9.0619785692220276</v>
      </c>
      <c r="Y866">
        <f t="shared" si="87"/>
        <v>11.449803306699557</v>
      </c>
      <c r="Z866">
        <f t="shared" si="88"/>
        <v>9.3025246815213336</v>
      </c>
      <c r="AA866">
        <f t="shared" si="89"/>
        <v>1.902242558575</v>
      </c>
      <c r="AB866">
        <f t="shared" si="90"/>
        <v>10.595697856885167</v>
      </c>
      <c r="AC866">
        <f t="shared" si="91"/>
        <v>6.0327420005092227</v>
      </c>
      <c r="AN866">
        <f t="shared" si="92"/>
        <v>7.5394167566980279</v>
      </c>
      <c r="AO866">
        <f t="shared" si="93"/>
        <v>2.7073925589497492</v>
      </c>
      <c r="AP866">
        <f t="shared" si="94"/>
        <v>2.1698014674431114</v>
      </c>
      <c r="AQ866">
        <f t="shared" si="95"/>
        <v>3.4271117846451382</v>
      </c>
      <c r="AZ866">
        <f t="shared" si="96"/>
        <v>9.3025246815213336</v>
      </c>
    </row>
    <row r="867" spans="3:52" x14ac:dyDescent="0.4">
      <c r="C867">
        <f t="shared" si="80"/>
        <v>4.1049581425677504</v>
      </c>
      <c r="D867" t="e">
        <f t="shared" ref="D867" si="151">ABS(#REF!-D122)</f>
        <v>#REF!</v>
      </c>
      <c r="L867">
        <f t="shared" si="82"/>
        <v>42854.240201582157</v>
      </c>
      <c r="M867">
        <f t="shared" si="83"/>
        <v>42846.777469632136</v>
      </c>
      <c r="N867">
        <f t="shared" si="84"/>
        <v>42859.396750077904</v>
      </c>
      <c r="O867">
        <f t="shared" si="85"/>
        <v>42847.721093177941</v>
      </c>
      <c r="X867">
        <f t="shared" si="86"/>
        <v>9.7382421721581665</v>
      </c>
      <c r="Y867">
        <f t="shared" si="87"/>
        <v>15.306228190345472</v>
      </c>
      <c r="Z867">
        <f t="shared" si="88"/>
        <v>9.2917910794606371</v>
      </c>
      <c r="AA867">
        <f t="shared" si="89"/>
        <v>3.9216945504951948</v>
      </c>
      <c r="AB867">
        <f t="shared" si="90"/>
        <v>10.646032316339724</v>
      </c>
      <c r="AC867">
        <f t="shared" si="91"/>
        <v>7.0186462443089175</v>
      </c>
      <c r="AN867">
        <f t="shared" si="92"/>
        <v>5.6325626284870856</v>
      </c>
      <c r="AO867">
        <f t="shared" si="93"/>
        <v>3.6280124645356917</v>
      </c>
      <c r="AP867">
        <f t="shared" si="94"/>
        <v>2.1233392479798088</v>
      </c>
      <c r="AQ867">
        <f t="shared" si="95"/>
        <v>6.3978077645830531</v>
      </c>
      <c r="AZ867">
        <f t="shared" si="96"/>
        <v>9.2917910794606371</v>
      </c>
    </row>
    <row r="868" spans="3:52" x14ac:dyDescent="0.4">
      <c r="C868">
        <f t="shared" si="80"/>
        <v>4.528503996299861</v>
      </c>
      <c r="D868" t="e">
        <f t="shared" ref="D868" si="152">ABS(#REF!-D123)</f>
        <v>#REF!</v>
      </c>
      <c r="L868">
        <f t="shared" si="82"/>
        <v>42852.378540533049</v>
      </c>
      <c r="M868">
        <f t="shared" si="83"/>
        <v>42843.353138952865</v>
      </c>
      <c r="N868">
        <f t="shared" si="84"/>
        <v>42860.316382028817</v>
      </c>
      <c r="O868">
        <f t="shared" si="85"/>
        <v>42846.398692177107</v>
      </c>
      <c r="X868">
        <f t="shared" si="86"/>
        <v>10.915689129800667</v>
      </c>
      <c r="Y868">
        <f t="shared" si="87"/>
        <v>24.490132604416335</v>
      </c>
      <c r="Z868">
        <f t="shared" si="88"/>
        <v>9.3329087344298891</v>
      </c>
      <c r="AA868">
        <f t="shared" si="89"/>
        <v>9.5750546874450002</v>
      </c>
      <c r="AB868">
        <f t="shared" si="90"/>
        <v>10.88211075759386</v>
      </c>
      <c r="AC868">
        <f t="shared" si="91"/>
        <v>10.595537966000277</v>
      </c>
      <c r="AN868">
        <f t="shared" si="92"/>
        <v>1.1320317031219194</v>
      </c>
      <c r="AO868">
        <f t="shared" si="93"/>
        <v>5.0460030293734448</v>
      </c>
      <c r="AP868">
        <f t="shared" si="94"/>
        <v>1.5354182455587502</v>
      </c>
      <c r="AQ868">
        <f t="shared" si="95"/>
        <v>10.024418690465055</v>
      </c>
      <c r="AZ868">
        <f t="shared" si="96"/>
        <v>9.3329087344298891</v>
      </c>
    </row>
    <row r="869" spans="3:52" x14ac:dyDescent="0.4">
      <c r="C869">
        <f t="shared" si="80"/>
        <v>4.3452850683560005</v>
      </c>
      <c r="D869" t="e">
        <f t="shared" ref="D869" si="153">ABS(#REF!-D124)</f>
        <v>#REF!</v>
      </c>
      <c r="L869">
        <f t="shared" si="82"/>
        <v>42853.680655072872</v>
      </c>
      <c r="M869">
        <f t="shared" si="83"/>
        <v>42845.97739721684</v>
      </c>
      <c r="N869">
        <f t="shared" si="84"/>
        <v>42859.757402050003</v>
      </c>
      <c r="O869">
        <f t="shared" si="85"/>
        <v>42847.650240420015</v>
      </c>
      <c r="X869">
        <f t="shared" si="86"/>
        <v>11.217262524191362</v>
      </c>
      <c r="Y869">
        <f t="shared" si="87"/>
        <v>17.441538764857473</v>
      </c>
      <c r="Z869">
        <f t="shared" si="88"/>
        <v>8.6470034523939727</v>
      </c>
      <c r="AA869">
        <f t="shared" si="89"/>
        <v>6.0772266578925844</v>
      </c>
      <c r="AB869">
        <f t="shared" si="90"/>
        <v>10.440890943823527</v>
      </c>
      <c r="AC869">
        <f t="shared" si="91"/>
        <v>7.2115085502068057</v>
      </c>
      <c r="AN869">
        <f t="shared" si="92"/>
        <v>3.419802352588583</v>
      </c>
      <c r="AO869">
        <f t="shared" si="93"/>
        <v>4.8694014500859453</v>
      </c>
      <c r="AP869">
        <f t="shared" si="94"/>
        <v>2.0589667081703045</v>
      </c>
      <c r="AQ869">
        <f t="shared" si="95"/>
        <v>7.6801565198910833</v>
      </c>
      <c r="AZ869">
        <f t="shared" si="96"/>
        <v>8.6470034523939727</v>
      </c>
    </row>
    <row r="870" spans="3:52" x14ac:dyDescent="0.4">
      <c r="C870">
        <f t="shared" si="80"/>
        <v>3.8666641430650004</v>
      </c>
      <c r="D870" t="e">
        <f t="shared" ref="D870" si="154">ABS(#REF!-D125)</f>
        <v>#REF!</v>
      </c>
      <c r="L870">
        <f t="shared" si="82"/>
        <v>42856.734447337672</v>
      </c>
      <c r="M870">
        <f t="shared" si="83"/>
        <v>42850.24398220914</v>
      </c>
      <c r="N870">
        <f t="shared" si="84"/>
        <v>42859.568985567406</v>
      </c>
      <c r="O870">
        <f t="shared" si="85"/>
        <v>42849.85879350191</v>
      </c>
      <c r="X870">
        <f t="shared" si="86"/>
        <v>9.4431335175909723</v>
      </c>
      <c r="Y870">
        <f t="shared" si="87"/>
        <v>13.298222917019974</v>
      </c>
      <c r="Z870">
        <f t="shared" si="88"/>
        <v>8.7408525842835836</v>
      </c>
      <c r="AA870">
        <f t="shared" si="89"/>
        <v>4.6100554047691666</v>
      </c>
      <c r="AB870">
        <f t="shared" si="90"/>
        <v>9.6430182984916382</v>
      </c>
      <c r="AC870">
        <f t="shared" si="91"/>
        <v>5.8261509808166672</v>
      </c>
      <c r="AN870">
        <f t="shared" si="92"/>
        <v>4.426565774945554</v>
      </c>
      <c r="AO870">
        <f t="shared" si="93"/>
        <v>3.4565885287753328</v>
      </c>
      <c r="AP870">
        <f t="shared" si="94"/>
        <v>1.6519296000977759</v>
      </c>
      <c r="AQ870">
        <f t="shared" si="95"/>
        <v>5.5860907922665568</v>
      </c>
      <c r="AZ870">
        <f t="shared" si="96"/>
        <v>8.7408525842835836</v>
      </c>
    </row>
    <row r="871" spans="3:52" x14ac:dyDescent="0.4">
      <c r="C871">
        <f t="shared" si="80"/>
        <v>3.8403620421480551</v>
      </c>
      <c r="D871" t="e">
        <f t="shared" ref="D871" si="155">ABS(#REF!-D126)</f>
        <v>#REF!</v>
      </c>
      <c r="L871">
        <f t="shared" si="82"/>
        <v>42858.305745036196</v>
      </c>
      <c r="M871">
        <f t="shared" si="83"/>
        <v>42852.557731501358</v>
      </c>
      <c r="N871">
        <f t="shared" si="84"/>
        <v>42857.924752558007</v>
      </c>
      <c r="O871">
        <f t="shared" si="85"/>
        <v>42851.278089691339</v>
      </c>
      <c r="X871">
        <f t="shared" si="86"/>
        <v>8.8177195095308605</v>
      </c>
      <c r="Y871">
        <f t="shared" si="87"/>
        <v>8.9037173330989443</v>
      </c>
      <c r="Z871">
        <f t="shared" si="88"/>
        <v>8.6095281686105825</v>
      </c>
      <c r="AA871">
        <f t="shared" si="89"/>
        <v>2.1150025750592167</v>
      </c>
      <c r="AB871">
        <f t="shared" si="90"/>
        <v>8.7428090322563605</v>
      </c>
      <c r="AC871">
        <f t="shared" si="91"/>
        <v>4.7801763772978605</v>
      </c>
      <c r="AN871">
        <f t="shared" si="92"/>
        <v>5.4190517324150829</v>
      </c>
      <c r="AO871">
        <f t="shared" si="93"/>
        <v>3.3512438364154438</v>
      </c>
      <c r="AP871">
        <f t="shared" si="94"/>
        <v>0.73406509431013767</v>
      </c>
      <c r="AQ871">
        <f t="shared" si="95"/>
        <v>2.7293377303799993</v>
      </c>
      <c r="AZ871">
        <f t="shared" si="96"/>
        <v>8.6095281686105825</v>
      </c>
    </row>
    <row r="872" spans="3:52" x14ac:dyDescent="0.4">
      <c r="C872">
        <f t="shared" si="80"/>
        <v>4.523776892241278</v>
      </c>
      <c r="D872" t="e">
        <f t="shared" ref="D872" si="156">ABS(#REF!-D127)</f>
        <v>#REF!</v>
      </c>
      <c r="L872">
        <f t="shared" si="82"/>
        <v>42857.606656508338</v>
      </c>
      <c r="M872">
        <f t="shared" si="83"/>
        <v>42851.743142052568</v>
      </c>
      <c r="N872">
        <f t="shared" si="84"/>
        <v>42857.101599802685</v>
      </c>
      <c r="O872">
        <f t="shared" si="85"/>
        <v>42851.09263079532</v>
      </c>
      <c r="X872">
        <f t="shared" si="86"/>
        <v>10.613923034683472</v>
      </c>
      <c r="Y872">
        <f t="shared" si="87"/>
        <v>9.9963974503368345</v>
      </c>
      <c r="Z872">
        <f t="shared" si="88"/>
        <v>9.1106163233561386</v>
      </c>
      <c r="AA872">
        <f t="shared" si="89"/>
        <v>3.1623766863041944</v>
      </c>
      <c r="AB872">
        <f t="shared" si="90"/>
        <v>9.1604867608909721</v>
      </c>
      <c r="AC872">
        <f t="shared" si="91"/>
        <v>5.0020660526710552</v>
      </c>
      <c r="AN872">
        <f t="shared" si="92"/>
        <v>5.0531562840258895</v>
      </c>
      <c r="AO872">
        <f t="shared" si="93"/>
        <v>3.2012038316699449</v>
      </c>
      <c r="AP872">
        <f t="shared" si="94"/>
        <v>0.8705055699879729</v>
      </c>
      <c r="AQ872">
        <f t="shared" si="95"/>
        <v>3.0622346568243888</v>
      </c>
      <c r="AZ872">
        <f t="shared" si="96"/>
        <v>9.1106163233561386</v>
      </c>
    </row>
    <row r="873" spans="3:52" x14ac:dyDescent="0.4">
      <c r="C873">
        <f t="shared" si="80"/>
        <v>89.887106918681113</v>
      </c>
      <c r="D873" t="e">
        <f t="shared" ref="D873" si="157">ABS(#REF!-D128)</f>
        <v>#REF!</v>
      </c>
      <c r="L873">
        <f t="shared" si="82"/>
        <v>42747.017146307022</v>
      </c>
      <c r="M873">
        <f t="shared" si="83"/>
        <v>42729.73917590965</v>
      </c>
      <c r="N873">
        <f t="shared" si="84"/>
        <v>42762.870307344259</v>
      </c>
      <c r="O873">
        <f t="shared" si="85"/>
        <v>42826.731677886331</v>
      </c>
      <c r="X873">
        <f t="shared" si="86"/>
        <v>137.38043722588307</v>
      </c>
      <c r="Y873">
        <f t="shared" si="87"/>
        <v>150.98524774355417</v>
      </c>
      <c r="Z873">
        <f t="shared" si="88"/>
        <v>29.653869390484999</v>
      </c>
      <c r="AA873">
        <f t="shared" si="89"/>
        <v>111.96044248954888</v>
      </c>
      <c r="AB873">
        <f t="shared" si="90"/>
        <v>34.087268452205002</v>
      </c>
      <c r="AC873">
        <f t="shared" si="91"/>
        <v>29.056461821483609</v>
      </c>
      <c r="AN873">
        <f t="shared" si="92"/>
        <v>121.0844877303378</v>
      </c>
      <c r="AO873">
        <f t="shared" si="93"/>
        <v>15.974729163037772</v>
      </c>
      <c r="AP873">
        <f t="shared" si="94"/>
        <v>1.8728726803086104</v>
      </c>
      <c r="AQ873">
        <f t="shared" si="95"/>
        <v>10.155123198588882</v>
      </c>
      <c r="AZ873">
        <f t="shared" si="96"/>
        <v>29.653869390484999</v>
      </c>
    </row>
    <row r="874" spans="3:52" x14ac:dyDescent="0.4">
      <c r="C874">
        <f t="shared" si="80"/>
        <v>37.954080145456395</v>
      </c>
      <c r="D874" t="e">
        <f t="shared" ref="D874" si="158">ABS(#REF!-D129)</f>
        <v>#REF!</v>
      </c>
      <c r="L874">
        <f t="shared" si="82"/>
        <v>42740.031434084674</v>
      </c>
      <c r="M874">
        <f t="shared" si="83"/>
        <v>42755.02679982179</v>
      </c>
      <c r="N874">
        <f t="shared" si="84"/>
        <v>42786.152749829853</v>
      </c>
      <c r="O874">
        <f t="shared" si="85"/>
        <v>42741.719004457496</v>
      </c>
      <c r="X874">
        <f t="shared" si="86"/>
        <v>110.79972292701473</v>
      </c>
      <c r="Y874">
        <f t="shared" si="87"/>
        <v>17.624737765676112</v>
      </c>
      <c r="Z874">
        <f t="shared" si="88"/>
        <v>107.93542096046416</v>
      </c>
      <c r="AA874">
        <f t="shared" si="89"/>
        <v>95.059549003112494</v>
      </c>
      <c r="AB874">
        <f t="shared" si="90"/>
        <v>110.66864552241944</v>
      </c>
      <c r="AC874">
        <f t="shared" si="91"/>
        <v>79.046346791106956</v>
      </c>
      <c r="AN874">
        <f t="shared" si="92"/>
        <v>36.775406545909718</v>
      </c>
      <c r="AO874">
        <f t="shared" si="93"/>
        <v>1.039656739551944</v>
      </c>
      <c r="AP874">
        <f t="shared" si="94"/>
        <v>14.055650367796105</v>
      </c>
      <c r="AQ874">
        <f t="shared" si="95"/>
        <v>58.409813689126665</v>
      </c>
      <c r="AZ874">
        <f t="shared" si="96"/>
        <v>107.93542096046416</v>
      </c>
    </row>
    <row r="875" spans="3:52" x14ac:dyDescent="0.4">
      <c r="C875">
        <f t="shared" si="80"/>
        <v>9.253961956019424</v>
      </c>
      <c r="D875" t="e">
        <f t="shared" ref="D875" si="159">ABS(#REF!-D130)</f>
        <v>#REF!</v>
      </c>
      <c r="L875">
        <f t="shared" si="82"/>
        <v>42638.15404977744</v>
      </c>
      <c r="M875">
        <f t="shared" si="83"/>
        <v>42657.681868093059</v>
      </c>
      <c r="N875">
        <f t="shared" si="84"/>
        <v>42662.927511967966</v>
      </c>
      <c r="O875">
        <f t="shared" si="85"/>
        <v>42641.493958873434</v>
      </c>
      <c r="X875">
        <f t="shared" si="86"/>
        <v>221.90276391606693</v>
      </c>
      <c r="Y875">
        <f t="shared" si="87"/>
        <v>143.12588805924139</v>
      </c>
      <c r="Z875">
        <f t="shared" si="88"/>
        <v>225.64384824668417</v>
      </c>
      <c r="AA875">
        <f t="shared" si="89"/>
        <v>346.77148498858611</v>
      </c>
      <c r="AB875">
        <f t="shared" si="90"/>
        <v>236.33241160085916</v>
      </c>
      <c r="AC875">
        <f t="shared" si="91"/>
        <v>244.62436241617331</v>
      </c>
      <c r="AN875">
        <f t="shared" si="92"/>
        <v>58.741885899133877</v>
      </c>
      <c r="AO875">
        <f t="shared" si="93"/>
        <v>17.662042699221132</v>
      </c>
      <c r="AP875">
        <f t="shared" si="94"/>
        <v>35.883617766889984</v>
      </c>
      <c r="AQ875">
        <f t="shared" si="95"/>
        <v>53.095591008538321</v>
      </c>
      <c r="AZ875">
        <f t="shared" si="96"/>
        <v>225.64384824668417</v>
      </c>
    </row>
    <row r="876" spans="3:52" x14ac:dyDescent="0.4">
      <c r="C876">
        <f t="shared" ref="C876:C939" si="160">ABS(B131-C131)</f>
        <v>89.937353844975291</v>
      </c>
      <c r="D876" t="e">
        <f t="shared" ref="D876" si="161">ABS(#REF!-D131)</f>
        <v>#REF!</v>
      </c>
      <c r="L876">
        <f t="shared" ref="L876:L939" si="162">ABS(J131-L131)</f>
        <v>42601.347927723036</v>
      </c>
      <c r="M876">
        <f t="shared" ref="M876:M939" si="163">ABS(J131-M131)</f>
        <v>42606.063958891951</v>
      </c>
      <c r="N876">
        <f t="shared" ref="N876:N939" si="164">ABS(J131-N131)</f>
        <v>42507.587369982786</v>
      </c>
      <c r="O876">
        <f t="shared" ref="O876:O939" si="165">ABS(J131-O131)</f>
        <v>42612.079913143163</v>
      </c>
      <c r="X876">
        <f t="shared" ref="X876:X939" si="166">ABS(R131-X131)</f>
        <v>258.49211781333111</v>
      </c>
      <c r="Y876">
        <f t="shared" ref="Y876:Y939" si="167">ABS(R131-Y131)</f>
        <v>260.1063394587253</v>
      </c>
      <c r="Z876">
        <f t="shared" ref="Z876:Z939" si="168">ABS(R131-Z131)</f>
        <v>270.86612782022752</v>
      </c>
      <c r="AA876">
        <f t="shared" ref="AA876:AA939" si="169">ABS(R131-AA131)</f>
        <v>435.78632393936664</v>
      </c>
      <c r="AB876">
        <f t="shared" ref="AB876:AB939" si="170">ABS(R131-AB131)</f>
        <v>302.39426676260274</v>
      </c>
      <c r="AC876">
        <f t="shared" ref="AC876:AC939" si="171">ABS(R131-AC131)</f>
        <v>319.22020366889444</v>
      </c>
      <c r="AN876">
        <f t="shared" ref="AN876:AN939" si="172">ABS(AB131-AN131)</f>
        <v>32.496234697366674</v>
      </c>
      <c r="AO876">
        <f t="shared" ref="AO876:AO939" si="173">ABS(AB131-AO131)</f>
        <v>30.99462202724726</v>
      </c>
      <c r="AP876">
        <f t="shared" ref="AP876:AP939" si="174">ABS(AB131-AP131)</f>
        <v>12.019551639624922</v>
      </c>
      <c r="AQ876">
        <f t="shared" ref="AQ876:AQ939" si="175">ABS(AB131-AQ131)</f>
        <v>12.329732753849953</v>
      </c>
      <c r="AZ876">
        <f t="shared" ref="AZ876:AZ939" si="176">ABS(AR131-AZ131)</f>
        <v>270.86612782022752</v>
      </c>
    </row>
    <row r="877" spans="3:52" x14ac:dyDescent="0.4">
      <c r="C877">
        <f t="shared" si="160"/>
        <v>305.57928460445282</v>
      </c>
      <c r="D877" t="e">
        <f t="shared" ref="D877" si="177">ABS(#REF!-D132)</f>
        <v>#REF!</v>
      </c>
      <c r="L877">
        <f t="shared" si="162"/>
        <v>42414.250797029214</v>
      </c>
      <c r="M877">
        <f t="shared" si="163"/>
        <v>42405.538866888957</v>
      </c>
      <c r="N877">
        <f t="shared" si="164"/>
        <v>42351.980648844517</v>
      </c>
      <c r="O877">
        <f t="shared" si="165"/>
        <v>42428.327606427993</v>
      </c>
      <c r="X877">
        <f t="shared" si="166"/>
        <v>431.81939845313889</v>
      </c>
      <c r="Y877">
        <f t="shared" si="167"/>
        <v>517.32659846747777</v>
      </c>
      <c r="Z877">
        <f t="shared" si="168"/>
        <v>480.98411606604725</v>
      </c>
      <c r="AA877">
        <f t="shared" si="169"/>
        <v>502.83650889435557</v>
      </c>
      <c r="AB877">
        <f t="shared" si="170"/>
        <v>458.3763816590639</v>
      </c>
      <c r="AC877">
        <f t="shared" si="171"/>
        <v>516.07389477198058</v>
      </c>
      <c r="AN877">
        <f t="shared" si="172"/>
        <v>101.51274857382225</v>
      </c>
      <c r="AO877">
        <f t="shared" si="173"/>
        <v>102.56411618116397</v>
      </c>
      <c r="AP877">
        <f t="shared" si="174"/>
        <v>51.481101495525024</v>
      </c>
      <c r="AQ877">
        <f t="shared" si="175"/>
        <v>54.789142877625068</v>
      </c>
      <c r="AZ877">
        <f t="shared" si="176"/>
        <v>480.98411606604725</v>
      </c>
    </row>
    <row r="878" spans="3:52" x14ac:dyDescent="0.4">
      <c r="C878">
        <f t="shared" si="160"/>
        <v>527.52848574111954</v>
      </c>
      <c r="D878" t="e">
        <f t="shared" ref="D878" si="178">ABS(#REF!-D133)</f>
        <v>#REF!</v>
      </c>
      <c r="L878">
        <f t="shared" si="162"/>
        <v>42346.514202210907</v>
      </c>
      <c r="M878">
        <f t="shared" si="163"/>
        <v>42364.973928590116</v>
      </c>
      <c r="N878">
        <f t="shared" si="164"/>
        <v>42292.240323535814</v>
      </c>
      <c r="O878">
        <f t="shared" si="165"/>
        <v>42410.072611903823</v>
      </c>
      <c r="X878">
        <f t="shared" si="166"/>
        <v>460.3222336554</v>
      </c>
      <c r="Y878">
        <f t="shared" si="167"/>
        <v>520.48366313180554</v>
      </c>
      <c r="Z878">
        <f t="shared" si="168"/>
        <v>512.38482526430005</v>
      </c>
      <c r="AA878">
        <f t="shared" si="169"/>
        <v>577.67195402113884</v>
      </c>
      <c r="AB878">
        <f t="shared" si="170"/>
        <v>488.7637276159889</v>
      </c>
      <c r="AC878">
        <f t="shared" si="171"/>
        <v>522.30103210687219</v>
      </c>
      <c r="AN878">
        <f t="shared" si="172"/>
        <v>175.38272069887222</v>
      </c>
      <c r="AO878">
        <f t="shared" si="173"/>
        <v>154.23538210564169</v>
      </c>
      <c r="AP878">
        <f t="shared" si="174"/>
        <v>8.2423909128333435</v>
      </c>
      <c r="AQ878">
        <f t="shared" si="175"/>
        <v>48.550183637788848</v>
      </c>
      <c r="AZ878">
        <f t="shared" si="176"/>
        <v>512.38482526430005</v>
      </c>
    </row>
    <row r="879" spans="3:52" x14ac:dyDescent="0.4">
      <c r="C879">
        <f t="shared" si="160"/>
        <v>371.33666563230275</v>
      </c>
      <c r="D879" t="e">
        <f t="shared" ref="D879" si="179">ABS(#REF!-D134)</f>
        <v>#REF!</v>
      </c>
      <c r="L879">
        <f t="shared" si="162"/>
        <v>42407.569042388524</v>
      </c>
      <c r="M879">
        <f t="shared" si="163"/>
        <v>42440.214009410833</v>
      </c>
      <c r="N879">
        <f t="shared" si="164"/>
        <v>42560.057071958334</v>
      </c>
      <c r="O879">
        <f t="shared" si="165"/>
        <v>42437.258953615572</v>
      </c>
      <c r="X879">
        <f t="shared" si="166"/>
        <v>361.86871711479449</v>
      </c>
      <c r="Y879">
        <f t="shared" si="167"/>
        <v>372.67360217139441</v>
      </c>
      <c r="Z879">
        <f t="shared" si="168"/>
        <v>544.77067093343612</v>
      </c>
      <c r="AA879">
        <f t="shared" si="169"/>
        <v>488.66118766563886</v>
      </c>
      <c r="AB879">
        <f t="shared" si="170"/>
        <v>531.56092679688891</v>
      </c>
      <c r="AC879">
        <f t="shared" si="171"/>
        <v>377.72663654869996</v>
      </c>
      <c r="AN879">
        <f t="shared" si="172"/>
        <v>12.795059668063914</v>
      </c>
      <c r="AO879">
        <f t="shared" si="173"/>
        <v>95.125045575583329</v>
      </c>
      <c r="AP879">
        <f t="shared" si="174"/>
        <v>93.624652841713953</v>
      </c>
      <c r="AQ879">
        <f t="shared" si="175"/>
        <v>46.459822581805554</v>
      </c>
      <c r="AZ879">
        <f t="shared" si="176"/>
        <v>544.77067093343612</v>
      </c>
    </row>
    <row r="880" spans="3:52" x14ac:dyDescent="0.4">
      <c r="C880">
        <f t="shared" si="160"/>
        <v>305.76846504499167</v>
      </c>
      <c r="D880" t="e">
        <f t="shared" ref="D880" si="180">ABS(#REF!-D135)</f>
        <v>#REF!</v>
      </c>
      <c r="L880">
        <f t="shared" si="162"/>
        <v>42308.804106285388</v>
      </c>
      <c r="M880">
        <f t="shared" si="163"/>
        <v>42362.882977741465</v>
      </c>
      <c r="N880">
        <f t="shared" si="164"/>
        <v>42377.742980604569</v>
      </c>
      <c r="O880">
        <f t="shared" si="165"/>
        <v>42452.093892130011</v>
      </c>
      <c r="X880">
        <f t="shared" si="166"/>
        <v>399.64333471723336</v>
      </c>
      <c r="Y880">
        <f t="shared" si="167"/>
        <v>447.9408241873416</v>
      </c>
      <c r="Z880">
        <f t="shared" si="168"/>
        <v>516.39824843454721</v>
      </c>
      <c r="AA880">
        <f t="shared" si="169"/>
        <v>602.70385830508883</v>
      </c>
      <c r="AB880">
        <f t="shared" si="170"/>
        <v>477.5731187009917</v>
      </c>
      <c r="AC880">
        <f t="shared" si="171"/>
        <v>412.53719100264442</v>
      </c>
      <c r="AN880">
        <f t="shared" si="172"/>
        <v>246.0531810942972</v>
      </c>
      <c r="AO880">
        <f t="shared" si="173"/>
        <v>82.204990981655442</v>
      </c>
      <c r="AP880">
        <f t="shared" si="174"/>
        <v>15.099388592022308</v>
      </c>
      <c r="AQ880">
        <f t="shared" si="175"/>
        <v>55.591628148847121</v>
      </c>
      <c r="AZ880">
        <f t="shared" si="176"/>
        <v>516.39824843454721</v>
      </c>
    </row>
    <row r="881" spans="3:52" x14ac:dyDescent="0.4">
      <c r="C881">
        <f t="shared" si="160"/>
        <v>118.38354676400002</v>
      </c>
      <c r="D881" t="e">
        <f t="shared" ref="D881" si="181">ABS(#REF!-D136)</f>
        <v>#REF!</v>
      </c>
      <c r="L881">
        <f t="shared" si="162"/>
        <v>42225.521154612834</v>
      </c>
      <c r="M881">
        <f t="shared" si="163"/>
        <v>42198.466600915155</v>
      </c>
      <c r="N881">
        <f t="shared" si="164"/>
        <v>42231.631656364785</v>
      </c>
      <c r="O881">
        <f t="shared" si="165"/>
        <v>42304.924134280314</v>
      </c>
      <c r="X881">
        <f t="shared" si="166"/>
        <v>598.39499783090287</v>
      </c>
      <c r="Y881">
        <f t="shared" si="167"/>
        <v>605.18508956541939</v>
      </c>
      <c r="Z881">
        <f t="shared" si="168"/>
        <v>548.79916266760836</v>
      </c>
      <c r="AA881">
        <f t="shared" si="169"/>
        <v>604.68780712939167</v>
      </c>
      <c r="AB881">
        <f t="shared" si="170"/>
        <v>522.44224343518613</v>
      </c>
      <c r="AC881">
        <f t="shared" si="171"/>
        <v>572.50945177069718</v>
      </c>
      <c r="AN881">
        <f t="shared" si="172"/>
        <v>200.74040622573602</v>
      </c>
      <c r="AO881">
        <f t="shared" si="173"/>
        <v>273.74551259967495</v>
      </c>
      <c r="AP881">
        <f t="shared" si="174"/>
        <v>47.274508118441645</v>
      </c>
      <c r="AQ881">
        <f t="shared" si="175"/>
        <v>4.92873953945832</v>
      </c>
      <c r="AZ881">
        <f t="shared" si="176"/>
        <v>548.79916266760836</v>
      </c>
    </row>
    <row r="882" spans="3:52" x14ac:dyDescent="0.4">
      <c r="C882">
        <f t="shared" si="160"/>
        <v>77.07807153580552</v>
      </c>
      <c r="D882" t="e">
        <f t="shared" ref="D882" si="182">ABS(#REF!-D137)</f>
        <v>#REF!</v>
      </c>
      <c r="L882">
        <f t="shared" si="162"/>
        <v>42302.852214444916</v>
      </c>
      <c r="M882">
        <f t="shared" si="163"/>
        <v>42201.205960694773</v>
      </c>
      <c r="N882">
        <f t="shared" si="164"/>
        <v>42399.166101957402</v>
      </c>
      <c r="O882">
        <f t="shared" si="165"/>
        <v>42351.996218322856</v>
      </c>
      <c r="X882">
        <f t="shared" si="166"/>
        <v>541.3681913922361</v>
      </c>
      <c r="Y882">
        <f t="shared" si="167"/>
        <v>478.78034828455549</v>
      </c>
      <c r="Z882">
        <f t="shared" si="168"/>
        <v>531.66888565653881</v>
      </c>
      <c r="AA882">
        <f t="shared" si="169"/>
        <v>670.84818066441392</v>
      </c>
      <c r="AB882">
        <f t="shared" si="170"/>
        <v>518.67832001068336</v>
      </c>
      <c r="AC882">
        <f t="shared" si="171"/>
        <v>518.22974525650557</v>
      </c>
      <c r="AN882">
        <f t="shared" si="172"/>
        <v>270.05106610050564</v>
      </c>
      <c r="AO882">
        <f t="shared" si="173"/>
        <v>198.660263677025</v>
      </c>
      <c r="AP882">
        <f t="shared" si="174"/>
        <v>101.52635899486393</v>
      </c>
      <c r="AQ882">
        <f t="shared" si="175"/>
        <v>36.830856346663836</v>
      </c>
      <c r="AZ882">
        <f t="shared" si="176"/>
        <v>531.66888565653881</v>
      </c>
    </row>
    <row r="883" spans="3:52" x14ac:dyDescent="0.4">
      <c r="C883">
        <f t="shared" si="160"/>
        <v>136.83856409503056</v>
      </c>
      <c r="D883" t="e">
        <f t="shared" ref="D883" si="183">ABS(#REF!-D138)</f>
        <v>#REF!</v>
      </c>
      <c r="L883">
        <f t="shared" si="162"/>
        <v>42432.667149686989</v>
      </c>
      <c r="M883">
        <f t="shared" si="163"/>
        <v>42281.446030185507</v>
      </c>
      <c r="N883">
        <f t="shared" si="164"/>
        <v>42536.694209673587</v>
      </c>
      <c r="O883">
        <f t="shared" si="165"/>
        <v>42449.235502364281</v>
      </c>
      <c r="X883">
        <f t="shared" si="166"/>
        <v>451.11011331625832</v>
      </c>
      <c r="Y883">
        <f t="shared" si="167"/>
        <v>369.09941859838887</v>
      </c>
      <c r="Z883">
        <f t="shared" si="168"/>
        <v>421.21193504316943</v>
      </c>
      <c r="AA883">
        <f t="shared" si="169"/>
        <v>572.30812653580563</v>
      </c>
      <c r="AB883">
        <f t="shared" si="170"/>
        <v>416.36015485430556</v>
      </c>
      <c r="AC883">
        <f t="shared" si="171"/>
        <v>346.1708725925028</v>
      </c>
      <c r="AN883">
        <f t="shared" si="172"/>
        <v>150.71779878450269</v>
      </c>
      <c r="AO883">
        <f t="shared" si="173"/>
        <v>152.30064574217221</v>
      </c>
      <c r="AP883">
        <f t="shared" si="174"/>
        <v>98.110241443713903</v>
      </c>
      <c r="AQ883">
        <f t="shared" si="175"/>
        <v>112.30545504421383</v>
      </c>
      <c r="AZ883">
        <f t="shared" si="176"/>
        <v>421.21193504316943</v>
      </c>
    </row>
    <row r="884" spans="3:52" x14ac:dyDescent="0.4">
      <c r="C884">
        <f t="shared" si="160"/>
        <v>61.477251699893088</v>
      </c>
      <c r="D884" t="e">
        <f t="shared" ref="D884" si="184">ABS(#REF!-D139)</f>
        <v>#REF!</v>
      </c>
      <c r="L884">
        <f t="shared" si="162"/>
        <v>42574.765783093811</v>
      </c>
      <c r="M884">
        <f t="shared" si="163"/>
        <v>42472.379031850745</v>
      </c>
      <c r="N884">
        <f t="shared" si="164"/>
        <v>42706.881062028267</v>
      </c>
      <c r="O884">
        <f t="shared" si="165"/>
        <v>42595.175031939209</v>
      </c>
      <c r="X884">
        <f t="shared" si="166"/>
        <v>305.30199991511944</v>
      </c>
      <c r="Y884">
        <f t="shared" si="167"/>
        <v>156.81207768422777</v>
      </c>
      <c r="Z884">
        <f t="shared" si="168"/>
        <v>288.69144303328056</v>
      </c>
      <c r="AA884">
        <f t="shared" si="169"/>
        <v>387.12088469425282</v>
      </c>
      <c r="AB884">
        <f t="shared" si="170"/>
        <v>297.80163340038337</v>
      </c>
      <c r="AC884">
        <f t="shared" si="171"/>
        <v>135.20503371644722</v>
      </c>
      <c r="AN884">
        <f t="shared" si="172"/>
        <v>103.10338092169866</v>
      </c>
      <c r="AO884">
        <f t="shared" si="173"/>
        <v>73.463970403572148</v>
      </c>
      <c r="AP884">
        <f t="shared" si="174"/>
        <v>83.027122282694762</v>
      </c>
      <c r="AQ884">
        <f t="shared" si="175"/>
        <v>25.803975796501959</v>
      </c>
      <c r="AZ884">
        <f t="shared" si="176"/>
        <v>288.69144303328056</v>
      </c>
    </row>
    <row r="885" spans="3:52" x14ac:dyDescent="0.4">
      <c r="C885">
        <f t="shared" si="160"/>
        <v>124.1849709762086</v>
      </c>
      <c r="D885" t="e">
        <f t="shared" ref="D885" si="185">ABS(#REF!-D140)</f>
        <v>#REF!</v>
      </c>
      <c r="L885">
        <f t="shared" si="162"/>
        <v>42628.978184912223</v>
      </c>
      <c r="M885">
        <f t="shared" si="163"/>
        <v>42456.858069505935</v>
      </c>
      <c r="N885">
        <f t="shared" si="164"/>
        <v>42736.92666429087</v>
      </c>
      <c r="O885">
        <f t="shared" si="165"/>
        <v>42748.517347700057</v>
      </c>
      <c r="X885">
        <f t="shared" si="166"/>
        <v>230.92459322396917</v>
      </c>
      <c r="Y885">
        <f t="shared" si="167"/>
        <v>239.14843879467526</v>
      </c>
      <c r="Z885">
        <f t="shared" si="168"/>
        <v>98.541365874385548</v>
      </c>
      <c r="AA885">
        <f t="shared" si="169"/>
        <v>333.7167641305445</v>
      </c>
      <c r="AB885">
        <f t="shared" si="170"/>
        <v>99.280156406146659</v>
      </c>
      <c r="AC885">
        <f t="shared" si="171"/>
        <v>88.027844323455</v>
      </c>
      <c r="AN885">
        <f t="shared" si="172"/>
        <v>113.81396745617388</v>
      </c>
      <c r="AO885">
        <f t="shared" si="173"/>
        <v>80.697914426176652</v>
      </c>
      <c r="AP885">
        <f t="shared" si="174"/>
        <v>3.4733782956561043</v>
      </c>
      <c r="AQ885">
        <f t="shared" si="175"/>
        <v>42.224554903126688</v>
      </c>
      <c r="AZ885">
        <f t="shared" si="176"/>
        <v>98.541365874385548</v>
      </c>
    </row>
    <row r="886" spans="3:52" x14ac:dyDescent="0.4">
      <c r="C886">
        <f t="shared" si="160"/>
        <v>18.195130283887835</v>
      </c>
      <c r="D886" t="e">
        <f t="shared" ref="D886" si="186">ABS(#REF!-D141)</f>
        <v>#REF!</v>
      </c>
      <c r="L886">
        <f t="shared" si="162"/>
        <v>42816.413491145351</v>
      </c>
      <c r="M886">
        <f t="shared" si="163"/>
        <v>42820.51078869911</v>
      </c>
      <c r="N886">
        <f t="shared" si="164"/>
        <v>42857.314850875227</v>
      </c>
      <c r="O886">
        <f t="shared" si="165"/>
        <v>42836.158906816163</v>
      </c>
      <c r="X886">
        <f t="shared" si="166"/>
        <v>45.678482488475829</v>
      </c>
      <c r="Y886">
        <f t="shared" si="167"/>
        <v>34.352507482042498</v>
      </c>
      <c r="Z886">
        <f t="shared" si="168"/>
        <v>14.021659095541612</v>
      </c>
      <c r="AA886">
        <f t="shared" si="169"/>
        <v>27.415557541536639</v>
      </c>
      <c r="AB886">
        <f t="shared" si="170"/>
        <v>16.924332090975497</v>
      </c>
      <c r="AC886">
        <f t="shared" si="171"/>
        <v>15.279564686717501</v>
      </c>
      <c r="AN886">
        <f t="shared" si="172"/>
        <v>2.2204724645115839</v>
      </c>
      <c r="AO886">
        <f t="shared" si="173"/>
        <v>12.409469030524225</v>
      </c>
      <c r="AP886">
        <f t="shared" si="174"/>
        <v>3.1041085114541911</v>
      </c>
      <c r="AQ886">
        <f t="shared" si="175"/>
        <v>13.625261006418672</v>
      </c>
      <c r="AZ886">
        <f t="shared" si="176"/>
        <v>14.021659095541612</v>
      </c>
    </row>
    <row r="887" spans="3:52" x14ac:dyDescent="0.4">
      <c r="C887">
        <f t="shared" si="160"/>
        <v>18.275486227605001</v>
      </c>
      <c r="D887" t="e">
        <f t="shared" ref="D887" si="187">ABS(#REF!-D142)</f>
        <v>#REF!</v>
      </c>
      <c r="L887">
        <f t="shared" si="162"/>
        <v>42830.143753670418</v>
      </c>
      <c r="M887">
        <f t="shared" si="163"/>
        <v>42837.950179691892</v>
      </c>
      <c r="N887">
        <f t="shared" si="164"/>
        <v>42861.697980280296</v>
      </c>
      <c r="O887">
        <f t="shared" si="165"/>
        <v>42832.737358958882</v>
      </c>
      <c r="X887">
        <f t="shared" si="166"/>
        <v>18.207921851046137</v>
      </c>
      <c r="Y887">
        <f t="shared" si="167"/>
        <v>10.489683553921001</v>
      </c>
      <c r="Z887">
        <f t="shared" si="168"/>
        <v>16.844208066164917</v>
      </c>
      <c r="AA887">
        <f t="shared" si="169"/>
        <v>5.7194650446191106</v>
      </c>
      <c r="AB887">
        <f t="shared" si="170"/>
        <v>20.677376724246137</v>
      </c>
      <c r="AC887">
        <f t="shared" si="171"/>
        <v>16.335910708364224</v>
      </c>
      <c r="AN887">
        <f t="shared" si="172"/>
        <v>17.271601425474053</v>
      </c>
      <c r="AO887">
        <f t="shared" si="173"/>
        <v>3.4421762687694191</v>
      </c>
      <c r="AP887">
        <f t="shared" si="174"/>
        <v>8.6413091529722212</v>
      </c>
      <c r="AQ887">
        <f t="shared" si="175"/>
        <v>7.9909487440094153</v>
      </c>
      <c r="AZ887">
        <f t="shared" si="176"/>
        <v>16.844208066164917</v>
      </c>
    </row>
    <row r="888" spans="3:52" x14ac:dyDescent="0.4">
      <c r="C888">
        <f t="shared" si="160"/>
        <v>11.313727918784084</v>
      </c>
      <c r="D888" t="e">
        <f t="shared" ref="D888" si="188">ABS(#REF!-D143)</f>
        <v>#REF!</v>
      </c>
      <c r="L888">
        <f t="shared" si="162"/>
        <v>42837.13939103279</v>
      </c>
      <c r="M888">
        <f t="shared" si="163"/>
        <v>42851.371024218184</v>
      </c>
      <c r="N888">
        <f t="shared" si="164"/>
        <v>42861.468330337542</v>
      </c>
      <c r="O888">
        <f t="shared" si="165"/>
        <v>42843.18471783914</v>
      </c>
      <c r="X888">
        <f t="shared" si="166"/>
        <v>14.093561723766749</v>
      </c>
      <c r="Y888">
        <f t="shared" si="167"/>
        <v>11.572701741867</v>
      </c>
      <c r="Z888">
        <f t="shared" si="168"/>
        <v>12.202575983029362</v>
      </c>
      <c r="AA888">
        <f t="shared" si="169"/>
        <v>2.8182315368079167</v>
      </c>
      <c r="AB888">
        <f t="shared" si="170"/>
        <v>20.930621360979277</v>
      </c>
      <c r="AC888">
        <f t="shared" si="171"/>
        <v>11.059725455575389</v>
      </c>
      <c r="AN888">
        <f t="shared" si="172"/>
        <v>17.388180011423223</v>
      </c>
      <c r="AO888">
        <f t="shared" si="173"/>
        <v>0.39809169114249698</v>
      </c>
      <c r="AP888">
        <f t="shared" si="174"/>
        <v>11.363243214994776</v>
      </c>
      <c r="AQ888">
        <f t="shared" si="175"/>
        <v>2.1057065815551077</v>
      </c>
      <c r="AZ888">
        <f t="shared" si="176"/>
        <v>12.202575983029362</v>
      </c>
    </row>
    <row r="889" spans="3:52" x14ac:dyDescent="0.4">
      <c r="C889">
        <f t="shared" si="160"/>
        <v>6.0135362049306389</v>
      </c>
      <c r="D889" t="e">
        <f t="shared" ref="D889" si="189">ABS(#REF!-D144)</f>
        <v>#REF!</v>
      </c>
      <c r="L889">
        <f t="shared" si="162"/>
        <v>42848.267518036278</v>
      </c>
      <c r="M889">
        <f t="shared" si="163"/>
        <v>42856.016921299764</v>
      </c>
      <c r="N889">
        <f t="shared" si="164"/>
        <v>42860.666942302909</v>
      </c>
      <c r="O889">
        <f t="shared" si="165"/>
        <v>42850.531964598034</v>
      </c>
      <c r="X889">
        <f t="shared" si="166"/>
        <v>11.461054749621027</v>
      </c>
      <c r="Y889">
        <f t="shared" si="167"/>
        <v>36.409236694855828</v>
      </c>
      <c r="Z889">
        <f t="shared" si="168"/>
        <v>7.8020530055534731</v>
      </c>
      <c r="AA889">
        <f t="shared" si="169"/>
        <v>9.7206065293851651</v>
      </c>
      <c r="AB889">
        <f t="shared" si="170"/>
        <v>14.629294583027583</v>
      </c>
      <c r="AC889">
        <f t="shared" si="171"/>
        <v>14.419559669282306</v>
      </c>
      <c r="AN889">
        <f t="shared" si="172"/>
        <v>3.2580241183600265</v>
      </c>
      <c r="AO889">
        <f t="shared" si="173"/>
        <v>6.5677326311361028E-2</v>
      </c>
      <c r="AP889">
        <f t="shared" si="174"/>
        <v>5.1123702496932513</v>
      </c>
      <c r="AQ889">
        <f t="shared" si="175"/>
        <v>0.78940939650436093</v>
      </c>
      <c r="AZ889">
        <f t="shared" si="176"/>
        <v>7.8020530055534731</v>
      </c>
    </row>
    <row r="890" spans="3:52" x14ac:dyDescent="0.4">
      <c r="C890">
        <f t="shared" si="160"/>
        <v>5.8561622309769445</v>
      </c>
      <c r="D890" t="e">
        <f t="shared" ref="D890" si="190">ABS(#REF!-D145)</f>
        <v>#REF!</v>
      </c>
      <c r="L890">
        <f t="shared" si="162"/>
        <v>42845.714421910656</v>
      </c>
      <c r="M890">
        <f t="shared" si="163"/>
        <v>42857.960322081672</v>
      </c>
      <c r="N890">
        <f t="shared" si="164"/>
        <v>42859.480211805479</v>
      </c>
      <c r="O890">
        <f t="shared" si="165"/>
        <v>42851.670346712424</v>
      </c>
      <c r="X890">
        <f t="shared" si="166"/>
        <v>8.5887411008845564</v>
      </c>
      <c r="Y890">
        <f t="shared" si="167"/>
        <v>39.477479463853612</v>
      </c>
      <c r="Z890">
        <f t="shared" si="168"/>
        <v>9.2373110293772775</v>
      </c>
      <c r="AA890">
        <f t="shared" si="169"/>
        <v>19.923829830837526</v>
      </c>
      <c r="AB890">
        <f t="shared" si="170"/>
        <v>15.949563532501527</v>
      </c>
      <c r="AC890">
        <f t="shared" si="171"/>
        <v>17.996236421048334</v>
      </c>
      <c r="AN890">
        <f t="shared" si="172"/>
        <v>7.2955768739632756</v>
      </c>
      <c r="AO890">
        <f t="shared" si="173"/>
        <v>0.95104242051533205</v>
      </c>
      <c r="AP890">
        <f t="shared" si="174"/>
        <v>5.2161168743569153</v>
      </c>
      <c r="AQ890">
        <f t="shared" si="175"/>
        <v>2.8629942296068887</v>
      </c>
      <c r="AZ890">
        <f t="shared" si="176"/>
        <v>9.2373110293772775</v>
      </c>
    </row>
    <row r="891" spans="3:52" x14ac:dyDescent="0.4">
      <c r="C891">
        <f t="shared" si="160"/>
        <v>7.2113830869887776</v>
      </c>
      <c r="D891" t="e">
        <f t="shared" ref="D891" si="191">ABS(#REF!-D146)</f>
        <v>#REF!</v>
      </c>
      <c r="L891">
        <f t="shared" si="162"/>
        <v>42856.228355658772</v>
      </c>
      <c r="M891">
        <f t="shared" si="163"/>
        <v>42858.850213541977</v>
      </c>
      <c r="N891">
        <f t="shared" si="164"/>
        <v>42857.576991020098</v>
      </c>
      <c r="O891">
        <f t="shared" si="165"/>
        <v>42853.906760536498</v>
      </c>
      <c r="X891">
        <f t="shared" si="166"/>
        <v>7.4526685908303891</v>
      </c>
      <c r="Y891">
        <f t="shared" si="167"/>
        <v>15.437865089571082</v>
      </c>
      <c r="Z891">
        <f t="shared" si="168"/>
        <v>6.9234849996430832</v>
      </c>
      <c r="AA891">
        <f t="shared" si="169"/>
        <v>5.1233344951070281</v>
      </c>
      <c r="AB891">
        <f t="shared" si="170"/>
        <v>9.5625242915528617</v>
      </c>
      <c r="AC891">
        <f t="shared" si="171"/>
        <v>4.8040874518316956</v>
      </c>
      <c r="AN891">
        <f t="shared" si="172"/>
        <v>3.8593964071989451</v>
      </c>
      <c r="AO891">
        <f t="shared" si="173"/>
        <v>0.29379985617413773</v>
      </c>
      <c r="AP891">
        <f t="shared" si="174"/>
        <v>1.7603658261927224</v>
      </c>
      <c r="AQ891">
        <f t="shared" si="175"/>
        <v>1.7603438366826403</v>
      </c>
      <c r="AZ891">
        <f t="shared" si="176"/>
        <v>6.9234849996430832</v>
      </c>
    </row>
    <row r="892" spans="3:52" x14ac:dyDescent="0.4">
      <c r="C892">
        <f t="shared" si="160"/>
        <v>6.1382985957695277</v>
      </c>
      <c r="D892" t="e">
        <f t="shared" ref="D892" si="192">ABS(#REF!-D147)</f>
        <v>#REF!</v>
      </c>
      <c r="L892">
        <f t="shared" si="162"/>
        <v>42851.259276833909</v>
      </c>
      <c r="M892">
        <f t="shared" si="163"/>
        <v>42858.390783909665</v>
      </c>
      <c r="N892">
        <f t="shared" si="164"/>
        <v>42856.459885067059</v>
      </c>
      <c r="O892">
        <f t="shared" si="165"/>
        <v>42853.079448973636</v>
      </c>
      <c r="X892">
        <f t="shared" si="166"/>
        <v>8.5257093266983617</v>
      </c>
      <c r="Y892">
        <f t="shared" si="167"/>
        <v>13.675170938168165</v>
      </c>
      <c r="Z892">
        <f t="shared" si="168"/>
        <v>7.6716831500348333</v>
      </c>
      <c r="AA892">
        <f t="shared" si="169"/>
        <v>4.1047394447762784</v>
      </c>
      <c r="AB892">
        <f t="shared" si="170"/>
        <v>12.701346344239193</v>
      </c>
      <c r="AC892">
        <f t="shared" si="171"/>
        <v>6.1665688059667225</v>
      </c>
      <c r="AN892">
        <f t="shared" si="172"/>
        <v>3.2731357867982478</v>
      </c>
      <c r="AO892">
        <f t="shared" si="173"/>
        <v>5.5124042685331887E-2</v>
      </c>
      <c r="AP892">
        <f t="shared" si="174"/>
        <v>5.3510025840833313</v>
      </c>
      <c r="AQ892">
        <f t="shared" si="175"/>
        <v>0.75260702332955454</v>
      </c>
      <c r="AZ892">
        <f t="shared" si="176"/>
        <v>7.6716831500348333</v>
      </c>
    </row>
    <row r="893" spans="3:52" x14ac:dyDescent="0.4">
      <c r="C893">
        <f t="shared" si="160"/>
        <v>6.2148741084068613</v>
      </c>
      <c r="D893" t="e">
        <f t="shared" ref="D893" si="193">ABS(#REF!-D148)</f>
        <v>#REF!</v>
      </c>
      <c r="L893">
        <f t="shared" si="162"/>
        <v>42851.955545069854</v>
      </c>
      <c r="M893">
        <f t="shared" si="163"/>
        <v>42857.84598911331</v>
      </c>
      <c r="N893">
        <f t="shared" si="164"/>
        <v>42857.862056639344</v>
      </c>
      <c r="O893">
        <f t="shared" si="165"/>
        <v>42852.854733074164</v>
      </c>
      <c r="X893">
        <f t="shared" si="166"/>
        <v>9.3263846371590287</v>
      </c>
      <c r="Y893">
        <f t="shared" si="167"/>
        <v>17.112263273814751</v>
      </c>
      <c r="Z893">
        <f t="shared" si="168"/>
        <v>7.3768479729741951</v>
      </c>
      <c r="AA893">
        <f t="shared" si="169"/>
        <v>6.3670760994431381</v>
      </c>
      <c r="AB893">
        <f t="shared" si="170"/>
        <v>12.709710997544834</v>
      </c>
      <c r="AC893">
        <f t="shared" si="171"/>
        <v>7.0119061158777782</v>
      </c>
      <c r="AN893">
        <f t="shared" si="172"/>
        <v>1.4130687897656955</v>
      </c>
      <c r="AO893">
        <f t="shared" si="173"/>
        <v>0.11863434569297127</v>
      </c>
      <c r="AP893">
        <f t="shared" si="174"/>
        <v>5.0572910455442779</v>
      </c>
      <c r="AQ893">
        <f t="shared" si="175"/>
        <v>0.30535156638969418</v>
      </c>
      <c r="AZ893">
        <f t="shared" si="176"/>
        <v>7.3768479729741951</v>
      </c>
    </row>
    <row r="894" spans="3:52" x14ac:dyDescent="0.4">
      <c r="C894">
        <f t="shared" si="160"/>
        <v>7.4856468155398055</v>
      </c>
      <c r="D894" t="e">
        <f t="shared" ref="D894" si="194">ABS(#REF!-D149)</f>
        <v>#REF!</v>
      </c>
      <c r="L894">
        <f t="shared" si="162"/>
        <v>42857.589150537722</v>
      </c>
      <c r="M894">
        <f t="shared" si="163"/>
        <v>42858.83112269151</v>
      </c>
      <c r="N894">
        <f t="shared" si="164"/>
        <v>42860.627338332626</v>
      </c>
      <c r="O894">
        <f t="shared" si="165"/>
        <v>42853.849406355097</v>
      </c>
      <c r="X894">
        <f t="shared" si="166"/>
        <v>7.7081031953959167</v>
      </c>
      <c r="Y894">
        <f t="shared" si="167"/>
        <v>19.913972668480525</v>
      </c>
      <c r="Z894">
        <f t="shared" si="168"/>
        <v>6.6814631599100007</v>
      </c>
      <c r="AA894">
        <f t="shared" si="169"/>
        <v>9.3170308341720549</v>
      </c>
      <c r="AB894">
        <f t="shared" si="170"/>
        <v>9.197746724144805</v>
      </c>
      <c r="AC894">
        <f t="shared" si="171"/>
        <v>4.776549040150889</v>
      </c>
      <c r="AN894">
        <f t="shared" si="172"/>
        <v>7.6571561255774174</v>
      </c>
      <c r="AO894">
        <f t="shared" si="173"/>
        <v>0.34943237114480752</v>
      </c>
      <c r="AP894">
        <f t="shared" si="174"/>
        <v>0.66467716581919412</v>
      </c>
      <c r="AQ894">
        <f t="shared" si="175"/>
        <v>2.8425511093661395</v>
      </c>
      <c r="AZ894">
        <f t="shared" si="176"/>
        <v>6.6814631599100007</v>
      </c>
    </row>
    <row r="895" spans="3:52" x14ac:dyDescent="0.4">
      <c r="C895">
        <f t="shared" si="160"/>
        <v>7.5796513377989996</v>
      </c>
      <c r="D895" t="e">
        <f t="shared" ref="D895" si="195">ABS(#REF!-D150)</f>
        <v>#REF!</v>
      </c>
      <c r="L895">
        <f t="shared" si="162"/>
        <v>42857.747820004479</v>
      </c>
      <c r="M895">
        <f t="shared" si="163"/>
        <v>42858.974476720461</v>
      </c>
      <c r="N895">
        <f t="shared" si="164"/>
        <v>42860.339968763685</v>
      </c>
      <c r="O895">
        <f t="shared" si="165"/>
        <v>42854.0212959368</v>
      </c>
      <c r="X895">
        <f t="shared" si="166"/>
        <v>7.4044549307745555</v>
      </c>
      <c r="Y895">
        <f t="shared" si="167"/>
        <v>18.997192636559753</v>
      </c>
      <c r="Z895">
        <f t="shared" si="168"/>
        <v>6.7267784435946938</v>
      </c>
      <c r="AA895">
        <f t="shared" si="169"/>
        <v>9.8041439309488894</v>
      </c>
      <c r="AB895">
        <f t="shared" si="170"/>
        <v>9.0608502309683878</v>
      </c>
      <c r="AC895">
        <f t="shared" si="171"/>
        <v>4.6162265681266659</v>
      </c>
      <c r="AN895">
        <f t="shared" si="172"/>
        <v>8.2451949271540279</v>
      </c>
      <c r="AO895">
        <f t="shared" si="173"/>
        <v>0.43642265922614065</v>
      </c>
      <c r="AP895">
        <f t="shared" si="174"/>
        <v>0.52896900624463683</v>
      </c>
      <c r="AQ895">
        <f t="shared" si="175"/>
        <v>2.9057816654930839</v>
      </c>
      <c r="AZ895">
        <f t="shared" si="176"/>
        <v>6.7267784435946938</v>
      </c>
    </row>
    <row r="896" spans="3:52" x14ac:dyDescent="0.4">
      <c r="C896">
        <f t="shared" si="160"/>
        <v>5.1758636023903888</v>
      </c>
      <c r="D896" t="e">
        <f t="shared" ref="D896" si="196">ABS(#REF!-D151)</f>
        <v>#REF!</v>
      </c>
      <c r="L896">
        <f t="shared" si="162"/>
        <v>42859.633255855762</v>
      </c>
      <c r="M896">
        <f t="shared" si="163"/>
        <v>42859.339542797796</v>
      </c>
      <c r="N896">
        <f t="shared" si="164"/>
        <v>42860.039059596573</v>
      </c>
      <c r="O896">
        <f t="shared" si="165"/>
        <v>42853.604111901841</v>
      </c>
      <c r="X896">
        <f t="shared" si="166"/>
        <v>7.3857021147235837</v>
      </c>
      <c r="Y896">
        <f t="shared" si="167"/>
        <v>15.603280206529416</v>
      </c>
      <c r="Z896">
        <f t="shared" si="168"/>
        <v>6.4923328881697779</v>
      </c>
      <c r="AA896">
        <f t="shared" si="169"/>
        <v>5.6432509369386947</v>
      </c>
      <c r="AB896">
        <f t="shared" si="170"/>
        <v>8.0549483413934446</v>
      </c>
      <c r="AC896">
        <f t="shared" si="171"/>
        <v>3.3898337939994998</v>
      </c>
      <c r="AN896">
        <f t="shared" si="172"/>
        <v>5.9529696413465274</v>
      </c>
      <c r="AO896">
        <f t="shared" si="173"/>
        <v>0.38589355642691636</v>
      </c>
      <c r="AP896">
        <f t="shared" si="174"/>
        <v>0.3447773687397504</v>
      </c>
      <c r="AQ896">
        <f t="shared" si="175"/>
        <v>3.2437022219133329</v>
      </c>
      <c r="AZ896">
        <f t="shared" si="176"/>
        <v>6.4923328881697779</v>
      </c>
    </row>
    <row r="897" spans="3:52" x14ac:dyDescent="0.4">
      <c r="C897">
        <f t="shared" si="160"/>
        <v>66.513536302659986</v>
      </c>
      <c r="D897" t="e">
        <f t="shared" ref="D897" si="197">ABS(#REF!-D152)</f>
        <v>#REF!</v>
      </c>
      <c r="L897">
        <f t="shared" si="162"/>
        <v>42852.632742279922</v>
      </c>
      <c r="M897">
        <f t="shared" si="163"/>
        <v>42856.712797860724</v>
      </c>
      <c r="N897">
        <f t="shared" si="164"/>
        <v>42861.826894684418</v>
      </c>
      <c r="O897">
        <f t="shared" si="165"/>
        <v>42849.321366411372</v>
      </c>
      <c r="X897">
        <f t="shared" si="166"/>
        <v>19.052552939131637</v>
      </c>
      <c r="Y897">
        <f t="shared" si="167"/>
        <v>41.420529766778898</v>
      </c>
      <c r="Z897">
        <f t="shared" si="168"/>
        <v>9.9236967552970565</v>
      </c>
      <c r="AA897">
        <f t="shared" si="169"/>
        <v>15.713668609962165</v>
      </c>
      <c r="AB897">
        <f t="shared" si="170"/>
        <v>14.458567287238417</v>
      </c>
      <c r="AC897">
        <f t="shared" si="171"/>
        <v>11.381101487786362</v>
      </c>
      <c r="AN897">
        <f t="shared" si="172"/>
        <v>13.498194720979082</v>
      </c>
      <c r="AO897">
        <f t="shared" si="173"/>
        <v>2.0105509116036089</v>
      </c>
      <c r="AP897">
        <f t="shared" si="174"/>
        <v>0.41852570817763812</v>
      </c>
      <c r="AQ897">
        <f t="shared" si="175"/>
        <v>4.2792240467146669</v>
      </c>
      <c r="AZ897">
        <f t="shared" si="176"/>
        <v>9.9236967552970565</v>
      </c>
    </row>
    <row r="898" spans="3:52" x14ac:dyDescent="0.4">
      <c r="C898">
        <f t="shared" si="160"/>
        <v>173.5764955044225</v>
      </c>
      <c r="D898" t="e">
        <f t="shared" ref="D898" si="198">ABS(#REF!-D153)</f>
        <v>#REF!</v>
      </c>
      <c r="L898">
        <f t="shared" si="162"/>
        <v>42738.324150509929</v>
      </c>
      <c r="M898">
        <f t="shared" si="163"/>
        <v>42797.123333984513</v>
      </c>
      <c r="N898">
        <f t="shared" si="164"/>
        <v>42754.381610965742</v>
      </c>
      <c r="O898">
        <f t="shared" si="165"/>
        <v>42804.715422910253</v>
      </c>
      <c r="X898">
        <f t="shared" si="166"/>
        <v>133.78763267326613</v>
      </c>
      <c r="Y898">
        <f t="shared" si="167"/>
        <v>198.05367844780946</v>
      </c>
      <c r="Z898">
        <f t="shared" si="168"/>
        <v>54.294299451274163</v>
      </c>
      <c r="AA898">
        <f t="shared" si="169"/>
        <v>96.885738964732511</v>
      </c>
      <c r="AB898">
        <f t="shared" si="170"/>
        <v>70.635322165909173</v>
      </c>
      <c r="AC898">
        <f t="shared" si="171"/>
        <v>97.936801478065291</v>
      </c>
      <c r="AN898">
        <f t="shared" si="172"/>
        <v>100.86048861457056</v>
      </c>
      <c r="AO898">
        <f t="shared" si="173"/>
        <v>21.049697174642219</v>
      </c>
      <c r="AP898">
        <f t="shared" si="174"/>
        <v>1.2623226423272058</v>
      </c>
      <c r="AQ898">
        <f t="shared" si="175"/>
        <v>7.3506826388263988</v>
      </c>
      <c r="AZ898">
        <f t="shared" si="176"/>
        <v>54.294299451274163</v>
      </c>
    </row>
    <row r="899" spans="3:52" x14ac:dyDescent="0.4">
      <c r="C899">
        <f t="shared" si="160"/>
        <v>253.58594667526361</v>
      </c>
      <c r="D899" t="e">
        <f t="shared" ref="D899" si="199">ABS(#REF!-D154)</f>
        <v>#REF!</v>
      </c>
      <c r="L899">
        <f t="shared" si="162"/>
        <v>42598.58353225379</v>
      </c>
      <c r="M899">
        <f t="shared" si="163"/>
        <v>42583.710084960127</v>
      </c>
      <c r="N899">
        <f t="shared" si="164"/>
        <v>42551.379864278861</v>
      </c>
      <c r="O899">
        <f t="shared" si="165"/>
        <v>42646.628715572522</v>
      </c>
      <c r="X899">
        <f t="shared" si="166"/>
        <v>269.54654614542471</v>
      </c>
      <c r="Y899">
        <f t="shared" si="167"/>
        <v>321.27727598931108</v>
      </c>
      <c r="Z899">
        <f t="shared" si="168"/>
        <v>226.93011493713195</v>
      </c>
      <c r="AA899">
        <f t="shared" si="169"/>
        <v>283.2559584128806</v>
      </c>
      <c r="AB899">
        <f t="shared" si="170"/>
        <v>225.58552767636974</v>
      </c>
      <c r="AC899">
        <f t="shared" si="171"/>
        <v>292.00177635830278</v>
      </c>
      <c r="AN899">
        <f t="shared" si="172"/>
        <v>97.286839456224698</v>
      </c>
      <c r="AO899">
        <f t="shared" si="173"/>
        <v>42.826851645211661</v>
      </c>
      <c r="AP899">
        <f t="shared" si="174"/>
        <v>32.372269182409127</v>
      </c>
      <c r="AQ899">
        <f t="shared" si="175"/>
        <v>31.689235007444466</v>
      </c>
      <c r="AZ899">
        <f t="shared" si="176"/>
        <v>226.93011493713195</v>
      </c>
    </row>
    <row r="900" spans="3:52" x14ac:dyDescent="0.4">
      <c r="C900">
        <f t="shared" si="160"/>
        <v>262.82386642113886</v>
      </c>
      <c r="D900" t="e">
        <f t="shared" ref="D900" si="200">ABS(#REF!-D155)</f>
        <v>#REF!</v>
      </c>
      <c r="L900">
        <f t="shared" si="162"/>
        <v>42484.244733624044</v>
      </c>
      <c r="M900">
        <f t="shared" si="163"/>
        <v>42533.330687506947</v>
      </c>
      <c r="N900">
        <f t="shared" si="164"/>
        <v>42516.632718887297</v>
      </c>
      <c r="O900">
        <f t="shared" si="165"/>
        <v>42444.607537240074</v>
      </c>
      <c r="X900">
        <f t="shared" si="166"/>
        <v>420.89869007064721</v>
      </c>
      <c r="Y900">
        <f t="shared" si="167"/>
        <v>392.0252113498139</v>
      </c>
      <c r="Z900">
        <f t="shared" si="168"/>
        <v>426.76520374383608</v>
      </c>
      <c r="AA900">
        <f t="shared" si="169"/>
        <v>439.37275416935006</v>
      </c>
      <c r="AB900">
        <f t="shared" si="170"/>
        <v>416.1056406144528</v>
      </c>
      <c r="AC900">
        <f t="shared" si="171"/>
        <v>426.80340857181943</v>
      </c>
      <c r="AN900">
        <f t="shared" si="172"/>
        <v>73.068374726980494</v>
      </c>
      <c r="AO900">
        <f t="shared" si="173"/>
        <v>31.894982500105584</v>
      </c>
      <c r="AP900">
        <f t="shared" si="174"/>
        <v>66.30768124214444</v>
      </c>
      <c r="AQ900">
        <f t="shared" si="175"/>
        <v>50.534274872758374</v>
      </c>
      <c r="AZ900">
        <f t="shared" si="176"/>
        <v>426.76520374383608</v>
      </c>
    </row>
    <row r="901" spans="3:52" x14ac:dyDescent="0.4">
      <c r="C901">
        <f t="shared" si="160"/>
        <v>270.660448475875</v>
      </c>
      <c r="D901" t="e">
        <f t="shared" ref="D901" si="201">ABS(#REF!-D156)</f>
        <v>#REF!</v>
      </c>
      <c r="L901">
        <f t="shared" si="162"/>
        <v>42266.416345650767</v>
      </c>
      <c r="M901">
        <f t="shared" si="163"/>
        <v>42265.179656716071</v>
      </c>
      <c r="N901">
        <f t="shared" si="164"/>
        <v>42314.199415456598</v>
      </c>
      <c r="O901">
        <f t="shared" si="165"/>
        <v>42296.663340746607</v>
      </c>
      <c r="X901">
        <f t="shared" si="166"/>
        <v>612.58878740587772</v>
      </c>
      <c r="Y901">
        <f t="shared" si="167"/>
        <v>572.64566756905276</v>
      </c>
      <c r="Z901">
        <f t="shared" si="168"/>
        <v>584.20669292596119</v>
      </c>
      <c r="AA901">
        <f t="shared" si="169"/>
        <v>635.97446456456112</v>
      </c>
      <c r="AB901">
        <f t="shared" si="170"/>
        <v>549.54398741376667</v>
      </c>
      <c r="AC901">
        <f t="shared" si="171"/>
        <v>569.05477497056665</v>
      </c>
      <c r="AN901">
        <f t="shared" si="172"/>
        <v>133.80753220444433</v>
      </c>
      <c r="AO901">
        <f t="shared" si="173"/>
        <v>97.120306541072182</v>
      </c>
      <c r="AP901">
        <f t="shared" si="174"/>
        <v>64.623926129261179</v>
      </c>
      <c r="AQ901">
        <f t="shared" si="175"/>
        <v>41.825406673600014</v>
      </c>
      <c r="AZ901">
        <f t="shared" si="176"/>
        <v>584.20669292596119</v>
      </c>
    </row>
    <row r="902" spans="3:52" x14ac:dyDescent="0.4">
      <c r="C902">
        <f t="shared" si="160"/>
        <v>125.47646752005846</v>
      </c>
      <c r="D902" t="e">
        <f t="shared" ref="D902" si="202">ABS(#REF!-D157)</f>
        <v>#REF!</v>
      </c>
      <c r="L902">
        <f t="shared" si="162"/>
        <v>42067.435836003453</v>
      </c>
      <c r="M902">
        <f t="shared" si="163"/>
        <v>42092.889496614865</v>
      </c>
      <c r="N902">
        <f t="shared" si="164"/>
        <v>42065.496601723462</v>
      </c>
      <c r="O902">
        <f t="shared" si="165"/>
        <v>42104.951137309814</v>
      </c>
      <c r="X902">
        <f t="shared" si="166"/>
        <v>763.45471410875848</v>
      </c>
      <c r="Y902">
        <f t="shared" si="167"/>
        <v>803.65728130363061</v>
      </c>
      <c r="Z902">
        <f t="shared" si="168"/>
        <v>724.96541124586668</v>
      </c>
      <c r="AA902">
        <f t="shared" si="169"/>
        <v>772.71163932740001</v>
      </c>
      <c r="AB902">
        <f t="shared" si="170"/>
        <v>656.12749362645002</v>
      </c>
      <c r="AC902">
        <f t="shared" si="171"/>
        <v>753.8902149397361</v>
      </c>
      <c r="AN902">
        <f t="shared" si="172"/>
        <v>106.90941455591394</v>
      </c>
      <c r="AO902">
        <f t="shared" si="173"/>
        <v>105.46400311213335</v>
      </c>
      <c r="AP902">
        <f t="shared" si="174"/>
        <v>52.623120866813906</v>
      </c>
      <c r="AQ902">
        <f t="shared" si="175"/>
        <v>52.260903735627721</v>
      </c>
      <c r="AZ902">
        <f t="shared" si="176"/>
        <v>724.96541124586668</v>
      </c>
    </row>
    <row r="903" spans="3:52" x14ac:dyDescent="0.4">
      <c r="C903">
        <f t="shared" si="160"/>
        <v>242.13865976064733</v>
      </c>
      <c r="D903" t="e">
        <f t="shared" ref="D903" si="203">ABS(#REF!-D158)</f>
        <v>#REF!</v>
      </c>
      <c r="L903">
        <f t="shared" si="162"/>
        <v>42095.376107512886</v>
      </c>
      <c r="M903">
        <f t="shared" si="163"/>
        <v>42034.456237574741</v>
      </c>
      <c r="N903">
        <f t="shared" si="164"/>
        <v>42106.474573208005</v>
      </c>
      <c r="O903">
        <f t="shared" si="165"/>
        <v>42082.128941640505</v>
      </c>
      <c r="X903">
        <f t="shared" si="166"/>
        <v>802.89729279209166</v>
      </c>
      <c r="Y903">
        <f t="shared" si="167"/>
        <v>745.57196318920558</v>
      </c>
      <c r="Z903">
        <f t="shared" si="168"/>
        <v>778.03665561315836</v>
      </c>
      <c r="AA903">
        <f t="shared" si="169"/>
        <v>865.41733442857776</v>
      </c>
      <c r="AB903">
        <f t="shared" si="170"/>
        <v>738.58305618087775</v>
      </c>
      <c r="AC903">
        <f t="shared" si="171"/>
        <v>764.8275640007555</v>
      </c>
      <c r="AN903">
        <f t="shared" si="172"/>
        <v>9.7393127556611034</v>
      </c>
      <c r="AO903">
        <f t="shared" si="173"/>
        <v>3.2776226430917177</v>
      </c>
      <c r="AP903">
        <f t="shared" si="174"/>
        <v>8.3966209356749459</v>
      </c>
      <c r="AQ903">
        <f t="shared" si="175"/>
        <v>87.682360121127772</v>
      </c>
      <c r="AZ903">
        <f t="shared" si="176"/>
        <v>778.03665561315836</v>
      </c>
    </row>
    <row r="904" spans="3:52" x14ac:dyDescent="0.4">
      <c r="C904">
        <f t="shared" si="160"/>
        <v>215.53935672957232</v>
      </c>
      <c r="D904" t="e">
        <f t="shared" ref="D904" si="204">ABS(#REF!-D159)</f>
        <v>#REF!</v>
      </c>
      <c r="L904">
        <f t="shared" si="162"/>
        <v>42113.252995289477</v>
      </c>
      <c r="M904">
        <f t="shared" si="163"/>
        <v>42005.385177144555</v>
      </c>
      <c r="N904">
        <f t="shared" si="164"/>
        <v>42179.288535788655</v>
      </c>
      <c r="O904">
        <f t="shared" si="165"/>
        <v>42077.236613244291</v>
      </c>
      <c r="X904">
        <f t="shared" si="166"/>
        <v>798.7686852085277</v>
      </c>
      <c r="Y904">
        <f t="shared" si="167"/>
        <v>775.43700380243047</v>
      </c>
      <c r="Z904">
        <f t="shared" si="168"/>
        <v>795.90101219693327</v>
      </c>
      <c r="AA904">
        <f t="shared" si="169"/>
        <v>804.22502437443325</v>
      </c>
      <c r="AB904">
        <f t="shared" si="170"/>
        <v>716.4270525701528</v>
      </c>
      <c r="AC904">
        <f t="shared" si="171"/>
        <v>786.58012032446106</v>
      </c>
      <c r="AN904">
        <f t="shared" si="172"/>
        <v>43.980409387694522</v>
      </c>
      <c r="AO904">
        <f t="shared" si="173"/>
        <v>20.270012133422256</v>
      </c>
      <c r="AP904">
        <f t="shared" si="174"/>
        <v>46.358471430905638</v>
      </c>
      <c r="AQ904">
        <f t="shared" si="175"/>
        <v>31.44517070504719</v>
      </c>
      <c r="AZ904">
        <f t="shared" si="176"/>
        <v>795.90101219693327</v>
      </c>
    </row>
    <row r="905" spans="3:52" x14ac:dyDescent="0.4">
      <c r="C905">
        <f t="shared" si="160"/>
        <v>148.76428643312784</v>
      </c>
      <c r="D905" t="e">
        <f t="shared" ref="D905" si="205">ABS(#REF!-D160)</f>
        <v>#REF!</v>
      </c>
      <c r="L905">
        <f t="shared" si="162"/>
        <v>42115.027086456015</v>
      </c>
      <c r="M905">
        <f t="shared" si="163"/>
        <v>41991.014720678846</v>
      </c>
      <c r="N905">
        <f t="shared" si="164"/>
        <v>42093.232798007783</v>
      </c>
      <c r="O905">
        <f t="shared" si="165"/>
        <v>42125.861853248192</v>
      </c>
      <c r="X905">
        <f t="shared" si="166"/>
        <v>804.60069073482509</v>
      </c>
      <c r="Y905">
        <f t="shared" si="167"/>
        <v>744.20597751317223</v>
      </c>
      <c r="Z905">
        <f t="shared" si="168"/>
        <v>746.80614673375555</v>
      </c>
      <c r="AA905">
        <f t="shared" si="169"/>
        <v>781.00547207304442</v>
      </c>
      <c r="AB905">
        <f t="shared" si="170"/>
        <v>724.7552248169028</v>
      </c>
      <c r="AC905">
        <f t="shared" si="171"/>
        <v>660.56879647936114</v>
      </c>
      <c r="AN905">
        <f t="shared" si="172"/>
        <v>18.930238749577711</v>
      </c>
      <c r="AO905">
        <f t="shared" si="173"/>
        <v>31.889671930200052</v>
      </c>
      <c r="AP905">
        <f t="shared" si="174"/>
        <v>54.989830454811113</v>
      </c>
      <c r="AQ905">
        <f t="shared" si="175"/>
        <v>117.92661568625545</v>
      </c>
      <c r="AZ905">
        <f t="shared" si="176"/>
        <v>746.80614673375555</v>
      </c>
    </row>
    <row r="906" spans="3:52" x14ac:dyDescent="0.4">
      <c r="C906">
        <f t="shared" si="160"/>
        <v>47.772515198286101</v>
      </c>
      <c r="D906" t="e">
        <f t="shared" ref="D906" si="206">ABS(#REF!-D161)</f>
        <v>#REF!</v>
      </c>
      <c r="L906">
        <f t="shared" si="162"/>
        <v>42261.048846089572</v>
      </c>
      <c r="M906">
        <f t="shared" si="163"/>
        <v>42157.60995735904</v>
      </c>
      <c r="N906">
        <f t="shared" si="164"/>
        <v>42301.298712272343</v>
      </c>
      <c r="O906">
        <f t="shared" si="165"/>
        <v>42281.253209226059</v>
      </c>
      <c r="X906">
        <f t="shared" si="166"/>
        <v>629.70419199319451</v>
      </c>
      <c r="Y906">
        <f t="shared" si="167"/>
        <v>579.09619253225549</v>
      </c>
      <c r="Z906">
        <f t="shared" si="168"/>
        <v>663.82177027687226</v>
      </c>
      <c r="AA906">
        <f t="shared" si="169"/>
        <v>700.45142450910839</v>
      </c>
      <c r="AB906">
        <f t="shared" si="170"/>
        <v>635.46559877797495</v>
      </c>
      <c r="AC906">
        <f t="shared" si="171"/>
        <v>603.35783692073335</v>
      </c>
      <c r="AN906">
        <f t="shared" si="172"/>
        <v>110.67809500726105</v>
      </c>
      <c r="AO906">
        <f t="shared" si="173"/>
        <v>22.613242003586038</v>
      </c>
      <c r="AP906">
        <f t="shared" si="174"/>
        <v>36.352220423886024</v>
      </c>
      <c r="AQ906">
        <f t="shared" si="175"/>
        <v>44.630657340352741</v>
      </c>
      <c r="AZ906">
        <f t="shared" si="176"/>
        <v>663.82177027687226</v>
      </c>
    </row>
    <row r="907" spans="3:52" x14ac:dyDescent="0.4">
      <c r="C907">
        <f t="shared" si="160"/>
        <v>18.957692888594465</v>
      </c>
      <c r="D907" t="e">
        <f t="shared" ref="D907" si="207">ABS(#REF!-D162)</f>
        <v>#REF!</v>
      </c>
      <c r="L907">
        <f t="shared" si="162"/>
        <v>42293.634427854078</v>
      </c>
      <c r="M907">
        <f t="shared" si="163"/>
        <v>42301.632401352712</v>
      </c>
      <c r="N907">
        <f t="shared" si="164"/>
        <v>42419.338364218034</v>
      </c>
      <c r="O907">
        <f t="shared" si="165"/>
        <v>42232.590826173582</v>
      </c>
      <c r="X907">
        <f t="shared" si="166"/>
        <v>532.9223875860223</v>
      </c>
      <c r="Y907">
        <f t="shared" si="167"/>
        <v>496.36359484837772</v>
      </c>
      <c r="Z907">
        <f t="shared" si="168"/>
        <v>627.51288600981115</v>
      </c>
      <c r="AA907">
        <f t="shared" si="169"/>
        <v>655.02726471596668</v>
      </c>
      <c r="AB907">
        <f t="shared" si="170"/>
        <v>616.27076363837216</v>
      </c>
      <c r="AC907">
        <f t="shared" si="171"/>
        <v>633.04789978718065</v>
      </c>
      <c r="AN907">
        <f t="shared" si="172"/>
        <v>1.7584018171138496</v>
      </c>
      <c r="AO907">
        <f t="shared" si="173"/>
        <v>58.470316952205394</v>
      </c>
      <c r="AP907">
        <f t="shared" si="174"/>
        <v>13.557245325094527</v>
      </c>
      <c r="AQ907">
        <f t="shared" si="175"/>
        <v>9.4685786714111373</v>
      </c>
      <c r="AZ907">
        <f t="shared" si="176"/>
        <v>627.51288600981115</v>
      </c>
    </row>
    <row r="908" spans="3:52" x14ac:dyDescent="0.4">
      <c r="C908">
        <f t="shared" si="160"/>
        <v>172.45792743197779</v>
      </c>
      <c r="D908" t="e">
        <f t="shared" ref="D908" si="208">ABS(#REF!-D163)</f>
        <v>#REF!</v>
      </c>
      <c r="L908">
        <f t="shared" si="162"/>
        <v>42301.719172675737</v>
      </c>
      <c r="M908">
        <f t="shared" si="163"/>
        <v>42320.892956657903</v>
      </c>
      <c r="N908">
        <f t="shared" si="164"/>
        <v>42377.135207165164</v>
      </c>
      <c r="O908">
        <f t="shared" si="165"/>
        <v>42578.917440082863</v>
      </c>
      <c r="X908">
        <f t="shared" si="166"/>
        <v>521.91557981306391</v>
      </c>
      <c r="Y908">
        <f t="shared" si="167"/>
        <v>488.80694766864167</v>
      </c>
      <c r="Z908">
        <f t="shared" si="168"/>
        <v>276.19538189407893</v>
      </c>
      <c r="AA908">
        <f t="shared" si="169"/>
        <v>702.52555021608066</v>
      </c>
      <c r="AB908">
        <f t="shared" si="170"/>
        <v>333.69124574807779</v>
      </c>
      <c r="AC908">
        <f t="shared" si="171"/>
        <v>264.98741063808916</v>
      </c>
      <c r="AN908">
        <f t="shared" si="172"/>
        <v>146.91945071186939</v>
      </c>
      <c r="AO908">
        <f t="shared" si="173"/>
        <v>37.178144232422255</v>
      </c>
      <c r="AP908">
        <f t="shared" si="174"/>
        <v>57.70917557161971</v>
      </c>
      <c r="AQ908">
        <f t="shared" si="175"/>
        <v>89.930099449983089</v>
      </c>
      <c r="AZ908">
        <f t="shared" si="176"/>
        <v>276.19538189407893</v>
      </c>
    </row>
    <row r="909" spans="3:52" x14ac:dyDescent="0.4">
      <c r="C909">
        <f t="shared" si="160"/>
        <v>211.55891181516662</v>
      </c>
      <c r="D909" t="e">
        <f t="shared" ref="D909" si="209">ABS(#REF!-D164)</f>
        <v>#REF!</v>
      </c>
      <c r="L909">
        <f t="shared" si="162"/>
        <v>42539.873715147856</v>
      </c>
      <c r="M909">
        <f t="shared" si="163"/>
        <v>42630.728830845546</v>
      </c>
      <c r="N909">
        <f t="shared" si="164"/>
        <v>42503.924495672749</v>
      </c>
      <c r="O909">
        <f t="shared" si="165"/>
        <v>42771.225927700936</v>
      </c>
      <c r="X909">
        <f t="shared" si="166"/>
        <v>360.88925696825277</v>
      </c>
      <c r="Y909">
        <f t="shared" si="167"/>
        <v>371.22175236479444</v>
      </c>
      <c r="Z909">
        <f t="shared" si="168"/>
        <v>66.026471238201381</v>
      </c>
      <c r="AA909">
        <f t="shared" si="169"/>
        <v>343.27695127708608</v>
      </c>
      <c r="AB909">
        <f t="shared" si="170"/>
        <v>60.694470458578884</v>
      </c>
      <c r="AC909">
        <f t="shared" si="171"/>
        <v>66.17499434809416</v>
      </c>
      <c r="AN909">
        <f t="shared" si="172"/>
        <v>387.47201658761833</v>
      </c>
      <c r="AO909">
        <f t="shared" si="173"/>
        <v>21.924634290574168</v>
      </c>
      <c r="AP909">
        <f t="shared" si="174"/>
        <v>1.0688192033216737</v>
      </c>
      <c r="AQ909">
        <f t="shared" si="175"/>
        <v>25.188182283118344</v>
      </c>
      <c r="AZ909">
        <f t="shared" si="176"/>
        <v>66.026471238201381</v>
      </c>
    </row>
    <row r="910" spans="3:52" x14ac:dyDescent="0.4">
      <c r="C910">
        <f t="shared" si="160"/>
        <v>16.054941274669389</v>
      </c>
      <c r="D910" t="e">
        <f t="shared" ref="D910" si="210">ABS(#REF!-D165)</f>
        <v>#REF!</v>
      </c>
      <c r="L910">
        <f t="shared" si="162"/>
        <v>42821.938108083232</v>
      </c>
      <c r="M910">
        <f t="shared" si="163"/>
        <v>42826.384988748483</v>
      </c>
      <c r="N910">
        <f t="shared" si="164"/>
        <v>42855.561167641703</v>
      </c>
      <c r="O910">
        <f t="shared" si="165"/>
        <v>42830.06134553851</v>
      </c>
      <c r="X910">
        <f t="shared" si="166"/>
        <v>32.628518139991108</v>
      </c>
      <c r="Y910">
        <f t="shared" si="167"/>
        <v>64.635918740587499</v>
      </c>
      <c r="Z910">
        <f t="shared" si="168"/>
        <v>16.837695303318444</v>
      </c>
      <c r="AA910">
        <f t="shared" si="169"/>
        <v>43.492481790554443</v>
      </c>
      <c r="AB910">
        <f t="shared" si="170"/>
        <v>17.409979492855861</v>
      </c>
      <c r="AC910">
        <f t="shared" si="171"/>
        <v>22.246337771410388</v>
      </c>
      <c r="AN910">
        <f t="shared" si="172"/>
        <v>28.462522334371364</v>
      </c>
      <c r="AO910">
        <f t="shared" si="173"/>
        <v>11.860132790621915</v>
      </c>
      <c r="AP910">
        <f t="shared" si="174"/>
        <v>0.12698483934783411</v>
      </c>
      <c r="AQ910">
        <f t="shared" si="175"/>
        <v>14.984337142638026</v>
      </c>
      <c r="AZ910">
        <f t="shared" si="176"/>
        <v>16.837695303318444</v>
      </c>
    </row>
    <row r="911" spans="3:52" x14ac:dyDescent="0.4">
      <c r="C911">
        <f t="shared" si="160"/>
        <v>10.904292690409305</v>
      </c>
      <c r="D911" t="e">
        <f t="shared" ref="D911" si="211">ABS(#REF!-D166)</f>
        <v>#REF!</v>
      </c>
      <c r="L911">
        <f t="shared" si="162"/>
        <v>42839.436924426387</v>
      </c>
      <c r="M911">
        <f t="shared" si="163"/>
        <v>42842.206753542603</v>
      </c>
      <c r="N911">
        <f t="shared" si="164"/>
        <v>42860.294340727138</v>
      </c>
      <c r="O911">
        <f t="shared" si="165"/>
        <v>42840.30918875667</v>
      </c>
      <c r="X911">
        <f t="shared" si="166"/>
        <v>16.835118917863582</v>
      </c>
      <c r="Y911">
        <f t="shared" si="167"/>
        <v>65.23026182799056</v>
      </c>
      <c r="Z911">
        <f t="shared" si="168"/>
        <v>11.300031318833916</v>
      </c>
      <c r="AA911">
        <f t="shared" si="169"/>
        <v>17.679326257032002</v>
      </c>
      <c r="AB911">
        <f t="shared" si="170"/>
        <v>15.186928492498971</v>
      </c>
      <c r="AC911">
        <f t="shared" si="171"/>
        <v>21.53614375922314</v>
      </c>
      <c r="AN911">
        <f t="shared" si="172"/>
        <v>22.376354149122967</v>
      </c>
      <c r="AO911">
        <f t="shared" si="173"/>
        <v>6.2024700244225563</v>
      </c>
      <c r="AP911">
        <f t="shared" si="174"/>
        <v>0.35020500158499779</v>
      </c>
      <c r="AQ911">
        <f t="shared" si="175"/>
        <v>7.4788715909710568</v>
      </c>
      <c r="AZ911">
        <f t="shared" si="176"/>
        <v>11.300031318833916</v>
      </c>
    </row>
    <row r="912" spans="3:52" x14ac:dyDescent="0.4">
      <c r="C912">
        <f t="shared" si="160"/>
        <v>27.004433155336915</v>
      </c>
      <c r="D912" t="e">
        <f t="shared" ref="D912" si="212">ABS(#REF!-D167)</f>
        <v>#REF!</v>
      </c>
      <c r="L912">
        <f t="shared" si="162"/>
        <v>42830.526918298987</v>
      </c>
      <c r="M912">
        <f t="shared" si="163"/>
        <v>42788.814913629074</v>
      </c>
      <c r="N912">
        <f t="shared" si="164"/>
        <v>42856.067108563351</v>
      </c>
      <c r="O912">
        <f t="shared" si="165"/>
        <v>42821.009932418696</v>
      </c>
      <c r="X912">
        <f t="shared" si="166"/>
        <v>21.020740394142251</v>
      </c>
      <c r="Y912">
        <f t="shared" si="167"/>
        <v>67.968547900054162</v>
      </c>
      <c r="Z912">
        <f t="shared" si="168"/>
        <v>39.820672843201109</v>
      </c>
      <c r="AA912">
        <f t="shared" si="169"/>
        <v>21.83492801709064</v>
      </c>
      <c r="AB912">
        <f t="shared" si="170"/>
        <v>10.706174890830999</v>
      </c>
      <c r="AC912">
        <f t="shared" si="171"/>
        <v>14.135058372953834</v>
      </c>
      <c r="AN912">
        <f t="shared" si="172"/>
        <v>29.361837005739559</v>
      </c>
      <c r="AO912">
        <f t="shared" si="173"/>
        <v>23.172031830677057</v>
      </c>
      <c r="AP912">
        <f t="shared" si="174"/>
        <v>1.2937074201950285</v>
      </c>
      <c r="AQ912">
        <f t="shared" si="175"/>
        <v>17.216794870696503</v>
      </c>
      <c r="AZ912">
        <f t="shared" si="176"/>
        <v>39.820672843201109</v>
      </c>
    </row>
    <row r="913" spans="3:52" x14ac:dyDescent="0.4">
      <c r="C913">
        <f t="shared" si="160"/>
        <v>18.195274428211057</v>
      </c>
      <c r="D913" t="e">
        <f t="shared" ref="D913" si="213">ABS(#REF!-D168)</f>
        <v>#REF!</v>
      </c>
      <c r="L913">
        <f t="shared" si="162"/>
        <v>42832.969886724357</v>
      </c>
      <c r="M913">
        <f t="shared" si="163"/>
        <v>42840.631157948075</v>
      </c>
      <c r="N913">
        <f t="shared" si="164"/>
        <v>42861.783434458834</v>
      </c>
      <c r="O913">
        <f t="shared" si="165"/>
        <v>42830.658453863609</v>
      </c>
      <c r="X913">
        <f t="shared" si="166"/>
        <v>15.892695461855888</v>
      </c>
      <c r="Y913">
        <f t="shared" si="167"/>
        <v>32.191513498998333</v>
      </c>
      <c r="Z913">
        <f t="shared" si="168"/>
        <v>15.593858196054722</v>
      </c>
      <c r="AA913">
        <f t="shared" si="169"/>
        <v>5.6999541832241105</v>
      </c>
      <c r="AB913">
        <f t="shared" si="170"/>
        <v>15.171905791949889</v>
      </c>
      <c r="AC913">
        <f t="shared" si="171"/>
        <v>16.642625805171136</v>
      </c>
      <c r="AN913">
        <f t="shared" si="172"/>
        <v>6.3119910043825573</v>
      </c>
      <c r="AO913">
        <f t="shared" si="173"/>
        <v>8.4738851051324993</v>
      </c>
      <c r="AP913">
        <f t="shared" si="174"/>
        <v>1.8725180260260856</v>
      </c>
      <c r="AQ913">
        <f t="shared" si="175"/>
        <v>10.157328382760362</v>
      </c>
      <c r="AZ913">
        <f t="shared" si="176"/>
        <v>15.593858196054722</v>
      </c>
    </row>
    <row r="914" spans="3:52" x14ac:dyDescent="0.4">
      <c r="C914">
        <f t="shared" si="160"/>
        <v>18.734989880738585</v>
      </c>
      <c r="D914" t="e">
        <f t="shared" ref="D914" si="214">ABS(#REF!-D169)</f>
        <v>#REF!</v>
      </c>
      <c r="L914">
        <f t="shared" si="162"/>
        <v>42825.842405456962</v>
      </c>
      <c r="M914">
        <f t="shared" si="163"/>
        <v>42811.706853738178</v>
      </c>
      <c r="N914">
        <f t="shared" si="164"/>
        <v>42857.115789175085</v>
      </c>
      <c r="O914">
        <f t="shared" si="165"/>
        <v>42823.622215061288</v>
      </c>
      <c r="X914">
        <f t="shared" si="166"/>
        <v>21.924239182115695</v>
      </c>
      <c r="Y914">
        <f t="shared" si="167"/>
        <v>68.690839169165272</v>
      </c>
      <c r="Z914">
        <f t="shared" si="168"/>
        <v>30.041089175664165</v>
      </c>
      <c r="AA914">
        <f t="shared" si="169"/>
        <v>14.86133232431914</v>
      </c>
      <c r="AB914">
        <f t="shared" si="170"/>
        <v>12.401183920635333</v>
      </c>
      <c r="AC914">
        <f t="shared" si="171"/>
        <v>17.296699957673248</v>
      </c>
      <c r="AN914">
        <f t="shared" si="172"/>
        <v>38.08010835149328</v>
      </c>
      <c r="AO914">
        <f t="shared" si="173"/>
        <v>14.832335363985223</v>
      </c>
      <c r="AP914">
        <f t="shared" si="174"/>
        <v>1.008022212093417</v>
      </c>
      <c r="AQ914">
        <f t="shared" si="175"/>
        <v>12.815916443279669</v>
      </c>
      <c r="AZ914">
        <f t="shared" si="176"/>
        <v>30.041089175664165</v>
      </c>
    </row>
    <row r="915" spans="3:52" x14ac:dyDescent="0.4">
      <c r="C915">
        <f t="shared" si="160"/>
        <v>17.291595072464446</v>
      </c>
      <c r="D915" t="e">
        <f t="shared" ref="D915" si="215">ABS(#REF!-D170)</f>
        <v>#REF!</v>
      </c>
      <c r="L915">
        <f t="shared" si="162"/>
        <v>42827.622114608283</v>
      </c>
      <c r="M915">
        <f t="shared" si="163"/>
        <v>42810.039229252419</v>
      </c>
      <c r="N915">
        <f t="shared" si="164"/>
        <v>42860.212741675103</v>
      </c>
      <c r="O915">
        <f t="shared" si="165"/>
        <v>42828.694842048695</v>
      </c>
      <c r="X915">
        <f t="shared" si="166"/>
        <v>20.65451491210364</v>
      </c>
      <c r="Y915">
        <f t="shared" si="167"/>
        <v>43.80763898961861</v>
      </c>
      <c r="Z915">
        <f t="shared" si="168"/>
        <v>31.949598632189723</v>
      </c>
      <c r="AA915">
        <f t="shared" si="169"/>
        <v>10.484117471065639</v>
      </c>
      <c r="AB915">
        <f t="shared" si="170"/>
        <v>16.718678950831166</v>
      </c>
      <c r="AC915">
        <f t="shared" si="171"/>
        <v>17.607526483066444</v>
      </c>
      <c r="AN915">
        <f t="shared" si="172"/>
        <v>9.3248480677356369</v>
      </c>
      <c r="AO915">
        <f t="shared" si="173"/>
        <v>9.8386955767790276</v>
      </c>
      <c r="AP915">
        <f t="shared" si="174"/>
        <v>5.0026025647584156</v>
      </c>
      <c r="AQ915">
        <f t="shared" si="175"/>
        <v>6.1668701683131104</v>
      </c>
      <c r="AZ915">
        <f t="shared" si="176"/>
        <v>31.949598632189723</v>
      </c>
    </row>
    <row r="916" spans="3:52" x14ac:dyDescent="0.4">
      <c r="C916">
        <f t="shared" si="160"/>
        <v>18.256924876295471</v>
      </c>
      <c r="D916" t="e">
        <f t="shared" ref="D916" si="216">ABS(#REF!-D171)</f>
        <v>#REF!</v>
      </c>
      <c r="L916">
        <f t="shared" si="162"/>
        <v>42830.733897942038</v>
      </c>
      <c r="M916">
        <f t="shared" si="163"/>
        <v>42843.246157395421</v>
      </c>
      <c r="N916">
        <f t="shared" si="164"/>
        <v>42861.154516797898</v>
      </c>
      <c r="O916">
        <f t="shared" si="165"/>
        <v>42833.910222092774</v>
      </c>
      <c r="X916">
        <f t="shared" si="166"/>
        <v>15.168080861304194</v>
      </c>
      <c r="Y916">
        <f t="shared" si="167"/>
        <v>25.060550181180414</v>
      </c>
      <c r="Z916">
        <f t="shared" si="168"/>
        <v>17.356776591271693</v>
      </c>
      <c r="AA916">
        <f t="shared" si="169"/>
        <v>4.4397598380746395</v>
      </c>
      <c r="AB916">
        <f t="shared" si="170"/>
        <v>20.522611358224751</v>
      </c>
      <c r="AC916">
        <f t="shared" si="171"/>
        <v>17.138639815486055</v>
      </c>
      <c r="AN916">
        <f t="shared" si="172"/>
        <v>13.387637037214056</v>
      </c>
      <c r="AO916">
        <f t="shared" si="173"/>
        <v>2.8245878366773063</v>
      </c>
      <c r="AP916">
        <f t="shared" si="174"/>
        <v>8.9911202040554716</v>
      </c>
      <c r="AQ916">
        <f t="shared" si="175"/>
        <v>0.12653263902988954</v>
      </c>
      <c r="AZ916">
        <f t="shared" si="176"/>
        <v>17.356776591271693</v>
      </c>
    </row>
    <row r="917" spans="3:52" x14ac:dyDescent="0.4">
      <c r="C917">
        <f t="shared" si="160"/>
        <v>12.648188651152305</v>
      </c>
      <c r="D917" t="e">
        <f t="shared" ref="D917" si="217">ABS(#REF!-D172)</f>
        <v>#REF!</v>
      </c>
      <c r="L917">
        <f t="shared" si="162"/>
        <v>42837.414016479685</v>
      </c>
      <c r="M917">
        <f t="shared" si="163"/>
        <v>42852.391448866183</v>
      </c>
      <c r="N917">
        <f t="shared" si="164"/>
        <v>42858.746928096058</v>
      </c>
      <c r="O917">
        <f t="shared" si="165"/>
        <v>42842.021811073406</v>
      </c>
      <c r="X917">
        <f t="shared" si="166"/>
        <v>12.453664611084307</v>
      </c>
      <c r="Y917">
        <f t="shared" si="167"/>
        <v>37.997676111033329</v>
      </c>
      <c r="Z917">
        <f t="shared" si="168"/>
        <v>12.496872790951974</v>
      </c>
      <c r="AA917">
        <f t="shared" si="169"/>
        <v>5.4377904180341385</v>
      </c>
      <c r="AB917">
        <f t="shared" si="170"/>
        <v>18.541489205909333</v>
      </c>
      <c r="AC917">
        <f t="shared" si="171"/>
        <v>18.84524483005239</v>
      </c>
      <c r="AN917">
        <f t="shared" si="172"/>
        <v>8.193204093234888</v>
      </c>
      <c r="AO917">
        <f t="shared" si="173"/>
        <v>1.2534571000680579</v>
      </c>
      <c r="AP917">
        <f t="shared" si="174"/>
        <v>6.5482282184578047</v>
      </c>
      <c r="AQ917">
        <f t="shared" si="175"/>
        <v>2.098052108981971</v>
      </c>
      <c r="AZ917">
        <f t="shared" si="176"/>
        <v>12.496872790951974</v>
      </c>
    </row>
    <row r="918" spans="3:52" x14ac:dyDescent="0.4">
      <c r="C918">
        <f t="shared" si="160"/>
        <v>10.467303706921944</v>
      </c>
      <c r="D918" t="e">
        <f t="shared" ref="D918" si="218">ABS(#REF!-D173)</f>
        <v>#REF!</v>
      </c>
      <c r="L918">
        <f t="shared" si="162"/>
        <v>42839.262037483735</v>
      </c>
      <c r="M918">
        <f t="shared" si="163"/>
        <v>42854.607940140078</v>
      </c>
      <c r="N918">
        <f t="shared" si="164"/>
        <v>42859.318714175621</v>
      </c>
      <c r="O918">
        <f t="shared" si="165"/>
        <v>42845.296612692691</v>
      </c>
      <c r="X918">
        <f t="shared" si="166"/>
        <v>10.574617748892834</v>
      </c>
      <c r="Y918">
        <f t="shared" si="167"/>
        <v>27.708205920601664</v>
      </c>
      <c r="Z918">
        <f t="shared" si="168"/>
        <v>11.664013614245444</v>
      </c>
      <c r="AA918">
        <f t="shared" si="169"/>
        <v>3.4595368301304723</v>
      </c>
      <c r="AB918">
        <f t="shared" si="170"/>
        <v>17.723016423656471</v>
      </c>
      <c r="AC918">
        <f t="shared" si="171"/>
        <v>16.793374422085556</v>
      </c>
      <c r="AN918">
        <f t="shared" si="172"/>
        <v>10.694043032857444</v>
      </c>
      <c r="AO918">
        <f t="shared" si="173"/>
        <v>0.45047451676683181</v>
      </c>
      <c r="AP918">
        <f t="shared" si="174"/>
        <v>7.2846470637896381</v>
      </c>
      <c r="AQ918">
        <f t="shared" si="175"/>
        <v>3.0847971569613595</v>
      </c>
      <c r="AZ918">
        <f t="shared" si="176"/>
        <v>11.664013614245444</v>
      </c>
    </row>
    <row r="919" spans="3:52" x14ac:dyDescent="0.4">
      <c r="C919">
        <f t="shared" si="160"/>
        <v>10.467303706921944</v>
      </c>
      <c r="D919" t="e">
        <f t="shared" ref="D919" si="219">ABS(#REF!-D174)</f>
        <v>#REF!</v>
      </c>
      <c r="L919">
        <f t="shared" si="162"/>
        <v>42839.303704150399</v>
      </c>
      <c r="M919">
        <f t="shared" si="163"/>
        <v>42854.248567589559</v>
      </c>
      <c r="N919">
        <f t="shared" si="164"/>
        <v>42858.467025989041</v>
      </c>
      <c r="O919">
        <f t="shared" si="165"/>
        <v>42845.338279359356</v>
      </c>
      <c r="X919">
        <f t="shared" si="166"/>
        <v>10.074387645025695</v>
      </c>
      <c r="Y919">
        <f t="shared" si="167"/>
        <v>35.680579315628336</v>
      </c>
      <c r="Z919">
        <f t="shared" si="168"/>
        <v>11.664013614245444</v>
      </c>
      <c r="AA919">
        <f t="shared" si="169"/>
        <v>5.3460652853856105</v>
      </c>
      <c r="AB919">
        <f t="shared" si="170"/>
        <v>16.92289664925314</v>
      </c>
      <c r="AC919">
        <f t="shared" si="171"/>
        <v>18.992359667667305</v>
      </c>
      <c r="AN919">
        <f t="shared" si="172"/>
        <v>7.6621685493093068</v>
      </c>
      <c r="AO919">
        <f t="shared" si="173"/>
        <v>0.97227355684013617</v>
      </c>
      <c r="AP919">
        <f t="shared" si="174"/>
        <v>5.6626305551608898</v>
      </c>
      <c r="AQ919">
        <f t="shared" si="175"/>
        <v>2.6576475380860298</v>
      </c>
      <c r="AZ919">
        <f t="shared" si="176"/>
        <v>11.664013614245444</v>
      </c>
    </row>
    <row r="920" spans="3:52" x14ac:dyDescent="0.4">
      <c r="C920">
        <f t="shared" si="160"/>
        <v>17.065110958256</v>
      </c>
      <c r="D920" t="e">
        <f t="shared" ref="D920" si="220">ABS(#REF!-D175)</f>
        <v>#REF!</v>
      </c>
      <c r="L920">
        <f t="shared" si="162"/>
        <v>42827.174297827551</v>
      </c>
      <c r="M920">
        <f t="shared" si="163"/>
        <v>42844.443156974041</v>
      </c>
      <c r="N920">
        <f t="shared" si="164"/>
        <v>42861.433058507238</v>
      </c>
      <c r="O920">
        <f t="shared" si="165"/>
        <v>42838.915121962207</v>
      </c>
      <c r="X920">
        <f t="shared" si="166"/>
        <v>15.6208748934475</v>
      </c>
      <c r="Y920">
        <f t="shared" si="167"/>
        <v>17.537143243358141</v>
      </c>
      <c r="Z920">
        <f t="shared" si="168"/>
        <v>16.420989250967388</v>
      </c>
      <c r="AA920">
        <f t="shared" si="169"/>
        <v>2.7733130504123777</v>
      </c>
      <c r="AB920">
        <f t="shared" si="170"/>
        <v>19.667091761635223</v>
      </c>
      <c r="AC920">
        <f t="shared" si="171"/>
        <v>16.005105245460918</v>
      </c>
      <c r="AN920">
        <f t="shared" si="172"/>
        <v>14.276310166686667</v>
      </c>
      <c r="AO920">
        <f t="shared" si="173"/>
        <v>2.465815042329023</v>
      </c>
      <c r="AP920">
        <f t="shared" si="174"/>
        <v>8.6753787782800842</v>
      </c>
      <c r="AQ920">
        <f t="shared" si="175"/>
        <v>2.9042332351214988</v>
      </c>
      <c r="AZ920">
        <f t="shared" si="176"/>
        <v>16.420989250967388</v>
      </c>
    </row>
    <row r="921" spans="3:52" x14ac:dyDescent="0.4">
      <c r="C921">
        <f t="shared" si="160"/>
        <v>153.80885319968556</v>
      </c>
      <c r="D921" t="e">
        <f t="shared" ref="D921" si="221">ABS(#REF!-D176)</f>
        <v>#REF!</v>
      </c>
      <c r="L921">
        <f t="shared" si="162"/>
        <v>42663.651993390275</v>
      </c>
      <c r="M921">
        <f t="shared" si="163"/>
        <v>42724.62896463686</v>
      </c>
      <c r="N921">
        <f t="shared" si="164"/>
        <v>42664.411153269364</v>
      </c>
      <c r="O921">
        <f t="shared" si="165"/>
        <v>42811.069311546344</v>
      </c>
      <c r="X921">
        <f t="shared" si="166"/>
        <v>177.47564618181335</v>
      </c>
      <c r="Y921">
        <f t="shared" si="167"/>
        <v>211.65510760975252</v>
      </c>
      <c r="Z921">
        <f t="shared" si="168"/>
        <v>50.441786221586391</v>
      </c>
      <c r="AA921">
        <f t="shared" si="169"/>
        <v>157.17480495784002</v>
      </c>
      <c r="AB921">
        <f t="shared" si="170"/>
        <v>64.608590315732229</v>
      </c>
      <c r="AC921">
        <f t="shared" si="171"/>
        <v>68.965658869401395</v>
      </c>
      <c r="AN921">
        <f t="shared" si="172"/>
        <v>107.91083167866445</v>
      </c>
      <c r="AO921">
        <f t="shared" si="173"/>
        <v>10.537495715241661</v>
      </c>
      <c r="AP921">
        <f t="shared" si="174"/>
        <v>14.083348983882232</v>
      </c>
      <c r="AQ921">
        <f t="shared" si="175"/>
        <v>12.026963703833623</v>
      </c>
      <c r="AZ921">
        <f t="shared" si="176"/>
        <v>50.441786221586391</v>
      </c>
    </row>
    <row r="922" spans="3:52" x14ac:dyDescent="0.4">
      <c r="C922">
        <f t="shared" si="160"/>
        <v>59.29281717345026</v>
      </c>
      <c r="D922" t="e">
        <f t="shared" ref="D922" si="222">ABS(#REF!-D177)</f>
        <v>#REF!</v>
      </c>
      <c r="L922">
        <f t="shared" si="162"/>
        <v>42608.079366502825</v>
      </c>
      <c r="M922">
        <f t="shared" si="163"/>
        <v>42590.095296233769</v>
      </c>
      <c r="N922">
        <f t="shared" si="164"/>
        <v>42619.955516569717</v>
      </c>
      <c r="O922">
        <f t="shared" si="165"/>
        <v>42627.980462245359</v>
      </c>
      <c r="X922">
        <f t="shared" si="166"/>
        <v>247.91257982047972</v>
      </c>
      <c r="Y922">
        <f t="shared" si="167"/>
        <v>274.34691265740025</v>
      </c>
      <c r="Z922">
        <f t="shared" si="168"/>
        <v>188.41183360938197</v>
      </c>
      <c r="AA922">
        <f t="shared" si="169"/>
        <v>253.81463734680304</v>
      </c>
      <c r="AB922">
        <f t="shared" si="170"/>
        <v>211.21372013996972</v>
      </c>
      <c r="AC922">
        <f t="shared" si="171"/>
        <v>270.38565174605333</v>
      </c>
      <c r="AN922">
        <f t="shared" si="172"/>
        <v>7.3867059926958234</v>
      </c>
      <c r="AO922">
        <f t="shared" si="173"/>
        <v>23.573001477560013</v>
      </c>
      <c r="AP922">
        <f t="shared" si="174"/>
        <v>12.38171434648001</v>
      </c>
      <c r="AQ922">
        <f t="shared" si="175"/>
        <v>2.2736144995263885E-2</v>
      </c>
      <c r="AZ922">
        <f t="shared" si="176"/>
        <v>188.41183360938197</v>
      </c>
    </row>
    <row r="923" spans="3:52" x14ac:dyDescent="0.4">
      <c r="C923">
        <f t="shared" si="160"/>
        <v>112.15884254225557</v>
      </c>
      <c r="D923" t="e">
        <f t="shared" ref="D923" si="223">ABS(#REF!-D178)</f>
        <v>#REF!</v>
      </c>
      <c r="L923">
        <f t="shared" si="162"/>
        <v>42487.674360604957</v>
      </c>
      <c r="M923">
        <f t="shared" si="163"/>
        <v>42458.331400628042</v>
      </c>
      <c r="N923">
        <f t="shared" si="164"/>
        <v>42496.427558988573</v>
      </c>
      <c r="O923">
        <f t="shared" si="165"/>
        <v>42508.775040183471</v>
      </c>
      <c r="X923">
        <f t="shared" si="166"/>
        <v>352.79640755176388</v>
      </c>
      <c r="Y923">
        <f t="shared" si="167"/>
        <v>381.27711678719726</v>
      </c>
      <c r="Z923">
        <f t="shared" si="168"/>
        <v>310.58112126954165</v>
      </c>
      <c r="AA923">
        <f t="shared" si="169"/>
        <v>407.88581667370278</v>
      </c>
      <c r="AB923">
        <f t="shared" si="170"/>
        <v>294.65670770456944</v>
      </c>
      <c r="AC923">
        <f t="shared" si="171"/>
        <v>376.86267516449999</v>
      </c>
      <c r="AN923">
        <f t="shared" si="172"/>
        <v>112.60411524586942</v>
      </c>
      <c r="AO923">
        <f t="shared" si="173"/>
        <v>9.8955143402361045</v>
      </c>
      <c r="AP923">
        <f t="shared" si="174"/>
        <v>35.605888997908323</v>
      </c>
      <c r="AQ923">
        <f t="shared" si="175"/>
        <v>128.02634985079447</v>
      </c>
      <c r="AZ923">
        <f t="shared" si="176"/>
        <v>310.58112126954165</v>
      </c>
    </row>
    <row r="924" spans="3:52" x14ac:dyDescent="0.4">
      <c r="C924">
        <f t="shared" si="160"/>
        <v>112.85010797420551</v>
      </c>
      <c r="D924" t="e">
        <f t="shared" ref="D924" si="224">ABS(#REF!-D179)</f>
        <v>#REF!</v>
      </c>
      <c r="L924">
        <f t="shared" si="162"/>
        <v>42329.506686050736</v>
      </c>
      <c r="M924">
        <f t="shared" si="163"/>
        <v>42360.2381449159</v>
      </c>
      <c r="N924">
        <f t="shared" si="164"/>
        <v>42375.371006502712</v>
      </c>
      <c r="O924">
        <f t="shared" si="165"/>
        <v>42372.205604575152</v>
      </c>
      <c r="X924">
        <f t="shared" si="166"/>
        <v>530.05617013298888</v>
      </c>
      <c r="Y924">
        <f t="shared" si="167"/>
        <v>566.68513746150279</v>
      </c>
      <c r="Z924">
        <f t="shared" si="168"/>
        <v>441.08229437100556</v>
      </c>
      <c r="AA924">
        <f t="shared" si="169"/>
        <v>523.74937564721108</v>
      </c>
      <c r="AB924">
        <f t="shared" si="170"/>
        <v>423.8301826850556</v>
      </c>
      <c r="AC924">
        <f t="shared" si="171"/>
        <v>471.63704870211109</v>
      </c>
      <c r="AN924">
        <f t="shared" si="172"/>
        <v>157.9615635655444</v>
      </c>
      <c r="AO924">
        <f t="shared" si="173"/>
        <v>26.709727643811107</v>
      </c>
      <c r="AP924">
        <f t="shared" si="174"/>
        <v>36.103935175255515</v>
      </c>
      <c r="AQ924">
        <f t="shared" si="175"/>
        <v>117.03229480975284</v>
      </c>
      <c r="AZ924">
        <f t="shared" si="176"/>
        <v>441.08229437100556</v>
      </c>
    </row>
    <row r="925" spans="3:52" x14ac:dyDescent="0.4">
      <c r="C925">
        <f t="shared" si="160"/>
        <v>190.40324864703888</v>
      </c>
      <c r="D925" t="e">
        <f t="shared" ref="D925" si="225">ABS(#REF!-D180)</f>
        <v>#REF!</v>
      </c>
      <c r="L925">
        <f t="shared" si="162"/>
        <v>42188.069937172215</v>
      </c>
      <c r="M925">
        <f t="shared" si="163"/>
        <v>42211.088219539226</v>
      </c>
      <c r="N925">
        <f t="shared" si="164"/>
        <v>42161.278546373207</v>
      </c>
      <c r="O925">
        <f t="shared" si="165"/>
        <v>42260.59277226952</v>
      </c>
      <c r="X925">
        <f t="shared" si="166"/>
        <v>693.24497504581939</v>
      </c>
      <c r="Y925">
        <f t="shared" si="167"/>
        <v>693.39935936749714</v>
      </c>
      <c r="Z925">
        <f t="shared" si="168"/>
        <v>547.88177187412498</v>
      </c>
      <c r="AA925">
        <f t="shared" si="169"/>
        <v>705.90795780606106</v>
      </c>
      <c r="AB925">
        <f t="shared" si="170"/>
        <v>569.96157781983879</v>
      </c>
      <c r="AC925">
        <f t="shared" si="171"/>
        <v>570.49284476126115</v>
      </c>
      <c r="AN925">
        <f t="shared" si="172"/>
        <v>100.83331575692227</v>
      </c>
      <c r="AO925">
        <f t="shared" si="173"/>
        <v>62.96162730172216</v>
      </c>
      <c r="AP925">
        <f t="shared" si="174"/>
        <v>12.637412570074957</v>
      </c>
      <c r="AQ925">
        <f t="shared" si="175"/>
        <v>10.247446856061174</v>
      </c>
      <c r="AZ925">
        <f t="shared" si="176"/>
        <v>547.88177187412498</v>
      </c>
    </row>
    <row r="926" spans="3:52" x14ac:dyDescent="0.4">
      <c r="C926">
        <f t="shared" si="160"/>
        <v>166.72979554603882</v>
      </c>
      <c r="D926" t="e">
        <f t="shared" ref="D926" si="226">ABS(#REF!-D181)</f>
        <v>#REF!</v>
      </c>
      <c r="L926">
        <f t="shared" si="162"/>
        <v>42160.920578309</v>
      </c>
      <c r="M926">
        <f t="shared" si="163"/>
        <v>42181.928449484949</v>
      </c>
      <c r="N926">
        <f t="shared" si="164"/>
        <v>42141.844730399236</v>
      </c>
      <c r="O926">
        <f t="shared" si="165"/>
        <v>42272.948362301366</v>
      </c>
      <c r="X926">
        <f t="shared" si="166"/>
        <v>692.67661650346395</v>
      </c>
      <c r="Y926">
        <f t="shared" si="167"/>
        <v>701.95302821591667</v>
      </c>
      <c r="Z926">
        <f t="shared" si="168"/>
        <v>564.66280343760843</v>
      </c>
      <c r="AA926">
        <f t="shared" si="169"/>
        <v>729.66553250019433</v>
      </c>
      <c r="AB926">
        <f t="shared" si="170"/>
        <v>614.93139408238335</v>
      </c>
      <c r="AC926">
        <f t="shared" si="171"/>
        <v>651.32444266121115</v>
      </c>
      <c r="AN926">
        <f t="shared" si="172"/>
        <v>82.926055279638945</v>
      </c>
      <c r="AO926">
        <f t="shared" si="173"/>
        <v>47.893113398830565</v>
      </c>
      <c r="AP926">
        <f t="shared" si="174"/>
        <v>45.702082263275088</v>
      </c>
      <c r="AQ926">
        <f t="shared" si="175"/>
        <v>81.590293072911095</v>
      </c>
      <c r="AZ926">
        <f t="shared" si="176"/>
        <v>564.66280343760843</v>
      </c>
    </row>
    <row r="927" spans="3:52" x14ac:dyDescent="0.4">
      <c r="C927">
        <f t="shared" si="160"/>
        <v>320.27709418289999</v>
      </c>
      <c r="D927" t="e">
        <f t="shared" ref="D927" si="227">ABS(#REF!-D182)</f>
        <v>#REF!</v>
      </c>
      <c r="L927">
        <f t="shared" si="162"/>
        <v>42093.856986794824</v>
      </c>
      <c r="M927">
        <f t="shared" si="163"/>
        <v>42103.060178107437</v>
      </c>
      <c r="N927">
        <f t="shared" si="164"/>
        <v>42104.691452465428</v>
      </c>
      <c r="O927">
        <f t="shared" si="165"/>
        <v>42182.449224462704</v>
      </c>
      <c r="X927">
        <f t="shared" si="166"/>
        <v>750.74237046687222</v>
      </c>
      <c r="Y927">
        <f t="shared" si="167"/>
        <v>759.37941636175003</v>
      </c>
      <c r="Z927">
        <f t="shared" si="168"/>
        <v>656.97636229673617</v>
      </c>
      <c r="AA927">
        <f t="shared" si="169"/>
        <v>803.32482853980014</v>
      </c>
      <c r="AB927">
        <f t="shared" si="170"/>
        <v>713.50133415580558</v>
      </c>
      <c r="AC927">
        <f t="shared" si="171"/>
        <v>743.39864506636945</v>
      </c>
      <c r="AN927">
        <f t="shared" si="172"/>
        <v>11.310011371152655</v>
      </c>
      <c r="AO927">
        <f t="shared" si="173"/>
        <v>23.567449742491704</v>
      </c>
      <c r="AP927">
        <f t="shared" si="174"/>
        <v>23.190669948544496</v>
      </c>
      <c r="AQ927">
        <f t="shared" si="175"/>
        <v>106.79213952080556</v>
      </c>
      <c r="AZ927">
        <f t="shared" si="176"/>
        <v>656.97636229673617</v>
      </c>
    </row>
    <row r="928" spans="3:52" x14ac:dyDescent="0.4">
      <c r="C928">
        <f t="shared" si="160"/>
        <v>416.06641725043897</v>
      </c>
      <c r="D928" t="e">
        <f t="shared" ref="D928" si="228">ABS(#REF!-D183)</f>
        <v>#REF!</v>
      </c>
      <c r="L928">
        <f t="shared" si="162"/>
        <v>42058.571013907138</v>
      </c>
      <c r="M928">
        <f t="shared" si="163"/>
        <v>42055.156955204126</v>
      </c>
      <c r="N928">
        <f t="shared" si="164"/>
        <v>42071.239559237678</v>
      </c>
      <c r="O928">
        <f t="shared" si="165"/>
        <v>42143.839160205425</v>
      </c>
      <c r="X928">
        <f t="shared" si="166"/>
        <v>810.95057872891948</v>
      </c>
      <c r="Y928">
        <f t="shared" si="167"/>
        <v>779.11383405574998</v>
      </c>
      <c r="Z928">
        <f t="shared" si="168"/>
        <v>680.69146129209719</v>
      </c>
      <c r="AA928">
        <f t="shared" si="169"/>
        <v>805.0162626662916</v>
      </c>
      <c r="AB928">
        <f t="shared" si="170"/>
        <v>733.0637561738472</v>
      </c>
      <c r="AC928">
        <f t="shared" si="171"/>
        <v>753.30501947944992</v>
      </c>
      <c r="AN928">
        <f t="shared" si="172"/>
        <v>37.960610508188893</v>
      </c>
      <c r="AO928">
        <f t="shared" si="173"/>
        <v>33.163367580611066</v>
      </c>
      <c r="AP928">
        <f t="shared" si="174"/>
        <v>45.946358018063847</v>
      </c>
      <c r="AQ928">
        <f t="shared" si="175"/>
        <v>105.54527982015281</v>
      </c>
      <c r="AZ928">
        <f t="shared" si="176"/>
        <v>680.69146129209719</v>
      </c>
    </row>
    <row r="929" spans="3:52" x14ac:dyDescent="0.4">
      <c r="C929">
        <f t="shared" si="160"/>
        <v>265.68789370338885</v>
      </c>
      <c r="D929" t="e">
        <f t="shared" ref="D929" si="229">ABS(#REF!-D184)</f>
        <v>#REF!</v>
      </c>
      <c r="L929">
        <f t="shared" si="162"/>
        <v>42147.886509760843</v>
      </c>
      <c r="M929">
        <f t="shared" si="163"/>
        <v>42171.481151176595</v>
      </c>
      <c r="N929">
        <f t="shared" si="164"/>
        <v>42159.689808992203</v>
      </c>
      <c r="O929">
        <f t="shared" si="165"/>
        <v>42229.364135856202</v>
      </c>
      <c r="X929">
        <f t="shared" si="166"/>
        <v>727.13788918600835</v>
      </c>
      <c r="Y929">
        <f t="shared" si="167"/>
        <v>695.76445061063328</v>
      </c>
      <c r="Z929">
        <f t="shared" si="168"/>
        <v>594.97075228937786</v>
      </c>
      <c r="AA929">
        <f t="shared" si="169"/>
        <v>655.30079809156121</v>
      </c>
      <c r="AB929">
        <f t="shared" si="170"/>
        <v>614.00975002311941</v>
      </c>
      <c r="AC929">
        <f t="shared" si="171"/>
        <v>637.23660819064992</v>
      </c>
      <c r="AN929">
        <f t="shared" si="172"/>
        <v>105.4676549756972</v>
      </c>
      <c r="AO929">
        <f t="shared" si="173"/>
        <v>35.910989627502772</v>
      </c>
      <c r="AP929">
        <f t="shared" si="174"/>
        <v>59.95596561873333</v>
      </c>
      <c r="AQ929">
        <f t="shared" si="175"/>
        <v>33.909684464772226</v>
      </c>
      <c r="AZ929">
        <f t="shared" si="176"/>
        <v>594.97075228937786</v>
      </c>
    </row>
    <row r="930" spans="3:52" x14ac:dyDescent="0.4">
      <c r="C930">
        <f t="shared" si="160"/>
        <v>274.73663399766122</v>
      </c>
      <c r="D930" t="e">
        <f t="shared" ref="D930" si="230">ABS(#REF!-D185)</f>
        <v>#REF!</v>
      </c>
      <c r="L930">
        <f t="shared" si="162"/>
        <v>42198.628047765444</v>
      </c>
      <c r="M930">
        <f t="shared" si="163"/>
        <v>42211.535813436763</v>
      </c>
      <c r="N930">
        <f t="shared" si="164"/>
        <v>42244.405401460783</v>
      </c>
      <c r="O930">
        <f t="shared" si="165"/>
        <v>42230.1463153156</v>
      </c>
      <c r="X930">
        <f t="shared" si="166"/>
        <v>688.88113965928051</v>
      </c>
      <c r="Y930">
        <f t="shared" si="167"/>
        <v>654.74920127444716</v>
      </c>
      <c r="Z930">
        <f t="shared" si="168"/>
        <v>569.99997808849173</v>
      </c>
      <c r="AA930">
        <f t="shared" si="169"/>
        <v>545.91157343647774</v>
      </c>
      <c r="AB930">
        <f t="shared" si="170"/>
        <v>526.86730416491105</v>
      </c>
      <c r="AC930">
        <f t="shared" si="171"/>
        <v>536.26448388963615</v>
      </c>
      <c r="AN930">
        <f t="shared" si="172"/>
        <v>156.29356673119457</v>
      </c>
      <c r="AO930">
        <f t="shared" si="173"/>
        <v>11.311222296533288</v>
      </c>
      <c r="AP930">
        <f t="shared" si="174"/>
        <v>66.198543570355469</v>
      </c>
      <c r="AQ930">
        <f t="shared" si="175"/>
        <v>44.841375450861165</v>
      </c>
      <c r="AZ930">
        <f t="shared" si="176"/>
        <v>569.99997808849173</v>
      </c>
    </row>
    <row r="931" spans="3:52" x14ac:dyDescent="0.4">
      <c r="C931">
        <f t="shared" si="160"/>
        <v>263.5616337505972</v>
      </c>
      <c r="D931" t="e">
        <f t="shared" ref="D931" si="231">ABS(#REF!-D186)</f>
        <v>#REF!</v>
      </c>
      <c r="L931">
        <f t="shared" si="162"/>
        <v>42347.722800682706</v>
      </c>
      <c r="M931">
        <f t="shared" si="163"/>
        <v>42333.54786759874</v>
      </c>
      <c r="N931">
        <f t="shared" si="164"/>
        <v>42419.678582486005</v>
      </c>
      <c r="O931">
        <f t="shared" si="165"/>
        <v>42327.968655221572</v>
      </c>
      <c r="X931">
        <f t="shared" si="166"/>
        <v>534.66599589211387</v>
      </c>
      <c r="Y931">
        <f t="shared" si="167"/>
        <v>525.61798201820272</v>
      </c>
      <c r="Z931">
        <f t="shared" si="168"/>
        <v>382.35938413524167</v>
      </c>
      <c r="AA931">
        <f t="shared" si="169"/>
        <v>451.38594088738051</v>
      </c>
      <c r="AB931">
        <f t="shared" si="170"/>
        <v>342.05294190175283</v>
      </c>
      <c r="AC931">
        <f t="shared" si="171"/>
        <v>389.55357242849999</v>
      </c>
      <c r="AN931">
        <f t="shared" si="172"/>
        <v>138.39134909566104</v>
      </c>
      <c r="AO931">
        <f t="shared" si="173"/>
        <v>11.372516095938863</v>
      </c>
      <c r="AP931">
        <f t="shared" si="174"/>
        <v>27.086271239833366</v>
      </c>
      <c r="AQ931">
        <f t="shared" si="175"/>
        <v>112.87730747627495</v>
      </c>
      <c r="AZ931">
        <f t="shared" si="176"/>
        <v>382.35938413524167</v>
      </c>
    </row>
    <row r="932" spans="3:52" x14ac:dyDescent="0.4">
      <c r="C932">
        <f t="shared" si="160"/>
        <v>270.06075390281944</v>
      </c>
      <c r="D932" t="e">
        <f t="shared" ref="D932" si="232">ABS(#REF!-D187)</f>
        <v>#REF!</v>
      </c>
      <c r="L932">
        <f t="shared" si="162"/>
        <v>42518.2658133402</v>
      </c>
      <c r="M932">
        <f t="shared" si="163"/>
        <v>42500.774795791323</v>
      </c>
      <c r="N932">
        <f t="shared" si="164"/>
        <v>42557.434080925799</v>
      </c>
      <c r="O932">
        <f t="shared" si="165"/>
        <v>42523.543163206392</v>
      </c>
      <c r="X932">
        <f t="shared" si="166"/>
        <v>386.95851773148053</v>
      </c>
      <c r="Y932">
        <f t="shared" si="167"/>
        <v>370.28927741463326</v>
      </c>
      <c r="Z932">
        <f t="shared" si="168"/>
        <v>223.26084694216974</v>
      </c>
      <c r="AA932">
        <f t="shared" si="169"/>
        <v>334.10562333758054</v>
      </c>
      <c r="AB932">
        <f t="shared" si="170"/>
        <v>238.69192655273918</v>
      </c>
      <c r="AC932">
        <f t="shared" si="171"/>
        <v>274.77374242616304</v>
      </c>
      <c r="AN932">
        <f t="shared" si="172"/>
        <v>23.185540886012234</v>
      </c>
      <c r="AO932">
        <f t="shared" si="173"/>
        <v>22.245949702998928</v>
      </c>
      <c r="AP932">
        <f t="shared" si="174"/>
        <v>6.9259993610363892</v>
      </c>
      <c r="AQ932">
        <f t="shared" si="175"/>
        <v>0.75790954302914315</v>
      </c>
      <c r="AZ932">
        <f t="shared" si="176"/>
        <v>223.26084694216974</v>
      </c>
    </row>
    <row r="933" spans="3:52" x14ac:dyDescent="0.4">
      <c r="C933">
        <f t="shared" si="160"/>
        <v>304.54844048665001</v>
      </c>
      <c r="D933" t="e">
        <f t="shared" ref="D933" si="233">ABS(#REF!-D188)</f>
        <v>#REF!</v>
      </c>
      <c r="L933">
        <f t="shared" si="162"/>
        <v>42574.496154079759</v>
      </c>
      <c r="M933">
        <f t="shared" si="163"/>
        <v>42645.493015831729</v>
      </c>
      <c r="N933">
        <f t="shared" si="164"/>
        <v>42555.655840887608</v>
      </c>
      <c r="O933">
        <f t="shared" si="165"/>
        <v>42780.477868291338</v>
      </c>
      <c r="X933">
        <f t="shared" si="166"/>
        <v>287.99416974974724</v>
      </c>
      <c r="Y933">
        <f t="shared" si="167"/>
        <v>362.15813483483333</v>
      </c>
      <c r="Z933">
        <f t="shared" si="168"/>
        <v>60.901205547103885</v>
      </c>
      <c r="AA933">
        <f t="shared" si="169"/>
        <v>349.42145647666661</v>
      </c>
      <c r="AB933">
        <f t="shared" si="170"/>
        <v>71.40900915562861</v>
      </c>
      <c r="AC933">
        <f t="shared" si="171"/>
        <v>78.249063500108051</v>
      </c>
      <c r="AN933">
        <f t="shared" si="172"/>
        <v>229.71232345842418</v>
      </c>
      <c r="AO933">
        <f t="shared" si="173"/>
        <v>21.000913797132512</v>
      </c>
      <c r="AP933">
        <f t="shared" si="174"/>
        <v>1.1844921485994462</v>
      </c>
      <c r="AQ933">
        <f t="shared" si="175"/>
        <v>0.44661736465194224</v>
      </c>
      <c r="AZ933">
        <f t="shared" si="176"/>
        <v>60.901205547103885</v>
      </c>
    </row>
    <row r="934" spans="3:52" x14ac:dyDescent="0.4">
      <c r="C934">
        <f t="shared" si="160"/>
        <v>29.392016414396949</v>
      </c>
      <c r="D934" t="e">
        <f t="shared" ref="D934" si="234">ABS(#REF!-D189)</f>
        <v>#REF!</v>
      </c>
      <c r="L934">
        <f t="shared" si="162"/>
        <v>42813.341732818364</v>
      </c>
      <c r="M934">
        <f t="shared" si="163"/>
        <v>42837.037230608155</v>
      </c>
      <c r="N934">
        <f t="shared" si="164"/>
        <v>42855.788685224783</v>
      </c>
      <c r="O934">
        <f t="shared" si="165"/>
        <v>42833.385047354917</v>
      </c>
      <c r="X934">
        <f t="shared" si="166"/>
        <v>30.907928947522219</v>
      </c>
      <c r="Y934">
        <f t="shared" si="167"/>
        <v>38.340407666778333</v>
      </c>
      <c r="Z934">
        <f t="shared" si="168"/>
        <v>19.719906868511913</v>
      </c>
      <c r="AA934">
        <f t="shared" si="169"/>
        <v>13.079644334792999</v>
      </c>
      <c r="AB934">
        <f t="shared" si="170"/>
        <v>20.953835657693777</v>
      </c>
      <c r="AC934">
        <f t="shared" si="171"/>
        <v>21.869317984465614</v>
      </c>
      <c r="AN934">
        <f t="shared" si="172"/>
        <v>7.7187242790864978</v>
      </c>
      <c r="AO934">
        <f t="shared" si="173"/>
        <v>6.5348672833908097</v>
      </c>
      <c r="AP934">
        <f t="shared" si="174"/>
        <v>6.2499366537057757</v>
      </c>
      <c r="AQ934">
        <f t="shared" si="175"/>
        <v>2.3253449159546093</v>
      </c>
      <c r="AZ934">
        <f t="shared" si="176"/>
        <v>19.719906868511913</v>
      </c>
    </row>
    <row r="935" spans="3:52" x14ac:dyDescent="0.4">
      <c r="C935">
        <f t="shared" si="160"/>
        <v>17.270615913052808</v>
      </c>
      <c r="D935" t="e">
        <f t="shared" ref="D935" si="235">ABS(#REF!-D190)</f>
        <v>#REF!</v>
      </c>
      <c r="L935">
        <f t="shared" si="162"/>
        <v>42833.791855572221</v>
      </c>
      <c r="M935">
        <f t="shared" si="163"/>
        <v>42844.372765518718</v>
      </c>
      <c r="N935">
        <f t="shared" si="164"/>
        <v>42862.863284191371</v>
      </c>
      <c r="O935">
        <f t="shared" si="165"/>
        <v>42836.622597513677</v>
      </c>
      <c r="X935">
        <f t="shared" si="166"/>
        <v>13.96259966799739</v>
      </c>
      <c r="Y935">
        <f t="shared" si="167"/>
        <v>20.230160974552863</v>
      </c>
      <c r="Z935">
        <f t="shared" si="168"/>
        <v>15.585467690134498</v>
      </c>
      <c r="AA935">
        <f t="shared" si="169"/>
        <v>4.1557098504126673</v>
      </c>
      <c r="AB935">
        <f t="shared" si="170"/>
        <v>15.442545846458637</v>
      </c>
      <c r="AC935">
        <f t="shared" si="171"/>
        <v>15.713342554281555</v>
      </c>
      <c r="AN935">
        <f t="shared" si="172"/>
        <v>11.067338154135165</v>
      </c>
      <c r="AO935">
        <f t="shared" si="173"/>
        <v>6.4636053533823645</v>
      </c>
      <c r="AP935">
        <f t="shared" si="174"/>
        <v>4.1616124921384703</v>
      </c>
      <c r="AQ935">
        <f t="shared" si="175"/>
        <v>0.33557195397469464</v>
      </c>
      <c r="AZ935">
        <f t="shared" si="176"/>
        <v>15.585467690134498</v>
      </c>
    </row>
    <row r="936" spans="3:52" x14ac:dyDescent="0.4">
      <c r="C936">
        <f t="shared" si="160"/>
        <v>12.445101569868054</v>
      </c>
      <c r="D936" t="e">
        <f t="shared" ref="D936" si="236">ABS(#REF!-D191)</f>
        <v>#REF!</v>
      </c>
      <c r="L936">
        <f t="shared" si="162"/>
        <v>42838.527080881126</v>
      </c>
      <c r="M936">
        <f t="shared" si="163"/>
        <v>42848.125974603616</v>
      </c>
      <c r="N936">
        <f t="shared" si="164"/>
        <v>42862.832746862834</v>
      </c>
      <c r="O936">
        <f t="shared" si="165"/>
        <v>42842.383259693386</v>
      </c>
      <c r="X936">
        <f t="shared" si="166"/>
        <v>10.152709441294833</v>
      </c>
      <c r="Y936">
        <f t="shared" si="167"/>
        <v>20.128589257820448</v>
      </c>
      <c r="Z936">
        <f t="shared" si="168"/>
        <v>12.174382327303222</v>
      </c>
      <c r="AA936">
        <f t="shared" si="169"/>
        <v>3.9696305442067499</v>
      </c>
      <c r="AB936">
        <f t="shared" si="170"/>
        <v>13.924234903471334</v>
      </c>
      <c r="AC936">
        <f t="shared" si="171"/>
        <v>13.572229055737193</v>
      </c>
      <c r="AN936">
        <f t="shared" si="172"/>
        <v>10.674007018233361</v>
      </c>
      <c r="AO936">
        <f t="shared" si="173"/>
        <v>4.0837095627979174</v>
      </c>
      <c r="AP936">
        <f t="shared" si="174"/>
        <v>3.4725172978964434</v>
      </c>
      <c r="AQ936">
        <f t="shared" si="175"/>
        <v>1.2119179157083053</v>
      </c>
      <c r="AZ936">
        <f t="shared" si="176"/>
        <v>12.174382327303222</v>
      </c>
    </row>
    <row r="937" spans="3:52" x14ac:dyDescent="0.4">
      <c r="C937">
        <f t="shared" si="160"/>
        <v>9.6025836223492504</v>
      </c>
      <c r="D937" t="e">
        <f t="shared" ref="D937" si="237">ABS(#REF!-D192)</f>
        <v>#REF!</v>
      </c>
      <c r="L937">
        <f t="shared" si="162"/>
        <v>42841.574284453382</v>
      </c>
      <c r="M937">
        <f t="shared" si="163"/>
        <v>42849.654337587759</v>
      </c>
      <c r="N937">
        <f t="shared" si="164"/>
        <v>42861.098761157918</v>
      </c>
      <c r="O937">
        <f t="shared" si="165"/>
        <v>42845.628410207129</v>
      </c>
      <c r="X937">
        <f t="shared" si="166"/>
        <v>8.6384106102775835</v>
      </c>
      <c r="Y937">
        <f t="shared" si="167"/>
        <v>35.655522577512215</v>
      </c>
      <c r="Z937">
        <f t="shared" si="168"/>
        <v>10.548986159940167</v>
      </c>
      <c r="AA937">
        <f t="shared" si="169"/>
        <v>10.579434763047027</v>
      </c>
      <c r="AB937">
        <f t="shared" si="170"/>
        <v>12.943428967578194</v>
      </c>
      <c r="AC937">
        <f t="shared" si="171"/>
        <v>17.091393313311475</v>
      </c>
      <c r="AN937">
        <f t="shared" si="172"/>
        <v>6.8327777786789721</v>
      </c>
      <c r="AO937">
        <f t="shared" si="173"/>
        <v>2.6994789182143055</v>
      </c>
      <c r="AP937">
        <f t="shared" si="174"/>
        <v>1.8945940361640563</v>
      </c>
      <c r="AQ937">
        <f t="shared" si="175"/>
        <v>0.7342718893883049</v>
      </c>
      <c r="AZ937">
        <f t="shared" si="176"/>
        <v>10.548986159940167</v>
      </c>
    </row>
    <row r="938" spans="3:52" x14ac:dyDescent="0.4">
      <c r="C938">
        <f t="shared" si="160"/>
        <v>6.206604679915694</v>
      </c>
      <c r="D938" t="e">
        <f t="shared" ref="D938" si="238">ABS(#REF!-D193)</f>
        <v>#REF!</v>
      </c>
      <c r="L938">
        <f t="shared" si="162"/>
        <v>42848.989958005463</v>
      </c>
      <c r="M938">
        <f t="shared" si="163"/>
        <v>42854.263554601304</v>
      </c>
      <c r="N938">
        <f t="shared" si="164"/>
        <v>42863.281290248422</v>
      </c>
      <c r="O938">
        <f t="shared" si="165"/>
        <v>42850.587130771622</v>
      </c>
      <c r="X938">
        <f t="shared" si="166"/>
        <v>7.0943472379168329</v>
      </c>
      <c r="Y938">
        <f t="shared" si="167"/>
        <v>48.61742270581334</v>
      </c>
      <c r="Z938">
        <f t="shared" si="168"/>
        <v>8.0095239882950278</v>
      </c>
      <c r="AA938">
        <f t="shared" si="169"/>
        <v>20.162992599631892</v>
      </c>
      <c r="AB938">
        <f t="shared" si="170"/>
        <v>11.07522269120525</v>
      </c>
      <c r="AC938">
        <f t="shared" si="171"/>
        <v>17.398600315183916</v>
      </c>
      <c r="AN938">
        <f t="shared" si="172"/>
        <v>1.2535926428818609</v>
      </c>
      <c r="AO938">
        <f t="shared" si="173"/>
        <v>0.42313959107224974</v>
      </c>
      <c r="AP938">
        <f t="shared" si="174"/>
        <v>0.4852288591670284</v>
      </c>
      <c r="AQ938">
        <f t="shared" si="175"/>
        <v>1.2024249043960538</v>
      </c>
      <c r="AZ938">
        <f t="shared" si="176"/>
        <v>8.0095239882950278</v>
      </c>
    </row>
    <row r="939" spans="3:52" x14ac:dyDescent="0.4">
      <c r="C939">
        <f t="shared" si="160"/>
        <v>6.184163444896833</v>
      </c>
      <c r="D939" t="e">
        <f t="shared" ref="D939" si="239">ABS(#REF!-D194)</f>
        <v>#REF!</v>
      </c>
      <c r="L939">
        <f t="shared" si="162"/>
        <v>42862.242791291399</v>
      </c>
      <c r="M939">
        <f t="shared" si="163"/>
        <v>42860.886341671234</v>
      </c>
      <c r="N939">
        <f t="shared" si="164"/>
        <v>42860.588392660058</v>
      </c>
      <c r="O939">
        <f t="shared" si="165"/>
        <v>42854.396295096114</v>
      </c>
      <c r="X939">
        <f t="shared" si="166"/>
        <v>5.2812472631286109</v>
      </c>
      <c r="Y939">
        <f t="shared" si="167"/>
        <v>9.9297163908220849</v>
      </c>
      <c r="Z939">
        <f t="shared" si="168"/>
        <v>6.7605143553875555</v>
      </c>
      <c r="AA939">
        <f t="shared" si="169"/>
        <v>5.8705134744973613</v>
      </c>
      <c r="AB939">
        <f t="shared" si="170"/>
        <v>7.3328387261024996</v>
      </c>
      <c r="AC939">
        <f t="shared" si="171"/>
        <v>3.3858470521986668</v>
      </c>
      <c r="AN939">
        <f t="shared" si="172"/>
        <v>5.2689282452215966</v>
      </c>
      <c r="AO939">
        <f t="shared" si="173"/>
        <v>1.5205549785651939</v>
      </c>
      <c r="AP939">
        <f t="shared" si="174"/>
        <v>0.5755133019407781</v>
      </c>
      <c r="AQ939">
        <f t="shared" si="175"/>
        <v>1.4213099496172497</v>
      </c>
      <c r="AZ939">
        <f t="shared" si="176"/>
        <v>6.7605143553875555</v>
      </c>
    </row>
    <row r="940" spans="3:52" x14ac:dyDescent="0.4">
      <c r="C940">
        <f t="shared" ref="C940:C1003" si="240">ABS(B195-C195)</f>
        <v>6.2136924719984172</v>
      </c>
      <c r="D940" t="e">
        <f t="shared" ref="D940" si="241">ABS(#REF!-D195)</f>
        <v>#REF!</v>
      </c>
      <c r="L940">
        <f t="shared" ref="L940:L1003" si="242">ABS(J195-L195)</f>
        <v>42862.528899938225</v>
      </c>
      <c r="M940">
        <f t="shared" ref="M940:M1003" si="243">ABS(J195-M195)</f>
        <v>42861.275661327913</v>
      </c>
      <c r="N940">
        <f t="shared" ref="N940:N1003" si="244">ABS(J195-N195)</f>
        <v>42862.864290464167</v>
      </c>
      <c r="O940">
        <f t="shared" ref="O940:O1003" si="245">ABS(J195-O195)</f>
        <v>42854.44149825073</v>
      </c>
      <c r="X940">
        <f t="shared" ref="X940:X1003" si="246">ABS(R195-X195)</f>
        <v>5.515176616742167</v>
      </c>
      <c r="Y940">
        <f t="shared" ref="Y940:Y1003" si="247">ABS(R195-Y195)</f>
        <v>11.449599252754998</v>
      </c>
      <c r="Z940">
        <f t="shared" ref="Z940:Z1003" si="248">ABS(R195-Z195)</f>
        <v>6.8324856578987223</v>
      </c>
      <c r="AA940">
        <f t="shared" ref="AA940:AA1003" si="249">ABS(R195-AA195)</f>
        <v>8.213854497151944</v>
      </c>
      <c r="AB940">
        <f t="shared" ref="AB940:AB1003" si="250">ABS(R195-AB195)</f>
        <v>7.3290490625180276</v>
      </c>
      <c r="AC940">
        <f t="shared" ref="AC940:AC1003" si="251">ABS(R195-AC195)</f>
        <v>3.2593510599638056</v>
      </c>
      <c r="AN940">
        <f t="shared" ref="AN940:AN1003" si="252">ABS(AB195-AN195)</f>
        <v>4.9631589556468967</v>
      </c>
      <c r="AO940">
        <f t="shared" ref="AO940:AO1003" si="253">ABS(AB195-AO195)</f>
        <v>1.4776503757749158</v>
      </c>
      <c r="AP940">
        <f t="shared" ref="AP940:AP1003" si="254">ABS(AB195-AP195)</f>
        <v>0.94086729087136156</v>
      </c>
      <c r="AQ940">
        <f t="shared" ref="AQ940:AQ1003" si="255">ABS(AB195-AQ195)</f>
        <v>2.0346546730834447</v>
      </c>
      <c r="AZ940">
        <f t="shared" ref="AZ940:AZ1003" si="256">ABS(AR195-AZ195)</f>
        <v>6.8324856578987223</v>
      </c>
    </row>
    <row r="941" spans="3:52" x14ac:dyDescent="0.4">
      <c r="C941">
        <f t="shared" si="240"/>
        <v>5.8465036461058615</v>
      </c>
      <c r="D941" t="e">
        <f t="shared" ref="D941" si="257">ABS(#REF!-D196)</f>
        <v>#REF!</v>
      </c>
      <c r="L941">
        <f t="shared" si="242"/>
        <v>42863.859583048281</v>
      </c>
      <c r="M941">
        <f t="shared" si="243"/>
        <v>42862.113433489409</v>
      </c>
      <c r="N941">
        <f t="shared" si="244"/>
        <v>42863.31491319897</v>
      </c>
      <c r="O941">
        <f t="shared" si="245"/>
        <v>42854.286460936579</v>
      </c>
      <c r="X941">
        <f t="shared" si="246"/>
        <v>1.277579580890889</v>
      </c>
      <c r="Y941">
        <f t="shared" si="247"/>
        <v>7.5737238847536945</v>
      </c>
      <c r="Z941">
        <f t="shared" si="248"/>
        <v>8.3348736528711385</v>
      </c>
      <c r="AA941">
        <f t="shared" si="249"/>
        <v>10.599893642865998</v>
      </c>
      <c r="AB941">
        <f t="shared" si="250"/>
        <v>6.8392737614135823</v>
      </c>
      <c r="AC941">
        <f t="shared" si="251"/>
        <v>2.9299643368798609</v>
      </c>
      <c r="AN941">
        <f t="shared" si="252"/>
        <v>5.9518070747768101</v>
      </c>
      <c r="AO941">
        <f t="shared" si="253"/>
        <v>2.7626735789761101</v>
      </c>
      <c r="AP941">
        <f t="shared" si="254"/>
        <v>0.62887474902244556</v>
      </c>
      <c r="AQ941">
        <f t="shared" si="255"/>
        <v>3.8959952500325583</v>
      </c>
      <c r="AZ941">
        <f t="shared" si="256"/>
        <v>8.3348736528711385</v>
      </c>
    </row>
    <row r="942" spans="3:52" x14ac:dyDescent="0.4">
      <c r="C942">
        <f t="shared" si="240"/>
        <v>5.6747574571563044</v>
      </c>
      <c r="D942" t="e">
        <f t="shared" ref="D942" si="258">ABS(#REF!-D197)</f>
        <v>#REF!</v>
      </c>
      <c r="L942">
        <f t="shared" si="242"/>
        <v>42864.320047904577</v>
      </c>
      <c r="M942">
        <f t="shared" si="243"/>
        <v>42862.473442836512</v>
      </c>
      <c r="N942">
        <f t="shared" si="244"/>
        <v>42864.319736306614</v>
      </c>
      <c r="O942">
        <f t="shared" si="245"/>
        <v>42854.189613387694</v>
      </c>
      <c r="X942">
        <f t="shared" si="246"/>
        <v>0.40845322951492502</v>
      </c>
      <c r="Y942">
        <f t="shared" si="247"/>
        <v>6.2960210993792778</v>
      </c>
      <c r="Z942">
        <f t="shared" si="248"/>
        <v>9.8476287757250542</v>
      </c>
      <c r="AA942">
        <f t="shared" si="249"/>
        <v>12.49833812325028</v>
      </c>
      <c r="AB942">
        <f t="shared" si="250"/>
        <v>6.7696088600077777</v>
      </c>
      <c r="AC942">
        <f t="shared" si="251"/>
        <v>2.6656809039292386</v>
      </c>
      <c r="AN942">
        <f t="shared" si="252"/>
        <v>6.3455352264345724</v>
      </c>
      <c r="AO942">
        <f t="shared" si="253"/>
        <v>3.7034336216641113</v>
      </c>
      <c r="AP942">
        <f t="shared" si="254"/>
        <v>0.35634064909483332</v>
      </c>
      <c r="AQ942">
        <f t="shared" si="255"/>
        <v>4.5169256654468883</v>
      </c>
      <c r="AZ942">
        <f t="shared" si="256"/>
        <v>9.8476287757250542</v>
      </c>
    </row>
    <row r="943" spans="3:52" x14ac:dyDescent="0.4">
      <c r="C943">
        <f t="shared" si="240"/>
        <v>5.5474653458479999</v>
      </c>
      <c r="D943" t="e">
        <f t="shared" ref="D943" si="259">ABS(#REF!-D198)</f>
        <v>#REF!</v>
      </c>
      <c r="L943">
        <f t="shared" si="242"/>
        <v>42864.069539189819</v>
      </c>
      <c r="M943">
        <f t="shared" si="243"/>
        <v>42862.662600851108</v>
      </c>
      <c r="N943">
        <f t="shared" si="244"/>
        <v>42863.192278154289</v>
      </c>
      <c r="O943">
        <f t="shared" si="245"/>
        <v>42854.194512598631</v>
      </c>
      <c r="X943">
        <f t="shared" si="246"/>
        <v>1.3807415186448222</v>
      </c>
      <c r="Y943">
        <f t="shared" si="247"/>
        <v>8.2742695669591111</v>
      </c>
      <c r="Z943">
        <f t="shared" si="248"/>
        <v>9.5834703852652492</v>
      </c>
      <c r="AA943">
        <f t="shared" si="249"/>
        <v>8.1979078042047782</v>
      </c>
      <c r="AB943">
        <f t="shared" si="250"/>
        <v>6.7829461101307507</v>
      </c>
      <c r="AC943">
        <f t="shared" si="251"/>
        <v>2.9538868183134164</v>
      </c>
      <c r="AN943">
        <f t="shared" si="252"/>
        <v>5.8847321046749448</v>
      </c>
      <c r="AO943">
        <f t="shared" si="253"/>
        <v>2.4195895974735286</v>
      </c>
      <c r="AP943">
        <f t="shared" si="254"/>
        <v>1.6892664104650548</v>
      </c>
      <c r="AQ943">
        <f t="shared" si="255"/>
        <v>4.4338090761398332</v>
      </c>
      <c r="AZ943">
        <f t="shared" si="256"/>
        <v>9.5834703852652492</v>
      </c>
    </row>
    <row r="944" spans="3:52" x14ac:dyDescent="0.4">
      <c r="C944">
        <f t="shared" si="240"/>
        <v>6.8585343097722502</v>
      </c>
      <c r="D944" t="e">
        <f t="shared" ref="D944" si="260">ABS(#REF!-D199)</f>
        <v>#REF!</v>
      </c>
      <c r="L944">
        <f t="shared" si="242"/>
        <v>42863.949058420731</v>
      </c>
      <c r="M944">
        <f t="shared" si="243"/>
        <v>42862.617544332912</v>
      </c>
      <c r="N944">
        <f t="shared" si="244"/>
        <v>42862.558991623599</v>
      </c>
      <c r="O944">
        <f t="shared" si="245"/>
        <v>42853.661468423736</v>
      </c>
      <c r="X944">
        <f t="shared" si="246"/>
        <v>1.6875719972452667</v>
      </c>
      <c r="Y944">
        <f t="shared" si="247"/>
        <v>8.9311354396002223</v>
      </c>
      <c r="Z944">
        <f t="shared" si="248"/>
        <v>9.6997745984142778</v>
      </c>
      <c r="AA944">
        <f t="shared" si="249"/>
        <v>10.267147151085029</v>
      </c>
      <c r="AB944">
        <f t="shared" si="250"/>
        <v>6.5919992634281952</v>
      </c>
      <c r="AC944">
        <f t="shared" si="251"/>
        <v>2.9321553591254723</v>
      </c>
      <c r="AN944">
        <f t="shared" si="252"/>
        <v>5.4571451127103536</v>
      </c>
      <c r="AO944">
        <f t="shared" si="253"/>
        <v>2.2798295731243341</v>
      </c>
      <c r="AP944">
        <f t="shared" si="254"/>
        <v>2.1897596246927487</v>
      </c>
      <c r="AQ944">
        <f t="shared" si="255"/>
        <v>5.4080467869931672</v>
      </c>
      <c r="AZ944">
        <f t="shared" si="256"/>
        <v>9.6997745984142778</v>
      </c>
    </row>
    <row r="945" spans="3:52" x14ac:dyDescent="0.4">
      <c r="C945">
        <f t="shared" si="240"/>
        <v>61.545412916571394</v>
      </c>
      <c r="D945" t="e">
        <f t="shared" ref="D945" si="261">ABS(#REF!-D200)</f>
        <v>#REF!</v>
      </c>
      <c r="L945">
        <f t="shared" si="242"/>
        <v>42844.355003579141</v>
      </c>
      <c r="M945">
        <f t="shared" si="243"/>
        <v>42856.625656084645</v>
      </c>
      <c r="N945">
        <f t="shared" si="244"/>
        <v>42808.279181166821</v>
      </c>
      <c r="O945">
        <f t="shared" si="245"/>
        <v>42842.257327568048</v>
      </c>
      <c r="X945">
        <f t="shared" si="246"/>
        <v>57.187234583955835</v>
      </c>
      <c r="Y945">
        <f t="shared" si="247"/>
        <v>18.884015727391777</v>
      </c>
      <c r="Z945">
        <f t="shared" si="248"/>
        <v>16.650759725427747</v>
      </c>
      <c r="AA945">
        <f t="shared" si="249"/>
        <v>72.587559892310836</v>
      </c>
      <c r="AB945">
        <f t="shared" si="250"/>
        <v>10.637135040015222</v>
      </c>
      <c r="AC945">
        <f t="shared" si="251"/>
        <v>4.0165021163593053</v>
      </c>
      <c r="AN945">
        <f t="shared" si="252"/>
        <v>21.062010299880058</v>
      </c>
      <c r="AO945">
        <f t="shared" si="253"/>
        <v>1.3603866190007778</v>
      </c>
      <c r="AP945">
        <f t="shared" si="254"/>
        <v>7.1112821157516084</v>
      </c>
      <c r="AQ945">
        <f t="shared" si="255"/>
        <v>6.5623139795872216</v>
      </c>
      <c r="AZ945">
        <f t="shared" si="256"/>
        <v>16.650759725427747</v>
      </c>
    </row>
    <row r="946" spans="3:52" x14ac:dyDescent="0.4">
      <c r="C946">
        <f t="shared" si="240"/>
        <v>62.408963114856668</v>
      </c>
      <c r="D946" t="e">
        <f t="shared" ref="D946" si="262">ABS(#REF!-D201)</f>
        <v>#REF!</v>
      </c>
      <c r="L946">
        <f t="shared" si="242"/>
        <v>42786.432060360581</v>
      </c>
      <c r="M946">
        <f t="shared" si="243"/>
        <v>42820.384494424834</v>
      </c>
      <c r="N946">
        <f t="shared" si="244"/>
        <v>42791.711337978515</v>
      </c>
      <c r="O946">
        <f t="shared" si="245"/>
        <v>42795.808613144771</v>
      </c>
      <c r="X946">
        <f t="shared" si="246"/>
        <v>79.433854358881675</v>
      </c>
      <c r="Y946">
        <f t="shared" si="247"/>
        <v>18.722215891348085</v>
      </c>
      <c r="Z946">
        <f t="shared" si="248"/>
        <v>54.178129244948892</v>
      </c>
      <c r="AA946">
        <f t="shared" si="249"/>
        <v>73.429436928464156</v>
      </c>
      <c r="AB946">
        <f t="shared" si="250"/>
        <v>29.573451285516388</v>
      </c>
      <c r="AC946">
        <f t="shared" si="251"/>
        <v>32.933970808883053</v>
      </c>
      <c r="AN946">
        <f t="shared" si="252"/>
        <v>35.170533415641117</v>
      </c>
      <c r="AO946">
        <f t="shared" si="253"/>
        <v>11.522648050236111</v>
      </c>
      <c r="AP946">
        <f t="shared" si="254"/>
        <v>29.709482558573047</v>
      </c>
      <c r="AQ946">
        <f t="shared" si="255"/>
        <v>7.5616751360283381</v>
      </c>
      <c r="AZ946">
        <f t="shared" si="256"/>
        <v>54.178129244948892</v>
      </c>
    </row>
    <row r="947" spans="3:52" x14ac:dyDescent="0.4">
      <c r="C947">
        <f t="shared" si="240"/>
        <v>4.5977415689016681</v>
      </c>
      <c r="D947" t="e">
        <f t="shared" ref="D947" si="263">ABS(#REF!-D202)</f>
        <v>#REF!</v>
      </c>
      <c r="L947">
        <f t="shared" si="242"/>
        <v>42767.100975525165</v>
      </c>
      <c r="M947">
        <f t="shared" si="243"/>
        <v>42823.378403447408</v>
      </c>
      <c r="N947">
        <f t="shared" si="244"/>
        <v>42791.202324340979</v>
      </c>
      <c r="O947">
        <f t="shared" si="245"/>
        <v>42762.92864511074</v>
      </c>
      <c r="X947">
        <f t="shared" si="246"/>
        <v>91.012980225884448</v>
      </c>
      <c r="Y947">
        <f t="shared" si="247"/>
        <v>10.106267192815194</v>
      </c>
      <c r="Z947">
        <f t="shared" si="248"/>
        <v>82.798111342698618</v>
      </c>
      <c r="AA947">
        <f t="shared" si="249"/>
        <v>73.037728609192769</v>
      </c>
      <c r="AB947">
        <f t="shared" si="250"/>
        <v>56.405550163683891</v>
      </c>
      <c r="AC947">
        <f t="shared" si="251"/>
        <v>78.349050331169451</v>
      </c>
      <c r="AN947">
        <f t="shared" si="252"/>
        <v>9.4628380252241655</v>
      </c>
      <c r="AO947">
        <f t="shared" si="253"/>
        <v>10.194911962844166</v>
      </c>
      <c r="AP947">
        <f t="shared" si="254"/>
        <v>33.626264930270274</v>
      </c>
      <c r="AQ947">
        <f t="shared" si="255"/>
        <v>9.7951967264850026</v>
      </c>
      <c r="AZ947">
        <f t="shared" si="256"/>
        <v>82.798111342698618</v>
      </c>
    </row>
    <row r="948" spans="3:52" x14ac:dyDescent="0.4">
      <c r="C948">
        <f t="shared" si="240"/>
        <v>61.652728787776667</v>
      </c>
      <c r="D948" t="e">
        <f t="shared" ref="D948" si="264">ABS(#REF!-D203)</f>
        <v>#REF!</v>
      </c>
      <c r="L948">
        <f t="shared" si="242"/>
        <v>42743.455951584983</v>
      </c>
      <c r="M948">
        <f t="shared" si="243"/>
        <v>42813.149024616265</v>
      </c>
      <c r="N948">
        <f t="shared" si="244"/>
        <v>42791.584463187559</v>
      </c>
      <c r="O948">
        <f t="shared" si="245"/>
        <v>42749.173065721392</v>
      </c>
      <c r="X948">
        <f t="shared" si="246"/>
        <v>113.50891676366028</v>
      </c>
      <c r="Y948">
        <f t="shared" si="247"/>
        <v>9.3024181429141937</v>
      </c>
      <c r="Z948">
        <f t="shared" si="248"/>
        <v>105.95622567385306</v>
      </c>
      <c r="AA948">
        <f t="shared" si="249"/>
        <v>68.83323209943778</v>
      </c>
      <c r="AB948">
        <f t="shared" si="250"/>
        <v>70.010566533796109</v>
      </c>
      <c r="AC948">
        <f t="shared" si="251"/>
        <v>81.677784049674159</v>
      </c>
      <c r="AN948">
        <f t="shared" si="252"/>
        <v>2.6304612575052886</v>
      </c>
      <c r="AO948">
        <f t="shared" si="253"/>
        <v>9.9589250843441732</v>
      </c>
      <c r="AP948">
        <f t="shared" si="254"/>
        <v>10.573524738732502</v>
      </c>
      <c r="AQ948">
        <f t="shared" si="255"/>
        <v>7.8963682600705454</v>
      </c>
      <c r="AZ948">
        <f t="shared" si="256"/>
        <v>105.95622567385306</v>
      </c>
    </row>
    <row r="949" spans="3:52" x14ac:dyDescent="0.4">
      <c r="C949">
        <f t="shared" si="240"/>
        <v>83.73668822892725</v>
      </c>
      <c r="D949" t="e">
        <f t="shared" ref="D949" si="265">ABS(#REF!-D204)</f>
        <v>#REF!</v>
      </c>
      <c r="L949">
        <f t="shared" si="242"/>
        <v>42729.279088415569</v>
      </c>
      <c r="M949">
        <f t="shared" si="243"/>
        <v>42786.432895578975</v>
      </c>
      <c r="N949">
        <f t="shared" si="244"/>
        <v>42784.206711128041</v>
      </c>
      <c r="O949">
        <f t="shared" si="245"/>
        <v>42712.506875646526</v>
      </c>
      <c r="X949">
        <f t="shared" si="246"/>
        <v>135.60569797822055</v>
      </c>
      <c r="Y949">
        <f t="shared" si="247"/>
        <v>29.718672381272501</v>
      </c>
      <c r="Z949">
        <f t="shared" si="248"/>
        <v>114.04395559753917</v>
      </c>
      <c r="AA949">
        <f t="shared" si="249"/>
        <v>77.963364129648056</v>
      </c>
      <c r="AB949">
        <f t="shared" si="250"/>
        <v>96.791972878037228</v>
      </c>
      <c r="AC949">
        <f t="shared" si="251"/>
        <v>127.61680917173916</v>
      </c>
      <c r="AN949">
        <f t="shared" si="252"/>
        <v>24.962575080861683</v>
      </c>
      <c r="AO949">
        <f t="shared" si="253"/>
        <v>12.618128214319711</v>
      </c>
      <c r="AP949">
        <f t="shared" si="254"/>
        <v>19.434702541548319</v>
      </c>
      <c r="AQ949">
        <f t="shared" si="255"/>
        <v>6.373052535193608</v>
      </c>
      <c r="AZ949">
        <f t="shared" si="256"/>
        <v>114.04395559753917</v>
      </c>
    </row>
    <row r="950" spans="3:52" x14ac:dyDescent="0.4">
      <c r="C950">
        <f t="shared" si="240"/>
        <v>41.122472332643071</v>
      </c>
      <c r="D950" t="e">
        <f t="shared" ref="D950" si="266">ABS(#REF!-D205)</f>
        <v>#REF!</v>
      </c>
      <c r="L950">
        <f t="shared" si="242"/>
        <v>42728.855568224477</v>
      </c>
      <c r="M950">
        <f t="shared" si="243"/>
        <v>42786.226286249497</v>
      </c>
      <c r="N950">
        <f t="shared" si="244"/>
        <v>42778.969304621089</v>
      </c>
      <c r="O950">
        <f t="shared" si="245"/>
        <v>42713.407384056249</v>
      </c>
      <c r="X950">
        <f t="shared" si="246"/>
        <v>138.60855287288277</v>
      </c>
      <c r="Y950">
        <f t="shared" si="247"/>
        <v>58.869591141451394</v>
      </c>
      <c r="Z950">
        <f t="shared" si="248"/>
        <v>112.40121969154639</v>
      </c>
      <c r="AA950">
        <f t="shared" si="249"/>
        <v>79.055350977719428</v>
      </c>
      <c r="AB950">
        <f t="shared" si="250"/>
        <v>110.12256258709</v>
      </c>
      <c r="AC950">
        <f t="shared" si="251"/>
        <v>129.69194305292444</v>
      </c>
      <c r="AN950">
        <f t="shared" si="252"/>
        <v>36.148615776222499</v>
      </c>
      <c r="AO950">
        <f t="shared" si="253"/>
        <v>2.1020500576372285</v>
      </c>
      <c r="AP950">
        <f t="shared" si="254"/>
        <v>21.602018284057507</v>
      </c>
      <c r="AQ950">
        <f t="shared" si="255"/>
        <v>1.7245950940161094</v>
      </c>
      <c r="AZ950">
        <f t="shared" si="256"/>
        <v>112.40121969154639</v>
      </c>
    </row>
    <row r="951" spans="3:52" x14ac:dyDescent="0.4">
      <c r="C951">
        <f t="shared" si="240"/>
        <v>126.90042568667222</v>
      </c>
      <c r="D951" t="e">
        <f t="shared" ref="D951" si="267">ABS(#REF!-D206)</f>
        <v>#REF!</v>
      </c>
      <c r="L951">
        <f t="shared" si="242"/>
        <v>42723.054134188089</v>
      </c>
      <c r="M951">
        <f t="shared" si="243"/>
        <v>42781.147698563102</v>
      </c>
      <c r="N951">
        <f t="shared" si="244"/>
        <v>42773.354050029346</v>
      </c>
      <c r="O951">
        <f t="shared" si="245"/>
        <v>42707.591735910231</v>
      </c>
      <c r="X951">
        <f t="shared" si="246"/>
        <v>141.73260895269416</v>
      </c>
      <c r="Y951">
        <f t="shared" si="247"/>
        <v>58.747100649136669</v>
      </c>
      <c r="Z951">
        <f t="shared" si="248"/>
        <v>118.30326922143834</v>
      </c>
      <c r="AA951">
        <f t="shared" si="249"/>
        <v>87.865993157512506</v>
      </c>
      <c r="AB951">
        <f t="shared" si="250"/>
        <v>115.1763137554025</v>
      </c>
      <c r="AC951">
        <f t="shared" si="251"/>
        <v>138.40388442230585</v>
      </c>
      <c r="AN951">
        <f t="shared" si="252"/>
        <v>35.871527308786952</v>
      </c>
      <c r="AO951">
        <f t="shared" si="253"/>
        <v>5.9437468392222286</v>
      </c>
      <c r="AP951">
        <f t="shared" si="254"/>
        <v>14.290794327456922</v>
      </c>
      <c r="AQ951">
        <f t="shared" si="255"/>
        <v>10.19494578093223</v>
      </c>
      <c r="AZ951">
        <f t="shared" si="256"/>
        <v>118.30326922143834</v>
      </c>
    </row>
    <row r="952" spans="3:52" x14ac:dyDescent="0.4">
      <c r="C952">
        <f t="shared" si="240"/>
        <v>57.947746430732778</v>
      </c>
      <c r="D952" t="e">
        <f t="shared" ref="D952" si="268">ABS(#REF!-D207)</f>
        <v>#REF!</v>
      </c>
      <c r="L952">
        <f t="shared" si="242"/>
        <v>42728.83788262037</v>
      </c>
      <c r="M952">
        <f t="shared" si="243"/>
        <v>42793.988799955288</v>
      </c>
      <c r="N952">
        <f t="shared" si="244"/>
        <v>42772.930437329953</v>
      </c>
      <c r="O952">
        <f t="shared" si="245"/>
        <v>42713.574041833679</v>
      </c>
      <c r="X952">
        <f t="shared" si="246"/>
        <v>132.71663891560945</v>
      </c>
      <c r="Y952">
        <f t="shared" si="247"/>
        <v>46.557304406396668</v>
      </c>
      <c r="Z952">
        <f t="shared" si="248"/>
        <v>113.72098862515584</v>
      </c>
      <c r="AA952">
        <f t="shared" si="249"/>
        <v>87.863346772721954</v>
      </c>
      <c r="AB952">
        <f t="shared" si="250"/>
        <v>95.833194598656945</v>
      </c>
      <c r="AC952">
        <f t="shared" si="251"/>
        <v>130.0235768208</v>
      </c>
      <c r="AN952">
        <f t="shared" si="252"/>
        <v>20.777506901096388</v>
      </c>
      <c r="AO952">
        <f t="shared" si="253"/>
        <v>19.153396039961109</v>
      </c>
      <c r="AP952">
        <f t="shared" si="254"/>
        <v>31.885111405223043</v>
      </c>
      <c r="AQ952">
        <f t="shared" si="255"/>
        <v>21.730482238376382</v>
      </c>
      <c r="AZ952">
        <f t="shared" si="256"/>
        <v>113.72098862515584</v>
      </c>
    </row>
    <row r="953" spans="3:52" x14ac:dyDescent="0.4">
      <c r="C953">
        <f t="shared" si="240"/>
        <v>4.9165435191449944</v>
      </c>
      <c r="D953" t="e">
        <f t="shared" ref="D953" si="269">ABS(#REF!-D208)</f>
        <v>#REF!</v>
      </c>
      <c r="L953">
        <f t="shared" si="242"/>
        <v>42708.762256204755</v>
      </c>
      <c r="M953">
        <f t="shared" si="243"/>
        <v>42755.641833886242</v>
      </c>
      <c r="N953">
        <f t="shared" si="244"/>
        <v>42749.59314628454</v>
      </c>
      <c r="O953">
        <f t="shared" si="245"/>
        <v>42687.501497541321</v>
      </c>
      <c r="X953">
        <f t="shared" si="246"/>
        <v>154.79370724127057</v>
      </c>
      <c r="Y953">
        <f t="shared" si="247"/>
        <v>46.470117903118329</v>
      </c>
      <c r="Z953">
        <f t="shared" si="248"/>
        <v>134.09693993087001</v>
      </c>
      <c r="AA953">
        <f t="shared" si="249"/>
        <v>122.48334293843472</v>
      </c>
      <c r="AB953">
        <f t="shared" si="250"/>
        <v>163.13263847011194</v>
      </c>
      <c r="AC953">
        <f t="shared" si="251"/>
        <v>168.98408090461945</v>
      </c>
      <c r="AN953">
        <f t="shared" si="252"/>
        <v>72.524394467370001</v>
      </c>
      <c r="AO953">
        <f t="shared" si="253"/>
        <v>22.842954979689722</v>
      </c>
      <c r="AP953">
        <f t="shared" si="254"/>
        <v>1.8026654006777676</v>
      </c>
      <c r="AQ953">
        <f t="shared" si="255"/>
        <v>37.008859675708038</v>
      </c>
      <c r="AZ953">
        <f t="shared" si="256"/>
        <v>134.09693993087001</v>
      </c>
    </row>
    <row r="954" spans="3:52" x14ac:dyDescent="0.4">
      <c r="C954">
        <f t="shared" si="240"/>
        <v>13.837708394332495</v>
      </c>
      <c r="D954" t="e">
        <f t="shared" ref="D954" si="270">ABS(#REF!-D209)</f>
        <v>#REF!</v>
      </c>
      <c r="L954">
        <f t="shared" si="242"/>
        <v>42727.104111739049</v>
      </c>
      <c r="M954">
        <f t="shared" si="243"/>
        <v>42784.765188899815</v>
      </c>
      <c r="N954">
        <f t="shared" si="244"/>
        <v>42768.18974437494</v>
      </c>
      <c r="O954">
        <f t="shared" si="245"/>
        <v>42704.314173084153</v>
      </c>
      <c r="X954">
        <f t="shared" si="246"/>
        <v>131.73182550920779</v>
      </c>
      <c r="Y954">
        <f t="shared" si="247"/>
        <v>35.915700143712229</v>
      </c>
      <c r="Z954">
        <f t="shared" si="248"/>
        <v>118.23751607129861</v>
      </c>
      <c r="AA954">
        <f t="shared" si="249"/>
        <v>101.69123617673415</v>
      </c>
      <c r="AB954">
        <f t="shared" si="250"/>
        <v>129.23527116835112</v>
      </c>
      <c r="AC954">
        <f t="shared" si="251"/>
        <v>149.58006513532501</v>
      </c>
      <c r="AN954">
        <f t="shared" si="252"/>
        <v>49.414732016445015</v>
      </c>
      <c r="AO954">
        <f t="shared" si="253"/>
        <v>1.3323190411852863</v>
      </c>
      <c r="AP954">
        <f t="shared" si="254"/>
        <v>14.022546444157513</v>
      </c>
      <c r="AQ954">
        <f t="shared" si="255"/>
        <v>44.526681182006669</v>
      </c>
      <c r="AZ954">
        <f t="shared" si="256"/>
        <v>118.23751607129861</v>
      </c>
    </row>
    <row r="955" spans="3:52" x14ac:dyDescent="0.4">
      <c r="C955">
        <f t="shared" si="240"/>
        <v>41.902382294686404</v>
      </c>
      <c r="D955" t="e">
        <f t="shared" ref="D955" si="271">ABS(#REF!-D210)</f>
        <v>#REF!</v>
      </c>
      <c r="L955">
        <f t="shared" si="242"/>
        <v>42763.432156705865</v>
      </c>
      <c r="M955">
        <f t="shared" si="243"/>
        <v>42802.592894927053</v>
      </c>
      <c r="N955">
        <f t="shared" si="244"/>
        <v>42790.533040816386</v>
      </c>
      <c r="O955">
        <f t="shared" si="245"/>
        <v>42733.927002297773</v>
      </c>
      <c r="X955">
        <f t="shared" si="246"/>
        <v>91.172448705496663</v>
      </c>
      <c r="Y955">
        <f t="shared" si="247"/>
        <v>25.107386724700497</v>
      </c>
      <c r="Z955">
        <f t="shared" si="248"/>
        <v>91.150071678174712</v>
      </c>
      <c r="AA955">
        <f t="shared" si="249"/>
        <v>71.701035271065834</v>
      </c>
      <c r="AB955">
        <f t="shared" si="250"/>
        <v>83.049826468341962</v>
      </c>
      <c r="AC955">
        <f t="shared" si="251"/>
        <v>127.19616135658944</v>
      </c>
      <c r="AN955">
        <f t="shared" si="252"/>
        <v>20.377210198283912</v>
      </c>
      <c r="AO955">
        <f t="shared" si="253"/>
        <v>14.809695494779703</v>
      </c>
      <c r="AP955">
        <f t="shared" si="254"/>
        <v>33.118354811111359</v>
      </c>
      <c r="AQ955">
        <f t="shared" si="255"/>
        <v>32.734946212946959</v>
      </c>
      <c r="AZ955">
        <f t="shared" si="256"/>
        <v>91.150071678174712</v>
      </c>
    </row>
    <row r="956" spans="3:52" x14ac:dyDescent="0.4">
      <c r="C956">
        <f t="shared" si="240"/>
        <v>63.674642726788619</v>
      </c>
      <c r="D956" t="e">
        <f t="shared" ref="D956" si="272">ABS(#REF!-D211)</f>
        <v>#REF!</v>
      </c>
      <c r="L956">
        <f t="shared" si="242"/>
        <v>42826.666994969106</v>
      </c>
      <c r="M956">
        <f t="shared" si="243"/>
        <v>42842.034178846377</v>
      </c>
      <c r="N956">
        <f t="shared" si="244"/>
        <v>42792.38802536916</v>
      </c>
      <c r="O956">
        <f t="shared" si="245"/>
        <v>42798.475158803987</v>
      </c>
      <c r="X956">
        <f t="shared" si="246"/>
        <v>79.167894554753047</v>
      </c>
      <c r="Y956">
        <f t="shared" si="247"/>
        <v>18.81612773369897</v>
      </c>
      <c r="Z956">
        <f t="shared" si="248"/>
        <v>58.366732833063885</v>
      </c>
      <c r="AA956">
        <f t="shared" si="249"/>
        <v>73.768261371133875</v>
      </c>
      <c r="AB956">
        <f t="shared" si="250"/>
        <v>44.991872700915842</v>
      </c>
      <c r="AC956">
        <f t="shared" si="251"/>
        <v>71.481586874142778</v>
      </c>
      <c r="AN956">
        <f t="shared" si="252"/>
        <v>9.8565380409144367</v>
      </c>
      <c r="AO956">
        <f t="shared" si="253"/>
        <v>9.5086794668836063</v>
      </c>
      <c r="AP956">
        <f t="shared" si="254"/>
        <v>22.410820437766937</v>
      </c>
      <c r="AQ956">
        <f t="shared" si="255"/>
        <v>11.098854562885563</v>
      </c>
      <c r="AZ956">
        <f t="shared" si="256"/>
        <v>58.366732833063885</v>
      </c>
    </row>
    <row r="957" spans="3:52" x14ac:dyDescent="0.4">
      <c r="C957">
        <f t="shared" si="240"/>
        <v>33.544570269957774</v>
      </c>
      <c r="D957" t="e">
        <f t="shared" ref="D957" si="273">ABS(#REF!-D212)</f>
        <v>#REF!</v>
      </c>
      <c r="L957">
        <f t="shared" si="242"/>
        <v>42853.392108293272</v>
      </c>
      <c r="M957">
        <f t="shared" si="243"/>
        <v>42860.381852018792</v>
      </c>
      <c r="N957">
        <f t="shared" si="244"/>
        <v>42851.039954522093</v>
      </c>
      <c r="O957">
        <f t="shared" si="245"/>
        <v>42844.796818989118</v>
      </c>
      <c r="X957">
        <f t="shared" si="246"/>
        <v>56.955435438906939</v>
      </c>
      <c r="Y957">
        <f t="shared" si="247"/>
        <v>19.710735445159084</v>
      </c>
      <c r="Z957">
        <f t="shared" si="248"/>
        <v>18.3744456387995</v>
      </c>
      <c r="AA957">
        <f t="shared" si="249"/>
        <v>41.245089770701945</v>
      </c>
      <c r="AB957">
        <f t="shared" si="250"/>
        <v>13.305992880464833</v>
      </c>
      <c r="AC957">
        <f t="shared" si="251"/>
        <v>7.1762276035597772</v>
      </c>
      <c r="AN957">
        <f t="shared" si="252"/>
        <v>13.489377001352389</v>
      </c>
      <c r="AO957">
        <f t="shared" si="253"/>
        <v>6.0372242444957482</v>
      </c>
      <c r="AP957">
        <f t="shared" si="254"/>
        <v>13.832799453738916</v>
      </c>
      <c r="AQ957">
        <f t="shared" si="255"/>
        <v>6.0636071933598625</v>
      </c>
      <c r="AZ957">
        <f t="shared" si="256"/>
        <v>18.3744456387995</v>
      </c>
    </row>
    <row r="958" spans="3:52" x14ac:dyDescent="0.4">
      <c r="C958">
        <f t="shared" si="240"/>
        <v>3.7128146639306667</v>
      </c>
      <c r="D958" t="e">
        <f t="shared" ref="D958" si="274">ABS(#REF!-D213)</f>
        <v>#REF!</v>
      </c>
      <c r="L958">
        <f t="shared" si="242"/>
        <v>42863.999735162535</v>
      </c>
      <c r="M958">
        <f t="shared" si="243"/>
        <v>42863.22595309696</v>
      </c>
      <c r="N958">
        <f t="shared" si="244"/>
        <v>42864.14760172947</v>
      </c>
      <c r="O958">
        <f t="shared" si="245"/>
        <v>42854.005611410066</v>
      </c>
      <c r="X958">
        <f t="shared" si="246"/>
        <v>7.6840155769759164</v>
      </c>
      <c r="Y958">
        <f t="shared" si="247"/>
        <v>10.487166462059138</v>
      </c>
      <c r="Z958">
        <f t="shared" si="248"/>
        <v>10.182793951609279</v>
      </c>
      <c r="AA958">
        <f t="shared" si="249"/>
        <v>5.5465898312443054</v>
      </c>
      <c r="AB958">
        <f t="shared" si="250"/>
        <v>7.9166211813705845</v>
      </c>
      <c r="AC958">
        <f t="shared" si="251"/>
        <v>3.4912698951381667</v>
      </c>
      <c r="AN958">
        <f t="shared" si="252"/>
        <v>3.6241051029174738</v>
      </c>
      <c r="AO958">
        <f t="shared" si="253"/>
        <v>1.7381676144781091</v>
      </c>
      <c r="AP958">
        <f t="shared" si="254"/>
        <v>5.1037693697351925</v>
      </c>
      <c r="AQ958">
        <f t="shared" si="255"/>
        <v>3.3000380547747747</v>
      </c>
      <c r="AZ958">
        <f t="shared" si="256"/>
        <v>10.182793951609279</v>
      </c>
    </row>
    <row r="959" spans="3:52" x14ac:dyDescent="0.4">
      <c r="C959">
        <f t="shared" si="240"/>
        <v>5.423530370131834</v>
      </c>
      <c r="D959" t="e">
        <f t="shared" ref="D959" si="275">ABS(#REF!-D214)</f>
        <v>#REF!</v>
      </c>
      <c r="L959">
        <f t="shared" si="242"/>
        <v>42864.296170936519</v>
      </c>
      <c r="M959">
        <f t="shared" si="243"/>
        <v>42863.350027305212</v>
      </c>
      <c r="N959">
        <f t="shared" si="244"/>
        <v>42865.428852647696</v>
      </c>
      <c r="O959">
        <f t="shared" si="245"/>
        <v>42855.027563514464</v>
      </c>
      <c r="X959">
        <f t="shared" si="246"/>
        <v>6.2578261108514726</v>
      </c>
      <c r="Y959">
        <f t="shared" si="247"/>
        <v>10.670152453147585</v>
      </c>
      <c r="Z959">
        <f t="shared" si="248"/>
        <v>8.9481735357162773</v>
      </c>
      <c r="AA959">
        <f t="shared" si="249"/>
        <v>7.8665762791337501</v>
      </c>
      <c r="AB959">
        <f t="shared" si="250"/>
        <v>7.2405825040711109</v>
      </c>
      <c r="AC959">
        <f t="shared" si="251"/>
        <v>2.591061090623775</v>
      </c>
      <c r="AN959">
        <f t="shared" si="252"/>
        <v>4.0304575597316665</v>
      </c>
      <c r="AO959">
        <f t="shared" si="253"/>
        <v>1.1458294490125551</v>
      </c>
      <c r="AP959">
        <f t="shared" si="254"/>
        <v>4.7458364379034466</v>
      </c>
      <c r="AQ959">
        <f t="shared" si="255"/>
        <v>4.6765376744957488</v>
      </c>
      <c r="AZ959">
        <f t="shared" si="256"/>
        <v>8.9481735357162773</v>
      </c>
    </row>
    <row r="960" spans="3:52" x14ac:dyDescent="0.4">
      <c r="C960">
        <f t="shared" si="240"/>
        <v>5.3013614423769164</v>
      </c>
      <c r="D960" t="e">
        <f t="shared" ref="D960" si="276">ABS(#REF!-D215)</f>
        <v>#REF!</v>
      </c>
      <c r="L960">
        <f t="shared" si="242"/>
        <v>42864.319725274647</v>
      </c>
      <c r="M960">
        <f t="shared" si="243"/>
        <v>42863.279848523809</v>
      </c>
      <c r="N960">
        <f t="shared" si="244"/>
        <v>42865.209592339197</v>
      </c>
      <c r="O960">
        <f t="shared" si="245"/>
        <v>42855.238748189797</v>
      </c>
      <c r="X960">
        <f t="shared" si="246"/>
        <v>6.3808411614124996</v>
      </c>
      <c r="Y960">
        <f t="shared" si="247"/>
        <v>10.166480963967667</v>
      </c>
      <c r="Z960">
        <f t="shared" si="248"/>
        <v>9.0170008350033051</v>
      </c>
      <c r="AA960">
        <f t="shared" si="249"/>
        <v>6.666762502163361</v>
      </c>
      <c r="AB960">
        <f t="shared" si="250"/>
        <v>7.2628743923725825</v>
      </c>
      <c r="AC960">
        <f t="shared" si="251"/>
        <v>2.7512309701713442</v>
      </c>
      <c r="AN960">
        <f t="shared" si="252"/>
        <v>3.8855415921808603</v>
      </c>
      <c r="AO960">
        <f t="shared" si="253"/>
        <v>1.357656205170974</v>
      </c>
      <c r="AP960">
        <f t="shared" si="254"/>
        <v>4.2835416639521959</v>
      </c>
      <c r="AQ960">
        <f t="shared" si="255"/>
        <v>3.8999899701424727</v>
      </c>
      <c r="AZ960">
        <f t="shared" si="256"/>
        <v>9.0170008350033051</v>
      </c>
    </row>
    <row r="961" spans="3:52" x14ac:dyDescent="0.4">
      <c r="C961">
        <f t="shared" si="240"/>
        <v>5.2409597816571116</v>
      </c>
      <c r="D961" t="e">
        <f t="shared" ref="D961" si="277">ABS(#REF!-D216)</f>
        <v>#REF!</v>
      </c>
      <c r="L961">
        <f t="shared" si="242"/>
        <v>42864.352365461607</v>
      </c>
      <c r="M961">
        <f t="shared" si="243"/>
        <v>42863.269920863611</v>
      </c>
      <c r="N961">
        <f t="shared" si="244"/>
        <v>42864.214545007679</v>
      </c>
      <c r="O961">
        <f t="shared" si="245"/>
        <v>42855.366269703925</v>
      </c>
      <c r="X961">
        <f t="shared" si="246"/>
        <v>6.4271570109066944</v>
      </c>
      <c r="Y961">
        <f t="shared" si="247"/>
        <v>9.7992756993113606</v>
      </c>
      <c r="Z961">
        <f t="shared" si="248"/>
        <v>9.0526733848645566</v>
      </c>
      <c r="AA961">
        <f t="shared" si="249"/>
        <v>4.0856001171194993</v>
      </c>
      <c r="AB961">
        <f t="shared" si="250"/>
        <v>7.2654605639525833</v>
      </c>
      <c r="AC961">
        <f t="shared" si="251"/>
        <v>3.0619628396404446</v>
      </c>
      <c r="AN961">
        <f t="shared" si="252"/>
        <v>3.6200089225860834</v>
      </c>
      <c r="AO961">
        <f t="shared" si="253"/>
        <v>1.4316328065638348</v>
      </c>
      <c r="AP961">
        <f t="shared" si="254"/>
        <v>3.76733535786361</v>
      </c>
      <c r="AQ961">
        <f t="shared" si="255"/>
        <v>2.6434865551561106</v>
      </c>
      <c r="AZ961">
        <f t="shared" si="256"/>
        <v>9.0526733848645566</v>
      </c>
    </row>
    <row r="962" spans="3:52" x14ac:dyDescent="0.4">
      <c r="C962">
        <f t="shared" si="240"/>
        <v>5.6434935360567779</v>
      </c>
      <c r="D962" t="e">
        <f t="shared" ref="D962" si="278">ABS(#REF!-D217)</f>
        <v>#REF!</v>
      </c>
      <c r="L962">
        <f t="shared" si="242"/>
        <v>42864.228743201478</v>
      </c>
      <c r="M962">
        <f t="shared" si="243"/>
        <v>42863.030285734319</v>
      </c>
      <c r="N962">
        <f t="shared" si="244"/>
        <v>42863.499666137475</v>
      </c>
      <c r="O962">
        <f t="shared" si="245"/>
        <v>42855.331038040466</v>
      </c>
      <c r="X962">
        <f t="shared" si="246"/>
        <v>7.1641509177361939</v>
      </c>
      <c r="Y962">
        <f t="shared" si="247"/>
        <v>9.189864778527582</v>
      </c>
      <c r="Z962">
        <f t="shared" si="248"/>
        <v>7.9286593042351665</v>
      </c>
      <c r="AA962">
        <f t="shared" si="249"/>
        <v>3.4944888736679447</v>
      </c>
      <c r="AB962">
        <f t="shared" si="250"/>
        <v>7.8414013869845549</v>
      </c>
      <c r="AC962">
        <f t="shared" si="251"/>
        <v>3.1468215927497503</v>
      </c>
      <c r="AN962">
        <f t="shared" si="252"/>
        <v>2.7522313542472769</v>
      </c>
      <c r="AO962">
        <f t="shared" si="253"/>
        <v>1.0988356613903898</v>
      </c>
      <c r="AP962">
        <f t="shared" si="254"/>
        <v>1.9660412978989728</v>
      </c>
      <c r="AQ962">
        <f t="shared" si="255"/>
        <v>1.9313096879866114</v>
      </c>
      <c r="AZ962">
        <f t="shared" si="256"/>
        <v>7.9286593042351665</v>
      </c>
    </row>
    <row r="963" spans="3:52" x14ac:dyDescent="0.4">
      <c r="C963">
        <f t="shared" si="240"/>
        <v>5.8157858231585839</v>
      </c>
      <c r="D963" t="e">
        <f t="shared" ref="D963" si="279">ABS(#REF!-D218)</f>
        <v>#REF!</v>
      </c>
      <c r="L963">
        <f t="shared" si="242"/>
        <v>42864.198013402609</v>
      </c>
      <c r="M963">
        <f t="shared" si="243"/>
        <v>42862.840200286875</v>
      </c>
      <c r="N963">
        <f t="shared" si="244"/>
        <v>42865.351981436892</v>
      </c>
      <c r="O963">
        <f t="shared" si="245"/>
        <v>42855.332101752683</v>
      </c>
      <c r="X963">
        <f t="shared" si="246"/>
        <v>7.4769623332738329</v>
      </c>
      <c r="Y963">
        <f t="shared" si="247"/>
        <v>10.943595018328638</v>
      </c>
      <c r="Z963">
        <f t="shared" si="248"/>
        <v>7.6386799284681954</v>
      </c>
      <c r="AA963">
        <f t="shared" si="249"/>
        <v>9.9842126323757228</v>
      </c>
      <c r="AB963">
        <f t="shared" si="250"/>
        <v>7.9771870145595001</v>
      </c>
      <c r="AC963">
        <f t="shared" si="251"/>
        <v>2.8469604284110837</v>
      </c>
      <c r="AN963">
        <f t="shared" si="252"/>
        <v>1.1588595416259446</v>
      </c>
      <c r="AO963">
        <f t="shared" si="253"/>
        <v>1.3910837245010272</v>
      </c>
      <c r="AP963">
        <f t="shared" si="254"/>
        <v>2.1503169661976651</v>
      </c>
      <c r="AQ963">
        <f t="shared" si="255"/>
        <v>4.5422393104418903</v>
      </c>
      <c r="AZ963">
        <f t="shared" si="256"/>
        <v>7.6386799284681954</v>
      </c>
    </row>
    <row r="964" spans="3:52" x14ac:dyDescent="0.4">
      <c r="C964">
        <f t="shared" si="240"/>
        <v>5.9135453944010283</v>
      </c>
      <c r="D964" t="e">
        <f t="shared" ref="D964" si="280">ABS(#REF!-D219)</f>
        <v>#REF!</v>
      </c>
      <c r="L964">
        <f t="shared" si="242"/>
        <v>42864.140053761657</v>
      </c>
      <c r="M964">
        <f t="shared" si="243"/>
        <v>42862.746675982627</v>
      </c>
      <c r="N964">
        <f t="shared" si="244"/>
        <v>42863.165249827951</v>
      </c>
      <c r="O964">
        <f t="shared" si="245"/>
        <v>42855.390922378443</v>
      </c>
      <c r="X964">
        <f t="shared" si="246"/>
        <v>7.7383026698369726</v>
      </c>
      <c r="Y964">
        <f t="shared" si="247"/>
        <v>9.3390559196924734</v>
      </c>
      <c r="Z964">
        <f t="shared" si="248"/>
        <v>7.4188438086123893</v>
      </c>
      <c r="AA964">
        <f t="shared" si="249"/>
        <v>3.8013011775949721</v>
      </c>
      <c r="AB964">
        <f t="shared" si="250"/>
        <v>8.1937668106466948</v>
      </c>
      <c r="AC964">
        <f t="shared" si="251"/>
        <v>3.173560378021167</v>
      </c>
      <c r="AN964">
        <f t="shared" si="252"/>
        <v>1.728537350606417</v>
      </c>
      <c r="AO964">
        <f t="shared" si="253"/>
        <v>1.2589407473912768</v>
      </c>
      <c r="AP964">
        <f t="shared" si="254"/>
        <v>0.96726186497424926</v>
      </c>
      <c r="AQ964">
        <f t="shared" si="255"/>
        <v>1.8635154662914157</v>
      </c>
      <c r="AZ964">
        <f t="shared" si="256"/>
        <v>7.4188438086123893</v>
      </c>
    </row>
    <row r="965" spans="3:52" x14ac:dyDescent="0.4">
      <c r="C965">
        <f t="shared" si="240"/>
        <v>6.2011216577709716</v>
      </c>
      <c r="D965" t="e">
        <f t="shared" ref="D965" si="281">ABS(#REF!-D220)</f>
        <v>#REF!</v>
      </c>
      <c r="L965">
        <f t="shared" si="242"/>
        <v>42864.234548441542</v>
      </c>
      <c r="M965">
        <f t="shared" si="243"/>
        <v>42862.883894562183</v>
      </c>
      <c r="N965">
        <f t="shared" si="244"/>
        <v>42863.958684642144</v>
      </c>
      <c r="O965">
        <f t="shared" si="245"/>
        <v>42855.28520545458</v>
      </c>
      <c r="X965">
        <f t="shared" si="246"/>
        <v>7.5436765516608055</v>
      </c>
      <c r="Y965">
        <f t="shared" si="247"/>
        <v>10.005446313086139</v>
      </c>
      <c r="Z965">
        <f t="shared" si="248"/>
        <v>7.3203138197216946</v>
      </c>
      <c r="AA965">
        <f t="shared" si="249"/>
        <v>5.5724337096605838</v>
      </c>
      <c r="AB965">
        <f t="shared" si="250"/>
        <v>8.1091456210822503</v>
      </c>
      <c r="AC965">
        <f t="shared" si="251"/>
        <v>2.9536058356901389</v>
      </c>
      <c r="AN965">
        <f t="shared" si="252"/>
        <v>0.21190231604850052</v>
      </c>
      <c r="AO965">
        <f t="shared" si="253"/>
        <v>1.3732876220387222</v>
      </c>
      <c r="AP965">
        <f t="shared" si="254"/>
        <v>1.2578876694258341</v>
      </c>
      <c r="AQ965">
        <f t="shared" si="255"/>
        <v>2.6508832132788882</v>
      </c>
      <c r="AZ965">
        <f t="shared" si="256"/>
        <v>7.3203138197216946</v>
      </c>
    </row>
    <row r="966" spans="3:52" x14ac:dyDescent="0.4">
      <c r="C966">
        <f t="shared" si="240"/>
        <v>6.0665001771759162</v>
      </c>
      <c r="D966" t="e">
        <f t="shared" ref="D966" si="282">ABS(#REF!-D221)</f>
        <v>#REF!</v>
      </c>
      <c r="L966">
        <f t="shared" si="242"/>
        <v>42864.548428962909</v>
      </c>
      <c r="M966">
        <f t="shared" si="243"/>
        <v>42863.373729504303</v>
      </c>
      <c r="N966">
        <f t="shared" si="244"/>
        <v>42865.250369429348</v>
      </c>
      <c r="O966">
        <f t="shared" si="245"/>
        <v>42854.982966454161</v>
      </c>
      <c r="X966">
        <f t="shared" si="246"/>
        <v>6.6407484077687773</v>
      </c>
      <c r="Y966">
        <f t="shared" si="247"/>
        <v>10.525298701251252</v>
      </c>
      <c r="Z966">
        <f t="shared" si="248"/>
        <v>8.012809708752</v>
      </c>
      <c r="AA966">
        <f t="shared" si="249"/>
        <v>9.6624163612094982</v>
      </c>
      <c r="AB966">
        <f t="shared" si="250"/>
        <v>7.4483047449991657</v>
      </c>
      <c r="AC966">
        <f t="shared" si="251"/>
        <v>2.5762782153022363</v>
      </c>
      <c r="AN966">
        <f t="shared" si="252"/>
        <v>4.2805123133305756E-2</v>
      </c>
      <c r="AO966">
        <f t="shared" si="253"/>
        <v>1.7836857128892492</v>
      </c>
      <c r="AP966">
        <f t="shared" si="254"/>
        <v>3.4517867261217789</v>
      </c>
      <c r="AQ966">
        <f t="shared" si="255"/>
        <v>4.3894409662622236</v>
      </c>
      <c r="AZ966">
        <f t="shared" si="256"/>
        <v>8.012809708752</v>
      </c>
    </row>
    <row r="967" spans="3:52" x14ac:dyDescent="0.4">
      <c r="C967">
        <f t="shared" si="240"/>
        <v>6.1906423237609447</v>
      </c>
      <c r="D967" t="e">
        <f t="shared" ref="D967" si="283">ABS(#REF!-D222)</f>
        <v>#REF!</v>
      </c>
      <c r="L967">
        <f t="shared" si="242"/>
        <v>42864.73910012743</v>
      </c>
      <c r="M967">
        <f t="shared" si="243"/>
        <v>42863.783999326348</v>
      </c>
      <c r="N967">
        <f t="shared" si="244"/>
        <v>42865.126952699196</v>
      </c>
      <c r="O967">
        <f t="shared" si="245"/>
        <v>42854.416753191217</v>
      </c>
      <c r="X967">
        <f t="shared" si="246"/>
        <v>5.8338349224105279</v>
      </c>
      <c r="Y967">
        <f t="shared" si="247"/>
        <v>11.151390584919167</v>
      </c>
      <c r="Z967">
        <f t="shared" si="248"/>
        <v>8.6077826213053896</v>
      </c>
      <c r="AA967">
        <f t="shared" si="249"/>
        <v>8.273031304281723</v>
      </c>
      <c r="AB967">
        <f t="shared" si="250"/>
        <v>6.9799430899850554</v>
      </c>
      <c r="AC967">
        <f t="shared" si="251"/>
        <v>2.4226886263219782</v>
      </c>
      <c r="AN967">
        <f t="shared" si="252"/>
        <v>0.53734557725169463</v>
      </c>
      <c r="AO967">
        <f t="shared" si="253"/>
        <v>1.9362637648236385</v>
      </c>
      <c r="AP967">
        <f t="shared" si="254"/>
        <v>4.8592035960244724</v>
      </c>
      <c r="AQ967">
        <f t="shared" si="255"/>
        <v>4.3319607342889439</v>
      </c>
      <c r="AZ967">
        <f t="shared" si="256"/>
        <v>8.6077826213053896</v>
      </c>
    </row>
    <row r="968" spans="3:52" x14ac:dyDescent="0.4">
      <c r="C968">
        <f t="shared" si="240"/>
        <v>3.412864545983167</v>
      </c>
      <c r="D968" t="e">
        <f t="shared" ref="D968" si="284">ABS(#REF!-D223)</f>
        <v>#REF!</v>
      </c>
      <c r="L968">
        <f t="shared" si="242"/>
        <v>42864.780766794102</v>
      </c>
      <c r="M968">
        <f t="shared" si="243"/>
        <v>42863.825665993019</v>
      </c>
      <c r="N968">
        <f t="shared" si="244"/>
        <v>42865.785726351292</v>
      </c>
      <c r="O968">
        <f t="shared" si="245"/>
        <v>42854.458419857889</v>
      </c>
      <c r="X968">
        <f t="shared" si="246"/>
        <v>5.8338349224105279</v>
      </c>
      <c r="Y968">
        <f t="shared" si="247"/>
        <v>11.633555724967751</v>
      </c>
      <c r="Z968">
        <f t="shared" si="248"/>
        <v>8.6077826213053896</v>
      </c>
      <c r="AA968">
        <f t="shared" si="249"/>
        <v>14.48802138430411</v>
      </c>
      <c r="AB968">
        <f t="shared" si="250"/>
        <v>6.9799430899850554</v>
      </c>
      <c r="AC968">
        <f t="shared" si="251"/>
        <v>2.2257968088403914</v>
      </c>
      <c r="AN968">
        <f t="shared" si="252"/>
        <v>6.9041108585222055E-2</v>
      </c>
      <c r="AO968">
        <f t="shared" si="253"/>
        <v>1.9362637648236385</v>
      </c>
      <c r="AP968">
        <f t="shared" si="254"/>
        <v>5.6021054699883885</v>
      </c>
      <c r="AQ968">
        <f t="shared" si="255"/>
        <v>5.9678614116762523</v>
      </c>
      <c r="AZ968">
        <f t="shared" si="256"/>
        <v>8.6077826213053896</v>
      </c>
    </row>
    <row r="969" spans="3:52" x14ac:dyDescent="0.4">
      <c r="C969">
        <f t="shared" si="240"/>
        <v>73.281407826417777</v>
      </c>
      <c r="D969" t="e">
        <f t="shared" ref="D969" si="285">ABS(#REF!-D224)</f>
        <v>#REF!</v>
      </c>
      <c r="L969">
        <f t="shared" si="242"/>
        <v>42863.012085909897</v>
      </c>
      <c r="M969">
        <f t="shared" si="243"/>
        <v>42862.850799593172</v>
      </c>
      <c r="N969">
        <f t="shared" si="244"/>
        <v>42864.024692015715</v>
      </c>
      <c r="O969">
        <f t="shared" si="245"/>
        <v>42850.316637813077</v>
      </c>
      <c r="X969">
        <f t="shared" si="246"/>
        <v>16.705875433803332</v>
      </c>
      <c r="Y969">
        <f t="shared" si="247"/>
        <v>12.813266594799554</v>
      </c>
      <c r="Z969">
        <f t="shared" si="248"/>
        <v>15.362815249531611</v>
      </c>
      <c r="AA969">
        <f t="shared" si="249"/>
        <v>18.690209405863364</v>
      </c>
      <c r="AB969">
        <f t="shared" si="250"/>
        <v>10.470321519984195</v>
      </c>
      <c r="AC969">
        <f t="shared" si="251"/>
        <v>6.4664730159003332</v>
      </c>
      <c r="AN969">
        <f t="shared" si="252"/>
        <v>0.4685611536829164</v>
      </c>
      <c r="AO969">
        <f t="shared" si="253"/>
        <v>6.3497828150634721</v>
      </c>
      <c r="AP969">
        <f t="shared" si="254"/>
        <v>10.640455146521417</v>
      </c>
      <c r="AQ969">
        <f t="shared" si="255"/>
        <v>7.3770200658991403</v>
      </c>
      <c r="AZ969">
        <f t="shared" si="256"/>
        <v>15.362815249531611</v>
      </c>
    </row>
    <row r="970" spans="3:52" x14ac:dyDescent="0.4">
      <c r="C970">
        <f t="shared" si="240"/>
        <v>246.5352428339412</v>
      </c>
      <c r="D970" t="e">
        <f t="shared" ref="D970" si="286">ABS(#REF!-D225)</f>
        <v>#REF!</v>
      </c>
      <c r="L970">
        <f t="shared" si="242"/>
        <v>42842.937453946186</v>
      </c>
      <c r="M970">
        <f t="shared" si="243"/>
        <v>42846.424996630441</v>
      </c>
      <c r="N970">
        <f t="shared" si="244"/>
        <v>42860.303275973078</v>
      </c>
      <c r="O970">
        <f t="shared" si="245"/>
        <v>42795.531038545574</v>
      </c>
      <c r="X970">
        <f t="shared" si="246"/>
        <v>49.542138108698055</v>
      </c>
      <c r="Y970">
        <f t="shared" si="247"/>
        <v>55.729676634307779</v>
      </c>
      <c r="Z970">
        <f t="shared" si="248"/>
        <v>70.892908234535</v>
      </c>
      <c r="AA970">
        <f t="shared" si="249"/>
        <v>45.636969917552776</v>
      </c>
      <c r="AB970">
        <f t="shared" si="250"/>
        <v>79.539290144423333</v>
      </c>
      <c r="AC970">
        <f t="shared" si="251"/>
        <v>111.52216958651555</v>
      </c>
      <c r="AN970">
        <f t="shared" si="252"/>
        <v>18.977079089149171</v>
      </c>
      <c r="AO970">
        <f t="shared" si="253"/>
        <v>20.132406304234451</v>
      </c>
      <c r="AP970">
        <f t="shared" si="254"/>
        <v>13.000208092389997</v>
      </c>
      <c r="AQ970">
        <f t="shared" si="255"/>
        <v>25.178027742543605</v>
      </c>
      <c r="AZ970">
        <f t="shared" si="256"/>
        <v>70.892908234535</v>
      </c>
    </row>
    <row r="971" spans="3:52" x14ac:dyDescent="0.4">
      <c r="C971">
        <f t="shared" si="240"/>
        <v>325.00248517419334</v>
      </c>
      <c r="D971" t="e">
        <f t="shared" ref="D971" si="287">ABS(#REF!-D226)</f>
        <v>#REF!</v>
      </c>
      <c r="L971">
        <f t="shared" si="242"/>
        <v>42670.876466588117</v>
      </c>
      <c r="M971">
        <f t="shared" si="243"/>
        <v>42617.391609764476</v>
      </c>
      <c r="N971">
        <f t="shared" si="244"/>
        <v>42644.863428373006</v>
      </c>
      <c r="O971">
        <f t="shared" si="245"/>
        <v>42553.087243478149</v>
      </c>
      <c r="X971">
        <f t="shared" si="246"/>
        <v>194.6835097925111</v>
      </c>
      <c r="Y971">
        <f t="shared" si="247"/>
        <v>318.65621589193336</v>
      </c>
      <c r="Z971">
        <f t="shared" si="248"/>
        <v>274.77920626282332</v>
      </c>
      <c r="AA971">
        <f t="shared" si="249"/>
        <v>212.54783962317029</v>
      </c>
      <c r="AB971">
        <f t="shared" si="250"/>
        <v>282.42331054314724</v>
      </c>
      <c r="AC971">
        <f t="shared" si="251"/>
        <v>351.46864727054725</v>
      </c>
      <c r="AN971">
        <f t="shared" si="252"/>
        <v>55.960856055780539</v>
      </c>
      <c r="AO971">
        <f t="shared" si="253"/>
        <v>20.952419653736115</v>
      </c>
      <c r="AP971">
        <f t="shared" si="254"/>
        <v>32.804991520080534</v>
      </c>
      <c r="AQ971">
        <f t="shared" si="255"/>
        <v>25.359952654369408</v>
      </c>
      <c r="AZ971">
        <f t="shared" si="256"/>
        <v>274.77920626282332</v>
      </c>
    </row>
    <row r="972" spans="3:52" x14ac:dyDescent="0.4">
      <c r="C972">
        <f t="shared" si="240"/>
        <v>362.19686721265276</v>
      </c>
      <c r="D972" t="e">
        <f t="shared" ref="D972" si="288">ABS(#REF!-D227)</f>
        <v>#REF!</v>
      </c>
      <c r="L972">
        <f t="shared" si="242"/>
        <v>42546.104969785221</v>
      </c>
      <c r="M972">
        <f t="shared" si="243"/>
        <v>42446.380054097739</v>
      </c>
      <c r="N972">
        <f t="shared" si="244"/>
        <v>42492.609551050627</v>
      </c>
      <c r="O972">
        <f t="shared" si="245"/>
        <v>42328.461415240934</v>
      </c>
      <c r="X972">
        <f t="shared" si="246"/>
        <v>330.85887644880279</v>
      </c>
      <c r="Y972">
        <f t="shared" si="247"/>
        <v>414.40314302116116</v>
      </c>
      <c r="Z972">
        <f t="shared" si="248"/>
        <v>493.5996130473917</v>
      </c>
      <c r="AA972">
        <f t="shared" si="249"/>
        <v>354.43904833241947</v>
      </c>
      <c r="AB972">
        <f t="shared" si="250"/>
        <v>489.24434352215002</v>
      </c>
      <c r="AC972">
        <f t="shared" si="251"/>
        <v>522.54929160237498</v>
      </c>
      <c r="AN972">
        <f t="shared" si="252"/>
        <v>34.539843986447238</v>
      </c>
      <c r="AO972">
        <f t="shared" si="253"/>
        <v>39.521591654747283</v>
      </c>
      <c r="AP972">
        <f t="shared" si="254"/>
        <v>37.651838330244516</v>
      </c>
      <c r="AQ972">
        <f t="shared" si="255"/>
        <v>2.9586627716972203</v>
      </c>
      <c r="AZ972">
        <f t="shared" si="256"/>
        <v>493.5996130473917</v>
      </c>
    </row>
    <row r="973" spans="3:52" x14ac:dyDescent="0.4">
      <c r="C973">
        <f t="shared" si="240"/>
        <v>378.04344693930557</v>
      </c>
      <c r="D973" t="e">
        <f t="shared" ref="D973" si="289">ABS(#REF!-D228)</f>
        <v>#REF!</v>
      </c>
      <c r="L973">
        <f t="shared" si="242"/>
        <v>42395.889076527375</v>
      </c>
      <c r="M973">
        <f t="shared" si="243"/>
        <v>42311.82881254208</v>
      </c>
      <c r="N973">
        <f t="shared" si="244"/>
        <v>42397.664915270238</v>
      </c>
      <c r="O973">
        <f t="shared" si="245"/>
        <v>42210.999846110637</v>
      </c>
      <c r="X973">
        <f t="shared" si="246"/>
        <v>482.3539027791</v>
      </c>
      <c r="Y973">
        <f t="shared" si="247"/>
        <v>474.82191211240001</v>
      </c>
      <c r="Z973">
        <f t="shared" si="248"/>
        <v>648.52150285984999</v>
      </c>
      <c r="AA973">
        <f t="shared" si="249"/>
        <v>481.07743111652502</v>
      </c>
      <c r="AB973">
        <f t="shared" si="250"/>
        <v>647.85444581714444</v>
      </c>
      <c r="AC973">
        <f t="shared" si="251"/>
        <v>644.77810112064162</v>
      </c>
      <c r="AN973">
        <f t="shared" si="252"/>
        <v>159.99839804186666</v>
      </c>
      <c r="AO973">
        <f t="shared" si="253"/>
        <v>16.095049127555626</v>
      </c>
      <c r="AP973">
        <f t="shared" si="254"/>
        <v>62.274567711180566</v>
      </c>
      <c r="AQ973">
        <f t="shared" si="255"/>
        <v>23.153314410061057</v>
      </c>
      <c r="AZ973">
        <f t="shared" si="256"/>
        <v>648.52150285984999</v>
      </c>
    </row>
    <row r="974" spans="3:52" x14ac:dyDescent="0.4">
      <c r="C974">
        <f t="shared" si="240"/>
        <v>432.97454368610551</v>
      </c>
      <c r="D974" t="e">
        <f t="shared" ref="D974" si="290">ABS(#REF!-D229)</f>
        <v>#REF!</v>
      </c>
      <c r="L974">
        <f t="shared" si="242"/>
        <v>42292.473451862592</v>
      </c>
      <c r="M974">
        <f t="shared" si="243"/>
        <v>42322.50480172578</v>
      </c>
      <c r="N974">
        <f t="shared" si="244"/>
        <v>42343.499305960395</v>
      </c>
      <c r="O974">
        <f t="shared" si="245"/>
        <v>42218.903822335844</v>
      </c>
      <c r="X974">
        <f t="shared" si="246"/>
        <v>535.23613514320562</v>
      </c>
      <c r="Y974">
        <f t="shared" si="247"/>
        <v>535.49841479605004</v>
      </c>
      <c r="Z974">
        <f t="shared" si="248"/>
        <v>648.05743955677497</v>
      </c>
      <c r="AA974">
        <f t="shared" si="249"/>
        <v>559.72347642290549</v>
      </c>
      <c r="AB974">
        <f t="shared" si="250"/>
        <v>661.00768309442776</v>
      </c>
      <c r="AC974">
        <f t="shared" si="251"/>
        <v>640.95456102222499</v>
      </c>
      <c r="AN974">
        <f t="shared" si="252"/>
        <v>177.67956579643055</v>
      </c>
      <c r="AO974">
        <f t="shared" si="253"/>
        <v>38.84204287602779</v>
      </c>
      <c r="AP974">
        <f t="shared" si="254"/>
        <v>4.5921338143526782</v>
      </c>
      <c r="AQ974">
        <f t="shared" si="255"/>
        <v>79.504596271627861</v>
      </c>
      <c r="AZ974">
        <f t="shared" si="256"/>
        <v>648.05743955677497</v>
      </c>
    </row>
    <row r="975" spans="3:52" x14ac:dyDescent="0.4">
      <c r="C975">
        <f t="shared" si="240"/>
        <v>380.24036023782776</v>
      </c>
      <c r="D975" t="e">
        <f t="shared" ref="D975" si="291">ABS(#REF!-D230)</f>
        <v>#REF!</v>
      </c>
      <c r="L975">
        <f t="shared" si="242"/>
        <v>42409.422774034407</v>
      </c>
      <c r="M975">
        <f t="shared" si="243"/>
        <v>42243.72637878656</v>
      </c>
      <c r="N975">
        <f t="shared" si="244"/>
        <v>42398.645828474924</v>
      </c>
      <c r="O975">
        <f t="shared" si="245"/>
        <v>42208.644398761317</v>
      </c>
      <c r="X975">
        <f t="shared" si="246"/>
        <v>494.75667771717224</v>
      </c>
      <c r="Y975">
        <f t="shared" si="247"/>
        <v>458.9137665051166</v>
      </c>
      <c r="Z975">
        <f t="shared" si="248"/>
        <v>619.3327531643082</v>
      </c>
      <c r="AA975">
        <f t="shared" si="249"/>
        <v>557.4781158273222</v>
      </c>
      <c r="AB975">
        <f t="shared" si="250"/>
        <v>611.94373300412497</v>
      </c>
      <c r="AC975">
        <f t="shared" si="251"/>
        <v>598.01494138450005</v>
      </c>
      <c r="AN975">
        <f t="shared" si="252"/>
        <v>81.66976143025272</v>
      </c>
      <c r="AO975">
        <f t="shared" si="253"/>
        <v>19.202116682122323</v>
      </c>
      <c r="AP975">
        <f t="shared" si="254"/>
        <v>63.559139461186192</v>
      </c>
      <c r="AQ975">
        <f t="shared" si="255"/>
        <v>5.1181486642806249</v>
      </c>
      <c r="AZ975">
        <f t="shared" si="256"/>
        <v>619.3327531643082</v>
      </c>
    </row>
    <row r="976" spans="3:52" x14ac:dyDescent="0.4">
      <c r="C976">
        <f t="shared" si="240"/>
        <v>459.70012500258332</v>
      </c>
      <c r="D976" t="e">
        <f t="shared" ref="D976" si="292">ABS(#REF!-D231)</f>
        <v>#REF!</v>
      </c>
      <c r="L976">
        <f t="shared" si="242"/>
        <v>42312.160791595648</v>
      </c>
      <c r="M976">
        <f t="shared" si="243"/>
        <v>42235.538742856275</v>
      </c>
      <c r="N976">
        <f t="shared" si="244"/>
        <v>42321.859919064693</v>
      </c>
      <c r="O976">
        <f t="shared" si="245"/>
        <v>42215.920082905701</v>
      </c>
      <c r="X976">
        <f t="shared" si="246"/>
        <v>527.74288545467221</v>
      </c>
      <c r="Y976">
        <f t="shared" si="247"/>
        <v>490.75033875971394</v>
      </c>
      <c r="Z976">
        <f t="shared" si="248"/>
        <v>666.46313295788877</v>
      </c>
      <c r="AA976">
        <f t="shared" si="249"/>
        <v>762.17735670766376</v>
      </c>
      <c r="AB976">
        <f t="shared" si="250"/>
        <v>674.59224768276101</v>
      </c>
      <c r="AC976">
        <f t="shared" si="251"/>
        <v>713.03313860510559</v>
      </c>
      <c r="AN976">
        <f t="shared" si="252"/>
        <v>103.27398147272766</v>
      </c>
      <c r="AO976">
        <f t="shared" si="253"/>
        <v>11.671170631963946</v>
      </c>
      <c r="AP976">
        <f t="shared" si="254"/>
        <v>87.151220881580684</v>
      </c>
      <c r="AQ976">
        <f t="shared" si="255"/>
        <v>40.497658389455637</v>
      </c>
      <c r="AZ976">
        <f t="shared" si="256"/>
        <v>666.46313295788877</v>
      </c>
    </row>
    <row r="977" spans="3:52" x14ac:dyDescent="0.4">
      <c r="C977">
        <f t="shared" si="240"/>
        <v>197.39145053325831</v>
      </c>
      <c r="D977" t="e">
        <f t="shared" ref="D977" si="293">ABS(#REF!-D232)</f>
        <v>#REF!</v>
      </c>
      <c r="L977">
        <f t="shared" si="242"/>
        <v>42310.719495934689</v>
      </c>
      <c r="M977">
        <f t="shared" si="243"/>
        <v>42271.830024205512</v>
      </c>
      <c r="N977">
        <f t="shared" si="244"/>
        <v>42297.141811029913</v>
      </c>
      <c r="O977">
        <f t="shared" si="245"/>
        <v>42250.8415370441</v>
      </c>
      <c r="X977">
        <f t="shared" si="246"/>
        <v>545.56567034397767</v>
      </c>
      <c r="Y977">
        <f t="shared" si="247"/>
        <v>468.9500270485139</v>
      </c>
      <c r="Z977">
        <f t="shared" si="248"/>
        <v>650.72428436644725</v>
      </c>
      <c r="AA977">
        <f t="shared" si="249"/>
        <v>769.18854573273893</v>
      </c>
      <c r="AB977">
        <f t="shared" si="250"/>
        <v>643.34524810836103</v>
      </c>
      <c r="AC977">
        <f t="shared" si="251"/>
        <v>703.09535524013052</v>
      </c>
      <c r="AN977">
        <f t="shared" si="252"/>
        <v>77.617872595030462</v>
      </c>
      <c r="AO977">
        <f t="shared" si="253"/>
        <v>3.0949724934695269</v>
      </c>
      <c r="AP977">
        <f t="shared" si="254"/>
        <v>100.47102931873349</v>
      </c>
      <c r="AQ977">
        <f t="shared" si="255"/>
        <v>21.966300255414012</v>
      </c>
      <c r="AZ977">
        <f t="shared" si="256"/>
        <v>650.72428436644725</v>
      </c>
    </row>
    <row r="978" spans="3:52" x14ac:dyDescent="0.4">
      <c r="C978">
        <f t="shared" si="240"/>
        <v>204.45621371017498</v>
      </c>
      <c r="D978" t="e">
        <f t="shared" ref="D978" si="294">ABS(#REF!-D233)</f>
        <v>#REF!</v>
      </c>
      <c r="L978">
        <f t="shared" si="242"/>
        <v>42381.413178913026</v>
      </c>
      <c r="M978">
        <f t="shared" si="243"/>
        <v>42445.093549718527</v>
      </c>
      <c r="N978">
        <f t="shared" si="244"/>
        <v>42354.637694949379</v>
      </c>
      <c r="O978">
        <f t="shared" si="245"/>
        <v>42256.065704547</v>
      </c>
      <c r="X978">
        <f t="shared" si="246"/>
        <v>495.06081147923334</v>
      </c>
      <c r="Y978">
        <f t="shared" si="247"/>
        <v>383.95756939226112</v>
      </c>
      <c r="Z978">
        <f t="shared" si="248"/>
        <v>655.1881794788361</v>
      </c>
      <c r="AA978">
        <f t="shared" si="249"/>
        <v>642.69701396485289</v>
      </c>
      <c r="AB978">
        <f t="shared" si="250"/>
        <v>650.17271700912772</v>
      </c>
      <c r="AC978">
        <f t="shared" si="251"/>
        <v>695.60984991468331</v>
      </c>
      <c r="AN978">
        <f t="shared" si="252"/>
        <v>145.25936605568882</v>
      </c>
      <c r="AO978">
        <f t="shared" si="253"/>
        <v>10.794004621211229</v>
      </c>
      <c r="AP978">
        <f t="shared" si="254"/>
        <v>93.067938311263902</v>
      </c>
      <c r="AQ978">
        <f t="shared" si="255"/>
        <v>18.792256554741584</v>
      </c>
      <c r="AZ978">
        <f t="shared" si="256"/>
        <v>655.1881794788361</v>
      </c>
    </row>
    <row r="979" spans="3:52" x14ac:dyDescent="0.4">
      <c r="C979">
        <f t="shared" si="240"/>
        <v>55.164175899773056</v>
      </c>
      <c r="D979" t="e">
        <f t="shared" ref="D979" si="295">ABS(#REF!-D234)</f>
        <v>#REF!</v>
      </c>
      <c r="L979">
        <f t="shared" si="242"/>
        <v>42556.778651699235</v>
      </c>
      <c r="M979">
        <f t="shared" si="243"/>
        <v>42561.500805640317</v>
      </c>
      <c r="N979">
        <f t="shared" si="244"/>
        <v>42626.42735090333</v>
      </c>
      <c r="O979">
        <f t="shared" si="245"/>
        <v>42300.290709318499</v>
      </c>
      <c r="X979">
        <f t="shared" si="246"/>
        <v>251.0586976218936</v>
      </c>
      <c r="Y979">
        <f t="shared" si="247"/>
        <v>230.49093460138693</v>
      </c>
      <c r="Z979">
        <f t="shared" si="248"/>
        <v>601.43069179487225</v>
      </c>
      <c r="AA979">
        <f t="shared" si="249"/>
        <v>341.13347428976391</v>
      </c>
      <c r="AB979">
        <f t="shared" si="250"/>
        <v>569.59178331826388</v>
      </c>
      <c r="AC979">
        <f t="shared" si="251"/>
        <v>671.27904330726392</v>
      </c>
      <c r="AN979">
        <f t="shared" si="252"/>
        <v>221.11346460129715</v>
      </c>
      <c r="AO979">
        <f t="shared" si="253"/>
        <v>4.3726929355166249</v>
      </c>
      <c r="AP979">
        <f t="shared" si="254"/>
        <v>119.80231288534719</v>
      </c>
      <c r="AQ979">
        <f t="shared" si="255"/>
        <v>31.157969914986097</v>
      </c>
      <c r="AZ979">
        <f t="shared" si="256"/>
        <v>601.43069179487225</v>
      </c>
    </row>
    <row r="980" spans="3:52" x14ac:dyDescent="0.4">
      <c r="C980">
        <f t="shared" si="240"/>
        <v>31.968697482146126</v>
      </c>
      <c r="D980" t="e">
        <f t="shared" ref="D980" si="296">ABS(#REF!-D235)</f>
        <v>#REF!</v>
      </c>
      <c r="L980">
        <f t="shared" si="242"/>
        <v>42703.25825069665</v>
      </c>
      <c r="M980">
        <f t="shared" si="243"/>
        <v>42692.624186565517</v>
      </c>
      <c r="N980">
        <f t="shared" si="244"/>
        <v>42781.87599583048</v>
      </c>
      <c r="O980">
        <f t="shared" si="245"/>
        <v>42545.750735365022</v>
      </c>
      <c r="X980">
        <f t="shared" si="246"/>
        <v>105.17975179702</v>
      </c>
      <c r="Y980">
        <f t="shared" si="247"/>
        <v>213.40997770925111</v>
      </c>
      <c r="Z980">
        <f t="shared" si="248"/>
        <v>282.51373449129721</v>
      </c>
      <c r="AA980">
        <f t="shared" si="249"/>
        <v>168.26253837702805</v>
      </c>
      <c r="AB980">
        <f t="shared" si="250"/>
        <v>226.99780457188166</v>
      </c>
      <c r="AC980">
        <f t="shared" si="251"/>
        <v>283.3542205970806</v>
      </c>
      <c r="AN980">
        <f t="shared" si="252"/>
        <v>47.711788678241703</v>
      </c>
      <c r="AO980">
        <f t="shared" si="253"/>
        <v>31.432658108294163</v>
      </c>
      <c r="AP980">
        <f t="shared" si="254"/>
        <v>99.534987146004482</v>
      </c>
      <c r="AQ980">
        <f t="shared" si="255"/>
        <v>19.678439452351142</v>
      </c>
      <c r="AZ980">
        <f t="shared" si="256"/>
        <v>282.51373449129721</v>
      </c>
    </row>
    <row r="981" spans="3:52" x14ac:dyDescent="0.4">
      <c r="C981">
        <f t="shared" si="240"/>
        <v>59.88198391152639</v>
      </c>
      <c r="D981" t="e">
        <f t="shared" ref="D981" si="297">ABS(#REF!-D236)</f>
        <v>#REF!</v>
      </c>
      <c r="L981">
        <f t="shared" si="242"/>
        <v>42776.592936519351</v>
      </c>
      <c r="M981">
        <f t="shared" si="243"/>
        <v>42771.169418150021</v>
      </c>
      <c r="N981">
        <f t="shared" si="244"/>
        <v>42829.463662203976</v>
      </c>
      <c r="O981">
        <f t="shared" si="245"/>
        <v>42751.741550527237</v>
      </c>
      <c r="X981">
        <f t="shared" si="246"/>
        <v>51.166083731473051</v>
      </c>
      <c r="Y981">
        <f t="shared" si="247"/>
        <v>169.32162533390388</v>
      </c>
      <c r="Z981">
        <f t="shared" si="248"/>
        <v>74.086535526592499</v>
      </c>
      <c r="AA981">
        <f t="shared" si="249"/>
        <v>85.579778557883046</v>
      </c>
      <c r="AB981">
        <f t="shared" si="250"/>
        <v>56.590285932046939</v>
      </c>
      <c r="AC981">
        <f t="shared" si="251"/>
        <v>69.730424168924159</v>
      </c>
      <c r="AN981">
        <f t="shared" si="252"/>
        <v>118.42049683803195</v>
      </c>
      <c r="AO981">
        <f t="shared" si="253"/>
        <v>21.317579977641657</v>
      </c>
      <c r="AP981">
        <f t="shared" si="254"/>
        <v>7.8363463255027881</v>
      </c>
      <c r="AQ981">
        <f t="shared" si="255"/>
        <v>36.746100531867498</v>
      </c>
      <c r="AZ981">
        <f t="shared" si="256"/>
        <v>74.086535526592499</v>
      </c>
    </row>
    <row r="982" spans="3:52" x14ac:dyDescent="0.4">
      <c r="C982">
        <f t="shared" si="240"/>
        <v>4.1723460909334982</v>
      </c>
      <c r="D982" t="e">
        <f t="shared" ref="D982" si="298">ABS(#REF!-D237)</f>
        <v>#REF!</v>
      </c>
      <c r="L982">
        <f t="shared" si="242"/>
        <v>42838.951018247957</v>
      </c>
      <c r="M982">
        <f t="shared" si="243"/>
        <v>42836.695234734281</v>
      </c>
      <c r="N982">
        <f t="shared" si="244"/>
        <v>42863.820790051584</v>
      </c>
      <c r="O982">
        <f t="shared" si="245"/>
        <v>42841.229192971899</v>
      </c>
      <c r="X982">
        <f t="shared" si="246"/>
        <v>19.743400087308501</v>
      </c>
      <c r="Y982">
        <f t="shared" si="247"/>
        <v>36.158947094233334</v>
      </c>
      <c r="Z982">
        <f t="shared" si="248"/>
        <v>12.261753715231695</v>
      </c>
      <c r="AA982">
        <f t="shared" si="249"/>
        <v>10.303565232020501</v>
      </c>
      <c r="AB982">
        <f t="shared" si="250"/>
        <v>14.141634563623279</v>
      </c>
      <c r="AC982">
        <f t="shared" si="251"/>
        <v>15.543203952177917</v>
      </c>
      <c r="AN982">
        <f t="shared" si="252"/>
        <v>0.13356112082453109</v>
      </c>
      <c r="AO982">
        <f t="shared" si="253"/>
        <v>8.2724381021050259</v>
      </c>
      <c r="AP982">
        <f t="shared" si="254"/>
        <v>0.87538003662936248</v>
      </c>
      <c r="AQ982">
        <f t="shared" si="255"/>
        <v>12.384461566754444</v>
      </c>
      <c r="AZ982">
        <f t="shared" si="256"/>
        <v>12.261753715231695</v>
      </c>
    </row>
    <row r="983" spans="3:52" x14ac:dyDescent="0.4">
      <c r="C983">
        <f t="shared" si="240"/>
        <v>22.307089089254781</v>
      </c>
      <c r="D983" t="e">
        <f t="shared" ref="D983" si="299">ABS(#REF!-D238)</f>
        <v>#REF!</v>
      </c>
      <c r="L983">
        <f t="shared" si="242"/>
        <v>42832.70329094043</v>
      </c>
      <c r="M983">
        <f t="shared" si="243"/>
        <v>42826.99209678558</v>
      </c>
      <c r="N983">
        <f t="shared" si="244"/>
        <v>42865.437737696819</v>
      </c>
      <c r="O983">
        <f t="shared" si="245"/>
        <v>42823.022012926558</v>
      </c>
      <c r="X983">
        <f t="shared" si="246"/>
        <v>15.728810380464195</v>
      </c>
      <c r="Y983">
        <f t="shared" si="247"/>
        <v>20.868593980691557</v>
      </c>
      <c r="Z983">
        <f t="shared" si="248"/>
        <v>20.332132091924443</v>
      </c>
      <c r="AA983">
        <f t="shared" si="249"/>
        <v>6.184290888449028</v>
      </c>
      <c r="AB983">
        <f t="shared" si="250"/>
        <v>12.806732699741334</v>
      </c>
      <c r="AC983">
        <f t="shared" si="251"/>
        <v>19.179952742376891</v>
      </c>
      <c r="AN983">
        <f t="shared" si="252"/>
        <v>6.1424925926971667</v>
      </c>
      <c r="AO983">
        <f t="shared" si="253"/>
        <v>13.753846221347279</v>
      </c>
      <c r="AP983">
        <f t="shared" si="254"/>
        <v>1.5093897566598606</v>
      </c>
      <c r="AQ983">
        <f t="shared" si="255"/>
        <v>26.535222527443395</v>
      </c>
      <c r="AZ983">
        <f t="shared" si="256"/>
        <v>20.332132091924443</v>
      </c>
    </row>
    <row r="984" spans="3:52" x14ac:dyDescent="0.4">
      <c r="C984">
        <f t="shared" si="240"/>
        <v>22.180652896791223</v>
      </c>
      <c r="D984" t="e">
        <f t="shared" ref="D984" si="300">ABS(#REF!-D239)</f>
        <v>#REF!</v>
      </c>
      <c r="L984">
        <f t="shared" si="242"/>
        <v>42829.581805317714</v>
      </c>
      <c r="M984">
        <f t="shared" si="243"/>
        <v>42826.840658444424</v>
      </c>
      <c r="N984">
        <f t="shared" si="244"/>
        <v>42861.353303025338</v>
      </c>
      <c r="O984">
        <f t="shared" si="245"/>
        <v>42823.44885804021</v>
      </c>
      <c r="X984">
        <f t="shared" si="246"/>
        <v>17.762669082023141</v>
      </c>
      <c r="Y984">
        <f t="shared" si="247"/>
        <v>65.72726596781861</v>
      </c>
      <c r="Z984">
        <f t="shared" si="248"/>
        <v>22.524264355702584</v>
      </c>
      <c r="AA984">
        <f t="shared" si="249"/>
        <v>16.053201326996138</v>
      </c>
      <c r="AB984">
        <f t="shared" si="250"/>
        <v>12.697668968260972</v>
      </c>
      <c r="AC984">
        <f t="shared" si="251"/>
        <v>17.922111829758222</v>
      </c>
      <c r="AN984">
        <f t="shared" si="252"/>
        <v>29.319760642576526</v>
      </c>
      <c r="AO984">
        <f t="shared" si="253"/>
        <v>13.915658656968779</v>
      </c>
      <c r="AP984">
        <f t="shared" si="254"/>
        <v>0.73189567578961068</v>
      </c>
      <c r="AQ984">
        <f t="shared" si="255"/>
        <v>18.068141530273472</v>
      </c>
      <c r="AZ984">
        <f t="shared" si="256"/>
        <v>22.524264355702584</v>
      </c>
    </row>
    <row r="985" spans="3:52" x14ac:dyDescent="0.4">
      <c r="C985">
        <f t="shared" si="240"/>
        <v>11.662716990770528</v>
      </c>
      <c r="D985" t="e">
        <f t="shared" ref="D985" si="301">ABS(#REF!-D240)</f>
        <v>#REF!</v>
      </c>
      <c r="L985">
        <f t="shared" si="242"/>
        <v>42841.774000961443</v>
      </c>
      <c r="M985">
        <f t="shared" si="243"/>
        <v>42845.61289354878</v>
      </c>
      <c r="N985">
        <f t="shared" si="244"/>
        <v>42863.319499830613</v>
      </c>
      <c r="O985">
        <f t="shared" si="245"/>
        <v>42841.221659588744</v>
      </c>
      <c r="X985">
        <f t="shared" si="246"/>
        <v>14.263329664512918</v>
      </c>
      <c r="Y985">
        <f t="shared" si="247"/>
        <v>58.514641955806667</v>
      </c>
      <c r="Z985">
        <f t="shared" si="248"/>
        <v>12.009439235496027</v>
      </c>
      <c r="AA985">
        <f t="shared" si="249"/>
        <v>10.735164876699473</v>
      </c>
      <c r="AB985">
        <f t="shared" si="250"/>
        <v>14.649683467800891</v>
      </c>
      <c r="AC985">
        <f t="shared" si="251"/>
        <v>20.23111957759928</v>
      </c>
      <c r="AN985">
        <f t="shared" si="252"/>
        <v>9.6895717675748294</v>
      </c>
      <c r="AO985">
        <f t="shared" si="253"/>
        <v>5.8220570251318335</v>
      </c>
      <c r="AP985">
        <f t="shared" si="254"/>
        <v>0.35198923822874661</v>
      </c>
      <c r="AQ985">
        <f t="shared" si="255"/>
        <v>8.043259402144912</v>
      </c>
      <c r="AZ985">
        <f t="shared" si="256"/>
        <v>12.009439235496027</v>
      </c>
    </row>
    <row r="986" spans="3:52" x14ac:dyDescent="0.4">
      <c r="C986">
        <f t="shared" si="240"/>
        <v>9.6328008342622216</v>
      </c>
      <c r="D986" t="e">
        <f t="shared" ref="D986" si="302">ABS(#REF!-D241)</f>
        <v>#REF!</v>
      </c>
      <c r="L986">
        <f t="shared" si="242"/>
        <v>42844.655331577371</v>
      </c>
      <c r="M986">
        <f t="shared" si="243"/>
        <v>42844.570567746487</v>
      </c>
      <c r="N986">
        <f t="shared" si="244"/>
        <v>42864.326427605738</v>
      </c>
      <c r="O986">
        <f t="shared" si="245"/>
        <v>42842.600233974037</v>
      </c>
      <c r="X986">
        <f t="shared" si="246"/>
        <v>12.177882832906359</v>
      </c>
      <c r="Y986">
        <f t="shared" si="247"/>
        <v>42.959101473543051</v>
      </c>
      <c r="Z986">
        <f t="shared" si="248"/>
        <v>11.483696533466528</v>
      </c>
      <c r="AA986">
        <f t="shared" si="249"/>
        <v>7.1775756282220824</v>
      </c>
      <c r="AB986">
        <f t="shared" si="250"/>
        <v>13.406439205708333</v>
      </c>
      <c r="AC986">
        <f t="shared" si="251"/>
        <v>17.172269137610972</v>
      </c>
      <c r="AN986">
        <f t="shared" si="252"/>
        <v>7.826373912887874E-3</v>
      </c>
      <c r="AO986">
        <f t="shared" si="253"/>
        <v>5.3029407668040296</v>
      </c>
      <c r="AP986">
        <f t="shared" si="254"/>
        <v>6.9892097997611202E-2</v>
      </c>
      <c r="AQ986">
        <f t="shared" si="255"/>
        <v>9.1735390040540548</v>
      </c>
      <c r="AZ986">
        <f t="shared" si="256"/>
        <v>11.483696533466528</v>
      </c>
    </row>
    <row r="987" spans="3:52" x14ac:dyDescent="0.4">
      <c r="C987">
        <f t="shared" si="240"/>
        <v>4.8367766369919716</v>
      </c>
      <c r="D987" t="e">
        <f t="shared" ref="D987" si="303">ABS(#REF!-D242)</f>
        <v>#REF!</v>
      </c>
      <c r="L987">
        <f t="shared" si="242"/>
        <v>42857.203715596537</v>
      </c>
      <c r="M987">
        <f t="shared" si="243"/>
        <v>42857.055232636099</v>
      </c>
      <c r="N987">
        <f t="shared" si="244"/>
        <v>42865.452862663195</v>
      </c>
      <c r="O987">
        <f t="shared" si="245"/>
        <v>42852.547321811144</v>
      </c>
      <c r="X987">
        <f t="shared" si="246"/>
        <v>10.249317440288138</v>
      </c>
      <c r="Y987">
        <f t="shared" si="247"/>
        <v>25.773613423288804</v>
      </c>
      <c r="Z987">
        <f t="shared" si="248"/>
        <v>7.82489900297925</v>
      </c>
      <c r="AA987">
        <f t="shared" si="249"/>
        <v>4.8861752903598621</v>
      </c>
      <c r="AB987">
        <f t="shared" si="250"/>
        <v>12.507706452090138</v>
      </c>
      <c r="AC987">
        <f t="shared" si="251"/>
        <v>9.509744992066306</v>
      </c>
      <c r="AN987">
        <f t="shared" si="252"/>
        <v>5.4339205622923048</v>
      </c>
      <c r="AO987">
        <f t="shared" si="253"/>
        <v>9.9138970103302526E-2</v>
      </c>
      <c r="AP987">
        <f t="shared" si="254"/>
        <v>3.8944873052325271</v>
      </c>
      <c r="AQ987">
        <f t="shared" si="255"/>
        <v>2.8236029903986655</v>
      </c>
      <c r="AZ987">
        <f t="shared" si="256"/>
        <v>7.82489900297925</v>
      </c>
    </row>
    <row r="988" spans="3:52" x14ac:dyDescent="0.4">
      <c r="C988">
        <f t="shared" si="240"/>
        <v>4.3300957800465003</v>
      </c>
      <c r="D988" t="e">
        <f t="shared" ref="D988" si="304">ABS(#REF!-D243)</f>
        <v>#REF!</v>
      </c>
      <c r="L988">
        <f t="shared" si="242"/>
        <v>42861.984458978462</v>
      </c>
      <c r="M988">
        <f t="shared" si="243"/>
        <v>42860.37182596136</v>
      </c>
      <c r="N988">
        <f t="shared" si="244"/>
        <v>42864.140102456862</v>
      </c>
      <c r="O988">
        <f t="shared" si="245"/>
        <v>42855.164635339475</v>
      </c>
      <c r="X988">
        <f t="shared" si="246"/>
        <v>8.5905425163507232</v>
      </c>
      <c r="Y988">
        <f t="shared" si="247"/>
        <v>12.375444680379806</v>
      </c>
      <c r="Z988">
        <f t="shared" si="248"/>
        <v>7.7853065740029717</v>
      </c>
      <c r="AA988">
        <f t="shared" si="249"/>
        <v>2.8410929083816114</v>
      </c>
      <c r="AB988">
        <f t="shared" si="250"/>
        <v>11.047960289488501</v>
      </c>
      <c r="AC988">
        <f t="shared" si="251"/>
        <v>4.7921485548219165</v>
      </c>
      <c r="AN988">
        <f t="shared" si="252"/>
        <v>8.0178749248677228</v>
      </c>
      <c r="AO988">
        <f t="shared" si="253"/>
        <v>0.9863486359669178</v>
      </c>
      <c r="AP988">
        <f t="shared" si="254"/>
        <v>3.4645226923688064</v>
      </c>
      <c r="AQ988">
        <f t="shared" si="255"/>
        <v>0.1118194365217775</v>
      </c>
      <c r="AZ988">
        <f t="shared" si="256"/>
        <v>7.7853065740029717</v>
      </c>
    </row>
    <row r="989" spans="3:52" x14ac:dyDescent="0.4">
      <c r="C989">
        <f t="shared" si="240"/>
        <v>4.8162452418932213</v>
      </c>
      <c r="D989" t="e">
        <f t="shared" ref="D989" si="305">ABS(#REF!-D244)</f>
        <v>#REF!</v>
      </c>
      <c r="L989">
        <f t="shared" si="242"/>
        <v>42864.82174408812</v>
      </c>
      <c r="M989">
        <f t="shared" si="243"/>
        <v>42863.371863253989</v>
      </c>
      <c r="N989">
        <f t="shared" si="244"/>
        <v>42864.069442192929</v>
      </c>
      <c r="O989">
        <f t="shared" si="245"/>
        <v>42857.057097261837</v>
      </c>
      <c r="X989">
        <f t="shared" si="246"/>
        <v>7.2663341508556387</v>
      </c>
      <c r="Y989">
        <f t="shared" si="247"/>
        <v>8.5997516971224712</v>
      </c>
      <c r="Z989">
        <f t="shared" si="248"/>
        <v>7.8669758303088058</v>
      </c>
      <c r="AA989">
        <f t="shared" si="249"/>
        <v>3.2948650081240558</v>
      </c>
      <c r="AB989">
        <f t="shared" si="250"/>
        <v>9.0520789972017219</v>
      </c>
      <c r="AC989">
        <f t="shared" si="251"/>
        <v>3.7815574448900837</v>
      </c>
      <c r="AN989">
        <f t="shared" si="252"/>
        <v>6.50071315598003</v>
      </c>
      <c r="AO989">
        <f t="shared" si="253"/>
        <v>0.77828931335474927</v>
      </c>
      <c r="AP989">
        <f t="shared" si="254"/>
        <v>0.42587710393255485</v>
      </c>
      <c r="AQ989">
        <f t="shared" si="255"/>
        <v>5.3311767533159582E-4</v>
      </c>
      <c r="AZ989">
        <f t="shared" si="256"/>
        <v>7.8669758303088058</v>
      </c>
    </row>
    <row r="990" spans="3:52" x14ac:dyDescent="0.4">
      <c r="C990">
        <f t="shared" si="240"/>
        <v>5.1510204375014723</v>
      </c>
      <c r="D990" t="e">
        <f t="shared" ref="D990" si="306">ABS(#REF!-D245)</f>
        <v>#REF!</v>
      </c>
      <c r="L990">
        <f t="shared" si="242"/>
        <v>42865.079854770331</v>
      </c>
      <c r="M990">
        <f t="shared" si="243"/>
        <v>42863.901838997277</v>
      </c>
      <c r="N990">
        <f t="shared" si="244"/>
        <v>42864.934313618971</v>
      </c>
      <c r="O990">
        <f t="shared" si="245"/>
        <v>42856.945937170181</v>
      </c>
      <c r="X990">
        <f t="shared" si="246"/>
        <v>7.0814773306827492</v>
      </c>
      <c r="Y990">
        <f t="shared" si="247"/>
        <v>8.9754322627940546</v>
      </c>
      <c r="Z990">
        <f t="shared" si="248"/>
        <v>7.790827814679</v>
      </c>
      <c r="AA990">
        <f t="shared" si="249"/>
        <v>3.9131239692235003</v>
      </c>
      <c r="AB990">
        <f t="shared" si="250"/>
        <v>8.6236415875516403</v>
      </c>
      <c r="AC990">
        <f t="shared" si="251"/>
        <v>3.474555184526861</v>
      </c>
      <c r="AN990">
        <f t="shared" si="252"/>
        <v>5.8395787563458903</v>
      </c>
      <c r="AO990">
        <f t="shared" si="253"/>
        <v>0.69960808557597343</v>
      </c>
      <c r="AP990">
        <f t="shared" si="254"/>
        <v>0.38913335931677651</v>
      </c>
      <c r="AQ990">
        <f t="shared" si="255"/>
        <v>0.73326996660966692</v>
      </c>
      <c r="AZ990">
        <f t="shared" si="256"/>
        <v>7.790827814679</v>
      </c>
    </row>
    <row r="991" spans="3:52" x14ac:dyDescent="0.4">
      <c r="C991">
        <f t="shared" si="240"/>
        <v>4.8162452418932213</v>
      </c>
      <c r="D991" t="e">
        <f t="shared" ref="D991" si="307">ABS(#REF!-D246)</f>
        <v>#REF!</v>
      </c>
      <c r="L991">
        <f t="shared" si="242"/>
        <v>42864.905077421448</v>
      </c>
      <c r="M991">
        <f t="shared" si="243"/>
        <v>42863.496017104138</v>
      </c>
      <c r="N991">
        <f t="shared" si="244"/>
        <v>42865.479395476228</v>
      </c>
      <c r="O991">
        <f t="shared" si="245"/>
        <v>42857.140430595166</v>
      </c>
      <c r="X991">
        <f t="shared" si="246"/>
        <v>7.0806094349089728</v>
      </c>
      <c r="Y991">
        <f t="shared" si="247"/>
        <v>9.4156128265980001</v>
      </c>
      <c r="Z991">
        <f t="shared" si="248"/>
        <v>7.8669758303088058</v>
      </c>
      <c r="AA991">
        <f t="shared" si="249"/>
        <v>4.910428807362722</v>
      </c>
      <c r="AB991">
        <f t="shared" si="250"/>
        <v>9.0750678176602779</v>
      </c>
      <c r="AC991">
        <f t="shared" si="251"/>
        <v>3.7346353068522498</v>
      </c>
      <c r="AN991">
        <f t="shared" si="252"/>
        <v>6.5997391693677177</v>
      </c>
      <c r="AO991">
        <f t="shared" si="253"/>
        <v>1.0140952664039453</v>
      </c>
      <c r="AP991">
        <f t="shared" si="254"/>
        <v>0.31642892636313924</v>
      </c>
      <c r="AQ991">
        <f t="shared" si="255"/>
        <v>0.68213481630983352</v>
      </c>
      <c r="AZ991">
        <f t="shared" si="256"/>
        <v>7.8669758303088058</v>
      </c>
    </row>
    <row r="992" spans="3:52" x14ac:dyDescent="0.4">
      <c r="C992">
        <f t="shared" si="240"/>
        <v>3.0959829445775275</v>
      </c>
      <c r="D992" t="e">
        <f t="shared" ref="D992" si="308">ABS(#REF!-D247)</f>
        <v>#REF!</v>
      </c>
      <c r="L992">
        <f t="shared" si="242"/>
        <v>42864.575427689786</v>
      </c>
      <c r="M992">
        <f t="shared" si="243"/>
        <v>42863.44686164397</v>
      </c>
      <c r="N992">
        <f t="shared" si="244"/>
        <v>42864.318648150438</v>
      </c>
      <c r="O992">
        <f t="shared" si="245"/>
        <v>42856.882474232138</v>
      </c>
      <c r="X992">
        <f t="shared" si="246"/>
        <v>8.4744322423902503</v>
      </c>
      <c r="Y992">
        <f t="shared" si="247"/>
        <v>9.5094448973346655</v>
      </c>
      <c r="Z992">
        <f t="shared" si="248"/>
        <v>8.048263306585806</v>
      </c>
      <c r="AA992">
        <f t="shared" si="249"/>
        <v>5.973709020400527</v>
      </c>
      <c r="AB992">
        <f t="shared" si="250"/>
        <v>9.2395520955192492</v>
      </c>
      <c r="AC992">
        <f t="shared" si="251"/>
        <v>3.7669221598775282</v>
      </c>
      <c r="AN992">
        <f t="shared" si="252"/>
        <v>6.5264035167925485</v>
      </c>
      <c r="AO992">
        <f t="shared" si="253"/>
        <v>1.3257040263968323</v>
      </c>
      <c r="AP992">
        <f t="shared" si="254"/>
        <v>0.27619813774655455</v>
      </c>
      <c r="AQ992">
        <f t="shared" si="255"/>
        <v>0.13625699262205693</v>
      </c>
      <c r="AZ992">
        <f t="shared" si="256"/>
        <v>8.048263306585806</v>
      </c>
    </row>
    <row r="993" spans="3:52" x14ac:dyDescent="0.4">
      <c r="C993">
        <f t="shared" si="240"/>
        <v>20.788613347651676</v>
      </c>
      <c r="D993" t="e">
        <f t="shared" ref="D993" si="309">ABS(#REF!-D248)</f>
        <v>#REF!</v>
      </c>
      <c r="L993">
        <f t="shared" si="242"/>
        <v>42810.876379145266</v>
      </c>
      <c r="M993">
        <f t="shared" si="243"/>
        <v>42831.648412616138</v>
      </c>
      <c r="N993">
        <f t="shared" si="244"/>
        <v>42793.596192006917</v>
      </c>
      <c r="O993">
        <f t="shared" si="245"/>
        <v>42833.125376429227</v>
      </c>
      <c r="X993">
        <f t="shared" si="246"/>
        <v>97.614882931518892</v>
      </c>
      <c r="Y993">
        <f t="shared" si="247"/>
        <v>37.56951559481444</v>
      </c>
      <c r="Z993">
        <f t="shared" si="248"/>
        <v>36.731219838460554</v>
      </c>
      <c r="AA993">
        <f t="shared" si="249"/>
        <v>80.280711735581122</v>
      </c>
      <c r="AB993">
        <f t="shared" si="250"/>
        <v>34.123126770203612</v>
      </c>
      <c r="AC993">
        <f t="shared" si="251"/>
        <v>20.686076038896417</v>
      </c>
      <c r="AN993">
        <f t="shared" si="252"/>
        <v>39.164963512507782</v>
      </c>
      <c r="AO993">
        <f t="shared" si="253"/>
        <v>0.51683772102360592</v>
      </c>
      <c r="AP993">
        <f t="shared" si="254"/>
        <v>3.4657818258202724</v>
      </c>
      <c r="AQ993">
        <f t="shared" si="255"/>
        <v>8.6697320316841413</v>
      </c>
      <c r="AZ993">
        <f t="shared" si="256"/>
        <v>36.731219838460554</v>
      </c>
    </row>
    <row r="994" spans="3:52" x14ac:dyDescent="0.4">
      <c r="C994">
        <f t="shared" si="240"/>
        <v>91.964317047603345</v>
      </c>
      <c r="D994" t="e">
        <f t="shared" ref="D994" si="310">ABS(#REF!-D249)</f>
        <v>#REF!</v>
      </c>
      <c r="L994">
        <f t="shared" si="242"/>
        <v>42724.746971738357</v>
      </c>
      <c r="M994">
        <f t="shared" si="243"/>
        <v>42793.297099847543</v>
      </c>
      <c r="N994">
        <f t="shared" si="244"/>
        <v>42768.280682190249</v>
      </c>
      <c r="O994">
        <f t="shared" si="245"/>
        <v>42724.137279450188</v>
      </c>
      <c r="X994">
        <f t="shared" si="246"/>
        <v>120.17365236696472</v>
      </c>
      <c r="Y994">
        <f t="shared" si="247"/>
        <v>65.597829046562495</v>
      </c>
      <c r="Z994">
        <f t="shared" si="248"/>
        <v>134.41608907388502</v>
      </c>
      <c r="AA994">
        <f t="shared" si="249"/>
        <v>97.346933028932497</v>
      </c>
      <c r="AB994">
        <f t="shared" si="250"/>
        <v>111.28021720930111</v>
      </c>
      <c r="AC994">
        <f t="shared" si="251"/>
        <v>147.73288855495278</v>
      </c>
      <c r="AN994">
        <f t="shared" si="252"/>
        <v>10.836752788594453</v>
      </c>
      <c r="AO994">
        <f t="shared" si="253"/>
        <v>7.024095438964153</v>
      </c>
      <c r="AP994">
        <f t="shared" si="254"/>
        <v>26.685418090747774</v>
      </c>
      <c r="AQ994">
        <f t="shared" si="255"/>
        <v>31.466013516885837</v>
      </c>
      <c r="AZ994">
        <f t="shared" si="256"/>
        <v>134.41608907388502</v>
      </c>
    </row>
    <row r="995" spans="3:52" x14ac:dyDescent="0.4">
      <c r="C995">
        <f t="shared" si="240"/>
        <v>238.09302832461694</v>
      </c>
      <c r="D995" t="e">
        <f t="shared" ref="D995" si="311">ABS(#REF!-D250)</f>
        <v>#REF!</v>
      </c>
      <c r="L995">
        <f t="shared" si="242"/>
        <v>42636.347725093459</v>
      </c>
      <c r="M995">
        <f t="shared" si="243"/>
        <v>42686.132323032201</v>
      </c>
      <c r="N995">
        <f t="shared" si="244"/>
        <v>42581.29457777572</v>
      </c>
      <c r="O995">
        <f t="shared" si="245"/>
        <v>42636.695219647532</v>
      </c>
      <c r="X995">
        <f t="shared" si="246"/>
        <v>221.9373008738483</v>
      </c>
      <c r="Y995">
        <f t="shared" si="247"/>
        <v>216.99308628025639</v>
      </c>
      <c r="Z995">
        <f t="shared" si="248"/>
        <v>224.26566655202859</v>
      </c>
      <c r="AA995">
        <f t="shared" si="249"/>
        <v>259.5266895091703</v>
      </c>
      <c r="AB995">
        <f t="shared" si="250"/>
        <v>170.65764576507055</v>
      </c>
      <c r="AC995">
        <f t="shared" si="251"/>
        <v>275.78612493000111</v>
      </c>
      <c r="AN995">
        <f t="shared" si="252"/>
        <v>28.538091367920003</v>
      </c>
      <c r="AO995">
        <f t="shared" si="253"/>
        <v>47.70259935571886</v>
      </c>
      <c r="AP995">
        <f t="shared" si="254"/>
        <v>45.925596119201089</v>
      </c>
      <c r="AQ995">
        <f t="shared" si="255"/>
        <v>71.113504647226392</v>
      </c>
      <c r="AZ995">
        <f t="shared" si="256"/>
        <v>224.26566655202859</v>
      </c>
    </row>
    <row r="996" spans="3:52" x14ac:dyDescent="0.4">
      <c r="C996">
        <f t="shared" si="240"/>
        <v>266.91807885702781</v>
      </c>
      <c r="D996" t="e">
        <f t="shared" ref="D996" si="312">ABS(#REF!-D251)</f>
        <v>#REF!</v>
      </c>
      <c r="L996">
        <f t="shared" si="242"/>
        <v>42470.739489470448</v>
      </c>
      <c r="M996">
        <f t="shared" si="243"/>
        <v>42481.862910372198</v>
      </c>
      <c r="N996">
        <f t="shared" si="244"/>
        <v>42374.485066452296</v>
      </c>
      <c r="O996">
        <f t="shared" si="245"/>
        <v>42499.659024499742</v>
      </c>
      <c r="X996">
        <f t="shared" si="246"/>
        <v>377.79968015463606</v>
      </c>
      <c r="Y996">
        <f t="shared" si="247"/>
        <v>489.38405413289723</v>
      </c>
      <c r="Z996">
        <f t="shared" si="248"/>
        <v>414.4316728336417</v>
      </c>
      <c r="AA996">
        <f t="shared" si="249"/>
        <v>436.34676497835278</v>
      </c>
      <c r="AB996">
        <f t="shared" si="250"/>
        <v>311.69310308135277</v>
      </c>
      <c r="AC996">
        <f t="shared" si="251"/>
        <v>474.70346861609721</v>
      </c>
      <c r="AN996">
        <f t="shared" si="252"/>
        <v>128.73021527649723</v>
      </c>
      <c r="AO996">
        <f t="shared" si="253"/>
        <v>122.2115098328</v>
      </c>
      <c r="AP996">
        <f t="shared" si="254"/>
        <v>144.91763997767504</v>
      </c>
      <c r="AQ996">
        <f t="shared" si="255"/>
        <v>256.62164197181949</v>
      </c>
      <c r="AZ996">
        <f t="shared" si="256"/>
        <v>414.4316728336417</v>
      </c>
    </row>
    <row r="997" spans="3:52" x14ac:dyDescent="0.4">
      <c r="C997">
        <f t="shared" si="240"/>
        <v>189.84014241495834</v>
      </c>
      <c r="D997" t="e">
        <f t="shared" ref="D997" si="313">ABS(#REF!-D252)</f>
        <v>#REF!</v>
      </c>
      <c r="L997">
        <f t="shared" si="242"/>
        <v>42224.660613156208</v>
      </c>
      <c r="M997">
        <f t="shared" si="243"/>
        <v>42267.550786693959</v>
      </c>
      <c r="N997">
        <f t="shared" si="244"/>
        <v>42188.365341569865</v>
      </c>
      <c r="O997">
        <f t="shared" si="245"/>
        <v>42233.06831276181</v>
      </c>
      <c r="X997">
        <f t="shared" si="246"/>
        <v>624.55680590728332</v>
      </c>
      <c r="Y997">
        <f t="shared" si="247"/>
        <v>689.7158703939001</v>
      </c>
      <c r="Z997">
        <f t="shared" si="248"/>
        <v>667.6657269142778</v>
      </c>
      <c r="AA997">
        <f t="shared" si="249"/>
        <v>584.85850399157493</v>
      </c>
      <c r="AB997">
        <f t="shared" si="250"/>
        <v>562.64721112356392</v>
      </c>
      <c r="AC997">
        <f t="shared" si="251"/>
        <v>650.7131274763168</v>
      </c>
      <c r="AN997">
        <f t="shared" si="252"/>
        <v>57.023445042491517</v>
      </c>
      <c r="AO997">
        <f t="shared" si="253"/>
        <v>50.598299577038915</v>
      </c>
      <c r="AP997">
        <f t="shared" si="254"/>
        <v>51.740482268827805</v>
      </c>
      <c r="AQ997">
        <f t="shared" si="255"/>
        <v>191.55361216545828</v>
      </c>
      <c r="AZ997">
        <f t="shared" si="256"/>
        <v>667.6657269142778</v>
      </c>
    </row>
    <row r="998" spans="3:52" x14ac:dyDescent="0.4">
      <c r="C998">
        <f t="shared" si="240"/>
        <v>116.27024517112238</v>
      </c>
      <c r="D998" t="e">
        <f t="shared" ref="D998" si="314">ABS(#REF!-D253)</f>
        <v>#REF!</v>
      </c>
      <c r="L998">
        <f t="shared" si="242"/>
        <v>42082.519447751205</v>
      </c>
      <c r="M998">
        <f t="shared" si="243"/>
        <v>42152.37868056538</v>
      </c>
      <c r="N998">
        <f t="shared" si="244"/>
        <v>42082.383841383344</v>
      </c>
      <c r="O998">
        <f t="shared" si="245"/>
        <v>42161.456530727679</v>
      </c>
      <c r="X998">
        <f t="shared" si="246"/>
        <v>768.92880801749175</v>
      </c>
      <c r="Y998">
        <f t="shared" si="247"/>
        <v>795.17774776451108</v>
      </c>
      <c r="Z998">
        <f t="shared" si="248"/>
        <v>682.63440415144169</v>
      </c>
      <c r="AA998">
        <f t="shared" si="249"/>
        <v>710.11907293154172</v>
      </c>
      <c r="AB998">
        <f t="shared" si="250"/>
        <v>596.13950165724714</v>
      </c>
      <c r="AC998">
        <f t="shared" si="251"/>
        <v>724.13794911390278</v>
      </c>
      <c r="AN998">
        <f t="shared" si="252"/>
        <v>150.85068829891122</v>
      </c>
      <c r="AO998">
        <f t="shared" si="253"/>
        <v>74.44380417133334</v>
      </c>
      <c r="AP998">
        <f t="shared" si="254"/>
        <v>69.230124697469478</v>
      </c>
      <c r="AQ998">
        <f t="shared" si="255"/>
        <v>152.71284124861688</v>
      </c>
      <c r="AZ998">
        <f t="shared" si="256"/>
        <v>682.63440415144169</v>
      </c>
    </row>
    <row r="999" spans="3:52" x14ac:dyDescent="0.4">
      <c r="C999">
        <f t="shared" si="240"/>
        <v>167.20601056276655</v>
      </c>
      <c r="D999" t="e">
        <f t="shared" ref="D999" si="315">ABS(#REF!-D254)</f>
        <v>#REF!</v>
      </c>
      <c r="L999">
        <f t="shared" si="242"/>
        <v>42080.189143727635</v>
      </c>
      <c r="M999">
        <f t="shared" si="243"/>
        <v>42111.095943210392</v>
      </c>
      <c r="N999">
        <f t="shared" si="244"/>
        <v>42087.765698297146</v>
      </c>
      <c r="O999">
        <f t="shared" si="245"/>
        <v>42085.600526987429</v>
      </c>
      <c r="X999">
        <f t="shared" si="246"/>
        <v>810.95546867740552</v>
      </c>
      <c r="Y999">
        <f t="shared" si="247"/>
        <v>782.58831046443061</v>
      </c>
      <c r="Z999">
        <f t="shared" si="248"/>
        <v>763.08527717493598</v>
      </c>
      <c r="AA999">
        <f t="shared" si="249"/>
        <v>720.6647557528695</v>
      </c>
      <c r="AB999">
        <f t="shared" si="250"/>
        <v>721.34832499516665</v>
      </c>
      <c r="AC999">
        <f t="shared" si="251"/>
        <v>736.46819043103892</v>
      </c>
      <c r="AN999">
        <f t="shared" si="252"/>
        <v>49.170207568394403</v>
      </c>
      <c r="AO999">
        <f t="shared" si="253"/>
        <v>20.742003984827761</v>
      </c>
      <c r="AP999">
        <f t="shared" si="254"/>
        <v>25.330508871908251</v>
      </c>
      <c r="AQ999">
        <f t="shared" si="255"/>
        <v>29.705370126311209</v>
      </c>
      <c r="AZ999">
        <f t="shared" si="256"/>
        <v>763.08527717493598</v>
      </c>
    </row>
    <row r="1000" spans="3:52" x14ac:dyDescent="0.4">
      <c r="C1000">
        <f t="shared" si="240"/>
        <v>32.408538735302841</v>
      </c>
      <c r="D1000" t="e">
        <f t="shared" ref="D1000" si="316">ABS(#REF!-D255)</f>
        <v>#REF!</v>
      </c>
      <c r="L1000">
        <f t="shared" si="242"/>
        <v>42031.377157421004</v>
      </c>
      <c r="M1000">
        <f t="shared" si="243"/>
        <v>42091.609925674587</v>
      </c>
      <c r="N1000">
        <f t="shared" si="244"/>
        <v>42043.211104208138</v>
      </c>
      <c r="O1000">
        <f t="shared" si="245"/>
        <v>42064.225725167693</v>
      </c>
      <c r="X1000">
        <f t="shared" si="246"/>
        <v>844.08605746396665</v>
      </c>
      <c r="Y1000">
        <f t="shared" si="247"/>
        <v>838.74127087491945</v>
      </c>
      <c r="Z1000">
        <f t="shared" si="248"/>
        <v>757.0858931955139</v>
      </c>
      <c r="AA1000">
        <f t="shared" si="249"/>
        <v>774.81757217377219</v>
      </c>
      <c r="AB1000">
        <f t="shared" si="250"/>
        <v>680.45316004633332</v>
      </c>
      <c r="AC1000">
        <f t="shared" si="251"/>
        <v>799.65292517554724</v>
      </c>
      <c r="AN1000">
        <f t="shared" si="252"/>
        <v>152.45581893153337</v>
      </c>
      <c r="AO1000">
        <f t="shared" si="253"/>
        <v>39.697095041919511</v>
      </c>
      <c r="AP1000">
        <f t="shared" si="254"/>
        <v>84.896669847244539</v>
      </c>
      <c r="AQ1000">
        <f t="shared" si="255"/>
        <v>116.10066488417499</v>
      </c>
      <c r="AZ1000">
        <f t="shared" si="256"/>
        <v>757.0858931955139</v>
      </c>
    </row>
    <row r="1001" spans="3:52" x14ac:dyDescent="0.4">
      <c r="C1001">
        <f t="shared" si="240"/>
        <v>153.71669283665267</v>
      </c>
      <c r="D1001" t="e">
        <f t="shared" ref="D1001" si="317">ABS(#REF!-D256)</f>
        <v>#REF!</v>
      </c>
      <c r="L1001">
        <f t="shared" si="242"/>
        <v>42115.869261772816</v>
      </c>
      <c r="M1001">
        <f t="shared" si="243"/>
        <v>42133.194955304047</v>
      </c>
      <c r="N1001">
        <f t="shared" si="244"/>
        <v>42132.678265273011</v>
      </c>
      <c r="O1001">
        <f t="shared" si="245"/>
        <v>42136.651238825376</v>
      </c>
      <c r="X1001">
        <f t="shared" si="246"/>
        <v>757.02801395653614</v>
      </c>
      <c r="Y1001">
        <f t="shared" si="247"/>
        <v>702.91056276363338</v>
      </c>
      <c r="Z1001">
        <f t="shared" si="248"/>
        <v>694.02226667311106</v>
      </c>
      <c r="AA1001">
        <f t="shared" si="249"/>
        <v>691.64845330987498</v>
      </c>
      <c r="AB1001">
        <f t="shared" si="250"/>
        <v>625.22800227668881</v>
      </c>
      <c r="AC1001">
        <f t="shared" si="251"/>
        <v>714.21504730151673</v>
      </c>
      <c r="AN1001">
        <f t="shared" si="252"/>
        <v>88.660104547008359</v>
      </c>
      <c r="AO1001">
        <f t="shared" si="253"/>
        <v>27.704996307477813</v>
      </c>
      <c r="AP1001">
        <f t="shared" si="254"/>
        <v>46.452736015316759</v>
      </c>
      <c r="AQ1001">
        <f t="shared" si="255"/>
        <v>89.355298629052754</v>
      </c>
      <c r="AZ1001">
        <f t="shared" si="256"/>
        <v>694.02226667311106</v>
      </c>
    </row>
    <row r="1002" spans="3:52" x14ac:dyDescent="0.4">
      <c r="C1002">
        <f t="shared" si="240"/>
        <v>36.908555044369393</v>
      </c>
      <c r="D1002" t="e">
        <f t="shared" ref="D1002" si="318">ABS(#REF!-D257)</f>
        <v>#REF!</v>
      </c>
      <c r="L1002">
        <f t="shared" si="242"/>
        <v>42395.93985850348</v>
      </c>
      <c r="M1002">
        <f t="shared" si="243"/>
        <v>42349.729312864525</v>
      </c>
      <c r="N1002">
        <f t="shared" si="244"/>
        <v>42369.902516242699</v>
      </c>
      <c r="O1002">
        <f t="shared" si="245"/>
        <v>42332.235528035788</v>
      </c>
      <c r="X1002">
        <f t="shared" si="246"/>
        <v>393.05842160284442</v>
      </c>
      <c r="Y1002">
        <f t="shared" si="247"/>
        <v>452.67087898000835</v>
      </c>
      <c r="Z1002">
        <f t="shared" si="248"/>
        <v>568.11390393728334</v>
      </c>
      <c r="AA1002">
        <f t="shared" si="249"/>
        <v>350.1332467927445</v>
      </c>
      <c r="AB1002">
        <f t="shared" si="250"/>
        <v>471.02120965373609</v>
      </c>
      <c r="AC1002">
        <f t="shared" si="251"/>
        <v>525.21892167299995</v>
      </c>
      <c r="AN1002">
        <f t="shared" si="252"/>
        <v>191.2376159723861</v>
      </c>
      <c r="AO1002">
        <f t="shared" si="253"/>
        <v>67.838536617033412</v>
      </c>
      <c r="AP1002">
        <f t="shared" si="254"/>
        <v>135.07221176628065</v>
      </c>
      <c r="AQ1002">
        <f t="shared" si="255"/>
        <v>53.711796146952736</v>
      </c>
      <c r="AZ1002">
        <f t="shared" si="256"/>
        <v>568.11390393728334</v>
      </c>
    </row>
    <row r="1003" spans="3:52" x14ac:dyDescent="0.4">
      <c r="C1003">
        <f t="shared" si="240"/>
        <v>212.20373341096945</v>
      </c>
      <c r="D1003" t="e">
        <f t="shared" ref="D1003" si="319">ABS(#REF!-D258)</f>
        <v>#REF!</v>
      </c>
      <c r="L1003">
        <f t="shared" si="242"/>
        <v>42434.63815878507</v>
      </c>
      <c r="M1003">
        <f t="shared" si="243"/>
        <v>42426.433352945103</v>
      </c>
      <c r="N1003">
        <f t="shared" si="244"/>
        <v>42457.67744946538</v>
      </c>
      <c r="O1003">
        <f t="shared" si="245"/>
        <v>42460.253202747452</v>
      </c>
      <c r="X1003">
        <f t="shared" si="246"/>
        <v>418.18021568715835</v>
      </c>
      <c r="Y1003">
        <f t="shared" si="247"/>
        <v>430.28012745399997</v>
      </c>
      <c r="Z1003">
        <f t="shared" si="248"/>
        <v>420.25090845341663</v>
      </c>
      <c r="AA1003">
        <f t="shared" si="249"/>
        <v>254.13088625483664</v>
      </c>
      <c r="AB1003">
        <f t="shared" si="250"/>
        <v>304.51588550071386</v>
      </c>
      <c r="AC1003">
        <f t="shared" si="251"/>
        <v>325.63674959203331</v>
      </c>
      <c r="AN1003">
        <f t="shared" si="252"/>
        <v>59.985389510542461</v>
      </c>
      <c r="AO1003">
        <f t="shared" si="253"/>
        <v>83.820419348230644</v>
      </c>
      <c r="AP1003">
        <f t="shared" si="254"/>
        <v>81.339085272116677</v>
      </c>
      <c r="AQ1003">
        <f t="shared" si="255"/>
        <v>62.826890797253327</v>
      </c>
      <c r="AZ1003">
        <f t="shared" si="256"/>
        <v>420.25090845341663</v>
      </c>
    </row>
    <row r="1004" spans="3:52" x14ac:dyDescent="0.4">
      <c r="C1004">
        <f t="shared" ref="C1004:C1067" si="320">ABS(B259-C259)</f>
        <v>119.23306480521501</v>
      </c>
      <c r="D1004" t="e">
        <f t="shared" ref="D1004" si="321">ABS(#REF!-D259)</f>
        <v>#REF!</v>
      </c>
      <c r="L1004">
        <f t="shared" ref="L1004:L1067" si="322">ABS(J259-L259)</f>
        <v>42571.382403674492</v>
      </c>
      <c r="M1004">
        <f t="shared" ref="M1004:M1067" si="323">ABS(J259-M259)</f>
        <v>42632.752918027261</v>
      </c>
      <c r="N1004">
        <f t="shared" ref="N1004:N1067" si="324">ABS(J259-N259)</f>
        <v>42726.589905103727</v>
      </c>
      <c r="O1004">
        <f t="shared" ref="O1004:O1067" si="325">ABS(J259-O259)</f>
        <v>42607.252874300473</v>
      </c>
      <c r="X1004">
        <f t="shared" ref="X1004:X1067" si="326">ABS(R259-X259)</f>
        <v>218.2490635988411</v>
      </c>
      <c r="Y1004">
        <f t="shared" ref="Y1004:Y1067" si="327">ABS(R259-Y259)</f>
        <v>220.88381282456194</v>
      </c>
      <c r="Z1004">
        <f t="shared" ref="Z1004:Z1067" si="328">ABS(R259-Z259)</f>
        <v>303.30951908727781</v>
      </c>
      <c r="AA1004">
        <f t="shared" ref="AA1004:AA1067" si="329">ABS(R259-AA259)</f>
        <v>135.55293766893556</v>
      </c>
      <c r="AB1004">
        <f t="shared" ref="AB1004:AB1067" si="330">ABS(R259-AB259)</f>
        <v>227.78858217242555</v>
      </c>
      <c r="AC1004">
        <f t="shared" ref="AC1004:AC1067" si="331">ABS(R259-AC259)</f>
        <v>159.58474225115833</v>
      </c>
      <c r="AN1004">
        <f t="shared" ref="AN1004:AN1067" si="332">ABS(AB259-AN259)</f>
        <v>68.973626319683319</v>
      </c>
      <c r="AO1004">
        <f t="shared" ref="AO1004:AO1067" si="333">ABS(AB259-AO259)</f>
        <v>50.277120205041115</v>
      </c>
      <c r="AP1004">
        <f t="shared" ref="AP1004:AP1067" si="334">ABS(AB259-AP259)</f>
        <v>43.704697320707794</v>
      </c>
      <c r="AQ1004">
        <f t="shared" ref="AQ1004:AQ1067" si="335">ABS(AB259-AQ259)</f>
        <v>82.051636693568895</v>
      </c>
      <c r="AZ1004">
        <f t="shared" ref="AZ1004:AZ1067" si="336">ABS(AR259-AZ259)</f>
        <v>303.30951908727781</v>
      </c>
    </row>
    <row r="1005" spans="3:52" x14ac:dyDescent="0.4">
      <c r="C1005">
        <f t="shared" si="320"/>
        <v>120.2238932872467</v>
      </c>
      <c r="D1005" t="e">
        <f t="shared" ref="D1005" si="337">ABS(#REF!-D260)</f>
        <v>#REF!</v>
      </c>
      <c r="L1005">
        <f t="shared" si="322"/>
        <v>42661.54881391368</v>
      </c>
      <c r="M1005">
        <f t="shared" si="323"/>
        <v>42700.094575270705</v>
      </c>
      <c r="N1005">
        <f t="shared" si="324"/>
        <v>42764.761880989507</v>
      </c>
      <c r="O1005">
        <f t="shared" si="325"/>
        <v>42798.942398722611</v>
      </c>
      <c r="X1005">
        <f t="shared" si="326"/>
        <v>148.66251291285667</v>
      </c>
      <c r="Y1005">
        <f t="shared" si="327"/>
        <v>90.777733364469441</v>
      </c>
      <c r="Z1005">
        <f t="shared" si="328"/>
        <v>56.598965135779444</v>
      </c>
      <c r="AA1005">
        <f t="shared" si="329"/>
        <v>106.9535206051014</v>
      </c>
      <c r="AB1005">
        <f t="shared" si="330"/>
        <v>48.770120725024448</v>
      </c>
      <c r="AC1005">
        <f t="shared" si="331"/>
        <v>25.300679303592418</v>
      </c>
      <c r="AN1005">
        <f t="shared" si="332"/>
        <v>83.974610107173334</v>
      </c>
      <c r="AO1005">
        <f t="shared" si="333"/>
        <v>13.476355936256944</v>
      </c>
      <c r="AP1005">
        <f t="shared" si="334"/>
        <v>4.1872625546663969</v>
      </c>
      <c r="AQ1005">
        <f t="shared" si="335"/>
        <v>13.424195135598332</v>
      </c>
      <c r="AZ1005">
        <f t="shared" si="336"/>
        <v>56.598965135779444</v>
      </c>
    </row>
    <row r="1006" spans="3:52" x14ac:dyDescent="0.4">
      <c r="C1006">
        <f t="shared" si="320"/>
        <v>7.7091744253774168</v>
      </c>
      <c r="D1006" t="e">
        <f t="shared" ref="D1006" si="338">ABS(#REF!-D261)</f>
        <v>#REF!</v>
      </c>
      <c r="L1006">
        <f t="shared" si="322"/>
        <v>42843.927431349017</v>
      </c>
      <c r="M1006">
        <f t="shared" si="323"/>
        <v>42848.873748397484</v>
      </c>
      <c r="N1006">
        <f t="shared" si="324"/>
        <v>42865.712983022429</v>
      </c>
      <c r="O1006">
        <f t="shared" si="325"/>
        <v>42846.687134780383</v>
      </c>
      <c r="X1006">
        <f t="shared" si="326"/>
        <v>14.388221195208722</v>
      </c>
      <c r="Y1006">
        <f t="shared" si="327"/>
        <v>14.725241015188777</v>
      </c>
      <c r="Z1006">
        <f t="shared" si="328"/>
        <v>12.19904065792586</v>
      </c>
      <c r="AA1006">
        <f t="shared" si="329"/>
        <v>2.9422238508869443</v>
      </c>
      <c r="AB1006">
        <f t="shared" si="330"/>
        <v>13.848294512011279</v>
      </c>
      <c r="AC1006">
        <f t="shared" si="331"/>
        <v>9.82970604512</v>
      </c>
      <c r="AN1006">
        <f t="shared" si="332"/>
        <v>10.378690522138918</v>
      </c>
      <c r="AO1006">
        <f t="shared" si="333"/>
        <v>1.1220212026321938</v>
      </c>
      <c r="AP1006">
        <f t="shared" si="334"/>
        <v>1.3341523958355008</v>
      </c>
      <c r="AQ1006">
        <f t="shared" si="335"/>
        <v>1.2423396882736952</v>
      </c>
      <c r="AZ1006">
        <f t="shared" si="336"/>
        <v>12.19904065792586</v>
      </c>
    </row>
    <row r="1007" spans="3:52" x14ac:dyDescent="0.4">
      <c r="C1007">
        <f t="shared" si="320"/>
        <v>4.7766886695461395</v>
      </c>
      <c r="D1007" t="e">
        <f t="shared" ref="D1007" si="339">ABS(#REF!-D262)</f>
        <v>#REF!</v>
      </c>
      <c r="L1007">
        <f t="shared" si="322"/>
        <v>42857.223898598437</v>
      </c>
      <c r="M1007">
        <f t="shared" si="323"/>
        <v>42856.975399909214</v>
      </c>
      <c r="N1007">
        <f t="shared" si="324"/>
        <v>42866.976242141456</v>
      </c>
      <c r="O1007">
        <f t="shared" si="325"/>
        <v>42851.747941081558</v>
      </c>
      <c r="X1007">
        <f t="shared" si="326"/>
        <v>5.924566302183389</v>
      </c>
      <c r="Y1007">
        <f t="shared" si="327"/>
        <v>9.3494564390744177</v>
      </c>
      <c r="Z1007">
        <f t="shared" si="328"/>
        <v>9.1103863085575831</v>
      </c>
      <c r="AA1007">
        <f t="shared" si="329"/>
        <v>1.2522968600041693</v>
      </c>
      <c r="AB1007">
        <f t="shared" si="330"/>
        <v>11.279256237518084</v>
      </c>
      <c r="AC1007">
        <f t="shared" si="331"/>
        <v>7.2949937620480823</v>
      </c>
      <c r="AN1007">
        <f t="shared" si="332"/>
        <v>9.5085506303693883</v>
      </c>
      <c r="AO1007">
        <f t="shared" si="333"/>
        <v>0.83432913516808505</v>
      </c>
      <c r="AP1007">
        <f t="shared" si="334"/>
        <v>1.6701671346766656</v>
      </c>
      <c r="AQ1007">
        <f t="shared" si="335"/>
        <v>2.3285851422080839</v>
      </c>
      <c r="AZ1007">
        <f t="shared" si="336"/>
        <v>9.1103863085575831</v>
      </c>
    </row>
    <row r="1008" spans="3:52" x14ac:dyDescent="0.4">
      <c r="C1008">
        <f t="shared" si="320"/>
        <v>4.1670095770097779</v>
      </c>
      <c r="D1008" t="e">
        <f t="shared" ref="D1008" si="340">ABS(#REF!-D263)</f>
        <v>#REF!</v>
      </c>
      <c r="L1008">
        <f t="shared" si="322"/>
        <v>42860.303298888823</v>
      </c>
      <c r="M1008">
        <f t="shared" si="323"/>
        <v>42858.856733418295</v>
      </c>
      <c r="N1008">
        <f t="shared" si="324"/>
        <v>42865.700136208827</v>
      </c>
      <c r="O1008">
        <f t="shared" si="325"/>
        <v>42853.935501892789</v>
      </c>
      <c r="X1008">
        <f t="shared" si="326"/>
        <v>4.8888512062581952</v>
      </c>
      <c r="Y1008">
        <f t="shared" si="327"/>
        <v>10.188058789948196</v>
      </c>
      <c r="Z1008">
        <f t="shared" si="328"/>
        <v>8.7642658225701116</v>
      </c>
      <c r="AA1008">
        <f t="shared" si="329"/>
        <v>3.1288993081237777</v>
      </c>
      <c r="AB1008">
        <f t="shared" si="330"/>
        <v>10.712611470209138</v>
      </c>
      <c r="AC1008">
        <f t="shared" si="331"/>
        <v>5.7717096784722779</v>
      </c>
      <c r="AN1008">
        <f t="shared" si="332"/>
        <v>9.1113256948928765</v>
      </c>
      <c r="AO1008">
        <f t="shared" si="333"/>
        <v>1.9006800363849443</v>
      </c>
      <c r="AP1008">
        <f t="shared" si="334"/>
        <v>2.2512870252515</v>
      </c>
      <c r="AQ1008">
        <f t="shared" si="335"/>
        <v>2.4351495803455823</v>
      </c>
      <c r="AZ1008">
        <f t="shared" si="336"/>
        <v>8.7642658225701116</v>
      </c>
    </row>
    <row r="1009" spans="3:52" x14ac:dyDescent="0.4">
      <c r="C1009">
        <f t="shared" si="320"/>
        <v>4.1879627536656949</v>
      </c>
      <c r="D1009" t="e">
        <f t="shared" ref="D1009" si="341">ABS(#REF!-D264)</f>
        <v>#REF!</v>
      </c>
      <c r="L1009">
        <f t="shared" si="322"/>
        <v>42860.392566768205</v>
      </c>
      <c r="M1009">
        <f t="shared" si="323"/>
        <v>42859.126115031366</v>
      </c>
      <c r="N1009">
        <f t="shared" si="324"/>
        <v>42865.086653590806</v>
      </c>
      <c r="O1009">
        <f t="shared" si="325"/>
        <v>42854.0619137959</v>
      </c>
      <c r="X1009">
        <f t="shared" si="326"/>
        <v>5.1356082724573051</v>
      </c>
      <c r="Y1009">
        <f t="shared" si="327"/>
        <v>13.106082493237697</v>
      </c>
      <c r="Z1009">
        <f t="shared" si="328"/>
        <v>8.6445491507012218</v>
      </c>
      <c r="AA1009">
        <f t="shared" si="329"/>
        <v>5.1395927963518062</v>
      </c>
      <c r="AB1009">
        <f t="shared" si="330"/>
        <v>10.817463159125195</v>
      </c>
      <c r="AC1009">
        <f t="shared" si="331"/>
        <v>5.8596018905507217</v>
      </c>
      <c r="AN1009">
        <f t="shared" si="332"/>
        <v>9.0748076594111371</v>
      </c>
      <c r="AO1009">
        <f t="shared" si="333"/>
        <v>1.9294455792163063</v>
      </c>
      <c r="AP1009">
        <f t="shared" si="334"/>
        <v>2.6649676786771952</v>
      </c>
      <c r="AQ1009">
        <f t="shared" si="335"/>
        <v>1.4053674756895287</v>
      </c>
      <c r="AZ1009">
        <f t="shared" si="336"/>
        <v>8.6445491507012218</v>
      </c>
    </row>
    <row r="1010" spans="3:52" x14ac:dyDescent="0.4">
      <c r="C1010">
        <f t="shared" si="320"/>
        <v>4.0584529724481113</v>
      </c>
      <c r="D1010" t="e">
        <f t="shared" ref="D1010" si="342">ABS(#REF!-D265)</f>
        <v>#REF!</v>
      </c>
      <c r="L1010">
        <f t="shared" si="322"/>
        <v>42861.227682878423</v>
      </c>
      <c r="M1010">
        <f t="shared" si="323"/>
        <v>42859.526776799823</v>
      </c>
      <c r="N1010">
        <f t="shared" si="324"/>
        <v>42865.463478186037</v>
      </c>
      <c r="O1010">
        <f t="shared" si="325"/>
        <v>42854.657107634681</v>
      </c>
      <c r="X1010">
        <f t="shared" si="326"/>
        <v>4.8554018023118335</v>
      </c>
      <c r="Y1010">
        <f t="shared" si="327"/>
        <v>15.045141083910945</v>
      </c>
      <c r="Z1010">
        <f t="shared" si="328"/>
        <v>8.6621251205678327</v>
      </c>
      <c r="AA1010">
        <f t="shared" si="329"/>
        <v>8.1233106663597496</v>
      </c>
      <c r="AB1010">
        <f t="shared" si="330"/>
        <v>10.659733013544972</v>
      </c>
      <c r="AC1010">
        <f t="shared" si="331"/>
        <v>6.3450919545039719</v>
      </c>
      <c r="AN1010">
        <f t="shared" si="332"/>
        <v>8.7405327093192415</v>
      </c>
      <c r="AO1010">
        <f t="shared" si="333"/>
        <v>2.1388131671850008</v>
      </c>
      <c r="AP1010">
        <f t="shared" si="334"/>
        <v>2.5549031599260559</v>
      </c>
      <c r="AQ1010">
        <f t="shared" si="335"/>
        <v>0.54701779737344403</v>
      </c>
      <c r="AZ1010">
        <f t="shared" si="336"/>
        <v>8.6621251205678327</v>
      </c>
    </row>
    <row r="1011" spans="3:52" x14ac:dyDescent="0.4">
      <c r="C1011">
        <f t="shared" si="320"/>
        <v>3.9870685598979443</v>
      </c>
      <c r="D1011" t="e">
        <f t="shared" ref="D1011" si="343">ABS(#REF!-D266)</f>
        <v>#REF!</v>
      </c>
      <c r="L1011">
        <f t="shared" si="322"/>
        <v>42862.01650623211</v>
      </c>
      <c r="M1011">
        <f t="shared" si="323"/>
        <v>42860.235634271587</v>
      </c>
      <c r="N1011">
        <f t="shared" si="324"/>
        <v>42864.773225280689</v>
      </c>
      <c r="O1011">
        <f t="shared" si="325"/>
        <v>42855.280474559608</v>
      </c>
      <c r="X1011">
        <f t="shared" si="326"/>
        <v>5.2619798127677493</v>
      </c>
      <c r="Y1011">
        <f t="shared" si="327"/>
        <v>11.513570313904667</v>
      </c>
      <c r="Z1011">
        <f t="shared" si="328"/>
        <v>8.5823507946786659</v>
      </c>
      <c r="AA1011">
        <f t="shared" si="329"/>
        <v>4.6401230354790837</v>
      </c>
      <c r="AB1011">
        <f t="shared" si="330"/>
        <v>10.785132595778695</v>
      </c>
      <c r="AC1011">
        <f t="shared" si="331"/>
        <v>5.3051675045554161</v>
      </c>
      <c r="AN1011">
        <f t="shared" si="332"/>
        <v>9.0858446063514648</v>
      </c>
      <c r="AO1011">
        <f t="shared" si="333"/>
        <v>2.2400182162193065</v>
      </c>
      <c r="AP1011">
        <f t="shared" si="334"/>
        <v>2.838966874919417</v>
      </c>
      <c r="AQ1011">
        <f t="shared" si="335"/>
        <v>1.6976748557353609</v>
      </c>
      <c r="AZ1011">
        <f t="shared" si="336"/>
        <v>8.5823507946786659</v>
      </c>
    </row>
    <row r="1012" spans="3:52" x14ac:dyDescent="0.4">
      <c r="C1012">
        <f t="shared" si="320"/>
        <v>3.8805994702330833</v>
      </c>
      <c r="D1012" t="e">
        <f t="shared" ref="D1012" si="344">ABS(#REF!-D267)</f>
        <v>#REF!</v>
      </c>
      <c r="L1012">
        <f t="shared" si="322"/>
        <v>42863.767329273534</v>
      </c>
      <c r="M1012">
        <f t="shared" si="323"/>
        <v>42861.409211411992</v>
      </c>
      <c r="N1012">
        <f t="shared" si="324"/>
        <v>42864.061655067308</v>
      </c>
      <c r="O1012">
        <f t="shared" si="325"/>
        <v>42856.750833325401</v>
      </c>
      <c r="X1012">
        <f t="shared" si="326"/>
        <v>5.1020827847126391</v>
      </c>
      <c r="Y1012">
        <f t="shared" si="327"/>
        <v>9.3862550907143039</v>
      </c>
      <c r="Z1012">
        <f t="shared" si="328"/>
        <v>8.5393833908579442</v>
      </c>
      <c r="AA1012">
        <f t="shared" si="329"/>
        <v>4.496674513421917</v>
      </c>
      <c r="AB1012">
        <f t="shared" si="330"/>
        <v>10.455149879099807</v>
      </c>
      <c r="AC1012">
        <f t="shared" si="331"/>
        <v>4.8052681925824174</v>
      </c>
      <c r="AN1012">
        <f t="shared" si="332"/>
        <v>8.8774551101969283</v>
      </c>
      <c r="AO1012">
        <f t="shared" si="333"/>
        <v>2.5086093127536948</v>
      </c>
      <c r="AP1012">
        <f t="shared" si="334"/>
        <v>2.5321330816306125</v>
      </c>
      <c r="AQ1012">
        <f t="shared" si="335"/>
        <v>2.0987213193636407</v>
      </c>
      <c r="AZ1012">
        <f t="shared" si="336"/>
        <v>8.5393833908579442</v>
      </c>
    </row>
    <row r="1013" spans="3:52" x14ac:dyDescent="0.4">
      <c r="C1013">
        <f t="shared" si="320"/>
        <v>3.9762481597731942</v>
      </c>
      <c r="D1013" t="e">
        <f t="shared" ref="D1013" si="345">ABS(#REF!-D268)</f>
        <v>#REF!</v>
      </c>
      <c r="L1013">
        <f t="shared" si="322"/>
        <v>42863.36292466407</v>
      </c>
      <c r="M1013">
        <f t="shared" si="323"/>
        <v>42861.416427225726</v>
      </c>
      <c r="N1013">
        <f t="shared" si="324"/>
        <v>42865.164700426692</v>
      </c>
      <c r="O1013">
        <f t="shared" si="325"/>
        <v>42856.395984338909</v>
      </c>
      <c r="X1013">
        <f t="shared" si="326"/>
        <v>5.6198227070076943</v>
      </c>
      <c r="Y1013">
        <f t="shared" si="327"/>
        <v>11.731687104680331</v>
      </c>
      <c r="Z1013">
        <f t="shared" si="328"/>
        <v>8.3753440722481951</v>
      </c>
      <c r="AA1013">
        <f t="shared" si="329"/>
        <v>5.7024372485233892</v>
      </c>
      <c r="AB1013">
        <f t="shared" si="330"/>
        <v>10.66877388055639</v>
      </c>
      <c r="AC1013">
        <f t="shared" si="331"/>
        <v>5.0777174071257782</v>
      </c>
      <c r="AN1013">
        <f t="shared" si="332"/>
        <v>8.8240780964187433</v>
      </c>
      <c r="AO1013">
        <f t="shared" si="333"/>
        <v>2.3936482625192514</v>
      </c>
      <c r="AP1013">
        <f t="shared" si="334"/>
        <v>2.8704945827387514</v>
      </c>
      <c r="AQ1013">
        <f t="shared" si="335"/>
        <v>1.1308345584214994</v>
      </c>
      <c r="AZ1013">
        <f t="shared" si="336"/>
        <v>8.3753440722481951</v>
      </c>
    </row>
    <row r="1014" spans="3:52" x14ac:dyDescent="0.4">
      <c r="C1014">
        <f t="shared" si="320"/>
        <v>3.8393949836721109</v>
      </c>
      <c r="D1014" t="e">
        <f t="shared" ref="D1014" si="346">ABS(#REF!-D269)</f>
        <v>#REF!</v>
      </c>
      <c r="L1014">
        <f t="shared" si="322"/>
        <v>42863.318037214733</v>
      </c>
      <c r="M1014">
        <f t="shared" si="323"/>
        <v>42861.008392444353</v>
      </c>
      <c r="N1014">
        <f t="shared" si="324"/>
        <v>42865.01158122388</v>
      </c>
      <c r="O1014">
        <f t="shared" si="325"/>
        <v>42856.365008137553</v>
      </c>
      <c r="X1014">
        <f t="shared" si="326"/>
        <v>5.4323983109148886</v>
      </c>
      <c r="Y1014">
        <f t="shared" si="327"/>
        <v>11.405544633372223</v>
      </c>
      <c r="Z1014">
        <f t="shared" si="328"/>
        <v>8.684098686874556</v>
      </c>
      <c r="AA1014">
        <f t="shared" si="329"/>
        <v>5.3766102266503886</v>
      </c>
      <c r="AB1014">
        <f t="shared" si="330"/>
        <v>10.688474811369806</v>
      </c>
      <c r="AC1014">
        <f t="shared" si="331"/>
        <v>5.2362662329415004</v>
      </c>
      <c r="AN1014">
        <f t="shared" si="332"/>
        <v>8.886215816895378</v>
      </c>
      <c r="AO1014">
        <f t="shared" si="333"/>
        <v>2.2484778913192223</v>
      </c>
      <c r="AP1014">
        <f t="shared" si="334"/>
        <v>2.7814168251733902</v>
      </c>
      <c r="AQ1014">
        <f t="shared" si="335"/>
        <v>1.112410595789779</v>
      </c>
      <c r="AZ1014">
        <f t="shared" si="336"/>
        <v>8.684098686874556</v>
      </c>
    </row>
    <row r="1015" spans="3:52" x14ac:dyDescent="0.4">
      <c r="C1015">
        <f t="shared" si="320"/>
        <v>3.8834139627248336</v>
      </c>
      <c r="D1015" t="e">
        <f t="shared" ref="D1015" si="347">ABS(#REF!-D270)</f>
        <v>#REF!</v>
      </c>
      <c r="L1015">
        <f t="shared" si="322"/>
        <v>42863.388399044918</v>
      </c>
      <c r="M1015">
        <f t="shared" si="323"/>
        <v>42861.197863876157</v>
      </c>
      <c r="N1015">
        <f t="shared" si="324"/>
        <v>42865.066470813654</v>
      </c>
      <c r="O1015">
        <f t="shared" si="325"/>
        <v>42856.430472724707</v>
      </c>
      <c r="X1015">
        <f t="shared" si="326"/>
        <v>6.0382130316745286</v>
      </c>
      <c r="Y1015">
        <f t="shared" si="327"/>
        <v>11.413471658904777</v>
      </c>
      <c r="Z1015">
        <f t="shared" si="328"/>
        <v>8.5775841088958611</v>
      </c>
      <c r="AA1015">
        <f t="shared" si="329"/>
        <v>4.4713127556616943</v>
      </c>
      <c r="AB1015">
        <f t="shared" si="330"/>
        <v>10.798740313560446</v>
      </c>
      <c r="AC1015">
        <f t="shared" si="331"/>
        <v>5.1570004777926668</v>
      </c>
      <c r="AN1015">
        <f t="shared" si="332"/>
        <v>8.8300665707551076</v>
      </c>
      <c r="AO1015">
        <f t="shared" si="333"/>
        <v>2.0199706841135008</v>
      </c>
      <c r="AP1015">
        <f t="shared" si="334"/>
        <v>2.9322210180098622</v>
      </c>
      <c r="AQ1015">
        <f t="shared" si="335"/>
        <v>0.9031787494399186</v>
      </c>
      <c r="AZ1015">
        <f t="shared" si="336"/>
        <v>8.5775841088958611</v>
      </c>
    </row>
    <row r="1016" spans="3:52" x14ac:dyDescent="0.4">
      <c r="C1016">
        <f t="shared" si="320"/>
        <v>4.7552025751069174</v>
      </c>
      <c r="D1016" t="e">
        <f t="shared" ref="D1016" si="348">ABS(#REF!-D271)</f>
        <v>#REF!</v>
      </c>
      <c r="L1016">
        <f t="shared" si="322"/>
        <v>42863.201125954183</v>
      </c>
      <c r="M1016">
        <f t="shared" si="323"/>
        <v>42861.310524576256</v>
      </c>
      <c r="N1016">
        <f t="shared" si="324"/>
        <v>42863.842167139301</v>
      </c>
      <c r="O1016">
        <f t="shared" si="325"/>
        <v>42856.695285890892</v>
      </c>
      <c r="X1016">
        <f t="shared" si="326"/>
        <v>7.8914588719651118</v>
      </c>
      <c r="Y1016">
        <f t="shared" si="327"/>
        <v>8.2327448661650564</v>
      </c>
      <c r="Z1016">
        <f t="shared" si="328"/>
        <v>8.7289175434957791</v>
      </c>
      <c r="AA1016">
        <f t="shared" si="329"/>
        <v>1.7400322594164137</v>
      </c>
      <c r="AB1016">
        <f t="shared" si="330"/>
        <v>10.936415715303696</v>
      </c>
      <c r="AC1016">
        <f t="shared" si="331"/>
        <v>5.4325766225207772</v>
      </c>
      <c r="AN1016">
        <f t="shared" si="332"/>
        <v>8.6432300857634097</v>
      </c>
      <c r="AO1016">
        <f t="shared" si="333"/>
        <v>2.0274768417643632</v>
      </c>
      <c r="AP1016">
        <f t="shared" si="334"/>
        <v>2.3064675138176405</v>
      </c>
      <c r="AQ1016">
        <f t="shared" si="335"/>
        <v>2.6280863178608911</v>
      </c>
      <c r="AZ1016">
        <f t="shared" si="336"/>
        <v>8.7289175434957791</v>
      </c>
    </row>
    <row r="1017" spans="3:52" x14ac:dyDescent="0.4">
      <c r="C1017">
        <f t="shared" si="320"/>
        <v>52.12489787255916</v>
      </c>
      <c r="D1017" t="e">
        <f t="shared" ref="D1017" si="349">ABS(#REF!-D272)</f>
        <v>#REF!</v>
      </c>
      <c r="L1017">
        <f t="shared" si="322"/>
        <v>42833.183846560256</v>
      </c>
      <c r="M1017">
        <f t="shared" si="323"/>
        <v>42844.778934183647</v>
      </c>
      <c r="N1017">
        <f t="shared" si="324"/>
        <v>42799.238254326228</v>
      </c>
      <c r="O1017">
        <f t="shared" si="325"/>
        <v>42843.008294819017</v>
      </c>
      <c r="X1017">
        <f t="shared" si="326"/>
        <v>88.740776304206662</v>
      </c>
      <c r="Y1017">
        <f t="shared" si="327"/>
        <v>18.386677432692473</v>
      </c>
      <c r="Z1017">
        <f t="shared" si="328"/>
        <v>29.399912566060276</v>
      </c>
      <c r="AA1017">
        <f t="shared" si="329"/>
        <v>63.831803982799727</v>
      </c>
      <c r="AB1017">
        <f t="shared" si="330"/>
        <v>27.424646048703252</v>
      </c>
      <c r="AC1017">
        <f t="shared" si="331"/>
        <v>15.141789265715111</v>
      </c>
      <c r="AN1017">
        <f t="shared" si="332"/>
        <v>16.743856398742025</v>
      </c>
      <c r="AO1017">
        <f t="shared" si="333"/>
        <v>0.13235331852530408</v>
      </c>
      <c r="AP1017">
        <f t="shared" si="334"/>
        <v>0.87893014610258291</v>
      </c>
      <c r="AQ1017">
        <f t="shared" si="335"/>
        <v>9.0631256434000846</v>
      </c>
      <c r="AZ1017">
        <f t="shared" si="336"/>
        <v>29.399912566060276</v>
      </c>
    </row>
    <row r="1018" spans="3:52" x14ac:dyDescent="0.4">
      <c r="C1018">
        <f t="shared" si="320"/>
        <v>55.248512956904996</v>
      </c>
      <c r="D1018" t="e">
        <f t="shared" ref="D1018" si="350">ABS(#REF!-D273)</f>
        <v>#REF!</v>
      </c>
      <c r="L1018">
        <f t="shared" si="322"/>
        <v>42777.299935927767</v>
      </c>
      <c r="M1018">
        <f t="shared" si="323"/>
        <v>42802.931948769423</v>
      </c>
      <c r="N1018">
        <f t="shared" si="324"/>
        <v>42793.366527507627</v>
      </c>
      <c r="O1018">
        <f t="shared" si="325"/>
        <v>42780.971389917897</v>
      </c>
      <c r="X1018">
        <f t="shared" si="326"/>
        <v>89.525692160765558</v>
      </c>
      <c r="Y1018">
        <f t="shared" si="327"/>
        <v>21.889427856418695</v>
      </c>
      <c r="Z1018">
        <f t="shared" si="328"/>
        <v>79.664371976689722</v>
      </c>
      <c r="AA1018">
        <f t="shared" si="329"/>
        <v>79.000969278402792</v>
      </c>
      <c r="AB1018">
        <f t="shared" si="330"/>
        <v>64.434298766744448</v>
      </c>
      <c r="AC1018">
        <f t="shared" si="331"/>
        <v>59.529263874308889</v>
      </c>
      <c r="AN1018">
        <f t="shared" si="332"/>
        <v>9.9667159603138771</v>
      </c>
      <c r="AO1018">
        <f t="shared" si="333"/>
        <v>8.5657067512516676</v>
      </c>
      <c r="AP1018">
        <f t="shared" si="334"/>
        <v>12.539711194646102</v>
      </c>
      <c r="AQ1018">
        <f t="shared" si="335"/>
        <v>25.575167766117509</v>
      </c>
      <c r="AZ1018">
        <f t="shared" si="336"/>
        <v>79.664371976689722</v>
      </c>
    </row>
    <row r="1019" spans="3:52" x14ac:dyDescent="0.4">
      <c r="C1019">
        <f t="shared" si="320"/>
        <v>6.9074318479497236</v>
      </c>
      <c r="D1019" t="e">
        <f t="shared" ref="D1019" si="351">ABS(#REF!-D274)</f>
        <v>#REF!</v>
      </c>
      <c r="L1019">
        <f t="shared" si="322"/>
        <v>42731.157588121328</v>
      </c>
      <c r="M1019">
        <f t="shared" si="323"/>
        <v>42785.852862926477</v>
      </c>
      <c r="N1019">
        <f t="shared" si="324"/>
        <v>42780.991280611051</v>
      </c>
      <c r="O1019">
        <f t="shared" si="325"/>
        <v>42749.575202592911</v>
      </c>
      <c r="X1019">
        <f t="shared" si="326"/>
        <v>125.56132582280472</v>
      </c>
      <c r="Y1019">
        <f t="shared" si="327"/>
        <v>30.508640761568053</v>
      </c>
      <c r="Z1019">
        <f t="shared" si="328"/>
        <v>116.15825976390084</v>
      </c>
      <c r="AA1019">
        <f t="shared" si="329"/>
        <v>88.487424146573616</v>
      </c>
      <c r="AB1019">
        <f t="shared" si="330"/>
        <v>78.910893312297219</v>
      </c>
      <c r="AC1019">
        <f t="shared" si="331"/>
        <v>103.06519586515056</v>
      </c>
      <c r="AN1019">
        <f t="shared" si="332"/>
        <v>6.9938439608049947</v>
      </c>
      <c r="AO1019">
        <f t="shared" si="333"/>
        <v>25.506106158760289</v>
      </c>
      <c r="AP1019">
        <f t="shared" si="334"/>
        <v>10.333822839987775</v>
      </c>
      <c r="AQ1019">
        <f t="shared" si="335"/>
        <v>2.2425574799908219</v>
      </c>
      <c r="AZ1019">
        <f t="shared" si="336"/>
        <v>116.15825976390084</v>
      </c>
    </row>
    <row r="1020" spans="3:52" x14ac:dyDescent="0.4">
      <c r="C1020">
        <f t="shared" si="320"/>
        <v>20.511213472991386</v>
      </c>
      <c r="D1020" t="e">
        <f t="shared" ref="D1020" si="352">ABS(#REF!-D275)</f>
        <v>#REF!</v>
      </c>
      <c r="L1020">
        <f t="shared" si="322"/>
        <v>42729.571319131341</v>
      </c>
      <c r="M1020">
        <f t="shared" si="323"/>
        <v>42780.107563359212</v>
      </c>
      <c r="N1020">
        <f t="shared" si="324"/>
        <v>42769.035649627811</v>
      </c>
      <c r="O1020">
        <f t="shared" si="325"/>
        <v>42746.702606611019</v>
      </c>
      <c r="X1020">
        <f t="shared" si="326"/>
        <v>136.68561574544611</v>
      </c>
      <c r="Y1020">
        <f t="shared" si="327"/>
        <v>111.46750106954613</v>
      </c>
      <c r="Z1020">
        <f t="shared" si="328"/>
        <v>121.31465888964389</v>
      </c>
      <c r="AA1020">
        <f t="shared" si="329"/>
        <v>84.319823056468337</v>
      </c>
      <c r="AB1020">
        <f t="shared" si="330"/>
        <v>75.087478813215554</v>
      </c>
      <c r="AC1020">
        <f t="shared" si="331"/>
        <v>103.8914253488925</v>
      </c>
      <c r="AN1020">
        <f t="shared" si="332"/>
        <v>14.741145090366373</v>
      </c>
      <c r="AO1020">
        <f t="shared" si="333"/>
        <v>33.654485892920277</v>
      </c>
      <c r="AP1020">
        <f t="shared" si="334"/>
        <v>34.897748450634154</v>
      </c>
      <c r="AQ1020">
        <f t="shared" si="335"/>
        <v>15.847456244351108</v>
      </c>
      <c r="AZ1020">
        <f t="shared" si="336"/>
        <v>121.31465888964389</v>
      </c>
    </row>
    <row r="1021" spans="3:52" x14ac:dyDescent="0.4">
      <c r="C1021">
        <f t="shared" si="320"/>
        <v>22.617539794365271</v>
      </c>
      <c r="D1021" t="e">
        <f t="shared" ref="D1021" si="353">ABS(#REF!-D276)</f>
        <v>#REF!</v>
      </c>
      <c r="L1021">
        <f t="shared" si="322"/>
        <v>42728.388388680032</v>
      </c>
      <c r="M1021">
        <f t="shared" si="323"/>
        <v>42763.058018599913</v>
      </c>
      <c r="N1021">
        <f t="shared" si="324"/>
        <v>42746.120261184566</v>
      </c>
      <c r="O1021">
        <f t="shared" si="325"/>
        <v>42724.001969272533</v>
      </c>
      <c r="X1021">
        <f t="shared" si="326"/>
        <v>136.03320368121084</v>
      </c>
      <c r="Y1021">
        <f t="shared" si="327"/>
        <v>136.90153384032971</v>
      </c>
      <c r="Z1021">
        <f t="shared" si="328"/>
        <v>128.26250394998138</v>
      </c>
      <c r="AA1021">
        <f t="shared" si="329"/>
        <v>90.175776232677208</v>
      </c>
      <c r="AB1021">
        <f t="shared" si="330"/>
        <v>93.777321068792503</v>
      </c>
      <c r="AC1021">
        <f t="shared" si="331"/>
        <v>106.06082204676055</v>
      </c>
      <c r="AN1021">
        <f t="shared" si="332"/>
        <v>26.715392485226104</v>
      </c>
      <c r="AO1021">
        <f t="shared" si="333"/>
        <v>24.704636478585542</v>
      </c>
      <c r="AP1021">
        <f t="shared" si="334"/>
        <v>15.222830358604156</v>
      </c>
      <c r="AQ1021">
        <f t="shared" si="335"/>
        <v>8.8812918656724804</v>
      </c>
      <c r="AZ1021">
        <f t="shared" si="336"/>
        <v>128.26250394998138</v>
      </c>
    </row>
    <row r="1022" spans="3:52" x14ac:dyDescent="0.4">
      <c r="C1022">
        <f t="shared" si="320"/>
        <v>46.98734228664722</v>
      </c>
      <c r="D1022" t="e">
        <f t="shared" ref="D1022" si="354">ABS(#REF!-D277)</f>
        <v>#REF!</v>
      </c>
      <c r="L1022">
        <f t="shared" si="322"/>
        <v>42726.967660005677</v>
      </c>
      <c r="M1022">
        <f t="shared" si="323"/>
        <v>42748.629533606851</v>
      </c>
      <c r="N1022">
        <f t="shared" si="324"/>
        <v>42748.842559627905</v>
      </c>
      <c r="O1022">
        <f t="shared" si="325"/>
        <v>42700.728967616436</v>
      </c>
      <c r="X1022">
        <f t="shared" si="326"/>
        <v>133.05958462026166</v>
      </c>
      <c r="Y1022">
        <f t="shared" si="327"/>
        <v>143.65994982268973</v>
      </c>
      <c r="Z1022">
        <f t="shared" si="328"/>
        <v>128.94537339626669</v>
      </c>
      <c r="AA1022">
        <f t="shared" si="329"/>
        <v>107.39600211231222</v>
      </c>
      <c r="AB1022">
        <f t="shared" si="330"/>
        <v>100.82557897681473</v>
      </c>
      <c r="AC1022">
        <f t="shared" si="331"/>
        <v>113.67687428186056</v>
      </c>
      <c r="AN1022">
        <f t="shared" si="332"/>
        <v>29.588192697992511</v>
      </c>
      <c r="AO1022">
        <f t="shared" si="333"/>
        <v>27.37911564596611</v>
      </c>
      <c r="AP1022">
        <f t="shared" si="334"/>
        <v>8.9048824678191636</v>
      </c>
      <c r="AQ1022">
        <f t="shared" si="335"/>
        <v>4.8160239184124976</v>
      </c>
      <c r="AZ1022">
        <f t="shared" si="336"/>
        <v>128.94537339626669</v>
      </c>
    </row>
    <row r="1023" spans="3:52" x14ac:dyDescent="0.4">
      <c r="C1023">
        <f t="shared" si="320"/>
        <v>79.722802575965289</v>
      </c>
      <c r="D1023" t="e">
        <f t="shared" ref="D1023" si="355">ABS(#REF!-D278)</f>
        <v>#REF!</v>
      </c>
      <c r="L1023">
        <f t="shared" si="322"/>
        <v>42734.127861069843</v>
      </c>
      <c r="M1023">
        <f t="shared" si="323"/>
        <v>42757.566665201048</v>
      </c>
      <c r="N1023">
        <f t="shared" si="324"/>
        <v>42745.942647096024</v>
      </c>
      <c r="O1023">
        <f t="shared" si="325"/>
        <v>42716.855969136428</v>
      </c>
      <c r="X1023">
        <f t="shared" si="326"/>
        <v>102.0165697813564</v>
      </c>
      <c r="Y1023">
        <f t="shared" si="327"/>
        <v>138.5849935902925</v>
      </c>
      <c r="Z1023">
        <f t="shared" si="328"/>
        <v>104.35846666445194</v>
      </c>
      <c r="AA1023">
        <f t="shared" si="329"/>
        <v>108.87027041386141</v>
      </c>
      <c r="AB1023">
        <f t="shared" si="330"/>
        <v>129.90353565522861</v>
      </c>
      <c r="AC1023">
        <f t="shared" si="331"/>
        <v>101.9400943159839</v>
      </c>
      <c r="AN1023">
        <f t="shared" si="332"/>
        <v>21.076649767298051</v>
      </c>
      <c r="AO1023">
        <f t="shared" si="333"/>
        <v>3.0981304095722209</v>
      </c>
      <c r="AP1023">
        <f t="shared" si="334"/>
        <v>47.247728939473618</v>
      </c>
      <c r="AQ1023">
        <f t="shared" si="335"/>
        <v>28.825623672073334</v>
      </c>
      <c r="AZ1023">
        <f t="shared" si="336"/>
        <v>104.35846666445194</v>
      </c>
    </row>
    <row r="1024" spans="3:52" x14ac:dyDescent="0.4">
      <c r="C1024">
        <f t="shared" si="320"/>
        <v>23.344953232092209</v>
      </c>
      <c r="D1024" t="e">
        <f t="shared" ref="D1024" si="356">ABS(#REF!-D279)</f>
        <v>#REF!</v>
      </c>
      <c r="L1024">
        <f t="shared" si="322"/>
        <v>42739.755804203058</v>
      </c>
      <c r="M1024">
        <f t="shared" si="323"/>
        <v>42769.777435454213</v>
      </c>
      <c r="N1024">
        <f t="shared" si="324"/>
        <v>42752.674557041268</v>
      </c>
      <c r="O1024">
        <f t="shared" si="325"/>
        <v>42729.746204532494</v>
      </c>
      <c r="X1024">
        <f t="shared" si="326"/>
        <v>95.839292025761111</v>
      </c>
      <c r="Y1024">
        <f t="shared" si="327"/>
        <v>127.16936863948307</v>
      </c>
      <c r="Z1024">
        <f t="shared" si="328"/>
        <v>100.06191809769557</v>
      </c>
      <c r="AA1024">
        <f t="shared" si="329"/>
        <v>104.48228959740499</v>
      </c>
      <c r="AB1024">
        <f t="shared" si="330"/>
        <v>113.70766989602416</v>
      </c>
      <c r="AC1024">
        <f t="shared" si="331"/>
        <v>94.086770773562236</v>
      </c>
      <c r="AN1024">
        <f t="shared" si="332"/>
        <v>14.677545247562477</v>
      </c>
      <c r="AO1024">
        <f t="shared" si="333"/>
        <v>23.704715446479184</v>
      </c>
      <c r="AP1024">
        <f t="shared" si="334"/>
        <v>33.788317360329714</v>
      </c>
      <c r="AQ1024">
        <f t="shared" si="335"/>
        <v>27.151232355868601</v>
      </c>
      <c r="AZ1024">
        <f t="shared" si="336"/>
        <v>100.06191809769557</v>
      </c>
    </row>
    <row r="1025" spans="3:52" x14ac:dyDescent="0.4">
      <c r="C1025">
        <f t="shared" si="320"/>
        <v>52.270545326218055</v>
      </c>
      <c r="D1025" t="e">
        <f t="shared" ref="D1025" si="357">ABS(#REF!-D280)</f>
        <v>#REF!</v>
      </c>
      <c r="L1025">
        <f t="shared" si="322"/>
        <v>42736.856634856071</v>
      </c>
      <c r="M1025">
        <f t="shared" si="323"/>
        <v>42759.737984170031</v>
      </c>
      <c r="N1025">
        <f t="shared" si="324"/>
        <v>42747.372645431096</v>
      </c>
      <c r="O1025">
        <f t="shared" si="325"/>
        <v>42725.210476100983</v>
      </c>
      <c r="X1025">
        <f t="shared" si="326"/>
        <v>100.15873202262388</v>
      </c>
      <c r="Y1025">
        <f t="shared" si="327"/>
        <v>133.57267945804111</v>
      </c>
      <c r="Z1025">
        <f t="shared" si="328"/>
        <v>103.65774311010389</v>
      </c>
      <c r="AA1025">
        <f t="shared" si="329"/>
        <v>126.71059128750083</v>
      </c>
      <c r="AB1025">
        <f t="shared" si="330"/>
        <v>144.55837974222169</v>
      </c>
      <c r="AC1025">
        <f t="shared" si="331"/>
        <v>99.114005438460836</v>
      </c>
      <c r="AN1025">
        <f t="shared" si="332"/>
        <v>37.722417801596137</v>
      </c>
      <c r="AO1025">
        <f t="shared" si="333"/>
        <v>0.5197291453319508</v>
      </c>
      <c r="AP1025">
        <f t="shared" si="334"/>
        <v>60.561457571313355</v>
      </c>
      <c r="AQ1025">
        <f t="shared" si="335"/>
        <v>49.287117144888072</v>
      </c>
      <c r="AZ1025">
        <f t="shared" si="336"/>
        <v>103.65774311010389</v>
      </c>
    </row>
    <row r="1026" spans="3:52" x14ac:dyDescent="0.4">
      <c r="C1026">
        <f t="shared" si="320"/>
        <v>42.568567378367781</v>
      </c>
      <c r="D1026" t="e">
        <f t="shared" ref="D1026" si="358">ABS(#REF!-D281)</f>
        <v>#REF!</v>
      </c>
      <c r="L1026">
        <f t="shared" si="322"/>
        <v>42765.242273522752</v>
      </c>
      <c r="M1026">
        <f t="shared" si="323"/>
        <v>42801.798923795301</v>
      </c>
      <c r="N1026">
        <f t="shared" si="324"/>
        <v>42792.782681607605</v>
      </c>
      <c r="O1026">
        <f t="shared" si="325"/>
        <v>42738.140458665432</v>
      </c>
      <c r="X1026">
        <f t="shared" si="326"/>
        <v>83.123878618114446</v>
      </c>
      <c r="Y1026">
        <f t="shared" si="327"/>
        <v>28.804533793308611</v>
      </c>
      <c r="Z1026">
        <f t="shared" si="328"/>
        <v>93.864573240362205</v>
      </c>
      <c r="AA1026">
        <f t="shared" si="329"/>
        <v>107.56973707420417</v>
      </c>
      <c r="AB1026">
        <f t="shared" si="330"/>
        <v>76.769111247763888</v>
      </c>
      <c r="AC1026">
        <f t="shared" si="331"/>
        <v>100.75281245874945</v>
      </c>
      <c r="AN1026">
        <f t="shared" si="332"/>
        <v>4.0442412615494447</v>
      </c>
      <c r="AO1026">
        <f t="shared" si="333"/>
        <v>44.78622064530029</v>
      </c>
      <c r="AP1026">
        <f t="shared" si="334"/>
        <v>6.7694803545880546</v>
      </c>
      <c r="AQ1026">
        <f t="shared" si="335"/>
        <v>26.342051299647501</v>
      </c>
      <c r="AZ1026">
        <f t="shared" si="336"/>
        <v>93.864573240362205</v>
      </c>
    </row>
    <row r="1027" spans="3:52" x14ac:dyDescent="0.4">
      <c r="C1027">
        <f t="shared" si="320"/>
        <v>55.349686300206962</v>
      </c>
      <c r="D1027" t="e">
        <f t="shared" ref="D1027" si="359">ABS(#REF!-D282)</f>
        <v>#REF!</v>
      </c>
      <c r="L1027">
        <f t="shared" si="322"/>
        <v>42803.305229209516</v>
      </c>
      <c r="M1027">
        <f t="shared" si="323"/>
        <v>42784.933474871417</v>
      </c>
      <c r="N1027">
        <f t="shared" si="324"/>
        <v>42795.155650192399</v>
      </c>
      <c r="O1027">
        <f t="shared" si="325"/>
        <v>42756.853905174015</v>
      </c>
      <c r="X1027">
        <f t="shared" si="326"/>
        <v>86.195842269007215</v>
      </c>
      <c r="Y1027">
        <f t="shared" si="327"/>
        <v>12.101236456924248</v>
      </c>
      <c r="Z1027">
        <f t="shared" si="328"/>
        <v>78.355972915288049</v>
      </c>
      <c r="AA1027">
        <f t="shared" si="329"/>
        <v>104.16845141412</v>
      </c>
      <c r="AB1027">
        <f t="shared" si="330"/>
        <v>85.694362823482493</v>
      </c>
      <c r="AC1027">
        <f t="shared" si="331"/>
        <v>104.81886513596055</v>
      </c>
      <c r="AN1027">
        <f t="shared" si="332"/>
        <v>23.582302609713608</v>
      </c>
      <c r="AO1027">
        <f t="shared" si="333"/>
        <v>3.9451436796744588</v>
      </c>
      <c r="AP1027">
        <f t="shared" si="334"/>
        <v>9.9540584920097217</v>
      </c>
      <c r="AQ1027">
        <f t="shared" si="335"/>
        <v>43.632358151353607</v>
      </c>
      <c r="AZ1027">
        <f t="shared" si="336"/>
        <v>78.355972915288049</v>
      </c>
    </row>
    <row r="1028" spans="3:52" x14ac:dyDescent="0.4">
      <c r="C1028">
        <f t="shared" si="320"/>
        <v>72.315496836039998</v>
      </c>
      <c r="D1028" t="e">
        <f t="shared" ref="D1028" si="360">ABS(#REF!-D283)</f>
        <v>#REF!</v>
      </c>
      <c r="L1028">
        <f t="shared" si="322"/>
        <v>42842.085350023284</v>
      </c>
      <c r="M1028">
        <f t="shared" si="323"/>
        <v>42838.124777256162</v>
      </c>
      <c r="N1028">
        <f t="shared" si="324"/>
        <v>42795.597771672896</v>
      </c>
      <c r="O1028">
        <f t="shared" si="325"/>
        <v>42822.847090178075</v>
      </c>
      <c r="X1028">
        <f t="shared" si="326"/>
        <v>61.870313253381106</v>
      </c>
      <c r="Y1028">
        <f t="shared" si="327"/>
        <v>17.627869572968358</v>
      </c>
      <c r="Z1028">
        <f t="shared" si="328"/>
        <v>43.548799901909724</v>
      </c>
      <c r="AA1028">
        <f t="shared" si="329"/>
        <v>96.162004308201119</v>
      </c>
      <c r="AB1028">
        <f t="shared" si="330"/>
        <v>25.039519387745557</v>
      </c>
      <c r="AC1028">
        <f t="shared" si="331"/>
        <v>26.760317013975971</v>
      </c>
      <c r="AN1028">
        <f t="shared" si="332"/>
        <v>21.786584660388883</v>
      </c>
      <c r="AO1028">
        <f t="shared" si="333"/>
        <v>3.9050534954752756</v>
      </c>
      <c r="AP1028">
        <f t="shared" si="334"/>
        <v>3.3735152537149986</v>
      </c>
      <c r="AQ1028">
        <f t="shared" si="335"/>
        <v>4.8616424539063878</v>
      </c>
      <c r="AZ1028">
        <f t="shared" si="336"/>
        <v>43.548799901909724</v>
      </c>
    </row>
    <row r="1029" spans="3:52" x14ac:dyDescent="0.4">
      <c r="C1029">
        <f t="shared" si="320"/>
        <v>17.196443780865</v>
      </c>
      <c r="D1029" t="e">
        <f t="shared" ref="D1029" si="361">ABS(#REF!-D284)</f>
        <v>#REF!</v>
      </c>
      <c r="L1029">
        <f t="shared" si="322"/>
        <v>42865.747973444537</v>
      </c>
      <c r="M1029">
        <f t="shared" si="323"/>
        <v>42862.200814747222</v>
      </c>
      <c r="N1029">
        <f t="shared" si="324"/>
        <v>42849.387719271333</v>
      </c>
      <c r="O1029">
        <f t="shared" si="325"/>
        <v>42843.984656911438</v>
      </c>
      <c r="X1029">
        <f t="shared" si="326"/>
        <v>2.9092506829674445</v>
      </c>
      <c r="Y1029">
        <f t="shared" si="327"/>
        <v>9.108403120940002</v>
      </c>
      <c r="Z1029">
        <f t="shared" si="328"/>
        <v>31.922981369244443</v>
      </c>
      <c r="AA1029">
        <f t="shared" si="329"/>
        <v>31.119460514958337</v>
      </c>
      <c r="AB1029">
        <f t="shared" si="330"/>
        <v>15.00757778115114</v>
      </c>
      <c r="AC1029">
        <f t="shared" si="331"/>
        <v>22.779850040190333</v>
      </c>
      <c r="AN1029">
        <f t="shared" si="332"/>
        <v>9.8587751843426972</v>
      </c>
      <c r="AO1029">
        <f t="shared" si="333"/>
        <v>5.81021757786508</v>
      </c>
      <c r="AP1029">
        <f t="shared" si="334"/>
        <v>8.3405334630689705</v>
      </c>
      <c r="AQ1029">
        <f t="shared" si="335"/>
        <v>12.331723753662802</v>
      </c>
      <c r="AZ1029">
        <f t="shared" si="336"/>
        <v>31.922981369244443</v>
      </c>
    </row>
    <row r="1030" spans="3:52" x14ac:dyDescent="0.4">
      <c r="C1030">
        <f t="shared" si="320"/>
        <v>6.2755046076505003</v>
      </c>
      <c r="D1030" t="e">
        <f t="shared" ref="D1030" si="362">ABS(#REF!-D285)</f>
        <v>#REF!</v>
      </c>
      <c r="L1030">
        <f t="shared" si="322"/>
        <v>42867.474863021722</v>
      </c>
      <c r="M1030">
        <f t="shared" si="323"/>
        <v>42865.204074109592</v>
      </c>
      <c r="N1030">
        <f t="shared" si="324"/>
        <v>42857.280257933424</v>
      </c>
      <c r="O1030">
        <f t="shared" si="325"/>
        <v>42857.523320687716</v>
      </c>
      <c r="X1030">
        <f t="shared" si="326"/>
        <v>2.838155899262194</v>
      </c>
      <c r="Y1030">
        <f t="shared" si="327"/>
        <v>13.52433957904611</v>
      </c>
      <c r="Z1030">
        <f t="shared" si="328"/>
        <v>10.684426370668694</v>
      </c>
      <c r="AA1030">
        <f t="shared" si="329"/>
        <v>0.38961974964240553</v>
      </c>
      <c r="AB1030">
        <f t="shared" si="330"/>
        <v>6.5764825423806945</v>
      </c>
      <c r="AC1030">
        <f t="shared" si="331"/>
        <v>7.7130294174811942</v>
      </c>
      <c r="AN1030">
        <f t="shared" si="332"/>
        <v>2.0614284536981113</v>
      </c>
      <c r="AO1030">
        <f t="shared" si="333"/>
        <v>2.0051638960512213</v>
      </c>
      <c r="AP1030">
        <f t="shared" si="334"/>
        <v>3.4393036006384987</v>
      </c>
      <c r="AQ1030">
        <f t="shared" si="335"/>
        <v>2.4677822599657775</v>
      </c>
      <c r="AZ1030">
        <f t="shared" si="336"/>
        <v>10.684426370668694</v>
      </c>
    </row>
    <row r="1031" spans="3:52" x14ac:dyDescent="0.4">
      <c r="C1031">
        <f t="shared" si="320"/>
        <v>5.4830592717705553</v>
      </c>
      <c r="D1031" t="e">
        <f t="shared" ref="D1031" si="363">ABS(#REF!-D286)</f>
        <v>#REF!</v>
      </c>
      <c r="L1031">
        <f t="shared" si="322"/>
        <v>42867.684808000646</v>
      </c>
      <c r="M1031">
        <f t="shared" si="323"/>
        <v>42865.527890603043</v>
      </c>
      <c r="N1031">
        <f t="shared" si="324"/>
        <v>42860.441912674789</v>
      </c>
      <c r="O1031">
        <f t="shared" si="325"/>
        <v>42858.120757839977</v>
      </c>
      <c r="X1031">
        <f t="shared" si="326"/>
        <v>2.2962300098462083</v>
      </c>
      <c r="Y1031">
        <f t="shared" si="327"/>
        <v>10.016286040545001</v>
      </c>
      <c r="Z1031">
        <f t="shared" si="328"/>
        <v>9.1942735942794993</v>
      </c>
      <c r="AA1031">
        <f t="shared" si="329"/>
        <v>0.71520781880680828</v>
      </c>
      <c r="AB1031">
        <f t="shared" si="330"/>
        <v>6.7110758507166386</v>
      </c>
      <c r="AC1031">
        <f t="shared" si="331"/>
        <v>5.1124546116875553</v>
      </c>
      <c r="AN1031">
        <f t="shared" si="332"/>
        <v>3.2349476695287223</v>
      </c>
      <c r="AO1031">
        <f t="shared" si="333"/>
        <v>0.85101655359074968</v>
      </c>
      <c r="AP1031">
        <f t="shared" si="334"/>
        <v>1.4950965766635269</v>
      </c>
      <c r="AQ1031">
        <f t="shared" si="335"/>
        <v>1.8073638786851118</v>
      </c>
      <c r="AZ1031">
        <f t="shared" si="336"/>
        <v>9.1942735942794993</v>
      </c>
    </row>
    <row r="1032" spans="3:52" x14ac:dyDescent="0.4">
      <c r="C1032">
        <f t="shared" si="320"/>
        <v>5.5465471617414721</v>
      </c>
      <c r="D1032" t="e">
        <f t="shared" ref="D1032" si="364">ABS(#REF!-D287)</f>
        <v>#REF!</v>
      </c>
      <c r="L1032">
        <f t="shared" si="322"/>
        <v>42867.29247413727</v>
      </c>
      <c r="M1032">
        <f t="shared" si="323"/>
        <v>42865.706903278231</v>
      </c>
      <c r="N1032">
        <f t="shared" si="324"/>
        <v>42861.166951358508</v>
      </c>
      <c r="O1032">
        <f t="shared" si="325"/>
        <v>42858.087310131552</v>
      </c>
      <c r="X1032">
        <f t="shared" si="326"/>
        <v>6.8089112611727218</v>
      </c>
      <c r="Y1032">
        <f t="shared" si="327"/>
        <v>10.836812566509778</v>
      </c>
      <c r="Z1032">
        <f t="shared" si="328"/>
        <v>8.5317988782909993</v>
      </c>
      <c r="AA1032">
        <f t="shared" si="329"/>
        <v>0.94461993793993326</v>
      </c>
      <c r="AB1032">
        <f t="shared" si="330"/>
        <v>6.8748797459762496</v>
      </c>
      <c r="AC1032">
        <f t="shared" si="331"/>
        <v>4.6100700429441392</v>
      </c>
      <c r="AN1032">
        <f t="shared" si="332"/>
        <v>0.1809658051888885</v>
      </c>
      <c r="AO1032">
        <f t="shared" si="333"/>
        <v>3.0173897270019996</v>
      </c>
      <c r="AP1032">
        <f t="shared" si="334"/>
        <v>3.8703656785446405</v>
      </c>
      <c r="AQ1032">
        <f t="shared" si="335"/>
        <v>1.7740671819520841</v>
      </c>
      <c r="AZ1032">
        <f t="shared" si="336"/>
        <v>8.5317988782909993</v>
      </c>
    </row>
    <row r="1033" spans="3:52" x14ac:dyDescent="0.4">
      <c r="C1033">
        <f t="shared" si="320"/>
        <v>5.6434935360567779</v>
      </c>
      <c r="D1033" t="e">
        <f t="shared" ref="D1033" si="365">ABS(#REF!-D288)</f>
        <v>#REF!</v>
      </c>
      <c r="L1033">
        <f t="shared" si="322"/>
        <v>42867.187076534807</v>
      </c>
      <c r="M1033">
        <f t="shared" si="323"/>
        <v>42865.575065297235</v>
      </c>
      <c r="N1033">
        <f t="shared" si="324"/>
        <v>42863.283339423724</v>
      </c>
      <c r="O1033">
        <f t="shared" si="325"/>
        <v>42858.289371373794</v>
      </c>
      <c r="X1033">
        <f t="shared" si="326"/>
        <v>7.3633967441013608</v>
      </c>
      <c r="Y1033">
        <f t="shared" si="327"/>
        <v>9.0324297095176664</v>
      </c>
      <c r="Z1033">
        <f t="shared" si="328"/>
        <v>7.9286593042351665</v>
      </c>
      <c r="AA1033">
        <f t="shared" si="329"/>
        <v>1.7643947628905334</v>
      </c>
      <c r="AB1033">
        <f t="shared" si="330"/>
        <v>7.5371191814462497</v>
      </c>
      <c r="AC1033">
        <f t="shared" si="331"/>
        <v>3.8001090127576944</v>
      </c>
      <c r="AN1033">
        <f t="shared" si="332"/>
        <v>1.3912396525323603</v>
      </c>
      <c r="AO1033">
        <f t="shared" si="333"/>
        <v>2.2906096499577773</v>
      </c>
      <c r="AP1033">
        <f t="shared" si="334"/>
        <v>2.2509037953488624</v>
      </c>
      <c r="AQ1033">
        <f t="shared" si="335"/>
        <v>1.4097915732067507</v>
      </c>
      <c r="AZ1033">
        <f t="shared" si="336"/>
        <v>7.9286593042351665</v>
      </c>
    </row>
    <row r="1034" spans="3:52" x14ac:dyDescent="0.4">
      <c r="C1034">
        <f t="shared" si="320"/>
        <v>5.7108006313621393</v>
      </c>
      <c r="D1034" t="e">
        <f t="shared" ref="D1034" si="366">ABS(#REF!-D289)</f>
        <v>#REF!</v>
      </c>
      <c r="L1034">
        <f t="shared" si="322"/>
        <v>42867.239857226145</v>
      </c>
      <c r="M1034">
        <f t="shared" si="323"/>
        <v>42865.722110098424</v>
      </c>
      <c r="N1034">
        <f t="shared" si="324"/>
        <v>42861.58437117836</v>
      </c>
      <c r="O1034">
        <f t="shared" si="325"/>
        <v>42858.27365079672</v>
      </c>
      <c r="X1034">
        <f t="shared" si="326"/>
        <v>7.3000938472656109</v>
      </c>
      <c r="Y1034">
        <f t="shared" si="327"/>
        <v>9.4784696227058625</v>
      </c>
      <c r="Z1034">
        <f t="shared" si="328"/>
        <v>7.8986328662655554</v>
      </c>
      <c r="AA1034">
        <f t="shared" si="329"/>
        <v>0.85211366775244435</v>
      </c>
      <c r="AB1034">
        <f t="shared" si="330"/>
        <v>7.6061868560591108</v>
      </c>
      <c r="AC1034">
        <f t="shared" si="331"/>
        <v>4.462531156192</v>
      </c>
      <c r="AN1034">
        <f t="shared" si="332"/>
        <v>1.4709897804963319</v>
      </c>
      <c r="AO1034">
        <f t="shared" si="333"/>
        <v>2.0952072805166111</v>
      </c>
      <c r="AP1034">
        <f t="shared" si="334"/>
        <v>2.4447164085569444</v>
      </c>
      <c r="AQ1034">
        <f t="shared" si="335"/>
        <v>0.96337165320616691</v>
      </c>
      <c r="AZ1034">
        <f t="shared" si="336"/>
        <v>7.8986328662655554</v>
      </c>
    </row>
    <row r="1035" spans="3:52" x14ac:dyDescent="0.4">
      <c r="C1035">
        <f t="shared" si="320"/>
        <v>5.6415488966188327</v>
      </c>
      <c r="D1035" t="e">
        <f t="shared" ref="D1035" si="367">ABS(#REF!-D290)</f>
        <v>#REF!</v>
      </c>
      <c r="L1035">
        <f t="shared" si="322"/>
        <v>42866.908093552127</v>
      </c>
      <c r="M1035">
        <f t="shared" si="323"/>
        <v>42864.986542553022</v>
      </c>
      <c r="N1035">
        <f t="shared" si="324"/>
        <v>42863.255606420214</v>
      </c>
      <c r="O1035">
        <f t="shared" si="325"/>
        <v>42858.521856228544</v>
      </c>
      <c r="X1035">
        <f t="shared" si="326"/>
        <v>8.3418290517369158</v>
      </c>
      <c r="Y1035">
        <f t="shared" si="327"/>
        <v>8.3793116976286957</v>
      </c>
      <c r="Z1035">
        <f t="shared" si="328"/>
        <v>7.378943570836638</v>
      </c>
      <c r="AA1035">
        <f t="shared" si="329"/>
        <v>1.6281390684157915</v>
      </c>
      <c r="AB1035">
        <f t="shared" si="330"/>
        <v>8.2391711493748048</v>
      </c>
      <c r="AC1035">
        <f t="shared" si="331"/>
        <v>3.8321864284319447</v>
      </c>
      <c r="AN1035">
        <f t="shared" si="332"/>
        <v>2.5434728284717503</v>
      </c>
      <c r="AO1035">
        <f t="shared" si="333"/>
        <v>1.9835899986837777</v>
      </c>
      <c r="AP1035">
        <f t="shared" si="334"/>
        <v>0.60009353073105665</v>
      </c>
      <c r="AQ1035">
        <f t="shared" si="335"/>
        <v>0.77114546974525133</v>
      </c>
      <c r="AZ1035">
        <f t="shared" si="336"/>
        <v>7.378943570836638</v>
      </c>
    </row>
    <row r="1036" spans="3:52" x14ac:dyDescent="0.4">
      <c r="C1036">
        <f t="shared" si="320"/>
        <v>5.6801209922056399</v>
      </c>
      <c r="D1036" t="e">
        <f t="shared" ref="D1036" si="368">ABS(#REF!-D291)</f>
        <v>#REF!</v>
      </c>
      <c r="L1036">
        <f t="shared" si="322"/>
        <v>42866.390075957839</v>
      </c>
      <c r="M1036">
        <f t="shared" si="323"/>
        <v>42864.351390629825</v>
      </c>
      <c r="N1036">
        <f t="shared" si="324"/>
        <v>42865.461223476108</v>
      </c>
      <c r="O1036">
        <f t="shared" si="325"/>
        <v>42858.470223655633</v>
      </c>
      <c r="X1036">
        <f t="shared" si="326"/>
        <v>9.2652633498001951</v>
      </c>
      <c r="Y1036">
        <f t="shared" si="327"/>
        <v>9.7360332563823331</v>
      </c>
      <c r="Z1036">
        <f t="shared" si="328"/>
        <v>7.0283343993970835</v>
      </c>
      <c r="AA1036">
        <f t="shared" si="329"/>
        <v>3.6849299926422501</v>
      </c>
      <c r="AB1036">
        <f t="shared" si="330"/>
        <v>9.0440313971583333</v>
      </c>
      <c r="AC1036">
        <f t="shared" si="331"/>
        <v>3.4860239027681388</v>
      </c>
      <c r="AN1036">
        <f t="shared" si="332"/>
        <v>2.6234050432640554</v>
      </c>
      <c r="AO1036">
        <f t="shared" si="333"/>
        <v>1.5588616131632484</v>
      </c>
      <c r="AP1036">
        <f t="shared" si="334"/>
        <v>1.0397282918154165</v>
      </c>
      <c r="AQ1036">
        <f t="shared" si="335"/>
        <v>1.6450799303107804</v>
      </c>
      <c r="AZ1036">
        <f t="shared" si="336"/>
        <v>7.0283343993970835</v>
      </c>
    </row>
    <row r="1037" spans="3:52" x14ac:dyDescent="0.4">
      <c r="C1037">
        <f t="shared" si="320"/>
        <v>5.7222115912130285</v>
      </c>
      <c r="D1037" t="e">
        <f t="shared" ref="D1037" si="369">ABS(#REF!-D292)</f>
        <v>#REF!</v>
      </c>
      <c r="L1037">
        <f t="shared" si="322"/>
        <v>42866.192669019998</v>
      </c>
      <c r="M1037">
        <f t="shared" si="323"/>
        <v>42864.293479616135</v>
      </c>
      <c r="N1037">
        <f t="shared" si="324"/>
        <v>42864.708534370293</v>
      </c>
      <c r="O1037">
        <f t="shared" si="325"/>
        <v>42858.449830758349</v>
      </c>
      <c r="X1037">
        <f t="shared" si="326"/>
        <v>9.5089600442659439</v>
      </c>
      <c r="Y1037">
        <f t="shared" si="327"/>
        <v>9.5134537911383887</v>
      </c>
      <c r="Z1037">
        <f t="shared" si="328"/>
        <v>6.9272661131460556</v>
      </c>
      <c r="AA1037">
        <f t="shared" si="329"/>
        <v>2.5394625825371944</v>
      </c>
      <c r="AB1037">
        <f t="shared" si="330"/>
        <v>9.3702742613531935</v>
      </c>
      <c r="AC1037">
        <f t="shared" si="331"/>
        <v>3.5402801935084169</v>
      </c>
      <c r="AN1037">
        <f t="shared" si="332"/>
        <v>3.597815666720221</v>
      </c>
      <c r="AO1037">
        <f t="shared" si="333"/>
        <v>1.2026115741423613</v>
      </c>
      <c r="AP1037">
        <f t="shared" si="334"/>
        <v>1.5458806746141383</v>
      </c>
      <c r="AQ1037">
        <f t="shared" si="335"/>
        <v>0.81042944343152712</v>
      </c>
      <c r="AZ1037">
        <f t="shared" si="336"/>
        <v>6.9272661131460556</v>
      </c>
    </row>
    <row r="1038" spans="3:52" x14ac:dyDescent="0.4">
      <c r="C1038">
        <f t="shared" si="320"/>
        <v>5.5497379251803611</v>
      </c>
      <c r="D1038" t="e">
        <f t="shared" ref="D1038" si="370">ABS(#REF!-D293)</f>
        <v>#REF!</v>
      </c>
      <c r="L1038">
        <f t="shared" si="322"/>
        <v>42865.552049263904</v>
      </c>
      <c r="M1038">
        <f t="shared" si="323"/>
        <v>42863.63778404428</v>
      </c>
      <c r="N1038">
        <f t="shared" si="324"/>
        <v>42864.846695444881</v>
      </c>
      <c r="O1038">
        <f t="shared" si="325"/>
        <v>42858.281064600524</v>
      </c>
      <c r="X1038">
        <f t="shared" si="326"/>
        <v>10.148790966796417</v>
      </c>
      <c r="Y1038">
        <f t="shared" si="327"/>
        <v>10.010745878923693</v>
      </c>
      <c r="Z1038">
        <f t="shared" si="328"/>
        <v>6.8663964567241385</v>
      </c>
      <c r="AA1038">
        <f t="shared" si="329"/>
        <v>2.3154329253104913</v>
      </c>
      <c r="AB1038">
        <f t="shared" si="330"/>
        <v>9.9406962558531653</v>
      </c>
      <c r="AC1038">
        <f t="shared" si="331"/>
        <v>3.6438492367351389</v>
      </c>
      <c r="AN1038">
        <f t="shared" si="332"/>
        <v>4.7109698639553867</v>
      </c>
      <c r="AO1038">
        <f t="shared" si="333"/>
        <v>1.0054759399516424</v>
      </c>
      <c r="AP1038">
        <f t="shared" si="334"/>
        <v>2.4300756236702199</v>
      </c>
      <c r="AQ1038">
        <f t="shared" si="335"/>
        <v>0.57383425876886207</v>
      </c>
      <c r="AZ1038">
        <f t="shared" si="336"/>
        <v>6.8663964567241385</v>
      </c>
    </row>
    <row r="1039" spans="3:52" x14ac:dyDescent="0.4">
      <c r="C1039">
        <f t="shared" si="320"/>
        <v>5.5735617535451389</v>
      </c>
      <c r="D1039" t="e">
        <f t="shared" ref="D1039" si="371">ABS(#REF!-D294)</f>
        <v>#REF!</v>
      </c>
      <c r="L1039">
        <f t="shared" si="322"/>
        <v>42864.779445667402</v>
      </c>
      <c r="M1039">
        <f t="shared" si="323"/>
        <v>42863.244631781294</v>
      </c>
      <c r="N1039">
        <f t="shared" si="324"/>
        <v>42865.695312694697</v>
      </c>
      <c r="O1039">
        <f t="shared" si="325"/>
        <v>42858.088301341966</v>
      </c>
      <c r="X1039">
        <f t="shared" si="326"/>
        <v>10.616046771692055</v>
      </c>
      <c r="Y1039">
        <f t="shared" si="327"/>
        <v>12.070279006003112</v>
      </c>
      <c r="Z1039">
        <f t="shared" si="328"/>
        <v>6.7500274117729999</v>
      </c>
      <c r="AA1039">
        <f t="shared" si="329"/>
        <v>3.1000934320131113</v>
      </c>
      <c r="AB1039">
        <f t="shared" si="330"/>
        <v>10.533583664083528</v>
      </c>
      <c r="AC1039">
        <f t="shared" si="331"/>
        <v>3.8428265373743891</v>
      </c>
      <c r="AN1039">
        <f t="shared" si="332"/>
        <v>4.7022643130333615</v>
      </c>
      <c r="AO1039">
        <f t="shared" si="333"/>
        <v>0.59069409671322148</v>
      </c>
      <c r="AP1039">
        <f t="shared" si="334"/>
        <v>3.2099206103571669</v>
      </c>
      <c r="AQ1039">
        <f t="shared" si="335"/>
        <v>0.96911957068652832</v>
      </c>
      <c r="AZ1039">
        <f t="shared" si="336"/>
        <v>6.7500274117729999</v>
      </c>
    </row>
    <row r="1040" spans="3:52" x14ac:dyDescent="0.4">
      <c r="C1040">
        <f t="shared" si="320"/>
        <v>5.7226114818085838</v>
      </c>
      <c r="D1040" t="e">
        <f t="shared" ref="D1040" si="372">ABS(#REF!-D295)</f>
        <v>#REF!</v>
      </c>
      <c r="L1040">
        <f t="shared" si="322"/>
        <v>42864.893153702069</v>
      </c>
      <c r="M1040">
        <f t="shared" si="323"/>
        <v>42863.988637110153</v>
      </c>
      <c r="N1040">
        <f t="shared" si="324"/>
        <v>42865.004243754425</v>
      </c>
      <c r="O1040">
        <f t="shared" si="325"/>
        <v>42858.215532948459</v>
      </c>
      <c r="X1040">
        <f t="shared" si="326"/>
        <v>10.138172124250694</v>
      </c>
      <c r="Y1040">
        <f t="shared" si="327"/>
        <v>10.818891883264444</v>
      </c>
      <c r="Z1040">
        <f t="shared" si="328"/>
        <v>6.6863979440370276</v>
      </c>
      <c r="AA1040">
        <f t="shared" si="329"/>
        <v>1.7518965882475721</v>
      </c>
      <c r="AB1040">
        <f t="shared" si="330"/>
        <v>10.504666508482666</v>
      </c>
      <c r="AC1040">
        <f t="shared" si="331"/>
        <v>3.6573005679915278</v>
      </c>
      <c r="AN1040">
        <f t="shared" si="332"/>
        <v>5.9570729312425836</v>
      </c>
      <c r="AO1040">
        <f t="shared" si="333"/>
        <v>0.28324458828638832</v>
      </c>
      <c r="AP1040">
        <f t="shared" si="334"/>
        <v>3.1924856994563058</v>
      </c>
      <c r="AQ1040">
        <f t="shared" si="335"/>
        <v>0.38341776707844488</v>
      </c>
      <c r="AZ1040">
        <f t="shared" si="336"/>
        <v>6.6863979440370276</v>
      </c>
    </row>
    <row r="1041" spans="3:52" x14ac:dyDescent="0.4">
      <c r="C1041">
        <f t="shared" si="320"/>
        <v>8.4350344854332242</v>
      </c>
      <c r="D1041" t="e">
        <f t="shared" ref="D1041" si="373">ABS(#REF!-D296)</f>
        <v>#REF!</v>
      </c>
      <c r="L1041">
        <f t="shared" si="322"/>
        <v>42856.216230000653</v>
      </c>
      <c r="M1041">
        <f t="shared" si="323"/>
        <v>42861.128465328598</v>
      </c>
      <c r="N1041">
        <f t="shared" si="324"/>
        <v>42860.742299114609</v>
      </c>
      <c r="O1041">
        <f t="shared" si="325"/>
        <v>42853.149628587969</v>
      </c>
      <c r="X1041">
        <f t="shared" si="326"/>
        <v>32.362108971869723</v>
      </c>
      <c r="Y1041">
        <f t="shared" si="327"/>
        <v>26.483788884747863</v>
      </c>
      <c r="Z1041">
        <f t="shared" si="328"/>
        <v>11.755874138846943</v>
      </c>
      <c r="AA1041">
        <f t="shared" si="329"/>
        <v>12.549715171016695</v>
      </c>
      <c r="AB1041">
        <f t="shared" si="330"/>
        <v>16.66735196463825</v>
      </c>
      <c r="AC1041">
        <f t="shared" si="331"/>
        <v>9.0994280455341681</v>
      </c>
      <c r="AN1041">
        <f t="shared" si="332"/>
        <v>4.1230303876783623</v>
      </c>
      <c r="AO1041">
        <f t="shared" si="333"/>
        <v>1.8933925571993342</v>
      </c>
      <c r="AP1041">
        <f t="shared" si="334"/>
        <v>2.156476483958361</v>
      </c>
      <c r="AQ1041">
        <f t="shared" si="335"/>
        <v>1.8657968146101105</v>
      </c>
      <c r="AZ1041">
        <f t="shared" si="336"/>
        <v>11.755874138846943</v>
      </c>
    </row>
    <row r="1042" spans="3:52" x14ac:dyDescent="0.4">
      <c r="C1042">
        <f t="shared" si="320"/>
        <v>57.58415623824083</v>
      </c>
      <c r="D1042" t="e">
        <f t="shared" ref="D1042" si="374">ABS(#REF!-D297)</f>
        <v>#REF!</v>
      </c>
      <c r="L1042">
        <f t="shared" si="322"/>
        <v>42826.514143076303</v>
      </c>
      <c r="M1042">
        <f t="shared" si="323"/>
        <v>42849.891954631843</v>
      </c>
      <c r="N1042">
        <f t="shared" si="324"/>
        <v>42831.000614187098</v>
      </c>
      <c r="O1042">
        <f t="shared" si="325"/>
        <v>42790.104170755876</v>
      </c>
      <c r="X1042">
        <f t="shared" si="326"/>
        <v>71.463325202463054</v>
      </c>
      <c r="Y1042">
        <f t="shared" si="327"/>
        <v>35.889710488226946</v>
      </c>
      <c r="Z1042">
        <f t="shared" si="328"/>
        <v>79.211757250797788</v>
      </c>
      <c r="AA1042">
        <f t="shared" si="329"/>
        <v>20.808655258942583</v>
      </c>
      <c r="AB1042">
        <f t="shared" si="330"/>
        <v>89.649394601777217</v>
      </c>
      <c r="AC1042">
        <f t="shared" si="331"/>
        <v>65.680025140883885</v>
      </c>
      <c r="AN1042">
        <f t="shared" si="332"/>
        <v>55.013765572973327</v>
      </c>
      <c r="AO1042">
        <f t="shared" si="333"/>
        <v>17.321706936510267</v>
      </c>
      <c r="AP1042">
        <f t="shared" si="334"/>
        <v>5.2351532115961277</v>
      </c>
      <c r="AQ1042">
        <f t="shared" si="335"/>
        <v>19.346438093795825</v>
      </c>
      <c r="AZ1042">
        <f t="shared" si="336"/>
        <v>79.211757250797788</v>
      </c>
    </row>
    <row r="1043" spans="3:52" x14ac:dyDescent="0.4">
      <c r="C1043">
        <f t="shared" si="320"/>
        <v>44.271458368621396</v>
      </c>
      <c r="D1043" t="e">
        <f t="shared" ref="D1043" si="375">ABS(#REF!-D298)</f>
        <v>#REF!</v>
      </c>
      <c r="L1043">
        <f t="shared" si="322"/>
        <v>42771.139062454953</v>
      </c>
      <c r="M1043">
        <f t="shared" si="323"/>
        <v>42799.507536266923</v>
      </c>
      <c r="N1043">
        <f t="shared" si="324"/>
        <v>42783.619678096635</v>
      </c>
      <c r="O1043">
        <f t="shared" si="325"/>
        <v>42713.891122117217</v>
      </c>
      <c r="X1043">
        <f t="shared" si="326"/>
        <v>117.86977930090333</v>
      </c>
      <c r="Y1043">
        <f t="shared" si="327"/>
        <v>117.35809894357028</v>
      </c>
      <c r="Z1043">
        <f t="shared" si="328"/>
        <v>138.71632553237694</v>
      </c>
      <c r="AA1043">
        <f t="shared" si="329"/>
        <v>77.24952415530943</v>
      </c>
      <c r="AB1043">
        <f t="shared" si="330"/>
        <v>162.10560046437305</v>
      </c>
      <c r="AC1043">
        <f t="shared" si="331"/>
        <v>154.31346615868972</v>
      </c>
      <c r="AN1043">
        <f t="shared" si="332"/>
        <v>58.881211420431114</v>
      </c>
      <c r="AO1043">
        <f t="shared" si="333"/>
        <v>4.5954693699650022</v>
      </c>
      <c r="AP1043">
        <f t="shared" si="334"/>
        <v>9.8417900147352952</v>
      </c>
      <c r="AQ1043">
        <f t="shared" si="335"/>
        <v>20.652256839745547</v>
      </c>
      <c r="AZ1043">
        <f t="shared" si="336"/>
        <v>138.71632553237694</v>
      </c>
    </row>
    <row r="1044" spans="3:52" x14ac:dyDescent="0.4">
      <c r="C1044">
        <f t="shared" si="320"/>
        <v>85.379330126172505</v>
      </c>
      <c r="D1044" t="e">
        <f t="shared" ref="D1044" si="376">ABS(#REF!-D299)</f>
        <v>#REF!</v>
      </c>
      <c r="L1044">
        <f t="shared" si="322"/>
        <v>42743.868401482046</v>
      </c>
      <c r="M1044">
        <f t="shared" si="323"/>
        <v>42725.078369239884</v>
      </c>
      <c r="N1044">
        <f t="shared" si="324"/>
        <v>42782.725948453444</v>
      </c>
      <c r="O1044">
        <f t="shared" si="325"/>
        <v>42618.407553316349</v>
      </c>
      <c r="X1044">
        <f t="shared" si="326"/>
        <v>123.61572432919974</v>
      </c>
      <c r="Y1044">
        <f t="shared" si="327"/>
        <v>116.00127703066251</v>
      </c>
      <c r="Z1044">
        <f t="shared" si="328"/>
        <v>155.1181116865811</v>
      </c>
      <c r="AA1044">
        <f t="shared" si="329"/>
        <v>90.523690487855561</v>
      </c>
      <c r="AB1044">
        <f t="shared" si="330"/>
        <v>227.70474618507359</v>
      </c>
      <c r="AC1044">
        <f t="shared" si="331"/>
        <v>175.46653581830054</v>
      </c>
      <c r="AN1044">
        <f t="shared" si="332"/>
        <v>126.11849708204359</v>
      </c>
      <c r="AO1044">
        <f t="shared" si="333"/>
        <v>53.172214327666097</v>
      </c>
      <c r="AP1044">
        <f t="shared" si="334"/>
        <v>20.078702808234965</v>
      </c>
      <c r="AQ1044">
        <f t="shared" si="335"/>
        <v>32.438903311816375</v>
      </c>
      <c r="AZ1044">
        <f t="shared" si="336"/>
        <v>155.1181116865811</v>
      </c>
    </row>
    <row r="1045" spans="3:52" x14ac:dyDescent="0.4">
      <c r="C1045">
        <f t="shared" si="320"/>
        <v>94.116010419901386</v>
      </c>
      <c r="D1045" t="e">
        <f t="shared" ref="D1045" si="377">ABS(#REF!-D300)</f>
        <v>#REF!</v>
      </c>
      <c r="L1045">
        <f t="shared" si="322"/>
        <v>42726.201506603153</v>
      </c>
      <c r="M1045">
        <f t="shared" si="323"/>
        <v>42716.557881789806</v>
      </c>
      <c r="N1045">
        <f t="shared" si="324"/>
        <v>42780.669471343965</v>
      </c>
      <c r="O1045">
        <f t="shared" si="325"/>
        <v>42594.551818713713</v>
      </c>
      <c r="X1045">
        <f t="shared" si="326"/>
        <v>138.34977117658224</v>
      </c>
      <c r="Y1045">
        <f t="shared" si="327"/>
        <v>123.0675551479311</v>
      </c>
      <c r="Z1045">
        <f t="shared" si="328"/>
        <v>196.47798649978168</v>
      </c>
      <c r="AA1045">
        <f t="shared" si="329"/>
        <v>92.873344397148614</v>
      </c>
      <c r="AB1045">
        <f t="shared" si="330"/>
        <v>313.58111544516106</v>
      </c>
      <c r="AC1045">
        <f t="shared" si="331"/>
        <v>198.48583607965</v>
      </c>
      <c r="AN1045">
        <f t="shared" si="332"/>
        <v>208.9015768893002</v>
      </c>
      <c r="AO1045">
        <f t="shared" si="333"/>
        <v>98.522858010238309</v>
      </c>
      <c r="AP1045">
        <f t="shared" si="334"/>
        <v>69.140714988126916</v>
      </c>
      <c r="AQ1045">
        <f t="shared" si="335"/>
        <v>38.405006396301644</v>
      </c>
      <c r="AZ1045">
        <f t="shared" si="336"/>
        <v>196.47798649978168</v>
      </c>
    </row>
    <row r="1046" spans="3:52" x14ac:dyDescent="0.4">
      <c r="C1046">
        <f t="shared" si="320"/>
        <v>154.86479434763027</v>
      </c>
      <c r="D1046" t="e">
        <f t="shared" ref="D1046" si="378">ABS(#REF!-D301)</f>
        <v>#REF!</v>
      </c>
      <c r="L1046">
        <f t="shared" si="322"/>
        <v>42707.553952266702</v>
      </c>
      <c r="M1046">
        <f t="shared" si="323"/>
        <v>42711.271532088038</v>
      </c>
      <c r="N1046">
        <f t="shared" si="324"/>
        <v>42758.989652973258</v>
      </c>
      <c r="O1046">
        <f t="shared" si="325"/>
        <v>42535.615774840844</v>
      </c>
      <c r="X1046">
        <f t="shared" si="326"/>
        <v>152.74967927041251</v>
      </c>
      <c r="Y1046">
        <f t="shared" si="327"/>
        <v>182.74902031051445</v>
      </c>
      <c r="Z1046">
        <f t="shared" si="328"/>
        <v>254.25195907018082</v>
      </c>
      <c r="AA1046">
        <f t="shared" si="329"/>
        <v>103.5909917182525</v>
      </c>
      <c r="AB1046">
        <f t="shared" si="330"/>
        <v>359.15708537411945</v>
      </c>
      <c r="AC1046">
        <f t="shared" si="331"/>
        <v>266.77018157673166</v>
      </c>
      <c r="AN1046">
        <f t="shared" si="332"/>
        <v>226.13644627444697</v>
      </c>
      <c r="AO1046">
        <f t="shared" si="333"/>
        <v>95.492459887089126</v>
      </c>
      <c r="AP1046">
        <f t="shared" si="334"/>
        <v>60.724234192974961</v>
      </c>
      <c r="AQ1046">
        <f t="shared" si="335"/>
        <v>35.659010143283354</v>
      </c>
      <c r="AZ1046">
        <f t="shared" si="336"/>
        <v>254.25195907018082</v>
      </c>
    </row>
    <row r="1047" spans="3:52" x14ac:dyDescent="0.4">
      <c r="C1047">
        <f t="shared" si="320"/>
        <v>146.02094398334444</v>
      </c>
      <c r="D1047" t="e">
        <f t="shared" ref="D1047" si="379">ABS(#REF!-D302)</f>
        <v>#REF!</v>
      </c>
      <c r="L1047">
        <f t="shared" si="322"/>
        <v>42733.060624387719</v>
      </c>
      <c r="M1047">
        <f t="shared" si="323"/>
        <v>42783.063067446448</v>
      </c>
      <c r="N1047">
        <f t="shared" si="324"/>
        <v>42782.578044458402</v>
      </c>
      <c r="O1047">
        <f t="shared" si="325"/>
        <v>42480.502485302721</v>
      </c>
      <c r="X1047">
        <f t="shared" si="326"/>
        <v>143.74659409204861</v>
      </c>
      <c r="Y1047">
        <f t="shared" si="327"/>
        <v>124.33645132358139</v>
      </c>
      <c r="Z1047">
        <f t="shared" si="328"/>
        <v>342.77121483643054</v>
      </c>
      <c r="AA1047">
        <f t="shared" si="329"/>
        <v>71.762494197731669</v>
      </c>
      <c r="AB1047">
        <f t="shared" si="330"/>
        <v>407.36036349598055</v>
      </c>
      <c r="AC1047">
        <f t="shared" si="331"/>
        <v>314.18216880575551</v>
      </c>
      <c r="AN1047">
        <f t="shared" si="332"/>
        <v>307.92233504397944</v>
      </c>
      <c r="AO1047">
        <f t="shared" si="333"/>
        <v>70.860586938097185</v>
      </c>
      <c r="AP1047">
        <f t="shared" si="334"/>
        <v>90.408471638261062</v>
      </c>
      <c r="AQ1047">
        <f t="shared" si="335"/>
        <v>57.029606804758316</v>
      </c>
      <c r="AZ1047">
        <f t="shared" si="336"/>
        <v>342.77121483643054</v>
      </c>
    </row>
    <row r="1048" spans="3:52" x14ac:dyDescent="0.4">
      <c r="C1048">
        <f t="shared" si="320"/>
        <v>78.8660748316764</v>
      </c>
      <c r="D1048" t="e">
        <f t="shared" ref="D1048" si="380">ABS(#REF!-D303)</f>
        <v>#REF!</v>
      </c>
      <c r="L1048">
        <f t="shared" si="322"/>
        <v>42715.209678410087</v>
      </c>
      <c r="M1048">
        <f t="shared" si="323"/>
        <v>42706.034902483472</v>
      </c>
      <c r="N1048">
        <f t="shared" si="324"/>
        <v>42774.044596221684</v>
      </c>
      <c r="O1048">
        <f t="shared" si="325"/>
        <v>42580.879547941491</v>
      </c>
      <c r="X1048">
        <f t="shared" si="326"/>
        <v>146.13658437801473</v>
      </c>
      <c r="Y1048">
        <f t="shared" si="327"/>
        <v>145.93178247403469</v>
      </c>
      <c r="Z1048">
        <f t="shared" si="328"/>
        <v>217.3907489144178</v>
      </c>
      <c r="AA1048">
        <f t="shared" si="329"/>
        <v>96.722012781917215</v>
      </c>
      <c r="AB1048">
        <f t="shared" si="330"/>
        <v>328.98441276407226</v>
      </c>
      <c r="AC1048">
        <f t="shared" si="331"/>
        <v>226.81790097879195</v>
      </c>
      <c r="AN1048">
        <f t="shared" si="332"/>
        <v>213.41979079198504</v>
      </c>
      <c r="AO1048">
        <f t="shared" si="333"/>
        <v>90.582544952684486</v>
      </c>
      <c r="AP1048">
        <f t="shared" si="334"/>
        <v>69.607438317080891</v>
      </c>
      <c r="AQ1048">
        <f t="shared" si="335"/>
        <v>9.9930959425166748</v>
      </c>
      <c r="AZ1048">
        <f t="shared" si="336"/>
        <v>217.3907489144178</v>
      </c>
    </row>
    <row r="1049" spans="3:52" x14ac:dyDescent="0.4">
      <c r="C1049">
        <f t="shared" si="320"/>
        <v>2.8187048591405528E-2</v>
      </c>
      <c r="D1049" t="e">
        <f t="shared" ref="D1049" si="381">ABS(#REF!-D304)</f>
        <v>#REF!</v>
      </c>
      <c r="L1049">
        <f t="shared" si="322"/>
        <v>42708.970822817551</v>
      </c>
      <c r="M1049">
        <f t="shared" si="323"/>
        <v>42732.841486393263</v>
      </c>
      <c r="N1049">
        <f t="shared" si="324"/>
        <v>42759.452352963002</v>
      </c>
      <c r="O1049">
        <f t="shared" si="325"/>
        <v>42515.89924133788</v>
      </c>
      <c r="X1049">
        <f t="shared" si="326"/>
        <v>157.03041239162971</v>
      </c>
      <c r="Y1049">
        <f t="shared" si="327"/>
        <v>166.14557600093138</v>
      </c>
      <c r="Z1049">
        <f t="shared" si="328"/>
        <v>285.45954173066116</v>
      </c>
      <c r="AA1049">
        <f t="shared" si="329"/>
        <v>98.77154553130751</v>
      </c>
      <c r="AB1049">
        <f t="shared" si="330"/>
        <v>370.17690648829722</v>
      </c>
      <c r="AC1049">
        <f t="shared" si="331"/>
        <v>284.9650576317361</v>
      </c>
      <c r="AN1049">
        <f t="shared" si="332"/>
        <v>240.21893746951832</v>
      </c>
      <c r="AO1049">
        <f t="shared" si="333"/>
        <v>80.240989265047233</v>
      </c>
      <c r="AP1049">
        <f t="shared" si="334"/>
        <v>72.319102694424998</v>
      </c>
      <c r="AQ1049">
        <f t="shared" si="335"/>
        <v>45.91985545810553</v>
      </c>
      <c r="AZ1049">
        <f t="shared" si="336"/>
        <v>285.45954173066116</v>
      </c>
    </row>
    <row r="1050" spans="3:52" x14ac:dyDescent="0.4">
      <c r="C1050">
        <f t="shared" si="320"/>
        <v>129.99630604498833</v>
      </c>
      <c r="D1050" t="e">
        <f t="shared" ref="D1050" si="382">ABS(#REF!-D305)</f>
        <v>#REF!</v>
      </c>
      <c r="L1050">
        <f t="shared" si="322"/>
        <v>42728.929519456586</v>
      </c>
      <c r="M1050">
        <f t="shared" si="323"/>
        <v>42774.396430769622</v>
      </c>
      <c r="N1050">
        <f t="shared" si="324"/>
        <v>42792.649418057321</v>
      </c>
      <c r="O1050">
        <f t="shared" si="325"/>
        <v>42481.634620820179</v>
      </c>
      <c r="X1050">
        <f t="shared" si="326"/>
        <v>147.98167077064278</v>
      </c>
      <c r="Y1050">
        <f t="shared" si="327"/>
        <v>101.65610556471668</v>
      </c>
      <c r="Z1050">
        <f t="shared" si="328"/>
        <v>328.09768567885834</v>
      </c>
      <c r="AA1050">
        <f t="shared" si="329"/>
        <v>63.261919825860559</v>
      </c>
      <c r="AB1050">
        <f t="shared" si="330"/>
        <v>342.30372654716388</v>
      </c>
      <c r="AC1050">
        <f t="shared" si="331"/>
        <v>261.63635659598305</v>
      </c>
      <c r="AN1050">
        <f t="shared" si="332"/>
        <v>259.46638967582749</v>
      </c>
      <c r="AO1050">
        <f t="shared" si="333"/>
        <v>8.7044785077472397</v>
      </c>
      <c r="AP1050">
        <f t="shared" si="334"/>
        <v>48.446017884097216</v>
      </c>
      <c r="AQ1050">
        <f t="shared" si="335"/>
        <v>26.249510523533274</v>
      </c>
      <c r="AZ1050">
        <f t="shared" si="336"/>
        <v>328.09768567885834</v>
      </c>
    </row>
    <row r="1051" spans="3:52" x14ac:dyDescent="0.4">
      <c r="C1051">
        <f t="shared" si="320"/>
        <v>263.55661014221334</v>
      </c>
      <c r="D1051" t="e">
        <f t="shared" ref="D1051" si="383">ABS(#REF!-D306)</f>
        <v>#REF!</v>
      </c>
      <c r="L1051">
        <f t="shared" si="322"/>
        <v>42773.982016657319</v>
      </c>
      <c r="M1051">
        <f t="shared" si="323"/>
        <v>42818.97366955629</v>
      </c>
      <c r="N1051">
        <f t="shared" si="324"/>
        <v>42840.080396251171</v>
      </c>
      <c r="O1051">
        <f t="shared" si="325"/>
        <v>42523.805428848398</v>
      </c>
      <c r="X1051">
        <f t="shared" si="326"/>
        <v>97.424603435340558</v>
      </c>
      <c r="Y1051">
        <f t="shared" si="327"/>
        <v>63.778168521571381</v>
      </c>
      <c r="Z1051">
        <f t="shared" si="328"/>
        <v>298.89161902389168</v>
      </c>
      <c r="AA1051">
        <f t="shared" si="329"/>
        <v>26.973607248325081</v>
      </c>
      <c r="AB1051">
        <f t="shared" si="330"/>
        <v>287.57696010410552</v>
      </c>
      <c r="AC1051">
        <f t="shared" si="331"/>
        <v>251.76933495806333</v>
      </c>
      <c r="AN1051">
        <f t="shared" si="332"/>
        <v>248.45995193625052</v>
      </c>
      <c r="AO1051">
        <f t="shared" si="333"/>
        <v>47.434453332680619</v>
      </c>
      <c r="AP1051">
        <f t="shared" si="334"/>
        <v>6.6433301668805598</v>
      </c>
      <c r="AQ1051">
        <f t="shared" si="335"/>
        <v>25.100105213877782</v>
      </c>
      <c r="AZ1051">
        <f t="shared" si="336"/>
        <v>298.89161902389168</v>
      </c>
    </row>
    <row r="1052" spans="3:52" x14ac:dyDescent="0.4">
      <c r="C1052">
        <f t="shared" si="320"/>
        <v>235.7297012801464</v>
      </c>
      <c r="D1052" t="e">
        <f t="shared" ref="D1052" si="384">ABS(#REF!-D307)</f>
        <v>#REF!</v>
      </c>
      <c r="L1052">
        <f t="shared" si="322"/>
        <v>42815.646875833168</v>
      </c>
      <c r="M1052">
        <f t="shared" si="323"/>
        <v>42838.719041680859</v>
      </c>
      <c r="N1052">
        <f t="shared" si="324"/>
        <v>42861.730262778277</v>
      </c>
      <c r="O1052">
        <f t="shared" si="325"/>
        <v>42710.428917246922</v>
      </c>
      <c r="X1052">
        <f t="shared" si="326"/>
        <v>49.704500955393613</v>
      </c>
      <c r="Y1052">
        <f t="shared" si="327"/>
        <v>31.52198814329472</v>
      </c>
      <c r="Z1052">
        <f t="shared" si="328"/>
        <v>141.0190637141225</v>
      </c>
      <c r="AA1052">
        <f t="shared" si="329"/>
        <v>7.5395166376668339</v>
      </c>
      <c r="AB1052">
        <f t="shared" si="330"/>
        <v>147.98535614486832</v>
      </c>
      <c r="AC1052">
        <f t="shared" si="331"/>
        <v>113.63494813372388</v>
      </c>
      <c r="AN1052">
        <f t="shared" si="332"/>
        <v>135.5631177182305</v>
      </c>
      <c r="AO1052">
        <f t="shared" si="333"/>
        <v>37.201509744823909</v>
      </c>
      <c r="AP1052">
        <f t="shared" si="334"/>
        <v>5.0890729753363928</v>
      </c>
      <c r="AQ1052">
        <f t="shared" si="335"/>
        <v>16.567869084556662</v>
      </c>
      <c r="AZ1052">
        <f t="shared" si="336"/>
        <v>141.0190637141225</v>
      </c>
    </row>
    <row r="1053" spans="3:52" x14ac:dyDescent="0.4">
      <c r="C1053">
        <f t="shared" si="320"/>
        <v>85.981211375306998</v>
      </c>
      <c r="D1053" t="e">
        <f t="shared" ref="D1053" si="385">ABS(#REF!-D308)</f>
        <v>#REF!</v>
      </c>
      <c r="L1053">
        <f t="shared" si="322"/>
        <v>42832.631291828882</v>
      </c>
      <c r="M1053">
        <f t="shared" si="323"/>
        <v>42850.918242629938</v>
      </c>
      <c r="N1053">
        <f t="shared" si="324"/>
        <v>42865.372004845864</v>
      </c>
      <c r="O1053">
        <f t="shared" si="325"/>
        <v>42816.061411244293</v>
      </c>
      <c r="X1053">
        <f t="shared" si="326"/>
        <v>31.945975968575837</v>
      </c>
      <c r="Y1053">
        <f t="shared" si="327"/>
        <v>20.80808651480725</v>
      </c>
      <c r="Z1053">
        <f t="shared" si="328"/>
        <v>42.702555037398895</v>
      </c>
      <c r="AA1053">
        <f t="shared" si="329"/>
        <v>3.3369772505674171</v>
      </c>
      <c r="AB1053">
        <f t="shared" si="330"/>
        <v>56.846106628643888</v>
      </c>
      <c r="AC1053">
        <f t="shared" si="331"/>
        <v>36.807268502537781</v>
      </c>
      <c r="AN1053">
        <f t="shared" si="332"/>
        <v>50.260428870428221</v>
      </c>
      <c r="AO1053">
        <f t="shared" si="333"/>
        <v>12.870280242250281</v>
      </c>
      <c r="AP1053">
        <f t="shared" si="334"/>
        <v>10.098606827756107</v>
      </c>
      <c r="AQ1053">
        <f t="shared" si="335"/>
        <v>10.667772983225547</v>
      </c>
      <c r="AZ1053">
        <f t="shared" si="336"/>
        <v>42.702555037398895</v>
      </c>
    </row>
    <row r="1054" spans="3:52" x14ac:dyDescent="0.4">
      <c r="C1054">
        <f t="shared" si="320"/>
        <v>13.956193046725442</v>
      </c>
      <c r="D1054" t="e">
        <f t="shared" ref="D1054" si="386">ABS(#REF!-D309)</f>
        <v>#REF!</v>
      </c>
      <c r="L1054">
        <f t="shared" si="322"/>
        <v>42859.183541873106</v>
      </c>
      <c r="M1054">
        <f t="shared" si="323"/>
        <v>42862.066317121222</v>
      </c>
      <c r="N1054">
        <f t="shared" si="324"/>
        <v>42867.280213370694</v>
      </c>
      <c r="O1054">
        <f t="shared" si="325"/>
        <v>42854.838434840342</v>
      </c>
      <c r="X1054">
        <f t="shared" si="326"/>
        <v>10.31390204285514</v>
      </c>
      <c r="Y1054">
        <f t="shared" si="327"/>
        <v>21.071065133698031</v>
      </c>
      <c r="Z1054">
        <f t="shared" si="328"/>
        <v>8.7749706180144997</v>
      </c>
      <c r="AA1054">
        <f t="shared" si="329"/>
        <v>3.0105137729864166</v>
      </c>
      <c r="AB1054">
        <f t="shared" si="330"/>
        <v>14.957678949975779</v>
      </c>
      <c r="AC1054">
        <f t="shared" si="331"/>
        <v>9.4555215445124734</v>
      </c>
      <c r="AN1054">
        <f t="shared" si="332"/>
        <v>9.625912578996445</v>
      </c>
      <c r="AO1054">
        <f t="shared" si="333"/>
        <v>0.55478410935739042</v>
      </c>
      <c r="AP1054">
        <f t="shared" si="334"/>
        <v>4.961829605325585</v>
      </c>
      <c r="AQ1054">
        <f t="shared" si="335"/>
        <v>0.38972411986680733</v>
      </c>
      <c r="AZ1054">
        <f t="shared" si="336"/>
        <v>8.7749706180144997</v>
      </c>
    </row>
    <row r="1055" spans="3:52" x14ac:dyDescent="0.4">
      <c r="C1055">
        <f t="shared" si="320"/>
        <v>5.7758288972198333</v>
      </c>
      <c r="D1055" t="e">
        <f t="shared" ref="D1055" si="387">ABS(#REF!-D310)</f>
        <v>#REF!</v>
      </c>
      <c r="L1055">
        <f t="shared" si="322"/>
        <v>42863.919871378552</v>
      </c>
      <c r="M1055">
        <f t="shared" si="323"/>
        <v>42864.510109901064</v>
      </c>
      <c r="N1055">
        <f t="shared" si="324"/>
        <v>42866.158571905959</v>
      </c>
      <c r="O1055">
        <f t="shared" si="325"/>
        <v>42858.545367727798</v>
      </c>
      <c r="X1055">
        <f t="shared" si="326"/>
        <v>8.8763811693357226</v>
      </c>
      <c r="Y1055">
        <f t="shared" si="327"/>
        <v>13.294185951938777</v>
      </c>
      <c r="Z1055">
        <f t="shared" si="328"/>
        <v>6.5985454864057509</v>
      </c>
      <c r="AA1055">
        <f t="shared" si="329"/>
        <v>2.1312051777346359</v>
      </c>
      <c r="AB1055">
        <f t="shared" si="330"/>
        <v>10.449200069311111</v>
      </c>
      <c r="AC1055">
        <f t="shared" si="331"/>
        <v>4.0768936093950554</v>
      </c>
      <c r="AN1055">
        <f t="shared" si="332"/>
        <v>6.8945953424941386</v>
      </c>
      <c r="AO1055">
        <f t="shared" si="333"/>
        <v>1.5127495740898897</v>
      </c>
      <c r="AP1055">
        <f t="shared" si="334"/>
        <v>3.2559055665441949</v>
      </c>
      <c r="AQ1055">
        <f t="shared" si="335"/>
        <v>0.78398278965341461</v>
      </c>
      <c r="AZ1055">
        <f t="shared" si="336"/>
        <v>6.5985454864057509</v>
      </c>
    </row>
    <row r="1056" spans="3:52" x14ac:dyDescent="0.4">
      <c r="C1056">
        <f t="shared" si="320"/>
        <v>6.2463991640918337</v>
      </c>
      <c r="D1056" t="e">
        <f t="shared" ref="D1056" si="388">ABS(#REF!-D311)</f>
        <v>#REF!</v>
      </c>
      <c r="L1056">
        <f t="shared" si="322"/>
        <v>42865.35939787059</v>
      </c>
      <c r="M1056">
        <f t="shared" si="323"/>
        <v>42865.380849998583</v>
      </c>
      <c r="N1056">
        <f t="shared" si="324"/>
        <v>42865.724210514556</v>
      </c>
      <c r="O1056">
        <f t="shared" si="325"/>
        <v>42859.135436611832</v>
      </c>
      <c r="X1056">
        <f t="shared" si="326"/>
        <v>8.2451672727308054</v>
      </c>
      <c r="Y1056">
        <f t="shared" si="327"/>
        <v>12.101596895139361</v>
      </c>
      <c r="Z1056">
        <f t="shared" si="328"/>
        <v>6.4916296837173606</v>
      </c>
      <c r="AA1056">
        <f t="shared" si="329"/>
        <v>2.0577173653820249</v>
      </c>
      <c r="AB1056">
        <f t="shared" si="330"/>
        <v>9.3133798630267499</v>
      </c>
      <c r="AC1056">
        <f t="shared" si="331"/>
        <v>3.6222039222735836</v>
      </c>
      <c r="AN1056">
        <f t="shared" si="332"/>
        <v>5.6018007400777492</v>
      </c>
      <c r="AO1056">
        <f t="shared" si="333"/>
        <v>1.3344510321694179</v>
      </c>
      <c r="AP1056">
        <f t="shared" si="334"/>
        <v>2.0305567152626391</v>
      </c>
      <c r="AQ1056">
        <f t="shared" si="335"/>
        <v>0.24884087703447122</v>
      </c>
      <c r="AZ1056">
        <f t="shared" si="336"/>
        <v>6.4916296837173606</v>
      </c>
    </row>
    <row r="1057" spans="3:52" x14ac:dyDescent="0.4">
      <c r="C1057">
        <f t="shared" si="320"/>
        <v>7.002050503739305</v>
      </c>
      <c r="D1057" t="e">
        <f t="shared" ref="D1057" si="389">ABS(#REF!-D312)</f>
        <v>#REF!</v>
      </c>
      <c r="L1057">
        <f t="shared" si="322"/>
        <v>42867.147730988392</v>
      </c>
      <c r="M1057">
        <f t="shared" si="323"/>
        <v>42866.470018808424</v>
      </c>
      <c r="N1057">
        <f t="shared" si="324"/>
        <v>42867.870917315646</v>
      </c>
      <c r="O1057">
        <f t="shared" si="325"/>
        <v>42859.467870242741</v>
      </c>
      <c r="X1057">
        <f t="shared" si="326"/>
        <v>7.1466060455544165</v>
      </c>
      <c r="Y1057">
        <f t="shared" si="327"/>
        <v>13.718981710890779</v>
      </c>
      <c r="Z1057">
        <f t="shared" si="328"/>
        <v>6.5290482946016946</v>
      </c>
      <c r="AA1057">
        <f t="shared" si="329"/>
        <v>3.7774306686376113</v>
      </c>
      <c r="AB1057">
        <f t="shared" si="330"/>
        <v>7.5110679082332776</v>
      </c>
      <c r="AC1057">
        <f t="shared" si="331"/>
        <v>3.1918286291041111</v>
      </c>
      <c r="AN1057">
        <f t="shared" si="332"/>
        <v>1.9908289445934999</v>
      </c>
      <c r="AO1057">
        <f t="shared" si="333"/>
        <v>0.75497973888772218</v>
      </c>
      <c r="AP1057">
        <f t="shared" si="334"/>
        <v>0.78803746908372219</v>
      </c>
      <c r="AQ1057">
        <f t="shared" si="335"/>
        <v>2.4710933369271935</v>
      </c>
      <c r="AZ1057">
        <f t="shared" si="336"/>
        <v>6.5290482946016946</v>
      </c>
    </row>
    <row r="1058" spans="3:52" x14ac:dyDescent="0.4">
      <c r="C1058">
        <f t="shared" si="320"/>
        <v>6.4738884868627213</v>
      </c>
      <c r="D1058" t="e">
        <f t="shared" ref="D1058" si="390">ABS(#REF!-D313)</f>
        <v>#REF!</v>
      </c>
      <c r="L1058">
        <f t="shared" si="322"/>
        <v>42865.564122538926</v>
      </c>
      <c r="M1058">
        <f t="shared" si="323"/>
        <v>42865.579986333731</v>
      </c>
      <c r="N1058">
        <f t="shared" si="324"/>
        <v>42865.67511178671</v>
      </c>
      <c r="O1058">
        <f t="shared" si="325"/>
        <v>42859.371075792653</v>
      </c>
      <c r="X1058">
        <f t="shared" si="326"/>
        <v>8.0518627990355842</v>
      </c>
      <c r="Y1058">
        <f t="shared" si="327"/>
        <v>12.21432643047175</v>
      </c>
      <c r="Z1058">
        <f t="shared" si="328"/>
        <v>6.4482085638317228</v>
      </c>
      <c r="AA1058">
        <f t="shared" si="329"/>
        <v>2.0615379961059279</v>
      </c>
      <c r="AB1058">
        <f t="shared" si="330"/>
        <v>8.9387452635763331</v>
      </c>
      <c r="AC1058">
        <f t="shared" si="331"/>
        <v>3.5636806107431394</v>
      </c>
      <c r="AN1058">
        <f t="shared" si="332"/>
        <v>4.9957699082449434</v>
      </c>
      <c r="AO1058">
        <f t="shared" si="333"/>
        <v>1.1812336781168336</v>
      </c>
      <c r="AP1058">
        <f t="shared" si="334"/>
        <v>1.6178452554100557</v>
      </c>
      <c r="AQ1058">
        <f t="shared" si="335"/>
        <v>0.1055098212179999</v>
      </c>
      <c r="AZ1058">
        <f t="shared" si="336"/>
        <v>6.4482085638317228</v>
      </c>
    </row>
    <row r="1059" spans="3:52" x14ac:dyDescent="0.4">
      <c r="C1059">
        <f t="shared" si="320"/>
        <v>6.5496635318035823</v>
      </c>
      <c r="D1059" t="e">
        <f t="shared" ref="D1059" si="391">ABS(#REF!-D314)</f>
        <v>#REF!</v>
      </c>
      <c r="L1059">
        <f t="shared" si="322"/>
        <v>42865.646106840162</v>
      </c>
      <c r="M1059">
        <f t="shared" si="323"/>
        <v>42865.656764454558</v>
      </c>
      <c r="N1059">
        <f t="shared" si="324"/>
        <v>42867.255834568699</v>
      </c>
      <c r="O1059">
        <f t="shared" si="325"/>
        <v>42859.462921353661</v>
      </c>
      <c r="X1059">
        <f t="shared" si="326"/>
        <v>8.491741856317029</v>
      </c>
      <c r="Y1059">
        <f t="shared" si="327"/>
        <v>15.04272199066861</v>
      </c>
      <c r="Z1059">
        <f t="shared" si="328"/>
        <v>6.4367868988000829</v>
      </c>
      <c r="AA1059">
        <f t="shared" si="329"/>
        <v>2.876617332390639</v>
      </c>
      <c r="AB1059">
        <f t="shared" si="330"/>
        <v>9.1523483593916399</v>
      </c>
      <c r="AC1059">
        <f t="shared" si="331"/>
        <v>3.8937247659189169</v>
      </c>
      <c r="AN1059">
        <f t="shared" si="332"/>
        <v>3.364943483887668</v>
      </c>
      <c r="AO1059">
        <f t="shared" si="333"/>
        <v>1.0180015037471115</v>
      </c>
      <c r="AP1059">
        <f t="shared" si="334"/>
        <v>1.5892493687179181</v>
      </c>
      <c r="AQ1059">
        <f t="shared" si="335"/>
        <v>1.0832993436300278</v>
      </c>
      <c r="AZ1059">
        <f t="shared" si="336"/>
        <v>6.4367868988000829</v>
      </c>
    </row>
    <row r="1060" spans="3:52" x14ac:dyDescent="0.4">
      <c r="C1060">
        <f t="shared" si="320"/>
        <v>6.7195926101643888</v>
      </c>
      <c r="D1060" t="e">
        <f t="shared" ref="D1060" si="392">ABS(#REF!-D315)</f>
        <v>#REF!</v>
      </c>
      <c r="L1060">
        <f t="shared" si="322"/>
        <v>42866.193313506134</v>
      </c>
      <c r="M1060">
        <f t="shared" si="323"/>
        <v>42865.979953062793</v>
      </c>
      <c r="N1060">
        <f t="shared" si="324"/>
        <v>42868.090962195587</v>
      </c>
      <c r="O1060">
        <f t="shared" si="325"/>
        <v>42859.597497810697</v>
      </c>
      <c r="X1060">
        <f t="shared" si="326"/>
        <v>8.1782583475318607</v>
      </c>
      <c r="Y1060">
        <f t="shared" si="327"/>
        <v>16.127701322614971</v>
      </c>
      <c r="Z1060">
        <f t="shared" si="328"/>
        <v>6.436410917101445</v>
      </c>
      <c r="AA1060">
        <f t="shared" si="329"/>
        <v>3.5475225113611111</v>
      </c>
      <c r="AB1060">
        <f t="shared" si="330"/>
        <v>8.7021151456992207</v>
      </c>
      <c r="AC1060">
        <f t="shared" si="331"/>
        <v>3.8273238457269723</v>
      </c>
      <c r="AN1060">
        <f t="shared" si="332"/>
        <v>2.1466526346186932</v>
      </c>
      <c r="AO1060">
        <f t="shared" si="333"/>
        <v>0.92901482434363825</v>
      </c>
      <c r="AP1060">
        <f t="shared" si="334"/>
        <v>0.82390031256741469</v>
      </c>
      <c r="AQ1060">
        <f t="shared" si="335"/>
        <v>1.8962405384078611</v>
      </c>
      <c r="AZ1060">
        <f t="shared" si="336"/>
        <v>6.436410917101445</v>
      </c>
    </row>
    <row r="1061" spans="3:52" x14ac:dyDescent="0.4">
      <c r="C1061">
        <f t="shared" si="320"/>
        <v>6.7007621562436395</v>
      </c>
      <c r="D1061" t="e">
        <f t="shared" ref="D1061" si="393">ABS(#REF!-D316)</f>
        <v>#REF!</v>
      </c>
      <c r="L1061">
        <f t="shared" si="322"/>
        <v>42865.809808089834</v>
      </c>
      <c r="M1061">
        <f t="shared" si="323"/>
        <v>42865.815391856318</v>
      </c>
      <c r="N1061">
        <f t="shared" si="324"/>
        <v>42867.08075703137</v>
      </c>
      <c r="O1061">
        <f t="shared" si="325"/>
        <v>42859.645685276431</v>
      </c>
      <c r="X1061">
        <f t="shared" si="326"/>
        <v>8.3866306625503615</v>
      </c>
      <c r="Y1061">
        <f t="shared" si="327"/>
        <v>14.685550029252667</v>
      </c>
      <c r="Z1061">
        <f t="shared" si="328"/>
        <v>6.4183664601460837</v>
      </c>
      <c r="AA1061">
        <f t="shared" si="329"/>
        <v>2.7114471221248446</v>
      </c>
      <c r="AB1061">
        <f t="shared" si="330"/>
        <v>8.9425280172840278</v>
      </c>
      <c r="AC1061">
        <f t="shared" si="331"/>
        <v>3.786551724507611</v>
      </c>
      <c r="AN1061">
        <f t="shared" si="332"/>
        <v>3.0150634653083612</v>
      </c>
      <c r="AO1061">
        <f t="shared" si="333"/>
        <v>0.90842238028469424</v>
      </c>
      <c r="AP1061">
        <f t="shared" si="334"/>
        <v>1.3718572060007226</v>
      </c>
      <c r="AQ1061">
        <f t="shared" si="335"/>
        <v>1.1684108883898876</v>
      </c>
      <c r="AZ1061">
        <f t="shared" si="336"/>
        <v>6.4183664601460837</v>
      </c>
    </row>
    <row r="1062" spans="3:52" x14ac:dyDescent="0.4">
      <c r="C1062">
        <f t="shared" si="320"/>
        <v>6.7242396484048887</v>
      </c>
      <c r="D1062" t="e">
        <f t="shared" ref="D1062" si="394">ABS(#REF!-D317)</f>
        <v>#REF!</v>
      </c>
      <c r="L1062">
        <f t="shared" si="322"/>
        <v>42866.649463682952</v>
      </c>
      <c r="M1062">
        <f t="shared" si="323"/>
        <v>42866.259411128718</v>
      </c>
      <c r="N1062">
        <f t="shared" si="324"/>
        <v>42866.320011293865</v>
      </c>
      <c r="O1062">
        <f t="shared" si="325"/>
        <v>42859.664607618462</v>
      </c>
      <c r="X1062">
        <f t="shared" si="326"/>
        <v>8.0051229845324716</v>
      </c>
      <c r="Y1062">
        <f t="shared" si="327"/>
        <v>12.266322636231555</v>
      </c>
      <c r="Z1062">
        <f t="shared" si="328"/>
        <v>6.4684322617014169</v>
      </c>
      <c r="AA1062">
        <f t="shared" si="329"/>
        <v>2.2550214870825553</v>
      </c>
      <c r="AB1062">
        <f t="shared" si="330"/>
        <v>8.5074097015979433</v>
      </c>
      <c r="AC1062">
        <f t="shared" si="331"/>
        <v>3.3906042499881113</v>
      </c>
      <c r="AN1062">
        <f t="shared" si="332"/>
        <v>3.6035637219656103</v>
      </c>
      <c r="AO1062">
        <f t="shared" si="333"/>
        <v>0.92597856435572101</v>
      </c>
      <c r="AP1062">
        <f t="shared" si="334"/>
        <v>0.88609709588066554</v>
      </c>
      <c r="AQ1062">
        <f t="shared" si="335"/>
        <v>0.84224647817255693</v>
      </c>
      <c r="AZ1062">
        <f t="shared" si="336"/>
        <v>6.4684322617014169</v>
      </c>
    </row>
    <row r="1063" spans="3:52" x14ac:dyDescent="0.4">
      <c r="C1063">
        <f t="shared" si="320"/>
        <v>6.8704849024794177</v>
      </c>
      <c r="D1063" t="e">
        <f t="shared" ref="D1063" si="395">ABS(#REF!-D318)</f>
        <v>#REF!</v>
      </c>
      <c r="L1063">
        <f t="shared" si="322"/>
        <v>42867.072169084633</v>
      </c>
      <c r="M1063">
        <f t="shared" si="323"/>
        <v>42866.535569205589</v>
      </c>
      <c r="N1063">
        <f t="shared" si="324"/>
        <v>42867.25981059757</v>
      </c>
      <c r="O1063">
        <f t="shared" si="325"/>
        <v>42859.731744525794</v>
      </c>
      <c r="X1063">
        <f t="shared" si="326"/>
        <v>7.6944149102246389</v>
      </c>
      <c r="Y1063">
        <f t="shared" si="327"/>
        <v>12.980838073910666</v>
      </c>
      <c r="Z1063">
        <f t="shared" si="328"/>
        <v>6.4921571764823334</v>
      </c>
      <c r="AA1063">
        <f t="shared" si="329"/>
        <v>2.8385385992606662</v>
      </c>
      <c r="AB1063">
        <f t="shared" si="330"/>
        <v>8.0930236084153062</v>
      </c>
      <c r="AC1063">
        <f t="shared" si="331"/>
        <v>3.3116314665615278</v>
      </c>
      <c r="AN1063">
        <f t="shared" si="332"/>
        <v>2.6081224759363062</v>
      </c>
      <c r="AO1063">
        <f t="shared" si="333"/>
        <v>0.80984338457780591</v>
      </c>
      <c r="AP1063">
        <f t="shared" si="334"/>
        <v>0.1794753476711124</v>
      </c>
      <c r="AQ1063">
        <f t="shared" si="335"/>
        <v>1.5974790354687229</v>
      </c>
      <c r="AZ1063">
        <f t="shared" si="336"/>
        <v>6.4921571764823334</v>
      </c>
    </row>
    <row r="1064" spans="3:52" x14ac:dyDescent="0.4">
      <c r="C1064">
        <f t="shared" si="320"/>
        <v>6.7925755312426936</v>
      </c>
      <c r="D1064" t="e">
        <f t="shared" ref="D1064" si="396">ABS(#REF!-D319)</f>
        <v>#REF!</v>
      </c>
      <c r="L1064">
        <f t="shared" si="322"/>
        <v>42867.085942885264</v>
      </c>
      <c r="M1064">
        <f t="shared" si="323"/>
        <v>42866.554195025084</v>
      </c>
      <c r="N1064">
        <f t="shared" si="324"/>
        <v>42867.535271814289</v>
      </c>
      <c r="O1064">
        <f t="shared" si="325"/>
        <v>42859.748101622572</v>
      </c>
      <c r="X1064">
        <f t="shared" si="326"/>
        <v>7.8163923482237774</v>
      </c>
      <c r="Y1064">
        <f t="shared" si="327"/>
        <v>13.217918646223223</v>
      </c>
      <c r="Z1064">
        <f t="shared" si="328"/>
        <v>6.5023693337184723</v>
      </c>
      <c r="AA1064">
        <f t="shared" si="329"/>
        <v>2.9636137081778893</v>
      </c>
      <c r="AB1064">
        <f t="shared" si="330"/>
        <v>8.2511583270683602</v>
      </c>
      <c r="AC1064">
        <f t="shared" si="331"/>
        <v>3.3523530332</v>
      </c>
      <c r="AN1064">
        <f t="shared" si="332"/>
        <v>2.6601304522086933</v>
      </c>
      <c r="AO1064">
        <f t="shared" si="333"/>
        <v>0.84126624625069368</v>
      </c>
      <c r="AP1064">
        <f t="shared" si="334"/>
        <v>0.33482059452549962</v>
      </c>
      <c r="AQ1064">
        <f t="shared" si="335"/>
        <v>1.5812691046759451</v>
      </c>
      <c r="AZ1064">
        <f t="shared" si="336"/>
        <v>6.5023693337184723</v>
      </c>
    </row>
    <row r="1065" spans="3:52" x14ac:dyDescent="0.4">
      <c r="C1065">
        <f t="shared" si="320"/>
        <v>16.243132330416643</v>
      </c>
      <c r="D1065" t="e">
        <f t="shared" ref="D1065" si="397">ABS(#REF!-D320)</f>
        <v>#REF!</v>
      </c>
      <c r="L1065">
        <f t="shared" si="322"/>
        <v>42859.982624008306</v>
      </c>
      <c r="M1065">
        <f t="shared" si="323"/>
        <v>42865.106495885688</v>
      </c>
      <c r="N1065">
        <f t="shared" si="324"/>
        <v>42850.104271914715</v>
      </c>
      <c r="O1065">
        <f t="shared" si="325"/>
        <v>42851.88871613254</v>
      </c>
      <c r="X1065">
        <f t="shared" si="326"/>
        <v>36.323874098212499</v>
      </c>
      <c r="Y1065">
        <f t="shared" si="327"/>
        <v>19.100663914058138</v>
      </c>
      <c r="Z1065">
        <f t="shared" si="328"/>
        <v>14.467016497102474</v>
      </c>
      <c r="AA1065">
        <f t="shared" si="329"/>
        <v>15.704476243279084</v>
      </c>
      <c r="AB1065">
        <f t="shared" si="330"/>
        <v>14.077553283595668</v>
      </c>
      <c r="AC1065">
        <f t="shared" si="331"/>
        <v>9.2023863903134426</v>
      </c>
      <c r="AN1065">
        <f t="shared" si="332"/>
        <v>8.1064459089718301</v>
      </c>
      <c r="AO1065">
        <f t="shared" si="333"/>
        <v>2.9968272215853329</v>
      </c>
      <c r="AP1065">
        <f t="shared" si="334"/>
        <v>6.5868372831920023</v>
      </c>
      <c r="AQ1065">
        <f t="shared" si="335"/>
        <v>1.684913421461637</v>
      </c>
      <c r="AZ1065">
        <f t="shared" si="336"/>
        <v>14.467016497102474</v>
      </c>
    </row>
    <row r="1066" spans="3:52" x14ac:dyDescent="0.4">
      <c r="C1066">
        <f t="shared" si="320"/>
        <v>52.863193545428061</v>
      </c>
      <c r="D1066" t="e">
        <f t="shared" ref="D1066" si="398">ABS(#REF!-D321)</f>
        <v>#REF!</v>
      </c>
      <c r="L1066">
        <f t="shared" si="322"/>
        <v>42818.86774003441</v>
      </c>
      <c r="M1066">
        <f t="shared" si="323"/>
        <v>42849.798630439662</v>
      </c>
      <c r="N1066">
        <f t="shared" si="324"/>
        <v>42798.08528228863</v>
      </c>
      <c r="O1066">
        <f t="shared" si="325"/>
        <v>42828.185677835907</v>
      </c>
      <c r="X1066">
        <f t="shared" si="326"/>
        <v>92.985474222903335</v>
      </c>
      <c r="Y1066">
        <f t="shared" si="327"/>
        <v>48.880012033614449</v>
      </c>
      <c r="Z1066">
        <f t="shared" si="328"/>
        <v>39.46579502786139</v>
      </c>
      <c r="AA1066">
        <f t="shared" si="329"/>
        <v>67.735555763976947</v>
      </c>
      <c r="AB1066">
        <f t="shared" si="330"/>
        <v>31.660573955042221</v>
      </c>
      <c r="AC1066">
        <f t="shared" si="331"/>
        <v>28.311211828343612</v>
      </c>
      <c r="AN1066">
        <f t="shared" si="332"/>
        <v>44.134173081864731</v>
      </c>
      <c r="AO1066">
        <f t="shared" si="333"/>
        <v>8.6839532336997145</v>
      </c>
      <c r="AP1066">
        <f t="shared" si="334"/>
        <v>27.495456428152227</v>
      </c>
      <c r="AQ1066">
        <f t="shared" si="335"/>
        <v>0.1558882590152777</v>
      </c>
      <c r="AZ1066">
        <f t="shared" si="336"/>
        <v>39.46579502786139</v>
      </c>
    </row>
    <row r="1067" spans="3:52" x14ac:dyDescent="0.4">
      <c r="C1067">
        <f t="shared" si="320"/>
        <v>30.813930428258601</v>
      </c>
      <c r="D1067" t="e">
        <f t="shared" ref="D1067" si="399">ABS(#REF!-D322)</f>
        <v>#REF!</v>
      </c>
      <c r="L1067">
        <f t="shared" si="322"/>
        <v>42795.272462814341</v>
      </c>
      <c r="M1067">
        <f t="shared" si="323"/>
        <v>42822.593769263694</v>
      </c>
      <c r="N1067">
        <f t="shared" si="324"/>
        <v>42790.525551354076</v>
      </c>
      <c r="O1067">
        <f t="shared" si="325"/>
        <v>42731.019866349809</v>
      </c>
      <c r="X1067">
        <f t="shared" si="326"/>
        <v>96.944405948329717</v>
      </c>
      <c r="Y1067">
        <f t="shared" si="327"/>
        <v>52.290535098356109</v>
      </c>
      <c r="Z1067">
        <f t="shared" si="328"/>
        <v>95.455790004181111</v>
      </c>
      <c r="AA1067">
        <f t="shared" si="329"/>
        <v>74.951803105468883</v>
      </c>
      <c r="AB1067">
        <f t="shared" si="330"/>
        <v>122.38517125448666</v>
      </c>
      <c r="AC1067">
        <f t="shared" si="331"/>
        <v>143.00918734743831</v>
      </c>
      <c r="AN1067">
        <f t="shared" si="332"/>
        <v>41.383062979008329</v>
      </c>
      <c r="AO1067">
        <f t="shared" si="333"/>
        <v>12.818905149162504</v>
      </c>
      <c r="AP1067">
        <f t="shared" si="334"/>
        <v>27.810107332944199</v>
      </c>
      <c r="AQ1067">
        <f t="shared" si="335"/>
        <v>35.720861418847775</v>
      </c>
      <c r="AZ1067">
        <f t="shared" si="336"/>
        <v>95.455790004181111</v>
      </c>
    </row>
    <row r="1068" spans="3:52" x14ac:dyDescent="0.4">
      <c r="C1068">
        <f t="shared" ref="C1068:C1131" si="400">ABS(B323-C323)</f>
        <v>30.524997513613599</v>
      </c>
      <c r="D1068" t="e">
        <f t="shared" ref="D1068" si="401">ABS(#REF!-D323)</f>
        <v>#REF!</v>
      </c>
      <c r="L1068">
        <f t="shared" ref="L1068:L1131" si="402">ABS(J323-L323)</f>
        <v>42774.383630000957</v>
      </c>
      <c r="M1068">
        <f t="shared" ref="M1068:M1131" si="403">ABS(J323-M323)</f>
        <v>42794.891255656781</v>
      </c>
      <c r="N1068">
        <f t="shared" ref="N1068:N1131" si="404">ABS(J323-N323)</f>
        <v>42787.229866335438</v>
      </c>
      <c r="O1068">
        <f t="shared" ref="O1068:O1131" si="405">ABS(J323-O323)</f>
        <v>42695.531500414319</v>
      </c>
      <c r="X1068">
        <f t="shared" ref="X1068:X1131" si="406">ABS(R323-X323)</f>
        <v>99.908441836398055</v>
      </c>
      <c r="Y1068">
        <f t="shared" ref="Y1068:Y1131" si="407">ABS(R323-Y323)</f>
        <v>50.705839910923885</v>
      </c>
      <c r="Z1068">
        <f t="shared" ref="Z1068:Z1131" si="408">ABS(R323-Z323)</f>
        <v>106.02774306611222</v>
      </c>
      <c r="AA1068">
        <f t="shared" ref="AA1068:AA1131" si="409">ABS(R323-AA323)</f>
        <v>79.769033358299438</v>
      </c>
      <c r="AB1068">
        <f t="shared" ref="AB1068:AB1131" si="410">ABS(R323-AB323)</f>
        <v>150.66557672665417</v>
      </c>
      <c r="AC1068">
        <f t="shared" ref="AC1068:AC1131" si="411">ABS(R323-AC323)</f>
        <v>162.61410104869972</v>
      </c>
      <c r="AN1068">
        <f t="shared" ref="AN1068:AN1131" si="412">ABS(AB323-AN323)</f>
        <v>67.928232126195269</v>
      </c>
      <c r="AO1068">
        <f t="shared" ref="AO1068:AO1131" si="413">ABS(AB323-AO323)</f>
        <v>28.223422477208331</v>
      </c>
      <c r="AP1068">
        <f t="shared" ref="AP1068:AP1131" si="414">ABS(AB323-AP323)</f>
        <v>28.768699118627495</v>
      </c>
      <c r="AQ1068">
        <f t="shared" ref="AQ1068:AQ1131" si="415">ABS(AB323-AQ323)</f>
        <v>26.944749498269999</v>
      </c>
      <c r="AZ1068">
        <f t="shared" ref="AZ1068:AZ1131" si="416">ABS(AR323-AZ323)</f>
        <v>106.02774306611222</v>
      </c>
    </row>
    <row r="1069" spans="3:52" x14ac:dyDescent="0.4">
      <c r="C1069">
        <f t="shared" si="400"/>
        <v>6.3264530737663733</v>
      </c>
      <c r="D1069" t="e">
        <f t="shared" ref="D1069" si="417">ABS(#REF!-D324)</f>
        <v>#REF!</v>
      </c>
      <c r="L1069">
        <f t="shared" si="402"/>
        <v>42763.59871783913</v>
      </c>
      <c r="M1069">
        <f t="shared" si="403"/>
        <v>42785.244841034466</v>
      </c>
      <c r="N1069">
        <f t="shared" si="404"/>
        <v>42787.045302802704</v>
      </c>
      <c r="O1069">
        <f t="shared" si="405"/>
        <v>42753.548820774929</v>
      </c>
      <c r="X1069">
        <f t="shared" si="406"/>
        <v>105.0029390749</v>
      </c>
      <c r="Y1069">
        <f t="shared" si="407"/>
        <v>49.027641914930271</v>
      </c>
      <c r="Z1069">
        <f t="shared" si="408"/>
        <v>116.47001815447945</v>
      </c>
      <c r="AA1069">
        <f t="shared" si="409"/>
        <v>81.577101488045557</v>
      </c>
      <c r="AB1069">
        <f t="shared" si="410"/>
        <v>190.81176992503026</v>
      </c>
      <c r="AC1069">
        <f t="shared" si="411"/>
        <v>172.88995618713136</v>
      </c>
      <c r="AN1069">
        <f t="shared" si="412"/>
        <v>107.53190266113666</v>
      </c>
      <c r="AO1069">
        <f t="shared" si="413"/>
        <v>50.194202618614156</v>
      </c>
      <c r="AP1069">
        <f t="shared" si="414"/>
        <v>59.690768739840024</v>
      </c>
      <c r="AQ1069">
        <f t="shared" si="415"/>
        <v>19.528974003788306</v>
      </c>
      <c r="AZ1069">
        <f t="shared" si="416"/>
        <v>116.47001815447945</v>
      </c>
    </row>
    <row r="1070" spans="3:52" x14ac:dyDescent="0.4">
      <c r="C1070">
        <f t="shared" si="400"/>
        <v>136.86371347272529</v>
      </c>
      <c r="D1070" t="e">
        <f t="shared" ref="D1070" si="418">ABS(#REF!-D325)</f>
        <v>#REF!</v>
      </c>
      <c r="L1070">
        <f t="shared" si="402"/>
        <v>42715.55490461929</v>
      </c>
      <c r="M1070">
        <f t="shared" si="403"/>
        <v>42758.252743061254</v>
      </c>
      <c r="N1070">
        <f t="shared" si="404"/>
        <v>42782.178203649084</v>
      </c>
      <c r="O1070">
        <f t="shared" si="405"/>
        <v>42702.677731736469</v>
      </c>
      <c r="X1070">
        <f t="shared" si="406"/>
        <v>141.5657314665161</v>
      </c>
      <c r="Y1070">
        <f t="shared" si="407"/>
        <v>57.420073477436112</v>
      </c>
      <c r="Z1070">
        <f t="shared" si="408"/>
        <v>151.21371801552084</v>
      </c>
      <c r="AA1070">
        <f t="shared" si="409"/>
        <v>95.924459983763896</v>
      </c>
      <c r="AB1070">
        <f t="shared" si="410"/>
        <v>275.00154278012417</v>
      </c>
      <c r="AC1070">
        <f t="shared" si="411"/>
        <v>206.83026045489416</v>
      </c>
      <c r="AN1070">
        <f t="shared" si="412"/>
        <v>183.43599004876361</v>
      </c>
      <c r="AO1070">
        <f t="shared" si="413"/>
        <v>57.173147494827219</v>
      </c>
      <c r="AP1070">
        <f t="shared" si="414"/>
        <v>12.274473690528623</v>
      </c>
      <c r="AQ1070">
        <f t="shared" si="415"/>
        <v>89.524246448885549</v>
      </c>
      <c r="AZ1070">
        <f t="shared" si="416"/>
        <v>151.21371801552084</v>
      </c>
    </row>
    <row r="1071" spans="3:52" x14ac:dyDescent="0.4">
      <c r="C1071">
        <f t="shared" si="400"/>
        <v>273.11307602058946</v>
      </c>
      <c r="D1071" t="e">
        <f t="shared" ref="D1071" si="419">ABS(#REF!-D326)</f>
        <v>#REF!</v>
      </c>
      <c r="L1071">
        <f t="shared" si="402"/>
        <v>42706.927170415263</v>
      </c>
      <c r="M1071">
        <f t="shared" si="403"/>
        <v>42732.212745981968</v>
      </c>
      <c r="N1071">
        <f t="shared" si="404"/>
        <v>42781.738990140795</v>
      </c>
      <c r="O1071">
        <f t="shared" si="405"/>
        <v>42662.803109603796</v>
      </c>
      <c r="X1071">
        <f t="shared" si="406"/>
        <v>149.36537771675529</v>
      </c>
      <c r="Y1071">
        <f t="shared" si="407"/>
        <v>81.447064890035549</v>
      </c>
      <c r="Z1071">
        <f t="shared" si="408"/>
        <v>165.65529381898222</v>
      </c>
      <c r="AA1071">
        <f t="shared" si="409"/>
        <v>103.2849497203986</v>
      </c>
      <c r="AB1071">
        <f t="shared" si="410"/>
        <v>308.25753993321109</v>
      </c>
      <c r="AC1071">
        <f t="shared" si="411"/>
        <v>219.1051920887825</v>
      </c>
      <c r="AN1071">
        <f t="shared" si="412"/>
        <v>212.4014874465858</v>
      </c>
      <c r="AO1071">
        <f t="shared" si="413"/>
        <v>75.393959901878333</v>
      </c>
      <c r="AP1071">
        <f t="shared" si="414"/>
        <v>14.244876478133335</v>
      </c>
      <c r="AQ1071">
        <f t="shared" si="415"/>
        <v>115.30716048746137</v>
      </c>
      <c r="AZ1071">
        <f t="shared" si="416"/>
        <v>165.65529381898222</v>
      </c>
    </row>
    <row r="1072" spans="3:52" x14ac:dyDescent="0.4">
      <c r="C1072">
        <f t="shared" si="400"/>
        <v>213.66073399700974</v>
      </c>
      <c r="D1072" t="e">
        <f t="shared" ref="D1072" si="420">ABS(#REF!-D327)</f>
        <v>#REF!</v>
      </c>
      <c r="L1072">
        <f t="shared" si="402"/>
        <v>42709.336484268315</v>
      </c>
      <c r="M1072">
        <f t="shared" si="403"/>
        <v>42679.019142465419</v>
      </c>
      <c r="N1072">
        <f t="shared" si="404"/>
        <v>42785.146620155523</v>
      </c>
      <c r="O1072">
        <f t="shared" si="405"/>
        <v>42599.763981558819</v>
      </c>
      <c r="X1072">
        <f t="shared" si="406"/>
        <v>147.27557185013805</v>
      </c>
      <c r="Y1072">
        <f t="shared" si="407"/>
        <v>102.13015180928612</v>
      </c>
      <c r="Z1072">
        <f t="shared" si="408"/>
        <v>167.28011978044279</v>
      </c>
      <c r="AA1072">
        <f t="shared" si="409"/>
        <v>109.10442210714166</v>
      </c>
      <c r="AB1072">
        <f t="shared" si="410"/>
        <v>306.38453693491118</v>
      </c>
      <c r="AC1072">
        <f t="shared" si="411"/>
        <v>196.25034385240392</v>
      </c>
      <c r="AN1072">
        <f t="shared" si="412"/>
        <v>209.10120707500312</v>
      </c>
      <c r="AO1072">
        <f t="shared" si="413"/>
        <v>119.00780595496619</v>
      </c>
      <c r="AP1072">
        <f t="shared" si="414"/>
        <v>63.80201965843284</v>
      </c>
      <c r="AQ1072">
        <f t="shared" si="415"/>
        <v>122.06964998170506</v>
      </c>
      <c r="AZ1072">
        <f t="shared" si="416"/>
        <v>167.28011978044279</v>
      </c>
    </row>
    <row r="1073" spans="3:52" x14ac:dyDescent="0.4">
      <c r="C1073">
        <f t="shared" si="400"/>
        <v>200.1903574630353</v>
      </c>
      <c r="D1073" t="e">
        <f t="shared" ref="D1073" si="421">ABS(#REF!-D328)</f>
        <v>#REF!</v>
      </c>
      <c r="L1073">
        <f t="shared" si="402"/>
        <v>42664.065390002099</v>
      </c>
      <c r="M1073">
        <f t="shared" si="403"/>
        <v>42564.343100030368</v>
      </c>
      <c r="N1073">
        <f t="shared" si="404"/>
        <v>42773.021730652974</v>
      </c>
      <c r="O1073">
        <f t="shared" si="405"/>
        <v>42500.637144740685</v>
      </c>
      <c r="X1073">
        <f t="shared" si="406"/>
        <v>183.73876408830833</v>
      </c>
      <c r="Y1073">
        <f t="shared" si="407"/>
        <v>151.00013212056641</v>
      </c>
      <c r="Z1073">
        <f t="shared" si="408"/>
        <v>256.74312271667219</v>
      </c>
      <c r="AA1073">
        <f t="shared" si="409"/>
        <v>137.462952421545</v>
      </c>
      <c r="AB1073">
        <f t="shared" si="410"/>
        <v>339.94487112453339</v>
      </c>
      <c r="AC1073">
        <f t="shared" si="411"/>
        <v>193.25451636392</v>
      </c>
      <c r="AN1073">
        <f t="shared" si="412"/>
        <v>220.00367265047532</v>
      </c>
      <c r="AO1073">
        <f t="shared" si="413"/>
        <v>80.15468076891392</v>
      </c>
      <c r="AP1073">
        <f t="shared" si="414"/>
        <v>98.518012713815608</v>
      </c>
      <c r="AQ1073">
        <f t="shared" si="415"/>
        <v>111.73419258491757</v>
      </c>
      <c r="AZ1073">
        <f t="shared" si="416"/>
        <v>256.74312271667219</v>
      </c>
    </row>
    <row r="1074" spans="3:52" x14ac:dyDescent="0.4">
      <c r="C1074">
        <f t="shared" si="400"/>
        <v>303.82846173766279</v>
      </c>
      <c r="D1074" t="e">
        <f t="shared" ref="D1074" si="422">ABS(#REF!-D329)</f>
        <v>#REF!</v>
      </c>
      <c r="L1074">
        <f t="shared" si="402"/>
        <v>42564.623675991199</v>
      </c>
      <c r="M1074">
        <f t="shared" si="403"/>
        <v>42515.528224863709</v>
      </c>
      <c r="N1074">
        <f t="shared" si="404"/>
        <v>42704.094996305284</v>
      </c>
      <c r="O1074">
        <f t="shared" si="405"/>
        <v>42501.755854241506</v>
      </c>
      <c r="X1074">
        <f t="shared" si="406"/>
        <v>323.3780481682972</v>
      </c>
      <c r="Y1074">
        <f t="shared" si="407"/>
        <v>293.68142099441394</v>
      </c>
      <c r="Z1074">
        <f t="shared" si="408"/>
        <v>375.36951554463604</v>
      </c>
      <c r="AA1074">
        <f t="shared" si="409"/>
        <v>275.32526452638996</v>
      </c>
      <c r="AB1074">
        <f t="shared" si="410"/>
        <v>336.91033592726387</v>
      </c>
      <c r="AC1074">
        <f t="shared" si="411"/>
        <v>272.4284274899664</v>
      </c>
      <c r="AN1074">
        <f t="shared" si="412"/>
        <v>160.47533070151692</v>
      </c>
      <c r="AO1074">
        <f t="shared" si="413"/>
        <v>21.552278263988967</v>
      </c>
      <c r="AP1074">
        <f t="shared" si="414"/>
        <v>16.264746506416714</v>
      </c>
      <c r="AQ1074">
        <f t="shared" si="415"/>
        <v>7.1328020360694495</v>
      </c>
      <c r="AZ1074">
        <f t="shared" si="416"/>
        <v>375.36951554463604</v>
      </c>
    </row>
    <row r="1075" spans="3:52" x14ac:dyDescent="0.4">
      <c r="C1075">
        <f t="shared" si="400"/>
        <v>220.79651532876997</v>
      </c>
      <c r="D1075" t="e">
        <f t="shared" ref="D1075" si="423">ABS(#REF!-D330)</f>
        <v>#REF!</v>
      </c>
      <c r="L1075">
        <f t="shared" si="402"/>
        <v>42640.465099751011</v>
      </c>
      <c r="M1075">
        <f t="shared" si="403"/>
        <v>42654.959898849709</v>
      </c>
      <c r="N1075">
        <f t="shared" si="404"/>
        <v>42760.425309894694</v>
      </c>
      <c r="O1075">
        <f t="shared" si="405"/>
        <v>42631.476116247082</v>
      </c>
      <c r="X1075">
        <f t="shared" si="406"/>
        <v>227.39430689025886</v>
      </c>
      <c r="Y1075">
        <f t="shared" si="407"/>
        <v>131.77025060250278</v>
      </c>
      <c r="Z1075">
        <f t="shared" si="408"/>
        <v>243.79984087617166</v>
      </c>
      <c r="AA1075">
        <f t="shared" si="409"/>
        <v>220.19788815112167</v>
      </c>
      <c r="AB1075">
        <f t="shared" si="410"/>
        <v>253.74932742020471</v>
      </c>
      <c r="AC1075">
        <f t="shared" si="411"/>
        <v>171.51586373880335</v>
      </c>
      <c r="AN1075">
        <f t="shared" si="412"/>
        <v>122.18497398539526</v>
      </c>
      <c r="AO1075">
        <f t="shared" si="413"/>
        <v>7.294490489864728</v>
      </c>
      <c r="AP1075">
        <f t="shared" si="414"/>
        <v>41.088560232088611</v>
      </c>
      <c r="AQ1075">
        <f t="shared" si="415"/>
        <v>82.916839992309974</v>
      </c>
      <c r="AZ1075">
        <f t="shared" si="416"/>
        <v>243.79984087617166</v>
      </c>
    </row>
    <row r="1076" spans="3:52" x14ac:dyDescent="0.4">
      <c r="C1076">
        <f t="shared" si="400"/>
        <v>14.142228896241107</v>
      </c>
      <c r="D1076" t="e">
        <f t="shared" ref="D1076" si="424">ABS(#REF!-D331)</f>
        <v>#REF!</v>
      </c>
      <c r="L1076">
        <f t="shared" si="402"/>
        <v>42715.793868927452</v>
      </c>
      <c r="M1076">
        <f t="shared" si="403"/>
        <v>42709.086267682607</v>
      </c>
      <c r="N1076">
        <f t="shared" si="404"/>
        <v>42788.219061708223</v>
      </c>
      <c r="O1076">
        <f t="shared" si="405"/>
        <v>42716.733523216848</v>
      </c>
      <c r="X1076">
        <f t="shared" si="406"/>
        <v>141.73844801470975</v>
      </c>
      <c r="Y1076">
        <f t="shared" si="407"/>
        <v>45.345936816612507</v>
      </c>
      <c r="Z1076">
        <f t="shared" si="408"/>
        <v>156.60652227221141</v>
      </c>
      <c r="AA1076">
        <f t="shared" si="409"/>
        <v>134.28480949973638</v>
      </c>
      <c r="AB1076">
        <f t="shared" si="410"/>
        <v>171.01457723179027</v>
      </c>
      <c r="AC1076">
        <f t="shared" si="411"/>
        <v>102.5952706603014</v>
      </c>
      <c r="AN1076">
        <f t="shared" si="412"/>
        <v>80.13540570618332</v>
      </c>
      <c r="AO1076">
        <f t="shared" si="413"/>
        <v>5.1835039019280487</v>
      </c>
      <c r="AP1076">
        <f t="shared" si="414"/>
        <v>34.56534066339637</v>
      </c>
      <c r="AQ1076">
        <f t="shared" si="415"/>
        <v>81.18839333743999</v>
      </c>
      <c r="AZ1076">
        <f t="shared" si="416"/>
        <v>156.60652227221141</v>
      </c>
    </row>
    <row r="1077" spans="3:52" x14ac:dyDescent="0.4">
      <c r="C1077">
        <f t="shared" si="400"/>
        <v>30.85435726191777</v>
      </c>
      <c r="D1077" t="e">
        <f t="shared" ref="D1077" si="425">ABS(#REF!-D332)</f>
        <v>#REF!</v>
      </c>
      <c r="L1077">
        <f t="shared" si="402"/>
        <v>42784.611588515072</v>
      </c>
      <c r="M1077">
        <f t="shared" si="403"/>
        <v>42777.369529299998</v>
      </c>
      <c r="N1077">
        <f t="shared" si="404"/>
        <v>42792.299844881163</v>
      </c>
      <c r="O1077">
        <f t="shared" si="405"/>
        <v>42826.407413812449</v>
      </c>
      <c r="X1077">
        <f t="shared" si="406"/>
        <v>119.57227912050443</v>
      </c>
      <c r="Y1077">
        <f t="shared" si="407"/>
        <v>52.766062374568889</v>
      </c>
      <c r="Z1077">
        <f t="shared" si="408"/>
        <v>50.567853344914717</v>
      </c>
      <c r="AA1077">
        <f t="shared" si="409"/>
        <v>93.006259111929438</v>
      </c>
      <c r="AB1077">
        <f t="shared" si="410"/>
        <v>48.436095390473056</v>
      </c>
      <c r="AC1077">
        <f t="shared" si="411"/>
        <v>24.846879826263557</v>
      </c>
      <c r="AN1077">
        <f t="shared" si="412"/>
        <v>39.29541323431944</v>
      </c>
      <c r="AO1077">
        <f t="shared" si="413"/>
        <v>12.135745166987498</v>
      </c>
      <c r="AP1077">
        <f t="shared" si="414"/>
        <v>3.3948462137933362</v>
      </c>
      <c r="AQ1077">
        <f t="shared" si="415"/>
        <v>7.6421560611280555</v>
      </c>
      <c r="AZ1077">
        <f t="shared" si="416"/>
        <v>50.567853344914717</v>
      </c>
    </row>
    <row r="1078" spans="3:52" x14ac:dyDescent="0.4">
      <c r="C1078">
        <f t="shared" si="400"/>
        <v>9.8549662525102502</v>
      </c>
      <c r="D1078" t="e">
        <f t="shared" ref="D1078" si="426">ABS(#REF!-D333)</f>
        <v>#REF!</v>
      </c>
      <c r="L1078">
        <f t="shared" si="402"/>
        <v>42859.386291274233</v>
      </c>
      <c r="M1078">
        <f t="shared" si="403"/>
        <v>42859.779281341245</v>
      </c>
      <c r="N1078">
        <f t="shared" si="404"/>
        <v>42853.919977038546</v>
      </c>
      <c r="O1078">
        <f t="shared" si="405"/>
        <v>42856.72851672586</v>
      </c>
      <c r="X1078">
        <f t="shared" si="406"/>
        <v>34.756261276716948</v>
      </c>
      <c r="Y1078">
        <f t="shared" si="407"/>
        <v>15.868471166657054</v>
      </c>
      <c r="Z1078">
        <f t="shared" si="408"/>
        <v>11.13010938671461</v>
      </c>
      <c r="AA1078">
        <f t="shared" si="409"/>
        <v>10.957348628360165</v>
      </c>
      <c r="AB1078">
        <f t="shared" si="410"/>
        <v>13.441924497083887</v>
      </c>
      <c r="AC1078">
        <f t="shared" si="411"/>
        <v>5.8800924969178334</v>
      </c>
      <c r="AN1078">
        <f t="shared" si="412"/>
        <v>1.1178040162480585E-3</v>
      </c>
      <c r="AO1078">
        <f t="shared" si="413"/>
        <v>2.2197404048660854</v>
      </c>
      <c r="AP1078">
        <f t="shared" si="414"/>
        <v>2.4101650351134971</v>
      </c>
      <c r="AQ1078">
        <f t="shared" si="415"/>
        <v>0.94224784976786324</v>
      </c>
      <c r="AZ1078">
        <f t="shared" si="416"/>
        <v>11.13010938671461</v>
      </c>
    </row>
    <row r="1079" spans="3:52" x14ac:dyDescent="0.4">
      <c r="C1079">
        <f t="shared" si="400"/>
        <v>4.2571684582511118</v>
      </c>
      <c r="D1079" t="e">
        <f t="shared" ref="D1079" si="427">ABS(#REF!-D334)</f>
        <v>#REF!</v>
      </c>
      <c r="L1079">
        <f t="shared" si="402"/>
        <v>42866.739950590716</v>
      </c>
      <c r="M1079">
        <f t="shared" si="403"/>
        <v>42863.645689460158</v>
      </c>
      <c r="N1079">
        <f t="shared" si="404"/>
        <v>42868.972705662964</v>
      </c>
      <c r="O1079">
        <f t="shared" si="405"/>
        <v>42859.633431665461</v>
      </c>
      <c r="X1079">
        <f t="shared" si="406"/>
        <v>9.2354368896834433</v>
      </c>
      <c r="Y1079">
        <f t="shared" si="407"/>
        <v>12.966817314952252</v>
      </c>
      <c r="Z1079">
        <f t="shared" si="408"/>
        <v>7.9197202764653341</v>
      </c>
      <c r="AA1079">
        <f t="shared" si="409"/>
        <v>4.3812985653632497</v>
      </c>
      <c r="AB1079">
        <f t="shared" si="410"/>
        <v>9.9612089684083056</v>
      </c>
      <c r="AC1079">
        <f t="shared" si="411"/>
        <v>5.0154872762701395</v>
      </c>
      <c r="AN1079">
        <f t="shared" si="412"/>
        <v>5.1500420800843605</v>
      </c>
      <c r="AO1079">
        <f t="shared" si="413"/>
        <v>1.0677339244222512</v>
      </c>
      <c r="AP1079">
        <f t="shared" si="414"/>
        <v>2.1602864922131388</v>
      </c>
      <c r="AQ1079">
        <f t="shared" si="415"/>
        <v>3.1461482889842234</v>
      </c>
      <c r="AZ1079">
        <f t="shared" si="416"/>
        <v>7.9197202764653341</v>
      </c>
    </row>
    <row r="1080" spans="3:52" x14ac:dyDescent="0.4">
      <c r="C1080">
        <f t="shared" si="400"/>
        <v>4.7099028902941669</v>
      </c>
      <c r="D1080" t="e">
        <f t="shared" ref="D1080" si="428">ABS(#REF!-D335)</f>
        <v>#REF!</v>
      </c>
      <c r="L1080">
        <f t="shared" si="402"/>
        <v>42865.469434991042</v>
      </c>
      <c r="M1080">
        <f t="shared" si="403"/>
        <v>42863.446944800438</v>
      </c>
      <c r="N1080">
        <f t="shared" si="404"/>
        <v>42867.382030065521</v>
      </c>
      <c r="O1080">
        <f t="shared" si="405"/>
        <v>42858.961773861854</v>
      </c>
      <c r="X1080">
        <f t="shared" si="406"/>
        <v>10.500677385798276</v>
      </c>
      <c r="Y1080">
        <f t="shared" si="407"/>
        <v>11.385811056783472</v>
      </c>
      <c r="Z1080">
        <f t="shared" si="408"/>
        <v>7.3133445561967507</v>
      </c>
      <c r="AA1080">
        <f t="shared" si="409"/>
        <v>2.0365582545154557</v>
      </c>
      <c r="AB1080">
        <f t="shared" si="410"/>
        <v>10.958496322617666</v>
      </c>
      <c r="AC1080">
        <f t="shared" si="411"/>
        <v>4.2937357803192215</v>
      </c>
      <c r="AN1080">
        <f t="shared" si="412"/>
        <v>7.2285737016081661</v>
      </c>
      <c r="AO1080">
        <f t="shared" si="413"/>
        <v>0.59938466362711118</v>
      </c>
      <c r="AP1080">
        <f t="shared" si="414"/>
        <v>3.5503607506345274</v>
      </c>
      <c r="AQ1080">
        <f t="shared" si="415"/>
        <v>0.61578691136827857</v>
      </c>
      <c r="AZ1080">
        <f t="shared" si="416"/>
        <v>7.3133445561967507</v>
      </c>
    </row>
    <row r="1081" spans="3:52" x14ac:dyDescent="0.4">
      <c r="C1081">
        <f t="shared" si="400"/>
        <v>5.3829631038325001</v>
      </c>
      <c r="D1081" t="e">
        <f t="shared" ref="D1081" si="429">ABS(#REF!-D336)</f>
        <v>#REF!</v>
      </c>
      <c r="L1081">
        <f t="shared" si="402"/>
        <v>42868.186329237229</v>
      </c>
      <c r="M1081">
        <f t="shared" si="403"/>
        <v>42866.712154954337</v>
      </c>
      <c r="N1081">
        <f t="shared" si="404"/>
        <v>42869.031300947099</v>
      </c>
      <c r="O1081">
        <f t="shared" si="405"/>
        <v>42860.374377682478</v>
      </c>
      <c r="X1081">
        <f t="shared" si="406"/>
        <v>8.8833561533945566</v>
      </c>
      <c r="Y1081">
        <f t="shared" si="407"/>
        <v>11.095300060790111</v>
      </c>
      <c r="Z1081">
        <f t="shared" si="408"/>
        <v>7.173793360875611</v>
      </c>
      <c r="AA1081">
        <f t="shared" si="409"/>
        <v>4.0841330300434162</v>
      </c>
      <c r="AB1081">
        <f t="shared" si="410"/>
        <v>9.4115548657718051</v>
      </c>
      <c r="AC1081">
        <f t="shared" si="411"/>
        <v>3.6550089176108891</v>
      </c>
      <c r="AN1081">
        <f t="shared" si="412"/>
        <v>4.1500013045930277</v>
      </c>
      <c r="AO1081">
        <f t="shared" si="413"/>
        <v>9.5368902454918469E-2</v>
      </c>
      <c r="AP1081">
        <f t="shared" si="414"/>
        <v>1.3101538865366944</v>
      </c>
      <c r="AQ1081">
        <f t="shared" si="415"/>
        <v>1.681879337837584</v>
      </c>
      <c r="AZ1081">
        <f t="shared" si="416"/>
        <v>7.173793360875611</v>
      </c>
    </row>
    <row r="1082" spans="3:52" x14ac:dyDescent="0.4">
      <c r="C1082">
        <f t="shared" si="400"/>
        <v>4.8738384382984439</v>
      </c>
      <c r="D1082" t="e">
        <f t="shared" ref="D1082" si="430">ABS(#REF!-D337)</f>
        <v>#REF!</v>
      </c>
      <c r="L1082">
        <f t="shared" si="402"/>
        <v>42867.49385928618</v>
      </c>
      <c r="M1082">
        <f t="shared" si="403"/>
        <v>42865.507602181839</v>
      </c>
      <c r="N1082">
        <f t="shared" si="404"/>
        <v>42867.438342763562</v>
      </c>
      <c r="O1082">
        <f t="shared" si="405"/>
        <v>42860.128480197127</v>
      </c>
      <c r="X1082">
        <f t="shared" si="406"/>
        <v>9.439017426415278</v>
      </c>
      <c r="Y1082">
        <f t="shared" si="407"/>
        <v>10.064083063097417</v>
      </c>
      <c r="Z1082">
        <f t="shared" si="408"/>
        <v>7.3477780153483332</v>
      </c>
      <c r="AA1082">
        <f t="shared" si="409"/>
        <v>2.460907897713061</v>
      </c>
      <c r="AB1082">
        <f t="shared" si="410"/>
        <v>9.9347390480849445</v>
      </c>
      <c r="AC1082">
        <f t="shared" si="411"/>
        <v>3.9314652807441663</v>
      </c>
      <c r="AN1082">
        <f t="shared" si="412"/>
        <v>5.9297264085549726</v>
      </c>
      <c r="AO1082">
        <f t="shared" si="413"/>
        <v>0.37473588371016575</v>
      </c>
      <c r="AP1082">
        <f t="shared" si="414"/>
        <v>2.3052957309827216</v>
      </c>
      <c r="AQ1082">
        <f t="shared" si="415"/>
        <v>0.60137667896447233</v>
      </c>
      <c r="AZ1082">
        <f t="shared" si="416"/>
        <v>7.3477780153483332</v>
      </c>
    </row>
    <row r="1083" spans="3:52" x14ac:dyDescent="0.4">
      <c r="C1083">
        <f t="shared" si="400"/>
        <v>5.1573889583918886</v>
      </c>
      <c r="D1083" t="e">
        <f t="shared" ref="D1083" si="431">ABS(#REF!-D338)</f>
        <v>#REF!</v>
      </c>
      <c r="L1083">
        <f t="shared" si="402"/>
        <v>42867.633345887996</v>
      </c>
      <c r="M1083">
        <f t="shared" si="403"/>
        <v>42865.850933690635</v>
      </c>
      <c r="N1083">
        <f t="shared" si="404"/>
        <v>42868.335205076422</v>
      </c>
      <c r="O1083">
        <f t="shared" si="405"/>
        <v>42860.205724966538</v>
      </c>
      <c r="X1083">
        <f t="shared" si="406"/>
        <v>9.5892961068427205</v>
      </c>
      <c r="Y1083">
        <f t="shared" si="407"/>
        <v>11.213178119231193</v>
      </c>
      <c r="Z1083">
        <f t="shared" si="408"/>
        <v>7.148650230216389</v>
      </c>
      <c r="AA1083">
        <f t="shared" si="409"/>
        <v>3.4180338626189442</v>
      </c>
      <c r="AB1083">
        <f t="shared" si="410"/>
        <v>9.8953795176454165</v>
      </c>
      <c r="AC1083">
        <f t="shared" si="411"/>
        <v>3.8823170187802218</v>
      </c>
      <c r="AN1083">
        <f t="shared" si="412"/>
        <v>4.82755642336961</v>
      </c>
      <c r="AO1083">
        <f t="shared" si="413"/>
        <v>0.37861167302825116</v>
      </c>
      <c r="AP1083">
        <f t="shared" si="414"/>
        <v>2.2337080119425279</v>
      </c>
      <c r="AQ1083">
        <f t="shared" si="415"/>
        <v>1.3330427295408054</v>
      </c>
      <c r="AZ1083">
        <f t="shared" si="416"/>
        <v>7.148650230216389</v>
      </c>
    </row>
    <row r="1084" spans="3:52" x14ac:dyDescent="0.4">
      <c r="C1084">
        <f t="shared" si="400"/>
        <v>5.273922265555389</v>
      </c>
      <c r="D1084" t="e">
        <f t="shared" ref="D1084" si="432">ABS(#REF!-D339)</f>
        <v>#REF!</v>
      </c>
      <c r="L1084">
        <f t="shared" si="402"/>
        <v>42868.018562618818</v>
      </c>
      <c r="M1084">
        <f t="shared" si="403"/>
        <v>42866.143765539877</v>
      </c>
      <c r="N1084">
        <f t="shared" si="404"/>
        <v>42868.351831651307</v>
      </c>
      <c r="O1084">
        <f t="shared" si="405"/>
        <v>42860.396057682163</v>
      </c>
      <c r="X1084">
        <f t="shared" si="406"/>
        <v>9.4321640522789458</v>
      </c>
      <c r="Y1084">
        <f t="shared" si="407"/>
        <v>10.665973012073167</v>
      </c>
      <c r="Z1084">
        <f t="shared" si="408"/>
        <v>7.1517831038646671</v>
      </c>
      <c r="AA1084">
        <f t="shared" si="409"/>
        <v>3.6857607661031664</v>
      </c>
      <c r="AB1084">
        <f t="shared" si="410"/>
        <v>9.5485522402501104</v>
      </c>
      <c r="AC1084">
        <f t="shared" si="411"/>
        <v>3.7327748914004166</v>
      </c>
      <c r="AN1084">
        <f t="shared" si="412"/>
        <v>4.1573049275456109</v>
      </c>
      <c r="AO1084">
        <f t="shared" si="413"/>
        <v>0.72972110951644353</v>
      </c>
      <c r="AP1084">
        <f t="shared" si="414"/>
        <v>1.7366967026004714</v>
      </c>
      <c r="AQ1084">
        <f t="shared" si="415"/>
        <v>1.5671210854736692</v>
      </c>
      <c r="AZ1084">
        <f t="shared" si="416"/>
        <v>7.1517831038646671</v>
      </c>
    </row>
    <row r="1085" spans="3:52" x14ac:dyDescent="0.4">
      <c r="C1085">
        <f t="shared" si="400"/>
        <v>5.4243295134784724</v>
      </c>
      <c r="D1085" t="e">
        <f t="shared" ref="D1085" si="433">ABS(#REF!-D340)</f>
        <v>#REF!</v>
      </c>
      <c r="L1085">
        <f t="shared" si="402"/>
        <v>42868.781182177554</v>
      </c>
      <c r="M1085">
        <f t="shared" si="403"/>
        <v>42867.15324571907</v>
      </c>
      <c r="N1085">
        <f t="shared" si="404"/>
        <v>42868.56000596979</v>
      </c>
      <c r="O1085">
        <f t="shared" si="405"/>
        <v>42860.674399284231</v>
      </c>
      <c r="X1085">
        <f t="shared" si="406"/>
        <v>8.4985337549088324</v>
      </c>
      <c r="Y1085">
        <f t="shared" si="407"/>
        <v>9.5259029957559154</v>
      </c>
      <c r="Z1085">
        <f t="shared" si="408"/>
        <v>7.3559211296909162</v>
      </c>
      <c r="AA1085">
        <f t="shared" si="409"/>
        <v>3.7198579659699997</v>
      </c>
      <c r="AB1085">
        <f t="shared" si="410"/>
        <v>8.81184145074036</v>
      </c>
      <c r="AC1085">
        <f t="shared" si="411"/>
        <v>3.4618344845315279</v>
      </c>
      <c r="AN1085">
        <f t="shared" si="412"/>
        <v>3.6345361905066653</v>
      </c>
      <c r="AO1085">
        <f t="shared" si="413"/>
        <v>0.8151116480340832</v>
      </c>
      <c r="AP1085">
        <f t="shared" si="414"/>
        <v>0.34233977094691603</v>
      </c>
      <c r="AQ1085">
        <f t="shared" si="415"/>
        <v>1.5999237475032508</v>
      </c>
      <c r="AZ1085">
        <f t="shared" si="416"/>
        <v>7.3559211296909162</v>
      </c>
    </row>
    <row r="1086" spans="3:52" x14ac:dyDescent="0.4">
      <c r="C1086">
        <f t="shared" si="400"/>
        <v>5.5609822251945831</v>
      </c>
      <c r="D1086" t="e">
        <f t="shared" ref="D1086" si="434">ABS(#REF!-D341)</f>
        <v>#REF!</v>
      </c>
      <c r="L1086">
        <f t="shared" si="402"/>
        <v>42869.157688982988</v>
      </c>
      <c r="M1086">
        <f t="shared" si="403"/>
        <v>42867.727107662897</v>
      </c>
      <c r="N1086">
        <f t="shared" si="404"/>
        <v>42869.445096141419</v>
      </c>
      <c r="O1086">
        <f t="shared" si="405"/>
        <v>42860.676795560044</v>
      </c>
      <c r="X1086">
        <f t="shared" si="406"/>
        <v>7.8579873036887786</v>
      </c>
      <c r="Y1086">
        <f t="shared" si="407"/>
        <v>9.6238570548293048</v>
      </c>
      <c r="Z1086">
        <f t="shared" si="408"/>
        <v>7.5690829030517497</v>
      </c>
      <c r="AA1086">
        <f t="shared" si="409"/>
        <v>4.9197729491461661</v>
      </c>
      <c r="AB1086">
        <f t="shared" si="410"/>
        <v>8.310079176427223</v>
      </c>
      <c r="AC1086">
        <f t="shared" si="411"/>
        <v>3.1996485563516943</v>
      </c>
      <c r="AN1086">
        <f t="shared" si="412"/>
        <v>2.85738657739339</v>
      </c>
      <c r="AO1086">
        <f t="shared" si="413"/>
        <v>1.0037164305684705</v>
      </c>
      <c r="AP1086">
        <f t="shared" si="414"/>
        <v>0.88673347523113755</v>
      </c>
      <c r="AQ1086">
        <f t="shared" si="415"/>
        <v>2.4146104874612764</v>
      </c>
      <c r="AZ1086">
        <f t="shared" si="416"/>
        <v>7.5690829030517497</v>
      </c>
    </row>
    <row r="1087" spans="3:52" x14ac:dyDescent="0.4">
      <c r="C1087">
        <f t="shared" si="400"/>
        <v>5.6415488966188327</v>
      </c>
      <c r="D1087" t="e">
        <f t="shared" ref="D1087" si="435">ABS(#REF!-D342)</f>
        <v>#REF!</v>
      </c>
      <c r="L1087">
        <f t="shared" si="402"/>
        <v>42869.074760218791</v>
      </c>
      <c r="M1087">
        <f t="shared" si="403"/>
        <v>42867.645693160172</v>
      </c>
      <c r="N1087">
        <f t="shared" si="404"/>
        <v>42869.119963432197</v>
      </c>
      <c r="O1087">
        <f t="shared" si="405"/>
        <v>42860.688522895209</v>
      </c>
      <c r="X1087">
        <f t="shared" si="406"/>
        <v>8.1133465004763874</v>
      </c>
      <c r="Y1087">
        <f t="shared" si="407"/>
        <v>9.7066613982370296</v>
      </c>
      <c r="Z1087">
        <f t="shared" si="408"/>
        <v>7.378943570836638</v>
      </c>
      <c r="AA1087">
        <f t="shared" si="409"/>
        <v>4.3423074302507496</v>
      </c>
      <c r="AB1087">
        <f t="shared" si="410"/>
        <v>8.5446855301402227</v>
      </c>
      <c r="AC1087">
        <f t="shared" si="411"/>
        <v>3.2635160217190831</v>
      </c>
      <c r="AN1087">
        <f t="shared" si="412"/>
        <v>2.9135437861045288</v>
      </c>
      <c r="AO1087">
        <f t="shared" si="413"/>
        <v>0.81195156386580614</v>
      </c>
      <c r="AP1087">
        <f t="shared" si="414"/>
        <v>0.30600762755541666</v>
      </c>
      <c r="AQ1087">
        <f t="shared" si="415"/>
        <v>2.0066207150440274</v>
      </c>
      <c r="AZ1087">
        <f t="shared" si="416"/>
        <v>7.378943570836638</v>
      </c>
    </row>
    <row r="1088" spans="3:52" x14ac:dyDescent="0.4">
      <c r="C1088">
        <f t="shared" si="400"/>
        <v>3.1544974624116673</v>
      </c>
      <c r="D1088" t="e">
        <f t="shared" ref="D1088" si="436">ABS(#REF!-D343)</f>
        <v>#REF!</v>
      </c>
      <c r="L1088">
        <f t="shared" si="402"/>
        <v>42867.776362507306</v>
      </c>
      <c r="M1088">
        <f t="shared" si="403"/>
        <v>42866.427460146704</v>
      </c>
      <c r="N1088">
        <f t="shared" si="404"/>
        <v>42868.609428763513</v>
      </c>
      <c r="O1088">
        <f t="shared" si="405"/>
        <v>42860.478729410126</v>
      </c>
      <c r="X1088">
        <f t="shared" si="406"/>
        <v>9.7919323866817223</v>
      </c>
      <c r="Y1088">
        <f t="shared" si="407"/>
        <v>12.523943732564888</v>
      </c>
      <c r="Z1088">
        <f t="shared" si="408"/>
        <v>6.7092383940189171</v>
      </c>
      <c r="AA1088">
        <f t="shared" si="409"/>
        <v>4.2310589178172497</v>
      </c>
      <c r="AB1088">
        <f t="shared" si="410"/>
        <v>9.9106171539139982</v>
      </c>
      <c r="AC1088">
        <f t="shared" si="411"/>
        <v>3.6577688786242502</v>
      </c>
      <c r="AN1088">
        <f t="shared" si="412"/>
        <v>2.7811929740480261</v>
      </c>
      <c r="AO1088">
        <f t="shared" si="413"/>
        <v>0.33888266572436265</v>
      </c>
      <c r="AP1088">
        <f t="shared" si="414"/>
        <v>2.2692613082871649</v>
      </c>
      <c r="AQ1088">
        <f t="shared" si="415"/>
        <v>1.5763079870624459</v>
      </c>
      <c r="AZ1088">
        <f t="shared" si="416"/>
        <v>6.7092383940189171</v>
      </c>
    </row>
    <row r="1089" spans="3:52" x14ac:dyDescent="0.4">
      <c r="C1089">
        <f t="shared" si="400"/>
        <v>48.892869309950392</v>
      </c>
      <c r="D1089" t="e">
        <f t="shared" ref="D1089" si="437">ABS(#REF!-D344)</f>
        <v>#REF!</v>
      </c>
      <c r="L1089">
        <f t="shared" si="402"/>
        <v>42854.57640606779</v>
      </c>
      <c r="M1089">
        <f t="shared" si="403"/>
        <v>42860.610804408432</v>
      </c>
      <c r="N1089">
        <f t="shared" si="404"/>
        <v>42861.827404966862</v>
      </c>
      <c r="O1089">
        <f t="shared" si="405"/>
        <v>42848.307594671191</v>
      </c>
      <c r="X1089">
        <f t="shared" si="406"/>
        <v>27.236068290869028</v>
      </c>
      <c r="Y1089">
        <f t="shared" si="407"/>
        <v>22.5110255305405</v>
      </c>
      <c r="Z1089">
        <f t="shared" si="408"/>
        <v>18.389194852371642</v>
      </c>
      <c r="AA1089">
        <f t="shared" si="409"/>
        <v>8.0921945321336946</v>
      </c>
      <c r="AB1089">
        <f t="shared" si="410"/>
        <v>25.919423959220499</v>
      </c>
      <c r="AC1089">
        <f t="shared" si="411"/>
        <v>16.902870600441471</v>
      </c>
      <c r="AN1089">
        <f t="shared" si="412"/>
        <v>10.988006922143443</v>
      </c>
      <c r="AO1089">
        <f t="shared" si="413"/>
        <v>8.5529547068108904</v>
      </c>
      <c r="AP1089">
        <f t="shared" si="414"/>
        <v>3.2156698414546945</v>
      </c>
      <c r="AQ1089">
        <f t="shared" si="415"/>
        <v>1.2767545037892525</v>
      </c>
      <c r="AZ1089">
        <f t="shared" si="416"/>
        <v>18.389194852371642</v>
      </c>
    </row>
    <row r="1090" spans="3:52" x14ac:dyDescent="0.4">
      <c r="C1090">
        <f t="shared" si="400"/>
        <v>109.49898820819723</v>
      </c>
      <c r="D1090" t="e">
        <f t="shared" ref="D1090" si="438">ABS(#REF!-D345)</f>
        <v>#REF!</v>
      </c>
      <c r="L1090">
        <f t="shared" si="402"/>
        <v>42805.478441575826</v>
      </c>
      <c r="M1090">
        <f t="shared" si="403"/>
        <v>42839.483521810755</v>
      </c>
      <c r="N1090">
        <f t="shared" si="404"/>
        <v>42838.196074605097</v>
      </c>
      <c r="O1090">
        <f t="shared" si="405"/>
        <v>42821.168152276718</v>
      </c>
      <c r="X1090">
        <f t="shared" si="406"/>
        <v>81.416296681249449</v>
      </c>
      <c r="Y1090">
        <f t="shared" si="407"/>
        <v>87.143462885611385</v>
      </c>
      <c r="Z1090">
        <f t="shared" si="408"/>
        <v>46.272633240118054</v>
      </c>
      <c r="AA1090">
        <f t="shared" si="409"/>
        <v>45.152987223197499</v>
      </c>
      <c r="AB1090">
        <f t="shared" si="410"/>
        <v>60.006638862621948</v>
      </c>
      <c r="AC1090">
        <f t="shared" si="411"/>
        <v>75.805330423776383</v>
      </c>
      <c r="AN1090">
        <f t="shared" si="412"/>
        <v>12.015183378524988</v>
      </c>
      <c r="AO1090">
        <f t="shared" si="413"/>
        <v>21.276403022974712</v>
      </c>
      <c r="AP1090">
        <f t="shared" si="414"/>
        <v>0.23550188710806452</v>
      </c>
      <c r="AQ1090">
        <f t="shared" si="415"/>
        <v>0.90264149359333601</v>
      </c>
      <c r="AZ1090">
        <f t="shared" si="416"/>
        <v>46.272633240118054</v>
      </c>
    </row>
    <row r="1091" spans="3:52" x14ac:dyDescent="0.4">
      <c r="C1091">
        <f t="shared" si="400"/>
        <v>185.93544028256306</v>
      </c>
      <c r="D1091" t="e">
        <f t="shared" ref="D1091" si="439">ABS(#REF!-D346)</f>
        <v>#REF!</v>
      </c>
      <c r="L1091">
        <f t="shared" si="402"/>
        <v>42696.186812090156</v>
      </c>
      <c r="M1091">
        <f t="shared" si="403"/>
        <v>42770.464128699146</v>
      </c>
      <c r="N1091">
        <f t="shared" si="404"/>
        <v>42723.141271369153</v>
      </c>
      <c r="O1091">
        <f t="shared" si="405"/>
        <v>42584.643950580263</v>
      </c>
      <c r="X1091">
        <f t="shared" si="406"/>
        <v>182.97561280098139</v>
      </c>
      <c r="Y1091">
        <f t="shared" si="407"/>
        <v>160.73925874445166</v>
      </c>
      <c r="Z1091">
        <f t="shared" si="408"/>
        <v>256.9633377804214</v>
      </c>
      <c r="AA1091">
        <f t="shared" si="409"/>
        <v>141.11273954029221</v>
      </c>
      <c r="AB1091">
        <f t="shared" si="410"/>
        <v>258.07649155065138</v>
      </c>
      <c r="AC1091">
        <f t="shared" si="411"/>
        <v>281.096822047275</v>
      </c>
      <c r="AN1091">
        <f t="shared" si="412"/>
        <v>117.60057488002889</v>
      </c>
      <c r="AO1091">
        <f t="shared" si="413"/>
        <v>50.90230536828193</v>
      </c>
      <c r="AP1091">
        <f t="shared" si="414"/>
        <v>16.752199085739448</v>
      </c>
      <c r="AQ1091">
        <f t="shared" si="415"/>
        <v>1.4078684379772426</v>
      </c>
      <c r="AZ1091">
        <f t="shared" si="416"/>
        <v>256.9633377804214</v>
      </c>
    </row>
    <row r="1092" spans="3:52" x14ac:dyDescent="0.4">
      <c r="C1092">
        <f t="shared" si="400"/>
        <v>272.22437553132784</v>
      </c>
      <c r="D1092" t="e">
        <f t="shared" ref="D1092" si="440">ABS(#REF!-D347)</f>
        <v>#REF!</v>
      </c>
      <c r="L1092">
        <f t="shared" si="402"/>
        <v>42649.07315456881</v>
      </c>
      <c r="M1092">
        <f t="shared" si="403"/>
        <v>42717.964504959469</v>
      </c>
      <c r="N1092">
        <f t="shared" si="404"/>
        <v>42599.036953615549</v>
      </c>
      <c r="O1092">
        <f t="shared" si="405"/>
        <v>42413.708964584592</v>
      </c>
      <c r="X1092">
        <f t="shared" si="406"/>
        <v>253.448127560725</v>
      </c>
      <c r="Y1092">
        <f t="shared" si="407"/>
        <v>286.49983796234721</v>
      </c>
      <c r="Z1092">
        <f t="shared" si="408"/>
        <v>428.35570203322783</v>
      </c>
      <c r="AA1092">
        <f t="shared" si="409"/>
        <v>209.02728521757695</v>
      </c>
      <c r="AB1092">
        <f t="shared" si="410"/>
        <v>390.19648802295279</v>
      </c>
      <c r="AC1092">
        <f t="shared" si="411"/>
        <v>448.44743525175829</v>
      </c>
      <c r="AN1092">
        <f t="shared" si="412"/>
        <v>86.221433926161183</v>
      </c>
      <c r="AO1092">
        <f t="shared" si="413"/>
        <v>44.823953172655536</v>
      </c>
      <c r="AP1092">
        <f t="shared" si="414"/>
        <v>44.674300816472226</v>
      </c>
      <c r="AQ1092">
        <f t="shared" si="415"/>
        <v>10.472809004952808</v>
      </c>
      <c r="AZ1092">
        <f t="shared" si="416"/>
        <v>428.35570203322783</v>
      </c>
    </row>
    <row r="1093" spans="3:52" x14ac:dyDescent="0.4">
      <c r="C1093">
        <f t="shared" si="400"/>
        <v>308.84350642461942</v>
      </c>
      <c r="D1093" t="e">
        <f t="shared" ref="D1093" si="441">ABS(#REF!-D348)</f>
        <v>#REF!</v>
      </c>
      <c r="L1093">
        <f t="shared" si="402"/>
        <v>42563.91368008736</v>
      </c>
      <c r="M1093">
        <f t="shared" si="403"/>
        <v>42605.773460678334</v>
      </c>
      <c r="N1093">
        <f t="shared" si="404"/>
        <v>42468.536373794726</v>
      </c>
      <c r="O1093">
        <f t="shared" si="405"/>
        <v>42304.432584938411</v>
      </c>
      <c r="X1093">
        <f t="shared" si="406"/>
        <v>339.46840489259444</v>
      </c>
      <c r="Y1093">
        <f t="shared" si="407"/>
        <v>450.14209520295282</v>
      </c>
      <c r="Z1093">
        <f t="shared" si="408"/>
        <v>569.88577139379447</v>
      </c>
      <c r="AA1093">
        <f t="shared" si="409"/>
        <v>277.93878622396113</v>
      </c>
      <c r="AB1093">
        <f t="shared" si="410"/>
        <v>541.51971131708331</v>
      </c>
      <c r="AC1093">
        <f t="shared" si="411"/>
        <v>573.71598443043888</v>
      </c>
      <c r="AN1093">
        <f t="shared" si="412"/>
        <v>65.607610416088846</v>
      </c>
      <c r="AO1093">
        <f t="shared" si="413"/>
        <v>8.688810412930593</v>
      </c>
      <c r="AP1093">
        <f t="shared" si="414"/>
        <v>42.748731615533302</v>
      </c>
      <c r="AQ1093">
        <f t="shared" si="415"/>
        <v>13.057116624561104</v>
      </c>
      <c r="AZ1093">
        <f t="shared" si="416"/>
        <v>569.88577139379447</v>
      </c>
    </row>
    <row r="1094" spans="3:52" x14ac:dyDescent="0.4">
      <c r="C1094">
        <f t="shared" si="400"/>
        <v>390.63324569666946</v>
      </c>
      <c r="D1094" t="e">
        <f t="shared" ref="D1094" si="442">ABS(#REF!-D349)</f>
        <v>#REF!</v>
      </c>
      <c r="L1094">
        <f t="shared" si="402"/>
        <v>42520.836618620422</v>
      </c>
      <c r="M1094">
        <f t="shared" si="403"/>
        <v>42557.425238255033</v>
      </c>
      <c r="N1094">
        <f t="shared" si="404"/>
        <v>42503.998055255121</v>
      </c>
      <c r="O1094">
        <f t="shared" si="405"/>
        <v>42137.250069320398</v>
      </c>
      <c r="X1094">
        <f t="shared" si="406"/>
        <v>444.66392735680279</v>
      </c>
      <c r="Y1094">
        <f t="shared" si="407"/>
        <v>359.90947325144441</v>
      </c>
      <c r="Z1094">
        <f t="shared" si="408"/>
        <v>653.02555804164444</v>
      </c>
      <c r="AA1094">
        <f t="shared" si="409"/>
        <v>433.80409550913618</v>
      </c>
      <c r="AB1094">
        <f t="shared" si="410"/>
        <v>658.4645251704361</v>
      </c>
      <c r="AC1094">
        <f t="shared" si="411"/>
        <v>622.6370640877667</v>
      </c>
      <c r="AN1094">
        <f t="shared" si="412"/>
        <v>203.66511493072215</v>
      </c>
      <c r="AO1094">
        <f t="shared" si="413"/>
        <v>22.188099367833388</v>
      </c>
      <c r="AP1094">
        <f t="shared" si="414"/>
        <v>31.167870717702726</v>
      </c>
      <c r="AQ1094">
        <f t="shared" si="415"/>
        <v>44.634190723233246</v>
      </c>
      <c r="AZ1094">
        <f t="shared" si="416"/>
        <v>653.02555804164444</v>
      </c>
    </row>
    <row r="1095" spans="3:52" x14ac:dyDescent="0.4">
      <c r="C1095">
        <f t="shared" si="400"/>
        <v>51.778926879708365</v>
      </c>
      <c r="D1095" t="e">
        <f t="shared" ref="D1095" si="443">ABS(#REF!-D350)</f>
        <v>#REF!</v>
      </c>
      <c r="L1095">
        <f t="shared" si="402"/>
        <v>42408.830330902514</v>
      </c>
      <c r="M1095">
        <f t="shared" si="403"/>
        <v>42341.155026809553</v>
      </c>
      <c r="N1095">
        <f t="shared" si="404"/>
        <v>42438.454885292558</v>
      </c>
      <c r="O1095">
        <f t="shared" si="405"/>
        <v>42273.946386923686</v>
      </c>
      <c r="X1095">
        <f t="shared" si="406"/>
        <v>573.22755297009724</v>
      </c>
      <c r="Y1095">
        <f t="shared" si="407"/>
        <v>455.6252238389639</v>
      </c>
      <c r="Z1095">
        <f t="shared" si="408"/>
        <v>616.20826733436672</v>
      </c>
      <c r="AA1095">
        <f t="shared" si="409"/>
        <v>529.57803641124997</v>
      </c>
      <c r="AB1095">
        <f t="shared" si="410"/>
        <v>600.63108446479441</v>
      </c>
      <c r="AC1095">
        <f t="shared" si="411"/>
        <v>587.62128022939442</v>
      </c>
      <c r="AN1095">
        <f t="shared" si="412"/>
        <v>81.990303952994395</v>
      </c>
      <c r="AO1095">
        <f t="shared" si="413"/>
        <v>28.133333278147234</v>
      </c>
      <c r="AP1095">
        <f t="shared" si="414"/>
        <v>15.239096191752878</v>
      </c>
      <c r="AQ1095">
        <f t="shared" si="415"/>
        <v>50.847301879838938</v>
      </c>
      <c r="AZ1095">
        <f t="shared" si="416"/>
        <v>616.20826733436672</v>
      </c>
    </row>
    <row r="1096" spans="3:52" x14ac:dyDescent="0.4">
      <c r="C1096">
        <f t="shared" si="400"/>
        <v>257.64235623929994</v>
      </c>
      <c r="D1096" t="e">
        <f t="shared" ref="D1096" si="444">ABS(#REF!-D351)</f>
        <v>#REF!</v>
      </c>
      <c r="L1096">
        <f t="shared" si="402"/>
        <v>42403.228188948277</v>
      </c>
      <c r="M1096">
        <f t="shared" si="403"/>
        <v>42265.416293151538</v>
      </c>
      <c r="N1096">
        <f t="shared" si="404"/>
        <v>42390.406216366071</v>
      </c>
      <c r="O1096">
        <f t="shared" si="405"/>
        <v>42163.543128518497</v>
      </c>
      <c r="X1096">
        <f t="shared" si="406"/>
        <v>561.1723127035167</v>
      </c>
      <c r="Y1096">
        <f t="shared" si="407"/>
        <v>464.05227785741113</v>
      </c>
      <c r="Z1096">
        <f t="shared" si="408"/>
        <v>644.53251756138047</v>
      </c>
      <c r="AA1096">
        <f t="shared" si="409"/>
        <v>611.17048799293332</v>
      </c>
      <c r="AB1096">
        <f t="shared" si="410"/>
        <v>637.68637443346665</v>
      </c>
      <c r="AC1096">
        <f t="shared" si="411"/>
        <v>632.74849119145836</v>
      </c>
      <c r="AN1096">
        <f t="shared" si="412"/>
        <v>194.40105605579441</v>
      </c>
      <c r="AO1096">
        <f t="shared" si="413"/>
        <v>18.61372567141666</v>
      </c>
      <c r="AP1096">
        <f t="shared" si="414"/>
        <v>78.205317945227762</v>
      </c>
      <c r="AQ1096">
        <f t="shared" si="415"/>
        <v>51.653910384827668</v>
      </c>
      <c r="AZ1096">
        <f t="shared" si="416"/>
        <v>644.53251756138047</v>
      </c>
    </row>
    <row r="1097" spans="3:52" x14ac:dyDescent="0.4">
      <c r="C1097">
        <f t="shared" si="400"/>
        <v>138.86983479044721</v>
      </c>
      <c r="D1097" t="e">
        <f t="shared" ref="D1097" si="445">ABS(#REF!-D352)</f>
        <v>#REF!</v>
      </c>
      <c r="L1097">
        <f t="shared" si="402"/>
        <v>42414.435417536559</v>
      </c>
      <c r="M1097">
        <f t="shared" si="403"/>
        <v>42310.957987223985</v>
      </c>
      <c r="N1097">
        <f t="shared" si="404"/>
        <v>42431.301165546181</v>
      </c>
      <c r="O1097">
        <f t="shared" si="405"/>
        <v>42266.034697948904</v>
      </c>
      <c r="X1097">
        <f t="shared" si="406"/>
        <v>571.34010351324719</v>
      </c>
      <c r="Y1097">
        <f t="shared" si="407"/>
        <v>453.01891758048339</v>
      </c>
      <c r="Z1097">
        <f t="shared" si="408"/>
        <v>613.97481038002218</v>
      </c>
      <c r="AA1097">
        <f t="shared" si="409"/>
        <v>626.0718662992723</v>
      </c>
      <c r="AB1097">
        <f t="shared" si="410"/>
        <v>592.78469301970006</v>
      </c>
      <c r="AC1097">
        <f t="shared" si="411"/>
        <v>584.53434139699732</v>
      </c>
      <c r="AN1097">
        <f t="shared" si="412"/>
        <v>60.489094020827906</v>
      </c>
      <c r="AO1097">
        <f t="shared" si="413"/>
        <v>24.55737954820836</v>
      </c>
      <c r="AP1097">
        <f t="shared" si="414"/>
        <v>46.312217908286129</v>
      </c>
      <c r="AQ1097">
        <f t="shared" si="415"/>
        <v>14.300341749116797</v>
      </c>
      <c r="AZ1097">
        <f t="shared" si="416"/>
        <v>613.97481038002218</v>
      </c>
    </row>
    <row r="1098" spans="3:52" x14ac:dyDescent="0.4">
      <c r="C1098">
        <f t="shared" si="400"/>
        <v>29.728909728002805</v>
      </c>
      <c r="D1098" t="e">
        <f t="shared" ref="D1098" si="446">ABS(#REF!-D353)</f>
        <v>#REF!</v>
      </c>
      <c r="L1098">
        <f t="shared" si="402"/>
        <v>42444.607881523254</v>
      </c>
      <c r="M1098">
        <f t="shared" si="403"/>
        <v>42392.593920139188</v>
      </c>
      <c r="N1098">
        <f t="shared" si="404"/>
        <v>42552.867340568242</v>
      </c>
      <c r="O1098">
        <f t="shared" si="405"/>
        <v>42457.644618234212</v>
      </c>
      <c r="X1098">
        <f t="shared" si="406"/>
        <v>436.18281941750553</v>
      </c>
      <c r="Y1098">
        <f t="shared" si="407"/>
        <v>360.13201048235834</v>
      </c>
      <c r="Z1098">
        <f t="shared" si="408"/>
        <v>454.7832766529861</v>
      </c>
      <c r="AA1098">
        <f t="shared" si="409"/>
        <v>555.79342031133331</v>
      </c>
      <c r="AB1098">
        <f t="shared" si="410"/>
        <v>459.06196310458336</v>
      </c>
      <c r="AC1098">
        <f t="shared" si="411"/>
        <v>462.57390494404444</v>
      </c>
      <c r="AN1098">
        <f t="shared" si="412"/>
        <v>39.14680814813056</v>
      </c>
      <c r="AO1098">
        <f t="shared" si="413"/>
        <v>25.959322231327747</v>
      </c>
      <c r="AP1098">
        <f t="shared" si="414"/>
        <v>47.767980085141687</v>
      </c>
      <c r="AQ1098">
        <f t="shared" si="415"/>
        <v>89.086023756311079</v>
      </c>
      <c r="AZ1098">
        <f t="shared" si="416"/>
        <v>454.7832766529861</v>
      </c>
    </row>
    <row r="1099" spans="3:52" x14ac:dyDescent="0.4">
      <c r="C1099">
        <f t="shared" si="400"/>
        <v>112.33459776782777</v>
      </c>
      <c r="D1099" t="e">
        <f t="shared" ref="D1099" si="447">ABS(#REF!-D354)</f>
        <v>#REF!</v>
      </c>
      <c r="L1099">
        <f t="shared" si="402"/>
        <v>42552.132104863929</v>
      </c>
      <c r="M1099">
        <f t="shared" si="403"/>
        <v>42499.142516822183</v>
      </c>
      <c r="N1099">
        <f t="shared" si="404"/>
        <v>42696.537429986209</v>
      </c>
      <c r="O1099">
        <f t="shared" si="405"/>
        <v>42539.958939298442</v>
      </c>
      <c r="X1099">
        <f t="shared" si="406"/>
        <v>346.97616566343891</v>
      </c>
      <c r="Y1099">
        <f t="shared" si="407"/>
        <v>258.80132893857751</v>
      </c>
      <c r="Z1099">
        <f t="shared" si="408"/>
        <v>366.64251438454727</v>
      </c>
      <c r="AA1099">
        <f t="shared" si="409"/>
        <v>403.37247117497219</v>
      </c>
      <c r="AB1099">
        <f t="shared" si="410"/>
        <v>360.27174638062502</v>
      </c>
      <c r="AC1099">
        <f t="shared" si="411"/>
        <v>276.89978694439196</v>
      </c>
      <c r="AN1099">
        <f t="shared" si="412"/>
        <v>164.214052519295</v>
      </c>
      <c r="AO1099">
        <f t="shared" si="413"/>
        <v>7.5992285262389032</v>
      </c>
      <c r="AP1099">
        <f t="shared" si="414"/>
        <v>30.762014108638937</v>
      </c>
      <c r="AQ1099">
        <f t="shared" si="415"/>
        <v>77.396886140986112</v>
      </c>
      <c r="AZ1099">
        <f t="shared" si="416"/>
        <v>366.64251438454727</v>
      </c>
    </row>
    <row r="1100" spans="3:52" x14ac:dyDescent="0.4">
      <c r="C1100">
        <f t="shared" si="400"/>
        <v>155.2299152157492</v>
      </c>
      <c r="D1100" t="e">
        <f t="shared" ref="D1100" si="448">ABS(#REF!-D355)</f>
        <v>#REF!</v>
      </c>
      <c r="L1100">
        <f t="shared" si="402"/>
        <v>42641.204709717189</v>
      </c>
      <c r="M1100">
        <f t="shared" si="403"/>
        <v>42660.107895111003</v>
      </c>
      <c r="N1100">
        <f t="shared" si="404"/>
        <v>42705.189929151202</v>
      </c>
      <c r="O1100">
        <f t="shared" si="405"/>
        <v>42532.557712518304</v>
      </c>
      <c r="X1100">
        <f t="shared" si="406"/>
        <v>238.89376316185889</v>
      </c>
      <c r="Y1100">
        <f t="shared" si="407"/>
        <v>201.21073973975444</v>
      </c>
      <c r="Z1100">
        <f t="shared" si="408"/>
        <v>312.71767995733893</v>
      </c>
      <c r="AA1100">
        <f t="shared" si="409"/>
        <v>253.95105580302109</v>
      </c>
      <c r="AB1100">
        <f t="shared" si="410"/>
        <v>303.24887995327776</v>
      </c>
      <c r="AC1100">
        <f t="shared" si="411"/>
        <v>283.78589955639438</v>
      </c>
      <c r="AN1100">
        <f t="shared" si="412"/>
        <v>128.42805653334665</v>
      </c>
      <c r="AO1100">
        <f t="shared" si="413"/>
        <v>43.989238816977775</v>
      </c>
      <c r="AP1100">
        <f t="shared" si="414"/>
        <v>26.664360142536111</v>
      </c>
      <c r="AQ1100">
        <f t="shared" si="415"/>
        <v>14.763537867469438</v>
      </c>
      <c r="AZ1100">
        <f t="shared" si="416"/>
        <v>312.71767995733893</v>
      </c>
    </row>
    <row r="1101" spans="3:52" x14ac:dyDescent="0.4">
      <c r="C1101">
        <f t="shared" si="400"/>
        <v>139.93437166840303</v>
      </c>
      <c r="D1101" t="e">
        <f t="shared" ref="D1101" si="449">ABS(#REF!-D356)</f>
        <v>#REF!</v>
      </c>
      <c r="L1101">
        <f t="shared" si="402"/>
        <v>42694.512427133843</v>
      </c>
      <c r="M1101">
        <f t="shared" si="403"/>
        <v>42754.757319066957</v>
      </c>
      <c r="N1101">
        <f t="shared" si="404"/>
        <v>42761.511377851479</v>
      </c>
      <c r="O1101">
        <f t="shared" si="405"/>
        <v>42778.030382716221</v>
      </c>
      <c r="X1101">
        <f t="shared" si="406"/>
        <v>181.52360804721943</v>
      </c>
      <c r="Y1101">
        <f t="shared" si="407"/>
        <v>107.07957783112278</v>
      </c>
      <c r="Z1101">
        <f t="shared" si="408"/>
        <v>93.927347228221109</v>
      </c>
      <c r="AA1101">
        <f t="shared" si="409"/>
        <v>141.85169575797639</v>
      </c>
      <c r="AB1101">
        <f t="shared" si="410"/>
        <v>111.08490812225527</v>
      </c>
      <c r="AC1101">
        <f t="shared" si="411"/>
        <v>90.674401712337499</v>
      </c>
      <c r="AN1101">
        <f t="shared" si="412"/>
        <v>4.3470268713816864</v>
      </c>
      <c r="AO1101">
        <f t="shared" si="413"/>
        <v>34.537276728358066</v>
      </c>
      <c r="AP1101">
        <f t="shared" si="414"/>
        <v>11.313731594963599</v>
      </c>
      <c r="AQ1101">
        <f t="shared" si="415"/>
        <v>10.470987785200535</v>
      </c>
      <c r="AZ1101">
        <f t="shared" si="416"/>
        <v>93.927347228221109</v>
      </c>
    </row>
    <row r="1102" spans="3:52" x14ac:dyDescent="0.4">
      <c r="C1102">
        <f t="shared" si="400"/>
        <v>11.92780786256975</v>
      </c>
      <c r="D1102" t="e">
        <f t="shared" ref="D1102" si="450">ABS(#REF!-D357)</f>
        <v>#REF!</v>
      </c>
      <c r="L1102">
        <f t="shared" si="402"/>
        <v>42839.074291316429</v>
      </c>
      <c r="M1102">
        <f t="shared" si="403"/>
        <v>42853.061967639704</v>
      </c>
      <c r="N1102">
        <f t="shared" si="404"/>
        <v>42868.814710895575</v>
      </c>
      <c r="O1102">
        <f t="shared" si="405"/>
        <v>42848.406578035661</v>
      </c>
      <c r="X1102">
        <f t="shared" si="406"/>
        <v>26.705706639144029</v>
      </c>
      <c r="Y1102">
        <f t="shared" si="407"/>
        <v>19.991412600527582</v>
      </c>
      <c r="Z1102">
        <f t="shared" si="408"/>
        <v>13.767674047067445</v>
      </c>
      <c r="AA1102">
        <f t="shared" si="409"/>
        <v>7.3102274708335289</v>
      </c>
      <c r="AB1102">
        <f t="shared" si="410"/>
        <v>21.795913989482834</v>
      </c>
      <c r="AC1102">
        <f t="shared" si="411"/>
        <v>13.916059851163084</v>
      </c>
      <c r="AN1102">
        <f t="shared" si="412"/>
        <v>14.379657336710888</v>
      </c>
      <c r="AO1102">
        <f t="shared" si="413"/>
        <v>5.0954583055422766</v>
      </c>
      <c r="AP1102">
        <f t="shared" si="414"/>
        <v>9.2519823057278057</v>
      </c>
      <c r="AQ1102">
        <f t="shared" si="415"/>
        <v>2.546113668039947</v>
      </c>
      <c r="AZ1102">
        <f t="shared" si="416"/>
        <v>13.767674047067445</v>
      </c>
    </row>
    <row r="1103" spans="3:52" x14ac:dyDescent="0.4">
      <c r="C1103">
        <f t="shared" si="400"/>
        <v>7.3902025000692229</v>
      </c>
      <c r="D1103" t="e">
        <f t="shared" ref="D1103" si="451">ABS(#REF!-D358)</f>
        <v>#REF!</v>
      </c>
      <c r="L1103">
        <f t="shared" si="402"/>
        <v>42852.457792608875</v>
      </c>
      <c r="M1103">
        <f t="shared" si="403"/>
        <v>42857.812563611777</v>
      </c>
      <c r="N1103">
        <f t="shared" si="404"/>
        <v>42869.769869863689</v>
      </c>
      <c r="O1103">
        <f t="shared" si="405"/>
        <v>42854.537456092272</v>
      </c>
      <c r="X1103">
        <f t="shared" si="406"/>
        <v>15.213290269387359</v>
      </c>
      <c r="Y1103">
        <f t="shared" si="407"/>
        <v>17.189422201740665</v>
      </c>
      <c r="Z1103">
        <f t="shared" si="408"/>
        <v>9.0278007744796405</v>
      </c>
      <c r="AA1103">
        <f t="shared" si="409"/>
        <v>3.4480891186226112</v>
      </c>
      <c r="AB1103">
        <f t="shared" si="410"/>
        <v>15.723038069425362</v>
      </c>
      <c r="AC1103">
        <f t="shared" si="411"/>
        <v>8.9859329912174157</v>
      </c>
      <c r="AN1103">
        <f t="shared" si="412"/>
        <v>10.941560175134891</v>
      </c>
      <c r="AO1103">
        <f t="shared" si="413"/>
        <v>2.6841789700156955</v>
      </c>
      <c r="AP1103">
        <f t="shared" si="414"/>
        <v>6.8006178949654714</v>
      </c>
      <c r="AQ1103">
        <f t="shared" si="415"/>
        <v>1.9758692669040006</v>
      </c>
      <c r="AZ1103">
        <f t="shared" si="416"/>
        <v>9.0278007744796405</v>
      </c>
    </row>
    <row r="1104" spans="3:52" x14ac:dyDescent="0.4">
      <c r="C1104">
        <f t="shared" si="400"/>
        <v>5.6705331477951395</v>
      </c>
      <c r="D1104" t="e">
        <f t="shared" ref="D1104" si="452">ABS(#REF!-D359)</f>
        <v>#REF!</v>
      </c>
      <c r="L1104">
        <f t="shared" si="402"/>
        <v>42858.604039315687</v>
      </c>
      <c r="M1104">
        <f t="shared" si="403"/>
        <v>42860.385867771547</v>
      </c>
      <c r="N1104">
        <f t="shared" si="404"/>
        <v>42869.325260505851</v>
      </c>
      <c r="O1104">
        <f t="shared" si="405"/>
        <v>42857.359023787583</v>
      </c>
      <c r="X1104">
        <f t="shared" si="406"/>
        <v>13.293319376552029</v>
      </c>
      <c r="Y1104">
        <f t="shared" si="407"/>
        <v>15.462385504143056</v>
      </c>
      <c r="Z1104">
        <f t="shared" si="408"/>
        <v>7.6005352868731393</v>
      </c>
      <c r="AA1104">
        <f t="shared" si="409"/>
        <v>2.3049199042927948</v>
      </c>
      <c r="AB1104">
        <f t="shared" si="410"/>
        <v>13.84508166265889</v>
      </c>
      <c r="AC1104">
        <f t="shared" si="411"/>
        <v>6.2613658571875002</v>
      </c>
      <c r="AN1104">
        <f t="shared" si="412"/>
        <v>9.5711916664450012</v>
      </c>
      <c r="AO1104">
        <f t="shared" si="413"/>
        <v>1.2977218145025553</v>
      </c>
      <c r="AP1104">
        <f t="shared" si="414"/>
        <v>5.8953330368779184</v>
      </c>
      <c r="AQ1104">
        <f t="shared" si="415"/>
        <v>0.86233062773314018</v>
      </c>
      <c r="AZ1104">
        <f t="shared" si="416"/>
        <v>7.6005352868731393</v>
      </c>
    </row>
    <row r="1105" spans="3:52" x14ac:dyDescent="0.4">
      <c r="C1105">
        <f t="shared" si="400"/>
        <v>5.4455459842062224</v>
      </c>
      <c r="D1105" t="e">
        <f t="shared" ref="D1105" si="453">ABS(#REF!-D360)</f>
        <v>#REF!</v>
      </c>
      <c r="L1105">
        <f t="shared" si="402"/>
        <v>42865.033909966922</v>
      </c>
      <c r="M1105">
        <f t="shared" si="403"/>
        <v>42864.705342851812</v>
      </c>
      <c r="N1105">
        <f t="shared" si="404"/>
        <v>42869.261207319971</v>
      </c>
      <c r="O1105">
        <f t="shared" si="405"/>
        <v>42860.065649549324</v>
      </c>
      <c r="X1105">
        <f t="shared" si="406"/>
        <v>11.39394412448336</v>
      </c>
      <c r="Y1105">
        <f t="shared" si="407"/>
        <v>16.683471962596556</v>
      </c>
      <c r="Z1105">
        <f t="shared" si="408"/>
        <v>6.7541484858752776</v>
      </c>
      <c r="AA1105">
        <f t="shared" si="409"/>
        <v>3.5637946105826113</v>
      </c>
      <c r="AB1105">
        <f t="shared" si="410"/>
        <v>11.761138144415472</v>
      </c>
      <c r="AC1105">
        <f t="shared" si="411"/>
        <v>5.1069378109142223</v>
      </c>
      <c r="AN1105">
        <f t="shared" si="412"/>
        <v>5.1930317748449166</v>
      </c>
      <c r="AO1105">
        <f t="shared" si="413"/>
        <v>6.0512037985278155E-2</v>
      </c>
      <c r="AP1105">
        <f t="shared" si="414"/>
        <v>4.3617310440089447</v>
      </c>
      <c r="AQ1105">
        <f t="shared" si="415"/>
        <v>1.0841953155826403</v>
      </c>
      <c r="AZ1105">
        <f t="shared" si="416"/>
        <v>6.7541484858752776</v>
      </c>
    </row>
    <row r="1106" spans="3:52" x14ac:dyDescent="0.4">
      <c r="C1106">
        <f t="shared" si="400"/>
        <v>5.6491529893296111</v>
      </c>
      <c r="D1106" t="e">
        <f t="shared" ref="D1106" si="454">ABS(#REF!-D361)</f>
        <v>#REF!</v>
      </c>
      <c r="L1106">
        <f t="shared" si="402"/>
        <v>42867.117288489484</v>
      </c>
      <c r="M1106">
        <f t="shared" si="403"/>
        <v>42866.391010994979</v>
      </c>
      <c r="N1106">
        <f t="shared" si="404"/>
        <v>42869.039371761704</v>
      </c>
      <c r="O1106">
        <f t="shared" si="405"/>
        <v>42860.801173646003</v>
      </c>
      <c r="X1106">
        <f t="shared" si="406"/>
        <v>10.367990278909943</v>
      </c>
      <c r="Y1106">
        <f t="shared" si="407"/>
        <v>13.83256396547875</v>
      </c>
      <c r="Z1106">
        <f t="shared" si="408"/>
        <v>6.6798377208172779</v>
      </c>
      <c r="AA1106">
        <f t="shared" si="409"/>
        <v>3.0064741970021385</v>
      </c>
      <c r="AB1106">
        <f t="shared" si="410"/>
        <v>10.798994919405416</v>
      </c>
      <c r="AC1106">
        <f t="shared" si="411"/>
        <v>4.1209024859764165</v>
      </c>
      <c r="AN1106">
        <f t="shared" si="412"/>
        <v>4.9996174014604442</v>
      </c>
      <c r="AO1106">
        <f t="shared" si="413"/>
        <v>0.35966454371911105</v>
      </c>
      <c r="AP1106">
        <f t="shared" si="414"/>
        <v>3.4672069132010277</v>
      </c>
      <c r="AQ1106">
        <f t="shared" si="415"/>
        <v>0.6877097818059994</v>
      </c>
      <c r="AZ1106">
        <f t="shared" si="416"/>
        <v>6.6798377208172779</v>
      </c>
    </row>
    <row r="1107" spans="3:52" x14ac:dyDescent="0.4">
      <c r="C1107">
        <f t="shared" si="400"/>
        <v>5.440246221822667</v>
      </c>
      <c r="D1107" t="e">
        <f t="shared" ref="D1107" si="455">ABS(#REF!-D362)</f>
        <v>#REF!</v>
      </c>
      <c r="L1107">
        <f t="shared" si="402"/>
        <v>42865.828324711758</v>
      </c>
      <c r="M1107">
        <f t="shared" si="403"/>
        <v>42864.750777915862</v>
      </c>
      <c r="N1107">
        <f t="shared" si="404"/>
        <v>42870.280157880217</v>
      </c>
      <c r="O1107">
        <f t="shared" si="405"/>
        <v>42860.340349896738</v>
      </c>
      <c r="X1107">
        <f t="shared" si="406"/>
        <v>11.464157639782471</v>
      </c>
      <c r="Y1107">
        <f t="shared" si="407"/>
        <v>19.352262713516669</v>
      </c>
      <c r="Z1107">
        <f t="shared" si="408"/>
        <v>6.7447320744430552</v>
      </c>
      <c r="AA1107">
        <f t="shared" si="409"/>
        <v>6.072334050651639</v>
      </c>
      <c r="AB1107">
        <f t="shared" si="410"/>
        <v>11.422968287956444</v>
      </c>
      <c r="AC1107">
        <f t="shared" si="411"/>
        <v>5.6271961672202222</v>
      </c>
      <c r="AN1107">
        <f t="shared" si="412"/>
        <v>2.0853927366986102</v>
      </c>
      <c r="AO1107">
        <f t="shared" si="413"/>
        <v>0.59076970934652806</v>
      </c>
      <c r="AP1107">
        <f t="shared" si="414"/>
        <v>3.7937916624401105</v>
      </c>
      <c r="AQ1107">
        <f t="shared" si="415"/>
        <v>2.4142307785015014</v>
      </c>
      <c r="AZ1107">
        <f t="shared" si="416"/>
        <v>6.7447320744430552</v>
      </c>
    </row>
    <row r="1108" spans="3:52" x14ac:dyDescent="0.4">
      <c r="C1108">
        <f t="shared" si="400"/>
        <v>5.3257188797640556</v>
      </c>
      <c r="D1108" t="e">
        <f t="shared" ref="D1108" si="456">ABS(#REF!-D363)</f>
        <v>#REF!</v>
      </c>
      <c r="L1108">
        <f t="shared" si="402"/>
        <v>42865.043288205066</v>
      </c>
      <c r="M1108">
        <f t="shared" si="403"/>
        <v>42863.55968247795</v>
      </c>
      <c r="N1108">
        <f t="shared" si="404"/>
        <v>42869.284058815341</v>
      </c>
      <c r="O1108">
        <f t="shared" si="405"/>
        <v>42860.01505857327</v>
      </c>
      <c r="X1108">
        <f t="shared" si="406"/>
        <v>12.049342030862666</v>
      </c>
      <c r="Y1108">
        <f t="shared" si="407"/>
        <v>16.144068146747696</v>
      </c>
      <c r="Z1108">
        <f t="shared" si="408"/>
        <v>6.8248868527787776</v>
      </c>
      <c r="AA1108">
        <f t="shared" si="409"/>
        <v>4.6434374517043056</v>
      </c>
      <c r="AB1108">
        <f t="shared" si="410"/>
        <v>11.649726038438834</v>
      </c>
      <c r="AC1108">
        <f t="shared" si="411"/>
        <v>5.0553437918340558</v>
      </c>
      <c r="AN1108">
        <f t="shared" si="412"/>
        <v>4.5102337834637511</v>
      </c>
      <c r="AO1108">
        <f t="shared" si="413"/>
        <v>1.2990390766589162</v>
      </c>
      <c r="AP1108">
        <f t="shared" si="414"/>
        <v>4.2636680600625283</v>
      </c>
      <c r="AQ1108">
        <f t="shared" si="415"/>
        <v>2.05967685955261</v>
      </c>
      <c r="AZ1108">
        <f t="shared" si="416"/>
        <v>6.8248868527787776</v>
      </c>
    </row>
    <row r="1109" spans="3:52" x14ac:dyDescent="0.4">
      <c r="C1109">
        <f t="shared" si="400"/>
        <v>5.639420232890501</v>
      </c>
      <c r="D1109" t="e">
        <f t="shared" ref="D1109" si="457">ABS(#REF!-D364)</f>
        <v>#REF!</v>
      </c>
      <c r="L1109">
        <f t="shared" si="402"/>
        <v>42866.066572067015</v>
      </c>
      <c r="M1109">
        <f t="shared" si="403"/>
        <v>42864.681138251835</v>
      </c>
      <c r="N1109">
        <f t="shared" si="404"/>
        <v>42869.361131096084</v>
      </c>
      <c r="O1109">
        <f t="shared" si="405"/>
        <v>42860.648402608873</v>
      </c>
      <c r="X1109">
        <f t="shared" si="406"/>
        <v>11.618243034245223</v>
      </c>
      <c r="Y1109">
        <f t="shared" si="407"/>
        <v>15.853828822719057</v>
      </c>
      <c r="Z1109">
        <f t="shared" si="408"/>
        <v>6.6511777341578329</v>
      </c>
      <c r="AA1109">
        <f t="shared" si="409"/>
        <v>5.377990347594249</v>
      </c>
      <c r="AB1109">
        <f t="shared" si="410"/>
        <v>11.286738736578471</v>
      </c>
      <c r="AC1109">
        <f t="shared" si="411"/>
        <v>4.6730476454412502</v>
      </c>
      <c r="AN1109">
        <f t="shared" si="412"/>
        <v>3.1241060669169709</v>
      </c>
      <c r="AO1109">
        <f t="shared" si="413"/>
        <v>1.0978871459691941</v>
      </c>
      <c r="AP1109">
        <f t="shared" si="414"/>
        <v>3.9372142848198601</v>
      </c>
      <c r="AQ1109">
        <f t="shared" si="415"/>
        <v>1.9679158638035847</v>
      </c>
      <c r="AZ1109">
        <f t="shared" si="416"/>
        <v>6.6511777341578329</v>
      </c>
    </row>
    <row r="1110" spans="3:52" x14ac:dyDescent="0.4">
      <c r="C1110">
        <f t="shared" si="400"/>
        <v>5.797892057479527</v>
      </c>
      <c r="D1110" t="e">
        <f t="shared" ref="D1110" si="458">ABS(#REF!-D365)</f>
        <v>#REF!</v>
      </c>
      <c r="L1110">
        <f t="shared" si="402"/>
        <v>42867.845866335309</v>
      </c>
      <c r="M1110">
        <f t="shared" si="403"/>
        <v>42866.25829580042</v>
      </c>
      <c r="N1110">
        <f t="shared" si="404"/>
        <v>42868.601597083914</v>
      </c>
      <c r="O1110">
        <f t="shared" si="405"/>
        <v>42861.174935730909</v>
      </c>
      <c r="X1110">
        <f t="shared" si="406"/>
        <v>10.620548036198805</v>
      </c>
      <c r="Y1110">
        <f t="shared" si="407"/>
        <v>12.202215037168918</v>
      </c>
      <c r="Z1110">
        <f t="shared" si="408"/>
        <v>6.6573023106564442</v>
      </c>
      <c r="AA1110">
        <f t="shared" si="409"/>
        <v>3.5658059766634445</v>
      </c>
      <c r="AB1110">
        <f t="shared" si="410"/>
        <v>10.431611205260944</v>
      </c>
      <c r="AC1110">
        <f t="shared" si="411"/>
        <v>3.7616181033805001</v>
      </c>
      <c r="AN1110">
        <f t="shared" si="412"/>
        <v>3.8254603793615001</v>
      </c>
      <c r="AO1110">
        <f t="shared" si="413"/>
        <v>0.82168676353383496</v>
      </c>
      <c r="AP1110">
        <f t="shared" si="414"/>
        <v>3.0953714168715001</v>
      </c>
      <c r="AQ1110">
        <f t="shared" si="415"/>
        <v>1.1957673279496657</v>
      </c>
      <c r="AZ1110">
        <f t="shared" si="416"/>
        <v>6.6573023106564442</v>
      </c>
    </row>
    <row r="1111" spans="3:52" x14ac:dyDescent="0.4">
      <c r="C1111">
        <f t="shared" si="400"/>
        <v>5.7467667998110556</v>
      </c>
      <c r="D1111" t="e">
        <f t="shared" ref="D1111" si="459">ABS(#REF!-D366)</f>
        <v>#REF!</v>
      </c>
      <c r="L1111">
        <f t="shared" si="402"/>
        <v>42864.822468029786</v>
      </c>
      <c r="M1111">
        <f t="shared" si="403"/>
        <v>42864.503227081303</v>
      </c>
      <c r="N1111">
        <f t="shared" si="404"/>
        <v>42868.364753472</v>
      </c>
      <c r="O1111">
        <f t="shared" si="405"/>
        <v>42860.58956680767</v>
      </c>
      <c r="X1111">
        <f t="shared" si="406"/>
        <v>11.847987820989834</v>
      </c>
      <c r="Y1111">
        <f t="shared" si="407"/>
        <v>12.823015306613831</v>
      </c>
      <c r="Z1111">
        <f t="shared" si="408"/>
        <v>6.6485166601626382</v>
      </c>
      <c r="AA1111">
        <f t="shared" si="409"/>
        <v>2.5184596204256082</v>
      </c>
      <c r="AB1111">
        <f t="shared" si="410"/>
        <v>11.884009395102446</v>
      </c>
      <c r="AC1111">
        <f t="shared" si="411"/>
        <v>4.1626594873910276</v>
      </c>
      <c r="AN1111">
        <f t="shared" si="412"/>
        <v>6.3840770226596399</v>
      </c>
      <c r="AO1111">
        <f t="shared" si="413"/>
        <v>0.73329452364047221</v>
      </c>
      <c r="AP1111">
        <f t="shared" si="414"/>
        <v>4.7285635250081128</v>
      </c>
      <c r="AQ1111">
        <f t="shared" si="415"/>
        <v>0.27472390345066522</v>
      </c>
      <c r="AZ1111">
        <f t="shared" si="416"/>
        <v>6.6485166601626382</v>
      </c>
    </row>
    <row r="1112" spans="3:52" x14ac:dyDescent="0.4">
      <c r="C1112">
        <f t="shared" si="400"/>
        <v>7.2214196310955554</v>
      </c>
      <c r="D1112" t="e">
        <f t="shared" ref="D1112" si="460">ABS(#REF!-D367)</f>
        <v>#REF!</v>
      </c>
      <c r="L1112">
        <f t="shared" si="402"/>
        <v>42861.928978038304</v>
      </c>
      <c r="M1112">
        <f t="shared" si="403"/>
        <v>42864.158526621111</v>
      </c>
      <c r="N1112">
        <f t="shared" si="404"/>
        <v>42867.90950613984</v>
      </c>
      <c r="O1112">
        <f t="shared" si="405"/>
        <v>42860.528181730959</v>
      </c>
      <c r="X1112">
        <f t="shared" si="406"/>
        <v>14.705594938881168</v>
      </c>
      <c r="Y1112">
        <f t="shared" si="407"/>
        <v>19.151166370035472</v>
      </c>
      <c r="Z1112">
        <f t="shared" si="408"/>
        <v>6.9117595282422224</v>
      </c>
      <c r="AA1112">
        <f t="shared" si="409"/>
        <v>5.8466691472922223</v>
      </c>
      <c r="AB1112">
        <f t="shared" si="410"/>
        <v>12.637577893432889</v>
      </c>
      <c r="AC1112">
        <f t="shared" si="411"/>
        <v>5.7259738220733052</v>
      </c>
      <c r="AN1112">
        <f t="shared" si="412"/>
        <v>2.20661031729664</v>
      </c>
      <c r="AO1112">
        <f t="shared" si="413"/>
        <v>0.66994945734863798</v>
      </c>
      <c r="AP1112">
        <f t="shared" si="414"/>
        <v>4.9536325986582224</v>
      </c>
      <c r="AQ1112">
        <f t="shared" si="415"/>
        <v>0.76258219909583147</v>
      </c>
      <c r="AZ1112">
        <f t="shared" si="416"/>
        <v>6.9117595282422224</v>
      </c>
    </row>
    <row r="1113" spans="3:52" x14ac:dyDescent="0.4">
      <c r="C1113">
        <f t="shared" si="400"/>
        <v>49.782904257574174</v>
      </c>
      <c r="D1113" t="e">
        <f t="shared" ref="D1113" si="461">ABS(#REF!-D368)</f>
        <v>#REF!</v>
      </c>
      <c r="L1113">
        <f t="shared" si="402"/>
        <v>42777.862411545291</v>
      </c>
      <c r="M1113">
        <f t="shared" si="403"/>
        <v>42837.514815523216</v>
      </c>
      <c r="N1113">
        <f t="shared" si="404"/>
        <v>42793.806091576538</v>
      </c>
      <c r="O1113">
        <f t="shared" si="405"/>
        <v>42838.574356643694</v>
      </c>
      <c r="X1113">
        <f t="shared" si="406"/>
        <v>108.77958673298055</v>
      </c>
      <c r="Y1113">
        <f t="shared" si="407"/>
        <v>68.723291968425286</v>
      </c>
      <c r="Z1113">
        <f t="shared" si="408"/>
        <v>34.343096825692221</v>
      </c>
      <c r="AA1113">
        <f t="shared" si="409"/>
        <v>66.83557643861667</v>
      </c>
      <c r="AB1113">
        <f t="shared" si="410"/>
        <v>42.913580058572222</v>
      </c>
      <c r="AC1113">
        <f t="shared" si="411"/>
        <v>30.05178051727583</v>
      </c>
      <c r="AN1113">
        <f t="shared" si="412"/>
        <v>39.507133088041385</v>
      </c>
      <c r="AO1113">
        <f t="shared" si="413"/>
        <v>18.13967138548167</v>
      </c>
      <c r="AP1113">
        <f t="shared" si="414"/>
        <v>4.5039540169391685</v>
      </c>
      <c r="AQ1113">
        <f t="shared" si="415"/>
        <v>5.6606030750033369</v>
      </c>
      <c r="AZ1113">
        <f t="shared" si="416"/>
        <v>34.343096825692221</v>
      </c>
    </row>
    <row r="1114" spans="3:52" x14ac:dyDescent="0.4">
      <c r="C1114">
        <f t="shared" si="400"/>
        <v>21.576998176813589</v>
      </c>
      <c r="D1114" t="e">
        <f t="shared" ref="D1114" si="462">ABS(#REF!-D369)</f>
        <v>#REF!</v>
      </c>
      <c r="L1114">
        <f t="shared" si="402"/>
        <v>42709.14790115197</v>
      </c>
      <c r="M1114">
        <f t="shared" si="403"/>
        <v>42702.587264616035</v>
      </c>
      <c r="N1114">
        <f t="shared" si="404"/>
        <v>42787.21779024171</v>
      </c>
      <c r="O1114">
        <f t="shared" si="405"/>
        <v>42734.641106348638</v>
      </c>
      <c r="X1114">
        <f t="shared" si="406"/>
        <v>144.65731379813249</v>
      </c>
      <c r="Y1114">
        <f t="shared" si="407"/>
        <v>121.33410174098555</v>
      </c>
      <c r="Z1114">
        <f t="shared" si="408"/>
        <v>150.79876394834807</v>
      </c>
      <c r="AA1114">
        <f t="shared" si="409"/>
        <v>131.21214304155694</v>
      </c>
      <c r="AB1114">
        <f t="shared" si="410"/>
        <v>165.81594443198387</v>
      </c>
      <c r="AC1114">
        <f t="shared" si="411"/>
        <v>115.51650575934555</v>
      </c>
      <c r="AN1114">
        <f t="shared" si="412"/>
        <v>62.370113928073025</v>
      </c>
      <c r="AO1114">
        <f t="shared" si="413"/>
        <v>27.513033128306404</v>
      </c>
      <c r="AP1114">
        <f t="shared" si="414"/>
        <v>4.5907587405858123</v>
      </c>
      <c r="AQ1114">
        <f t="shared" si="415"/>
        <v>63.86581146136858</v>
      </c>
      <c r="AZ1114">
        <f t="shared" si="416"/>
        <v>150.79876394834807</v>
      </c>
    </row>
    <row r="1115" spans="3:52" x14ac:dyDescent="0.4">
      <c r="C1115">
        <f t="shared" si="400"/>
        <v>42.903771943072485</v>
      </c>
      <c r="D1115" t="e">
        <f t="shared" ref="D1115" si="463">ABS(#REF!-D370)</f>
        <v>#REF!</v>
      </c>
      <c r="L1115">
        <f t="shared" si="402"/>
        <v>42639.919217024173</v>
      </c>
      <c r="M1115">
        <f t="shared" si="403"/>
        <v>42617.219588005632</v>
      </c>
      <c r="N1115">
        <f t="shared" si="404"/>
        <v>42745.624442893226</v>
      </c>
      <c r="O1115">
        <f t="shared" si="405"/>
        <v>42632.365301285485</v>
      </c>
      <c r="X1115">
        <f t="shared" si="406"/>
        <v>215.56124942329609</v>
      </c>
      <c r="Y1115">
        <f t="shared" si="407"/>
        <v>144.58572090932469</v>
      </c>
      <c r="Z1115">
        <f t="shared" si="408"/>
        <v>265.59082459230387</v>
      </c>
      <c r="AA1115">
        <f t="shared" si="409"/>
        <v>249.07832260653859</v>
      </c>
      <c r="AB1115">
        <f t="shared" si="410"/>
        <v>293.34107470609717</v>
      </c>
      <c r="AC1115">
        <f t="shared" si="411"/>
        <v>231.027643129615</v>
      </c>
      <c r="AN1115">
        <f t="shared" si="412"/>
        <v>163.36605178863633</v>
      </c>
      <c r="AO1115">
        <f t="shared" si="413"/>
        <v>38.863288997208571</v>
      </c>
      <c r="AP1115">
        <f t="shared" si="414"/>
        <v>46.685040352626345</v>
      </c>
      <c r="AQ1115">
        <f t="shared" si="415"/>
        <v>121.64099984497608</v>
      </c>
      <c r="AZ1115">
        <f t="shared" si="416"/>
        <v>265.59082459230387</v>
      </c>
    </row>
    <row r="1116" spans="3:52" x14ac:dyDescent="0.4">
      <c r="C1116">
        <f t="shared" si="400"/>
        <v>85.905551872896922</v>
      </c>
      <c r="D1116" t="e">
        <f t="shared" ref="D1116" si="464">ABS(#REF!-D371)</f>
        <v>#REF!</v>
      </c>
      <c r="L1116">
        <f t="shared" si="402"/>
        <v>42601.177214602481</v>
      </c>
      <c r="M1116">
        <f t="shared" si="403"/>
        <v>42519.135658268671</v>
      </c>
      <c r="N1116">
        <f t="shared" si="404"/>
        <v>42650.215780610211</v>
      </c>
      <c r="O1116">
        <f t="shared" si="405"/>
        <v>42600.966918881961</v>
      </c>
      <c r="X1116">
        <f t="shared" si="406"/>
        <v>248.25856046013166</v>
      </c>
      <c r="Y1116">
        <f t="shared" si="407"/>
        <v>175.64331813487527</v>
      </c>
      <c r="Z1116">
        <f t="shared" si="408"/>
        <v>293.70788958264166</v>
      </c>
      <c r="AA1116">
        <f t="shared" si="409"/>
        <v>383.7004455920889</v>
      </c>
      <c r="AB1116">
        <f t="shared" si="410"/>
        <v>395.25075311930283</v>
      </c>
      <c r="AC1116">
        <f t="shared" si="411"/>
        <v>288.36965555741392</v>
      </c>
      <c r="AN1116">
        <f t="shared" si="412"/>
        <v>184.64435897565949</v>
      </c>
      <c r="AO1116">
        <f t="shared" si="413"/>
        <v>127.82755947179254</v>
      </c>
      <c r="AP1116">
        <f t="shared" si="414"/>
        <v>72.814368868691702</v>
      </c>
      <c r="AQ1116">
        <f t="shared" si="415"/>
        <v>107.00078191216392</v>
      </c>
      <c r="AZ1116">
        <f t="shared" si="416"/>
        <v>293.70788958264166</v>
      </c>
    </row>
    <row r="1117" spans="3:52" x14ac:dyDescent="0.4">
      <c r="C1117">
        <f t="shared" si="400"/>
        <v>138.93187380087227</v>
      </c>
      <c r="D1117" t="e">
        <f t="shared" ref="D1117" si="465">ABS(#REF!-D372)</f>
        <v>#REF!</v>
      </c>
      <c r="L1117">
        <f t="shared" si="402"/>
        <v>42545.918093365981</v>
      </c>
      <c r="M1117">
        <f t="shared" si="403"/>
        <v>42516.207641478672</v>
      </c>
      <c r="N1117">
        <f t="shared" si="404"/>
        <v>42490.093901422901</v>
      </c>
      <c r="O1117">
        <f t="shared" si="405"/>
        <v>42499.963169650575</v>
      </c>
      <c r="X1117">
        <f t="shared" si="406"/>
        <v>311.32343155008891</v>
      </c>
      <c r="Y1117">
        <f t="shared" si="407"/>
        <v>323.71687081308329</v>
      </c>
      <c r="Z1117">
        <f t="shared" si="408"/>
        <v>393.12983103142778</v>
      </c>
      <c r="AA1117">
        <f t="shared" si="409"/>
        <v>410.55521929618334</v>
      </c>
      <c r="AB1117">
        <f t="shared" si="410"/>
        <v>531.98396904990557</v>
      </c>
      <c r="AC1117">
        <f t="shared" si="411"/>
        <v>413.56247324791673</v>
      </c>
      <c r="AN1117">
        <f t="shared" si="412"/>
        <v>132.58664556731941</v>
      </c>
      <c r="AO1117">
        <f t="shared" si="413"/>
        <v>180.89894691713334</v>
      </c>
      <c r="AP1117">
        <f t="shared" si="414"/>
        <v>59.617541949238898</v>
      </c>
      <c r="AQ1117">
        <f t="shared" si="415"/>
        <v>42.958130070055574</v>
      </c>
      <c r="AZ1117">
        <f t="shared" si="416"/>
        <v>393.12983103142778</v>
      </c>
    </row>
    <row r="1118" spans="3:52" x14ac:dyDescent="0.4">
      <c r="C1118">
        <f t="shared" si="400"/>
        <v>98.444561830450027</v>
      </c>
      <c r="D1118" t="e">
        <f t="shared" ref="D1118" si="466">ABS(#REF!-D373)</f>
        <v>#REF!</v>
      </c>
      <c r="L1118">
        <f t="shared" si="402"/>
        <v>42544.794318870234</v>
      </c>
      <c r="M1118">
        <f t="shared" si="403"/>
        <v>42496.588402106499</v>
      </c>
      <c r="N1118">
        <f t="shared" si="404"/>
        <v>42483.506619922082</v>
      </c>
      <c r="O1118">
        <f t="shared" si="405"/>
        <v>42532.666238825412</v>
      </c>
      <c r="X1118">
        <f t="shared" si="406"/>
        <v>325.47723002743891</v>
      </c>
      <c r="Y1118">
        <f t="shared" si="407"/>
        <v>344.60124487523609</v>
      </c>
      <c r="Z1118">
        <f t="shared" si="408"/>
        <v>381.90768095043887</v>
      </c>
      <c r="AA1118">
        <f t="shared" si="409"/>
        <v>425.85140165228052</v>
      </c>
      <c r="AB1118">
        <f t="shared" si="410"/>
        <v>542.08061961397777</v>
      </c>
      <c r="AC1118">
        <f t="shared" si="411"/>
        <v>437.30448100485</v>
      </c>
      <c r="AN1118">
        <f t="shared" si="412"/>
        <v>101.09552059609723</v>
      </c>
      <c r="AO1118">
        <f t="shared" si="413"/>
        <v>165.67842674043061</v>
      </c>
      <c r="AP1118">
        <f t="shared" si="414"/>
        <v>123.85332956456386</v>
      </c>
      <c r="AQ1118">
        <f t="shared" si="415"/>
        <v>21.456008931219458</v>
      </c>
      <c r="AZ1118">
        <f t="shared" si="416"/>
        <v>381.90768095043887</v>
      </c>
    </row>
    <row r="1119" spans="3:52" x14ac:dyDescent="0.4">
      <c r="C1119">
        <f t="shared" si="400"/>
        <v>8.407487493333349</v>
      </c>
      <c r="D1119" t="e">
        <f t="shared" ref="D1119" si="467">ABS(#REF!-D374)</f>
        <v>#REF!</v>
      </c>
      <c r="L1119">
        <f t="shared" si="402"/>
        <v>42547.998188061945</v>
      </c>
      <c r="M1119">
        <f t="shared" si="403"/>
        <v>42499.152255857487</v>
      </c>
      <c r="N1119">
        <f t="shared" si="404"/>
        <v>42535.148047910239</v>
      </c>
      <c r="O1119">
        <f t="shared" si="405"/>
        <v>42469.631594103288</v>
      </c>
      <c r="X1119">
        <f t="shared" si="406"/>
        <v>305.78392642361109</v>
      </c>
      <c r="Y1119">
        <f t="shared" si="407"/>
        <v>316.23948004957219</v>
      </c>
      <c r="Z1119">
        <f t="shared" si="408"/>
        <v>405.17631781676113</v>
      </c>
      <c r="AA1119">
        <f t="shared" si="409"/>
        <v>388.26611814834723</v>
      </c>
      <c r="AB1119">
        <f t="shared" si="410"/>
        <v>493.18615234558894</v>
      </c>
      <c r="AC1119">
        <f t="shared" si="411"/>
        <v>387.95568625966945</v>
      </c>
      <c r="AN1119">
        <f t="shared" si="412"/>
        <v>141.3657024499945</v>
      </c>
      <c r="AO1119">
        <f t="shared" si="413"/>
        <v>151.2586839961362</v>
      </c>
      <c r="AP1119">
        <f t="shared" si="414"/>
        <v>18.295330301769468</v>
      </c>
      <c r="AQ1119">
        <f t="shared" si="415"/>
        <v>98.71789848804724</v>
      </c>
      <c r="AZ1119">
        <f t="shared" si="416"/>
        <v>405.17631781676113</v>
      </c>
    </row>
    <row r="1120" spans="3:52" x14ac:dyDescent="0.4">
      <c r="C1120">
        <f t="shared" si="400"/>
        <v>23.754460908319402</v>
      </c>
      <c r="D1120" t="e">
        <f t="shared" ref="D1120" si="468">ABS(#REF!-D375)</f>
        <v>#REF!</v>
      </c>
      <c r="L1120">
        <f t="shared" si="402"/>
        <v>42462.180109372661</v>
      </c>
      <c r="M1120">
        <f t="shared" si="403"/>
        <v>42418.851956094237</v>
      </c>
      <c r="N1120">
        <f t="shared" si="404"/>
        <v>42442.767979034608</v>
      </c>
      <c r="O1120">
        <f t="shared" si="405"/>
        <v>42425.987114743795</v>
      </c>
      <c r="X1120">
        <f t="shared" si="406"/>
        <v>372.84727503805277</v>
      </c>
      <c r="Y1120">
        <f t="shared" si="407"/>
        <v>418.05436277325555</v>
      </c>
      <c r="Z1120">
        <f t="shared" si="408"/>
        <v>469.49211318838331</v>
      </c>
      <c r="AA1120">
        <f t="shared" si="409"/>
        <v>461.66985044311946</v>
      </c>
      <c r="AB1120">
        <f t="shared" si="410"/>
        <v>608.95058621788894</v>
      </c>
      <c r="AC1120">
        <f t="shared" si="411"/>
        <v>505.70394996100828</v>
      </c>
      <c r="AN1120">
        <f t="shared" si="412"/>
        <v>71.736977514097248</v>
      </c>
      <c r="AO1120">
        <f t="shared" si="413"/>
        <v>161.44855538168338</v>
      </c>
      <c r="AP1120">
        <f t="shared" si="414"/>
        <v>118.59381521618337</v>
      </c>
      <c r="AQ1120">
        <f t="shared" si="415"/>
        <v>58.215779001925057</v>
      </c>
      <c r="AZ1120">
        <f t="shared" si="416"/>
        <v>469.49211318838331</v>
      </c>
    </row>
    <row r="1121" spans="3:52" x14ac:dyDescent="0.4">
      <c r="C1121">
        <f t="shared" si="400"/>
        <v>2.3415877189166849</v>
      </c>
      <c r="D1121" t="e">
        <f t="shared" ref="D1121" si="469">ABS(#REF!-D376)</f>
        <v>#REF!</v>
      </c>
      <c r="L1121">
        <f t="shared" si="402"/>
        <v>42486.887485311083</v>
      </c>
      <c r="M1121">
        <f t="shared" si="403"/>
        <v>42446.173387073744</v>
      </c>
      <c r="N1121">
        <f t="shared" si="404"/>
        <v>42500.951829530328</v>
      </c>
      <c r="O1121">
        <f t="shared" si="405"/>
        <v>42532.451987342298</v>
      </c>
      <c r="X1121">
        <f t="shared" si="406"/>
        <v>357.39816823741944</v>
      </c>
      <c r="Y1121">
        <f t="shared" si="407"/>
        <v>362.59474610243336</v>
      </c>
      <c r="Z1121">
        <f t="shared" si="408"/>
        <v>381.9962859630806</v>
      </c>
      <c r="AA1121">
        <f t="shared" si="409"/>
        <v>478.01178379746665</v>
      </c>
      <c r="AB1121">
        <f t="shared" si="410"/>
        <v>402.92331444375003</v>
      </c>
      <c r="AC1121">
        <f t="shared" si="411"/>
        <v>400.79905348373887</v>
      </c>
      <c r="AN1121">
        <f t="shared" si="412"/>
        <v>53.262308265783304</v>
      </c>
      <c r="AO1121">
        <f t="shared" si="413"/>
        <v>25.070805173736062</v>
      </c>
      <c r="AP1121">
        <f t="shared" si="414"/>
        <v>70.489441873380599</v>
      </c>
      <c r="AQ1121">
        <f t="shared" si="415"/>
        <v>49.643485893427794</v>
      </c>
      <c r="AZ1121">
        <f t="shared" si="416"/>
        <v>381.9962859630806</v>
      </c>
    </row>
    <row r="1122" spans="3:52" x14ac:dyDescent="0.4">
      <c r="C1122">
        <f t="shared" si="400"/>
        <v>86.007381646213901</v>
      </c>
      <c r="D1122" t="e">
        <f t="shared" ref="D1122" si="470">ABS(#REF!-D377)</f>
        <v>#REF!</v>
      </c>
      <c r="L1122">
        <f t="shared" si="402"/>
        <v>42565.404298158945</v>
      </c>
      <c r="M1122">
        <f t="shared" si="403"/>
        <v>42569.476269569845</v>
      </c>
      <c r="N1122">
        <f t="shared" si="404"/>
        <v>42596.700105099677</v>
      </c>
      <c r="O1122">
        <f t="shared" si="405"/>
        <v>42521.797810884069</v>
      </c>
      <c r="X1122">
        <f t="shared" si="406"/>
        <v>322.10325971449441</v>
      </c>
      <c r="Y1122">
        <f t="shared" si="407"/>
        <v>300.03322477651665</v>
      </c>
      <c r="Z1122">
        <f t="shared" si="408"/>
        <v>375.1948868310667</v>
      </c>
      <c r="AA1122">
        <f t="shared" si="409"/>
        <v>428.11885018758892</v>
      </c>
      <c r="AB1122">
        <f t="shared" si="410"/>
        <v>394.60983679366387</v>
      </c>
      <c r="AC1122">
        <f t="shared" si="411"/>
        <v>386.21841498241668</v>
      </c>
      <c r="AN1122">
        <f t="shared" si="412"/>
        <v>123.19482897522636</v>
      </c>
      <c r="AO1122">
        <f t="shared" si="413"/>
        <v>37.675122147147249</v>
      </c>
      <c r="AP1122">
        <f t="shared" si="414"/>
        <v>47.526777267963894</v>
      </c>
      <c r="AQ1122">
        <f t="shared" si="415"/>
        <v>72.296977739855549</v>
      </c>
      <c r="AZ1122">
        <f t="shared" si="416"/>
        <v>375.1948868310667</v>
      </c>
    </row>
    <row r="1123" spans="3:52" x14ac:dyDescent="0.4">
      <c r="C1123">
        <f t="shared" si="400"/>
        <v>61.357792037236635</v>
      </c>
      <c r="D1123" t="e">
        <f t="shared" ref="D1123" si="471">ABS(#REF!-D378)</f>
        <v>#REF!</v>
      </c>
      <c r="L1123">
        <f t="shared" si="402"/>
        <v>42644.523316313753</v>
      </c>
      <c r="M1123">
        <f t="shared" si="403"/>
        <v>42667.225749903824</v>
      </c>
      <c r="N1123">
        <f t="shared" si="404"/>
        <v>42733.266623114017</v>
      </c>
      <c r="O1123">
        <f t="shared" si="405"/>
        <v>42586.671726915825</v>
      </c>
      <c r="X1123">
        <f t="shared" si="406"/>
        <v>227.80238472377692</v>
      </c>
      <c r="Y1123">
        <f t="shared" si="407"/>
        <v>238.11431007325109</v>
      </c>
      <c r="Z1123">
        <f t="shared" si="408"/>
        <v>281.62618556135556</v>
      </c>
      <c r="AA1123">
        <f t="shared" si="409"/>
        <v>219.90327706350527</v>
      </c>
      <c r="AB1123">
        <f t="shared" si="410"/>
        <v>294.882470610675</v>
      </c>
      <c r="AC1123">
        <f t="shared" si="411"/>
        <v>286.61213497865276</v>
      </c>
      <c r="AN1123">
        <f t="shared" si="412"/>
        <v>149.38155333806915</v>
      </c>
      <c r="AO1123">
        <f t="shared" si="413"/>
        <v>18.352213894811143</v>
      </c>
      <c r="AP1123">
        <f t="shared" si="414"/>
        <v>12.849696174094447</v>
      </c>
      <c r="AQ1123">
        <f t="shared" si="415"/>
        <v>41.655943392456095</v>
      </c>
      <c r="AZ1123">
        <f t="shared" si="416"/>
        <v>281.62618556135556</v>
      </c>
    </row>
    <row r="1124" spans="3:52" x14ac:dyDescent="0.4">
      <c r="C1124">
        <f t="shared" si="400"/>
        <v>31.497139213387783</v>
      </c>
      <c r="D1124" t="e">
        <f t="shared" ref="D1124" si="472">ABS(#REF!-D379)</f>
        <v>#REF!</v>
      </c>
      <c r="L1124">
        <f t="shared" si="402"/>
        <v>42676.425617837653</v>
      </c>
      <c r="M1124">
        <f t="shared" si="403"/>
        <v>42705.057883961992</v>
      </c>
      <c r="N1124">
        <f t="shared" si="404"/>
        <v>42738.247371794772</v>
      </c>
      <c r="O1124">
        <f t="shared" si="405"/>
        <v>42684.173221444747</v>
      </c>
      <c r="X1124">
        <f t="shared" si="406"/>
        <v>173.27990724912001</v>
      </c>
      <c r="Y1124">
        <f t="shared" si="407"/>
        <v>207.15336549179582</v>
      </c>
      <c r="Z1124">
        <f t="shared" si="408"/>
        <v>191.45364747774474</v>
      </c>
      <c r="AA1124">
        <f t="shared" si="409"/>
        <v>153.0659223085386</v>
      </c>
      <c r="AB1124">
        <f t="shared" si="410"/>
        <v>211.11349538485109</v>
      </c>
      <c r="AC1124">
        <f t="shared" si="411"/>
        <v>224.07180920590557</v>
      </c>
      <c r="AN1124">
        <f t="shared" si="412"/>
        <v>67.994280095786365</v>
      </c>
      <c r="AO1124">
        <f t="shared" si="413"/>
        <v>37.69276174214113</v>
      </c>
      <c r="AP1124">
        <f t="shared" si="414"/>
        <v>5.2772633292319142</v>
      </c>
      <c r="AQ1124">
        <f t="shared" si="415"/>
        <v>34.958791162104689</v>
      </c>
      <c r="AZ1124">
        <f t="shared" si="416"/>
        <v>191.45364747774474</v>
      </c>
    </row>
    <row r="1125" spans="3:52" x14ac:dyDescent="0.4">
      <c r="C1125">
        <f t="shared" si="400"/>
        <v>16.711493416739444</v>
      </c>
      <c r="D1125" t="e">
        <f t="shared" ref="D1125" si="473">ABS(#REF!-D380)</f>
        <v>#REF!</v>
      </c>
      <c r="L1125">
        <f t="shared" si="402"/>
        <v>42770.550502239006</v>
      </c>
      <c r="M1125">
        <f t="shared" si="403"/>
        <v>42844.569862741235</v>
      </c>
      <c r="N1125">
        <f t="shared" si="404"/>
        <v>42782.29080261918</v>
      </c>
      <c r="O1125">
        <f t="shared" si="405"/>
        <v>42795.057005171482</v>
      </c>
      <c r="X1125">
        <f t="shared" si="406"/>
        <v>95.648004988581107</v>
      </c>
      <c r="Y1125">
        <f t="shared" si="407"/>
        <v>149.24345858894279</v>
      </c>
      <c r="Z1125">
        <f t="shared" si="408"/>
        <v>78.546810597609166</v>
      </c>
      <c r="AA1125">
        <f t="shared" si="409"/>
        <v>69.983932040692494</v>
      </c>
      <c r="AB1125">
        <f t="shared" si="410"/>
        <v>95.472830301414717</v>
      </c>
      <c r="AC1125">
        <f t="shared" si="411"/>
        <v>146.36850398093139</v>
      </c>
      <c r="AN1125">
        <f t="shared" si="412"/>
        <v>25.409041774555561</v>
      </c>
      <c r="AO1125">
        <f t="shared" si="413"/>
        <v>26.615911394137783</v>
      </c>
      <c r="AP1125">
        <f t="shared" si="414"/>
        <v>6.344336558362329E-2</v>
      </c>
      <c r="AQ1125">
        <f t="shared" si="415"/>
        <v>19.411192350492769</v>
      </c>
      <c r="AZ1125">
        <f t="shared" si="416"/>
        <v>78.546810597609166</v>
      </c>
    </row>
    <row r="1126" spans="3:52" x14ac:dyDescent="0.4">
      <c r="C1126">
        <f t="shared" si="400"/>
        <v>3.9990579548126668</v>
      </c>
      <c r="D1126" t="e">
        <f t="shared" ref="D1126" si="474">ABS(#REF!-D381)</f>
        <v>#REF!</v>
      </c>
      <c r="L1126">
        <f t="shared" si="402"/>
        <v>42846.711761127721</v>
      </c>
      <c r="M1126">
        <f t="shared" si="403"/>
        <v>42864.790681056846</v>
      </c>
      <c r="N1126">
        <f t="shared" si="404"/>
        <v>42867.532675187897</v>
      </c>
      <c r="O1126">
        <f t="shared" si="405"/>
        <v>42854.111447278825</v>
      </c>
      <c r="X1126">
        <f t="shared" si="406"/>
        <v>14.264444768079112</v>
      </c>
      <c r="Y1126">
        <f t="shared" si="407"/>
        <v>19.030185933516137</v>
      </c>
      <c r="Z1126">
        <f t="shared" si="408"/>
        <v>13.628156471218361</v>
      </c>
      <c r="AA1126">
        <f t="shared" si="409"/>
        <v>3.3568173902482781</v>
      </c>
      <c r="AB1126">
        <f t="shared" si="410"/>
        <v>22.772263066974112</v>
      </c>
      <c r="AC1126">
        <f t="shared" si="411"/>
        <v>16.047474513424834</v>
      </c>
      <c r="AN1126">
        <f t="shared" si="412"/>
        <v>15.635102466480529</v>
      </c>
      <c r="AO1126">
        <f t="shared" si="413"/>
        <v>4.8710088131112883E-2</v>
      </c>
      <c r="AP1126">
        <f t="shared" si="414"/>
        <v>11.205386232222279</v>
      </c>
      <c r="AQ1126">
        <f t="shared" si="415"/>
        <v>4.6613653101137764</v>
      </c>
      <c r="AZ1126">
        <f t="shared" si="416"/>
        <v>13.628156471218361</v>
      </c>
    </row>
    <row r="1127" spans="3:52" x14ac:dyDescent="0.4">
      <c r="C1127">
        <f t="shared" si="400"/>
        <v>6.8408882627575833</v>
      </c>
      <c r="D1127" t="e">
        <f t="shared" ref="D1127" si="475">ABS(#REF!-D382)</f>
        <v>#REF!</v>
      </c>
      <c r="L1127">
        <f t="shared" si="402"/>
        <v>42853.02214293374</v>
      </c>
      <c r="M1127">
        <f t="shared" si="403"/>
        <v>42866.57442149135</v>
      </c>
      <c r="N1127">
        <f t="shared" si="404"/>
        <v>42868.165286661446</v>
      </c>
      <c r="O1127">
        <f t="shared" si="405"/>
        <v>42858.954552728035</v>
      </c>
      <c r="X1127">
        <f t="shared" si="406"/>
        <v>10.089188904474694</v>
      </c>
      <c r="Y1127">
        <f t="shared" si="407"/>
        <v>31.284422331050003</v>
      </c>
      <c r="Z1127">
        <f t="shared" si="408"/>
        <v>9.5673711972001101</v>
      </c>
      <c r="AA1127">
        <f t="shared" si="409"/>
        <v>5.0562150742763619</v>
      </c>
      <c r="AB1127">
        <f t="shared" si="410"/>
        <v>16.639195813384276</v>
      </c>
      <c r="AC1127">
        <f t="shared" si="411"/>
        <v>16.962630079319581</v>
      </c>
      <c r="AN1127">
        <f t="shared" si="412"/>
        <v>4.6303557915636908</v>
      </c>
      <c r="AO1127">
        <f t="shared" si="413"/>
        <v>0.80841029357619298</v>
      </c>
      <c r="AP1127">
        <f t="shared" si="414"/>
        <v>6.8407369540263048</v>
      </c>
      <c r="AQ1127">
        <f t="shared" si="415"/>
        <v>3.0042368276431102</v>
      </c>
      <c r="AZ1127">
        <f t="shared" si="416"/>
        <v>9.5673711972001101</v>
      </c>
    </row>
    <row r="1128" spans="3:52" x14ac:dyDescent="0.4">
      <c r="C1128">
        <f t="shared" si="400"/>
        <v>7.0284821368493331</v>
      </c>
      <c r="D1128" t="e">
        <f t="shared" ref="D1128" si="476">ABS(#REF!-D383)</f>
        <v>#REF!</v>
      </c>
      <c r="L1128">
        <f t="shared" si="402"/>
        <v>42852.791689137885</v>
      </c>
      <c r="M1128">
        <f t="shared" si="403"/>
        <v>42866.321114291619</v>
      </c>
      <c r="N1128">
        <f t="shared" si="404"/>
        <v>42868.229170639104</v>
      </c>
      <c r="O1128">
        <f t="shared" si="405"/>
        <v>42858.553264173017</v>
      </c>
      <c r="X1128">
        <f t="shared" si="406"/>
        <v>10.154432744596027</v>
      </c>
      <c r="Y1128">
        <f t="shared" si="407"/>
        <v>29.129119996408058</v>
      </c>
      <c r="Z1128">
        <f t="shared" si="408"/>
        <v>9.5833500102740814</v>
      </c>
      <c r="AA1128">
        <f t="shared" si="409"/>
        <v>4.0479010710110277</v>
      </c>
      <c r="AB1128">
        <f t="shared" si="410"/>
        <v>16.469488498536055</v>
      </c>
      <c r="AC1128">
        <f t="shared" si="411"/>
        <v>16.106968704832667</v>
      </c>
      <c r="AN1128">
        <f t="shared" si="412"/>
        <v>6.3539958046327225</v>
      </c>
      <c r="AO1128">
        <f t="shared" si="413"/>
        <v>0.64867320736391676</v>
      </c>
      <c r="AP1128">
        <f t="shared" si="414"/>
        <v>6.8689795987046942</v>
      </c>
      <c r="AQ1128">
        <f t="shared" si="415"/>
        <v>2.8576099988704158</v>
      </c>
      <c r="AZ1128">
        <f t="shared" si="416"/>
        <v>9.5833500102740814</v>
      </c>
    </row>
    <row r="1129" spans="3:52" x14ac:dyDescent="0.4">
      <c r="C1129">
        <f t="shared" si="400"/>
        <v>6.4415976605154723</v>
      </c>
      <c r="D1129" t="e">
        <f t="shared" ref="D1129" si="477">ABS(#REF!-D384)</f>
        <v>#REF!</v>
      </c>
      <c r="L1129">
        <f t="shared" si="402"/>
        <v>42854.343143872175</v>
      </c>
      <c r="M1129">
        <f t="shared" si="403"/>
        <v>42867.051457476147</v>
      </c>
      <c r="N1129">
        <f t="shared" si="404"/>
        <v>42867.993322683491</v>
      </c>
      <c r="O1129">
        <f t="shared" si="405"/>
        <v>42859.785954616185</v>
      </c>
      <c r="X1129">
        <f t="shared" si="406"/>
        <v>9.519091164192222</v>
      </c>
      <c r="Y1129">
        <f t="shared" si="407"/>
        <v>22.699733686148225</v>
      </c>
      <c r="Z1129">
        <f t="shared" si="408"/>
        <v>9.1466651517509447</v>
      </c>
      <c r="AA1129">
        <f t="shared" si="409"/>
        <v>3.0270976842096387</v>
      </c>
      <c r="AB1129">
        <f t="shared" si="410"/>
        <v>15.523710862062998</v>
      </c>
      <c r="AC1129">
        <f t="shared" si="411"/>
        <v>13.227462981041999</v>
      </c>
      <c r="AN1129">
        <f t="shared" si="412"/>
        <v>7.2454639993330261</v>
      </c>
      <c r="AO1129">
        <f t="shared" si="413"/>
        <v>0.64019227460863881</v>
      </c>
      <c r="AP1129">
        <f t="shared" si="414"/>
        <v>6.7807182831935826</v>
      </c>
      <c r="AQ1129">
        <f t="shared" si="415"/>
        <v>2.5302980724462465</v>
      </c>
      <c r="AZ1129">
        <f t="shared" si="416"/>
        <v>9.1466651517509447</v>
      </c>
    </row>
    <row r="1130" spans="3:52" x14ac:dyDescent="0.4">
      <c r="C1130">
        <f t="shared" si="400"/>
        <v>5.9371880752721111</v>
      </c>
      <c r="D1130" t="e">
        <f t="shared" ref="D1130" si="478">ABS(#REF!-D385)</f>
        <v>#REF!</v>
      </c>
      <c r="L1130">
        <f t="shared" si="402"/>
        <v>42858.466238437853</v>
      </c>
      <c r="M1130">
        <f t="shared" si="403"/>
        <v>42868.078677658821</v>
      </c>
      <c r="N1130">
        <f t="shared" si="404"/>
        <v>42868.365994219705</v>
      </c>
      <c r="O1130">
        <f t="shared" si="405"/>
        <v>42861.935726796815</v>
      </c>
      <c r="X1130">
        <f t="shared" si="406"/>
        <v>8.3798741144702209</v>
      </c>
      <c r="Y1130">
        <f t="shared" si="407"/>
        <v>22.449525868104274</v>
      </c>
      <c r="Z1130">
        <f t="shared" si="408"/>
        <v>8.1281844297808608</v>
      </c>
      <c r="AA1130">
        <f t="shared" si="409"/>
        <v>3.2155002199839444</v>
      </c>
      <c r="AB1130">
        <f t="shared" si="410"/>
        <v>12.863481077404305</v>
      </c>
      <c r="AC1130">
        <f t="shared" si="411"/>
        <v>11.168617064440333</v>
      </c>
      <c r="AN1130">
        <f t="shared" si="412"/>
        <v>2.8851330108648074</v>
      </c>
      <c r="AO1130">
        <f t="shared" si="413"/>
        <v>0.34757323858885947</v>
      </c>
      <c r="AP1130">
        <f t="shared" si="414"/>
        <v>4.4756721829364725</v>
      </c>
      <c r="AQ1130">
        <f t="shared" si="415"/>
        <v>0.84824478469341713</v>
      </c>
      <c r="AZ1130">
        <f t="shared" si="416"/>
        <v>8.1281844297808608</v>
      </c>
    </row>
    <row r="1131" spans="3:52" x14ac:dyDescent="0.4">
      <c r="C1131">
        <f t="shared" si="400"/>
        <v>6.0363620813064447</v>
      </c>
      <c r="D1131" t="e">
        <f t="shared" ref="D1131" si="479">ABS(#REF!-D386)</f>
        <v>#REF!</v>
      </c>
      <c r="L1131">
        <f t="shared" si="402"/>
        <v>42856.08660367674</v>
      </c>
      <c r="M1131">
        <f t="shared" si="403"/>
        <v>42867.831523607529</v>
      </c>
      <c r="N1131">
        <f t="shared" si="404"/>
        <v>42868.760503821853</v>
      </c>
      <c r="O1131">
        <f t="shared" si="405"/>
        <v>42861.080559604612</v>
      </c>
      <c r="X1131">
        <f t="shared" si="406"/>
        <v>8.737572333821527</v>
      </c>
      <c r="Y1131">
        <f t="shared" si="407"/>
        <v>28.7963101889375</v>
      </c>
      <c r="Z1131">
        <f t="shared" si="408"/>
        <v>8.7783556041967508</v>
      </c>
      <c r="AA1131">
        <f t="shared" si="409"/>
        <v>4.5309984955873883</v>
      </c>
      <c r="AB1131">
        <f t="shared" si="410"/>
        <v>14.405530301372028</v>
      </c>
      <c r="AC1131">
        <f t="shared" si="411"/>
        <v>15.022063274803806</v>
      </c>
      <c r="AN1131">
        <f t="shared" si="412"/>
        <v>2.1806083189801679</v>
      </c>
      <c r="AO1131">
        <f t="shared" si="413"/>
        <v>0.55409612578963952</v>
      </c>
      <c r="AP1131">
        <f t="shared" si="414"/>
        <v>5.1551761890148331</v>
      </c>
      <c r="AQ1131">
        <f t="shared" si="415"/>
        <v>1.7732249709838328</v>
      </c>
      <c r="AZ1131">
        <f t="shared" si="416"/>
        <v>8.7783556041967508</v>
      </c>
    </row>
    <row r="1132" spans="3:52" x14ac:dyDescent="0.4">
      <c r="C1132">
        <f t="shared" ref="C1132:C1195" si="480">ABS(B387-C387)</f>
        <v>6.0594076468201399</v>
      </c>
      <c r="D1132" t="e">
        <f t="shared" ref="D1132" si="481">ABS(#REF!-D387)</f>
        <v>#REF!</v>
      </c>
      <c r="L1132">
        <f t="shared" ref="L1132:L1195" si="482">ABS(J387-L387)</f>
        <v>42861.179247423017</v>
      </c>
      <c r="M1132">
        <f t="shared" ref="M1132:M1195" si="483">ABS(J387-M387)</f>
        <v>42867.525627749237</v>
      </c>
      <c r="N1132">
        <f t="shared" ref="N1132:N1195" si="484">ABS(J387-N387)</f>
        <v>42870.548189424524</v>
      </c>
      <c r="O1132">
        <f t="shared" ref="O1132:O1195" si="485">ABS(J387-O387)</f>
        <v>42861.938852272528</v>
      </c>
      <c r="X1132">
        <f t="shared" ref="X1132:X1195" si="486">ABS(R387-X387)</f>
        <v>9.2790718384868889</v>
      </c>
      <c r="Y1132">
        <f t="shared" ref="Y1132:Y1195" si="487">ABS(R387-Y387)</f>
        <v>28.183641454793058</v>
      </c>
      <c r="Z1132">
        <f t="shared" ref="Z1132:Z1195" si="488">ABS(R387-Z387)</f>
        <v>7.3057121466663606</v>
      </c>
      <c r="AA1132">
        <f t="shared" ref="AA1132:AA1195" si="489">ABS(R387-AA387)</f>
        <v>4.3277010157562223</v>
      </c>
      <c r="AB1132">
        <f t="shared" ref="AB1132:AB1195" si="490">ABS(R387-AB387)</f>
        <v>12.089645258744444</v>
      </c>
      <c r="AC1132">
        <f t="shared" ref="AC1132:AC1195" si="491">ABS(R387-AC387)</f>
        <v>10.551100192893221</v>
      </c>
      <c r="AN1132">
        <f t="shared" ref="AN1132:AN1195" si="492">ABS(AB387-AN387)</f>
        <v>0.32513865221561211</v>
      </c>
      <c r="AO1132">
        <f t="shared" ref="AO1132:AO1195" si="493">ABS(AB387-AO387)</f>
        <v>0.46416753912597208</v>
      </c>
      <c r="AP1132">
        <f t="shared" ref="AP1132:AP1195" si="494">ABS(AB387-AP387)</f>
        <v>3.4300220814105558</v>
      </c>
      <c r="AQ1132">
        <f t="shared" ref="AQ1132:AQ1195" si="495">ABS(AB387-AQ387)</f>
        <v>0.17562755704047284</v>
      </c>
      <c r="AZ1132">
        <f t="shared" ref="AZ1132:AZ1195" si="496">ABS(AR387-AZ387)</f>
        <v>7.3057121466663606</v>
      </c>
    </row>
    <row r="1133" spans="3:52" x14ac:dyDescent="0.4">
      <c r="C1133">
        <f t="shared" si="480"/>
        <v>6.1305554270453326</v>
      </c>
      <c r="D1133" t="e">
        <f t="shared" ref="D1133" si="497">ABS(#REF!-D388)</f>
        <v>#REF!</v>
      </c>
      <c r="L1133">
        <f t="shared" si="482"/>
        <v>42863.850528377414</v>
      </c>
      <c r="M1133">
        <f t="shared" si="483"/>
        <v>42867.32993974792</v>
      </c>
      <c r="N1133">
        <f t="shared" si="484"/>
        <v>42870.794852206076</v>
      </c>
      <c r="O1133">
        <f t="shared" si="485"/>
        <v>42862.01853821551</v>
      </c>
      <c r="X1133">
        <f t="shared" si="486"/>
        <v>9.2855503886193596</v>
      </c>
      <c r="Y1133">
        <f t="shared" si="487"/>
        <v>23.975403538573275</v>
      </c>
      <c r="Z1133">
        <f t="shared" si="488"/>
        <v>6.7927535243796662</v>
      </c>
      <c r="AA1133">
        <f t="shared" si="489"/>
        <v>3.6267338473270834</v>
      </c>
      <c r="AB1133">
        <f t="shared" si="490"/>
        <v>11.090583507100888</v>
      </c>
      <c r="AC1133">
        <f t="shared" si="491"/>
        <v>7.6365523465026666</v>
      </c>
      <c r="AN1133">
        <f t="shared" si="492"/>
        <v>2.2938102343862479</v>
      </c>
      <c r="AO1133">
        <f t="shared" si="493"/>
        <v>0.74727842270030465</v>
      </c>
      <c r="AP1133">
        <f t="shared" si="494"/>
        <v>3.0164916277218889</v>
      </c>
      <c r="AQ1133">
        <f t="shared" si="495"/>
        <v>0.72486953211475047</v>
      </c>
      <c r="AZ1133">
        <f t="shared" si="496"/>
        <v>6.7927535243796662</v>
      </c>
    </row>
    <row r="1134" spans="3:52" x14ac:dyDescent="0.4">
      <c r="C1134">
        <f t="shared" si="480"/>
        <v>6.2279585853229724</v>
      </c>
      <c r="D1134" t="e">
        <f t="shared" ref="D1134" si="498">ABS(#REF!-D389)</f>
        <v>#REF!</v>
      </c>
      <c r="L1134">
        <f t="shared" si="482"/>
        <v>42866.935126543758</v>
      </c>
      <c r="M1134">
        <f t="shared" si="483"/>
        <v>42867.958421811767</v>
      </c>
      <c r="N1134">
        <f t="shared" si="484"/>
        <v>42871.381487464052</v>
      </c>
      <c r="O1134">
        <f t="shared" si="485"/>
        <v>42862.262173849609</v>
      </c>
      <c r="X1134">
        <f t="shared" si="486"/>
        <v>8.9607724400346118</v>
      </c>
      <c r="Y1134">
        <f t="shared" si="487"/>
        <v>21.075342764148612</v>
      </c>
      <c r="Z1134">
        <f t="shared" si="488"/>
        <v>6.4941520157318333</v>
      </c>
      <c r="AA1134">
        <f t="shared" si="489"/>
        <v>3.8957720985903608</v>
      </c>
      <c r="AB1134">
        <f t="shared" si="490"/>
        <v>10.091621423105694</v>
      </c>
      <c r="AC1134">
        <f t="shared" si="491"/>
        <v>5.5413200650790833</v>
      </c>
      <c r="AN1134">
        <f t="shared" si="492"/>
        <v>2.6949649940043328</v>
      </c>
      <c r="AO1134">
        <f t="shared" si="493"/>
        <v>1.105943404717916</v>
      </c>
      <c r="AP1134">
        <f t="shared" si="494"/>
        <v>2.2635983587994453</v>
      </c>
      <c r="AQ1134">
        <f t="shared" si="495"/>
        <v>1.3641345600894734</v>
      </c>
      <c r="AZ1134">
        <f t="shared" si="496"/>
        <v>6.4941520157318333</v>
      </c>
    </row>
    <row r="1135" spans="3:52" x14ac:dyDescent="0.4">
      <c r="C1135">
        <f t="shared" si="480"/>
        <v>6.0558448100023057</v>
      </c>
      <c r="D1135" t="e">
        <f t="shared" ref="D1135" si="499">ABS(#REF!-D390)</f>
        <v>#REF!</v>
      </c>
      <c r="L1135">
        <f t="shared" si="482"/>
        <v>42866.144181051481</v>
      </c>
      <c r="M1135">
        <f t="shared" si="483"/>
        <v>42867.643172253876</v>
      </c>
      <c r="N1135">
        <f t="shared" si="484"/>
        <v>42870.734819820202</v>
      </c>
      <c r="O1135">
        <f t="shared" si="485"/>
        <v>42862.044836410729</v>
      </c>
      <c r="X1135">
        <f t="shared" si="486"/>
        <v>8.8953841983846953</v>
      </c>
      <c r="Y1135">
        <f t="shared" si="487"/>
        <v>19.23404472045214</v>
      </c>
      <c r="Z1135">
        <f t="shared" si="488"/>
        <v>6.5602938322181945</v>
      </c>
      <c r="AA1135">
        <f t="shared" si="489"/>
        <v>3.2776725669254723</v>
      </c>
      <c r="AB1135">
        <f t="shared" si="490"/>
        <v>10.380031230093222</v>
      </c>
      <c r="AC1135">
        <f t="shared" si="491"/>
        <v>5.514995860490111</v>
      </c>
      <c r="AN1135">
        <f t="shared" si="492"/>
        <v>4.5022598306220267</v>
      </c>
      <c r="AO1135">
        <f t="shared" si="493"/>
        <v>1.1842024588265545</v>
      </c>
      <c r="AP1135">
        <f t="shared" si="494"/>
        <v>2.7913427085524445</v>
      </c>
      <c r="AQ1135">
        <f t="shared" si="495"/>
        <v>0.59696178396677801</v>
      </c>
      <c r="AZ1135">
        <f t="shared" si="496"/>
        <v>6.5602938322181945</v>
      </c>
    </row>
    <row r="1136" spans="3:52" x14ac:dyDescent="0.4">
      <c r="C1136">
        <f t="shared" si="480"/>
        <v>3.2396515547381668</v>
      </c>
      <c r="D1136" t="e">
        <f t="shared" ref="D1136" si="500">ABS(#REF!-D391)</f>
        <v>#REF!</v>
      </c>
      <c r="L1136">
        <f t="shared" si="482"/>
        <v>42865.399805818066</v>
      </c>
      <c r="M1136">
        <f t="shared" si="483"/>
        <v>42867.441152031221</v>
      </c>
      <c r="N1136">
        <f t="shared" si="484"/>
        <v>42870.885772574511</v>
      </c>
      <c r="O1136">
        <f t="shared" si="485"/>
        <v>42861.969460548389</v>
      </c>
      <c r="X1136">
        <f t="shared" si="486"/>
        <v>8.7104471698849171</v>
      </c>
      <c r="Y1136">
        <f t="shared" si="487"/>
        <v>20.836844788713108</v>
      </c>
      <c r="Z1136">
        <f t="shared" si="488"/>
        <v>6.6227603484889723</v>
      </c>
      <c r="AA1136">
        <f t="shared" si="489"/>
        <v>3.5821731321954164</v>
      </c>
      <c r="AB1136">
        <f t="shared" si="490"/>
        <v>10.4523939226635</v>
      </c>
      <c r="AC1136">
        <f t="shared" si="491"/>
        <v>6.1823953414190829</v>
      </c>
      <c r="AN1136">
        <f t="shared" si="492"/>
        <v>4.4012137772255002</v>
      </c>
      <c r="AO1136">
        <f t="shared" si="493"/>
        <v>1.1254722300241102</v>
      </c>
      <c r="AP1136">
        <f t="shared" si="494"/>
        <v>2.7343325879262785</v>
      </c>
      <c r="AQ1136">
        <f t="shared" si="495"/>
        <v>0.63385076501489124</v>
      </c>
      <c r="AZ1136">
        <f t="shared" si="496"/>
        <v>6.6227603484889723</v>
      </c>
    </row>
    <row r="1137" spans="3:52" x14ac:dyDescent="0.4">
      <c r="C1137">
        <f t="shared" si="480"/>
        <v>84.774269434686673</v>
      </c>
      <c r="D1137" t="e">
        <f t="shared" ref="D1137" si="501">ABS(#REF!-D392)</f>
        <v>#REF!</v>
      </c>
      <c r="L1137">
        <f t="shared" si="482"/>
        <v>42845.798640595996</v>
      </c>
      <c r="M1137">
        <f t="shared" si="483"/>
        <v>42862.754571725665</v>
      </c>
      <c r="N1137">
        <f t="shared" si="484"/>
        <v>42860.921571025974</v>
      </c>
      <c r="O1137">
        <f t="shared" si="485"/>
        <v>42851.128852787537</v>
      </c>
      <c r="X1137">
        <f t="shared" si="486"/>
        <v>44.962506467502223</v>
      </c>
      <c r="Y1137">
        <f t="shared" si="487"/>
        <v>52.119022790902221</v>
      </c>
      <c r="Z1137">
        <f t="shared" si="488"/>
        <v>18.359391083487306</v>
      </c>
      <c r="AA1137">
        <f t="shared" si="489"/>
        <v>27.584728636709446</v>
      </c>
      <c r="AB1137">
        <f t="shared" si="490"/>
        <v>22.963553738263997</v>
      </c>
      <c r="AC1137">
        <f t="shared" si="491"/>
        <v>22.280226611067167</v>
      </c>
      <c r="AN1137">
        <f t="shared" si="492"/>
        <v>11.263932063400723</v>
      </c>
      <c r="AO1137">
        <f t="shared" si="493"/>
        <v>2.795623382213865</v>
      </c>
      <c r="AP1137">
        <f t="shared" si="494"/>
        <v>2.4550088779966188</v>
      </c>
      <c r="AQ1137">
        <f t="shared" si="495"/>
        <v>1.4110774424085868</v>
      </c>
      <c r="AZ1137">
        <f t="shared" si="496"/>
        <v>18.359391083487306</v>
      </c>
    </row>
    <row r="1138" spans="3:52" x14ac:dyDescent="0.4">
      <c r="C1138">
        <f t="shared" si="480"/>
        <v>181.19722387885946</v>
      </c>
      <c r="D1138" t="e">
        <f t="shared" ref="D1138" si="502">ABS(#REF!-D393)</f>
        <v>#REF!</v>
      </c>
      <c r="L1138">
        <f t="shared" si="482"/>
        <v>42731.925885940851</v>
      </c>
      <c r="M1138">
        <f t="shared" si="483"/>
        <v>42764.297656608054</v>
      </c>
      <c r="N1138">
        <f t="shared" si="484"/>
        <v>42775.574200635354</v>
      </c>
      <c r="O1138">
        <f t="shared" si="485"/>
        <v>42771.040843336974</v>
      </c>
      <c r="X1138">
        <f t="shared" si="486"/>
        <v>124.69661636888443</v>
      </c>
      <c r="Y1138">
        <f t="shared" si="487"/>
        <v>156.31485389516556</v>
      </c>
      <c r="Z1138">
        <f t="shared" si="488"/>
        <v>115.66033180574667</v>
      </c>
      <c r="AA1138">
        <f t="shared" si="489"/>
        <v>97.296479125253327</v>
      </c>
      <c r="AB1138">
        <f t="shared" si="490"/>
        <v>115.94161867282138</v>
      </c>
      <c r="AC1138">
        <f t="shared" si="491"/>
        <v>121.39185747504584</v>
      </c>
      <c r="AN1138">
        <f t="shared" si="492"/>
        <v>1.962041485444459</v>
      </c>
      <c r="AO1138">
        <f t="shared" si="493"/>
        <v>18.284130232965012</v>
      </c>
      <c r="AP1138">
        <f t="shared" si="494"/>
        <v>14.594685102473065</v>
      </c>
      <c r="AQ1138">
        <f t="shared" si="495"/>
        <v>32.134830270813325</v>
      </c>
      <c r="AZ1138">
        <f t="shared" si="496"/>
        <v>115.66033180574667</v>
      </c>
    </row>
    <row r="1139" spans="3:52" x14ac:dyDescent="0.4">
      <c r="C1139">
        <f t="shared" si="480"/>
        <v>304.18264649368751</v>
      </c>
      <c r="D1139" t="e">
        <f t="shared" ref="D1139" si="503">ABS(#REF!-D394)</f>
        <v>#REF!</v>
      </c>
      <c r="L1139">
        <f t="shared" si="482"/>
        <v>42655.015682481069</v>
      </c>
      <c r="M1139">
        <f t="shared" si="483"/>
        <v>42717.38950875993</v>
      </c>
      <c r="N1139">
        <f t="shared" si="484"/>
        <v>42707.295752423255</v>
      </c>
      <c r="O1139">
        <f t="shared" si="485"/>
        <v>42606.496394383932</v>
      </c>
      <c r="X1139">
        <f t="shared" si="486"/>
        <v>180.01791724041362</v>
      </c>
      <c r="Y1139">
        <f t="shared" si="487"/>
        <v>227.19841405836556</v>
      </c>
      <c r="Z1139">
        <f t="shared" si="488"/>
        <v>263.29784219032945</v>
      </c>
      <c r="AA1139">
        <f t="shared" si="489"/>
        <v>152.85901202648529</v>
      </c>
      <c r="AB1139">
        <f t="shared" si="490"/>
        <v>228.34958851719082</v>
      </c>
      <c r="AC1139">
        <f t="shared" si="491"/>
        <v>281.67037357023332</v>
      </c>
      <c r="AN1139">
        <f t="shared" si="492"/>
        <v>72.460524109294454</v>
      </c>
      <c r="AO1139">
        <f t="shared" si="493"/>
        <v>8.934793365477816</v>
      </c>
      <c r="AP1139">
        <f t="shared" si="494"/>
        <v>45.176272846565013</v>
      </c>
      <c r="AQ1139">
        <f t="shared" si="495"/>
        <v>40.178135274898324</v>
      </c>
      <c r="AZ1139">
        <f t="shared" si="496"/>
        <v>263.29784219032945</v>
      </c>
    </row>
    <row r="1140" spans="3:52" x14ac:dyDescent="0.4">
      <c r="C1140">
        <f t="shared" si="480"/>
        <v>90.459688806696931</v>
      </c>
      <c r="D1140" t="e">
        <f t="shared" ref="D1140" si="504">ABS(#REF!-D395)</f>
        <v>#REF!</v>
      </c>
      <c r="L1140">
        <f t="shared" si="482"/>
        <v>42598.281991209486</v>
      </c>
      <c r="M1140">
        <f t="shared" si="483"/>
        <v>42625.669226089456</v>
      </c>
      <c r="N1140">
        <f t="shared" si="484"/>
        <v>42607.227286205059</v>
      </c>
      <c r="O1140">
        <f t="shared" si="485"/>
        <v>42545.656469705085</v>
      </c>
      <c r="X1140">
        <f t="shared" si="486"/>
        <v>260.77990956899168</v>
      </c>
      <c r="Y1140">
        <f t="shared" si="487"/>
        <v>267.25244538978029</v>
      </c>
      <c r="Z1140">
        <f t="shared" si="488"/>
        <v>323.60680776204447</v>
      </c>
      <c r="AA1140">
        <f t="shared" si="489"/>
        <v>241.90383158460585</v>
      </c>
      <c r="AB1140">
        <f t="shared" si="490"/>
        <v>296.56720339773335</v>
      </c>
      <c r="AC1140">
        <f t="shared" si="491"/>
        <v>341.87844390262501</v>
      </c>
      <c r="AN1140">
        <f t="shared" si="492"/>
        <v>93.038452426501408</v>
      </c>
      <c r="AO1140">
        <f t="shared" si="493"/>
        <v>12.028628268288912</v>
      </c>
      <c r="AP1140">
        <f t="shared" si="494"/>
        <v>54.727927827497183</v>
      </c>
      <c r="AQ1140">
        <f t="shared" si="495"/>
        <v>5.5686972031027153</v>
      </c>
      <c r="AZ1140">
        <f t="shared" si="496"/>
        <v>323.60680776204447</v>
      </c>
    </row>
    <row r="1141" spans="3:52" x14ac:dyDescent="0.4">
      <c r="C1141">
        <f t="shared" si="480"/>
        <v>265.72712047043888</v>
      </c>
      <c r="D1141" t="e">
        <f t="shared" ref="D1141" si="505">ABS(#REF!-D396)</f>
        <v>#REF!</v>
      </c>
      <c r="L1141">
        <f t="shared" si="482"/>
        <v>42511.462882907064</v>
      </c>
      <c r="M1141">
        <f t="shared" si="483"/>
        <v>42563.136408938022</v>
      </c>
      <c r="N1141">
        <f t="shared" si="484"/>
        <v>42524.069171326679</v>
      </c>
      <c r="O1141">
        <f t="shared" si="485"/>
        <v>42468.414357600333</v>
      </c>
      <c r="X1141">
        <f t="shared" si="486"/>
        <v>356.57579648624721</v>
      </c>
      <c r="Y1141">
        <f t="shared" si="487"/>
        <v>371.27183860285834</v>
      </c>
      <c r="Z1141">
        <f t="shared" si="488"/>
        <v>407.21316661289171</v>
      </c>
      <c r="AA1141">
        <f t="shared" si="489"/>
        <v>331.53151241887224</v>
      </c>
      <c r="AB1141">
        <f t="shared" si="490"/>
        <v>361.97186236191669</v>
      </c>
      <c r="AC1141">
        <f t="shared" si="491"/>
        <v>422.14635259075277</v>
      </c>
      <c r="AN1141">
        <f t="shared" si="492"/>
        <v>55.014752317055581</v>
      </c>
      <c r="AO1141">
        <f t="shared" si="493"/>
        <v>26.71210674004999</v>
      </c>
      <c r="AP1141">
        <f t="shared" si="494"/>
        <v>78.853240980727719</v>
      </c>
      <c r="AQ1141">
        <f t="shared" si="495"/>
        <v>56.173642027483311</v>
      </c>
      <c r="AZ1141">
        <f t="shared" si="496"/>
        <v>407.21316661289171</v>
      </c>
    </row>
    <row r="1142" spans="3:52" x14ac:dyDescent="0.4">
      <c r="C1142">
        <f t="shared" si="480"/>
        <v>12.206635089797317</v>
      </c>
      <c r="D1142" t="e">
        <f t="shared" ref="D1142" si="506">ABS(#REF!-D397)</f>
        <v>#REF!</v>
      </c>
      <c r="L1142">
        <f t="shared" si="482"/>
        <v>42458.575023963895</v>
      </c>
      <c r="M1142">
        <f t="shared" si="483"/>
        <v>42456.292263604933</v>
      </c>
      <c r="N1142">
        <f t="shared" si="484"/>
        <v>42459.555354848759</v>
      </c>
      <c r="O1142">
        <f t="shared" si="485"/>
        <v>42342.504596481886</v>
      </c>
      <c r="X1142">
        <f t="shared" si="486"/>
        <v>444.87324990684999</v>
      </c>
      <c r="Y1142">
        <f t="shared" si="487"/>
        <v>428.76788061872776</v>
      </c>
      <c r="Z1142">
        <f t="shared" si="488"/>
        <v>538.23548891837493</v>
      </c>
      <c r="AA1142">
        <f t="shared" si="489"/>
        <v>415.0677810816444</v>
      </c>
      <c r="AB1142">
        <f t="shared" si="490"/>
        <v>510.10192285567223</v>
      </c>
      <c r="AC1142">
        <f t="shared" si="491"/>
        <v>517.79748721248609</v>
      </c>
      <c r="AN1142">
        <f t="shared" si="492"/>
        <v>78.883325770641648</v>
      </c>
      <c r="AO1142">
        <f t="shared" si="493"/>
        <v>30.769052486397186</v>
      </c>
      <c r="AP1142">
        <f t="shared" si="494"/>
        <v>82.491255910555537</v>
      </c>
      <c r="AQ1142">
        <f t="shared" si="495"/>
        <v>0.97987582860002931</v>
      </c>
      <c r="AZ1142">
        <f t="shared" si="496"/>
        <v>538.23548891837493</v>
      </c>
    </row>
    <row r="1143" spans="3:52" x14ac:dyDescent="0.4">
      <c r="C1143">
        <f t="shared" si="480"/>
        <v>265.19911914338616</v>
      </c>
      <c r="D1143" t="e">
        <f t="shared" ref="D1143" si="507">ABS(#REF!-D398)</f>
        <v>#REF!</v>
      </c>
      <c r="L1143">
        <f t="shared" si="482"/>
        <v>42486.617651021101</v>
      </c>
      <c r="M1143">
        <f t="shared" si="483"/>
        <v>42495.134334614857</v>
      </c>
      <c r="N1143">
        <f t="shared" si="484"/>
        <v>42500.399181353023</v>
      </c>
      <c r="O1143">
        <f t="shared" si="485"/>
        <v>42257.040705450352</v>
      </c>
      <c r="X1143">
        <f t="shared" si="486"/>
        <v>393.66365732487776</v>
      </c>
      <c r="Y1143">
        <f t="shared" si="487"/>
        <v>396.98752797890552</v>
      </c>
      <c r="Z1143">
        <f t="shared" si="488"/>
        <v>530.23167718173045</v>
      </c>
      <c r="AA1143">
        <f t="shared" si="489"/>
        <v>354.27307211770284</v>
      </c>
      <c r="AB1143">
        <f t="shared" si="490"/>
        <v>512.29321456966113</v>
      </c>
      <c r="AC1143">
        <f t="shared" si="491"/>
        <v>507.65291189534167</v>
      </c>
      <c r="AN1143">
        <f t="shared" si="492"/>
        <v>199.05511521719444</v>
      </c>
      <c r="AO1143">
        <f t="shared" si="493"/>
        <v>62.092704555008254</v>
      </c>
      <c r="AP1143">
        <f t="shared" si="494"/>
        <v>66.25426840306659</v>
      </c>
      <c r="AQ1143">
        <f t="shared" si="495"/>
        <v>10.469749382111104</v>
      </c>
      <c r="AZ1143">
        <f t="shared" si="496"/>
        <v>530.23167718173045</v>
      </c>
    </row>
    <row r="1144" spans="3:52" x14ac:dyDescent="0.4">
      <c r="C1144">
        <f t="shared" si="480"/>
        <v>43.674275916327815</v>
      </c>
      <c r="D1144" t="e">
        <f t="shared" ref="D1144" si="508">ABS(#REF!-D399)</f>
        <v>#REF!</v>
      </c>
      <c r="L1144">
        <f t="shared" si="482"/>
        <v>42511.08608699355</v>
      </c>
      <c r="M1144">
        <f t="shared" si="483"/>
        <v>42523.27178886404</v>
      </c>
      <c r="N1144">
        <f t="shared" si="484"/>
        <v>42473.469382901363</v>
      </c>
      <c r="O1144">
        <f t="shared" si="485"/>
        <v>42275.967682745868</v>
      </c>
      <c r="X1144">
        <f t="shared" si="486"/>
        <v>376.88182277238332</v>
      </c>
      <c r="Y1144">
        <f t="shared" si="487"/>
        <v>374.77008852556111</v>
      </c>
      <c r="Z1144">
        <f t="shared" si="488"/>
        <v>498.76171407634445</v>
      </c>
      <c r="AA1144">
        <f t="shared" si="489"/>
        <v>387.55930106419726</v>
      </c>
      <c r="AB1144">
        <f t="shared" si="490"/>
        <v>488.74997944364446</v>
      </c>
      <c r="AC1144">
        <f t="shared" si="491"/>
        <v>497.69786709954997</v>
      </c>
      <c r="AN1144">
        <f t="shared" si="492"/>
        <v>120.4880922794278</v>
      </c>
      <c r="AO1144">
        <f t="shared" si="493"/>
        <v>30.600065418475026</v>
      </c>
      <c r="AP1144">
        <f t="shared" si="494"/>
        <v>88.59812895212491</v>
      </c>
      <c r="AQ1144">
        <f t="shared" si="495"/>
        <v>1.8733406875111314</v>
      </c>
      <c r="AZ1144">
        <f t="shared" si="496"/>
        <v>498.76171407634445</v>
      </c>
    </row>
    <row r="1145" spans="3:52" x14ac:dyDescent="0.4">
      <c r="C1145">
        <f t="shared" si="480"/>
        <v>194.37850051360832</v>
      </c>
      <c r="D1145" t="e">
        <f t="shared" ref="D1145" si="509">ABS(#REF!-D400)</f>
        <v>#REF!</v>
      </c>
      <c r="L1145">
        <f t="shared" si="482"/>
        <v>42492.149868599401</v>
      </c>
      <c r="M1145">
        <f t="shared" si="483"/>
        <v>42486.519579154243</v>
      </c>
      <c r="N1145">
        <f t="shared" si="484"/>
        <v>42504.527910688754</v>
      </c>
      <c r="O1145">
        <f t="shared" si="485"/>
        <v>42365.127334836689</v>
      </c>
      <c r="X1145">
        <f t="shared" si="486"/>
        <v>412.77375717521107</v>
      </c>
      <c r="Y1145">
        <f t="shared" si="487"/>
        <v>390.4321481777805</v>
      </c>
      <c r="Z1145">
        <f t="shared" si="488"/>
        <v>508.19700038009722</v>
      </c>
      <c r="AA1145">
        <f t="shared" si="489"/>
        <v>356.10045732260556</v>
      </c>
      <c r="AB1145">
        <f t="shared" si="490"/>
        <v>464.83487320717222</v>
      </c>
      <c r="AC1145">
        <f t="shared" si="491"/>
        <v>484.39172372915277</v>
      </c>
      <c r="AN1145">
        <f t="shared" si="492"/>
        <v>148.11208233487775</v>
      </c>
      <c r="AO1145">
        <f t="shared" si="493"/>
        <v>11.867702966005538</v>
      </c>
      <c r="AP1145">
        <f t="shared" si="494"/>
        <v>68.796789764613891</v>
      </c>
      <c r="AQ1145">
        <f t="shared" si="495"/>
        <v>19.449705920577799</v>
      </c>
      <c r="AZ1145">
        <f t="shared" si="496"/>
        <v>508.19700038009722</v>
      </c>
    </row>
    <row r="1146" spans="3:52" x14ac:dyDescent="0.4">
      <c r="C1146">
        <f t="shared" si="480"/>
        <v>12.088196136766939</v>
      </c>
      <c r="D1146" t="e">
        <f t="shared" ref="D1146" si="510">ABS(#REF!-D401)</f>
        <v>#REF!</v>
      </c>
      <c r="L1146">
        <f t="shared" si="482"/>
        <v>42763.991403319633</v>
      </c>
      <c r="M1146">
        <f t="shared" si="483"/>
        <v>42830.339956416312</v>
      </c>
      <c r="N1146">
        <f t="shared" si="484"/>
        <v>42799.004528270685</v>
      </c>
      <c r="O1146">
        <f t="shared" si="485"/>
        <v>42731.294608875709</v>
      </c>
      <c r="X1146">
        <f t="shared" si="486"/>
        <v>90.755632270864723</v>
      </c>
      <c r="Y1146">
        <f t="shared" si="487"/>
        <v>19.786323562155275</v>
      </c>
      <c r="Z1146">
        <f t="shared" si="488"/>
        <v>96.574399611157219</v>
      </c>
      <c r="AA1146">
        <f t="shared" si="489"/>
        <v>71.654584130579437</v>
      </c>
      <c r="AB1146">
        <f t="shared" si="490"/>
        <v>78.126863023402777</v>
      </c>
      <c r="AC1146">
        <f t="shared" si="491"/>
        <v>120.95725027679306</v>
      </c>
      <c r="AN1146">
        <f t="shared" si="492"/>
        <v>11.167001265906109</v>
      </c>
      <c r="AO1146">
        <f t="shared" si="493"/>
        <v>22.284203924984453</v>
      </c>
      <c r="AP1146">
        <f t="shared" si="494"/>
        <v>23.072460492950839</v>
      </c>
      <c r="AQ1146">
        <f t="shared" si="495"/>
        <v>17.007069870472222</v>
      </c>
      <c r="AZ1146">
        <f t="shared" si="496"/>
        <v>96.574399611157219</v>
      </c>
    </row>
    <row r="1147" spans="3:52" x14ac:dyDescent="0.4">
      <c r="C1147">
        <f t="shared" si="480"/>
        <v>29.503240944074172</v>
      </c>
      <c r="D1147" t="e">
        <f t="shared" ref="D1147" si="511">ABS(#REF!-D402)</f>
        <v>#REF!</v>
      </c>
      <c r="L1147">
        <f t="shared" si="482"/>
        <v>42768.537556544929</v>
      </c>
      <c r="M1147">
        <f t="shared" si="483"/>
        <v>42828.484818560944</v>
      </c>
      <c r="N1147">
        <f t="shared" si="484"/>
        <v>42799.32797340527</v>
      </c>
      <c r="O1147">
        <f t="shared" si="485"/>
        <v>42736.935477687344</v>
      </c>
      <c r="X1147">
        <f t="shared" si="486"/>
        <v>93.723341934658606</v>
      </c>
      <c r="Y1147">
        <f t="shared" si="487"/>
        <v>13.086478986187</v>
      </c>
      <c r="Z1147">
        <f t="shared" si="488"/>
        <v>95.527198890971391</v>
      </c>
      <c r="AA1147">
        <f t="shared" si="489"/>
        <v>72.496718781733051</v>
      </c>
      <c r="AB1147">
        <f t="shared" si="490"/>
        <v>87.094952279934731</v>
      </c>
      <c r="AC1147">
        <f t="shared" si="491"/>
        <v>120.38131438053306</v>
      </c>
      <c r="AN1147">
        <f t="shared" si="492"/>
        <v>18.42702642969418</v>
      </c>
      <c r="AO1147">
        <f t="shared" si="493"/>
        <v>9.6472217761769485</v>
      </c>
      <c r="AP1147">
        <f t="shared" si="494"/>
        <v>19.843340894868334</v>
      </c>
      <c r="AQ1147">
        <f t="shared" si="495"/>
        <v>35.052755406108062</v>
      </c>
      <c r="AZ1147">
        <f t="shared" si="496"/>
        <v>95.527198890971391</v>
      </c>
    </row>
    <row r="1148" spans="3:52" x14ac:dyDescent="0.4">
      <c r="C1148">
        <f t="shared" si="480"/>
        <v>115.19798046835777</v>
      </c>
      <c r="D1148" t="e">
        <f t="shared" ref="D1148" si="512">ABS(#REF!-D403)</f>
        <v>#REF!</v>
      </c>
      <c r="L1148">
        <f t="shared" si="482"/>
        <v>42808.404278296948</v>
      </c>
      <c r="M1148">
        <f t="shared" si="483"/>
        <v>42834.248599544277</v>
      </c>
      <c r="N1148">
        <f t="shared" si="484"/>
        <v>42798.896471601598</v>
      </c>
      <c r="O1148">
        <f t="shared" si="485"/>
        <v>42784.714271978279</v>
      </c>
      <c r="X1148">
        <f t="shared" si="486"/>
        <v>85.407429370019173</v>
      </c>
      <c r="Y1148">
        <f t="shared" si="487"/>
        <v>20.569892738942443</v>
      </c>
      <c r="Z1148">
        <f t="shared" si="488"/>
        <v>71.458972417398058</v>
      </c>
      <c r="AA1148">
        <f t="shared" si="489"/>
        <v>78.641990718415826</v>
      </c>
      <c r="AB1148">
        <f t="shared" si="490"/>
        <v>61.091105423990278</v>
      </c>
      <c r="AC1148">
        <f t="shared" si="491"/>
        <v>95.477516100277782</v>
      </c>
      <c r="AN1148">
        <f t="shared" si="492"/>
        <v>6.6137316243047266</v>
      </c>
      <c r="AO1148">
        <f t="shared" si="493"/>
        <v>9.2410540714972242</v>
      </c>
      <c r="AP1148">
        <f t="shared" si="494"/>
        <v>26.530196288526945</v>
      </c>
      <c r="AQ1148">
        <f t="shared" si="495"/>
        <v>23.499943501745548</v>
      </c>
      <c r="AZ1148">
        <f t="shared" si="496"/>
        <v>71.458972417398058</v>
      </c>
    </row>
    <row r="1149" spans="3:52" x14ac:dyDescent="0.4">
      <c r="C1149">
        <f t="shared" si="480"/>
        <v>66.836998135919174</v>
      </c>
      <c r="D1149" t="e">
        <f t="shared" ref="D1149" si="513">ABS(#REF!-D404)</f>
        <v>#REF!</v>
      </c>
      <c r="L1149">
        <f t="shared" si="482"/>
        <v>42855.772302819802</v>
      </c>
      <c r="M1149">
        <f t="shared" si="483"/>
        <v>42866.821569063643</v>
      </c>
      <c r="N1149">
        <f t="shared" si="484"/>
        <v>42820.895129003176</v>
      </c>
      <c r="O1149">
        <f t="shared" si="485"/>
        <v>42842.350445418022</v>
      </c>
      <c r="X1149">
        <f t="shared" si="486"/>
        <v>64.673759500727783</v>
      </c>
      <c r="Y1149">
        <f t="shared" si="487"/>
        <v>18.222239387356947</v>
      </c>
      <c r="Z1149">
        <f t="shared" si="488"/>
        <v>30.596937586522778</v>
      </c>
      <c r="AA1149">
        <f t="shared" si="489"/>
        <v>60.950646158794719</v>
      </c>
      <c r="AB1149">
        <f t="shared" si="490"/>
        <v>21.120258034250558</v>
      </c>
      <c r="AC1149">
        <f t="shared" si="491"/>
        <v>24.055389501560168</v>
      </c>
      <c r="AN1149">
        <f t="shared" si="492"/>
        <v>12.107292460942499</v>
      </c>
      <c r="AO1149">
        <f t="shared" si="493"/>
        <v>6.5344840077587456</v>
      </c>
      <c r="AP1149">
        <f t="shared" si="494"/>
        <v>17.74952710044305</v>
      </c>
      <c r="AQ1149">
        <f t="shared" si="495"/>
        <v>0.943344999546607</v>
      </c>
      <c r="AZ1149">
        <f t="shared" si="496"/>
        <v>30.596937586522778</v>
      </c>
    </row>
    <row r="1150" spans="3:52" x14ac:dyDescent="0.4">
      <c r="C1150">
        <f t="shared" si="480"/>
        <v>0.15368371601219444</v>
      </c>
      <c r="D1150" t="e">
        <f t="shared" ref="D1150" si="514">ABS(#REF!-D405)</f>
        <v>#REF!</v>
      </c>
      <c r="L1150">
        <f t="shared" si="482"/>
        <v>42869.959719339211</v>
      </c>
      <c r="M1150">
        <f t="shared" si="483"/>
        <v>42870.26119875822</v>
      </c>
      <c r="N1150">
        <f t="shared" si="484"/>
        <v>42853.283612079373</v>
      </c>
      <c r="O1150">
        <f t="shared" si="485"/>
        <v>42860.510181912672</v>
      </c>
      <c r="X1150">
        <f t="shared" si="486"/>
        <v>15.653036817371083</v>
      </c>
      <c r="Y1150">
        <f t="shared" si="487"/>
        <v>11.569169122594555</v>
      </c>
      <c r="Z1150">
        <f t="shared" si="488"/>
        <v>10.058366568048331</v>
      </c>
      <c r="AA1150">
        <f t="shared" si="489"/>
        <v>4.4066686982968619</v>
      </c>
      <c r="AB1150">
        <f t="shared" si="490"/>
        <v>8.964037807240528</v>
      </c>
      <c r="AC1150">
        <f t="shared" si="491"/>
        <v>6.5221264298772779</v>
      </c>
      <c r="AN1150">
        <f t="shared" si="492"/>
        <v>2.0494015275735276</v>
      </c>
      <c r="AO1150">
        <f t="shared" si="493"/>
        <v>0.4844521923794165</v>
      </c>
      <c r="AP1150">
        <f t="shared" si="494"/>
        <v>4.448157211011333</v>
      </c>
      <c r="AQ1150">
        <f t="shared" si="495"/>
        <v>3.6404361893727781</v>
      </c>
      <c r="AZ1150">
        <f t="shared" si="496"/>
        <v>10.058366568048331</v>
      </c>
    </row>
    <row r="1151" spans="3:52" x14ac:dyDescent="0.4">
      <c r="C1151">
        <f t="shared" si="480"/>
        <v>5.9271370446003901</v>
      </c>
      <c r="D1151" t="e">
        <f t="shared" ref="D1151" si="515">ABS(#REF!-D406)</f>
        <v>#REF!</v>
      </c>
      <c r="L1151">
        <f t="shared" si="482"/>
        <v>42871.45798760769</v>
      </c>
      <c r="M1151">
        <f t="shared" si="483"/>
        <v>42870.311563591233</v>
      </c>
      <c r="N1151">
        <f t="shared" si="484"/>
        <v>42869.504682819788</v>
      </c>
      <c r="O1151">
        <f t="shared" si="485"/>
        <v>42863.261649697932</v>
      </c>
      <c r="X1151">
        <f t="shared" si="486"/>
        <v>5.8686576322448882</v>
      </c>
      <c r="Y1151">
        <f t="shared" si="487"/>
        <v>9.239571297430027</v>
      </c>
      <c r="Z1151">
        <f t="shared" si="488"/>
        <v>7.0223918949130564</v>
      </c>
      <c r="AA1151">
        <f t="shared" si="489"/>
        <v>4.4326240709870559</v>
      </c>
      <c r="AB1151">
        <f t="shared" si="490"/>
        <v>7.7893542743717221</v>
      </c>
      <c r="AC1151">
        <f t="shared" si="491"/>
        <v>3.4285471675625003</v>
      </c>
      <c r="AN1151">
        <f t="shared" si="492"/>
        <v>5.5114972812908363</v>
      </c>
      <c r="AO1151">
        <f t="shared" si="493"/>
        <v>1.621064275647166</v>
      </c>
      <c r="AP1151">
        <f t="shared" si="494"/>
        <v>0.48884743817983267</v>
      </c>
      <c r="AQ1151">
        <f t="shared" si="495"/>
        <v>1.0864310768734731</v>
      </c>
      <c r="AZ1151">
        <f t="shared" si="496"/>
        <v>7.0223918949130564</v>
      </c>
    </row>
    <row r="1152" spans="3:52" x14ac:dyDescent="0.4">
      <c r="C1152">
        <f t="shared" si="480"/>
        <v>6.0683968751393333</v>
      </c>
      <c r="D1152" t="e">
        <f t="shared" ref="D1152" si="516">ABS(#REF!-D407)</f>
        <v>#REF!</v>
      </c>
      <c r="L1152">
        <f t="shared" si="482"/>
        <v>42872.370038201792</v>
      </c>
      <c r="M1152">
        <f t="shared" si="483"/>
        <v>42871.265470517093</v>
      </c>
      <c r="N1152">
        <f t="shared" si="484"/>
        <v>42872.671735656739</v>
      </c>
      <c r="O1152">
        <f t="shared" si="485"/>
        <v>42862.518199617167</v>
      </c>
      <c r="X1152">
        <f t="shared" si="486"/>
        <v>4.6822715250562776</v>
      </c>
      <c r="Y1152">
        <f t="shared" si="487"/>
        <v>10.49024082084386</v>
      </c>
      <c r="Z1152">
        <f t="shared" si="488"/>
        <v>8.3083541182603042</v>
      </c>
      <c r="AA1152">
        <f t="shared" si="489"/>
        <v>10.983703736014055</v>
      </c>
      <c r="AB1152">
        <f t="shared" si="490"/>
        <v>6.1542967102892776</v>
      </c>
      <c r="AC1152">
        <f t="shared" si="491"/>
        <v>2.5805306065811857</v>
      </c>
      <c r="AN1152">
        <f t="shared" si="492"/>
        <v>4.298700063462003</v>
      </c>
      <c r="AO1152">
        <f t="shared" si="493"/>
        <v>0.79146422918144399</v>
      </c>
      <c r="AP1152">
        <f t="shared" si="494"/>
        <v>5.0133898186786938</v>
      </c>
      <c r="AQ1152">
        <f t="shared" si="495"/>
        <v>5.7807289875162775</v>
      </c>
      <c r="AZ1152">
        <f t="shared" si="496"/>
        <v>8.3083541182603042</v>
      </c>
    </row>
    <row r="1153" spans="3:52" x14ac:dyDescent="0.4">
      <c r="C1153">
        <f t="shared" si="480"/>
        <v>6.05921723227</v>
      </c>
      <c r="D1153" t="e">
        <f t="shared" ref="D1153" si="517">ABS(#REF!-D408)</f>
        <v>#REF!</v>
      </c>
      <c r="L1153">
        <f t="shared" si="482"/>
        <v>42872.470792201151</v>
      </c>
      <c r="M1153">
        <f t="shared" si="483"/>
        <v>42871.38905357966</v>
      </c>
      <c r="N1153">
        <f t="shared" si="484"/>
        <v>42872.107325888872</v>
      </c>
      <c r="O1153">
        <f t="shared" si="485"/>
        <v>42862.314529651027</v>
      </c>
      <c r="X1153">
        <f t="shared" si="486"/>
        <v>4.4927661129815002</v>
      </c>
      <c r="Y1153">
        <f t="shared" si="487"/>
        <v>10.934885813869805</v>
      </c>
      <c r="Z1153">
        <f t="shared" si="488"/>
        <v>8.6556912964986399</v>
      </c>
      <c r="AA1153">
        <f t="shared" si="489"/>
        <v>9.8408193102738899</v>
      </c>
      <c r="AB1153">
        <f t="shared" si="490"/>
        <v>5.9314613097175553</v>
      </c>
      <c r="AC1153">
        <f t="shared" si="491"/>
        <v>2.671251288018536</v>
      </c>
      <c r="AN1153">
        <f t="shared" si="492"/>
        <v>3.9884605235080302</v>
      </c>
      <c r="AO1153">
        <f t="shared" si="493"/>
        <v>0.68864561856725004</v>
      </c>
      <c r="AP1153">
        <f t="shared" si="494"/>
        <v>5.5046724098422519</v>
      </c>
      <c r="AQ1153">
        <f t="shared" si="495"/>
        <v>6.8333102336023064</v>
      </c>
      <c r="AZ1153">
        <f t="shared" si="496"/>
        <v>8.6556912964986399</v>
      </c>
    </row>
    <row r="1154" spans="3:52" x14ac:dyDescent="0.4">
      <c r="C1154">
        <f t="shared" si="480"/>
        <v>6.3898713631823334</v>
      </c>
      <c r="D1154" t="e">
        <f t="shared" ref="D1154" si="518">ABS(#REF!-D409)</f>
        <v>#REF!</v>
      </c>
      <c r="L1154">
        <f t="shared" si="482"/>
        <v>42872.558201244974</v>
      </c>
      <c r="M1154">
        <f t="shared" si="483"/>
        <v>42871.475058478311</v>
      </c>
      <c r="N1154">
        <f t="shared" si="484"/>
        <v>42873.141636072593</v>
      </c>
      <c r="O1154">
        <f t="shared" si="485"/>
        <v>42861.994536587714</v>
      </c>
      <c r="X1154">
        <f t="shared" si="486"/>
        <v>4.4365660846549444</v>
      </c>
      <c r="Y1154">
        <f t="shared" si="487"/>
        <v>11.570639556078751</v>
      </c>
      <c r="Z1154">
        <f t="shared" si="488"/>
        <v>8.5426890794540267</v>
      </c>
      <c r="AA1154">
        <f t="shared" si="489"/>
        <v>12.315760516631748</v>
      </c>
      <c r="AB1154">
        <f t="shared" si="490"/>
        <v>5.4651902852538612</v>
      </c>
      <c r="AC1154">
        <f t="shared" si="491"/>
        <v>2.2820433966289944</v>
      </c>
      <c r="AN1154">
        <f t="shared" si="492"/>
        <v>3.5246031010676946</v>
      </c>
      <c r="AO1154">
        <f t="shared" si="493"/>
        <v>0.41978368302463842</v>
      </c>
      <c r="AP1154">
        <f t="shared" si="494"/>
        <v>6.718369053034305</v>
      </c>
      <c r="AQ1154">
        <f t="shared" si="495"/>
        <v>7.7955858307966377</v>
      </c>
      <c r="AZ1154">
        <f t="shared" si="496"/>
        <v>8.5426890794540267</v>
      </c>
    </row>
    <row r="1155" spans="3:52" x14ac:dyDescent="0.4">
      <c r="C1155">
        <f t="shared" si="480"/>
        <v>6.1247781938023609</v>
      </c>
      <c r="D1155" t="e">
        <f t="shared" ref="D1155" si="519">ABS(#REF!-D410)</f>
        <v>#REF!</v>
      </c>
      <c r="L1155">
        <f t="shared" si="482"/>
        <v>42872.563280341892</v>
      </c>
      <c r="M1155">
        <f t="shared" si="483"/>
        <v>42871.533999711086</v>
      </c>
      <c r="N1155">
        <f t="shared" si="484"/>
        <v>42873.467726417657</v>
      </c>
      <c r="O1155">
        <f t="shared" si="485"/>
        <v>42862.323463939152</v>
      </c>
      <c r="X1155">
        <f t="shared" si="486"/>
        <v>4.582806862024472</v>
      </c>
      <c r="Y1155">
        <f t="shared" si="487"/>
        <v>11.341290847725444</v>
      </c>
      <c r="Z1155">
        <f t="shared" si="488"/>
        <v>8.6312881171321383</v>
      </c>
      <c r="AA1155">
        <f t="shared" si="489"/>
        <v>13.551859430870888</v>
      </c>
      <c r="AB1155">
        <f t="shared" si="490"/>
        <v>5.8773302865865835</v>
      </c>
      <c r="AC1155">
        <f t="shared" si="491"/>
        <v>2.2938774117950693</v>
      </c>
      <c r="AN1155">
        <f t="shared" si="492"/>
        <v>4.2358876706809419</v>
      </c>
      <c r="AO1155">
        <f t="shared" si="493"/>
        <v>0.55884844564111091</v>
      </c>
      <c r="AP1155">
        <f t="shared" si="494"/>
        <v>6.4241506200663059</v>
      </c>
      <c r="AQ1155">
        <f t="shared" si="495"/>
        <v>6.6970932302264989</v>
      </c>
      <c r="AZ1155">
        <f t="shared" si="496"/>
        <v>8.6312881171321383</v>
      </c>
    </row>
    <row r="1156" spans="3:52" x14ac:dyDescent="0.4">
      <c r="C1156">
        <f t="shared" si="480"/>
        <v>6.1906423237609447</v>
      </c>
      <c r="D1156" t="e">
        <f t="shared" ref="D1156" si="520">ABS(#REF!-D411)</f>
        <v>#REF!</v>
      </c>
      <c r="L1156">
        <f t="shared" si="482"/>
        <v>42872.61410012743</v>
      </c>
      <c r="M1156">
        <f t="shared" si="483"/>
        <v>42871.62021559701</v>
      </c>
      <c r="N1156">
        <f t="shared" si="484"/>
        <v>42873.111195958722</v>
      </c>
      <c r="O1156">
        <f t="shared" si="485"/>
        <v>42862.291753191217</v>
      </c>
      <c r="X1156">
        <f t="shared" si="486"/>
        <v>4.6416326092911939</v>
      </c>
      <c r="Y1156">
        <f t="shared" si="487"/>
        <v>11.175877662286471</v>
      </c>
      <c r="Z1156">
        <f t="shared" si="488"/>
        <v>8.6077826213053896</v>
      </c>
      <c r="AA1156">
        <f t="shared" si="489"/>
        <v>10.510689902114722</v>
      </c>
      <c r="AB1156">
        <f t="shared" si="490"/>
        <v>5.8151438742061945</v>
      </c>
      <c r="AC1156">
        <f t="shared" si="491"/>
        <v>2.3922116350778029</v>
      </c>
      <c r="AN1156">
        <f t="shared" si="492"/>
        <v>3.8096208458008585</v>
      </c>
      <c r="AO1156">
        <f t="shared" si="493"/>
        <v>0.44693245112474944</v>
      </c>
      <c r="AP1156">
        <f t="shared" si="494"/>
        <v>6.0996197161972781</v>
      </c>
      <c r="AQ1156">
        <f t="shared" si="495"/>
        <v>6.6322745818329718</v>
      </c>
      <c r="AZ1156">
        <f t="shared" si="496"/>
        <v>8.6077826213053896</v>
      </c>
    </row>
    <row r="1157" spans="3:52" x14ac:dyDescent="0.4">
      <c r="C1157">
        <f t="shared" si="480"/>
        <v>6.1247781938023609</v>
      </c>
      <c r="D1157" t="e">
        <f t="shared" ref="D1157" si="521">ABS(#REF!-D412)</f>
        <v>#REF!</v>
      </c>
      <c r="L1157">
        <f t="shared" si="482"/>
        <v>42872.646613675228</v>
      </c>
      <c r="M1157">
        <f t="shared" si="483"/>
        <v>42871.640210323538</v>
      </c>
      <c r="N1157">
        <f t="shared" si="484"/>
        <v>42873.486958752765</v>
      </c>
      <c r="O1157">
        <f t="shared" si="485"/>
        <v>42862.406797272488</v>
      </c>
      <c r="X1157">
        <f t="shared" si="486"/>
        <v>4.6295760685171663</v>
      </c>
      <c r="Y1157">
        <f t="shared" si="487"/>
        <v>11.26500910731111</v>
      </c>
      <c r="Z1157">
        <f t="shared" si="488"/>
        <v>8.6312881171321383</v>
      </c>
      <c r="AA1157">
        <f t="shared" si="489"/>
        <v>12.578625079630084</v>
      </c>
      <c r="AB1157">
        <f t="shared" si="490"/>
        <v>5.8966352345241386</v>
      </c>
      <c r="AC1157">
        <f t="shared" si="491"/>
        <v>2.3161187756511472</v>
      </c>
      <c r="AN1157">
        <f t="shared" si="492"/>
        <v>4.1619841527539139</v>
      </c>
      <c r="AO1157">
        <f t="shared" si="493"/>
        <v>0.52166426212861161</v>
      </c>
      <c r="AP1157">
        <f t="shared" si="494"/>
        <v>6.3061888517793321</v>
      </c>
      <c r="AQ1157">
        <f t="shared" si="495"/>
        <v>6.5428178581426391</v>
      </c>
      <c r="AZ1157">
        <f t="shared" si="496"/>
        <v>8.6312881171321383</v>
      </c>
    </row>
    <row r="1158" spans="3:52" x14ac:dyDescent="0.4">
      <c r="C1158">
        <f t="shared" si="480"/>
        <v>5.9939761866178056</v>
      </c>
      <c r="D1158" t="e">
        <f t="shared" ref="D1158" si="522">ABS(#REF!-D413)</f>
        <v>#REF!</v>
      </c>
      <c r="L1158">
        <f t="shared" si="482"/>
        <v>42872.6699705707</v>
      </c>
      <c r="M1158">
        <f t="shared" si="483"/>
        <v>42871.634075527196</v>
      </c>
      <c r="N1158">
        <f t="shared" si="484"/>
        <v>42871.659494485459</v>
      </c>
      <c r="O1158">
        <f t="shared" si="485"/>
        <v>42862.598269670125</v>
      </c>
      <c r="X1158">
        <f t="shared" si="486"/>
        <v>4.5989043321513607</v>
      </c>
      <c r="Y1158">
        <f t="shared" si="487"/>
        <v>10.935710718239584</v>
      </c>
      <c r="Z1158">
        <f t="shared" si="488"/>
        <v>8.6809882631338624</v>
      </c>
      <c r="AA1158">
        <f t="shared" si="489"/>
        <v>7.9626398170837493</v>
      </c>
      <c r="AB1158">
        <f t="shared" si="490"/>
        <v>6.0619407896471671</v>
      </c>
      <c r="AC1158">
        <f t="shared" si="491"/>
        <v>2.8518754269868056</v>
      </c>
      <c r="AN1158">
        <f t="shared" si="492"/>
        <v>3.9420216014719673</v>
      </c>
      <c r="AO1158">
        <f t="shared" si="493"/>
        <v>0.67354310266005601</v>
      </c>
      <c r="AP1158">
        <f t="shared" si="494"/>
        <v>5.2121243437260265</v>
      </c>
      <c r="AQ1158">
        <f t="shared" si="495"/>
        <v>6.4746781135961111</v>
      </c>
      <c r="AZ1158">
        <f t="shared" si="496"/>
        <v>8.6809882631338624</v>
      </c>
    </row>
    <row r="1159" spans="3:52" x14ac:dyDescent="0.4">
      <c r="C1159">
        <f t="shared" si="480"/>
        <v>6.1906423237609447</v>
      </c>
      <c r="D1159" t="e">
        <f t="shared" ref="D1159" si="523">ABS(#REF!-D414)</f>
        <v>#REF!</v>
      </c>
      <c r="L1159">
        <f t="shared" si="482"/>
        <v>42872.73910012743</v>
      </c>
      <c r="M1159">
        <f t="shared" si="483"/>
        <v>42871.70020398582</v>
      </c>
      <c r="N1159">
        <f t="shared" si="484"/>
        <v>42873.126952699196</v>
      </c>
      <c r="O1159">
        <f t="shared" si="485"/>
        <v>42862.416753191217</v>
      </c>
      <c r="X1159">
        <f t="shared" si="486"/>
        <v>4.5507670942757494</v>
      </c>
      <c r="Y1159">
        <f t="shared" si="487"/>
        <v>11.151390584919167</v>
      </c>
      <c r="Z1159">
        <f t="shared" si="488"/>
        <v>8.6077826213053896</v>
      </c>
      <c r="AA1159">
        <f t="shared" si="489"/>
        <v>10.977584784128085</v>
      </c>
      <c r="AB1159">
        <f t="shared" si="490"/>
        <v>5.7760220664508877</v>
      </c>
      <c r="AC1159">
        <f t="shared" si="491"/>
        <v>2.4226886263219782</v>
      </c>
      <c r="AN1159">
        <f t="shared" si="492"/>
        <v>3.8406909802136431</v>
      </c>
      <c r="AO1159">
        <f t="shared" si="493"/>
        <v>0.52016223799713757</v>
      </c>
      <c r="AP1159">
        <f t="shared" si="494"/>
        <v>6.0631246195586401</v>
      </c>
      <c r="AQ1159">
        <f t="shared" si="495"/>
        <v>6.9118573580120009</v>
      </c>
      <c r="AZ1159">
        <f t="shared" si="496"/>
        <v>8.6077826213053896</v>
      </c>
    </row>
    <row r="1160" spans="3:52" x14ac:dyDescent="0.4">
      <c r="C1160">
        <f t="shared" si="480"/>
        <v>1.8350698323180561</v>
      </c>
      <c r="D1160" t="e">
        <f t="shared" ref="D1160" si="524">ABS(#REF!-D415)</f>
        <v>#REF!</v>
      </c>
      <c r="L1160">
        <f t="shared" si="482"/>
        <v>42872.544164376464</v>
      </c>
      <c r="M1160">
        <f t="shared" si="483"/>
        <v>42871.617595334763</v>
      </c>
      <c r="N1160">
        <f t="shared" si="484"/>
        <v>42872.409746371231</v>
      </c>
      <c r="O1160">
        <f t="shared" si="485"/>
        <v>42862.111131804326</v>
      </c>
      <c r="X1160">
        <f t="shared" si="486"/>
        <v>5.5518406442358605</v>
      </c>
      <c r="Y1160">
        <f t="shared" si="487"/>
        <v>11.630292999311722</v>
      </c>
      <c r="Z1160">
        <f t="shared" si="488"/>
        <v>8.8114350086900828</v>
      </c>
      <c r="AA1160">
        <f t="shared" si="489"/>
        <v>12.783035573214361</v>
      </c>
      <c r="AB1160">
        <f t="shared" si="490"/>
        <v>5.8432019078902222</v>
      </c>
      <c r="AC1160">
        <f t="shared" si="491"/>
        <v>2.5631014256828446</v>
      </c>
      <c r="AN1160">
        <f t="shared" si="492"/>
        <v>3.472415168280981</v>
      </c>
      <c r="AO1160">
        <f t="shared" si="493"/>
        <v>0.52531824196349941</v>
      </c>
      <c r="AP1160">
        <f t="shared" si="494"/>
        <v>6.1480966401699728</v>
      </c>
      <c r="AQ1160">
        <f t="shared" si="495"/>
        <v>7.4137525588507227</v>
      </c>
      <c r="AZ1160">
        <f t="shared" si="496"/>
        <v>8.8114350086900828</v>
      </c>
    </row>
    <row r="1161" spans="3:52" x14ac:dyDescent="0.4">
      <c r="C1161">
        <f t="shared" si="480"/>
        <v>12.229803483476374</v>
      </c>
      <c r="D1161" t="e">
        <f t="shared" ref="D1161" si="525">ABS(#REF!-D416)</f>
        <v>#REF!</v>
      </c>
      <c r="L1161">
        <f t="shared" si="482"/>
        <v>42828.468959395184</v>
      </c>
      <c r="M1161">
        <f t="shared" si="483"/>
        <v>42853.507382540643</v>
      </c>
      <c r="N1161">
        <f t="shared" si="484"/>
        <v>42801.777161961625</v>
      </c>
      <c r="O1161">
        <f t="shared" si="485"/>
        <v>42834.419583049996</v>
      </c>
      <c r="X1161">
        <f t="shared" si="486"/>
        <v>77.699884205208605</v>
      </c>
      <c r="Y1161">
        <f t="shared" si="487"/>
        <v>25.079099251808916</v>
      </c>
      <c r="Z1161">
        <f t="shared" si="488"/>
        <v>31.803796096405275</v>
      </c>
      <c r="AA1161">
        <f t="shared" si="489"/>
        <v>80.516890193236108</v>
      </c>
      <c r="AB1161">
        <f t="shared" si="490"/>
        <v>19.264217722269226</v>
      </c>
      <c r="AC1161">
        <f t="shared" si="491"/>
        <v>13.624687355104584</v>
      </c>
      <c r="AN1161">
        <f t="shared" si="492"/>
        <v>40.435309192865219</v>
      </c>
      <c r="AO1161">
        <f t="shared" si="493"/>
        <v>4.8329623352298015</v>
      </c>
      <c r="AP1161">
        <f t="shared" si="494"/>
        <v>22.915399556601049</v>
      </c>
      <c r="AQ1161">
        <f t="shared" si="495"/>
        <v>7.1692357394937503</v>
      </c>
      <c r="AZ1161">
        <f t="shared" si="496"/>
        <v>31.803796096405275</v>
      </c>
    </row>
    <row r="1162" spans="3:52" x14ac:dyDescent="0.4">
      <c r="C1162">
        <f t="shared" si="480"/>
        <v>189.29080872378944</v>
      </c>
      <c r="D1162" t="e">
        <f t="shared" ref="D1162" si="526">ABS(#REF!-D417)</f>
        <v>#REF!</v>
      </c>
      <c r="L1162">
        <f t="shared" si="482"/>
        <v>42732.146737830037</v>
      </c>
      <c r="M1162">
        <f t="shared" si="483"/>
        <v>42808.010459776204</v>
      </c>
      <c r="N1162">
        <f t="shared" si="484"/>
        <v>42758.31512777623</v>
      </c>
      <c r="O1162">
        <f t="shared" si="485"/>
        <v>42731.129725043473</v>
      </c>
      <c r="X1162">
        <f t="shared" si="486"/>
        <v>117.62562065723472</v>
      </c>
      <c r="Y1162">
        <f t="shared" si="487"/>
        <v>71.258218122646952</v>
      </c>
      <c r="Z1162">
        <f t="shared" si="488"/>
        <v>138.90719801377639</v>
      </c>
      <c r="AA1162">
        <f t="shared" si="489"/>
        <v>116.72496605773165</v>
      </c>
      <c r="AB1162">
        <f t="shared" si="490"/>
        <v>101.88137242010305</v>
      </c>
      <c r="AC1162">
        <f t="shared" si="491"/>
        <v>158.21476794488387</v>
      </c>
      <c r="AN1162">
        <f t="shared" si="492"/>
        <v>2.3493137715694417</v>
      </c>
      <c r="AO1162">
        <f t="shared" si="493"/>
        <v>6.6371811425774894</v>
      </c>
      <c r="AP1162">
        <f t="shared" si="494"/>
        <v>43.915939997138054</v>
      </c>
      <c r="AQ1162">
        <f t="shared" si="495"/>
        <v>10.174859244307513</v>
      </c>
      <c r="AZ1162">
        <f t="shared" si="496"/>
        <v>138.90719801377639</v>
      </c>
    </row>
    <row r="1163" spans="3:52" x14ac:dyDescent="0.4">
      <c r="C1163">
        <f t="shared" si="480"/>
        <v>296.6956330639789</v>
      </c>
      <c r="D1163" t="e">
        <f t="shared" ref="D1163" si="527">ABS(#REF!-D418)</f>
        <v>#REF!</v>
      </c>
      <c r="L1163">
        <f t="shared" si="482"/>
        <v>42690.706277243706</v>
      </c>
      <c r="M1163">
        <f t="shared" si="483"/>
        <v>42747.641843936195</v>
      </c>
      <c r="N1163">
        <f t="shared" si="484"/>
        <v>42661.863397328445</v>
      </c>
      <c r="O1163">
        <f t="shared" si="485"/>
        <v>42687.781502928527</v>
      </c>
      <c r="X1163">
        <f t="shared" si="486"/>
        <v>165.57017933743526</v>
      </c>
      <c r="Y1163">
        <f t="shared" si="487"/>
        <v>135.59831171869277</v>
      </c>
      <c r="Z1163">
        <f t="shared" si="488"/>
        <v>171.17459390524445</v>
      </c>
      <c r="AA1163">
        <f t="shared" si="489"/>
        <v>203.25375223662527</v>
      </c>
      <c r="AB1163">
        <f t="shared" si="490"/>
        <v>117.79045885661334</v>
      </c>
      <c r="AC1163">
        <f t="shared" si="491"/>
        <v>211.08969140489526</v>
      </c>
      <c r="AN1163">
        <f t="shared" si="492"/>
        <v>27.967515240505278</v>
      </c>
      <c r="AO1163">
        <f t="shared" si="493"/>
        <v>33.866335358517219</v>
      </c>
      <c r="AP1163">
        <f t="shared" si="494"/>
        <v>48.881755341421112</v>
      </c>
      <c r="AQ1163">
        <f t="shared" si="495"/>
        <v>118.64209415193223</v>
      </c>
      <c r="AZ1163">
        <f t="shared" si="496"/>
        <v>171.17459390524445</v>
      </c>
    </row>
    <row r="1164" spans="3:52" x14ac:dyDescent="0.4">
      <c r="C1164">
        <f t="shared" si="480"/>
        <v>133.56391360001859</v>
      </c>
      <c r="D1164" t="e">
        <f t="shared" ref="D1164" si="528">ABS(#REF!-D419)</f>
        <v>#REF!</v>
      </c>
      <c r="L1164">
        <f t="shared" si="482"/>
        <v>42593.74541093599</v>
      </c>
      <c r="M1164">
        <f t="shared" si="483"/>
        <v>42675.459288032602</v>
      </c>
      <c r="N1164">
        <f t="shared" si="484"/>
        <v>42510.162043671837</v>
      </c>
      <c r="O1164">
        <f t="shared" si="485"/>
        <v>42536.718273830738</v>
      </c>
      <c r="X1164">
        <f t="shared" si="486"/>
        <v>229.81447772209029</v>
      </c>
      <c r="Y1164">
        <f t="shared" si="487"/>
        <v>312.58231894609719</v>
      </c>
      <c r="Z1164">
        <f t="shared" si="488"/>
        <v>320.70195916274446</v>
      </c>
      <c r="AA1164">
        <f t="shared" si="489"/>
        <v>356.75683844250835</v>
      </c>
      <c r="AB1164">
        <f t="shared" si="490"/>
        <v>263.91471892305253</v>
      </c>
      <c r="AC1164">
        <f t="shared" si="491"/>
        <v>395.84054390905277</v>
      </c>
      <c r="AN1164">
        <f t="shared" si="492"/>
        <v>0.58236025102002031</v>
      </c>
      <c r="AO1164">
        <f t="shared" si="493"/>
        <v>24.370726812875262</v>
      </c>
      <c r="AP1164">
        <f t="shared" si="494"/>
        <v>117.68404454271973</v>
      </c>
      <c r="AQ1164">
        <f t="shared" si="495"/>
        <v>55.48223169455855</v>
      </c>
      <c r="AZ1164">
        <f t="shared" si="496"/>
        <v>320.70195916274446</v>
      </c>
    </row>
    <row r="1165" spans="3:52" x14ac:dyDescent="0.4">
      <c r="C1165">
        <f t="shared" si="480"/>
        <v>423.68590912599996</v>
      </c>
      <c r="D1165" t="e">
        <f t="shared" ref="D1165" si="529">ABS(#REF!-D420)</f>
        <v>#REF!</v>
      </c>
      <c r="L1165">
        <f t="shared" si="482"/>
        <v>42419.242851866642</v>
      </c>
      <c r="M1165">
        <f t="shared" si="483"/>
        <v>42436.278241780732</v>
      </c>
      <c r="N1165">
        <f t="shared" si="484"/>
        <v>42399.122063183015</v>
      </c>
      <c r="O1165">
        <f t="shared" si="485"/>
        <v>42435.257204330905</v>
      </c>
      <c r="X1165">
        <f t="shared" si="486"/>
        <v>432.2532730980472</v>
      </c>
      <c r="Y1165">
        <f t="shared" si="487"/>
        <v>495.32165441895836</v>
      </c>
      <c r="Z1165">
        <f t="shared" si="488"/>
        <v>475.26828451764169</v>
      </c>
      <c r="AA1165">
        <f t="shared" si="489"/>
        <v>474.9435967759361</v>
      </c>
      <c r="AB1165">
        <f t="shared" si="490"/>
        <v>393.66426063913889</v>
      </c>
      <c r="AC1165">
        <f t="shared" si="491"/>
        <v>499.67348978784446</v>
      </c>
      <c r="AN1165">
        <f t="shared" si="492"/>
        <v>100.11410568160278</v>
      </c>
      <c r="AO1165">
        <f t="shared" si="493"/>
        <v>105.35824012002223</v>
      </c>
      <c r="AP1165">
        <f t="shared" si="494"/>
        <v>87.142671584830509</v>
      </c>
      <c r="AQ1165">
        <f t="shared" si="495"/>
        <v>205.94853184098895</v>
      </c>
      <c r="AZ1165">
        <f t="shared" si="496"/>
        <v>475.26828451764169</v>
      </c>
    </row>
    <row r="1166" spans="3:52" x14ac:dyDescent="0.4">
      <c r="C1166">
        <f t="shared" si="480"/>
        <v>448.50677932094442</v>
      </c>
      <c r="D1166" t="e">
        <f t="shared" ref="D1166" si="530">ABS(#REF!-D421)</f>
        <v>#REF!</v>
      </c>
      <c r="L1166">
        <f t="shared" si="482"/>
        <v>42409.688158532117</v>
      </c>
      <c r="M1166">
        <f t="shared" si="483"/>
        <v>42427.979131940709</v>
      </c>
      <c r="N1166">
        <f t="shared" si="484"/>
        <v>42457.939259867475</v>
      </c>
      <c r="O1166">
        <f t="shared" si="485"/>
        <v>42372.382914969268</v>
      </c>
      <c r="X1166">
        <f t="shared" si="486"/>
        <v>426.19301670421942</v>
      </c>
      <c r="Y1166">
        <f t="shared" si="487"/>
        <v>470.97223240164999</v>
      </c>
      <c r="Z1166">
        <f t="shared" si="488"/>
        <v>527.49449462452503</v>
      </c>
      <c r="AA1166">
        <f t="shared" si="489"/>
        <v>396.68765698768334</v>
      </c>
      <c r="AB1166">
        <f t="shared" si="490"/>
        <v>449.49379483996671</v>
      </c>
      <c r="AC1166">
        <f t="shared" si="491"/>
        <v>503.50433408783329</v>
      </c>
      <c r="AN1166">
        <f t="shared" si="492"/>
        <v>78.826692752777774</v>
      </c>
      <c r="AO1166">
        <f t="shared" si="493"/>
        <v>107.00176633034715</v>
      </c>
      <c r="AP1166">
        <f t="shared" si="494"/>
        <v>94.590185302297243</v>
      </c>
      <c r="AQ1166">
        <f t="shared" si="495"/>
        <v>42.265348772144364</v>
      </c>
      <c r="AZ1166">
        <f t="shared" si="496"/>
        <v>527.49449462452503</v>
      </c>
    </row>
    <row r="1167" spans="3:52" x14ac:dyDescent="0.4">
      <c r="C1167">
        <f t="shared" si="480"/>
        <v>347.40299294221109</v>
      </c>
      <c r="D1167" t="e">
        <f t="shared" ref="D1167" si="531">ABS(#REF!-D422)</f>
        <v>#REF!</v>
      </c>
      <c r="L1167">
        <f t="shared" si="482"/>
        <v>42230.50616276767</v>
      </c>
      <c r="M1167">
        <f t="shared" si="483"/>
        <v>42234.3713019473</v>
      </c>
      <c r="N1167">
        <f t="shared" si="484"/>
        <v>42291.759357216295</v>
      </c>
      <c r="O1167">
        <f t="shared" si="485"/>
        <v>42210.54005202961</v>
      </c>
      <c r="X1167">
        <f t="shared" si="486"/>
        <v>650.51282199823618</v>
      </c>
      <c r="Y1167">
        <f t="shared" si="487"/>
        <v>619.02136798286108</v>
      </c>
      <c r="Z1167">
        <f t="shared" si="488"/>
        <v>666.83600250534175</v>
      </c>
      <c r="AA1167">
        <f t="shared" si="489"/>
        <v>538.11774118794165</v>
      </c>
      <c r="AB1167">
        <f t="shared" si="490"/>
        <v>655.84161824783337</v>
      </c>
      <c r="AC1167">
        <f t="shared" si="491"/>
        <v>652.60335964571948</v>
      </c>
      <c r="AN1167">
        <f t="shared" si="492"/>
        <v>18.172226741972167</v>
      </c>
      <c r="AO1167">
        <f t="shared" si="493"/>
        <v>49.450755797927741</v>
      </c>
      <c r="AP1167">
        <f t="shared" si="494"/>
        <v>62.801672438552828</v>
      </c>
      <c r="AQ1167">
        <f t="shared" si="495"/>
        <v>21.152296831674903</v>
      </c>
      <c r="AZ1167">
        <f t="shared" si="496"/>
        <v>666.83600250534175</v>
      </c>
    </row>
    <row r="1168" spans="3:52" x14ac:dyDescent="0.4">
      <c r="C1168">
        <f t="shared" si="480"/>
        <v>342.63984783650824</v>
      </c>
      <c r="D1168" t="e">
        <f t="shared" ref="D1168" si="532">ABS(#REF!-D423)</f>
        <v>#REF!</v>
      </c>
      <c r="L1168">
        <f t="shared" si="482"/>
        <v>42318.397686144926</v>
      </c>
      <c r="M1168">
        <f t="shared" si="483"/>
        <v>42294.44884618077</v>
      </c>
      <c r="N1168">
        <f t="shared" si="484"/>
        <v>42267.199573552418</v>
      </c>
      <c r="O1168">
        <f t="shared" si="485"/>
        <v>42238.350525188594</v>
      </c>
      <c r="X1168">
        <f t="shared" si="486"/>
        <v>479.27416609840003</v>
      </c>
      <c r="Y1168">
        <f t="shared" si="487"/>
        <v>534.30928646544999</v>
      </c>
      <c r="Z1168">
        <f t="shared" si="488"/>
        <v>642.10612622764438</v>
      </c>
      <c r="AA1168">
        <f t="shared" si="489"/>
        <v>461.40755458179723</v>
      </c>
      <c r="AB1168">
        <f t="shared" si="490"/>
        <v>633.07422308579442</v>
      </c>
      <c r="AC1168">
        <f t="shared" si="491"/>
        <v>672.39752870746668</v>
      </c>
      <c r="AN1168">
        <f t="shared" si="492"/>
        <v>267.8056762715583</v>
      </c>
      <c r="AO1168">
        <f t="shared" si="493"/>
        <v>122.71528715081388</v>
      </c>
      <c r="AP1168">
        <f t="shared" si="494"/>
        <v>87.364769920955609</v>
      </c>
      <c r="AQ1168">
        <f t="shared" si="495"/>
        <v>67.2257590669916</v>
      </c>
      <c r="AZ1168">
        <f t="shared" si="496"/>
        <v>642.10612622764438</v>
      </c>
    </row>
    <row r="1169" spans="3:52" x14ac:dyDescent="0.4">
      <c r="C1169">
        <f t="shared" si="480"/>
        <v>388.55846710400834</v>
      </c>
      <c r="D1169" t="e">
        <f t="shared" ref="D1169" si="533">ABS(#REF!-D424)</f>
        <v>#REF!</v>
      </c>
      <c r="L1169">
        <f t="shared" si="482"/>
        <v>42359.96416379181</v>
      </c>
      <c r="M1169">
        <f t="shared" si="483"/>
        <v>42450.881836549699</v>
      </c>
      <c r="N1169">
        <f t="shared" si="484"/>
        <v>42371.269670550893</v>
      </c>
      <c r="O1169">
        <f t="shared" si="485"/>
        <v>42154.52275040021</v>
      </c>
      <c r="X1169">
        <f t="shared" si="486"/>
        <v>416.932816447025</v>
      </c>
      <c r="Y1169">
        <f t="shared" si="487"/>
        <v>482.60634338390275</v>
      </c>
      <c r="Z1169">
        <f t="shared" si="488"/>
        <v>684.392661636664</v>
      </c>
      <c r="AA1169">
        <f t="shared" si="489"/>
        <v>572.66169107852772</v>
      </c>
      <c r="AB1169">
        <f t="shared" si="490"/>
        <v>818.95596410939731</v>
      </c>
      <c r="AC1169">
        <f t="shared" si="491"/>
        <v>696.6420395578167</v>
      </c>
      <c r="AN1169">
        <f t="shared" si="492"/>
        <v>297.03082563038345</v>
      </c>
      <c r="AO1169">
        <f t="shared" si="493"/>
        <v>33.626036164488823</v>
      </c>
      <c r="AP1169">
        <f t="shared" si="494"/>
        <v>44.38449644160562</v>
      </c>
      <c r="AQ1169">
        <f t="shared" si="495"/>
        <v>53.304467548739012</v>
      </c>
      <c r="AZ1169">
        <f t="shared" si="496"/>
        <v>684.392661636664</v>
      </c>
    </row>
    <row r="1170" spans="3:52" x14ac:dyDescent="0.4">
      <c r="C1170">
        <f t="shared" si="480"/>
        <v>279.56394121851389</v>
      </c>
      <c r="D1170" t="e">
        <f t="shared" ref="D1170" si="534">ABS(#REF!-D425)</f>
        <v>#REF!</v>
      </c>
      <c r="L1170">
        <f t="shared" si="482"/>
        <v>42353.278537228442</v>
      </c>
      <c r="M1170">
        <f t="shared" si="483"/>
        <v>42367.424871290219</v>
      </c>
      <c r="N1170">
        <f t="shared" si="484"/>
        <v>42421.981540344656</v>
      </c>
      <c r="O1170">
        <f t="shared" si="485"/>
        <v>42248.926268148156</v>
      </c>
      <c r="X1170">
        <f t="shared" si="486"/>
        <v>575.79752426857226</v>
      </c>
      <c r="Y1170">
        <f t="shared" si="487"/>
        <v>308.04324191058612</v>
      </c>
      <c r="Z1170">
        <f t="shared" si="488"/>
        <v>662.23476767002774</v>
      </c>
      <c r="AA1170">
        <f t="shared" si="489"/>
        <v>603.94732789850832</v>
      </c>
      <c r="AB1170">
        <f t="shared" si="490"/>
        <v>820.77220788442776</v>
      </c>
      <c r="AC1170">
        <f t="shared" si="491"/>
        <v>829.00619078490001</v>
      </c>
      <c r="AN1170">
        <f t="shared" si="492"/>
        <v>318.82751676783056</v>
      </c>
      <c r="AO1170">
        <f t="shared" si="493"/>
        <v>49.891998232316723</v>
      </c>
      <c r="AP1170">
        <f t="shared" si="494"/>
        <v>91.854820650697206</v>
      </c>
      <c r="AQ1170">
        <f t="shared" si="495"/>
        <v>98.654078255949912</v>
      </c>
      <c r="AZ1170">
        <f t="shared" si="496"/>
        <v>662.23476767002774</v>
      </c>
    </row>
    <row r="1171" spans="3:52" x14ac:dyDescent="0.4">
      <c r="C1171">
        <f t="shared" si="480"/>
        <v>169.0982312215416</v>
      </c>
      <c r="D1171" t="e">
        <f t="shared" ref="D1171" si="535">ABS(#REF!-D426)</f>
        <v>#REF!</v>
      </c>
      <c r="L1171">
        <f t="shared" si="482"/>
        <v>42440.769507113087</v>
      </c>
      <c r="M1171">
        <f t="shared" si="483"/>
        <v>42492.575022529061</v>
      </c>
      <c r="N1171">
        <f t="shared" si="484"/>
        <v>42468.497231020017</v>
      </c>
      <c r="O1171">
        <f t="shared" si="485"/>
        <v>42332.270977457119</v>
      </c>
      <c r="X1171">
        <f t="shared" si="486"/>
        <v>487.33783549901665</v>
      </c>
      <c r="Y1171">
        <f t="shared" si="487"/>
        <v>309.34668117194167</v>
      </c>
      <c r="Z1171">
        <f t="shared" si="488"/>
        <v>543.75676043071667</v>
      </c>
      <c r="AA1171">
        <f t="shared" si="489"/>
        <v>509.69445046664725</v>
      </c>
      <c r="AB1171">
        <f t="shared" si="490"/>
        <v>610.96034203708609</v>
      </c>
      <c r="AC1171">
        <f t="shared" si="491"/>
        <v>607.05515655956947</v>
      </c>
      <c r="AN1171">
        <f t="shared" si="492"/>
        <v>147.82595471537775</v>
      </c>
      <c r="AO1171">
        <f t="shared" si="493"/>
        <v>40.299485961455616</v>
      </c>
      <c r="AP1171">
        <f t="shared" si="494"/>
        <v>6.9480795468944052</v>
      </c>
      <c r="AQ1171">
        <f t="shared" si="495"/>
        <v>25.006592367502776</v>
      </c>
      <c r="AZ1171">
        <f t="shared" si="496"/>
        <v>543.75676043071667</v>
      </c>
    </row>
    <row r="1172" spans="3:52" x14ac:dyDescent="0.4">
      <c r="C1172">
        <f t="shared" si="480"/>
        <v>77.642884660069456</v>
      </c>
      <c r="D1172" t="e">
        <f t="shared" ref="D1172" si="536">ABS(#REF!-D427)</f>
        <v>#REF!</v>
      </c>
      <c r="L1172">
        <f t="shared" si="482"/>
        <v>42432.07343840626</v>
      </c>
      <c r="M1172">
        <f t="shared" si="483"/>
        <v>42505.685549992777</v>
      </c>
      <c r="N1172">
        <f t="shared" si="484"/>
        <v>42423.186859975031</v>
      </c>
      <c r="O1172">
        <f t="shared" si="485"/>
        <v>42469.234746250695</v>
      </c>
      <c r="X1172">
        <f t="shared" si="486"/>
        <v>396.44449949283614</v>
      </c>
      <c r="Y1172">
        <f t="shared" si="487"/>
        <v>431.32081050293891</v>
      </c>
      <c r="Z1172">
        <f t="shared" si="488"/>
        <v>436.46262522946392</v>
      </c>
      <c r="AA1172">
        <f t="shared" si="489"/>
        <v>466.66177428099166</v>
      </c>
      <c r="AB1172">
        <f t="shared" si="490"/>
        <v>393.46610628420001</v>
      </c>
      <c r="AC1172">
        <f t="shared" si="491"/>
        <v>425.57106484630839</v>
      </c>
      <c r="AN1172">
        <f t="shared" si="492"/>
        <v>40.079894207861116</v>
      </c>
      <c r="AO1172">
        <f t="shared" si="493"/>
        <v>29.358362974222189</v>
      </c>
      <c r="AP1172">
        <f t="shared" si="494"/>
        <v>50.838041578697243</v>
      </c>
      <c r="AQ1172">
        <f t="shared" si="495"/>
        <v>0.61677505515552866</v>
      </c>
      <c r="AZ1172">
        <f t="shared" si="496"/>
        <v>436.46262522946392</v>
      </c>
    </row>
    <row r="1173" spans="3:52" x14ac:dyDescent="0.4">
      <c r="C1173">
        <f t="shared" si="480"/>
        <v>209.38751816866665</v>
      </c>
      <c r="D1173" t="e">
        <f t="shared" ref="D1173" si="537">ABS(#REF!-D428)</f>
        <v>#REF!</v>
      </c>
      <c r="L1173">
        <f t="shared" si="482"/>
        <v>42536.415837073575</v>
      </c>
      <c r="M1173">
        <f t="shared" si="483"/>
        <v>42622.751684801544</v>
      </c>
      <c r="N1173">
        <f t="shared" si="484"/>
        <v>42613.832032650345</v>
      </c>
      <c r="O1173">
        <f t="shared" si="485"/>
        <v>42726.514303033946</v>
      </c>
      <c r="X1173">
        <f t="shared" si="486"/>
        <v>303.39612931836388</v>
      </c>
      <c r="Y1173">
        <f t="shared" si="487"/>
        <v>303.20504704506936</v>
      </c>
      <c r="Z1173">
        <f t="shared" si="488"/>
        <v>128.33046581615193</v>
      </c>
      <c r="AA1173">
        <f t="shared" si="489"/>
        <v>245.59686445935307</v>
      </c>
      <c r="AB1173">
        <f t="shared" si="490"/>
        <v>125.20215838942167</v>
      </c>
      <c r="AC1173">
        <f t="shared" si="491"/>
        <v>140.1005753966314</v>
      </c>
      <c r="AN1173">
        <f t="shared" si="492"/>
        <v>109.84618570536387</v>
      </c>
      <c r="AO1173">
        <f t="shared" si="493"/>
        <v>45.077694704882248</v>
      </c>
      <c r="AP1173">
        <f t="shared" si="494"/>
        <v>26.350883709265588</v>
      </c>
      <c r="AQ1173">
        <f t="shared" si="495"/>
        <v>3.846389985322503</v>
      </c>
      <c r="AZ1173">
        <f t="shared" si="496"/>
        <v>128.33046581615193</v>
      </c>
    </row>
    <row r="1174" spans="3:52" x14ac:dyDescent="0.4">
      <c r="C1174">
        <f t="shared" si="480"/>
        <v>8.2956517685771409</v>
      </c>
      <c r="D1174" t="e">
        <f t="shared" ref="D1174" si="538">ABS(#REF!-D429)</f>
        <v>#REF!</v>
      </c>
      <c r="L1174">
        <f t="shared" si="482"/>
        <v>42822.027906759322</v>
      </c>
      <c r="M1174">
        <f t="shared" si="483"/>
        <v>42843.311845779295</v>
      </c>
      <c r="N1174">
        <f t="shared" si="484"/>
        <v>42870.066119465962</v>
      </c>
      <c r="O1174">
        <f t="shared" si="485"/>
        <v>42846.957100380117</v>
      </c>
      <c r="X1174">
        <f t="shared" si="486"/>
        <v>33.721992539408333</v>
      </c>
      <c r="Y1174">
        <f t="shared" si="487"/>
        <v>30.034861113979169</v>
      </c>
      <c r="Z1174">
        <f t="shared" si="488"/>
        <v>14.584429913637889</v>
      </c>
      <c r="AA1174">
        <f t="shared" si="489"/>
        <v>8.4635019332017496</v>
      </c>
      <c r="AB1174">
        <f t="shared" si="490"/>
        <v>16.434494269410973</v>
      </c>
      <c r="AC1174">
        <f t="shared" si="491"/>
        <v>14.283884794889055</v>
      </c>
      <c r="AN1174">
        <f t="shared" si="492"/>
        <v>8.4522831086344166</v>
      </c>
      <c r="AO1174">
        <f t="shared" si="493"/>
        <v>5.4611501859933327</v>
      </c>
      <c r="AP1174">
        <f t="shared" si="494"/>
        <v>1.9939478139565843</v>
      </c>
      <c r="AQ1174">
        <f t="shared" si="495"/>
        <v>2.2275607607659431</v>
      </c>
      <c r="AZ1174">
        <f t="shared" si="496"/>
        <v>14.584429913637889</v>
      </c>
    </row>
    <row r="1175" spans="3:52" x14ac:dyDescent="0.4">
      <c r="C1175">
        <f t="shared" si="480"/>
        <v>6.4293509908157782</v>
      </c>
      <c r="D1175" t="e">
        <f t="shared" ref="D1175" si="539">ABS(#REF!-D430)</f>
        <v>#REF!</v>
      </c>
      <c r="L1175">
        <f t="shared" si="482"/>
        <v>42858.606308148541</v>
      </c>
      <c r="M1175">
        <f t="shared" si="483"/>
        <v>42861.509581803031</v>
      </c>
      <c r="N1175">
        <f t="shared" si="484"/>
        <v>42872.71897398799</v>
      </c>
      <c r="O1175">
        <f t="shared" si="485"/>
        <v>42856.340565841339</v>
      </c>
      <c r="X1175">
        <f t="shared" si="486"/>
        <v>7.4252047713605558</v>
      </c>
      <c r="Y1175">
        <f t="shared" si="487"/>
        <v>24.467856829602969</v>
      </c>
      <c r="Z1175">
        <f t="shared" si="488"/>
        <v>9.1198988455000265</v>
      </c>
      <c r="AA1175">
        <f t="shared" si="489"/>
        <v>5.708020211060056</v>
      </c>
      <c r="AB1175">
        <f t="shared" si="490"/>
        <v>12.054395399012638</v>
      </c>
      <c r="AC1175">
        <f t="shared" si="491"/>
        <v>10.666319921925389</v>
      </c>
      <c r="AN1175">
        <f t="shared" si="492"/>
        <v>8.8293912515004429</v>
      </c>
      <c r="AO1175">
        <f t="shared" si="493"/>
        <v>0.52835905266169547</v>
      </c>
      <c r="AP1175">
        <f t="shared" si="494"/>
        <v>2.2150101420979151</v>
      </c>
      <c r="AQ1175">
        <f t="shared" si="495"/>
        <v>1.0236839135815305</v>
      </c>
      <c r="AZ1175">
        <f t="shared" si="496"/>
        <v>9.1198988455000265</v>
      </c>
    </row>
    <row r="1176" spans="3:52" x14ac:dyDescent="0.4">
      <c r="C1176">
        <f t="shared" si="480"/>
        <v>5.5283095817746943</v>
      </c>
      <c r="D1176" t="e">
        <f t="shared" ref="D1176" si="540">ABS(#REF!-D431)</f>
        <v>#REF!</v>
      </c>
      <c r="L1176">
        <f t="shared" si="482"/>
        <v>42861.545979938674</v>
      </c>
      <c r="M1176">
        <f t="shared" si="483"/>
        <v>42863.737920032225</v>
      </c>
      <c r="N1176">
        <f t="shared" si="484"/>
        <v>42873.17533428254</v>
      </c>
      <c r="O1176">
        <f t="shared" si="485"/>
        <v>42858.504902148401</v>
      </c>
      <c r="X1176">
        <f t="shared" si="486"/>
        <v>6.8646723490577788</v>
      </c>
      <c r="Y1176">
        <f t="shared" si="487"/>
        <v>13.756309344529223</v>
      </c>
      <c r="Z1176">
        <f t="shared" si="488"/>
        <v>8.3270279646706395</v>
      </c>
      <c r="AA1176">
        <f t="shared" si="489"/>
        <v>2.7530744938805558</v>
      </c>
      <c r="AB1176">
        <f t="shared" si="490"/>
        <v>11.663021958251667</v>
      </c>
      <c r="AC1176">
        <f t="shared" si="491"/>
        <v>6.4742723384709171</v>
      </c>
      <c r="AN1176">
        <f t="shared" si="492"/>
        <v>9.9003992490758836</v>
      </c>
      <c r="AO1176">
        <f t="shared" si="493"/>
        <v>0.58714430193919576</v>
      </c>
      <c r="AP1176">
        <f t="shared" si="494"/>
        <v>3.0265503817946104</v>
      </c>
      <c r="AQ1176">
        <f t="shared" si="495"/>
        <v>1.7701628499968329</v>
      </c>
      <c r="AZ1176">
        <f t="shared" si="496"/>
        <v>8.3270279646706395</v>
      </c>
    </row>
    <row r="1177" spans="3:52" x14ac:dyDescent="0.4">
      <c r="C1177">
        <f t="shared" si="480"/>
        <v>5.2396775658096386</v>
      </c>
      <c r="D1177" t="e">
        <f t="shared" ref="D1177" si="541">ABS(#REF!-D432)</f>
        <v>#REF!</v>
      </c>
      <c r="L1177">
        <f t="shared" si="482"/>
        <v>42863.112125705877</v>
      </c>
      <c r="M1177">
        <f t="shared" si="483"/>
        <v>42864.982386052274</v>
      </c>
      <c r="N1177">
        <f t="shared" si="484"/>
        <v>42872.484705967312</v>
      </c>
      <c r="O1177">
        <f t="shared" si="485"/>
        <v>42859.777795330963</v>
      </c>
      <c r="X1177">
        <f t="shared" si="486"/>
        <v>6.6694555055569174</v>
      </c>
      <c r="Y1177">
        <f t="shared" si="487"/>
        <v>16.967158402110915</v>
      </c>
      <c r="Z1177">
        <f t="shared" si="488"/>
        <v>7.8516327714148053</v>
      </c>
      <c r="AA1177">
        <f t="shared" si="489"/>
        <v>4.4501206953324441</v>
      </c>
      <c r="AB1177">
        <f t="shared" si="490"/>
        <v>11.347384810273361</v>
      </c>
      <c r="AC1177">
        <f t="shared" si="491"/>
        <v>6.7048968042476949</v>
      </c>
      <c r="AN1177">
        <f t="shared" si="492"/>
        <v>9.2311584617748412</v>
      </c>
      <c r="AO1177">
        <f t="shared" si="493"/>
        <v>1.0745590735913595</v>
      </c>
      <c r="AP1177">
        <f t="shared" si="494"/>
        <v>3.1230246223110836</v>
      </c>
      <c r="AQ1177">
        <f t="shared" si="495"/>
        <v>1.2608893389705269</v>
      </c>
      <c r="AZ1177">
        <f t="shared" si="496"/>
        <v>7.8516327714148053</v>
      </c>
    </row>
    <row r="1178" spans="3:52" x14ac:dyDescent="0.4">
      <c r="C1178">
        <f t="shared" si="480"/>
        <v>5.0163184892019164</v>
      </c>
      <c r="D1178" t="e">
        <f t="shared" ref="D1178" si="542">ABS(#REF!-D433)</f>
        <v>#REF!</v>
      </c>
      <c r="L1178">
        <f t="shared" si="482"/>
        <v>42865.652108886905</v>
      </c>
      <c r="M1178">
        <f t="shared" si="483"/>
        <v>42866.812673812696</v>
      </c>
      <c r="N1178">
        <f t="shared" si="484"/>
        <v>42873.667654165962</v>
      </c>
      <c r="O1178">
        <f t="shared" si="485"/>
        <v>42861.394354724907</v>
      </c>
      <c r="X1178">
        <f t="shared" si="486"/>
        <v>6.6524027975013889</v>
      </c>
      <c r="Y1178">
        <f t="shared" si="487"/>
        <v>9.1497297189820834</v>
      </c>
      <c r="Z1178">
        <f t="shared" si="488"/>
        <v>7.3319005067707499</v>
      </c>
      <c r="AA1178">
        <f t="shared" si="489"/>
        <v>1.4127711839144277</v>
      </c>
      <c r="AB1178">
        <f t="shared" si="490"/>
        <v>10.911778120557724</v>
      </c>
      <c r="AC1178">
        <f t="shared" si="491"/>
        <v>4.9232177545637494</v>
      </c>
      <c r="AN1178">
        <f t="shared" si="492"/>
        <v>9.2957063382224909</v>
      </c>
      <c r="AO1178">
        <f t="shared" si="493"/>
        <v>1.6489543535358351</v>
      </c>
      <c r="AP1178">
        <f t="shared" si="494"/>
        <v>2.8980951079131678</v>
      </c>
      <c r="AQ1178">
        <f t="shared" si="495"/>
        <v>3.1320031783541964</v>
      </c>
      <c r="AZ1178">
        <f t="shared" si="496"/>
        <v>7.3319005067707499</v>
      </c>
    </row>
    <row r="1179" spans="3:52" x14ac:dyDescent="0.4">
      <c r="C1179">
        <f t="shared" si="480"/>
        <v>5.0467268522050839</v>
      </c>
      <c r="D1179" t="e">
        <f t="shared" ref="D1179" si="543">ABS(#REF!-D434)</f>
        <v>#REF!</v>
      </c>
      <c r="L1179">
        <f t="shared" si="482"/>
        <v>42867.713611421066</v>
      </c>
      <c r="M1179">
        <f t="shared" si="483"/>
        <v>42868.192959064298</v>
      </c>
      <c r="N1179">
        <f t="shared" si="484"/>
        <v>42872.010726711371</v>
      </c>
      <c r="O1179">
        <f t="shared" si="485"/>
        <v>42862.52168620954</v>
      </c>
      <c r="X1179">
        <f t="shared" si="486"/>
        <v>6.6978546790206668</v>
      </c>
      <c r="Y1179">
        <f t="shared" si="487"/>
        <v>14.665357260818833</v>
      </c>
      <c r="Z1179">
        <f t="shared" si="488"/>
        <v>7.0414763572157497</v>
      </c>
      <c r="AA1179">
        <f t="shared" si="489"/>
        <v>4.4367336259686381</v>
      </c>
      <c r="AB1179">
        <f t="shared" si="490"/>
        <v>10.453243158689389</v>
      </c>
      <c r="AC1179">
        <f t="shared" si="491"/>
        <v>4.9061126124366394</v>
      </c>
      <c r="AN1179">
        <f t="shared" si="492"/>
        <v>8.2441338397625525</v>
      </c>
      <c r="AO1179">
        <f t="shared" si="493"/>
        <v>1.9636774592659734</v>
      </c>
      <c r="AP1179">
        <f t="shared" si="494"/>
        <v>3.051857656682583</v>
      </c>
      <c r="AQ1179">
        <f t="shared" si="495"/>
        <v>1.3195428337266399</v>
      </c>
      <c r="AZ1179">
        <f t="shared" si="496"/>
        <v>7.0414763572157497</v>
      </c>
    </row>
    <row r="1180" spans="3:52" x14ac:dyDescent="0.4">
      <c r="C1180">
        <f t="shared" si="480"/>
        <v>4.937824165486667</v>
      </c>
      <c r="D1180" t="e">
        <f t="shared" ref="D1180" si="544">ABS(#REF!-D435)</f>
        <v>#REF!</v>
      </c>
      <c r="L1180">
        <f t="shared" si="482"/>
        <v>42870.332654350088</v>
      </c>
      <c r="M1180">
        <f t="shared" si="483"/>
        <v>42869.538908396775</v>
      </c>
      <c r="N1180">
        <f t="shared" si="484"/>
        <v>42871.8295602254</v>
      </c>
      <c r="O1180">
        <f t="shared" si="485"/>
        <v>42863.579403291114</v>
      </c>
      <c r="X1180">
        <f t="shared" si="486"/>
        <v>6.1498223107380552</v>
      </c>
      <c r="Y1180">
        <f t="shared" si="487"/>
        <v>12.021304939283359</v>
      </c>
      <c r="Z1180">
        <f t="shared" si="488"/>
        <v>7.1345100799760832</v>
      </c>
      <c r="AA1180">
        <f t="shared" si="489"/>
        <v>5.2184295092234443</v>
      </c>
      <c r="AB1180">
        <f t="shared" si="490"/>
        <v>9.8539509929288602</v>
      </c>
      <c r="AC1180">
        <f t="shared" si="491"/>
        <v>4.1867208037320838</v>
      </c>
      <c r="AN1180">
        <f t="shared" si="492"/>
        <v>7.8889446044678406</v>
      </c>
      <c r="AO1180">
        <f t="shared" si="493"/>
        <v>2.3841748582584428</v>
      </c>
      <c r="AP1180">
        <f t="shared" si="494"/>
        <v>2.4797604138838887</v>
      </c>
      <c r="AQ1180">
        <f t="shared" si="495"/>
        <v>1.2799816632086376</v>
      </c>
      <c r="AZ1180">
        <f t="shared" si="496"/>
        <v>7.1345100799760832</v>
      </c>
    </row>
    <row r="1181" spans="3:52" x14ac:dyDescent="0.4">
      <c r="C1181">
        <f t="shared" si="480"/>
        <v>5.7159934344578058</v>
      </c>
      <c r="D1181" t="e">
        <f t="shared" ref="D1181" si="545">ABS(#REF!-D436)</f>
        <v>#REF!</v>
      </c>
      <c r="L1181">
        <f t="shared" si="482"/>
        <v>42871.194368767596</v>
      </c>
      <c r="M1181">
        <f t="shared" si="483"/>
        <v>42870.460744043317</v>
      </c>
      <c r="N1181">
        <f t="shared" si="484"/>
        <v>42872.105512080008</v>
      </c>
      <c r="O1181">
        <f t="shared" si="485"/>
        <v>42864.191910517817</v>
      </c>
      <c r="X1181">
        <f t="shared" si="486"/>
        <v>6.3600075820950561</v>
      </c>
      <c r="Y1181">
        <f t="shared" si="487"/>
        <v>12.429779175603501</v>
      </c>
      <c r="Z1181">
        <f t="shared" si="488"/>
        <v>6.7361008505125826</v>
      </c>
      <c r="AA1181">
        <f t="shared" si="489"/>
        <v>5.3379261952320274</v>
      </c>
      <c r="AB1181">
        <f t="shared" si="490"/>
        <v>8.7668145242827489</v>
      </c>
      <c r="AC1181">
        <f t="shared" si="491"/>
        <v>3.792417866369</v>
      </c>
      <c r="AN1181">
        <f t="shared" si="492"/>
        <v>6.3330464412162186</v>
      </c>
      <c r="AO1181">
        <f t="shared" si="493"/>
        <v>1.9017626574667492</v>
      </c>
      <c r="AP1181">
        <f t="shared" si="494"/>
        <v>1.3104894451054712</v>
      </c>
      <c r="AQ1181">
        <f t="shared" si="495"/>
        <v>2.6869550892332228E-2</v>
      </c>
      <c r="AZ1181">
        <f t="shared" si="496"/>
        <v>6.7361008505125826</v>
      </c>
    </row>
    <row r="1182" spans="3:52" x14ac:dyDescent="0.4">
      <c r="C1182">
        <f t="shared" si="480"/>
        <v>6.0781520748019444</v>
      </c>
      <c r="D1182" t="e">
        <f t="shared" ref="D1182" si="546">ABS(#REF!-D437)</f>
        <v>#REF!</v>
      </c>
      <c r="L1182">
        <f t="shared" si="482"/>
        <v>42872.785215131116</v>
      </c>
      <c r="M1182">
        <f t="shared" si="483"/>
        <v>42871.599758260127</v>
      </c>
      <c r="N1182">
        <f t="shared" si="484"/>
        <v>42873.811054299447</v>
      </c>
      <c r="O1182">
        <f t="shared" si="485"/>
        <v>42864.528463206545</v>
      </c>
      <c r="X1182">
        <f t="shared" si="486"/>
        <v>5.7035848191911951</v>
      </c>
      <c r="Y1182">
        <f t="shared" si="487"/>
        <v>11.947828907875165</v>
      </c>
      <c r="Z1182">
        <f t="shared" si="488"/>
        <v>6.9690068306056379</v>
      </c>
      <c r="AA1182">
        <f t="shared" si="489"/>
        <v>9.2675969494344734</v>
      </c>
      <c r="AB1182">
        <f t="shared" si="490"/>
        <v>7.5079180922440276</v>
      </c>
      <c r="AC1182">
        <f t="shared" si="491"/>
        <v>3.21993882326825</v>
      </c>
      <c r="AN1182">
        <f t="shared" si="492"/>
        <v>5.0353931517032473</v>
      </c>
      <c r="AO1182">
        <f t="shared" si="493"/>
        <v>1.519467198908611</v>
      </c>
      <c r="AP1182">
        <f t="shared" si="494"/>
        <v>1.1478008527420567</v>
      </c>
      <c r="AQ1182">
        <f t="shared" si="495"/>
        <v>2.3202258936786677</v>
      </c>
      <c r="AZ1182">
        <f t="shared" si="496"/>
        <v>6.9690068306056379</v>
      </c>
    </row>
    <row r="1183" spans="3:52" x14ac:dyDescent="0.4">
      <c r="C1183">
        <f t="shared" si="480"/>
        <v>6.0025179883284165</v>
      </c>
      <c r="D1183" t="e">
        <f t="shared" ref="D1183" si="547">ABS(#REF!-D438)</f>
        <v>#REF!</v>
      </c>
      <c r="L1183">
        <f t="shared" si="482"/>
        <v>42872.809095440847</v>
      </c>
      <c r="M1183">
        <f t="shared" si="483"/>
        <v>42871.593419192111</v>
      </c>
      <c r="N1183">
        <f t="shared" si="484"/>
        <v>42873.17450226962</v>
      </c>
      <c r="O1183">
        <f t="shared" si="485"/>
        <v>42864.582238759343</v>
      </c>
      <c r="X1183">
        <f t="shared" si="486"/>
        <v>5.6497495323571938</v>
      </c>
      <c r="Y1183">
        <f t="shared" si="487"/>
        <v>10.918861079276306</v>
      </c>
      <c r="Z1183">
        <f t="shared" si="488"/>
        <v>6.9950059986420836</v>
      </c>
      <c r="AA1183">
        <f t="shared" si="489"/>
        <v>8.0187551210073895</v>
      </c>
      <c r="AB1183">
        <f t="shared" si="490"/>
        <v>7.5844610093029177</v>
      </c>
      <c r="AC1183">
        <f t="shared" si="491"/>
        <v>3.2540141720929721</v>
      </c>
      <c r="AN1183">
        <f t="shared" si="492"/>
        <v>5.289430961161762</v>
      </c>
      <c r="AO1183">
        <f t="shared" si="493"/>
        <v>1.5884984361986954</v>
      </c>
      <c r="AP1183">
        <f t="shared" si="494"/>
        <v>0.86511192132313841</v>
      </c>
      <c r="AQ1183">
        <f t="shared" si="495"/>
        <v>1.8179389179631107</v>
      </c>
      <c r="AZ1183">
        <f t="shared" si="496"/>
        <v>6.9950059986420836</v>
      </c>
    </row>
    <row r="1184" spans="3:52" x14ac:dyDescent="0.4">
      <c r="C1184">
        <f t="shared" si="480"/>
        <v>3.1004746404723065</v>
      </c>
      <c r="D1184" t="e">
        <f t="shared" ref="D1184" si="548">ABS(#REF!-D439)</f>
        <v>#REF!</v>
      </c>
      <c r="L1184">
        <f t="shared" si="482"/>
        <v>42872.647619203293</v>
      </c>
      <c r="M1184">
        <f t="shared" si="483"/>
        <v>42871.851488286644</v>
      </c>
      <c r="N1184">
        <f t="shared" si="484"/>
        <v>42872.41312442824</v>
      </c>
      <c r="O1184">
        <f t="shared" si="485"/>
        <v>42863.891313937522</v>
      </c>
      <c r="X1184">
        <f t="shared" si="486"/>
        <v>8.2451328351425559</v>
      </c>
      <c r="Y1184">
        <f t="shared" si="487"/>
        <v>11.112452256783529</v>
      </c>
      <c r="Z1184">
        <f t="shared" si="488"/>
        <v>7.7660968461145279</v>
      </c>
      <c r="AA1184">
        <f t="shared" si="489"/>
        <v>13.34337174561975</v>
      </c>
      <c r="AB1184">
        <f t="shared" si="490"/>
        <v>7.2676253892218892</v>
      </c>
      <c r="AC1184">
        <f t="shared" si="491"/>
        <v>3.0663563406623053</v>
      </c>
      <c r="AN1184">
        <f t="shared" si="492"/>
        <v>4.1185906632975282</v>
      </c>
      <c r="AO1184">
        <f t="shared" si="493"/>
        <v>1.2031917822998892</v>
      </c>
      <c r="AP1184">
        <f t="shared" si="494"/>
        <v>2.7180448978774443</v>
      </c>
      <c r="AQ1184">
        <f t="shared" si="495"/>
        <v>3.2948348019265552</v>
      </c>
      <c r="AZ1184">
        <f t="shared" si="496"/>
        <v>7.7660968461145279</v>
      </c>
    </row>
    <row r="1185" spans="3:52" x14ac:dyDescent="0.4">
      <c r="C1185">
        <f t="shared" si="480"/>
        <v>16.722319461078598</v>
      </c>
      <c r="D1185" t="e">
        <f t="shared" ref="D1185" si="549">ABS(#REF!-D440)</f>
        <v>#REF!</v>
      </c>
      <c r="L1185">
        <f t="shared" si="482"/>
        <v>42794.311841602961</v>
      </c>
      <c r="M1185">
        <f t="shared" si="483"/>
        <v>42826.134027811466</v>
      </c>
      <c r="N1185">
        <f t="shared" si="484"/>
        <v>42795.366172083006</v>
      </c>
      <c r="O1185">
        <f t="shared" si="485"/>
        <v>42830.876122426635</v>
      </c>
      <c r="X1185">
        <f t="shared" si="486"/>
        <v>92.982972464915278</v>
      </c>
      <c r="Y1185">
        <f t="shared" si="487"/>
        <v>73.401374483673052</v>
      </c>
      <c r="Z1185">
        <f t="shared" si="488"/>
        <v>48.020488684607223</v>
      </c>
      <c r="AA1185">
        <f t="shared" si="489"/>
        <v>91.653117944530834</v>
      </c>
      <c r="AB1185">
        <f t="shared" si="490"/>
        <v>41.208261960831116</v>
      </c>
      <c r="AC1185">
        <f t="shared" si="491"/>
        <v>32.703384060933331</v>
      </c>
      <c r="AN1185">
        <f t="shared" si="492"/>
        <v>54.196970892918607</v>
      </c>
      <c r="AO1185">
        <f t="shared" si="493"/>
        <v>0.90585521715166095</v>
      </c>
      <c r="AP1185">
        <f t="shared" si="494"/>
        <v>10.137356533768326</v>
      </c>
      <c r="AQ1185">
        <f t="shared" si="495"/>
        <v>8.9577377883066731</v>
      </c>
      <c r="AZ1185">
        <f t="shared" si="496"/>
        <v>48.020488684607223</v>
      </c>
    </row>
    <row r="1186" spans="3:52" x14ac:dyDescent="0.4">
      <c r="C1186">
        <f t="shared" si="480"/>
        <v>137.46530086700949</v>
      </c>
      <c r="D1186" t="e">
        <f t="shared" ref="D1186" si="550">ABS(#REF!-D441)</f>
        <v>#REF!</v>
      </c>
      <c r="L1186">
        <f t="shared" si="482"/>
        <v>42651.019073196388</v>
      </c>
      <c r="M1186">
        <f t="shared" si="483"/>
        <v>42729.977525991322</v>
      </c>
      <c r="N1186">
        <f t="shared" si="484"/>
        <v>42658.792475190545</v>
      </c>
      <c r="O1186">
        <f t="shared" si="485"/>
        <v>42681.289529587397</v>
      </c>
      <c r="X1186">
        <f t="shared" si="486"/>
        <v>179.79476101378862</v>
      </c>
      <c r="Y1186">
        <f t="shared" si="487"/>
        <v>227.83243373779527</v>
      </c>
      <c r="Z1186">
        <f t="shared" si="488"/>
        <v>213.59798029008473</v>
      </c>
      <c r="AA1186">
        <f t="shared" si="489"/>
        <v>196.11460609499392</v>
      </c>
      <c r="AB1186">
        <f t="shared" si="490"/>
        <v>160.27686494153332</v>
      </c>
      <c r="AC1186">
        <f t="shared" si="491"/>
        <v>252.51481124207695</v>
      </c>
      <c r="AN1186">
        <f t="shared" si="492"/>
        <v>17.068948444729443</v>
      </c>
      <c r="AO1186">
        <f t="shared" si="493"/>
        <v>15.88449119836892</v>
      </c>
      <c r="AP1186">
        <f t="shared" si="494"/>
        <v>47.732108345281944</v>
      </c>
      <c r="AQ1186">
        <f t="shared" si="495"/>
        <v>1.6818922403558645</v>
      </c>
      <c r="AZ1186">
        <f t="shared" si="496"/>
        <v>213.59798029008473</v>
      </c>
    </row>
    <row r="1187" spans="3:52" x14ac:dyDescent="0.4">
      <c r="C1187">
        <f t="shared" si="480"/>
        <v>151.63322281128615</v>
      </c>
      <c r="D1187" t="e">
        <f t="shared" ref="D1187" si="551">ABS(#REF!-D442)</f>
        <v>#REF!</v>
      </c>
      <c r="L1187">
        <f t="shared" si="482"/>
        <v>42521.252301845409</v>
      </c>
      <c r="M1187">
        <f t="shared" si="483"/>
        <v>42582.786907945949</v>
      </c>
      <c r="N1187">
        <f t="shared" si="484"/>
        <v>42433.393055622386</v>
      </c>
      <c r="O1187">
        <f t="shared" si="485"/>
        <v>42533.268128552278</v>
      </c>
      <c r="X1187">
        <f t="shared" si="486"/>
        <v>321.22464679823332</v>
      </c>
      <c r="Y1187">
        <f t="shared" si="487"/>
        <v>421.11855590486385</v>
      </c>
      <c r="Z1187">
        <f t="shared" si="488"/>
        <v>368.24870291767229</v>
      </c>
      <c r="AA1187">
        <f t="shared" si="489"/>
        <v>453.89947576363056</v>
      </c>
      <c r="AB1187">
        <f t="shared" si="490"/>
        <v>249.53273531037388</v>
      </c>
      <c r="AC1187">
        <f t="shared" si="491"/>
        <v>434.28567373995554</v>
      </c>
      <c r="AN1187">
        <f t="shared" si="492"/>
        <v>93.985118440931672</v>
      </c>
      <c r="AO1187">
        <f t="shared" si="493"/>
        <v>69.111796216890014</v>
      </c>
      <c r="AP1187">
        <f t="shared" si="494"/>
        <v>164.93407369554279</v>
      </c>
      <c r="AQ1187">
        <f t="shared" si="495"/>
        <v>106.62670186645391</v>
      </c>
      <c r="AZ1187">
        <f t="shared" si="496"/>
        <v>368.24870291767229</v>
      </c>
    </row>
    <row r="1188" spans="3:52" x14ac:dyDescent="0.4">
      <c r="C1188">
        <f t="shared" si="480"/>
        <v>162.37460102331664</v>
      </c>
      <c r="D1188" t="e">
        <f t="shared" ref="D1188" si="552">ABS(#REF!-D443)</f>
        <v>#REF!</v>
      </c>
      <c r="L1188">
        <f t="shared" si="482"/>
        <v>42392.927447427319</v>
      </c>
      <c r="M1188">
        <f t="shared" si="483"/>
        <v>42375.06752455992</v>
      </c>
      <c r="N1188">
        <f t="shared" si="484"/>
        <v>42400.985797685869</v>
      </c>
      <c r="O1188">
        <f t="shared" si="485"/>
        <v>42358.40570152596</v>
      </c>
      <c r="X1188">
        <f t="shared" si="486"/>
        <v>437.09019291913614</v>
      </c>
      <c r="Y1188">
        <f t="shared" si="487"/>
        <v>465.68944782321108</v>
      </c>
      <c r="Z1188">
        <f t="shared" si="488"/>
        <v>573.81752110839727</v>
      </c>
      <c r="AA1188">
        <f t="shared" si="489"/>
        <v>522.75756119155005</v>
      </c>
      <c r="AB1188">
        <f t="shared" si="490"/>
        <v>500.53537154808885</v>
      </c>
      <c r="AC1188">
        <f t="shared" si="491"/>
        <v>538.71031788143614</v>
      </c>
      <c r="AN1188">
        <f t="shared" si="492"/>
        <v>30.222847901172202</v>
      </c>
      <c r="AO1188">
        <f t="shared" si="493"/>
        <v>69.033686369327825</v>
      </c>
      <c r="AP1188">
        <f t="shared" si="494"/>
        <v>57.319530892019429</v>
      </c>
      <c r="AQ1188">
        <f t="shared" si="495"/>
        <v>22.424049068994407</v>
      </c>
      <c r="AZ1188">
        <f t="shared" si="496"/>
        <v>573.81752110839727</v>
      </c>
    </row>
    <row r="1189" spans="3:52" x14ac:dyDescent="0.4">
      <c r="C1189">
        <f t="shared" si="480"/>
        <v>234.68382324993047</v>
      </c>
      <c r="D1189" t="e">
        <f t="shared" ref="D1189" si="553">ABS(#REF!-D444)</f>
        <v>#REF!</v>
      </c>
      <c r="L1189">
        <f t="shared" si="482"/>
        <v>42224.437179823835</v>
      </c>
      <c r="M1189">
        <f t="shared" si="483"/>
        <v>42286.172255181795</v>
      </c>
      <c r="N1189">
        <f t="shared" si="484"/>
        <v>42174.972625534581</v>
      </c>
      <c r="O1189">
        <f t="shared" si="485"/>
        <v>42324.169102943953</v>
      </c>
      <c r="X1189">
        <f t="shared" si="486"/>
        <v>615.16530863837227</v>
      </c>
      <c r="Y1189">
        <f t="shared" si="487"/>
        <v>717.25755973386379</v>
      </c>
      <c r="Z1189">
        <f t="shared" si="488"/>
        <v>572.797781840075</v>
      </c>
      <c r="AA1189">
        <f t="shared" si="489"/>
        <v>655.50665949428321</v>
      </c>
      <c r="AB1189">
        <f t="shared" si="490"/>
        <v>417.96473703372504</v>
      </c>
      <c r="AC1189">
        <f t="shared" si="491"/>
        <v>663.49548467364446</v>
      </c>
      <c r="AN1189">
        <f t="shared" si="492"/>
        <v>153.45610920634164</v>
      </c>
      <c r="AO1189">
        <f t="shared" si="493"/>
        <v>145.55053626132764</v>
      </c>
      <c r="AP1189">
        <f t="shared" si="494"/>
        <v>153.95232123850548</v>
      </c>
      <c r="AQ1189">
        <f t="shared" si="495"/>
        <v>315.84537813196386</v>
      </c>
      <c r="AZ1189">
        <f t="shared" si="496"/>
        <v>572.797781840075</v>
      </c>
    </row>
    <row r="1190" spans="3:52" x14ac:dyDescent="0.4">
      <c r="C1190">
        <f t="shared" si="480"/>
        <v>122.05402999753335</v>
      </c>
      <c r="D1190" t="e">
        <f t="shared" ref="D1190" si="554">ABS(#REF!-D445)</f>
        <v>#REF!</v>
      </c>
      <c r="L1190">
        <f t="shared" si="482"/>
        <v>42067.125170659419</v>
      </c>
      <c r="M1190">
        <f t="shared" si="483"/>
        <v>42142.710013809665</v>
      </c>
      <c r="N1190">
        <f t="shared" si="484"/>
        <v>42066.996905864107</v>
      </c>
      <c r="O1190">
        <f t="shared" si="485"/>
        <v>42098.532888718262</v>
      </c>
      <c r="X1190">
        <f t="shared" si="486"/>
        <v>794.13888073376665</v>
      </c>
      <c r="Y1190">
        <f t="shared" si="487"/>
        <v>852.9418578397806</v>
      </c>
      <c r="Z1190">
        <f t="shared" si="488"/>
        <v>783.34271756251951</v>
      </c>
      <c r="AA1190">
        <f t="shared" si="489"/>
        <v>775.33862291916387</v>
      </c>
      <c r="AB1190">
        <f t="shared" si="490"/>
        <v>713.26519605249166</v>
      </c>
      <c r="AC1190">
        <f t="shared" si="491"/>
        <v>790.86192298948606</v>
      </c>
      <c r="AN1190">
        <f t="shared" si="492"/>
        <v>4.4965572321805212</v>
      </c>
      <c r="AO1190">
        <f t="shared" si="493"/>
        <v>17.850378825086068</v>
      </c>
      <c r="AP1190">
        <f t="shared" si="494"/>
        <v>34.433480419727744</v>
      </c>
      <c r="AQ1190">
        <f t="shared" si="495"/>
        <v>114.13560071789993</v>
      </c>
      <c r="AZ1190">
        <f t="shared" si="496"/>
        <v>783.34271756251951</v>
      </c>
    </row>
    <row r="1191" spans="3:52" x14ac:dyDescent="0.4">
      <c r="C1191">
        <f t="shared" si="480"/>
        <v>179.24632844178882</v>
      </c>
      <c r="D1191" t="e">
        <f t="shared" ref="D1191" si="555">ABS(#REF!-D446)</f>
        <v>#REF!</v>
      </c>
      <c r="L1191">
        <f t="shared" si="482"/>
        <v>42078.776556557343</v>
      </c>
      <c r="M1191">
        <f t="shared" si="483"/>
        <v>42207.867456511151</v>
      </c>
      <c r="N1191">
        <f t="shared" si="484"/>
        <v>42097.882358207891</v>
      </c>
      <c r="O1191">
        <f t="shared" si="485"/>
        <v>42188.053241041336</v>
      </c>
      <c r="X1191">
        <f t="shared" si="486"/>
        <v>744.07939374340003</v>
      </c>
      <c r="Y1191">
        <f t="shared" si="487"/>
        <v>726.43766288139443</v>
      </c>
      <c r="Z1191">
        <f t="shared" si="488"/>
        <v>707.35780705861669</v>
      </c>
      <c r="AA1191">
        <f t="shared" si="489"/>
        <v>686.10733668653052</v>
      </c>
      <c r="AB1191">
        <f t="shared" si="490"/>
        <v>558.33696435987508</v>
      </c>
      <c r="AC1191">
        <f t="shared" si="491"/>
        <v>716.34591695100562</v>
      </c>
      <c r="AN1191">
        <f t="shared" si="492"/>
        <v>191.64973060923876</v>
      </c>
      <c r="AO1191">
        <f t="shared" si="493"/>
        <v>53.035735460661044</v>
      </c>
      <c r="AP1191">
        <f t="shared" si="494"/>
        <v>105.98653031918059</v>
      </c>
      <c r="AQ1191">
        <f t="shared" si="495"/>
        <v>220.01099715083876</v>
      </c>
      <c r="AZ1191">
        <f t="shared" si="496"/>
        <v>707.35780705861669</v>
      </c>
    </row>
    <row r="1192" spans="3:52" x14ac:dyDescent="0.4">
      <c r="C1192">
        <f t="shared" si="480"/>
        <v>113.22478091951666</v>
      </c>
      <c r="D1192" t="e">
        <f t="shared" ref="D1192" si="556">ABS(#REF!-D447)</f>
        <v>#REF!</v>
      </c>
      <c r="L1192">
        <f t="shared" si="482"/>
        <v>42057.509702861753</v>
      </c>
      <c r="M1192">
        <f t="shared" si="483"/>
        <v>42130.622134750884</v>
      </c>
      <c r="N1192">
        <f t="shared" si="484"/>
        <v>42074.275514359513</v>
      </c>
      <c r="O1192">
        <f t="shared" si="485"/>
        <v>42091.862718475953</v>
      </c>
      <c r="X1192">
        <f t="shared" si="486"/>
        <v>820.14370762502779</v>
      </c>
      <c r="Y1192">
        <f t="shared" si="487"/>
        <v>803.96827798523066</v>
      </c>
      <c r="Z1192">
        <f t="shared" si="488"/>
        <v>757.58606398630275</v>
      </c>
      <c r="AA1192">
        <f t="shared" si="489"/>
        <v>737.91633151535564</v>
      </c>
      <c r="AB1192">
        <f t="shared" si="490"/>
        <v>680.95956440816656</v>
      </c>
      <c r="AC1192">
        <f t="shared" si="491"/>
        <v>756.52778388536376</v>
      </c>
      <c r="AN1192">
        <f t="shared" si="492"/>
        <v>125.5591618734278</v>
      </c>
      <c r="AO1192">
        <f t="shared" si="493"/>
        <v>37.171974891097307</v>
      </c>
      <c r="AP1192">
        <f t="shared" si="494"/>
        <v>38.4921158141251</v>
      </c>
      <c r="AQ1192">
        <f t="shared" si="495"/>
        <v>118.33203482680017</v>
      </c>
      <c r="AZ1192">
        <f t="shared" si="496"/>
        <v>757.58606398630275</v>
      </c>
    </row>
    <row r="1193" spans="3:52" x14ac:dyDescent="0.4">
      <c r="C1193">
        <f t="shared" si="480"/>
        <v>65.559293815844399</v>
      </c>
      <c r="D1193" t="e">
        <f t="shared" ref="D1193" si="557">ABS(#REF!-D448)</f>
        <v>#REF!</v>
      </c>
      <c r="L1193">
        <f t="shared" si="482"/>
        <v>42075.279817598144</v>
      </c>
      <c r="M1193">
        <f t="shared" si="483"/>
        <v>42131.028191995028</v>
      </c>
      <c r="N1193">
        <f t="shared" si="484"/>
        <v>42079.036955045063</v>
      </c>
      <c r="O1193">
        <f t="shared" si="485"/>
        <v>42089.272128217322</v>
      </c>
      <c r="X1193">
        <f t="shared" si="486"/>
        <v>821.59185028006664</v>
      </c>
      <c r="Y1193">
        <f t="shared" si="487"/>
        <v>799.85549643743889</v>
      </c>
      <c r="Z1193">
        <f t="shared" si="488"/>
        <v>793.97225562118888</v>
      </c>
      <c r="AA1193">
        <f t="shared" si="489"/>
        <v>751.1836153182918</v>
      </c>
      <c r="AB1193">
        <f t="shared" si="490"/>
        <v>739.25765501083333</v>
      </c>
      <c r="AC1193">
        <f t="shared" si="491"/>
        <v>766.40807977017221</v>
      </c>
      <c r="AN1193">
        <f t="shared" si="492"/>
        <v>60.860608524116628</v>
      </c>
      <c r="AO1193">
        <f t="shared" si="493"/>
        <v>19.795353933135971</v>
      </c>
      <c r="AP1193">
        <f t="shared" si="494"/>
        <v>18.764894273022151</v>
      </c>
      <c r="AQ1193">
        <f t="shared" si="495"/>
        <v>67.383408389708279</v>
      </c>
      <c r="AZ1193">
        <f t="shared" si="496"/>
        <v>793.97225562118888</v>
      </c>
    </row>
    <row r="1194" spans="3:52" x14ac:dyDescent="0.4">
      <c r="C1194">
        <f t="shared" si="480"/>
        <v>35.233451379836083</v>
      </c>
      <c r="D1194" t="e">
        <f t="shared" ref="D1194" si="558">ABS(#REF!-D449)</f>
        <v>#REF!</v>
      </c>
      <c r="L1194">
        <f t="shared" si="482"/>
        <v>42091.606546807176</v>
      </c>
      <c r="M1194">
        <f t="shared" si="483"/>
        <v>42109.527542409487</v>
      </c>
      <c r="N1194">
        <f t="shared" si="484"/>
        <v>42083.53663956641</v>
      </c>
      <c r="O1194">
        <f t="shared" si="485"/>
        <v>42094.394761393116</v>
      </c>
      <c r="X1194">
        <f t="shared" si="486"/>
        <v>791.22199625271946</v>
      </c>
      <c r="Y1194">
        <f t="shared" si="487"/>
        <v>775.16254075706104</v>
      </c>
      <c r="Z1194">
        <f t="shared" si="488"/>
        <v>771.005273747925</v>
      </c>
      <c r="AA1194">
        <f t="shared" si="489"/>
        <v>728.03760773001113</v>
      </c>
      <c r="AB1194">
        <f t="shared" si="490"/>
        <v>656.23286515044163</v>
      </c>
      <c r="AC1194">
        <f t="shared" si="491"/>
        <v>715.3773075453945</v>
      </c>
      <c r="AN1194">
        <f t="shared" si="492"/>
        <v>123.66236214332775</v>
      </c>
      <c r="AO1194">
        <f t="shared" si="493"/>
        <v>13.049970911074979</v>
      </c>
      <c r="AP1194">
        <f t="shared" si="494"/>
        <v>56.019047218100013</v>
      </c>
      <c r="AQ1194">
        <f t="shared" si="495"/>
        <v>10.981275570483263</v>
      </c>
      <c r="AZ1194">
        <f t="shared" si="496"/>
        <v>771.005273747925</v>
      </c>
    </row>
    <row r="1195" spans="3:52" x14ac:dyDescent="0.4">
      <c r="C1195">
        <f t="shared" si="480"/>
        <v>163.33345984208893</v>
      </c>
      <c r="D1195" t="e">
        <f t="shared" ref="D1195" si="559">ABS(#REF!-D450)</f>
        <v>#REF!</v>
      </c>
      <c r="L1195">
        <f t="shared" si="482"/>
        <v>42154.957564433273</v>
      </c>
      <c r="M1195">
        <f t="shared" si="483"/>
        <v>42165.176324251879</v>
      </c>
      <c r="N1195">
        <f t="shared" si="484"/>
        <v>42171.370877224734</v>
      </c>
      <c r="O1195">
        <f t="shared" si="485"/>
        <v>42212.379030666074</v>
      </c>
      <c r="X1195">
        <f t="shared" si="486"/>
        <v>650.19875315746935</v>
      </c>
      <c r="Y1195">
        <f t="shared" si="487"/>
        <v>645.39420242246115</v>
      </c>
      <c r="Z1195">
        <f t="shared" si="488"/>
        <v>691.34598106186388</v>
      </c>
      <c r="AA1195">
        <f t="shared" si="489"/>
        <v>739.22754303115278</v>
      </c>
      <c r="AB1195">
        <f t="shared" si="490"/>
        <v>542.44656240943061</v>
      </c>
      <c r="AC1195">
        <f t="shared" si="491"/>
        <v>606.5470180740889</v>
      </c>
      <c r="AN1195">
        <f t="shared" si="492"/>
        <v>121.36398796705555</v>
      </c>
      <c r="AO1195">
        <f t="shared" si="493"/>
        <v>81.319315831155564</v>
      </c>
      <c r="AP1195">
        <f t="shared" si="494"/>
        <v>21.085866379672211</v>
      </c>
      <c r="AQ1195">
        <f t="shared" si="495"/>
        <v>35.978451904605606</v>
      </c>
      <c r="AZ1195">
        <f t="shared" si="496"/>
        <v>691.34598106186388</v>
      </c>
    </row>
    <row r="1196" spans="3:52" x14ac:dyDescent="0.4">
      <c r="C1196">
        <f t="shared" ref="C1196:C1259" si="560">ABS(B451-C451)</f>
        <v>271.94696674906123</v>
      </c>
      <c r="D1196" t="e">
        <f t="shared" ref="D1196" si="561">ABS(#REF!-D451)</f>
        <v>#REF!</v>
      </c>
      <c r="L1196">
        <f t="shared" ref="L1196:L1259" si="562">ABS(J451-L451)</f>
        <v>42272.134993195046</v>
      </c>
      <c r="M1196">
        <f t="shared" ref="M1196:M1259" si="563">ABS(J451-M451)</f>
        <v>42266.968861738089</v>
      </c>
      <c r="N1196">
        <f t="shared" ref="N1196:N1259" si="564">ABS(J451-N451)</f>
        <v>42317.899828194997</v>
      </c>
      <c r="O1196">
        <f t="shared" ref="O1196:O1259" si="565">ABS(J451-O451)</f>
        <v>42373.51341760435</v>
      </c>
      <c r="X1196">
        <f t="shared" ref="X1196:X1259" si="566">ABS(R451-X451)</f>
        <v>507.02592768250827</v>
      </c>
      <c r="Y1196">
        <f t="shared" ref="Y1196:Y1259" si="567">ABS(R451-Y451)</f>
        <v>550.70431044323891</v>
      </c>
      <c r="Z1196">
        <f t="shared" ref="Z1196:Z1259" si="568">ABS(R451-Z451)</f>
        <v>492.48172332088058</v>
      </c>
      <c r="AA1196">
        <f t="shared" ref="AA1196:AA1259" si="569">ABS(R451-AA451)</f>
        <v>571.2952335575028</v>
      </c>
      <c r="AB1196">
        <f t="shared" ref="AB1196:AB1259" si="570">ABS(R451-AB451)</f>
        <v>356.84390652278893</v>
      </c>
      <c r="AC1196">
        <f t="shared" ref="AC1196:AC1259" si="571">ABS(R451-AC451)</f>
        <v>464.10403367469723</v>
      </c>
      <c r="AN1196">
        <f t="shared" ref="AN1196:AN1259" si="572">ABS(AB451-AN451)</f>
        <v>129.23055761122498</v>
      </c>
      <c r="AO1196">
        <f t="shared" ref="AO1196:AO1259" si="573">ABS(AB451-AO451)</f>
        <v>73.130460532722168</v>
      </c>
      <c r="AP1196">
        <f t="shared" ref="AP1196:AP1259" si="574">ABS(AB451-AP451)</f>
        <v>104.41263669574994</v>
      </c>
      <c r="AQ1196">
        <f t="shared" ref="AQ1196:AQ1259" si="575">ABS(AB451-AQ451)</f>
        <v>1.6937156872166952</v>
      </c>
      <c r="AZ1196">
        <f t="shared" ref="AZ1196:AZ1259" si="576">ABS(AR451-AZ451)</f>
        <v>492.48172332088058</v>
      </c>
    </row>
    <row r="1197" spans="3:52" x14ac:dyDescent="0.4">
      <c r="C1197">
        <f t="shared" si="560"/>
        <v>305.91141714446121</v>
      </c>
      <c r="D1197" t="e">
        <f t="shared" ref="D1197" si="577">ABS(#REF!-D452)</f>
        <v>#REF!</v>
      </c>
      <c r="L1197">
        <f t="shared" si="562"/>
        <v>42394.341833257713</v>
      </c>
      <c r="M1197">
        <f t="shared" si="563"/>
        <v>42429.189015238459</v>
      </c>
      <c r="N1197">
        <f t="shared" si="564"/>
        <v>42375.771478109156</v>
      </c>
      <c r="O1197">
        <f t="shared" si="565"/>
        <v>42625.403877143639</v>
      </c>
      <c r="X1197">
        <f t="shared" si="566"/>
        <v>412.46965898489168</v>
      </c>
      <c r="Y1197">
        <f t="shared" si="567"/>
        <v>449.84125109794996</v>
      </c>
      <c r="Z1197">
        <f t="shared" si="568"/>
        <v>245.45382506992166</v>
      </c>
      <c r="AA1197">
        <f t="shared" si="569"/>
        <v>499.24252952712499</v>
      </c>
      <c r="AB1197">
        <f t="shared" si="570"/>
        <v>171.60797702037698</v>
      </c>
      <c r="AC1197">
        <f t="shared" si="571"/>
        <v>262.50545175586308</v>
      </c>
      <c r="AN1197">
        <f t="shared" si="572"/>
        <v>236.62310978002583</v>
      </c>
      <c r="AO1197">
        <f t="shared" si="573"/>
        <v>80.809457348288333</v>
      </c>
      <c r="AP1197">
        <f t="shared" si="574"/>
        <v>107.75785013608967</v>
      </c>
      <c r="AQ1197">
        <f t="shared" si="575"/>
        <v>56.838730916001083</v>
      </c>
      <c r="AZ1197">
        <f t="shared" si="576"/>
        <v>245.45382506992166</v>
      </c>
    </row>
    <row r="1198" spans="3:52" x14ac:dyDescent="0.4">
      <c r="C1198">
        <f t="shared" si="560"/>
        <v>66.102010860419171</v>
      </c>
      <c r="D1198" t="e">
        <f t="shared" ref="D1198" si="578">ABS(#REF!-D453)</f>
        <v>#REF!</v>
      </c>
      <c r="L1198">
        <f t="shared" si="562"/>
        <v>42764.475580681588</v>
      </c>
      <c r="M1198">
        <f t="shared" si="563"/>
        <v>42798.046421825158</v>
      </c>
      <c r="N1198">
        <f t="shared" si="564"/>
        <v>42835.170915619849</v>
      </c>
      <c r="O1198">
        <f t="shared" si="565"/>
        <v>42822.008179786259</v>
      </c>
      <c r="X1198">
        <f t="shared" si="566"/>
        <v>86.233385031185833</v>
      </c>
      <c r="Y1198">
        <f t="shared" si="567"/>
        <v>140.44607408395834</v>
      </c>
      <c r="Z1198">
        <f t="shared" si="568"/>
        <v>28.658892389454998</v>
      </c>
      <c r="AA1198">
        <f t="shared" si="569"/>
        <v>93.502566348575272</v>
      </c>
      <c r="AB1198">
        <f t="shared" si="570"/>
        <v>14.850113657530109</v>
      </c>
      <c r="AC1198">
        <f t="shared" si="571"/>
        <v>27.747414561005446</v>
      </c>
      <c r="AN1198">
        <f t="shared" si="572"/>
        <v>110.45494349222295</v>
      </c>
      <c r="AO1198">
        <f t="shared" si="573"/>
        <v>22.479130818573225</v>
      </c>
      <c r="AP1198">
        <f t="shared" si="574"/>
        <v>10.010415634010531</v>
      </c>
      <c r="AQ1198">
        <f t="shared" si="575"/>
        <v>21.617095527206004</v>
      </c>
      <c r="AZ1198">
        <f t="shared" si="576"/>
        <v>28.658892389454998</v>
      </c>
    </row>
    <row r="1199" spans="3:52" x14ac:dyDescent="0.4">
      <c r="C1199">
        <f t="shared" si="560"/>
        <v>10.407512573788166</v>
      </c>
      <c r="D1199" t="e">
        <f t="shared" ref="D1199" si="579">ABS(#REF!-D454)</f>
        <v>#REF!</v>
      </c>
      <c r="L1199">
        <f t="shared" si="562"/>
        <v>42852.698981189984</v>
      </c>
      <c r="M1199">
        <f t="shared" si="563"/>
        <v>42852.51250067597</v>
      </c>
      <c r="N1199">
        <f t="shared" si="564"/>
        <v>42874.331707411198</v>
      </c>
      <c r="O1199">
        <f t="shared" si="565"/>
        <v>42848.726099264866</v>
      </c>
      <c r="X1199">
        <f t="shared" si="566"/>
        <v>8.1004564592870274</v>
      </c>
      <c r="Y1199">
        <f t="shared" si="567"/>
        <v>26.675750709134558</v>
      </c>
      <c r="Z1199">
        <f t="shared" si="568"/>
        <v>12.938795638954415</v>
      </c>
      <c r="AA1199">
        <f t="shared" si="569"/>
        <v>4.6996254956519445</v>
      </c>
      <c r="AB1199">
        <f t="shared" si="570"/>
        <v>10.971966220574275</v>
      </c>
      <c r="AC1199">
        <f t="shared" si="571"/>
        <v>14.518582442495221</v>
      </c>
      <c r="AN1199">
        <f t="shared" si="572"/>
        <v>6.9072203278917481</v>
      </c>
      <c r="AO1199">
        <f t="shared" si="573"/>
        <v>5.8396556611110011</v>
      </c>
      <c r="AP1199">
        <f t="shared" si="574"/>
        <v>2.4882964939720296</v>
      </c>
      <c r="AQ1199">
        <f t="shared" si="575"/>
        <v>8.0290528701705863</v>
      </c>
      <c r="AZ1199">
        <f t="shared" si="576"/>
        <v>12.938795638954415</v>
      </c>
    </row>
    <row r="1200" spans="3:52" x14ac:dyDescent="0.4">
      <c r="C1200">
        <f t="shared" si="560"/>
        <v>10.81466788623975</v>
      </c>
      <c r="D1200" t="e">
        <f t="shared" ref="D1200" si="580">ABS(#REF!-D455)</f>
        <v>#REF!</v>
      </c>
      <c r="L1200">
        <f t="shared" si="562"/>
        <v>42851.75868727958</v>
      </c>
      <c r="M1200">
        <f t="shared" si="563"/>
        <v>42857.284215006934</v>
      </c>
      <c r="N1200">
        <f t="shared" si="564"/>
        <v>42873.369722809548</v>
      </c>
      <c r="O1200">
        <f t="shared" si="565"/>
        <v>42851.064161436749</v>
      </c>
      <c r="X1200">
        <f t="shared" si="566"/>
        <v>9.7352609194246948</v>
      </c>
      <c r="Y1200">
        <f t="shared" si="567"/>
        <v>35.906623022392772</v>
      </c>
      <c r="Z1200">
        <f t="shared" si="568"/>
        <v>11.620867116239168</v>
      </c>
      <c r="AA1200">
        <f t="shared" si="569"/>
        <v>7.2732777873923053</v>
      </c>
      <c r="AB1200">
        <f t="shared" si="570"/>
        <v>12.827019634207584</v>
      </c>
      <c r="AC1200">
        <f t="shared" si="571"/>
        <v>15.809324214541389</v>
      </c>
      <c r="AN1200">
        <f t="shared" si="572"/>
        <v>6.6575160317984734</v>
      </c>
      <c r="AO1200">
        <f t="shared" si="573"/>
        <v>4.3812137215097202</v>
      </c>
      <c r="AP1200">
        <f t="shared" si="574"/>
        <v>0.11183716923436116</v>
      </c>
      <c r="AQ1200">
        <f t="shared" si="575"/>
        <v>4.0082527087050828</v>
      </c>
      <c r="AZ1200">
        <f t="shared" si="576"/>
        <v>11.620867116239168</v>
      </c>
    </row>
    <row r="1201" spans="3:52" x14ac:dyDescent="0.4">
      <c r="C1201">
        <f t="shared" si="560"/>
        <v>5.0097546071076389</v>
      </c>
      <c r="D1201" t="e">
        <f t="shared" ref="D1201" si="581">ABS(#REF!-D456)</f>
        <v>#REF!</v>
      </c>
      <c r="L1201">
        <f t="shared" si="562"/>
        <v>42864.535772992509</v>
      </c>
      <c r="M1201">
        <f t="shared" si="563"/>
        <v>42865.356487901823</v>
      </c>
      <c r="N1201">
        <f t="shared" si="564"/>
        <v>42873.87996247939</v>
      </c>
      <c r="O1201">
        <f t="shared" si="565"/>
        <v>42859.908963721209</v>
      </c>
      <c r="X1201">
        <f t="shared" si="566"/>
        <v>6.4688079789509167</v>
      </c>
      <c r="Y1201">
        <f t="shared" si="567"/>
        <v>22.964728061279029</v>
      </c>
      <c r="Z1201">
        <f t="shared" si="568"/>
        <v>8.5782862087366656</v>
      </c>
      <c r="AA1201">
        <f t="shared" si="569"/>
        <v>7.0862911798941388</v>
      </c>
      <c r="AB1201">
        <f t="shared" si="570"/>
        <v>11.536441001933637</v>
      </c>
      <c r="AC1201">
        <f t="shared" si="571"/>
        <v>9.2938887914986097</v>
      </c>
      <c r="AN1201">
        <f t="shared" si="572"/>
        <v>8.4059869173005257</v>
      </c>
      <c r="AO1201">
        <f t="shared" si="573"/>
        <v>0.92624550423411023</v>
      </c>
      <c r="AP1201">
        <f t="shared" si="574"/>
        <v>2.542223515344805</v>
      </c>
      <c r="AQ1201">
        <f t="shared" si="575"/>
        <v>1.0206526324764731</v>
      </c>
      <c r="AZ1201">
        <f t="shared" si="576"/>
        <v>8.5782862087366656</v>
      </c>
    </row>
    <row r="1202" spans="3:52" x14ac:dyDescent="0.4">
      <c r="C1202">
        <f t="shared" si="560"/>
        <v>4.3481144046367497</v>
      </c>
      <c r="D1202" t="e">
        <f t="shared" ref="D1202" si="582">ABS(#REF!-D457)</f>
        <v>#REF!</v>
      </c>
      <c r="L1202">
        <f t="shared" si="562"/>
        <v>42871.445247985328</v>
      </c>
      <c r="M1202">
        <f t="shared" si="563"/>
        <v>42870.01212798278</v>
      </c>
      <c r="N1202">
        <f t="shared" si="564"/>
        <v>42873.645323202036</v>
      </c>
      <c r="O1202">
        <f t="shared" si="565"/>
        <v>42864.454814111545</v>
      </c>
      <c r="X1202">
        <f t="shared" si="566"/>
        <v>5.6557458375490279</v>
      </c>
      <c r="Y1202">
        <f t="shared" si="567"/>
        <v>12.897409864392335</v>
      </c>
      <c r="Z1202">
        <f t="shared" si="568"/>
        <v>7.7707610060726395</v>
      </c>
      <c r="AA1202">
        <f t="shared" si="569"/>
        <v>7.5353383378753325</v>
      </c>
      <c r="AB1202">
        <f t="shared" si="570"/>
        <v>10.320352479859222</v>
      </c>
      <c r="AC1202">
        <f t="shared" si="571"/>
        <v>4.8790651679646952</v>
      </c>
      <c r="AN1202">
        <f t="shared" si="572"/>
        <v>8.395594071398822</v>
      </c>
      <c r="AO1202">
        <f t="shared" si="573"/>
        <v>2.6180651634194998</v>
      </c>
      <c r="AP1202">
        <f t="shared" si="574"/>
        <v>2.6706656299964999</v>
      </c>
      <c r="AQ1202">
        <f t="shared" si="575"/>
        <v>0.87665382533055514</v>
      </c>
      <c r="AZ1202">
        <f t="shared" si="576"/>
        <v>7.7707610060726395</v>
      </c>
    </row>
    <row r="1203" spans="3:52" x14ac:dyDescent="0.4">
      <c r="C1203">
        <f t="shared" si="560"/>
        <v>4.5584943247929726</v>
      </c>
      <c r="D1203" t="e">
        <f t="shared" ref="D1203" si="583">ABS(#REF!-D458)</f>
        <v>#REF!</v>
      </c>
      <c r="L1203">
        <f t="shared" si="562"/>
        <v>42873.683754611906</v>
      </c>
      <c r="M1203">
        <f t="shared" si="563"/>
        <v>42871.83713732272</v>
      </c>
      <c r="N1203">
        <f t="shared" si="564"/>
        <v>42874.032530729943</v>
      </c>
      <c r="O1203">
        <f t="shared" si="565"/>
        <v>42866.146717278229</v>
      </c>
      <c r="X1203">
        <f t="shared" si="566"/>
        <v>5.1390476960726668</v>
      </c>
      <c r="Y1203">
        <f t="shared" si="567"/>
        <v>9.0841548104156953</v>
      </c>
      <c r="Z1203">
        <f t="shared" si="568"/>
        <v>8.0768193815558043</v>
      </c>
      <c r="AA1203">
        <f t="shared" si="569"/>
        <v>10.270429710939334</v>
      </c>
      <c r="AB1203">
        <f t="shared" si="570"/>
        <v>9.1344323216693066</v>
      </c>
      <c r="AC1203">
        <f t="shared" si="571"/>
        <v>3.9257702764740552</v>
      </c>
      <c r="AN1203">
        <f t="shared" si="572"/>
        <v>7.7628296245420429</v>
      </c>
      <c r="AO1203">
        <f t="shared" si="573"/>
        <v>2.4015962511186952</v>
      </c>
      <c r="AP1203">
        <f t="shared" si="574"/>
        <v>0.42447055721411253</v>
      </c>
      <c r="AQ1203">
        <f t="shared" si="575"/>
        <v>5.108689370577757E-2</v>
      </c>
      <c r="AZ1203">
        <f t="shared" si="576"/>
        <v>8.0768193815558043</v>
      </c>
    </row>
    <row r="1204" spans="3:52" x14ac:dyDescent="0.4">
      <c r="C1204">
        <f t="shared" si="560"/>
        <v>4.6219943104487218</v>
      </c>
      <c r="D1204" t="e">
        <f t="shared" ref="D1204" si="584">ABS(#REF!-D459)</f>
        <v>#REF!</v>
      </c>
      <c r="L1204">
        <f t="shared" si="562"/>
        <v>42873.738973946427</v>
      </c>
      <c r="M1204">
        <f t="shared" si="563"/>
        <v>42871.97544847137</v>
      </c>
      <c r="N1204">
        <f t="shared" si="564"/>
        <v>42874.640274595586</v>
      </c>
      <c r="O1204">
        <f t="shared" si="565"/>
        <v>42866.144210010112</v>
      </c>
      <c r="X1204">
        <f t="shared" si="566"/>
        <v>5.2380828168090003</v>
      </c>
      <c r="Y1204">
        <f t="shared" si="567"/>
        <v>9.6146483228345279</v>
      </c>
      <c r="Z1204">
        <f t="shared" si="568"/>
        <v>8.0220048860701105</v>
      </c>
      <c r="AA1204">
        <f t="shared" si="569"/>
        <v>11.386524127344527</v>
      </c>
      <c r="AB1204">
        <f t="shared" si="570"/>
        <v>9.081207464788779</v>
      </c>
      <c r="AC1204">
        <f t="shared" si="571"/>
        <v>3.8956822091553329</v>
      </c>
      <c r="AN1204">
        <f t="shared" si="572"/>
        <v>7.6736394758131761</v>
      </c>
      <c r="AO1204">
        <f t="shared" si="573"/>
        <v>2.3508706624390845</v>
      </c>
      <c r="AP1204">
        <f t="shared" si="574"/>
        <v>0.2675668199352792</v>
      </c>
      <c r="AQ1204">
        <f t="shared" si="575"/>
        <v>0.379639409575665</v>
      </c>
      <c r="AZ1204">
        <f t="shared" si="576"/>
        <v>8.0220048860701105</v>
      </c>
    </row>
    <row r="1205" spans="3:52" x14ac:dyDescent="0.4">
      <c r="C1205">
        <f t="shared" si="560"/>
        <v>4.6036928755142776</v>
      </c>
      <c r="D1205" t="e">
        <f t="shared" ref="D1205" si="585">ABS(#REF!-D460)</f>
        <v>#REF!</v>
      </c>
      <c r="L1205">
        <f t="shared" si="562"/>
        <v>42873.595785911064</v>
      </c>
      <c r="M1205">
        <f t="shared" si="563"/>
        <v>42871.82551234564</v>
      </c>
      <c r="N1205">
        <f t="shared" si="564"/>
        <v>42873.031144923283</v>
      </c>
      <c r="O1205">
        <f t="shared" si="565"/>
        <v>42866.045482914276</v>
      </c>
      <c r="X1205">
        <f t="shared" si="566"/>
        <v>5.3136749045635279</v>
      </c>
      <c r="Y1205">
        <f t="shared" si="567"/>
        <v>8.7487694335207227</v>
      </c>
      <c r="Z1205">
        <f t="shared" si="568"/>
        <v>7.9150663670810557</v>
      </c>
      <c r="AA1205">
        <f t="shared" si="569"/>
        <v>7.6659371116705834</v>
      </c>
      <c r="AB1205">
        <f t="shared" si="570"/>
        <v>9.2464252439218892</v>
      </c>
      <c r="AC1205">
        <f t="shared" si="571"/>
        <v>3.9482472369924717</v>
      </c>
      <c r="AN1205">
        <f t="shared" si="572"/>
        <v>7.7422512055311978</v>
      </c>
      <c r="AO1205">
        <f t="shared" si="573"/>
        <v>2.4382517500267777</v>
      </c>
      <c r="AP1205">
        <f t="shared" si="574"/>
        <v>0.87252071687936095</v>
      </c>
      <c r="AQ1205">
        <f t="shared" si="575"/>
        <v>0.62773637892191658</v>
      </c>
      <c r="AZ1205">
        <f t="shared" si="576"/>
        <v>7.9150663670810557</v>
      </c>
    </row>
    <row r="1206" spans="3:52" x14ac:dyDescent="0.4">
      <c r="C1206">
        <f t="shared" si="560"/>
        <v>4.6950805080670275</v>
      </c>
      <c r="D1206" t="e">
        <f t="shared" ref="D1206" si="586">ABS(#REF!-D461)</f>
        <v>#REF!</v>
      </c>
      <c r="L1206">
        <f t="shared" si="562"/>
        <v>42873.991262062249</v>
      </c>
      <c r="M1206">
        <f t="shared" si="563"/>
        <v>42872.291057840834</v>
      </c>
      <c r="N1206">
        <f t="shared" si="564"/>
        <v>42874.732687365526</v>
      </c>
      <c r="O1206">
        <f t="shared" si="565"/>
        <v>42866.292882973445</v>
      </c>
      <c r="X1206">
        <f t="shared" si="566"/>
        <v>5.1583196286038611</v>
      </c>
      <c r="Y1206">
        <f t="shared" si="567"/>
        <v>9.2893169517393321</v>
      </c>
      <c r="Z1206">
        <f t="shared" si="568"/>
        <v>8.1100121922242501</v>
      </c>
      <c r="AA1206">
        <f t="shared" si="569"/>
        <v>11.707414299554918</v>
      </c>
      <c r="AB1206">
        <f t="shared" si="570"/>
        <v>8.8438756803844427</v>
      </c>
      <c r="AC1206">
        <f t="shared" si="571"/>
        <v>3.7424613790726666</v>
      </c>
      <c r="AN1206">
        <f t="shared" si="572"/>
        <v>7.5139742079993317</v>
      </c>
      <c r="AO1206">
        <f t="shared" si="573"/>
        <v>2.2431255537974151</v>
      </c>
      <c r="AP1206">
        <f t="shared" si="574"/>
        <v>0.25342526343397331</v>
      </c>
      <c r="AQ1206">
        <f t="shared" si="575"/>
        <v>0.64403978854722332</v>
      </c>
      <c r="AZ1206">
        <f t="shared" si="576"/>
        <v>8.1100121922242501</v>
      </c>
    </row>
    <row r="1207" spans="3:52" x14ac:dyDescent="0.4">
      <c r="C1207">
        <f t="shared" si="560"/>
        <v>4.7467410209528893</v>
      </c>
      <c r="D1207" t="e">
        <f t="shared" ref="D1207" si="587">ABS(#REF!-D462)</f>
        <v>#REF!</v>
      </c>
      <c r="L1207">
        <f t="shared" si="562"/>
        <v>42874.284677614167</v>
      </c>
      <c r="M1207">
        <f t="shared" si="563"/>
        <v>42872.739703818545</v>
      </c>
      <c r="N1207">
        <f t="shared" si="564"/>
        <v>42875.196419214764</v>
      </c>
      <c r="O1207">
        <f t="shared" si="565"/>
        <v>42866.423377830091</v>
      </c>
      <c r="X1207">
        <f t="shared" si="566"/>
        <v>5.1004712321593608</v>
      </c>
      <c r="Y1207">
        <f t="shared" si="567"/>
        <v>9.2958441996589727</v>
      </c>
      <c r="Z1207">
        <f t="shared" si="568"/>
        <v>8.4648010811642216</v>
      </c>
      <c r="AA1207">
        <f t="shared" si="569"/>
        <v>13.111133918788251</v>
      </c>
      <c r="AB1207">
        <f t="shared" si="570"/>
        <v>8.4718100363964446</v>
      </c>
      <c r="AC1207">
        <f t="shared" si="571"/>
        <v>3.4948345478463887</v>
      </c>
      <c r="AN1207">
        <f t="shared" si="572"/>
        <v>7.2993605505481698</v>
      </c>
      <c r="AO1207">
        <f t="shared" si="573"/>
        <v>1.9382447071383888</v>
      </c>
      <c r="AP1207">
        <f t="shared" si="574"/>
        <v>1.4292649516372489</v>
      </c>
      <c r="AQ1207">
        <f t="shared" si="575"/>
        <v>1.5085344507787788</v>
      </c>
      <c r="AZ1207">
        <f t="shared" si="576"/>
        <v>8.4648010811642216</v>
      </c>
    </row>
    <row r="1208" spans="3:52" x14ac:dyDescent="0.4">
      <c r="C1208">
        <f t="shared" si="560"/>
        <v>1.0813938920838888</v>
      </c>
      <c r="D1208" t="e">
        <f t="shared" ref="D1208" si="588">ABS(#REF!-D463)</f>
        <v>#REF!</v>
      </c>
      <c r="L1208">
        <f t="shared" si="562"/>
        <v>42873.744382108249</v>
      </c>
      <c r="M1208">
        <f t="shared" si="563"/>
        <v>42872.349041050882</v>
      </c>
      <c r="N1208">
        <f t="shared" si="564"/>
        <v>42874.168945291283</v>
      </c>
      <c r="O1208">
        <f t="shared" si="565"/>
        <v>42866.113570625435</v>
      </c>
      <c r="X1208">
        <f t="shared" si="566"/>
        <v>7.5904130468855557</v>
      </c>
      <c r="Y1208">
        <f t="shared" si="567"/>
        <v>9.9359840889622504</v>
      </c>
      <c r="Z1208">
        <f t="shared" si="568"/>
        <v>9.320337303183166</v>
      </c>
      <c r="AA1208">
        <f t="shared" si="569"/>
        <v>19.394115295117803</v>
      </c>
      <c r="AB1208">
        <f t="shared" si="570"/>
        <v>8.8195883878390262</v>
      </c>
      <c r="AC1208">
        <f t="shared" si="571"/>
        <v>3.6942349588590275</v>
      </c>
      <c r="AN1208">
        <f t="shared" si="572"/>
        <v>7.3594724230446094</v>
      </c>
      <c r="AO1208">
        <f t="shared" si="573"/>
        <v>1.9436414414402217</v>
      </c>
      <c r="AP1208">
        <f t="shared" si="574"/>
        <v>1.9730145279710012</v>
      </c>
      <c r="AQ1208">
        <f t="shared" si="575"/>
        <v>1.4789439978434729</v>
      </c>
      <c r="AZ1208">
        <f t="shared" si="576"/>
        <v>9.320337303183166</v>
      </c>
    </row>
    <row r="1209" spans="3:52" x14ac:dyDescent="0.4">
      <c r="C1209">
        <f t="shared" si="560"/>
        <v>6.3937210911258262</v>
      </c>
      <c r="D1209" t="e">
        <f t="shared" ref="D1209" si="589">ABS(#REF!-D464)</f>
        <v>#REF!</v>
      </c>
      <c r="L1209">
        <f t="shared" si="562"/>
        <v>42794.897562597689</v>
      </c>
      <c r="M1209">
        <f t="shared" si="563"/>
        <v>42816.045297206299</v>
      </c>
      <c r="N1209">
        <f t="shared" si="564"/>
        <v>42790.84510211306</v>
      </c>
      <c r="O1209">
        <f t="shared" si="565"/>
        <v>42831.111664962751</v>
      </c>
      <c r="X1209">
        <f t="shared" si="566"/>
        <v>94.760344355740827</v>
      </c>
      <c r="Y1209">
        <f t="shared" si="567"/>
        <v>69.572305735846115</v>
      </c>
      <c r="Z1209">
        <f t="shared" si="568"/>
        <v>57.081854664125835</v>
      </c>
      <c r="AA1209">
        <f t="shared" si="569"/>
        <v>104.02115181945695</v>
      </c>
      <c r="AB1209">
        <f t="shared" si="570"/>
        <v>45.835425176758889</v>
      </c>
      <c r="AC1209">
        <f t="shared" si="571"/>
        <v>42.334278929699998</v>
      </c>
      <c r="AN1209">
        <f t="shared" si="572"/>
        <v>60.068127550083062</v>
      </c>
      <c r="AO1209">
        <f t="shared" si="573"/>
        <v>2.6273382068338904</v>
      </c>
      <c r="AP1209">
        <f t="shared" si="574"/>
        <v>10.684318910337502</v>
      </c>
      <c r="AQ1209">
        <f t="shared" si="575"/>
        <v>7.8776015890825022</v>
      </c>
      <c r="AZ1209">
        <f t="shared" si="576"/>
        <v>57.081854664125835</v>
      </c>
    </row>
    <row r="1210" spans="3:52" x14ac:dyDescent="0.4">
      <c r="C1210">
        <f t="shared" si="560"/>
        <v>26.887572478781124</v>
      </c>
      <c r="D1210" t="e">
        <f t="shared" ref="D1210" si="590">ABS(#REF!-D465)</f>
        <v>#REF!</v>
      </c>
      <c r="L1210">
        <f t="shared" si="562"/>
        <v>42559.242251700947</v>
      </c>
      <c r="M1210">
        <f t="shared" si="563"/>
        <v>42669.700270263325</v>
      </c>
      <c r="N1210">
        <f t="shared" si="564"/>
        <v>42507.618001295836</v>
      </c>
      <c r="O1210">
        <f t="shared" si="565"/>
        <v>42587.801998599694</v>
      </c>
      <c r="X1210">
        <f t="shared" si="566"/>
        <v>238.09939308203082</v>
      </c>
      <c r="Y1210">
        <f t="shared" si="567"/>
        <v>361.18211100478055</v>
      </c>
      <c r="Z1210">
        <f t="shared" si="568"/>
        <v>315.52467435049442</v>
      </c>
      <c r="AA1210">
        <f t="shared" si="569"/>
        <v>369.31211064911389</v>
      </c>
      <c r="AB1210">
        <f t="shared" si="570"/>
        <v>202.29979617122333</v>
      </c>
      <c r="AC1210">
        <f t="shared" si="571"/>
        <v>345.14725609112497</v>
      </c>
      <c r="AN1210">
        <f t="shared" si="572"/>
        <v>91.803759593118315</v>
      </c>
      <c r="AO1210">
        <f t="shared" si="573"/>
        <v>56.920566185564752</v>
      </c>
      <c r="AP1210">
        <f t="shared" si="574"/>
        <v>141.15648341894055</v>
      </c>
      <c r="AQ1210">
        <f t="shared" si="575"/>
        <v>24.223220439632485</v>
      </c>
      <c r="AZ1210">
        <f t="shared" si="576"/>
        <v>315.52467435049442</v>
      </c>
    </row>
    <row r="1211" spans="3:52" x14ac:dyDescent="0.4">
      <c r="C1211">
        <f t="shared" si="560"/>
        <v>140.24442854524165</v>
      </c>
      <c r="D1211" t="e">
        <f t="shared" ref="D1211" si="591">ABS(#REF!-D466)</f>
        <v>#REF!</v>
      </c>
      <c r="L1211">
        <f t="shared" si="562"/>
        <v>42284.398279721368</v>
      </c>
      <c r="M1211">
        <f t="shared" si="563"/>
        <v>42263.512841970973</v>
      </c>
      <c r="N1211">
        <f t="shared" si="564"/>
        <v>42347.842000632234</v>
      </c>
      <c r="O1211">
        <f t="shared" si="565"/>
        <v>42314.235104911961</v>
      </c>
      <c r="X1211">
        <f t="shared" si="566"/>
        <v>549.07655678437504</v>
      </c>
      <c r="Y1211">
        <f t="shared" si="567"/>
        <v>567.99204053874439</v>
      </c>
      <c r="Z1211">
        <f t="shared" si="568"/>
        <v>600.7450181613583</v>
      </c>
      <c r="AA1211">
        <f t="shared" si="569"/>
        <v>563.85671108579174</v>
      </c>
      <c r="AB1211">
        <f t="shared" si="570"/>
        <v>474.14879586041945</v>
      </c>
      <c r="AC1211">
        <f t="shared" si="571"/>
        <v>541.95059830142225</v>
      </c>
      <c r="AN1211">
        <f t="shared" si="572"/>
        <v>84.203955119669445</v>
      </c>
      <c r="AO1211">
        <f t="shared" si="573"/>
        <v>90.694628422102824</v>
      </c>
      <c r="AP1211">
        <f t="shared" si="574"/>
        <v>20.66462452545278</v>
      </c>
      <c r="AQ1211">
        <f t="shared" si="575"/>
        <v>17.85425190961945</v>
      </c>
      <c r="AZ1211">
        <f t="shared" si="576"/>
        <v>600.7450181613583</v>
      </c>
    </row>
    <row r="1212" spans="3:52" x14ac:dyDescent="0.4">
      <c r="C1212">
        <f t="shared" si="560"/>
        <v>24.331551712944588</v>
      </c>
      <c r="D1212" t="e">
        <f t="shared" ref="D1212" si="592">ABS(#REF!-D467)</f>
        <v>#REF!</v>
      </c>
      <c r="L1212">
        <f t="shared" si="562"/>
        <v>42138.437119397589</v>
      </c>
      <c r="M1212">
        <f t="shared" si="563"/>
        <v>42153.353464978994</v>
      </c>
      <c r="N1212">
        <f t="shared" si="564"/>
        <v>42184.213304235593</v>
      </c>
      <c r="O1212">
        <f t="shared" si="565"/>
        <v>42152.698706392242</v>
      </c>
      <c r="X1212">
        <f t="shared" si="566"/>
        <v>714.09113958836951</v>
      </c>
      <c r="Y1212">
        <f t="shared" si="567"/>
        <v>717.83809247804174</v>
      </c>
      <c r="Z1212">
        <f t="shared" si="568"/>
        <v>720.9745778791721</v>
      </c>
      <c r="AA1212">
        <f t="shared" si="569"/>
        <v>701.00105468218612</v>
      </c>
      <c r="AB1212">
        <f t="shared" si="570"/>
        <v>678.5407634508889</v>
      </c>
      <c r="AC1212">
        <f t="shared" si="571"/>
        <v>670.19229626382219</v>
      </c>
      <c r="AN1212">
        <f t="shared" si="572"/>
        <v>17.264962657983347</v>
      </c>
      <c r="AO1212">
        <f t="shared" si="573"/>
        <v>59.745392956849855</v>
      </c>
      <c r="AP1212">
        <f t="shared" si="574"/>
        <v>50.356123254013823</v>
      </c>
      <c r="AQ1212">
        <f t="shared" si="575"/>
        <v>43.994444148141611</v>
      </c>
      <c r="AZ1212">
        <f t="shared" si="576"/>
        <v>720.9745778791721</v>
      </c>
    </row>
    <row r="1213" spans="3:52" x14ac:dyDescent="0.4">
      <c r="C1213">
        <f t="shared" si="560"/>
        <v>48.448571640225055</v>
      </c>
      <c r="D1213" t="e">
        <f t="shared" ref="D1213" si="593">ABS(#REF!-D468)</f>
        <v>#REF!</v>
      </c>
      <c r="L1213">
        <f t="shared" si="562"/>
        <v>42066.51460118276</v>
      </c>
      <c r="M1213">
        <f t="shared" si="563"/>
        <v>42084.81119975882</v>
      </c>
      <c r="N1213">
        <f t="shared" si="564"/>
        <v>42064.024228330403</v>
      </c>
      <c r="O1213">
        <f t="shared" si="565"/>
        <v>42057.956784351743</v>
      </c>
      <c r="X1213">
        <f t="shared" si="566"/>
        <v>819.39104556432778</v>
      </c>
      <c r="Y1213">
        <f t="shared" si="567"/>
        <v>816.80790615640831</v>
      </c>
      <c r="Z1213">
        <f t="shared" si="568"/>
        <v>818.78583393929182</v>
      </c>
      <c r="AA1213">
        <f t="shared" si="569"/>
        <v>807.28427905529168</v>
      </c>
      <c r="AB1213">
        <f t="shared" si="570"/>
        <v>827.59743832866661</v>
      </c>
      <c r="AC1213">
        <f t="shared" si="571"/>
        <v>794.66653678555849</v>
      </c>
      <c r="AN1213">
        <f t="shared" si="572"/>
        <v>32.415114895941656</v>
      </c>
      <c r="AO1213">
        <f t="shared" si="573"/>
        <v>9.6937703382499194</v>
      </c>
      <c r="AP1213">
        <f t="shared" si="574"/>
        <v>42.313027803883188</v>
      </c>
      <c r="AQ1213">
        <f t="shared" si="575"/>
        <v>0.62969960497230204</v>
      </c>
      <c r="AZ1213">
        <f t="shared" si="576"/>
        <v>818.78583393929182</v>
      </c>
    </row>
    <row r="1214" spans="3:52" x14ac:dyDescent="0.4">
      <c r="C1214">
        <f t="shared" si="560"/>
        <v>110.96666234840836</v>
      </c>
      <c r="D1214" t="e">
        <f t="shared" ref="D1214" si="594">ABS(#REF!-D469)</f>
        <v>#REF!</v>
      </c>
      <c r="L1214">
        <f t="shared" si="562"/>
        <v>42056.813084123874</v>
      </c>
      <c r="M1214">
        <f t="shared" si="563"/>
        <v>42146.369274802375</v>
      </c>
      <c r="N1214">
        <f t="shared" si="564"/>
        <v>42057.408490883281</v>
      </c>
      <c r="O1214">
        <f t="shared" si="565"/>
        <v>42120.893052501444</v>
      </c>
      <c r="X1214">
        <f t="shared" si="566"/>
        <v>834.02934171543052</v>
      </c>
      <c r="Y1214">
        <f t="shared" si="567"/>
        <v>861.17261860294718</v>
      </c>
      <c r="Z1214">
        <f t="shared" si="568"/>
        <v>828.21644588665549</v>
      </c>
      <c r="AA1214">
        <f t="shared" si="569"/>
        <v>795.60976895534441</v>
      </c>
      <c r="AB1214">
        <f t="shared" si="570"/>
        <v>775.84921723548052</v>
      </c>
      <c r="AC1214">
        <f t="shared" si="571"/>
        <v>815.06107143025292</v>
      </c>
      <c r="AN1214">
        <f t="shared" si="572"/>
        <v>15.416532346208328</v>
      </c>
      <c r="AO1214">
        <f t="shared" si="573"/>
        <v>7.2541235508610953</v>
      </c>
      <c r="AP1214">
        <f t="shared" si="574"/>
        <v>8.1558747817639414</v>
      </c>
      <c r="AQ1214">
        <f t="shared" si="575"/>
        <v>88.269904896252797</v>
      </c>
      <c r="AZ1214">
        <f t="shared" si="576"/>
        <v>828.21644588665549</v>
      </c>
    </row>
    <row r="1215" spans="3:52" x14ac:dyDescent="0.4">
      <c r="C1215">
        <f t="shared" si="560"/>
        <v>183.0642279716111</v>
      </c>
      <c r="D1215" t="e">
        <f t="shared" ref="D1215" si="595">ABS(#REF!-D470)</f>
        <v>#REF!</v>
      </c>
      <c r="L1215">
        <f t="shared" si="562"/>
        <v>42084.80013829979</v>
      </c>
      <c r="M1215">
        <f t="shared" si="563"/>
        <v>42227.190834373934</v>
      </c>
      <c r="N1215">
        <f t="shared" si="564"/>
        <v>42093.729895605349</v>
      </c>
      <c r="O1215">
        <f t="shared" si="565"/>
        <v>42215.754376283599</v>
      </c>
      <c r="X1215">
        <f t="shared" si="566"/>
        <v>781.51797045152773</v>
      </c>
      <c r="Y1215">
        <f t="shared" si="567"/>
        <v>705.53548132794731</v>
      </c>
      <c r="Z1215">
        <f t="shared" si="568"/>
        <v>818.14859953039718</v>
      </c>
      <c r="AA1215">
        <f t="shared" si="569"/>
        <v>688.42823823138622</v>
      </c>
      <c r="AB1215">
        <f t="shared" si="570"/>
        <v>668.32666144641678</v>
      </c>
      <c r="AC1215">
        <f t="shared" si="571"/>
        <v>717.11390811278329</v>
      </c>
      <c r="AN1215">
        <f t="shared" si="572"/>
        <v>90.838701482302781</v>
      </c>
      <c r="AO1215">
        <f t="shared" si="573"/>
        <v>29.261820576069567</v>
      </c>
      <c r="AP1215">
        <f t="shared" si="574"/>
        <v>42.318639951136106</v>
      </c>
      <c r="AQ1215">
        <f t="shared" si="575"/>
        <v>104.24409732909714</v>
      </c>
      <c r="AZ1215">
        <f t="shared" si="576"/>
        <v>818.14859953039718</v>
      </c>
    </row>
    <row r="1216" spans="3:52" x14ac:dyDescent="0.4">
      <c r="C1216">
        <f t="shared" si="560"/>
        <v>95.68048772004181</v>
      </c>
      <c r="D1216" t="e">
        <f t="shared" ref="D1216" si="596">ABS(#REF!-D471)</f>
        <v>#REF!</v>
      </c>
      <c r="L1216">
        <f t="shared" si="562"/>
        <v>42036.946742433618</v>
      </c>
      <c r="M1216">
        <f t="shared" si="563"/>
        <v>42102.385870330218</v>
      </c>
      <c r="N1216">
        <f t="shared" si="564"/>
        <v>42017.392882980312</v>
      </c>
      <c r="O1216">
        <f t="shared" si="565"/>
        <v>42064.149138573077</v>
      </c>
      <c r="X1216">
        <f t="shared" si="566"/>
        <v>859.99763804121665</v>
      </c>
      <c r="Y1216">
        <f t="shared" si="567"/>
        <v>877.94235333793063</v>
      </c>
      <c r="Z1216">
        <f t="shared" si="568"/>
        <v>826.00629152681108</v>
      </c>
      <c r="AA1216">
        <f t="shared" si="569"/>
        <v>782.69289440935552</v>
      </c>
      <c r="AB1216">
        <f t="shared" si="570"/>
        <v>797.71209168637779</v>
      </c>
      <c r="AC1216">
        <f t="shared" si="571"/>
        <v>796.81990153814445</v>
      </c>
      <c r="AN1216">
        <f t="shared" si="572"/>
        <v>59.292443987083402</v>
      </c>
      <c r="AO1216">
        <f t="shared" si="573"/>
        <v>13.809994455388846</v>
      </c>
      <c r="AP1216">
        <f t="shared" si="574"/>
        <v>23.294484576925015</v>
      </c>
      <c r="AQ1216">
        <f t="shared" si="575"/>
        <v>61.78645101392226</v>
      </c>
      <c r="AZ1216">
        <f t="shared" si="576"/>
        <v>826.00629152681108</v>
      </c>
    </row>
    <row r="1217" spans="3:52" x14ac:dyDescent="0.4">
      <c r="C1217">
        <f t="shared" si="560"/>
        <v>40.697540863622294</v>
      </c>
      <c r="D1217" t="e">
        <f t="shared" ref="D1217" si="597">ABS(#REF!-D472)</f>
        <v>#REF!</v>
      </c>
      <c r="L1217">
        <f t="shared" si="562"/>
        <v>42048.744056371805</v>
      </c>
      <c r="M1217">
        <f t="shared" si="563"/>
        <v>42074.008820196606</v>
      </c>
      <c r="N1217">
        <f t="shared" si="564"/>
        <v>42009.283947561278</v>
      </c>
      <c r="O1217">
        <f t="shared" si="565"/>
        <v>42022.184765999555</v>
      </c>
      <c r="X1217">
        <f t="shared" si="566"/>
        <v>825.47818964559167</v>
      </c>
      <c r="Y1217">
        <f t="shared" si="567"/>
        <v>844.05943547588333</v>
      </c>
      <c r="Z1217">
        <f t="shared" si="568"/>
        <v>835.83654269665828</v>
      </c>
      <c r="AA1217">
        <f t="shared" si="569"/>
        <v>785.19308555821112</v>
      </c>
      <c r="AB1217">
        <f t="shared" si="570"/>
        <v>800.81092084264446</v>
      </c>
      <c r="AC1217">
        <f t="shared" si="571"/>
        <v>799.36065525494166</v>
      </c>
      <c r="AN1217">
        <f t="shared" si="572"/>
        <v>53.714411817911014</v>
      </c>
      <c r="AO1217">
        <f t="shared" si="573"/>
        <v>19.662948275805661</v>
      </c>
      <c r="AP1217">
        <f t="shared" si="574"/>
        <v>15.838094087924901</v>
      </c>
      <c r="AQ1217">
        <f t="shared" si="575"/>
        <v>33.277028124347225</v>
      </c>
      <c r="AZ1217">
        <f t="shared" si="576"/>
        <v>835.83654269665828</v>
      </c>
    </row>
    <row r="1218" spans="3:52" x14ac:dyDescent="0.4">
      <c r="C1218">
        <f t="shared" si="560"/>
        <v>27.037040899130488</v>
      </c>
      <c r="D1218" t="e">
        <f t="shared" ref="D1218" si="598">ABS(#REF!-D473)</f>
        <v>#REF!</v>
      </c>
      <c r="L1218">
        <f t="shared" si="562"/>
        <v>42105.30477449888</v>
      </c>
      <c r="M1218">
        <f t="shared" si="563"/>
        <v>42160.970449432956</v>
      </c>
      <c r="N1218">
        <f t="shared" si="564"/>
        <v>42117.963801513273</v>
      </c>
      <c r="O1218">
        <f t="shared" si="565"/>
        <v>42082.46917429156</v>
      </c>
      <c r="X1218">
        <f t="shared" si="566"/>
        <v>728.02137079689442</v>
      </c>
      <c r="Y1218">
        <f t="shared" si="567"/>
        <v>764.01881372640003</v>
      </c>
      <c r="Z1218">
        <f t="shared" si="568"/>
        <v>788.27759490871119</v>
      </c>
      <c r="AA1218">
        <f t="shared" si="569"/>
        <v>627.97337495136946</v>
      </c>
      <c r="AB1218">
        <f t="shared" si="570"/>
        <v>670.14423838550556</v>
      </c>
      <c r="AC1218">
        <f t="shared" si="571"/>
        <v>737.98757749881099</v>
      </c>
      <c r="AN1218">
        <f t="shared" si="572"/>
        <v>100.86300796524722</v>
      </c>
      <c r="AO1218">
        <f t="shared" si="573"/>
        <v>24.809635225127863</v>
      </c>
      <c r="AP1218">
        <f t="shared" si="574"/>
        <v>71.544929788738841</v>
      </c>
      <c r="AQ1218">
        <f t="shared" si="575"/>
        <v>36.028107293330663</v>
      </c>
      <c r="AZ1218">
        <f t="shared" si="576"/>
        <v>788.27759490871119</v>
      </c>
    </row>
    <row r="1219" spans="3:52" x14ac:dyDescent="0.4">
      <c r="C1219">
        <f t="shared" si="560"/>
        <v>164.10511755791106</v>
      </c>
      <c r="D1219" t="e">
        <f t="shared" ref="D1219" si="599">ABS(#REF!-D474)</f>
        <v>#REF!</v>
      </c>
      <c r="L1219">
        <f t="shared" si="562"/>
        <v>42208.992741847695</v>
      </c>
      <c r="M1219">
        <f t="shared" si="563"/>
        <v>42311.984901783035</v>
      </c>
      <c r="N1219">
        <f t="shared" si="564"/>
        <v>42340.974672198368</v>
      </c>
      <c r="O1219">
        <f t="shared" si="565"/>
        <v>42229.529585917058</v>
      </c>
      <c r="X1219">
        <f t="shared" si="566"/>
        <v>563.72928223907218</v>
      </c>
      <c r="Y1219">
        <f t="shared" si="567"/>
        <v>645.99383146511661</v>
      </c>
      <c r="Z1219">
        <f t="shared" si="568"/>
        <v>695.09969632777506</v>
      </c>
      <c r="AA1219">
        <f t="shared" si="569"/>
        <v>548.79995821808609</v>
      </c>
      <c r="AB1219">
        <f t="shared" si="570"/>
        <v>499.39056615815281</v>
      </c>
      <c r="AC1219">
        <f t="shared" si="571"/>
        <v>601.16290184167497</v>
      </c>
      <c r="AN1219">
        <f t="shared" si="572"/>
        <v>180.48712629045832</v>
      </c>
      <c r="AO1219">
        <f t="shared" si="573"/>
        <v>48.502757782608285</v>
      </c>
      <c r="AP1219">
        <f t="shared" si="574"/>
        <v>150.5325923879472</v>
      </c>
      <c r="AQ1219">
        <f t="shared" si="575"/>
        <v>4.6617937909693978</v>
      </c>
      <c r="AZ1219">
        <f t="shared" si="576"/>
        <v>695.09969632777506</v>
      </c>
    </row>
    <row r="1220" spans="3:52" x14ac:dyDescent="0.4">
      <c r="C1220">
        <f t="shared" si="560"/>
        <v>271.70050118923598</v>
      </c>
      <c r="D1220" t="e">
        <f t="shared" ref="D1220" si="600">ABS(#REF!-D475)</f>
        <v>#REF!</v>
      </c>
      <c r="L1220">
        <f t="shared" si="562"/>
        <v>42289.130967820645</v>
      </c>
      <c r="M1220">
        <f t="shared" si="563"/>
        <v>42388.020180671461</v>
      </c>
      <c r="N1220">
        <f t="shared" si="564"/>
        <v>42475.630619133401</v>
      </c>
      <c r="O1220">
        <f t="shared" si="565"/>
        <v>42400.069765265522</v>
      </c>
      <c r="X1220">
        <f t="shared" si="566"/>
        <v>457.91697556949725</v>
      </c>
      <c r="Y1220">
        <f t="shared" si="567"/>
        <v>546.43730575373058</v>
      </c>
      <c r="Z1220">
        <f t="shared" si="568"/>
        <v>523.59199733806668</v>
      </c>
      <c r="AA1220">
        <f t="shared" si="569"/>
        <v>468.08325611263052</v>
      </c>
      <c r="AB1220">
        <f t="shared" si="570"/>
        <v>361.75006351036666</v>
      </c>
      <c r="AC1220">
        <f t="shared" si="571"/>
        <v>502.01331052592781</v>
      </c>
      <c r="AN1220">
        <f t="shared" si="572"/>
        <v>218.77350596074996</v>
      </c>
      <c r="AO1220">
        <f t="shared" si="573"/>
        <v>67.451215149663881</v>
      </c>
      <c r="AP1220">
        <f t="shared" si="574"/>
        <v>150.13734149430002</v>
      </c>
      <c r="AQ1220">
        <f t="shared" si="575"/>
        <v>65.349828516938942</v>
      </c>
      <c r="AZ1220">
        <f t="shared" si="576"/>
        <v>523.59199733806668</v>
      </c>
    </row>
    <row r="1221" spans="3:52" x14ac:dyDescent="0.4">
      <c r="C1221">
        <f t="shared" si="560"/>
        <v>409.01313958523048</v>
      </c>
      <c r="D1221" t="e">
        <f t="shared" ref="D1221" si="601">ABS(#REF!-D476)</f>
        <v>#REF!</v>
      </c>
      <c r="L1221">
        <f t="shared" si="562"/>
        <v>42264.843452893096</v>
      </c>
      <c r="M1221">
        <f t="shared" si="563"/>
        <v>42323.710887830726</v>
      </c>
      <c r="N1221">
        <f t="shared" si="564"/>
        <v>42351.231632659365</v>
      </c>
      <c r="O1221">
        <f t="shared" si="565"/>
        <v>42690.575284283645</v>
      </c>
      <c r="X1221">
        <f t="shared" si="566"/>
        <v>548.34064870876114</v>
      </c>
      <c r="Y1221">
        <f t="shared" si="567"/>
        <v>518.23221330298884</v>
      </c>
      <c r="Z1221">
        <f t="shared" si="568"/>
        <v>164.76671299716028</v>
      </c>
      <c r="AA1221">
        <f t="shared" si="569"/>
        <v>671.85420807697494</v>
      </c>
      <c r="AB1221">
        <f t="shared" si="570"/>
        <v>79.114926096981122</v>
      </c>
      <c r="AC1221">
        <f t="shared" si="571"/>
        <v>169.77058095633862</v>
      </c>
      <c r="AN1221">
        <f t="shared" si="572"/>
        <v>519.06769853375783</v>
      </c>
      <c r="AO1221">
        <f t="shared" si="573"/>
        <v>80.716510369951664</v>
      </c>
      <c r="AP1221">
        <f t="shared" si="574"/>
        <v>105.99893180654192</v>
      </c>
      <c r="AQ1221">
        <f t="shared" si="575"/>
        <v>59.788211716633043</v>
      </c>
      <c r="AZ1221">
        <f t="shared" si="576"/>
        <v>164.76671299716028</v>
      </c>
    </row>
    <row r="1222" spans="3:52" x14ac:dyDescent="0.4">
      <c r="C1222">
        <f t="shared" si="560"/>
        <v>82.650175146854451</v>
      </c>
      <c r="D1222" t="e">
        <f t="shared" ref="D1222" si="602">ABS(#REF!-D477)</f>
        <v>#REF!</v>
      </c>
      <c r="L1222">
        <f t="shared" si="562"/>
        <v>42747.154188583569</v>
      </c>
      <c r="M1222">
        <f t="shared" si="563"/>
        <v>42743.059400144062</v>
      </c>
      <c r="N1222">
        <f t="shared" si="564"/>
        <v>42849.745791952373</v>
      </c>
      <c r="O1222">
        <f t="shared" si="565"/>
        <v>42814.462168814869</v>
      </c>
      <c r="X1222">
        <f t="shared" si="566"/>
        <v>105.24774321441666</v>
      </c>
      <c r="Y1222">
        <f t="shared" si="567"/>
        <v>130.29569881689832</v>
      </c>
      <c r="Z1222">
        <f t="shared" si="568"/>
        <v>35.15032010513</v>
      </c>
      <c r="AA1222">
        <f t="shared" si="569"/>
        <v>98.904885001753883</v>
      </c>
      <c r="AB1222">
        <f t="shared" si="570"/>
        <v>10.415522934402667</v>
      </c>
      <c r="AC1222">
        <f t="shared" si="571"/>
        <v>25.635175870609224</v>
      </c>
      <c r="AN1222">
        <f t="shared" si="572"/>
        <v>143.35424727661064</v>
      </c>
      <c r="AO1222">
        <f t="shared" si="573"/>
        <v>29.944128738084274</v>
      </c>
      <c r="AP1222">
        <f t="shared" si="574"/>
        <v>10.804068492565751</v>
      </c>
      <c r="AQ1222">
        <f t="shared" si="575"/>
        <v>29.68476796093011</v>
      </c>
      <c r="AZ1222">
        <f t="shared" si="576"/>
        <v>35.15032010513</v>
      </c>
    </row>
    <row r="1223" spans="3:52" x14ac:dyDescent="0.4">
      <c r="C1223">
        <f t="shared" si="560"/>
        <v>18.176018305684668</v>
      </c>
      <c r="D1223" t="e">
        <f t="shared" ref="D1223" si="603">ABS(#REF!-D478)</f>
        <v>#REF!</v>
      </c>
      <c r="L1223">
        <f t="shared" si="562"/>
        <v>42846.473886591586</v>
      </c>
      <c r="M1223">
        <f t="shared" si="563"/>
        <v>42838.440738038218</v>
      </c>
      <c r="N1223">
        <f t="shared" si="564"/>
        <v>42875.971468436961</v>
      </c>
      <c r="O1223">
        <f t="shared" si="565"/>
        <v>42835.843366494933</v>
      </c>
      <c r="X1223">
        <f t="shared" si="566"/>
        <v>10.032405571431665</v>
      </c>
      <c r="Y1223">
        <f t="shared" si="567"/>
        <v>19.058825911939749</v>
      </c>
      <c r="Z1223">
        <f t="shared" si="568"/>
        <v>18.577356870203914</v>
      </c>
      <c r="AA1223">
        <f t="shared" si="569"/>
        <v>2.8717759916005554</v>
      </c>
      <c r="AB1223">
        <f t="shared" si="570"/>
        <v>7.9673077440962219</v>
      </c>
      <c r="AC1223">
        <f t="shared" si="571"/>
        <v>22.368535853856777</v>
      </c>
      <c r="AN1223">
        <f t="shared" si="572"/>
        <v>3.510629849222167</v>
      </c>
      <c r="AO1223">
        <f t="shared" si="573"/>
        <v>15.026517332571974</v>
      </c>
      <c r="AP1223">
        <f t="shared" si="574"/>
        <v>9.5707133788885841</v>
      </c>
      <c r="AQ1223">
        <f t="shared" si="575"/>
        <v>18.588528347351609</v>
      </c>
      <c r="AZ1223">
        <f t="shared" si="576"/>
        <v>18.577356870203914</v>
      </c>
    </row>
    <row r="1224" spans="3:52" x14ac:dyDescent="0.4">
      <c r="C1224">
        <f t="shared" si="560"/>
        <v>10.869140333461168</v>
      </c>
      <c r="D1224" t="e">
        <f t="shared" ref="D1224" si="604">ABS(#REF!-D479)</f>
        <v>#REF!</v>
      </c>
      <c r="L1224">
        <f t="shared" si="562"/>
        <v>42853.294076158127</v>
      </c>
      <c r="M1224">
        <f t="shared" si="563"/>
        <v>42851.10178336838</v>
      </c>
      <c r="N1224">
        <f t="shared" si="564"/>
        <v>42875.758608677519</v>
      </c>
      <c r="O1224">
        <f t="shared" si="565"/>
        <v>42847.974314202715</v>
      </c>
      <c r="X1224">
        <f t="shared" si="566"/>
        <v>7.1611137338916109</v>
      </c>
      <c r="Y1224">
        <f t="shared" si="567"/>
        <v>23.690905454129467</v>
      </c>
      <c r="Z1224">
        <f t="shared" si="568"/>
        <v>14.075300693109556</v>
      </c>
      <c r="AA1224">
        <f t="shared" si="569"/>
        <v>4.5072250636978053</v>
      </c>
      <c r="AB1224">
        <f t="shared" si="570"/>
        <v>9.7760076042001103</v>
      </c>
      <c r="AC1224">
        <f t="shared" si="571"/>
        <v>15.287156798004471</v>
      </c>
      <c r="AN1224">
        <f t="shared" si="572"/>
        <v>6.2416234056430264</v>
      </c>
      <c r="AO1224">
        <f t="shared" si="573"/>
        <v>6.9087689329120288</v>
      </c>
      <c r="AP1224">
        <f t="shared" si="574"/>
        <v>4.5619914947088898</v>
      </c>
      <c r="AQ1224">
        <f t="shared" si="575"/>
        <v>8.8648799940315008</v>
      </c>
      <c r="AZ1224">
        <f t="shared" si="576"/>
        <v>14.075300693109556</v>
      </c>
    </row>
    <row r="1225" spans="3:52" x14ac:dyDescent="0.4">
      <c r="C1225">
        <f t="shared" si="560"/>
        <v>7.212511234344638</v>
      </c>
      <c r="D1225" t="e">
        <f t="shared" ref="D1225" si="605">ABS(#REF!-D480)</f>
        <v>#REF!</v>
      </c>
      <c r="L1225">
        <f t="shared" si="562"/>
        <v>42859.419208325198</v>
      </c>
      <c r="M1225">
        <f t="shared" si="563"/>
        <v>42859.913940652186</v>
      </c>
      <c r="N1225">
        <f t="shared" si="564"/>
        <v>42875.539341744174</v>
      </c>
      <c r="O1225">
        <f t="shared" si="565"/>
        <v>42855.246306986024</v>
      </c>
      <c r="X1225">
        <f t="shared" si="566"/>
        <v>6.5506872345804723</v>
      </c>
      <c r="Y1225">
        <f t="shared" si="567"/>
        <v>18.679961157912334</v>
      </c>
      <c r="Z1225">
        <f t="shared" si="568"/>
        <v>11.0117801620405</v>
      </c>
      <c r="AA1225">
        <f t="shared" si="569"/>
        <v>3.6493336271818055</v>
      </c>
      <c r="AB1225">
        <f t="shared" si="570"/>
        <v>11.047445488379555</v>
      </c>
      <c r="AC1225">
        <f t="shared" si="571"/>
        <v>10.721226145583026</v>
      </c>
      <c r="AN1225">
        <f t="shared" si="572"/>
        <v>8.6405550187124973</v>
      </c>
      <c r="AO1225">
        <f t="shared" si="573"/>
        <v>2.3310191522300272</v>
      </c>
      <c r="AP1225">
        <f t="shared" si="574"/>
        <v>0.12686891408539047</v>
      </c>
      <c r="AQ1225">
        <f t="shared" si="575"/>
        <v>2.9695975985031655</v>
      </c>
      <c r="AZ1225">
        <f t="shared" si="576"/>
        <v>11.0117801620405</v>
      </c>
    </row>
    <row r="1226" spans="3:52" x14ac:dyDescent="0.4">
      <c r="C1226">
        <f t="shared" si="560"/>
        <v>11.383600332372279</v>
      </c>
      <c r="D1226" t="e">
        <f t="shared" ref="D1226" si="606">ABS(#REF!-D481)</f>
        <v>#REF!</v>
      </c>
      <c r="L1226">
        <f t="shared" si="562"/>
        <v>42852.2627992579</v>
      </c>
      <c r="M1226">
        <f t="shared" si="563"/>
        <v>42856.086037992281</v>
      </c>
      <c r="N1226">
        <f t="shared" si="564"/>
        <v>42874.365808397815</v>
      </c>
      <c r="O1226">
        <f t="shared" si="565"/>
        <v>42850.324178960131</v>
      </c>
      <c r="X1226">
        <f t="shared" si="566"/>
        <v>9.4226184503743902</v>
      </c>
      <c r="Y1226">
        <f t="shared" si="567"/>
        <v>39.177354626584446</v>
      </c>
      <c r="Z1226">
        <f t="shared" si="568"/>
        <v>12.349922003010667</v>
      </c>
      <c r="AA1226">
        <f t="shared" si="569"/>
        <v>8.6502783583171947</v>
      </c>
      <c r="AB1226">
        <f t="shared" si="570"/>
        <v>12.057322964388472</v>
      </c>
      <c r="AC1226">
        <f t="shared" si="571"/>
        <v>16.621107462786473</v>
      </c>
      <c r="AN1226">
        <f t="shared" si="572"/>
        <v>4.9435834177010562</v>
      </c>
      <c r="AO1226">
        <f t="shared" si="573"/>
        <v>5.5270031503368315</v>
      </c>
      <c r="AP1226">
        <f t="shared" si="574"/>
        <v>1.6757632056671934</v>
      </c>
      <c r="AQ1226">
        <f t="shared" si="575"/>
        <v>6.1014690359581394</v>
      </c>
      <c r="AZ1226">
        <f t="shared" si="576"/>
        <v>12.349922003010667</v>
      </c>
    </row>
    <row r="1227" spans="3:52" x14ac:dyDescent="0.4">
      <c r="C1227">
        <f t="shared" si="560"/>
        <v>8.7000298085952501</v>
      </c>
      <c r="D1227" t="e">
        <f t="shared" ref="D1227" si="607">ABS(#REF!-D482)</f>
        <v>#REF!</v>
      </c>
      <c r="L1227">
        <f t="shared" si="562"/>
        <v>42856.153930185828</v>
      </c>
      <c r="M1227">
        <f t="shared" si="563"/>
        <v>42859.24296356929</v>
      </c>
      <c r="N1227">
        <f t="shared" si="564"/>
        <v>42874.943388261287</v>
      </c>
      <c r="O1227">
        <f t="shared" si="565"/>
        <v>42854.20836583752</v>
      </c>
      <c r="X1227">
        <f t="shared" si="566"/>
        <v>8.2746620097261392</v>
      </c>
      <c r="Y1227">
        <f t="shared" si="567"/>
        <v>29.339729266537777</v>
      </c>
      <c r="Z1227">
        <f t="shared" si="568"/>
        <v>10.851618790974362</v>
      </c>
      <c r="AA1227">
        <f t="shared" si="569"/>
        <v>6.0633001076099724</v>
      </c>
      <c r="AB1227">
        <f t="shared" si="570"/>
        <v>12.100163525409499</v>
      </c>
      <c r="AC1227">
        <f t="shared" si="571"/>
        <v>13.572933581029055</v>
      </c>
      <c r="AN1227">
        <f t="shared" si="572"/>
        <v>7.8075664816216381</v>
      </c>
      <c r="AO1227">
        <f t="shared" si="573"/>
        <v>3.0736038704144999</v>
      </c>
      <c r="AP1227">
        <f t="shared" si="574"/>
        <v>0.3377374305408587</v>
      </c>
      <c r="AQ1227">
        <f t="shared" si="575"/>
        <v>3.7921308111884162</v>
      </c>
      <c r="AZ1227">
        <f t="shared" si="576"/>
        <v>10.851618790974362</v>
      </c>
    </row>
    <row r="1228" spans="3:52" x14ac:dyDescent="0.4">
      <c r="C1228">
        <f t="shared" si="560"/>
        <v>12.607706337500028</v>
      </c>
      <c r="D1228" t="e">
        <f t="shared" ref="D1228" si="608">ABS(#REF!-D483)</f>
        <v>#REF!</v>
      </c>
      <c r="L1228">
        <f t="shared" si="562"/>
        <v>42850.994769026845</v>
      </c>
      <c r="M1228">
        <f t="shared" si="563"/>
        <v>42854.275934339428</v>
      </c>
      <c r="N1228">
        <f t="shared" si="564"/>
        <v>42873.683807110014</v>
      </c>
      <c r="O1228">
        <f t="shared" si="565"/>
        <v>42848.261456569591</v>
      </c>
      <c r="X1228">
        <f t="shared" si="566"/>
        <v>9.6234262791622776</v>
      </c>
      <c r="Y1228">
        <f t="shared" si="567"/>
        <v>50.913576502593337</v>
      </c>
      <c r="Z1228">
        <f t="shared" si="568"/>
        <v>13.219011617488471</v>
      </c>
      <c r="AA1228">
        <f t="shared" si="569"/>
        <v>13.57739209907839</v>
      </c>
      <c r="AB1228">
        <f t="shared" si="570"/>
        <v>11.548625200246804</v>
      </c>
      <c r="AC1228">
        <f t="shared" si="571"/>
        <v>18.833562084203084</v>
      </c>
      <c r="AN1228">
        <f t="shared" si="572"/>
        <v>0.29727012720191581</v>
      </c>
      <c r="AO1228">
        <f t="shared" si="573"/>
        <v>6.9304987391936983</v>
      </c>
      <c r="AP1228">
        <f t="shared" si="574"/>
        <v>3.9627209318698924</v>
      </c>
      <c r="AQ1228">
        <f t="shared" si="575"/>
        <v>8.0091795910883086</v>
      </c>
      <c r="AZ1228">
        <f t="shared" si="576"/>
        <v>13.219011617488471</v>
      </c>
    </row>
    <row r="1229" spans="3:52" x14ac:dyDescent="0.4">
      <c r="C1229">
        <f t="shared" si="560"/>
        <v>5.807106158770944</v>
      </c>
      <c r="D1229" t="e">
        <f t="shared" ref="D1229" si="609">ABS(#REF!-D484)</f>
        <v>#REF!</v>
      </c>
      <c r="L1229">
        <f t="shared" si="562"/>
        <v>42862.719404625517</v>
      </c>
      <c r="M1229">
        <f t="shared" si="563"/>
        <v>42865.90082089552</v>
      </c>
      <c r="N1229">
        <f t="shared" si="564"/>
        <v>42874.969399644251</v>
      </c>
      <c r="O1229">
        <f t="shared" si="565"/>
        <v>42860.516423738205</v>
      </c>
      <c r="X1229">
        <f t="shared" si="566"/>
        <v>8.2325218060152228</v>
      </c>
      <c r="Y1229">
        <f t="shared" si="567"/>
        <v>17.361123920028081</v>
      </c>
      <c r="Z1229">
        <f t="shared" si="568"/>
        <v>8.3251903667852787</v>
      </c>
      <c r="AA1229">
        <f t="shared" si="569"/>
        <v>2.864705938951944</v>
      </c>
      <c r="AB1229">
        <f t="shared" si="570"/>
        <v>12.534179398238168</v>
      </c>
      <c r="AC1229">
        <f t="shared" si="571"/>
        <v>7.5342940344454439</v>
      </c>
      <c r="AN1229">
        <f t="shared" si="572"/>
        <v>10.135132558051032</v>
      </c>
      <c r="AO1229">
        <f t="shared" si="573"/>
        <v>0.35378052272925054</v>
      </c>
      <c r="AP1229">
        <f t="shared" si="574"/>
        <v>3.8173657351491119</v>
      </c>
      <c r="AQ1229">
        <f t="shared" si="575"/>
        <v>0.67767500855058493</v>
      </c>
      <c r="AZ1229">
        <f t="shared" si="576"/>
        <v>8.3251903667852787</v>
      </c>
    </row>
    <row r="1230" spans="3:52" x14ac:dyDescent="0.4">
      <c r="C1230">
        <f t="shared" si="560"/>
        <v>6.0333108214755002</v>
      </c>
      <c r="D1230" t="e">
        <f t="shared" ref="D1230" si="610">ABS(#REF!-D485)</f>
        <v>#REF!</v>
      </c>
      <c r="L1230">
        <f t="shared" si="562"/>
        <v>42862.084050677004</v>
      </c>
      <c r="M1230">
        <f t="shared" si="563"/>
        <v>42864.380245430642</v>
      </c>
      <c r="N1230">
        <f t="shared" si="564"/>
        <v>42875.064320917074</v>
      </c>
      <c r="O1230">
        <f t="shared" si="565"/>
        <v>42859.11598217571</v>
      </c>
      <c r="X1230">
        <f t="shared" si="566"/>
        <v>7.768815312120001</v>
      </c>
      <c r="Y1230">
        <f t="shared" si="567"/>
        <v>27.546428502602527</v>
      </c>
      <c r="Z1230">
        <f t="shared" si="568"/>
        <v>9.0194592894600838</v>
      </c>
      <c r="AA1230">
        <f t="shared" si="569"/>
        <v>6.1791844119093335</v>
      </c>
      <c r="AB1230">
        <f t="shared" si="570"/>
        <v>12.290172865292998</v>
      </c>
      <c r="AC1230">
        <f t="shared" si="571"/>
        <v>11.512061817739584</v>
      </c>
      <c r="AN1230">
        <f t="shared" si="572"/>
        <v>8.0820435152573324</v>
      </c>
      <c r="AO1230">
        <f t="shared" si="573"/>
        <v>0.26569720875764169</v>
      </c>
      <c r="AP1230">
        <f t="shared" si="574"/>
        <v>2.3704596430768614</v>
      </c>
      <c r="AQ1230">
        <f t="shared" si="575"/>
        <v>1.9684983599541948</v>
      </c>
      <c r="AZ1230">
        <f t="shared" si="576"/>
        <v>9.0194592894600838</v>
      </c>
    </row>
    <row r="1231" spans="3:52" x14ac:dyDescent="0.4">
      <c r="C1231">
        <f t="shared" si="560"/>
        <v>4.6877375344697496</v>
      </c>
      <c r="D1231" t="e">
        <f t="shared" ref="D1231" si="611">ABS(#REF!-D486)</f>
        <v>#REF!</v>
      </c>
      <c r="L1231">
        <f t="shared" si="562"/>
        <v>42868.352895075586</v>
      </c>
      <c r="M1231">
        <f t="shared" si="563"/>
        <v>42868.89741554136</v>
      </c>
      <c r="N1231">
        <f t="shared" si="564"/>
        <v>42874.717666865756</v>
      </c>
      <c r="O1231">
        <f t="shared" si="565"/>
        <v>42863.18643888447</v>
      </c>
      <c r="X1231">
        <f t="shared" si="566"/>
        <v>6.9350637187681121</v>
      </c>
      <c r="Y1231">
        <f t="shared" si="567"/>
        <v>17.22949963121</v>
      </c>
      <c r="Z1231">
        <f t="shared" si="568"/>
        <v>7.7762523260230001</v>
      </c>
      <c r="AA1231">
        <f t="shared" si="569"/>
        <v>4.7163961112287494</v>
      </c>
      <c r="AB1231">
        <f t="shared" si="570"/>
        <v>11.479742426198555</v>
      </c>
      <c r="AC1231">
        <f t="shared" si="571"/>
        <v>6.4058209614164721</v>
      </c>
      <c r="AN1231">
        <f t="shared" si="572"/>
        <v>8.9852794803765228</v>
      </c>
      <c r="AO1231">
        <f t="shared" si="573"/>
        <v>1.7779555625433616</v>
      </c>
      <c r="AP1231">
        <f t="shared" si="574"/>
        <v>3.5143101623244162</v>
      </c>
      <c r="AQ1231">
        <f t="shared" si="575"/>
        <v>0.63439647248899966</v>
      </c>
      <c r="AZ1231">
        <f t="shared" si="576"/>
        <v>7.7762523260230001</v>
      </c>
    </row>
    <row r="1232" spans="3:52" x14ac:dyDescent="0.4">
      <c r="C1232">
        <f t="shared" si="560"/>
        <v>1.4770077784010285</v>
      </c>
      <c r="D1232" t="e">
        <f t="shared" ref="D1232" si="612">ABS(#REF!-D487)</f>
        <v>#REF!</v>
      </c>
      <c r="L1232">
        <f t="shared" si="562"/>
        <v>42864.912073206702</v>
      </c>
      <c r="M1232">
        <f t="shared" si="563"/>
        <v>42867.382426288452</v>
      </c>
      <c r="N1232">
        <f t="shared" si="564"/>
        <v>42872.938626992523</v>
      </c>
      <c r="O1232">
        <f t="shared" si="565"/>
        <v>42862.629207594677</v>
      </c>
      <c r="X1232">
        <f t="shared" si="566"/>
        <v>11.002606570083278</v>
      </c>
      <c r="Y1232">
        <f t="shared" si="567"/>
        <v>20.48653013267786</v>
      </c>
      <c r="Z1232">
        <f t="shared" si="568"/>
        <v>8.3907070662312773</v>
      </c>
      <c r="AA1232">
        <f t="shared" si="569"/>
        <v>8.2622137557726667</v>
      </c>
      <c r="AB1232">
        <f t="shared" si="570"/>
        <v>11.997262676898723</v>
      </c>
      <c r="AC1232">
        <f t="shared" si="571"/>
        <v>6.7626314890023611</v>
      </c>
      <c r="AN1232">
        <f t="shared" si="572"/>
        <v>8.2185021180797779</v>
      </c>
      <c r="AO1232">
        <f t="shared" si="573"/>
        <v>1.7447279956325001</v>
      </c>
      <c r="AP1232">
        <f t="shared" si="574"/>
        <v>3.4352853437814161</v>
      </c>
      <c r="AQ1232">
        <f t="shared" si="575"/>
        <v>0.71435195377544503</v>
      </c>
      <c r="AZ1232">
        <f t="shared" si="576"/>
        <v>8.3907070662312773</v>
      </c>
    </row>
    <row r="1233" spans="3:52" x14ac:dyDescent="0.4">
      <c r="C1233">
        <f t="shared" si="560"/>
        <v>18.343154453348333</v>
      </c>
      <c r="D1233" t="e">
        <f t="shared" ref="D1233" si="613">ABS(#REF!-D488)</f>
        <v>#REF!</v>
      </c>
      <c r="L1233">
        <f t="shared" si="562"/>
        <v>42714.049261685963</v>
      </c>
      <c r="M1233">
        <f t="shared" si="563"/>
        <v>42750.072636540448</v>
      </c>
      <c r="N1233">
        <f t="shared" si="564"/>
        <v>42743.768031257176</v>
      </c>
      <c r="O1233">
        <f t="shared" si="565"/>
        <v>42808.527589419071</v>
      </c>
      <c r="X1233">
        <f t="shared" si="566"/>
        <v>128.13699665997973</v>
      </c>
      <c r="Y1233">
        <f t="shared" si="567"/>
        <v>213.82840008333639</v>
      </c>
      <c r="Z1233">
        <f t="shared" si="568"/>
        <v>79.116047713567227</v>
      </c>
      <c r="AA1233">
        <f t="shared" si="569"/>
        <v>148.38042151576639</v>
      </c>
      <c r="AB1233">
        <f t="shared" si="570"/>
        <v>68.440626405220272</v>
      </c>
      <c r="AC1233">
        <f t="shared" si="571"/>
        <v>84.64974611481361</v>
      </c>
      <c r="AN1233">
        <f t="shared" si="572"/>
        <v>111.09907179371892</v>
      </c>
      <c r="AO1233">
        <f t="shared" si="573"/>
        <v>7.0685169002255748</v>
      </c>
      <c r="AP1233">
        <f t="shared" si="574"/>
        <v>14.549137173877213</v>
      </c>
      <c r="AQ1233">
        <f t="shared" si="575"/>
        <v>5.9333106309327732</v>
      </c>
      <c r="AZ1233">
        <f t="shared" si="576"/>
        <v>79.116047713567227</v>
      </c>
    </row>
    <row r="1234" spans="3:52" x14ac:dyDescent="0.4">
      <c r="C1234">
        <f t="shared" si="560"/>
        <v>4.2048677203783313</v>
      </c>
      <c r="D1234" t="e">
        <f t="shared" ref="D1234" si="614">ABS(#REF!-D489)</f>
        <v>#REF!</v>
      </c>
      <c r="L1234">
        <f t="shared" si="562"/>
        <v>42551.349203732796</v>
      </c>
      <c r="M1234">
        <f t="shared" si="563"/>
        <v>42652.139923860646</v>
      </c>
      <c r="N1234">
        <f t="shared" si="564"/>
        <v>42485.260261143776</v>
      </c>
      <c r="O1234">
        <f t="shared" si="565"/>
        <v>42560.205648305913</v>
      </c>
      <c r="X1234">
        <f t="shared" si="566"/>
        <v>259.3173154473447</v>
      </c>
      <c r="Y1234">
        <f t="shared" si="567"/>
        <v>369.22549825444719</v>
      </c>
      <c r="Z1234">
        <f t="shared" si="568"/>
        <v>352.55149140909998</v>
      </c>
      <c r="AA1234">
        <f t="shared" si="569"/>
        <v>391.47563767588611</v>
      </c>
      <c r="AB1234">
        <f t="shared" si="570"/>
        <v>241.66263946840917</v>
      </c>
      <c r="AC1234">
        <f t="shared" si="571"/>
        <v>390.06033086088058</v>
      </c>
      <c r="AN1234">
        <f t="shared" si="572"/>
        <v>66.127842214907446</v>
      </c>
      <c r="AO1234">
        <f t="shared" si="573"/>
        <v>57.375631187204704</v>
      </c>
      <c r="AP1234">
        <f t="shared" si="574"/>
        <v>146.05523013699911</v>
      </c>
      <c r="AQ1234">
        <f t="shared" si="575"/>
        <v>4.3251589756547446</v>
      </c>
      <c r="AZ1234">
        <f t="shared" si="576"/>
        <v>352.55149140909998</v>
      </c>
    </row>
    <row r="1235" spans="3:52" x14ac:dyDescent="0.4">
      <c r="C1235">
        <f t="shared" si="560"/>
        <v>59.40412297807228</v>
      </c>
      <c r="D1235" t="e">
        <f t="shared" ref="D1235" si="615">ABS(#REF!-D490)</f>
        <v>#REF!</v>
      </c>
      <c r="L1235">
        <f t="shared" si="562"/>
        <v>42403.595192101871</v>
      </c>
      <c r="M1235">
        <f t="shared" si="563"/>
        <v>42423.626936730805</v>
      </c>
      <c r="N1235">
        <f t="shared" si="564"/>
        <v>42384.482010009408</v>
      </c>
      <c r="O1235">
        <f t="shared" si="565"/>
        <v>42387.559880366527</v>
      </c>
      <c r="X1235">
        <f t="shared" si="566"/>
        <v>453.67177492982222</v>
      </c>
      <c r="Y1235">
        <f t="shared" si="567"/>
        <v>524.71450959546382</v>
      </c>
      <c r="Z1235">
        <f t="shared" si="568"/>
        <v>508.72653906875831</v>
      </c>
      <c r="AA1235">
        <f t="shared" si="569"/>
        <v>493.23918208603055</v>
      </c>
      <c r="AB1235">
        <f t="shared" si="570"/>
        <v>394.29127508191664</v>
      </c>
      <c r="AC1235">
        <f t="shared" si="571"/>
        <v>516.35679438173054</v>
      </c>
      <c r="AN1235">
        <f t="shared" si="572"/>
        <v>69.386647331580605</v>
      </c>
      <c r="AO1235">
        <f t="shared" si="573"/>
        <v>119.25452853201386</v>
      </c>
      <c r="AP1235">
        <f t="shared" si="574"/>
        <v>151.45935389716124</v>
      </c>
      <c r="AQ1235">
        <f t="shared" si="575"/>
        <v>90.874785058813927</v>
      </c>
      <c r="AZ1235">
        <f t="shared" si="576"/>
        <v>508.72653906875831</v>
      </c>
    </row>
    <row r="1236" spans="3:52" x14ac:dyDescent="0.4">
      <c r="C1236">
        <f t="shared" si="560"/>
        <v>38.95171796000011</v>
      </c>
      <c r="D1236" t="e">
        <f t="shared" ref="D1236" si="616">ABS(#REF!-D491)</f>
        <v>#REF!</v>
      </c>
      <c r="L1236">
        <f t="shared" si="562"/>
        <v>42274.9193398508</v>
      </c>
      <c r="M1236">
        <f t="shared" si="563"/>
        <v>42301.544441634462</v>
      </c>
      <c r="N1236">
        <f t="shared" si="564"/>
        <v>42285.347453721668</v>
      </c>
      <c r="O1236">
        <f t="shared" si="565"/>
        <v>42299.416129195342</v>
      </c>
      <c r="X1236">
        <f t="shared" si="566"/>
        <v>591.42471047301945</v>
      </c>
      <c r="Y1236">
        <f t="shared" si="567"/>
        <v>658.95840157532496</v>
      </c>
      <c r="Z1236">
        <f t="shared" si="568"/>
        <v>598.55344921526671</v>
      </c>
      <c r="AA1236">
        <f t="shared" si="569"/>
        <v>561.53337281021948</v>
      </c>
      <c r="AB1236">
        <f t="shared" si="570"/>
        <v>460.51211944311939</v>
      </c>
      <c r="AC1236">
        <f t="shared" si="571"/>
        <v>593.94427367679441</v>
      </c>
      <c r="AN1236">
        <f t="shared" si="572"/>
        <v>118.44464376200557</v>
      </c>
      <c r="AO1236">
        <f t="shared" si="573"/>
        <v>175.18314222157784</v>
      </c>
      <c r="AP1236">
        <f t="shared" si="574"/>
        <v>102.00605019296944</v>
      </c>
      <c r="AQ1236">
        <f t="shared" si="575"/>
        <v>205.78767779838626</v>
      </c>
      <c r="AZ1236">
        <f t="shared" si="576"/>
        <v>598.55344921526671</v>
      </c>
    </row>
    <row r="1237" spans="3:52" x14ac:dyDescent="0.4">
      <c r="C1237">
        <f t="shared" si="560"/>
        <v>96.963137769652803</v>
      </c>
      <c r="D1237" t="e">
        <f t="shared" ref="D1237" si="617">ABS(#REF!-D492)</f>
        <v>#REF!</v>
      </c>
      <c r="L1237">
        <f t="shared" si="562"/>
        <v>42211.166026924147</v>
      </c>
      <c r="M1237">
        <f t="shared" si="563"/>
        <v>42274.058131414225</v>
      </c>
      <c r="N1237">
        <f t="shared" si="564"/>
        <v>42188.228507609994</v>
      </c>
      <c r="O1237">
        <f t="shared" si="565"/>
        <v>42206.222780952128</v>
      </c>
      <c r="X1237">
        <f t="shared" si="566"/>
        <v>653.30125115970566</v>
      </c>
      <c r="Y1237">
        <f t="shared" si="567"/>
        <v>653.30239293758905</v>
      </c>
      <c r="Z1237">
        <f t="shared" si="568"/>
        <v>764.43059376716667</v>
      </c>
      <c r="AA1237">
        <f t="shared" si="569"/>
        <v>599.76943950488055</v>
      </c>
      <c r="AB1237">
        <f t="shared" si="570"/>
        <v>638.83086240608338</v>
      </c>
      <c r="AC1237">
        <f t="shared" si="571"/>
        <v>706.50510281034451</v>
      </c>
      <c r="AN1237">
        <f t="shared" si="572"/>
        <v>18.253422693694347</v>
      </c>
      <c r="AO1237">
        <f t="shared" si="573"/>
        <v>43.671422425927744</v>
      </c>
      <c r="AP1237">
        <f t="shared" si="574"/>
        <v>51.772970138402684</v>
      </c>
      <c r="AQ1237">
        <f t="shared" si="575"/>
        <v>128.18775108250838</v>
      </c>
      <c r="AZ1237">
        <f t="shared" si="576"/>
        <v>764.43059376716667</v>
      </c>
    </row>
    <row r="1238" spans="3:52" x14ac:dyDescent="0.4">
      <c r="C1238">
        <f t="shared" si="560"/>
        <v>183.23659806596947</v>
      </c>
      <c r="D1238" t="e">
        <f t="shared" ref="D1238" si="618">ABS(#REF!-D493)</f>
        <v>#REF!</v>
      </c>
      <c r="L1238">
        <f t="shared" si="562"/>
        <v>42146.284010990777</v>
      </c>
      <c r="M1238">
        <f t="shared" si="563"/>
        <v>42259.9904246816</v>
      </c>
      <c r="N1238">
        <f t="shared" si="564"/>
        <v>42167.847873302075</v>
      </c>
      <c r="O1238">
        <f t="shared" si="565"/>
        <v>42239.030688231345</v>
      </c>
      <c r="X1238">
        <f t="shared" si="566"/>
        <v>688.35290130105</v>
      </c>
      <c r="Y1238">
        <f t="shared" si="567"/>
        <v>592.55822343441116</v>
      </c>
      <c r="Z1238">
        <f t="shared" si="568"/>
        <v>789.00461388137774</v>
      </c>
      <c r="AA1238">
        <f t="shared" si="569"/>
        <v>625.17318341420548</v>
      </c>
      <c r="AB1238">
        <f t="shared" si="570"/>
        <v>617.59481583124727</v>
      </c>
      <c r="AC1238">
        <f t="shared" si="571"/>
        <v>641.04451712489163</v>
      </c>
      <c r="AN1238">
        <f t="shared" si="572"/>
        <v>49.319379224810973</v>
      </c>
      <c r="AO1238">
        <f t="shared" si="573"/>
        <v>42.530107144369481</v>
      </c>
      <c r="AP1238">
        <f t="shared" si="574"/>
        <v>38.251080503872231</v>
      </c>
      <c r="AQ1238">
        <f t="shared" si="575"/>
        <v>73.420726908016718</v>
      </c>
      <c r="AZ1238">
        <f t="shared" si="576"/>
        <v>789.00461388137774</v>
      </c>
    </row>
    <row r="1239" spans="3:52" x14ac:dyDescent="0.4">
      <c r="C1239">
        <f t="shared" si="560"/>
        <v>188.26686933131668</v>
      </c>
      <c r="D1239" t="e">
        <f t="shared" ref="D1239" si="619">ABS(#REF!-D494)</f>
        <v>#REF!</v>
      </c>
      <c r="L1239">
        <f t="shared" si="562"/>
        <v>42073.719925600002</v>
      </c>
      <c r="M1239">
        <f t="shared" si="563"/>
        <v>42176.685027717962</v>
      </c>
      <c r="N1239">
        <f t="shared" si="564"/>
        <v>42094.028183748276</v>
      </c>
      <c r="O1239">
        <f t="shared" si="565"/>
        <v>42212.175394965176</v>
      </c>
      <c r="X1239">
        <f t="shared" si="566"/>
        <v>784.38688339549435</v>
      </c>
      <c r="Y1239">
        <f t="shared" si="567"/>
        <v>758.10343516068338</v>
      </c>
      <c r="Z1239">
        <f t="shared" si="568"/>
        <v>860.03906608685008</v>
      </c>
      <c r="AA1239">
        <f t="shared" si="569"/>
        <v>708.09724968534454</v>
      </c>
      <c r="AB1239">
        <f t="shared" si="570"/>
        <v>726.44086164796943</v>
      </c>
      <c r="AC1239">
        <f t="shared" si="571"/>
        <v>821.04341011822498</v>
      </c>
      <c r="AN1239">
        <f t="shared" si="572"/>
        <v>54.369623254777821</v>
      </c>
      <c r="AO1239">
        <f t="shared" si="573"/>
        <v>34.930830322236034</v>
      </c>
      <c r="AP1239">
        <f t="shared" si="574"/>
        <v>89.851848665700004</v>
      </c>
      <c r="AQ1239">
        <f t="shared" si="575"/>
        <v>86.1141861414917</v>
      </c>
      <c r="AZ1239">
        <f t="shared" si="576"/>
        <v>860.03906608685008</v>
      </c>
    </row>
    <row r="1240" spans="3:52" x14ac:dyDescent="0.4">
      <c r="C1240">
        <f t="shared" si="560"/>
        <v>174.70406521930829</v>
      </c>
      <c r="D1240" t="e">
        <f t="shared" ref="D1240" si="620">ABS(#REF!-D495)</f>
        <v>#REF!</v>
      </c>
      <c r="L1240">
        <f t="shared" si="562"/>
        <v>42085.796364351168</v>
      </c>
      <c r="M1240">
        <f t="shared" si="563"/>
        <v>42186.921865312026</v>
      </c>
      <c r="N1240">
        <f t="shared" si="564"/>
        <v>42097.730353986874</v>
      </c>
      <c r="O1240">
        <f t="shared" si="565"/>
        <v>42163.252677104334</v>
      </c>
      <c r="X1240">
        <f t="shared" si="566"/>
        <v>780.68498029800833</v>
      </c>
      <c r="Y1240">
        <f t="shared" si="567"/>
        <v>726.84471317179441</v>
      </c>
      <c r="Z1240">
        <f t="shared" si="568"/>
        <v>807.073555324175</v>
      </c>
      <c r="AA1240">
        <f t="shared" si="569"/>
        <v>689.05785775772779</v>
      </c>
      <c r="AB1240">
        <f t="shared" si="570"/>
        <v>672.34546862006107</v>
      </c>
      <c r="AC1240">
        <f t="shared" si="571"/>
        <v>706.26466448372503</v>
      </c>
      <c r="AN1240">
        <f t="shared" si="572"/>
        <v>81.706508646238944</v>
      </c>
      <c r="AO1240">
        <f t="shared" si="573"/>
        <v>4.0146726625054043</v>
      </c>
      <c r="AP1240">
        <f t="shared" si="574"/>
        <v>24.991527845422183</v>
      </c>
      <c r="AQ1240">
        <f t="shared" si="575"/>
        <v>89.191440035841651</v>
      </c>
      <c r="AZ1240">
        <f t="shared" si="576"/>
        <v>807.073555324175</v>
      </c>
    </row>
    <row r="1241" spans="3:52" x14ac:dyDescent="0.4">
      <c r="C1241">
        <f t="shared" si="560"/>
        <v>174.74327490574456</v>
      </c>
      <c r="D1241" t="e">
        <f t="shared" ref="D1241" si="621">ABS(#REF!-D496)</f>
        <v>#REF!</v>
      </c>
      <c r="L1241">
        <f t="shared" si="562"/>
        <v>42142.49677976143</v>
      </c>
      <c r="M1241">
        <f t="shared" si="563"/>
        <v>42206.730817397256</v>
      </c>
      <c r="N1241">
        <f t="shared" si="564"/>
        <v>42139.526622672696</v>
      </c>
      <c r="O1241">
        <f t="shared" si="565"/>
        <v>42170.258708509638</v>
      </c>
      <c r="X1241">
        <f t="shared" si="566"/>
        <v>736.28033696207774</v>
      </c>
      <c r="Y1241">
        <f t="shared" si="567"/>
        <v>641.96550275818618</v>
      </c>
      <c r="Z1241">
        <f t="shared" si="568"/>
        <v>734.63621964866672</v>
      </c>
      <c r="AA1241">
        <f t="shared" si="569"/>
        <v>654.10484323178332</v>
      </c>
      <c r="AB1241">
        <f t="shared" si="570"/>
        <v>611.46691401850831</v>
      </c>
      <c r="AC1241">
        <f t="shared" si="571"/>
        <v>633.74042546646388</v>
      </c>
      <c r="AN1241">
        <f t="shared" si="572"/>
        <v>16.790312458980566</v>
      </c>
      <c r="AO1241">
        <f t="shared" si="573"/>
        <v>48.021302287841763</v>
      </c>
      <c r="AP1241">
        <f t="shared" si="574"/>
        <v>18.015694058944405</v>
      </c>
      <c r="AQ1241">
        <f t="shared" si="575"/>
        <v>73.313436698011174</v>
      </c>
      <c r="AZ1241">
        <f t="shared" si="576"/>
        <v>734.63621964866672</v>
      </c>
    </row>
    <row r="1242" spans="3:52" x14ac:dyDescent="0.4">
      <c r="C1242">
        <f t="shared" si="560"/>
        <v>108.80064820422501</v>
      </c>
      <c r="D1242" t="e">
        <f t="shared" ref="D1242" si="622">ABS(#REF!-D497)</f>
        <v>#REF!</v>
      </c>
      <c r="L1242">
        <f t="shared" si="562"/>
        <v>42228.919292068233</v>
      </c>
      <c r="M1242">
        <f t="shared" si="563"/>
        <v>42238.672173606414</v>
      </c>
      <c r="N1242">
        <f t="shared" si="564"/>
        <v>42257.3178328293</v>
      </c>
      <c r="O1242">
        <f t="shared" si="565"/>
        <v>42253.005490346412</v>
      </c>
      <c r="X1242">
        <f t="shared" si="566"/>
        <v>664.99241103314716</v>
      </c>
      <c r="Y1242">
        <f t="shared" si="567"/>
        <v>567.95325594872497</v>
      </c>
      <c r="Z1242">
        <f t="shared" si="568"/>
        <v>638.62050505289449</v>
      </c>
      <c r="AA1242">
        <f t="shared" si="569"/>
        <v>600.96501688371382</v>
      </c>
      <c r="AB1242">
        <f t="shared" si="570"/>
        <v>503.47891010135277</v>
      </c>
      <c r="AC1242">
        <f t="shared" si="571"/>
        <v>604.04609520076667</v>
      </c>
      <c r="AN1242">
        <f t="shared" si="572"/>
        <v>96.507868255408425</v>
      </c>
      <c r="AO1242">
        <f t="shared" si="573"/>
        <v>154.66466269655552</v>
      </c>
      <c r="AP1242">
        <f t="shared" si="574"/>
        <v>56.639134695186158</v>
      </c>
      <c r="AQ1242">
        <f t="shared" si="575"/>
        <v>85.591057394002746</v>
      </c>
      <c r="AZ1242">
        <f t="shared" si="576"/>
        <v>638.62050505289449</v>
      </c>
    </row>
    <row r="1243" spans="3:52" x14ac:dyDescent="0.4">
      <c r="C1243">
        <f t="shared" si="560"/>
        <v>131.19906742701664</v>
      </c>
      <c r="D1243" t="e">
        <f t="shared" ref="D1243" si="623">ABS(#REF!-D498)</f>
        <v>#REF!</v>
      </c>
      <c r="L1243">
        <f t="shared" si="562"/>
        <v>42258.630332107648</v>
      </c>
      <c r="M1243">
        <f t="shared" si="563"/>
        <v>42219.217689601144</v>
      </c>
      <c r="N1243">
        <f t="shared" si="564"/>
        <v>42209.774223253648</v>
      </c>
      <c r="O1243">
        <f t="shared" si="565"/>
        <v>42289.802581082251</v>
      </c>
      <c r="X1243">
        <f t="shared" si="566"/>
        <v>622.01524618447229</v>
      </c>
      <c r="Y1243">
        <f t="shared" si="567"/>
        <v>569.29279267242498</v>
      </c>
      <c r="Z1243">
        <f t="shared" si="568"/>
        <v>614.63255400684727</v>
      </c>
      <c r="AA1243">
        <f t="shared" si="569"/>
        <v>536.15124981770282</v>
      </c>
      <c r="AB1243">
        <f t="shared" si="570"/>
        <v>475.42914347211661</v>
      </c>
      <c r="AC1243">
        <f t="shared" si="571"/>
        <v>634.68377670537211</v>
      </c>
      <c r="AN1243">
        <f t="shared" si="572"/>
        <v>51.633394423394407</v>
      </c>
      <c r="AO1243">
        <f t="shared" si="573"/>
        <v>132.77505706912518</v>
      </c>
      <c r="AP1243">
        <f t="shared" si="574"/>
        <v>131.84512850796671</v>
      </c>
      <c r="AQ1243">
        <f t="shared" si="575"/>
        <v>82.429661750502703</v>
      </c>
      <c r="AZ1243">
        <f t="shared" si="576"/>
        <v>614.63255400684727</v>
      </c>
    </row>
    <row r="1244" spans="3:52" x14ac:dyDescent="0.4">
      <c r="C1244">
        <f t="shared" si="560"/>
        <v>191.18442919058333</v>
      </c>
      <c r="D1244" t="e">
        <f t="shared" ref="D1244" si="624">ABS(#REF!-D499)</f>
        <v>#REF!</v>
      </c>
      <c r="L1244">
        <f t="shared" si="562"/>
        <v>42394.884765117058</v>
      </c>
      <c r="M1244">
        <f t="shared" si="563"/>
        <v>42342.229321095656</v>
      </c>
      <c r="N1244">
        <f t="shared" si="564"/>
        <v>42395.454219342064</v>
      </c>
      <c r="O1244">
        <f t="shared" si="565"/>
        <v>42416.300968881624</v>
      </c>
      <c r="X1244">
        <f t="shared" si="566"/>
        <v>468.90487817218332</v>
      </c>
      <c r="Y1244">
        <f t="shared" si="567"/>
        <v>488.49611967363614</v>
      </c>
      <c r="Z1244">
        <f t="shared" si="568"/>
        <v>507.39363709393609</v>
      </c>
      <c r="AA1244">
        <f t="shared" si="569"/>
        <v>362.62264379371663</v>
      </c>
      <c r="AB1244">
        <f t="shared" si="570"/>
        <v>373.2485141191583</v>
      </c>
      <c r="AC1244">
        <f t="shared" si="571"/>
        <v>406.55492249341393</v>
      </c>
      <c r="AN1244">
        <f t="shared" si="572"/>
        <v>52.850614041497181</v>
      </c>
      <c r="AO1244">
        <f t="shared" si="573"/>
        <v>87.673327550397232</v>
      </c>
      <c r="AP1244">
        <f t="shared" si="574"/>
        <v>97.507054059427844</v>
      </c>
      <c r="AQ1244">
        <f t="shared" si="575"/>
        <v>26.756183310186088</v>
      </c>
      <c r="AZ1244">
        <f t="shared" si="576"/>
        <v>507.39363709393609</v>
      </c>
    </row>
    <row r="1245" spans="3:52" x14ac:dyDescent="0.4">
      <c r="C1245">
        <f t="shared" si="560"/>
        <v>194.45299678021667</v>
      </c>
      <c r="D1245" t="e">
        <f t="shared" ref="D1245" si="625">ABS(#REF!-D500)</f>
        <v>#REF!</v>
      </c>
      <c r="L1245">
        <f t="shared" si="562"/>
        <v>42530.356988013242</v>
      </c>
      <c r="M1245">
        <f t="shared" si="563"/>
        <v>42519.657337096076</v>
      </c>
      <c r="N1245">
        <f t="shared" si="564"/>
        <v>42622.300679632957</v>
      </c>
      <c r="O1245">
        <f t="shared" si="565"/>
        <v>42753.859389394755</v>
      </c>
      <c r="X1245">
        <f t="shared" si="566"/>
        <v>288.48068912018334</v>
      </c>
      <c r="Y1245">
        <f t="shared" si="567"/>
        <v>272.16805658549112</v>
      </c>
      <c r="Z1245">
        <f t="shared" si="568"/>
        <v>118.05113202631415</v>
      </c>
      <c r="AA1245">
        <f t="shared" si="569"/>
        <v>239.0442161402128</v>
      </c>
      <c r="AB1245">
        <f t="shared" si="570"/>
        <v>81.529458138076947</v>
      </c>
      <c r="AC1245">
        <f t="shared" si="571"/>
        <v>109.43941045395778</v>
      </c>
      <c r="AN1245">
        <f t="shared" si="572"/>
        <v>165.73155634569167</v>
      </c>
      <c r="AO1245">
        <f t="shared" si="573"/>
        <v>52.852897340763619</v>
      </c>
      <c r="AP1245">
        <f t="shared" si="574"/>
        <v>42.123627570320821</v>
      </c>
      <c r="AQ1245">
        <f t="shared" si="575"/>
        <v>26.90190079519779</v>
      </c>
      <c r="AZ1245">
        <f t="shared" si="576"/>
        <v>118.05113202631415</v>
      </c>
    </row>
    <row r="1246" spans="3:52" x14ac:dyDescent="0.4">
      <c r="C1246">
        <f t="shared" si="560"/>
        <v>8.7560058834632208</v>
      </c>
      <c r="D1246" t="e">
        <f t="shared" ref="D1246" si="626">ABS(#REF!-D501)</f>
        <v>#REF!</v>
      </c>
      <c r="L1246">
        <f t="shared" si="562"/>
        <v>42827.033605638826</v>
      </c>
      <c r="M1246">
        <f t="shared" si="563"/>
        <v>42833.379559084053</v>
      </c>
      <c r="N1246">
        <f t="shared" si="564"/>
        <v>42875.159196583067</v>
      </c>
      <c r="O1246">
        <f t="shared" si="565"/>
        <v>42845.608416608564</v>
      </c>
      <c r="X1246">
        <f t="shared" si="566"/>
        <v>27.481601453269445</v>
      </c>
      <c r="Y1246">
        <f t="shared" si="567"/>
        <v>21.717183912378196</v>
      </c>
      <c r="Z1246">
        <f t="shared" si="568"/>
        <v>18.608640793394084</v>
      </c>
      <c r="AA1246">
        <f t="shared" si="569"/>
        <v>4.0141213107763054</v>
      </c>
      <c r="AB1246">
        <f t="shared" si="570"/>
        <v>15.110116278993278</v>
      </c>
      <c r="AC1246">
        <f t="shared" si="571"/>
        <v>19.347764827400695</v>
      </c>
      <c r="AN1246">
        <f t="shared" si="572"/>
        <v>7.8357422745490011</v>
      </c>
      <c r="AO1246">
        <f t="shared" si="573"/>
        <v>7.8426627951614698</v>
      </c>
      <c r="AP1246">
        <f t="shared" si="574"/>
        <v>4.2796004797999458</v>
      </c>
      <c r="AQ1246">
        <f t="shared" si="575"/>
        <v>6.1535026749312784</v>
      </c>
      <c r="AZ1246">
        <f t="shared" si="576"/>
        <v>18.608640793394084</v>
      </c>
    </row>
    <row r="1247" spans="3:52" x14ac:dyDescent="0.4">
      <c r="C1247">
        <f t="shared" si="560"/>
        <v>7.3517738206235839</v>
      </c>
      <c r="D1247" t="e">
        <f t="shared" ref="D1247" si="627">ABS(#REF!-D502)</f>
        <v>#REF!</v>
      </c>
      <c r="L1247">
        <f t="shared" si="562"/>
        <v>42860.154009177371</v>
      </c>
      <c r="M1247">
        <f t="shared" si="563"/>
        <v>42859.237640143656</v>
      </c>
      <c r="N1247">
        <f t="shared" si="564"/>
        <v>42876.982178133781</v>
      </c>
      <c r="O1247">
        <f t="shared" si="565"/>
        <v>42855.645110327241</v>
      </c>
      <c r="X1247">
        <f t="shared" si="566"/>
        <v>7.3983819487754721</v>
      </c>
      <c r="Y1247">
        <f t="shared" si="567"/>
        <v>14.518694352769556</v>
      </c>
      <c r="Z1247">
        <f t="shared" si="568"/>
        <v>11.397015434546194</v>
      </c>
      <c r="AA1247">
        <f t="shared" si="569"/>
        <v>1.7061611731111277</v>
      </c>
      <c r="AB1247">
        <f t="shared" si="570"/>
        <v>11.486626408980777</v>
      </c>
      <c r="AC1247">
        <f t="shared" si="571"/>
        <v>10.756516649261721</v>
      </c>
      <c r="AN1247">
        <f t="shared" si="572"/>
        <v>9.3493785181616555</v>
      </c>
      <c r="AO1247">
        <f t="shared" si="573"/>
        <v>2.9476198679635299</v>
      </c>
      <c r="AP1247">
        <f t="shared" si="574"/>
        <v>0.13876867398230353</v>
      </c>
      <c r="AQ1247">
        <f t="shared" si="575"/>
        <v>3.3809775037665286</v>
      </c>
      <c r="AZ1247">
        <f t="shared" si="576"/>
        <v>11.397015434546194</v>
      </c>
    </row>
    <row r="1248" spans="3:52" x14ac:dyDescent="0.4">
      <c r="C1248">
        <f t="shared" si="560"/>
        <v>17.000320653056249</v>
      </c>
      <c r="D1248" t="e">
        <f t="shared" ref="D1248" si="628">ABS(#REF!-D503)</f>
        <v>#REF!</v>
      </c>
      <c r="L1248">
        <f t="shared" si="562"/>
        <v>42847.988990914972</v>
      </c>
      <c r="M1248">
        <f t="shared" si="563"/>
        <v>42850.678262538553</v>
      </c>
      <c r="N1248">
        <f t="shared" si="564"/>
        <v>42877.004324872389</v>
      </c>
      <c r="O1248">
        <f t="shared" si="565"/>
        <v>42842.528233104131</v>
      </c>
      <c r="X1248">
        <f t="shared" si="566"/>
        <v>11.821120773986861</v>
      </c>
      <c r="Y1248">
        <f t="shared" si="567"/>
        <v>21.055294691442274</v>
      </c>
      <c r="Z1248">
        <f t="shared" si="568"/>
        <v>15.850920183431779</v>
      </c>
      <c r="AA1248">
        <f t="shared" si="569"/>
        <v>2.9041749249230837</v>
      </c>
      <c r="AB1248">
        <f t="shared" si="570"/>
        <v>11.04382171652286</v>
      </c>
      <c r="AC1248">
        <f t="shared" si="571"/>
        <v>16.868483577071888</v>
      </c>
      <c r="AN1248">
        <f t="shared" si="572"/>
        <v>7.160382741564721</v>
      </c>
      <c r="AO1248">
        <f t="shared" si="573"/>
        <v>11.165053629720916</v>
      </c>
      <c r="AP1248">
        <f t="shared" si="574"/>
        <v>3.4331490779704463</v>
      </c>
      <c r="AQ1248">
        <f t="shared" si="575"/>
        <v>13.144782315970058</v>
      </c>
      <c r="AZ1248">
        <f t="shared" si="576"/>
        <v>15.850920183431779</v>
      </c>
    </row>
    <row r="1249" spans="3:52" x14ac:dyDescent="0.4">
      <c r="C1249">
        <f t="shared" si="560"/>
        <v>16.079923416416499</v>
      </c>
      <c r="D1249" t="e">
        <f t="shared" ref="D1249" si="629">ABS(#REF!-D504)</f>
        <v>#REF!</v>
      </c>
      <c r="L1249">
        <f t="shared" si="562"/>
        <v>42848.739262426774</v>
      </c>
      <c r="M1249">
        <f t="shared" si="563"/>
        <v>42850.54994111367</v>
      </c>
      <c r="N1249">
        <f t="shared" si="564"/>
        <v>42877.232006510501</v>
      </c>
      <c r="O1249">
        <f t="shared" si="565"/>
        <v>42843.540035837628</v>
      </c>
      <c r="X1249">
        <f t="shared" si="566"/>
        <v>11.344627406105197</v>
      </c>
      <c r="Y1249">
        <f t="shared" si="567"/>
        <v>15.6908126428385</v>
      </c>
      <c r="Z1249">
        <f t="shared" si="568"/>
        <v>15.459645330474945</v>
      </c>
      <c r="AA1249">
        <f t="shared" si="569"/>
        <v>1.710900052763064</v>
      </c>
      <c r="AB1249">
        <f t="shared" si="570"/>
        <v>11.170727469238667</v>
      </c>
      <c r="AC1249">
        <f t="shared" si="571"/>
        <v>17.800269345418805</v>
      </c>
      <c r="AN1249">
        <f t="shared" si="572"/>
        <v>8.2862588360110827</v>
      </c>
      <c r="AO1249">
        <f t="shared" si="573"/>
        <v>10.500616240013471</v>
      </c>
      <c r="AP1249">
        <f t="shared" si="574"/>
        <v>3.7896963967998065</v>
      </c>
      <c r="AQ1249">
        <f t="shared" si="575"/>
        <v>12.605110977736359</v>
      </c>
      <c r="AZ1249">
        <f t="shared" si="576"/>
        <v>15.459645330474945</v>
      </c>
    </row>
    <row r="1250" spans="3:52" x14ac:dyDescent="0.4">
      <c r="C1250">
        <f t="shared" si="560"/>
        <v>11.158913423345222</v>
      </c>
      <c r="D1250" t="e">
        <f t="shared" ref="D1250" si="630">ABS(#REF!-D505)</f>
        <v>#REF!</v>
      </c>
      <c r="L1250">
        <f t="shared" si="562"/>
        <v>42853.489457490541</v>
      </c>
      <c r="M1250">
        <f t="shared" si="563"/>
        <v>42857.800495513031</v>
      </c>
      <c r="N1250">
        <f t="shared" si="564"/>
        <v>42876.529837359602</v>
      </c>
      <c r="O1250">
        <f t="shared" si="565"/>
        <v>42852.06313140878</v>
      </c>
      <c r="X1250">
        <f t="shared" si="566"/>
        <v>10.751999603947308</v>
      </c>
      <c r="Y1250">
        <f t="shared" si="567"/>
        <v>24.429620897743586</v>
      </c>
      <c r="Z1250">
        <f t="shared" si="568"/>
        <v>12.042974309093527</v>
      </c>
      <c r="AA1250">
        <f t="shared" si="569"/>
        <v>3.1988143759436944</v>
      </c>
      <c r="AB1250">
        <f t="shared" si="570"/>
        <v>13.208345608071417</v>
      </c>
      <c r="AC1250">
        <f t="shared" si="571"/>
        <v>13.503783806318889</v>
      </c>
      <c r="AN1250">
        <f t="shared" si="572"/>
        <v>9.2736614629865279</v>
      </c>
      <c r="AO1250">
        <f t="shared" si="573"/>
        <v>5.1114415012138057</v>
      </c>
      <c r="AP1250">
        <f t="shared" si="574"/>
        <v>0.98725965593902743</v>
      </c>
      <c r="AQ1250">
        <f t="shared" si="575"/>
        <v>5.8906552406812214</v>
      </c>
      <c r="AZ1250">
        <f t="shared" si="576"/>
        <v>12.042974309093527</v>
      </c>
    </row>
    <row r="1251" spans="3:52" x14ac:dyDescent="0.4">
      <c r="C1251">
        <f t="shared" si="560"/>
        <v>13.957731781879056</v>
      </c>
      <c r="D1251" t="e">
        <f t="shared" ref="D1251" si="631">ABS(#REF!-D506)</f>
        <v>#REF!</v>
      </c>
      <c r="L1251">
        <f t="shared" si="562"/>
        <v>42850.566976135473</v>
      </c>
      <c r="M1251">
        <f t="shared" si="563"/>
        <v>42856.846878701683</v>
      </c>
      <c r="N1251">
        <f t="shared" si="564"/>
        <v>42877.245503305203</v>
      </c>
      <c r="O1251">
        <f t="shared" si="565"/>
        <v>42848.924708207785</v>
      </c>
      <c r="X1251">
        <f t="shared" si="566"/>
        <v>12.356514899412055</v>
      </c>
      <c r="Y1251">
        <f t="shared" si="567"/>
        <v>16.813661174720082</v>
      </c>
      <c r="Z1251">
        <f t="shared" si="568"/>
        <v>13.373482611826194</v>
      </c>
      <c r="AA1251">
        <f t="shared" si="569"/>
        <v>1.7853051429766194</v>
      </c>
      <c r="AB1251">
        <f t="shared" si="570"/>
        <v>13.655613655020639</v>
      </c>
      <c r="AC1251">
        <f t="shared" si="571"/>
        <v>14.00840899551725</v>
      </c>
      <c r="AN1251">
        <f t="shared" si="572"/>
        <v>10.90234834763822</v>
      </c>
      <c r="AO1251">
        <f t="shared" si="573"/>
        <v>6.8975126786703331</v>
      </c>
      <c r="AP1251">
        <f t="shared" si="574"/>
        <v>0.97421722705744607</v>
      </c>
      <c r="AQ1251">
        <f t="shared" si="575"/>
        <v>7.5605399182526636</v>
      </c>
      <c r="AZ1251">
        <f t="shared" si="576"/>
        <v>13.373482611826194</v>
      </c>
    </row>
    <row r="1252" spans="3:52" x14ac:dyDescent="0.4">
      <c r="C1252">
        <f t="shared" si="560"/>
        <v>11.785490599931251</v>
      </c>
      <c r="D1252" t="e">
        <f t="shared" ref="D1252" si="632">ABS(#REF!-D507)</f>
        <v>#REF!</v>
      </c>
      <c r="L1252">
        <f t="shared" si="562"/>
        <v>42852.77938460085</v>
      </c>
      <c r="M1252">
        <f t="shared" si="563"/>
        <v>42858.506219772549</v>
      </c>
      <c r="N1252">
        <f t="shared" si="564"/>
        <v>42877.1103430074</v>
      </c>
      <c r="O1252">
        <f t="shared" si="565"/>
        <v>42851.972394597746</v>
      </c>
      <c r="X1252">
        <f t="shared" si="566"/>
        <v>11.875938942591473</v>
      </c>
      <c r="Y1252">
        <f t="shared" si="567"/>
        <v>18.424849955609002</v>
      </c>
      <c r="Z1252">
        <f t="shared" si="568"/>
        <v>12.143183240491721</v>
      </c>
      <c r="AA1252">
        <f t="shared" si="569"/>
        <v>1.9835496296922666</v>
      </c>
      <c r="AB1252">
        <f t="shared" si="570"/>
        <v>13.984576961496249</v>
      </c>
      <c r="AC1252">
        <f t="shared" si="571"/>
        <v>12.628550380875472</v>
      </c>
      <c r="AN1252">
        <f t="shared" si="572"/>
        <v>11.077254615796775</v>
      </c>
      <c r="AO1252">
        <f t="shared" si="573"/>
        <v>5.184050565015113</v>
      </c>
      <c r="AP1252">
        <f t="shared" si="574"/>
        <v>2.1264970799693863</v>
      </c>
      <c r="AQ1252">
        <f t="shared" si="575"/>
        <v>5.5632122993464463</v>
      </c>
      <c r="AZ1252">
        <f t="shared" si="576"/>
        <v>12.143183240491721</v>
      </c>
    </row>
    <row r="1253" spans="3:52" x14ac:dyDescent="0.4">
      <c r="C1253">
        <f t="shared" si="560"/>
        <v>10.345199949480444</v>
      </c>
      <c r="D1253" t="e">
        <f t="shared" ref="D1253" si="633">ABS(#REF!-D508)</f>
        <v>#REF!</v>
      </c>
      <c r="L1253">
        <f t="shared" si="562"/>
        <v>42854.456284589731</v>
      </c>
      <c r="M1253">
        <f t="shared" si="563"/>
        <v>42861.043938770883</v>
      </c>
      <c r="N1253">
        <f t="shared" si="564"/>
        <v>42877.117201575988</v>
      </c>
      <c r="O1253">
        <f t="shared" si="565"/>
        <v>42854.670767899574</v>
      </c>
      <c r="X1253">
        <f t="shared" si="566"/>
        <v>12.039264046999111</v>
      </c>
      <c r="Y1253">
        <f t="shared" si="567"/>
        <v>16.604873087108583</v>
      </c>
      <c r="Z1253">
        <f t="shared" si="568"/>
        <v>11.124186923958666</v>
      </c>
      <c r="AA1253">
        <f t="shared" si="569"/>
        <v>1.6663016283695056</v>
      </c>
      <c r="AB1253">
        <f t="shared" si="570"/>
        <v>14.658190614322889</v>
      </c>
      <c r="AC1253">
        <f t="shared" si="571"/>
        <v>11.110817805699053</v>
      </c>
      <c r="AN1253">
        <f t="shared" si="572"/>
        <v>12.036542098142311</v>
      </c>
      <c r="AO1253">
        <f t="shared" si="573"/>
        <v>3.6250938915114421</v>
      </c>
      <c r="AP1253">
        <f t="shared" si="574"/>
        <v>3.7275433974148058</v>
      </c>
      <c r="AQ1253">
        <f t="shared" si="575"/>
        <v>3.2686973007753064</v>
      </c>
      <c r="AZ1253">
        <f t="shared" si="576"/>
        <v>11.124186923958666</v>
      </c>
    </row>
    <row r="1254" spans="3:52" x14ac:dyDescent="0.4">
      <c r="C1254">
        <f t="shared" si="560"/>
        <v>10.698266553158085</v>
      </c>
      <c r="D1254" t="e">
        <f t="shared" ref="D1254" si="634">ABS(#REF!-D509)</f>
        <v>#REF!</v>
      </c>
      <c r="L1254">
        <f t="shared" si="562"/>
        <v>42854.129137854514</v>
      </c>
      <c r="M1254">
        <f t="shared" si="563"/>
        <v>42859.51237896298</v>
      </c>
      <c r="N1254">
        <f t="shared" si="564"/>
        <v>42877.159196387162</v>
      </c>
      <c r="O1254">
        <f t="shared" si="565"/>
        <v>42853.668937780392</v>
      </c>
      <c r="X1254">
        <f t="shared" si="566"/>
        <v>11.976395821151362</v>
      </c>
      <c r="Y1254">
        <f t="shared" si="567"/>
        <v>17.699827517082362</v>
      </c>
      <c r="Z1254">
        <f t="shared" si="568"/>
        <v>11.489854564771333</v>
      </c>
      <c r="AA1254">
        <f t="shared" si="569"/>
        <v>1.8329552700065108</v>
      </c>
      <c r="AB1254">
        <f t="shared" si="570"/>
        <v>14.254814604228249</v>
      </c>
      <c r="AC1254">
        <f t="shared" si="571"/>
        <v>11.735690149204473</v>
      </c>
      <c r="AN1254">
        <f t="shared" si="572"/>
        <v>11.451349235222221</v>
      </c>
      <c r="AO1254">
        <f t="shared" si="573"/>
        <v>4.3433556820115005</v>
      </c>
      <c r="AP1254">
        <f t="shared" si="574"/>
        <v>2.8945481291373607</v>
      </c>
      <c r="AQ1254">
        <f t="shared" si="575"/>
        <v>4.6519334462644171</v>
      </c>
      <c r="AZ1254">
        <f t="shared" si="576"/>
        <v>11.489854564771333</v>
      </c>
    </row>
    <row r="1255" spans="3:52" x14ac:dyDescent="0.4">
      <c r="C1255">
        <f t="shared" si="560"/>
        <v>7.2544784079461664</v>
      </c>
      <c r="D1255" t="e">
        <f t="shared" ref="D1255" si="635">ABS(#REF!-D510)</f>
        <v>#REF!</v>
      </c>
      <c r="L1255">
        <f t="shared" si="562"/>
        <v>42859.714716648559</v>
      </c>
      <c r="M1255">
        <f t="shared" si="563"/>
        <v>42863.982480467908</v>
      </c>
      <c r="N1255">
        <f t="shared" si="564"/>
        <v>42876.516328000376</v>
      </c>
      <c r="O1255">
        <f t="shared" si="565"/>
        <v>42859.008074895166</v>
      </c>
      <c r="X1255">
        <f t="shared" si="566"/>
        <v>10.806169258452609</v>
      </c>
      <c r="Y1255">
        <f t="shared" si="567"/>
        <v>18.263386478657001</v>
      </c>
      <c r="Z1255">
        <f t="shared" si="568"/>
        <v>9.3240330561726381</v>
      </c>
      <c r="AA1255">
        <f t="shared" si="569"/>
        <v>2.0558635222127166</v>
      </c>
      <c r="AB1255">
        <f t="shared" si="570"/>
        <v>14.018917709625279</v>
      </c>
      <c r="AC1255">
        <f t="shared" si="571"/>
        <v>9.1904368114128872</v>
      </c>
      <c r="AN1255">
        <f t="shared" si="572"/>
        <v>11.090951349490947</v>
      </c>
      <c r="AO1255">
        <f t="shared" si="573"/>
        <v>1.3958201809094444</v>
      </c>
      <c r="AP1255">
        <f t="shared" si="574"/>
        <v>4.3839709990617521</v>
      </c>
      <c r="AQ1255">
        <f t="shared" si="575"/>
        <v>1.298310571641359</v>
      </c>
      <c r="AZ1255">
        <f t="shared" si="576"/>
        <v>9.3240330561726381</v>
      </c>
    </row>
    <row r="1256" spans="3:52" x14ac:dyDescent="0.4">
      <c r="C1256">
        <f t="shared" si="560"/>
        <v>0.6457043549250816</v>
      </c>
      <c r="D1256" t="e">
        <f t="shared" ref="D1256" si="636">ABS(#REF!-D511)</f>
        <v>#REF!</v>
      </c>
      <c r="L1256">
        <f t="shared" si="562"/>
        <v>42860.975495382896</v>
      </c>
      <c r="M1256">
        <f t="shared" si="563"/>
        <v>42866.542024872506</v>
      </c>
      <c r="N1256">
        <f t="shared" si="564"/>
        <v>42873.311421762453</v>
      </c>
      <c r="O1256">
        <f t="shared" si="565"/>
        <v>42862.823477729791</v>
      </c>
      <c r="X1256">
        <f t="shared" si="566"/>
        <v>18.14446174524986</v>
      </c>
      <c r="Y1256">
        <f t="shared" si="567"/>
        <v>28.418064468311666</v>
      </c>
      <c r="Z1256">
        <f t="shared" si="568"/>
        <v>8.5115073998903892</v>
      </c>
      <c r="AA1256">
        <f t="shared" si="569"/>
        <v>8.1745308076398331</v>
      </c>
      <c r="AB1256">
        <f t="shared" si="570"/>
        <v>13.525205756954666</v>
      </c>
      <c r="AC1256">
        <f t="shared" si="571"/>
        <v>8.5745155161813624</v>
      </c>
      <c r="AN1256">
        <f t="shared" si="572"/>
        <v>5.5134219138673597</v>
      </c>
      <c r="AO1256">
        <f t="shared" si="573"/>
        <v>0.90484728262969583</v>
      </c>
      <c r="AP1256">
        <f t="shared" si="574"/>
        <v>4.3198493565059142</v>
      </c>
      <c r="AQ1256">
        <f t="shared" si="575"/>
        <v>0.48494201607744536</v>
      </c>
      <c r="AZ1256">
        <f t="shared" si="576"/>
        <v>8.5115073998903892</v>
      </c>
    </row>
    <row r="1257" spans="3:52" x14ac:dyDescent="0.4">
      <c r="C1257">
        <f t="shared" si="560"/>
        <v>29.372941608648347</v>
      </c>
      <c r="D1257" t="e">
        <f t="shared" ref="D1257" si="637">ABS(#REF!-D512)</f>
        <v>#REF!</v>
      </c>
      <c r="L1257">
        <f t="shared" si="562"/>
        <v>42702.907923213243</v>
      </c>
      <c r="M1257">
        <f t="shared" si="563"/>
        <v>42707.42402839259</v>
      </c>
      <c r="N1257">
        <f t="shared" si="564"/>
        <v>42767.820724279518</v>
      </c>
      <c r="O1257">
        <f t="shared" si="565"/>
        <v>42792.67997028416</v>
      </c>
      <c r="X1257">
        <f t="shared" si="566"/>
        <v>141.81389181065498</v>
      </c>
      <c r="Y1257">
        <f t="shared" si="567"/>
        <v>185.35854670811193</v>
      </c>
      <c r="Z1257">
        <f t="shared" si="568"/>
        <v>102.08495705153277</v>
      </c>
      <c r="AA1257">
        <f t="shared" si="569"/>
        <v>119.09889541904056</v>
      </c>
      <c r="AB1257">
        <f t="shared" si="570"/>
        <v>92.075452774960283</v>
      </c>
      <c r="AC1257">
        <f t="shared" si="571"/>
        <v>84.358301390703332</v>
      </c>
      <c r="AN1257">
        <f t="shared" si="572"/>
        <v>56.523019579097493</v>
      </c>
      <c r="AO1257">
        <f t="shared" si="573"/>
        <v>12.799798527939984</v>
      </c>
      <c r="AP1257">
        <f t="shared" si="574"/>
        <v>5.3713090988241703</v>
      </c>
      <c r="AQ1257">
        <f t="shared" si="575"/>
        <v>19.188179601838613</v>
      </c>
      <c r="AZ1257">
        <f t="shared" si="576"/>
        <v>102.08495705153277</v>
      </c>
    </row>
    <row r="1258" spans="3:52" x14ac:dyDescent="0.4">
      <c r="C1258">
        <f t="shared" si="560"/>
        <v>59.469029142691369</v>
      </c>
      <c r="D1258" t="e">
        <f t="shared" ref="D1258" si="638">ABS(#REF!-D513)</f>
        <v>#REF!</v>
      </c>
      <c r="L1258">
        <f t="shared" si="562"/>
        <v>42588.109308039369</v>
      </c>
      <c r="M1258">
        <f t="shared" si="563"/>
        <v>42670.127134598006</v>
      </c>
      <c r="N1258">
        <f t="shared" si="564"/>
        <v>42644.34283754303</v>
      </c>
      <c r="O1258">
        <f t="shared" si="565"/>
        <v>42579.093022445486</v>
      </c>
      <c r="X1258">
        <f t="shared" si="566"/>
        <v>254.57306059550694</v>
      </c>
      <c r="Y1258">
        <f t="shared" si="567"/>
        <v>304.11399736324995</v>
      </c>
      <c r="Z1258">
        <f t="shared" si="568"/>
        <v>324.80419170659445</v>
      </c>
      <c r="AA1258">
        <f t="shared" si="569"/>
        <v>213.0551960688403</v>
      </c>
      <c r="AB1258">
        <f t="shared" si="570"/>
        <v>247.75615742064167</v>
      </c>
      <c r="AC1258">
        <f t="shared" si="571"/>
        <v>305.97490458367497</v>
      </c>
      <c r="AN1258">
        <f t="shared" si="572"/>
        <v>34.180641331231669</v>
      </c>
      <c r="AO1258">
        <f t="shared" si="573"/>
        <v>37.987646391191674</v>
      </c>
      <c r="AP1258">
        <f t="shared" si="574"/>
        <v>57.442453066430517</v>
      </c>
      <c r="AQ1258">
        <f t="shared" si="575"/>
        <v>38.149846437555823</v>
      </c>
      <c r="AZ1258">
        <f t="shared" si="576"/>
        <v>324.80419170659445</v>
      </c>
    </row>
    <row r="1259" spans="3:52" x14ac:dyDescent="0.4">
      <c r="C1259">
        <f t="shared" si="560"/>
        <v>66.847254239622202</v>
      </c>
      <c r="D1259" t="e">
        <f t="shared" ref="D1259" si="639">ABS(#REF!-D514)</f>
        <v>#REF!</v>
      </c>
      <c r="L1259">
        <f t="shared" si="562"/>
        <v>42469.840911527775</v>
      </c>
      <c r="M1259">
        <f t="shared" si="563"/>
        <v>42502.016010173196</v>
      </c>
      <c r="N1259">
        <f t="shared" si="564"/>
        <v>42435.015254375889</v>
      </c>
      <c r="O1259">
        <f t="shared" si="565"/>
        <v>42450.557798510265</v>
      </c>
      <c r="X1259">
        <f t="shared" si="566"/>
        <v>414.96661773453889</v>
      </c>
      <c r="Y1259">
        <f t="shared" si="567"/>
        <v>456.16240469207503</v>
      </c>
      <c r="Z1259">
        <f t="shared" si="568"/>
        <v>445.74476946723058</v>
      </c>
      <c r="AA1259">
        <f t="shared" si="569"/>
        <v>413.39292573089438</v>
      </c>
      <c r="AB1259">
        <f t="shared" si="570"/>
        <v>349.51101269506671</v>
      </c>
      <c r="AC1259">
        <f t="shared" si="571"/>
        <v>463.7831128425583</v>
      </c>
      <c r="AN1259">
        <f t="shared" si="572"/>
        <v>62.919449280408287</v>
      </c>
      <c r="AO1259">
        <f t="shared" si="573"/>
        <v>68.421994641658273</v>
      </c>
      <c r="AP1259">
        <f t="shared" si="574"/>
        <v>118.94684764076942</v>
      </c>
      <c r="AQ1259">
        <f t="shared" si="575"/>
        <v>31.343647404133321</v>
      </c>
      <c r="AZ1259">
        <f t="shared" si="576"/>
        <v>445.74476946723058</v>
      </c>
    </row>
    <row r="1260" spans="3:52" x14ac:dyDescent="0.4">
      <c r="C1260">
        <f t="shared" ref="C1260:C1323" si="640">ABS(B515-C515)</f>
        <v>105.24739439680275</v>
      </c>
      <c r="D1260" t="e">
        <f t="shared" ref="D1260" si="641">ABS(#REF!-D515)</f>
        <v>#REF!</v>
      </c>
      <c r="L1260">
        <f t="shared" ref="L1260:L1323" si="642">ABS(J515-L515)</f>
        <v>42336.910070080419</v>
      </c>
      <c r="M1260">
        <f t="shared" ref="M1260:M1323" si="643">ABS(J515-M515)</f>
        <v>42323.420110654137</v>
      </c>
      <c r="N1260">
        <f t="shared" ref="N1260:N1323" si="644">ABS(J515-N515)</f>
        <v>42361.920527394526</v>
      </c>
      <c r="O1260">
        <f t="shared" ref="O1260:O1323" si="645">ABS(J515-O515)</f>
        <v>42295.526833322161</v>
      </c>
      <c r="X1260">
        <f t="shared" ref="X1260:X1323" si="646">ABS(R515-X515)</f>
        <v>556.36602623886949</v>
      </c>
      <c r="Y1260">
        <f t="shared" ref="Y1260:Y1323" si="647">ABS(R515-Y515)</f>
        <v>562.66752304695558</v>
      </c>
      <c r="Z1260">
        <f t="shared" ref="Z1260:Z1323" si="648">ABS(R515-Z515)</f>
        <v>582.96187723608898</v>
      </c>
      <c r="AA1260">
        <f t="shared" ref="AA1260:AA1323" si="649">ABS(R515-AA515)</f>
        <v>471.77627306475279</v>
      </c>
      <c r="AB1260">
        <f t="shared" ref="AB1260:AB1323" si="650">ABS(R515-AB515)</f>
        <v>484.44754731490553</v>
      </c>
      <c r="AC1260">
        <f t="shared" ref="AC1260:AC1323" si="651">ABS(R515-AC515)</f>
        <v>566.5173354641305</v>
      </c>
      <c r="AN1260">
        <f t="shared" ref="AN1260:AN1323" si="652">ABS(AB515-AN515)</f>
        <v>60.236520409686079</v>
      </c>
      <c r="AO1260">
        <f t="shared" ref="AO1260:AO1323" si="653">ABS(AB515-AO515)</f>
        <v>138.68105862327781</v>
      </c>
      <c r="AP1260">
        <f t="shared" ref="AP1260:AP1323" si="654">ABS(AB515-AP515)</f>
        <v>120.08806554178051</v>
      </c>
      <c r="AQ1260">
        <f t="shared" ref="AQ1260:AQ1323" si="655">ABS(AB515-AQ515)</f>
        <v>60.345268097622295</v>
      </c>
      <c r="AZ1260">
        <f t="shared" ref="AZ1260:AZ1323" si="656">ABS(AR515-AZ515)</f>
        <v>582.96187723608898</v>
      </c>
    </row>
    <row r="1261" spans="3:52" x14ac:dyDescent="0.4">
      <c r="C1261">
        <f t="shared" si="640"/>
        <v>213.74171521256665</v>
      </c>
      <c r="D1261" t="e">
        <f t="shared" ref="D1261" si="657">ABS(#REF!-D516)</f>
        <v>#REF!</v>
      </c>
      <c r="L1261">
        <f t="shared" si="642"/>
        <v>42245.829986929508</v>
      </c>
      <c r="M1261">
        <f t="shared" si="643"/>
        <v>42260.646599033418</v>
      </c>
      <c r="N1261">
        <f t="shared" si="644"/>
        <v>42291.59205027514</v>
      </c>
      <c r="O1261">
        <f t="shared" si="645"/>
        <v>42182.168760554312</v>
      </c>
      <c r="X1261">
        <f t="shared" si="646"/>
        <v>647.36600740770552</v>
      </c>
      <c r="Y1261">
        <f t="shared" si="647"/>
        <v>538.76260986553336</v>
      </c>
      <c r="Z1261">
        <f t="shared" si="648"/>
        <v>700.33614894593325</v>
      </c>
      <c r="AA1261">
        <f t="shared" si="649"/>
        <v>568.308729762025</v>
      </c>
      <c r="AB1261">
        <f t="shared" si="650"/>
        <v>630.28773124292775</v>
      </c>
      <c r="AC1261">
        <f t="shared" si="651"/>
        <v>686.57671312677508</v>
      </c>
      <c r="AN1261">
        <f t="shared" si="652"/>
        <v>61.129115614833381</v>
      </c>
      <c r="AO1261">
        <f t="shared" si="653"/>
        <v>71.275487300830605</v>
      </c>
      <c r="AP1261">
        <f t="shared" si="654"/>
        <v>0.41571561870273399</v>
      </c>
      <c r="AQ1261">
        <f t="shared" si="655"/>
        <v>18.066528856249988</v>
      </c>
      <c r="AZ1261">
        <f t="shared" si="656"/>
        <v>700.33614894593325</v>
      </c>
    </row>
    <row r="1262" spans="3:52" x14ac:dyDescent="0.4">
      <c r="C1262">
        <f t="shared" si="640"/>
        <v>253.19619968186953</v>
      </c>
      <c r="D1262" t="e">
        <f t="shared" ref="D1262" si="658">ABS(#REF!-D517)</f>
        <v>#REF!</v>
      </c>
      <c r="L1262">
        <f t="shared" si="642"/>
        <v>42164.957013817999</v>
      </c>
      <c r="M1262">
        <f t="shared" si="643"/>
        <v>42222.303807952398</v>
      </c>
      <c r="N1262">
        <f t="shared" si="644"/>
        <v>42176.891983742396</v>
      </c>
      <c r="O1262">
        <f t="shared" si="645"/>
        <v>42190.942677974206</v>
      </c>
      <c r="X1262">
        <f t="shared" si="646"/>
        <v>703.96172844450007</v>
      </c>
      <c r="Y1262">
        <f t="shared" si="647"/>
        <v>632.23751244086384</v>
      </c>
      <c r="Z1262">
        <f t="shared" si="648"/>
        <v>812.27066514826947</v>
      </c>
      <c r="AA1262">
        <f t="shared" si="649"/>
        <v>658.05075906263346</v>
      </c>
      <c r="AB1262">
        <f t="shared" si="650"/>
        <v>679.40967690378613</v>
      </c>
      <c r="AC1262">
        <f t="shared" si="651"/>
        <v>744.91362565519717</v>
      </c>
      <c r="AN1262">
        <f t="shared" si="652"/>
        <v>35.018208061919495</v>
      </c>
      <c r="AO1262">
        <f t="shared" si="653"/>
        <v>26.16378311558617</v>
      </c>
      <c r="AP1262">
        <f t="shared" si="654"/>
        <v>50.174327639186117</v>
      </c>
      <c r="AQ1262">
        <f t="shared" si="655"/>
        <v>54.187633671977778</v>
      </c>
      <c r="AZ1262">
        <f t="shared" si="656"/>
        <v>812.27066514826947</v>
      </c>
    </row>
    <row r="1263" spans="3:52" x14ac:dyDescent="0.4">
      <c r="C1263">
        <f t="shared" si="640"/>
        <v>243.33018281627778</v>
      </c>
      <c r="D1263" t="e">
        <f t="shared" ref="D1263" si="659">ABS(#REF!-D518)</f>
        <v>#REF!</v>
      </c>
      <c r="L1263">
        <f t="shared" si="642"/>
        <v>42108.918605990104</v>
      </c>
      <c r="M1263">
        <f t="shared" si="643"/>
        <v>42204.689457923996</v>
      </c>
      <c r="N1263">
        <f t="shared" si="644"/>
        <v>42172.766772519914</v>
      </c>
      <c r="O1263">
        <f t="shared" si="645"/>
        <v>42241.29835194123</v>
      </c>
      <c r="X1263">
        <f t="shared" si="646"/>
        <v>693.7821362901833</v>
      </c>
      <c r="Y1263">
        <f t="shared" si="647"/>
        <v>671.04504891752504</v>
      </c>
      <c r="Z1263">
        <f t="shared" si="648"/>
        <v>864.16317859236381</v>
      </c>
      <c r="AA1263">
        <f t="shared" si="649"/>
        <v>716.17599337670276</v>
      </c>
      <c r="AB1263">
        <f t="shared" si="650"/>
        <v>704.22176195160284</v>
      </c>
      <c r="AC1263">
        <f t="shared" si="651"/>
        <v>736.18156433439447</v>
      </c>
      <c r="AN1263">
        <f t="shared" si="652"/>
        <v>52.52216417715556</v>
      </c>
      <c r="AO1263">
        <f t="shared" si="653"/>
        <v>125.64113648972784</v>
      </c>
      <c r="AP1263">
        <f t="shared" si="654"/>
        <v>85.06982130958329</v>
      </c>
      <c r="AQ1263">
        <f t="shared" si="655"/>
        <v>15.974212436080734</v>
      </c>
      <c r="AZ1263">
        <f t="shared" si="656"/>
        <v>864.16317859236381</v>
      </c>
    </row>
    <row r="1264" spans="3:52" x14ac:dyDescent="0.4">
      <c r="C1264">
        <f t="shared" si="640"/>
        <v>382.12428309538052</v>
      </c>
      <c r="D1264" t="e">
        <f t="shared" ref="D1264" si="660">ABS(#REF!-D519)</f>
        <v>#REF!</v>
      </c>
      <c r="L1264">
        <f t="shared" si="642"/>
        <v>42196.664472039956</v>
      </c>
      <c r="M1264">
        <f t="shared" si="643"/>
        <v>42269.933568200664</v>
      </c>
      <c r="N1264">
        <f t="shared" si="644"/>
        <v>42305.87535278828</v>
      </c>
      <c r="O1264">
        <f t="shared" si="645"/>
        <v>42238.215509274567</v>
      </c>
      <c r="X1264">
        <f t="shared" si="646"/>
        <v>581.17454974439443</v>
      </c>
      <c r="Y1264">
        <f t="shared" si="647"/>
        <v>535.29384686411117</v>
      </c>
      <c r="Z1264">
        <f t="shared" si="648"/>
        <v>776.23600828175006</v>
      </c>
      <c r="AA1264">
        <f t="shared" si="649"/>
        <v>549.02817869749447</v>
      </c>
      <c r="AB1264">
        <f t="shared" si="650"/>
        <v>615.93079803262776</v>
      </c>
      <c r="AC1264">
        <f t="shared" si="651"/>
        <v>521.81073272790547</v>
      </c>
      <c r="AN1264">
        <f t="shared" si="652"/>
        <v>121.8802157939333</v>
      </c>
      <c r="AO1264">
        <f t="shared" si="653"/>
        <v>129.43182790038333</v>
      </c>
      <c r="AP1264">
        <f t="shared" si="654"/>
        <v>2.9138734149584025</v>
      </c>
      <c r="AQ1264">
        <f t="shared" si="655"/>
        <v>9.8844361612360672</v>
      </c>
      <c r="AZ1264">
        <f t="shared" si="656"/>
        <v>776.23600828175006</v>
      </c>
    </row>
    <row r="1265" spans="3:52" x14ac:dyDescent="0.4">
      <c r="C1265">
        <f t="shared" si="640"/>
        <v>227.45276143398883</v>
      </c>
      <c r="D1265" t="e">
        <f t="shared" ref="D1265" si="661">ABS(#REF!-D520)</f>
        <v>#REF!</v>
      </c>
      <c r="L1265">
        <f t="shared" si="642"/>
        <v>42165.509283894091</v>
      </c>
      <c r="M1265">
        <f t="shared" si="643"/>
        <v>42205.574942968255</v>
      </c>
      <c r="N1265">
        <f t="shared" si="644"/>
        <v>42181.308882696023</v>
      </c>
      <c r="O1265">
        <f t="shared" si="645"/>
        <v>42161.863380156763</v>
      </c>
      <c r="X1265">
        <f t="shared" si="646"/>
        <v>704.08060591360822</v>
      </c>
      <c r="Y1265">
        <f t="shared" si="647"/>
        <v>613.83367726705001</v>
      </c>
      <c r="Z1265">
        <f t="shared" si="648"/>
        <v>784.19016577158618</v>
      </c>
      <c r="AA1265">
        <f t="shared" si="649"/>
        <v>738.05351300627785</v>
      </c>
      <c r="AB1265">
        <f t="shared" si="650"/>
        <v>663.17018550386376</v>
      </c>
      <c r="AC1265">
        <f t="shared" si="651"/>
        <v>667.11916562437773</v>
      </c>
      <c r="AN1265">
        <f t="shared" si="652"/>
        <v>18.649397145785997</v>
      </c>
      <c r="AO1265">
        <f t="shared" si="653"/>
        <v>19.04835030098036</v>
      </c>
      <c r="AP1265">
        <f t="shared" si="654"/>
        <v>3.187074403872316</v>
      </c>
      <c r="AQ1265">
        <f t="shared" si="655"/>
        <v>4.4695425281972803</v>
      </c>
      <c r="AZ1265">
        <f t="shared" si="656"/>
        <v>784.19016577158618</v>
      </c>
    </row>
    <row r="1266" spans="3:52" x14ac:dyDescent="0.4">
      <c r="C1266">
        <f t="shared" si="640"/>
        <v>60.3382631523084</v>
      </c>
      <c r="D1266" t="e">
        <f t="shared" ref="D1266" si="662">ABS(#REF!-D521)</f>
        <v>#REF!</v>
      </c>
      <c r="L1266">
        <f t="shared" si="642"/>
        <v>42126.889106858704</v>
      </c>
      <c r="M1266">
        <f t="shared" si="643"/>
        <v>42113.136701736643</v>
      </c>
      <c r="N1266">
        <f t="shared" si="644"/>
        <v>42146.200796790559</v>
      </c>
      <c r="O1266">
        <f t="shared" si="645"/>
        <v>42133.920966922116</v>
      </c>
      <c r="X1266">
        <f t="shared" si="646"/>
        <v>789.57313845460283</v>
      </c>
      <c r="Y1266">
        <f t="shared" si="647"/>
        <v>713.55506489963341</v>
      </c>
      <c r="Z1266">
        <f t="shared" si="648"/>
        <v>733.89191939626949</v>
      </c>
      <c r="AA1266">
        <f t="shared" si="649"/>
        <v>796.25037501136944</v>
      </c>
      <c r="AB1266">
        <f t="shared" si="650"/>
        <v>671.55707431133885</v>
      </c>
      <c r="AC1266">
        <f t="shared" si="651"/>
        <v>742.69820162358883</v>
      </c>
      <c r="AN1266">
        <f t="shared" si="652"/>
        <v>103.77458579048891</v>
      </c>
      <c r="AO1266">
        <f t="shared" si="653"/>
        <v>53.550168904825</v>
      </c>
      <c r="AP1266">
        <f t="shared" si="654"/>
        <v>24.714884011013964</v>
      </c>
      <c r="AQ1266">
        <f t="shared" si="655"/>
        <v>23.143112111124992</v>
      </c>
      <c r="AZ1266">
        <f t="shared" si="656"/>
        <v>733.89191939626949</v>
      </c>
    </row>
    <row r="1267" spans="3:52" x14ac:dyDescent="0.4">
      <c r="C1267">
        <f t="shared" si="640"/>
        <v>48.718873784755715</v>
      </c>
      <c r="D1267" t="e">
        <f t="shared" ref="D1267" si="663">ABS(#REF!-D522)</f>
        <v>#REF!</v>
      </c>
      <c r="L1267">
        <f t="shared" si="642"/>
        <v>42280.609034443878</v>
      </c>
      <c r="M1267">
        <f t="shared" si="643"/>
        <v>42165.863617707735</v>
      </c>
      <c r="N1267">
        <f t="shared" si="644"/>
        <v>42182.144887365146</v>
      </c>
      <c r="O1267">
        <f t="shared" si="645"/>
        <v>42289.625816646258</v>
      </c>
      <c r="X1267">
        <f t="shared" si="646"/>
        <v>662.03813945214449</v>
      </c>
      <c r="Y1267">
        <f t="shared" si="647"/>
        <v>558.94335332614992</v>
      </c>
      <c r="Z1267">
        <f t="shared" si="648"/>
        <v>627.58676742353896</v>
      </c>
      <c r="AA1267">
        <f t="shared" si="649"/>
        <v>661.27608780030835</v>
      </c>
      <c r="AB1267">
        <f t="shared" si="650"/>
        <v>539.90040209863059</v>
      </c>
      <c r="AC1267">
        <f t="shared" si="651"/>
        <v>712.95415372194168</v>
      </c>
      <c r="AN1267">
        <f t="shared" si="652"/>
        <v>84.255892874144536</v>
      </c>
      <c r="AO1267">
        <f t="shared" si="653"/>
        <v>87.657887106927774</v>
      </c>
      <c r="AP1267">
        <f t="shared" si="654"/>
        <v>116.44274289252212</v>
      </c>
      <c r="AQ1267">
        <f t="shared" si="655"/>
        <v>100.26306035794721</v>
      </c>
      <c r="AZ1267">
        <f t="shared" si="656"/>
        <v>627.58676742353896</v>
      </c>
    </row>
    <row r="1268" spans="3:52" x14ac:dyDescent="0.4">
      <c r="C1268">
        <f t="shared" si="640"/>
        <v>105.72358849989723</v>
      </c>
      <c r="D1268" t="e">
        <f t="shared" ref="D1268" si="664">ABS(#REF!-D523)</f>
        <v>#REF!</v>
      </c>
      <c r="L1268">
        <f t="shared" si="642"/>
        <v>42432.263592694442</v>
      </c>
      <c r="M1268">
        <f t="shared" si="643"/>
        <v>42290.232865339109</v>
      </c>
      <c r="N1268">
        <f t="shared" si="644"/>
        <v>42380.827453822676</v>
      </c>
      <c r="O1268">
        <f t="shared" si="645"/>
        <v>42418.742868565983</v>
      </c>
      <c r="X1268">
        <f t="shared" si="646"/>
        <v>520.81993434679453</v>
      </c>
      <c r="Y1268">
        <f t="shared" si="647"/>
        <v>436.66124778452775</v>
      </c>
      <c r="Z1268">
        <f t="shared" si="648"/>
        <v>520.23887339905832</v>
      </c>
      <c r="AA1268">
        <f t="shared" si="649"/>
        <v>506.60398995978051</v>
      </c>
      <c r="AB1268">
        <f t="shared" si="650"/>
        <v>431.49109350926386</v>
      </c>
      <c r="AC1268">
        <f t="shared" si="651"/>
        <v>548.02111146004165</v>
      </c>
      <c r="AN1268">
        <f t="shared" si="652"/>
        <v>153.8881531571522</v>
      </c>
      <c r="AO1268">
        <f t="shared" si="653"/>
        <v>45.881810052972298</v>
      </c>
      <c r="AP1268">
        <f t="shared" si="654"/>
        <v>118.60402516848609</v>
      </c>
      <c r="AQ1268">
        <f t="shared" si="655"/>
        <v>41.901625058275044</v>
      </c>
      <c r="AZ1268">
        <f t="shared" si="656"/>
        <v>520.23887339905832</v>
      </c>
    </row>
    <row r="1269" spans="3:52" x14ac:dyDescent="0.4">
      <c r="C1269">
        <f t="shared" si="640"/>
        <v>203.19469311760838</v>
      </c>
      <c r="D1269" t="e">
        <f t="shared" ref="D1269" si="665">ABS(#REF!-D524)</f>
        <v>#REF!</v>
      </c>
      <c r="L1269">
        <f t="shared" si="642"/>
        <v>42537.071547506195</v>
      </c>
      <c r="M1269">
        <f t="shared" si="643"/>
        <v>42483.879399000252</v>
      </c>
      <c r="N1269">
        <f t="shared" si="644"/>
        <v>42665.696327994556</v>
      </c>
      <c r="O1269">
        <f t="shared" si="645"/>
        <v>42674.487902799534</v>
      </c>
      <c r="X1269">
        <f t="shared" si="646"/>
        <v>334.32967162121389</v>
      </c>
      <c r="Y1269">
        <f t="shared" si="647"/>
        <v>247.09411177800192</v>
      </c>
      <c r="Z1269">
        <f t="shared" si="648"/>
        <v>210.27543963851164</v>
      </c>
      <c r="AA1269">
        <f t="shared" si="649"/>
        <v>338.40104102925835</v>
      </c>
      <c r="AB1269">
        <f t="shared" si="650"/>
        <v>193.26282963360751</v>
      </c>
      <c r="AC1269">
        <f t="shared" si="651"/>
        <v>189.71490793018</v>
      </c>
      <c r="AN1269">
        <f t="shared" si="652"/>
        <v>2.9628729720558056</v>
      </c>
      <c r="AO1269">
        <f t="shared" si="653"/>
        <v>58.417753791656111</v>
      </c>
      <c r="AP1269">
        <f t="shared" si="654"/>
        <v>62.686906656152757</v>
      </c>
      <c r="AQ1269">
        <f t="shared" si="655"/>
        <v>17.013578855746374</v>
      </c>
      <c r="AZ1269">
        <f t="shared" si="656"/>
        <v>210.27543963851164</v>
      </c>
    </row>
    <row r="1270" spans="3:52" x14ac:dyDescent="0.4">
      <c r="C1270">
        <f t="shared" si="640"/>
        <v>26.144651310347779</v>
      </c>
      <c r="D1270" t="e">
        <f t="shared" ref="D1270" si="666">ABS(#REF!-D525)</f>
        <v>#REF!</v>
      </c>
      <c r="L1270">
        <f t="shared" si="642"/>
        <v>42810.123962341488</v>
      </c>
      <c r="M1270">
        <f t="shared" si="643"/>
        <v>42823.477450671096</v>
      </c>
      <c r="N1270">
        <f t="shared" si="644"/>
        <v>42870.088511454676</v>
      </c>
      <c r="O1270">
        <f t="shared" si="645"/>
        <v>42843.521278023371</v>
      </c>
      <c r="X1270">
        <f t="shared" si="646"/>
        <v>52.284765622527502</v>
      </c>
      <c r="Y1270">
        <f t="shared" si="647"/>
        <v>10.989682563600139</v>
      </c>
      <c r="Z1270">
        <f t="shared" si="648"/>
        <v>18.75917654702808</v>
      </c>
      <c r="AA1270">
        <f t="shared" si="649"/>
        <v>0.34263190180686104</v>
      </c>
      <c r="AB1270">
        <f t="shared" si="650"/>
        <v>18.110165753413941</v>
      </c>
      <c r="AC1270">
        <f t="shared" si="651"/>
        <v>46.875948860016386</v>
      </c>
      <c r="AN1270">
        <f t="shared" si="652"/>
        <v>6.0719008674768578</v>
      </c>
      <c r="AO1270">
        <f t="shared" si="653"/>
        <v>11.16114101020495</v>
      </c>
      <c r="AP1270">
        <f t="shared" si="654"/>
        <v>16.894645992892169</v>
      </c>
      <c r="AQ1270">
        <f t="shared" si="655"/>
        <v>1.9598169765772262</v>
      </c>
      <c r="AZ1270">
        <f t="shared" si="656"/>
        <v>18.75917654702808</v>
      </c>
    </row>
    <row r="1271" spans="3:52" x14ac:dyDescent="0.4">
      <c r="C1271">
        <f t="shared" si="640"/>
        <v>10.950934155417778</v>
      </c>
      <c r="D1271" t="e">
        <f t="shared" ref="D1271" si="667">ABS(#REF!-D526)</f>
        <v>#REF!</v>
      </c>
      <c r="L1271">
        <f t="shared" si="642"/>
        <v>42854.81486902805</v>
      </c>
      <c r="M1271">
        <f t="shared" si="643"/>
        <v>42853.202856034768</v>
      </c>
      <c r="N1271">
        <f t="shared" si="644"/>
        <v>42877.920742288668</v>
      </c>
      <c r="O1271">
        <f t="shared" si="645"/>
        <v>42851.728283049517</v>
      </c>
      <c r="X1271">
        <f t="shared" si="646"/>
        <v>11.797105474017444</v>
      </c>
      <c r="Y1271">
        <f t="shared" si="647"/>
        <v>7.1690663059968891</v>
      </c>
      <c r="Z1271">
        <f t="shared" si="648"/>
        <v>12.680023355960277</v>
      </c>
      <c r="AA1271">
        <f t="shared" si="649"/>
        <v>0.20197285845689752</v>
      </c>
      <c r="AB1271">
        <f t="shared" si="650"/>
        <v>12.90544498591686</v>
      </c>
      <c r="AC1271">
        <f t="shared" si="651"/>
        <v>23.919861738479415</v>
      </c>
      <c r="AN1271">
        <f t="shared" si="652"/>
        <v>10.236853428101966</v>
      </c>
      <c r="AO1271">
        <f t="shared" si="653"/>
        <v>6.7025253918477237</v>
      </c>
      <c r="AP1271">
        <f t="shared" si="654"/>
        <v>6.22165681035486</v>
      </c>
      <c r="AQ1271">
        <f t="shared" si="655"/>
        <v>3.2725958585161674</v>
      </c>
      <c r="AZ1271">
        <f t="shared" si="656"/>
        <v>12.680023355960277</v>
      </c>
    </row>
    <row r="1272" spans="3:52" x14ac:dyDescent="0.4">
      <c r="C1272">
        <f t="shared" si="640"/>
        <v>8.9724454995662786</v>
      </c>
      <c r="D1272" t="e">
        <f t="shared" ref="D1272" si="668">ABS(#REF!-D527)</f>
        <v>#REF!</v>
      </c>
      <c r="L1272">
        <f t="shared" si="642"/>
        <v>42857.701721068042</v>
      </c>
      <c r="M1272">
        <f t="shared" si="643"/>
        <v>42856.921678404673</v>
      </c>
      <c r="N1272">
        <f t="shared" si="644"/>
        <v>42878.323433885424</v>
      </c>
      <c r="O1272">
        <f t="shared" si="645"/>
        <v>42855.148052385804</v>
      </c>
      <c r="X1272">
        <f t="shared" si="646"/>
        <v>11.383319873721527</v>
      </c>
      <c r="Y1272">
        <f t="shared" si="647"/>
        <v>8.7489437615024457</v>
      </c>
      <c r="Z1272">
        <f t="shared" si="648"/>
        <v>11.318918651975194</v>
      </c>
      <c r="AA1272">
        <f t="shared" si="649"/>
        <v>0.37092060764902218</v>
      </c>
      <c r="AB1272">
        <f t="shared" si="650"/>
        <v>13.092691177135055</v>
      </c>
      <c r="AC1272">
        <f t="shared" si="651"/>
        <v>13.821133280482778</v>
      </c>
      <c r="AN1272">
        <f t="shared" si="652"/>
        <v>11.070906303157738</v>
      </c>
      <c r="AO1272">
        <f t="shared" si="653"/>
        <v>4.856964102016665</v>
      </c>
      <c r="AP1272">
        <f t="shared" si="654"/>
        <v>0.71468323956585955</v>
      </c>
      <c r="AQ1272">
        <f t="shared" si="655"/>
        <v>2.7573497625470011</v>
      </c>
      <c r="AZ1272">
        <f t="shared" si="656"/>
        <v>11.318918651975194</v>
      </c>
    </row>
    <row r="1273" spans="3:52" x14ac:dyDescent="0.4">
      <c r="C1273">
        <f t="shared" si="640"/>
        <v>9.6328008342622216</v>
      </c>
      <c r="D1273" t="e">
        <f t="shared" ref="D1273" si="669">ABS(#REF!-D528)</f>
        <v>#REF!</v>
      </c>
      <c r="L1273">
        <f t="shared" si="642"/>
        <v>42856.613664910699</v>
      </c>
      <c r="M1273">
        <f t="shared" si="643"/>
        <v>42856.528901079815</v>
      </c>
      <c r="N1273">
        <f t="shared" si="644"/>
        <v>42878.134314157927</v>
      </c>
      <c r="O1273">
        <f t="shared" si="645"/>
        <v>42854.558567307366</v>
      </c>
      <c r="X1273">
        <f t="shared" si="646"/>
        <v>12.177882832906359</v>
      </c>
      <c r="Y1273">
        <f t="shared" si="647"/>
        <v>6.8695311200828888</v>
      </c>
      <c r="Z1273">
        <f t="shared" si="648"/>
        <v>11.483696533466528</v>
      </c>
      <c r="AA1273">
        <f t="shared" si="649"/>
        <v>0.18034272937501558</v>
      </c>
      <c r="AB1273">
        <f t="shared" si="650"/>
        <v>13.406439205708333</v>
      </c>
      <c r="AC1273">
        <f t="shared" si="651"/>
        <v>19.508388827690165</v>
      </c>
      <c r="AN1273">
        <f t="shared" si="652"/>
        <v>10.975709245890041</v>
      </c>
      <c r="AO1273">
        <f t="shared" si="653"/>
        <v>5.3029407668040296</v>
      </c>
      <c r="AP1273">
        <f t="shared" si="654"/>
        <v>3.6551766818236668</v>
      </c>
      <c r="AQ1273">
        <f t="shared" si="655"/>
        <v>1.3308016033970844</v>
      </c>
      <c r="AZ1273">
        <f t="shared" si="656"/>
        <v>11.483696533466528</v>
      </c>
    </row>
    <row r="1274" spans="3:52" x14ac:dyDescent="0.4">
      <c r="C1274">
        <f t="shared" si="640"/>
        <v>9.5339858637148893</v>
      </c>
      <c r="D1274" t="e">
        <f t="shared" ref="D1274" si="670">ABS(#REF!-D529)</f>
        <v>#REF!</v>
      </c>
      <c r="L1274">
        <f t="shared" si="642"/>
        <v>42856.766993477708</v>
      </c>
      <c r="M1274">
        <f t="shared" si="643"/>
        <v>42857.083019279002</v>
      </c>
      <c r="N1274">
        <f t="shared" si="644"/>
        <v>42878.418865434644</v>
      </c>
      <c r="O1274">
        <f t="shared" si="645"/>
        <v>42854.931749976851</v>
      </c>
      <c r="X1274">
        <f t="shared" si="646"/>
        <v>12.328651921182249</v>
      </c>
      <c r="Y1274">
        <f t="shared" si="647"/>
        <v>10.377055797120194</v>
      </c>
      <c r="Z1274">
        <f t="shared" si="648"/>
        <v>11.329107878261667</v>
      </c>
      <c r="AA1274">
        <f t="shared" si="649"/>
        <v>0.6216859173820557</v>
      </c>
      <c r="AB1274">
        <f t="shared" si="650"/>
        <v>13.53765324363925</v>
      </c>
      <c r="AC1274">
        <f t="shared" si="651"/>
        <v>12.021145763094973</v>
      </c>
      <c r="AN1274">
        <f t="shared" si="652"/>
        <v>11.585470547974344</v>
      </c>
      <c r="AO1274">
        <f t="shared" si="653"/>
        <v>5.1212420665544176</v>
      </c>
      <c r="AP1274">
        <f t="shared" si="654"/>
        <v>0.97543609222577743</v>
      </c>
      <c r="AQ1274">
        <f t="shared" si="655"/>
        <v>4.5969409081507795</v>
      </c>
      <c r="AZ1274">
        <f t="shared" si="656"/>
        <v>11.329107878261667</v>
      </c>
    </row>
    <row r="1275" spans="3:52" x14ac:dyDescent="0.4">
      <c r="C1275">
        <f t="shared" si="640"/>
        <v>8.4302777002890839</v>
      </c>
      <c r="D1275" t="e">
        <f t="shared" ref="D1275" si="671">ABS(#REF!-D530)</f>
        <v>#REF!</v>
      </c>
      <c r="L1275">
        <f t="shared" si="642"/>
        <v>42858.491585371616</v>
      </c>
      <c r="M1275">
        <f t="shared" si="643"/>
        <v>42859.18846995895</v>
      </c>
      <c r="N1275">
        <f t="shared" si="644"/>
        <v>42877.903018365898</v>
      </c>
      <c r="O1275">
        <f t="shared" si="645"/>
        <v>42857.118543136508</v>
      </c>
      <c r="X1275">
        <f t="shared" si="646"/>
        <v>12.727508408674083</v>
      </c>
      <c r="Y1275">
        <f t="shared" si="647"/>
        <v>16.994694320468472</v>
      </c>
      <c r="Z1275">
        <f t="shared" si="648"/>
        <v>10.433693646763667</v>
      </c>
      <c r="AA1275">
        <f t="shared" si="649"/>
        <v>1.8280864389466611</v>
      </c>
      <c r="AB1275">
        <f t="shared" si="650"/>
        <v>13.817960539913555</v>
      </c>
      <c r="AC1275">
        <f t="shared" si="651"/>
        <v>10.153965649004332</v>
      </c>
      <c r="AN1275">
        <f t="shared" si="652"/>
        <v>10.799839114910666</v>
      </c>
      <c r="AO1275">
        <f t="shared" si="653"/>
        <v>4.1998252794395565</v>
      </c>
      <c r="AP1275">
        <f t="shared" si="654"/>
        <v>3.1456677217490832</v>
      </c>
      <c r="AQ1275">
        <f t="shared" si="655"/>
        <v>5.5847755280223321</v>
      </c>
      <c r="AZ1275">
        <f t="shared" si="656"/>
        <v>10.433693646763667</v>
      </c>
    </row>
    <row r="1276" spans="3:52" x14ac:dyDescent="0.4">
      <c r="C1276">
        <f t="shared" si="640"/>
        <v>11.045062726258111</v>
      </c>
      <c r="D1276" t="e">
        <f t="shared" ref="D1276" si="672">ABS(#REF!-D531)</f>
        <v>#REF!</v>
      </c>
      <c r="L1276">
        <f t="shared" si="642"/>
        <v>42854.688744840721</v>
      </c>
      <c r="M1276">
        <f t="shared" si="643"/>
        <v>42855.597500577263</v>
      </c>
      <c r="N1276">
        <f t="shared" si="644"/>
        <v>42878.426223211965</v>
      </c>
      <c r="O1276">
        <f t="shared" si="645"/>
        <v>42853.511195819403</v>
      </c>
      <c r="X1276">
        <f t="shared" si="646"/>
        <v>14.308885438326582</v>
      </c>
      <c r="Y1276">
        <f t="shared" si="647"/>
        <v>13.097309301496972</v>
      </c>
      <c r="Z1276">
        <f t="shared" si="648"/>
        <v>11.897298777456694</v>
      </c>
      <c r="AA1276">
        <f t="shared" si="649"/>
        <v>1.2349124453639859</v>
      </c>
      <c r="AB1276">
        <f t="shared" si="650"/>
        <v>14.070307347606834</v>
      </c>
      <c r="AC1276">
        <f t="shared" si="651"/>
        <v>12.110632241926471</v>
      </c>
      <c r="AN1276">
        <f t="shared" si="652"/>
        <v>11.703159658591279</v>
      </c>
      <c r="AO1276">
        <f t="shared" si="653"/>
        <v>6.4211937855236396</v>
      </c>
      <c r="AP1276">
        <f t="shared" si="654"/>
        <v>1.9381227625470547</v>
      </c>
      <c r="AQ1276">
        <f t="shared" si="655"/>
        <v>8.281218200427249</v>
      </c>
      <c r="AZ1276">
        <f t="shared" si="656"/>
        <v>11.897298777456694</v>
      </c>
    </row>
    <row r="1277" spans="3:52" x14ac:dyDescent="0.4">
      <c r="C1277">
        <f t="shared" si="640"/>
        <v>9.1375261873886124</v>
      </c>
      <c r="D1277" t="e">
        <f t="shared" ref="D1277" si="673">ABS(#REF!-D532)</f>
        <v>#REF!</v>
      </c>
      <c r="L1277">
        <f t="shared" si="642"/>
        <v>42857.351685581132</v>
      </c>
      <c r="M1277">
        <f t="shared" si="643"/>
        <v>42857.059380648519</v>
      </c>
      <c r="N1277">
        <f t="shared" si="644"/>
        <v>42878.523302717294</v>
      </c>
      <c r="O1277">
        <f t="shared" si="645"/>
        <v>42856.352978899333</v>
      </c>
      <c r="X1277">
        <f t="shared" si="646"/>
        <v>14.207899731546057</v>
      </c>
      <c r="Y1277">
        <f t="shared" si="647"/>
        <v>10.629280801181473</v>
      </c>
      <c r="Z1277">
        <f t="shared" si="648"/>
        <v>10.764161352120722</v>
      </c>
      <c r="AA1277">
        <f t="shared" si="649"/>
        <v>0.76826990668318607</v>
      </c>
      <c r="AB1277">
        <f t="shared" si="650"/>
        <v>13.923717580455834</v>
      </c>
      <c r="AC1277">
        <f t="shared" si="651"/>
        <v>10.566152474430556</v>
      </c>
      <c r="AN1277">
        <f t="shared" si="652"/>
        <v>11.87647793769046</v>
      </c>
      <c r="AO1277">
        <f t="shared" si="653"/>
        <v>5.4987808093174717</v>
      </c>
      <c r="AP1277">
        <f t="shared" si="654"/>
        <v>2.3068966592678617</v>
      </c>
      <c r="AQ1277">
        <f t="shared" si="655"/>
        <v>5.4649739296261384</v>
      </c>
      <c r="AZ1277">
        <f t="shared" si="656"/>
        <v>10.764161352120722</v>
      </c>
    </row>
    <row r="1278" spans="3:52" x14ac:dyDescent="0.4">
      <c r="C1278">
        <f t="shared" si="640"/>
        <v>7.1141282838996673</v>
      </c>
      <c r="D1278" t="e">
        <f t="shared" ref="D1278" si="674">ABS(#REF!-D533)</f>
        <v>#REF!</v>
      </c>
      <c r="L1278">
        <f t="shared" si="642"/>
        <v>42861.288572280275</v>
      </c>
      <c r="M1278">
        <f t="shared" si="643"/>
        <v>42859.375827476717</v>
      </c>
      <c r="N1278">
        <f t="shared" si="644"/>
        <v>42878.263528638628</v>
      </c>
      <c r="O1278">
        <f t="shared" si="645"/>
        <v>42859.153698788919</v>
      </c>
      <c r="X1278">
        <f t="shared" si="646"/>
        <v>13.024696770254945</v>
      </c>
      <c r="Y1278">
        <f t="shared" si="647"/>
        <v>13.014860821526639</v>
      </c>
      <c r="Z1278">
        <f t="shared" si="648"/>
        <v>9.7215821208550004</v>
      </c>
      <c r="AA1278">
        <f t="shared" si="649"/>
        <v>1.2250881483965446</v>
      </c>
      <c r="AB1278">
        <f t="shared" si="650"/>
        <v>13.270301140424472</v>
      </c>
      <c r="AC1278">
        <f t="shared" si="651"/>
        <v>8.4755733661344443</v>
      </c>
      <c r="AN1278">
        <f t="shared" si="652"/>
        <v>10.835881624856109</v>
      </c>
      <c r="AO1278">
        <f t="shared" si="653"/>
        <v>4.296208685648363</v>
      </c>
      <c r="AP1278">
        <f t="shared" si="654"/>
        <v>3.1187146037312505</v>
      </c>
      <c r="AQ1278">
        <f t="shared" si="655"/>
        <v>4.7540211795539733</v>
      </c>
      <c r="AZ1278">
        <f t="shared" si="656"/>
        <v>9.7215821208550004</v>
      </c>
    </row>
    <row r="1279" spans="3:52" x14ac:dyDescent="0.4">
      <c r="C1279">
        <f t="shared" si="640"/>
        <v>5.9945842476288336</v>
      </c>
      <c r="D1279" t="e">
        <f t="shared" ref="D1279" si="675">ABS(#REF!-D534)</f>
        <v>#REF!</v>
      </c>
      <c r="L1279">
        <f t="shared" si="642"/>
        <v>42864.221213628909</v>
      </c>
      <c r="M1279">
        <f t="shared" si="643"/>
        <v>42862.274708484329</v>
      </c>
      <c r="N1279">
        <f t="shared" si="644"/>
        <v>42878.142781187737</v>
      </c>
      <c r="O1279">
        <f t="shared" si="645"/>
        <v>42861.369875336844</v>
      </c>
      <c r="X1279">
        <f t="shared" si="646"/>
        <v>12.561240441789918</v>
      </c>
      <c r="Y1279">
        <f t="shared" si="647"/>
        <v>12.081579448127027</v>
      </c>
      <c r="Z1279">
        <f t="shared" si="648"/>
        <v>8.9071540758760275</v>
      </c>
      <c r="AA1279">
        <f t="shared" si="649"/>
        <v>1.0976484988956083</v>
      </c>
      <c r="AB1279">
        <f t="shared" si="650"/>
        <v>12.979504599524891</v>
      </c>
      <c r="AC1279">
        <f t="shared" si="651"/>
        <v>7.1033092203585557</v>
      </c>
      <c r="AN1279">
        <f t="shared" si="652"/>
        <v>10.59160654437326</v>
      </c>
      <c r="AO1279">
        <f t="shared" si="653"/>
        <v>3.2701689578281652</v>
      </c>
      <c r="AP1279">
        <f t="shared" si="654"/>
        <v>3.6312948650416121</v>
      </c>
      <c r="AQ1279">
        <f t="shared" si="655"/>
        <v>2.9531077235078875</v>
      </c>
      <c r="AZ1279">
        <f t="shared" si="656"/>
        <v>8.9071540758760275</v>
      </c>
    </row>
    <row r="1280" spans="3:52" x14ac:dyDescent="0.4">
      <c r="C1280">
        <f t="shared" si="640"/>
        <v>3.7867238875435554</v>
      </c>
      <c r="D1280" t="e">
        <f t="shared" ref="D1280" si="676">ABS(#REF!-D535)</f>
        <v>#REF!</v>
      </c>
      <c r="L1280">
        <f t="shared" si="642"/>
        <v>42859.145392355211</v>
      </c>
      <c r="M1280">
        <f t="shared" si="643"/>
        <v>42861.024368155202</v>
      </c>
      <c r="N1280">
        <f t="shared" si="644"/>
        <v>42873.74143298719</v>
      </c>
      <c r="O1280">
        <f t="shared" si="645"/>
        <v>42862.145946373814</v>
      </c>
      <c r="X1280">
        <f t="shared" si="646"/>
        <v>22.516593386395972</v>
      </c>
      <c r="Y1280">
        <f t="shared" si="647"/>
        <v>23.726827238421837</v>
      </c>
      <c r="Z1280">
        <f t="shared" si="648"/>
        <v>9.3249675205753881</v>
      </c>
      <c r="AA1280">
        <f t="shared" si="649"/>
        <v>5.3593178911689163</v>
      </c>
      <c r="AB1280">
        <f t="shared" si="650"/>
        <v>13.751874094222861</v>
      </c>
      <c r="AC1280">
        <f t="shared" si="651"/>
        <v>8.0462935703268883</v>
      </c>
      <c r="AN1280">
        <f t="shared" si="652"/>
        <v>5.6244626112132785</v>
      </c>
      <c r="AO1280">
        <f t="shared" si="653"/>
        <v>2.4896997705486381</v>
      </c>
      <c r="AP1280">
        <f t="shared" si="654"/>
        <v>4.1536977307933061</v>
      </c>
      <c r="AQ1280">
        <f t="shared" si="655"/>
        <v>3.6178742703475546</v>
      </c>
      <c r="AZ1280">
        <f t="shared" si="656"/>
        <v>9.3249675205753881</v>
      </c>
    </row>
    <row r="1281" spans="3:52" x14ac:dyDescent="0.4">
      <c r="C1281">
        <f t="shared" si="640"/>
        <v>27.546151678655278</v>
      </c>
      <c r="D1281" t="e">
        <f t="shared" ref="D1281" si="677">ABS(#REF!-D536)</f>
        <v>#REF!</v>
      </c>
      <c r="L1281">
        <f t="shared" si="642"/>
        <v>42733.592655550703</v>
      </c>
      <c r="M1281">
        <f t="shared" si="643"/>
        <v>42704.56036715713</v>
      </c>
      <c r="N1281">
        <f t="shared" si="644"/>
        <v>42790.134716756205</v>
      </c>
      <c r="O1281">
        <f t="shared" si="645"/>
        <v>42827.528775100014</v>
      </c>
      <c r="X1281">
        <f t="shared" si="646"/>
        <v>140.91187642264001</v>
      </c>
      <c r="Y1281">
        <f t="shared" si="647"/>
        <v>116.09570602876472</v>
      </c>
      <c r="Z1281">
        <f t="shared" si="648"/>
        <v>50.318107277578612</v>
      </c>
      <c r="AA1281">
        <f t="shared" si="649"/>
        <v>99.982183031404176</v>
      </c>
      <c r="AB1281">
        <f t="shared" si="650"/>
        <v>52.581916805587774</v>
      </c>
      <c r="AC1281">
        <f t="shared" si="651"/>
        <v>28.299320422183332</v>
      </c>
      <c r="AN1281">
        <f t="shared" si="652"/>
        <v>59.475301827791391</v>
      </c>
      <c r="AO1281">
        <f t="shared" si="653"/>
        <v>13.259057819225553</v>
      </c>
      <c r="AP1281">
        <f t="shared" si="654"/>
        <v>9.350270048523889</v>
      </c>
      <c r="AQ1281">
        <f t="shared" si="655"/>
        <v>6.2731969296291652</v>
      </c>
      <c r="AZ1281">
        <f t="shared" si="656"/>
        <v>50.318107277578612</v>
      </c>
    </row>
    <row r="1282" spans="3:52" x14ac:dyDescent="0.4">
      <c r="C1282">
        <f t="shared" si="640"/>
        <v>35.824225744035004</v>
      </c>
      <c r="D1282" t="e">
        <f t="shared" ref="D1282" si="678">ABS(#REF!-D537)</f>
        <v>#REF!</v>
      </c>
      <c r="L1282">
        <f t="shared" si="642"/>
        <v>42644.782508789729</v>
      </c>
      <c r="M1282">
        <f t="shared" si="643"/>
        <v>42690.470955402918</v>
      </c>
      <c r="N1282">
        <f t="shared" si="644"/>
        <v>42771.66646932609</v>
      </c>
      <c r="O1282">
        <f t="shared" si="645"/>
        <v>42680.287187475435</v>
      </c>
      <c r="X1282">
        <f t="shared" si="646"/>
        <v>219.70418320262502</v>
      </c>
      <c r="Y1282">
        <f t="shared" si="647"/>
        <v>157.59860928631804</v>
      </c>
      <c r="Z1282">
        <f t="shared" si="648"/>
        <v>222.86583444279364</v>
      </c>
      <c r="AA1282">
        <f t="shared" si="649"/>
        <v>136.1951405000261</v>
      </c>
      <c r="AB1282">
        <f t="shared" si="650"/>
        <v>186.85676716153694</v>
      </c>
      <c r="AC1282">
        <f t="shared" si="651"/>
        <v>117.45093162670112</v>
      </c>
      <c r="AN1282">
        <f t="shared" si="652"/>
        <v>60.538128343698332</v>
      </c>
      <c r="AO1282">
        <f t="shared" si="653"/>
        <v>30.009231680755562</v>
      </c>
      <c r="AP1282">
        <f t="shared" si="654"/>
        <v>27.96702820473584</v>
      </c>
      <c r="AQ1282">
        <f t="shared" si="655"/>
        <v>55.02415018062942</v>
      </c>
      <c r="AZ1282">
        <f t="shared" si="656"/>
        <v>222.86583444279364</v>
      </c>
    </row>
    <row r="1283" spans="3:52" x14ac:dyDescent="0.4">
      <c r="C1283">
        <f t="shared" si="640"/>
        <v>55.908219911480558</v>
      </c>
      <c r="D1283" t="e">
        <f t="shared" ref="D1283" si="679">ABS(#REF!-D538)</f>
        <v>#REF!</v>
      </c>
      <c r="L1283">
        <f t="shared" si="642"/>
        <v>42472.84567577728</v>
      </c>
      <c r="M1283">
        <f t="shared" si="643"/>
        <v>42463.875234576735</v>
      </c>
      <c r="N1283">
        <f t="shared" si="644"/>
        <v>42511.344932724904</v>
      </c>
      <c r="O1283">
        <f t="shared" si="645"/>
        <v>42483.562120347946</v>
      </c>
      <c r="X1283">
        <f t="shared" si="646"/>
        <v>439.31864370541945</v>
      </c>
      <c r="Y1283">
        <f t="shared" si="647"/>
        <v>421.98878579177779</v>
      </c>
      <c r="Z1283">
        <f t="shared" si="648"/>
        <v>422.23192133720278</v>
      </c>
      <c r="AA1283">
        <f t="shared" si="649"/>
        <v>387.33506961638057</v>
      </c>
      <c r="AB1283">
        <f t="shared" si="650"/>
        <v>342.52084536564166</v>
      </c>
      <c r="AC1283">
        <f t="shared" si="651"/>
        <v>380.86602137478332</v>
      </c>
      <c r="AN1283">
        <f t="shared" si="652"/>
        <v>44.154815582327842</v>
      </c>
      <c r="AO1283">
        <f t="shared" si="653"/>
        <v>120.36970839056397</v>
      </c>
      <c r="AP1283">
        <f t="shared" si="654"/>
        <v>9.9890404187416948</v>
      </c>
      <c r="AQ1283">
        <f t="shared" si="655"/>
        <v>7.0458582554527993</v>
      </c>
      <c r="AZ1283">
        <f t="shared" si="656"/>
        <v>422.23192133720278</v>
      </c>
    </row>
    <row r="1284" spans="3:52" x14ac:dyDescent="0.4">
      <c r="C1284">
        <f t="shared" si="640"/>
        <v>84.614319749580602</v>
      </c>
      <c r="D1284" t="e">
        <f t="shared" ref="D1284" si="680">ABS(#REF!-D539)</f>
        <v>#REF!</v>
      </c>
      <c r="L1284">
        <f t="shared" si="642"/>
        <v>42406.669304999203</v>
      </c>
      <c r="M1284">
        <f t="shared" si="643"/>
        <v>42379.475778634747</v>
      </c>
      <c r="N1284">
        <f t="shared" si="644"/>
        <v>42475.66151394949</v>
      </c>
      <c r="O1284">
        <f t="shared" si="645"/>
        <v>42452.413178280352</v>
      </c>
      <c r="X1284">
        <f t="shared" si="646"/>
        <v>475.93063819291393</v>
      </c>
      <c r="Y1284">
        <f t="shared" si="647"/>
        <v>383.81750986617783</v>
      </c>
      <c r="Z1284">
        <f t="shared" si="648"/>
        <v>461.40993263250283</v>
      </c>
      <c r="AA1284">
        <f t="shared" si="649"/>
        <v>454.10119551740274</v>
      </c>
      <c r="AB1284">
        <f t="shared" si="650"/>
        <v>346.5513696605056</v>
      </c>
      <c r="AC1284">
        <f t="shared" si="651"/>
        <v>400.40504596126669</v>
      </c>
      <c r="AN1284">
        <f t="shared" si="652"/>
        <v>121.26980099031391</v>
      </c>
      <c r="AO1284">
        <f t="shared" si="653"/>
        <v>248.28267572434169</v>
      </c>
      <c r="AP1284">
        <f t="shared" si="654"/>
        <v>43.740583370511104</v>
      </c>
      <c r="AQ1284">
        <f t="shared" si="655"/>
        <v>21.851591970947197</v>
      </c>
      <c r="AZ1284">
        <f t="shared" si="656"/>
        <v>461.40993263250283</v>
      </c>
    </row>
    <row r="1285" spans="3:52" x14ac:dyDescent="0.4">
      <c r="C1285">
        <f t="shared" si="640"/>
        <v>135.44004208346109</v>
      </c>
      <c r="D1285" t="e">
        <f t="shared" ref="D1285" si="681">ABS(#REF!-D540)</f>
        <v>#REF!</v>
      </c>
      <c r="L1285">
        <f t="shared" si="642"/>
        <v>42295.644101564962</v>
      </c>
      <c r="M1285">
        <f t="shared" si="643"/>
        <v>42293.824476522328</v>
      </c>
      <c r="N1285">
        <f t="shared" si="644"/>
        <v>42332.08305165013</v>
      </c>
      <c r="O1285">
        <f t="shared" si="645"/>
        <v>42376.144424532773</v>
      </c>
      <c r="X1285">
        <f t="shared" si="646"/>
        <v>553.72961374733336</v>
      </c>
      <c r="Y1285">
        <f t="shared" si="647"/>
        <v>477.05611116858887</v>
      </c>
      <c r="Z1285">
        <f t="shared" si="648"/>
        <v>510.59833147947501</v>
      </c>
      <c r="AA1285">
        <f t="shared" si="649"/>
        <v>599.90468671159715</v>
      </c>
      <c r="AB1285">
        <f t="shared" si="650"/>
        <v>431.73574810749443</v>
      </c>
      <c r="AC1285">
        <f t="shared" si="651"/>
        <v>492.81199366620837</v>
      </c>
      <c r="AN1285">
        <f t="shared" si="652"/>
        <v>188.71611498056944</v>
      </c>
      <c r="AO1285">
        <f t="shared" si="653"/>
        <v>269.73862434556662</v>
      </c>
      <c r="AP1285">
        <f t="shared" si="654"/>
        <v>42.256512090324975</v>
      </c>
      <c r="AQ1285">
        <f t="shared" si="655"/>
        <v>50.4491626662778</v>
      </c>
      <c r="AZ1285">
        <f t="shared" si="656"/>
        <v>510.59833147947501</v>
      </c>
    </row>
    <row r="1286" spans="3:52" x14ac:dyDescent="0.4">
      <c r="C1286">
        <f t="shared" si="640"/>
        <v>56.447049292297152</v>
      </c>
      <c r="D1286" t="e">
        <f t="shared" ref="D1286" si="682">ABS(#REF!-D541)</f>
        <v>#REF!</v>
      </c>
      <c r="L1286">
        <f t="shared" si="642"/>
        <v>42467.130499073472</v>
      </c>
      <c r="M1286">
        <f t="shared" si="643"/>
        <v>42460.606981287368</v>
      </c>
      <c r="N1286">
        <f t="shared" si="644"/>
        <v>42558.665911372736</v>
      </c>
      <c r="O1286">
        <f t="shared" si="645"/>
        <v>42556.852043858387</v>
      </c>
      <c r="X1286">
        <f t="shared" si="646"/>
        <v>311.82175119696672</v>
      </c>
      <c r="Y1286">
        <f t="shared" si="647"/>
        <v>338.93846201768611</v>
      </c>
      <c r="Z1286">
        <f t="shared" si="648"/>
        <v>321.71145315831114</v>
      </c>
      <c r="AA1286">
        <f t="shared" si="649"/>
        <v>409.11056830925281</v>
      </c>
      <c r="AB1286">
        <f t="shared" si="650"/>
        <v>262.8915952153572</v>
      </c>
      <c r="AC1286">
        <f t="shared" si="651"/>
        <v>281.91734019625</v>
      </c>
      <c r="AN1286">
        <f t="shared" si="652"/>
        <v>122.45438477884005</v>
      </c>
      <c r="AO1286">
        <f t="shared" si="653"/>
        <v>289.02509758222897</v>
      </c>
      <c r="AP1286">
        <f t="shared" si="654"/>
        <v>90.94685477629281</v>
      </c>
      <c r="AQ1286">
        <f t="shared" si="655"/>
        <v>36.874577547837248</v>
      </c>
      <c r="AZ1286">
        <f t="shared" si="656"/>
        <v>321.71145315831114</v>
      </c>
    </row>
    <row r="1287" spans="3:52" x14ac:dyDescent="0.4">
      <c r="C1287">
        <f t="shared" si="640"/>
        <v>235.83567306069449</v>
      </c>
      <c r="D1287" t="e">
        <f t="shared" ref="D1287" si="683">ABS(#REF!-D542)</f>
        <v>#REF!</v>
      </c>
      <c r="L1287">
        <f t="shared" si="642"/>
        <v>42334.703944598652</v>
      </c>
      <c r="M1287">
        <f t="shared" si="643"/>
        <v>42361.242823396278</v>
      </c>
      <c r="N1287">
        <f t="shared" si="644"/>
        <v>42518.760803220786</v>
      </c>
      <c r="O1287">
        <f t="shared" si="645"/>
        <v>42508.438580940747</v>
      </c>
      <c r="X1287">
        <f t="shared" si="646"/>
        <v>350.35963906982499</v>
      </c>
      <c r="Y1287">
        <f t="shared" si="647"/>
        <v>348.66264765926667</v>
      </c>
      <c r="Z1287">
        <f t="shared" si="648"/>
        <v>406.76564787027775</v>
      </c>
      <c r="AA1287">
        <f t="shared" si="649"/>
        <v>439.26110021668052</v>
      </c>
      <c r="AB1287">
        <f t="shared" si="650"/>
        <v>322.89633639110002</v>
      </c>
      <c r="AC1287">
        <f t="shared" si="651"/>
        <v>330.23229395951114</v>
      </c>
      <c r="AN1287">
        <f t="shared" si="652"/>
        <v>119.13306233428335</v>
      </c>
      <c r="AO1287">
        <f t="shared" si="653"/>
        <v>190.58802484703892</v>
      </c>
      <c r="AP1287">
        <f t="shared" si="654"/>
        <v>108.16244932056668</v>
      </c>
      <c r="AQ1287">
        <f t="shared" si="655"/>
        <v>53.002423741669418</v>
      </c>
      <c r="AZ1287">
        <f t="shared" si="656"/>
        <v>406.76564787027775</v>
      </c>
    </row>
    <row r="1288" spans="3:52" x14ac:dyDescent="0.4">
      <c r="C1288">
        <f t="shared" si="640"/>
        <v>10.31106487773053</v>
      </c>
      <c r="D1288" t="e">
        <f t="shared" ref="D1288" si="684">ABS(#REF!-D543)</f>
        <v>#REF!</v>
      </c>
      <c r="L1288">
        <f t="shared" si="642"/>
        <v>42316.370806794075</v>
      </c>
      <c r="M1288">
        <f t="shared" si="643"/>
        <v>42351.819226137421</v>
      </c>
      <c r="N1288">
        <f t="shared" si="644"/>
        <v>42367.953825382872</v>
      </c>
      <c r="O1288">
        <f t="shared" si="645"/>
        <v>42491.495319072666</v>
      </c>
      <c r="X1288">
        <f t="shared" si="646"/>
        <v>389.21802145894441</v>
      </c>
      <c r="Y1288">
        <f t="shared" si="647"/>
        <v>411.02989077285002</v>
      </c>
      <c r="Z1288">
        <f t="shared" si="648"/>
        <v>439.08163231316382</v>
      </c>
      <c r="AA1288">
        <f t="shared" si="649"/>
        <v>629.99854843858884</v>
      </c>
      <c r="AB1288">
        <f t="shared" si="650"/>
        <v>352.89416711655554</v>
      </c>
      <c r="AC1288">
        <f t="shared" si="651"/>
        <v>391.64359085899997</v>
      </c>
      <c r="AN1288">
        <f t="shared" si="652"/>
        <v>247.22257091697224</v>
      </c>
      <c r="AO1288">
        <f t="shared" si="653"/>
        <v>195.62674418088613</v>
      </c>
      <c r="AP1288">
        <f t="shared" si="654"/>
        <v>81.098285977505554</v>
      </c>
      <c r="AQ1288">
        <f t="shared" si="655"/>
        <v>114.76604697609173</v>
      </c>
      <c r="AZ1288">
        <f t="shared" si="656"/>
        <v>439.08163231316382</v>
      </c>
    </row>
    <row r="1289" spans="3:52" x14ac:dyDescent="0.4">
      <c r="C1289">
        <f t="shared" si="640"/>
        <v>106.72824280312221</v>
      </c>
      <c r="D1289" t="e">
        <f t="shared" ref="D1289" si="685">ABS(#REF!-D544)</f>
        <v>#REF!</v>
      </c>
      <c r="L1289">
        <f t="shared" si="642"/>
        <v>42323.709517613897</v>
      </c>
      <c r="M1289">
        <f t="shared" si="643"/>
        <v>42333.322945719716</v>
      </c>
      <c r="N1289">
        <f t="shared" si="644"/>
        <v>42292.390973001653</v>
      </c>
      <c r="O1289">
        <f t="shared" si="645"/>
        <v>42417.92654686897</v>
      </c>
      <c r="X1289">
        <f t="shared" si="646"/>
        <v>468.490585348575</v>
      </c>
      <c r="Y1289">
        <f t="shared" si="647"/>
        <v>493.60682885835553</v>
      </c>
      <c r="Z1289">
        <f t="shared" si="648"/>
        <v>453.79390267200279</v>
      </c>
      <c r="AA1289">
        <f t="shared" si="649"/>
        <v>665.96449144707219</v>
      </c>
      <c r="AB1289">
        <f t="shared" si="650"/>
        <v>442.5806565602083</v>
      </c>
      <c r="AC1289">
        <f t="shared" si="651"/>
        <v>534.44893712189446</v>
      </c>
      <c r="AN1289">
        <f t="shared" si="652"/>
        <v>227.26238893979445</v>
      </c>
      <c r="AO1289">
        <f t="shared" si="653"/>
        <v>287.40424737443067</v>
      </c>
      <c r="AP1289">
        <f t="shared" si="654"/>
        <v>43.871818598091693</v>
      </c>
      <c r="AQ1289">
        <f t="shared" si="655"/>
        <v>51.427481229847331</v>
      </c>
      <c r="AZ1289">
        <f t="shared" si="656"/>
        <v>453.79390267200279</v>
      </c>
    </row>
    <row r="1290" spans="3:52" x14ac:dyDescent="0.4">
      <c r="C1290">
        <f t="shared" si="640"/>
        <v>172.92070168505001</v>
      </c>
      <c r="D1290" t="e">
        <f t="shared" ref="D1290" si="686">ABS(#REF!-D545)</f>
        <v>#REF!</v>
      </c>
      <c r="L1290">
        <f t="shared" si="642"/>
        <v>42469.621430852654</v>
      </c>
      <c r="M1290">
        <f t="shared" si="643"/>
        <v>42437.103423317472</v>
      </c>
      <c r="N1290">
        <f t="shared" si="644"/>
        <v>42568.757629622603</v>
      </c>
      <c r="O1290">
        <f t="shared" si="645"/>
        <v>42521.927464043998</v>
      </c>
      <c r="X1290">
        <f t="shared" si="646"/>
        <v>373.24777274531107</v>
      </c>
      <c r="Y1290">
        <f t="shared" si="647"/>
        <v>302.68920108576947</v>
      </c>
      <c r="Z1290">
        <f t="shared" si="648"/>
        <v>379.50157024190275</v>
      </c>
      <c r="AA1290">
        <f t="shared" si="649"/>
        <v>473.5295715099889</v>
      </c>
      <c r="AB1290">
        <f t="shared" si="650"/>
        <v>328.21148766838053</v>
      </c>
      <c r="AC1290">
        <f t="shared" si="651"/>
        <v>283.50837955904171</v>
      </c>
      <c r="AN1290">
        <f t="shared" si="652"/>
        <v>98.420022774836127</v>
      </c>
      <c r="AO1290">
        <f t="shared" si="653"/>
        <v>322.27195612116111</v>
      </c>
      <c r="AP1290">
        <f t="shared" si="654"/>
        <v>14.169806722391684</v>
      </c>
      <c r="AQ1290">
        <f t="shared" si="655"/>
        <v>8.4726505873583733</v>
      </c>
      <c r="AZ1290">
        <f t="shared" si="656"/>
        <v>379.50157024190275</v>
      </c>
    </row>
    <row r="1291" spans="3:52" x14ac:dyDescent="0.4">
      <c r="C1291">
        <f t="shared" si="640"/>
        <v>295.18404755039444</v>
      </c>
      <c r="D1291" t="e">
        <f t="shared" ref="D1291" si="687">ABS(#REF!-D546)</f>
        <v>#REF!</v>
      </c>
      <c r="L1291">
        <f t="shared" si="642"/>
        <v>42459.323332305248</v>
      </c>
      <c r="M1291">
        <f t="shared" si="643"/>
        <v>42428.785145861948</v>
      </c>
      <c r="N1291">
        <f t="shared" si="644"/>
        <v>42551.743467763023</v>
      </c>
      <c r="O1291">
        <f t="shared" si="645"/>
        <v>42482.056322505377</v>
      </c>
      <c r="X1291">
        <f t="shared" si="646"/>
        <v>442.60935260435281</v>
      </c>
      <c r="Y1291">
        <f t="shared" si="647"/>
        <v>342.14347414118055</v>
      </c>
      <c r="Z1291">
        <f t="shared" si="648"/>
        <v>425.49937612799727</v>
      </c>
      <c r="AA1291">
        <f t="shared" si="649"/>
        <v>506.4239428589056</v>
      </c>
      <c r="AB1291">
        <f t="shared" si="650"/>
        <v>372.70806791694167</v>
      </c>
      <c r="AC1291">
        <f t="shared" si="651"/>
        <v>357.14903307028334</v>
      </c>
      <c r="AN1291">
        <f t="shared" si="652"/>
        <v>47.209339623427752</v>
      </c>
      <c r="AO1291">
        <f t="shared" si="653"/>
        <v>178.2450604083806</v>
      </c>
      <c r="AP1291">
        <f t="shared" si="654"/>
        <v>35.184866989897216</v>
      </c>
      <c r="AQ1291">
        <f t="shared" si="655"/>
        <v>15.636955662725029</v>
      </c>
      <c r="AZ1291">
        <f t="shared" si="656"/>
        <v>425.49937612799727</v>
      </c>
    </row>
    <row r="1292" spans="3:52" x14ac:dyDescent="0.4">
      <c r="C1292">
        <f t="shared" si="640"/>
        <v>306.68660569403613</v>
      </c>
      <c r="D1292" t="e">
        <f t="shared" ref="D1292" si="688">ABS(#REF!-D547)</f>
        <v>#REF!</v>
      </c>
      <c r="L1292">
        <f t="shared" si="642"/>
        <v>42476.550203560961</v>
      </c>
      <c r="M1292">
        <f t="shared" si="643"/>
        <v>42391.081754463557</v>
      </c>
      <c r="N1292">
        <f t="shared" si="644"/>
        <v>42562.556646271631</v>
      </c>
      <c r="O1292">
        <f t="shared" si="645"/>
        <v>42494.51593387637</v>
      </c>
      <c r="X1292">
        <f t="shared" si="646"/>
        <v>469.72207825123053</v>
      </c>
      <c r="Y1292">
        <f t="shared" si="647"/>
        <v>410.95059112894717</v>
      </c>
      <c r="Z1292">
        <f t="shared" si="648"/>
        <v>351.17061891348334</v>
      </c>
      <c r="AA1292">
        <f t="shared" si="649"/>
        <v>434.10133045490272</v>
      </c>
      <c r="AB1292">
        <f t="shared" si="650"/>
        <v>348.06393089532503</v>
      </c>
      <c r="AC1292">
        <f t="shared" si="651"/>
        <v>279.74153171133889</v>
      </c>
      <c r="AN1292">
        <f t="shared" si="652"/>
        <v>43.587623691247245</v>
      </c>
      <c r="AO1292">
        <f t="shared" si="653"/>
        <v>50.196903300088877</v>
      </c>
      <c r="AP1292">
        <f t="shared" si="654"/>
        <v>55.895537104877803</v>
      </c>
      <c r="AQ1292">
        <f t="shared" si="655"/>
        <v>41.561694542624934</v>
      </c>
      <c r="AZ1292">
        <f t="shared" si="656"/>
        <v>351.17061891348334</v>
      </c>
    </row>
    <row r="1293" spans="3:52" x14ac:dyDescent="0.4">
      <c r="C1293">
        <f t="shared" si="640"/>
        <v>241.03431069349168</v>
      </c>
      <c r="D1293" t="e">
        <f t="shared" ref="D1293" si="689">ABS(#REF!-D548)</f>
        <v>#REF!</v>
      </c>
      <c r="L1293">
        <f t="shared" si="642"/>
        <v>42567.012536223323</v>
      </c>
      <c r="M1293">
        <f t="shared" si="643"/>
        <v>42468.321186195513</v>
      </c>
      <c r="N1293">
        <f t="shared" si="644"/>
        <v>42708.292273669795</v>
      </c>
      <c r="O1293">
        <f t="shared" si="645"/>
        <v>42743.45452072873</v>
      </c>
      <c r="X1293">
        <f t="shared" si="646"/>
        <v>285.43204653727219</v>
      </c>
      <c r="Y1293">
        <f t="shared" si="647"/>
        <v>255.16746078654</v>
      </c>
      <c r="Z1293">
        <f t="shared" si="648"/>
        <v>133.39510888399417</v>
      </c>
      <c r="AA1293">
        <f t="shared" si="649"/>
        <v>254.81022010653086</v>
      </c>
      <c r="AB1293">
        <f t="shared" si="650"/>
        <v>124.61194244932221</v>
      </c>
      <c r="AC1293">
        <f t="shared" si="651"/>
        <v>102.6043825043125</v>
      </c>
      <c r="AN1293">
        <f t="shared" si="652"/>
        <v>62.886374744212787</v>
      </c>
      <c r="AO1293">
        <f t="shared" si="653"/>
        <v>53.482763110560001</v>
      </c>
      <c r="AP1293">
        <f t="shared" si="654"/>
        <v>6.1038628343900143</v>
      </c>
      <c r="AQ1293">
        <f t="shared" si="655"/>
        <v>13.163596867071959</v>
      </c>
      <c r="AZ1293">
        <f t="shared" si="656"/>
        <v>133.39510888399417</v>
      </c>
    </row>
    <row r="1294" spans="3:52" x14ac:dyDescent="0.4">
      <c r="C1294">
        <f t="shared" si="640"/>
        <v>8.0096458571850828</v>
      </c>
      <c r="D1294" t="e">
        <f t="shared" ref="D1294" si="690">ABS(#REF!-D549)</f>
        <v>#REF!</v>
      </c>
      <c r="L1294">
        <f t="shared" si="642"/>
        <v>42845.365628230713</v>
      </c>
      <c r="M1294">
        <f t="shared" si="643"/>
        <v>42840.604276516737</v>
      </c>
      <c r="N1294">
        <f t="shared" si="644"/>
        <v>42875.145941366034</v>
      </c>
      <c r="O1294">
        <f t="shared" si="645"/>
        <v>42857.826973107665</v>
      </c>
      <c r="X1294">
        <f t="shared" si="646"/>
        <v>29.455680107453336</v>
      </c>
      <c r="Y1294">
        <f t="shared" si="647"/>
        <v>20.777701924004806</v>
      </c>
      <c r="Z1294">
        <f t="shared" si="648"/>
        <v>13.319594709447138</v>
      </c>
      <c r="AA1294">
        <f t="shared" si="649"/>
        <v>4.09574033473175</v>
      </c>
      <c r="AB1294">
        <f t="shared" si="650"/>
        <v>14.148570720180279</v>
      </c>
      <c r="AC1294">
        <f t="shared" si="651"/>
        <v>11.20574701046622</v>
      </c>
      <c r="AN1294">
        <f t="shared" si="652"/>
        <v>6.1578744881525296</v>
      </c>
      <c r="AO1294">
        <f t="shared" si="653"/>
        <v>4.7472513396881109</v>
      </c>
      <c r="AP1294">
        <f t="shared" si="654"/>
        <v>1.3931111630382809</v>
      </c>
      <c r="AQ1294">
        <f t="shared" si="655"/>
        <v>6.6038747471731636</v>
      </c>
      <c r="AZ1294">
        <f t="shared" si="656"/>
        <v>13.319594709447138</v>
      </c>
    </row>
    <row r="1295" spans="3:52" x14ac:dyDescent="0.4">
      <c r="C1295">
        <f t="shared" si="640"/>
        <v>5.9523610731106942</v>
      </c>
      <c r="D1295" t="e">
        <f t="shared" ref="D1295" si="691">ABS(#REF!-D550)</f>
        <v>#REF!</v>
      </c>
      <c r="L1295">
        <f t="shared" si="642"/>
        <v>42865.89447454959</v>
      </c>
      <c r="M1295">
        <f t="shared" si="643"/>
        <v>42858.704325710074</v>
      </c>
      <c r="N1295">
        <f t="shared" si="644"/>
        <v>42878.489520137962</v>
      </c>
      <c r="O1295">
        <f t="shared" si="645"/>
        <v>42859.847655573772</v>
      </c>
      <c r="X1295">
        <f t="shared" si="646"/>
        <v>8.5003159312647494</v>
      </c>
      <c r="Y1295">
        <f t="shared" si="647"/>
        <v>15.161998239273334</v>
      </c>
      <c r="Z1295">
        <f t="shared" si="648"/>
        <v>11.666607640819972</v>
      </c>
      <c r="AA1295">
        <f t="shared" si="649"/>
        <v>1.7296515468031723</v>
      </c>
      <c r="AB1295">
        <f t="shared" si="650"/>
        <v>12.191543056494639</v>
      </c>
      <c r="AC1295">
        <f t="shared" si="651"/>
        <v>10.329555269106473</v>
      </c>
      <c r="AN1295">
        <f t="shared" si="652"/>
        <v>9.2775065519098341</v>
      </c>
      <c r="AO1295">
        <f t="shared" si="653"/>
        <v>3.2447838966578058</v>
      </c>
      <c r="AP1295">
        <f t="shared" si="654"/>
        <v>1.0667259450971098</v>
      </c>
      <c r="AQ1295">
        <f t="shared" si="655"/>
        <v>6.2798159139756375</v>
      </c>
      <c r="AZ1295">
        <f t="shared" si="656"/>
        <v>11.666607640819972</v>
      </c>
    </row>
    <row r="1296" spans="3:52" x14ac:dyDescent="0.4">
      <c r="C1296">
        <f t="shared" si="640"/>
        <v>4.6623791987007781</v>
      </c>
      <c r="D1296" t="e">
        <f t="shared" ref="D1296" si="692">ABS(#REF!-D551)</f>
        <v>#REF!</v>
      </c>
      <c r="L1296">
        <f t="shared" si="642"/>
        <v>42869.698175688362</v>
      </c>
      <c r="M1296">
        <f t="shared" si="643"/>
        <v>42863.181773921206</v>
      </c>
      <c r="N1296">
        <f t="shared" si="644"/>
        <v>42878.085192218481</v>
      </c>
      <c r="O1296">
        <f t="shared" si="645"/>
        <v>42863.118282950192</v>
      </c>
      <c r="X1296">
        <f t="shared" si="646"/>
        <v>7.7074909947949717</v>
      </c>
      <c r="Y1296">
        <f t="shared" si="647"/>
        <v>12.725195006270305</v>
      </c>
      <c r="Z1296">
        <f t="shared" si="648"/>
        <v>10.899532771330193</v>
      </c>
      <c r="AA1296">
        <f t="shared" si="649"/>
        <v>1.5334180928356416</v>
      </c>
      <c r="AB1296">
        <f t="shared" si="650"/>
        <v>11.711438988655138</v>
      </c>
      <c r="AC1296">
        <f t="shared" si="651"/>
        <v>8.417905385297944</v>
      </c>
      <c r="AN1296">
        <f t="shared" si="652"/>
        <v>9.1520305702816014</v>
      </c>
      <c r="AO1296">
        <f t="shared" si="653"/>
        <v>1.8985753700668635</v>
      </c>
      <c r="AP1296">
        <f t="shared" si="654"/>
        <v>1.7931343132687765</v>
      </c>
      <c r="AQ1296">
        <f t="shared" si="655"/>
        <v>3.4150779150380277</v>
      </c>
      <c r="AZ1296">
        <f t="shared" si="656"/>
        <v>10.899532771330193</v>
      </c>
    </row>
    <row r="1297" spans="3:52" x14ac:dyDescent="0.4">
      <c r="C1297">
        <f t="shared" si="640"/>
        <v>4.1076436243634999</v>
      </c>
      <c r="D1297" t="e">
        <f t="shared" ref="D1297" si="693">ABS(#REF!-D552)</f>
        <v>#REF!</v>
      </c>
      <c r="L1297">
        <f t="shared" si="642"/>
        <v>42871.704465180068</v>
      </c>
      <c r="M1297">
        <f t="shared" si="643"/>
        <v>42864.673590129656</v>
      </c>
      <c r="N1297">
        <f t="shared" si="644"/>
        <v>42878.729025765235</v>
      </c>
      <c r="O1297">
        <f t="shared" si="645"/>
        <v>42864.790944209846</v>
      </c>
      <c r="X1297">
        <f t="shared" si="646"/>
        <v>6.9131364288973618</v>
      </c>
      <c r="Y1297">
        <f t="shared" si="647"/>
        <v>9.3082816107176125</v>
      </c>
      <c r="Z1297">
        <f t="shared" si="648"/>
        <v>11.017501571210834</v>
      </c>
      <c r="AA1297">
        <f t="shared" si="649"/>
        <v>0.6974217040198083</v>
      </c>
      <c r="AB1297">
        <f t="shared" si="650"/>
        <v>11.492237209427694</v>
      </c>
      <c r="AC1297">
        <f t="shared" si="651"/>
        <v>8.839474895990195</v>
      </c>
      <c r="AN1297">
        <f t="shared" si="652"/>
        <v>9.2564042662894384</v>
      </c>
      <c r="AO1297">
        <f t="shared" si="653"/>
        <v>1.1816126807854985</v>
      </c>
      <c r="AP1297">
        <f t="shared" si="654"/>
        <v>1.2734852832555834</v>
      </c>
      <c r="AQ1297">
        <f t="shared" si="655"/>
        <v>0.33456102142969613</v>
      </c>
      <c r="AZ1297">
        <f t="shared" si="656"/>
        <v>11.017501571210834</v>
      </c>
    </row>
    <row r="1298" spans="3:52" x14ac:dyDescent="0.4">
      <c r="C1298">
        <f t="shared" si="640"/>
        <v>3.4472848776093059</v>
      </c>
      <c r="D1298" t="e">
        <f t="shared" ref="D1298" si="694">ABS(#REF!-D553)</f>
        <v>#REF!</v>
      </c>
      <c r="L1298">
        <f t="shared" si="642"/>
        <v>42874.81889266667</v>
      </c>
      <c r="M1298">
        <f t="shared" si="643"/>
        <v>42867.75595383039</v>
      </c>
      <c r="N1298">
        <f t="shared" si="644"/>
        <v>42877.195230590594</v>
      </c>
      <c r="O1298">
        <f t="shared" si="645"/>
        <v>42867.942517993557</v>
      </c>
      <c r="X1298">
        <f t="shared" si="646"/>
        <v>6.8046766969315273</v>
      </c>
      <c r="Y1298">
        <f t="shared" si="647"/>
        <v>12.718043398273638</v>
      </c>
      <c r="Z1298">
        <f t="shared" si="648"/>
        <v>10.288380500764859</v>
      </c>
      <c r="AA1298">
        <f t="shared" si="649"/>
        <v>3.7615311325953051</v>
      </c>
      <c r="AB1298">
        <f t="shared" si="650"/>
        <v>10.409002138023416</v>
      </c>
      <c r="AC1298">
        <f t="shared" si="651"/>
        <v>6.9339689928418613</v>
      </c>
      <c r="AN1298">
        <f t="shared" si="652"/>
        <v>6.9425542132173321</v>
      </c>
      <c r="AO1298">
        <f t="shared" si="653"/>
        <v>1.2532305607313887</v>
      </c>
      <c r="AP1298">
        <f t="shared" si="654"/>
        <v>1.8091027061689999</v>
      </c>
      <c r="AQ1298">
        <f t="shared" si="655"/>
        <v>3.9884246852379999</v>
      </c>
      <c r="AZ1298">
        <f t="shared" si="656"/>
        <v>10.288380500764859</v>
      </c>
    </row>
    <row r="1299" spans="3:52" x14ac:dyDescent="0.4">
      <c r="C1299">
        <f t="shared" si="640"/>
        <v>3.6799816267117773</v>
      </c>
      <c r="D1299" t="e">
        <f t="shared" ref="D1299" si="695">ABS(#REF!-D554)</f>
        <v>#REF!</v>
      </c>
      <c r="L1299">
        <f t="shared" si="642"/>
        <v>42873.444733176424</v>
      </c>
      <c r="M1299">
        <f t="shared" si="643"/>
        <v>42864.96130704695</v>
      </c>
      <c r="N1299">
        <f t="shared" si="644"/>
        <v>42877.718799894792</v>
      </c>
      <c r="O1299">
        <f t="shared" si="645"/>
        <v>42866.471722529925</v>
      </c>
      <c r="X1299">
        <f t="shared" si="646"/>
        <v>6.8772796004424714</v>
      </c>
      <c r="Y1299">
        <f t="shared" si="647"/>
        <v>9.6493841812684717</v>
      </c>
      <c r="Z1299">
        <f t="shared" si="648"/>
        <v>10.989325152447943</v>
      </c>
      <c r="AA1299">
        <f t="shared" si="649"/>
        <v>1.0606835916198278</v>
      </c>
      <c r="AB1299">
        <f t="shared" si="650"/>
        <v>11.303321334000916</v>
      </c>
      <c r="AC1299">
        <f t="shared" si="651"/>
        <v>7.678178807018611</v>
      </c>
      <c r="AN1299">
        <f t="shared" si="652"/>
        <v>8.9094567630361627</v>
      </c>
      <c r="AO1299">
        <f t="shared" si="653"/>
        <v>1.321384985082334</v>
      </c>
      <c r="AP1299">
        <f t="shared" si="654"/>
        <v>1.8604777247463602</v>
      </c>
      <c r="AQ1299">
        <f t="shared" si="655"/>
        <v>1.0220830226640576</v>
      </c>
      <c r="AZ1299">
        <f t="shared" si="656"/>
        <v>10.989325152447943</v>
      </c>
    </row>
    <row r="1300" spans="3:52" x14ac:dyDescent="0.4">
      <c r="C1300">
        <f t="shared" si="640"/>
        <v>3.8729680761330556</v>
      </c>
      <c r="D1300" t="e">
        <f t="shared" ref="D1300" si="696">ABS(#REF!-D555)</f>
        <v>#REF!</v>
      </c>
      <c r="L1300">
        <f t="shared" si="642"/>
        <v>42872.742066553001</v>
      </c>
      <c r="M1300">
        <f t="shared" si="643"/>
        <v>42863.907747302364</v>
      </c>
      <c r="N1300">
        <f t="shared" si="644"/>
        <v>42877.351855346576</v>
      </c>
      <c r="O1300">
        <f t="shared" si="645"/>
        <v>42865.800742021944</v>
      </c>
      <c r="X1300">
        <f t="shared" si="646"/>
        <v>7.5823668254740832</v>
      </c>
      <c r="Y1300">
        <f t="shared" si="647"/>
        <v>11.468808127526945</v>
      </c>
      <c r="Z1300">
        <f t="shared" si="648"/>
        <v>10.799426719872388</v>
      </c>
      <c r="AA1300">
        <f t="shared" si="649"/>
        <v>1.7545551190450639</v>
      </c>
      <c r="AB1300">
        <f t="shared" si="650"/>
        <v>11.415116781075362</v>
      </c>
      <c r="AC1300">
        <f t="shared" si="651"/>
        <v>7.4350283567738611</v>
      </c>
      <c r="AN1300">
        <f t="shared" si="652"/>
        <v>8.5364998408346686</v>
      </c>
      <c r="AO1300">
        <f t="shared" si="653"/>
        <v>1.9803863201869714</v>
      </c>
      <c r="AP1300">
        <f t="shared" si="654"/>
        <v>2.2055184052920005</v>
      </c>
      <c r="AQ1300">
        <f t="shared" si="655"/>
        <v>3.2392872729077222</v>
      </c>
      <c r="AZ1300">
        <f t="shared" si="656"/>
        <v>10.799426719872388</v>
      </c>
    </row>
    <row r="1301" spans="3:52" x14ac:dyDescent="0.4">
      <c r="C1301">
        <f t="shared" si="640"/>
        <v>3.6961601368760277</v>
      </c>
      <c r="D1301" t="e">
        <f t="shared" ref="D1301" si="697">ABS(#REF!-D556)</f>
        <v>#REF!</v>
      </c>
      <c r="L1301">
        <f t="shared" si="642"/>
        <v>42873.631530218801</v>
      </c>
      <c r="M1301">
        <f t="shared" si="643"/>
        <v>42864.87238532531</v>
      </c>
      <c r="N1301">
        <f t="shared" si="644"/>
        <v>42876.984709796612</v>
      </c>
      <c r="O1301">
        <f t="shared" si="645"/>
        <v>42866.702145234092</v>
      </c>
      <c r="X1301">
        <f t="shared" si="646"/>
        <v>7.7558494993553611</v>
      </c>
      <c r="Y1301">
        <f t="shared" si="647"/>
        <v>11.210354024175444</v>
      </c>
      <c r="Z1301">
        <f t="shared" si="648"/>
        <v>10.427749203471556</v>
      </c>
      <c r="AA1301">
        <f t="shared" si="649"/>
        <v>2.0047799852883834</v>
      </c>
      <c r="AB1301">
        <f t="shared" si="650"/>
        <v>10.928211882088862</v>
      </c>
      <c r="AC1301">
        <f t="shared" si="651"/>
        <v>6.8401521636083329</v>
      </c>
      <c r="AN1301">
        <f t="shared" si="652"/>
        <v>7.8716750750402511</v>
      </c>
      <c r="AO1301">
        <f t="shared" si="653"/>
        <v>2.3018235658958055</v>
      </c>
      <c r="AP1301">
        <f t="shared" si="654"/>
        <v>2.0797776761193632</v>
      </c>
      <c r="AQ1301">
        <f t="shared" si="655"/>
        <v>3.4661661261658896</v>
      </c>
      <c r="AZ1301">
        <f t="shared" si="656"/>
        <v>10.427749203471556</v>
      </c>
    </row>
    <row r="1302" spans="3:52" x14ac:dyDescent="0.4">
      <c r="C1302">
        <f t="shared" si="640"/>
        <v>3.4707150851395556</v>
      </c>
      <c r="D1302" t="e">
        <f t="shared" ref="D1302" si="698">ABS(#REF!-D557)</f>
        <v>#REF!</v>
      </c>
      <c r="L1302">
        <f t="shared" si="642"/>
        <v>42877.3555436721</v>
      </c>
      <c r="M1302">
        <f t="shared" si="643"/>
        <v>42871.204423201285</v>
      </c>
      <c r="N1302">
        <f t="shared" si="644"/>
        <v>42876.332287620091</v>
      </c>
      <c r="O1302">
        <f t="shared" si="645"/>
        <v>42870.881057179737</v>
      </c>
      <c r="X1302">
        <f t="shared" si="646"/>
        <v>6.9747039580506387</v>
      </c>
      <c r="Y1302">
        <f t="shared" si="647"/>
        <v>8.5989945086092217</v>
      </c>
      <c r="Z1302">
        <f t="shared" si="648"/>
        <v>9.4317544897991947</v>
      </c>
      <c r="AA1302">
        <f t="shared" si="649"/>
        <v>3.0583767005141667</v>
      </c>
      <c r="AB1302">
        <f t="shared" si="650"/>
        <v>7.829700741499277</v>
      </c>
      <c r="AC1302">
        <f t="shared" si="651"/>
        <v>5.1177178828226388</v>
      </c>
      <c r="AN1302">
        <f t="shared" si="652"/>
        <v>5.1068507919087711</v>
      </c>
      <c r="AO1302">
        <f t="shared" si="653"/>
        <v>3.1718956854295843</v>
      </c>
      <c r="AP1302">
        <f t="shared" si="654"/>
        <v>0.87531694350072264</v>
      </c>
      <c r="AQ1302">
        <f t="shared" si="655"/>
        <v>3.0520029409408629</v>
      </c>
      <c r="AZ1302">
        <f t="shared" si="656"/>
        <v>9.4317544897991947</v>
      </c>
    </row>
    <row r="1303" spans="3:52" x14ac:dyDescent="0.4">
      <c r="C1303">
        <f t="shared" si="640"/>
        <v>3.6020319164358887</v>
      </c>
      <c r="D1303" t="e">
        <f t="shared" ref="D1303" si="699">ABS(#REF!-D558)</f>
        <v>#REF!</v>
      </c>
      <c r="L1303">
        <f t="shared" si="642"/>
        <v>42878.076194304704</v>
      </c>
      <c r="M1303">
        <f t="shared" si="643"/>
        <v>42872.914204857516</v>
      </c>
      <c r="N1303">
        <f t="shared" si="644"/>
        <v>42878.429984437294</v>
      </c>
      <c r="O1303">
        <f t="shared" si="645"/>
        <v>42871.894311110314</v>
      </c>
      <c r="X1303">
        <f t="shared" si="646"/>
        <v>6.5909280533071666</v>
      </c>
      <c r="Y1303">
        <f t="shared" si="647"/>
        <v>9.0632715211449444</v>
      </c>
      <c r="Z1303">
        <f t="shared" si="648"/>
        <v>9.7006306095030812</v>
      </c>
      <c r="AA1303">
        <f t="shared" si="649"/>
        <v>5.4325885143596668</v>
      </c>
      <c r="AB1303">
        <f t="shared" si="650"/>
        <v>6.3558580491618892</v>
      </c>
      <c r="AC1303">
        <f t="shared" si="651"/>
        <v>4.8650388624839165</v>
      </c>
      <c r="AN1303">
        <f t="shared" si="652"/>
        <v>4.0311439531904671</v>
      </c>
      <c r="AO1303">
        <f t="shared" si="653"/>
        <v>4.2147849194726659</v>
      </c>
      <c r="AP1303">
        <f t="shared" si="654"/>
        <v>3.4774659366791392</v>
      </c>
      <c r="AQ1303">
        <f t="shared" si="655"/>
        <v>4.8759349389322209</v>
      </c>
      <c r="AZ1303">
        <f t="shared" si="656"/>
        <v>9.7006306095030812</v>
      </c>
    </row>
    <row r="1304" spans="3:52" x14ac:dyDescent="0.4">
      <c r="C1304">
        <f t="shared" si="640"/>
        <v>2.456720604569</v>
      </c>
      <c r="D1304" t="e">
        <f t="shared" ref="D1304" si="700">ABS(#REF!-D559)</f>
        <v>#REF!</v>
      </c>
      <c r="L1304">
        <f t="shared" si="642"/>
        <v>42877.625302075248</v>
      </c>
      <c r="M1304">
        <f t="shared" si="643"/>
        <v>42872.776107875419</v>
      </c>
      <c r="N1304">
        <f t="shared" si="644"/>
        <v>42876.956360132957</v>
      </c>
      <c r="O1304">
        <f t="shared" si="645"/>
        <v>42871.841746404411</v>
      </c>
      <c r="X1304">
        <f t="shared" si="646"/>
        <v>9.6414980590415542</v>
      </c>
      <c r="Y1304">
        <f t="shared" si="647"/>
        <v>10.566099275872055</v>
      </c>
      <c r="Z1304">
        <f t="shared" si="648"/>
        <v>10.764513002877194</v>
      </c>
      <c r="AA1304">
        <f t="shared" si="649"/>
        <v>7.4221624455271655</v>
      </c>
      <c r="AB1304">
        <f t="shared" si="650"/>
        <v>6.094242610027889</v>
      </c>
      <c r="AC1304">
        <f t="shared" si="651"/>
        <v>4.9935061417698341</v>
      </c>
      <c r="AN1304">
        <f t="shared" si="652"/>
        <v>3.4419197566864388</v>
      </c>
      <c r="AO1304">
        <f t="shared" si="653"/>
        <v>4.9361569106376955</v>
      </c>
      <c r="AP1304">
        <f t="shared" si="654"/>
        <v>5.0386753112512785</v>
      </c>
      <c r="AQ1304">
        <f t="shared" si="655"/>
        <v>4.6976371914187496</v>
      </c>
      <c r="AZ1304">
        <f t="shared" si="656"/>
        <v>10.764513002877194</v>
      </c>
    </row>
    <row r="1305" spans="3:52" x14ac:dyDescent="0.4">
      <c r="C1305">
        <f t="shared" si="640"/>
        <v>63.731100035773885</v>
      </c>
      <c r="D1305" t="e">
        <f t="shared" ref="D1305" si="701">ABS(#REF!-D560)</f>
        <v>#REF!</v>
      </c>
      <c r="L1305">
        <f t="shared" si="642"/>
        <v>42836.267709780557</v>
      </c>
      <c r="M1305">
        <f t="shared" si="643"/>
        <v>42839.07930477507</v>
      </c>
      <c r="N1305">
        <f t="shared" si="644"/>
        <v>42808.482640609531</v>
      </c>
      <c r="O1305">
        <f t="shared" si="645"/>
        <v>42854.468377249905</v>
      </c>
      <c r="X1305">
        <f t="shared" si="646"/>
        <v>105.9672756388714</v>
      </c>
      <c r="Y1305">
        <f t="shared" si="647"/>
        <v>28.054358334389168</v>
      </c>
      <c r="Z1305">
        <f t="shared" si="648"/>
        <v>31.393738934861112</v>
      </c>
      <c r="AA1305">
        <f t="shared" si="649"/>
        <v>78.485606112355839</v>
      </c>
      <c r="AB1305">
        <f t="shared" si="650"/>
        <v>21.980770745251526</v>
      </c>
      <c r="AC1305">
        <f t="shared" si="651"/>
        <v>16.847143528736446</v>
      </c>
      <c r="AN1305">
        <f t="shared" si="652"/>
        <v>37.305315972191806</v>
      </c>
      <c r="AO1305">
        <f t="shared" si="653"/>
        <v>11.766256979459861</v>
      </c>
      <c r="AP1305">
        <f t="shared" si="654"/>
        <v>9.5994604339412533</v>
      </c>
      <c r="AQ1305">
        <f t="shared" si="655"/>
        <v>2.9025171508376957</v>
      </c>
      <c r="AZ1305">
        <f t="shared" si="656"/>
        <v>31.393738934861112</v>
      </c>
    </row>
    <row r="1306" spans="3:52" x14ac:dyDescent="0.4">
      <c r="C1306">
        <f t="shared" si="640"/>
        <v>6.6464160651805599</v>
      </c>
      <c r="D1306" t="e">
        <f t="shared" ref="D1306" si="702">ABS(#REF!-D561)</f>
        <v>#REF!</v>
      </c>
      <c r="L1306">
        <f t="shared" si="642"/>
        <v>42780.085603592714</v>
      </c>
      <c r="M1306">
        <f t="shared" si="643"/>
        <v>42779.850719503607</v>
      </c>
      <c r="N1306">
        <f t="shared" si="644"/>
        <v>42803.939862889194</v>
      </c>
      <c r="O1306">
        <f t="shared" si="645"/>
        <v>42810.51440885276</v>
      </c>
      <c r="X1306">
        <f t="shared" si="646"/>
        <v>99.646607259371663</v>
      </c>
      <c r="Y1306">
        <f t="shared" si="647"/>
        <v>41.101075119779722</v>
      </c>
      <c r="Z1306">
        <f t="shared" si="648"/>
        <v>72.404372631537768</v>
      </c>
      <c r="AA1306">
        <f t="shared" si="649"/>
        <v>90.634013866374445</v>
      </c>
      <c r="AB1306">
        <f t="shared" si="650"/>
        <v>61.889515482934442</v>
      </c>
      <c r="AC1306">
        <f t="shared" si="651"/>
        <v>51.327129964948334</v>
      </c>
      <c r="AN1306">
        <f t="shared" si="652"/>
        <v>15.683939697046952</v>
      </c>
      <c r="AO1306">
        <f t="shared" si="653"/>
        <v>11.332422586381398</v>
      </c>
      <c r="AP1306">
        <f t="shared" si="654"/>
        <v>7.6729080583263851</v>
      </c>
      <c r="AQ1306">
        <f t="shared" si="655"/>
        <v>14.908107861015274</v>
      </c>
      <c r="AZ1306">
        <f t="shared" si="656"/>
        <v>72.404372631537768</v>
      </c>
    </row>
    <row r="1307" spans="3:52" x14ac:dyDescent="0.4">
      <c r="C1307">
        <f t="shared" si="640"/>
        <v>30.557957004934451</v>
      </c>
      <c r="D1307" t="e">
        <f t="shared" ref="D1307" si="703">ABS(#REF!-D562)</f>
        <v>#REF!</v>
      </c>
      <c r="L1307">
        <f t="shared" si="642"/>
        <v>42730.019586360897</v>
      </c>
      <c r="M1307">
        <f t="shared" si="643"/>
        <v>42772.409862104039</v>
      </c>
      <c r="N1307">
        <f t="shared" si="644"/>
        <v>42793.110199258517</v>
      </c>
      <c r="O1307">
        <f t="shared" si="645"/>
        <v>42719.29898645333</v>
      </c>
      <c r="X1307">
        <f t="shared" si="646"/>
        <v>131.31328171292333</v>
      </c>
      <c r="Y1307">
        <f t="shared" si="647"/>
        <v>64.366644582306947</v>
      </c>
      <c r="Z1307">
        <f t="shared" si="648"/>
        <v>121.18249063443693</v>
      </c>
      <c r="AA1307">
        <f t="shared" si="649"/>
        <v>126.40699975507972</v>
      </c>
      <c r="AB1307">
        <f t="shared" si="650"/>
        <v>124.8864468829625</v>
      </c>
      <c r="AC1307">
        <f t="shared" si="651"/>
        <v>114.7207085329386</v>
      </c>
      <c r="AN1307">
        <f t="shared" si="652"/>
        <v>35.313351780298333</v>
      </c>
      <c r="AO1307">
        <f t="shared" si="653"/>
        <v>24.041739024755572</v>
      </c>
      <c r="AP1307">
        <f t="shared" si="654"/>
        <v>10.355921706505001</v>
      </c>
      <c r="AQ1307">
        <f t="shared" si="655"/>
        <v>40.902907661878885</v>
      </c>
      <c r="AZ1307">
        <f t="shared" si="656"/>
        <v>121.18249063443693</v>
      </c>
    </row>
    <row r="1308" spans="3:52" x14ac:dyDescent="0.4">
      <c r="C1308">
        <f t="shared" si="640"/>
        <v>73.391784470059719</v>
      </c>
      <c r="D1308" t="e">
        <f t="shared" ref="D1308" si="704">ABS(#REF!-D563)</f>
        <v>#REF!</v>
      </c>
      <c r="L1308">
        <f t="shared" si="642"/>
        <v>42710.040788305625</v>
      </c>
      <c r="M1308">
        <f t="shared" si="643"/>
        <v>42720.486357969261</v>
      </c>
      <c r="N1308">
        <f t="shared" si="644"/>
        <v>42675.194434826051</v>
      </c>
      <c r="O1308">
        <f t="shared" si="645"/>
        <v>42713.058483223758</v>
      </c>
      <c r="X1308">
        <f t="shared" si="646"/>
        <v>165.18852185940443</v>
      </c>
      <c r="Y1308">
        <f t="shared" si="647"/>
        <v>190.2313892492125</v>
      </c>
      <c r="Z1308">
        <f t="shared" si="648"/>
        <v>154.02988140377943</v>
      </c>
      <c r="AA1308">
        <f t="shared" si="649"/>
        <v>305.53799327001667</v>
      </c>
      <c r="AB1308">
        <f t="shared" si="650"/>
        <v>137.68017252339862</v>
      </c>
      <c r="AC1308">
        <f t="shared" si="651"/>
        <v>178.9436508230325</v>
      </c>
      <c r="AN1308">
        <f t="shared" si="652"/>
        <v>12.686395963410803</v>
      </c>
      <c r="AO1308">
        <f t="shared" si="653"/>
        <v>65.192061470547799</v>
      </c>
      <c r="AP1308">
        <f t="shared" si="654"/>
        <v>21.455830398546652</v>
      </c>
      <c r="AQ1308">
        <f t="shared" si="655"/>
        <v>12.091162565734436</v>
      </c>
      <c r="AZ1308">
        <f t="shared" si="656"/>
        <v>154.02988140377943</v>
      </c>
    </row>
    <row r="1309" spans="3:52" x14ac:dyDescent="0.4">
      <c r="C1309">
        <f t="shared" si="640"/>
        <v>20.87974203978888</v>
      </c>
      <c r="D1309" t="e">
        <f t="shared" ref="D1309" si="705">ABS(#REF!-D564)</f>
        <v>#REF!</v>
      </c>
      <c r="L1309">
        <f t="shared" si="642"/>
        <v>42688.94854227511</v>
      </c>
      <c r="M1309">
        <f t="shared" si="643"/>
        <v>42655.075402162431</v>
      </c>
      <c r="N1309">
        <f t="shared" si="644"/>
        <v>42657.032653371345</v>
      </c>
      <c r="O1309">
        <f t="shared" si="645"/>
        <v>42690.507986906996</v>
      </c>
      <c r="X1309">
        <f t="shared" si="646"/>
        <v>187.52121038752557</v>
      </c>
      <c r="Y1309">
        <f t="shared" si="647"/>
        <v>191.45514277161362</v>
      </c>
      <c r="Z1309">
        <f t="shared" si="648"/>
        <v>189.52163560488947</v>
      </c>
      <c r="AA1309">
        <f t="shared" si="649"/>
        <v>378.1538983996611</v>
      </c>
      <c r="AB1309">
        <f t="shared" si="650"/>
        <v>169.46930752546913</v>
      </c>
      <c r="AC1309">
        <f t="shared" si="651"/>
        <v>207.47696493636693</v>
      </c>
      <c r="AN1309">
        <f t="shared" si="652"/>
        <v>44.482291370794456</v>
      </c>
      <c r="AO1309">
        <f t="shared" si="653"/>
        <v>148.34403061589759</v>
      </c>
      <c r="AP1309">
        <f t="shared" si="654"/>
        <v>11.315247155563071</v>
      </c>
      <c r="AQ1309">
        <f t="shared" si="655"/>
        <v>37.791554723808389</v>
      </c>
      <c r="AZ1309">
        <f t="shared" si="656"/>
        <v>189.52163560488947</v>
      </c>
    </row>
    <row r="1310" spans="3:52" x14ac:dyDescent="0.4">
      <c r="C1310">
        <f t="shared" si="640"/>
        <v>113.00202599821196</v>
      </c>
      <c r="D1310" t="e">
        <f t="shared" ref="D1310" si="706">ABS(#REF!-D565)</f>
        <v>#REF!</v>
      </c>
      <c r="L1310">
        <f t="shared" si="642"/>
        <v>42700.559326678092</v>
      </c>
      <c r="M1310">
        <f t="shared" si="643"/>
        <v>42738.172738719091</v>
      </c>
      <c r="N1310">
        <f t="shared" si="644"/>
        <v>42776.152370826901</v>
      </c>
      <c r="O1310">
        <f t="shared" si="645"/>
        <v>42701.283832874273</v>
      </c>
      <c r="X1310">
        <f t="shared" si="646"/>
        <v>165.36231501166</v>
      </c>
      <c r="Y1310">
        <f t="shared" si="647"/>
        <v>101.31350176232139</v>
      </c>
      <c r="Z1310">
        <f t="shared" si="648"/>
        <v>153.17572744514308</v>
      </c>
      <c r="AA1310">
        <f t="shared" si="649"/>
        <v>179.37442071343918</v>
      </c>
      <c r="AB1310">
        <f t="shared" si="650"/>
        <v>172.92669699613225</v>
      </c>
      <c r="AC1310">
        <f t="shared" si="651"/>
        <v>119.51994101987778</v>
      </c>
      <c r="AN1310">
        <f t="shared" si="652"/>
        <v>51.682675338783071</v>
      </c>
      <c r="AO1310">
        <f t="shared" si="653"/>
        <v>21.309362015233859</v>
      </c>
      <c r="AP1310">
        <f t="shared" si="654"/>
        <v>42.885159762164477</v>
      </c>
      <c r="AQ1310">
        <f t="shared" si="655"/>
        <v>44.881132366178917</v>
      </c>
      <c r="AZ1310">
        <f t="shared" si="656"/>
        <v>153.17572744514308</v>
      </c>
    </row>
    <row r="1311" spans="3:52" x14ac:dyDescent="0.4">
      <c r="C1311">
        <f t="shared" si="640"/>
        <v>23.84156773607026</v>
      </c>
      <c r="D1311" t="e">
        <f t="shared" ref="D1311" si="707">ABS(#REF!-D566)</f>
        <v>#REF!</v>
      </c>
      <c r="L1311">
        <f t="shared" si="642"/>
        <v>42670.941309830057</v>
      </c>
      <c r="M1311">
        <f t="shared" si="643"/>
        <v>42623.115378645511</v>
      </c>
      <c r="N1311">
        <f t="shared" si="644"/>
        <v>42554.886247572183</v>
      </c>
      <c r="O1311">
        <f t="shared" si="645"/>
        <v>42671.274091785388</v>
      </c>
      <c r="X1311">
        <f t="shared" si="646"/>
        <v>204.27252722878109</v>
      </c>
      <c r="Y1311">
        <f t="shared" si="647"/>
        <v>281.71546739046943</v>
      </c>
      <c r="Z1311">
        <f t="shared" si="648"/>
        <v>206.93416549201362</v>
      </c>
      <c r="AA1311">
        <f t="shared" si="649"/>
        <v>444.24046393556387</v>
      </c>
      <c r="AB1311">
        <f t="shared" si="650"/>
        <v>185.13958324730223</v>
      </c>
      <c r="AC1311">
        <f t="shared" si="651"/>
        <v>244.43980502982751</v>
      </c>
      <c r="AN1311">
        <f t="shared" si="652"/>
        <v>96.456723793183897</v>
      </c>
      <c r="AO1311">
        <f t="shared" si="653"/>
        <v>124.69060175462559</v>
      </c>
      <c r="AP1311">
        <f t="shared" si="654"/>
        <v>10.175770690002196</v>
      </c>
      <c r="AQ1311">
        <f t="shared" si="655"/>
        <v>66.330843588626379</v>
      </c>
      <c r="AZ1311">
        <f t="shared" si="656"/>
        <v>206.93416549201362</v>
      </c>
    </row>
    <row r="1312" spans="3:52" x14ac:dyDescent="0.4">
      <c r="C1312">
        <f t="shared" si="640"/>
        <v>161.1001730327142</v>
      </c>
      <c r="D1312" t="e">
        <f t="shared" ref="D1312" si="708">ABS(#REF!-D567)</f>
        <v>#REF!</v>
      </c>
      <c r="L1312">
        <f t="shared" si="642"/>
        <v>42588.583309955815</v>
      </c>
      <c r="M1312">
        <f t="shared" si="643"/>
        <v>42597.038408038192</v>
      </c>
      <c r="N1312">
        <f t="shared" si="644"/>
        <v>42729.745077289721</v>
      </c>
      <c r="O1312">
        <f t="shared" si="645"/>
        <v>42530.672560105653</v>
      </c>
      <c r="X1312">
        <f t="shared" si="646"/>
        <v>307.81829628754724</v>
      </c>
      <c r="Y1312">
        <f t="shared" si="647"/>
        <v>196.14530225583641</v>
      </c>
      <c r="Z1312">
        <f t="shared" si="648"/>
        <v>271.87757747184776</v>
      </c>
      <c r="AA1312">
        <f t="shared" si="649"/>
        <v>309.15192601208889</v>
      </c>
      <c r="AB1312">
        <f t="shared" si="650"/>
        <v>299.85535204035273</v>
      </c>
      <c r="AC1312">
        <f t="shared" si="651"/>
        <v>276.59067692287886</v>
      </c>
      <c r="AN1312">
        <f t="shared" si="652"/>
        <v>99.856610726346076</v>
      </c>
      <c r="AO1312">
        <f t="shared" si="653"/>
        <v>3.98490285122773</v>
      </c>
      <c r="AP1312">
        <f t="shared" si="654"/>
        <v>65.185963331774673</v>
      </c>
      <c r="AQ1312">
        <f t="shared" si="655"/>
        <v>118.05917913340718</v>
      </c>
      <c r="AZ1312">
        <f t="shared" si="656"/>
        <v>271.87757747184776</v>
      </c>
    </row>
    <row r="1313" spans="3:52" x14ac:dyDescent="0.4">
      <c r="C1313">
        <f t="shared" si="640"/>
        <v>261.8832319013278</v>
      </c>
      <c r="D1313" t="e">
        <f t="shared" ref="D1313" si="709">ABS(#REF!-D568)</f>
        <v>#REF!</v>
      </c>
      <c r="L1313">
        <f t="shared" si="642"/>
        <v>42537.996348109416</v>
      </c>
      <c r="M1313">
        <f t="shared" si="643"/>
        <v>42494.219956336863</v>
      </c>
      <c r="N1313">
        <f t="shared" si="644"/>
        <v>42591.13008151664</v>
      </c>
      <c r="O1313">
        <f t="shared" si="645"/>
        <v>42538.904425996188</v>
      </c>
      <c r="X1313">
        <f t="shared" si="646"/>
        <v>360.53765663644447</v>
      </c>
      <c r="Y1313">
        <f t="shared" si="647"/>
        <v>306.13472010885562</v>
      </c>
      <c r="Z1313">
        <f t="shared" si="648"/>
        <v>355.35598958486116</v>
      </c>
      <c r="AA1313">
        <f t="shared" si="649"/>
        <v>542.00692707924725</v>
      </c>
      <c r="AB1313">
        <f t="shared" si="650"/>
        <v>333.33629981283889</v>
      </c>
      <c r="AC1313">
        <f t="shared" si="651"/>
        <v>367.67341149943053</v>
      </c>
      <c r="AN1313">
        <f t="shared" si="652"/>
        <v>93.545425185780573</v>
      </c>
      <c r="AO1313">
        <f t="shared" si="653"/>
        <v>123.47576083049171</v>
      </c>
      <c r="AP1313">
        <f t="shared" si="654"/>
        <v>18.283997731486124</v>
      </c>
      <c r="AQ1313">
        <f t="shared" si="655"/>
        <v>17.688639134155551</v>
      </c>
      <c r="AZ1313">
        <f t="shared" si="656"/>
        <v>355.35598958486116</v>
      </c>
    </row>
    <row r="1314" spans="3:52" x14ac:dyDescent="0.4">
      <c r="C1314">
        <f t="shared" si="640"/>
        <v>72.75062015869446</v>
      </c>
      <c r="D1314" t="e">
        <f t="shared" ref="D1314" si="710">ABS(#REF!-D569)</f>
        <v>#REF!</v>
      </c>
      <c r="L1314">
        <f t="shared" si="642"/>
        <v>42662.496161956617</v>
      </c>
      <c r="M1314">
        <f t="shared" si="643"/>
        <v>42532.193062893602</v>
      </c>
      <c r="N1314">
        <f t="shared" si="644"/>
        <v>42783.943787292752</v>
      </c>
      <c r="O1314">
        <f t="shared" si="645"/>
        <v>42556.2926067109</v>
      </c>
      <c r="X1314">
        <f t="shared" si="646"/>
        <v>200.84952760910753</v>
      </c>
      <c r="Y1314">
        <f t="shared" si="647"/>
        <v>140.61185889115112</v>
      </c>
      <c r="Z1314">
        <f t="shared" si="648"/>
        <v>246.69070782232973</v>
      </c>
      <c r="AA1314">
        <f t="shared" si="649"/>
        <v>222.10110833000363</v>
      </c>
      <c r="AB1314">
        <f t="shared" si="650"/>
        <v>293.27105260884167</v>
      </c>
      <c r="AC1314">
        <f t="shared" si="651"/>
        <v>145.52394979302471</v>
      </c>
      <c r="AN1314">
        <f t="shared" si="652"/>
        <v>166.82953250800557</v>
      </c>
      <c r="AO1314">
        <f t="shared" si="653"/>
        <v>21.017104330192751</v>
      </c>
      <c r="AP1314">
        <f t="shared" si="654"/>
        <v>59.774084141489709</v>
      </c>
      <c r="AQ1314">
        <f t="shared" si="655"/>
        <v>94.933320180633331</v>
      </c>
      <c r="AZ1314">
        <f t="shared" si="656"/>
        <v>246.69070782232973</v>
      </c>
    </row>
    <row r="1315" spans="3:52" x14ac:dyDescent="0.4">
      <c r="C1315">
        <f t="shared" si="640"/>
        <v>3.4680713285699767</v>
      </c>
      <c r="D1315" t="e">
        <f t="shared" ref="D1315" si="711">ABS(#REF!-D570)</f>
        <v>#REF!</v>
      </c>
      <c r="L1315">
        <f t="shared" si="642"/>
        <v>42640.127974030285</v>
      </c>
      <c r="M1315">
        <f t="shared" si="643"/>
        <v>42536.900553647472</v>
      </c>
      <c r="N1315">
        <f t="shared" si="644"/>
        <v>42722.238949621256</v>
      </c>
      <c r="O1315">
        <f t="shared" si="645"/>
        <v>42704.109159478197</v>
      </c>
      <c r="X1315">
        <f t="shared" si="646"/>
        <v>230.80277354819248</v>
      </c>
      <c r="Y1315">
        <f t="shared" si="647"/>
        <v>256.40315368598056</v>
      </c>
      <c r="Z1315">
        <f t="shared" si="648"/>
        <v>207.92784278420777</v>
      </c>
      <c r="AA1315">
        <f t="shared" si="649"/>
        <v>289.58166916979724</v>
      </c>
      <c r="AB1315">
        <f t="shared" si="650"/>
        <v>174.76443303901945</v>
      </c>
      <c r="AC1315">
        <f t="shared" si="651"/>
        <v>184.25624205471306</v>
      </c>
      <c r="AN1315">
        <f t="shared" si="652"/>
        <v>107.52457168280276</v>
      </c>
      <c r="AO1315">
        <f t="shared" si="653"/>
        <v>72.030549442360581</v>
      </c>
      <c r="AP1315">
        <f t="shared" si="654"/>
        <v>33.802520371034461</v>
      </c>
      <c r="AQ1315">
        <f t="shared" si="655"/>
        <v>42.22962182998333</v>
      </c>
      <c r="AZ1315">
        <f t="shared" si="656"/>
        <v>207.92784278420777</v>
      </c>
    </row>
    <row r="1316" spans="3:52" x14ac:dyDescent="0.4">
      <c r="C1316">
        <f t="shared" si="640"/>
        <v>24.160421480868081</v>
      </c>
      <c r="D1316" t="e">
        <f t="shared" ref="D1316" si="712">ABS(#REF!-D571)</f>
        <v>#REF!</v>
      </c>
      <c r="L1316">
        <f t="shared" si="642"/>
        <v>42663.63574273626</v>
      </c>
      <c r="M1316">
        <f t="shared" si="643"/>
        <v>42563.534943433493</v>
      </c>
      <c r="N1316">
        <f t="shared" si="644"/>
        <v>42755.101024144969</v>
      </c>
      <c r="O1316">
        <f t="shared" si="645"/>
        <v>42757.465217996796</v>
      </c>
      <c r="X1316">
        <f t="shared" si="646"/>
        <v>211.37882890304613</v>
      </c>
      <c r="Y1316">
        <f t="shared" si="647"/>
        <v>205.15787046692222</v>
      </c>
      <c r="Z1316">
        <f t="shared" si="648"/>
        <v>150.25927681931915</v>
      </c>
      <c r="AA1316">
        <f t="shared" si="649"/>
        <v>266.01058821075998</v>
      </c>
      <c r="AB1316">
        <f t="shared" si="650"/>
        <v>125.73676427540501</v>
      </c>
      <c r="AC1316">
        <f t="shared" si="651"/>
        <v>116.7735921120875</v>
      </c>
      <c r="AN1316">
        <f t="shared" si="652"/>
        <v>112.8502278924261</v>
      </c>
      <c r="AO1316">
        <f t="shared" si="653"/>
        <v>71.324374687617777</v>
      </c>
      <c r="AP1316">
        <f t="shared" si="654"/>
        <v>17.503682895916953</v>
      </c>
      <c r="AQ1316">
        <f t="shared" si="655"/>
        <v>37.806269993296112</v>
      </c>
      <c r="AZ1316">
        <f t="shared" si="656"/>
        <v>150.25927681931915</v>
      </c>
    </row>
    <row r="1317" spans="3:52" x14ac:dyDescent="0.4">
      <c r="C1317">
        <f t="shared" si="640"/>
        <v>32.660890701846668</v>
      </c>
      <c r="D1317" t="e">
        <f t="shared" ref="D1317" si="713">ABS(#REF!-D572)</f>
        <v>#REF!</v>
      </c>
      <c r="L1317">
        <f t="shared" si="642"/>
        <v>42781.544274323205</v>
      </c>
      <c r="M1317">
        <f t="shared" si="643"/>
        <v>42773.706045900668</v>
      </c>
      <c r="N1317">
        <f t="shared" si="644"/>
        <v>42834.370311634302</v>
      </c>
      <c r="O1317">
        <f t="shared" si="645"/>
        <v>42812.408387399257</v>
      </c>
      <c r="X1317">
        <f t="shared" si="646"/>
        <v>120.06344442349223</v>
      </c>
      <c r="Y1317">
        <f t="shared" si="647"/>
        <v>57.440177155249998</v>
      </c>
      <c r="Z1317">
        <f t="shared" si="648"/>
        <v>72.07277153583307</v>
      </c>
      <c r="AA1317">
        <f t="shared" si="649"/>
        <v>69.790427048791386</v>
      </c>
      <c r="AB1317">
        <f t="shared" si="650"/>
        <v>59.228776215852228</v>
      </c>
      <c r="AC1317">
        <f t="shared" si="651"/>
        <v>51.361863805569165</v>
      </c>
      <c r="AN1317">
        <f t="shared" si="652"/>
        <v>8.2218767343472123</v>
      </c>
      <c r="AO1317">
        <f t="shared" si="653"/>
        <v>46.051297483844174</v>
      </c>
      <c r="AP1317">
        <f t="shared" si="654"/>
        <v>9.1845703079805432</v>
      </c>
      <c r="AQ1317">
        <f t="shared" si="655"/>
        <v>20.295983979236375</v>
      </c>
      <c r="AZ1317">
        <f t="shared" si="656"/>
        <v>72.07277153583307</v>
      </c>
    </row>
    <row r="1318" spans="3:52" x14ac:dyDescent="0.4">
      <c r="C1318">
        <f t="shared" si="640"/>
        <v>5.2164836443050557</v>
      </c>
      <c r="D1318" t="e">
        <f t="shared" ref="D1318" si="714">ABS(#REF!-D573)</f>
        <v>#REF!</v>
      </c>
      <c r="L1318">
        <f t="shared" si="642"/>
        <v>42864.675619027825</v>
      </c>
      <c r="M1318">
        <f t="shared" si="643"/>
        <v>42854.086650832462</v>
      </c>
      <c r="N1318">
        <f t="shared" si="644"/>
        <v>42875.298339283298</v>
      </c>
      <c r="O1318">
        <f t="shared" si="645"/>
        <v>42862.517388935965</v>
      </c>
      <c r="X1318">
        <f t="shared" si="646"/>
        <v>20.58413597605211</v>
      </c>
      <c r="Y1318">
        <f t="shared" si="647"/>
        <v>24.658644825342144</v>
      </c>
      <c r="Z1318">
        <f t="shared" si="648"/>
        <v>12.537817479430778</v>
      </c>
      <c r="AA1318">
        <f t="shared" si="649"/>
        <v>13.153952192067361</v>
      </c>
      <c r="AB1318">
        <f t="shared" si="650"/>
        <v>13.648435221210915</v>
      </c>
      <c r="AC1318">
        <f t="shared" si="651"/>
        <v>11.012814465915028</v>
      </c>
      <c r="AN1318">
        <f t="shared" si="652"/>
        <v>1.0731690299349452</v>
      </c>
      <c r="AO1318">
        <f t="shared" si="653"/>
        <v>7.2628627307406415</v>
      </c>
      <c r="AP1318">
        <f t="shared" si="654"/>
        <v>1.7960642270089142</v>
      </c>
      <c r="AQ1318">
        <f t="shared" si="655"/>
        <v>10.693886301794501</v>
      </c>
      <c r="AZ1318">
        <f t="shared" si="656"/>
        <v>12.537817479430778</v>
      </c>
    </row>
    <row r="1319" spans="3:52" x14ac:dyDescent="0.4">
      <c r="C1319">
        <f t="shared" si="640"/>
        <v>6.0763112432603057</v>
      </c>
      <c r="D1319" t="e">
        <f t="shared" ref="D1319" si="715">ABS(#REF!-D574)</f>
        <v>#REF!</v>
      </c>
      <c r="L1319">
        <f t="shared" si="642"/>
        <v>42866.113417010827</v>
      </c>
      <c r="M1319">
        <f t="shared" si="643"/>
        <v>42853.216465079655</v>
      </c>
      <c r="N1319">
        <f t="shared" si="644"/>
        <v>42878.720525358884</v>
      </c>
      <c r="O1319">
        <f t="shared" si="645"/>
        <v>42861.288930458199</v>
      </c>
      <c r="X1319">
        <f t="shared" si="646"/>
        <v>12.689847867479916</v>
      </c>
      <c r="Y1319">
        <f t="shared" si="647"/>
        <v>27.254405866488721</v>
      </c>
      <c r="Z1319">
        <f t="shared" si="648"/>
        <v>10.414581500404777</v>
      </c>
      <c r="AA1319">
        <f t="shared" si="649"/>
        <v>12.009215983766472</v>
      </c>
      <c r="AB1319">
        <f t="shared" si="650"/>
        <v>11.843966875521973</v>
      </c>
      <c r="AC1319">
        <f t="shared" si="651"/>
        <v>12.390017951418862</v>
      </c>
      <c r="AN1319">
        <f t="shared" si="652"/>
        <v>1.18113172297811</v>
      </c>
      <c r="AO1319">
        <f t="shared" si="653"/>
        <v>7.4090348432151121</v>
      </c>
      <c r="AP1319">
        <f t="shared" si="654"/>
        <v>0.96626970393880462</v>
      </c>
      <c r="AQ1319">
        <f t="shared" si="655"/>
        <v>13.287675983057698</v>
      </c>
      <c r="AZ1319">
        <f t="shared" si="656"/>
        <v>10.414581500404777</v>
      </c>
    </row>
    <row r="1320" spans="3:52" x14ac:dyDescent="0.4">
      <c r="C1320">
        <f t="shared" si="640"/>
        <v>4.3198365322978889</v>
      </c>
      <c r="D1320" t="e">
        <f t="shared" ref="D1320" si="716">ABS(#REF!-D575)</f>
        <v>#REF!</v>
      </c>
      <c r="L1320">
        <f t="shared" si="642"/>
        <v>42872.36530907407</v>
      </c>
      <c r="M1320">
        <f t="shared" si="643"/>
        <v>42864.569813027876</v>
      </c>
      <c r="N1320">
        <f t="shared" si="644"/>
        <v>42878.24851256689</v>
      </c>
      <c r="O1320">
        <f t="shared" si="645"/>
        <v>42866.237268690056</v>
      </c>
      <c r="X1320">
        <f t="shared" si="646"/>
        <v>10.850196580366777</v>
      </c>
      <c r="Y1320">
        <f t="shared" si="647"/>
        <v>14.012772996053554</v>
      </c>
      <c r="Z1320">
        <f t="shared" si="648"/>
        <v>8.8931872133985284</v>
      </c>
      <c r="AA1320">
        <f t="shared" si="649"/>
        <v>3.3657260989562783</v>
      </c>
      <c r="AB1320">
        <f t="shared" si="650"/>
        <v>10.570003103382971</v>
      </c>
      <c r="AC1320">
        <f t="shared" si="651"/>
        <v>6.3972654799076665</v>
      </c>
      <c r="AN1320">
        <f t="shared" si="652"/>
        <v>6.1216185787287767</v>
      </c>
      <c r="AO1320">
        <f t="shared" si="653"/>
        <v>4.6094206041128061</v>
      </c>
      <c r="AP1320">
        <f t="shared" si="654"/>
        <v>2.148117504143416</v>
      </c>
      <c r="AQ1320">
        <f t="shared" si="655"/>
        <v>6.3359211729035838</v>
      </c>
      <c r="AZ1320">
        <f t="shared" si="656"/>
        <v>8.8931872133985284</v>
      </c>
    </row>
    <row r="1321" spans="3:52" x14ac:dyDescent="0.4">
      <c r="C1321">
        <f t="shared" si="640"/>
        <v>4.2590515090326946</v>
      </c>
      <c r="D1321" t="e">
        <f t="shared" ref="D1321" si="717">ABS(#REF!-D576)</f>
        <v>#REF!</v>
      </c>
      <c r="L1321">
        <f t="shared" si="642"/>
        <v>42877.574046841408</v>
      </c>
      <c r="M1321">
        <f t="shared" si="643"/>
        <v>42873.510156530509</v>
      </c>
      <c r="N1321">
        <f t="shared" si="644"/>
        <v>42878.598715219581</v>
      </c>
      <c r="O1321">
        <f t="shared" si="645"/>
        <v>42870.328990957947</v>
      </c>
      <c r="X1321">
        <f t="shared" si="646"/>
        <v>9.1779934198641939</v>
      </c>
      <c r="Y1321">
        <f t="shared" si="647"/>
        <v>10.653613553809668</v>
      </c>
      <c r="Z1321">
        <f t="shared" si="648"/>
        <v>8.0124364296060548</v>
      </c>
      <c r="AA1321">
        <f t="shared" si="649"/>
        <v>4.8340594481158332</v>
      </c>
      <c r="AB1321">
        <f t="shared" si="650"/>
        <v>8.7414228929721389</v>
      </c>
      <c r="AC1321">
        <f t="shared" si="651"/>
        <v>4.4848214134356663</v>
      </c>
      <c r="AN1321">
        <f t="shared" si="652"/>
        <v>3.8252614300547227</v>
      </c>
      <c r="AO1321">
        <f t="shared" si="653"/>
        <v>2.7294433648761132</v>
      </c>
      <c r="AP1321">
        <f t="shared" si="654"/>
        <v>0.81902335695208262</v>
      </c>
      <c r="AQ1321">
        <f t="shared" si="655"/>
        <v>3.9481963305839169</v>
      </c>
      <c r="AZ1321">
        <f t="shared" si="656"/>
        <v>8.0124364296060548</v>
      </c>
    </row>
    <row r="1322" spans="3:52" x14ac:dyDescent="0.4">
      <c r="C1322">
        <f t="shared" si="640"/>
        <v>4.569864525529499</v>
      </c>
      <c r="D1322" t="e">
        <f t="shared" ref="D1322" si="718">ABS(#REF!-D577)</f>
        <v>#REF!</v>
      </c>
      <c r="L1322">
        <f t="shared" si="642"/>
        <v>42879.424912747119</v>
      </c>
      <c r="M1322">
        <f t="shared" si="643"/>
        <v>42876.061633179692</v>
      </c>
      <c r="N1322">
        <f t="shared" si="644"/>
        <v>42878.524089213621</v>
      </c>
      <c r="O1322">
        <f t="shared" si="645"/>
        <v>42871.231053141644</v>
      </c>
      <c r="X1322">
        <f t="shared" si="646"/>
        <v>2.5015999673666305</v>
      </c>
      <c r="Y1322">
        <f t="shared" si="647"/>
        <v>6.8103263158795553</v>
      </c>
      <c r="Z1322">
        <f t="shared" si="648"/>
        <v>8.6354677735080276</v>
      </c>
      <c r="AA1322">
        <f t="shared" si="649"/>
        <v>4.2239994573467774</v>
      </c>
      <c r="AB1322">
        <f t="shared" si="650"/>
        <v>7.7013759844150842</v>
      </c>
      <c r="AC1322">
        <f t="shared" si="651"/>
        <v>3.8782003100461107</v>
      </c>
      <c r="AN1322">
        <f t="shared" si="652"/>
        <v>5.6659480931774313</v>
      </c>
      <c r="AO1322">
        <f t="shared" si="653"/>
        <v>2.7605567265027275E-2</v>
      </c>
      <c r="AP1322">
        <f t="shared" si="654"/>
        <v>1.0222348477049179</v>
      </c>
      <c r="AQ1322">
        <f t="shared" si="655"/>
        <v>2.8760692968338324</v>
      </c>
      <c r="AZ1322">
        <f t="shared" si="656"/>
        <v>8.6354677735080276</v>
      </c>
    </row>
    <row r="1323" spans="3:52" x14ac:dyDescent="0.4">
      <c r="C1323">
        <f t="shared" si="640"/>
        <v>4.5466670311830839</v>
      </c>
      <c r="D1323" t="e">
        <f t="shared" ref="D1323" si="719">ABS(#REF!-D578)</f>
        <v>#REF!</v>
      </c>
      <c r="L1323">
        <f t="shared" si="642"/>
        <v>42878.039389905513</v>
      </c>
      <c r="M1323">
        <f t="shared" si="643"/>
        <v>42874.443129672618</v>
      </c>
      <c r="N1323">
        <f t="shared" si="644"/>
        <v>42878.295495241291</v>
      </c>
      <c r="O1323">
        <f t="shared" si="645"/>
        <v>42870.604971547757</v>
      </c>
      <c r="X1323">
        <f t="shared" si="646"/>
        <v>9.2358251093898325</v>
      </c>
      <c r="Y1323">
        <f t="shared" si="647"/>
        <v>9.7562351253520276</v>
      </c>
      <c r="Z1323">
        <f t="shared" si="648"/>
        <v>7.7766556111408338</v>
      </c>
      <c r="AA1323">
        <f t="shared" si="649"/>
        <v>4.6389805487223885</v>
      </c>
      <c r="AB1323">
        <f t="shared" si="650"/>
        <v>8.4582070232455564</v>
      </c>
      <c r="AC1323">
        <f t="shared" si="651"/>
        <v>4.0903385368140279</v>
      </c>
      <c r="AN1323">
        <f t="shared" si="652"/>
        <v>3.4149633109222233</v>
      </c>
      <c r="AO1323">
        <f t="shared" si="653"/>
        <v>2.8544430410178592</v>
      </c>
      <c r="AP1323">
        <f t="shared" si="654"/>
        <v>0.47045928687408445</v>
      </c>
      <c r="AQ1323">
        <f t="shared" si="655"/>
        <v>3.4564435407155543</v>
      </c>
      <c r="AZ1323">
        <f t="shared" si="656"/>
        <v>7.7766556111408338</v>
      </c>
    </row>
    <row r="1324" spans="3:52" x14ac:dyDescent="0.4">
      <c r="C1324">
        <f t="shared" ref="C1324:C1387" si="720">ABS(B579-C579)</f>
        <v>4.6337402878690837</v>
      </c>
      <c r="D1324" t="e">
        <f t="shared" ref="D1324" si="721">ABS(#REF!-D579)</f>
        <v>#REF!</v>
      </c>
      <c r="L1324">
        <f t="shared" ref="L1324:L1387" si="722">ABS(J579-L579)</f>
        <v>42879.027622947462</v>
      </c>
      <c r="M1324">
        <f t="shared" ref="M1324:M1387" si="723">ABS(J579-M579)</f>
        <v>42876.156111603785</v>
      </c>
      <c r="N1324">
        <f t="shared" ref="N1324:N1387" si="724">ABS(J579-N579)</f>
        <v>42877.547898697638</v>
      </c>
      <c r="O1324">
        <f t="shared" ref="O1324:O1387" si="725">ABS(J579-O579)</f>
        <v>42871.357993193145</v>
      </c>
      <c r="X1324">
        <f t="shared" ref="X1324:X1387" si="726">ABS(R579-X579)</f>
        <v>7.9324383915735002</v>
      </c>
      <c r="Y1324">
        <f t="shared" ref="Y1324:Y1387" si="727">ABS(R579-Y579)</f>
        <v>8.2099540037633059</v>
      </c>
      <c r="Z1324">
        <f t="shared" ref="Z1324:Z1387" si="728">ABS(R579-Z579)</f>
        <v>8.3383802982027504</v>
      </c>
      <c r="AA1324">
        <f t="shared" ref="AA1324:AA1387" si="729">ABS(R579-AA579)</f>
        <v>3.5244065817153336</v>
      </c>
      <c r="AB1324">
        <f t="shared" ref="AB1324:AB1387" si="730">ABS(R579-AB579)</f>
        <v>7.0683969846458616</v>
      </c>
      <c r="AC1324">
        <f t="shared" ref="AC1324:AC1387" si="731">ABS(R579-AC579)</f>
        <v>3.9211628297959997</v>
      </c>
      <c r="AN1324">
        <f t="shared" ref="AN1324:AN1387" si="732">ABS(AB579-AN579)</f>
        <v>2.9060006292745282</v>
      </c>
      <c r="AO1324">
        <f t="shared" ref="AO1324:AO1387" si="733">ABS(AB579-AO579)</f>
        <v>3.424841581531112</v>
      </c>
      <c r="AP1324">
        <f t="shared" ref="AP1324:AP1387" si="734">ABS(AB579-AP579)</f>
        <v>2.1247063880424175</v>
      </c>
      <c r="AQ1324">
        <f t="shared" ref="AQ1324:AQ1387" si="735">ABS(AB579-AQ579)</f>
        <v>2.8637934399281679</v>
      </c>
      <c r="AZ1324">
        <f t="shared" ref="AZ1324:AZ1387" si="736">ABS(AR579-AZ579)</f>
        <v>8.3383802982027504</v>
      </c>
    </row>
    <row r="1325" spans="3:52" x14ac:dyDescent="0.4">
      <c r="C1325">
        <f t="shared" si="720"/>
        <v>4.513240315948666</v>
      </c>
      <c r="D1325" t="e">
        <f t="shared" ref="D1325" si="737">ABS(#REF!-D580)</f>
        <v>#REF!</v>
      </c>
      <c r="L1325">
        <f t="shared" si="722"/>
        <v>42878.361507236012</v>
      </c>
      <c r="M1325">
        <f t="shared" si="723"/>
        <v>42874.502044945191</v>
      </c>
      <c r="N1325">
        <f t="shared" si="724"/>
        <v>42879.347982777486</v>
      </c>
      <c r="O1325">
        <f t="shared" si="725"/>
        <v>42870.90634286734</v>
      </c>
      <c r="X1325">
        <f t="shared" si="726"/>
        <v>8.9959030993836109</v>
      </c>
      <c r="Y1325">
        <f t="shared" si="727"/>
        <v>10.19305240233186</v>
      </c>
      <c r="Z1325">
        <f t="shared" si="728"/>
        <v>7.8948413269207505</v>
      </c>
      <c r="AA1325">
        <f t="shared" si="729"/>
        <v>7.1971754378557771</v>
      </c>
      <c r="AB1325">
        <f t="shared" si="730"/>
        <v>7.9079823920430004</v>
      </c>
      <c r="AC1325">
        <f t="shared" si="731"/>
        <v>4.1534856626008061</v>
      </c>
      <c r="AN1325">
        <f t="shared" si="732"/>
        <v>2.0560810026140004</v>
      </c>
      <c r="AO1325">
        <f t="shared" si="733"/>
        <v>3.4626076444013352</v>
      </c>
      <c r="AP1325">
        <f t="shared" si="734"/>
        <v>0.37866521721755486</v>
      </c>
      <c r="AQ1325">
        <f t="shared" si="735"/>
        <v>4.9156510996559719</v>
      </c>
      <c r="AZ1325">
        <f t="shared" si="736"/>
        <v>7.8948413269207505</v>
      </c>
    </row>
    <row r="1326" spans="3:52" x14ac:dyDescent="0.4">
      <c r="C1326">
        <f t="shared" si="720"/>
        <v>4.6687692548239443</v>
      </c>
      <c r="D1326" t="e">
        <f t="shared" ref="D1326" si="738">ABS(#REF!-D581)</f>
        <v>#REF!</v>
      </c>
      <c r="L1326">
        <f t="shared" si="722"/>
        <v>42878.652518207171</v>
      </c>
      <c r="M1326">
        <f t="shared" si="723"/>
        <v>42875.203791965847</v>
      </c>
      <c r="N1326">
        <f t="shared" si="724"/>
        <v>42879.223086424485</v>
      </c>
      <c r="O1326">
        <f t="shared" si="725"/>
        <v>42871.052476977282</v>
      </c>
      <c r="X1326">
        <f t="shared" si="726"/>
        <v>8.8008629184480274</v>
      </c>
      <c r="Y1326">
        <f t="shared" si="727"/>
        <v>9.5650542522038613</v>
      </c>
      <c r="Z1326">
        <f t="shared" si="728"/>
        <v>7.8595297077832775</v>
      </c>
      <c r="AA1326">
        <f t="shared" si="729"/>
        <v>6.7903375878439451</v>
      </c>
      <c r="AB1326">
        <f t="shared" si="730"/>
        <v>7.719125704384445</v>
      </c>
      <c r="AC1326">
        <f t="shared" si="731"/>
        <v>3.9167356557072224</v>
      </c>
      <c r="AN1326">
        <f t="shared" si="732"/>
        <v>2.0586954482230286</v>
      </c>
      <c r="AO1326">
        <f t="shared" si="733"/>
        <v>3.4043915552598305</v>
      </c>
      <c r="AP1326">
        <f t="shared" si="734"/>
        <v>0.74909928128466685</v>
      </c>
      <c r="AQ1326">
        <f t="shared" si="735"/>
        <v>4.49347132324072</v>
      </c>
      <c r="AZ1326">
        <f t="shared" si="736"/>
        <v>7.8595297077832775</v>
      </c>
    </row>
    <row r="1327" spans="3:52" x14ac:dyDescent="0.4">
      <c r="C1327">
        <f t="shared" si="720"/>
        <v>4.7777508817754724</v>
      </c>
      <c r="D1327" t="e">
        <f t="shared" ref="D1327" si="739">ABS(#REF!-D582)</f>
        <v>#REF!</v>
      </c>
      <c r="L1327">
        <f t="shared" si="722"/>
        <v>42877.991840529656</v>
      </c>
      <c r="M1327">
        <f t="shared" si="723"/>
        <v>42873.38482760061</v>
      </c>
      <c r="N1327">
        <f t="shared" si="724"/>
        <v>42876.776935376984</v>
      </c>
      <c r="O1327">
        <f t="shared" si="725"/>
        <v>42870.53182749245</v>
      </c>
      <c r="X1327">
        <f t="shared" si="726"/>
        <v>9.9064923271586949</v>
      </c>
      <c r="Y1327">
        <f t="shared" si="727"/>
        <v>8.8313737077437224</v>
      </c>
      <c r="Z1327">
        <f t="shared" si="728"/>
        <v>7.4955597414184165</v>
      </c>
      <c r="AA1327">
        <f t="shared" si="729"/>
        <v>3.4347353544149444</v>
      </c>
      <c r="AB1327">
        <f t="shared" si="730"/>
        <v>8.0106278613141946</v>
      </c>
      <c r="AC1327">
        <f t="shared" si="731"/>
        <v>3.9603098668303329</v>
      </c>
      <c r="AN1327">
        <f t="shared" si="732"/>
        <v>2.6244297475792226</v>
      </c>
      <c r="AO1327">
        <f t="shared" si="733"/>
        <v>4.4348997445555813</v>
      </c>
      <c r="AP1327">
        <f t="shared" si="734"/>
        <v>0.19883662700988936</v>
      </c>
      <c r="AQ1327">
        <f t="shared" si="735"/>
        <v>3.4321880880061677</v>
      </c>
      <c r="AZ1327">
        <f t="shared" si="736"/>
        <v>7.4955597414184165</v>
      </c>
    </row>
    <row r="1328" spans="3:52" x14ac:dyDescent="0.4">
      <c r="C1328">
        <f t="shared" si="720"/>
        <v>5.8611194921120555</v>
      </c>
      <c r="D1328" t="e">
        <f t="shared" ref="D1328" si="740">ABS(#REF!-D583)</f>
        <v>#REF!</v>
      </c>
      <c r="L1328">
        <f t="shared" si="722"/>
        <v>42879.180579639389</v>
      </c>
      <c r="M1328">
        <f t="shared" si="723"/>
        <v>42875.213564138256</v>
      </c>
      <c r="N1328">
        <f t="shared" si="724"/>
        <v>42877.147448135227</v>
      </c>
      <c r="O1328">
        <f t="shared" si="725"/>
        <v>42870.781801036457</v>
      </c>
      <c r="X1328">
        <f t="shared" si="726"/>
        <v>3.5085588472090556</v>
      </c>
      <c r="Y1328">
        <f t="shared" si="727"/>
        <v>7.2936244058513058</v>
      </c>
      <c r="Z1328">
        <f t="shared" si="728"/>
        <v>8.2792971712158323</v>
      </c>
      <c r="AA1328">
        <f t="shared" si="729"/>
        <v>5.5792323192960005</v>
      </c>
      <c r="AB1328">
        <f t="shared" si="730"/>
        <v>7.9776016852359994</v>
      </c>
      <c r="AC1328">
        <f t="shared" si="731"/>
        <v>3.8563976314102222</v>
      </c>
      <c r="AN1328">
        <f t="shared" si="732"/>
        <v>4.6241166480687763</v>
      </c>
      <c r="AO1328">
        <f t="shared" si="733"/>
        <v>0.7550810599465283</v>
      </c>
      <c r="AP1328">
        <f t="shared" si="734"/>
        <v>1.6164797799461939</v>
      </c>
      <c r="AQ1328">
        <f t="shared" si="735"/>
        <v>3.3318708020150556</v>
      </c>
      <c r="AZ1328">
        <f t="shared" si="736"/>
        <v>8.2792971712158323</v>
      </c>
    </row>
    <row r="1329" spans="3:52" x14ac:dyDescent="0.4">
      <c r="C1329">
        <f t="shared" si="720"/>
        <v>10.725543595572331</v>
      </c>
      <c r="D1329" t="e">
        <f t="shared" ref="D1329" si="741">ABS(#REF!-D584)</f>
        <v>#REF!</v>
      </c>
      <c r="L1329">
        <f t="shared" si="722"/>
        <v>42878.825793456577</v>
      </c>
      <c r="M1329">
        <f t="shared" si="723"/>
        <v>42874.240795643011</v>
      </c>
      <c r="N1329">
        <f t="shared" si="724"/>
        <v>42851.967925028061</v>
      </c>
      <c r="O1329">
        <f t="shared" si="725"/>
        <v>42865.754410403031</v>
      </c>
      <c r="X1329">
        <f t="shared" si="726"/>
        <v>1.5869185711390277</v>
      </c>
      <c r="Y1329">
        <f t="shared" si="727"/>
        <v>7.9728253594391676</v>
      </c>
      <c r="Z1329">
        <f t="shared" si="728"/>
        <v>16.916396058493362</v>
      </c>
      <c r="AA1329">
        <f t="shared" si="729"/>
        <v>4.9807537228949714</v>
      </c>
      <c r="AB1329">
        <f t="shared" si="730"/>
        <v>11.827988808716473</v>
      </c>
      <c r="AC1329">
        <f t="shared" si="731"/>
        <v>9.4517510018712763</v>
      </c>
      <c r="AN1329">
        <f t="shared" si="732"/>
        <v>9.1307517725892779</v>
      </c>
      <c r="AO1329">
        <f t="shared" si="733"/>
        <v>2.3575966108299706</v>
      </c>
      <c r="AP1329">
        <f t="shared" si="734"/>
        <v>3.9650226486160278</v>
      </c>
      <c r="AQ1329">
        <f t="shared" si="735"/>
        <v>1.3275313735441667</v>
      </c>
      <c r="AZ1329">
        <f t="shared" si="736"/>
        <v>16.916396058493362</v>
      </c>
    </row>
    <row r="1330" spans="3:52" x14ac:dyDescent="0.4">
      <c r="C1330">
        <f t="shared" si="720"/>
        <v>57.449655663599998</v>
      </c>
      <c r="D1330" t="e">
        <f t="shared" ref="D1330" si="742">ABS(#REF!-D585)</f>
        <v>#REF!</v>
      </c>
      <c r="L1330">
        <f t="shared" si="722"/>
        <v>42870.259773855338</v>
      </c>
      <c r="M1330">
        <f t="shared" si="723"/>
        <v>42858.299671942907</v>
      </c>
      <c r="N1330">
        <f t="shared" si="724"/>
        <v>42810.176190430495</v>
      </c>
      <c r="O1330">
        <f t="shared" si="725"/>
        <v>42833.295666554703</v>
      </c>
      <c r="X1330">
        <f t="shared" si="726"/>
        <v>6.1551583638421947</v>
      </c>
      <c r="Y1330">
        <f t="shared" si="727"/>
        <v>12.392003433442637</v>
      </c>
      <c r="Z1330">
        <f t="shared" si="728"/>
        <v>53.06938980591611</v>
      </c>
      <c r="AA1330">
        <f t="shared" si="729"/>
        <v>75.392978686903319</v>
      </c>
      <c r="AB1330">
        <f t="shared" si="730"/>
        <v>41.112561056071662</v>
      </c>
      <c r="AC1330">
        <f t="shared" si="731"/>
        <v>51.461434577759441</v>
      </c>
      <c r="AN1330">
        <f t="shared" si="732"/>
        <v>25.723926967451355</v>
      </c>
      <c r="AO1330">
        <f t="shared" si="733"/>
        <v>7.5236294455691635</v>
      </c>
      <c r="AP1330">
        <f t="shared" si="734"/>
        <v>15.763880902199524</v>
      </c>
      <c r="AQ1330">
        <f t="shared" si="735"/>
        <v>5.2619171693930511</v>
      </c>
      <c r="AZ1330">
        <f t="shared" si="736"/>
        <v>53.06938980591611</v>
      </c>
    </row>
    <row r="1331" spans="3:52" x14ac:dyDescent="0.4">
      <c r="C1331">
        <f t="shared" si="720"/>
        <v>48.750391375852779</v>
      </c>
      <c r="D1331" t="e">
        <f t="shared" ref="D1331" si="743">ABS(#REF!-D586)</f>
        <v>#REF!</v>
      </c>
      <c r="L1331">
        <f t="shared" si="722"/>
        <v>42844.476233976326</v>
      </c>
      <c r="M1331">
        <f t="shared" si="723"/>
        <v>42840.028032284114</v>
      </c>
      <c r="N1331">
        <f t="shared" si="724"/>
        <v>42807.306878792828</v>
      </c>
      <c r="O1331">
        <f t="shared" si="725"/>
        <v>42799.324989742461</v>
      </c>
      <c r="X1331">
        <f t="shared" si="726"/>
        <v>82.326623919863621</v>
      </c>
      <c r="Y1331">
        <f t="shared" si="727"/>
        <v>19.086835269200915</v>
      </c>
      <c r="Z1331">
        <f t="shared" si="728"/>
        <v>74.163573183886669</v>
      </c>
      <c r="AA1331">
        <f t="shared" si="729"/>
        <v>93.280136800756111</v>
      </c>
      <c r="AB1331">
        <f t="shared" si="730"/>
        <v>74.215896051309713</v>
      </c>
      <c r="AC1331">
        <f t="shared" si="731"/>
        <v>101.75721197645694</v>
      </c>
      <c r="AN1331">
        <f t="shared" si="732"/>
        <v>19.633652430115269</v>
      </c>
      <c r="AO1331">
        <f t="shared" si="733"/>
        <v>9.5581521191491845</v>
      </c>
      <c r="AP1331">
        <f t="shared" si="734"/>
        <v>3.9040378495330685</v>
      </c>
      <c r="AQ1331">
        <f t="shared" si="735"/>
        <v>23.52443843634304</v>
      </c>
      <c r="AZ1331">
        <f t="shared" si="736"/>
        <v>74.163573183886669</v>
      </c>
    </row>
    <row r="1332" spans="3:52" x14ac:dyDescent="0.4">
      <c r="C1332">
        <f t="shared" si="720"/>
        <v>30.753762099829999</v>
      </c>
      <c r="D1332" t="e">
        <f t="shared" ref="D1332" si="744">ABS(#REF!-D587)</f>
        <v>#REF!</v>
      </c>
      <c r="L1332">
        <f t="shared" si="722"/>
        <v>42825.58658242954</v>
      </c>
      <c r="M1332">
        <f t="shared" si="723"/>
        <v>42793.142839328328</v>
      </c>
      <c r="N1332">
        <f t="shared" si="724"/>
        <v>42806.973376442424</v>
      </c>
      <c r="O1332">
        <f t="shared" si="725"/>
        <v>42771.816898681354</v>
      </c>
      <c r="X1332">
        <f t="shared" si="726"/>
        <v>83.939478510155283</v>
      </c>
      <c r="Y1332">
        <f t="shared" si="727"/>
        <v>15.769219158658611</v>
      </c>
      <c r="Z1332">
        <f t="shared" si="728"/>
        <v>93.440771516216671</v>
      </c>
      <c r="AA1332">
        <f t="shared" si="729"/>
        <v>100.64803579326667</v>
      </c>
      <c r="AB1332">
        <f t="shared" si="730"/>
        <v>99.278522259932785</v>
      </c>
      <c r="AC1332">
        <f t="shared" si="731"/>
        <v>133.14517145400333</v>
      </c>
      <c r="AN1332">
        <f t="shared" si="732"/>
        <v>28.978044681882224</v>
      </c>
      <c r="AO1332">
        <f t="shared" si="733"/>
        <v>22.488414511866381</v>
      </c>
      <c r="AP1332">
        <f t="shared" si="734"/>
        <v>3.2263311538541615</v>
      </c>
      <c r="AQ1332">
        <f t="shared" si="735"/>
        <v>34.220659675807511</v>
      </c>
      <c r="AZ1332">
        <f t="shared" si="736"/>
        <v>93.440771516216671</v>
      </c>
    </row>
    <row r="1333" spans="3:52" x14ac:dyDescent="0.4">
      <c r="C1333">
        <f t="shared" si="720"/>
        <v>11.187176155138346</v>
      </c>
      <c r="D1333" t="e">
        <f t="shared" ref="D1333" si="745">ABS(#REF!-D588)</f>
        <v>#REF!</v>
      </c>
      <c r="L1333">
        <f t="shared" si="722"/>
        <v>42830.524110632097</v>
      </c>
      <c r="M1333">
        <f t="shared" si="723"/>
        <v>42786.631146232699</v>
      </c>
      <c r="N1333">
        <f t="shared" si="724"/>
        <v>42806.599615572828</v>
      </c>
      <c r="O1333">
        <f t="shared" si="725"/>
        <v>42849.38002072055</v>
      </c>
      <c r="X1333">
        <f t="shared" si="726"/>
        <v>82.723635340136113</v>
      </c>
      <c r="Y1333">
        <f t="shared" si="727"/>
        <v>26.579927497581998</v>
      </c>
      <c r="Z1333">
        <f t="shared" si="728"/>
        <v>104.1069467055525</v>
      </c>
      <c r="AA1333">
        <f t="shared" si="729"/>
        <v>81.794552342198614</v>
      </c>
      <c r="AB1333">
        <f t="shared" si="730"/>
        <v>81.711073072598893</v>
      </c>
      <c r="AC1333">
        <f t="shared" si="731"/>
        <v>89.446005909292495</v>
      </c>
      <c r="AN1333">
        <f t="shared" si="732"/>
        <v>12.570147188797222</v>
      </c>
      <c r="AO1333">
        <f t="shared" si="733"/>
        <v>51.75642928476195</v>
      </c>
      <c r="AP1333">
        <f t="shared" si="734"/>
        <v>16.822818601544711</v>
      </c>
      <c r="AQ1333">
        <f t="shared" si="735"/>
        <v>14.338362587079445</v>
      </c>
      <c r="AZ1333">
        <f t="shared" si="736"/>
        <v>104.1069467055525</v>
      </c>
    </row>
    <row r="1334" spans="3:52" x14ac:dyDescent="0.4">
      <c r="C1334">
        <f t="shared" si="720"/>
        <v>7.3819666522422267</v>
      </c>
      <c r="D1334" t="e">
        <f t="shared" ref="D1334" si="746">ABS(#REF!-D589)</f>
        <v>#REF!</v>
      </c>
      <c r="L1334">
        <f t="shared" si="722"/>
        <v>42804.494111006556</v>
      </c>
      <c r="M1334">
        <f t="shared" si="723"/>
        <v>42778.180866731025</v>
      </c>
      <c r="N1334">
        <f t="shared" si="724"/>
        <v>42806.930578923806</v>
      </c>
      <c r="O1334">
        <f t="shared" si="725"/>
        <v>42876.273482014192</v>
      </c>
      <c r="X1334">
        <f t="shared" si="726"/>
        <v>91.808962395233607</v>
      </c>
      <c r="Y1334">
        <f t="shared" si="727"/>
        <v>18.793458757427583</v>
      </c>
      <c r="Z1334">
        <f t="shared" si="728"/>
        <v>114.68361936472222</v>
      </c>
      <c r="AA1334">
        <f t="shared" si="729"/>
        <v>91.335385149987786</v>
      </c>
      <c r="AB1334">
        <f t="shared" si="730"/>
        <v>73.291061259696392</v>
      </c>
      <c r="AC1334">
        <f t="shared" si="731"/>
        <v>135.95709378063862</v>
      </c>
      <c r="AN1334">
        <f t="shared" si="732"/>
        <v>4.1218826571044502</v>
      </c>
      <c r="AO1334">
        <f t="shared" si="733"/>
        <v>55.88306832995417</v>
      </c>
      <c r="AP1334">
        <f t="shared" si="734"/>
        <v>47.822646452940276</v>
      </c>
      <c r="AQ1334">
        <f t="shared" si="735"/>
        <v>4.1076789234469402</v>
      </c>
      <c r="AZ1334">
        <f t="shared" si="736"/>
        <v>114.68361936472222</v>
      </c>
    </row>
    <row r="1335" spans="3:52" x14ac:dyDescent="0.4">
      <c r="C1335">
        <f t="shared" si="720"/>
        <v>14.166900942476403</v>
      </c>
      <c r="D1335" t="e">
        <f t="shared" ref="D1335" si="747">ABS(#REF!-D590)</f>
        <v>#REF!</v>
      </c>
      <c r="L1335">
        <f t="shared" si="722"/>
        <v>42799.101214683149</v>
      </c>
      <c r="M1335">
        <f t="shared" si="723"/>
        <v>42784.194472562063</v>
      </c>
      <c r="N1335">
        <f t="shared" si="724"/>
        <v>42806.515115720613</v>
      </c>
      <c r="O1335">
        <f t="shared" si="725"/>
        <v>42876.65994412385</v>
      </c>
      <c r="X1335">
        <f t="shared" si="726"/>
        <v>91.877075326877517</v>
      </c>
      <c r="Y1335">
        <f t="shared" si="727"/>
        <v>25.819091707539279</v>
      </c>
      <c r="Z1335">
        <f t="shared" si="728"/>
        <v>112.62636226480362</v>
      </c>
      <c r="AA1335">
        <f t="shared" si="729"/>
        <v>117.45169280105334</v>
      </c>
      <c r="AB1335">
        <f t="shared" si="730"/>
        <v>66.137391053780007</v>
      </c>
      <c r="AC1335">
        <f t="shared" si="731"/>
        <v>146.2857567962017</v>
      </c>
      <c r="AN1335">
        <f t="shared" si="732"/>
        <v>4.9980477867444364</v>
      </c>
      <c r="AO1335">
        <f t="shared" si="733"/>
        <v>58.246335025378599</v>
      </c>
      <c r="AP1335">
        <f t="shared" si="734"/>
        <v>82.591181759760829</v>
      </c>
      <c r="AQ1335">
        <f t="shared" si="735"/>
        <v>13.762370664503862</v>
      </c>
      <c r="AZ1335">
        <f t="shared" si="736"/>
        <v>112.62636226480362</v>
      </c>
    </row>
    <row r="1336" spans="3:52" x14ac:dyDescent="0.4">
      <c r="C1336">
        <f t="shared" si="720"/>
        <v>32.465707609696679</v>
      </c>
      <c r="D1336" t="e">
        <f t="shared" ref="D1336" si="748">ABS(#REF!-D591)</f>
        <v>#REF!</v>
      </c>
      <c r="L1336">
        <f t="shared" si="722"/>
        <v>42751.570210069542</v>
      </c>
      <c r="M1336">
        <f t="shared" si="723"/>
        <v>42784.113828796078</v>
      </c>
      <c r="N1336">
        <f t="shared" si="724"/>
        <v>42801.546958317478</v>
      </c>
      <c r="O1336">
        <f t="shared" si="725"/>
        <v>42852.206756609288</v>
      </c>
      <c r="X1336">
        <f t="shared" si="726"/>
        <v>112.82525304935471</v>
      </c>
      <c r="Y1336">
        <f t="shared" si="727"/>
        <v>65.064239350784163</v>
      </c>
      <c r="Z1336">
        <f t="shared" si="728"/>
        <v>114.12207210011361</v>
      </c>
      <c r="AA1336">
        <f t="shared" si="729"/>
        <v>167.78805791082556</v>
      </c>
      <c r="AB1336">
        <f t="shared" si="730"/>
        <v>173.28184884234807</v>
      </c>
      <c r="AC1336">
        <f t="shared" si="731"/>
        <v>155.39959716560446</v>
      </c>
      <c r="AN1336">
        <f t="shared" si="732"/>
        <v>104.39888005709612</v>
      </c>
      <c r="AO1336">
        <f t="shared" si="733"/>
        <v>50.334557904966672</v>
      </c>
      <c r="AP1336">
        <f t="shared" si="734"/>
        <v>39.494552058070838</v>
      </c>
      <c r="AQ1336">
        <f t="shared" si="735"/>
        <v>89.954073317381685</v>
      </c>
      <c r="AZ1336">
        <f t="shared" si="736"/>
        <v>114.12207210011361</v>
      </c>
    </row>
    <row r="1337" spans="3:52" x14ac:dyDescent="0.4">
      <c r="C1337">
        <f t="shared" si="720"/>
        <v>5.3370927409363844</v>
      </c>
      <c r="D1337" t="e">
        <f t="shared" ref="D1337" si="749">ABS(#REF!-D592)</f>
        <v>#REF!</v>
      </c>
      <c r="L1337">
        <f t="shared" si="722"/>
        <v>42738.481254504914</v>
      </c>
      <c r="M1337">
        <f t="shared" si="723"/>
        <v>42762.574267335585</v>
      </c>
      <c r="N1337">
        <f t="shared" si="724"/>
        <v>42771.206412621541</v>
      </c>
      <c r="O1337">
        <f t="shared" si="725"/>
        <v>42763.418971720399</v>
      </c>
      <c r="X1337">
        <f t="shared" si="726"/>
        <v>140.23598567270474</v>
      </c>
      <c r="Y1337">
        <f t="shared" si="727"/>
        <v>120.30545839097306</v>
      </c>
      <c r="Z1337">
        <f t="shared" si="728"/>
        <v>124.75556535462223</v>
      </c>
      <c r="AA1337">
        <f t="shared" si="729"/>
        <v>235.62779350337249</v>
      </c>
      <c r="AB1337">
        <f t="shared" si="730"/>
        <v>324.7203595894</v>
      </c>
      <c r="AC1337">
        <f t="shared" si="731"/>
        <v>162.51128324797028</v>
      </c>
      <c r="AN1337">
        <f t="shared" si="732"/>
        <v>228.78635100606112</v>
      </c>
      <c r="AO1337">
        <f t="shared" si="733"/>
        <v>193.68752198363165</v>
      </c>
      <c r="AP1337">
        <f t="shared" si="734"/>
        <v>185.88062642672028</v>
      </c>
      <c r="AQ1337">
        <f t="shared" si="735"/>
        <v>225.50485028756168</v>
      </c>
      <c r="AZ1337">
        <f t="shared" si="736"/>
        <v>124.75556535462223</v>
      </c>
    </row>
    <row r="1338" spans="3:52" x14ac:dyDescent="0.4">
      <c r="C1338">
        <f t="shared" si="720"/>
        <v>58.329067310449162</v>
      </c>
      <c r="D1338" t="e">
        <f t="shared" ref="D1338" si="750">ABS(#REF!-D593)</f>
        <v>#REF!</v>
      </c>
      <c r="L1338">
        <f t="shared" si="722"/>
        <v>42740.788955350705</v>
      </c>
      <c r="M1338">
        <f t="shared" si="723"/>
        <v>42660.625898609884</v>
      </c>
      <c r="N1338">
        <f t="shared" si="724"/>
        <v>42799.66147784458</v>
      </c>
      <c r="O1338">
        <f t="shared" si="725"/>
        <v>42735.941122542252</v>
      </c>
      <c r="X1338">
        <f t="shared" si="726"/>
        <v>130.61378588043223</v>
      </c>
      <c r="Y1338">
        <f t="shared" si="727"/>
        <v>52.457787284311664</v>
      </c>
      <c r="Z1338">
        <f t="shared" si="728"/>
        <v>130.03591592407946</v>
      </c>
      <c r="AA1338">
        <f t="shared" si="729"/>
        <v>215.26344192530277</v>
      </c>
      <c r="AB1338">
        <f t="shared" si="730"/>
        <v>191.77134527116306</v>
      </c>
      <c r="AC1338">
        <f t="shared" si="731"/>
        <v>153.37013735245444</v>
      </c>
      <c r="AN1338">
        <f t="shared" si="732"/>
        <v>82.417389752816675</v>
      </c>
      <c r="AO1338">
        <f t="shared" si="733"/>
        <v>32.776141539407234</v>
      </c>
      <c r="AP1338">
        <f t="shared" si="734"/>
        <v>35.397414265171932</v>
      </c>
      <c r="AQ1338">
        <f t="shared" si="735"/>
        <v>68.229520825704995</v>
      </c>
      <c r="AZ1338">
        <f t="shared" si="736"/>
        <v>130.03591592407946</v>
      </c>
    </row>
    <row r="1339" spans="3:52" x14ac:dyDescent="0.4">
      <c r="C1339">
        <f t="shared" si="720"/>
        <v>73.398680718765831</v>
      </c>
      <c r="D1339" t="e">
        <f t="shared" ref="D1339" si="751">ABS(#REF!-D594)</f>
        <v>#REF!</v>
      </c>
      <c r="L1339">
        <f t="shared" si="722"/>
        <v>42731.64797726251</v>
      </c>
      <c r="M1339">
        <f t="shared" si="723"/>
        <v>42628.823235428463</v>
      </c>
      <c r="N1339">
        <f t="shared" si="724"/>
        <v>42800.572137864176</v>
      </c>
      <c r="O1339">
        <f t="shared" si="725"/>
        <v>42676.821244937877</v>
      </c>
      <c r="X1339">
        <f t="shared" si="726"/>
        <v>140.18179250741471</v>
      </c>
      <c r="Y1339">
        <f t="shared" si="727"/>
        <v>53.267370450178333</v>
      </c>
      <c r="Z1339">
        <f t="shared" si="728"/>
        <v>142.32931244298499</v>
      </c>
      <c r="AA1339">
        <f t="shared" si="729"/>
        <v>208.63718677962473</v>
      </c>
      <c r="AB1339">
        <f t="shared" si="730"/>
        <v>217.67564833936638</v>
      </c>
      <c r="AC1339">
        <f t="shared" si="731"/>
        <v>108.86538771044</v>
      </c>
      <c r="AN1339">
        <f t="shared" si="732"/>
        <v>113.03950136610665</v>
      </c>
      <c r="AO1339">
        <f t="shared" si="733"/>
        <v>23.212984597139126</v>
      </c>
      <c r="AP1339">
        <f t="shared" si="734"/>
        <v>63.295057691476927</v>
      </c>
      <c r="AQ1339">
        <f t="shared" si="735"/>
        <v>85.785755667795002</v>
      </c>
      <c r="AZ1339">
        <f t="shared" si="736"/>
        <v>142.32931244298499</v>
      </c>
    </row>
    <row r="1340" spans="3:52" x14ac:dyDescent="0.4">
      <c r="C1340">
        <f t="shared" si="720"/>
        <v>7.9707142763608232</v>
      </c>
      <c r="D1340" t="e">
        <f t="shared" ref="D1340" si="752">ABS(#REF!-D595)</f>
        <v>#REF!</v>
      </c>
      <c r="L1340">
        <f t="shared" si="722"/>
        <v>42748.876476503305</v>
      </c>
      <c r="M1340">
        <f t="shared" si="723"/>
        <v>42665.180524116135</v>
      </c>
      <c r="N1340">
        <f t="shared" si="724"/>
        <v>42800.943423914912</v>
      </c>
      <c r="O1340">
        <f t="shared" si="725"/>
        <v>42745.579117712798</v>
      </c>
      <c r="X1340">
        <f t="shared" si="726"/>
        <v>127.54532705942945</v>
      </c>
      <c r="Y1340">
        <f t="shared" si="727"/>
        <v>50.601372878816946</v>
      </c>
      <c r="Z1340">
        <f t="shared" si="728"/>
        <v>129.29061679636752</v>
      </c>
      <c r="AA1340">
        <f t="shared" si="729"/>
        <v>191.40587003308474</v>
      </c>
      <c r="AB1340">
        <f t="shared" si="730"/>
        <v>163.42373262234915</v>
      </c>
      <c r="AC1340">
        <f t="shared" si="731"/>
        <v>95.757245229166941</v>
      </c>
      <c r="AN1340">
        <f t="shared" si="732"/>
        <v>60.395185180941368</v>
      </c>
      <c r="AO1340">
        <f t="shared" si="733"/>
        <v>1.4702782927052453</v>
      </c>
      <c r="AP1340">
        <f t="shared" si="734"/>
        <v>35.535286452464987</v>
      </c>
      <c r="AQ1340">
        <f t="shared" si="735"/>
        <v>44.060423361757188</v>
      </c>
      <c r="AZ1340">
        <f t="shared" si="736"/>
        <v>129.29061679636752</v>
      </c>
    </row>
    <row r="1341" spans="3:52" x14ac:dyDescent="0.4">
      <c r="C1341">
        <f t="shared" si="720"/>
        <v>11.809874997575555</v>
      </c>
      <c r="D1341" t="e">
        <f t="shared" ref="D1341" si="753">ABS(#REF!-D596)</f>
        <v>#REF!</v>
      </c>
      <c r="L1341">
        <f t="shared" si="722"/>
        <v>42865.489808337792</v>
      </c>
      <c r="M1341">
        <f t="shared" si="723"/>
        <v>42861.226654797181</v>
      </c>
      <c r="N1341">
        <f t="shared" si="724"/>
        <v>42859.25902406816</v>
      </c>
      <c r="O1341">
        <f t="shared" si="725"/>
        <v>42859.462712975794</v>
      </c>
      <c r="X1341">
        <f t="shared" si="726"/>
        <v>62.646329903921384</v>
      </c>
      <c r="Y1341">
        <f t="shared" si="727"/>
        <v>21.085846425067942</v>
      </c>
      <c r="Z1341">
        <f t="shared" si="728"/>
        <v>27.280407404310779</v>
      </c>
      <c r="AA1341">
        <f t="shared" si="729"/>
        <v>58.271872809300554</v>
      </c>
      <c r="AB1341">
        <f t="shared" si="730"/>
        <v>19.906132599433693</v>
      </c>
      <c r="AC1341">
        <f t="shared" si="731"/>
        <v>20.842800075163307</v>
      </c>
      <c r="AN1341">
        <f t="shared" si="732"/>
        <v>21.798575510923808</v>
      </c>
      <c r="AO1341">
        <f t="shared" si="733"/>
        <v>16.791336916673256</v>
      </c>
      <c r="AP1341">
        <f t="shared" si="734"/>
        <v>9.6591373521296404</v>
      </c>
      <c r="AQ1341">
        <f t="shared" si="735"/>
        <v>16.092863849756032</v>
      </c>
      <c r="AZ1341">
        <f t="shared" si="736"/>
        <v>27.280407404310779</v>
      </c>
    </row>
    <row r="1342" spans="3:52" x14ac:dyDescent="0.4">
      <c r="C1342">
        <f t="shared" si="720"/>
        <v>3.1215948254786676</v>
      </c>
      <c r="D1342" t="e">
        <f t="shared" ref="D1342" si="754">ABS(#REF!-D597)</f>
        <v>#REF!</v>
      </c>
      <c r="L1342">
        <f t="shared" si="722"/>
        <v>42871.654043319009</v>
      </c>
      <c r="M1342">
        <f t="shared" si="723"/>
        <v>42859.46028209776</v>
      </c>
      <c r="N1342">
        <f t="shared" si="724"/>
        <v>42878.905032814357</v>
      </c>
      <c r="O1342">
        <f t="shared" si="725"/>
        <v>42864.916674697488</v>
      </c>
      <c r="X1342">
        <f t="shared" si="726"/>
        <v>14.211464629347473</v>
      </c>
      <c r="Y1342">
        <f t="shared" si="727"/>
        <v>20.434633808173832</v>
      </c>
      <c r="Z1342">
        <f t="shared" si="728"/>
        <v>11.403427511189584</v>
      </c>
      <c r="AA1342">
        <f t="shared" si="729"/>
        <v>13.949339295688583</v>
      </c>
      <c r="AB1342">
        <f t="shared" si="730"/>
        <v>11.994082004464694</v>
      </c>
      <c r="AC1342">
        <f t="shared" si="731"/>
        <v>10.250894887502666</v>
      </c>
      <c r="AN1342">
        <f t="shared" si="732"/>
        <v>0.70910264294863978</v>
      </c>
      <c r="AO1342">
        <f t="shared" si="733"/>
        <v>9.0000120031041142</v>
      </c>
      <c r="AP1342">
        <f t="shared" si="734"/>
        <v>0.95616338689158376</v>
      </c>
      <c r="AQ1342">
        <f t="shared" si="735"/>
        <v>11.808092753570669</v>
      </c>
      <c r="AZ1342">
        <f t="shared" si="736"/>
        <v>11.403427511189584</v>
      </c>
    </row>
    <row r="1343" spans="3:52" x14ac:dyDescent="0.4">
      <c r="C1343">
        <f t="shared" si="720"/>
        <v>3.9883512470177505</v>
      </c>
      <c r="D1343" t="e">
        <f t="shared" ref="D1343" si="755">ABS(#REF!-D598)</f>
        <v>#REF!</v>
      </c>
      <c r="L1343">
        <f t="shared" si="722"/>
        <v>42876.541046735365</v>
      </c>
      <c r="M1343">
        <f t="shared" si="723"/>
        <v>42868.400741097947</v>
      </c>
      <c r="N1343">
        <f t="shared" si="724"/>
        <v>42879.478022579911</v>
      </c>
      <c r="O1343">
        <f t="shared" si="725"/>
        <v>42869.68054497672</v>
      </c>
      <c r="X1343">
        <f t="shared" si="726"/>
        <v>10.246441404128419</v>
      </c>
      <c r="Y1343">
        <f t="shared" si="727"/>
        <v>13.719657165707112</v>
      </c>
      <c r="Z1343">
        <f t="shared" si="728"/>
        <v>8.4167668481968327</v>
      </c>
      <c r="AA1343">
        <f t="shared" si="729"/>
        <v>7.889879609332584</v>
      </c>
      <c r="AB1343">
        <f t="shared" si="730"/>
        <v>8.900728304347334</v>
      </c>
      <c r="AC1343">
        <f t="shared" si="731"/>
        <v>5.687318169148833</v>
      </c>
      <c r="AN1343">
        <f t="shared" si="732"/>
        <v>1.5690694300761399</v>
      </c>
      <c r="AO1343">
        <f t="shared" si="733"/>
        <v>5.314003710556193</v>
      </c>
      <c r="AP1343">
        <f t="shared" si="734"/>
        <v>1.0177608388503341</v>
      </c>
      <c r="AQ1343">
        <f t="shared" si="735"/>
        <v>7.4388785327679141</v>
      </c>
      <c r="AZ1343">
        <f t="shared" si="736"/>
        <v>8.4167668481968327</v>
      </c>
    </row>
    <row r="1344" spans="3:52" x14ac:dyDescent="0.4">
      <c r="C1344">
        <f t="shared" si="720"/>
        <v>3.9383407751193888</v>
      </c>
      <c r="D1344" t="e">
        <f t="shared" ref="D1344" si="756">ABS(#REF!-D599)</f>
        <v>#REF!</v>
      </c>
      <c r="L1344">
        <f t="shared" si="722"/>
        <v>42878.732926815901</v>
      </c>
      <c r="M1344">
        <f t="shared" si="723"/>
        <v>42872.71151958534</v>
      </c>
      <c r="N1344">
        <f t="shared" si="724"/>
        <v>42880.480188612928</v>
      </c>
      <c r="O1344">
        <f t="shared" si="725"/>
        <v>42871.66996734796</v>
      </c>
      <c r="X1344">
        <f t="shared" si="726"/>
        <v>8.6922582693253609</v>
      </c>
      <c r="Y1344">
        <f t="shared" si="727"/>
        <v>11.296127826389585</v>
      </c>
      <c r="Z1344">
        <f t="shared" si="728"/>
        <v>8.5035719072923897</v>
      </c>
      <c r="AA1344">
        <f t="shared" si="729"/>
        <v>9.0785792150173332</v>
      </c>
      <c r="AB1344">
        <f t="shared" si="730"/>
        <v>7.6457382651733612</v>
      </c>
      <c r="AC1344">
        <f t="shared" si="731"/>
        <v>5.0646134811589167</v>
      </c>
      <c r="AN1344">
        <f t="shared" si="732"/>
        <v>1.2911763164707502</v>
      </c>
      <c r="AO1344">
        <f t="shared" si="733"/>
        <v>4.4722661945764441</v>
      </c>
      <c r="AP1344">
        <f t="shared" si="734"/>
        <v>0.68376555900230596</v>
      </c>
      <c r="AQ1344">
        <f t="shared" si="735"/>
        <v>6.8891116131511927</v>
      </c>
      <c r="AZ1344">
        <f t="shared" si="736"/>
        <v>8.5035719072923897</v>
      </c>
    </row>
    <row r="1345" spans="3:52" x14ac:dyDescent="0.4">
      <c r="C1345">
        <f t="shared" si="720"/>
        <v>4.2007162231735835</v>
      </c>
      <c r="D1345" t="e">
        <f t="shared" ref="D1345" si="757">ABS(#REF!-D600)</f>
        <v>#REF!</v>
      </c>
      <c r="L1345">
        <f t="shared" si="722"/>
        <v>42879.112976539822</v>
      </c>
      <c r="M1345">
        <f t="shared" si="723"/>
        <v>42874.596793422468</v>
      </c>
      <c r="N1345">
        <f t="shared" si="724"/>
        <v>42880.076474792651</v>
      </c>
      <c r="O1345">
        <f t="shared" si="725"/>
        <v>42871.879004509203</v>
      </c>
      <c r="X1345">
        <f t="shared" si="726"/>
        <v>8.6973708762180557</v>
      </c>
      <c r="Y1345">
        <f t="shared" si="727"/>
        <v>9.9980982705273327</v>
      </c>
      <c r="Z1345">
        <f t="shared" si="728"/>
        <v>8.224067373205056</v>
      </c>
      <c r="AA1345">
        <f t="shared" si="729"/>
        <v>6.5521818141780832</v>
      </c>
      <c r="AB1345">
        <f t="shared" si="730"/>
        <v>7.747103801468862</v>
      </c>
      <c r="AC1345">
        <f t="shared" si="731"/>
        <v>4.4280185524774724</v>
      </c>
      <c r="AN1345">
        <f t="shared" si="732"/>
        <v>2.5797306355162783</v>
      </c>
      <c r="AO1345">
        <f t="shared" si="733"/>
        <v>3.7071593999803323</v>
      </c>
      <c r="AP1345">
        <f t="shared" si="734"/>
        <v>0.57257225013563762</v>
      </c>
      <c r="AQ1345">
        <f t="shared" si="735"/>
        <v>5.1371356659999172</v>
      </c>
      <c r="AZ1345">
        <f t="shared" si="736"/>
        <v>8.224067373205056</v>
      </c>
    </row>
    <row r="1346" spans="3:52" x14ac:dyDescent="0.4">
      <c r="C1346">
        <f t="shared" si="720"/>
        <v>4.3857664833404728</v>
      </c>
      <c r="D1346" t="e">
        <f t="shared" ref="D1346" si="758">ABS(#REF!-D601)</f>
        <v>#REF!</v>
      </c>
      <c r="L1346">
        <f t="shared" si="722"/>
        <v>42879.203464662751</v>
      </c>
      <c r="M1346">
        <f t="shared" si="723"/>
        <v>42875.141466825415</v>
      </c>
      <c r="N1346">
        <f t="shared" si="724"/>
        <v>42877.924086705178</v>
      </c>
      <c r="O1346">
        <f t="shared" si="725"/>
        <v>42871.835303104017</v>
      </c>
      <c r="X1346">
        <f t="shared" si="726"/>
        <v>8.8822407628961937</v>
      </c>
      <c r="Y1346">
        <f t="shared" si="727"/>
        <v>8.4543369591253885</v>
      </c>
      <c r="Z1346">
        <f t="shared" si="728"/>
        <v>8.0205043523706934</v>
      </c>
      <c r="AA1346">
        <f t="shared" si="729"/>
        <v>3.1237818084016111</v>
      </c>
      <c r="AB1346">
        <f t="shared" si="730"/>
        <v>7.8710081498115843</v>
      </c>
      <c r="AC1346">
        <f t="shared" si="731"/>
        <v>4.1549425200243606</v>
      </c>
      <c r="AN1346">
        <f t="shared" si="732"/>
        <v>3.6594668124298346</v>
      </c>
      <c r="AO1346">
        <f t="shared" si="733"/>
        <v>3.5010354054153305</v>
      </c>
      <c r="AP1346">
        <f t="shared" si="734"/>
        <v>0.30519942395172084</v>
      </c>
      <c r="AQ1346">
        <f t="shared" si="735"/>
        <v>2.9131514856871652</v>
      </c>
      <c r="AZ1346">
        <f t="shared" si="736"/>
        <v>8.0205043523706934</v>
      </c>
    </row>
    <row r="1347" spans="3:52" x14ac:dyDescent="0.4">
      <c r="C1347">
        <f t="shared" si="720"/>
        <v>4.5466670311830839</v>
      </c>
      <c r="D1347" t="e">
        <f t="shared" ref="D1347" si="759">ABS(#REF!-D602)</f>
        <v>#REF!</v>
      </c>
      <c r="L1347">
        <f t="shared" si="722"/>
        <v>42879.039389905513</v>
      </c>
      <c r="M1347">
        <f t="shared" si="723"/>
        <v>42875.069658111075</v>
      </c>
      <c r="N1347">
        <f t="shared" si="724"/>
        <v>42880.119470738951</v>
      </c>
      <c r="O1347">
        <f t="shared" si="725"/>
        <v>42871.604971547757</v>
      </c>
      <c r="X1347">
        <f t="shared" si="726"/>
        <v>9.3227118366131965</v>
      </c>
      <c r="Y1347">
        <f t="shared" si="727"/>
        <v>10.634964517196</v>
      </c>
      <c r="Z1347">
        <f t="shared" si="728"/>
        <v>7.7766556111408338</v>
      </c>
      <c r="AA1347">
        <f t="shared" si="729"/>
        <v>7.0740345632181114</v>
      </c>
      <c r="AB1347">
        <f t="shared" si="730"/>
        <v>8.1883802167710282</v>
      </c>
      <c r="AC1347">
        <f t="shared" si="731"/>
        <v>4.2107155259009996</v>
      </c>
      <c r="AN1347">
        <f t="shared" si="732"/>
        <v>1.9929709060804175</v>
      </c>
      <c r="AO1347">
        <f t="shared" si="733"/>
        <v>3.4237758278937509</v>
      </c>
      <c r="AP1347">
        <f t="shared" si="734"/>
        <v>0.11357399144550051</v>
      </c>
      <c r="AQ1347">
        <f t="shared" si="735"/>
        <v>4.8434663734439418</v>
      </c>
      <c r="AZ1347">
        <f t="shared" si="736"/>
        <v>7.7766556111408338</v>
      </c>
    </row>
    <row r="1348" spans="3:52" x14ac:dyDescent="0.4">
      <c r="C1348">
        <f t="shared" si="720"/>
        <v>4.7345126473664729</v>
      </c>
      <c r="D1348" t="e">
        <f t="shared" ref="D1348" si="760">ABS(#REF!-D603)</f>
        <v>#REF!</v>
      </c>
      <c r="L1348">
        <f t="shared" si="722"/>
        <v>42879.584330949649</v>
      </c>
      <c r="M1348">
        <f t="shared" si="723"/>
        <v>42875.852457631925</v>
      </c>
      <c r="N1348">
        <f t="shared" si="724"/>
        <v>42877.782435823923</v>
      </c>
      <c r="O1348">
        <f t="shared" si="725"/>
        <v>42871.935117675399</v>
      </c>
      <c r="X1348">
        <f t="shared" si="726"/>
        <v>8.8918091660534166</v>
      </c>
      <c r="Y1348">
        <f t="shared" si="727"/>
        <v>8.2526483602425831</v>
      </c>
      <c r="Z1348">
        <f t="shared" si="728"/>
        <v>7.8057001376650561</v>
      </c>
      <c r="AA1348">
        <f t="shared" si="729"/>
        <v>3.4385443478445832</v>
      </c>
      <c r="AB1348">
        <f t="shared" si="730"/>
        <v>7.4277281412338336</v>
      </c>
      <c r="AC1348">
        <f t="shared" si="731"/>
        <v>3.9530271356167224</v>
      </c>
      <c r="AN1348">
        <f t="shared" si="732"/>
        <v>2.4104927383443888</v>
      </c>
      <c r="AO1348">
        <f t="shared" si="733"/>
        <v>3.9896481364979994</v>
      </c>
      <c r="AP1348">
        <f t="shared" si="734"/>
        <v>0.94184586953016591</v>
      </c>
      <c r="AQ1348">
        <f t="shared" si="735"/>
        <v>3.1169165247298061</v>
      </c>
      <c r="AZ1348">
        <f t="shared" si="736"/>
        <v>7.8057001376650561</v>
      </c>
    </row>
    <row r="1349" spans="3:52" x14ac:dyDescent="0.4">
      <c r="C1349">
        <f t="shared" si="720"/>
        <v>4.7772579292561952</v>
      </c>
      <c r="D1349" t="e">
        <f t="shared" ref="D1349" si="761">ABS(#REF!-D604)</f>
        <v>#REF!</v>
      </c>
      <c r="L1349">
        <f t="shared" si="722"/>
        <v>42879.428692581401</v>
      </c>
      <c r="M1349">
        <f t="shared" si="723"/>
        <v>42875.402196620358</v>
      </c>
      <c r="N1349">
        <f t="shared" si="724"/>
        <v>42877.969780788051</v>
      </c>
      <c r="O1349">
        <f t="shared" si="725"/>
        <v>42871.805988966487</v>
      </c>
      <c r="X1349">
        <f t="shared" si="726"/>
        <v>9.2351024064657778</v>
      </c>
      <c r="Y1349">
        <f t="shared" si="727"/>
        <v>8.5364834639835276</v>
      </c>
      <c r="Z1349">
        <f t="shared" si="728"/>
        <v>7.6663561750294171</v>
      </c>
      <c r="AA1349">
        <f t="shared" si="729"/>
        <v>3.8538772278233888</v>
      </c>
      <c r="AB1349">
        <f t="shared" si="730"/>
        <v>7.5851098179939163</v>
      </c>
      <c r="AC1349">
        <f t="shared" si="731"/>
        <v>3.9155761930891111</v>
      </c>
      <c r="AN1349">
        <f t="shared" si="732"/>
        <v>2.1842070075971938</v>
      </c>
      <c r="AO1349">
        <f t="shared" si="733"/>
        <v>4.1833712452305276</v>
      </c>
      <c r="AP1349">
        <f t="shared" si="734"/>
        <v>0.55878490696686089</v>
      </c>
      <c r="AQ1349">
        <f t="shared" si="735"/>
        <v>3.4522947367452792</v>
      </c>
      <c r="AZ1349">
        <f t="shared" si="736"/>
        <v>7.6663561750294171</v>
      </c>
    </row>
    <row r="1350" spans="3:52" x14ac:dyDescent="0.4">
      <c r="C1350">
        <f t="shared" si="720"/>
        <v>4.8009039442774721</v>
      </c>
      <c r="D1350" t="e">
        <f t="shared" ref="D1350" si="762">ABS(#REF!-D605)</f>
        <v>#REF!</v>
      </c>
      <c r="L1350">
        <f t="shared" si="722"/>
        <v>42879.68288791646</v>
      </c>
      <c r="M1350">
        <f t="shared" si="723"/>
        <v>42876.001075160093</v>
      </c>
      <c r="N1350">
        <f t="shared" si="724"/>
        <v>42879.854542789406</v>
      </c>
      <c r="O1350">
        <f t="shared" si="725"/>
        <v>42871.985085215456</v>
      </c>
      <c r="X1350">
        <f t="shared" si="726"/>
        <v>8.9206302630761947</v>
      </c>
      <c r="Y1350">
        <f t="shared" si="727"/>
        <v>9.318587140195028</v>
      </c>
      <c r="Z1350">
        <f t="shared" si="728"/>
        <v>7.7535516739993335</v>
      </c>
      <c r="AA1350">
        <f t="shared" si="729"/>
        <v>7.0911125836996387</v>
      </c>
      <c r="AB1350">
        <f t="shared" si="730"/>
        <v>7.4237471327522782</v>
      </c>
      <c r="AC1350">
        <f t="shared" si="731"/>
        <v>3.8110443188166108</v>
      </c>
      <c r="AN1350">
        <f t="shared" si="732"/>
        <v>1.1483260550530554</v>
      </c>
      <c r="AO1350">
        <f t="shared" si="733"/>
        <v>4.0181523304079176</v>
      </c>
      <c r="AP1350">
        <f t="shared" si="734"/>
        <v>0.99951163948388899</v>
      </c>
      <c r="AQ1350">
        <f t="shared" si="735"/>
        <v>4.7221196410057233</v>
      </c>
      <c r="AZ1350">
        <f t="shared" si="736"/>
        <v>7.7535516739993335</v>
      </c>
    </row>
    <row r="1351" spans="3:52" x14ac:dyDescent="0.4">
      <c r="C1351">
        <f t="shared" si="720"/>
        <v>4.7101752219007782</v>
      </c>
      <c r="D1351" t="e">
        <f t="shared" ref="D1351" si="763">ABS(#REF!-D606)</f>
        <v>#REF!</v>
      </c>
      <c r="L1351">
        <f t="shared" si="722"/>
        <v>42879.495099250998</v>
      </c>
      <c r="M1351">
        <f t="shared" si="723"/>
        <v>42875.337358521174</v>
      </c>
      <c r="N1351">
        <f t="shared" si="724"/>
        <v>42877.588638889363</v>
      </c>
      <c r="O1351">
        <f t="shared" si="725"/>
        <v>42871.913438882475</v>
      </c>
      <c r="X1351">
        <f t="shared" si="726"/>
        <v>9.2105219227331663</v>
      </c>
      <c r="Y1351">
        <f t="shared" si="727"/>
        <v>8.2723044468249167</v>
      </c>
      <c r="Z1351">
        <f t="shared" si="728"/>
        <v>7.7207053689732499</v>
      </c>
      <c r="AA1351">
        <f t="shared" si="729"/>
        <v>3.1661109448616944</v>
      </c>
      <c r="AB1351">
        <f t="shared" si="730"/>
        <v>7.5308282719778603</v>
      </c>
      <c r="AC1351">
        <f t="shared" si="731"/>
        <v>4.0060629632576665</v>
      </c>
      <c r="AN1351">
        <f t="shared" si="732"/>
        <v>2.4901113930691388</v>
      </c>
      <c r="AO1351">
        <f t="shared" si="733"/>
        <v>4.267876651244805</v>
      </c>
      <c r="AP1351">
        <f t="shared" si="734"/>
        <v>0.64038460680814069</v>
      </c>
      <c r="AQ1351">
        <f t="shared" si="735"/>
        <v>3.158924596381139</v>
      </c>
      <c r="AZ1351">
        <f t="shared" si="736"/>
        <v>7.7207053689732499</v>
      </c>
    </row>
    <row r="1352" spans="3:52" x14ac:dyDescent="0.4">
      <c r="C1352">
        <f t="shared" si="720"/>
        <v>1.8003663323238612</v>
      </c>
      <c r="D1352" t="e">
        <f t="shared" ref="D1352" si="764">ABS(#REF!-D607)</f>
        <v>#REF!</v>
      </c>
      <c r="L1352">
        <f t="shared" si="722"/>
        <v>42879.503170212723</v>
      </c>
      <c r="M1352">
        <f t="shared" si="723"/>
        <v>42875.23719627758</v>
      </c>
      <c r="N1352">
        <f t="shared" si="724"/>
        <v>42878.976738662052</v>
      </c>
      <c r="O1352">
        <f t="shared" si="725"/>
        <v>42872.0052918644</v>
      </c>
      <c r="X1352">
        <f t="shared" si="726"/>
        <v>9.125441720104833</v>
      </c>
      <c r="Y1352">
        <f t="shared" si="727"/>
        <v>8.9568847092009722</v>
      </c>
      <c r="Z1352">
        <f t="shared" si="728"/>
        <v>7.8349154731909447</v>
      </c>
      <c r="AA1352">
        <f t="shared" si="729"/>
        <v>5.027347523672999</v>
      </c>
      <c r="AB1352">
        <f t="shared" si="730"/>
        <v>7.5490665879892225</v>
      </c>
      <c r="AC1352">
        <f t="shared" si="731"/>
        <v>3.9982250991953334</v>
      </c>
      <c r="AN1352">
        <f t="shared" si="732"/>
        <v>2.1297972471335829</v>
      </c>
      <c r="AO1352">
        <f t="shared" si="733"/>
        <v>4.192317116671556</v>
      </c>
      <c r="AP1352">
        <f t="shared" si="734"/>
        <v>0.60199479100883213</v>
      </c>
      <c r="AQ1352">
        <f t="shared" si="735"/>
        <v>4.1835050376563325</v>
      </c>
      <c r="AZ1352">
        <f t="shared" si="736"/>
        <v>7.8349154731909447</v>
      </c>
    </row>
    <row r="1353" spans="3:52" x14ac:dyDescent="0.4">
      <c r="C1353">
        <f t="shared" si="720"/>
        <v>11.895405759128639</v>
      </c>
      <c r="D1353" t="e">
        <f t="shared" ref="D1353" si="765">ABS(#REF!-D608)</f>
        <v>#REF!</v>
      </c>
      <c r="L1353">
        <f t="shared" si="722"/>
        <v>42877.812009086389</v>
      </c>
      <c r="M1353">
        <f t="shared" si="723"/>
        <v>42873.664798311424</v>
      </c>
      <c r="N1353">
        <f t="shared" si="724"/>
        <v>42877.677782669147</v>
      </c>
      <c r="O1353">
        <f t="shared" si="725"/>
        <v>42864.310288528097</v>
      </c>
      <c r="X1353">
        <f t="shared" si="726"/>
        <v>16.352808353891859</v>
      </c>
      <c r="Y1353">
        <f t="shared" si="727"/>
        <v>11.462788698260724</v>
      </c>
      <c r="Z1353">
        <f t="shared" si="728"/>
        <v>19.432270982655137</v>
      </c>
      <c r="AA1353">
        <f t="shared" si="729"/>
        <v>10.823789310195917</v>
      </c>
      <c r="AB1353">
        <f t="shared" si="730"/>
        <v>16.42765811130775</v>
      </c>
      <c r="AC1353">
        <f t="shared" si="731"/>
        <v>14.744150211555834</v>
      </c>
      <c r="AN1353">
        <f t="shared" si="732"/>
        <v>7.4462450897247496</v>
      </c>
      <c r="AO1353">
        <f t="shared" si="733"/>
        <v>10.52050499478764</v>
      </c>
      <c r="AP1353">
        <f t="shared" si="734"/>
        <v>5.0627456498897203</v>
      </c>
      <c r="AQ1353">
        <f t="shared" si="735"/>
        <v>8.6189684116028324</v>
      </c>
      <c r="AZ1353">
        <f t="shared" si="736"/>
        <v>19.432270982655137</v>
      </c>
    </row>
    <row r="1354" spans="3:52" x14ac:dyDescent="0.4">
      <c r="C1354">
        <f t="shared" si="720"/>
        <v>39.212812094356948</v>
      </c>
      <c r="D1354" t="e">
        <f t="shared" ref="D1354" si="766">ABS(#REF!-D609)</f>
        <v>#REF!</v>
      </c>
      <c r="L1354">
        <f t="shared" si="722"/>
        <v>42869.612235624067</v>
      </c>
      <c r="M1354">
        <f t="shared" si="723"/>
        <v>42865.752535606749</v>
      </c>
      <c r="N1354">
        <f t="shared" si="724"/>
        <v>42861.95404466155</v>
      </c>
      <c r="O1354">
        <f t="shared" si="725"/>
        <v>42808.24727827117</v>
      </c>
      <c r="X1354">
        <f t="shared" si="726"/>
        <v>42.955195326882226</v>
      </c>
      <c r="Y1354">
        <f t="shared" si="727"/>
        <v>16.735654808158333</v>
      </c>
      <c r="Z1354">
        <f t="shared" si="728"/>
        <v>77.029403394468616</v>
      </c>
      <c r="AA1354">
        <f t="shared" si="729"/>
        <v>23.315293196395</v>
      </c>
      <c r="AB1354">
        <f t="shared" si="730"/>
        <v>89.295100267259158</v>
      </c>
      <c r="AC1354">
        <f t="shared" si="731"/>
        <v>84.812040032909437</v>
      </c>
      <c r="AN1354">
        <f t="shared" si="732"/>
        <v>68.574315598036321</v>
      </c>
      <c r="AO1354">
        <f t="shared" si="733"/>
        <v>7.1693846642161105</v>
      </c>
      <c r="AP1354">
        <f t="shared" si="734"/>
        <v>17.233805089719723</v>
      </c>
      <c r="AQ1354">
        <f t="shared" si="735"/>
        <v>1.50784139480416</v>
      </c>
      <c r="AZ1354">
        <f t="shared" si="736"/>
        <v>77.029403394468616</v>
      </c>
    </row>
    <row r="1355" spans="3:52" x14ac:dyDescent="0.4">
      <c r="C1355">
        <f t="shared" si="720"/>
        <v>198.14978237851139</v>
      </c>
      <c r="D1355" t="e">
        <f t="shared" ref="D1355" si="767">ABS(#REF!-D610)</f>
        <v>#REF!</v>
      </c>
      <c r="L1355">
        <f t="shared" si="722"/>
        <v>42844.826771380714</v>
      </c>
      <c r="M1355">
        <f t="shared" si="723"/>
        <v>42841.457754368479</v>
      </c>
      <c r="N1355">
        <f t="shared" si="724"/>
        <v>42830.889015542576</v>
      </c>
      <c r="O1355">
        <f t="shared" si="725"/>
        <v>42764.962444071607</v>
      </c>
      <c r="X1355">
        <f t="shared" si="726"/>
        <v>81.286243891045274</v>
      </c>
      <c r="Y1355">
        <f t="shared" si="727"/>
        <v>25.053741232190166</v>
      </c>
      <c r="Z1355">
        <f t="shared" si="728"/>
        <v>118.33707475948388</v>
      </c>
      <c r="AA1355">
        <f t="shared" si="729"/>
        <v>36.647919941728887</v>
      </c>
      <c r="AB1355">
        <f t="shared" si="730"/>
        <v>155.0083713388039</v>
      </c>
      <c r="AC1355">
        <f t="shared" si="731"/>
        <v>107.00079241525944</v>
      </c>
      <c r="AN1355">
        <f t="shared" si="732"/>
        <v>116.99298990784557</v>
      </c>
      <c r="AO1355">
        <f t="shared" si="733"/>
        <v>7.3623551262561193</v>
      </c>
      <c r="AP1355">
        <f t="shared" si="734"/>
        <v>44.660811460322506</v>
      </c>
      <c r="AQ1355">
        <f t="shared" si="735"/>
        <v>37.659348539897238</v>
      </c>
      <c r="AZ1355">
        <f t="shared" si="736"/>
        <v>118.33707475948388</v>
      </c>
    </row>
    <row r="1356" spans="3:52" x14ac:dyDescent="0.4">
      <c r="C1356">
        <f t="shared" si="720"/>
        <v>492.17362277145196</v>
      </c>
      <c r="D1356" t="e">
        <f t="shared" ref="D1356" si="768">ABS(#REF!-D611)</f>
        <v>#REF!</v>
      </c>
      <c r="L1356">
        <f t="shared" si="722"/>
        <v>42747.698582913232</v>
      </c>
      <c r="M1356">
        <f t="shared" si="723"/>
        <v>42744.702933727218</v>
      </c>
      <c r="N1356">
        <f t="shared" si="724"/>
        <v>42793.183454478705</v>
      </c>
      <c r="O1356">
        <f t="shared" si="725"/>
        <v>42659.234057013295</v>
      </c>
      <c r="X1356">
        <f t="shared" si="726"/>
        <v>148.0945329651089</v>
      </c>
      <c r="Y1356">
        <f t="shared" si="727"/>
        <v>84.146459654213899</v>
      </c>
      <c r="Z1356">
        <f t="shared" si="728"/>
        <v>208.39065349831444</v>
      </c>
      <c r="AA1356">
        <f t="shared" si="729"/>
        <v>110.40507910717083</v>
      </c>
      <c r="AB1356">
        <f t="shared" si="730"/>
        <v>238.44237003537197</v>
      </c>
      <c r="AC1356">
        <f t="shared" si="731"/>
        <v>205.85386563791945</v>
      </c>
      <c r="AN1356">
        <f t="shared" si="732"/>
        <v>106.02273826964392</v>
      </c>
      <c r="AO1356">
        <f t="shared" si="733"/>
        <v>3.6868123970394606</v>
      </c>
      <c r="AP1356">
        <f t="shared" si="734"/>
        <v>56.462678443600566</v>
      </c>
      <c r="AQ1356">
        <f t="shared" si="735"/>
        <v>14.498929424236678</v>
      </c>
      <c r="AZ1356">
        <f t="shared" si="736"/>
        <v>208.39065349831444</v>
      </c>
    </row>
    <row r="1357" spans="3:52" x14ac:dyDescent="0.4">
      <c r="C1357">
        <f t="shared" si="720"/>
        <v>345.66390255333698</v>
      </c>
      <c r="D1357" t="e">
        <f t="shared" ref="D1357" si="769">ABS(#REF!-D612)</f>
        <v>#REF!</v>
      </c>
      <c r="L1357">
        <f t="shared" si="722"/>
        <v>42668.922895756332</v>
      </c>
      <c r="M1357">
        <f t="shared" si="723"/>
        <v>42646.075010629029</v>
      </c>
      <c r="N1357">
        <f t="shared" si="724"/>
        <v>42753.99552829389</v>
      </c>
      <c r="O1357">
        <f t="shared" si="725"/>
        <v>42613.41064349845</v>
      </c>
      <c r="X1357">
        <f t="shared" si="726"/>
        <v>209.86646750958167</v>
      </c>
      <c r="Y1357">
        <f t="shared" si="727"/>
        <v>157.97584309083027</v>
      </c>
      <c r="Z1357">
        <f t="shared" si="728"/>
        <v>262.17317533900859</v>
      </c>
      <c r="AA1357">
        <f t="shared" si="729"/>
        <v>189.87289492542112</v>
      </c>
      <c r="AB1357">
        <f t="shared" si="730"/>
        <v>324.58887511439724</v>
      </c>
      <c r="AC1357">
        <f t="shared" si="731"/>
        <v>287.28729992928612</v>
      </c>
      <c r="AN1357">
        <f t="shared" si="732"/>
        <v>110.94282530483224</v>
      </c>
      <c r="AO1357">
        <f t="shared" si="733"/>
        <v>47.536278610500005</v>
      </c>
      <c r="AP1357">
        <f t="shared" si="734"/>
        <v>90.233047443701395</v>
      </c>
      <c r="AQ1357">
        <f t="shared" si="735"/>
        <v>37.406683570694497</v>
      </c>
      <c r="AZ1357">
        <f t="shared" si="736"/>
        <v>262.17317533900859</v>
      </c>
    </row>
    <row r="1358" spans="3:52" x14ac:dyDescent="0.4">
      <c r="C1358">
        <f t="shared" si="720"/>
        <v>269.29138139237779</v>
      </c>
      <c r="D1358" t="e">
        <f t="shared" ref="D1358" si="770">ABS(#REF!-D613)</f>
        <v>#REF!</v>
      </c>
      <c r="L1358">
        <f t="shared" si="722"/>
        <v>42522.322967770706</v>
      </c>
      <c r="M1358">
        <f t="shared" si="723"/>
        <v>42527.278326350388</v>
      </c>
      <c r="N1358">
        <f t="shared" si="724"/>
        <v>42502.434198971365</v>
      </c>
      <c r="O1358">
        <f t="shared" si="725"/>
        <v>42498.943329556307</v>
      </c>
      <c r="X1358">
        <f t="shared" si="726"/>
        <v>342.50606796715834</v>
      </c>
      <c r="Y1358">
        <f t="shared" si="727"/>
        <v>409.90020160037221</v>
      </c>
      <c r="Z1358">
        <f t="shared" si="728"/>
        <v>476.18934699829441</v>
      </c>
      <c r="AA1358">
        <f t="shared" si="729"/>
        <v>382.75441358151664</v>
      </c>
      <c r="AB1358">
        <f t="shared" si="730"/>
        <v>424.0841088342583</v>
      </c>
      <c r="AC1358">
        <f t="shared" si="731"/>
        <v>576.86899503688062</v>
      </c>
      <c r="AN1358">
        <f t="shared" si="732"/>
        <v>48.294705204769457</v>
      </c>
      <c r="AO1358">
        <f t="shared" si="733"/>
        <v>156.15180326933893</v>
      </c>
      <c r="AP1358">
        <f t="shared" si="734"/>
        <v>34.224972307416692</v>
      </c>
      <c r="AQ1358">
        <f t="shared" si="735"/>
        <v>113.07991591235833</v>
      </c>
      <c r="AZ1358">
        <f t="shared" si="736"/>
        <v>476.18934699829441</v>
      </c>
    </row>
    <row r="1359" spans="3:52" x14ac:dyDescent="0.4">
      <c r="C1359">
        <f t="shared" si="720"/>
        <v>426.57166334400557</v>
      </c>
      <c r="D1359" t="e">
        <f t="shared" ref="D1359" si="771">ABS(#REF!-D614)</f>
        <v>#REF!</v>
      </c>
      <c r="L1359">
        <f t="shared" si="722"/>
        <v>42504.157201741109</v>
      </c>
      <c r="M1359">
        <f t="shared" si="723"/>
        <v>42469.141487298548</v>
      </c>
      <c r="N1359">
        <f t="shared" si="724"/>
        <v>42557.544539932271</v>
      </c>
      <c r="O1359">
        <f t="shared" si="725"/>
        <v>42543.472721117316</v>
      </c>
      <c r="X1359">
        <f t="shared" si="726"/>
        <v>351.23561023518334</v>
      </c>
      <c r="Y1359">
        <f t="shared" si="727"/>
        <v>341.45197795434439</v>
      </c>
      <c r="Z1359">
        <f t="shared" si="728"/>
        <v>439.86180331460275</v>
      </c>
      <c r="AA1359">
        <f t="shared" si="729"/>
        <v>427.75843207542499</v>
      </c>
      <c r="AB1359">
        <f t="shared" si="730"/>
        <v>349.37883001074448</v>
      </c>
      <c r="AC1359">
        <f t="shared" si="731"/>
        <v>533.90014316328052</v>
      </c>
      <c r="AN1359">
        <f t="shared" si="732"/>
        <v>106.71854948099167</v>
      </c>
      <c r="AO1359">
        <f t="shared" si="733"/>
        <v>247.31043866159729</v>
      </c>
      <c r="AP1359">
        <f t="shared" si="734"/>
        <v>18.478074080355498</v>
      </c>
      <c r="AQ1359">
        <f t="shared" si="735"/>
        <v>83.627140421849958</v>
      </c>
      <c r="AZ1359">
        <f t="shared" si="736"/>
        <v>439.86180331460275</v>
      </c>
    </row>
    <row r="1360" spans="3:52" x14ac:dyDescent="0.4">
      <c r="C1360">
        <f t="shared" si="720"/>
        <v>177.4561039416414</v>
      </c>
      <c r="D1360" t="e">
        <f t="shared" ref="D1360" si="772">ABS(#REF!-D615)</f>
        <v>#REF!</v>
      </c>
      <c r="L1360">
        <f t="shared" si="722"/>
        <v>42571.026812209384</v>
      </c>
      <c r="M1360">
        <f t="shared" si="723"/>
        <v>42498.83101405597</v>
      </c>
      <c r="N1360">
        <f t="shared" si="724"/>
        <v>42718.303360366452</v>
      </c>
      <c r="O1360">
        <f t="shared" si="725"/>
        <v>42565.957114639699</v>
      </c>
      <c r="X1360">
        <f t="shared" si="726"/>
        <v>277.72924141683274</v>
      </c>
      <c r="Y1360">
        <f t="shared" si="727"/>
        <v>225.97494406737863</v>
      </c>
      <c r="Z1360">
        <f t="shared" si="728"/>
        <v>331.31716534587775</v>
      </c>
      <c r="AA1360">
        <f t="shared" si="729"/>
        <v>295.66037575030833</v>
      </c>
      <c r="AB1360">
        <f t="shared" si="730"/>
        <v>374.6371420215778</v>
      </c>
      <c r="AC1360">
        <f t="shared" si="731"/>
        <v>358.28284686987223</v>
      </c>
      <c r="AN1360">
        <f t="shared" si="732"/>
        <v>141.71605226877668</v>
      </c>
      <c r="AO1360">
        <f t="shared" si="733"/>
        <v>24.187450598163878</v>
      </c>
      <c r="AP1360">
        <f t="shared" si="734"/>
        <v>117.78969690317837</v>
      </c>
      <c r="AQ1360">
        <f t="shared" si="735"/>
        <v>109.36195694624001</v>
      </c>
      <c r="AZ1360">
        <f t="shared" si="736"/>
        <v>331.31716534587775</v>
      </c>
    </row>
    <row r="1361" spans="3:52" x14ac:dyDescent="0.4">
      <c r="C1361">
        <f t="shared" si="720"/>
        <v>35.054164249511075</v>
      </c>
      <c r="D1361" t="e">
        <f t="shared" ref="D1361" si="773">ABS(#REF!-D616)</f>
        <v>#REF!</v>
      </c>
      <c r="L1361">
        <f t="shared" si="722"/>
        <v>42289.800468683534</v>
      </c>
      <c r="M1361">
        <f t="shared" si="723"/>
        <v>42294.750469595201</v>
      </c>
      <c r="N1361">
        <f t="shared" si="724"/>
        <v>42406.913226290424</v>
      </c>
      <c r="O1361">
        <f t="shared" si="725"/>
        <v>42123.282234995306</v>
      </c>
      <c r="X1361">
        <f t="shared" si="726"/>
        <v>568.50303015575832</v>
      </c>
      <c r="Y1361">
        <f t="shared" si="727"/>
        <v>453.23168476039439</v>
      </c>
      <c r="Z1361">
        <f t="shared" si="728"/>
        <v>728.62754024733056</v>
      </c>
      <c r="AA1361">
        <f t="shared" si="729"/>
        <v>746.91734877420276</v>
      </c>
      <c r="AB1361">
        <f t="shared" si="730"/>
        <v>756.36431074394727</v>
      </c>
      <c r="AC1361">
        <f t="shared" si="731"/>
        <v>867.16545390525835</v>
      </c>
      <c r="AN1361">
        <f t="shared" si="732"/>
        <v>189.29194434078886</v>
      </c>
      <c r="AO1361">
        <f t="shared" si="733"/>
        <v>123.81161389766396</v>
      </c>
      <c r="AP1361">
        <f t="shared" si="734"/>
        <v>18.604015110602745</v>
      </c>
      <c r="AQ1361">
        <f t="shared" si="735"/>
        <v>59.84162100165554</v>
      </c>
      <c r="AZ1361">
        <f t="shared" si="736"/>
        <v>728.62754024733056</v>
      </c>
    </row>
    <row r="1362" spans="3:52" x14ac:dyDescent="0.4">
      <c r="C1362">
        <f t="shared" si="720"/>
        <v>206.70344796191665</v>
      </c>
      <c r="D1362" t="e">
        <f t="shared" ref="D1362" si="774">ABS(#REF!-D617)</f>
        <v>#REF!</v>
      </c>
      <c r="L1362">
        <f t="shared" si="722"/>
        <v>42346.57513596896</v>
      </c>
      <c r="M1362">
        <f t="shared" si="723"/>
        <v>42271.906154792363</v>
      </c>
      <c r="N1362">
        <f t="shared" si="724"/>
        <v>42360.485639453633</v>
      </c>
      <c r="O1362">
        <f t="shared" si="725"/>
        <v>42212.105382944967</v>
      </c>
      <c r="X1362">
        <f t="shared" si="726"/>
        <v>525.10931181088881</v>
      </c>
      <c r="Y1362">
        <f t="shared" si="727"/>
        <v>464.93968447386112</v>
      </c>
      <c r="Z1362">
        <f t="shared" si="728"/>
        <v>673.9390932947806</v>
      </c>
      <c r="AA1362">
        <f t="shared" si="729"/>
        <v>767.01670231637218</v>
      </c>
      <c r="AB1362">
        <f t="shared" si="730"/>
        <v>687.24010315750274</v>
      </c>
      <c r="AC1362">
        <f t="shared" si="731"/>
        <v>739.06955321083876</v>
      </c>
      <c r="AN1362">
        <f t="shared" si="732"/>
        <v>149.21445917793608</v>
      </c>
      <c r="AO1362">
        <f t="shared" si="733"/>
        <v>20.825452932936173</v>
      </c>
      <c r="AP1362">
        <f t="shared" si="734"/>
        <v>71.426920913030585</v>
      </c>
      <c r="AQ1362">
        <f t="shared" si="735"/>
        <v>46.041271726639025</v>
      </c>
      <c r="AZ1362">
        <f t="shared" si="736"/>
        <v>673.9390932947806</v>
      </c>
    </row>
    <row r="1363" spans="3:52" x14ac:dyDescent="0.4">
      <c r="C1363">
        <f t="shared" si="720"/>
        <v>51.634288504024994</v>
      </c>
      <c r="D1363" t="e">
        <f t="shared" ref="D1363" si="775">ABS(#REF!-D618)</f>
        <v>#REF!</v>
      </c>
      <c r="L1363">
        <f t="shared" si="722"/>
        <v>42372.247780371465</v>
      </c>
      <c r="M1363">
        <f t="shared" si="723"/>
        <v>42279.240931035041</v>
      </c>
      <c r="N1363">
        <f t="shared" si="724"/>
        <v>42361.956791607467</v>
      </c>
      <c r="O1363">
        <f t="shared" si="725"/>
        <v>42282.68749049677</v>
      </c>
      <c r="X1363">
        <f t="shared" si="726"/>
        <v>519.47880578047216</v>
      </c>
      <c r="Y1363">
        <f t="shared" si="727"/>
        <v>472.71484110509726</v>
      </c>
      <c r="Z1363">
        <f t="shared" si="728"/>
        <v>606.58769308316391</v>
      </c>
      <c r="AA1363">
        <f t="shared" si="729"/>
        <v>746.16894490962216</v>
      </c>
      <c r="AB1363">
        <f t="shared" si="730"/>
        <v>562.08329908853614</v>
      </c>
      <c r="AC1363">
        <f t="shared" si="731"/>
        <v>605.35608014352499</v>
      </c>
      <c r="AN1363">
        <f t="shared" si="732"/>
        <v>7.0977000537417325</v>
      </c>
      <c r="AO1363">
        <f t="shared" si="733"/>
        <v>4.4233031318304938</v>
      </c>
      <c r="AP1363">
        <f t="shared" si="734"/>
        <v>118.43389242640274</v>
      </c>
      <c r="AQ1363">
        <f t="shared" si="735"/>
        <v>90.407386523302876</v>
      </c>
      <c r="AZ1363">
        <f t="shared" si="736"/>
        <v>606.58769308316391</v>
      </c>
    </row>
    <row r="1364" spans="3:52" x14ac:dyDescent="0.4">
      <c r="C1364">
        <f t="shared" si="720"/>
        <v>104.37778982307782</v>
      </c>
      <c r="D1364" t="e">
        <f t="shared" ref="D1364" si="776">ABS(#REF!-D619)</f>
        <v>#REF!</v>
      </c>
      <c r="L1364">
        <f t="shared" si="722"/>
        <v>42435.264586422119</v>
      </c>
      <c r="M1364">
        <f t="shared" si="723"/>
        <v>42450.111140637448</v>
      </c>
      <c r="N1364">
        <f t="shared" si="724"/>
        <v>42412.642190278028</v>
      </c>
      <c r="O1364">
        <f t="shared" si="725"/>
        <v>42521.630535273915</v>
      </c>
      <c r="X1364">
        <f t="shared" si="726"/>
        <v>467.16386946537779</v>
      </c>
      <c r="Y1364">
        <f t="shared" si="727"/>
        <v>345.43852048654168</v>
      </c>
      <c r="Z1364">
        <f t="shared" si="728"/>
        <v>359.32240474546944</v>
      </c>
      <c r="AA1364">
        <f t="shared" si="729"/>
        <v>605.50900606343328</v>
      </c>
      <c r="AB1364">
        <f t="shared" si="730"/>
        <v>314.56697823373617</v>
      </c>
      <c r="AC1364">
        <f t="shared" si="731"/>
        <v>381.0499069767028</v>
      </c>
      <c r="AN1364">
        <f t="shared" si="732"/>
        <v>127.5269201864138</v>
      </c>
      <c r="AO1364">
        <f t="shared" si="733"/>
        <v>32.508347288041648</v>
      </c>
      <c r="AP1364">
        <f t="shared" si="734"/>
        <v>107.54362889554437</v>
      </c>
      <c r="AQ1364">
        <f t="shared" si="735"/>
        <v>42.865377780922131</v>
      </c>
      <c r="AZ1364">
        <f t="shared" si="736"/>
        <v>359.32240474546944</v>
      </c>
    </row>
    <row r="1365" spans="3:52" x14ac:dyDescent="0.4">
      <c r="C1365">
        <f t="shared" si="720"/>
        <v>88.322099652876389</v>
      </c>
      <c r="D1365" t="e">
        <f t="shared" ref="D1365" si="777">ABS(#REF!-D620)</f>
        <v>#REF!</v>
      </c>
      <c r="L1365">
        <f t="shared" si="722"/>
        <v>42768.679186972171</v>
      </c>
      <c r="M1365">
        <f t="shared" si="723"/>
        <v>42771.969316636278</v>
      </c>
      <c r="N1365">
        <f t="shared" si="724"/>
        <v>42841.46131386351</v>
      </c>
      <c r="O1365">
        <f t="shared" si="725"/>
        <v>42820.890081750396</v>
      </c>
      <c r="X1365">
        <f t="shared" si="726"/>
        <v>134.12051245352916</v>
      </c>
      <c r="Y1365">
        <f t="shared" si="727"/>
        <v>39.709014209505</v>
      </c>
      <c r="Z1365">
        <f t="shared" si="728"/>
        <v>61.181761902191944</v>
      </c>
      <c r="AA1365">
        <f t="shared" si="729"/>
        <v>26.030374324599642</v>
      </c>
      <c r="AB1365">
        <f t="shared" si="730"/>
        <v>58.650038929731387</v>
      </c>
      <c r="AC1365">
        <f t="shared" si="731"/>
        <v>36.581012964387781</v>
      </c>
      <c r="AN1365">
        <f t="shared" si="732"/>
        <v>13.437787510229164</v>
      </c>
      <c r="AO1365">
        <f t="shared" si="733"/>
        <v>34.040111763327495</v>
      </c>
      <c r="AP1365">
        <f t="shared" si="734"/>
        <v>1.9472411868111053</v>
      </c>
      <c r="AQ1365">
        <f t="shared" si="735"/>
        <v>4.3146483524405497</v>
      </c>
      <c r="AZ1365">
        <f t="shared" si="736"/>
        <v>61.181761902191944</v>
      </c>
    </row>
    <row r="1366" spans="3:52" x14ac:dyDescent="0.4">
      <c r="C1366">
        <f t="shared" si="720"/>
        <v>13.653948380261278</v>
      </c>
      <c r="D1366" t="e">
        <f t="shared" ref="D1366" si="778">ABS(#REF!-D621)</f>
        <v>#REF!</v>
      </c>
      <c r="L1366">
        <f t="shared" si="722"/>
        <v>42866.863524344924</v>
      </c>
      <c r="M1366">
        <f t="shared" si="723"/>
        <v>42866.55309834041</v>
      </c>
      <c r="N1366">
        <f t="shared" si="724"/>
        <v>42878.521405099244</v>
      </c>
      <c r="O1366">
        <f t="shared" si="725"/>
        <v>42866.466808923135</v>
      </c>
      <c r="X1366">
        <f t="shared" si="726"/>
        <v>22.78614065137203</v>
      </c>
      <c r="Y1366">
        <f t="shared" si="727"/>
        <v>13.529791761598139</v>
      </c>
      <c r="Z1366">
        <f t="shared" si="728"/>
        <v>9.6961188549458051</v>
      </c>
      <c r="AA1366">
        <f t="shared" si="729"/>
        <v>2.0312766140977279</v>
      </c>
      <c r="AB1366">
        <f t="shared" si="730"/>
        <v>14.22211252946275</v>
      </c>
      <c r="AC1366">
        <f t="shared" si="731"/>
        <v>6.2779862027436106</v>
      </c>
      <c r="AN1366">
        <f t="shared" si="732"/>
        <v>9.1826219207881934</v>
      </c>
      <c r="AO1366">
        <f t="shared" si="733"/>
        <v>3.4262394241309746</v>
      </c>
      <c r="AP1366">
        <f t="shared" si="734"/>
        <v>4.202499315931167</v>
      </c>
      <c r="AQ1366">
        <f t="shared" si="735"/>
        <v>0.90690648686027586</v>
      </c>
      <c r="AZ1366">
        <f t="shared" si="736"/>
        <v>9.6961188549458051</v>
      </c>
    </row>
    <row r="1367" spans="3:52" x14ac:dyDescent="0.4">
      <c r="C1367">
        <f t="shared" si="720"/>
        <v>5.2441177211852779</v>
      </c>
      <c r="D1367" t="e">
        <f t="shared" ref="D1367" si="779">ABS(#REF!-D622)</f>
        <v>#REF!</v>
      </c>
      <c r="L1367">
        <f t="shared" si="722"/>
        <v>42871.113170302713</v>
      </c>
      <c r="M1367">
        <f t="shared" si="723"/>
        <v>42870.535830955239</v>
      </c>
      <c r="N1367">
        <f t="shared" si="724"/>
        <v>42881.300164880857</v>
      </c>
      <c r="O1367">
        <f t="shared" si="725"/>
        <v>42867.854593638534</v>
      </c>
      <c r="X1367">
        <f t="shared" si="726"/>
        <v>12.417972622580388</v>
      </c>
      <c r="Y1367">
        <f t="shared" si="727"/>
        <v>11.289335634209166</v>
      </c>
      <c r="Z1367">
        <f t="shared" si="728"/>
        <v>7.7774048996737495</v>
      </c>
      <c r="AA1367">
        <f t="shared" si="729"/>
        <v>1.0584057614353777</v>
      </c>
      <c r="AB1367">
        <f t="shared" si="730"/>
        <v>12.950431366647361</v>
      </c>
      <c r="AC1367">
        <f t="shared" si="731"/>
        <v>5.4221474068194997</v>
      </c>
      <c r="AN1367">
        <f t="shared" si="732"/>
        <v>10.383500400134754</v>
      </c>
      <c r="AO1367">
        <f t="shared" si="733"/>
        <v>1.5794951805634714</v>
      </c>
      <c r="AP1367">
        <f t="shared" si="734"/>
        <v>4.7535620249496393</v>
      </c>
      <c r="AQ1367">
        <f t="shared" si="735"/>
        <v>0.45764424422155514</v>
      </c>
      <c r="AZ1367">
        <f t="shared" si="736"/>
        <v>7.7774048996737495</v>
      </c>
    </row>
    <row r="1368" spans="3:52" x14ac:dyDescent="0.4">
      <c r="C1368">
        <f t="shared" si="720"/>
        <v>6.0056584495217216</v>
      </c>
      <c r="D1368" t="e">
        <f t="shared" ref="D1368" si="780">ABS(#REF!-D623)</f>
        <v>#REF!</v>
      </c>
      <c r="L1368">
        <f t="shared" si="722"/>
        <v>42867.79552514261</v>
      </c>
      <c r="M1368">
        <f t="shared" si="723"/>
        <v>42870.210016070487</v>
      </c>
      <c r="N1368">
        <f t="shared" si="724"/>
        <v>42882.064597523371</v>
      </c>
      <c r="O1368">
        <f t="shared" si="725"/>
        <v>42866.771005220813</v>
      </c>
      <c r="X1368">
        <f t="shared" si="726"/>
        <v>12.865008420452806</v>
      </c>
      <c r="Y1368">
        <f t="shared" si="727"/>
        <v>9.6956071917425</v>
      </c>
      <c r="Z1368">
        <f t="shared" si="728"/>
        <v>8.1496863365212224</v>
      </c>
      <c r="AA1368">
        <f t="shared" si="729"/>
        <v>0.63495644311409993</v>
      </c>
      <c r="AB1368">
        <f t="shared" si="730"/>
        <v>14.131940370281027</v>
      </c>
      <c r="AC1368">
        <f t="shared" si="731"/>
        <v>6.0687365844391401</v>
      </c>
      <c r="AN1368">
        <f t="shared" si="732"/>
        <v>12.049356153402163</v>
      </c>
      <c r="AO1368">
        <f t="shared" si="733"/>
        <v>1.2800354535663345</v>
      </c>
      <c r="AP1368">
        <f t="shared" si="734"/>
        <v>5.3569081379609447</v>
      </c>
      <c r="AQ1368">
        <f t="shared" si="735"/>
        <v>0.90489223045794454</v>
      </c>
      <c r="AZ1368">
        <f t="shared" si="736"/>
        <v>8.1496863365212224</v>
      </c>
    </row>
    <row r="1369" spans="3:52" x14ac:dyDescent="0.4">
      <c r="C1369">
        <f t="shared" si="720"/>
        <v>5.4647407790915548</v>
      </c>
      <c r="D1369" t="e">
        <f t="shared" ref="D1369" si="781">ABS(#REF!-D624)</f>
        <v>#REF!</v>
      </c>
      <c r="L1369">
        <f t="shared" si="722"/>
        <v>42870.22719708056</v>
      </c>
      <c r="M1369">
        <f t="shared" si="723"/>
        <v>42871.590416263432</v>
      </c>
      <c r="N1369">
        <f t="shared" si="724"/>
        <v>42880.670718529698</v>
      </c>
      <c r="O1369">
        <f t="shared" si="725"/>
        <v>42867.795512797289</v>
      </c>
      <c r="X1369">
        <f t="shared" si="726"/>
        <v>12.006107636372722</v>
      </c>
      <c r="Y1369">
        <f t="shared" si="727"/>
        <v>14.771072208415418</v>
      </c>
      <c r="Z1369">
        <f t="shared" si="728"/>
        <v>7.776619382855416</v>
      </c>
      <c r="AA1369">
        <f t="shared" si="729"/>
        <v>1.7027598447915224</v>
      </c>
      <c r="AB1369">
        <f t="shared" si="730"/>
        <v>13.473562199297415</v>
      </c>
      <c r="AC1369">
        <f t="shared" si="731"/>
        <v>6.1211366382959733</v>
      </c>
      <c r="AN1369">
        <f t="shared" si="732"/>
        <v>10.254062162682166</v>
      </c>
      <c r="AO1369">
        <f t="shared" si="733"/>
        <v>0.63719188121586257</v>
      </c>
      <c r="AP1369">
        <f t="shared" si="734"/>
        <v>5.3472027952591379</v>
      </c>
      <c r="AQ1369">
        <f t="shared" si="735"/>
        <v>0.45292440359872366</v>
      </c>
      <c r="AZ1369">
        <f t="shared" si="736"/>
        <v>7.776619382855416</v>
      </c>
    </row>
    <row r="1370" spans="3:52" x14ac:dyDescent="0.4">
      <c r="C1370">
        <f t="shared" si="720"/>
        <v>5.259567659719389</v>
      </c>
      <c r="D1370" t="e">
        <f t="shared" ref="D1370" si="782">ABS(#REF!-D625)</f>
        <v>#REF!</v>
      </c>
      <c r="L1370">
        <f t="shared" si="722"/>
        <v>42871.407570238422</v>
      </c>
      <c r="M1370">
        <f t="shared" si="723"/>
        <v>42872.183187471179</v>
      </c>
      <c r="N1370">
        <f t="shared" si="724"/>
        <v>42880.631436903786</v>
      </c>
      <c r="O1370">
        <f t="shared" si="725"/>
        <v>42868.294966714377</v>
      </c>
      <c r="X1370">
        <f t="shared" si="726"/>
        <v>11.748200848564055</v>
      </c>
      <c r="Y1370">
        <f t="shared" si="727"/>
        <v>20.956385744197249</v>
      </c>
      <c r="Z1370">
        <f t="shared" si="728"/>
        <v>7.6390715145581662</v>
      </c>
      <c r="AA1370">
        <f t="shared" si="729"/>
        <v>3.2014969707953611</v>
      </c>
      <c r="AB1370">
        <f t="shared" si="730"/>
        <v>13.154930271204888</v>
      </c>
      <c r="AC1370">
        <f t="shared" si="731"/>
        <v>7.8450562519423057</v>
      </c>
      <c r="AN1370">
        <f t="shared" si="732"/>
        <v>7.5883197662499997</v>
      </c>
      <c r="AO1370">
        <f t="shared" si="733"/>
        <v>0.48085085160125196</v>
      </c>
      <c r="AP1370">
        <f t="shared" si="734"/>
        <v>4.8789182953700827</v>
      </c>
      <c r="AQ1370">
        <f t="shared" si="735"/>
        <v>1.6946455053970837</v>
      </c>
      <c r="AZ1370">
        <f t="shared" si="736"/>
        <v>7.6390715145581662</v>
      </c>
    </row>
    <row r="1371" spans="3:52" x14ac:dyDescent="0.4">
      <c r="C1371">
        <f t="shared" si="720"/>
        <v>5.0850312744019446</v>
      </c>
      <c r="D1371" t="e">
        <f t="shared" ref="D1371" si="783">ABS(#REF!-D626)</f>
        <v>#REF!</v>
      </c>
      <c r="L1371">
        <f t="shared" si="722"/>
        <v>42873.835291107644</v>
      </c>
      <c r="M1371">
        <f t="shared" si="723"/>
        <v>42873.995123832137</v>
      </c>
      <c r="N1371">
        <f t="shared" si="724"/>
        <v>42880.102124822195</v>
      </c>
      <c r="O1371">
        <f t="shared" si="725"/>
        <v>42869.68005420253</v>
      </c>
      <c r="X1371">
        <f t="shared" si="726"/>
        <v>11.481547587329166</v>
      </c>
      <c r="Y1371">
        <f t="shared" si="727"/>
        <v>14.738230509868471</v>
      </c>
      <c r="Z1371">
        <f t="shared" si="728"/>
        <v>7.2187663349293336</v>
      </c>
      <c r="AA1371">
        <f t="shared" si="729"/>
        <v>2.071695425967961</v>
      </c>
      <c r="AB1371">
        <f t="shared" si="730"/>
        <v>12.55918691253925</v>
      </c>
      <c r="AC1371">
        <f t="shared" si="731"/>
        <v>5.2584228304448617</v>
      </c>
      <c r="AN1371">
        <f t="shared" si="732"/>
        <v>8.6631040428297776</v>
      </c>
      <c r="AO1371">
        <f t="shared" si="733"/>
        <v>6.3685070649974307E-2</v>
      </c>
      <c r="AP1371">
        <f t="shared" si="734"/>
        <v>4.9816101613881951</v>
      </c>
      <c r="AQ1371">
        <f t="shared" si="735"/>
        <v>0.30209682116258385</v>
      </c>
      <c r="AZ1371">
        <f t="shared" si="736"/>
        <v>7.2187663349293336</v>
      </c>
    </row>
    <row r="1372" spans="3:52" x14ac:dyDescent="0.4">
      <c r="C1372">
        <f t="shared" si="720"/>
        <v>5.3158257640211675</v>
      </c>
      <c r="D1372" t="e">
        <f t="shared" ref="D1372" si="784">ABS(#REF!-D627)</f>
        <v>#REF!</v>
      </c>
      <c r="L1372">
        <f t="shared" si="722"/>
        <v>42871.831911835725</v>
      </c>
      <c r="M1372">
        <f t="shared" si="723"/>
        <v>42872.760987200287</v>
      </c>
      <c r="N1372">
        <f t="shared" si="724"/>
        <v>42881.108706198793</v>
      </c>
      <c r="O1372">
        <f t="shared" si="725"/>
        <v>42868.989133663301</v>
      </c>
      <c r="X1372">
        <f t="shared" si="726"/>
        <v>12.198633268208555</v>
      </c>
      <c r="Y1372">
        <f t="shared" si="727"/>
        <v>25.262005138211666</v>
      </c>
      <c r="Z1372">
        <f t="shared" si="728"/>
        <v>7.4002073420036947</v>
      </c>
      <c r="AA1372">
        <f t="shared" si="729"/>
        <v>4.5124473030773888</v>
      </c>
      <c r="AB1372">
        <f t="shared" si="730"/>
        <v>13.182620008371527</v>
      </c>
      <c r="AC1372">
        <f t="shared" si="731"/>
        <v>9.1138961186342513</v>
      </c>
      <c r="AN1372">
        <f t="shared" si="732"/>
        <v>4.7683220408537217</v>
      </c>
      <c r="AO1372">
        <f t="shared" si="733"/>
        <v>0.52797596856002826</v>
      </c>
      <c r="AP1372">
        <f t="shared" si="734"/>
        <v>4.7803381287744156</v>
      </c>
      <c r="AQ1372">
        <f t="shared" si="735"/>
        <v>1.9716417622951656</v>
      </c>
      <c r="AZ1372">
        <f t="shared" si="736"/>
        <v>7.4002073420036947</v>
      </c>
    </row>
    <row r="1373" spans="3:52" x14ac:dyDescent="0.4">
      <c r="C1373">
        <f t="shared" si="720"/>
        <v>5.8852884212917225</v>
      </c>
      <c r="D1373" t="e">
        <f t="shared" ref="D1373" si="785">ABS(#REF!-D628)</f>
        <v>#REF!</v>
      </c>
      <c r="L1373">
        <f t="shared" si="722"/>
        <v>42868.644242058275</v>
      </c>
      <c r="M1373">
        <f t="shared" si="723"/>
        <v>42872.052080412446</v>
      </c>
      <c r="N1373">
        <f t="shared" si="724"/>
        <v>42880.459023236144</v>
      </c>
      <c r="O1373">
        <f t="shared" si="725"/>
        <v>42868.15545661244</v>
      </c>
      <c r="X1373">
        <f t="shared" si="726"/>
        <v>12.966731120262471</v>
      </c>
      <c r="Y1373">
        <f t="shared" si="727"/>
        <v>21.621442636881419</v>
      </c>
      <c r="Z1373">
        <f t="shared" si="728"/>
        <v>7.7997149117353608</v>
      </c>
      <c r="AA1373">
        <f t="shared" si="729"/>
        <v>3.3001282305396944</v>
      </c>
      <c r="AB1373">
        <f t="shared" si="730"/>
        <v>14.279450796040667</v>
      </c>
      <c r="AC1373">
        <f t="shared" si="731"/>
        <v>8.8005722751849724</v>
      </c>
      <c r="AN1373">
        <f t="shared" si="732"/>
        <v>8.005966700593472</v>
      </c>
      <c r="AO1373">
        <f t="shared" si="733"/>
        <v>0.78926449530213816</v>
      </c>
      <c r="AP1373">
        <f t="shared" si="734"/>
        <v>5.8290989661249171</v>
      </c>
      <c r="AQ1373">
        <f t="shared" si="735"/>
        <v>0.87303023082308329</v>
      </c>
      <c r="AZ1373">
        <f t="shared" si="736"/>
        <v>7.7997149117353608</v>
      </c>
    </row>
    <row r="1374" spans="3:52" x14ac:dyDescent="0.4">
      <c r="C1374">
        <f t="shared" si="720"/>
        <v>6.5926700499558057</v>
      </c>
      <c r="D1374" t="e">
        <f t="shared" ref="D1374" si="786">ABS(#REF!-D629)</f>
        <v>#REF!</v>
      </c>
      <c r="L1374">
        <f t="shared" si="722"/>
        <v>42865.960681066485</v>
      </c>
      <c r="M1374">
        <f t="shared" si="723"/>
        <v>42870.831649261003</v>
      </c>
      <c r="N1374">
        <f t="shared" si="724"/>
        <v>42880.673365512703</v>
      </c>
      <c r="O1374">
        <f t="shared" si="725"/>
        <v>42866.641022994416</v>
      </c>
      <c r="X1374">
        <f t="shared" si="726"/>
        <v>13.43899415049164</v>
      </c>
      <c r="Y1374">
        <f t="shared" si="727"/>
        <v>29.465445485521389</v>
      </c>
      <c r="Z1374">
        <f t="shared" si="728"/>
        <v>8.4608967523429435</v>
      </c>
      <c r="AA1374">
        <f t="shared" si="729"/>
        <v>4.6601107283035557</v>
      </c>
      <c r="AB1374">
        <f t="shared" si="730"/>
        <v>15.00517167169736</v>
      </c>
      <c r="AC1374">
        <f t="shared" si="731"/>
        <v>12.558854018565306</v>
      </c>
      <c r="AN1374">
        <f t="shared" si="732"/>
        <v>5.8447237400332774</v>
      </c>
      <c r="AO1374">
        <f t="shared" si="733"/>
        <v>1.2839088333801687</v>
      </c>
      <c r="AP1374">
        <f t="shared" si="734"/>
        <v>5.4774230914486388</v>
      </c>
      <c r="AQ1374">
        <f t="shared" si="735"/>
        <v>1.3975745733221157</v>
      </c>
      <c r="AZ1374">
        <f t="shared" si="736"/>
        <v>8.4608967523429435</v>
      </c>
    </row>
    <row r="1375" spans="3:52" x14ac:dyDescent="0.4">
      <c r="C1375">
        <f t="shared" si="720"/>
        <v>4.9949416479257494</v>
      </c>
      <c r="D1375" t="e">
        <f t="shared" ref="D1375" si="787">ABS(#REF!-D630)</f>
        <v>#REF!</v>
      </c>
      <c r="L1375">
        <f t="shared" si="722"/>
        <v>42875.822938489873</v>
      </c>
      <c r="M1375">
        <f t="shared" si="723"/>
        <v>42875.547400400385</v>
      </c>
      <c r="N1375">
        <f t="shared" si="724"/>
        <v>42880.203443118327</v>
      </c>
      <c r="O1375">
        <f t="shared" si="725"/>
        <v>42870.595923127796</v>
      </c>
      <c r="X1375">
        <f t="shared" si="726"/>
        <v>10.7625834458045</v>
      </c>
      <c r="Y1375">
        <f t="shared" si="727"/>
        <v>14.663944617261471</v>
      </c>
      <c r="Z1375">
        <f t="shared" si="728"/>
        <v>7.09209547177025</v>
      </c>
      <c r="AA1375">
        <f t="shared" si="729"/>
        <v>2.3392954137251083</v>
      </c>
      <c r="AB1375">
        <f t="shared" si="730"/>
        <v>11.975405646801889</v>
      </c>
      <c r="AC1375">
        <f t="shared" si="731"/>
        <v>4.9542287636073334</v>
      </c>
      <c r="AN1375">
        <f t="shared" si="732"/>
        <v>7.8597476219161946</v>
      </c>
      <c r="AO1375">
        <f t="shared" si="733"/>
        <v>0.44090937092477844</v>
      </c>
      <c r="AP1375">
        <f t="shared" si="734"/>
        <v>4.5494646242693886</v>
      </c>
      <c r="AQ1375">
        <f t="shared" si="735"/>
        <v>0.2324587922298047</v>
      </c>
      <c r="AZ1375">
        <f t="shared" si="736"/>
        <v>7.09209547177025</v>
      </c>
    </row>
    <row r="1376" spans="3:52" x14ac:dyDescent="0.4">
      <c r="C1376">
        <f t="shared" si="720"/>
        <v>5.0951315347708057</v>
      </c>
      <c r="D1376" t="e">
        <f t="shared" ref="D1376" si="788">ABS(#REF!-D631)</f>
        <v>#REF!</v>
      </c>
      <c r="L1376">
        <f t="shared" si="722"/>
        <v>42863.396634331191</v>
      </c>
      <c r="M1376">
        <f t="shared" si="723"/>
        <v>42871.356975432391</v>
      </c>
      <c r="N1376">
        <f t="shared" si="724"/>
        <v>42879.717289451415</v>
      </c>
      <c r="O1376">
        <f t="shared" si="725"/>
        <v>42867.194281102071</v>
      </c>
      <c r="X1376">
        <f t="shared" si="726"/>
        <v>16.408043367016223</v>
      </c>
      <c r="Y1376">
        <f t="shared" si="727"/>
        <v>29.456632923713332</v>
      </c>
      <c r="Z1376">
        <f t="shared" si="728"/>
        <v>8.5217301095480007</v>
      </c>
      <c r="AA1376">
        <f t="shared" si="729"/>
        <v>4.791540222683528</v>
      </c>
      <c r="AB1376">
        <f t="shared" si="730"/>
        <v>15.407991971993919</v>
      </c>
      <c r="AC1376">
        <f t="shared" si="731"/>
        <v>11.733529620636139</v>
      </c>
      <c r="AN1376">
        <f t="shared" si="732"/>
        <v>5.7763769503223354</v>
      </c>
      <c r="AO1376">
        <f t="shared" si="733"/>
        <v>0.77440380774346806</v>
      </c>
      <c r="AP1376">
        <f t="shared" si="734"/>
        <v>6.0043237822655282</v>
      </c>
      <c r="AQ1376">
        <f t="shared" si="735"/>
        <v>0.37848942143763509</v>
      </c>
      <c r="AZ1376">
        <f t="shared" si="736"/>
        <v>8.5217301095480007</v>
      </c>
    </row>
    <row r="1377" spans="3:52" x14ac:dyDescent="0.4">
      <c r="C1377">
        <f t="shared" si="720"/>
        <v>12.515215232433505</v>
      </c>
      <c r="D1377" t="e">
        <f t="shared" ref="D1377" si="789">ABS(#REF!-D632)</f>
        <v>#REF!</v>
      </c>
      <c r="L1377">
        <f t="shared" si="722"/>
        <v>42837.663174688802</v>
      </c>
      <c r="M1377">
        <f t="shared" si="723"/>
        <v>42862.603537203962</v>
      </c>
      <c r="N1377">
        <f t="shared" si="724"/>
        <v>42868.618443619882</v>
      </c>
      <c r="O1377">
        <f t="shared" si="725"/>
        <v>42839.680799548289</v>
      </c>
      <c r="X1377">
        <f t="shared" si="726"/>
        <v>49.88244823052473</v>
      </c>
      <c r="Y1377">
        <f t="shared" si="727"/>
        <v>67.134893619263053</v>
      </c>
      <c r="Z1377">
        <f t="shared" si="728"/>
        <v>36.621351638557776</v>
      </c>
      <c r="AA1377">
        <f t="shared" si="729"/>
        <v>21.659688524229995</v>
      </c>
      <c r="AB1377">
        <f t="shared" si="730"/>
        <v>50.134510871423053</v>
      </c>
      <c r="AC1377">
        <f t="shared" si="731"/>
        <v>62.949216819525006</v>
      </c>
      <c r="AN1377">
        <f t="shared" si="732"/>
        <v>10.314865114456666</v>
      </c>
      <c r="AO1377">
        <f t="shared" si="733"/>
        <v>11.916842868685563</v>
      </c>
      <c r="AP1377">
        <f t="shared" si="734"/>
        <v>2.9277310091958242</v>
      </c>
      <c r="AQ1377">
        <f t="shared" si="735"/>
        <v>3.1508740756313784</v>
      </c>
      <c r="AZ1377">
        <f t="shared" si="736"/>
        <v>36.621351638557776</v>
      </c>
    </row>
    <row r="1378" spans="3:52" x14ac:dyDescent="0.4">
      <c r="C1378">
        <f t="shared" si="720"/>
        <v>23.47332363371028</v>
      </c>
      <c r="D1378" t="e">
        <f t="shared" ref="D1378" si="790">ABS(#REF!-D633)</f>
        <v>#REF!</v>
      </c>
      <c r="L1378">
        <f t="shared" si="722"/>
        <v>42751.478529365544</v>
      </c>
      <c r="M1378">
        <f t="shared" si="723"/>
        <v>42807.161159436924</v>
      </c>
      <c r="N1378">
        <f t="shared" si="724"/>
        <v>42780.750889360017</v>
      </c>
      <c r="O1378">
        <f t="shared" si="725"/>
        <v>42755.343222809097</v>
      </c>
      <c r="X1378">
        <f t="shared" si="726"/>
        <v>133.58569342891917</v>
      </c>
      <c r="Y1378">
        <f t="shared" si="727"/>
        <v>160.85144677662637</v>
      </c>
      <c r="Z1378">
        <f t="shared" si="728"/>
        <v>130.00038715240944</v>
      </c>
      <c r="AA1378">
        <f t="shared" si="729"/>
        <v>84.610147804709726</v>
      </c>
      <c r="AB1378">
        <f t="shared" si="730"/>
        <v>141.13787892062888</v>
      </c>
      <c r="AC1378">
        <f t="shared" si="731"/>
        <v>175.62476850059278</v>
      </c>
      <c r="AN1378">
        <f t="shared" si="732"/>
        <v>18.513497563235276</v>
      </c>
      <c r="AO1378">
        <f t="shared" si="733"/>
        <v>30.892187622265027</v>
      </c>
      <c r="AP1378">
        <f t="shared" si="734"/>
        <v>15.562628041902514</v>
      </c>
      <c r="AQ1378">
        <f t="shared" si="735"/>
        <v>17.40391730157053</v>
      </c>
      <c r="AZ1378">
        <f t="shared" si="736"/>
        <v>130.00038715240944</v>
      </c>
    </row>
    <row r="1379" spans="3:52" x14ac:dyDescent="0.4">
      <c r="C1379">
        <f t="shared" si="720"/>
        <v>2.4226652435699805</v>
      </c>
      <c r="D1379" t="e">
        <f t="shared" ref="D1379" si="791">ABS(#REF!-D634)</f>
        <v>#REF!</v>
      </c>
      <c r="L1379">
        <f t="shared" si="722"/>
        <v>42646.132986308025</v>
      </c>
      <c r="M1379">
        <f t="shared" si="723"/>
        <v>42665.781723310654</v>
      </c>
      <c r="N1379">
        <f t="shared" si="724"/>
        <v>42685.86393199295</v>
      </c>
      <c r="O1379">
        <f t="shared" si="725"/>
        <v>42596.678079028745</v>
      </c>
      <c r="X1379">
        <f t="shared" si="726"/>
        <v>225.18364665618998</v>
      </c>
      <c r="Y1379">
        <f t="shared" si="727"/>
        <v>249.71277474913748</v>
      </c>
      <c r="Z1379">
        <f t="shared" si="728"/>
        <v>291.35768029330558</v>
      </c>
      <c r="AA1379">
        <f t="shared" si="729"/>
        <v>185.96781392953307</v>
      </c>
      <c r="AB1379">
        <f t="shared" si="730"/>
        <v>273.82959026617749</v>
      </c>
      <c r="AC1379">
        <f t="shared" si="731"/>
        <v>315.72697321781385</v>
      </c>
      <c r="AN1379">
        <f t="shared" si="732"/>
        <v>101.13015411233084</v>
      </c>
      <c r="AO1379">
        <f t="shared" si="733"/>
        <v>5.7871627933530476</v>
      </c>
      <c r="AP1379">
        <f t="shared" si="734"/>
        <v>21.872009718797472</v>
      </c>
      <c r="AQ1379">
        <f t="shared" si="735"/>
        <v>50.173654326994438</v>
      </c>
      <c r="AZ1379">
        <f t="shared" si="736"/>
        <v>291.35768029330558</v>
      </c>
    </row>
    <row r="1380" spans="3:52" x14ac:dyDescent="0.4">
      <c r="C1380">
        <f t="shared" si="720"/>
        <v>216.25244859142219</v>
      </c>
      <c r="D1380" t="e">
        <f t="shared" ref="D1380" si="792">ABS(#REF!-D635)</f>
        <v>#REF!</v>
      </c>
      <c r="L1380">
        <f t="shared" si="722"/>
        <v>42468.695097675911</v>
      </c>
      <c r="M1380">
        <f t="shared" si="723"/>
        <v>42500.642004628287</v>
      </c>
      <c r="N1380">
        <f t="shared" si="724"/>
        <v>42457.263728809114</v>
      </c>
      <c r="O1380">
        <f t="shared" si="725"/>
        <v>42502.433925212958</v>
      </c>
      <c r="X1380">
        <f t="shared" si="726"/>
        <v>415.64147024306385</v>
      </c>
      <c r="Y1380">
        <f t="shared" si="727"/>
        <v>412.09147720682779</v>
      </c>
      <c r="Z1380">
        <f t="shared" si="728"/>
        <v>417.85656772370555</v>
      </c>
      <c r="AA1380">
        <f t="shared" si="729"/>
        <v>410.57085660780552</v>
      </c>
      <c r="AB1380">
        <f t="shared" si="730"/>
        <v>332.11401884000554</v>
      </c>
      <c r="AC1380">
        <f t="shared" si="731"/>
        <v>434.08258916216113</v>
      </c>
      <c r="AN1380">
        <f t="shared" si="732"/>
        <v>114.02306650790285</v>
      </c>
      <c r="AO1380">
        <f t="shared" si="733"/>
        <v>127.60512881425558</v>
      </c>
      <c r="AP1380">
        <f t="shared" si="734"/>
        <v>46.763663579094441</v>
      </c>
      <c r="AQ1380">
        <f t="shared" si="735"/>
        <v>59.685859668711146</v>
      </c>
      <c r="AZ1380">
        <f t="shared" si="736"/>
        <v>417.85656772370555</v>
      </c>
    </row>
    <row r="1381" spans="3:52" x14ac:dyDescent="0.4">
      <c r="C1381">
        <f t="shared" si="720"/>
        <v>320.48498265195281</v>
      </c>
      <c r="D1381" t="e">
        <f t="shared" ref="D1381" si="793">ABS(#REF!-D636)</f>
        <v>#REF!</v>
      </c>
      <c r="L1381">
        <f t="shared" si="722"/>
        <v>42353.844755841208</v>
      </c>
      <c r="M1381">
        <f t="shared" si="723"/>
        <v>42342.282703288562</v>
      </c>
      <c r="N1381">
        <f t="shared" si="724"/>
        <v>42411.809611815814</v>
      </c>
      <c r="O1381">
        <f t="shared" si="725"/>
        <v>42326.614793176697</v>
      </c>
      <c r="X1381">
        <f t="shared" si="726"/>
        <v>576.16508495456389</v>
      </c>
      <c r="Y1381">
        <f t="shared" si="727"/>
        <v>549.18792980188061</v>
      </c>
      <c r="Z1381">
        <f t="shared" si="728"/>
        <v>589.09088472318604</v>
      </c>
      <c r="AA1381">
        <f t="shared" si="729"/>
        <v>433.08005568538056</v>
      </c>
      <c r="AB1381">
        <f t="shared" si="730"/>
        <v>557.29801813065285</v>
      </c>
      <c r="AC1381">
        <f t="shared" si="731"/>
        <v>564.05804101016111</v>
      </c>
      <c r="AN1381">
        <f t="shared" si="732"/>
        <v>22.343700765375047</v>
      </c>
      <c r="AO1381">
        <f t="shared" si="733"/>
        <v>6.4369873219276315</v>
      </c>
      <c r="AP1381">
        <f t="shared" si="734"/>
        <v>21.732660987980466</v>
      </c>
      <c r="AQ1381">
        <f t="shared" si="735"/>
        <v>28.766270213230541</v>
      </c>
      <c r="AZ1381">
        <f t="shared" si="736"/>
        <v>589.09088472318604</v>
      </c>
    </row>
    <row r="1382" spans="3:52" x14ac:dyDescent="0.4">
      <c r="C1382">
        <f t="shared" si="720"/>
        <v>220.23404874788059</v>
      </c>
      <c r="D1382" t="e">
        <f t="shared" ref="D1382" si="794">ABS(#REF!-D637)</f>
        <v>#REF!</v>
      </c>
      <c r="L1382">
        <f t="shared" si="722"/>
        <v>42331.894305381131</v>
      </c>
      <c r="M1382">
        <f t="shared" si="723"/>
        <v>42333.497913016748</v>
      </c>
      <c r="N1382">
        <f t="shared" si="724"/>
        <v>42352.791536511846</v>
      </c>
      <c r="O1382">
        <f t="shared" si="725"/>
        <v>42304.531503062659</v>
      </c>
      <c r="X1382">
        <f t="shared" si="726"/>
        <v>576.01809950750828</v>
      </c>
      <c r="Y1382">
        <f t="shared" si="727"/>
        <v>608.45534066402229</v>
      </c>
      <c r="Z1382">
        <f t="shared" si="728"/>
        <v>592.54395365833602</v>
      </c>
      <c r="AA1382">
        <f t="shared" si="729"/>
        <v>462.82091594466948</v>
      </c>
      <c r="AB1382">
        <f t="shared" si="730"/>
        <v>533.70511505489162</v>
      </c>
      <c r="AC1382">
        <f t="shared" si="731"/>
        <v>580.53108910595836</v>
      </c>
      <c r="AN1382">
        <f t="shared" si="732"/>
        <v>32.132626204733469</v>
      </c>
      <c r="AO1382">
        <f t="shared" si="733"/>
        <v>64.01218017735016</v>
      </c>
      <c r="AP1382">
        <f t="shared" si="734"/>
        <v>74.618666610113905</v>
      </c>
      <c r="AQ1382">
        <f t="shared" si="735"/>
        <v>57.987599155269436</v>
      </c>
      <c r="AZ1382">
        <f t="shared" si="736"/>
        <v>592.54395365833602</v>
      </c>
    </row>
    <row r="1383" spans="3:52" x14ac:dyDescent="0.4">
      <c r="C1383">
        <f t="shared" si="720"/>
        <v>98.143819030850068</v>
      </c>
      <c r="D1383" t="e">
        <f t="shared" ref="D1383" si="795">ABS(#REF!-D638)</f>
        <v>#REF!</v>
      </c>
      <c r="L1383">
        <f t="shared" si="722"/>
        <v>42234.896945491084</v>
      </c>
      <c r="M1383">
        <f t="shared" si="723"/>
        <v>42284.577108968399</v>
      </c>
      <c r="N1383">
        <f t="shared" si="724"/>
        <v>42231.951801311065</v>
      </c>
      <c r="O1383">
        <f t="shared" si="725"/>
        <v>42196.515059427606</v>
      </c>
      <c r="X1383">
        <f t="shared" si="726"/>
        <v>647.31534839718893</v>
      </c>
      <c r="Y1383">
        <f t="shared" si="727"/>
        <v>659.78962211799444</v>
      </c>
      <c r="Z1383">
        <f t="shared" si="728"/>
        <v>684.07577363954169</v>
      </c>
      <c r="AA1383">
        <f t="shared" si="729"/>
        <v>582.59591102422212</v>
      </c>
      <c r="AB1383">
        <f t="shared" si="730"/>
        <v>663.91363007293342</v>
      </c>
      <c r="AC1383">
        <f t="shared" si="731"/>
        <v>679.16728387639444</v>
      </c>
      <c r="AN1383">
        <f t="shared" si="732"/>
        <v>5.0311392422333938</v>
      </c>
      <c r="AO1383">
        <f t="shared" si="733"/>
        <v>16.242373476122339</v>
      </c>
      <c r="AP1383">
        <f t="shared" si="734"/>
        <v>27.780492199502874</v>
      </c>
      <c r="AQ1383">
        <f t="shared" si="735"/>
        <v>22.801457781186059</v>
      </c>
      <c r="AZ1383">
        <f t="shared" si="736"/>
        <v>684.07577363954169</v>
      </c>
    </row>
    <row r="1384" spans="3:52" x14ac:dyDescent="0.4">
      <c r="C1384">
        <f t="shared" si="720"/>
        <v>84.096102113472284</v>
      </c>
      <c r="D1384" t="e">
        <f t="shared" ref="D1384" si="796">ABS(#REF!-D639)</f>
        <v>#REF!</v>
      </c>
      <c r="L1384">
        <f t="shared" si="722"/>
        <v>42282.654655716731</v>
      </c>
      <c r="M1384">
        <f t="shared" si="723"/>
        <v>42176.090466038921</v>
      </c>
      <c r="N1384">
        <f t="shared" si="724"/>
        <v>42342.26855543298</v>
      </c>
      <c r="O1384">
        <f t="shared" si="725"/>
        <v>42096.366965255773</v>
      </c>
      <c r="X1384">
        <f t="shared" si="726"/>
        <v>635.02367571591117</v>
      </c>
      <c r="Y1384">
        <f t="shared" si="727"/>
        <v>554.75110196200558</v>
      </c>
      <c r="Z1384">
        <f t="shared" si="728"/>
        <v>711.08724653058334</v>
      </c>
      <c r="AA1384">
        <f t="shared" si="729"/>
        <v>517.12845534552787</v>
      </c>
      <c r="AB1384">
        <f t="shared" si="730"/>
        <v>693.58332740006404</v>
      </c>
      <c r="AC1384">
        <f t="shared" si="731"/>
        <v>656.36993818598887</v>
      </c>
      <c r="AN1384">
        <f t="shared" si="732"/>
        <v>115.75277736143346</v>
      </c>
      <c r="AO1384">
        <f t="shared" si="733"/>
        <v>108.0081065624471</v>
      </c>
      <c r="AP1384">
        <f t="shared" si="734"/>
        <v>58.398477095022031</v>
      </c>
      <c r="AQ1384">
        <f t="shared" si="735"/>
        <v>66.890036368177903</v>
      </c>
      <c r="AZ1384">
        <f t="shared" si="736"/>
        <v>711.08724653058334</v>
      </c>
    </row>
    <row r="1385" spans="3:52" x14ac:dyDescent="0.4">
      <c r="C1385">
        <f t="shared" si="720"/>
        <v>59.70197434973602</v>
      </c>
      <c r="D1385" t="e">
        <f t="shared" ref="D1385" si="797">ABS(#REF!-D640)</f>
        <v>#REF!</v>
      </c>
      <c r="L1385">
        <f t="shared" si="722"/>
        <v>42300.106948133711</v>
      </c>
      <c r="M1385">
        <f t="shared" si="723"/>
        <v>42194.759426063094</v>
      </c>
      <c r="N1385">
        <f t="shared" si="724"/>
        <v>42348.264210916299</v>
      </c>
      <c r="O1385">
        <f t="shared" si="725"/>
        <v>42125.390680921519</v>
      </c>
      <c r="X1385">
        <f t="shared" si="726"/>
        <v>644.7321046587416</v>
      </c>
      <c r="Y1385">
        <f t="shared" si="727"/>
        <v>554.78139124406107</v>
      </c>
      <c r="Z1385">
        <f t="shared" si="728"/>
        <v>705.25307875464728</v>
      </c>
      <c r="AA1385">
        <f t="shared" si="729"/>
        <v>557.1602029032889</v>
      </c>
      <c r="AB1385">
        <f t="shared" si="730"/>
        <v>687.38204670910557</v>
      </c>
      <c r="AC1385">
        <f t="shared" si="731"/>
        <v>679.59567728557784</v>
      </c>
      <c r="AN1385">
        <f t="shared" si="732"/>
        <v>89.484590473469439</v>
      </c>
      <c r="AO1385">
        <f t="shared" si="733"/>
        <v>76.898621199994409</v>
      </c>
      <c r="AP1385">
        <f t="shared" si="734"/>
        <v>52.392905170638869</v>
      </c>
      <c r="AQ1385">
        <f t="shared" si="735"/>
        <v>87.94098887747225</v>
      </c>
      <c r="AZ1385">
        <f t="shared" si="736"/>
        <v>705.25307875464728</v>
      </c>
    </row>
    <row r="1386" spans="3:52" x14ac:dyDescent="0.4">
      <c r="C1386">
        <f t="shared" si="720"/>
        <v>142.0821669388306</v>
      </c>
      <c r="D1386" t="e">
        <f t="shared" ref="D1386" si="798">ABS(#REF!-D641)</f>
        <v>#REF!</v>
      </c>
      <c r="L1386">
        <f t="shared" si="722"/>
        <v>42172.41290940145</v>
      </c>
      <c r="M1386">
        <f t="shared" si="723"/>
        <v>42145.455882300688</v>
      </c>
      <c r="N1386">
        <f t="shared" si="724"/>
        <v>42210.633380773594</v>
      </c>
      <c r="O1386">
        <f t="shared" si="725"/>
        <v>42153.449396525742</v>
      </c>
      <c r="X1386">
        <f t="shared" si="726"/>
        <v>751.05225399501387</v>
      </c>
      <c r="Y1386">
        <f t="shared" si="727"/>
        <v>673.07040959581116</v>
      </c>
      <c r="Z1386">
        <f t="shared" si="728"/>
        <v>722.67065288733613</v>
      </c>
      <c r="AA1386">
        <f t="shared" si="729"/>
        <v>689.13226868510003</v>
      </c>
      <c r="AB1386">
        <f t="shared" si="730"/>
        <v>669.49871881149727</v>
      </c>
      <c r="AC1386">
        <f t="shared" si="731"/>
        <v>697.65847825980836</v>
      </c>
      <c r="AN1386">
        <f t="shared" si="732"/>
        <v>38.64231628628329</v>
      </c>
      <c r="AO1386">
        <f t="shared" si="733"/>
        <v>53.767801718438932</v>
      </c>
      <c r="AP1386">
        <f t="shared" si="734"/>
        <v>23.948966520027852</v>
      </c>
      <c r="AQ1386">
        <f t="shared" si="735"/>
        <v>41.166470896727787</v>
      </c>
      <c r="AZ1386">
        <f t="shared" si="736"/>
        <v>722.67065288733613</v>
      </c>
    </row>
    <row r="1387" spans="3:52" x14ac:dyDescent="0.4">
      <c r="C1387">
        <f t="shared" si="720"/>
        <v>296.68072254125826</v>
      </c>
      <c r="D1387" t="e">
        <f t="shared" ref="D1387" si="799">ABS(#REF!-D642)</f>
        <v>#REF!</v>
      </c>
      <c r="L1387">
        <f t="shared" si="722"/>
        <v>42261.701805019948</v>
      </c>
      <c r="M1387">
        <f t="shared" si="723"/>
        <v>42192.754918177809</v>
      </c>
      <c r="N1387">
        <f t="shared" si="724"/>
        <v>42332.607847536179</v>
      </c>
      <c r="O1387">
        <f t="shared" si="725"/>
        <v>42299.363512521602</v>
      </c>
      <c r="X1387">
        <f t="shared" si="726"/>
        <v>678.96099409378894</v>
      </c>
      <c r="Y1387">
        <f t="shared" si="727"/>
        <v>594.34173435522234</v>
      </c>
      <c r="Z1387">
        <f t="shared" si="728"/>
        <v>636.27763725865282</v>
      </c>
      <c r="AA1387">
        <f t="shared" si="729"/>
        <v>569.06061161073887</v>
      </c>
      <c r="AB1387">
        <f t="shared" si="730"/>
        <v>565.71559861554169</v>
      </c>
      <c r="AC1387">
        <f t="shared" si="731"/>
        <v>577.38599819720844</v>
      </c>
      <c r="AN1387">
        <f t="shared" si="732"/>
        <v>27.336237660538927</v>
      </c>
      <c r="AO1387">
        <f t="shared" si="733"/>
        <v>24.824447123369396</v>
      </c>
      <c r="AP1387">
        <f t="shared" si="734"/>
        <v>60.295225993983422</v>
      </c>
      <c r="AQ1387">
        <f t="shared" si="735"/>
        <v>73.251527608302808</v>
      </c>
      <c r="AZ1387">
        <f t="shared" si="736"/>
        <v>636.27763725865282</v>
      </c>
    </row>
    <row r="1388" spans="3:52" x14ac:dyDescent="0.4">
      <c r="C1388">
        <f t="shared" ref="C1388:C1451" si="800">ABS(B643-C643)</f>
        <v>177.10752405789998</v>
      </c>
      <c r="D1388" t="e">
        <f t="shared" ref="D1388" si="801">ABS(#REF!-D643)</f>
        <v>#REF!</v>
      </c>
      <c r="L1388">
        <f t="shared" ref="L1388:L1451" si="802">ABS(J643-L643)</f>
        <v>42424.496737125359</v>
      </c>
      <c r="M1388">
        <f t="shared" ref="M1388:M1451" si="803">ABS(J643-M643)</f>
        <v>42312.752550036799</v>
      </c>
      <c r="N1388">
        <f t="shared" ref="N1388:N1451" si="804">ABS(J643-N643)</f>
        <v>42438.763881100378</v>
      </c>
      <c r="O1388">
        <f t="shared" ref="O1388:O1451" si="805">ABS(J643-O643)</f>
        <v>42434.766693861769</v>
      </c>
      <c r="X1388">
        <f t="shared" ref="X1388:X1451" si="806">ABS(R643-X643)</f>
        <v>510.76229142347501</v>
      </c>
      <c r="Y1388">
        <f t="shared" ref="Y1388:Y1451" si="807">ABS(R643-Y643)</f>
        <v>464.61335851722498</v>
      </c>
      <c r="Z1388">
        <f t="shared" ref="Z1388:Z1451" si="808">ABS(R643-Z643)</f>
        <v>500.1293357818472</v>
      </c>
      <c r="AA1388">
        <f t="shared" ref="AA1388:AA1451" si="809">ABS(R643-AA643)</f>
        <v>405.49139249272775</v>
      </c>
      <c r="AB1388">
        <f t="shared" ref="AB1388:AB1451" si="810">ABS(R643-AB643)</f>
        <v>398.35501064314167</v>
      </c>
      <c r="AC1388">
        <f t="shared" ref="AC1388:AC1451" si="811">ABS(R643-AC643)</f>
        <v>403.90275293391113</v>
      </c>
      <c r="AN1388">
        <f t="shared" ref="AN1388:AN1451" si="812">ABS(AB643-AN643)</f>
        <v>84.773201932319466</v>
      </c>
      <c r="AO1388">
        <f t="shared" ref="AO1388:AO1451" si="813">ABS(AB643-AO643)</f>
        <v>66.239897635458362</v>
      </c>
      <c r="AP1388">
        <f t="shared" ref="AP1388:AP1451" si="814">ABS(AB643-AP643)</f>
        <v>67.029917718025047</v>
      </c>
      <c r="AQ1388">
        <f t="shared" ref="AQ1388:AQ1451" si="815">ABS(AB643-AQ643)</f>
        <v>20.001665839877774</v>
      </c>
      <c r="AZ1388">
        <f t="shared" ref="AZ1388:AZ1451" si="816">ABS(AR643-AZ643)</f>
        <v>500.1293357818472</v>
      </c>
    </row>
    <row r="1389" spans="3:52" x14ac:dyDescent="0.4">
      <c r="C1389">
        <f t="shared" si="800"/>
        <v>155.9448150236444</v>
      </c>
      <c r="D1389" t="e">
        <f t="shared" ref="D1389" si="817">ABS(#REF!-D644)</f>
        <v>#REF!</v>
      </c>
      <c r="L1389">
        <f t="shared" si="802"/>
        <v>42543.640316206802</v>
      </c>
      <c r="M1389">
        <f t="shared" si="803"/>
        <v>42513.565588139667</v>
      </c>
      <c r="N1389">
        <f t="shared" si="804"/>
        <v>42659.102860611682</v>
      </c>
      <c r="O1389">
        <f t="shared" si="805"/>
        <v>42676.020841917438</v>
      </c>
      <c r="X1389">
        <f t="shared" si="806"/>
        <v>325.5130705350972</v>
      </c>
      <c r="Y1389">
        <f t="shared" si="807"/>
        <v>322.83411140428052</v>
      </c>
      <c r="Z1389">
        <f t="shared" si="808"/>
        <v>199.47111790607224</v>
      </c>
      <c r="AA1389">
        <f t="shared" si="809"/>
        <v>255.00413699283001</v>
      </c>
      <c r="AB1389">
        <f t="shared" si="810"/>
        <v>183.22898399041247</v>
      </c>
      <c r="AC1389">
        <f t="shared" si="811"/>
        <v>170.27055292077637</v>
      </c>
      <c r="AN1389">
        <f t="shared" si="812"/>
        <v>9.8883617435444933</v>
      </c>
      <c r="AO1389">
        <f t="shared" si="813"/>
        <v>58.652957674736399</v>
      </c>
      <c r="AP1389">
        <f t="shared" si="814"/>
        <v>23.339597478976714</v>
      </c>
      <c r="AQ1389">
        <f t="shared" si="815"/>
        <v>2.8247832032766951</v>
      </c>
      <c r="AZ1389">
        <f t="shared" si="816"/>
        <v>199.47111790607224</v>
      </c>
    </row>
    <row r="1390" spans="3:52" x14ac:dyDescent="0.4">
      <c r="C1390">
        <f t="shared" si="800"/>
        <v>10.752253501402777</v>
      </c>
      <c r="D1390" t="e">
        <f t="shared" ref="D1390" si="818">ABS(#REF!-D645)</f>
        <v>#REF!</v>
      </c>
      <c r="L1390">
        <f t="shared" si="802"/>
        <v>42811.894731377281</v>
      </c>
      <c r="M1390">
        <f t="shared" si="803"/>
        <v>42832.010570643455</v>
      </c>
      <c r="N1390">
        <f t="shared" si="804"/>
        <v>42869.345462574609</v>
      </c>
      <c r="O1390">
        <f t="shared" si="805"/>
        <v>42853.50600085238</v>
      </c>
      <c r="X1390">
        <f t="shared" si="806"/>
        <v>62.901958203147501</v>
      </c>
      <c r="Y1390">
        <f t="shared" si="807"/>
        <v>45.952914807075551</v>
      </c>
      <c r="Z1390">
        <f t="shared" si="808"/>
        <v>17.180100743169113</v>
      </c>
      <c r="AA1390">
        <f t="shared" si="809"/>
        <v>15.879726386198332</v>
      </c>
      <c r="AB1390">
        <f t="shared" si="810"/>
        <v>19.415347374892473</v>
      </c>
      <c r="AC1390">
        <f t="shared" si="811"/>
        <v>16.651433290330584</v>
      </c>
      <c r="AN1390">
        <f t="shared" si="812"/>
        <v>1.7353377068932225</v>
      </c>
      <c r="AO1390">
        <f t="shared" si="813"/>
        <v>7.7599832286409729</v>
      </c>
      <c r="AP1390">
        <f t="shared" si="814"/>
        <v>2.0526027138049443</v>
      </c>
      <c r="AQ1390">
        <f t="shared" si="815"/>
        <v>7.7277144764612515</v>
      </c>
      <c r="AZ1390">
        <f t="shared" si="816"/>
        <v>17.180100743169113</v>
      </c>
    </row>
    <row r="1391" spans="3:52" x14ac:dyDescent="0.4">
      <c r="C1391">
        <f t="shared" si="800"/>
        <v>10.111245014360554</v>
      </c>
      <c r="D1391" t="e">
        <f t="shared" ref="D1391" si="819">ABS(#REF!-D646)</f>
        <v>#REF!</v>
      </c>
      <c r="L1391">
        <f t="shared" si="802"/>
        <v>42860.699338669299</v>
      </c>
      <c r="M1391">
        <f t="shared" si="803"/>
        <v>42864.225854585966</v>
      </c>
      <c r="N1391">
        <f t="shared" si="804"/>
        <v>42883.036697997428</v>
      </c>
      <c r="O1391">
        <f t="shared" si="805"/>
        <v>42859.564923312711</v>
      </c>
      <c r="X1391">
        <f t="shared" si="806"/>
        <v>11.610242661085804</v>
      </c>
      <c r="Y1391">
        <f t="shared" si="807"/>
        <v>15.710651823890194</v>
      </c>
      <c r="Z1391">
        <f t="shared" si="808"/>
        <v>11.386939639298806</v>
      </c>
      <c r="AA1391">
        <f t="shared" si="809"/>
        <v>1.5017080332511945</v>
      </c>
      <c r="AB1391">
        <f t="shared" si="810"/>
        <v>13.803462828341168</v>
      </c>
      <c r="AC1391">
        <f t="shared" si="811"/>
        <v>11.31570088327214</v>
      </c>
      <c r="AN1391">
        <f t="shared" si="812"/>
        <v>11.361005794894885</v>
      </c>
      <c r="AO1391">
        <f t="shared" si="813"/>
        <v>4.4333757429439444</v>
      </c>
      <c r="AP1391">
        <f t="shared" si="814"/>
        <v>2.3263800181362235</v>
      </c>
      <c r="AQ1391">
        <f t="shared" si="815"/>
        <v>4.9460921955947477</v>
      </c>
      <c r="AZ1391">
        <f t="shared" si="816"/>
        <v>11.386939639298806</v>
      </c>
    </row>
    <row r="1392" spans="3:52" x14ac:dyDescent="0.4">
      <c r="C1392">
        <f t="shared" si="800"/>
        <v>7.1141282838996673</v>
      </c>
      <c r="D1392" t="e">
        <f t="shared" ref="D1392" si="820">ABS(#REF!-D647)</f>
        <v>#REF!</v>
      </c>
      <c r="L1392">
        <f t="shared" si="802"/>
        <v>42866.038572280275</v>
      </c>
      <c r="M1392">
        <f t="shared" si="803"/>
        <v>42868.484945783879</v>
      </c>
      <c r="N1392">
        <f t="shared" si="804"/>
        <v>42882.578887316122</v>
      </c>
      <c r="O1392">
        <f t="shared" si="805"/>
        <v>42863.903698788919</v>
      </c>
      <c r="X1392">
        <f t="shared" si="806"/>
        <v>9.5489963348760281</v>
      </c>
      <c r="Y1392">
        <f t="shared" si="807"/>
        <v>16.412530080972751</v>
      </c>
      <c r="Z1392">
        <f t="shared" si="808"/>
        <v>9.7215821208550004</v>
      </c>
      <c r="AA1392">
        <f t="shared" si="809"/>
        <v>1.8975599167503361</v>
      </c>
      <c r="AB1392">
        <f t="shared" si="810"/>
        <v>13.122051272407388</v>
      </c>
      <c r="AC1392">
        <f t="shared" si="811"/>
        <v>8.9807509882353607</v>
      </c>
      <c r="AN1392">
        <f t="shared" si="812"/>
        <v>10.739946449549299</v>
      </c>
      <c r="AO1392">
        <f t="shared" si="813"/>
        <v>1.7205614663334448</v>
      </c>
      <c r="AP1392">
        <f t="shared" si="814"/>
        <v>3.0905570271458878</v>
      </c>
      <c r="AQ1392">
        <f t="shared" si="815"/>
        <v>1.8089323076723609</v>
      </c>
      <c r="AZ1392">
        <f t="shared" si="816"/>
        <v>9.7215821208550004</v>
      </c>
    </row>
    <row r="1393" spans="3:52" x14ac:dyDescent="0.4">
      <c r="C1393">
        <f t="shared" si="800"/>
        <v>5.9945842476288336</v>
      </c>
      <c r="D1393" t="e">
        <f t="shared" ref="D1393" si="821">ABS(#REF!-D648)</f>
        <v>#REF!</v>
      </c>
      <c r="L1393">
        <f t="shared" si="802"/>
        <v>42868.971213628909</v>
      </c>
      <c r="M1393">
        <f t="shared" si="803"/>
        <v>42870.948942752155</v>
      </c>
      <c r="N1393">
        <f t="shared" si="804"/>
        <v>42882.294686435642</v>
      </c>
      <c r="O1393">
        <f t="shared" si="805"/>
        <v>42866.119875336844</v>
      </c>
      <c r="X1393">
        <f t="shared" si="806"/>
        <v>9.2432988025322214</v>
      </c>
      <c r="Y1393">
        <f t="shared" si="807"/>
        <v>15.521498893210444</v>
      </c>
      <c r="Z1393">
        <f t="shared" si="808"/>
        <v>8.9071540758760275</v>
      </c>
      <c r="AA1393">
        <f t="shared" si="809"/>
        <v>1.897685748046575</v>
      </c>
      <c r="AB1393">
        <f t="shared" si="810"/>
        <v>12.975787133104751</v>
      </c>
      <c r="AC1393">
        <f t="shared" si="811"/>
        <v>7.6124926628358338</v>
      </c>
      <c r="AN1393">
        <f t="shared" si="812"/>
        <v>10.654304751580447</v>
      </c>
      <c r="AO1393">
        <f t="shared" si="813"/>
        <v>0.52511614765352732</v>
      </c>
      <c r="AP1393">
        <f t="shared" si="814"/>
        <v>3.7709547264767522</v>
      </c>
      <c r="AQ1393">
        <f t="shared" si="815"/>
        <v>0.52574321740499919</v>
      </c>
      <c r="AZ1393">
        <f t="shared" si="816"/>
        <v>8.9071540758760275</v>
      </c>
    </row>
    <row r="1394" spans="3:52" x14ac:dyDescent="0.4">
      <c r="C1394">
        <f t="shared" si="800"/>
        <v>4.6907395058260279</v>
      </c>
      <c r="D1394" t="e">
        <f t="shared" ref="D1394" si="822">ABS(#REF!-D649)</f>
        <v>#REF!</v>
      </c>
      <c r="L1394">
        <f t="shared" si="802"/>
        <v>42877.122081455644</v>
      </c>
      <c r="M1394">
        <f t="shared" si="803"/>
        <v>42877.105380599314</v>
      </c>
      <c r="N1394">
        <f t="shared" si="804"/>
        <v>42881.098228264185</v>
      </c>
      <c r="O1394">
        <f t="shared" si="805"/>
        <v>42871.27281297146</v>
      </c>
      <c r="X1394">
        <f t="shared" si="806"/>
        <v>8.4382441992040551</v>
      </c>
      <c r="Y1394">
        <f t="shared" si="807"/>
        <v>14.266077526776501</v>
      </c>
      <c r="Z1394">
        <f t="shared" si="808"/>
        <v>7.3854879641306663</v>
      </c>
      <c r="AA1394">
        <f t="shared" si="809"/>
        <v>2.8886595279014724</v>
      </c>
      <c r="AB1394">
        <f t="shared" si="810"/>
        <v>11.597406696189415</v>
      </c>
      <c r="AC1394">
        <f t="shared" si="811"/>
        <v>5.0547697137804715</v>
      </c>
      <c r="AN1394">
        <f t="shared" si="812"/>
        <v>8.800943591164998</v>
      </c>
      <c r="AO1394">
        <f t="shared" si="813"/>
        <v>1.7811944383703029</v>
      </c>
      <c r="AP1394">
        <f t="shared" si="814"/>
        <v>4.0772280486124988</v>
      </c>
      <c r="AQ1394">
        <f t="shared" si="815"/>
        <v>0.85429204452444196</v>
      </c>
      <c r="AZ1394">
        <f t="shared" si="816"/>
        <v>7.3854879641306663</v>
      </c>
    </row>
    <row r="1395" spans="3:52" x14ac:dyDescent="0.4">
      <c r="C1395">
        <f t="shared" si="800"/>
        <v>4.278954920576334</v>
      </c>
      <c r="D1395" t="e">
        <f t="shared" ref="D1395" si="823">ABS(#REF!-D650)</f>
        <v>#REF!</v>
      </c>
      <c r="L1395">
        <f t="shared" si="802"/>
        <v>42878.281602759977</v>
      </c>
      <c r="M1395">
        <f t="shared" si="803"/>
        <v>42877.229893510477</v>
      </c>
      <c r="N1395">
        <f t="shared" si="804"/>
        <v>42880.946004829464</v>
      </c>
      <c r="O1395">
        <f t="shared" si="805"/>
        <v>42871.65304164603</v>
      </c>
      <c r="X1395">
        <f t="shared" si="806"/>
        <v>7.3446436683082226</v>
      </c>
      <c r="Y1395">
        <f t="shared" si="807"/>
        <v>9.3893494311488599</v>
      </c>
      <c r="Z1395">
        <f t="shared" si="808"/>
        <v>7.8978291532413332</v>
      </c>
      <c r="AA1395">
        <f t="shared" si="809"/>
        <v>1.5811485418867859</v>
      </c>
      <c r="AB1395">
        <f t="shared" si="810"/>
        <v>11.232249042471249</v>
      </c>
      <c r="AC1395">
        <f t="shared" si="811"/>
        <v>4.7270944155164445</v>
      </c>
      <c r="AN1395">
        <f t="shared" si="812"/>
        <v>9.3287485984571568</v>
      </c>
      <c r="AO1395">
        <f t="shared" si="813"/>
        <v>1.9289661780601648</v>
      </c>
      <c r="AP1395">
        <f t="shared" si="814"/>
        <v>3.3844702624166105</v>
      </c>
      <c r="AQ1395">
        <f t="shared" si="815"/>
        <v>2.4422980403481933</v>
      </c>
      <c r="AZ1395">
        <f t="shared" si="816"/>
        <v>7.8978291532413332</v>
      </c>
    </row>
    <row r="1396" spans="3:52" x14ac:dyDescent="0.4">
      <c r="C1396">
        <f t="shared" si="800"/>
        <v>4.6696697694725007</v>
      </c>
      <c r="D1396" t="e">
        <f t="shared" ref="D1396" si="824">ABS(#REF!-D651)</f>
        <v>#REF!</v>
      </c>
      <c r="L1396">
        <f t="shared" si="802"/>
        <v>42880.504771697233</v>
      </c>
      <c r="M1396">
        <f t="shared" si="803"/>
        <v>42879.287767837253</v>
      </c>
      <c r="N1396">
        <f t="shared" si="804"/>
        <v>42881.693654194802</v>
      </c>
      <c r="O1396">
        <f t="shared" si="805"/>
        <v>42873.190367477117</v>
      </c>
      <c r="X1396">
        <f t="shared" si="806"/>
        <v>7.2537263599333892</v>
      </c>
      <c r="Y1396">
        <f t="shared" si="807"/>
        <v>11.397617905227417</v>
      </c>
      <c r="Z1396">
        <f t="shared" si="808"/>
        <v>7.5190001858111106</v>
      </c>
      <c r="AA1396">
        <f t="shared" si="809"/>
        <v>4.5214237767178886</v>
      </c>
      <c r="AB1396">
        <f t="shared" si="810"/>
        <v>10.21231576682975</v>
      </c>
      <c r="AC1396">
        <f t="shared" si="811"/>
        <v>4.2479950376802504</v>
      </c>
      <c r="AN1396">
        <f t="shared" si="812"/>
        <v>7.6938717462925252</v>
      </c>
      <c r="AO1396">
        <f t="shared" si="813"/>
        <v>2.049298166372056</v>
      </c>
      <c r="AP1396">
        <f t="shared" si="814"/>
        <v>2.496715621390889</v>
      </c>
      <c r="AQ1396">
        <f t="shared" si="815"/>
        <v>0.47296785603288782</v>
      </c>
      <c r="AZ1396">
        <f t="shared" si="816"/>
        <v>7.5190001858111106</v>
      </c>
    </row>
    <row r="1397" spans="3:52" x14ac:dyDescent="0.4">
      <c r="C1397">
        <f t="shared" si="800"/>
        <v>5.1510204375014723</v>
      </c>
      <c r="D1397" t="e">
        <f t="shared" ref="D1397" si="825">ABS(#REF!-D652)</f>
        <v>#REF!</v>
      </c>
      <c r="L1397">
        <f t="shared" si="802"/>
        <v>42882.038188103666</v>
      </c>
      <c r="M1397">
        <f t="shared" si="803"/>
        <v>42880.892495823231</v>
      </c>
      <c r="N1397">
        <f t="shared" si="804"/>
        <v>42882.102933838869</v>
      </c>
      <c r="O1397">
        <f t="shared" si="805"/>
        <v>42873.904270503517</v>
      </c>
      <c r="X1397">
        <f t="shared" si="806"/>
        <v>6.5925046338130837</v>
      </c>
      <c r="Y1397">
        <f t="shared" si="807"/>
        <v>9.0948524182648871</v>
      </c>
      <c r="Z1397">
        <f t="shared" si="808"/>
        <v>7.790827814679</v>
      </c>
      <c r="AA1397">
        <f t="shared" si="809"/>
        <v>5.0678881803392226</v>
      </c>
      <c r="AB1397">
        <f t="shared" si="810"/>
        <v>8.5759872034136109</v>
      </c>
      <c r="AC1397">
        <f t="shared" si="811"/>
        <v>3.456367992248639</v>
      </c>
      <c r="AN1397">
        <f t="shared" si="812"/>
        <v>6.2517053809626741</v>
      </c>
      <c r="AO1397">
        <f t="shared" si="813"/>
        <v>1.2139309867085268</v>
      </c>
      <c r="AP1397">
        <f t="shared" si="814"/>
        <v>0.46429184281869595</v>
      </c>
      <c r="AQ1397">
        <f t="shared" si="815"/>
        <v>0.72796242949608292</v>
      </c>
      <c r="AZ1397">
        <f t="shared" si="816"/>
        <v>7.790827814679</v>
      </c>
    </row>
    <row r="1398" spans="3:52" x14ac:dyDescent="0.4">
      <c r="C1398">
        <f t="shared" si="800"/>
        <v>5.056418360730194</v>
      </c>
      <c r="D1398" t="e">
        <f t="shared" ref="D1398" si="826">ABS(#REF!-D653)</f>
        <v>#REF!</v>
      </c>
      <c r="L1398">
        <f t="shared" si="802"/>
        <v>42882.296568997837</v>
      </c>
      <c r="M1398">
        <f t="shared" si="803"/>
        <v>42881.156783121522</v>
      </c>
      <c r="N1398">
        <f t="shared" si="804"/>
        <v>42883.56821264232</v>
      </c>
      <c r="O1398">
        <f t="shared" si="805"/>
        <v>42874.050296957932</v>
      </c>
      <c r="X1398">
        <f t="shared" si="806"/>
        <v>6.1216660393042499</v>
      </c>
      <c r="Y1398">
        <f t="shared" si="807"/>
        <v>10.140041945064304</v>
      </c>
      <c r="Z1398">
        <f t="shared" si="808"/>
        <v>8.2481488783801105</v>
      </c>
      <c r="AA1398">
        <f t="shared" si="809"/>
        <v>9.2820933190744714</v>
      </c>
      <c r="AB1398">
        <f t="shared" si="810"/>
        <v>8.2127546628027499</v>
      </c>
      <c r="AC1398">
        <f t="shared" si="811"/>
        <v>3.2056741420400554</v>
      </c>
      <c r="AN1398">
        <f t="shared" si="812"/>
        <v>6.3958527746894669</v>
      </c>
      <c r="AO1398">
        <f t="shared" si="813"/>
        <v>1.0284121984007504</v>
      </c>
      <c r="AP1398">
        <f t="shared" si="814"/>
        <v>2.0520291876558332</v>
      </c>
      <c r="AQ1398">
        <f t="shared" si="815"/>
        <v>2.540008553356083</v>
      </c>
      <c r="AZ1398">
        <f t="shared" si="816"/>
        <v>8.2481488783801105</v>
      </c>
    </row>
    <row r="1399" spans="3:52" x14ac:dyDescent="0.4">
      <c r="C1399">
        <f t="shared" si="800"/>
        <v>4.9868480271553057</v>
      </c>
      <c r="D1399" t="e">
        <f t="shared" ref="D1399" si="827">ABS(#REF!-D654)</f>
        <v>#REF!</v>
      </c>
      <c r="L1399">
        <f t="shared" si="802"/>
        <v>42879.961214897419</v>
      </c>
      <c r="M1399">
        <f t="shared" si="803"/>
        <v>42879.268065681972</v>
      </c>
      <c r="N1399">
        <f t="shared" si="804"/>
        <v>42882.293443963128</v>
      </c>
      <c r="O1399">
        <f t="shared" si="805"/>
        <v>42872.956441915732</v>
      </c>
      <c r="X1399">
        <f t="shared" si="806"/>
        <v>7.6286443060114992</v>
      </c>
      <c r="Y1399">
        <f t="shared" si="807"/>
        <v>14.095819346717889</v>
      </c>
      <c r="Z1399">
        <f t="shared" si="808"/>
        <v>7.1426343352555834</v>
      </c>
      <c r="AA1399">
        <f t="shared" si="809"/>
        <v>4.8714538777948606</v>
      </c>
      <c r="AB1399">
        <f t="shared" si="810"/>
        <v>10.319464432903526</v>
      </c>
      <c r="AC1399">
        <f t="shared" si="811"/>
        <v>4.5329206546290557</v>
      </c>
      <c r="AN1399">
        <f t="shared" si="812"/>
        <v>7.1889061401017207</v>
      </c>
      <c r="AO1399">
        <f t="shared" si="813"/>
        <v>2.1205674416741367</v>
      </c>
      <c r="AP1399">
        <f t="shared" si="814"/>
        <v>2.7283490405000537</v>
      </c>
      <c r="AQ1399">
        <f t="shared" si="815"/>
        <v>2.368998258807764E-3</v>
      </c>
      <c r="AZ1399">
        <f t="shared" si="816"/>
        <v>7.1426343352555834</v>
      </c>
    </row>
    <row r="1400" spans="3:52" x14ac:dyDescent="0.4">
      <c r="C1400">
        <f t="shared" si="800"/>
        <v>1.8870846379896387</v>
      </c>
      <c r="D1400" t="e">
        <f t="shared" ref="D1400" si="828">ABS(#REF!-D655)</f>
        <v>#REF!</v>
      </c>
      <c r="L1400">
        <f t="shared" si="802"/>
        <v>42876.822630566465</v>
      </c>
      <c r="M1400">
        <f t="shared" si="803"/>
        <v>42878.069855423673</v>
      </c>
      <c r="N1400">
        <f t="shared" si="804"/>
        <v>42880.794634851642</v>
      </c>
      <c r="O1400">
        <f t="shared" si="805"/>
        <v>42872.170712753345</v>
      </c>
      <c r="X1400">
        <f t="shared" si="806"/>
        <v>10.447705701409584</v>
      </c>
      <c r="Y1400">
        <f t="shared" si="807"/>
        <v>17.110549579313972</v>
      </c>
      <c r="Z1400">
        <f t="shared" si="808"/>
        <v>7.0287728709584716</v>
      </c>
      <c r="AA1400">
        <f t="shared" si="809"/>
        <v>4.5052993261822776</v>
      </c>
      <c r="AB1400">
        <f t="shared" si="810"/>
        <v>10.988226841969389</v>
      </c>
      <c r="AC1400">
        <f t="shared" si="811"/>
        <v>4.9702702994923058</v>
      </c>
      <c r="AN1400">
        <f t="shared" si="812"/>
        <v>6.7791283632238617</v>
      </c>
      <c r="AO1400">
        <f t="shared" si="813"/>
        <v>1.8531201709510849</v>
      </c>
      <c r="AP1400">
        <f t="shared" si="814"/>
        <v>3.3658324738654448</v>
      </c>
      <c r="AQ1400">
        <f t="shared" si="815"/>
        <v>0.53377285291455756</v>
      </c>
      <c r="AZ1400">
        <f t="shared" si="816"/>
        <v>7.0287728709584716</v>
      </c>
    </row>
    <row r="1401" spans="3:52" x14ac:dyDescent="0.4">
      <c r="C1401">
        <f t="shared" si="800"/>
        <v>31.974073536168611</v>
      </c>
      <c r="D1401" t="e">
        <f t="shared" ref="D1401" si="829">ABS(#REF!-D656)</f>
        <v>#REF!</v>
      </c>
      <c r="L1401">
        <f t="shared" si="802"/>
        <v>42853.611942525808</v>
      </c>
      <c r="M1401">
        <f t="shared" si="803"/>
        <v>42870.127199232244</v>
      </c>
      <c r="N1401">
        <f t="shared" si="804"/>
        <v>42847.582537276889</v>
      </c>
      <c r="O1401">
        <f t="shared" si="805"/>
        <v>42849.074802649578</v>
      </c>
      <c r="X1401">
        <f t="shared" si="806"/>
        <v>61.28679200733945</v>
      </c>
      <c r="Y1401">
        <f t="shared" si="807"/>
        <v>32.771712045746391</v>
      </c>
      <c r="Z1401">
        <f t="shared" si="808"/>
        <v>36.97971185854945</v>
      </c>
      <c r="AA1401">
        <f t="shared" si="809"/>
        <v>39.27026455960695</v>
      </c>
      <c r="AB1401">
        <f t="shared" si="810"/>
        <v>39.772123579783049</v>
      </c>
      <c r="AC1401">
        <f t="shared" si="811"/>
        <v>29.654431544865556</v>
      </c>
      <c r="AN1401">
        <f t="shared" si="812"/>
        <v>10.985328729620271</v>
      </c>
      <c r="AO1401">
        <f t="shared" si="813"/>
        <v>1.0168017325827776</v>
      </c>
      <c r="AP1401">
        <f t="shared" si="814"/>
        <v>2.5309754500716721</v>
      </c>
      <c r="AQ1401">
        <f t="shared" si="815"/>
        <v>10.821830612688604</v>
      </c>
      <c r="AZ1401">
        <f t="shared" si="816"/>
        <v>36.97971185854945</v>
      </c>
    </row>
    <row r="1402" spans="3:52" x14ac:dyDescent="0.4">
      <c r="C1402">
        <f t="shared" si="800"/>
        <v>118.6411924448125</v>
      </c>
      <c r="D1402" t="e">
        <f t="shared" ref="D1402" si="830">ABS(#REF!-D657)</f>
        <v>#REF!</v>
      </c>
      <c r="L1402">
        <f t="shared" si="802"/>
        <v>42727.50330512369</v>
      </c>
      <c r="M1402">
        <f t="shared" si="803"/>
        <v>42753.168799358966</v>
      </c>
      <c r="N1402">
        <f t="shared" si="804"/>
        <v>42747.924536289662</v>
      </c>
      <c r="O1402">
        <f t="shared" si="805"/>
        <v>42738.427445816676</v>
      </c>
      <c r="X1402">
        <f t="shared" si="806"/>
        <v>123.48802757929111</v>
      </c>
      <c r="Y1402">
        <f t="shared" si="807"/>
        <v>221.97301375261139</v>
      </c>
      <c r="Z1402">
        <f t="shared" si="808"/>
        <v>166.62662580937001</v>
      </c>
      <c r="AA1402">
        <f t="shared" si="809"/>
        <v>137.64908360254137</v>
      </c>
      <c r="AB1402">
        <f t="shared" si="810"/>
        <v>142.34840448711472</v>
      </c>
      <c r="AC1402">
        <f t="shared" si="811"/>
        <v>198.67133037175944</v>
      </c>
      <c r="AN1402">
        <f t="shared" si="812"/>
        <v>24.814057605977808</v>
      </c>
      <c r="AO1402">
        <f t="shared" si="813"/>
        <v>7.117676963738603</v>
      </c>
      <c r="AP1402">
        <f t="shared" si="814"/>
        <v>41.701223445031957</v>
      </c>
      <c r="AQ1402">
        <f t="shared" si="815"/>
        <v>21.611990308150553</v>
      </c>
      <c r="AZ1402">
        <f t="shared" si="816"/>
        <v>166.62662580937001</v>
      </c>
    </row>
    <row r="1403" spans="3:52" x14ac:dyDescent="0.4">
      <c r="C1403">
        <f t="shared" si="800"/>
        <v>253.9103466959414</v>
      </c>
      <c r="D1403" t="e">
        <f t="shared" ref="D1403" si="831">ABS(#REF!-D658)</f>
        <v>#REF!</v>
      </c>
      <c r="L1403">
        <f t="shared" si="802"/>
        <v>42603.626616645182</v>
      </c>
      <c r="M1403">
        <f t="shared" si="803"/>
        <v>42687.922303223895</v>
      </c>
      <c r="N1403">
        <f t="shared" si="804"/>
        <v>42622.861087920501</v>
      </c>
      <c r="O1403">
        <f t="shared" si="805"/>
        <v>42586.585650643399</v>
      </c>
      <c r="X1403">
        <f t="shared" si="806"/>
        <v>199.69762420886832</v>
      </c>
      <c r="Y1403">
        <f t="shared" si="807"/>
        <v>341.96711126379171</v>
      </c>
      <c r="Z1403">
        <f t="shared" si="808"/>
        <v>319.69699211216113</v>
      </c>
      <c r="AA1403">
        <f t="shared" si="809"/>
        <v>244.13700325257557</v>
      </c>
      <c r="AB1403">
        <f t="shared" si="810"/>
        <v>247.89553158022443</v>
      </c>
      <c r="AC1403">
        <f t="shared" si="811"/>
        <v>331.75369642785</v>
      </c>
      <c r="AN1403">
        <f t="shared" si="812"/>
        <v>15.65454368132697</v>
      </c>
      <c r="AO1403">
        <f t="shared" si="813"/>
        <v>42.621880238292249</v>
      </c>
      <c r="AP1403">
        <f t="shared" si="814"/>
        <v>85.49429636629219</v>
      </c>
      <c r="AQ1403">
        <f t="shared" si="815"/>
        <v>21.674912109569163</v>
      </c>
      <c r="AZ1403">
        <f t="shared" si="816"/>
        <v>319.69699211216113</v>
      </c>
    </row>
    <row r="1404" spans="3:52" x14ac:dyDescent="0.4">
      <c r="C1404">
        <f t="shared" si="800"/>
        <v>251.83437172299438</v>
      </c>
      <c r="D1404" t="e">
        <f t="shared" ref="D1404" si="832">ABS(#REF!-D659)</f>
        <v>#REF!</v>
      </c>
      <c r="L1404">
        <f t="shared" si="802"/>
        <v>42438.309806842954</v>
      </c>
      <c r="M1404">
        <f t="shared" si="803"/>
        <v>42460.582152573828</v>
      </c>
      <c r="N1404">
        <f t="shared" si="804"/>
        <v>42407.729332422314</v>
      </c>
      <c r="O1404">
        <f t="shared" si="805"/>
        <v>42466.970470727611</v>
      </c>
      <c r="X1404">
        <f t="shared" si="806"/>
        <v>440.75154221571114</v>
      </c>
      <c r="Y1404">
        <f t="shared" si="807"/>
        <v>493.42891744669441</v>
      </c>
      <c r="Z1404">
        <f t="shared" si="808"/>
        <v>452.84457080283062</v>
      </c>
      <c r="AA1404">
        <f t="shared" si="809"/>
        <v>439.78115196175554</v>
      </c>
      <c r="AB1404">
        <f t="shared" si="810"/>
        <v>330.94514184812778</v>
      </c>
      <c r="AC1404">
        <f t="shared" si="811"/>
        <v>479.23177640528058</v>
      </c>
      <c r="AN1404">
        <f t="shared" si="812"/>
        <v>144.44889715224446</v>
      </c>
      <c r="AO1404">
        <f t="shared" si="813"/>
        <v>130.60788028861941</v>
      </c>
      <c r="AP1404">
        <f t="shared" si="814"/>
        <v>105.06173618405558</v>
      </c>
      <c r="AQ1404">
        <f t="shared" si="815"/>
        <v>155.97385692620827</v>
      </c>
      <c r="AZ1404">
        <f t="shared" si="816"/>
        <v>452.84457080283062</v>
      </c>
    </row>
    <row r="1405" spans="3:52" x14ac:dyDescent="0.4">
      <c r="C1405">
        <f t="shared" si="800"/>
        <v>407.53778805220566</v>
      </c>
      <c r="D1405" t="e">
        <f t="shared" ref="D1405" si="833">ABS(#REF!-D660)</f>
        <v>#REF!</v>
      </c>
      <c r="L1405">
        <f t="shared" si="802"/>
        <v>42403.065284450495</v>
      </c>
      <c r="M1405">
        <f t="shared" si="803"/>
        <v>42414.265168843151</v>
      </c>
      <c r="N1405">
        <f t="shared" si="804"/>
        <v>42429.259208057389</v>
      </c>
      <c r="O1405">
        <f t="shared" si="805"/>
        <v>42514.066679925774</v>
      </c>
      <c r="X1405">
        <f t="shared" si="806"/>
        <v>397.1082168635723</v>
      </c>
      <c r="Y1405">
        <f t="shared" si="807"/>
        <v>403.25380151041389</v>
      </c>
      <c r="Z1405">
        <f t="shared" si="808"/>
        <v>430.01911584468058</v>
      </c>
      <c r="AA1405">
        <f t="shared" si="809"/>
        <v>415.81589677514722</v>
      </c>
      <c r="AB1405">
        <f t="shared" si="810"/>
        <v>287.4860295855417</v>
      </c>
      <c r="AC1405">
        <f t="shared" si="811"/>
        <v>348.47227055023603</v>
      </c>
      <c r="AN1405">
        <f t="shared" si="812"/>
        <v>144.12701590179722</v>
      </c>
      <c r="AO1405">
        <f t="shared" si="813"/>
        <v>157.22248911184158</v>
      </c>
      <c r="AP1405">
        <f t="shared" si="814"/>
        <v>100.20847832422226</v>
      </c>
      <c r="AQ1405">
        <f t="shared" si="815"/>
        <v>167.37203978264716</v>
      </c>
      <c r="AZ1405">
        <f t="shared" si="816"/>
        <v>430.01911584468058</v>
      </c>
    </row>
    <row r="1406" spans="3:52" x14ac:dyDescent="0.4">
      <c r="C1406">
        <f t="shared" si="800"/>
        <v>380.06517730644453</v>
      </c>
      <c r="D1406" t="e">
        <f t="shared" ref="D1406" si="834">ABS(#REF!-D661)</f>
        <v>#REF!</v>
      </c>
      <c r="L1406">
        <f t="shared" si="802"/>
        <v>42278.086685253613</v>
      </c>
      <c r="M1406">
        <f t="shared" si="803"/>
        <v>42304.077355178721</v>
      </c>
      <c r="N1406">
        <f t="shared" si="804"/>
        <v>42334.817973540878</v>
      </c>
      <c r="O1406">
        <f t="shared" si="805"/>
        <v>42255.138614745942</v>
      </c>
      <c r="X1406">
        <f t="shared" si="806"/>
        <v>604.11965534903061</v>
      </c>
      <c r="Y1406">
        <f t="shared" si="807"/>
        <v>496.85554787234446</v>
      </c>
      <c r="Z1406">
        <f t="shared" si="808"/>
        <v>648.46327778148338</v>
      </c>
      <c r="AA1406">
        <f t="shared" si="809"/>
        <v>511.89221123649719</v>
      </c>
      <c r="AB1406">
        <f t="shared" si="810"/>
        <v>563.94298687497223</v>
      </c>
      <c r="AC1406">
        <f t="shared" si="811"/>
        <v>609.73683200909727</v>
      </c>
      <c r="AN1406">
        <f t="shared" si="812"/>
        <v>23.020017273375061</v>
      </c>
      <c r="AO1406">
        <f t="shared" si="813"/>
        <v>74.388417094441706</v>
      </c>
      <c r="AP1406">
        <f t="shared" si="814"/>
        <v>7.9597458891889801</v>
      </c>
      <c r="AQ1406">
        <f t="shared" si="815"/>
        <v>73.714934879280577</v>
      </c>
      <c r="AZ1406">
        <f t="shared" si="816"/>
        <v>648.46327778148338</v>
      </c>
    </row>
    <row r="1407" spans="3:52" x14ac:dyDescent="0.4">
      <c r="C1407">
        <f t="shared" si="800"/>
        <v>401.03013528477504</v>
      </c>
      <c r="D1407" t="e">
        <f t="shared" ref="D1407" si="835">ABS(#REF!-D662)</f>
        <v>#REF!</v>
      </c>
      <c r="L1407">
        <f t="shared" si="802"/>
        <v>42285.202633241934</v>
      </c>
      <c r="M1407">
        <f t="shared" si="803"/>
        <v>42292.328932675111</v>
      </c>
      <c r="N1407">
        <f t="shared" si="804"/>
        <v>42317.364071482698</v>
      </c>
      <c r="O1407">
        <f t="shared" si="805"/>
        <v>42288.85831519639</v>
      </c>
      <c r="X1407">
        <f t="shared" si="806"/>
        <v>610.83124935538615</v>
      </c>
      <c r="Y1407">
        <f t="shared" si="807"/>
        <v>485.7680556410333</v>
      </c>
      <c r="Z1407">
        <f t="shared" si="808"/>
        <v>612.2506973290416</v>
      </c>
      <c r="AA1407">
        <f t="shared" si="809"/>
        <v>508.17440615024168</v>
      </c>
      <c r="AB1407">
        <f t="shared" si="810"/>
        <v>504.00393849698048</v>
      </c>
      <c r="AC1407">
        <f t="shared" si="811"/>
        <v>609.40503264921108</v>
      </c>
      <c r="AN1407">
        <f t="shared" si="812"/>
        <v>22.249310161808296</v>
      </c>
      <c r="AO1407">
        <f t="shared" si="813"/>
        <v>129.20461896097515</v>
      </c>
      <c r="AP1407">
        <f t="shared" si="814"/>
        <v>62.2483958283334</v>
      </c>
      <c r="AQ1407">
        <f t="shared" si="815"/>
        <v>29.86766625901123</v>
      </c>
      <c r="AZ1407">
        <f t="shared" si="816"/>
        <v>612.2506973290416</v>
      </c>
    </row>
    <row r="1408" spans="3:52" x14ac:dyDescent="0.4">
      <c r="C1408">
        <f t="shared" si="800"/>
        <v>310.31685472951949</v>
      </c>
      <c r="D1408" t="e">
        <f t="shared" ref="D1408" si="836">ABS(#REF!-D663)</f>
        <v>#REF!</v>
      </c>
      <c r="L1408">
        <f t="shared" si="802"/>
        <v>42187.946925235046</v>
      </c>
      <c r="M1408">
        <f t="shared" si="803"/>
        <v>42197.887981239481</v>
      </c>
      <c r="N1408">
        <f t="shared" si="804"/>
        <v>42209.247974317492</v>
      </c>
      <c r="O1408">
        <f t="shared" si="805"/>
        <v>42189.672613664348</v>
      </c>
      <c r="X1408">
        <f t="shared" si="806"/>
        <v>721.19655264551659</v>
      </c>
      <c r="Y1408">
        <f t="shared" si="807"/>
        <v>630.15813445463323</v>
      </c>
      <c r="Z1408">
        <f t="shared" si="808"/>
        <v>691.62393815429994</v>
      </c>
      <c r="AA1408">
        <f t="shared" si="809"/>
        <v>678.30334892455278</v>
      </c>
      <c r="AB1408">
        <f t="shared" si="810"/>
        <v>610.95221767076112</v>
      </c>
      <c r="AC1408">
        <f t="shared" si="811"/>
        <v>682.04864113295002</v>
      </c>
      <c r="AN1408">
        <f t="shared" si="812"/>
        <v>51.269682034055677</v>
      </c>
      <c r="AO1408">
        <f t="shared" si="813"/>
        <v>89.638521920458402</v>
      </c>
      <c r="AP1408">
        <f t="shared" si="814"/>
        <v>8.2465553062194203</v>
      </c>
      <c r="AQ1408">
        <f t="shared" si="815"/>
        <v>34.019501205055576</v>
      </c>
      <c r="AZ1408">
        <f t="shared" si="816"/>
        <v>691.62393815429994</v>
      </c>
    </row>
    <row r="1409" spans="3:52" x14ac:dyDescent="0.4">
      <c r="C1409">
        <f t="shared" si="800"/>
        <v>204.40685990951113</v>
      </c>
      <c r="D1409" t="e">
        <f t="shared" ref="D1409" si="837">ABS(#REF!-D664)</f>
        <v>#REF!</v>
      </c>
      <c r="L1409">
        <f t="shared" si="802"/>
        <v>42148.291222840242</v>
      </c>
      <c r="M1409">
        <f t="shared" si="803"/>
        <v>42145.505710097394</v>
      </c>
      <c r="N1409">
        <f t="shared" si="804"/>
        <v>42179.19361837118</v>
      </c>
      <c r="O1409">
        <f t="shared" si="805"/>
        <v>42162.307593972313</v>
      </c>
      <c r="X1409">
        <f t="shared" si="806"/>
        <v>756.92939039189162</v>
      </c>
      <c r="Y1409">
        <f t="shared" si="807"/>
        <v>687.88713292207217</v>
      </c>
      <c r="Z1409">
        <f t="shared" si="808"/>
        <v>719.85992450253343</v>
      </c>
      <c r="AA1409">
        <f t="shared" si="809"/>
        <v>697.14013007770552</v>
      </c>
      <c r="AB1409">
        <f t="shared" si="810"/>
        <v>655.8219848675584</v>
      </c>
      <c r="AC1409">
        <f t="shared" si="811"/>
        <v>736.60336826547223</v>
      </c>
      <c r="AN1409">
        <f t="shared" si="812"/>
        <v>16.902395785466638</v>
      </c>
      <c r="AO1409">
        <f t="shared" si="813"/>
        <v>55.823014300772229</v>
      </c>
      <c r="AP1409">
        <f t="shared" si="814"/>
        <v>10.466183897413885</v>
      </c>
      <c r="AQ1409">
        <f t="shared" si="815"/>
        <v>22.472938165447317</v>
      </c>
      <c r="AZ1409">
        <f t="shared" si="816"/>
        <v>719.85992450253343</v>
      </c>
    </row>
    <row r="1410" spans="3:52" x14ac:dyDescent="0.4">
      <c r="C1410">
        <f t="shared" si="800"/>
        <v>94.899030650297277</v>
      </c>
      <c r="D1410" t="e">
        <f t="shared" ref="D1410" si="838">ABS(#REF!-D665)</f>
        <v>#REF!</v>
      </c>
      <c r="L1410">
        <f t="shared" si="802"/>
        <v>42217.352561239742</v>
      </c>
      <c r="M1410">
        <f t="shared" si="803"/>
        <v>42160.987806943827</v>
      </c>
      <c r="N1410">
        <f t="shared" si="804"/>
        <v>42240.913213729509</v>
      </c>
      <c r="O1410">
        <f t="shared" si="805"/>
        <v>42254.99919801607</v>
      </c>
      <c r="X1410">
        <f t="shared" si="806"/>
        <v>679.65042767257773</v>
      </c>
      <c r="Y1410">
        <f t="shared" si="807"/>
        <v>606.97324074358346</v>
      </c>
      <c r="Z1410">
        <f t="shared" si="808"/>
        <v>668.92324533697774</v>
      </c>
      <c r="AA1410">
        <f t="shared" si="809"/>
        <v>646.17274990416115</v>
      </c>
      <c r="AB1410">
        <f t="shared" si="810"/>
        <v>576.56582639123894</v>
      </c>
      <c r="AC1410">
        <f t="shared" si="811"/>
        <v>695.17248839021386</v>
      </c>
      <c r="AN1410">
        <f t="shared" si="812"/>
        <v>58.316013950069419</v>
      </c>
      <c r="AO1410">
        <f t="shared" si="813"/>
        <v>78.034766705624861</v>
      </c>
      <c r="AP1410">
        <f t="shared" si="814"/>
        <v>73.275682162302701</v>
      </c>
      <c r="AQ1410">
        <f t="shared" si="815"/>
        <v>80.533745146563945</v>
      </c>
      <c r="AZ1410">
        <f t="shared" si="816"/>
        <v>668.92324533697774</v>
      </c>
    </row>
    <row r="1411" spans="3:52" x14ac:dyDescent="0.4">
      <c r="C1411">
        <f t="shared" si="800"/>
        <v>16.887722885552762</v>
      </c>
      <c r="D1411" t="e">
        <f t="shared" ref="D1411" si="839">ABS(#REF!-D666)</f>
        <v>#REF!</v>
      </c>
      <c r="L1411">
        <f t="shared" si="802"/>
        <v>42353.583827539122</v>
      </c>
      <c r="M1411">
        <f t="shared" si="803"/>
        <v>42235.194832398411</v>
      </c>
      <c r="N1411">
        <f t="shared" si="804"/>
        <v>42291.964646846121</v>
      </c>
      <c r="O1411">
        <f t="shared" si="805"/>
        <v>42366.368797433031</v>
      </c>
      <c r="X1411">
        <f t="shared" si="806"/>
        <v>539.87767977153612</v>
      </c>
      <c r="Y1411">
        <f t="shared" si="807"/>
        <v>517.42138145705553</v>
      </c>
      <c r="Z1411">
        <f t="shared" si="808"/>
        <v>588.64913749765014</v>
      </c>
      <c r="AA1411">
        <f t="shared" si="809"/>
        <v>490.01167871076109</v>
      </c>
      <c r="AB1411">
        <f t="shared" si="810"/>
        <v>484.89670851561664</v>
      </c>
      <c r="AC1411">
        <f t="shared" si="811"/>
        <v>556.2842430899417</v>
      </c>
      <c r="AN1411">
        <f t="shared" si="812"/>
        <v>144.94160969761663</v>
      </c>
      <c r="AO1411">
        <f t="shared" si="813"/>
        <v>52.535998633044414</v>
      </c>
      <c r="AP1411">
        <f t="shared" si="814"/>
        <v>121.77541645674444</v>
      </c>
      <c r="AQ1411">
        <f t="shared" si="815"/>
        <v>25.298311802891646</v>
      </c>
      <c r="AZ1411">
        <f t="shared" si="816"/>
        <v>588.64913749765014</v>
      </c>
    </row>
    <row r="1412" spans="3:52" x14ac:dyDescent="0.4">
      <c r="C1412">
        <f t="shared" si="800"/>
        <v>121.65219239536111</v>
      </c>
      <c r="D1412" t="e">
        <f t="shared" ref="D1412" si="840">ABS(#REF!-D667)</f>
        <v>#REF!</v>
      </c>
      <c r="L1412">
        <f t="shared" si="802"/>
        <v>42418.280728610123</v>
      </c>
      <c r="M1412">
        <f t="shared" si="803"/>
        <v>42302.725266221525</v>
      </c>
      <c r="N1412">
        <f t="shared" si="804"/>
        <v>42414.053838709006</v>
      </c>
      <c r="O1412">
        <f t="shared" si="805"/>
        <v>42455.487563691619</v>
      </c>
      <c r="X1412">
        <f t="shared" si="806"/>
        <v>506.95559666733334</v>
      </c>
      <c r="Y1412">
        <f t="shared" si="807"/>
        <v>455.21928010397221</v>
      </c>
      <c r="Z1412">
        <f t="shared" si="808"/>
        <v>468.5707915106139</v>
      </c>
      <c r="AA1412">
        <f t="shared" si="809"/>
        <v>465.40133579102502</v>
      </c>
      <c r="AB1412">
        <f t="shared" si="810"/>
        <v>388.28331351090281</v>
      </c>
      <c r="AC1412">
        <f t="shared" si="811"/>
        <v>421.67277905928057</v>
      </c>
      <c r="AN1412">
        <f t="shared" si="812"/>
        <v>104.11491367598609</v>
      </c>
      <c r="AO1412">
        <f t="shared" si="813"/>
        <v>48.109514859411092</v>
      </c>
      <c r="AP1412">
        <f t="shared" si="814"/>
        <v>38.044811222491603</v>
      </c>
      <c r="AQ1412">
        <f t="shared" si="815"/>
        <v>1.2999262310888753</v>
      </c>
      <c r="AZ1412">
        <f t="shared" si="816"/>
        <v>468.5707915106139</v>
      </c>
    </row>
    <row r="1413" spans="3:52" x14ac:dyDescent="0.4">
      <c r="C1413">
        <f t="shared" si="800"/>
        <v>179.97132265881947</v>
      </c>
      <c r="D1413" t="e">
        <f t="shared" ref="D1413" si="841">ABS(#REF!-D668)</f>
        <v>#REF!</v>
      </c>
      <c r="L1413">
        <f t="shared" si="802"/>
        <v>42533.346263867941</v>
      </c>
      <c r="M1413">
        <f t="shared" si="803"/>
        <v>42509.679108414079</v>
      </c>
      <c r="N1413">
        <f t="shared" si="804"/>
        <v>42629.337777956214</v>
      </c>
      <c r="O1413">
        <f t="shared" si="805"/>
        <v>42647.51773081463</v>
      </c>
      <c r="X1413">
        <f t="shared" si="806"/>
        <v>330.05741826585279</v>
      </c>
      <c r="Y1413">
        <f t="shared" si="807"/>
        <v>338.00449315961669</v>
      </c>
      <c r="Z1413">
        <f t="shared" si="808"/>
        <v>252.93771558358611</v>
      </c>
      <c r="AA1413">
        <f t="shared" si="809"/>
        <v>273.99846631312056</v>
      </c>
      <c r="AB1413">
        <f t="shared" si="810"/>
        <v>220.78045535659058</v>
      </c>
      <c r="AC1413">
        <f t="shared" si="811"/>
        <v>219.47648502497751</v>
      </c>
      <c r="AN1413">
        <f t="shared" si="812"/>
        <v>7.6846376670564212</v>
      </c>
      <c r="AO1413">
        <f t="shared" si="813"/>
        <v>60.83322304302888</v>
      </c>
      <c r="AP1413">
        <f t="shared" si="814"/>
        <v>44.533587516031361</v>
      </c>
      <c r="AQ1413">
        <f t="shared" si="815"/>
        <v>6.0492938460432981</v>
      </c>
      <c r="AZ1413">
        <f t="shared" si="816"/>
        <v>252.93771558358611</v>
      </c>
    </row>
    <row r="1414" spans="3:52" x14ac:dyDescent="0.4">
      <c r="C1414">
        <f t="shared" si="800"/>
        <v>51.662783800756941</v>
      </c>
      <c r="D1414" t="e">
        <f t="shared" ref="D1414" si="842">ABS(#REF!-D669)</f>
        <v>#REF!</v>
      </c>
      <c r="L1414">
        <f t="shared" si="802"/>
        <v>42775.476064239178</v>
      </c>
      <c r="M1414">
        <f t="shared" si="803"/>
        <v>42806.633903495938</v>
      </c>
      <c r="N1414">
        <f t="shared" si="804"/>
        <v>42851.609571552493</v>
      </c>
      <c r="O1414">
        <f t="shared" si="805"/>
        <v>42844.629425158215</v>
      </c>
      <c r="X1414">
        <f t="shared" si="806"/>
        <v>100.6911559165675</v>
      </c>
      <c r="Y1414">
        <f t="shared" si="807"/>
        <v>71.754028817606667</v>
      </c>
      <c r="Z1414">
        <f t="shared" si="808"/>
        <v>25.162017098215696</v>
      </c>
      <c r="AA1414">
        <f t="shared" si="809"/>
        <v>35.598541873722503</v>
      </c>
      <c r="AB1414">
        <f t="shared" si="810"/>
        <v>26.230333391879416</v>
      </c>
      <c r="AC1414">
        <f t="shared" si="811"/>
        <v>25.429410073336527</v>
      </c>
      <c r="AN1414">
        <f t="shared" si="812"/>
        <v>18.187690267905307</v>
      </c>
      <c r="AO1414">
        <f t="shared" si="813"/>
        <v>11.99988643233559</v>
      </c>
      <c r="AP1414">
        <f t="shared" si="814"/>
        <v>0.77537502917466483</v>
      </c>
      <c r="AQ1414">
        <f t="shared" si="815"/>
        <v>9.891793453952527</v>
      </c>
      <c r="AZ1414">
        <f t="shared" si="816"/>
        <v>25.162017098215696</v>
      </c>
    </row>
    <row r="1415" spans="3:52" x14ac:dyDescent="0.4">
      <c r="C1415">
        <f t="shared" si="800"/>
        <v>12.263784278147916</v>
      </c>
      <c r="D1415" t="e">
        <f t="shared" ref="D1415" si="843">ABS(#REF!-D670)</f>
        <v>#REF!</v>
      </c>
      <c r="L1415">
        <f t="shared" si="802"/>
        <v>42859.110144465027</v>
      </c>
      <c r="M1415">
        <f t="shared" si="803"/>
        <v>42862.521310493401</v>
      </c>
      <c r="N1415">
        <f t="shared" si="804"/>
        <v>42884.244489690172</v>
      </c>
      <c r="O1415">
        <f t="shared" si="805"/>
        <v>42857.233715038819</v>
      </c>
      <c r="X1415">
        <f t="shared" si="806"/>
        <v>12.095122887083638</v>
      </c>
      <c r="Y1415">
        <f t="shared" si="807"/>
        <v>12.778776905876473</v>
      </c>
      <c r="Z1415">
        <f t="shared" si="808"/>
        <v>12.726710667929222</v>
      </c>
      <c r="AA1415">
        <f t="shared" si="809"/>
        <v>1.0369987385484278</v>
      </c>
      <c r="AB1415">
        <f t="shared" si="810"/>
        <v>13.498466147283805</v>
      </c>
      <c r="AC1415">
        <f t="shared" si="811"/>
        <v>13.722636354124194</v>
      </c>
      <c r="AN1415">
        <f t="shared" si="812"/>
        <v>11.331685042324244</v>
      </c>
      <c r="AO1415">
        <f t="shared" si="813"/>
        <v>6.3503942849673347</v>
      </c>
      <c r="AP1415">
        <f t="shared" si="814"/>
        <v>0.45755914841805634</v>
      </c>
      <c r="AQ1415">
        <f t="shared" si="815"/>
        <v>7.1117579874887777</v>
      </c>
      <c r="AZ1415">
        <f t="shared" si="816"/>
        <v>12.726710667929222</v>
      </c>
    </row>
    <row r="1416" spans="3:52" x14ac:dyDescent="0.4">
      <c r="C1416">
        <f t="shared" si="800"/>
        <v>7.8567341884161941</v>
      </c>
      <c r="D1416" t="e">
        <f t="shared" ref="D1416" si="844">ABS(#REF!-D671)</f>
        <v>#REF!</v>
      </c>
      <c r="L1416">
        <f t="shared" si="802"/>
        <v>42865.525186911596</v>
      </c>
      <c r="M1416">
        <f t="shared" si="803"/>
        <v>42867.742872322284</v>
      </c>
      <c r="N1416">
        <f t="shared" si="804"/>
        <v>42883.686145508407</v>
      </c>
      <c r="O1416">
        <f t="shared" si="805"/>
        <v>42863.547223645546</v>
      </c>
      <c r="X1416">
        <f t="shared" si="806"/>
        <v>10.043383248897221</v>
      </c>
      <c r="Y1416">
        <f t="shared" si="807"/>
        <v>17.20120727256764</v>
      </c>
      <c r="Z1416">
        <f t="shared" si="808"/>
        <v>10.262425284665195</v>
      </c>
      <c r="AA1416">
        <f t="shared" si="809"/>
        <v>1.9051752218525833</v>
      </c>
      <c r="AB1416">
        <f t="shared" si="810"/>
        <v>13.215603175444418</v>
      </c>
      <c r="AC1416">
        <f t="shared" si="811"/>
        <v>9.8853798279250569</v>
      </c>
      <c r="AN1416">
        <f t="shared" si="812"/>
        <v>10.660248974746533</v>
      </c>
      <c r="AO1416">
        <f t="shared" si="813"/>
        <v>2.6329399941710818</v>
      </c>
      <c r="AP1416">
        <f t="shared" si="814"/>
        <v>2.6585844328828347</v>
      </c>
      <c r="AQ1416">
        <f t="shared" si="815"/>
        <v>3.1415704903288599</v>
      </c>
      <c r="AZ1416">
        <f t="shared" si="816"/>
        <v>10.262425284665195</v>
      </c>
    </row>
    <row r="1417" spans="3:52" x14ac:dyDescent="0.4">
      <c r="C1417">
        <f t="shared" si="800"/>
        <v>5.7358700260090005</v>
      </c>
      <c r="D1417" t="e">
        <f t="shared" ref="D1417" si="845">ABS(#REF!-D672)</f>
        <v>#REF!</v>
      </c>
      <c r="L1417">
        <f t="shared" si="802"/>
        <v>42870.876365761294</v>
      </c>
      <c r="M1417">
        <f t="shared" si="803"/>
        <v>42871.290631057665</v>
      </c>
      <c r="N1417">
        <f t="shared" si="804"/>
        <v>42883.544977535406</v>
      </c>
      <c r="O1417">
        <f t="shared" si="805"/>
        <v>42867.010362966503</v>
      </c>
      <c r="X1417">
        <f t="shared" si="806"/>
        <v>9.0257287868661393</v>
      </c>
      <c r="Y1417">
        <f t="shared" si="807"/>
        <v>13.804897515108779</v>
      </c>
      <c r="Z1417">
        <f t="shared" si="808"/>
        <v>9.2018977962195816</v>
      </c>
      <c r="AA1417">
        <f t="shared" si="809"/>
        <v>1.5353706931741751</v>
      </c>
      <c r="AB1417">
        <f t="shared" si="810"/>
        <v>12.632614259609028</v>
      </c>
      <c r="AC1417">
        <f t="shared" si="811"/>
        <v>7.4825628480858342</v>
      </c>
      <c r="AN1417">
        <f t="shared" si="812"/>
        <v>10.489951197222251</v>
      </c>
      <c r="AO1417">
        <f t="shared" si="813"/>
        <v>0.86843051564458484</v>
      </c>
      <c r="AP1417">
        <f t="shared" si="814"/>
        <v>3.2094265785771672</v>
      </c>
      <c r="AQ1417">
        <f t="shared" si="815"/>
        <v>0.90669742026827649</v>
      </c>
      <c r="AZ1417">
        <f t="shared" si="816"/>
        <v>9.2018977962195816</v>
      </c>
    </row>
    <row r="1418" spans="3:52" x14ac:dyDescent="0.4">
      <c r="C1418">
        <f t="shared" si="800"/>
        <v>5.0177020647641948</v>
      </c>
      <c r="D1418" t="e">
        <f t="shared" ref="D1418" si="846">ABS(#REF!-D673)</f>
        <v>#REF!</v>
      </c>
      <c r="L1418">
        <f t="shared" si="802"/>
        <v>42873.503060969786</v>
      </c>
      <c r="M1418">
        <f t="shared" si="803"/>
        <v>42873.390654188013</v>
      </c>
      <c r="N1418">
        <f t="shared" si="804"/>
        <v>42883.729919783007</v>
      </c>
      <c r="O1418">
        <f t="shared" si="805"/>
        <v>42868.794453098373</v>
      </c>
      <c r="X1418">
        <f t="shared" si="806"/>
        <v>8.7739406049302495</v>
      </c>
      <c r="Y1418">
        <f t="shared" si="807"/>
        <v>10.991273165237613</v>
      </c>
      <c r="Z1418">
        <f t="shared" si="808"/>
        <v>8.6922241608298041</v>
      </c>
      <c r="AA1418">
        <f t="shared" si="809"/>
        <v>1.0538017973576501</v>
      </c>
      <c r="AB1418">
        <f t="shared" si="810"/>
        <v>12.395096121893694</v>
      </c>
      <c r="AC1418">
        <f t="shared" si="811"/>
        <v>6.4400723584238602</v>
      </c>
      <c r="AN1418">
        <f t="shared" si="812"/>
        <v>10.486727371008552</v>
      </c>
      <c r="AO1418">
        <f t="shared" si="813"/>
        <v>4.1643232133390384E-2</v>
      </c>
      <c r="AP1418">
        <f t="shared" si="814"/>
        <v>3.4068336253964731</v>
      </c>
      <c r="AQ1418">
        <f t="shared" si="815"/>
        <v>0.88757567435247076</v>
      </c>
      <c r="AZ1418">
        <f t="shared" si="816"/>
        <v>8.6922241608298041</v>
      </c>
    </row>
    <row r="1419" spans="3:52" x14ac:dyDescent="0.4">
      <c r="C1419">
        <f t="shared" si="800"/>
        <v>5.3198813672444709</v>
      </c>
      <c r="D1419" t="e">
        <f t="shared" ref="D1419" si="847">ABS(#REF!-D674)</f>
        <v>#REF!</v>
      </c>
      <c r="L1419">
        <f t="shared" si="802"/>
        <v>42872.36675844479</v>
      </c>
      <c r="M1419">
        <f t="shared" si="803"/>
        <v>42872.270922786622</v>
      </c>
      <c r="N1419">
        <f t="shared" si="804"/>
        <v>42883.46569511971</v>
      </c>
      <c r="O1419">
        <f t="shared" si="805"/>
        <v>42868.174622705264</v>
      </c>
      <c r="X1419">
        <f t="shared" si="806"/>
        <v>9.4975728948812499</v>
      </c>
      <c r="Y1419">
        <f t="shared" si="807"/>
        <v>13.133136774592472</v>
      </c>
      <c r="Z1419">
        <f t="shared" si="808"/>
        <v>8.8070374676958334</v>
      </c>
      <c r="AA1419">
        <f t="shared" si="809"/>
        <v>1.4040371988342917</v>
      </c>
      <c r="AB1419">
        <f t="shared" si="810"/>
        <v>12.642154985351889</v>
      </c>
      <c r="AC1419">
        <f t="shared" si="811"/>
        <v>6.7856716593361943</v>
      </c>
      <c r="AN1419">
        <f t="shared" si="812"/>
        <v>10.443016122318834</v>
      </c>
      <c r="AO1419">
        <f t="shared" si="813"/>
        <v>0.66325594983827862</v>
      </c>
      <c r="AP1419">
        <f t="shared" si="814"/>
        <v>3.6427559840571675</v>
      </c>
      <c r="AQ1419">
        <f t="shared" si="815"/>
        <v>0.61494113002200024</v>
      </c>
      <c r="AZ1419">
        <f t="shared" si="816"/>
        <v>8.8070374676958334</v>
      </c>
    </row>
    <row r="1420" spans="3:52" x14ac:dyDescent="0.4">
      <c r="C1420">
        <f t="shared" si="800"/>
        <v>5.8910534554814999</v>
      </c>
      <c r="D1420" t="e">
        <f t="shared" ref="D1420" si="848">ABS(#REF!-D675)</f>
        <v>#REF!</v>
      </c>
      <c r="L1420">
        <f t="shared" si="802"/>
        <v>42870.385281828632</v>
      </c>
      <c r="M1420">
        <f t="shared" si="803"/>
        <v>42871.931167440576</v>
      </c>
      <c r="N1420">
        <f t="shared" si="804"/>
        <v>42882.968897306215</v>
      </c>
      <c r="O1420">
        <f t="shared" si="805"/>
        <v>42867.869283062355</v>
      </c>
      <c r="X1420">
        <f t="shared" si="806"/>
        <v>10.83248834190325</v>
      </c>
      <c r="Y1420">
        <f t="shared" si="807"/>
        <v>27.067014595046668</v>
      </c>
      <c r="Z1420">
        <f t="shared" si="808"/>
        <v>8.59730596825775</v>
      </c>
      <c r="AA1420">
        <f t="shared" si="809"/>
        <v>4.0448749688709444</v>
      </c>
      <c r="AB1420">
        <f t="shared" si="810"/>
        <v>13.42622766159225</v>
      </c>
      <c r="AC1420">
        <f t="shared" si="811"/>
        <v>11.061427357137333</v>
      </c>
      <c r="AN1420">
        <f t="shared" si="812"/>
        <v>7.2574951627123898</v>
      </c>
      <c r="AO1420">
        <f t="shared" si="813"/>
        <v>0.89845190584894397</v>
      </c>
      <c r="AP1420">
        <f t="shared" si="814"/>
        <v>3.8896677434826401</v>
      </c>
      <c r="AQ1420">
        <f t="shared" si="815"/>
        <v>2.8733382518718642</v>
      </c>
      <c r="AZ1420">
        <f t="shared" si="816"/>
        <v>8.59730596825775</v>
      </c>
    </row>
    <row r="1421" spans="3:52" x14ac:dyDescent="0.4">
      <c r="C1421">
        <f t="shared" si="800"/>
        <v>4.6385830118752223</v>
      </c>
      <c r="D1421" t="e">
        <f t="shared" ref="D1421" si="849">ABS(#REF!-D676)</f>
        <v>#REF!</v>
      </c>
      <c r="L1421">
        <f t="shared" si="802"/>
        <v>42876.145257749842</v>
      </c>
      <c r="M1421">
        <f t="shared" si="803"/>
        <v>42875.622001592856</v>
      </c>
      <c r="N1421">
        <f t="shared" si="804"/>
        <v>42882.445988334322</v>
      </c>
      <c r="O1421">
        <f t="shared" si="805"/>
        <v>42870.872882370895</v>
      </c>
      <c r="X1421">
        <f t="shared" si="806"/>
        <v>9.5145476463938898</v>
      </c>
      <c r="Y1421">
        <f t="shared" si="807"/>
        <v>13.792502243772695</v>
      </c>
      <c r="Z1421">
        <f t="shared" si="808"/>
        <v>7.9475334126121391</v>
      </c>
      <c r="AA1421">
        <f t="shared" si="809"/>
        <v>1.955585488355611</v>
      </c>
      <c r="AB1421">
        <f t="shared" si="810"/>
        <v>12.217150631197944</v>
      </c>
      <c r="AC1421">
        <f t="shared" si="811"/>
        <v>5.6111838760170558</v>
      </c>
      <c r="AN1421">
        <f t="shared" si="812"/>
        <v>9.4921645011819429</v>
      </c>
      <c r="AO1421">
        <f t="shared" si="813"/>
        <v>0.40361856911010996</v>
      </c>
      <c r="AP1421">
        <f t="shared" si="814"/>
        <v>4.2423180433549437</v>
      </c>
      <c r="AQ1421">
        <f t="shared" si="815"/>
        <v>0.10385219885758268</v>
      </c>
      <c r="AZ1421">
        <f t="shared" si="816"/>
        <v>7.9475334126121391</v>
      </c>
    </row>
    <row r="1422" spans="3:52" x14ac:dyDescent="0.4">
      <c r="C1422">
        <f t="shared" si="800"/>
        <v>5.1082995737715553</v>
      </c>
      <c r="D1422" t="e">
        <f t="shared" ref="D1422" si="850">ABS(#REF!-D677)</f>
        <v>#REF!</v>
      </c>
      <c r="L1422">
        <f t="shared" si="802"/>
        <v>42881.384229213239</v>
      </c>
      <c r="M1422">
        <f t="shared" si="803"/>
        <v>42880.392267639196</v>
      </c>
      <c r="N1422">
        <f t="shared" si="804"/>
        <v>42882.885323498806</v>
      </c>
      <c r="O1422">
        <f t="shared" si="805"/>
        <v>42874.153553037642</v>
      </c>
      <c r="X1422">
        <f t="shared" si="806"/>
        <v>8.8013082410343326</v>
      </c>
      <c r="Y1422">
        <f t="shared" si="807"/>
        <v>12.523945625622472</v>
      </c>
      <c r="Z1422">
        <f t="shared" si="808"/>
        <v>7.1147602735789999</v>
      </c>
      <c r="AA1422">
        <f t="shared" si="809"/>
        <v>3.3598739983434167</v>
      </c>
      <c r="AB1422">
        <f t="shared" si="810"/>
        <v>10.309965759915556</v>
      </c>
      <c r="AC1422">
        <f t="shared" si="811"/>
        <v>4.1240261416921111</v>
      </c>
      <c r="AN1422">
        <f t="shared" si="812"/>
        <v>6.3611130926384458</v>
      </c>
      <c r="AO1422">
        <f t="shared" si="813"/>
        <v>1.2534302215140833</v>
      </c>
      <c r="AP1422">
        <f t="shared" si="814"/>
        <v>2.7124672844400566</v>
      </c>
      <c r="AQ1422">
        <f t="shared" si="815"/>
        <v>0.35611568535244409</v>
      </c>
      <c r="AZ1422">
        <f t="shared" si="816"/>
        <v>7.1147602735789999</v>
      </c>
    </row>
    <row r="1423" spans="3:52" x14ac:dyDescent="0.4">
      <c r="C1423">
        <f t="shared" si="800"/>
        <v>5.2300675052313892</v>
      </c>
      <c r="D1423" t="e">
        <f t="shared" ref="D1423" si="851">ABS(#REF!-D678)</f>
        <v>#REF!</v>
      </c>
      <c r="L1423">
        <f t="shared" si="802"/>
        <v>42881.824657987534</v>
      </c>
      <c r="M1423">
        <f t="shared" si="803"/>
        <v>42880.772832811432</v>
      </c>
      <c r="N1423">
        <f t="shared" si="804"/>
        <v>42883.913083893516</v>
      </c>
      <c r="O1423">
        <f t="shared" si="805"/>
        <v>42874.382476915031</v>
      </c>
      <c r="X1423">
        <f t="shared" si="806"/>
        <v>8.688288088232861</v>
      </c>
      <c r="Y1423">
        <f t="shared" si="807"/>
        <v>13.89132346751575</v>
      </c>
      <c r="Z1423">
        <f t="shared" si="808"/>
        <v>7.1037893361403608</v>
      </c>
      <c r="AA1423">
        <f t="shared" si="809"/>
        <v>4.5610689360924441</v>
      </c>
      <c r="AB1423">
        <f t="shared" si="810"/>
        <v>10.003319082061779</v>
      </c>
      <c r="AC1423">
        <f t="shared" si="811"/>
        <v>4.2091668474747221</v>
      </c>
      <c r="AN1423">
        <f t="shared" si="812"/>
        <v>5.2194276476904173</v>
      </c>
      <c r="AO1423">
        <f t="shared" si="813"/>
        <v>1.1085306333118634</v>
      </c>
      <c r="AP1423">
        <f t="shared" si="814"/>
        <v>2.0614291417786124</v>
      </c>
      <c r="AQ1423">
        <f t="shared" si="815"/>
        <v>1.5266521738047469</v>
      </c>
      <c r="AZ1423">
        <f t="shared" si="816"/>
        <v>7.1037893361403608</v>
      </c>
    </row>
    <row r="1424" spans="3:52" x14ac:dyDescent="0.4">
      <c r="C1424">
        <f t="shared" si="800"/>
        <v>0.1299568184596378</v>
      </c>
      <c r="D1424" t="e">
        <f t="shared" ref="D1424" si="852">ABS(#REF!-D679)</f>
        <v>#REF!</v>
      </c>
      <c r="L1424">
        <f t="shared" si="802"/>
        <v>42877.526506951144</v>
      </c>
      <c r="M1424">
        <f t="shared" si="803"/>
        <v>42878.226474505711</v>
      </c>
      <c r="N1424">
        <f t="shared" si="804"/>
        <v>42879.407654056027</v>
      </c>
      <c r="O1424">
        <f t="shared" si="805"/>
        <v>42872.917279836438</v>
      </c>
      <c r="X1424">
        <f t="shared" si="806"/>
        <v>17.531185235867973</v>
      </c>
      <c r="Y1424">
        <f t="shared" si="807"/>
        <v>16.007088643543529</v>
      </c>
      <c r="Z1424">
        <f t="shared" si="808"/>
        <v>7.9744633225673889</v>
      </c>
      <c r="AA1424">
        <f t="shared" si="809"/>
        <v>5.7367424873852491</v>
      </c>
      <c r="AB1424">
        <f t="shared" si="810"/>
        <v>11.802143343201971</v>
      </c>
      <c r="AC1424">
        <f t="shared" si="811"/>
        <v>4.7378414861045561</v>
      </c>
      <c r="AN1424">
        <f t="shared" si="812"/>
        <v>5.0225579375084708</v>
      </c>
      <c r="AO1424">
        <f t="shared" si="813"/>
        <v>0.99589657720066604</v>
      </c>
      <c r="AP1424">
        <f t="shared" si="814"/>
        <v>3.5813695002535262</v>
      </c>
      <c r="AQ1424">
        <f t="shared" si="815"/>
        <v>7.5553081289417179E-2</v>
      </c>
      <c r="AZ1424">
        <f t="shared" si="816"/>
        <v>7.9744633225673889</v>
      </c>
    </row>
    <row r="1425" spans="3:52" x14ac:dyDescent="0.4">
      <c r="C1425">
        <f t="shared" si="800"/>
        <v>28.064505579104718</v>
      </c>
      <c r="D1425" t="e">
        <f t="shared" ref="D1425" si="853">ABS(#REF!-D680)</f>
        <v>#REF!</v>
      </c>
      <c r="L1425">
        <f t="shared" si="802"/>
        <v>42808.769371266986</v>
      </c>
      <c r="M1425">
        <f t="shared" si="803"/>
        <v>42828.793911048895</v>
      </c>
      <c r="N1425">
        <f t="shared" si="804"/>
        <v>42810.681579916432</v>
      </c>
      <c r="O1425">
        <f t="shared" si="805"/>
        <v>42839.350632360729</v>
      </c>
      <c r="X1425">
        <f t="shared" si="806"/>
        <v>111.33328682495166</v>
      </c>
      <c r="Y1425">
        <f t="shared" si="807"/>
        <v>61.992037275310558</v>
      </c>
      <c r="Z1425">
        <f t="shared" si="808"/>
        <v>56.463103978918895</v>
      </c>
      <c r="AA1425">
        <f t="shared" si="809"/>
        <v>75.104369181598614</v>
      </c>
      <c r="AB1425">
        <f t="shared" si="810"/>
        <v>57.239022647487502</v>
      </c>
      <c r="AC1425">
        <f t="shared" si="811"/>
        <v>37.327209435666667</v>
      </c>
      <c r="AN1425">
        <f t="shared" si="812"/>
        <v>23.781736544957226</v>
      </c>
      <c r="AO1425">
        <f t="shared" si="813"/>
        <v>3.3328662188327698</v>
      </c>
      <c r="AP1425">
        <f t="shared" si="814"/>
        <v>3.5235807185094501</v>
      </c>
      <c r="AQ1425">
        <f t="shared" si="815"/>
        <v>13.495354719695548</v>
      </c>
      <c r="AZ1425">
        <f t="shared" si="816"/>
        <v>56.463103978918895</v>
      </c>
    </row>
    <row r="1426" spans="3:52" x14ac:dyDescent="0.4">
      <c r="C1426">
        <f t="shared" si="800"/>
        <v>117.22963423218692</v>
      </c>
      <c r="D1426" t="e">
        <f t="shared" ref="D1426" si="854">ABS(#REF!-D681)</f>
        <v>#REF!</v>
      </c>
      <c r="L1426">
        <f t="shared" si="802"/>
        <v>42635.197959532765</v>
      </c>
      <c r="M1426">
        <f t="shared" si="803"/>
        <v>42684.258455578492</v>
      </c>
      <c r="N1426">
        <f t="shared" si="804"/>
        <v>42673.519906360416</v>
      </c>
      <c r="O1426">
        <f t="shared" si="805"/>
        <v>42665.680250836056</v>
      </c>
      <c r="X1426">
        <f t="shared" si="806"/>
        <v>220.5431066903528</v>
      </c>
      <c r="Y1426">
        <f t="shared" si="807"/>
        <v>273.7934655826233</v>
      </c>
      <c r="Z1426">
        <f t="shared" si="808"/>
        <v>249.95814685887444</v>
      </c>
      <c r="AA1426">
        <f t="shared" si="809"/>
        <v>193.1586208606667</v>
      </c>
      <c r="AB1426">
        <f t="shared" si="810"/>
        <v>204.53194334842306</v>
      </c>
      <c r="AC1426">
        <f t="shared" si="811"/>
        <v>258.03542114322192</v>
      </c>
      <c r="AN1426">
        <f t="shared" si="812"/>
        <v>3.8835990957069271</v>
      </c>
      <c r="AO1426">
        <f t="shared" si="813"/>
        <v>31.488395874901101</v>
      </c>
      <c r="AP1426">
        <f t="shared" si="814"/>
        <v>37.187420184947797</v>
      </c>
      <c r="AQ1426">
        <f t="shared" si="815"/>
        <v>16.783113269497505</v>
      </c>
      <c r="AZ1426">
        <f t="shared" si="816"/>
        <v>249.95814685887444</v>
      </c>
    </row>
    <row r="1427" spans="3:52" x14ac:dyDescent="0.4">
      <c r="C1427">
        <f t="shared" si="800"/>
        <v>66.614474741433355</v>
      </c>
      <c r="D1427" t="e">
        <f t="shared" ref="D1427" si="855">ABS(#REF!-D682)</f>
        <v>#REF!</v>
      </c>
      <c r="L1427">
        <f t="shared" si="802"/>
        <v>42470.991676931822</v>
      </c>
      <c r="M1427">
        <f t="shared" si="803"/>
        <v>42478.764582830045</v>
      </c>
      <c r="N1427">
        <f t="shared" si="804"/>
        <v>42418.519273696009</v>
      </c>
      <c r="O1427">
        <f t="shared" si="805"/>
        <v>42479.944332811283</v>
      </c>
      <c r="X1427">
        <f t="shared" si="806"/>
        <v>442.18618969399165</v>
      </c>
      <c r="Y1427">
        <f t="shared" si="807"/>
        <v>483.56824793140555</v>
      </c>
      <c r="Z1427">
        <f t="shared" si="808"/>
        <v>438.44167110931664</v>
      </c>
      <c r="AA1427">
        <f t="shared" si="809"/>
        <v>415.83428635630275</v>
      </c>
      <c r="AB1427">
        <f t="shared" si="810"/>
        <v>334.47601229391393</v>
      </c>
      <c r="AC1427">
        <f t="shared" si="811"/>
        <v>473.45397055635834</v>
      </c>
      <c r="AN1427">
        <f t="shared" si="812"/>
        <v>113.79998044895279</v>
      </c>
      <c r="AO1427">
        <f t="shared" si="813"/>
        <v>105.41708043970277</v>
      </c>
      <c r="AP1427">
        <f t="shared" si="814"/>
        <v>113.40182470388328</v>
      </c>
      <c r="AQ1427">
        <f t="shared" si="815"/>
        <v>45.597691972452765</v>
      </c>
      <c r="AZ1427">
        <f t="shared" si="816"/>
        <v>438.44167110931664</v>
      </c>
    </row>
    <row r="1428" spans="3:52" x14ac:dyDescent="0.4">
      <c r="C1428">
        <f t="shared" si="800"/>
        <v>201.15564892126389</v>
      </c>
      <c r="D1428" t="e">
        <f t="shared" ref="D1428" si="856">ABS(#REF!-D683)</f>
        <v>#REF!</v>
      </c>
      <c r="L1428">
        <f t="shared" si="802"/>
        <v>42396.26844296504</v>
      </c>
      <c r="M1428">
        <f t="shared" si="803"/>
        <v>42374.672204629867</v>
      </c>
      <c r="N1428">
        <f t="shared" si="804"/>
        <v>42335.737455706978</v>
      </c>
      <c r="O1428">
        <f t="shared" si="805"/>
        <v>42437.269982548489</v>
      </c>
      <c r="X1428">
        <f t="shared" si="806"/>
        <v>488.14002988426114</v>
      </c>
      <c r="Y1428">
        <f t="shared" si="807"/>
        <v>615.30575583588063</v>
      </c>
      <c r="Z1428">
        <f t="shared" si="808"/>
        <v>491.82638795843326</v>
      </c>
      <c r="AA1428">
        <f t="shared" si="809"/>
        <v>463.71765793876108</v>
      </c>
      <c r="AB1428">
        <f t="shared" si="810"/>
        <v>347.46736132353607</v>
      </c>
      <c r="AC1428">
        <f t="shared" si="811"/>
        <v>556.03858211910563</v>
      </c>
      <c r="AN1428">
        <f t="shared" si="812"/>
        <v>179.60678563046946</v>
      </c>
      <c r="AO1428">
        <f t="shared" si="813"/>
        <v>209.23882643818894</v>
      </c>
      <c r="AP1428">
        <f t="shared" si="814"/>
        <v>172.80446487876947</v>
      </c>
      <c r="AQ1428">
        <f t="shared" si="815"/>
        <v>206.4783395858056</v>
      </c>
      <c r="AZ1428">
        <f t="shared" si="816"/>
        <v>491.82638795843326</v>
      </c>
    </row>
    <row r="1429" spans="3:52" x14ac:dyDescent="0.4">
      <c r="C1429">
        <f t="shared" si="800"/>
        <v>173.6577484173722</v>
      </c>
      <c r="D1429" t="e">
        <f t="shared" ref="D1429" si="857">ABS(#REF!-D684)</f>
        <v>#REF!</v>
      </c>
      <c r="L1429">
        <f t="shared" si="802"/>
        <v>42208.889342535862</v>
      </c>
      <c r="M1429">
        <f t="shared" si="803"/>
        <v>42218.632952019187</v>
      </c>
      <c r="N1429">
        <f t="shared" si="804"/>
        <v>42199.228289872641</v>
      </c>
      <c r="O1429">
        <f t="shared" si="805"/>
        <v>42256.222901426423</v>
      </c>
      <c r="X1429">
        <f t="shared" si="806"/>
        <v>692.65291113078069</v>
      </c>
      <c r="Y1429">
        <f t="shared" si="807"/>
        <v>714.97434770584175</v>
      </c>
      <c r="Z1429">
        <f t="shared" si="808"/>
        <v>646.65346041466114</v>
      </c>
      <c r="AA1429">
        <f t="shared" si="809"/>
        <v>576.12234817836668</v>
      </c>
      <c r="AB1429">
        <f t="shared" si="810"/>
        <v>515.47368773049993</v>
      </c>
      <c r="AC1429">
        <f t="shared" si="811"/>
        <v>645.98885980367777</v>
      </c>
      <c r="AN1429">
        <f t="shared" si="812"/>
        <v>166.97711806350833</v>
      </c>
      <c r="AO1429">
        <f t="shared" si="813"/>
        <v>156.92491415206121</v>
      </c>
      <c r="AP1429">
        <f t="shared" si="814"/>
        <v>52.867364790980673</v>
      </c>
      <c r="AQ1429">
        <f t="shared" si="815"/>
        <v>148.77159671751679</v>
      </c>
      <c r="AZ1429">
        <f t="shared" si="816"/>
        <v>646.65346041466114</v>
      </c>
    </row>
    <row r="1430" spans="3:52" x14ac:dyDescent="0.4">
      <c r="C1430">
        <f t="shared" si="800"/>
        <v>196.89870168034167</v>
      </c>
      <c r="D1430" t="e">
        <f t="shared" ref="D1430" si="858">ABS(#REF!-D685)</f>
        <v>#REF!</v>
      </c>
      <c r="L1430">
        <f t="shared" si="802"/>
        <v>42142.965650567945</v>
      </c>
      <c r="M1430">
        <f t="shared" si="803"/>
        <v>42221.473936879935</v>
      </c>
      <c r="N1430">
        <f t="shared" si="804"/>
        <v>42157.565431438692</v>
      </c>
      <c r="O1430">
        <f t="shared" si="805"/>
        <v>42254.182988795947</v>
      </c>
      <c r="X1430">
        <f t="shared" si="806"/>
        <v>670.85903442863889</v>
      </c>
      <c r="Y1430">
        <f t="shared" si="807"/>
        <v>604.87713915062511</v>
      </c>
      <c r="Z1430">
        <f t="shared" si="808"/>
        <v>759.84406185025284</v>
      </c>
      <c r="AA1430">
        <f t="shared" si="809"/>
        <v>706.57844778562219</v>
      </c>
      <c r="AB1430">
        <f t="shared" si="810"/>
        <v>557.67040611975835</v>
      </c>
      <c r="AC1430">
        <f t="shared" si="811"/>
        <v>643.62079877525844</v>
      </c>
      <c r="AN1430">
        <f t="shared" si="812"/>
        <v>190.98059532975822</v>
      </c>
      <c r="AO1430">
        <f t="shared" si="813"/>
        <v>49.033559899188901</v>
      </c>
      <c r="AP1430">
        <f t="shared" si="814"/>
        <v>76.384847059144477</v>
      </c>
      <c r="AQ1430">
        <f t="shared" si="815"/>
        <v>173.46463318388885</v>
      </c>
      <c r="AZ1430">
        <f t="shared" si="816"/>
        <v>759.84406185025284</v>
      </c>
    </row>
    <row r="1431" spans="3:52" x14ac:dyDescent="0.4">
      <c r="C1431">
        <f t="shared" si="800"/>
        <v>143.36819270726107</v>
      </c>
      <c r="D1431" t="e">
        <f t="shared" ref="D1431" si="859">ABS(#REF!-D686)</f>
        <v>#REF!</v>
      </c>
      <c r="L1431">
        <f t="shared" si="802"/>
        <v>42106.668777319974</v>
      </c>
      <c r="M1431">
        <f t="shared" si="803"/>
        <v>42217.477317966186</v>
      </c>
      <c r="N1431">
        <f t="shared" si="804"/>
        <v>42143.272785179644</v>
      </c>
      <c r="O1431">
        <f t="shared" si="805"/>
        <v>42257.679952727965</v>
      </c>
      <c r="X1431">
        <f t="shared" si="806"/>
        <v>659.78588818861112</v>
      </c>
      <c r="Y1431">
        <f t="shared" si="807"/>
        <v>614.98016724346655</v>
      </c>
      <c r="Z1431">
        <f t="shared" si="808"/>
        <v>797.03025096910278</v>
      </c>
      <c r="AA1431">
        <f t="shared" si="809"/>
        <v>753.96413571622497</v>
      </c>
      <c r="AB1431">
        <f t="shared" si="810"/>
        <v>585.24532459629995</v>
      </c>
      <c r="AC1431">
        <f t="shared" si="811"/>
        <v>682.26256673378612</v>
      </c>
      <c r="AN1431">
        <f t="shared" si="812"/>
        <v>187.59833213855006</v>
      </c>
      <c r="AO1431">
        <f t="shared" si="813"/>
        <v>94.524633900583297</v>
      </c>
      <c r="AP1431">
        <f t="shared" si="814"/>
        <v>103.32766382871955</v>
      </c>
      <c r="AQ1431">
        <f t="shared" si="815"/>
        <v>163.43233506724448</v>
      </c>
      <c r="AZ1431">
        <f t="shared" si="816"/>
        <v>797.03025096910278</v>
      </c>
    </row>
    <row r="1432" spans="3:52" x14ac:dyDescent="0.4">
      <c r="C1432">
        <f t="shared" si="800"/>
        <v>148.53182169601678</v>
      </c>
      <c r="D1432" t="e">
        <f t="shared" ref="D1432" si="860">ABS(#REF!-D687)</f>
        <v>#REF!</v>
      </c>
      <c r="L1432">
        <f t="shared" si="802"/>
        <v>42073.100917987307</v>
      </c>
      <c r="M1432">
        <f t="shared" si="803"/>
        <v>42159.463383953829</v>
      </c>
      <c r="N1432">
        <f t="shared" si="804"/>
        <v>42097.96455068879</v>
      </c>
      <c r="O1432">
        <f t="shared" si="805"/>
        <v>42164.568880542109</v>
      </c>
      <c r="X1432">
        <f t="shared" si="806"/>
        <v>771.02475132978896</v>
      </c>
      <c r="Y1432">
        <f t="shared" si="807"/>
        <v>736.25629452828059</v>
      </c>
      <c r="Z1432">
        <f t="shared" si="808"/>
        <v>760.89087147239729</v>
      </c>
      <c r="AA1432">
        <f t="shared" si="809"/>
        <v>819.23709840948334</v>
      </c>
      <c r="AB1432">
        <f t="shared" si="810"/>
        <v>571.01708849051943</v>
      </c>
      <c r="AC1432">
        <f t="shared" si="811"/>
        <v>704.03832986112786</v>
      </c>
      <c r="AN1432">
        <f t="shared" si="812"/>
        <v>257.78607892235289</v>
      </c>
      <c r="AO1432">
        <f t="shared" si="813"/>
        <v>53.195086525402758</v>
      </c>
      <c r="AP1432">
        <f t="shared" si="814"/>
        <v>110.14442977735007</v>
      </c>
      <c r="AQ1432">
        <f t="shared" si="815"/>
        <v>202.35234512097782</v>
      </c>
      <c r="AZ1432">
        <f t="shared" si="816"/>
        <v>760.89087147239729</v>
      </c>
    </row>
    <row r="1433" spans="3:52" x14ac:dyDescent="0.4">
      <c r="C1433">
        <f t="shared" si="800"/>
        <v>121.83425046147784</v>
      </c>
      <c r="D1433" t="e">
        <f t="shared" ref="D1433" si="861">ABS(#REF!-D688)</f>
        <v>#REF!</v>
      </c>
      <c r="L1433">
        <f t="shared" si="802"/>
        <v>42112.021448660409</v>
      </c>
      <c r="M1433">
        <f t="shared" si="803"/>
        <v>42140.179719589192</v>
      </c>
      <c r="N1433">
        <f t="shared" si="804"/>
        <v>42112.001518733829</v>
      </c>
      <c r="O1433">
        <f t="shared" si="805"/>
        <v>42182.510264698431</v>
      </c>
      <c r="X1433">
        <f t="shared" si="806"/>
        <v>777.93117964651401</v>
      </c>
      <c r="Y1433">
        <f t="shared" si="807"/>
        <v>746.23318028299445</v>
      </c>
      <c r="Z1433">
        <f t="shared" si="808"/>
        <v>712.75233613805835</v>
      </c>
      <c r="AA1433">
        <f t="shared" si="809"/>
        <v>808.04401230985002</v>
      </c>
      <c r="AB1433">
        <f t="shared" si="810"/>
        <v>560.75331815414722</v>
      </c>
      <c r="AC1433">
        <f t="shared" si="811"/>
        <v>702.17335900012495</v>
      </c>
      <c r="AN1433">
        <f t="shared" si="812"/>
        <v>234.17731450391398</v>
      </c>
      <c r="AO1433">
        <f t="shared" si="813"/>
        <v>117.63347304547779</v>
      </c>
      <c r="AP1433">
        <f t="shared" si="814"/>
        <v>75.443675461591738</v>
      </c>
      <c r="AQ1433">
        <f t="shared" si="815"/>
        <v>150.68942847868607</v>
      </c>
      <c r="AZ1433">
        <f t="shared" si="816"/>
        <v>712.75233613805835</v>
      </c>
    </row>
    <row r="1434" spans="3:52" x14ac:dyDescent="0.4">
      <c r="C1434">
        <f t="shared" si="800"/>
        <v>28.992276182313958</v>
      </c>
      <c r="D1434" t="e">
        <f t="shared" ref="D1434" si="862">ABS(#REF!-D689)</f>
        <v>#REF!</v>
      </c>
      <c r="L1434">
        <f t="shared" si="802"/>
        <v>42139.98112620099</v>
      </c>
      <c r="M1434">
        <f t="shared" si="803"/>
        <v>42104.080403648564</v>
      </c>
      <c r="N1434">
        <f t="shared" si="804"/>
        <v>42141.338669121164</v>
      </c>
      <c r="O1434">
        <f t="shared" si="805"/>
        <v>42171.153528335482</v>
      </c>
      <c r="X1434">
        <f t="shared" si="806"/>
        <v>790.39792254904728</v>
      </c>
      <c r="Y1434">
        <f t="shared" si="807"/>
        <v>701.72106449434727</v>
      </c>
      <c r="Z1434">
        <f t="shared" si="808"/>
        <v>707.39010960168048</v>
      </c>
      <c r="AA1434">
        <f t="shared" si="809"/>
        <v>790.68492253171667</v>
      </c>
      <c r="AB1434">
        <f t="shared" si="810"/>
        <v>591.62470942146103</v>
      </c>
      <c r="AC1434">
        <f t="shared" si="811"/>
        <v>679.93440938657784</v>
      </c>
      <c r="AN1434">
        <f t="shared" si="812"/>
        <v>205.04484650975837</v>
      </c>
      <c r="AO1434">
        <f t="shared" si="813"/>
        <v>152.21351978945006</v>
      </c>
      <c r="AP1434">
        <f t="shared" si="814"/>
        <v>24.078096888961113</v>
      </c>
      <c r="AQ1434">
        <f t="shared" si="815"/>
        <v>17.150323434755592</v>
      </c>
      <c r="AZ1434">
        <f t="shared" si="816"/>
        <v>707.39010960168048</v>
      </c>
    </row>
    <row r="1435" spans="3:52" x14ac:dyDescent="0.4">
      <c r="C1435">
        <f t="shared" si="800"/>
        <v>96.815621434483432</v>
      </c>
      <c r="D1435" t="e">
        <f t="shared" ref="D1435" si="863">ABS(#REF!-D690)</f>
        <v>#REF!</v>
      </c>
      <c r="L1435">
        <f t="shared" si="802"/>
        <v>42270.505535683944</v>
      </c>
      <c r="M1435">
        <f t="shared" si="803"/>
        <v>42164.850534952602</v>
      </c>
      <c r="N1435">
        <f t="shared" si="804"/>
        <v>42293.977398017356</v>
      </c>
      <c r="O1435">
        <f t="shared" si="805"/>
        <v>42296.032512414196</v>
      </c>
      <c r="X1435">
        <f t="shared" si="806"/>
        <v>669.90405258870555</v>
      </c>
      <c r="Y1435">
        <f t="shared" si="807"/>
        <v>599.63747078950553</v>
      </c>
      <c r="Z1435">
        <f t="shared" si="808"/>
        <v>593.77883397501387</v>
      </c>
      <c r="AA1435">
        <f t="shared" si="809"/>
        <v>624.22831040111669</v>
      </c>
      <c r="AB1435">
        <f t="shared" si="810"/>
        <v>619.85141699040275</v>
      </c>
      <c r="AC1435">
        <f t="shared" si="811"/>
        <v>557.19225781076113</v>
      </c>
      <c r="AN1435">
        <f t="shared" si="812"/>
        <v>39.025345910163878</v>
      </c>
      <c r="AO1435">
        <f t="shared" si="813"/>
        <v>109.04236083353067</v>
      </c>
      <c r="AP1435">
        <f t="shared" si="814"/>
        <v>67.228246774447143</v>
      </c>
      <c r="AQ1435">
        <f t="shared" si="815"/>
        <v>47.073055591258367</v>
      </c>
      <c r="AZ1435">
        <f t="shared" si="816"/>
        <v>593.77883397501387</v>
      </c>
    </row>
    <row r="1436" spans="3:52" x14ac:dyDescent="0.4">
      <c r="C1436">
        <f t="shared" si="800"/>
        <v>256.34350194011677</v>
      </c>
      <c r="D1436" t="e">
        <f t="shared" ref="D1436" si="864">ABS(#REF!-D691)</f>
        <v>#REF!</v>
      </c>
      <c r="L1436">
        <f t="shared" si="802"/>
        <v>42331.293135393338</v>
      </c>
      <c r="M1436">
        <f t="shared" si="803"/>
        <v>42184.763444000258</v>
      </c>
      <c r="N1436">
        <f t="shared" si="804"/>
        <v>42317.294454750772</v>
      </c>
      <c r="O1436">
        <f t="shared" si="805"/>
        <v>42363.710213169965</v>
      </c>
      <c r="X1436">
        <f t="shared" si="806"/>
        <v>591.00774938136101</v>
      </c>
      <c r="Y1436">
        <f t="shared" si="807"/>
        <v>551.14884112398056</v>
      </c>
      <c r="Z1436">
        <f t="shared" si="808"/>
        <v>549.02867550175563</v>
      </c>
      <c r="AA1436">
        <f t="shared" si="809"/>
        <v>520.77337451890003</v>
      </c>
      <c r="AB1436">
        <f t="shared" si="810"/>
        <v>630.259326025061</v>
      </c>
      <c r="AC1436">
        <f t="shared" si="811"/>
        <v>469.64961079928611</v>
      </c>
      <c r="AN1436">
        <f t="shared" si="812"/>
        <v>65.763447711535946</v>
      </c>
      <c r="AO1436">
        <f t="shared" si="813"/>
        <v>60.572155589002705</v>
      </c>
      <c r="AP1436">
        <f t="shared" si="814"/>
        <v>115.63156899141654</v>
      </c>
      <c r="AQ1436">
        <f t="shared" si="815"/>
        <v>4.6329406527693209</v>
      </c>
      <c r="AZ1436">
        <f t="shared" si="816"/>
        <v>549.02867550175563</v>
      </c>
    </row>
    <row r="1437" spans="3:52" x14ac:dyDescent="0.4">
      <c r="C1437">
        <f t="shared" si="800"/>
        <v>293.34109476522775</v>
      </c>
      <c r="D1437" t="e">
        <f t="shared" ref="D1437" si="865">ABS(#REF!-D692)</f>
        <v>#REF!</v>
      </c>
      <c r="L1437">
        <f t="shared" si="802"/>
        <v>42451.695906643101</v>
      </c>
      <c r="M1437">
        <f t="shared" si="803"/>
        <v>42328.277164995205</v>
      </c>
      <c r="N1437">
        <f t="shared" si="804"/>
        <v>42491.427785227206</v>
      </c>
      <c r="O1437">
        <f t="shared" si="805"/>
        <v>42664.246712621898</v>
      </c>
      <c r="X1437">
        <f t="shared" si="806"/>
        <v>387.12971966977506</v>
      </c>
      <c r="Y1437">
        <f t="shared" si="807"/>
        <v>408.96818686383057</v>
      </c>
      <c r="Z1437">
        <f t="shared" si="808"/>
        <v>230.90961930233638</v>
      </c>
      <c r="AA1437">
        <f t="shared" si="809"/>
        <v>413.97200130386943</v>
      </c>
      <c r="AB1437">
        <f t="shared" si="810"/>
        <v>255.84914552045555</v>
      </c>
      <c r="AC1437">
        <f t="shared" si="811"/>
        <v>206.2857622219889</v>
      </c>
      <c r="AN1437">
        <f t="shared" si="812"/>
        <v>130.23895258322776</v>
      </c>
      <c r="AO1437">
        <f t="shared" si="813"/>
        <v>2.8552249803400116</v>
      </c>
      <c r="AP1437">
        <f t="shared" si="814"/>
        <v>15.510917831451934</v>
      </c>
      <c r="AQ1437">
        <f t="shared" si="815"/>
        <v>10.606017230786676</v>
      </c>
      <c r="AZ1437">
        <f t="shared" si="816"/>
        <v>230.90961930233638</v>
      </c>
    </row>
    <row r="1438" spans="3:52" x14ac:dyDescent="0.4">
      <c r="C1438">
        <f t="shared" si="800"/>
        <v>38.070730348001675</v>
      </c>
      <c r="D1438" t="e">
        <f t="shared" ref="D1438" si="866">ABS(#REF!-D693)</f>
        <v>#REF!</v>
      </c>
      <c r="L1438">
        <f t="shared" si="802"/>
        <v>42795.026643074234</v>
      </c>
      <c r="M1438">
        <f t="shared" si="803"/>
        <v>42796.09202811811</v>
      </c>
      <c r="N1438">
        <f t="shared" si="804"/>
        <v>42869.108866048591</v>
      </c>
      <c r="O1438">
        <f t="shared" si="805"/>
        <v>42846.972637714745</v>
      </c>
      <c r="X1438">
        <f t="shared" si="806"/>
        <v>65.128334994005556</v>
      </c>
      <c r="Y1438">
        <f t="shared" si="807"/>
        <v>50.386318445251945</v>
      </c>
      <c r="Z1438">
        <f t="shared" si="808"/>
        <v>26.359930862001917</v>
      </c>
      <c r="AA1438">
        <f t="shared" si="809"/>
        <v>23.108822561627196</v>
      </c>
      <c r="AB1438">
        <f t="shared" si="810"/>
        <v>24.469369061369665</v>
      </c>
      <c r="AC1438">
        <f t="shared" si="811"/>
        <v>25.99347712306383</v>
      </c>
      <c r="AN1438">
        <f t="shared" si="812"/>
        <v>9.0819866287870035</v>
      </c>
      <c r="AO1438">
        <f t="shared" si="813"/>
        <v>7.3616046968586666</v>
      </c>
      <c r="AP1438">
        <f t="shared" si="814"/>
        <v>0.83350625740075301</v>
      </c>
      <c r="AQ1438">
        <f t="shared" si="815"/>
        <v>15.069271314045888</v>
      </c>
      <c r="AZ1438">
        <f t="shared" si="816"/>
        <v>26.359930862001917</v>
      </c>
    </row>
    <row r="1439" spans="3:52" x14ac:dyDescent="0.4">
      <c r="C1439">
        <f t="shared" si="800"/>
        <v>4.602460002565806</v>
      </c>
      <c r="D1439" t="e">
        <f t="shared" ref="D1439" si="867">ABS(#REF!-D694)</f>
        <v>#REF!</v>
      </c>
      <c r="L1439">
        <f t="shared" si="802"/>
        <v>42876.276832431642</v>
      </c>
      <c r="M1439">
        <f t="shared" si="803"/>
        <v>42865.872346625933</v>
      </c>
      <c r="N1439">
        <f t="shared" si="804"/>
        <v>42883.269991627385</v>
      </c>
      <c r="O1439">
        <f t="shared" si="805"/>
        <v>42869.014287287784</v>
      </c>
      <c r="X1439">
        <f t="shared" si="806"/>
        <v>6.1587937643230557</v>
      </c>
      <c r="Y1439">
        <f t="shared" si="807"/>
        <v>15.970152108949945</v>
      </c>
      <c r="Z1439">
        <f t="shared" si="808"/>
        <v>13.021061504328665</v>
      </c>
      <c r="AA1439">
        <f t="shared" si="809"/>
        <v>2.9232350647425833</v>
      </c>
      <c r="AB1439">
        <f t="shared" si="810"/>
        <v>13.151760476046638</v>
      </c>
      <c r="AC1439">
        <f t="shared" si="811"/>
        <v>10.909214850773749</v>
      </c>
      <c r="AN1439">
        <f t="shared" si="812"/>
        <v>9.3694042715002492</v>
      </c>
      <c r="AO1439">
        <f t="shared" si="813"/>
        <v>0.46442514133066837</v>
      </c>
      <c r="AP1439">
        <f t="shared" si="814"/>
        <v>2.4374423512476397</v>
      </c>
      <c r="AQ1439">
        <f t="shared" si="815"/>
        <v>5.1668009953515277</v>
      </c>
      <c r="AZ1439">
        <f t="shared" si="816"/>
        <v>13.021061504328665</v>
      </c>
    </row>
    <row r="1440" spans="3:52" x14ac:dyDescent="0.4">
      <c r="C1440">
        <f t="shared" si="800"/>
        <v>3.9643692917784166</v>
      </c>
      <c r="D1440" t="e">
        <f t="shared" ref="D1440" si="868">ABS(#REF!-D695)</f>
        <v>#REF!</v>
      </c>
      <c r="L1440">
        <f t="shared" si="802"/>
        <v>42878.271597312174</v>
      </c>
      <c r="M1440">
        <f t="shared" si="803"/>
        <v>42868.144444697362</v>
      </c>
      <c r="N1440">
        <f t="shared" si="804"/>
        <v>42883.393407717813</v>
      </c>
      <c r="O1440">
        <f t="shared" si="805"/>
        <v>42871.108343023967</v>
      </c>
      <c r="X1440">
        <f t="shared" si="806"/>
        <v>5.7700540494510548</v>
      </c>
      <c r="Y1440">
        <f t="shared" si="807"/>
        <v>11.654238245972667</v>
      </c>
      <c r="Z1440">
        <f t="shared" si="808"/>
        <v>12.610070922607639</v>
      </c>
      <c r="AA1440">
        <f t="shared" si="809"/>
        <v>1.6897187980095443</v>
      </c>
      <c r="AB1440">
        <f t="shared" si="810"/>
        <v>12.650530928029973</v>
      </c>
      <c r="AC1440">
        <f t="shared" si="811"/>
        <v>9.3552104045708049</v>
      </c>
      <c r="AN1440">
        <f t="shared" si="812"/>
        <v>9.9854617238197676</v>
      </c>
      <c r="AO1440">
        <f t="shared" si="813"/>
        <v>5.4297362080026446E-2</v>
      </c>
      <c r="AP1440">
        <f t="shared" si="814"/>
        <v>2.5159909419751116</v>
      </c>
      <c r="AQ1440">
        <f t="shared" si="815"/>
        <v>1.6983819805855838</v>
      </c>
      <c r="AZ1440">
        <f t="shared" si="816"/>
        <v>12.610070922607639</v>
      </c>
    </row>
    <row r="1441" spans="3:52" x14ac:dyDescent="0.4">
      <c r="C1441">
        <f t="shared" si="800"/>
        <v>6.9773208669014446</v>
      </c>
      <c r="D1441" t="e">
        <f t="shared" ref="D1441" si="869">ABS(#REF!-D696)</f>
        <v>#REF!</v>
      </c>
      <c r="L1441">
        <f t="shared" si="802"/>
        <v>42870.075179125735</v>
      </c>
      <c r="M1441">
        <f t="shared" si="803"/>
        <v>42859.117393602297</v>
      </c>
      <c r="N1441">
        <f t="shared" si="804"/>
        <v>42884.167092485222</v>
      </c>
      <c r="O1441">
        <f t="shared" si="805"/>
        <v>42863.10142581859</v>
      </c>
      <c r="X1441">
        <f t="shared" si="806"/>
        <v>7.6204184387105274</v>
      </c>
      <c r="Y1441">
        <f t="shared" si="807"/>
        <v>21.163393382847556</v>
      </c>
      <c r="Z1441">
        <f t="shared" si="808"/>
        <v>14.006374949319307</v>
      </c>
      <c r="AA1441">
        <f t="shared" si="809"/>
        <v>3.1781777058887779</v>
      </c>
      <c r="AB1441">
        <f t="shared" si="810"/>
        <v>13.6294277434245</v>
      </c>
      <c r="AC1441">
        <f t="shared" si="811"/>
        <v>14.092590604461277</v>
      </c>
      <c r="AN1441">
        <f t="shared" si="812"/>
        <v>8.6957070401032226</v>
      </c>
      <c r="AO1441">
        <f t="shared" si="813"/>
        <v>2.9050551113465808</v>
      </c>
      <c r="AP1441">
        <f t="shared" si="814"/>
        <v>0.5538890474598599</v>
      </c>
      <c r="AQ1441">
        <f t="shared" si="815"/>
        <v>10.188863357657748</v>
      </c>
      <c r="AZ1441">
        <f t="shared" si="816"/>
        <v>14.006374949319307</v>
      </c>
    </row>
    <row r="1442" spans="3:52" x14ac:dyDescent="0.4">
      <c r="C1442">
        <f t="shared" si="800"/>
        <v>10.305705671021695</v>
      </c>
      <c r="D1442" t="e">
        <f t="shared" ref="D1442" si="870">ABS(#REF!-D697)</f>
        <v>#REF!</v>
      </c>
      <c r="L1442">
        <f t="shared" si="802"/>
        <v>42863.392382185346</v>
      </c>
      <c r="M1442">
        <f t="shared" si="803"/>
        <v>42853.09066553523</v>
      </c>
      <c r="N1442">
        <f t="shared" si="804"/>
        <v>42884.830802825338</v>
      </c>
      <c r="O1442">
        <f t="shared" si="805"/>
        <v>42857.242371276858</v>
      </c>
      <c r="X1442">
        <f t="shared" si="806"/>
        <v>10.306555121805193</v>
      </c>
      <c r="Y1442">
        <f t="shared" si="807"/>
        <v>23.355086491204169</v>
      </c>
      <c r="Z1442">
        <f t="shared" si="808"/>
        <v>14.578757582513445</v>
      </c>
      <c r="AA1442">
        <f t="shared" si="809"/>
        <v>3.4406745156247496</v>
      </c>
      <c r="AB1442">
        <f t="shared" si="810"/>
        <v>13.463461589400305</v>
      </c>
      <c r="AC1442">
        <f t="shared" si="811"/>
        <v>15.77958364576325</v>
      </c>
      <c r="AN1442">
        <f t="shared" si="812"/>
        <v>8.0403006069881116</v>
      </c>
      <c r="AO1442">
        <f t="shared" si="813"/>
        <v>6.7150986506643076</v>
      </c>
      <c r="AP1442">
        <f t="shared" si="814"/>
        <v>1.2714680536829182</v>
      </c>
      <c r="AQ1442">
        <f t="shared" si="815"/>
        <v>15.358912937534418</v>
      </c>
      <c r="AZ1442">
        <f t="shared" si="816"/>
        <v>14.578757582513445</v>
      </c>
    </row>
    <row r="1443" spans="3:52" x14ac:dyDescent="0.4">
      <c r="C1443">
        <f t="shared" si="800"/>
        <v>6.6487740829958897</v>
      </c>
      <c r="D1443" t="e">
        <f t="shared" ref="D1443" si="871">ABS(#REF!-D698)</f>
        <v>#REF!</v>
      </c>
      <c r="L1443">
        <f t="shared" si="802"/>
        <v>42870.502498489164</v>
      </c>
      <c r="M1443">
        <f t="shared" si="803"/>
        <v>42860.280343289938</v>
      </c>
      <c r="N1443">
        <f t="shared" si="804"/>
        <v>42884.402621011133</v>
      </c>
      <c r="O1443">
        <f t="shared" si="805"/>
        <v>42864.296795757502</v>
      </c>
      <c r="X1443">
        <f t="shared" si="806"/>
        <v>9.0959604425397504</v>
      </c>
      <c r="Y1443">
        <f t="shared" si="807"/>
        <v>19.139056124681197</v>
      </c>
      <c r="Z1443">
        <f t="shared" si="808"/>
        <v>12.574195084833251</v>
      </c>
      <c r="AA1443">
        <f t="shared" si="809"/>
        <v>2.8589671429973333</v>
      </c>
      <c r="AB1443">
        <f t="shared" si="810"/>
        <v>13.070364350258609</v>
      </c>
      <c r="AC1443">
        <f t="shared" si="811"/>
        <v>12.156400018128918</v>
      </c>
      <c r="AN1443">
        <f t="shared" si="812"/>
        <v>8.6207063526982761</v>
      </c>
      <c r="AO1443">
        <f t="shared" si="813"/>
        <v>4.017783592649808</v>
      </c>
      <c r="AP1443">
        <f t="shared" si="814"/>
        <v>1.0625870323525533</v>
      </c>
      <c r="AQ1443">
        <f t="shared" si="815"/>
        <v>9.8563164238163932</v>
      </c>
      <c r="AZ1443">
        <f t="shared" si="816"/>
        <v>12.574195084833251</v>
      </c>
    </row>
    <row r="1444" spans="3:52" x14ac:dyDescent="0.4">
      <c r="C1444">
        <f t="shared" si="800"/>
        <v>5.0808019937403612</v>
      </c>
      <c r="D1444" t="e">
        <f t="shared" ref="D1444" si="872">ABS(#REF!-D699)</f>
        <v>#REF!</v>
      </c>
      <c r="L1444">
        <f t="shared" si="802"/>
        <v>42874.61035819153</v>
      </c>
      <c r="M1444">
        <f t="shared" si="803"/>
        <v>42865.079123599629</v>
      </c>
      <c r="N1444">
        <f t="shared" si="804"/>
        <v>42883.84624868317</v>
      </c>
      <c r="O1444">
        <f t="shared" si="805"/>
        <v>42868.077806826266</v>
      </c>
      <c r="X1444">
        <f t="shared" si="806"/>
        <v>8.6401327931460568</v>
      </c>
      <c r="Y1444">
        <f t="shared" si="807"/>
        <v>17.248538835070555</v>
      </c>
      <c r="Z1444">
        <f t="shared" si="808"/>
        <v>11.412853711040778</v>
      </c>
      <c r="AA1444">
        <f t="shared" si="809"/>
        <v>3.0300431052743333</v>
      </c>
      <c r="AB1444">
        <f t="shared" si="810"/>
        <v>12.366160710125026</v>
      </c>
      <c r="AC1444">
        <f t="shared" si="811"/>
        <v>9.9326071801704998</v>
      </c>
      <c r="AN1444">
        <f t="shared" si="812"/>
        <v>7.9686099983763317</v>
      </c>
      <c r="AO1444">
        <f t="shared" si="813"/>
        <v>3.0666007839448639</v>
      </c>
      <c r="AP1444">
        <f t="shared" si="814"/>
        <v>1.9922771429928048</v>
      </c>
      <c r="AQ1444">
        <f t="shared" si="815"/>
        <v>7.6131388121163361</v>
      </c>
      <c r="AZ1444">
        <f t="shared" si="816"/>
        <v>11.412853711040778</v>
      </c>
    </row>
    <row r="1445" spans="3:52" x14ac:dyDescent="0.4">
      <c r="C1445">
        <f t="shared" si="800"/>
        <v>4.6623791987007781</v>
      </c>
      <c r="D1445" t="e">
        <f t="shared" ref="D1445" si="873">ABS(#REF!-D700)</f>
        <v>#REF!</v>
      </c>
      <c r="L1445">
        <f t="shared" si="802"/>
        <v>42875.906509021697</v>
      </c>
      <c r="M1445">
        <f t="shared" si="803"/>
        <v>42866.547685206846</v>
      </c>
      <c r="N1445">
        <f t="shared" si="804"/>
        <v>42883.665776800903</v>
      </c>
      <c r="O1445">
        <f t="shared" si="805"/>
        <v>42869.326616283528</v>
      </c>
      <c r="X1445">
        <f t="shared" si="806"/>
        <v>8.7820999172248619</v>
      </c>
      <c r="Y1445">
        <f t="shared" si="807"/>
        <v>17.575258889218141</v>
      </c>
      <c r="Z1445">
        <f t="shared" si="808"/>
        <v>10.899532771330193</v>
      </c>
      <c r="AA1445">
        <f t="shared" si="809"/>
        <v>3.6600809140525836</v>
      </c>
      <c r="AB1445">
        <f t="shared" si="810"/>
        <v>11.962213766587636</v>
      </c>
      <c r="AC1445">
        <f t="shared" si="811"/>
        <v>9.3909575624983077</v>
      </c>
      <c r="AN1445">
        <f t="shared" si="812"/>
        <v>6.9368180629636642</v>
      </c>
      <c r="AO1445">
        <f t="shared" si="813"/>
        <v>3.1270110594508616</v>
      </c>
      <c r="AP1445">
        <f t="shared" si="814"/>
        <v>2.127648151778109</v>
      </c>
      <c r="AQ1445">
        <f t="shared" si="815"/>
        <v>7.6510128375085866</v>
      </c>
      <c r="AZ1445">
        <f t="shared" si="816"/>
        <v>10.899532771330193</v>
      </c>
    </row>
    <row r="1446" spans="3:52" x14ac:dyDescent="0.4">
      <c r="C1446">
        <f t="shared" si="800"/>
        <v>4.7473176416083609</v>
      </c>
      <c r="D1446" t="e">
        <f t="shared" ref="D1446" si="874">ABS(#REF!-D701)</f>
        <v>#REF!</v>
      </c>
      <c r="L1446">
        <f t="shared" si="802"/>
        <v>42875.784618469137</v>
      </c>
      <c r="M1446">
        <f t="shared" si="803"/>
        <v>42864.883186183179</v>
      </c>
      <c r="N1446">
        <f t="shared" si="804"/>
        <v>42883.690872286592</v>
      </c>
      <c r="O1446">
        <f t="shared" si="805"/>
        <v>42868.992845995381</v>
      </c>
      <c r="X1446">
        <f t="shared" si="806"/>
        <v>8.40420044083025</v>
      </c>
      <c r="Y1446">
        <f t="shared" si="807"/>
        <v>17.782882351496418</v>
      </c>
      <c r="Z1446">
        <f t="shared" si="808"/>
        <v>11.554801650163693</v>
      </c>
      <c r="AA1446">
        <f t="shared" si="809"/>
        <v>3.8574888651211112</v>
      </c>
      <c r="AB1446">
        <f t="shared" si="810"/>
        <v>12.653598200025472</v>
      </c>
      <c r="AC1446">
        <f t="shared" si="811"/>
        <v>10.090451345170695</v>
      </c>
      <c r="AN1446">
        <f t="shared" si="812"/>
        <v>7.3543231337463615</v>
      </c>
      <c r="AO1446">
        <f t="shared" si="813"/>
        <v>2.7460906369396394</v>
      </c>
      <c r="AP1446">
        <f t="shared" si="814"/>
        <v>2.4337425542340547</v>
      </c>
      <c r="AQ1446">
        <f t="shared" si="815"/>
        <v>7.9120764161413053</v>
      </c>
      <c r="AZ1446">
        <f t="shared" si="816"/>
        <v>11.554801650163693</v>
      </c>
    </row>
    <row r="1447" spans="3:52" x14ac:dyDescent="0.4">
      <c r="C1447">
        <f t="shared" si="800"/>
        <v>3.5641787862533332</v>
      </c>
      <c r="D1447" t="e">
        <f t="shared" ref="D1447" si="875">ABS(#REF!-D702)</f>
        <v>#REF!</v>
      </c>
      <c r="L1447">
        <f t="shared" si="802"/>
        <v>42880.428763385578</v>
      </c>
      <c r="M1447">
        <f t="shared" si="803"/>
        <v>42871.886473164253</v>
      </c>
      <c r="N1447">
        <f t="shared" si="804"/>
        <v>42883.262051823462</v>
      </c>
      <c r="O1447">
        <f t="shared" si="805"/>
        <v>42873.51026378214</v>
      </c>
      <c r="X1447">
        <f t="shared" si="806"/>
        <v>7.6289433296383891</v>
      </c>
      <c r="Y1447">
        <f t="shared" si="807"/>
        <v>13.030874328212777</v>
      </c>
      <c r="Z1447">
        <f t="shared" si="808"/>
        <v>10.269420127255197</v>
      </c>
      <c r="AA1447">
        <f t="shared" si="809"/>
        <v>3.6787648562018056</v>
      </c>
      <c r="AB1447">
        <f t="shared" si="810"/>
        <v>10.556543264767305</v>
      </c>
      <c r="AC1447">
        <f t="shared" si="811"/>
        <v>7.0097620913091392</v>
      </c>
      <c r="AN1447">
        <f t="shared" si="812"/>
        <v>6.3918975165506104</v>
      </c>
      <c r="AO1447">
        <f t="shared" si="813"/>
        <v>2.3230446834621397</v>
      </c>
      <c r="AP1447">
        <f t="shared" si="814"/>
        <v>1.9260434541951383</v>
      </c>
      <c r="AQ1447">
        <f t="shared" si="815"/>
        <v>5.1115148199519727</v>
      </c>
      <c r="AZ1447">
        <f t="shared" si="816"/>
        <v>10.269420127255197</v>
      </c>
    </row>
    <row r="1448" spans="3:52" x14ac:dyDescent="0.4">
      <c r="C1448">
        <f t="shared" si="800"/>
        <v>0.62455591097108343</v>
      </c>
      <c r="D1448" t="e">
        <f t="shared" ref="D1448" si="876">ABS(#REF!-D703)</f>
        <v>#REF!</v>
      </c>
      <c r="L1448">
        <f t="shared" si="802"/>
        <v>42876.643629719088</v>
      </c>
      <c r="M1448">
        <f t="shared" si="803"/>
        <v>42867.609431970595</v>
      </c>
      <c r="N1448">
        <f t="shared" si="804"/>
        <v>42878.379174900438</v>
      </c>
      <c r="O1448">
        <f t="shared" si="805"/>
        <v>42872.707619670335</v>
      </c>
      <c r="X1448">
        <f t="shared" si="806"/>
        <v>13.822602239241473</v>
      </c>
      <c r="Y1448">
        <f t="shared" si="807"/>
        <v>13.896401034133971</v>
      </c>
      <c r="Z1448">
        <f t="shared" si="808"/>
        <v>12.012439862887584</v>
      </c>
      <c r="AA1448">
        <f t="shared" si="809"/>
        <v>4.7805022946690006</v>
      </c>
      <c r="AB1448">
        <f t="shared" si="810"/>
        <v>12.161061572782723</v>
      </c>
      <c r="AC1448">
        <f t="shared" si="811"/>
        <v>7.3749405069029725</v>
      </c>
      <c r="AN1448">
        <f t="shared" si="812"/>
        <v>6.5305921665448343</v>
      </c>
      <c r="AO1448">
        <f t="shared" si="813"/>
        <v>1.8729573822103891</v>
      </c>
      <c r="AP1448">
        <f t="shared" si="814"/>
        <v>2.3808014408690283</v>
      </c>
      <c r="AQ1448">
        <f t="shared" si="815"/>
        <v>3.0734379897253596</v>
      </c>
      <c r="AZ1448">
        <f t="shared" si="816"/>
        <v>12.012439862887584</v>
      </c>
    </row>
    <row r="1449" spans="3:52" x14ac:dyDescent="0.4">
      <c r="C1449">
        <f t="shared" si="800"/>
        <v>54.598347263492229</v>
      </c>
      <c r="D1449" t="e">
        <f t="shared" ref="D1449" si="877">ABS(#REF!-D704)</f>
        <v>#REF!</v>
      </c>
      <c r="L1449">
        <f t="shared" si="802"/>
        <v>42748.745506166182</v>
      </c>
      <c r="M1449">
        <f t="shared" si="803"/>
        <v>42723.218825859345</v>
      </c>
      <c r="N1449">
        <f t="shared" si="804"/>
        <v>42777.580076427199</v>
      </c>
      <c r="O1449">
        <f t="shared" si="805"/>
        <v>42831.128052608125</v>
      </c>
      <c r="X1449">
        <f t="shared" si="806"/>
        <v>141.85502654923442</v>
      </c>
      <c r="Y1449">
        <f t="shared" si="807"/>
        <v>128.82247346764444</v>
      </c>
      <c r="Z1449">
        <f t="shared" si="808"/>
        <v>75.674544230856668</v>
      </c>
      <c r="AA1449">
        <f t="shared" si="809"/>
        <v>119.13762940446557</v>
      </c>
      <c r="AB1449">
        <f t="shared" si="810"/>
        <v>66.683890628514447</v>
      </c>
      <c r="AC1449">
        <f t="shared" si="811"/>
        <v>54.517567609486385</v>
      </c>
      <c r="AN1449">
        <f t="shared" si="812"/>
        <v>115.3436272185147</v>
      </c>
      <c r="AO1449">
        <f t="shared" si="813"/>
        <v>6.8636167761127922</v>
      </c>
      <c r="AP1449">
        <f t="shared" si="814"/>
        <v>2.1348969547088927</v>
      </c>
      <c r="AQ1449">
        <f t="shared" si="815"/>
        <v>5.5065761945166543</v>
      </c>
      <c r="AZ1449">
        <f t="shared" si="816"/>
        <v>75.674544230856668</v>
      </c>
    </row>
    <row r="1450" spans="3:52" x14ac:dyDescent="0.4">
      <c r="C1450">
        <f t="shared" si="800"/>
        <v>13.286538350525007</v>
      </c>
      <c r="D1450" t="e">
        <f t="shared" ref="D1450" si="878">ABS(#REF!-D705)</f>
        <v>#REF!</v>
      </c>
      <c r="L1450">
        <f t="shared" si="802"/>
        <v>42640.328824057404</v>
      </c>
      <c r="M1450">
        <f t="shared" si="803"/>
        <v>42692.120799401098</v>
      </c>
      <c r="N1450">
        <f t="shared" si="804"/>
        <v>42657.65109460544</v>
      </c>
      <c r="O1450">
        <f t="shared" si="805"/>
        <v>42671.236982408242</v>
      </c>
      <c r="X1450">
        <f t="shared" si="806"/>
        <v>222.98378457330222</v>
      </c>
      <c r="Y1450">
        <f t="shared" si="807"/>
        <v>278.9100030422361</v>
      </c>
      <c r="Z1450">
        <f t="shared" si="808"/>
        <v>235.42131662903583</v>
      </c>
      <c r="AA1450">
        <f t="shared" si="809"/>
        <v>231.20039152165748</v>
      </c>
      <c r="AB1450">
        <f t="shared" si="810"/>
        <v>248.61461064735167</v>
      </c>
      <c r="AC1450">
        <f t="shared" si="811"/>
        <v>254.81423434790057</v>
      </c>
      <c r="AN1450">
        <f t="shared" si="812"/>
        <v>11.819595897790833</v>
      </c>
      <c r="AO1450">
        <f t="shared" si="813"/>
        <v>8.681046823985838</v>
      </c>
      <c r="AP1450">
        <f t="shared" si="814"/>
        <v>11.507663574080851</v>
      </c>
      <c r="AQ1450">
        <f t="shared" si="815"/>
        <v>39.171405341134431</v>
      </c>
      <c r="AZ1450">
        <f t="shared" si="816"/>
        <v>235.42131662903583</v>
      </c>
    </row>
    <row r="1451" spans="3:52" x14ac:dyDescent="0.4">
      <c r="C1451">
        <f t="shared" si="800"/>
        <v>28.077705840058059</v>
      </c>
      <c r="D1451" t="e">
        <f t="shared" ref="D1451" si="879">ABS(#REF!-D706)</f>
        <v>#REF!</v>
      </c>
      <c r="L1451">
        <f t="shared" si="802"/>
        <v>42579.770159575957</v>
      </c>
      <c r="M1451">
        <f t="shared" si="803"/>
        <v>42549.182730381828</v>
      </c>
      <c r="N1451">
        <f t="shared" si="804"/>
        <v>42414.865891369096</v>
      </c>
      <c r="O1451">
        <f t="shared" si="805"/>
        <v>42579.342183910609</v>
      </c>
      <c r="X1451">
        <f t="shared" si="806"/>
        <v>321.48432766424446</v>
      </c>
      <c r="Y1451">
        <f t="shared" si="807"/>
        <v>545.53742585831105</v>
      </c>
      <c r="Z1451">
        <f t="shared" si="808"/>
        <v>308.3639338552278</v>
      </c>
      <c r="AA1451">
        <f t="shared" si="809"/>
        <v>401.96314672686663</v>
      </c>
      <c r="AB1451">
        <f t="shared" si="810"/>
        <v>277.4451032801361</v>
      </c>
      <c r="AC1451">
        <f t="shared" si="811"/>
        <v>461.33589207672503</v>
      </c>
      <c r="AN1451">
        <f t="shared" si="812"/>
        <v>116.91135241692501</v>
      </c>
      <c r="AO1451">
        <f t="shared" si="813"/>
        <v>118.97062262534445</v>
      </c>
      <c r="AP1451">
        <f t="shared" si="814"/>
        <v>106.89212105074171</v>
      </c>
      <c r="AQ1451">
        <f t="shared" si="815"/>
        <v>252.18942936331393</v>
      </c>
      <c r="AZ1451">
        <f t="shared" si="816"/>
        <v>308.3639338552278</v>
      </c>
    </row>
    <row r="1452" spans="3:52" x14ac:dyDescent="0.4">
      <c r="C1452">
        <f t="shared" ref="C1452:C1490" si="880">ABS(B707-C707)</f>
        <v>29.161695314566657</v>
      </c>
      <c r="D1452" t="e">
        <f t="shared" ref="D1452" si="881">ABS(#REF!-D707)</f>
        <v>#REF!</v>
      </c>
      <c r="L1452">
        <f t="shared" ref="L1452:L1490" si="882">ABS(J707-L707)</f>
        <v>42494.39835618544</v>
      </c>
      <c r="M1452">
        <f t="shared" ref="M1452:M1490" si="883">ABS(J707-M707)</f>
        <v>42361.804152571931</v>
      </c>
      <c r="N1452">
        <f t="shared" ref="N1452:N1490" si="884">ABS(J707-N707)</f>
        <v>42344.370581214731</v>
      </c>
      <c r="O1452">
        <f t="shared" ref="O1452:O1490" si="885">ABS(J707-O707)</f>
        <v>42503.983152055371</v>
      </c>
      <c r="X1452">
        <f t="shared" ref="X1452:X1490" si="886">ABS(R707-X707)</f>
        <v>387.28996477762774</v>
      </c>
      <c r="Y1452">
        <f t="shared" ref="Y1452:Y1490" si="887">ABS(R707-Y707)</f>
        <v>585.58290154575275</v>
      </c>
      <c r="Z1452">
        <f t="shared" ref="Z1452:Z1490" si="888">ABS(R707-Z707)</f>
        <v>409.04077329439167</v>
      </c>
      <c r="AA1452">
        <f t="shared" ref="AA1452:AA1490" si="889">ABS(R707-AA707)</f>
        <v>465.44454941030557</v>
      </c>
      <c r="AB1452">
        <f t="shared" ref="AB1452:AB1490" si="890">ABS(R707-AB707)</f>
        <v>602.18966306770824</v>
      </c>
      <c r="AC1452">
        <f t="shared" ref="AC1452:AC1490" si="891">ABS(R707-AC707)</f>
        <v>603.04160014856939</v>
      </c>
      <c r="AN1452">
        <f t="shared" ref="AN1452:AN1490" si="892">ABS(AB707-AN707)</f>
        <v>90.523050967788777</v>
      </c>
      <c r="AO1452">
        <f t="shared" ref="AO1452:AO1490" si="893">ABS(AB707-AO707)</f>
        <v>44.976762375611202</v>
      </c>
      <c r="AP1452">
        <f t="shared" ref="AP1452:AP1490" si="894">ABS(AB707-AP707)</f>
        <v>30.431432374308429</v>
      </c>
      <c r="AQ1452">
        <f t="shared" ref="AQ1452:AQ1490" si="895">ABS(AB707-AQ707)</f>
        <v>99.507895803675069</v>
      </c>
      <c r="AZ1452">
        <f t="shared" ref="AZ1452:AZ1490" si="896">ABS(AR707-AZ707)</f>
        <v>409.04077329439167</v>
      </c>
    </row>
    <row r="1453" spans="3:52" x14ac:dyDescent="0.4">
      <c r="C1453">
        <f t="shared" si="880"/>
        <v>28.488989222977807</v>
      </c>
      <c r="D1453" t="e">
        <f t="shared" ref="D1453" si="897">ABS(#REF!-D708)</f>
        <v>#REF!</v>
      </c>
      <c r="L1453">
        <f t="shared" si="882"/>
        <v>42308.024117358509</v>
      </c>
      <c r="M1453">
        <f t="shared" si="883"/>
        <v>42225.606560533735</v>
      </c>
      <c r="N1453">
        <f t="shared" si="884"/>
        <v>42231.903690622137</v>
      </c>
      <c r="O1453">
        <f t="shared" si="885"/>
        <v>42361.906919940513</v>
      </c>
      <c r="X1453">
        <f t="shared" si="886"/>
        <v>552.65535834959996</v>
      </c>
      <c r="Y1453">
        <f t="shared" si="887"/>
        <v>619.68847547733901</v>
      </c>
      <c r="Z1453">
        <f t="shared" si="888"/>
        <v>528.5534539883472</v>
      </c>
      <c r="AA1453">
        <f t="shared" si="889"/>
        <v>580.7555770842722</v>
      </c>
      <c r="AB1453">
        <f t="shared" si="890"/>
        <v>689.41515772787773</v>
      </c>
      <c r="AC1453">
        <f t="shared" si="891"/>
        <v>666.99015025197491</v>
      </c>
      <c r="AN1453">
        <f t="shared" si="892"/>
        <v>29.362222192666536</v>
      </c>
      <c r="AO1453">
        <f t="shared" si="893"/>
        <v>80.244250245225089</v>
      </c>
      <c r="AP1453">
        <f t="shared" si="894"/>
        <v>58.668455818197117</v>
      </c>
      <c r="AQ1453">
        <f t="shared" si="895"/>
        <v>1.6606786040638326</v>
      </c>
      <c r="AZ1453">
        <f t="shared" si="896"/>
        <v>528.5534539883472</v>
      </c>
    </row>
    <row r="1454" spans="3:52" x14ac:dyDescent="0.4">
      <c r="C1454">
        <f t="shared" si="880"/>
        <v>301.83110616448607</v>
      </c>
      <c r="D1454" t="e">
        <f t="shared" ref="D1454" si="898">ABS(#REF!-D709)</f>
        <v>#REF!</v>
      </c>
      <c r="L1454">
        <f t="shared" si="882"/>
        <v>42445.032581373474</v>
      </c>
      <c r="M1454">
        <f t="shared" si="883"/>
        <v>42317.844986606578</v>
      </c>
      <c r="N1454">
        <f t="shared" si="884"/>
        <v>42627.373911219991</v>
      </c>
      <c r="O1454">
        <f t="shared" si="885"/>
        <v>42556.835548362913</v>
      </c>
      <c r="X1454">
        <f t="shared" si="886"/>
        <v>309.94900990757776</v>
      </c>
      <c r="Y1454">
        <f t="shared" si="887"/>
        <v>269.21230904415972</v>
      </c>
      <c r="Z1454">
        <f t="shared" si="888"/>
        <v>437.87257458901388</v>
      </c>
      <c r="AA1454">
        <f t="shared" si="889"/>
        <v>275.55232605601975</v>
      </c>
      <c r="AB1454">
        <f t="shared" si="890"/>
        <v>354.28631627854168</v>
      </c>
      <c r="AC1454">
        <f t="shared" si="891"/>
        <v>231.27242908043638</v>
      </c>
      <c r="AN1454">
        <f t="shared" si="892"/>
        <v>25.064715190438903</v>
      </c>
      <c r="AO1454">
        <f t="shared" si="893"/>
        <v>43.341120987627789</v>
      </c>
      <c r="AP1454">
        <f t="shared" si="894"/>
        <v>47.321384220702782</v>
      </c>
      <c r="AQ1454">
        <f t="shared" si="895"/>
        <v>16.897185107166706</v>
      </c>
      <c r="AZ1454">
        <f t="shared" si="896"/>
        <v>437.87257458901388</v>
      </c>
    </row>
    <row r="1455" spans="3:52" x14ac:dyDescent="0.4">
      <c r="C1455">
        <f t="shared" si="880"/>
        <v>243.52893644161946</v>
      </c>
      <c r="D1455" t="e">
        <f t="shared" ref="D1455" si="899">ABS(#REF!-D710)</f>
        <v>#REF!</v>
      </c>
      <c r="L1455">
        <f t="shared" si="882"/>
        <v>42374.716336678553</v>
      </c>
      <c r="M1455">
        <f t="shared" si="883"/>
        <v>42256.858276334147</v>
      </c>
      <c r="N1455">
        <f t="shared" si="884"/>
        <v>42471.655502313108</v>
      </c>
      <c r="O1455">
        <f t="shared" si="885"/>
        <v>42461.039422042137</v>
      </c>
      <c r="X1455">
        <f t="shared" si="886"/>
        <v>409.85125654583607</v>
      </c>
      <c r="Y1455">
        <f t="shared" si="887"/>
        <v>338.97830643149729</v>
      </c>
      <c r="Z1455">
        <f t="shared" si="888"/>
        <v>560.04761797771118</v>
      </c>
      <c r="AA1455">
        <f t="shared" si="889"/>
        <v>508.22757593694718</v>
      </c>
      <c r="AB1455">
        <f t="shared" si="890"/>
        <v>430.85347085927782</v>
      </c>
      <c r="AC1455">
        <f t="shared" si="891"/>
        <v>321.95938071677222</v>
      </c>
      <c r="AN1455">
        <f t="shared" si="892"/>
        <v>86.131115868491577</v>
      </c>
      <c r="AO1455">
        <f t="shared" si="893"/>
        <v>30.505616143163934</v>
      </c>
      <c r="AP1455">
        <f t="shared" si="894"/>
        <v>40.210512909177737</v>
      </c>
      <c r="AQ1455">
        <f t="shared" si="895"/>
        <v>16.36668443030004</v>
      </c>
      <c r="AZ1455">
        <f t="shared" si="896"/>
        <v>560.04761797771118</v>
      </c>
    </row>
    <row r="1456" spans="3:52" x14ac:dyDescent="0.4">
      <c r="C1456">
        <f t="shared" si="880"/>
        <v>307.55485543351671</v>
      </c>
      <c r="D1456" t="e">
        <f t="shared" ref="D1456" si="900">ABS(#REF!-D711)</f>
        <v>#REF!</v>
      </c>
      <c r="L1456">
        <f t="shared" si="882"/>
        <v>42383.073780987361</v>
      </c>
      <c r="M1456">
        <f t="shared" si="883"/>
        <v>42301.612285639872</v>
      </c>
      <c r="N1456">
        <f t="shared" si="884"/>
        <v>42527.124227435896</v>
      </c>
      <c r="O1456">
        <f t="shared" si="885"/>
        <v>42548.490016346681</v>
      </c>
      <c r="X1456">
        <f t="shared" si="886"/>
        <v>312.21904132853882</v>
      </c>
      <c r="Y1456">
        <f t="shared" si="887"/>
        <v>290.52262109502499</v>
      </c>
      <c r="Z1456">
        <f t="shared" si="888"/>
        <v>480.53592564763613</v>
      </c>
      <c r="AA1456">
        <f t="shared" si="889"/>
        <v>497.43817323289443</v>
      </c>
      <c r="AB1456">
        <f t="shared" si="890"/>
        <v>405.83317809423886</v>
      </c>
      <c r="AC1456">
        <f t="shared" si="891"/>
        <v>273.92804120160946</v>
      </c>
      <c r="AN1456">
        <f t="shared" si="892"/>
        <v>98.113224843027865</v>
      </c>
      <c r="AO1456">
        <f t="shared" si="893"/>
        <v>47.219490791811097</v>
      </c>
      <c r="AP1456">
        <f t="shared" si="894"/>
        <v>8.5401015860721827</v>
      </c>
      <c r="AQ1456">
        <f t="shared" si="895"/>
        <v>1.1293925818833372</v>
      </c>
      <c r="AZ1456">
        <f t="shared" si="896"/>
        <v>480.53592564763613</v>
      </c>
    </row>
    <row r="1457" spans="3:52" x14ac:dyDescent="0.4">
      <c r="C1457">
        <f t="shared" si="880"/>
        <v>273.67274929351106</v>
      </c>
      <c r="D1457" t="e">
        <f t="shared" ref="D1457" si="901">ABS(#REF!-D712)</f>
        <v>#REF!</v>
      </c>
      <c r="L1457">
        <f t="shared" si="882"/>
        <v>42451.326460065386</v>
      </c>
      <c r="M1457">
        <f t="shared" si="883"/>
        <v>42308.134808948816</v>
      </c>
      <c r="N1457">
        <f t="shared" si="884"/>
        <v>42606.057841227579</v>
      </c>
      <c r="O1457">
        <f t="shared" si="885"/>
        <v>42553.333959954805</v>
      </c>
      <c r="X1457">
        <f t="shared" si="886"/>
        <v>324.75592309166109</v>
      </c>
      <c r="Y1457">
        <f t="shared" si="887"/>
        <v>291.12518208956664</v>
      </c>
      <c r="Z1457">
        <f t="shared" si="888"/>
        <v>434.36651647929722</v>
      </c>
      <c r="AA1457">
        <f t="shared" si="889"/>
        <v>411.8062875346472</v>
      </c>
      <c r="AB1457">
        <f t="shared" si="890"/>
        <v>378.1455920345777</v>
      </c>
      <c r="AC1457">
        <f t="shared" si="891"/>
        <v>244.8743790282939</v>
      </c>
      <c r="AN1457">
        <f t="shared" si="892"/>
        <v>28.123910315644537</v>
      </c>
      <c r="AO1457">
        <f t="shared" si="893"/>
        <v>113.46158542083339</v>
      </c>
      <c r="AP1457">
        <f t="shared" si="894"/>
        <v>3.2661288080195163</v>
      </c>
      <c r="AQ1457">
        <f t="shared" si="895"/>
        <v>30.636673803136091</v>
      </c>
      <c r="AZ1457">
        <f t="shared" si="896"/>
        <v>434.36651647929722</v>
      </c>
    </row>
    <row r="1458" spans="3:52" x14ac:dyDescent="0.4">
      <c r="C1458">
        <f t="shared" si="880"/>
        <v>232.82284569392226</v>
      </c>
      <c r="D1458" t="e">
        <f t="shared" ref="D1458" si="902">ABS(#REF!-D713)</f>
        <v>#REF!</v>
      </c>
      <c r="L1458">
        <f t="shared" si="882"/>
        <v>42508.162622388641</v>
      </c>
      <c r="M1458">
        <f t="shared" si="883"/>
        <v>42352.489882142239</v>
      </c>
      <c r="N1458">
        <f t="shared" si="884"/>
        <v>42601.324623630069</v>
      </c>
      <c r="O1458">
        <f t="shared" si="885"/>
        <v>42525.321451623728</v>
      </c>
      <c r="X1458">
        <f t="shared" si="886"/>
        <v>344.47926546594437</v>
      </c>
      <c r="Y1458">
        <f t="shared" si="887"/>
        <v>297.31353194640832</v>
      </c>
      <c r="Z1458">
        <f t="shared" si="888"/>
        <v>388.39240094640837</v>
      </c>
      <c r="AA1458">
        <f t="shared" si="889"/>
        <v>472.78921439606108</v>
      </c>
      <c r="AB1458">
        <f t="shared" si="890"/>
        <v>671.13698394824439</v>
      </c>
      <c r="AC1458">
        <f t="shared" si="891"/>
        <v>319.5459524308111</v>
      </c>
      <c r="AN1458">
        <f t="shared" si="892"/>
        <v>226.38385771439994</v>
      </c>
      <c r="AO1458">
        <f t="shared" si="893"/>
        <v>36.774105671138955</v>
      </c>
      <c r="AP1458">
        <f t="shared" si="894"/>
        <v>233.73616037135832</v>
      </c>
      <c r="AQ1458">
        <f t="shared" si="895"/>
        <v>229.50558536477774</v>
      </c>
      <c r="AZ1458">
        <f t="shared" si="896"/>
        <v>388.39240094640837</v>
      </c>
    </row>
    <row r="1459" spans="3:52" x14ac:dyDescent="0.4">
      <c r="C1459">
        <f t="shared" si="880"/>
        <v>174.83661787464166</v>
      </c>
      <c r="D1459" t="e">
        <f t="shared" ref="D1459" si="903">ABS(#REF!-D714)</f>
        <v>#REF!</v>
      </c>
      <c r="L1459">
        <f t="shared" si="882"/>
        <v>42462.384139838272</v>
      </c>
      <c r="M1459">
        <f t="shared" si="883"/>
        <v>42336.492449304809</v>
      </c>
      <c r="N1459">
        <f t="shared" si="884"/>
        <v>42477.297935629431</v>
      </c>
      <c r="O1459">
        <f t="shared" si="885"/>
        <v>42460.146714873306</v>
      </c>
      <c r="X1459">
        <f t="shared" si="886"/>
        <v>474.69854956221661</v>
      </c>
      <c r="Y1459">
        <f t="shared" si="887"/>
        <v>489.02972530581945</v>
      </c>
      <c r="Z1459">
        <f t="shared" si="888"/>
        <v>439.50866055219996</v>
      </c>
      <c r="AA1459">
        <f t="shared" si="889"/>
        <v>603.85877736271118</v>
      </c>
      <c r="AB1459">
        <f t="shared" si="890"/>
        <v>720.34325305998607</v>
      </c>
      <c r="AC1459">
        <f t="shared" si="891"/>
        <v>436.72496494638062</v>
      </c>
      <c r="AN1459">
        <f t="shared" si="892"/>
        <v>127.30357776479718</v>
      </c>
      <c r="AO1459">
        <f t="shared" si="893"/>
        <v>65.889398924099964</v>
      </c>
      <c r="AP1459">
        <f t="shared" si="894"/>
        <v>301.23373586848328</v>
      </c>
      <c r="AQ1459">
        <f t="shared" si="895"/>
        <v>64.956555196508361</v>
      </c>
      <c r="AZ1459">
        <f t="shared" si="896"/>
        <v>439.50866055219996</v>
      </c>
    </row>
    <row r="1460" spans="3:52" x14ac:dyDescent="0.4">
      <c r="C1460">
        <f t="shared" si="880"/>
        <v>87.103890864158359</v>
      </c>
      <c r="D1460" t="e">
        <f t="shared" ref="D1460" si="904">ABS(#REF!-D715)</f>
        <v>#REF!</v>
      </c>
      <c r="L1460">
        <f t="shared" si="882"/>
        <v>42545.747130805197</v>
      </c>
      <c r="M1460">
        <f t="shared" si="883"/>
        <v>42522.257752812118</v>
      </c>
      <c r="N1460">
        <f t="shared" si="884"/>
        <v>42694.897699383357</v>
      </c>
      <c r="O1460">
        <f t="shared" si="885"/>
        <v>42573.262280491712</v>
      </c>
      <c r="X1460">
        <f t="shared" si="886"/>
        <v>370.54411676412502</v>
      </c>
      <c r="Y1460">
        <f t="shared" si="887"/>
        <v>310.99331765494168</v>
      </c>
      <c r="Z1460">
        <f t="shared" si="888"/>
        <v>332.88602257898327</v>
      </c>
      <c r="AA1460">
        <f t="shared" si="889"/>
        <v>432.87652471025831</v>
      </c>
      <c r="AB1460">
        <f t="shared" si="890"/>
        <v>490.3366719362333</v>
      </c>
      <c r="AC1460">
        <f t="shared" si="891"/>
        <v>201.15497521605749</v>
      </c>
      <c r="AN1460">
        <f t="shared" si="892"/>
        <v>222.96751906477022</v>
      </c>
      <c r="AO1460">
        <f t="shared" si="893"/>
        <v>88.131803157766626</v>
      </c>
      <c r="AP1460">
        <f t="shared" si="894"/>
        <v>239.69504037551664</v>
      </c>
      <c r="AQ1460">
        <f t="shared" si="895"/>
        <v>115.85971123325555</v>
      </c>
      <c r="AZ1460">
        <f t="shared" si="896"/>
        <v>332.88602257898327</v>
      </c>
    </row>
    <row r="1461" spans="3:52" x14ac:dyDescent="0.4">
      <c r="C1461">
        <f t="shared" si="880"/>
        <v>161.5195807536883</v>
      </c>
      <c r="D1461" t="e">
        <f t="shared" ref="D1461" si="905">ABS(#REF!-D716)</f>
        <v>#REF!</v>
      </c>
      <c r="L1461">
        <f t="shared" si="882"/>
        <v>42601.216930480776</v>
      </c>
      <c r="M1461">
        <f t="shared" si="883"/>
        <v>42559.64818991936</v>
      </c>
      <c r="N1461">
        <f t="shared" si="884"/>
        <v>42739.848737292297</v>
      </c>
      <c r="O1461">
        <f t="shared" si="885"/>
        <v>42772.025994933931</v>
      </c>
      <c r="X1461">
        <f t="shared" si="886"/>
        <v>261.10050489475441</v>
      </c>
      <c r="Y1461">
        <f t="shared" si="887"/>
        <v>115.10506242604805</v>
      </c>
      <c r="Z1461">
        <f t="shared" si="888"/>
        <v>146.93796709982388</v>
      </c>
      <c r="AA1461">
        <f t="shared" si="889"/>
        <v>247.13582007424054</v>
      </c>
      <c r="AB1461">
        <f t="shared" si="890"/>
        <v>168.61699977599943</v>
      </c>
      <c r="AC1461">
        <f t="shared" si="891"/>
        <v>86.910311970761398</v>
      </c>
      <c r="AN1461">
        <f t="shared" si="892"/>
        <v>3.897530527190554</v>
      </c>
      <c r="AO1461">
        <f t="shared" si="893"/>
        <v>4.9314928867239018</v>
      </c>
      <c r="AP1461">
        <f t="shared" si="894"/>
        <v>42.591557842803041</v>
      </c>
      <c r="AQ1461">
        <f t="shared" si="895"/>
        <v>75.999639132011367</v>
      </c>
      <c r="AZ1461">
        <f t="shared" si="896"/>
        <v>146.93796709982388</v>
      </c>
    </row>
    <row r="1462" spans="3:52" x14ac:dyDescent="0.4">
      <c r="C1462">
        <f t="shared" si="880"/>
        <v>2.9281342297459183</v>
      </c>
      <c r="D1462" t="e">
        <f t="shared" ref="D1462" si="906">ABS(#REF!-D717)</f>
        <v>#REF!</v>
      </c>
      <c r="L1462">
        <f t="shared" si="882"/>
        <v>42848.529061251247</v>
      </c>
      <c r="M1462">
        <f t="shared" si="883"/>
        <v>42831.13769599652</v>
      </c>
      <c r="N1462">
        <f t="shared" si="884"/>
        <v>42883.001318324197</v>
      </c>
      <c r="O1462">
        <f t="shared" si="885"/>
        <v>42863.941109252744</v>
      </c>
      <c r="X1462">
        <f t="shared" si="886"/>
        <v>34.941658147559998</v>
      </c>
      <c r="Y1462">
        <f t="shared" si="887"/>
        <v>15.485182984056918</v>
      </c>
      <c r="Z1462">
        <f t="shared" si="888"/>
        <v>16.176133518528832</v>
      </c>
      <c r="AA1462">
        <f t="shared" si="889"/>
        <v>1.8972370734040445</v>
      </c>
      <c r="AB1462">
        <f t="shared" si="890"/>
        <v>22.52742147875361</v>
      </c>
      <c r="AC1462">
        <f t="shared" si="891"/>
        <v>16.836883982113445</v>
      </c>
      <c r="AN1462">
        <f t="shared" si="892"/>
        <v>12.513462523978166</v>
      </c>
      <c r="AO1462">
        <f t="shared" si="893"/>
        <v>0.74834026732175118</v>
      </c>
      <c r="AP1462">
        <f t="shared" si="894"/>
        <v>6.4943619684496383</v>
      </c>
      <c r="AQ1462">
        <f t="shared" si="895"/>
        <v>0.76189829661908348</v>
      </c>
      <c r="AZ1462">
        <f t="shared" si="896"/>
        <v>16.176133518528832</v>
      </c>
    </row>
    <row r="1463" spans="3:52" x14ac:dyDescent="0.4">
      <c r="C1463">
        <f t="shared" si="880"/>
        <v>6.9099762452810278</v>
      </c>
      <c r="D1463" t="e">
        <f t="shared" ref="D1463" si="907">ABS(#REF!-D718)</f>
        <v>#REF!</v>
      </c>
      <c r="L1463">
        <f t="shared" si="882"/>
        <v>42871.057678263307</v>
      </c>
      <c r="M1463">
        <f t="shared" si="883"/>
        <v>42851.737340059684</v>
      </c>
      <c r="N1463">
        <f t="shared" si="884"/>
        <v>42885.943328523936</v>
      </c>
      <c r="O1463">
        <f t="shared" si="885"/>
        <v>42864.241799691932</v>
      </c>
      <c r="X1463">
        <f t="shared" si="886"/>
        <v>10.484172755719221</v>
      </c>
      <c r="Y1463">
        <f t="shared" si="887"/>
        <v>14.413794692876778</v>
      </c>
      <c r="Z1463">
        <f t="shared" si="888"/>
        <v>13.697802286658582</v>
      </c>
      <c r="AA1463">
        <f t="shared" si="889"/>
        <v>2.915636235194722</v>
      </c>
      <c r="AB1463">
        <f t="shared" si="890"/>
        <v>17.910789815276804</v>
      </c>
      <c r="AC1463">
        <f t="shared" si="891"/>
        <v>13.474753276412139</v>
      </c>
      <c r="AN1463">
        <f t="shared" si="892"/>
        <v>13.78137442167861</v>
      </c>
      <c r="AO1463">
        <f t="shared" si="893"/>
        <v>2.9812512861885594</v>
      </c>
      <c r="AP1463">
        <f t="shared" si="894"/>
        <v>4.8569374620660817</v>
      </c>
      <c r="AQ1463">
        <f t="shared" si="895"/>
        <v>8.7220496637737526</v>
      </c>
      <c r="AZ1463">
        <f t="shared" si="896"/>
        <v>13.697802286658582</v>
      </c>
    </row>
    <row r="1464" spans="3:52" x14ac:dyDescent="0.4">
      <c r="C1464">
        <f t="shared" si="880"/>
        <v>5.6863895686806663</v>
      </c>
      <c r="D1464" t="e">
        <f t="shared" ref="D1464" si="908">ABS(#REF!-D719)</f>
        <v>#REF!</v>
      </c>
      <c r="L1464">
        <f t="shared" si="882"/>
        <v>42873.966923277883</v>
      </c>
      <c r="M1464">
        <f t="shared" si="883"/>
        <v>42855.332205555642</v>
      </c>
      <c r="N1464">
        <f t="shared" si="884"/>
        <v>42886.060521504398</v>
      </c>
      <c r="O1464">
        <f t="shared" si="885"/>
        <v>42867.232383321163</v>
      </c>
      <c r="X1464">
        <f t="shared" si="886"/>
        <v>10.066561479951972</v>
      </c>
      <c r="Y1464">
        <f t="shared" si="887"/>
        <v>11.3504293639505</v>
      </c>
      <c r="Z1464">
        <f t="shared" si="888"/>
        <v>12.513298408870556</v>
      </c>
      <c r="AA1464">
        <f t="shared" si="889"/>
        <v>1.4451536883277083</v>
      </c>
      <c r="AB1464">
        <f t="shared" si="890"/>
        <v>15.841685481526861</v>
      </c>
      <c r="AC1464">
        <f t="shared" si="891"/>
        <v>11.720532760016834</v>
      </c>
      <c r="AN1464">
        <f t="shared" si="892"/>
        <v>12.660817604882805</v>
      </c>
      <c r="AO1464">
        <f t="shared" si="893"/>
        <v>3.559114262817582</v>
      </c>
      <c r="AP1464">
        <f t="shared" si="894"/>
        <v>3.8097199336239722</v>
      </c>
      <c r="AQ1464">
        <f t="shared" si="895"/>
        <v>5.5194730732204444</v>
      </c>
      <c r="AZ1464">
        <f t="shared" si="896"/>
        <v>12.513298408870556</v>
      </c>
    </row>
    <row r="1465" spans="3:52" x14ac:dyDescent="0.4">
      <c r="C1465">
        <f t="shared" si="880"/>
        <v>5.7390194757692781</v>
      </c>
      <c r="D1465" t="e">
        <f t="shared" ref="D1465" si="909">ABS(#REF!-D720)</f>
        <v>#REF!</v>
      </c>
      <c r="L1465">
        <f t="shared" si="882"/>
        <v>42873.946961611764</v>
      </c>
      <c r="M1465">
        <f t="shared" si="883"/>
        <v>42855.933484607907</v>
      </c>
      <c r="N1465">
        <f t="shared" si="884"/>
        <v>42886.290447346422</v>
      </c>
      <c r="O1465">
        <f t="shared" si="885"/>
        <v>42867.101730411581</v>
      </c>
      <c r="X1465">
        <f t="shared" si="886"/>
        <v>9.7185032228766115</v>
      </c>
      <c r="Y1465">
        <f t="shared" si="887"/>
        <v>9.2997701237717774</v>
      </c>
      <c r="Z1465">
        <f t="shared" si="888"/>
        <v>12.785079117562056</v>
      </c>
      <c r="AA1465">
        <f t="shared" si="889"/>
        <v>0.51378912242542496</v>
      </c>
      <c r="AB1465">
        <f t="shared" si="890"/>
        <v>16.145960482831832</v>
      </c>
      <c r="AC1465">
        <f t="shared" si="891"/>
        <v>14.388955810378443</v>
      </c>
      <c r="AN1465">
        <f t="shared" si="892"/>
        <v>13.300912339351694</v>
      </c>
      <c r="AO1465">
        <f t="shared" si="893"/>
        <v>2.9179062623322238</v>
      </c>
      <c r="AP1465">
        <f t="shared" si="894"/>
        <v>2.7344365941957758</v>
      </c>
      <c r="AQ1465">
        <f t="shared" si="895"/>
        <v>1.9523603943950292</v>
      </c>
      <c r="AZ1465">
        <f t="shared" si="896"/>
        <v>12.785079117562056</v>
      </c>
    </row>
    <row r="1466" spans="3:52" x14ac:dyDescent="0.4">
      <c r="C1466">
        <f t="shared" si="880"/>
        <v>4.5017713409781388</v>
      </c>
      <c r="D1466" t="e">
        <f t="shared" ref="D1466" si="910">ABS(#REF!-D721)</f>
        <v>#REF!</v>
      </c>
      <c r="L1466">
        <f t="shared" si="882"/>
        <v>42877.540508632563</v>
      </c>
      <c r="M1466">
        <f t="shared" si="883"/>
        <v>42859.265667857617</v>
      </c>
      <c r="N1466">
        <f t="shared" si="884"/>
        <v>42886.067925316107</v>
      </c>
      <c r="O1466">
        <f t="shared" si="885"/>
        <v>42870.452794387827</v>
      </c>
      <c r="X1466">
        <f t="shared" si="886"/>
        <v>8.6737887277090842</v>
      </c>
      <c r="Y1466">
        <f t="shared" si="887"/>
        <v>9.4619769940569718</v>
      </c>
      <c r="Z1466">
        <f t="shared" si="888"/>
        <v>12.212665457810417</v>
      </c>
      <c r="AA1466">
        <f t="shared" si="889"/>
        <v>0.82137476796803055</v>
      </c>
      <c r="AB1466">
        <f t="shared" si="890"/>
        <v>15.53537493826936</v>
      </c>
      <c r="AC1466">
        <f t="shared" si="891"/>
        <v>11.06243686105261</v>
      </c>
      <c r="AN1466">
        <f t="shared" si="892"/>
        <v>12.558389698589638</v>
      </c>
      <c r="AO1466">
        <f t="shared" si="893"/>
        <v>1.9700105956042258</v>
      </c>
      <c r="AP1466">
        <f t="shared" si="894"/>
        <v>4.1498036164504732</v>
      </c>
      <c r="AQ1466">
        <f t="shared" si="895"/>
        <v>1.2869049368821663</v>
      </c>
      <c r="AZ1466">
        <f t="shared" si="896"/>
        <v>12.212665457810417</v>
      </c>
    </row>
    <row r="1467" spans="3:52" x14ac:dyDescent="0.4">
      <c r="C1467">
        <f t="shared" si="880"/>
        <v>3.6803419492704439</v>
      </c>
      <c r="D1467" t="e">
        <f t="shared" ref="D1467" si="911">ABS(#REF!-D722)</f>
        <v>#REF!</v>
      </c>
      <c r="L1467">
        <f t="shared" si="882"/>
        <v>42880.376773990305</v>
      </c>
      <c r="M1467">
        <f t="shared" si="883"/>
        <v>42863.284562099187</v>
      </c>
      <c r="N1467">
        <f t="shared" si="884"/>
        <v>42885.738399427573</v>
      </c>
      <c r="O1467">
        <f t="shared" si="885"/>
        <v>42873.374399605746</v>
      </c>
      <c r="X1467">
        <f t="shared" si="886"/>
        <v>8.0132981585580563</v>
      </c>
      <c r="Y1467">
        <f t="shared" si="887"/>
        <v>8.5245576542827788</v>
      </c>
      <c r="Z1467">
        <f t="shared" si="888"/>
        <v>11.398104786055555</v>
      </c>
      <c r="AA1467">
        <f t="shared" si="889"/>
        <v>0.75256403959997509</v>
      </c>
      <c r="AB1467">
        <f t="shared" si="890"/>
        <v>13.436753868745889</v>
      </c>
      <c r="AC1467">
        <f t="shared" si="891"/>
        <v>9.4030853676032518</v>
      </c>
      <c r="AN1467">
        <f t="shared" si="892"/>
        <v>10.412342537971639</v>
      </c>
      <c r="AO1467">
        <f t="shared" si="893"/>
        <v>2.5361160229600568</v>
      </c>
      <c r="AP1467">
        <f t="shared" si="894"/>
        <v>3.0993604543663054</v>
      </c>
      <c r="AQ1467">
        <f t="shared" si="895"/>
        <v>0.56243168854411074</v>
      </c>
      <c r="AZ1467">
        <f t="shared" si="896"/>
        <v>11.398104786055555</v>
      </c>
    </row>
    <row r="1468" spans="3:52" x14ac:dyDescent="0.4">
      <c r="C1468">
        <f t="shared" si="880"/>
        <v>3.5077985548896109</v>
      </c>
      <c r="D1468" t="e">
        <f t="shared" ref="D1468" si="912">ABS(#REF!-D723)</f>
        <v>#REF!</v>
      </c>
      <c r="L1468">
        <f t="shared" si="882"/>
        <v>42881.152459836987</v>
      </c>
      <c r="M1468">
        <f t="shared" si="883"/>
        <v>42863.841660968938</v>
      </c>
      <c r="N1468">
        <f t="shared" si="884"/>
        <v>42885.423303127594</v>
      </c>
      <c r="O1468">
        <f t="shared" si="885"/>
        <v>42874.218573867154</v>
      </c>
      <c r="X1468">
        <f t="shared" si="886"/>
        <v>7.8541938893296397</v>
      </c>
      <c r="Y1468">
        <f t="shared" si="887"/>
        <v>8.4373701712587224</v>
      </c>
      <c r="Z1468">
        <f t="shared" si="888"/>
        <v>11.180450228047361</v>
      </c>
      <c r="AA1468">
        <f t="shared" si="889"/>
        <v>0.91788746978718339</v>
      </c>
      <c r="AB1468">
        <f t="shared" si="890"/>
        <v>12.867543133505889</v>
      </c>
      <c r="AC1468">
        <f t="shared" si="891"/>
        <v>8.7195839047726675</v>
      </c>
      <c r="AN1468">
        <f t="shared" si="892"/>
        <v>9.722053918045777</v>
      </c>
      <c r="AO1468">
        <f t="shared" si="893"/>
        <v>2.8612049284073322</v>
      </c>
      <c r="AP1468">
        <f t="shared" si="894"/>
        <v>2.9068964413151122</v>
      </c>
      <c r="AQ1468">
        <f t="shared" si="895"/>
        <v>0.86509619201555488</v>
      </c>
      <c r="AZ1468">
        <f t="shared" si="896"/>
        <v>11.180450228047361</v>
      </c>
    </row>
    <row r="1469" spans="3:52" x14ac:dyDescent="0.4">
      <c r="C1469">
        <f t="shared" si="880"/>
        <v>3.1130885993995832</v>
      </c>
      <c r="D1469" t="e">
        <f t="shared" ref="D1469" si="913">ABS(#REF!-D724)</f>
        <v>#REF!</v>
      </c>
      <c r="L1469">
        <f t="shared" si="882"/>
        <v>42882.781858265196</v>
      </c>
      <c r="M1469">
        <f t="shared" si="883"/>
        <v>42863.765921169863</v>
      </c>
      <c r="N1469">
        <f t="shared" si="884"/>
        <v>42882.829382732045</v>
      </c>
      <c r="O1469">
        <f t="shared" si="885"/>
        <v>42876.282174205735</v>
      </c>
      <c r="X1469">
        <f t="shared" si="886"/>
        <v>6.5963292873624164</v>
      </c>
      <c r="Y1469">
        <f t="shared" si="887"/>
        <v>9.9528340701988309</v>
      </c>
      <c r="Z1469">
        <f t="shared" si="888"/>
        <v>11.498404120337639</v>
      </c>
      <c r="AA1469">
        <f t="shared" si="889"/>
        <v>5.6182790368053883</v>
      </c>
      <c r="AB1469">
        <f t="shared" si="890"/>
        <v>13.010314306009082</v>
      </c>
      <c r="AC1469">
        <f t="shared" si="891"/>
        <v>7.1593905214271389</v>
      </c>
      <c r="AN1469">
        <f t="shared" si="892"/>
        <v>7.7333895902290832</v>
      </c>
      <c r="AO1469">
        <f t="shared" si="893"/>
        <v>1.8569495344290008</v>
      </c>
      <c r="AP1469">
        <f t="shared" si="894"/>
        <v>3.9360769888022205</v>
      </c>
      <c r="AQ1469">
        <f t="shared" si="895"/>
        <v>3.2761954962701658</v>
      </c>
      <c r="AZ1469">
        <f t="shared" si="896"/>
        <v>11.498404120337639</v>
      </c>
    </row>
    <row r="1470" spans="3:52" x14ac:dyDescent="0.4">
      <c r="C1470">
        <f t="shared" si="880"/>
        <v>2.9588213446359446</v>
      </c>
      <c r="D1470" t="e">
        <f t="shared" ref="D1470" si="914">ABS(#REF!-D725)</f>
        <v>#REF!</v>
      </c>
      <c r="L1470">
        <f t="shared" si="882"/>
        <v>42883.589592472636</v>
      </c>
      <c r="M1470">
        <f t="shared" si="883"/>
        <v>42863.141074539395</v>
      </c>
      <c r="N1470">
        <f t="shared" si="884"/>
        <v>42882.094716595413</v>
      </c>
      <c r="O1470">
        <f t="shared" si="885"/>
        <v>42877.498605119887</v>
      </c>
      <c r="X1470">
        <f t="shared" si="886"/>
        <v>6.0149882310321949</v>
      </c>
      <c r="Y1470">
        <f t="shared" si="887"/>
        <v>9.2355989077578062</v>
      </c>
      <c r="Z1470">
        <f t="shared" si="888"/>
        <v>11.412662786407056</v>
      </c>
      <c r="AA1470">
        <f t="shared" si="889"/>
        <v>5.5120307452927504</v>
      </c>
      <c r="AB1470">
        <f t="shared" si="890"/>
        <v>12.246593047407277</v>
      </c>
      <c r="AC1470">
        <f t="shared" si="891"/>
        <v>7.0248734443601117</v>
      </c>
      <c r="AN1470">
        <f t="shared" si="892"/>
        <v>7.1128781418517208</v>
      </c>
      <c r="AO1470">
        <f t="shared" si="893"/>
        <v>2.2591784488807516</v>
      </c>
      <c r="AP1470">
        <f t="shared" si="894"/>
        <v>3.0347831211133052</v>
      </c>
      <c r="AQ1470">
        <f t="shared" si="895"/>
        <v>2.6107272466585005</v>
      </c>
      <c r="AZ1470">
        <f t="shared" si="896"/>
        <v>11.412662786407056</v>
      </c>
    </row>
    <row r="1471" spans="3:52" x14ac:dyDescent="0.4">
      <c r="C1471">
        <f t="shared" si="880"/>
        <v>3.5765246888613058</v>
      </c>
      <c r="D1471" t="e">
        <f t="shared" ref="D1471" si="915">ABS(#REF!-D726)</f>
        <v>#REF!</v>
      </c>
      <c r="L1471">
        <f t="shared" si="882"/>
        <v>42887.142444508565</v>
      </c>
      <c r="M1471">
        <f t="shared" si="883"/>
        <v>42877.46403763038</v>
      </c>
      <c r="N1471">
        <f t="shared" si="884"/>
        <v>42883.947611031013</v>
      </c>
      <c r="O1471">
        <f t="shared" si="885"/>
        <v>42879.465408593205</v>
      </c>
      <c r="X1471">
        <f t="shared" si="886"/>
        <v>3.5917723559969444E-2</v>
      </c>
      <c r="Y1471">
        <f t="shared" si="887"/>
        <v>1.5808154458367223</v>
      </c>
      <c r="Z1471">
        <f t="shared" si="888"/>
        <v>31.4791162404725</v>
      </c>
      <c r="AA1471">
        <f t="shared" si="889"/>
        <v>7.3578689589103332</v>
      </c>
      <c r="AB1471">
        <f t="shared" si="890"/>
        <v>3.9051038340910003</v>
      </c>
      <c r="AC1471">
        <f t="shared" si="891"/>
        <v>5.0576551625055828</v>
      </c>
      <c r="AN1471">
        <f t="shared" si="892"/>
        <v>3.8946349174199857</v>
      </c>
      <c r="AO1471">
        <f t="shared" si="893"/>
        <v>3.7425675458109957</v>
      </c>
      <c r="AP1471">
        <f t="shared" si="894"/>
        <v>24.818852528812609</v>
      </c>
      <c r="AQ1471">
        <f t="shared" si="895"/>
        <v>6.8072923302336674</v>
      </c>
      <c r="AZ1471">
        <f t="shared" si="896"/>
        <v>31.4791162404725</v>
      </c>
    </row>
    <row r="1472" spans="3:52" x14ac:dyDescent="0.4">
      <c r="C1472">
        <f t="shared" si="880"/>
        <v>4.8008125056092776</v>
      </c>
      <c r="D1472" t="e">
        <f t="shared" ref="D1472" si="916">ABS(#REF!-D727)</f>
        <v>#REF!</v>
      </c>
      <c r="L1472">
        <f t="shared" si="882"/>
        <v>42885.902461268182</v>
      </c>
      <c r="M1472">
        <f t="shared" si="883"/>
        <v>42873.617708613485</v>
      </c>
      <c r="N1472">
        <f t="shared" si="884"/>
        <v>42875.484094116393</v>
      </c>
      <c r="O1472">
        <f t="shared" si="885"/>
        <v>42879.411430496642</v>
      </c>
      <c r="X1472">
        <f t="shared" si="886"/>
        <v>1.1831092283573277</v>
      </c>
      <c r="Y1472">
        <f t="shared" si="887"/>
        <v>8.8504419600909721</v>
      </c>
      <c r="Z1472">
        <f t="shared" si="888"/>
        <v>12.987182425632056</v>
      </c>
      <c r="AA1472">
        <f t="shared" si="889"/>
        <v>3.7015863237305555</v>
      </c>
      <c r="AB1472">
        <f t="shared" si="890"/>
        <v>5.0843057192873058</v>
      </c>
      <c r="AC1472">
        <f t="shared" si="891"/>
        <v>6.6222229321638322</v>
      </c>
      <c r="AN1472">
        <f t="shared" si="892"/>
        <v>3.6969854985011392</v>
      </c>
      <c r="AO1472">
        <f t="shared" si="893"/>
        <v>2.0022908172603611</v>
      </c>
      <c r="AP1472">
        <f t="shared" si="894"/>
        <v>1.445577881218056</v>
      </c>
      <c r="AQ1472">
        <f t="shared" si="895"/>
        <v>4.3860867403419448</v>
      </c>
      <c r="AZ1472">
        <f t="shared" si="896"/>
        <v>12.987182425632056</v>
      </c>
    </row>
    <row r="1473" spans="3:52" x14ac:dyDescent="0.4">
      <c r="C1473">
        <f t="shared" si="880"/>
        <v>41.568486272754718</v>
      </c>
      <c r="D1473" t="e">
        <f t="shared" ref="D1473" si="917">ABS(#REF!-D728)</f>
        <v>#REF!</v>
      </c>
      <c r="L1473">
        <f t="shared" si="882"/>
        <v>42867.397346251848</v>
      </c>
      <c r="M1473">
        <f t="shared" si="883"/>
        <v>42849.874646665339</v>
      </c>
      <c r="N1473">
        <f t="shared" si="884"/>
        <v>42824.166011714144</v>
      </c>
      <c r="O1473">
        <f t="shared" si="885"/>
        <v>42871.575742812602</v>
      </c>
      <c r="X1473">
        <f t="shared" si="886"/>
        <v>65.686399902594715</v>
      </c>
      <c r="Y1473">
        <f t="shared" si="887"/>
        <v>23.629272747910473</v>
      </c>
      <c r="Z1473">
        <f t="shared" si="888"/>
        <v>25.382253043932252</v>
      </c>
      <c r="AA1473">
        <f t="shared" si="889"/>
        <v>73.240825583145821</v>
      </c>
      <c r="AB1473">
        <f t="shared" si="890"/>
        <v>9.3862684144761666</v>
      </c>
      <c r="AC1473">
        <f t="shared" si="891"/>
        <v>13.413454080613944</v>
      </c>
      <c r="AN1473">
        <f t="shared" si="892"/>
        <v>20.937134406811332</v>
      </c>
      <c r="AO1473">
        <f t="shared" si="893"/>
        <v>12.935373610619944</v>
      </c>
      <c r="AP1473">
        <f t="shared" si="894"/>
        <v>11.458028838330417</v>
      </c>
      <c r="AQ1473">
        <f t="shared" si="895"/>
        <v>10.429941916938169</v>
      </c>
      <c r="AZ1473">
        <f t="shared" si="896"/>
        <v>25.382253043932252</v>
      </c>
    </row>
    <row r="1474" spans="3:52" x14ac:dyDescent="0.4">
      <c r="C1474">
        <f t="shared" si="880"/>
        <v>51.099472788506965</v>
      </c>
      <c r="D1474" t="e">
        <f t="shared" ref="D1474" si="918">ABS(#REF!-D729)</f>
        <v>#REF!</v>
      </c>
      <c r="L1474">
        <f t="shared" si="882"/>
        <v>42805.625275905273</v>
      </c>
      <c r="M1474">
        <f t="shared" si="883"/>
        <v>42798.689281972904</v>
      </c>
      <c r="N1474">
        <f t="shared" si="884"/>
        <v>42812.042689619098</v>
      </c>
      <c r="O1474">
        <f t="shared" si="885"/>
        <v>42837.607493714808</v>
      </c>
      <c r="X1474">
        <f t="shared" si="886"/>
        <v>103.7580891697725</v>
      </c>
      <c r="Y1474">
        <f t="shared" si="887"/>
        <v>54.231612577026951</v>
      </c>
      <c r="Z1474">
        <f t="shared" si="888"/>
        <v>55.565349112328612</v>
      </c>
      <c r="AA1474">
        <f t="shared" si="889"/>
        <v>144.66960927144001</v>
      </c>
      <c r="AB1474">
        <f t="shared" si="890"/>
        <v>26.730270512830948</v>
      </c>
      <c r="AC1474">
        <f t="shared" si="891"/>
        <v>41.765489920406672</v>
      </c>
      <c r="AN1474">
        <f t="shared" si="892"/>
        <v>55.664244545897112</v>
      </c>
      <c r="AO1474">
        <f t="shared" si="893"/>
        <v>35.009107385593218</v>
      </c>
      <c r="AP1474">
        <f t="shared" si="894"/>
        <v>32.73853956340794</v>
      </c>
      <c r="AQ1474">
        <f t="shared" si="895"/>
        <v>23.112506079912109</v>
      </c>
      <c r="AZ1474">
        <f t="shared" si="896"/>
        <v>55.565349112328612</v>
      </c>
    </row>
    <row r="1475" spans="3:52" x14ac:dyDescent="0.4">
      <c r="C1475">
        <f t="shared" si="880"/>
        <v>3.6144996320419409</v>
      </c>
      <c r="D1475" t="e">
        <f t="shared" ref="D1475" si="919">ABS(#REF!-D730)</f>
        <v>#REF!</v>
      </c>
      <c r="L1475">
        <f t="shared" si="882"/>
        <v>42765.075889986787</v>
      </c>
      <c r="M1475">
        <f t="shared" si="883"/>
        <v>42782.256533328342</v>
      </c>
      <c r="N1475">
        <f t="shared" si="884"/>
        <v>42806.900826653226</v>
      </c>
      <c r="O1475">
        <f t="shared" si="885"/>
        <v>42766.945870213603</v>
      </c>
      <c r="X1475">
        <f t="shared" si="886"/>
        <v>96.717153946581107</v>
      </c>
      <c r="Y1475">
        <f t="shared" si="887"/>
        <v>72.238692397153628</v>
      </c>
      <c r="Z1475">
        <f t="shared" si="888"/>
        <v>96.114361258433902</v>
      </c>
      <c r="AA1475">
        <f t="shared" si="889"/>
        <v>208.94632325363253</v>
      </c>
      <c r="AB1475">
        <f t="shared" si="890"/>
        <v>76.051061551227775</v>
      </c>
      <c r="AC1475">
        <f t="shared" si="891"/>
        <v>112.5853113229911</v>
      </c>
      <c r="AN1475">
        <f t="shared" si="892"/>
        <v>12.10267978600973</v>
      </c>
      <c r="AO1475">
        <f t="shared" si="893"/>
        <v>46.486073807899999</v>
      </c>
      <c r="AP1475">
        <f t="shared" si="894"/>
        <v>31.080253777336395</v>
      </c>
      <c r="AQ1475">
        <f t="shared" si="895"/>
        <v>20.372010619310558</v>
      </c>
      <c r="AZ1475">
        <f t="shared" si="896"/>
        <v>96.114361258433902</v>
      </c>
    </row>
    <row r="1476" spans="3:52" x14ac:dyDescent="0.4">
      <c r="C1476">
        <f t="shared" si="880"/>
        <v>102.02994424372528</v>
      </c>
      <c r="D1476" t="e">
        <f t="shared" ref="D1476" si="920">ABS(#REF!-D731)</f>
        <v>#REF!</v>
      </c>
      <c r="L1476">
        <f t="shared" si="882"/>
        <v>42738.274227072754</v>
      </c>
      <c r="M1476">
        <f t="shared" si="883"/>
        <v>42762.661714450282</v>
      </c>
      <c r="N1476">
        <f t="shared" si="884"/>
        <v>42762.830509181906</v>
      </c>
      <c r="O1476">
        <f t="shared" si="885"/>
        <v>42746.798297106776</v>
      </c>
      <c r="X1476">
        <f t="shared" si="886"/>
        <v>125.76187252239555</v>
      </c>
      <c r="Y1476">
        <f t="shared" si="887"/>
        <v>128.51200325133502</v>
      </c>
      <c r="Z1476">
        <f t="shared" si="888"/>
        <v>115.02644629520861</v>
      </c>
      <c r="AA1476">
        <f t="shared" si="889"/>
        <v>346.22050220460551</v>
      </c>
      <c r="AB1476">
        <f t="shared" si="890"/>
        <v>172.86163862756413</v>
      </c>
      <c r="AC1476">
        <f t="shared" si="891"/>
        <v>131.77049292235054</v>
      </c>
      <c r="AN1476">
        <f t="shared" si="892"/>
        <v>16.279942289643657</v>
      </c>
      <c r="AO1476">
        <f t="shared" si="893"/>
        <v>0.91823146151884316</v>
      </c>
      <c r="AP1476">
        <f t="shared" si="894"/>
        <v>30.635684732550232</v>
      </c>
      <c r="AQ1476">
        <f t="shared" si="895"/>
        <v>12.858196047179462</v>
      </c>
      <c r="AZ1476">
        <f t="shared" si="896"/>
        <v>115.02644629520861</v>
      </c>
    </row>
    <row r="1477" spans="3:52" x14ac:dyDescent="0.4">
      <c r="C1477">
        <f t="shared" si="880"/>
        <v>46.15330690900889</v>
      </c>
      <c r="D1477" t="e">
        <f t="shared" ref="D1477" si="921">ABS(#REF!-D732)</f>
        <v>#REF!</v>
      </c>
      <c r="L1477">
        <f t="shared" si="882"/>
        <v>42743.500713587891</v>
      </c>
      <c r="M1477">
        <f t="shared" si="883"/>
        <v>42776.152347885538</v>
      </c>
      <c r="N1477">
        <f t="shared" si="884"/>
        <v>42773.999210437178</v>
      </c>
      <c r="O1477">
        <f t="shared" si="885"/>
        <v>42760.432255351021</v>
      </c>
      <c r="X1477">
        <f t="shared" si="886"/>
        <v>122.4788959794875</v>
      </c>
      <c r="Y1477">
        <f t="shared" si="887"/>
        <v>103.21419898200556</v>
      </c>
      <c r="Z1477">
        <f t="shared" si="888"/>
        <v>111.73741701053362</v>
      </c>
      <c r="AA1477">
        <f t="shared" si="889"/>
        <v>281.72794367561664</v>
      </c>
      <c r="AB1477">
        <f t="shared" si="890"/>
        <v>139.76394045946057</v>
      </c>
      <c r="AC1477">
        <f t="shared" si="891"/>
        <v>113.75170998246305</v>
      </c>
      <c r="AN1477">
        <f t="shared" si="892"/>
        <v>26.398746685260249</v>
      </c>
      <c r="AO1477">
        <f t="shared" si="893"/>
        <v>26.018835665770837</v>
      </c>
      <c r="AP1477">
        <f t="shared" si="894"/>
        <v>2.5780782988874762E-2</v>
      </c>
      <c r="AQ1477">
        <f t="shared" si="895"/>
        <v>17.185302057678911</v>
      </c>
      <c r="AZ1477">
        <f t="shared" si="896"/>
        <v>111.73741701053362</v>
      </c>
    </row>
    <row r="1478" spans="3:52" x14ac:dyDescent="0.4">
      <c r="C1478">
        <f t="shared" si="880"/>
        <v>23.21718656260029</v>
      </c>
      <c r="D1478" t="e">
        <f t="shared" ref="D1478" si="922">ABS(#REF!-D733)</f>
        <v>#REF!</v>
      </c>
      <c r="L1478">
        <f t="shared" si="882"/>
        <v>42694.046170344853</v>
      </c>
      <c r="M1478">
        <f t="shared" si="883"/>
        <v>42630.987037928433</v>
      </c>
      <c r="N1478">
        <f t="shared" si="884"/>
        <v>42544.478058747052</v>
      </c>
      <c r="O1478">
        <f t="shared" si="885"/>
        <v>42695.867545436442</v>
      </c>
      <c r="X1478">
        <f t="shared" si="886"/>
        <v>185.28650141993583</v>
      </c>
      <c r="Y1478">
        <f t="shared" si="887"/>
        <v>247.60534656131443</v>
      </c>
      <c r="Z1478">
        <f t="shared" si="888"/>
        <v>193.8499656677572</v>
      </c>
      <c r="AA1478">
        <f t="shared" si="889"/>
        <v>369.72795878279163</v>
      </c>
      <c r="AB1478">
        <f t="shared" si="890"/>
        <v>404.74404384648051</v>
      </c>
      <c r="AC1478">
        <f t="shared" si="891"/>
        <v>254.02260225346419</v>
      </c>
      <c r="AN1478">
        <f t="shared" si="892"/>
        <v>23.771028030363993</v>
      </c>
      <c r="AO1478">
        <f t="shared" si="893"/>
        <v>36.302824130408396</v>
      </c>
      <c r="AP1478">
        <f t="shared" si="894"/>
        <v>180.27865299555523</v>
      </c>
      <c r="AQ1478">
        <f t="shared" si="895"/>
        <v>130.69223777731395</v>
      </c>
      <c r="AZ1478">
        <f t="shared" si="896"/>
        <v>193.8499656677572</v>
      </c>
    </row>
    <row r="1479" spans="3:52" x14ac:dyDescent="0.4">
      <c r="C1479">
        <f t="shared" si="880"/>
        <v>345.03607464102225</v>
      </c>
      <c r="D1479" t="e">
        <f t="shared" ref="D1479" si="923">ABS(#REF!-D734)</f>
        <v>#REF!</v>
      </c>
      <c r="L1479">
        <f t="shared" si="882"/>
        <v>42604.271493511864</v>
      </c>
      <c r="M1479">
        <f t="shared" si="883"/>
        <v>42467.520290041357</v>
      </c>
      <c r="N1479">
        <f t="shared" si="884"/>
        <v>42520.876118995286</v>
      </c>
      <c r="O1479">
        <f t="shared" si="885"/>
        <v>42611.562224303489</v>
      </c>
      <c r="X1479">
        <f t="shared" si="886"/>
        <v>262.68598355559305</v>
      </c>
      <c r="Y1479">
        <f t="shared" si="887"/>
        <v>321.02627673418891</v>
      </c>
      <c r="Z1479">
        <f t="shared" si="888"/>
        <v>304.28781647109997</v>
      </c>
      <c r="AA1479">
        <f t="shared" si="889"/>
        <v>430.08466974685831</v>
      </c>
      <c r="AB1479">
        <f t="shared" si="890"/>
        <v>599.9165375054223</v>
      </c>
      <c r="AC1479">
        <f t="shared" si="891"/>
        <v>269.64791587275943</v>
      </c>
      <c r="AN1479">
        <f t="shared" si="892"/>
        <v>29.9864436974417</v>
      </c>
      <c r="AO1479">
        <f t="shared" si="893"/>
        <v>24.482933752913823</v>
      </c>
      <c r="AP1479">
        <f t="shared" si="894"/>
        <v>344.09279862064176</v>
      </c>
      <c r="AQ1479">
        <f t="shared" si="895"/>
        <v>24.22563828287764</v>
      </c>
      <c r="AZ1479">
        <f t="shared" si="896"/>
        <v>304.28781647109997</v>
      </c>
    </row>
    <row r="1480" spans="3:52" x14ac:dyDescent="0.4">
      <c r="C1480">
        <f t="shared" si="880"/>
        <v>67.048628697298341</v>
      </c>
      <c r="D1480" t="e">
        <f t="shared" ref="D1480" si="924">ABS(#REF!-D735)</f>
        <v>#REF!</v>
      </c>
      <c r="L1480">
        <f t="shared" si="882"/>
        <v>42624.723629893073</v>
      </c>
      <c r="M1480">
        <f t="shared" si="883"/>
        <v>42515.856555885766</v>
      </c>
      <c r="N1480">
        <f t="shared" si="884"/>
        <v>42641.65341402201</v>
      </c>
      <c r="O1480">
        <f t="shared" si="885"/>
        <v>42637.701982294107</v>
      </c>
      <c r="X1480">
        <f t="shared" si="886"/>
        <v>249.2008176027189</v>
      </c>
      <c r="Y1480">
        <f t="shared" si="887"/>
        <v>263.96734511897222</v>
      </c>
      <c r="Z1480">
        <f t="shared" si="888"/>
        <v>269.10497547418947</v>
      </c>
      <c r="AA1480">
        <f t="shared" si="889"/>
        <v>331.26842067350276</v>
      </c>
      <c r="AB1480">
        <f t="shared" si="890"/>
        <v>516.72039144183054</v>
      </c>
      <c r="AC1480">
        <f t="shared" si="891"/>
        <v>227.98790333463029</v>
      </c>
      <c r="AN1480">
        <f t="shared" si="892"/>
        <v>133.40995378621119</v>
      </c>
      <c r="AO1480">
        <f t="shared" si="893"/>
        <v>128.9007363888278</v>
      </c>
      <c r="AP1480">
        <f t="shared" si="894"/>
        <v>302.96823376472054</v>
      </c>
      <c r="AQ1480">
        <f t="shared" si="895"/>
        <v>85.094168391411017</v>
      </c>
      <c r="AZ1480">
        <f t="shared" si="896"/>
        <v>269.10497547418947</v>
      </c>
    </row>
    <row r="1481" spans="3:52" x14ac:dyDescent="0.4">
      <c r="C1481">
        <f t="shared" si="880"/>
        <v>63.541822354559159</v>
      </c>
      <c r="D1481" t="e">
        <f t="shared" ref="D1481" si="925">ABS(#REF!-D736)</f>
        <v>#REF!</v>
      </c>
      <c r="L1481">
        <f t="shared" si="882"/>
        <v>42728.543114278771</v>
      </c>
      <c r="M1481">
        <f t="shared" si="883"/>
        <v>42720.917818048474</v>
      </c>
      <c r="N1481">
        <f t="shared" si="884"/>
        <v>42711.786900406158</v>
      </c>
      <c r="O1481">
        <f t="shared" si="885"/>
        <v>42740.053679945173</v>
      </c>
      <c r="X1481">
        <f t="shared" si="886"/>
        <v>133.68466098468195</v>
      </c>
      <c r="Y1481">
        <f t="shared" si="887"/>
        <v>108.94465563505722</v>
      </c>
      <c r="Z1481">
        <f t="shared" si="888"/>
        <v>123.87461429828416</v>
      </c>
      <c r="AA1481">
        <f t="shared" si="889"/>
        <v>273.6101463991597</v>
      </c>
      <c r="AB1481">
        <f t="shared" si="890"/>
        <v>285.06201389369721</v>
      </c>
      <c r="AC1481">
        <f t="shared" si="891"/>
        <v>131.81630973352804</v>
      </c>
      <c r="AN1481">
        <f t="shared" si="892"/>
        <v>12.639572798827828</v>
      </c>
      <c r="AO1481">
        <f t="shared" si="893"/>
        <v>11.660620017252768</v>
      </c>
      <c r="AP1481">
        <f t="shared" si="894"/>
        <v>133.58202218807304</v>
      </c>
      <c r="AQ1481">
        <f t="shared" si="895"/>
        <v>41.786798479471656</v>
      </c>
      <c r="AZ1481">
        <f t="shared" si="896"/>
        <v>123.87461429828416</v>
      </c>
    </row>
    <row r="1482" spans="3:52" x14ac:dyDescent="0.4">
      <c r="C1482">
        <f t="shared" si="880"/>
        <v>336.44672120333973</v>
      </c>
      <c r="D1482" t="e">
        <f t="shared" ref="D1482" si="926">ABS(#REF!-D737)</f>
        <v>#REF!</v>
      </c>
      <c r="L1482">
        <f t="shared" si="882"/>
        <v>42726.793639974872</v>
      </c>
      <c r="M1482">
        <f t="shared" si="883"/>
        <v>42712.507111317005</v>
      </c>
      <c r="N1482">
        <f t="shared" si="884"/>
        <v>42782.714180955503</v>
      </c>
      <c r="O1482">
        <f t="shared" si="885"/>
        <v>42727.693355138057</v>
      </c>
      <c r="X1482">
        <f t="shared" si="886"/>
        <v>154.89335114043581</v>
      </c>
      <c r="Y1482">
        <f t="shared" si="887"/>
        <v>128.7434384679311</v>
      </c>
      <c r="Z1482">
        <f t="shared" si="888"/>
        <v>141.30015152120362</v>
      </c>
      <c r="AA1482">
        <f t="shared" si="889"/>
        <v>183.36130317542865</v>
      </c>
      <c r="AB1482">
        <f t="shared" si="890"/>
        <v>278.45475402628335</v>
      </c>
      <c r="AC1482">
        <f t="shared" si="891"/>
        <v>103.75738806750111</v>
      </c>
      <c r="AN1482">
        <f t="shared" si="892"/>
        <v>35.224906295919453</v>
      </c>
      <c r="AO1482">
        <f t="shared" si="893"/>
        <v>37.546054110713897</v>
      </c>
      <c r="AP1482">
        <f t="shared" si="894"/>
        <v>172.15846409062001</v>
      </c>
      <c r="AQ1482">
        <f t="shared" si="895"/>
        <v>138.62996535204391</v>
      </c>
      <c r="AZ1482">
        <f t="shared" si="896"/>
        <v>141.30015152120362</v>
      </c>
    </row>
    <row r="1483" spans="3:52" x14ac:dyDescent="0.4">
      <c r="C1483">
        <f t="shared" si="880"/>
        <v>162.52004796329581</v>
      </c>
      <c r="D1483" t="e">
        <f t="shared" ref="D1483" si="927">ABS(#REF!-D738)</f>
        <v>#REF!</v>
      </c>
      <c r="L1483">
        <f t="shared" si="882"/>
        <v>42672.620703585417</v>
      </c>
      <c r="M1483">
        <f t="shared" si="883"/>
        <v>42590.096192230063</v>
      </c>
      <c r="N1483">
        <f t="shared" si="884"/>
        <v>42784.819652199942</v>
      </c>
      <c r="O1483">
        <f t="shared" si="885"/>
        <v>42688.336416351631</v>
      </c>
      <c r="X1483">
        <f t="shared" si="886"/>
        <v>183.04161299489249</v>
      </c>
      <c r="Y1483">
        <f t="shared" si="887"/>
        <v>130.51835377284834</v>
      </c>
      <c r="Z1483">
        <f t="shared" si="888"/>
        <v>188.26504197377471</v>
      </c>
      <c r="AA1483">
        <f t="shared" si="889"/>
        <v>319.41369780301108</v>
      </c>
      <c r="AB1483">
        <f t="shared" si="890"/>
        <v>240.22284611126224</v>
      </c>
      <c r="AC1483">
        <f t="shared" si="891"/>
        <v>107.25544091605389</v>
      </c>
      <c r="AN1483">
        <f t="shared" si="892"/>
        <v>215.71319049886273</v>
      </c>
      <c r="AO1483">
        <f t="shared" si="893"/>
        <v>87.994902617712796</v>
      </c>
      <c r="AP1483">
        <f t="shared" si="894"/>
        <v>78.881499071469761</v>
      </c>
      <c r="AQ1483">
        <f t="shared" si="895"/>
        <v>145.00490789789615</v>
      </c>
      <c r="AZ1483">
        <f t="shared" si="896"/>
        <v>188.26504197377471</v>
      </c>
    </row>
    <row r="1484" spans="3:52" x14ac:dyDescent="0.4">
      <c r="C1484">
        <f t="shared" si="880"/>
        <v>148.41857124348556</v>
      </c>
      <c r="D1484" t="e">
        <f t="shared" ref="D1484" si="928">ABS(#REF!-D739)</f>
        <v>#REF!</v>
      </c>
      <c r="L1484">
        <f t="shared" si="882"/>
        <v>42736.134312439892</v>
      </c>
      <c r="M1484">
        <f t="shared" si="883"/>
        <v>42643.191417856717</v>
      </c>
      <c r="N1484">
        <f t="shared" si="884"/>
        <v>42794.632617877454</v>
      </c>
      <c r="O1484">
        <f t="shared" si="885"/>
        <v>42808.544377426791</v>
      </c>
      <c r="X1484">
        <f t="shared" si="886"/>
        <v>137.42057328274529</v>
      </c>
      <c r="Y1484">
        <f t="shared" si="887"/>
        <v>91.599234713048062</v>
      </c>
      <c r="Z1484">
        <f t="shared" si="888"/>
        <v>93.770777997825277</v>
      </c>
      <c r="AA1484">
        <f t="shared" si="889"/>
        <v>262.85119921582447</v>
      </c>
      <c r="AB1484">
        <f t="shared" si="890"/>
        <v>63.729678857466666</v>
      </c>
      <c r="AC1484">
        <f t="shared" si="891"/>
        <v>49.46266540707667</v>
      </c>
      <c r="AN1484">
        <f t="shared" si="892"/>
        <v>342.73540510694727</v>
      </c>
      <c r="AO1484">
        <f t="shared" si="893"/>
        <v>78.433520458701366</v>
      </c>
      <c r="AP1484">
        <f t="shared" si="894"/>
        <v>13.227893605505841</v>
      </c>
      <c r="AQ1484">
        <f t="shared" si="895"/>
        <v>100.3134202848675</v>
      </c>
      <c r="AZ1484">
        <f t="shared" si="896"/>
        <v>93.770777997825277</v>
      </c>
    </row>
    <row r="1485" spans="3:52" x14ac:dyDescent="0.4">
      <c r="C1485">
        <f t="shared" si="880"/>
        <v>2.5781284491961145</v>
      </c>
      <c r="D1485" t="e">
        <f t="shared" ref="D1485" si="929">ABS(#REF!-D740)</f>
        <v>#REF!</v>
      </c>
      <c r="L1485">
        <f t="shared" si="882"/>
        <v>42783.997145955815</v>
      </c>
      <c r="M1485">
        <f t="shared" si="883"/>
        <v>42710.69511952313</v>
      </c>
      <c r="N1485">
        <f t="shared" si="884"/>
        <v>42801.844434163169</v>
      </c>
      <c r="O1485">
        <f t="shared" si="885"/>
        <v>42852.042785041325</v>
      </c>
      <c r="X1485">
        <f t="shared" si="886"/>
        <v>148.73238574253779</v>
      </c>
      <c r="Y1485">
        <f t="shared" si="887"/>
        <v>64.984280643726109</v>
      </c>
      <c r="Z1485">
        <f t="shared" si="888"/>
        <v>48.236374499017785</v>
      </c>
      <c r="AA1485">
        <f t="shared" si="889"/>
        <v>209.17761106533609</v>
      </c>
      <c r="AB1485">
        <f t="shared" si="890"/>
        <v>33.071503731878892</v>
      </c>
      <c r="AC1485">
        <f t="shared" si="891"/>
        <v>23.879791270577723</v>
      </c>
      <c r="AN1485">
        <f t="shared" si="892"/>
        <v>309.3976841042961</v>
      </c>
      <c r="AO1485">
        <f t="shared" si="893"/>
        <v>48.969651894654177</v>
      </c>
      <c r="AP1485">
        <f t="shared" si="894"/>
        <v>2.9676544213949967</v>
      </c>
      <c r="AQ1485">
        <f t="shared" si="895"/>
        <v>41.74793734301555</v>
      </c>
      <c r="AZ1485">
        <f t="shared" si="896"/>
        <v>48.236374499017785</v>
      </c>
    </row>
    <row r="1486" spans="3:52" x14ac:dyDescent="0.4">
      <c r="C1486">
        <f t="shared" si="880"/>
        <v>2.7628353005787503</v>
      </c>
      <c r="D1486" t="e">
        <f t="shared" ref="D1486" si="930">ABS(#REF!-D741)</f>
        <v>#REF!</v>
      </c>
      <c r="L1486">
        <f t="shared" si="882"/>
        <v>42864.144157083778</v>
      </c>
      <c r="M1486">
        <f t="shared" si="883"/>
        <v>42798.995729491806</v>
      </c>
      <c r="N1486">
        <f t="shared" si="884"/>
        <v>42866.746541935441</v>
      </c>
      <c r="O1486">
        <f t="shared" si="885"/>
        <v>42870.094858581608</v>
      </c>
      <c r="X1486">
        <f t="shared" si="886"/>
        <v>38.951050994988051</v>
      </c>
      <c r="Y1486">
        <f t="shared" si="887"/>
        <v>23.990748420949835</v>
      </c>
      <c r="Z1486">
        <f t="shared" si="888"/>
        <v>15.60804237778064</v>
      </c>
      <c r="AA1486">
        <f t="shared" si="889"/>
        <v>83.658827079127221</v>
      </c>
      <c r="AB1486">
        <f t="shared" si="890"/>
        <v>16.604401346021252</v>
      </c>
      <c r="AC1486">
        <f t="shared" si="891"/>
        <v>9.7728728019243345</v>
      </c>
      <c r="AN1486">
        <f t="shared" si="892"/>
        <v>65.397663084630409</v>
      </c>
      <c r="AO1486">
        <f t="shared" si="893"/>
        <v>20.133729347028474</v>
      </c>
      <c r="AP1486">
        <f t="shared" si="894"/>
        <v>3.3812508404500559</v>
      </c>
      <c r="AQ1486">
        <f t="shared" si="895"/>
        <v>20.196162574264857</v>
      </c>
      <c r="AZ1486">
        <f t="shared" si="896"/>
        <v>15.60804237778064</v>
      </c>
    </row>
    <row r="1487" spans="3:52" x14ac:dyDescent="0.4">
      <c r="C1487">
        <f t="shared" si="880"/>
        <v>3.4798123017577782</v>
      </c>
      <c r="D1487" t="e">
        <f t="shared" ref="D1487" si="931">ABS(#REF!-D742)</f>
        <v>#REF!</v>
      </c>
      <c r="L1487">
        <f t="shared" si="882"/>
        <v>42883.798737360732</v>
      </c>
      <c r="M1487">
        <f t="shared" si="883"/>
        <v>42842.734718132124</v>
      </c>
      <c r="N1487">
        <f t="shared" si="884"/>
        <v>42883.616083732231</v>
      </c>
      <c r="O1487">
        <f t="shared" si="885"/>
        <v>42876.966494402848</v>
      </c>
      <c r="X1487">
        <f t="shared" si="886"/>
        <v>7.5379982255629443</v>
      </c>
      <c r="Y1487">
        <f t="shared" si="887"/>
        <v>9.116921031697057</v>
      </c>
      <c r="Z1487">
        <f t="shared" si="888"/>
        <v>9.4974068388454729</v>
      </c>
      <c r="AA1487">
        <f t="shared" si="889"/>
        <v>19.397760272788023</v>
      </c>
      <c r="AB1487">
        <f t="shared" si="890"/>
        <v>10.549450528078806</v>
      </c>
      <c r="AC1487">
        <f t="shared" si="891"/>
        <v>5.4306781950422494</v>
      </c>
      <c r="AN1487">
        <f t="shared" si="892"/>
        <v>5.0942729736614165</v>
      </c>
      <c r="AO1487">
        <f t="shared" si="893"/>
        <v>9.0566546627476665</v>
      </c>
      <c r="AP1487">
        <f t="shared" si="894"/>
        <v>2.2345047252840011</v>
      </c>
      <c r="AQ1487">
        <f t="shared" si="895"/>
        <v>9.9762277274127218</v>
      </c>
      <c r="AZ1487">
        <f t="shared" si="896"/>
        <v>9.4974068388454729</v>
      </c>
    </row>
    <row r="1488" spans="3:52" x14ac:dyDescent="0.4">
      <c r="C1488">
        <f t="shared" si="880"/>
        <v>3.4896037039365555</v>
      </c>
      <c r="D1488" t="e">
        <f t="shared" ref="D1488" si="932">ABS(#REF!-D743)</f>
        <v>#REF!</v>
      </c>
      <c r="L1488">
        <f t="shared" si="882"/>
        <v>42885.63835956456</v>
      </c>
      <c r="M1488">
        <f t="shared" si="883"/>
        <v>42861.059655053097</v>
      </c>
      <c r="N1488">
        <f t="shared" si="884"/>
        <v>42883.629181694538</v>
      </c>
      <c r="O1488">
        <f t="shared" si="885"/>
        <v>42879.51747166241</v>
      </c>
      <c r="X1488">
        <f t="shared" si="886"/>
        <v>6.1481351945622222</v>
      </c>
      <c r="Y1488">
        <f t="shared" si="887"/>
        <v>8.490948817743444</v>
      </c>
      <c r="Z1488">
        <f t="shared" si="888"/>
        <v>9.6962051302457208</v>
      </c>
      <c r="AA1488">
        <f t="shared" si="889"/>
        <v>15.379131981958194</v>
      </c>
      <c r="AB1488">
        <f t="shared" si="890"/>
        <v>7.4808728782955827</v>
      </c>
      <c r="AC1488">
        <f t="shared" si="891"/>
        <v>5.1576983775985825</v>
      </c>
      <c r="AN1488">
        <f t="shared" si="892"/>
        <v>5.7885451947643061</v>
      </c>
      <c r="AO1488">
        <f t="shared" si="893"/>
        <v>6.9582591702786667</v>
      </c>
      <c r="AP1488">
        <f t="shared" si="894"/>
        <v>1.9360789689993068</v>
      </c>
      <c r="AQ1488">
        <f t="shared" si="895"/>
        <v>7.2614039939588624</v>
      </c>
      <c r="AZ1488">
        <f t="shared" si="896"/>
        <v>9.6962051302457208</v>
      </c>
    </row>
    <row r="1489" spans="1:52" x14ac:dyDescent="0.4">
      <c r="C1489">
        <f t="shared" si="880"/>
        <v>3.4617198650032779</v>
      </c>
      <c r="D1489" t="e">
        <f t="shared" ref="D1489" si="933">ABS(#REF!-D744)</f>
        <v>#REF!</v>
      </c>
      <c r="L1489">
        <f t="shared" si="882"/>
        <v>42885.798749943337</v>
      </c>
      <c r="M1489">
        <f t="shared" si="883"/>
        <v>42861.046798298579</v>
      </c>
      <c r="N1489">
        <f t="shared" si="884"/>
        <v>42884.149817610516</v>
      </c>
      <c r="O1489">
        <f t="shared" si="885"/>
        <v>42879.847691692601</v>
      </c>
      <c r="X1489">
        <f t="shared" si="886"/>
        <v>5.856254973599138</v>
      </c>
      <c r="Y1489">
        <f t="shared" si="887"/>
        <v>8.829931263647083</v>
      </c>
      <c r="Z1489">
        <f t="shared" si="888"/>
        <v>9.9232656915268063</v>
      </c>
      <c r="AA1489">
        <f t="shared" si="889"/>
        <v>16.705134033728694</v>
      </c>
      <c r="AB1489">
        <f t="shared" si="890"/>
        <v>7.3185561491299165</v>
      </c>
      <c r="AC1489">
        <f t="shared" si="891"/>
        <v>5.1956419393585271</v>
      </c>
      <c r="AN1489">
        <f t="shared" si="892"/>
        <v>6.3166345174505274</v>
      </c>
      <c r="AO1489">
        <f t="shared" si="893"/>
        <v>6.7546126408275828</v>
      </c>
      <c r="AP1489">
        <f t="shared" si="894"/>
        <v>2.4227382002081956</v>
      </c>
      <c r="AQ1489">
        <f t="shared" si="895"/>
        <v>7.3404680649339991</v>
      </c>
      <c r="AZ1489">
        <f t="shared" si="896"/>
        <v>9.9232656915268063</v>
      </c>
    </row>
    <row r="1490" spans="1:52" x14ac:dyDescent="0.4">
      <c r="C1490">
        <f t="shared" si="880"/>
        <v>3.3107601574107779</v>
      </c>
      <c r="D1490" t="e">
        <f t="shared" ref="D1490" si="934">ABS(#REF!-D745)</f>
        <v>#REF!</v>
      </c>
      <c r="L1490">
        <f t="shared" si="882"/>
        <v>42884.597006504613</v>
      </c>
      <c r="M1490">
        <f t="shared" si="883"/>
        <v>42842.150538186965</v>
      </c>
      <c r="N1490">
        <f t="shared" si="884"/>
        <v>42883.57334787969</v>
      </c>
      <c r="O1490">
        <f t="shared" si="885"/>
        <v>42878.06592156543</v>
      </c>
      <c r="X1490">
        <f t="shared" si="886"/>
        <v>6.4956648092279448</v>
      </c>
      <c r="Y1490">
        <f t="shared" si="887"/>
        <v>7.7444721723747776</v>
      </c>
      <c r="Z1490">
        <f t="shared" si="888"/>
        <v>9.8376435933920252</v>
      </c>
      <c r="AA1490">
        <f t="shared" si="889"/>
        <v>7.5771867369626671</v>
      </c>
      <c r="AB1490">
        <f t="shared" si="890"/>
        <v>10.131070623625446</v>
      </c>
      <c r="AC1490">
        <f t="shared" si="891"/>
        <v>6.5882059243295004</v>
      </c>
      <c r="AN1490">
        <f t="shared" si="892"/>
        <v>7.7548860808471787E-2</v>
      </c>
      <c r="AO1490">
        <f t="shared" si="893"/>
        <v>8.1820035690272785</v>
      </c>
      <c r="AP1490">
        <f t="shared" si="894"/>
        <v>1.025276397089085</v>
      </c>
      <c r="AQ1490">
        <f t="shared" si="895"/>
        <v>6.3119850243678624</v>
      </c>
      <c r="AZ1490">
        <f t="shared" si="896"/>
        <v>9.8376435933920252</v>
      </c>
    </row>
    <row r="1491" spans="1:52" x14ac:dyDescent="0.4">
      <c r="A1491" s="5"/>
      <c r="B1491" s="5"/>
      <c r="C1491" s="5"/>
      <c r="D1491" s="5"/>
      <c r="J1491" s="5"/>
      <c r="K1491" s="5"/>
      <c r="L1491" s="5"/>
      <c r="M1491" s="5"/>
      <c r="N1491" s="5"/>
      <c r="O1491" s="5"/>
      <c r="V1491" s="5"/>
      <c r="W1491" s="5"/>
      <c r="X1491" s="5"/>
      <c r="Y1491" s="5"/>
      <c r="Z1491" s="5"/>
      <c r="AA1491" s="5"/>
      <c r="AB1491" s="5"/>
      <c r="AC1491" s="5"/>
      <c r="AL1491" s="5"/>
      <c r="AM1491" s="5"/>
      <c r="AN1491" s="5"/>
      <c r="AO1491" s="5"/>
      <c r="AP1491" s="5"/>
      <c r="AQ1491" s="5"/>
      <c r="AX1491" s="5"/>
      <c r="AY1491" s="5"/>
      <c r="AZ1491" s="5"/>
    </row>
    <row r="1492" spans="1:52" x14ac:dyDescent="0.4">
      <c r="C1492">
        <f>POWER(C747,2)</f>
        <v>87.206465026583672</v>
      </c>
      <c r="D1492" t="e">
        <f t="shared" ref="D1492:D1555" si="935">POWER(D747,2)</f>
        <v>#REF!</v>
      </c>
      <c r="L1492">
        <f t="shared" ref="L1492:O1507" si="936">POWER(L747,2)</f>
        <v>1834335436.8320715</v>
      </c>
      <c r="M1492">
        <f t="shared" si="936"/>
        <v>1832903440.9043875</v>
      </c>
      <c r="N1492">
        <f t="shared" si="936"/>
        <v>1834555203.0876973</v>
      </c>
      <c r="O1492">
        <f t="shared" si="936"/>
        <v>1835356387.8613002</v>
      </c>
      <c r="X1492" t="e">
        <f t="shared" ref="X1492:AC1507" si="937">POWER(X747,2)</f>
        <v>#VALUE!</v>
      </c>
      <c r="Y1492" t="e">
        <f t="shared" si="937"/>
        <v>#VALUE!</v>
      </c>
      <c r="Z1492" t="e">
        <f t="shared" si="937"/>
        <v>#VALUE!</v>
      </c>
      <c r="AA1492" t="e">
        <f t="shared" si="937"/>
        <v>#VALUE!</v>
      </c>
      <c r="AB1492" t="e">
        <f t="shared" si="937"/>
        <v>#VALUE!</v>
      </c>
      <c r="AC1492" t="e">
        <f t="shared" si="937"/>
        <v>#VALUE!</v>
      </c>
      <c r="AN1492">
        <f t="shared" ref="AN1492:AQ1507" si="938">POWER(AN747,2)</f>
        <v>56.144513719968884</v>
      </c>
      <c r="AO1492">
        <f t="shared" si="938"/>
        <v>0.26417167454498125</v>
      </c>
      <c r="AP1492">
        <f t="shared" si="938"/>
        <v>4.0686549213870373</v>
      </c>
      <c r="AQ1492">
        <f t="shared" si="938"/>
        <v>3.0842440098208583</v>
      </c>
      <c r="AZ1492">
        <f t="shared" ref="AZ1492" si="939">POWER(AZ747,2)</f>
        <v>781.50543152472778</v>
      </c>
    </row>
    <row r="1493" spans="1:52" x14ac:dyDescent="0.4">
      <c r="C1493">
        <f t="shared" ref="C1493:D1556" si="940">POWER(C748,2)</f>
        <v>63.230395219544185</v>
      </c>
      <c r="D1493" t="e">
        <f t="shared" si="935"/>
        <v>#REF!</v>
      </c>
      <c r="L1493">
        <f t="shared" si="936"/>
        <v>1834320405.0245473</v>
      </c>
      <c r="M1493">
        <f t="shared" si="936"/>
        <v>1833450745.1290033</v>
      </c>
      <c r="N1493">
        <f t="shared" si="936"/>
        <v>1835374072.5867438</v>
      </c>
      <c r="O1493">
        <f t="shared" si="936"/>
        <v>1835559643.8219559</v>
      </c>
      <c r="X1493">
        <f t="shared" si="937"/>
        <v>14100.653111396758</v>
      </c>
      <c r="Y1493">
        <f t="shared" si="937"/>
        <v>12451.389914228021</v>
      </c>
      <c r="Z1493">
        <f t="shared" si="937"/>
        <v>9305.2527561694715</v>
      </c>
      <c r="AA1493">
        <f t="shared" si="937"/>
        <v>13666.017713342366</v>
      </c>
      <c r="AB1493">
        <f t="shared" si="937"/>
        <v>11192.762902923028</v>
      </c>
      <c r="AC1493">
        <f t="shared" si="937"/>
        <v>9380.994092881625</v>
      </c>
      <c r="AN1493">
        <f t="shared" si="938"/>
        <v>36.753495934580833</v>
      </c>
      <c r="AO1493">
        <f t="shared" si="938"/>
        <v>1.9658440082337021</v>
      </c>
      <c r="AP1493">
        <f t="shared" si="938"/>
        <v>2.156430139668891</v>
      </c>
      <c r="AQ1493">
        <f t="shared" si="938"/>
        <v>7.3832797596485733</v>
      </c>
      <c r="AZ1493">
        <f t="shared" ref="AZ1493" si="941">POWER(AZ748,2)</f>
        <v>726.46412085157885</v>
      </c>
    </row>
    <row r="1494" spans="1:52" x14ac:dyDescent="0.4">
      <c r="C1494">
        <f t="shared" si="940"/>
        <v>55.339360442574375</v>
      </c>
      <c r="D1494" t="e">
        <f t="shared" si="935"/>
        <v>#REF!</v>
      </c>
      <c r="L1494">
        <f t="shared" si="936"/>
        <v>1834298869.1335793</v>
      </c>
      <c r="M1494">
        <f t="shared" si="936"/>
        <v>1833594306.6353869</v>
      </c>
      <c r="N1494">
        <f t="shared" si="936"/>
        <v>1835730118.4821968</v>
      </c>
      <c r="O1494">
        <f t="shared" si="936"/>
        <v>1835630752.2805908</v>
      </c>
      <c r="X1494">
        <f t="shared" si="937"/>
        <v>18.098752790943582</v>
      </c>
      <c r="Y1494">
        <f t="shared" si="937"/>
        <v>90.738394930350367</v>
      </c>
      <c r="Z1494">
        <f t="shared" si="937"/>
        <v>699.62234564523737</v>
      </c>
      <c r="AA1494">
        <f t="shared" si="937"/>
        <v>15.517972265781809</v>
      </c>
      <c r="AB1494">
        <f t="shared" si="937"/>
        <v>250.20082505469549</v>
      </c>
      <c r="AC1494">
        <f t="shared" si="937"/>
        <v>746.11475183060952</v>
      </c>
      <c r="AN1494">
        <f t="shared" si="938"/>
        <v>15.423287198165175</v>
      </c>
      <c r="AO1494">
        <f t="shared" si="938"/>
        <v>6.9496522263134963</v>
      </c>
      <c r="AP1494">
        <f t="shared" si="938"/>
        <v>1.0504756870523984</v>
      </c>
      <c r="AQ1494">
        <f t="shared" si="938"/>
        <v>11.973244574606346</v>
      </c>
      <c r="AZ1494">
        <f t="shared" ref="AZ1494" si="942">POWER(AZ749,2)</f>
        <v>699.62234564523737</v>
      </c>
    </row>
    <row r="1495" spans="1:52" x14ac:dyDescent="0.4">
      <c r="C1495">
        <f t="shared" si="940"/>
        <v>28.863694546823318</v>
      </c>
      <c r="D1495" t="e">
        <f t="shared" si="935"/>
        <v>#REF!</v>
      </c>
      <c r="L1495">
        <f t="shared" si="936"/>
        <v>1834280432.3997624</v>
      </c>
      <c r="M1495">
        <f t="shared" si="936"/>
        <v>1834257043.3596358</v>
      </c>
      <c r="N1495">
        <f t="shared" si="936"/>
        <v>1835126624.8445058</v>
      </c>
      <c r="O1495">
        <f t="shared" si="936"/>
        <v>1835868162.1203482</v>
      </c>
      <c r="X1495">
        <f t="shared" si="937"/>
        <v>11.137644272499806</v>
      </c>
      <c r="Y1495">
        <f t="shared" si="937"/>
        <v>94.233784142066483</v>
      </c>
      <c r="Z1495">
        <f t="shared" si="937"/>
        <v>655.55992636621716</v>
      </c>
      <c r="AA1495">
        <f t="shared" si="937"/>
        <v>137.02955108208792</v>
      </c>
      <c r="AB1495">
        <f t="shared" si="937"/>
        <v>137.35947362805697</v>
      </c>
      <c r="AC1495">
        <f t="shared" si="937"/>
        <v>590.74991248838046</v>
      </c>
      <c r="AN1495">
        <f t="shared" si="938"/>
        <v>0.48127270794757743</v>
      </c>
      <c r="AO1495">
        <f t="shared" si="938"/>
        <v>20.479218452787393</v>
      </c>
      <c r="AP1495">
        <f t="shared" si="938"/>
        <v>109.01396386141526</v>
      </c>
      <c r="AQ1495">
        <f t="shared" si="938"/>
        <v>30.771158204027209</v>
      </c>
      <c r="AZ1495">
        <f t="shared" ref="AZ1495" si="943">POWER(AZ750,2)</f>
        <v>655.55992636621716</v>
      </c>
    </row>
    <row r="1496" spans="1:52" x14ac:dyDescent="0.4">
      <c r="C1496">
        <f t="shared" si="940"/>
        <v>39.862769774583867</v>
      </c>
      <c r="D1496" t="e">
        <f t="shared" si="935"/>
        <v>#REF!</v>
      </c>
      <c r="L1496">
        <f t="shared" si="936"/>
        <v>1834271565.2101097</v>
      </c>
      <c r="M1496">
        <f t="shared" si="936"/>
        <v>1833903675.7527061</v>
      </c>
      <c r="N1496">
        <f t="shared" si="936"/>
        <v>1835149568.2627122</v>
      </c>
      <c r="O1496">
        <f t="shared" si="936"/>
        <v>1835771959.0641863</v>
      </c>
      <c r="X1496">
        <f t="shared" si="937"/>
        <v>12.842952839507577</v>
      </c>
      <c r="Y1496">
        <f t="shared" si="937"/>
        <v>95.028524717509583</v>
      </c>
      <c r="Z1496">
        <f t="shared" si="937"/>
        <v>656.93135602432267</v>
      </c>
      <c r="AA1496">
        <f t="shared" si="937"/>
        <v>56.574386915843576</v>
      </c>
      <c r="AB1496">
        <f t="shared" si="937"/>
        <v>162.19107577435369</v>
      </c>
      <c r="AC1496">
        <f t="shared" si="937"/>
        <v>681.25343598438712</v>
      </c>
      <c r="AN1496">
        <f t="shared" si="938"/>
        <v>2.3375457209266488E-2</v>
      </c>
      <c r="AO1496">
        <f t="shared" si="938"/>
        <v>19.956518724642994</v>
      </c>
      <c r="AP1496">
        <f t="shared" si="938"/>
        <v>39.987437615676036</v>
      </c>
      <c r="AQ1496">
        <f t="shared" si="938"/>
        <v>25.566296645198733</v>
      </c>
      <c r="AZ1496">
        <f t="shared" ref="AZ1496" si="944">POWER(AZ751,2)</f>
        <v>656.93135602432267</v>
      </c>
    </row>
    <row r="1497" spans="1:52" x14ac:dyDescent="0.4">
      <c r="C1497">
        <f t="shared" si="940"/>
        <v>27.115724681555275</v>
      </c>
      <c r="D1497" t="e">
        <f t="shared" si="935"/>
        <v>#REF!</v>
      </c>
      <c r="L1497">
        <f t="shared" si="936"/>
        <v>1834346029.7266896</v>
      </c>
      <c r="M1497">
        <f t="shared" si="936"/>
        <v>1833763114.1376693</v>
      </c>
      <c r="N1497">
        <f t="shared" si="936"/>
        <v>1835176551.4694293</v>
      </c>
      <c r="O1497">
        <f t="shared" si="936"/>
        <v>1835898314.5679166</v>
      </c>
      <c r="X1497">
        <f t="shared" si="937"/>
        <v>11.845774770234421</v>
      </c>
      <c r="Y1497">
        <f t="shared" si="937"/>
        <v>66.562041183096454</v>
      </c>
      <c r="Z1497">
        <f t="shared" si="937"/>
        <v>713.72073498534758</v>
      </c>
      <c r="AA1497">
        <f t="shared" si="937"/>
        <v>104.22378025109241</v>
      </c>
      <c r="AB1497">
        <f t="shared" si="937"/>
        <v>111.96127734206979</v>
      </c>
      <c r="AC1497">
        <f t="shared" si="937"/>
        <v>637.27196665198994</v>
      </c>
      <c r="AN1497">
        <f t="shared" si="938"/>
        <v>7.0168352236790978</v>
      </c>
      <c r="AO1497">
        <f t="shared" si="938"/>
        <v>33.418081840730167</v>
      </c>
      <c r="AP1497">
        <f t="shared" si="938"/>
        <v>118.67996906395224</v>
      </c>
      <c r="AQ1497">
        <f t="shared" si="938"/>
        <v>45.068078148348356</v>
      </c>
      <c r="AZ1497">
        <f t="shared" ref="AZ1497" si="945">POWER(AZ752,2)</f>
        <v>713.72073498534758</v>
      </c>
    </row>
    <row r="1498" spans="1:52" x14ac:dyDescent="0.4">
      <c r="C1498">
        <f t="shared" si="940"/>
        <v>6134.2693135008949</v>
      </c>
      <c r="D1498" t="e">
        <f t="shared" si="935"/>
        <v>#REF!</v>
      </c>
      <c r="L1498">
        <f t="shared" si="936"/>
        <v>1815973799.8196702</v>
      </c>
      <c r="M1498">
        <f t="shared" si="936"/>
        <v>1826002041.5944922</v>
      </c>
      <c r="N1498">
        <f t="shared" si="936"/>
        <v>1811333624.0273831</v>
      </c>
      <c r="O1498">
        <f t="shared" si="936"/>
        <v>1834681400.3781147</v>
      </c>
      <c r="X1498">
        <f t="shared" si="937"/>
        <v>29460.467968736397</v>
      </c>
      <c r="Y1498">
        <f t="shared" si="937"/>
        <v>4955.3806529893927</v>
      </c>
      <c r="Z1498">
        <f t="shared" si="937"/>
        <v>3648.0830067405077</v>
      </c>
      <c r="AA1498">
        <f t="shared" si="937"/>
        <v>44997.982622179246</v>
      </c>
      <c r="AB1498">
        <f t="shared" si="937"/>
        <v>1200.6498414287516</v>
      </c>
      <c r="AC1498">
        <f t="shared" si="937"/>
        <v>2973.2403368220066</v>
      </c>
      <c r="AN1498">
        <f t="shared" si="938"/>
        <v>25259.899998283116</v>
      </c>
      <c r="AO1498">
        <f t="shared" si="938"/>
        <v>284.11115827852421</v>
      </c>
      <c r="AP1498">
        <f t="shared" si="938"/>
        <v>1071.9663058663541</v>
      </c>
      <c r="AQ1498">
        <f t="shared" si="938"/>
        <v>202.8854231553706</v>
      </c>
      <c r="AZ1498">
        <f t="shared" ref="AZ1498" si="946">POWER(AZ753,2)</f>
        <v>3648.0830067405077</v>
      </c>
    </row>
    <row r="1499" spans="1:52" x14ac:dyDescent="0.4">
      <c r="C1499">
        <f t="shared" si="940"/>
        <v>4927.2973275345275</v>
      </c>
      <c r="D1499" t="e">
        <f t="shared" si="935"/>
        <v>#REF!</v>
      </c>
      <c r="L1499">
        <f t="shared" si="936"/>
        <v>1816216991.4288838</v>
      </c>
      <c r="M1499">
        <f t="shared" si="936"/>
        <v>1815246379.2277267</v>
      </c>
      <c r="N1499">
        <f t="shared" si="936"/>
        <v>1815171267.9332087</v>
      </c>
      <c r="O1499">
        <f t="shared" si="936"/>
        <v>1825855859.8104069</v>
      </c>
      <c r="X1499">
        <f t="shared" si="937"/>
        <v>45709.411605046655</v>
      </c>
      <c r="Y1499">
        <f t="shared" si="937"/>
        <v>82808.814845884219</v>
      </c>
      <c r="Z1499">
        <f t="shared" si="937"/>
        <v>17717.058724340666</v>
      </c>
      <c r="AA1499">
        <f t="shared" si="937"/>
        <v>121121.37912719701</v>
      </c>
      <c r="AB1499">
        <f t="shared" si="937"/>
        <v>17619.138300010643</v>
      </c>
      <c r="AC1499">
        <f t="shared" si="937"/>
        <v>25177.733719628435</v>
      </c>
      <c r="AN1499">
        <f t="shared" si="938"/>
        <v>44247.371192294413</v>
      </c>
      <c r="AO1499">
        <f t="shared" si="938"/>
        <v>620.54222106278473</v>
      </c>
      <c r="AP1499">
        <f t="shared" si="938"/>
        <v>3231.1505278966438</v>
      </c>
      <c r="AQ1499">
        <f t="shared" si="938"/>
        <v>664.72976224299111</v>
      </c>
      <c r="AZ1499">
        <f t="shared" ref="AZ1499" si="947">POWER(AZ754,2)</f>
        <v>17717.058724340666</v>
      </c>
    </row>
    <row r="1500" spans="1:52" x14ac:dyDescent="0.4">
      <c r="C1500">
        <f t="shared" si="940"/>
        <v>3621.4640223110532</v>
      </c>
      <c r="D1500" t="e">
        <f t="shared" si="935"/>
        <v>#REF!</v>
      </c>
      <c r="L1500">
        <f t="shared" si="936"/>
        <v>1805949318.3033762</v>
      </c>
      <c r="M1500">
        <f t="shared" si="936"/>
        <v>1784951285.9071631</v>
      </c>
      <c r="N1500">
        <f t="shared" si="936"/>
        <v>1801789654.2512929</v>
      </c>
      <c r="O1500">
        <f t="shared" si="936"/>
        <v>1803614880.9759023</v>
      </c>
      <c r="X1500">
        <f t="shared" si="937"/>
        <v>219175.12566934442</v>
      </c>
      <c r="Y1500">
        <f t="shared" si="937"/>
        <v>190668.46366468837</v>
      </c>
      <c r="Z1500">
        <f t="shared" si="937"/>
        <v>128300.25949872435</v>
      </c>
      <c r="AA1500">
        <f t="shared" si="937"/>
        <v>212809.97644597112</v>
      </c>
      <c r="AB1500">
        <f t="shared" si="937"/>
        <v>128819.14351333924</v>
      </c>
      <c r="AC1500">
        <f t="shared" si="937"/>
        <v>151869.59066602192</v>
      </c>
      <c r="AN1500">
        <f t="shared" si="938"/>
        <v>33332.26941932577</v>
      </c>
      <c r="AO1500">
        <f t="shared" si="938"/>
        <v>324.49022905043347</v>
      </c>
      <c r="AP1500">
        <f t="shared" si="938"/>
        <v>302.528379068498</v>
      </c>
      <c r="AQ1500">
        <f t="shared" si="938"/>
        <v>1520.719332004963</v>
      </c>
      <c r="AZ1500">
        <f t="shared" ref="AZ1500" si="948">POWER(AZ755,2)</f>
        <v>128300.25949872435</v>
      </c>
    </row>
    <row r="1501" spans="1:52" x14ac:dyDescent="0.4">
      <c r="C1501">
        <f t="shared" si="940"/>
        <v>1133.2925117334157</v>
      </c>
      <c r="D1501" t="e">
        <f t="shared" si="935"/>
        <v>#REF!</v>
      </c>
      <c r="L1501">
        <f t="shared" si="936"/>
        <v>1786292809.6405923</v>
      </c>
      <c r="M1501">
        <f t="shared" si="936"/>
        <v>1778597341.9261611</v>
      </c>
      <c r="N1501">
        <f t="shared" si="936"/>
        <v>1779682200.4512467</v>
      </c>
      <c r="O1501">
        <f t="shared" si="936"/>
        <v>1790067367.3422184</v>
      </c>
      <c r="X1501">
        <f t="shared" si="937"/>
        <v>544984.30684537848</v>
      </c>
      <c r="Y1501">
        <f t="shared" si="937"/>
        <v>370118.2020413343</v>
      </c>
      <c r="Z1501">
        <f t="shared" si="937"/>
        <v>356707.77546457987</v>
      </c>
      <c r="AA1501">
        <f t="shared" si="937"/>
        <v>380168.44623122562</v>
      </c>
      <c r="AB1501">
        <f t="shared" si="937"/>
        <v>300279.19744654529</v>
      </c>
      <c r="AC1501">
        <f t="shared" si="937"/>
        <v>310924.08431356016</v>
      </c>
      <c r="AN1501">
        <f t="shared" si="938"/>
        <v>29208.706758734999</v>
      </c>
      <c r="AO1501">
        <f t="shared" si="938"/>
        <v>9750.487516855088</v>
      </c>
      <c r="AP1501">
        <f t="shared" si="938"/>
        <v>432.4052495600281</v>
      </c>
      <c r="AQ1501">
        <f t="shared" si="938"/>
        <v>140.29001134980615</v>
      </c>
      <c r="AZ1501">
        <f t="shared" ref="AZ1501" si="949">POWER(AZ756,2)</f>
        <v>356707.77546457987</v>
      </c>
    </row>
    <row r="1502" spans="1:52" x14ac:dyDescent="0.4">
      <c r="C1502">
        <f t="shared" si="940"/>
        <v>143.75331331272025</v>
      </c>
      <c r="D1502" t="e">
        <f t="shared" si="935"/>
        <v>#REF!</v>
      </c>
      <c r="L1502">
        <f t="shared" si="936"/>
        <v>1773218933.2768414</v>
      </c>
      <c r="M1502">
        <f t="shared" si="936"/>
        <v>1772549012.1648085</v>
      </c>
      <c r="N1502">
        <f t="shared" si="936"/>
        <v>1773512983.196455</v>
      </c>
      <c r="O1502">
        <f t="shared" si="936"/>
        <v>1779263354.0011659</v>
      </c>
      <c r="X1502">
        <f t="shared" si="937"/>
        <v>684305.20727749553</v>
      </c>
      <c r="Y1502">
        <f t="shared" si="937"/>
        <v>542357.02301942185</v>
      </c>
      <c r="Z1502">
        <f t="shared" si="937"/>
        <v>413494.82886826701</v>
      </c>
      <c r="AA1502">
        <f t="shared" si="937"/>
        <v>496040.788587766</v>
      </c>
      <c r="AB1502">
        <f t="shared" si="937"/>
        <v>399490.63375141763</v>
      </c>
      <c r="AC1502">
        <f t="shared" si="937"/>
        <v>455177.82215014513</v>
      </c>
      <c r="AN1502">
        <f t="shared" si="938"/>
        <v>23795.169953410252</v>
      </c>
      <c r="AO1502">
        <f t="shared" si="938"/>
        <v>13409.415519768312</v>
      </c>
      <c r="AP1502">
        <f t="shared" si="938"/>
        <v>538.81473532213818</v>
      </c>
      <c r="AQ1502">
        <f t="shared" si="938"/>
        <v>1840.9680349517075</v>
      </c>
      <c r="AZ1502">
        <f t="shared" ref="AZ1502" si="950">POWER(AZ757,2)</f>
        <v>413494.82886826701</v>
      </c>
    </row>
    <row r="1503" spans="1:52" x14ac:dyDescent="0.4">
      <c r="C1503">
        <f t="shared" si="940"/>
        <v>11190.665932640388</v>
      </c>
      <c r="D1503" t="e">
        <f t="shared" si="935"/>
        <v>#REF!</v>
      </c>
      <c r="L1503">
        <f t="shared" si="936"/>
        <v>1775091583.8587933</v>
      </c>
      <c r="M1503">
        <f t="shared" si="936"/>
        <v>1768918629.691478</v>
      </c>
      <c r="N1503">
        <f t="shared" si="936"/>
        <v>1770545811.512305</v>
      </c>
      <c r="O1503">
        <f t="shared" si="936"/>
        <v>1780241349.0822685</v>
      </c>
      <c r="X1503">
        <f t="shared" si="937"/>
        <v>741983.46575460862</v>
      </c>
      <c r="Y1503">
        <f t="shared" si="937"/>
        <v>569734.00979413977</v>
      </c>
      <c r="Z1503">
        <f t="shared" si="937"/>
        <v>559993.64670195407</v>
      </c>
      <c r="AA1503">
        <f t="shared" si="937"/>
        <v>553929.93785009964</v>
      </c>
      <c r="AB1503">
        <f t="shared" si="937"/>
        <v>418840.44910175598</v>
      </c>
      <c r="AC1503">
        <f t="shared" si="937"/>
        <v>499617.3971555648</v>
      </c>
      <c r="AN1503">
        <f t="shared" si="938"/>
        <v>21393.630029685781</v>
      </c>
      <c r="AO1503">
        <f t="shared" si="938"/>
        <v>45970.374408967691</v>
      </c>
      <c r="AP1503">
        <f t="shared" si="938"/>
        <v>4577.2835517900803</v>
      </c>
      <c r="AQ1503">
        <f t="shared" si="938"/>
        <v>14386.404315293485</v>
      </c>
      <c r="AZ1503">
        <f t="shared" ref="AZ1503" si="951">POWER(AZ758,2)</f>
        <v>559993.64670195407</v>
      </c>
    </row>
    <row r="1504" spans="1:52" x14ac:dyDescent="0.4">
      <c r="C1504">
        <f t="shared" si="940"/>
        <v>50234.715507774061</v>
      </c>
      <c r="D1504" t="e">
        <f t="shared" si="935"/>
        <v>#REF!</v>
      </c>
      <c r="L1504">
        <f t="shared" si="936"/>
        <v>1779675071.9621239</v>
      </c>
      <c r="M1504">
        <f t="shared" si="936"/>
        <v>1768027319.8481405</v>
      </c>
      <c r="N1504">
        <f t="shared" si="936"/>
        <v>1772625612.2674849</v>
      </c>
      <c r="O1504">
        <f t="shared" si="936"/>
        <v>1776278063.6498733</v>
      </c>
      <c r="X1504">
        <f t="shared" si="937"/>
        <v>687062.89461958117</v>
      </c>
      <c r="Y1504">
        <f t="shared" si="937"/>
        <v>576961.51725838252</v>
      </c>
      <c r="Z1504">
        <f t="shared" si="937"/>
        <v>666531.89067380643</v>
      </c>
      <c r="AA1504">
        <f t="shared" si="937"/>
        <v>608699.41170983319</v>
      </c>
      <c r="AB1504">
        <f t="shared" si="937"/>
        <v>532303.80218629551</v>
      </c>
      <c r="AC1504">
        <f t="shared" si="937"/>
        <v>587322.44619095558</v>
      </c>
      <c r="AN1504">
        <f t="shared" si="938"/>
        <v>826.9927480960763</v>
      </c>
      <c r="AO1504">
        <f t="shared" si="938"/>
        <v>36996.812540534942</v>
      </c>
      <c r="AP1504">
        <f t="shared" si="938"/>
        <v>2182.4283556905852</v>
      </c>
      <c r="AQ1504">
        <f t="shared" si="938"/>
        <v>44667.459038302637</v>
      </c>
      <c r="AZ1504">
        <f t="shared" ref="AZ1504" si="952">POWER(AZ759,2)</f>
        <v>666531.89067380643</v>
      </c>
    </row>
    <row r="1505" spans="3:52" x14ac:dyDescent="0.4">
      <c r="C1505">
        <f t="shared" si="940"/>
        <v>148503.84526884975</v>
      </c>
      <c r="D1505" t="e">
        <f t="shared" si="935"/>
        <v>#REF!</v>
      </c>
      <c r="L1505">
        <f t="shared" si="936"/>
        <v>1785629709.5504496</v>
      </c>
      <c r="M1505">
        <f t="shared" si="936"/>
        <v>1767569342.8579891</v>
      </c>
      <c r="N1505">
        <f t="shared" si="936"/>
        <v>1794424074.2696848</v>
      </c>
      <c r="O1505">
        <f t="shared" si="936"/>
        <v>1765488143.1676574</v>
      </c>
      <c r="X1505">
        <f t="shared" si="937"/>
        <v>327623.07596615859</v>
      </c>
      <c r="Y1505">
        <f t="shared" si="937"/>
        <v>216280.69217641558</v>
      </c>
      <c r="Z1505">
        <f t="shared" si="937"/>
        <v>619254.42625234008</v>
      </c>
      <c r="AA1505">
        <f t="shared" si="937"/>
        <v>645635.63044130395</v>
      </c>
      <c r="AB1505">
        <f t="shared" si="937"/>
        <v>639601.9421036127</v>
      </c>
      <c r="AC1505">
        <f t="shared" si="937"/>
        <v>484956.88198557997</v>
      </c>
      <c r="AN1505">
        <f t="shared" si="938"/>
        <v>49876.779787673295</v>
      </c>
      <c r="AO1505">
        <f t="shared" si="938"/>
        <v>6311.5609173205794</v>
      </c>
      <c r="AP1505">
        <f t="shared" si="938"/>
        <v>3682.4545895105225</v>
      </c>
      <c r="AQ1505">
        <f t="shared" si="938"/>
        <v>23765.508273428743</v>
      </c>
      <c r="AZ1505">
        <f t="shared" ref="AZ1505" si="953">POWER(AZ760,2)</f>
        <v>619254.42625234008</v>
      </c>
    </row>
    <row r="1506" spans="3:52" x14ac:dyDescent="0.4">
      <c r="C1506">
        <f t="shared" si="940"/>
        <v>156796.48688562153</v>
      </c>
      <c r="D1506" t="e">
        <f t="shared" si="935"/>
        <v>#REF!</v>
      </c>
      <c r="L1506">
        <f t="shared" si="936"/>
        <v>1816764710.3449581</v>
      </c>
      <c r="M1506">
        <f t="shared" si="936"/>
        <v>1796022599.1375697</v>
      </c>
      <c r="N1506">
        <f t="shared" si="936"/>
        <v>1822165872.2030416</v>
      </c>
      <c r="O1506">
        <f t="shared" si="936"/>
        <v>1768744459.1094036</v>
      </c>
      <c r="X1506">
        <f t="shared" si="937"/>
        <v>300638.82128236716</v>
      </c>
      <c r="Y1506">
        <f t="shared" si="937"/>
        <v>144862.70294878393</v>
      </c>
      <c r="Z1506">
        <f t="shared" si="937"/>
        <v>644164.23398432077</v>
      </c>
      <c r="AA1506">
        <f t="shared" si="937"/>
        <v>595676.81037884613</v>
      </c>
      <c r="AB1506">
        <f t="shared" si="937"/>
        <v>797416.32357168989</v>
      </c>
      <c r="AC1506">
        <f t="shared" si="937"/>
        <v>757793.00491000619</v>
      </c>
      <c r="AN1506">
        <f t="shared" si="938"/>
        <v>142282.89481843851</v>
      </c>
      <c r="AO1506">
        <f t="shared" si="938"/>
        <v>4990.5390037157376</v>
      </c>
      <c r="AP1506">
        <f t="shared" si="938"/>
        <v>13601.173251179707</v>
      </c>
      <c r="AQ1506">
        <f t="shared" si="938"/>
        <v>3406.6401341632468</v>
      </c>
      <c r="AZ1506">
        <f t="shared" ref="AZ1506" si="954">POWER(AZ761,2)</f>
        <v>644164.23398432077</v>
      </c>
    </row>
    <row r="1507" spans="3:52" x14ac:dyDescent="0.4">
      <c r="C1507">
        <f t="shared" si="940"/>
        <v>2971.9892083054256</v>
      </c>
      <c r="D1507" t="e">
        <f t="shared" si="935"/>
        <v>#REF!</v>
      </c>
      <c r="L1507">
        <f t="shared" si="936"/>
        <v>1771548439.4406984</v>
      </c>
      <c r="M1507">
        <f t="shared" si="936"/>
        <v>1763375769.9927409</v>
      </c>
      <c r="N1507">
        <f t="shared" si="936"/>
        <v>1785192459.8740349</v>
      </c>
      <c r="O1507">
        <f t="shared" si="936"/>
        <v>1793683182.8443582</v>
      </c>
      <c r="X1507">
        <f t="shared" si="937"/>
        <v>552564.05322226812</v>
      </c>
      <c r="Y1507">
        <f t="shared" si="937"/>
        <v>268807.15389275434</v>
      </c>
      <c r="Z1507">
        <f t="shared" si="937"/>
        <v>243095.22168393791</v>
      </c>
      <c r="AA1507">
        <f t="shared" si="937"/>
        <v>745126.2579220403</v>
      </c>
      <c r="AB1507">
        <f t="shared" si="937"/>
        <v>167139.80594176016</v>
      </c>
      <c r="AC1507">
        <f t="shared" si="937"/>
        <v>85259.426082554986</v>
      </c>
      <c r="AN1507">
        <f t="shared" si="938"/>
        <v>41862.454517989499</v>
      </c>
      <c r="AO1507">
        <f t="shared" si="938"/>
        <v>33264.07377454266</v>
      </c>
      <c r="AP1507">
        <f t="shared" si="938"/>
        <v>7087.0163298843072</v>
      </c>
      <c r="AQ1507">
        <f t="shared" si="938"/>
        <v>54293.187420752489</v>
      </c>
      <c r="AZ1507">
        <f t="shared" ref="AZ1507" si="955">POWER(AZ762,2)</f>
        <v>243095.22168393791</v>
      </c>
    </row>
    <row r="1508" spans="3:52" x14ac:dyDescent="0.4">
      <c r="C1508">
        <f t="shared" si="940"/>
        <v>33625.543562633415</v>
      </c>
      <c r="D1508" t="e">
        <f t="shared" si="935"/>
        <v>#REF!</v>
      </c>
      <c r="L1508">
        <f t="shared" ref="L1508:O1523" si="956">POWER(L763,2)</f>
        <v>1771982933.7291634</v>
      </c>
      <c r="M1508">
        <f t="shared" si="956"/>
        <v>1762941508.5402308</v>
      </c>
      <c r="N1508">
        <f t="shared" si="956"/>
        <v>1776819312.8749187</v>
      </c>
      <c r="O1508">
        <f t="shared" si="956"/>
        <v>1803165564.894417</v>
      </c>
      <c r="X1508">
        <f t="shared" ref="X1508:AC1523" si="957">POWER(X763,2)</f>
        <v>656493.08511321584</v>
      </c>
      <c r="Y1508">
        <f t="shared" si="957"/>
        <v>400109.43290689535</v>
      </c>
      <c r="Z1508">
        <f t="shared" si="957"/>
        <v>147949.17671315814</v>
      </c>
      <c r="AA1508">
        <f t="shared" si="957"/>
        <v>776179.42455297476</v>
      </c>
      <c r="AB1508">
        <f t="shared" si="957"/>
        <v>95256.912980360037</v>
      </c>
      <c r="AC1508">
        <f t="shared" si="957"/>
        <v>63757.81180933788</v>
      </c>
      <c r="AN1508">
        <f t="shared" ref="AN1508:AQ1523" si="958">POWER(AN763,2)</f>
        <v>169786.81115063632</v>
      </c>
      <c r="AO1508">
        <f t="shared" si="958"/>
        <v>27909.649237849484</v>
      </c>
      <c r="AP1508">
        <f t="shared" si="958"/>
        <v>8455.1326649374078</v>
      </c>
      <c r="AQ1508">
        <f t="shared" si="958"/>
        <v>43075.269908943541</v>
      </c>
      <c r="AZ1508">
        <f t="shared" ref="AZ1508" si="959">POWER(AZ763,2)</f>
        <v>147949.17671315814</v>
      </c>
    </row>
    <row r="1509" spans="3:52" x14ac:dyDescent="0.4">
      <c r="C1509">
        <f t="shared" si="940"/>
        <v>35038.455363878602</v>
      </c>
      <c r="D1509" t="e">
        <f t="shared" si="935"/>
        <v>#REF!</v>
      </c>
      <c r="L1509">
        <f t="shared" si="956"/>
        <v>1793712586.710813</v>
      </c>
      <c r="M1509">
        <f t="shared" si="956"/>
        <v>1777189912.6607616</v>
      </c>
      <c r="N1509">
        <f t="shared" si="956"/>
        <v>1800564498.1302123</v>
      </c>
      <c r="O1509">
        <f t="shared" si="956"/>
        <v>1814592136.7688336</v>
      </c>
      <c r="X1509">
        <f t="shared" si="957"/>
        <v>259389.98620471329</v>
      </c>
      <c r="Y1509">
        <f t="shared" si="957"/>
        <v>179107.03233230885</v>
      </c>
      <c r="Z1509">
        <f t="shared" si="957"/>
        <v>50578.652655701451</v>
      </c>
      <c r="AA1509">
        <f t="shared" si="957"/>
        <v>438025.86372274003</v>
      </c>
      <c r="AB1509">
        <f t="shared" si="957"/>
        <v>44333.296843711265</v>
      </c>
      <c r="AC1509">
        <f t="shared" si="957"/>
        <v>52517.398985527449</v>
      </c>
      <c r="AN1509">
        <f t="shared" si="958"/>
        <v>115990.94832739184</v>
      </c>
      <c r="AO1509">
        <f t="shared" si="958"/>
        <v>264.3771904497147</v>
      </c>
      <c r="AP1509">
        <f t="shared" si="958"/>
        <v>5592.9605318420236</v>
      </c>
      <c r="AQ1509">
        <f t="shared" si="958"/>
        <v>1363.7443100571129</v>
      </c>
      <c r="AZ1509">
        <f t="shared" ref="AZ1509" si="960">POWER(AZ764,2)</f>
        <v>50578.652655701451</v>
      </c>
    </row>
    <row r="1510" spans="3:52" x14ac:dyDescent="0.4">
      <c r="C1510">
        <f t="shared" si="940"/>
        <v>36483.988273589137</v>
      </c>
      <c r="D1510" t="e">
        <f t="shared" si="935"/>
        <v>#REF!</v>
      </c>
      <c r="L1510">
        <f t="shared" si="956"/>
        <v>1815411991.8244138</v>
      </c>
      <c r="M1510">
        <f t="shared" si="956"/>
        <v>1820927851.3133028</v>
      </c>
      <c r="N1510">
        <f t="shared" si="956"/>
        <v>1820427435.0575726</v>
      </c>
      <c r="O1510">
        <f t="shared" si="956"/>
        <v>1831195523.8872454</v>
      </c>
      <c r="X1510">
        <f t="shared" si="957"/>
        <v>70344.893547047075</v>
      </c>
      <c r="Y1510">
        <f t="shared" si="957"/>
        <v>69470.306791127616</v>
      </c>
      <c r="Z1510">
        <f t="shared" si="957"/>
        <v>3107.1099497830655</v>
      </c>
      <c r="AA1510">
        <f t="shared" si="957"/>
        <v>58817.880021788369</v>
      </c>
      <c r="AB1510">
        <f t="shared" si="957"/>
        <v>3225.6197144294065</v>
      </c>
      <c r="AC1510">
        <f t="shared" si="957"/>
        <v>5356.6374430589785</v>
      </c>
      <c r="AN1510">
        <f t="shared" si="958"/>
        <v>86658.681229225214</v>
      </c>
      <c r="AO1510">
        <f t="shared" si="958"/>
        <v>658.97003016761312</v>
      </c>
      <c r="AP1510">
        <f t="shared" si="958"/>
        <v>47.284454602522636</v>
      </c>
      <c r="AQ1510">
        <f t="shared" si="958"/>
        <v>8.9953157180391567</v>
      </c>
      <c r="AZ1510">
        <f t="shared" ref="AZ1510" si="961">POWER(AZ765,2)</f>
        <v>3107.1099497830655</v>
      </c>
    </row>
    <row r="1511" spans="3:52" x14ac:dyDescent="0.4">
      <c r="C1511">
        <f t="shared" si="940"/>
        <v>149.13378558024158</v>
      </c>
      <c r="D1511" t="e">
        <f t="shared" si="935"/>
        <v>#REF!</v>
      </c>
      <c r="L1511">
        <f t="shared" si="956"/>
        <v>1832661339.5317867</v>
      </c>
      <c r="M1511">
        <f t="shared" si="956"/>
        <v>1831940546.9173048</v>
      </c>
      <c r="N1511">
        <f t="shared" si="956"/>
        <v>1836507239.0368574</v>
      </c>
      <c r="O1511">
        <f t="shared" si="956"/>
        <v>1834740620.7961221</v>
      </c>
      <c r="X1511">
        <f t="shared" si="957"/>
        <v>488.75767735466195</v>
      </c>
      <c r="Y1511">
        <f t="shared" si="957"/>
        <v>158.61775742343258</v>
      </c>
      <c r="Z1511">
        <f t="shared" si="957"/>
        <v>551.99822456714196</v>
      </c>
      <c r="AA1511">
        <f t="shared" si="957"/>
        <v>64.937651148790081</v>
      </c>
      <c r="AB1511">
        <f t="shared" si="957"/>
        <v>282.89292352028144</v>
      </c>
      <c r="AC1511">
        <f t="shared" si="957"/>
        <v>443.24078964773355</v>
      </c>
      <c r="AN1511">
        <f t="shared" si="958"/>
        <v>15.732020208731026</v>
      </c>
      <c r="AO1511">
        <f t="shared" si="958"/>
        <v>72.540674267629086</v>
      </c>
      <c r="AP1511">
        <f t="shared" si="958"/>
        <v>11.704143325991534</v>
      </c>
      <c r="AQ1511">
        <f t="shared" si="958"/>
        <v>0.94792179753112427</v>
      </c>
      <c r="AZ1511">
        <f t="shared" ref="AZ1511" si="962">POWER(AZ766,2)</f>
        <v>551.99822456714196</v>
      </c>
    </row>
    <row r="1512" spans="3:52" x14ac:dyDescent="0.4">
      <c r="C1512">
        <f t="shared" si="940"/>
        <v>131.37028580349661</v>
      </c>
      <c r="D1512" t="e">
        <f t="shared" si="935"/>
        <v>#REF!</v>
      </c>
      <c r="L1512">
        <f t="shared" si="956"/>
        <v>1834149188.2712741</v>
      </c>
      <c r="M1512">
        <f t="shared" si="956"/>
        <v>1832683609.3625076</v>
      </c>
      <c r="N1512">
        <f t="shared" si="956"/>
        <v>1836363888.1051481</v>
      </c>
      <c r="O1512">
        <f t="shared" si="956"/>
        <v>1835241106.8326709</v>
      </c>
      <c r="X1512">
        <f t="shared" si="957"/>
        <v>52.188249789052776</v>
      </c>
      <c r="Y1512">
        <f t="shared" si="957"/>
        <v>166.35330003498245</v>
      </c>
      <c r="Z1512">
        <f t="shared" si="957"/>
        <v>323.32372876016916</v>
      </c>
      <c r="AA1512">
        <f t="shared" si="957"/>
        <v>166.20048710692899</v>
      </c>
      <c r="AB1512">
        <f t="shared" si="957"/>
        <v>142.44967320100793</v>
      </c>
      <c r="AC1512">
        <f t="shared" si="957"/>
        <v>366.61590457934017</v>
      </c>
      <c r="AN1512">
        <f t="shared" si="958"/>
        <v>20.060915964369372</v>
      </c>
      <c r="AO1512">
        <f t="shared" si="958"/>
        <v>52.070337062978631</v>
      </c>
      <c r="AP1512">
        <f t="shared" si="958"/>
        <v>1.8973287117755662</v>
      </c>
      <c r="AQ1512">
        <f t="shared" si="958"/>
        <v>0.12487063750014403</v>
      </c>
      <c r="AZ1512">
        <f t="shared" ref="AZ1512" si="963">POWER(AZ767,2)</f>
        <v>323.32372876016916</v>
      </c>
    </row>
    <row r="1513" spans="3:52" x14ac:dyDescent="0.4">
      <c r="C1513">
        <f t="shared" si="940"/>
        <v>124.80007122802098</v>
      </c>
      <c r="D1513" t="e">
        <f t="shared" si="935"/>
        <v>#REF!</v>
      </c>
      <c r="L1513">
        <f t="shared" si="956"/>
        <v>1834113717.3128805</v>
      </c>
      <c r="M1513">
        <f t="shared" si="956"/>
        <v>1832362020.2542696</v>
      </c>
      <c r="N1513">
        <f t="shared" si="956"/>
        <v>1836631770.3184502</v>
      </c>
      <c r="O1513">
        <f t="shared" si="956"/>
        <v>1835269955.5788431</v>
      </c>
      <c r="X1513">
        <f t="shared" si="957"/>
        <v>52.484045871584414</v>
      </c>
      <c r="Y1513">
        <f t="shared" si="957"/>
        <v>62.450117086343859</v>
      </c>
      <c r="Z1513">
        <f t="shared" si="957"/>
        <v>349.61132641846552</v>
      </c>
      <c r="AA1513">
        <f t="shared" si="957"/>
        <v>27.129756153737066</v>
      </c>
      <c r="AB1513">
        <f t="shared" si="957"/>
        <v>141.42917138007039</v>
      </c>
      <c r="AC1513">
        <f t="shared" si="957"/>
        <v>272.50651432162135</v>
      </c>
      <c r="AN1513">
        <f t="shared" si="958"/>
        <v>35.84293202782446</v>
      </c>
      <c r="AO1513">
        <f t="shared" si="958"/>
        <v>55.320720247938766</v>
      </c>
      <c r="AP1513">
        <f t="shared" si="958"/>
        <v>1.531720816838414</v>
      </c>
      <c r="AQ1513">
        <f t="shared" si="958"/>
        <v>0.13024784183658081</v>
      </c>
      <c r="AZ1513">
        <f t="shared" ref="AZ1513" si="964">POWER(AZ768,2)</f>
        <v>349.61132641846552</v>
      </c>
    </row>
    <row r="1514" spans="3:52" x14ac:dyDescent="0.4">
      <c r="C1514">
        <f t="shared" si="940"/>
        <v>75.190652176366726</v>
      </c>
      <c r="D1514" t="e">
        <f t="shared" si="935"/>
        <v>#REF!</v>
      </c>
      <c r="L1514">
        <f t="shared" si="956"/>
        <v>1834531510.7678819</v>
      </c>
      <c r="M1514">
        <f t="shared" si="956"/>
        <v>1832137685.3621371</v>
      </c>
      <c r="N1514">
        <f t="shared" si="956"/>
        <v>1836364629.0723174</v>
      </c>
      <c r="O1514">
        <f t="shared" si="956"/>
        <v>1835547332.3676836</v>
      </c>
      <c r="X1514">
        <f t="shared" si="957"/>
        <v>24.226921134196594</v>
      </c>
      <c r="Y1514">
        <f t="shared" si="957"/>
        <v>112.24678797718602</v>
      </c>
      <c r="Z1514">
        <f t="shared" si="957"/>
        <v>227.51375063736998</v>
      </c>
      <c r="AA1514">
        <f t="shared" si="957"/>
        <v>167.59995778345922</v>
      </c>
      <c r="AB1514">
        <f t="shared" si="957"/>
        <v>100.04458685708579</v>
      </c>
      <c r="AC1514">
        <f t="shared" si="957"/>
        <v>242.9124660681677</v>
      </c>
      <c r="AN1514">
        <f t="shared" si="958"/>
        <v>26.884158897233519</v>
      </c>
      <c r="AO1514">
        <f t="shared" si="958"/>
        <v>30.00016281602333</v>
      </c>
      <c r="AP1514">
        <f t="shared" si="958"/>
        <v>0.61252120715875635</v>
      </c>
      <c r="AQ1514">
        <f t="shared" si="958"/>
        <v>7.6657894819934002E-3</v>
      </c>
      <c r="AZ1514">
        <f t="shared" ref="AZ1514" si="965">POWER(AZ769,2)</f>
        <v>227.51375063736998</v>
      </c>
    </row>
    <row r="1515" spans="3:52" x14ac:dyDescent="0.4">
      <c r="C1515">
        <f t="shared" si="940"/>
        <v>43.889989417579557</v>
      </c>
      <c r="D1515" t="e">
        <f t="shared" si="935"/>
        <v>#REF!</v>
      </c>
      <c r="L1515">
        <f t="shared" si="956"/>
        <v>1834786655.2433143</v>
      </c>
      <c r="M1515">
        <f t="shared" si="956"/>
        <v>1832141786.5925043</v>
      </c>
      <c r="N1515">
        <f t="shared" si="956"/>
        <v>1835997537.5042663</v>
      </c>
      <c r="O1515">
        <f t="shared" si="956"/>
        <v>1835738975.513155</v>
      </c>
      <c r="X1515">
        <f t="shared" si="957"/>
        <v>14.008917042805248</v>
      </c>
      <c r="Y1515">
        <f t="shared" si="957"/>
        <v>195.37755197409132</v>
      </c>
      <c r="Z1515">
        <f t="shared" si="957"/>
        <v>181.65149470704807</v>
      </c>
      <c r="AA1515">
        <f t="shared" si="957"/>
        <v>667.5188253442318</v>
      </c>
      <c r="AB1515">
        <f t="shared" si="957"/>
        <v>74.15848464218351</v>
      </c>
      <c r="AC1515">
        <f t="shared" si="957"/>
        <v>297.10431940744019</v>
      </c>
      <c r="AN1515">
        <f t="shared" si="958"/>
        <v>9.3506398868200442</v>
      </c>
      <c r="AO1515">
        <f t="shared" si="958"/>
        <v>20.518008068826727</v>
      </c>
      <c r="AP1515">
        <f t="shared" si="958"/>
        <v>0.15438292990839561</v>
      </c>
      <c r="AQ1515">
        <f t="shared" si="958"/>
        <v>0.60807471809531377</v>
      </c>
      <c r="AZ1515">
        <f t="shared" ref="AZ1515" si="966">POWER(AZ770,2)</f>
        <v>181.65149470704807</v>
      </c>
    </row>
    <row r="1516" spans="3:52" x14ac:dyDescent="0.4">
      <c r="C1516">
        <f t="shared" si="940"/>
        <v>32.632688576527265</v>
      </c>
      <c r="D1516" t="e">
        <f t="shared" si="935"/>
        <v>#REF!</v>
      </c>
      <c r="L1516">
        <f t="shared" si="956"/>
        <v>1834961238.1090841</v>
      </c>
      <c r="M1516">
        <f t="shared" si="956"/>
        <v>1832392058.445281</v>
      </c>
      <c r="N1516">
        <f t="shared" si="956"/>
        <v>1835967722.3562412</v>
      </c>
      <c r="O1516">
        <f t="shared" si="956"/>
        <v>1835843183.4203238</v>
      </c>
      <c r="X1516">
        <f t="shared" si="957"/>
        <v>10.569989203047447</v>
      </c>
      <c r="Y1516">
        <f t="shared" si="957"/>
        <v>191.74102489052481</v>
      </c>
      <c r="Z1516">
        <f t="shared" si="957"/>
        <v>154.94464791716305</v>
      </c>
      <c r="AA1516">
        <f t="shared" si="957"/>
        <v>706.84495021845589</v>
      </c>
      <c r="AB1516">
        <f t="shared" si="957"/>
        <v>60.83126221762749</v>
      </c>
      <c r="AC1516">
        <f t="shared" si="957"/>
        <v>255.36874705048365</v>
      </c>
      <c r="AN1516">
        <f t="shared" si="958"/>
        <v>6.505881924953175</v>
      </c>
      <c r="AO1516">
        <f t="shared" si="958"/>
        <v>15.378811923170311</v>
      </c>
      <c r="AP1516">
        <f t="shared" si="958"/>
        <v>0.67837667204097984</v>
      </c>
      <c r="AQ1516">
        <f t="shared" si="958"/>
        <v>1.3406797611058265</v>
      </c>
      <c r="AZ1516">
        <f t="shared" ref="AZ1516" si="967">POWER(AZ771,2)</f>
        <v>154.94464791716305</v>
      </c>
    </row>
    <row r="1517" spans="3:52" x14ac:dyDescent="0.4">
      <c r="C1517">
        <f t="shared" si="940"/>
        <v>35.007379098167867</v>
      </c>
      <c r="D1517" t="e">
        <f t="shared" si="935"/>
        <v>#REF!</v>
      </c>
      <c r="L1517">
        <f t="shared" si="956"/>
        <v>1835005456.4671886</v>
      </c>
      <c r="M1517">
        <f t="shared" si="956"/>
        <v>1832808620.8852396</v>
      </c>
      <c r="N1517">
        <f t="shared" si="956"/>
        <v>1836224845.5484369</v>
      </c>
      <c r="O1517">
        <f t="shared" si="956"/>
        <v>1835819139.2212455</v>
      </c>
      <c r="X1517">
        <f t="shared" si="957"/>
        <v>12.168540686858098</v>
      </c>
      <c r="Y1517">
        <f t="shared" si="957"/>
        <v>115.4154936430952</v>
      </c>
      <c r="Z1517">
        <f t="shared" si="957"/>
        <v>138.46021439612812</v>
      </c>
      <c r="AA1517">
        <f t="shared" si="957"/>
        <v>177.90657928464145</v>
      </c>
      <c r="AB1517">
        <f t="shared" si="957"/>
        <v>64.378634008852828</v>
      </c>
      <c r="AC1517">
        <f t="shared" si="957"/>
        <v>133.00777899933706</v>
      </c>
      <c r="AN1517">
        <f t="shared" si="958"/>
        <v>20.389491242802801</v>
      </c>
      <c r="AO1517">
        <f t="shared" si="958"/>
        <v>12.524291457303873</v>
      </c>
      <c r="AP1517">
        <f t="shared" si="958"/>
        <v>6.8052572576960026E-5</v>
      </c>
      <c r="AQ1517">
        <f t="shared" si="958"/>
        <v>5.6517791278236688E-2</v>
      </c>
      <c r="AZ1517">
        <f t="shared" ref="AZ1517" si="968">POWER(AZ772,2)</f>
        <v>138.46021439612812</v>
      </c>
    </row>
    <row r="1518" spans="3:52" x14ac:dyDescent="0.4">
      <c r="C1518">
        <f t="shared" si="940"/>
        <v>29.265329828439352</v>
      </c>
      <c r="D1518" t="e">
        <f t="shared" si="935"/>
        <v>#REF!</v>
      </c>
      <c r="L1518">
        <f t="shared" si="956"/>
        <v>1835266698.2722154</v>
      </c>
      <c r="M1518">
        <f t="shared" si="956"/>
        <v>1833543516.8392107</v>
      </c>
      <c r="N1518">
        <f t="shared" si="956"/>
        <v>1836127982.9595263</v>
      </c>
      <c r="O1518">
        <f t="shared" si="956"/>
        <v>1835926570.3270178</v>
      </c>
      <c r="X1518">
        <f t="shared" si="957"/>
        <v>9.5635252230714549</v>
      </c>
      <c r="Y1518">
        <f t="shared" si="957"/>
        <v>126.26631243814921</v>
      </c>
      <c r="Z1518">
        <f t="shared" si="957"/>
        <v>107.09249723642992</v>
      </c>
      <c r="AA1518">
        <f t="shared" si="957"/>
        <v>212.47271915878304</v>
      </c>
      <c r="AB1518">
        <f t="shared" si="957"/>
        <v>49.808605689929117</v>
      </c>
      <c r="AC1518">
        <f t="shared" si="957"/>
        <v>94.802202723736755</v>
      </c>
      <c r="AN1518">
        <f t="shared" si="958"/>
        <v>14.165243498708124</v>
      </c>
      <c r="AO1518">
        <f t="shared" si="958"/>
        <v>7.5559136231780952</v>
      </c>
      <c r="AP1518">
        <f t="shared" si="958"/>
        <v>0.36460594119043382</v>
      </c>
      <c r="AQ1518">
        <f t="shared" si="958"/>
        <v>0.63292678168869509</v>
      </c>
      <c r="AZ1518">
        <f t="shared" ref="AZ1518" si="969">POWER(AZ773,2)</f>
        <v>107.09249723642992</v>
      </c>
    </row>
    <row r="1519" spans="3:52" x14ac:dyDescent="0.4">
      <c r="C1519">
        <f t="shared" si="940"/>
        <v>33.594094947513611</v>
      </c>
      <c r="D1519" t="e">
        <f t="shared" si="935"/>
        <v>#REF!</v>
      </c>
      <c r="L1519">
        <f t="shared" si="956"/>
        <v>1835760150.4368656</v>
      </c>
      <c r="M1519">
        <f t="shared" si="956"/>
        <v>1834630812.3909557</v>
      </c>
      <c r="N1519">
        <f t="shared" si="956"/>
        <v>1836134506.4076416</v>
      </c>
      <c r="O1519">
        <f t="shared" si="956"/>
        <v>1836071282.7154274</v>
      </c>
      <c r="X1519">
        <f t="shared" si="957"/>
        <v>6.9829883261584982</v>
      </c>
      <c r="Y1519">
        <f t="shared" si="957"/>
        <v>226.07390345074546</v>
      </c>
      <c r="Z1519">
        <f t="shared" si="957"/>
        <v>75.02832794141392</v>
      </c>
      <c r="AA1519">
        <f t="shared" si="957"/>
        <v>914.13124264375949</v>
      </c>
      <c r="AB1519">
        <f t="shared" si="957"/>
        <v>29.245614404567874</v>
      </c>
      <c r="AC1519">
        <f t="shared" si="957"/>
        <v>78.17171951171521</v>
      </c>
      <c r="AN1519">
        <f t="shared" si="958"/>
        <v>1.0564792441690662</v>
      </c>
      <c r="AO1519">
        <f t="shared" si="958"/>
        <v>3.1858588213686918</v>
      </c>
      <c r="AP1519">
        <f t="shared" si="958"/>
        <v>6.6425559094997428</v>
      </c>
      <c r="AQ1519">
        <f t="shared" si="958"/>
        <v>9.1516593999907094</v>
      </c>
      <c r="AZ1519">
        <f t="shared" ref="AZ1519" si="970">POWER(AZ774,2)</f>
        <v>75.02832794141392</v>
      </c>
    </row>
    <row r="1520" spans="3:52" x14ac:dyDescent="0.4">
      <c r="C1520">
        <f t="shared" si="940"/>
        <v>53.227474898686424</v>
      </c>
      <c r="D1520" t="e">
        <f t="shared" si="935"/>
        <v>#REF!</v>
      </c>
      <c r="L1520">
        <f t="shared" si="956"/>
        <v>1836257277.1216857</v>
      </c>
      <c r="M1520">
        <f t="shared" si="956"/>
        <v>1835541792.5687275</v>
      </c>
      <c r="N1520">
        <f t="shared" si="956"/>
        <v>1836341202.9505146</v>
      </c>
      <c r="O1520">
        <f t="shared" si="956"/>
        <v>1836123071.5701423</v>
      </c>
      <c r="X1520">
        <f t="shared" si="957"/>
        <v>6.877470563905419</v>
      </c>
      <c r="Y1520">
        <f t="shared" si="957"/>
        <v>237.81386011657514</v>
      </c>
      <c r="Z1520">
        <f t="shared" si="957"/>
        <v>56.285318255163801</v>
      </c>
      <c r="AA1520">
        <f t="shared" si="957"/>
        <v>1317.3101444799909</v>
      </c>
      <c r="AB1520">
        <f t="shared" si="957"/>
        <v>16.789848477610263</v>
      </c>
      <c r="AC1520">
        <f t="shared" si="957"/>
        <v>26.209852712710006</v>
      </c>
      <c r="AN1520">
        <f t="shared" si="958"/>
        <v>0.16076257674060443</v>
      </c>
      <c r="AO1520">
        <f t="shared" si="958"/>
        <v>1.2672230684307637</v>
      </c>
      <c r="AP1520">
        <f t="shared" si="958"/>
        <v>19.885284675496152</v>
      </c>
      <c r="AQ1520">
        <f t="shared" si="958"/>
        <v>32.18532393174339</v>
      </c>
      <c r="AZ1520">
        <f t="shared" ref="AZ1520" si="971">POWER(AZ775,2)</f>
        <v>56.285318255163801</v>
      </c>
    </row>
    <row r="1521" spans="3:52" x14ac:dyDescent="0.4">
      <c r="C1521">
        <f t="shared" si="940"/>
        <v>20.411767604172535</v>
      </c>
      <c r="D1521" t="e">
        <f t="shared" si="935"/>
        <v>#REF!</v>
      </c>
      <c r="L1521">
        <f t="shared" si="956"/>
        <v>1836260848.0878084</v>
      </c>
      <c r="M1521">
        <f t="shared" si="956"/>
        <v>1835458728.3923135</v>
      </c>
      <c r="N1521">
        <f t="shared" si="956"/>
        <v>1836377351.1744106</v>
      </c>
      <c r="O1521">
        <f t="shared" si="956"/>
        <v>1836126642.4057679</v>
      </c>
      <c r="X1521">
        <f t="shared" si="957"/>
        <v>6.5036844492694055</v>
      </c>
      <c r="Y1521">
        <f t="shared" si="957"/>
        <v>252.18004450662562</v>
      </c>
      <c r="Z1521">
        <f t="shared" si="957"/>
        <v>56.285318255163801</v>
      </c>
      <c r="AA1521">
        <f t="shared" si="957"/>
        <v>1777.4888702798239</v>
      </c>
      <c r="AB1521">
        <f t="shared" si="957"/>
        <v>17.24815397724786</v>
      </c>
      <c r="AC1521">
        <f t="shared" si="957"/>
        <v>26.878960559856125</v>
      </c>
      <c r="AN1521">
        <f t="shared" si="958"/>
        <v>9.9256600436082004E-2</v>
      </c>
      <c r="AO1521">
        <f t="shared" si="958"/>
        <v>1.0737780386946392</v>
      </c>
      <c r="AP1521">
        <f t="shared" si="958"/>
        <v>20.255509793281711</v>
      </c>
      <c r="AQ1521">
        <f t="shared" si="958"/>
        <v>32.077099175529902</v>
      </c>
      <c r="AZ1521">
        <f t="shared" ref="AZ1521" si="972">POWER(AZ776,2)</f>
        <v>56.285318255163801</v>
      </c>
    </row>
    <row r="1522" spans="3:52" x14ac:dyDescent="0.4">
      <c r="C1522">
        <f t="shared" si="940"/>
        <v>13.428556980209498</v>
      </c>
      <c r="D1522" t="e">
        <f t="shared" si="935"/>
        <v>#REF!</v>
      </c>
      <c r="L1522">
        <f t="shared" si="956"/>
        <v>1828698371.1601849</v>
      </c>
      <c r="M1522">
        <f t="shared" si="956"/>
        <v>1832324965.3225448</v>
      </c>
      <c r="N1522">
        <f t="shared" si="956"/>
        <v>1829052816.5440617</v>
      </c>
      <c r="O1522">
        <f t="shared" si="956"/>
        <v>1833579055.704896</v>
      </c>
      <c r="X1522">
        <f t="shared" si="957"/>
        <v>6497.4658908517104</v>
      </c>
      <c r="Y1522">
        <f t="shared" si="957"/>
        <v>8546.6057374324191</v>
      </c>
      <c r="Z1522">
        <f t="shared" si="957"/>
        <v>2393.9131216887722</v>
      </c>
      <c r="AA1522">
        <f t="shared" si="957"/>
        <v>26047.938312433656</v>
      </c>
      <c r="AB1522">
        <f t="shared" si="957"/>
        <v>928.49766160412537</v>
      </c>
      <c r="AC1522">
        <f t="shared" si="957"/>
        <v>4149.3090815000178</v>
      </c>
      <c r="AN1522">
        <f t="shared" si="958"/>
        <v>11743.31521323665</v>
      </c>
      <c r="AO1522">
        <f t="shared" si="958"/>
        <v>144.39582388377715</v>
      </c>
      <c r="AP1522">
        <f t="shared" si="958"/>
        <v>1251.6218941042948</v>
      </c>
      <c r="AQ1522">
        <f t="shared" si="958"/>
        <v>6.3702824396173847</v>
      </c>
      <c r="AZ1522">
        <f t="shared" ref="AZ1522" si="973">POWER(AZ777,2)</f>
        <v>2393.9131216887722</v>
      </c>
    </row>
    <row r="1523" spans="3:52" x14ac:dyDescent="0.4">
      <c r="C1523">
        <f t="shared" si="940"/>
        <v>3654.8898509438341</v>
      </c>
      <c r="D1523" t="e">
        <f t="shared" si="935"/>
        <v>#REF!</v>
      </c>
      <c r="L1523">
        <f t="shared" si="956"/>
        <v>1818362571.5793612</v>
      </c>
      <c r="M1523">
        <f t="shared" si="956"/>
        <v>1825541122.9063957</v>
      </c>
      <c r="N1523">
        <f t="shared" si="956"/>
        <v>1817940495.7282522</v>
      </c>
      <c r="O1523">
        <f t="shared" si="956"/>
        <v>1814310671.2768676</v>
      </c>
      <c r="X1523">
        <f t="shared" si="957"/>
        <v>21584.622458695216</v>
      </c>
      <c r="Y1523">
        <f t="shared" si="957"/>
        <v>50337.910421069035</v>
      </c>
      <c r="Z1523">
        <f t="shared" si="957"/>
        <v>65923.06393489425</v>
      </c>
      <c r="AA1523">
        <f t="shared" si="957"/>
        <v>71731.593388689012</v>
      </c>
      <c r="AB1523">
        <f t="shared" si="957"/>
        <v>51784.922759697612</v>
      </c>
      <c r="AC1523">
        <f t="shared" si="957"/>
        <v>112269.16393904029</v>
      </c>
      <c r="AN1523">
        <f t="shared" si="958"/>
        <v>845.78124706130325</v>
      </c>
      <c r="AO1523">
        <f t="shared" si="958"/>
        <v>181.90512788014726</v>
      </c>
      <c r="AP1523">
        <f t="shared" si="958"/>
        <v>350.3619771329399</v>
      </c>
      <c r="AQ1523">
        <f t="shared" si="958"/>
        <v>2006.1398974554602</v>
      </c>
      <c r="AZ1523">
        <f t="shared" ref="AZ1523" si="974">POWER(AZ778,2)</f>
        <v>65923.06393489425</v>
      </c>
    </row>
    <row r="1524" spans="3:52" x14ac:dyDescent="0.4">
      <c r="C1524">
        <f t="shared" si="940"/>
        <v>9542.9985822905201</v>
      </c>
      <c r="D1524" t="e">
        <f t="shared" si="935"/>
        <v>#REF!</v>
      </c>
      <c r="L1524">
        <f t="shared" ref="L1524:O1539" si="975">POWER(L779,2)</f>
        <v>1805311795.1232996</v>
      </c>
      <c r="M1524">
        <f t="shared" si="975"/>
        <v>1797439744.6618018</v>
      </c>
      <c r="N1524">
        <f t="shared" si="975"/>
        <v>1806110617.9604006</v>
      </c>
      <c r="O1524">
        <f t="shared" si="975"/>
        <v>1804117229.3792267</v>
      </c>
      <c r="X1524">
        <f t="shared" ref="X1524:AC1539" si="976">POWER(X779,2)</f>
        <v>81657.346722090399</v>
      </c>
      <c r="Y1524">
        <f t="shared" si="976"/>
        <v>133565.01092668169</v>
      </c>
      <c r="Z1524">
        <f t="shared" si="976"/>
        <v>176681.77333437526</v>
      </c>
      <c r="AA1524">
        <f t="shared" si="976"/>
        <v>278173.16089522961</v>
      </c>
      <c r="AB1524">
        <f t="shared" si="976"/>
        <v>132427.90439458389</v>
      </c>
      <c r="AC1524">
        <f t="shared" si="976"/>
        <v>184208.68175489621</v>
      </c>
      <c r="AN1524">
        <f t="shared" ref="AN1524:AQ1539" si="977">POWER(AN779,2)</f>
        <v>28729.843758316067</v>
      </c>
      <c r="AO1524">
        <f t="shared" si="977"/>
        <v>16838.109566986241</v>
      </c>
      <c r="AP1524">
        <f t="shared" si="977"/>
        <v>2006.653555118188</v>
      </c>
      <c r="AQ1524">
        <f t="shared" si="977"/>
        <v>8277.0013348708453</v>
      </c>
      <c r="AZ1524">
        <f t="shared" ref="AZ1524" si="978">POWER(AZ779,2)</f>
        <v>176681.77333437526</v>
      </c>
    </row>
    <row r="1525" spans="3:52" x14ac:dyDescent="0.4">
      <c r="C1525">
        <f t="shared" si="940"/>
        <v>29533.232210557264</v>
      </c>
      <c r="D1525" t="e">
        <f t="shared" si="935"/>
        <v>#REF!</v>
      </c>
      <c r="L1525">
        <f t="shared" si="975"/>
        <v>1797028399.0827317</v>
      </c>
      <c r="M1525">
        <f t="shared" si="975"/>
        <v>1785874187.0432384</v>
      </c>
      <c r="N1525">
        <f t="shared" si="975"/>
        <v>1799433164.6839173</v>
      </c>
      <c r="O1525">
        <f t="shared" si="975"/>
        <v>1791645785.4630654</v>
      </c>
      <c r="X1525">
        <f t="shared" si="976"/>
        <v>215199.17802225766</v>
      </c>
      <c r="Y1525">
        <f t="shared" si="976"/>
        <v>231568.48078594205</v>
      </c>
      <c r="Z1525">
        <f t="shared" si="976"/>
        <v>278514.13881228282</v>
      </c>
      <c r="AA1525">
        <f t="shared" si="976"/>
        <v>374454.47966313799</v>
      </c>
      <c r="AB1525">
        <f t="shared" si="976"/>
        <v>245388.9484945983</v>
      </c>
      <c r="AC1525">
        <f t="shared" si="976"/>
        <v>277437.03052051173</v>
      </c>
      <c r="AN1525">
        <f t="shared" si="977"/>
        <v>22077.256839911934</v>
      </c>
      <c r="AO1525">
        <f t="shared" si="977"/>
        <v>40187.037512195391</v>
      </c>
      <c r="AP1525">
        <f t="shared" si="977"/>
        <v>1686.2275756110346</v>
      </c>
      <c r="AQ1525">
        <f t="shared" si="977"/>
        <v>21262.591592937813</v>
      </c>
      <c r="AZ1525">
        <f t="shared" ref="AZ1525" si="979">POWER(AZ780,2)</f>
        <v>278514.13881228282</v>
      </c>
    </row>
    <row r="1526" spans="3:52" x14ac:dyDescent="0.4">
      <c r="C1526">
        <f t="shared" si="940"/>
        <v>30475.391628812467</v>
      </c>
      <c r="D1526" t="e">
        <f t="shared" si="935"/>
        <v>#REF!</v>
      </c>
      <c r="L1526">
        <f t="shared" si="975"/>
        <v>1792072445.9238682</v>
      </c>
      <c r="M1526">
        <f t="shared" si="975"/>
        <v>1775367884.7585926</v>
      </c>
      <c r="N1526">
        <f t="shared" si="975"/>
        <v>1789739087.053911</v>
      </c>
      <c r="O1526">
        <f t="shared" si="975"/>
        <v>1778759781.9573705</v>
      </c>
      <c r="X1526">
        <f t="shared" si="976"/>
        <v>271133.09181267605</v>
      </c>
      <c r="Y1526">
        <f t="shared" si="976"/>
        <v>284922.73150863155</v>
      </c>
      <c r="Z1526">
        <f t="shared" si="976"/>
        <v>467997.72015447466</v>
      </c>
      <c r="AA1526">
        <f t="shared" si="976"/>
        <v>554022.31391354348</v>
      </c>
      <c r="AB1526">
        <f t="shared" si="976"/>
        <v>357984.85498025053</v>
      </c>
      <c r="AC1526">
        <f t="shared" si="976"/>
        <v>479443.30669398955</v>
      </c>
      <c r="AN1526">
        <f t="shared" si="977"/>
        <v>9753.4759148890444</v>
      </c>
      <c r="AO1526">
        <f t="shared" si="977"/>
        <v>35171.508400196231</v>
      </c>
      <c r="AP1526">
        <f t="shared" si="977"/>
        <v>6369.0595613058767</v>
      </c>
      <c r="AQ1526">
        <f t="shared" si="977"/>
        <v>46706.575715811814</v>
      </c>
      <c r="AZ1526">
        <f t="shared" ref="AZ1526" si="980">POWER(AZ781,2)</f>
        <v>467997.72015447466</v>
      </c>
    </row>
    <row r="1527" spans="3:52" x14ac:dyDescent="0.4">
      <c r="C1527">
        <f t="shared" si="940"/>
        <v>157748.5733822828</v>
      </c>
      <c r="D1527" t="e">
        <f t="shared" si="935"/>
        <v>#REF!</v>
      </c>
      <c r="L1527">
        <f t="shared" si="975"/>
        <v>1791956642.4352267</v>
      </c>
      <c r="M1527">
        <f t="shared" si="975"/>
        <v>1774601788.4405615</v>
      </c>
      <c r="N1527">
        <f t="shared" si="975"/>
        <v>1798773695.9656761</v>
      </c>
      <c r="O1527">
        <f t="shared" si="975"/>
        <v>1783370521.3328729</v>
      </c>
      <c r="X1527">
        <f t="shared" si="976"/>
        <v>194061.64164873635</v>
      </c>
      <c r="Y1527">
        <f t="shared" si="976"/>
        <v>223440.02895982043</v>
      </c>
      <c r="Z1527">
        <f t="shared" si="976"/>
        <v>527429.93067734409</v>
      </c>
      <c r="AA1527">
        <f t="shared" si="976"/>
        <v>543493.56568290025</v>
      </c>
      <c r="AB1527">
        <f t="shared" si="976"/>
        <v>343755.50564283773</v>
      </c>
      <c r="AC1527">
        <f t="shared" si="976"/>
        <v>402827.16822395002</v>
      </c>
      <c r="AN1527">
        <f t="shared" si="977"/>
        <v>455.61412007617923</v>
      </c>
      <c r="AO1527">
        <f t="shared" si="977"/>
        <v>22413.545317311586</v>
      </c>
      <c r="AP1527">
        <f t="shared" si="977"/>
        <v>7276.226124994897</v>
      </c>
      <c r="AQ1527">
        <f t="shared" si="977"/>
        <v>31657.65900229285</v>
      </c>
      <c r="AZ1527">
        <f t="shared" ref="AZ1527" si="981">POWER(AZ782,2)</f>
        <v>527429.93067734409</v>
      </c>
    </row>
    <row r="1528" spans="3:52" x14ac:dyDescent="0.4">
      <c r="C1528">
        <f t="shared" si="940"/>
        <v>1928.8381278386896</v>
      </c>
      <c r="D1528" t="e">
        <f t="shared" si="935"/>
        <v>#REF!</v>
      </c>
      <c r="L1528">
        <f t="shared" si="975"/>
        <v>1766918969.9252613</v>
      </c>
      <c r="M1528">
        <f t="shared" si="975"/>
        <v>1762891975.159884</v>
      </c>
      <c r="N1528">
        <f t="shared" si="975"/>
        <v>1771003795.9896848</v>
      </c>
      <c r="O1528">
        <f t="shared" si="975"/>
        <v>1767923736.9829578</v>
      </c>
      <c r="X1528">
        <f t="shared" si="976"/>
        <v>688055.82779943116</v>
      </c>
      <c r="Y1528">
        <f t="shared" si="976"/>
        <v>657151.96793862071</v>
      </c>
      <c r="Z1528">
        <f t="shared" si="976"/>
        <v>745634.50411816919</v>
      </c>
      <c r="AA1528">
        <f t="shared" si="976"/>
        <v>737993.88454493135</v>
      </c>
      <c r="AB1528">
        <f t="shared" si="976"/>
        <v>642211.41067076463</v>
      </c>
      <c r="AC1528">
        <f t="shared" si="976"/>
        <v>812201.24186691071</v>
      </c>
      <c r="AN1528">
        <f t="shared" si="977"/>
        <v>1.0167306740783728</v>
      </c>
      <c r="AO1528">
        <f t="shared" si="977"/>
        <v>6216.7266158742686</v>
      </c>
      <c r="AP1528">
        <f t="shared" si="977"/>
        <v>3856.4044915704881</v>
      </c>
      <c r="AQ1528">
        <f t="shared" si="977"/>
        <v>26079.523024887516</v>
      </c>
      <c r="AZ1528">
        <f t="shared" ref="AZ1528" si="982">POWER(AZ783,2)</f>
        <v>745634.50411816919</v>
      </c>
    </row>
    <row r="1529" spans="3:52" x14ac:dyDescent="0.4">
      <c r="C1529">
        <f t="shared" si="940"/>
        <v>14234.200615966829</v>
      </c>
      <c r="D1529" t="e">
        <f t="shared" si="935"/>
        <v>#REF!</v>
      </c>
      <c r="L1529">
        <f t="shared" si="975"/>
        <v>1765724375.1902096</v>
      </c>
      <c r="M1529">
        <f t="shared" si="975"/>
        <v>1761682178.3239765</v>
      </c>
      <c r="N1529">
        <f t="shared" si="975"/>
        <v>1770777149.9095848</v>
      </c>
      <c r="O1529">
        <f t="shared" si="975"/>
        <v>1766517213.8429596</v>
      </c>
      <c r="X1529">
        <f t="shared" si="976"/>
        <v>744807.72522099712</v>
      </c>
      <c r="Y1529">
        <f t="shared" si="976"/>
        <v>675041.98181945446</v>
      </c>
      <c r="Z1529">
        <f t="shared" si="976"/>
        <v>752413.82399053231</v>
      </c>
      <c r="AA1529">
        <f t="shared" si="976"/>
        <v>718816.78414956585</v>
      </c>
      <c r="AB1529">
        <f t="shared" si="976"/>
        <v>679553.97448691982</v>
      </c>
      <c r="AC1529">
        <f t="shared" si="976"/>
        <v>812105.0436889322</v>
      </c>
      <c r="AN1529">
        <f t="shared" si="977"/>
        <v>563.64251556337786</v>
      </c>
      <c r="AO1529">
        <f t="shared" si="977"/>
        <v>8583.1931627461599</v>
      </c>
      <c r="AP1529">
        <f t="shared" si="977"/>
        <v>2519.8064650217757</v>
      </c>
      <c r="AQ1529">
        <f t="shared" si="977"/>
        <v>21736.490917434156</v>
      </c>
      <c r="AZ1529">
        <f t="shared" ref="AZ1529" si="983">POWER(AZ784,2)</f>
        <v>752413.82399053231</v>
      </c>
    </row>
    <row r="1530" spans="3:52" x14ac:dyDescent="0.4">
      <c r="C1530">
        <f t="shared" si="940"/>
        <v>12999.50856289592</v>
      </c>
      <c r="D1530" t="e">
        <f t="shared" si="935"/>
        <v>#REF!</v>
      </c>
      <c r="L1530">
        <f t="shared" si="975"/>
        <v>1766447409.5573578</v>
      </c>
      <c r="M1530">
        <f t="shared" si="975"/>
        <v>1762156525.5832326</v>
      </c>
      <c r="N1530">
        <f t="shared" si="975"/>
        <v>1769901111.7146845</v>
      </c>
      <c r="O1530">
        <f t="shared" si="975"/>
        <v>1766867410.8328855</v>
      </c>
      <c r="X1530">
        <f t="shared" si="976"/>
        <v>765140.81058790628</v>
      </c>
      <c r="Y1530">
        <f t="shared" si="976"/>
        <v>641970.05274515331</v>
      </c>
      <c r="Z1530">
        <f t="shared" si="976"/>
        <v>759266.24249950063</v>
      </c>
      <c r="AA1530">
        <f t="shared" si="976"/>
        <v>657279.89765692782</v>
      </c>
      <c r="AB1530">
        <f t="shared" si="976"/>
        <v>717676.57334831124</v>
      </c>
      <c r="AC1530">
        <f t="shared" si="976"/>
        <v>804560.6415860944</v>
      </c>
      <c r="AN1530">
        <f t="shared" si="977"/>
        <v>207.68890419868845</v>
      </c>
      <c r="AO1530">
        <f t="shared" si="977"/>
        <v>9020.4151315169875</v>
      </c>
      <c r="AP1530">
        <f t="shared" si="977"/>
        <v>1628.3610615654297</v>
      </c>
      <c r="AQ1530">
        <f t="shared" si="977"/>
        <v>15575.772900428727</v>
      </c>
      <c r="AZ1530">
        <f t="shared" ref="AZ1530" si="984">POWER(AZ785,2)</f>
        <v>759266.24249950063</v>
      </c>
    </row>
    <row r="1531" spans="3:52" x14ac:dyDescent="0.4">
      <c r="C1531">
        <f t="shared" si="940"/>
        <v>5950.4310203028226</v>
      </c>
      <c r="D1531" t="e">
        <f t="shared" si="935"/>
        <v>#REF!</v>
      </c>
      <c r="L1531">
        <f t="shared" si="975"/>
        <v>1776812024.1432748</v>
      </c>
      <c r="M1531">
        <f t="shared" si="975"/>
        <v>1769691984.8064034</v>
      </c>
      <c r="N1531">
        <f t="shared" si="975"/>
        <v>1779397658.974118</v>
      </c>
      <c r="O1531">
        <f t="shared" si="975"/>
        <v>1772337602.3660583</v>
      </c>
      <c r="X1531">
        <f t="shared" si="976"/>
        <v>585175.11847890122</v>
      </c>
      <c r="Y1531">
        <f t="shared" si="976"/>
        <v>496644.43528791278</v>
      </c>
      <c r="Z1531">
        <f t="shared" si="976"/>
        <v>554451.17197874107</v>
      </c>
      <c r="AA1531">
        <f t="shared" si="976"/>
        <v>419153.9182725898</v>
      </c>
      <c r="AB1531">
        <f t="shared" si="976"/>
        <v>579244.81021982734</v>
      </c>
      <c r="AC1531">
        <f t="shared" si="976"/>
        <v>617852.72468304657</v>
      </c>
      <c r="AN1531">
        <f t="shared" si="977"/>
        <v>3054.6068605457172</v>
      </c>
      <c r="AO1531">
        <f t="shared" si="977"/>
        <v>11989.848865538472</v>
      </c>
      <c r="AP1531">
        <f t="shared" si="977"/>
        <v>99.028195464441723</v>
      </c>
      <c r="AQ1531">
        <f t="shared" si="977"/>
        <v>10957.482071419772</v>
      </c>
      <c r="AZ1531">
        <f t="shared" ref="AZ1531" si="985">POWER(AZ786,2)</f>
        <v>554451.17197874107</v>
      </c>
    </row>
    <row r="1532" spans="3:52" x14ac:dyDescent="0.4">
      <c r="C1532">
        <f t="shared" si="940"/>
        <v>33921.161003346067</v>
      </c>
      <c r="D1532" t="e">
        <f t="shared" si="935"/>
        <v>#REF!</v>
      </c>
      <c r="L1532">
        <f t="shared" si="975"/>
        <v>1791951484.7115226</v>
      </c>
      <c r="M1532">
        <f t="shared" si="975"/>
        <v>1779933170.7031014</v>
      </c>
      <c r="N1532">
        <f t="shared" si="975"/>
        <v>1796869074.2124207</v>
      </c>
      <c r="O1532">
        <f t="shared" si="975"/>
        <v>1792993966.5897791</v>
      </c>
      <c r="X1532">
        <f t="shared" si="976"/>
        <v>275653.87966502435</v>
      </c>
      <c r="Y1532">
        <f t="shared" si="976"/>
        <v>297145.74453035073</v>
      </c>
      <c r="Z1532">
        <f t="shared" si="976"/>
        <v>285228.9436120913</v>
      </c>
      <c r="AA1532">
        <f t="shared" si="976"/>
        <v>296324.575432899</v>
      </c>
      <c r="AB1532">
        <f t="shared" si="976"/>
        <v>215330.41892813798</v>
      </c>
      <c r="AC1532">
        <f t="shared" si="976"/>
        <v>289133.44598711003</v>
      </c>
      <c r="AN1532">
        <f t="shared" si="977"/>
        <v>12074.204710797952</v>
      </c>
      <c r="AO1532">
        <f t="shared" si="977"/>
        <v>20857.330178684966</v>
      </c>
      <c r="AP1532">
        <f t="shared" si="977"/>
        <v>962.17709556376826</v>
      </c>
      <c r="AQ1532">
        <f t="shared" si="977"/>
        <v>3697.8305849808385</v>
      </c>
      <c r="AZ1532">
        <f t="shared" ref="AZ1532" si="986">POWER(AZ787,2)</f>
        <v>285228.9436120913</v>
      </c>
    </row>
    <row r="1533" spans="3:52" x14ac:dyDescent="0.4">
      <c r="C1533">
        <f t="shared" si="940"/>
        <v>41834.512446637695</v>
      </c>
      <c r="D1533" t="e">
        <f t="shared" si="935"/>
        <v>#REF!</v>
      </c>
      <c r="L1533">
        <f t="shared" si="975"/>
        <v>1810580520.0704896</v>
      </c>
      <c r="M1533">
        <f t="shared" si="975"/>
        <v>1802089837.4325187</v>
      </c>
      <c r="N1533">
        <f t="shared" si="975"/>
        <v>1813275648.6142406</v>
      </c>
      <c r="O1533">
        <f t="shared" si="975"/>
        <v>1805508492.9835598</v>
      </c>
      <c r="X1533">
        <f t="shared" si="976"/>
        <v>114709.36178491746</v>
      </c>
      <c r="Y1533">
        <f t="shared" si="976"/>
        <v>128669.7114327851</v>
      </c>
      <c r="Z1533">
        <f t="shared" si="976"/>
        <v>136532.45524246665</v>
      </c>
      <c r="AA1533">
        <f t="shared" si="976"/>
        <v>187197.49500812127</v>
      </c>
      <c r="AB1533">
        <f t="shared" si="976"/>
        <v>102395.6664762954</v>
      </c>
      <c r="AC1533">
        <f t="shared" si="976"/>
        <v>167850.18454828081</v>
      </c>
      <c r="AN1533">
        <f t="shared" si="977"/>
        <v>3807.3337530388212</v>
      </c>
      <c r="AO1533">
        <f t="shared" si="977"/>
        <v>13620.69661407234</v>
      </c>
      <c r="AP1533">
        <f t="shared" si="977"/>
        <v>639.48694703119634</v>
      </c>
      <c r="AQ1533">
        <f t="shared" si="977"/>
        <v>33.575247703782438</v>
      </c>
      <c r="AZ1533">
        <f t="shared" ref="AZ1533" si="987">POWER(AZ788,2)</f>
        <v>136532.45524246665</v>
      </c>
    </row>
    <row r="1534" spans="3:52" x14ac:dyDescent="0.4">
      <c r="C1534">
        <f t="shared" si="940"/>
        <v>30844.580641171928</v>
      </c>
      <c r="D1534" t="e">
        <f t="shared" si="935"/>
        <v>#REF!</v>
      </c>
      <c r="L1534">
        <f t="shared" si="975"/>
        <v>1818519668.683181</v>
      </c>
      <c r="M1534">
        <f t="shared" si="975"/>
        <v>1825184202.7669761</v>
      </c>
      <c r="N1534">
        <f t="shared" si="975"/>
        <v>1827868671.7123728</v>
      </c>
      <c r="O1534">
        <f t="shared" si="975"/>
        <v>1825189549.5302458</v>
      </c>
      <c r="X1534">
        <f t="shared" si="976"/>
        <v>30966.125064543572</v>
      </c>
      <c r="Y1534">
        <f t="shared" si="976"/>
        <v>33395.606999518248</v>
      </c>
      <c r="Z1534">
        <f t="shared" si="976"/>
        <v>21476.213226160449</v>
      </c>
      <c r="AA1534">
        <f t="shared" si="976"/>
        <v>19617.263348185428</v>
      </c>
      <c r="AB1534">
        <f t="shared" si="976"/>
        <v>17791.204101331685</v>
      </c>
      <c r="AC1534">
        <f t="shared" si="976"/>
        <v>18188.834505812145</v>
      </c>
      <c r="AN1534">
        <f t="shared" si="977"/>
        <v>34201.563632911697</v>
      </c>
      <c r="AO1534">
        <f t="shared" si="977"/>
        <v>3022.6172187021011</v>
      </c>
      <c r="AP1534">
        <f t="shared" si="977"/>
        <v>980.27822297737134</v>
      </c>
      <c r="AQ1534">
        <f t="shared" si="977"/>
        <v>1174.0487782974596</v>
      </c>
      <c r="AZ1534">
        <f t="shared" ref="AZ1534" si="988">POWER(AZ789,2)</f>
        <v>21476.213226160449</v>
      </c>
    </row>
    <row r="1535" spans="3:52" x14ac:dyDescent="0.4">
      <c r="C1535">
        <f t="shared" si="940"/>
        <v>37.789394323413156</v>
      </c>
      <c r="D1535" t="e">
        <f t="shared" si="935"/>
        <v>#REF!</v>
      </c>
      <c r="L1535">
        <f t="shared" si="975"/>
        <v>1834501361.1098645</v>
      </c>
      <c r="M1535">
        <f t="shared" si="975"/>
        <v>1834028383.103658</v>
      </c>
      <c r="N1535">
        <f t="shared" si="975"/>
        <v>1836518110.9565954</v>
      </c>
      <c r="O1535">
        <f t="shared" si="975"/>
        <v>1835433005.1612389</v>
      </c>
      <c r="X1535">
        <f t="shared" si="976"/>
        <v>110.02689875276531</v>
      </c>
      <c r="Y1535">
        <f t="shared" si="976"/>
        <v>176.89781613780588</v>
      </c>
      <c r="Z1535">
        <f t="shared" si="976"/>
        <v>132.11080787904274</v>
      </c>
      <c r="AA1535">
        <f t="shared" si="976"/>
        <v>382.41010864745306</v>
      </c>
      <c r="AB1535">
        <f t="shared" si="976"/>
        <v>179.50905840702259</v>
      </c>
      <c r="AC1535">
        <f t="shared" si="976"/>
        <v>61.969312804755212</v>
      </c>
      <c r="AN1535">
        <f t="shared" si="977"/>
        <v>112.49939706243465</v>
      </c>
      <c r="AO1535">
        <f t="shared" si="977"/>
        <v>1.531744823911985E-2</v>
      </c>
      <c r="AP1535">
        <f t="shared" si="977"/>
        <v>6.5577226767571233</v>
      </c>
      <c r="AQ1535">
        <f t="shared" si="977"/>
        <v>31.951263257428213</v>
      </c>
      <c r="AZ1535">
        <f t="shared" ref="AZ1535" si="989">POWER(AZ790,2)</f>
        <v>132.11080787904274</v>
      </c>
    </row>
    <row r="1536" spans="3:52" x14ac:dyDescent="0.4">
      <c r="C1536">
        <f t="shared" si="940"/>
        <v>35.531737881500618</v>
      </c>
      <c r="D1536" t="e">
        <f t="shared" si="935"/>
        <v>#REF!</v>
      </c>
      <c r="L1536">
        <f t="shared" si="975"/>
        <v>1835706877.6529515</v>
      </c>
      <c r="M1536">
        <f t="shared" si="975"/>
        <v>1834698783.7758696</v>
      </c>
      <c r="N1536">
        <f t="shared" si="975"/>
        <v>1836562069.0151527</v>
      </c>
      <c r="O1536">
        <f t="shared" si="975"/>
        <v>1835824966.2885845</v>
      </c>
      <c r="X1536">
        <f t="shared" si="976"/>
        <v>13.201778094025299</v>
      </c>
      <c r="Y1536">
        <f t="shared" si="976"/>
        <v>181.8038399242235</v>
      </c>
      <c r="Z1536">
        <f t="shared" si="976"/>
        <v>57.01121338742692</v>
      </c>
      <c r="AA1536">
        <f t="shared" si="976"/>
        <v>553.8004277833553</v>
      </c>
      <c r="AB1536">
        <f t="shared" si="976"/>
        <v>90.00949398486047</v>
      </c>
      <c r="AC1536">
        <f t="shared" si="976"/>
        <v>33.715225980522966</v>
      </c>
      <c r="AN1536">
        <f t="shared" si="977"/>
        <v>61.837290685979951</v>
      </c>
      <c r="AO1536">
        <f t="shared" si="977"/>
        <v>2.1897825927845727</v>
      </c>
      <c r="AP1536">
        <f t="shared" si="977"/>
        <v>4.1983713094380475</v>
      </c>
      <c r="AQ1536">
        <f t="shared" si="977"/>
        <v>9.6637985752404596</v>
      </c>
      <c r="AZ1536">
        <f t="shared" ref="AZ1536" si="990">POWER(AZ791,2)</f>
        <v>57.01121338742692</v>
      </c>
    </row>
    <row r="1537" spans="3:52" x14ac:dyDescent="0.4">
      <c r="C1537">
        <f t="shared" si="940"/>
        <v>35.531737881500618</v>
      </c>
      <c r="D1537" t="e">
        <f t="shared" si="935"/>
        <v>#REF!</v>
      </c>
      <c r="L1537">
        <f t="shared" si="975"/>
        <v>1835710448.0838532</v>
      </c>
      <c r="M1537">
        <f t="shared" si="975"/>
        <v>1834763252.1455345</v>
      </c>
      <c r="N1537">
        <f t="shared" si="975"/>
        <v>1836565640.2776263</v>
      </c>
      <c r="O1537">
        <f t="shared" si="975"/>
        <v>1835828536.8343248</v>
      </c>
      <c r="X1537">
        <f t="shared" si="976"/>
        <v>13.409773029719808</v>
      </c>
      <c r="Y1537">
        <f t="shared" si="976"/>
        <v>181.8038399242235</v>
      </c>
      <c r="Z1537">
        <f t="shared" si="976"/>
        <v>57.01121338742692</v>
      </c>
      <c r="AA1537">
        <f t="shared" si="976"/>
        <v>498.9351001061608</v>
      </c>
      <c r="AB1537">
        <f t="shared" si="976"/>
        <v>87.741499257017082</v>
      </c>
      <c r="AC1537">
        <f t="shared" si="976"/>
        <v>33.715225980522966</v>
      </c>
      <c r="AN1537">
        <f t="shared" si="977"/>
        <v>59.877355409779852</v>
      </c>
      <c r="AO1537">
        <f t="shared" si="977"/>
        <v>1.7504776697859865</v>
      </c>
      <c r="AP1537">
        <f t="shared" si="977"/>
        <v>3.7198939550130929</v>
      </c>
      <c r="AQ1537">
        <f t="shared" si="977"/>
        <v>8.8522561129795108</v>
      </c>
      <c r="AZ1537">
        <f t="shared" ref="AZ1537" si="991">POWER(AZ792,2)</f>
        <v>57.01121338742692</v>
      </c>
    </row>
    <row r="1538" spans="3:52" x14ac:dyDescent="0.4">
      <c r="C1538">
        <f t="shared" si="940"/>
        <v>35.672330514557274</v>
      </c>
      <c r="D1538" t="e">
        <f t="shared" si="935"/>
        <v>#REF!</v>
      </c>
      <c r="L1538">
        <f t="shared" si="975"/>
        <v>1835913287.3127985</v>
      </c>
      <c r="M1538">
        <f t="shared" si="975"/>
        <v>1834996049.4236178</v>
      </c>
      <c r="N1538">
        <f t="shared" si="975"/>
        <v>1836658263.2778835</v>
      </c>
      <c r="O1538">
        <f t="shared" si="975"/>
        <v>1835892184.2046921</v>
      </c>
      <c r="X1538">
        <f t="shared" si="976"/>
        <v>10.54397091517666</v>
      </c>
      <c r="Y1538">
        <f t="shared" si="976"/>
        <v>101.30017503546294</v>
      </c>
      <c r="Z1538">
        <f t="shared" si="976"/>
        <v>50.563223682522143</v>
      </c>
      <c r="AA1538">
        <f t="shared" si="976"/>
        <v>214.11619102909188</v>
      </c>
      <c r="AB1538">
        <f t="shared" si="976"/>
        <v>77.859128028110703</v>
      </c>
      <c r="AC1538">
        <f t="shared" si="976"/>
        <v>17.820894381992591</v>
      </c>
      <c r="AN1538">
        <f t="shared" si="977"/>
        <v>55.246416989694616</v>
      </c>
      <c r="AO1538">
        <f t="shared" si="977"/>
        <v>2.6035959983871577</v>
      </c>
      <c r="AP1538">
        <f t="shared" si="977"/>
        <v>2.7283376941195248</v>
      </c>
      <c r="AQ1538">
        <f t="shared" si="977"/>
        <v>7.8338108026301629</v>
      </c>
      <c r="AZ1538">
        <f t="shared" ref="AZ1538" si="992">POWER(AZ793,2)</f>
        <v>50.563223682522143</v>
      </c>
    </row>
    <row r="1539" spans="3:52" x14ac:dyDescent="0.4">
      <c r="C1539">
        <f t="shared" si="940"/>
        <v>36.915890666533528</v>
      </c>
      <c r="D1539" t="e">
        <f t="shared" si="935"/>
        <v>#REF!</v>
      </c>
      <c r="L1539">
        <f t="shared" si="975"/>
        <v>1836018478.7820461</v>
      </c>
      <c r="M1539">
        <f t="shared" si="975"/>
        <v>1835170601.3848391</v>
      </c>
      <c r="N1539">
        <f t="shared" si="975"/>
        <v>1836509239.0763879</v>
      </c>
      <c r="O1539">
        <f t="shared" si="975"/>
        <v>1835930877.0528612</v>
      </c>
      <c r="X1539">
        <f t="shared" si="976"/>
        <v>9.5224052132706145</v>
      </c>
      <c r="Y1539">
        <f t="shared" si="976"/>
        <v>193.958693620334</v>
      </c>
      <c r="Z1539">
        <f t="shared" si="976"/>
        <v>48.080222364816315</v>
      </c>
      <c r="AA1539">
        <f t="shared" si="976"/>
        <v>756.57548698726725</v>
      </c>
      <c r="AB1539">
        <f t="shared" si="976"/>
        <v>68.613505154733986</v>
      </c>
      <c r="AC1539">
        <f t="shared" si="976"/>
        <v>24.787527924164234</v>
      </c>
      <c r="AN1539">
        <f t="shared" si="977"/>
        <v>45.123713045647825</v>
      </c>
      <c r="AO1539">
        <f t="shared" si="977"/>
        <v>2.1059058028398687</v>
      </c>
      <c r="AP1539">
        <f t="shared" si="977"/>
        <v>1.1322005819659811</v>
      </c>
      <c r="AQ1539">
        <f t="shared" si="977"/>
        <v>2.9316098816817866</v>
      </c>
      <c r="AZ1539">
        <f t="shared" ref="AZ1539" si="993">POWER(AZ794,2)</f>
        <v>48.080222364816315</v>
      </c>
    </row>
    <row r="1540" spans="3:52" x14ac:dyDescent="0.4">
      <c r="C1540">
        <f t="shared" si="940"/>
        <v>38.978395531436796</v>
      </c>
      <c r="D1540" t="e">
        <f t="shared" si="935"/>
        <v>#REF!</v>
      </c>
      <c r="L1540">
        <f t="shared" ref="L1540:O1555" si="994">POWER(L795,2)</f>
        <v>1836184996.2073991</v>
      </c>
      <c r="M1540">
        <f t="shared" si="994"/>
        <v>1835477830.6523252</v>
      </c>
      <c r="N1540">
        <f t="shared" si="994"/>
        <v>1836501216.1207316</v>
      </c>
      <c r="O1540">
        <f t="shared" si="994"/>
        <v>1835963867.0131316</v>
      </c>
      <c r="X1540">
        <f t="shared" ref="X1540:AC1555" si="995">POWER(X795,2)</f>
        <v>8.5891137116797225</v>
      </c>
      <c r="Y1540">
        <f t="shared" si="995"/>
        <v>168.64069222195411</v>
      </c>
      <c r="Z1540">
        <f t="shared" si="995"/>
        <v>44.54918252856757</v>
      </c>
      <c r="AA1540">
        <f t="shared" si="995"/>
        <v>587.90640059726411</v>
      </c>
      <c r="AB1540">
        <f t="shared" si="995"/>
        <v>58.596048494106462</v>
      </c>
      <c r="AC1540">
        <f t="shared" si="995"/>
        <v>18.223154085454372</v>
      </c>
      <c r="AN1540">
        <f t="shared" ref="AN1540:AQ1555" si="996">POWER(AN795,2)</f>
        <v>38.240395764727495</v>
      </c>
      <c r="AO1540">
        <f t="shared" si="996"/>
        <v>1.8199168372481551</v>
      </c>
      <c r="AP1540">
        <f t="shared" si="996"/>
        <v>0.29599276190734447</v>
      </c>
      <c r="AQ1540">
        <f t="shared" si="996"/>
        <v>1.058875531068509</v>
      </c>
      <c r="AZ1540">
        <f t="shared" ref="AZ1540" si="997">POWER(AZ795,2)</f>
        <v>44.54918252856757</v>
      </c>
    </row>
    <row r="1541" spans="3:52" x14ac:dyDescent="0.4">
      <c r="C1541">
        <f t="shared" si="940"/>
        <v>40.317708407913479</v>
      </c>
      <c r="D1541" t="e">
        <f t="shared" si="935"/>
        <v>#REF!</v>
      </c>
      <c r="L1541">
        <f t="shared" si="994"/>
        <v>1836201830.3953614</v>
      </c>
      <c r="M1541">
        <f t="shared" si="994"/>
        <v>1835573341.609267</v>
      </c>
      <c r="N1541">
        <f t="shared" si="994"/>
        <v>1836485389.9995785</v>
      </c>
      <c r="O1541">
        <f t="shared" si="994"/>
        <v>1835984460.4109981</v>
      </c>
      <c r="X1541">
        <f t="shared" si="995"/>
        <v>8.8549046791211339</v>
      </c>
      <c r="Y1541">
        <f t="shared" si="995"/>
        <v>167.07235601944774</v>
      </c>
      <c r="Z1541">
        <f t="shared" si="995"/>
        <v>44.52266377100419</v>
      </c>
      <c r="AA1541">
        <f t="shared" si="995"/>
        <v>487.65780060046785</v>
      </c>
      <c r="AB1541">
        <f t="shared" si="995"/>
        <v>52.34051391473146</v>
      </c>
      <c r="AC1541">
        <f t="shared" si="995"/>
        <v>17.911383939947147</v>
      </c>
      <c r="AN1541">
        <f t="shared" si="996"/>
        <v>32.574981269727942</v>
      </c>
      <c r="AO1541">
        <f t="shared" si="996"/>
        <v>0.94113651192525027</v>
      </c>
      <c r="AP1541">
        <f t="shared" si="996"/>
        <v>1.617355248166788E-2</v>
      </c>
      <c r="AQ1541">
        <f t="shared" si="996"/>
        <v>0.24981513863430871</v>
      </c>
      <c r="AZ1541">
        <f t="shared" ref="AZ1541" si="998">POWER(AZ796,2)</f>
        <v>44.52266377100419</v>
      </c>
    </row>
    <row r="1542" spans="3:52" x14ac:dyDescent="0.4">
      <c r="C1542">
        <f t="shared" si="940"/>
        <v>40.995027120920938</v>
      </c>
      <c r="D1542" t="e">
        <f t="shared" si="935"/>
        <v>#REF!</v>
      </c>
      <c r="L1542">
        <f t="shared" si="994"/>
        <v>1836212006.5257654</v>
      </c>
      <c r="M1542">
        <f t="shared" si="994"/>
        <v>1835737446.0160658</v>
      </c>
      <c r="N1542">
        <f t="shared" si="994"/>
        <v>1836536518.5926783</v>
      </c>
      <c r="O1542">
        <f t="shared" si="994"/>
        <v>1835996369.7365353</v>
      </c>
      <c r="X1542">
        <f t="shared" si="995"/>
        <v>9.9567256506527784</v>
      </c>
      <c r="Y1542">
        <f t="shared" si="995"/>
        <v>253.28468432578373</v>
      </c>
      <c r="Z1542">
        <f t="shared" si="995"/>
        <v>44.541543198277481</v>
      </c>
      <c r="AA1542">
        <f t="shared" si="995"/>
        <v>694.80971152369557</v>
      </c>
      <c r="AB1542">
        <f t="shared" si="995"/>
        <v>46.925340963057977</v>
      </c>
      <c r="AC1542">
        <f t="shared" si="995"/>
        <v>25.125291211807511</v>
      </c>
      <c r="AN1542">
        <f t="shared" si="996"/>
        <v>24.970837269592035</v>
      </c>
      <c r="AO1542">
        <f t="shared" si="996"/>
        <v>0.27500056865595385</v>
      </c>
      <c r="AP1542">
        <f t="shared" si="996"/>
        <v>0.25864344720777666</v>
      </c>
      <c r="AQ1542">
        <f t="shared" si="996"/>
        <v>0.27053696840544289</v>
      </c>
      <c r="AZ1542">
        <f t="shared" ref="AZ1542" si="999">POWER(AZ797,2)</f>
        <v>44.541543198277481</v>
      </c>
    </row>
    <row r="1543" spans="3:52" x14ac:dyDescent="0.4">
      <c r="C1543">
        <f t="shared" si="940"/>
        <v>43.59707730547769</v>
      </c>
      <c r="D1543" t="e">
        <f t="shared" si="935"/>
        <v>#REF!</v>
      </c>
      <c r="L1543">
        <f t="shared" si="994"/>
        <v>1836295621.1805718</v>
      </c>
      <c r="M1543">
        <f t="shared" si="994"/>
        <v>1835833949.078769</v>
      </c>
      <c r="N1543">
        <f t="shared" si="994"/>
        <v>1836460594.6913955</v>
      </c>
      <c r="O1543">
        <f t="shared" si="994"/>
        <v>1836020276.1252184</v>
      </c>
      <c r="X1543">
        <f t="shared" si="995"/>
        <v>9.4214077992102361</v>
      </c>
      <c r="Y1543">
        <f t="shared" si="995"/>
        <v>151.46079192504223</v>
      </c>
      <c r="Z1543">
        <f t="shared" si="995"/>
        <v>43.354670685413545</v>
      </c>
      <c r="AA1543">
        <f t="shared" si="995"/>
        <v>297.75378839742638</v>
      </c>
      <c r="AB1543">
        <f t="shared" si="995"/>
        <v>41.97065214578398</v>
      </c>
      <c r="AC1543">
        <f t="shared" si="995"/>
        <v>15.264350720130206</v>
      </c>
      <c r="AN1543">
        <f t="shared" si="996"/>
        <v>23.909305436019647</v>
      </c>
      <c r="AO1543">
        <f t="shared" si="996"/>
        <v>0.2202862151166918</v>
      </c>
      <c r="AP1543">
        <f t="shared" si="996"/>
        <v>0.37981135517108361</v>
      </c>
      <c r="AQ1543">
        <f t="shared" si="996"/>
        <v>0.24157099887018435</v>
      </c>
      <c r="AZ1543">
        <f t="shared" ref="AZ1543" si="1000">POWER(AZ798,2)</f>
        <v>43.354670685413545</v>
      </c>
    </row>
    <row r="1544" spans="3:52" x14ac:dyDescent="0.4">
      <c r="C1544">
        <f t="shared" si="940"/>
        <v>44.362522029384188</v>
      </c>
      <c r="D1544" t="e">
        <f t="shared" si="935"/>
        <v>#REF!</v>
      </c>
      <c r="L1544">
        <f t="shared" si="994"/>
        <v>1836305130.7637136</v>
      </c>
      <c r="M1544">
        <f t="shared" si="994"/>
        <v>1835848535.7416835</v>
      </c>
      <c r="N1544">
        <f t="shared" si="994"/>
        <v>1836468331.7078803</v>
      </c>
      <c r="O1544">
        <f t="shared" si="994"/>
        <v>1836031194.8459527</v>
      </c>
      <c r="X1544">
        <f t="shared" si="995"/>
        <v>9.3933836579831187</v>
      </c>
      <c r="Y1544">
        <f t="shared" si="995"/>
        <v>124.19924340172457</v>
      </c>
      <c r="Z1544">
        <f t="shared" si="995"/>
        <v>43.417403376368974</v>
      </c>
      <c r="AA1544">
        <f t="shared" si="995"/>
        <v>200.00729032964998</v>
      </c>
      <c r="AB1544">
        <f t="shared" si="995"/>
        <v>40.381825467133503</v>
      </c>
      <c r="AC1544">
        <f t="shared" si="995"/>
        <v>13.572073043575267</v>
      </c>
      <c r="AN1544">
        <f t="shared" si="996"/>
        <v>23.308439075573904</v>
      </c>
      <c r="AO1544">
        <f t="shared" si="996"/>
        <v>0.14685400825868192</v>
      </c>
      <c r="AP1544">
        <f t="shared" si="996"/>
        <v>0.47573355551703528</v>
      </c>
      <c r="AQ1544">
        <f t="shared" si="996"/>
        <v>0.26283121922820973</v>
      </c>
      <c r="AZ1544">
        <f t="shared" ref="AZ1544" si="1001">POWER(AZ799,2)</f>
        <v>43.417403376368974</v>
      </c>
    </row>
    <row r="1545" spans="3:52" x14ac:dyDescent="0.4">
      <c r="C1545">
        <f t="shared" si="940"/>
        <v>64.564428262012157</v>
      </c>
      <c r="D1545" t="e">
        <f t="shared" si="935"/>
        <v>#REF!</v>
      </c>
      <c r="L1545">
        <f t="shared" si="994"/>
        <v>1836132299.9365578</v>
      </c>
      <c r="M1545">
        <f t="shared" si="994"/>
        <v>1835719328.4483194</v>
      </c>
      <c r="N1545">
        <f t="shared" si="994"/>
        <v>1836391128.4596174</v>
      </c>
      <c r="O1545">
        <f t="shared" si="994"/>
        <v>1836023201.2621541</v>
      </c>
      <c r="X1545">
        <f t="shared" si="995"/>
        <v>16.378448052264737</v>
      </c>
      <c r="Y1545">
        <f t="shared" si="995"/>
        <v>272.19815167106219</v>
      </c>
      <c r="Z1545">
        <f t="shared" si="995"/>
        <v>47.244102956235778</v>
      </c>
      <c r="AA1545">
        <f t="shared" si="995"/>
        <v>872.52329918973169</v>
      </c>
      <c r="AB1545">
        <f t="shared" si="995"/>
        <v>42.284256414619513</v>
      </c>
      <c r="AC1545">
        <f t="shared" si="995"/>
        <v>23.808361940185058</v>
      </c>
      <c r="AN1545">
        <f t="shared" si="996"/>
        <v>16.955203672383025</v>
      </c>
      <c r="AO1545">
        <f t="shared" si="996"/>
        <v>3.5384121192211099E-2</v>
      </c>
      <c r="AP1545">
        <f t="shared" si="996"/>
        <v>1.1469944478504177</v>
      </c>
      <c r="AQ1545">
        <f t="shared" si="996"/>
        <v>1.4639692208199513</v>
      </c>
      <c r="AZ1545">
        <f t="shared" ref="AZ1545" si="1002">POWER(AZ800,2)</f>
        <v>47.244102956235778</v>
      </c>
    </row>
    <row r="1546" spans="3:52" x14ac:dyDescent="0.4">
      <c r="C1546">
        <f t="shared" si="940"/>
        <v>2303.1514099285573</v>
      </c>
      <c r="D1546" t="e">
        <f t="shared" si="935"/>
        <v>#REF!</v>
      </c>
      <c r="L1546">
        <f t="shared" si="994"/>
        <v>1829178655.8544817</v>
      </c>
      <c r="M1546">
        <f t="shared" si="994"/>
        <v>1833006296.1141555</v>
      </c>
      <c r="N1546">
        <f t="shared" si="994"/>
        <v>1829979572.7340305</v>
      </c>
      <c r="O1546">
        <f t="shared" si="994"/>
        <v>1833584790.8116741</v>
      </c>
      <c r="X1546">
        <f t="shared" si="995"/>
        <v>6119.2375886012605</v>
      </c>
      <c r="Y1546">
        <f t="shared" si="995"/>
        <v>5784.9301058140791</v>
      </c>
      <c r="Z1546">
        <f t="shared" si="995"/>
        <v>1725.4832972663853</v>
      </c>
      <c r="AA1546">
        <f t="shared" si="995"/>
        <v>13839.876360997177</v>
      </c>
      <c r="AB1546">
        <f t="shared" si="995"/>
        <v>1008.6221804124738</v>
      </c>
      <c r="AC1546">
        <f t="shared" si="995"/>
        <v>1275.5020856611861</v>
      </c>
      <c r="AN1546">
        <f t="shared" si="996"/>
        <v>7170.1630908952102</v>
      </c>
      <c r="AO1546">
        <f t="shared" si="996"/>
        <v>27.74212025592405</v>
      </c>
      <c r="AP1546">
        <f t="shared" si="996"/>
        <v>318.85239967041355</v>
      </c>
      <c r="AQ1546">
        <f t="shared" si="996"/>
        <v>5.599989927352218</v>
      </c>
      <c r="AZ1546">
        <f t="shared" ref="AZ1546" si="1003">POWER(AZ801,2)</f>
        <v>1725.4832972663853</v>
      </c>
    </row>
    <row r="1547" spans="3:52" x14ac:dyDescent="0.4">
      <c r="C1547">
        <f t="shared" si="940"/>
        <v>3170.0288673682421</v>
      </c>
      <c r="D1547" t="e">
        <f t="shared" si="935"/>
        <v>#REF!</v>
      </c>
      <c r="L1547">
        <f t="shared" si="994"/>
        <v>1822951077.5337849</v>
      </c>
      <c r="M1547">
        <f t="shared" si="994"/>
        <v>1830967301.5610754</v>
      </c>
      <c r="N1547">
        <f t="shared" si="994"/>
        <v>1829556371.9412668</v>
      </c>
      <c r="O1547">
        <f t="shared" si="994"/>
        <v>1822645412.2989101</v>
      </c>
      <c r="X1547">
        <f t="shared" si="995"/>
        <v>9754.7089089711626</v>
      </c>
      <c r="Y1547">
        <f t="shared" si="995"/>
        <v>8903.8345421502945</v>
      </c>
      <c r="Z1547">
        <f t="shared" si="995"/>
        <v>34164.910294913752</v>
      </c>
      <c r="AA1547">
        <f t="shared" si="995"/>
        <v>10973.844331043434</v>
      </c>
      <c r="AB1547">
        <f t="shared" si="995"/>
        <v>18437.203587921045</v>
      </c>
      <c r="AC1547">
        <f t="shared" si="995"/>
        <v>22098.20909727566</v>
      </c>
      <c r="AN1547">
        <f t="shared" si="996"/>
        <v>27.87407921288364</v>
      </c>
      <c r="AO1547">
        <f t="shared" si="996"/>
        <v>6.9663134935166013</v>
      </c>
      <c r="AP1547">
        <f t="shared" si="996"/>
        <v>1789.5200454622707</v>
      </c>
      <c r="AQ1547">
        <f t="shared" si="996"/>
        <v>96.444080273000026</v>
      </c>
      <c r="AZ1547">
        <f t="shared" ref="AZ1547" si="1004">POWER(AZ802,2)</f>
        <v>34164.910294913752</v>
      </c>
    </row>
    <row r="1548" spans="3:52" x14ac:dyDescent="0.4">
      <c r="C1548">
        <f t="shared" si="940"/>
        <v>6458.0362163137806</v>
      </c>
      <c r="D1548" t="e">
        <f t="shared" si="935"/>
        <v>#REF!</v>
      </c>
      <c r="L1548">
        <f t="shared" si="994"/>
        <v>1813844771.6115339</v>
      </c>
      <c r="M1548">
        <f t="shared" si="994"/>
        <v>1812531590.1367195</v>
      </c>
      <c r="N1548">
        <f t="shared" si="994"/>
        <v>1818212378.6216578</v>
      </c>
      <c r="O1548">
        <f t="shared" si="994"/>
        <v>1814178743.2612939</v>
      </c>
      <c r="X1548">
        <f t="shared" si="995"/>
        <v>37484.291620032927</v>
      </c>
      <c r="Y1548">
        <f t="shared" si="995"/>
        <v>40150.164377579131</v>
      </c>
      <c r="Z1548">
        <f t="shared" si="995"/>
        <v>87004.94145938562</v>
      </c>
      <c r="AA1548">
        <f t="shared" si="995"/>
        <v>82539.205863102485</v>
      </c>
      <c r="AB1548">
        <f t="shared" si="995"/>
        <v>55511.37901666393</v>
      </c>
      <c r="AC1548">
        <f t="shared" si="995"/>
        <v>83670.786793820793</v>
      </c>
      <c r="AN1548">
        <f t="shared" si="996"/>
        <v>2072.010232277531</v>
      </c>
      <c r="AO1548">
        <f t="shared" si="996"/>
        <v>2701.9971167961667</v>
      </c>
      <c r="AP1548">
        <f t="shared" si="996"/>
        <v>2618.9632707915903</v>
      </c>
      <c r="AQ1548">
        <f t="shared" si="996"/>
        <v>4666.2114687090016</v>
      </c>
      <c r="AZ1548">
        <f t="shared" ref="AZ1548" si="1005">POWER(AZ803,2)</f>
        <v>87004.94145938562</v>
      </c>
    </row>
    <row r="1549" spans="3:52" x14ac:dyDescent="0.4">
      <c r="C1549">
        <f t="shared" si="940"/>
        <v>20800.159268153548</v>
      </c>
      <c r="D1549" t="e">
        <f t="shared" si="935"/>
        <v>#REF!</v>
      </c>
      <c r="L1549">
        <f t="shared" si="994"/>
        <v>1806422422.5340874</v>
      </c>
      <c r="M1549">
        <f t="shared" si="994"/>
        <v>1799445536.6974649</v>
      </c>
      <c r="N1549">
        <f t="shared" si="994"/>
        <v>1814795564.9896383</v>
      </c>
      <c r="O1549">
        <f t="shared" si="994"/>
        <v>1805194727.2235246</v>
      </c>
      <c r="X1549">
        <f t="shared" si="995"/>
        <v>82429.4466807891</v>
      </c>
      <c r="Y1549">
        <f t="shared" si="995"/>
        <v>79000.189353652531</v>
      </c>
      <c r="Z1549">
        <f t="shared" si="995"/>
        <v>162049.0220398868</v>
      </c>
      <c r="AA1549">
        <f t="shared" si="995"/>
        <v>115414.91809714293</v>
      </c>
      <c r="AB1549">
        <f t="shared" si="995"/>
        <v>127177.44922110027</v>
      </c>
      <c r="AC1549">
        <f t="shared" si="995"/>
        <v>170647.04569754296</v>
      </c>
      <c r="AN1549">
        <f t="shared" si="996"/>
        <v>470.21097958488429</v>
      </c>
      <c r="AO1549">
        <f t="shared" si="996"/>
        <v>34098.044077915358</v>
      </c>
      <c r="AP1549">
        <f t="shared" si="996"/>
        <v>3374.4401347068047</v>
      </c>
      <c r="AQ1549">
        <f t="shared" si="996"/>
        <v>8798.7049433551019</v>
      </c>
      <c r="AZ1549">
        <f t="shared" ref="AZ1549" si="1006">POWER(AZ804,2)</f>
        <v>162049.0220398868</v>
      </c>
    </row>
    <row r="1550" spans="3:52" x14ac:dyDescent="0.4">
      <c r="C1550">
        <f t="shared" si="940"/>
        <v>33139.936103297892</v>
      </c>
      <c r="D1550" t="e">
        <f t="shared" si="935"/>
        <v>#REF!</v>
      </c>
      <c r="L1550">
        <f t="shared" si="994"/>
        <v>1802074862.1959908</v>
      </c>
      <c r="M1550">
        <f t="shared" si="994"/>
        <v>1792407849.738694</v>
      </c>
      <c r="N1550">
        <f t="shared" si="994"/>
        <v>1806384653.961411</v>
      </c>
      <c r="O1550">
        <f t="shared" si="994"/>
        <v>1793904389.9868548</v>
      </c>
      <c r="X1550">
        <f t="shared" si="995"/>
        <v>114381.29250560192</v>
      </c>
      <c r="Y1550">
        <f t="shared" si="995"/>
        <v>145746.54191023414</v>
      </c>
      <c r="Z1550">
        <f t="shared" si="995"/>
        <v>254019.24892836018</v>
      </c>
      <c r="AA1550">
        <f t="shared" si="995"/>
        <v>214172.76725824294</v>
      </c>
      <c r="AB1550">
        <f t="shared" si="995"/>
        <v>218505.33216494662</v>
      </c>
      <c r="AC1550">
        <f t="shared" si="995"/>
        <v>251704.9042080903</v>
      </c>
      <c r="AN1550">
        <f t="shared" si="996"/>
        <v>3.9657677813388301</v>
      </c>
      <c r="AO1550">
        <f t="shared" si="996"/>
        <v>74153.473688320344</v>
      </c>
      <c r="AP1550">
        <f t="shared" si="996"/>
        <v>8031.0493586701687</v>
      </c>
      <c r="AQ1550">
        <f t="shared" si="996"/>
        <v>34009.260468160697</v>
      </c>
      <c r="AZ1550">
        <f t="shared" ref="AZ1550" si="1007">POWER(AZ805,2)</f>
        <v>254019.24892836018</v>
      </c>
    </row>
    <row r="1551" spans="3:52" x14ac:dyDescent="0.4">
      <c r="C1551">
        <f t="shared" si="940"/>
        <v>106662.86641548836</v>
      </c>
      <c r="D1551" t="e">
        <f t="shared" si="935"/>
        <v>#REF!</v>
      </c>
      <c r="L1551">
        <f t="shared" si="994"/>
        <v>1786489576.585629</v>
      </c>
      <c r="M1551">
        <f t="shared" si="994"/>
        <v>1775854821.8863068</v>
      </c>
      <c r="N1551">
        <f t="shared" si="994"/>
        <v>1795158980.4603233</v>
      </c>
      <c r="O1551">
        <f t="shared" si="994"/>
        <v>1781324740.1737401</v>
      </c>
      <c r="X1551">
        <f t="shared" si="995"/>
        <v>327319.38770153892</v>
      </c>
      <c r="Y1551">
        <f t="shared" si="995"/>
        <v>270917.8526900353</v>
      </c>
      <c r="Z1551">
        <f t="shared" si="995"/>
        <v>424619.79656507471</v>
      </c>
      <c r="AA1551">
        <f t="shared" si="995"/>
        <v>316001.03504114662</v>
      </c>
      <c r="AB1551">
        <f t="shared" si="995"/>
        <v>398930.26557299652</v>
      </c>
      <c r="AC1551">
        <f t="shared" si="995"/>
        <v>412465.77210599597</v>
      </c>
      <c r="AN1551">
        <f t="shared" si="996"/>
        <v>5011.4664748405003</v>
      </c>
      <c r="AO1551">
        <f t="shared" si="996"/>
        <v>22216.352604043677</v>
      </c>
      <c r="AP1551">
        <f t="shared" si="996"/>
        <v>1757.190584401149</v>
      </c>
      <c r="AQ1551">
        <f t="shared" si="996"/>
        <v>584.68847427822664</v>
      </c>
      <c r="AZ1551">
        <f t="shared" ref="AZ1551" si="1008">POWER(AZ806,2)</f>
        <v>424619.79656507471</v>
      </c>
    </row>
    <row r="1552" spans="3:52" x14ac:dyDescent="0.4">
      <c r="C1552">
        <f t="shared" si="940"/>
        <v>34057.76643401543</v>
      </c>
      <c r="D1552" t="e">
        <f t="shared" si="935"/>
        <v>#REF!</v>
      </c>
      <c r="L1552">
        <f t="shared" si="994"/>
        <v>1774072810.3501453</v>
      </c>
      <c r="M1552">
        <f t="shared" si="994"/>
        <v>1769135617.846251</v>
      </c>
      <c r="N1552">
        <f t="shared" si="994"/>
        <v>1784194049.2095342</v>
      </c>
      <c r="O1552">
        <f t="shared" si="994"/>
        <v>1770342989.5013585</v>
      </c>
      <c r="X1552">
        <f t="shared" si="995"/>
        <v>552556.09024111752</v>
      </c>
      <c r="Y1552">
        <f t="shared" si="995"/>
        <v>544724.11156149569</v>
      </c>
      <c r="Z1552">
        <f t="shared" si="995"/>
        <v>586673.16010014701</v>
      </c>
      <c r="AA1552">
        <f t="shared" si="995"/>
        <v>433149.46403154207</v>
      </c>
      <c r="AB1552">
        <f t="shared" si="995"/>
        <v>567839.67271986336</v>
      </c>
      <c r="AC1552">
        <f t="shared" si="995"/>
        <v>533595.71081050904</v>
      </c>
      <c r="AN1552">
        <f t="shared" si="996"/>
        <v>22675.802172632706</v>
      </c>
      <c r="AO1552">
        <f t="shared" si="996"/>
        <v>2253.6855745714015</v>
      </c>
      <c r="AP1552">
        <f t="shared" si="996"/>
        <v>132.94181075216184</v>
      </c>
      <c r="AQ1552">
        <f t="shared" si="996"/>
        <v>963.72491571279647</v>
      </c>
      <c r="AZ1552">
        <f t="shared" ref="AZ1552" si="1009">POWER(AZ807,2)</f>
        <v>586673.16010014701</v>
      </c>
    </row>
    <row r="1553" spans="3:52" x14ac:dyDescent="0.4">
      <c r="C1553">
        <f t="shared" si="940"/>
        <v>46777.89140095732</v>
      </c>
      <c r="D1553" t="e">
        <f t="shared" si="935"/>
        <v>#REF!</v>
      </c>
      <c r="L1553">
        <f t="shared" si="994"/>
        <v>1773083620.5935233</v>
      </c>
      <c r="M1553">
        <f t="shared" si="994"/>
        <v>1767163482.4998741</v>
      </c>
      <c r="N1553">
        <f t="shared" si="994"/>
        <v>1776172862.3589113</v>
      </c>
      <c r="O1553">
        <f t="shared" si="994"/>
        <v>1768347828.4657147</v>
      </c>
      <c r="X1553">
        <f t="shared" si="995"/>
        <v>590036.59773341706</v>
      </c>
      <c r="Y1553">
        <f t="shared" si="995"/>
        <v>525760.68041726679</v>
      </c>
      <c r="Z1553">
        <f t="shared" si="995"/>
        <v>668029.22552630433</v>
      </c>
      <c r="AA1553">
        <f t="shared" si="995"/>
        <v>443642.34400250687</v>
      </c>
      <c r="AB1553">
        <f t="shared" si="995"/>
        <v>683278.13328042987</v>
      </c>
      <c r="AC1553">
        <f t="shared" si="995"/>
        <v>685749.32745223097</v>
      </c>
      <c r="AN1553">
        <f t="shared" si="996"/>
        <v>8279.6336821389614</v>
      </c>
      <c r="AO1553">
        <f t="shared" si="996"/>
        <v>3933.1651250554141</v>
      </c>
      <c r="AP1553">
        <f t="shared" si="996"/>
        <v>50.934310774901569</v>
      </c>
      <c r="AQ1553">
        <f t="shared" si="996"/>
        <v>9410.4830173558003</v>
      </c>
      <c r="AZ1553">
        <f t="shared" ref="AZ1553" si="1010">POWER(AZ808,2)</f>
        <v>668029.22552630433</v>
      </c>
    </row>
    <row r="1554" spans="3:52" x14ac:dyDescent="0.4">
      <c r="C1554">
        <f t="shared" si="940"/>
        <v>27785.059595957631</v>
      </c>
      <c r="D1554" t="e">
        <f t="shared" si="935"/>
        <v>#REF!</v>
      </c>
      <c r="L1554">
        <f t="shared" si="994"/>
        <v>1775284612.0467629</v>
      </c>
      <c r="M1554">
        <f t="shared" si="994"/>
        <v>1769353146.5178852</v>
      </c>
      <c r="N1554">
        <f t="shared" si="994"/>
        <v>1778396557.5121017</v>
      </c>
      <c r="O1554">
        <f t="shared" si="994"/>
        <v>1771144957.3212705</v>
      </c>
      <c r="X1554">
        <f t="shared" si="995"/>
        <v>562802.38095788937</v>
      </c>
      <c r="Y1554">
        <f t="shared" si="995"/>
        <v>498374.12126262067</v>
      </c>
      <c r="Z1554">
        <f t="shared" si="995"/>
        <v>583222.97830682527</v>
      </c>
      <c r="AA1554">
        <f t="shared" si="995"/>
        <v>399026.9795416228</v>
      </c>
      <c r="AB1554">
        <f t="shared" si="995"/>
        <v>623739.89193197724</v>
      </c>
      <c r="AC1554">
        <f t="shared" si="995"/>
        <v>626094.95693773578</v>
      </c>
      <c r="AN1554">
        <f t="shared" si="996"/>
        <v>6158.336414931402</v>
      </c>
      <c r="AO1554">
        <f t="shared" si="996"/>
        <v>4448.7244395269754</v>
      </c>
      <c r="AP1554">
        <f t="shared" si="996"/>
        <v>1745.1640249063139</v>
      </c>
      <c r="AQ1554">
        <f t="shared" si="996"/>
        <v>4080.5685173478628</v>
      </c>
      <c r="AZ1554">
        <f t="shared" ref="AZ1554" si="1011">POWER(AZ809,2)</f>
        <v>583222.97830682527</v>
      </c>
    </row>
    <row r="1555" spans="3:52" x14ac:dyDescent="0.4">
      <c r="C1555">
        <f t="shared" si="940"/>
        <v>29407.724608574583</v>
      </c>
      <c r="D1555" t="e">
        <f t="shared" si="935"/>
        <v>#REF!</v>
      </c>
      <c r="L1555">
        <f t="shared" si="994"/>
        <v>1785639011.292908</v>
      </c>
      <c r="M1555">
        <f t="shared" si="994"/>
        <v>1779286392.3983402</v>
      </c>
      <c r="N1555">
        <f t="shared" si="994"/>
        <v>1785129240.4300575</v>
      </c>
      <c r="O1555">
        <f t="shared" si="994"/>
        <v>1780069430.0218463</v>
      </c>
      <c r="X1555">
        <f t="shared" si="995"/>
        <v>349297.33291504002</v>
      </c>
      <c r="Y1555">
        <f t="shared" si="995"/>
        <v>367752.84527322988</v>
      </c>
      <c r="Z1555">
        <f t="shared" si="995"/>
        <v>443446.19594479189</v>
      </c>
      <c r="AA1555">
        <f t="shared" si="995"/>
        <v>205883.61841173097</v>
      </c>
      <c r="AB1555">
        <f t="shared" si="995"/>
        <v>464453.35272855929</v>
      </c>
      <c r="AC1555">
        <f t="shared" si="995"/>
        <v>522787.86384626542</v>
      </c>
      <c r="AN1555">
        <f t="shared" si="996"/>
        <v>29958.247393642483</v>
      </c>
      <c r="AO1555">
        <f t="shared" si="996"/>
        <v>12420.12413475995</v>
      </c>
      <c r="AP1555">
        <f t="shared" si="996"/>
        <v>454.52668880084207</v>
      </c>
      <c r="AQ1555">
        <f t="shared" si="996"/>
        <v>3372.029527030284</v>
      </c>
      <c r="AZ1555">
        <f t="shared" ref="AZ1555" si="1012">POWER(AZ810,2)</f>
        <v>443446.19594479189</v>
      </c>
    </row>
    <row r="1556" spans="3:52" x14ac:dyDescent="0.4">
      <c r="C1556">
        <f t="shared" si="940"/>
        <v>10480.541522536807</v>
      </c>
      <c r="D1556" t="e">
        <f t="shared" si="940"/>
        <v>#REF!</v>
      </c>
      <c r="L1556">
        <f t="shared" ref="L1556:O1571" si="1013">POWER(L811,2)</f>
        <v>1803327047.468447</v>
      </c>
      <c r="M1556">
        <f t="shared" si="1013"/>
        <v>1796423682.4929783</v>
      </c>
      <c r="N1556">
        <f t="shared" si="1013"/>
        <v>1804641812.8321474</v>
      </c>
      <c r="O1556">
        <f t="shared" si="1013"/>
        <v>1793439572.3835275</v>
      </c>
      <c r="X1556">
        <f t="shared" ref="X1556:AC1571" si="1014">POWER(X811,2)</f>
        <v>156957.51413632964</v>
      </c>
      <c r="Y1556">
        <f t="shared" si="1014"/>
        <v>177178.43833638428</v>
      </c>
      <c r="Z1556">
        <f t="shared" si="1014"/>
        <v>312042.20487284963</v>
      </c>
      <c r="AA1556">
        <f t="shared" si="1014"/>
        <v>170017.42915411049</v>
      </c>
      <c r="AB1556">
        <f t="shared" si="1014"/>
        <v>342359.59216383286</v>
      </c>
      <c r="AC1556">
        <f t="shared" si="1014"/>
        <v>311877.56258090213</v>
      </c>
      <c r="AN1556">
        <f t="shared" ref="AN1556:AQ1571" si="1015">POWER(AN811,2)</f>
        <v>56862.278391479122</v>
      </c>
      <c r="AO1556">
        <f t="shared" si="1015"/>
        <v>3547.6524088685278</v>
      </c>
      <c r="AP1556">
        <f t="shared" si="1015"/>
        <v>2679.4901568530904</v>
      </c>
      <c r="AQ1556">
        <f t="shared" si="1015"/>
        <v>1720.9100423231337</v>
      </c>
      <c r="AZ1556">
        <f t="shared" ref="AZ1556" si="1016">POWER(AZ811,2)</f>
        <v>312042.20487284963</v>
      </c>
    </row>
    <row r="1557" spans="3:52" x14ac:dyDescent="0.4">
      <c r="C1557">
        <f t="shared" ref="C1557:D1620" si="1017">POWER(C812,2)</f>
        <v>198.71737781928238</v>
      </c>
      <c r="D1557" t="e">
        <f t="shared" si="1017"/>
        <v>#REF!</v>
      </c>
      <c r="L1557">
        <f t="shared" si="1013"/>
        <v>1812076068.6034377</v>
      </c>
      <c r="M1557">
        <f t="shared" si="1013"/>
        <v>1817592569.5090947</v>
      </c>
      <c r="N1557">
        <f t="shared" si="1013"/>
        <v>1815924541.5844254</v>
      </c>
      <c r="O1557">
        <f t="shared" si="1013"/>
        <v>1808112921.4794803</v>
      </c>
      <c r="X1557">
        <f t="shared" si="1014"/>
        <v>94075.685227378402</v>
      </c>
      <c r="Y1557">
        <f t="shared" si="1014"/>
        <v>106703.64254633219</v>
      </c>
      <c r="Z1557">
        <f t="shared" si="1014"/>
        <v>119746.11939831365</v>
      </c>
      <c r="AA1557">
        <f t="shared" si="1014"/>
        <v>112916.30322069756</v>
      </c>
      <c r="AB1557">
        <f t="shared" si="1014"/>
        <v>126955.72277838353</v>
      </c>
      <c r="AC1557">
        <f t="shared" si="1014"/>
        <v>133175.31906557473</v>
      </c>
      <c r="AN1557">
        <f t="shared" si="1015"/>
        <v>1051.7877238663675</v>
      </c>
      <c r="AO1557">
        <f t="shared" si="1015"/>
        <v>2115.6721238000518</v>
      </c>
      <c r="AP1557">
        <f t="shared" si="1015"/>
        <v>789.14568774068903</v>
      </c>
      <c r="AQ1557">
        <f t="shared" si="1015"/>
        <v>315.01005939234295</v>
      </c>
      <c r="AZ1557">
        <f t="shared" ref="AZ1557" si="1018">POWER(AZ812,2)</f>
        <v>119746.11939831365</v>
      </c>
    </row>
    <row r="1558" spans="3:52" x14ac:dyDescent="0.4">
      <c r="C1558">
        <f t="shared" si="1017"/>
        <v>14368.528241115257</v>
      </c>
      <c r="D1558" t="e">
        <f t="shared" si="1017"/>
        <v>#REF!</v>
      </c>
      <c r="L1558">
        <f t="shared" si="1013"/>
        <v>1819256681.4704473</v>
      </c>
      <c r="M1558">
        <f t="shared" si="1013"/>
        <v>1826648917.0271502</v>
      </c>
      <c r="N1558">
        <f t="shared" si="1013"/>
        <v>1824072191.8055837</v>
      </c>
      <c r="O1558">
        <f t="shared" si="1013"/>
        <v>1828675645.936327</v>
      </c>
      <c r="X1558">
        <f t="shared" si="1014"/>
        <v>58969.07279337482</v>
      </c>
      <c r="Y1558">
        <f t="shared" si="1014"/>
        <v>13042.915018371134</v>
      </c>
      <c r="Z1558">
        <f t="shared" si="1014"/>
        <v>8717.1344858646717</v>
      </c>
      <c r="AA1558">
        <f t="shared" si="1014"/>
        <v>23924.196684989489</v>
      </c>
      <c r="AB1558">
        <f t="shared" si="1014"/>
        <v>9148.7653023870989</v>
      </c>
      <c r="AC1558">
        <f t="shared" si="1014"/>
        <v>10997.247077510801</v>
      </c>
      <c r="AN1558">
        <f t="shared" si="1015"/>
        <v>6220.9747539480149</v>
      </c>
      <c r="AO1558">
        <f t="shared" si="1015"/>
        <v>836.12874320800211</v>
      </c>
      <c r="AP1558">
        <f t="shared" si="1015"/>
        <v>36.767999398663136</v>
      </c>
      <c r="AQ1558">
        <f t="shared" si="1015"/>
        <v>484.034860157916</v>
      </c>
      <c r="AZ1558">
        <f t="shared" ref="AZ1558" si="1019">POWER(AZ813,2)</f>
        <v>8717.1344858646717</v>
      </c>
    </row>
    <row r="1559" spans="3:52" x14ac:dyDescent="0.4">
      <c r="C1559">
        <f t="shared" si="1017"/>
        <v>93.338205082061663</v>
      </c>
      <c r="D1559" t="e">
        <f t="shared" si="1017"/>
        <v>#REF!</v>
      </c>
      <c r="L1559">
        <f t="shared" si="1013"/>
        <v>1834079296.7037842</v>
      </c>
      <c r="M1559">
        <f t="shared" si="1013"/>
        <v>1834521061.7196028</v>
      </c>
      <c r="N1559">
        <f t="shared" si="1013"/>
        <v>1836765840.8289146</v>
      </c>
      <c r="O1559">
        <f t="shared" si="1013"/>
        <v>1834916474.3874598</v>
      </c>
      <c r="X1559">
        <f t="shared" si="1014"/>
        <v>187.64782288217836</v>
      </c>
      <c r="Y1559">
        <f t="shared" si="1014"/>
        <v>195.34818654401417</v>
      </c>
      <c r="Z1559">
        <f t="shared" si="1014"/>
        <v>254.1291257851276</v>
      </c>
      <c r="AA1559">
        <f t="shared" si="1014"/>
        <v>35.142372786794766</v>
      </c>
      <c r="AB1559">
        <f t="shared" si="1014"/>
        <v>279.06964806678729</v>
      </c>
      <c r="AC1559">
        <f t="shared" si="1014"/>
        <v>199.69563683130025</v>
      </c>
      <c r="AN1559">
        <f t="shared" si="1015"/>
        <v>183.00056696473132</v>
      </c>
      <c r="AO1559">
        <f t="shared" si="1015"/>
        <v>26.198762209729754</v>
      </c>
      <c r="AP1559">
        <f t="shared" si="1015"/>
        <v>9.9522513355134112</v>
      </c>
      <c r="AQ1559">
        <f t="shared" si="1015"/>
        <v>24.938848681235562</v>
      </c>
      <c r="AZ1559">
        <f t="shared" ref="AZ1559" si="1020">POWER(AZ814,2)</f>
        <v>254.1291257851276</v>
      </c>
    </row>
    <row r="1560" spans="3:52" x14ac:dyDescent="0.4">
      <c r="C1560">
        <f t="shared" si="1017"/>
        <v>38.521941652751394</v>
      </c>
      <c r="D1560" t="e">
        <f t="shared" si="1017"/>
        <v>#REF!</v>
      </c>
      <c r="L1560">
        <f t="shared" si="1013"/>
        <v>1835596764.5398085</v>
      </c>
      <c r="M1560">
        <f t="shared" si="1013"/>
        <v>1835580056.7291358</v>
      </c>
      <c r="N1560">
        <f t="shared" si="1013"/>
        <v>1836857684.7416794</v>
      </c>
      <c r="O1560">
        <f t="shared" si="1013"/>
        <v>1835733625.1993852</v>
      </c>
      <c r="X1560">
        <f t="shared" si="1014"/>
        <v>27.890798993709559</v>
      </c>
      <c r="Y1560">
        <f t="shared" si="1014"/>
        <v>97.500106995880486</v>
      </c>
      <c r="Z1560">
        <f t="shared" si="1014"/>
        <v>64.152474519073493</v>
      </c>
      <c r="AA1560">
        <f t="shared" si="1014"/>
        <v>14.322112079175357</v>
      </c>
      <c r="AB1560">
        <f t="shared" si="1014"/>
        <v>93.922757745155764</v>
      </c>
      <c r="AC1560">
        <f t="shared" si="1014"/>
        <v>29.457461415044239</v>
      </c>
      <c r="AN1560">
        <f t="shared" si="1015"/>
        <v>66.968890732817854</v>
      </c>
      <c r="AO1560">
        <f t="shared" si="1015"/>
        <v>0.19339107133972874</v>
      </c>
      <c r="AP1560">
        <f t="shared" si="1015"/>
        <v>2.9039155811862498</v>
      </c>
      <c r="AQ1560">
        <f t="shared" si="1015"/>
        <v>9.5535399653062409</v>
      </c>
      <c r="AZ1560">
        <f t="shared" ref="AZ1560" si="1021">POWER(AZ815,2)</f>
        <v>64.152474519073493</v>
      </c>
    </row>
    <row r="1561" spans="3:52" x14ac:dyDescent="0.4">
      <c r="C1561">
        <f t="shared" si="1017"/>
        <v>33.86772757885106</v>
      </c>
      <c r="D1561" t="e">
        <f t="shared" si="1017"/>
        <v>#REF!</v>
      </c>
      <c r="L1561">
        <f t="shared" si="1013"/>
        <v>1836126173.1808848</v>
      </c>
      <c r="M1561">
        <f t="shared" si="1013"/>
        <v>1836022783.507406</v>
      </c>
      <c r="N1561">
        <f t="shared" si="1013"/>
        <v>1836647956.9538474</v>
      </c>
      <c r="O1561">
        <f t="shared" si="1013"/>
        <v>1835950622.8470414</v>
      </c>
      <c r="X1561">
        <f t="shared" si="1014"/>
        <v>18.501104669805876</v>
      </c>
      <c r="Y1561">
        <f t="shared" si="1014"/>
        <v>221.23847956037329</v>
      </c>
      <c r="Z1561">
        <f t="shared" si="1014"/>
        <v>47.061258798487614</v>
      </c>
      <c r="AA1561">
        <f t="shared" si="1014"/>
        <v>115.95022154910519</v>
      </c>
      <c r="AB1561">
        <f t="shared" si="1014"/>
        <v>64.413888276675863</v>
      </c>
      <c r="AC1561">
        <f t="shared" si="1014"/>
        <v>26.093201146878595</v>
      </c>
      <c r="AN1561">
        <f t="shared" si="1015"/>
        <v>39.098911649440154</v>
      </c>
      <c r="AO1561">
        <f t="shared" si="1015"/>
        <v>0.17731423736601912</v>
      </c>
      <c r="AP1561">
        <f t="shared" si="1015"/>
        <v>0.51459714605689355</v>
      </c>
      <c r="AQ1561">
        <f t="shared" si="1015"/>
        <v>0.73265909411693331</v>
      </c>
      <c r="AZ1561">
        <f t="shared" ref="AZ1561" si="1022">POWER(AZ816,2)</f>
        <v>47.061258798487614</v>
      </c>
    </row>
    <row r="1562" spans="3:52" x14ac:dyDescent="0.4">
      <c r="C1562">
        <f t="shared" si="1017"/>
        <v>34.559774390015306</v>
      </c>
      <c r="D1562" t="e">
        <f t="shared" si="1017"/>
        <v>#REF!</v>
      </c>
      <c r="L1562">
        <f t="shared" si="1013"/>
        <v>1836216693.8198204</v>
      </c>
      <c r="M1562">
        <f t="shared" si="1013"/>
        <v>1836118963.1586225</v>
      </c>
      <c r="N1562">
        <f t="shared" si="1013"/>
        <v>1836749832.3157432</v>
      </c>
      <c r="O1562">
        <f t="shared" si="1013"/>
        <v>1835979119.6258874</v>
      </c>
      <c r="X1562">
        <f t="shared" si="1014"/>
        <v>18.488982182007096</v>
      </c>
      <c r="Y1562">
        <f t="shared" si="1014"/>
        <v>97.653403733064707</v>
      </c>
      <c r="Z1562">
        <f t="shared" si="1014"/>
        <v>45.358885859433855</v>
      </c>
      <c r="AA1562">
        <f t="shared" si="1014"/>
        <v>24.84273987885285</v>
      </c>
      <c r="AB1562">
        <f t="shared" si="1014"/>
        <v>60.787273753735427</v>
      </c>
      <c r="AC1562">
        <f t="shared" si="1014"/>
        <v>15.455675594963125</v>
      </c>
      <c r="AN1562">
        <f t="shared" si="1015"/>
        <v>39.960022982007658</v>
      </c>
      <c r="AO1562">
        <f t="shared" si="1015"/>
        <v>0.25080804918016242</v>
      </c>
      <c r="AP1562">
        <f t="shared" si="1015"/>
        <v>0.36893138334765685</v>
      </c>
      <c r="AQ1562">
        <f t="shared" si="1015"/>
        <v>1.9119133521490619</v>
      </c>
      <c r="AZ1562">
        <f t="shared" ref="AZ1562" si="1023">POWER(AZ817,2)</f>
        <v>45.358885859433855</v>
      </c>
    </row>
    <row r="1563" spans="3:52" x14ac:dyDescent="0.4">
      <c r="C1563">
        <f t="shared" si="1017"/>
        <v>37.442279338002443</v>
      </c>
      <c r="D1563" t="e">
        <f t="shared" si="1017"/>
        <v>#REF!</v>
      </c>
      <c r="L1563">
        <f t="shared" si="1013"/>
        <v>1836379604.3350811</v>
      </c>
      <c r="M1563">
        <f t="shared" si="1013"/>
        <v>1836269352.3131568</v>
      </c>
      <c r="N1563">
        <f t="shared" si="1013"/>
        <v>1836707304.081929</v>
      </c>
      <c r="O1563">
        <f t="shared" si="1013"/>
        <v>1836030334.9088309</v>
      </c>
      <c r="X1563">
        <f t="shared" si="1014"/>
        <v>18.306037384631605</v>
      </c>
      <c r="Y1563">
        <f t="shared" si="1014"/>
        <v>93.030278284649611</v>
      </c>
      <c r="Z1563">
        <f t="shared" si="1014"/>
        <v>42.87583519996906</v>
      </c>
      <c r="AA1563">
        <f t="shared" si="1014"/>
        <v>22.676091592658572</v>
      </c>
      <c r="AB1563">
        <f t="shared" si="1014"/>
        <v>52.901690581858908</v>
      </c>
      <c r="AC1563">
        <f t="shared" si="1014"/>
        <v>13.75689158063444</v>
      </c>
      <c r="AN1563">
        <f t="shared" si="1015"/>
        <v>33.016689153252578</v>
      </c>
      <c r="AO1563">
        <f t="shared" si="1015"/>
        <v>0.3545311980768277</v>
      </c>
      <c r="AP1563">
        <f t="shared" si="1015"/>
        <v>1.1697499446781149E-2</v>
      </c>
      <c r="AQ1563">
        <f t="shared" si="1015"/>
        <v>0.31105895292084207</v>
      </c>
      <c r="AZ1563">
        <f t="shared" ref="AZ1563" si="1024">POWER(AZ818,2)</f>
        <v>42.87583519996906</v>
      </c>
    </row>
    <row r="1564" spans="3:52" x14ac:dyDescent="0.4">
      <c r="C1564">
        <f t="shared" si="1017"/>
        <v>41.569082805582788</v>
      </c>
      <c r="D1564" t="e">
        <f t="shared" si="1017"/>
        <v>#REF!</v>
      </c>
      <c r="L1564">
        <f t="shared" si="1013"/>
        <v>1836560335.0882258</v>
      </c>
      <c r="M1564">
        <f t="shared" si="1013"/>
        <v>1836425903.1163738</v>
      </c>
      <c r="N1564">
        <f t="shared" si="1013"/>
        <v>1836571350.2442133</v>
      </c>
      <c r="O1564">
        <f t="shared" si="1013"/>
        <v>1836069699.2356749</v>
      </c>
      <c r="X1564">
        <f t="shared" si="1014"/>
        <v>18.807478056719205</v>
      </c>
      <c r="Y1564">
        <f t="shared" si="1014"/>
        <v>111.98835482500579</v>
      </c>
      <c r="Z1564">
        <f t="shared" si="1014"/>
        <v>41.48020265981846</v>
      </c>
      <c r="AA1564">
        <f t="shared" si="1014"/>
        <v>41.175183009956996</v>
      </c>
      <c r="AB1564">
        <f t="shared" si="1014"/>
        <v>45.77246642586887</v>
      </c>
      <c r="AC1564">
        <f t="shared" si="1014"/>
        <v>12.195508214933398</v>
      </c>
      <c r="AN1564">
        <f t="shared" si="1015"/>
        <v>25.552183146268746</v>
      </c>
      <c r="AO1564">
        <f t="shared" si="1015"/>
        <v>0.59253846169730917</v>
      </c>
      <c r="AP1564">
        <f t="shared" si="1015"/>
        <v>0.21074895337495722</v>
      </c>
      <c r="AQ1564">
        <f t="shared" si="1015"/>
        <v>0.52802934990184569</v>
      </c>
      <c r="AZ1564">
        <f t="shared" ref="AZ1564" si="1025">POWER(AZ819,2)</f>
        <v>41.48020265981846</v>
      </c>
    </row>
    <row r="1565" spans="3:52" x14ac:dyDescent="0.4">
      <c r="C1565">
        <f t="shared" si="1017"/>
        <v>46.188948469211518</v>
      </c>
      <c r="D1565" t="e">
        <f t="shared" si="1017"/>
        <v>#REF!</v>
      </c>
      <c r="L1565">
        <f t="shared" si="1013"/>
        <v>1836656349.7794778</v>
      </c>
      <c r="M1565">
        <f t="shared" si="1013"/>
        <v>1836526385.6240304</v>
      </c>
      <c r="N1565">
        <f t="shared" si="1013"/>
        <v>1836557814.9759345</v>
      </c>
      <c r="O1565">
        <f t="shared" si="1013"/>
        <v>1836091542.7328064</v>
      </c>
      <c r="X1565">
        <f t="shared" si="1014"/>
        <v>20.809308362842849</v>
      </c>
      <c r="Y1565">
        <f t="shared" si="1014"/>
        <v>126.81206851368614</v>
      </c>
      <c r="Z1565">
        <f t="shared" si="1014"/>
        <v>41.316841778728367</v>
      </c>
      <c r="AA1565">
        <f t="shared" si="1014"/>
        <v>50.636073721743493</v>
      </c>
      <c r="AB1565">
        <f t="shared" si="1014"/>
        <v>40.521674515663314</v>
      </c>
      <c r="AC1565">
        <f t="shared" si="1014"/>
        <v>11.334016630627955</v>
      </c>
      <c r="AN1565">
        <f t="shared" si="1015"/>
        <v>18.908527522701807</v>
      </c>
      <c r="AO1565">
        <f t="shared" si="1015"/>
        <v>0.54508742746128591</v>
      </c>
      <c r="AP1565">
        <f t="shared" si="1015"/>
        <v>1.189555310796677</v>
      </c>
      <c r="AQ1565">
        <f t="shared" si="1015"/>
        <v>3.8417735895608618</v>
      </c>
      <c r="AZ1565">
        <f t="shared" ref="AZ1565" si="1026">POWER(AZ820,2)</f>
        <v>41.316841778728367</v>
      </c>
    </row>
    <row r="1566" spans="3:52" x14ac:dyDescent="0.4">
      <c r="C1566">
        <f t="shared" si="1017"/>
        <v>37.244405579835963</v>
      </c>
      <c r="D1566" t="e">
        <f t="shared" si="1017"/>
        <v>#REF!</v>
      </c>
      <c r="L1566">
        <f t="shared" si="1013"/>
        <v>1836632310.2851081</v>
      </c>
      <c r="M1566">
        <f t="shared" si="1013"/>
        <v>1836501915.7490413</v>
      </c>
      <c r="N1566">
        <f t="shared" si="1013"/>
        <v>1836677598.2871494</v>
      </c>
      <c r="O1566">
        <f t="shared" si="1013"/>
        <v>1836062820.4583011</v>
      </c>
      <c r="X1566">
        <f t="shared" si="1014"/>
        <v>21.843732605060687</v>
      </c>
      <c r="Y1566">
        <f t="shared" si="1014"/>
        <v>153.36160265872036</v>
      </c>
      <c r="Z1566">
        <f t="shared" si="1014"/>
        <v>43.00999122315384</v>
      </c>
      <c r="AA1566">
        <f t="shared" si="1014"/>
        <v>86.51551131005229</v>
      </c>
      <c r="AB1566">
        <f t="shared" si="1014"/>
        <v>53.999602623358449</v>
      </c>
      <c r="AC1566">
        <f t="shared" si="1014"/>
        <v>13.416252585420803</v>
      </c>
      <c r="AN1566">
        <f t="shared" si="1015"/>
        <v>30.100991795800105</v>
      </c>
      <c r="AO1566">
        <f t="shared" si="1015"/>
        <v>1.7640607688695942</v>
      </c>
      <c r="AP1566">
        <f t="shared" si="1015"/>
        <v>6.3430767662823572E-4</v>
      </c>
      <c r="AQ1566">
        <f t="shared" si="1015"/>
        <v>0.66441558994827588</v>
      </c>
      <c r="AZ1566">
        <f t="shared" ref="AZ1566" si="1027">POWER(AZ821,2)</f>
        <v>43.00999122315384</v>
      </c>
    </row>
    <row r="1567" spans="3:52" x14ac:dyDescent="0.4">
      <c r="C1567">
        <f t="shared" si="1017"/>
        <v>45.293230291060354</v>
      </c>
      <c r="D1567" t="e">
        <f t="shared" si="1017"/>
        <v>#REF!</v>
      </c>
      <c r="L1567">
        <f t="shared" si="1013"/>
        <v>1836767300.215138</v>
      </c>
      <c r="M1567">
        <f t="shared" si="1013"/>
        <v>1836624143.4923344</v>
      </c>
      <c r="N1567">
        <f t="shared" si="1013"/>
        <v>1836506955.5962889</v>
      </c>
      <c r="O1567">
        <f t="shared" si="1013"/>
        <v>1836086107.5717089</v>
      </c>
      <c r="X1567">
        <f t="shared" si="1014"/>
        <v>21.458517866793127</v>
      </c>
      <c r="Y1567">
        <f t="shared" si="1014"/>
        <v>94.206080515371426</v>
      </c>
      <c r="Z1567">
        <f t="shared" si="1014"/>
        <v>43.981530054682658</v>
      </c>
      <c r="AA1567">
        <f t="shared" si="1014"/>
        <v>35.091404159622698</v>
      </c>
      <c r="AB1567">
        <f t="shared" si="1014"/>
        <v>39.529232981012271</v>
      </c>
      <c r="AC1567">
        <f t="shared" si="1014"/>
        <v>11.468757239098926</v>
      </c>
      <c r="AN1567">
        <f t="shared" si="1015"/>
        <v>18.094661644436652</v>
      </c>
      <c r="AO1567">
        <f t="shared" si="1015"/>
        <v>1.0444640046300424</v>
      </c>
      <c r="AP1567">
        <f t="shared" si="1015"/>
        <v>3.3391381386600258</v>
      </c>
      <c r="AQ1567">
        <f t="shared" si="1015"/>
        <v>9.7584633469501103</v>
      </c>
      <c r="AZ1567">
        <f t="shared" ref="AZ1567" si="1028">POWER(AZ822,2)</f>
        <v>43.981530054682658</v>
      </c>
    </row>
    <row r="1568" spans="3:52" x14ac:dyDescent="0.4">
      <c r="C1568">
        <f t="shared" si="1017"/>
        <v>48.809787104770891</v>
      </c>
      <c r="D1568" t="e">
        <f t="shared" si="1017"/>
        <v>#REF!</v>
      </c>
      <c r="L1568">
        <f t="shared" si="1013"/>
        <v>1836795452.3926501</v>
      </c>
      <c r="M1568">
        <f t="shared" si="1013"/>
        <v>1836662007.306113</v>
      </c>
      <c r="N1568">
        <f t="shared" si="1013"/>
        <v>1836667748.2920535</v>
      </c>
      <c r="O1568">
        <f t="shared" si="1013"/>
        <v>1836085572.6189265</v>
      </c>
      <c r="X1568">
        <f t="shared" si="1014"/>
        <v>22.613843992746531</v>
      </c>
      <c r="Y1568">
        <f t="shared" si="1014"/>
        <v>120.22648113293725</v>
      </c>
      <c r="Z1568">
        <f t="shared" si="1014"/>
        <v>44.486010550377671</v>
      </c>
      <c r="AA1568">
        <f t="shared" si="1014"/>
        <v>66.79315628936898</v>
      </c>
      <c r="AB1568">
        <f t="shared" si="1014"/>
        <v>35.393351926457633</v>
      </c>
      <c r="AC1568">
        <f t="shared" si="1014"/>
        <v>9.3480439884570767</v>
      </c>
      <c r="AN1568">
        <f t="shared" si="1015"/>
        <v>12.736825536791605</v>
      </c>
      <c r="AO1568">
        <f t="shared" si="1015"/>
        <v>0.68659045268676933</v>
      </c>
      <c r="AP1568">
        <f t="shared" si="1015"/>
        <v>6.1436869487679786</v>
      </c>
      <c r="AQ1568">
        <f t="shared" si="1015"/>
        <v>16.825269303532796</v>
      </c>
      <c r="AZ1568">
        <f t="shared" ref="AZ1568" si="1029">POWER(AZ823,2)</f>
        <v>44.486010550377671</v>
      </c>
    </row>
    <row r="1569" spans="3:52" x14ac:dyDescent="0.4">
      <c r="C1569">
        <f t="shared" si="1017"/>
        <v>16.651822456882428</v>
      </c>
      <c r="D1569" t="e">
        <f t="shared" si="1017"/>
        <v>#REF!</v>
      </c>
      <c r="L1569">
        <f t="shared" si="1013"/>
        <v>1836849159.5237589</v>
      </c>
      <c r="M1569">
        <f t="shared" si="1013"/>
        <v>1836714965.6446943</v>
      </c>
      <c r="N1569">
        <f t="shared" si="1013"/>
        <v>1836653407.4781492</v>
      </c>
      <c r="O1569">
        <f t="shared" si="1013"/>
        <v>1836047589.0493305</v>
      </c>
      <c r="X1569">
        <f t="shared" si="1014"/>
        <v>19.558790163929618</v>
      </c>
      <c r="Y1569">
        <f t="shared" si="1014"/>
        <v>106.9162565415959</v>
      </c>
      <c r="Z1569">
        <f t="shared" si="1014"/>
        <v>51.348809502787134</v>
      </c>
      <c r="AA1569">
        <f t="shared" si="1014"/>
        <v>77.185458797986485</v>
      </c>
      <c r="AB1569">
        <f t="shared" si="1014"/>
        <v>30.779241220470283</v>
      </c>
      <c r="AC1569">
        <f t="shared" si="1014"/>
        <v>8.8621172924977341</v>
      </c>
      <c r="AN1569">
        <f t="shared" si="1015"/>
        <v>10.629825044615155</v>
      </c>
      <c r="AO1569">
        <f t="shared" si="1015"/>
        <v>0.57986558296953938</v>
      </c>
      <c r="AP1569">
        <f t="shared" si="1015"/>
        <v>16.043360033123502</v>
      </c>
      <c r="AQ1569">
        <f t="shared" si="1015"/>
        <v>42.366887987675895</v>
      </c>
      <c r="AZ1569">
        <f t="shared" ref="AZ1569" si="1030">POWER(AZ824,2)</f>
        <v>51.348809502787134</v>
      </c>
    </row>
    <row r="1570" spans="3:52" x14ac:dyDescent="0.4">
      <c r="C1570">
        <f t="shared" si="1017"/>
        <v>111.11960087880756</v>
      </c>
      <c r="D1570" t="e">
        <f t="shared" si="1017"/>
        <v>#REF!</v>
      </c>
      <c r="L1570">
        <f t="shared" si="1013"/>
        <v>1835457339.2258894</v>
      </c>
      <c r="M1570">
        <f t="shared" si="1013"/>
        <v>1836245750.9331141</v>
      </c>
      <c r="N1570">
        <f t="shared" si="1013"/>
        <v>1833976591.1213245</v>
      </c>
      <c r="O1570">
        <f t="shared" si="1013"/>
        <v>1835440999.5693145</v>
      </c>
      <c r="X1570">
        <f t="shared" si="1014"/>
        <v>1804.2402953067913</v>
      </c>
      <c r="Y1570">
        <f t="shared" si="1014"/>
        <v>488.64200662771935</v>
      </c>
      <c r="Z1570">
        <f t="shared" si="1014"/>
        <v>202.19559155114081</v>
      </c>
      <c r="AA1570">
        <f t="shared" si="1014"/>
        <v>2149.9736725960138</v>
      </c>
      <c r="AB1570">
        <f t="shared" si="1014"/>
        <v>170.19759279607098</v>
      </c>
      <c r="AC1570">
        <f t="shared" si="1014"/>
        <v>66.726414653958685</v>
      </c>
      <c r="AN1570">
        <f t="shared" si="1015"/>
        <v>46.759120720620075</v>
      </c>
      <c r="AO1570">
        <f t="shared" si="1015"/>
        <v>5.6777866282539488E-2</v>
      </c>
      <c r="AP1570">
        <f t="shared" si="1015"/>
        <v>22.69126838224776</v>
      </c>
      <c r="AQ1570">
        <f t="shared" si="1015"/>
        <v>1.4628735803532216</v>
      </c>
      <c r="AZ1570">
        <f t="shared" ref="AZ1570" si="1031">POWER(AZ825,2)</f>
        <v>202.19559155114081</v>
      </c>
    </row>
    <row r="1571" spans="3:52" x14ac:dyDescent="0.4">
      <c r="C1571">
        <f t="shared" si="1017"/>
        <v>13462.150126670635</v>
      </c>
      <c r="D1571" t="e">
        <f t="shared" si="1017"/>
        <v>#REF!</v>
      </c>
      <c r="L1571">
        <f t="shared" si="1013"/>
        <v>1826025629.811816</v>
      </c>
      <c r="M1571">
        <f t="shared" si="1013"/>
        <v>1831021841.0731282</v>
      </c>
      <c r="N1571">
        <f t="shared" si="1013"/>
        <v>1829326950.7375181</v>
      </c>
      <c r="O1571">
        <f t="shared" si="1013"/>
        <v>1828902824.2299986</v>
      </c>
      <c r="X1571">
        <f t="shared" si="1014"/>
        <v>9503.8872724886696</v>
      </c>
      <c r="Y1571">
        <f t="shared" si="1014"/>
        <v>13019.025959829985</v>
      </c>
      <c r="Z1571">
        <f t="shared" si="1014"/>
        <v>12340.72652068047</v>
      </c>
      <c r="AA1571">
        <f t="shared" si="1014"/>
        <v>10224.90585772998</v>
      </c>
      <c r="AB1571">
        <f t="shared" si="1014"/>
        <v>6827.9504712899188</v>
      </c>
      <c r="AC1571">
        <f t="shared" si="1014"/>
        <v>9756.1033635312142</v>
      </c>
      <c r="AN1571">
        <f t="shared" si="1015"/>
        <v>830.45820563143172</v>
      </c>
      <c r="AO1571">
        <f t="shared" si="1015"/>
        <v>22.93124332179146</v>
      </c>
      <c r="AP1571">
        <f t="shared" si="1015"/>
        <v>929.69756234646945</v>
      </c>
      <c r="AQ1571">
        <f t="shared" si="1015"/>
        <v>191.53927484443247</v>
      </c>
      <c r="AZ1571">
        <f t="shared" ref="AZ1571" si="1032">POWER(AZ826,2)</f>
        <v>12340.72652068047</v>
      </c>
    </row>
    <row r="1572" spans="3:52" x14ac:dyDescent="0.4">
      <c r="C1572">
        <f t="shared" si="1017"/>
        <v>64260.848186794407</v>
      </c>
      <c r="D1572" t="e">
        <f t="shared" si="1017"/>
        <v>#REF!</v>
      </c>
      <c r="L1572">
        <f t="shared" ref="L1572:O1587" si="1033">POWER(L827,2)</f>
        <v>1816886343.7490389</v>
      </c>
      <c r="M1572">
        <f t="shared" si="1033"/>
        <v>1821195545.3919923</v>
      </c>
      <c r="N1572">
        <f t="shared" si="1033"/>
        <v>1812023061.4697268</v>
      </c>
      <c r="O1572">
        <f t="shared" si="1033"/>
        <v>1814124802.628952</v>
      </c>
      <c r="X1572">
        <f t="shared" ref="X1572:AC1587" si="1034">POWER(X827,2)</f>
        <v>39240.425561694887</v>
      </c>
      <c r="Y1572">
        <f t="shared" si="1034"/>
        <v>58298.901624413258</v>
      </c>
      <c r="Z1572">
        <f t="shared" si="1034"/>
        <v>73053.011174623214</v>
      </c>
      <c r="AA1572">
        <f t="shared" si="1034"/>
        <v>67690.892673708207</v>
      </c>
      <c r="AB1572">
        <f t="shared" si="1034"/>
        <v>49209.329803607499</v>
      </c>
      <c r="AC1572">
        <f t="shared" si="1034"/>
        <v>106673.1561265022</v>
      </c>
      <c r="AN1572">
        <f t="shared" ref="AN1572:AQ1587" si="1035">POWER(AN827,2)</f>
        <v>401.54662023090384</v>
      </c>
      <c r="AO1572">
        <f t="shared" si="1035"/>
        <v>93.748776833952192</v>
      </c>
      <c r="AP1572">
        <f t="shared" si="1035"/>
        <v>7338.4234527146937</v>
      </c>
      <c r="AQ1572">
        <f t="shared" si="1035"/>
        <v>2625.7787578695279</v>
      </c>
      <c r="AZ1572">
        <f t="shared" ref="AZ1572" si="1036">POWER(AZ827,2)</f>
        <v>73053.011174623214</v>
      </c>
    </row>
    <row r="1573" spans="3:52" x14ac:dyDescent="0.4">
      <c r="C1573">
        <f t="shared" si="1017"/>
        <v>73673.858509073107</v>
      </c>
      <c r="D1573" t="e">
        <f t="shared" si="1017"/>
        <v>#REF!</v>
      </c>
      <c r="L1573">
        <f t="shared" si="1033"/>
        <v>1805303984.2091312</v>
      </c>
      <c r="M1573">
        <f t="shared" si="1033"/>
        <v>1808202371.9736521</v>
      </c>
      <c r="N1573">
        <f t="shared" si="1033"/>
        <v>1803759066.5049646</v>
      </c>
      <c r="O1573">
        <f t="shared" si="1033"/>
        <v>1805579445.5147178</v>
      </c>
      <c r="X1573">
        <f t="shared" si="1034"/>
        <v>120603.38007248777</v>
      </c>
      <c r="Y1573">
        <f t="shared" si="1034"/>
        <v>150893.50125273116</v>
      </c>
      <c r="Z1573">
        <f t="shared" si="1034"/>
        <v>167957.14013046655</v>
      </c>
      <c r="AA1573">
        <f t="shared" si="1034"/>
        <v>157139.39403441109</v>
      </c>
      <c r="AB1573">
        <f t="shared" si="1034"/>
        <v>115542.30986667397</v>
      </c>
      <c r="AC1573">
        <f t="shared" si="1034"/>
        <v>183130.85365213273</v>
      </c>
      <c r="AN1573">
        <f t="shared" si="1035"/>
        <v>720.17486263074613</v>
      </c>
      <c r="AO1573">
        <f t="shared" si="1035"/>
        <v>1336.6084706975751</v>
      </c>
      <c r="AP1573">
        <f t="shared" si="1035"/>
        <v>3785.4995733118999</v>
      </c>
      <c r="AQ1573">
        <f t="shared" si="1035"/>
        <v>9822.1094864057886</v>
      </c>
      <c r="AZ1573">
        <f t="shared" ref="AZ1573" si="1037">POWER(AZ828,2)</f>
        <v>167957.14013046655</v>
      </c>
    </row>
    <row r="1574" spans="3:52" x14ac:dyDescent="0.4">
      <c r="C1574">
        <f t="shared" si="1017"/>
        <v>151560.25878804474</v>
      </c>
      <c r="D1574" t="e">
        <f t="shared" si="1017"/>
        <v>#REF!</v>
      </c>
      <c r="L1574">
        <f t="shared" si="1033"/>
        <v>1800508384.9476576</v>
      </c>
      <c r="M1574">
        <f t="shared" si="1033"/>
        <v>1802849684.6800435</v>
      </c>
      <c r="N1574">
        <f t="shared" si="1033"/>
        <v>1801894961.1806028</v>
      </c>
      <c r="O1574">
        <f t="shared" si="1033"/>
        <v>1792407921.8427169</v>
      </c>
      <c r="X1574">
        <f t="shared" si="1034"/>
        <v>161687.78157363599</v>
      </c>
      <c r="Y1574">
        <f t="shared" si="1034"/>
        <v>186254.46671974348</v>
      </c>
      <c r="Z1574">
        <f t="shared" si="1034"/>
        <v>266118.08047348075</v>
      </c>
      <c r="AA1574">
        <f t="shared" si="1034"/>
        <v>169687.74072339662</v>
      </c>
      <c r="AB1574">
        <f t="shared" si="1034"/>
        <v>223044.3937997348</v>
      </c>
      <c r="AC1574">
        <f t="shared" si="1034"/>
        <v>273383.84862495435</v>
      </c>
      <c r="AN1574">
        <f t="shared" si="1035"/>
        <v>3555.6115832295368</v>
      </c>
      <c r="AO1574">
        <f t="shared" si="1035"/>
        <v>31072.5999277833</v>
      </c>
      <c r="AP1574">
        <f t="shared" si="1035"/>
        <v>9174.7789124768733</v>
      </c>
      <c r="AQ1574">
        <f t="shared" si="1035"/>
        <v>15119.481112801943</v>
      </c>
      <c r="AZ1574">
        <f t="shared" ref="AZ1574" si="1038">POWER(AZ829,2)</f>
        <v>266118.08047348075</v>
      </c>
    </row>
    <row r="1575" spans="3:52" x14ac:dyDescent="0.4">
      <c r="C1575">
        <f t="shared" si="1017"/>
        <v>247511.69484823768</v>
      </c>
      <c r="D1575" t="e">
        <f t="shared" si="1017"/>
        <v>#REF!</v>
      </c>
      <c r="L1575">
        <f t="shared" si="1033"/>
        <v>1791839798.0894082</v>
      </c>
      <c r="M1575">
        <f t="shared" si="1033"/>
        <v>1793586257.1257987</v>
      </c>
      <c r="N1575">
        <f t="shared" si="1033"/>
        <v>1792995653.4476306</v>
      </c>
      <c r="O1575">
        <f t="shared" si="1033"/>
        <v>1791917994.797581</v>
      </c>
      <c r="X1575">
        <f t="shared" si="1034"/>
        <v>252414.13458113742</v>
      </c>
      <c r="Y1575">
        <f t="shared" si="1034"/>
        <v>227158.72307466003</v>
      </c>
      <c r="Z1575">
        <f t="shared" si="1034"/>
        <v>322018.58848570823</v>
      </c>
      <c r="AA1575">
        <f t="shared" si="1034"/>
        <v>232850.46443901784</v>
      </c>
      <c r="AB1575">
        <f t="shared" si="1034"/>
        <v>284545.58554811496</v>
      </c>
      <c r="AC1575">
        <f t="shared" si="1034"/>
        <v>308748.0708845561</v>
      </c>
      <c r="AN1575">
        <f t="shared" si="1035"/>
        <v>54.459726645227555</v>
      </c>
      <c r="AO1575">
        <f t="shared" si="1035"/>
        <v>257.82311193045729</v>
      </c>
      <c r="AP1575">
        <f t="shared" si="1035"/>
        <v>306.55003790698004</v>
      </c>
      <c r="AQ1575">
        <f t="shared" si="1035"/>
        <v>9364.802785661177</v>
      </c>
      <c r="AZ1575">
        <f t="shared" ref="AZ1575" si="1039">POWER(AZ830,2)</f>
        <v>322018.58848570823</v>
      </c>
    </row>
    <row r="1576" spans="3:52" x14ac:dyDescent="0.4">
      <c r="C1576">
        <f t="shared" si="1017"/>
        <v>128578.74268759973</v>
      </c>
      <c r="D1576" t="e">
        <f t="shared" si="1017"/>
        <v>#REF!</v>
      </c>
      <c r="L1576">
        <f t="shared" si="1033"/>
        <v>1778584984.5720153</v>
      </c>
      <c r="M1576">
        <f t="shared" si="1033"/>
        <v>1783145394.1992426</v>
      </c>
      <c r="N1576">
        <f t="shared" si="1033"/>
        <v>1779374669.5751929</v>
      </c>
      <c r="O1576">
        <f t="shared" si="1033"/>
        <v>1776831880.718545</v>
      </c>
      <c r="X1576">
        <f t="shared" si="1034"/>
        <v>405418.03247222333</v>
      </c>
      <c r="Y1576">
        <f t="shared" si="1034"/>
        <v>411450.15937697428</v>
      </c>
      <c r="Z1576">
        <f t="shared" si="1034"/>
        <v>539562.95220406353</v>
      </c>
      <c r="AA1576">
        <f t="shared" si="1034"/>
        <v>404332.00567417173</v>
      </c>
      <c r="AB1576">
        <f t="shared" si="1034"/>
        <v>437337.39759198588</v>
      </c>
      <c r="AC1576">
        <f t="shared" si="1034"/>
        <v>512761.04281415179</v>
      </c>
      <c r="AN1576">
        <f t="shared" si="1035"/>
        <v>22.445931538853657</v>
      </c>
      <c r="AO1576">
        <f t="shared" si="1035"/>
        <v>711.35074410738889</v>
      </c>
      <c r="AP1576">
        <f t="shared" si="1035"/>
        <v>504.72212565399303</v>
      </c>
      <c r="AQ1576">
        <f t="shared" si="1035"/>
        <v>8274.8051961039691</v>
      </c>
      <c r="AZ1576">
        <f t="shared" ref="AZ1576" si="1040">POWER(AZ831,2)</f>
        <v>539562.95220406353</v>
      </c>
    </row>
    <row r="1577" spans="3:52" x14ac:dyDescent="0.4">
      <c r="C1577">
        <f t="shared" si="1017"/>
        <v>11181.708781317107</v>
      </c>
      <c r="D1577" t="e">
        <f t="shared" si="1017"/>
        <v>#REF!</v>
      </c>
      <c r="L1577">
        <f t="shared" si="1033"/>
        <v>1767448745.8399508</v>
      </c>
      <c r="M1577">
        <f t="shared" si="1033"/>
        <v>1769174884.1734776</v>
      </c>
      <c r="N1577">
        <f t="shared" si="1033"/>
        <v>1770573413.7041657</v>
      </c>
      <c r="O1577">
        <f t="shared" si="1033"/>
        <v>1767854159.1376116</v>
      </c>
      <c r="X1577">
        <f t="shared" si="1034"/>
        <v>668311.43166865269</v>
      </c>
      <c r="Y1577">
        <f t="shared" si="1034"/>
        <v>635185.41124637914</v>
      </c>
      <c r="Z1577">
        <f t="shared" si="1034"/>
        <v>596282.73299183266</v>
      </c>
      <c r="AA1577">
        <f t="shared" si="1034"/>
        <v>606010.65844668914</v>
      </c>
      <c r="AB1577">
        <f t="shared" si="1034"/>
        <v>586078.51014564955</v>
      </c>
      <c r="AC1577">
        <f t="shared" si="1034"/>
        <v>635562.07434002555</v>
      </c>
      <c r="AN1577">
        <f t="shared" si="1035"/>
        <v>795.18375384235435</v>
      </c>
      <c r="AO1577">
        <f t="shared" si="1035"/>
        <v>190.10155195783861</v>
      </c>
      <c r="AP1577">
        <f t="shared" si="1035"/>
        <v>1.7571961066111261</v>
      </c>
      <c r="AQ1577">
        <f t="shared" si="1035"/>
        <v>530.11818203273799</v>
      </c>
      <c r="AZ1577">
        <f t="shared" ref="AZ1577" si="1041">POWER(AZ832,2)</f>
        <v>596282.73299183266</v>
      </c>
    </row>
    <row r="1578" spans="3:52" x14ac:dyDescent="0.4">
      <c r="C1578">
        <f t="shared" si="1017"/>
        <v>12262.819954677461</v>
      </c>
      <c r="D1578" t="e">
        <f t="shared" si="1017"/>
        <v>#REF!</v>
      </c>
      <c r="L1578">
        <f t="shared" si="1033"/>
        <v>1771205147.0267456</v>
      </c>
      <c r="M1578">
        <f t="shared" si="1033"/>
        <v>1774373815.5764823</v>
      </c>
      <c r="N1578">
        <f t="shared" si="1033"/>
        <v>1772208344.4513326</v>
      </c>
      <c r="O1578">
        <f t="shared" si="1033"/>
        <v>1774217082.7258353</v>
      </c>
      <c r="X1578">
        <f t="shared" si="1034"/>
        <v>610229.03633107559</v>
      </c>
      <c r="Y1578">
        <f t="shared" si="1034"/>
        <v>563871.45189855772</v>
      </c>
      <c r="Z1578">
        <f t="shared" si="1034"/>
        <v>506809.14139568334</v>
      </c>
      <c r="AA1578">
        <f t="shared" si="1034"/>
        <v>487191.07424715493</v>
      </c>
      <c r="AB1578">
        <f t="shared" si="1034"/>
        <v>476600.97635338624</v>
      </c>
      <c r="AC1578">
        <f t="shared" si="1034"/>
        <v>520227.00088069891</v>
      </c>
      <c r="AN1578">
        <f t="shared" si="1035"/>
        <v>5397.4859711022073</v>
      </c>
      <c r="AO1578">
        <f t="shared" si="1035"/>
        <v>105.15410414271641</v>
      </c>
      <c r="AP1578">
        <f t="shared" si="1035"/>
        <v>435.05537693068158</v>
      </c>
      <c r="AQ1578">
        <f t="shared" si="1035"/>
        <v>1495.3646054868891</v>
      </c>
      <c r="AZ1578">
        <f t="shared" ref="AZ1578" si="1042">POWER(AZ833,2)</f>
        <v>506809.14139568334</v>
      </c>
    </row>
    <row r="1579" spans="3:52" x14ac:dyDescent="0.4">
      <c r="C1579">
        <f t="shared" si="1017"/>
        <v>104.66218241860146</v>
      </c>
      <c r="D1579" t="e">
        <f t="shared" si="1017"/>
        <v>#REF!</v>
      </c>
      <c r="L1579">
        <f t="shared" si="1033"/>
        <v>1772964429.7519221</v>
      </c>
      <c r="M1579">
        <f t="shared" si="1033"/>
        <v>1774124151.2758024</v>
      </c>
      <c r="N1579">
        <f t="shared" si="1033"/>
        <v>1775370412.2433336</v>
      </c>
      <c r="O1579">
        <f t="shared" si="1033"/>
        <v>1774995760.2755287</v>
      </c>
      <c r="X1579">
        <f t="shared" si="1034"/>
        <v>609253.05379389774</v>
      </c>
      <c r="Y1579">
        <f t="shared" si="1034"/>
        <v>517837.70145156723</v>
      </c>
      <c r="Z1579">
        <f t="shared" si="1034"/>
        <v>512394.62211175973</v>
      </c>
      <c r="AA1579">
        <f t="shared" si="1034"/>
        <v>517769.5805073299</v>
      </c>
      <c r="AB1579">
        <f t="shared" si="1034"/>
        <v>467909.26860905386</v>
      </c>
      <c r="AC1579">
        <f t="shared" si="1034"/>
        <v>502392.40516803396</v>
      </c>
      <c r="AN1579">
        <f t="shared" si="1035"/>
        <v>5530.8086642905701</v>
      </c>
      <c r="AO1579">
        <f t="shared" si="1035"/>
        <v>2.0190609484566724</v>
      </c>
      <c r="AP1579">
        <f t="shared" si="1035"/>
        <v>3296.1754000342576</v>
      </c>
      <c r="AQ1579">
        <f t="shared" si="1035"/>
        <v>716.1949700861735</v>
      </c>
      <c r="AZ1579">
        <f t="shared" ref="AZ1579" si="1043">POWER(AZ834,2)</f>
        <v>512394.62211175973</v>
      </c>
    </row>
    <row r="1580" spans="3:52" x14ac:dyDescent="0.4">
      <c r="C1580">
        <f t="shared" si="1017"/>
        <v>17359.741083111672</v>
      </c>
      <c r="D1580" t="e">
        <f t="shared" si="1017"/>
        <v>#REF!</v>
      </c>
      <c r="L1580">
        <f t="shared" si="1033"/>
        <v>1780613461.6369805</v>
      </c>
      <c r="M1580">
        <f t="shared" si="1033"/>
        <v>1780241945.5422955</v>
      </c>
      <c r="N1580">
        <f t="shared" si="1033"/>
        <v>1785457755.81264</v>
      </c>
      <c r="O1580">
        <f t="shared" si="1033"/>
        <v>1784813046.4344323</v>
      </c>
      <c r="X1580">
        <f t="shared" si="1034"/>
        <v>455412.14860613289</v>
      </c>
      <c r="Y1580">
        <f t="shared" si="1034"/>
        <v>401502.60802430817</v>
      </c>
      <c r="Z1580">
        <f t="shared" si="1034"/>
        <v>388478.50452364044</v>
      </c>
      <c r="AA1580">
        <f t="shared" si="1034"/>
        <v>488497.12455870881</v>
      </c>
      <c r="AB1580">
        <f t="shared" si="1034"/>
        <v>271370.47505062958</v>
      </c>
      <c r="AC1580">
        <f t="shared" si="1034"/>
        <v>362724.80871870182</v>
      </c>
      <c r="AN1580">
        <f t="shared" si="1035"/>
        <v>6596.3376268986121</v>
      </c>
      <c r="AO1580">
        <f t="shared" si="1035"/>
        <v>501.75872780064685</v>
      </c>
      <c r="AP1580">
        <f t="shared" si="1035"/>
        <v>360.22920879110546</v>
      </c>
      <c r="AQ1580">
        <f t="shared" si="1035"/>
        <v>3450.5124783622023</v>
      </c>
      <c r="AZ1580">
        <f t="shared" ref="AZ1580" si="1044">POWER(AZ835,2)</f>
        <v>388478.50452364044</v>
      </c>
    </row>
    <row r="1581" spans="3:52" x14ac:dyDescent="0.4">
      <c r="C1581">
        <f t="shared" si="1017"/>
        <v>26874.666880733545</v>
      </c>
      <c r="D1581" t="e">
        <f t="shared" si="1017"/>
        <v>#REF!</v>
      </c>
      <c r="L1581">
        <f t="shared" si="1033"/>
        <v>1797594470.3962443</v>
      </c>
      <c r="M1581">
        <f t="shared" si="1033"/>
        <v>1792906997.3756027</v>
      </c>
      <c r="N1581">
        <f t="shared" si="1033"/>
        <v>1797723560.5203815</v>
      </c>
      <c r="O1581">
        <f t="shared" si="1033"/>
        <v>1799060595.7391977</v>
      </c>
      <c r="X1581">
        <f t="shared" si="1034"/>
        <v>237897.14162032062</v>
      </c>
      <c r="Y1581">
        <f t="shared" si="1034"/>
        <v>214148.84117750652</v>
      </c>
      <c r="Z1581">
        <f t="shared" si="1034"/>
        <v>229117.59237477719</v>
      </c>
      <c r="AA1581">
        <f t="shared" si="1034"/>
        <v>163484.64034376846</v>
      </c>
      <c r="AB1581">
        <f t="shared" si="1034"/>
        <v>147798.39935221575</v>
      </c>
      <c r="AC1581">
        <f t="shared" si="1034"/>
        <v>172692.31054780382</v>
      </c>
      <c r="AN1581">
        <f t="shared" si="1035"/>
        <v>3897.9369177348599</v>
      </c>
      <c r="AO1581">
        <f t="shared" si="1035"/>
        <v>2663.1764880589008</v>
      </c>
      <c r="AP1581">
        <f t="shared" si="1035"/>
        <v>1710.690815904612</v>
      </c>
      <c r="AQ1581">
        <f t="shared" si="1035"/>
        <v>2802.1571923483461</v>
      </c>
      <c r="AZ1581">
        <f t="shared" ref="AZ1581" si="1045">POWER(AZ836,2)</f>
        <v>229117.59237477719</v>
      </c>
    </row>
    <row r="1582" spans="3:52" x14ac:dyDescent="0.4">
      <c r="C1582">
        <f t="shared" si="1017"/>
        <v>62418.44360925263</v>
      </c>
      <c r="D1582" t="e">
        <f t="shared" si="1017"/>
        <v>#REF!</v>
      </c>
      <c r="L1582">
        <f t="shared" si="1033"/>
        <v>1806689760.6185012</v>
      </c>
      <c r="M1582">
        <f t="shared" si="1033"/>
        <v>1812885339.1390779</v>
      </c>
      <c r="N1582">
        <f t="shared" si="1033"/>
        <v>1807345908.5743437</v>
      </c>
      <c r="O1582">
        <f t="shared" si="1033"/>
        <v>1825137477.3353724</v>
      </c>
      <c r="X1582">
        <f t="shared" si="1034"/>
        <v>110440.04716875055</v>
      </c>
      <c r="Y1582">
        <f t="shared" si="1034"/>
        <v>154779.07678219516</v>
      </c>
      <c r="Z1582">
        <f t="shared" si="1034"/>
        <v>12000.544938719982</v>
      </c>
      <c r="AA1582">
        <f t="shared" si="1034"/>
        <v>127140.06865424996</v>
      </c>
      <c r="AB1582">
        <f t="shared" si="1034"/>
        <v>11301.693490321257</v>
      </c>
      <c r="AC1582">
        <f t="shared" si="1034"/>
        <v>15779.62349606972</v>
      </c>
      <c r="AN1582">
        <f t="shared" si="1035"/>
        <v>46301.506918703024</v>
      </c>
      <c r="AO1582">
        <f t="shared" si="1035"/>
        <v>1765.8915688734214</v>
      </c>
      <c r="AP1582">
        <f t="shared" si="1035"/>
        <v>365.5398486753399</v>
      </c>
      <c r="AQ1582">
        <f t="shared" si="1035"/>
        <v>44.00801243428274</v>
      </c>
      <c r="AZ1582">
        <f t="shared" ref="AZ1582" si="1046">POWER(AZ837,2)</f>
        <v>12000.544938719982</v>
      </c>
    </row>
    <row r="1583" spans="3:52" x14ac:dyDescent="0.4">
      <c r="C1583">
        <f t="shared" si="1017"/>
        <v>176.28307052319104</v>
      </c>
      <c r="D1583" t="e">
        <f t="shared" si="1017"/>
        <v>#REF!</v>
      </c>
      <c r="L1583">
        <f t="shared" si="1033"/>
        <v>1833461460.7038624</v>
      </c>
      <c r="M1583">
        <f t="shared" si="1033"/>
        <v>1834894488.9720945</v>
      </c>
      <c r="N1583">
        <f t="shared" si="1033"/>
        <v>1836897544.7477984</v>
      </c>
      <c r="O1583">
        <f t="shared" si="1033"/>
        <v>1834051958.8781433</v>
      </c>
      <c r="X1583">
        <f t="shared" si="1034"/>
        <v>534.67117470606763</v>
      </c>
      <c r="Y1583">
        <f t="shared" si="1034"/>
        <v>592.90509727395465</v>
      </c>
      <c r="Z1583">
        <f t="shared" si="1034"/>
        <v>314.98610480830916</v>
      </c>
      <c r="AA1583">
        <f t="shared" si="1034"/>
        <v>16.124908394800777</v>
      </c>
      <c r="AB1583">
        <f t="shared" si="1034"/>
        <v>332.4259091262789</v>
      </c>
      <c r="AC1583">
        <f t="shared" si="1034"/>
        <v>341.21217212423136</v>
      </c>
      <c r="AN1583">
        <f t="shared" si="1035"/>
        <v>159.90958839774663</v>
      </c>
      <c r="AO1583">
        <f t="shared" si="1035"/>
        <v>73.143340300033472</v>
      </c>
      <c r="AP1583">
        <f t="shared" si="1035"/>
        <v>6.7714254501859479</v>
      </c>
      <c r="AQ1583">
        <f t="shared" si="1035"/>
        <v>43.348966486403306</v>
      </c>
      <c r="AZ1583">
        <f t="shared" ref="AZ1583" si="1047">POWER(AZ838,2)</f>
        <v>314.98610480830916</v>
      </c>
    </row>
    <row r="1584" spans="3:52" x14ac:dyDescent="0.4">
      <c r="C1584">
        <f t="shared" si="1017"/>
        <v>71.451919432840214</v>
      </c>
      <c r="D1584" t="e">
        <f t="shared" si="1017"/>
        <v>#REF!</v>
      </c>
      <c r="L1584">
        <f t="shared" si="1033"/>
        <v>1835260872.1071851</v>
      </c>
      <c r="M1584">
        <f t="shared" si="1033"/>
        <v>1835795998.10097</v>
      </c>
      <c r="N1584">
        <f t="shared" si="1033"/>
        <v>1836916611.3810401</v>
      </c>
      <c r="O1584">
        <f t="shared" si="1033"/>
        <v>1835286918.7327194</v>
      </c>
      <c r="X1584">
        <f t="shared" si="1034"/>
        <v>96.41971531926248</v>
      </c>
      <c r="Y1584">
        <f t="shared" si="1034"/>
        <v>377.08498467506769</v>
      </c>
      <c r="Z1584">
        <f t="shared" si="1034"/>
        <v>99.194880088642734</v>
      </c>
      <c r="AA1584">
        <f t="shared" si="1034"/>
        <v>6.5070575572866476</v>
      </c>
      <c r="AB1584">
        <f t="shared" si="1034"/>
        <v>187.64276952855417</v>
      </c>
      <c r="AC1584">
        <f t="shared" si="1034"/>
        <v>108.41716301150124</v>
      </c>
      <c r="AN1584">
        <f t="shared" si="1035"/>
        <v>119.55616455936632</v>
      </c>
      <c r="AO1584">
        <f t="shared" si="1035"/>
        <v>3.6869889622701257</v>
      </c>
      <c r="AP1584">
        <f t="shared" si="1035"/>
        <v>12.863469857000712</v>
      </c>
      <c r="AQ1584">
        <f t="shared" si="1035"/>
        <v>0.59083882692812317</v>
      </c>
      <c r="AZ1584">
        <f t="shared" ref="AZ1584" si="1048">POWER(AZ839,2)</f>
        <v>99.194880088642734</v>
      </c>
    </row>
    <row r="1585" spans="3:52" x14ac:dyDescent="0.4">
      <c r="C1585">
        <f t="shared" si="1017"/>
        <v>27.916105156746088</v>
      </c>
      <c r="D1585" t="e">
        <f t="shared" si="1017"/>
        <v>#REF!</v>
      </c>
      <c r="L1585">
        <f t="shared" si="1033"/>
        <v>1836079171.0234661</v>
      </c>
      <c r="M1585">
        <f t="shared" si="1033"/>
        <v>1836295454.2859735</v>
      </c>
      <c r="N1585">
        <f t="shared" si="1033"/>
        <v>1836843777.2065582</v>
      </c>
      <c r="O1585">
        <f t="shared" si="1033"/>
        <v>1835824310.1942692</v>
      </c>
      <c r="X1585">
        <f t="shared" si="1034"/>
        <v>63.569805310635275</v>
      </c>
      <c r="Y1585">
        <f t="shared" si="1034"/>
        <v>200.23663796104955</v>
      </c>
      <c r="Z1585">
        <f t="shared" si="1034"/>
        <v>56.453903964005249</v>
      </c>
      <c r="AA1585">
        <f t="shared" si="1034"/>
        <v>5.6104479692888614</v>
      </c>
      <c r="AB1585">
        <f t="shared" si="1034"/>
        <v>142.21261288568024</v>
      </c>
      <c r="AC1585">
        <f t="shared" si="1034"/>
        <v>31.253149190120837</v>
      </c>
      <c r="AN1585">
        <f t="shared" si="1035"/>
        <v>96.390749922478051</v>
      </c>
      <c r="AO1585">
        <f t="shared" si="1035"/>
        <v>1.5280005067568421</v>
      </c>
      <c r="AP1585">
        <f t="shared" si="1035"/>
        <v>16.493751772709413</v>
      </c>
      <c r="AQ1585">
        <f t="shared" si="1035"/>
        <v>3.4722975796062623</v>
      </c>
      <c r="AZ1585">
        <f t="shared" ref="AZ1585" si="1049">POWER(AZ840,2)</f>
        <v>56.453903964005249</v>
      </c>
    </row>
    <row r="1586" spans="3:52" x14ac:dyDescent="0.4">
      <c r="C1586">
        <f t="shared" si="1017"/>
        <v>26.59866086814257</v>
      </c>
      <c r="D1586" t="e">
        <f t="shared" si="1017"/>
        <v>#REF!</v>
      </c>
      <c r="L1586">
        <f t="shared" si="1033"/>
        <v>1836769593.078624</v>
      </c>
      <c r="M1586">
        <f t="shared" si="1033"/>
        <v>1836683913.0960946</v>
      </c>
      <c r="N1586">
        <f t="shared" si="1033"/>
        <v>1836673206.2244365</v>
      </c>
      <c r="O1586">
        <f t="shared" si="1033"/>
        <v>1836132988.9779451</v>
      </c>
      <c r="X1586">
        <f t="shared" si="1034"/>
        <v>43.518597801762056</v>
      </c>
      <c r="Y1586">
        <f t="shared" si="1034"/>
        <v>83.755429489935082</v>
      </c>
      <c r="Z1586">
        <f t="shared" si="1034"/>
        <v>51.103200113972832</v>
      </c>
      <c r="AA1586">
        <f t="shared" si="1034"/>
        <v>9.2452628679537536</v>
      </c>
      <c r="AB1586">
        <f t="shared" si="1034"/>
        <v>89.522960970108642</v>
      </c>
      <c r="AC1586">
        <f t="shared" si="1034"/>
        <v>14.435749955507841</v>
      </c>
      <c r="AN1586">
        <f t="shared" si="1035"/>
        <v>54.963054273771171</v>
      </c>
      <c r="AO1586">
        <f t="shared" si="1035"/>
        <v>4.9898766429165571</v>
      </c>
      <c r="AP1586">
        <f t="shared" si="1035"/>
        <v>3.2336077411616544</v>
      </c>
      <c r="AQ1586">
        <f t="shared" si="1035"/>
        <v>1.7324864701080558</v>
      </c>
      <c r="AZ1586">
        <f t="shared" ref="AZ1586" si="1050">POWER(AZ841,2)</f>
        <v>51.103200113972832</v>
      </c>
    </row>
    <row r="1587" spans="3:52" x14ac:dyDescent="0.4">
      <c r="C1587">
        <f t="shared" si="1017"/>
        <v>31.034911840038092</v>
      </c>
      <c r="D1587" t="e">
        <f t="shared" si="1017"/>
        <v>#REF!</v>
      </c>
      <c r="L1587">
        <f t="shared" si="1033"/>
        <v>1836810165.6965454</v>
      </c>
      <c r="M1587">
        <f t="shared" si="1033"/>
        <v>1836728000.6772752</v>
      </c>
      <c r="N1587">
        <f t="shared" si="1033"/>
        <v>1836619697.1152208</v>
      </c>
      <c r="O1587">
        <f t="shared" si="1033"/>
        <v>1836149814.7484407</v>
      </c>
      <c r="X1587">
        <f t="shared" si="1034"/>
        <v>43.774369347255458</v>
      </c>
      <c r="Y1587">
        <f t="shared" si="1034"/>
        <v>74.159385115256612</v>
      </c>
      <c r="Z1587">
        <f t="shared" si="1034"/>
        <v>48.935469139151586</v>
      </c>
      <c r="AA1587">
        <f t="shared" si="1034"/>
        <v>5.1343738280057352</v>
      </c>
      <c r="AB1587">
        <f t="shared" si="1034"/>
        <v>77.782058872133419</v>
      </c>
      <c r="AC1587">
        <f t="shared" si="1034"/>
        <v>14.215359578495109</v>
      </c>
      <c r="AN1587">
        <f t="shared" si="1035"/>
        <v>43.033782561690288</v>
      </c>
      <c r="AO1587">
        <f t="shared" si="1035"/>
        <v>3.704220828310977</v>
      </c>
      <c r="AP1587">
        <f t="shared" si="1035"/>
        <v>0.79775477331166844</v>
      </c>
      <c r="AQ1587">
        <f t="shared" si="1035"/>
        <v>0.33619586266586476</v>
      </c>
      <c r="AZ1587">
        <f t="shared" ref="AZ1587" si="1051">POWER(AZ842,2)</f>
        <v>48.935469139151586</v>
      </c>
    </row>
    <row r="1588" spans="3:52" x14ac:dyDescent="0.4">
      <c r="C1588">
        <f t="shared" si="1017"/>
        <v>33.376588894673759</v>
      </c>
      <c r="D1588" t="e">
        <f t="shared" si="1017"/>
        <v>#REF!</v>
      </c>
      <c r="L1588">
        <f t="shared" ref="L1588:O1603" si="1052">POWER(L843,2)</f>
        <v>1836858664.6036317</v>
      </c>
      <c r="M1588">
        <f t="shared" si="1052"/>
        <v>1836773844.9592161</v>
      </c>
      <c r="N1588">
        <f t="shared" si="1052"/>
        <v>1836713385.6075444</v>
      </c>
      <c r="O1588">
        <f t="shared" si="1052"/>
        <v>1836161557.0717604</v>
      </c>
      <c r="X1588">
        <f t="shared" ref="X1588:AC1603" si="1053">POWER(X843,2)</f>
        <v>42.672454667905782</v>
      </c>
      <c r="Y1588">
        <f t="shared" si="1053"/>
        <v>84.83771022543867</v>
      </c>
      <c r="Z1588">
        <f t="shared" si="1053"/>
        <v>50.146217938471693</v>
      </c>
      <c r="AA1588">
        <f t="shared" si="1053"/>
        <v>11.739321118981808</v>
      </c>
      <c r="AB1588">
        <f t="shared" si="1053"/>
        <v>68.675059656574192</v>
      </c>
      <c r="AC1588">
        <f t="shared" si="1053"/>
        <v>11.971685944120905</v>
      </c>
      <c r="AN1588">
        <f t="shared" ref="AN1588:AQ1603" si="1054">POWER(AN843,2)</f>
        <v>32.859815099722013</v>
      </c>
      <c r="AO1588">
        <f t="shared" si="1054"/>
        <v>2.5020907411972351</v>
      </c>
      <c r="AP1588">
        <f t="shared" si="1054"/>
        <v>2.133592406816483E-3</v>
      </c>
      <c r="AQ1588">
        <f t="shared" si="1054"/>
        <v>0.17428563779849296</v>
      </c>
      <c r="AZ1588">
        <f t="shared" ref="AZ1588" si="1055">POWER(AZ843,2)</f>
        <v>50.146217938471693</v>
      </c>
    </row>
    <row r="1589" spans="3:52" x14ac:dyDescent="0.4">
      <c r="C1589">
        <f t="shared" si="1017"/>
        <v>34.970019131641614</v>
      </c>
      <c r="D1589" t="e">
        <f t="shared" si="1017"/>
        <v>#REF!</v>
      </c>
      <c r="L1589">
        <f t="shared" si="1052"/>
        <v>1836905886.1479568</v>
      </c>
      <c r="M1589">
        <f t="shared" si="1052"/>
        <v>1836821659.1956277</v>
      </c>
      <c r="N1589">
        <f t="shared" si="1052"/>
        <v>1836843167.2618582</v>
      </c>
      <c r="O1589">
        <f t="shared" si="1052"/>
        <v>1836156002.2006528</v>
      </c>
      <c r="X1589">
        <f t="shared" si="1053"/>
        <v>37.120676419807339</v>
      </c>
      <c r="Y1589">
        <f t="shared" si="1053"/>
        <v>88.976252472830851</v>
      </c>
      <c r="Z1589">
        <f t="shared" si="1053"/>
        <v>55.039243456586384</v>
      </c>
      <c r="AA1589">
        <f t="shared" si="1053"/>
        <v>22.38203625659898</v>
      </c>
      <c r="AB1589">
        <f t="shared" si="1053"/>
        <v>56.80136562611451</v>
      </c>
      <c r="AC1589">
        <f t="shared" si="1053"/>
        <v>9.8695321034760823</v>
      </c>
      <c r="AN1589">
        <f t="shared" si="1054"/>
        <v>23.384109421125665</v>
      </c>
      <c r="AO1589">
        <f t="shared" si="1054"/>
        <v>1.1869870560731359</v>
      </c>
      <c r="AP1589">
        <f t="shared" si="1054"/>
        <v>2.7034574660538535</v>
      </c>
      <c r="AQ1589">
        <f t="shared" si="1054"/>
        <v>3.6584352827238655</v>
      </c>
      <c r="AZ1589">
        <f t="shared" ref="AZ1589" si="1056">POWER(AZ844,2)</f>
        <v>55.039243456586384</v>
      </c>
    </row>
    <row r="1590" spans="3:52" x14ac:dyDescent="0.4">
      <c r="C1590">
        <f t="shared" si="1017"/>
        <v>37.476817801595743</v>
      </c>
      <c r="D1590" t="e">
        <f t="shared" si="1017"/>
        <v>#REF!</v>
      </c>
      <c r="L1590">
        <f t="shared" si="1052"/>
        <v>1836930895.6892569</v>
      </c>
      <c r="M1590">
        <f t="shared" si="1052"/>
        <v>1836853428.4854116</v>
      </c>
      <c r="N1590">
        <f t="shared" si="1052"/>
        <v>1836789176.0780625</v>
      </c>
      <c r="O1590">
        <f t="shared" si="1052"/>
        <v>1836128729.2696602</v>
      </c>
      <c r="X1590">
        <f t="shared" si="1053"/>
        <v>33.036368971129811</v>
      </c>
      <c r="Y1590">
        <f t="shared" si="1053"/>
        <v>93.32293432693335</v>
      </c>
      <c r="Z1590">
        <f t="shared" si="1053"/>
        <v>59.922688198810206</v>
      </c>
      <c r="AA1590">
        <f t="shared" si="1053"/>
        <v>13.782662241302244</v>
      </c>
      <c r="AB1590">
        <f t="shared" si="1053"/>
        <v>47.030899307858178</v>
      </c>
      <c r="AC1590">
        <f t="shared" si="1053"/>
        <v>9.482507969209971</v>
      </c>
      <c r="AN1590">
        <f t="shared" si="1054"/>
        <v>14.113709511563929</v>
      </c>
      <c r="AO1590">
        <f t="shared" si="1054"/>
        <v>0.31712904777740036</v>
      </c>
      <c r="AP1590">
        <f t="shared" si="1054"/>
        <v>9.5578523819447696</v>
      </c>
      <c r="AQ1590">
        <f t="shared" si="1054"/>
        <v>10.593976098697837</v>
      </c>
      <c r="AZ1590">
        <f t="shared" ref="AZ1590" si="1057">POWER(AZ845,2)</f>
        <v>59.922688198810206</v>
      </c>
    </row>
    <row r="1591" spans="3:52" x14ac:dyDescent="0.4">
      <c r="C1591">
        <f t="shared" si="1017"/>
        <v>36.02317181781585</v>
      </c>
      <c r="D1591" t="e">
        <f t="shared" si="1017"/>
        <v>#REF!</v>
      </c>
      <c r="L1591">
        <f t="shared" si="1052"/>
        <v>1836946196.6829367</v>
      </c>
      <c r="M1591">
        <f t="shared" si="1052"/>
        <v>1836874953.8790436</v>
      </c>
      <c r="N1591">
        <f t="shared" si="1052"/>
        <v>1836817657.0034029</v>
      </c>
      <c r="O1591">
        <f t="shared" si="1052"/>
        <v>1836108452.0384858</v>
      </c>
      <c r="X1591">
        <f t="shared" si="1053"/>
        <v>29.51440180861259</v>
      </c>
      <c r="Y1591">
        <f t="shared" si="1053"/>
        <v>106.7011362373774</v>
      </c>
      <c r="Z1591">
        <f t="shared" si="1053"/>
        <v>69.438702711252276</v>
      </c>
      <c r="AA1591">
        <f t="shared" si="1053"/>
        <v>14.444840735523224</v>
      </c>
      <c r="AB1591">
        <f t="shared" si="1053"/>
        <v>43.195623444130227</v>
      </c>
      <c r="AC1591">
        <f t="shared" si="1053"/>
        <v>9.0402231852016364</v>
      </c>
      <c r="AN1591">
        <f t="shared" si="1054"/>
        <v>12.128829491634617</v>
      </c>
      <c r="AO1591">
        <f t="shared" si="1054"/>
        <v>5.7015020334850841E-2</v>
      </c>
      <c r="AP1591">
        <f t="shared" si="1054"/>
        <v>17.496129786369487</v>
      </c>
      <c r="AQ1591">
        <f t="shared" si="1054"/>
        <v>17.070933056943392</v>
      </c>
      <c r="AZ1591">
        <f t="shared" ref="AZ1591" si="1058">POWER(AZ846,2)</f>
        <v>69.438702711252276</v>
      </c>
    </row>
    <row r="1592" spans="3:52" x14ac:dyDescent="0.4">
      <c r="C1592">
        <f t="shared" si="1017"/>
        <v>33.692663052169102</v>
      </c>
      <c r="D1592" t="e">
        <f t="shared" si="1017"/>
        <v>#REF!</v>
      </c>
      <c r="L1592">
        <f t="shared" si="1052"/>
        <v>1836947271.1234007</v>
      </c>
      <c r="M1592">
        <f t="shared" si="1052"/>
        <v>1836876624.3246522</v>
      </c>
      <c r="N1592">
        <f t="shared" si="1052"/>
        <v>1836897554.9813616</v>
      </c>
      <c r="O1592">
        <f t="shared" si="1052"/>
        <v>1836129964.5490177</v>
      </c>
      <c r="X1592">
        <f t="shared" si="1053"/>
        <v>31.53096450416378</v>
      </c>
      <c r="Y1592">
        <f t="shared" si="1053"/>
        <v>99.464539695653343</v>
      </c>
      <c r="Z1592">
        <f t="shared" si="1053"/>
        <v>70.771096786475468</v>
      </c>
      <c r="AA1592">
        <f t="shared" si="1053"/>
        <v>20.369920040901089</v>
      </c>
      <c r="AB1592">
        <f t="shared" si="1053"/>
        <v>47.316383392233348</v>
      </c>
      <c r="AC1592">
        <f t="shared" si="1053"/>
        <v>8.4564775346072292</v>
      </c>
      <c r="AN1592">
        <f t="shared" si="1054"/>
        <v>16.343952081689658</v>
      </c>
      <c r="AO1592">
        <f t="shared" si="1054"/>
        <v>6.3238952978068558E-2</v>
      </c>
      <c r="AP1592">
        <f t="shared" si="1054"/>
        <v>15.011045623089473</v>
      </c>
      <c r="AQ1592">
        <f t="shared" si="1054"/>
        <v>11.501878963450832</v>
      </c>
      <c r="AZ1592">
        <f t="shared" ref="AZ1592" si="1059">POWER(AZ847,2)</f>
        <v>70.771096786475468</v>
      </c>
    </row>
    <row r="1593" spans="3:52" x14ac:dyDescent="0.4">
      <c r="C1593">
        <f t="shared" si="1017"/>
        <v>17.984845309361148</v>
      </c>
      <c r="D1593" t="e">
        <f t="shared" si="1017"/>
        <v>#REF!</v>
      </c>
      <c r="L1593">
        <f t="shared" si="1052"/>
        <v>1836929771.500597</v>
      </c>
      <c r="M1593">
        <f t="shared" si="1052"/>
        <v>1836873310.8714433</v>
      </c>
      <c r="N1593">
        <f t="shared" si="1052"/>
        <v>1836917905.7093072</v>
      </c>
      <c r="O1593">
        <f t="shared" si="1052"/>
        <v>1836099674.6345038</v>
      </c>
      <c r="X1593">
        <f t="shared" si="1053"/>
        <v>47.021348928377414</v>
      </c>
      <c r="Y1593">
        <f t="shared" si="1053"/>
        <v>112.07732745469053</v>
      </c>
      <c r="Z1593">
        <f t="shared" si="1053"/>
        <v>73.842773797787586</v>
      </c>
      <c r="AA1593">
        <f t="shared" si="1053"/>
        <v>46.477407801473078</v>
      </c>
      <c r="AB1593">
        <f t="shared" si="1053"/>
        <v>47.504846302754757</v>
      </c>
      <c r="AC1593">
        <f t="shared" si="1053"/>
        <v>7.7809290501053585</v>
      </c>
      <c r="AN1593">
        <f t="shared" si="1054"/>
        <v>13.155997110575839</v>
      </c>
      <c r="AO1593">
        <f t="shared" si="1054"/>
        <v>3.870940090642068E-2</v>
      </c>
      <c r="AP1593">
        <f t="shared" si="1054"/>
        <v>19.010819165177598</v>
      </c>
      <c r="AQ1593">
        <f t="shared" si="1054"/>
        <v>14.218594581542854</v>
      </c>
      <c r="AZ1593">
        <f t="shared" ref="AZ1593" si="1060">POWER(AZ848,2)</f>
        <v>73.842773797787586</v>
      </c>
    </row>
    <row r="1594" spans="3:52" x14ac:dyDescent="0.4">
      <c r="C1594">
        <f t="shared" si="1017"/>
        <v>944.36619150210959</v>
      </c>
      <c r="D1594" t="e">
        <f t="shared" si="1017"/>
        <v>#REF!</v>
      </c>
      <c r="L1594">
        <f t="shared" si="1052"/>
        <v>1834953872.8580396</v>
      </c>
      <c r="M1594">
        <f t="shared" si="1052"/>
        <v>1836208060.1550879</v>
      </c>
      <c r="N1594">
        <f t="shared" si="1052"/>
        <v>1833704222.1897376</v>
      </c>
      <c r="O1594">
        <f t="shared" si="1052"/>
        <v>1835241760.5077035</v>
      </c>
      <c r="X1594">
        <f t="shared" si="1053"/>
        <v>5109.2138317605968</v>
      </c>
      <c r="Y1594">
        <f t="shared" si="1053"/>
        <v>913.75048556893285</v>
      </c>
      <c r="Z1594">
        <f t="shared" si="1053"/>
        <v>342.42043570617903</v>
      </c>
      <c r="AA1594">
        <f t="shared" si="1053"/>
        <v>2476.4958659197309</v>
      </c>
      <c r="AB1594">
        <f t="shared" si="1053"/>
        <v>369.60477036825642</v>
      </c>
      <c r="AC1594">
        <f t="shared" si="1053"/>
        <v>119.84777485883066</v>
      </c>
      <c r="AN1594">
        <f t="shared" si="1054"/>
        <v>531.0028018405294</v>
      </c>
      <c r="AO1594">
        <f t="shared" si="1054"/>
        <v>1.0159990973858535</v>
      </c>
      <c r="AP1594">
        <f t="shared" si="1054"/>
        <v>16.390277772966339</v>
      </c>
      <c r="AQ1594">
        <f t="shared" si="1054"/>
        <v>0.27937902285156474</v>
      </c>
      <c r="AZ1594">
        <f t="shared" ref="AZ1594" si="1061">POWER(AZ849,2)</f>
        <v>342.42043570617903</v>
      </c>
    </row>
    <row r="1595" spans="3:52" x14ac:dyDescent="0.4">
      <c r="C1595">
        <f t="shared" si="1017"/>
        <v>24704.856494545613</v>
      </c>
      <c r="D1595" t="e">
        <f t="shared" si="1017"/>
        <v>#REF!</v>
      </c>
      <c r="L1595">
        <f t="shared" si="1052"/>
        <v>1822317516.2338135</v>
      </c>
      <c r="M1595">
        <f t="shared" si="1052"/>
        <v>1826226957.0794795</v>
      </c>
      <c r="N1595">
        <f t="shared" si="1052"/>
        <v>1826435052.6234183</v>
      </c>
      <c r="O1595">
        <f t="shared" si="1052"/>
        <v>1826310707.2269106</v>
      </c>
      <c r="X1595">
        <f t="shared" si="1053"/>
        <v>20614.244750512324</v>
      </c>
      <c r="Y1595">
        <f t="shared" si="1053"/>
        <v>27829.809630773543</v>
      </c>
      <c r="Z1595">
        <f t="shared" si="1053"/>
        <v>21351.505745481551</v>
      </c>
      <c r="AA1595">
        <f t="shared" si="1053"/>
        <v>14059.153164857453</v>
      </c>
      <c r="AB1595">
        <f t="shared" si="1053"/>
        <v>14471.134490722672</v>
      </c>
      <c r="AC1595">
        <f t="shared" si="1053"/>
        <v>20179.806419696062</v>
      </c>
      <c r="AN1595">
        <f t="shared" si="1054"/>
        <v>153.96853908385495</v>
      </c>
      <c r="AO1595">
        <f t="shared" si="1054"/>
        <v>72.670171158851261</v>
      </c>
      <c r="AP1595">
        <f t="shared" si="1054"/>
        <v>234.24494685601454</v>
      </c>
      <c r="AQ1595">
        <f t="shared" si="1054"/>
        <v>774.3310946286249</v>
      </c>
      <c r="AZ1595">
        <f t="shared" ref="AZ1595" si="1062">POWER(AZ850,2)</f>
        <v>21351.505745481551</v>
      </c>
    </row>
    <row r="1596" spans="3:52" x14ac:dyDescent="0.4">
      <c r="C1596">
        <f t="shared" si="1017"/>
        <v>27831.116502749097</v>
      </c>
      <c r="D1596" t="e">
        <f t="shared" si="1017"/>
        <v>#REF!</v>
      </c>
      <c r="L1596">
        <f t="shared" si="1052"/>
        <v>1810510136.8529098</v>
      </c>
      <c r="M1596">
        <f t="shared" si="1052"/>
        <v>1814374168.8335106</v>
      </c>
      <c r="N1596">
        <f t="shared" si="1052"/>
        <v>1804872889.2903342</v>
      </c>
      <c r="O1596">
        <f t="shared" si="1052"/>
        <v>1811061200.970994</v>
      </c>
      <c r="X1596">
        <f t="shared" si="1053"/>
        <v>98797.1721340371</v>
      </c>
      <c r="Y1596">
        <f t="shared" si="1053"/>
        <v>117189.27862870807</v>
      </c>
      <c r="Z1596">
        <f t="shared" si="1053"/>
        <v>112137.92370234468</v>
      </c>
      <c r="AA1596">
        <f t="shared" si="1053"/>
        <v>112462.44875528135</v>
      </c>
      <c r="AB1596">
        <f t="shared" si="1053"/>
        <v>76914.989602132453</v>
      </c>
      <c r="AC1596">
        <f t="shared" si="1053"/>
        <v>150628.03732886596</v>
      </c>
      <c r="AN1596">
        <f t="shared" si="1054"/>
        <v>1258.3568878337815</v>
      </c>
      <c r="AO1596">
        <f t="shared" si="1054"/>
        <v>1622.0684439034401</v>
      </c>
      <c r="AP1596">
        <f t="shared" si="1054"/>
        <v>3426.1747018846977</v>
      </c>
      <c r="AQ1596">
        <f t="shared" si="1054"/>
        <v>43.708336838436104</v>
      </c>
      <c r="AZ1596">
        <f t="shared" ref="AZ1596" si="1063">POWER(AZ851,2)</f>
        <v>112137.92370234468</v>
      </c>
    </row>
    <row r="1597" spans="3:52" x14ac:dyDescent="0.4">
      <c r="C1597">
        <f t="shared" si="1017"/>
        <v>44866.00661241325</v>
      </c>
      <c r="D1597" t="e">
        <f t="shared" si="1017"/>
        <v>#REF!</v>
      </c>
      <c r="L1597">
        <f t="shared" si="1052"/>
        <v>1797754953.5449562</v>
      </c>
      <c r="M1597">
        <f t="shared" si="1052"/>
        <v>1799828331.5944402</v>
      </c>
      <c r="N1597">
        <f t="shared" si="1052"/>
        <v>1798548024.0005324</v>
      </c>
      <c r="O1597">
        <f t="shared" si="1052"/>
        <v>1796420394.5444233</v>
      </c>
      <c r="X1597">
        <f t="shared" si="1053"/>
        <v>218338.60016524408</v>
      </c>
      <c r="Y1597">
        <f t="shared" si="1053"/>
        <v>203231.1897400677</v>
      </c>
      <c r="Z1597">
        <f t="shared" si="1053"/>
        <v>255566.97127647063</v>
      </c>
      <c r="AA1597">
        <f t="shared" si="1053"/>
        <v>204802.65882689532</v>
      </c>
      <c r="AB1597">
        <f t="shared" si="1053"/>
        <v>220274.84305636995</v>
      </c>
      <c r="AC1597">
        <f t="shared" si="1053"/>
        <v>267442.0019517683</v>
      </c>
      <c r="AN1597">
        <f t="shared" si="1054"/>
        <v>1638.6811949600758</v>
      </c>
      <c r="AO1597">
        <f t="shared" si="1054"/>
        <v>1236.7327381483544</v>
      </c>
      <c r="AP1597">
        <f t="shared" si="1054"/>
        <v>1707.9326809450183</v>
      </c>
      <c r="AQ1597">
        <f t="shared" si="1054"/>
        <v>1485.6709132001818</v>
      </c>
      <c r="AZ1597">
        <f t="shared" ref="AZ1597" si="1064">POWER(AZ852,2)</f>
        <v>255566.97127647063</v>
      </c>
    </row>
    <row r="1598" spans="3:52" x14ac:dyDescent="0.4">
      <c r="C1598">
        <f t="shared" si="1017"/>
        <v>109526.51584866598</v>
      </c>
      <c r="D1598" t="e">
        <f t="shared" si="1017"/>
        <v>#REF!</v>
      </c>
      <c r="L1598">
        <f t="shared" si="1052"/>
        <v>1798174355.8585863</v>
      </c>
      <c r="M1598">
        <f t="shared" si="1052"/>
        <v>1798240273.1017022</v>
      </c>
      <c r="N1598">
        <f t="shared" si="1052"/>
        <v>1797414109.585397</v>
      </c>
      <c r="O1598">
        <f t="shared" si="1052"/>
        <v>1797544436.3855584</v>
      </c>
      <c r="X1598">
        <f t="shared" si="1053"/>
        <v>166713.11720361724</v>
      </c>
      <c r="Y1598">
        <f t="shared" si="1053"/>
        <v>169376.29611397933</v>
      </c>
      <c r="Z1598">
        <f t="shared" si="1053"/>
        <v>296491.51773166913</v>
      </c>
      <c r="AA1598">
        <f t="shared" si="1053"/>
        <v>223100.91307427565</v>
      </c>
      <c r="AB1598">
        <f t="shared" si="1053"/>
        <v>223480.54485863878</v>
      </c>
      <c r="AC1598">
        <f t="shared" si="1053"/>
        <v>221440.51022083606</v>
      </c>
      <c r="AN1598">
        <f t="shared" si="1054"/>
        <v>255.72752157695402</v>
      </c>
      <c r="AO1598">
        <f t="shared" si="1054"/>
        <v>218.4412069172366</v>
      </c>
      <c r="AP1598">
        <f t="shared" si="1054"/>
        <v>219.20645943080206</v>
      </c>
      <c r="AQ1598">
        <f t="shared" si="1054"/>
        <v>8681.0796193083843</v>
      </c>
      <c r="AZ1598">
        <f t="shared" ref="AZ1598" si="1065">POWER(AZ853,2)</f>
        <v>296491.51773166913</v>
      </c>
    </row>
    <row r="1599" spans="3:52" x14ac:dyDescent="0.4">
      <c r="C1599">
        <f t="shared" si="1017"/>
        <v>221071.16771900604</v>
      </c>
      <c r="D1599" t="e">
        <f t="shared" si="1017"/>
        <v>#REF!</v>
      </c>
      <c r="L1599">
        <f t="shared" si="1052"/>
        <v>1795893189.8877704</v>
      </c>
      <c r="M1599">
        <f t="shared" si="1052"/>
        <v>1794941155.3344617</v>
      </c>
      <c r="N1599">
        <f t="shared" si="1052"/>
        <v>1799448188.8274901</v>
      </c>
      <c r="O1599">
        <f t="shared" si="1052"/>
        <v>1802062905.0837061</v>
      </c>
      <c r="X1599">
        <f t="shared" si="1053"/>
        <v>110820.16803317117</v>
      </c>
      <c r="Y1599">
        <f t="shared" si="1053"/>
        <v>118730.16825888965</v>
      </c>
      <c r="Z1599">
        <f t="shared" si="1053"/>
        <v>353291.92220871273</v>
      </c>
      <c r="AA1599">
        <f t="shared" si="1053"/>
        <v>202237.48605973113</v>
      </c>
      <c r="AB1599">
        <f t="shared" si="1053"/>
        <v>203950.34743207006</v>
      </c>
      <c r="AC1599">
        <f t="shared" si="1053"/>
        <v>130491.95646864954</v>
      </c>
      <c r="AN1599">
        <f t="shared" si="1054"/>
        <v>103.64613324802795</v>
      </c>
      <c r="AO1599">
        <f t="shared" si="1054"/>
        <v>33131.628382386829</v>
      </c>
      <c r="AP1599">
        <f t="shared" si="1054"/>
        <v>30.399051636630283</v>
      </c>
      <c r="AQ1599">
        <f t="shared" si="1054"/>
        <v>3975.1488683290663</v>
      </c>
      <c r="AZ1599">
        <f t="shared" ref="AZ1599" si="1066">POWER(AZ854,2)</f>
        <v>353291.92220871273</v>
      </c>
    </row>
    <row r="1600" spans="3:52" x14ac:dyDescent="0.4">
      <c r="C1600">
        <f t="shared" si="1017"/>
        <v>23617.490235401874</v>
      </c>
      <c r="D1600" t="e">
        <f t="shared" si="1017"/>
        <v>#REF!</v>
      </c>
      <c r="L1600">
        <f t="shared" si="1052"/>
        <v>1768978895.9628294</v>
      </c>
      <c r="M1600">
        <f t="shared" si="1052"/>
        <v>1775895158.8610408</v>
      </c>
      <c r="N1600">
        <f t="shared" si="1052"/>
        <v>1768402617.5380116</v>
      </c>
      <c r="O1600">
        <f t="shared" si="1052"/>
        <v>1779520924.468188</v>
      </c>
      <c r="X1600">
        <f t="shared" si="1053"/>
        <v>572685.25581984653</v>
      </c>
      <c r="Y1600">
        <f t="shared" si="1053"/>
        <v>532777.30571113608</v>
      </c>
      <c r="Z1600">
        <f t="shared" si="1053"/>
        <v>705468.19151624001</v>
      </c>
      <c r="AA1600">
        <f t="shared" si="1053"/>
        <v>710610.69168059749</v>
      </c>
      <c r="AB1600">
        <f t="shared" si="1053"/>
        <v>436918.2824784781</v>
      </c>
      <c r="AC1600">
        <f t="shared" si="1053"/>
        <v>483198.83187581756</v>
      </c>
      <c r="AN1600">
        <f t="shared" si="1054"/>
        <v>18280.574219445702</v>
      </c>
      <c r="AO1600">
        <f t="shared" si="1054"/>
        <v>3322.4640805575045</v>
      </c>
      <c r="AP1600">
        <f t="shared" si="1054"/>
        <v>5615.885876396319</v>
      </c>
      <c r="AQ1600">
        <f t="shared" si="1054"/>
        <v>4624.0402277976027</v>
      </c>
      <c r="AZ1600">
        <f t="shared" ref="AZ1600" si="1067">POWER(AZ855,2)</f>
        <v>705468.19151624001</v>
      </c>
    </row>
    <row r="1601" spans="3:52" x14ac:dyDescent="0.4">
      <c r="C1601">
        <f t="shared" si="1017"/>
        <v>45603.113294331713</v>
      </c>
      <c r="D1601" t="e">
        <f t="shared" si="1017"/>
        <v>#REF!</v>
      </c>
      <c r="L1601">
        <f t="shared" si="1052"/>
        <v>1770063306.8009348</v>
      </c>
      <c r="M1601">
        <f t="shared" si="1052"/>
        <v>1775161005.1336281</v>
      </c>
      <c r="N1601">
        <f t="shared" si="1052"/>
        <v>1765379541.0784743</v>
      </c>
      <c r="O1601">
        <f t="shared" si="1052"/>
        <v>1778086811.2706387</v>
      </c>
      <c r="X1601">
        <f t="shared" si="1053"/>
        <v>570217.56983935309</v>
      </c>
      <c r="Y1601">
        <f t="shared" si="1053"/>
        <v>514814.12702868733</v>
      </c>
      <c r="Z1601">
        <f t="shared" si="1053"/>
        <v>646685.78063760593</v>
      </c>
      <c r="AA1601">
        <f t="shared" si="1053"/>
        <v>732334.18956703495</v>
      </c>
      <c r="AB1601">
        <f t="shared" si="1053"/>
        <v>379601.78795741062</v>
      </c>
      <c r="AC1601">
        <f t="shared" si="1053"/>
        <v>393338.43722229777</v>
      </c>
      <c r="AN1601">
        <f t="shared" si="1054"/>
        <v>27652.36512705966</v>
      </c>
      <c r="AO1601">
        <f t="shared" si="1054"/>
        <v>271.17465789325519</v>
      </c>
      <c r="AP1601">
        <f t="shared" si="1054"/>
        <v>4789.8511466867158</v>
      </c>
      <c r="AQ1601">
        <f t="shared" si="1054"/>
        <v>7855.9901960236048</v>
      </c>
      <c r="AZ1601">
        <f t="shared" ref="AZ1601" si="1068">POWER(AZ856,2)</f>
        <v>646685.78063760593</v>
      </c>
    </row>
    <row r="1602" spans="3:52" x14ac:dyDescent="0.4">
      <c r="C1602">
        <f t="shared" si="1017"/>
        <v>25494.676698533833</v>
      </c>
      <c r="D1602" t="e">
        <f t="shared" si="1017"/>
        <v>#REF!</v>
      </c>
      <c r="L1602">
        <f t="shared" si="1052"/>
        <v>1777188443.3110266</v>
      </c>
      <c r="M1602">
        <f t="shared" si="1052"/>
        <v>1776556170.6047983</v>
      </c>
      <c r="N1602">
        <f t="shared" si="1052"/>
        <v>1777714790.0400219</v>
      </c>
      <c r="O1602">
        <f t="shared" si="1052"/>
        <v>1779220043.8891001</v>
      </c>
      <c r="X1602">
        <f t="shared" si="1053"/>
        <v>483351.5047060838</v>
      </c>
      <c r="Y1602">
        <f t="shared" si="1053"/>
        <v>386253.59858043666</v>
      </c>
      <c r="Z1602">
        <f t="shared" si="1053"/>
        <v>542121.19680213823</v>
      </c>
      <c r="AA1602">
        <f t="shared" si="1053"/>
        <v>659232.65951000899</v>
      </c>
      <c r="AB1602">
        <f t="shared" si="1053"/>
        <v>335434.53939006676</v>
      </c>
      <c r="AC1602">
        <f t="shared" si="1053"/>
        <v>423827.1778061369</v>
      </c>
      <c r="AN1602">
        <f t="shared" si="1054"/>
        <v>38934.692360757523</v>
      </c>
      <c r="AO1602">
        <f t="shared" si="1054"/>
        <v>1685.3632335139775</v>
      </c>
      <c r="AP1602">
        <f t="shared" si="1054"/>
        <v>1513.9815544683074</v>
      </c>
      <c r="AQ1602">
        <f t="shared" si="1054"/>
        <v>9825.3265046484648</v>
      </c>
      <c r="AZ1602">
        <f t="shared" ref="AZ1602" si="1069">POWER(AZ857,2)</f>
        <v>542121.19680213823</v>
      </c>
    </row>
    <row r="1603" spans="3:52" x14ac:dyDescent="0.4">
      <c r="C1603">
        <f t="shared" si="1017"/>
        <v>2031.0824971891027</v>
      </c>
      <c r="D1603" t="e">
        <f t="shared" si="1017"/>
        <v>#REF!</v>
      </c>
      <c r="L1603">
        <f t="shared" si="1052"/>
        <v>1780091666.781909</v>
      </c>
      <c r="M1603">
        <f t="shared" si="1052"/>
        <v>1773232182.3441925</v>
      </c>
      <c r="N1603">
        <f t="shared" si="1052"/>
        <v>1781015542.4479852</v>
      </c>
      <c r="O1603">
        <f t="shared" si="1052"/>
        <v>1780090658.3256321</v>
      </c>
      <c r="X1603">
        <f t="shared" si="1053"/>
        <v>507739.3890488309</v>
      </c>
      <c r="Y1603">
        <f t="shared" si="1053"/>
        <v>344720.06899052241</v>
      </c>
      <c r="Z1603">
        <f t="shared" si="1053"/>
        <v>459050.47865291836</v>
      </c>
      <c r="AA1603">
        <f t="shared" si="1053"/>
        <v>630756.1123841604</v>
      </c>
      <c r="AB1603">
        <f t="shared" si="1053"/>
        <v>287263.65716984682</v>
      </c>
      <c r="AC1603">
        <f t="shared" si="1053"/>
        <v>409873.25839783909</v>
      </c>
      <c r="AN1603">
        <f t="shared" si="1054"/>
        <v>51781.5000786788</v>
      </c>
      <c r="AO1603">
        <f t="shared" si="1054"/>
        <v>30562.668961946722</v>
      </c>
      <c r="AP1603">
        <f t="shared" si="1054"/>
        <v>5960.1998916181328</v>
      </c>
      <c r="AQ1603">
        <f t="shared" si="1054"/>
        <v>5.1362232855860803</v>
      </c>
      <c r="AZ1603">
        <f t="shared" ref="AZ1603" si="1070">POWER(AZ858,2)</f>
        <v>459050.47865291836</v>
      </c>
    </row>
    <row r="1604" spans="3:52" x14ac:dyDescent="0.4">
      <c r="C1604">
        <f t="shared" si="1017"/>
        <v>11445.648087690986</v>
      </c>
      <c r="D1604" t="e">
        <f t="shared" si="1017"/>
        <v>#REF!</v>
      </c>
      <c r="L1604">
        <f t="shared" ref="L1604:O1619" si="1071">POWER(L859,2)</f>
        <v>1783455083.8006639</v>
      </c>
      <c r="M1604">
        <f t="shared" si="1071"/>
        <v>1772373865.2345047</v>
      </c>
      <c r="N1604">
        <f t="shared" si="1071"/>
        <v>1784299728.8220632</v>
      </c>
      <c r="O1604">
        <f t="shared" si="1071"/>
        <v>1785866465.5709512</v>
      </c>
      <c r="X1604">
        <f t="shared" ref="X1604:AC1619" si="1072">POWER(X859,2)</f>
        <v>484841.86600243388</v>
      </c>
      <c r="Y1604">
        <f t="shared" si="1072"/>
        <v>349844.9239506739</v>
      </c>
      <c r="Z1604">
        <f t="shared" si="1072"/>
        <v>383766.73332053295</v>
      </c>
      <c r="AA1604">
        <f t="shared" si="1072"/>
        <v>506702.69263762137</v>
      </c>
      <c r="AB1604">
        <f t="shared" si="1072"/>
        <v>312823.06071511557</v>
      </c>
      <c r="AC1604">
        <f t="shared" si="1072"/>
        <v>340232.04170280357</v>
      </c>
      <c r="AN1604">
        <f t="shared" ref="AN1604:AQ1619" si="1073">POWER(AN859,2)</f>
        <v>14381.062394878891</v>
      </c>
      <c r="AO1604">
        <f t="shared" si="1073"/>
        <v>25052.675955539853</v>
      </c>
      <c r="AP1604">
        <f t="shared" si="1073"/>
        <v>926.22480051416346</v>
      </c>
      <c r="AQ1604">
        <f t="shared" si="1073"/>
        <v>1645.2956116569121</v>
      </c>
      <c r="AZ1604">
        <f t="shared" ref="AZ1604" si="1074">POWER(AZ859,2)</f>
        <v>383766.73332053295</v>
      </c>
    </row>
    <row r="1605" spans="3:52" x14ac:dyDescent="0.4">
      <c r="C1605">
        <f t="shared" si="1017"/>
        <v>17517.027540898613</v>
      </c>
      <c r="D1605" t="e">
        <f t="shared" si="1017"/>
        <v>#REF!</v>
      </c>
      <c r="L1605">
        <f t="shared" si="1071"/>
        <v>1795960032.5956974</v>
      </c>
      <c r="M1605">
        <f t="shared" si="1071"/>
        <v>1781539480.3464046</v>
      </c>
      <c r="N1605">
        <f t="shared" si="1071"/>
        <v>1795887910.7748168</v>
      </c>
      <c r="O1605">
        <f t="shared" si="1071"/>
        <v>1798046460.7158644</v>
      </c>
      <c r="X1605">
        <f t="shared" si="1072"/>
        <v>308865.35474224959</v>
      </c>
      <c r="Y1605">
        <f t="shared" si="1072"/>
        <v>241156.94988656463</v>
      </c>
      <c r="Z1605">
        <f t="shared" si="1072"/>
        <v>253914.04674517849</v>
      </c>
      <c r="AA1605">
        <f t="shared" si="1072"/>
        <v>317123.91123423469</v>
      </c>
      <c r="AB1605">
        <f t="shared" si="1072"/>
        <v>262178.31123274978</v>
      </c>
      <c r="AC1605">
        <f t="shared" si="1072"/>
        <v>160320.89156058349</v>
      </c>
      <c r="AN1605">
        <f t="shared" si="1073"/>
        <v>8419.3958406907932</v>
      </c>
      <c r="AO1605">
        <f t="shared" si="1073"/>
        <v>34.997549625884517</v>
      </c>
      <c r="AP1605">
        <f t="shared" si="1073"/>
        <v>1678.1796324167228</v>
      </c>
      <c r="AQ1605">
        <f t="shared" si="1073"/>
        <v>3878.0117669794604</v>
      </c>
      <c r="AZ1605">
        <f t="shared" ref="AZ1605" si="1075">POWER(AZ860,2)</f>
        <v>253914.04674517849</v>
      </c>
    </row>
    <row r="1606" spans="3:52" x14ac:dyDescent="0.4">
      <c r="C1606">
        <f t="shared" si="1017"/>
        <v>37304.294508216735</v>
      </c>
      <c r="D1606" t="e">
        <f t="shared" si="1017"/>
        <v>#REF!</v>
      </c>
      <c r="L1606">
        <f t="shared" si="1071"/>
        <v>1804705084.1654088</v>
      </c>
      <c r="M1606">
        <f t="shared" si="1071"/>
        <v>1797193905.2528114</v>
      </c>
      <c r="N1606">
        <f t="shared" si="1071"/>
        <v>1815136460.8759375</v>
      </c>
      <c r="O1606">
        <f t="shared" si="1071"/>
        <v>1822009102.0319693</v>
      </c>
      <c r="X1606">
        <f t="shared" si="1072"/>
        <v>119030.58039001351</v>
      </c>
      <c r="Y1606">
        <f t="shared" si="1072"/>
        <v>81049.59856156999</v>
      </c>
      <c r="Z1606">
        <f t="shared" si="1072"/>
        <v>41063.927010162777</v>
      </c>
      <c r="AA1606">
        <f t="shared" si="1072"/>
        <v>159801.65141097503</v>
      </c>
      <c r="AB1606">
        <f t="shared" si="1072"/>
        <v>50355.356119465221</v>
      </c>
      <c r="AC1606">
        <f t="shared" si="1072"/>
        <v>26891.340812955805</v>
      </c>
      <c r="AN1606">
        <f t="shared" si="1073"/>
        <v>2316.9979677365486</v>
      </c>
      <c r="AO1606">
        <f t="shared" si="1073"/>
        <v>22.100444447341822</v>
      </c>
      <c r="AP1606">
        <f t="shared" si="1073"/>
        <v>579.99896613491308</v>
      </c>
      <c r="AQ1606">
        <f t="shared" si="1073"/>
        <v>1144.9922937311064</v>
      </c>
      <c r="AZ1606">
        <f t="shared" ref="AZ1606" si="1076">POWER(AZ861,2)</f>
        <v>41063.927010162777</v>
      </c>
    </row>
    <row r="1607" spans="3:52" x14ac:dyDescent="0.4">
      <c r="C1607">
        <f t="shared" si="1017"/>
        <v>186.59445561332126</v>
      </c>
      <c r="D1607" t="e">
        <f t="shared" si="1017"/>
        <v>#REF!</v>
      </c>
      <c r="L1607">
        <f t="shared" si="1071"/>
        <v>1832944836.9960315</v>
      </c>
      <c r="M1607">
        <f t="shared" si="1071"/>
        <v>1832215594.641573</v>
      </c>
      <c r="N1607">
        <f t="shared" si="1071"/>
        <v>1836905376.1219792</v>
      </c>
      <c r="O1607">
        <f t="shared" si="1071"/>
        <v>1833850409.0211391</v>
      </c>
      <c r="X1607">
        <f t="shared" si="1072"/>
        <v>751.54516494832819</v>
      </c>
      <c r="Y1607">
        <f t="shared" si="1072"/>
        <v>869.8550760164394</v>
      </c>
      <c r="Z1607">
        <f t="shared" si="1072"/>
        <v>538.52397836379373</v>
      </c>
      <c r="AA1607">
        <f t="shared" si="1072"/>
        <v>58.542609135315274</v>
      </c>
      <c r="AB1607">
        <f t="shared" si="1072"/>
        <v>556.75386907127461</v>
      </c>
      <c r="AC1607">
        <f t="shared" si="1072"/>
        <v>640.1867273374836</v>
      </c>
      <c r="AN1607">
        <f t="shared" si="1073"/>
        <v>132.39750617800613</v>
      </c>
      <c r="AO1607">
        <f t="shared" si="1073"/>
        <v>46.911722412486476</v>
      </c>
      <c r="AP1607">
        <f t="shared" si="1073"/>
        <v>0.30861103835022757</v>
      </c>
      <c r="AQ1607">
        <f t="shared" si="1073"/>
        <v>271.63795041587139</v>
      </c>
      <c r="AZ1607">
        <f t="shared" ref="AZ1607" si="1077">POWER(AZ862,2)</f>
        <v>538.52397836379373</v>
      </c>
    </row>
    <row r="1608" spans="3:52" x14ac:dyDescent="0.4">
      <c r="C1608">
        <f t="shared" si="1017"/>
        <v>82.683665291746365</v>
      </c>
      <c r="D1608" t="e">
        <f t="shared" si="1017"/>
        <v>#REF!</v>
      </c>
      <c r="L1608">
        <f t="shared" si="1071"/>
        <v>1835407911.0372734</v>
      </c>
      <c r="M1608">
        <f t="shared" si="1071"/>
        <v>1834228752.2117281</v>
      </c>
      <c r="N1608">
        <f t="shared" si="1071"/>
        <v>1837034529.7955849</v>
      </c>
      <c r="O1608">
        <f t="shared" si="1071"/>
        <v>1834793486.3684359</v>
      </c>
      <c r="X1608">
        <f t="shared" si="1072"/>
        <v>87.421689353234299</v>
      </c>
      <c r="Y1608">
        <f t="shared" si="1072"/>
        <v>485.31944731777287</v>
      </c>
      <c r="Z1608">
        <f t="shared" si="1072"/>
        <v>234.00142801758653</v>
      </c>
      <c r="AA1608">
        <f t="shared" si="1072"/>
        <v>13.28119194205385</v>
      </c>
      <c r="AB1608">
        <f t="shared" si="1072"/>
        <v>252.69452232378057</v>
      </c>
      <c r="AC1608">
        <f t="shared" si="1072"/>
        <v>266.00171314524937</v>
      </c>
      <c r="AN1608">
        <f t="shared" si="1073"/>
        <v>103.38251441103849</v>
      </c>
      <c r="AO1608">
        <f t="shared" si="1073"/>
        <v>16.04797656158172</v>
      </c>
      <c r="AP1608">
        <f t="shared" si="1073"/>
        <v>0.88172482960152221</v>
      </c>
      <c r="AQ1608">
        <f t="shared" si="1073"/>
        <v>187.75232157421092</v>
      </c>
      <c r="AZ1608">
        <f t="shared" ref="AZ1608" si="1078">POWER(AZ863,2)</f>
        <v>234.00142801758653</v>
      </c>
    </row>
    <row r="1609" spans="3:52" x14ac:dyDescent="0.4">
      <c r="C1609">
        <f t="shared" si="1017"/>
        <v>44.206196806717834</v>
      </c>
      <c r="D1609" t="e">
        <f t="shared" si="1017"/>
        <v>#REF!</v>
      </c>
      <c r="L1609">
        <f t="shared" si="1071"/>
        <v>1835812064.7430387</v>
      </c>
      <c r="M1609">
        <f t="shared" si="1071"/>
        <v>1834903102.388134</v>
      </c>
      <c r="N1609">
        <f t="shared" si="1071"/>
        <v>1837023903.7655606</v>
      </c>
      <c r="O1609">
        <f t="shared" si="1071"/>
        <v>1835280319.4900165</v>
      </c>
      <c r="X1609">
        <f t="shared" si="1072"/>
        <v>85.328221920121351</v>
      </c>
      <c r="Y1609">
        <f t="shared" si="1072"/>
        <v>300.4469416047574</v>
      </c>
      <c r="Z1609">
        <f t="shared" si="1072"/>
        <v>158.11038203144469</v>
      </c>
      <c r="AA1609">
        <f t="shared" si="1072"/>
        <v>5.6251873399098224</v>
      </c>
      <c r="AB1609">
        <f t="shared" si="1072"/>
        <v>173.70856374269661</v>
      </c>
      <c r="AC1609">
        <f t="shared" si="1072"/>
        <v>141.61213877366612</v>
      </c>
      <c r="AN1609">
        <f t="shared" si="1073"/>
        <v>86.739569004612008</v>
      </c>
      <c r="AO1609">
        <f t="shared" si="1073"/>
        <v>16.765888238733186</v>
      </c>
      <c r="AP1609">
        <f t="shared" si="1073"/>
        <v>1.3835980773463894</v>
      </c>
      <c r="AQ1609">
        <f t="shared" si="1073"/>
        <v>86.293082408402839</v>
      </c>
      <c r="AZ1609">
        <f t="shared" ref="AZ1609" si="1079">POWER(AZ864,2)</f>
        <v>158.11038203144469</v>
      </c>
    </row>
    <row r="1610" spans="3:52" x14ac:dyDescent="0.4">
      <c r="C1610">
        <f t="shared" si="1017"/>
        <v>20.840448700685549</v>
      </c>
      <c r="D1610" t="e">
        <f t="shared" si="1017"/>
        <v>#REF!</v>
      </c>
      <c r="L1610">
        <f t="shared" si="1071"/>
        <v>1836295740.3734877</v>
      </c>
      <c r="M1610">
        <f t="shared" si="1071"/>
        <v>1835681828.1681998</v>
      </c>
      <c r="N1610">
        <f t="shared" si="1071"/>
        <v>1836939342.4333785</v>
      </c>
      <c r="O1610">
        <f t="shared" si="1071"/>
        <v>1835760996.3184841</v>
      </c>
      <c r="X1610">
        <f t="shared" si="1072"/>
        <v>88.721817346025063</v>
      </c>
      <c r="Y1610">
        <f t="shared" si="1072"/>
        <v>319.08028112293709</v>
      </c>
      <c r="Z1610">
        <f t="shared" si="1072"/>
        <v>99.24730137196488</v>
      </c>
      <c r="AA1610">
        <f t="shared" si="1072"/>
        <v>13.396089571832659</v>
      </c>
      <c r="AB1610">
        <f t="shared" si="1072"/>
        <v>130.8045504703415</v>
      </c>
      <c r="AC1610">
        <f t="shared" si="1072"/>
        <v>74.089567972076594</v>
      </c>
      <c r="AN1610">
        <f t="shared" si="1073"/>
        <v>41.189587083786058</v>
      </c>
      <c r="AO1610">
        <f t="shared" si="1073"/>
        <v>10.301299102678994</v>
      </c>
      <c r="AP1610">
        <f t="shared" si="1073"/>
        <v>4.5788374895829929</v>
      </c>
      <c r="AQ1610">
        <f t="shared" si="1073"/>
        <v>49.321089278453449</v>
      </c>
      <c r="AZ1610">
        <f t="shared" ref="AZ1610" si="1080">POWER(AZ865,2)</f>
        <v>99.24730137196488</v>
      </c>
    </row>
    <row r="1611" spans="3:52" x14ac:dyDescent="0.4">
      <c r="C1611">
        <f t="shared" si="1017"/>
        <v>15.550122588171128</v>
      </c>
      <c r="D1611" t="e">
        <f t="shared" si="1017"/>
        <v>#REF!</v>
      </c>
      <c r="L1611">
        <f t="shared" si="1071"/>
        <v>1836552704.4244506</v>
      </c>
      <c r="M1611">
        <f t="shared" si="1071"/>
        <v>1835999463.905194</v>
      </c>
      <c r="N1611">
        <f t="shared" si="1071"/>
        <v>1836898443.1979027</v>
      </c>
      <c r="O1611">
        <f t="shared" si="1071"/>
        <v>1835978360.7619956</v>
      </c>
      <c r="X1611">
        <f t="shared" si="1072"/>
        <v>82.119455589039305</v>
      </c>
      <c r="Y1611">
        <f t="shared" si="1072"/>
        <v>131.09799576210813</v>
      </c>
      <c r="Z1611">
        <f t="shared" si="1072"/>
        <v>86.536965450313588</v>
      </c>
      <c r="AA1611">
        <f t="shared" si="1072"/>
        <v>3.6185267516539623</v>
      </c>
      <c r="AB1611">
        <f t="shared" si="1072"/>
        <v>112.26881307440091</v>
      </c>
      <c r="AC1611">
        <f t="shared" si="1072"/>
        <v>36.393976044708019</v>
      </c>
      <c r="AN1611">
        <f t="shared" si="1073"/>
        <v>56.842805031179012</v>
      </c>
      <c r="AO1611">
        <f t="shared" si="1073"/>
        <v>7.3299744682564709</v>
      </c>
      <c r="AP1611">
        <f t="shared" si="1073"/>
        <v>4.7080384081182798</v>
      </c>
      <c r="AQ1611">
        <f t="shared" si="1073"/>
        <v>11.745095184453584</v>
      </c>
      <c r="AZ1611">
        <f t="shared" ref="AZ1611" si="1081">POWER(AZ866,2)</f>
        <v>86.536965450313588</v>
      </c>
    </row>
    <row r="1612" spans="3:52" x14ac:dyDescent="0.4">
      <c r="C1612">
        <f t="shared" si="1017"/>
        <v>16.850681352233277</v>
      </c>
      <c r="D1612" t="e">
        <f t="shared" si="1017"/>
        <v>#REF!</v>
      </c>
      <c r="L1612">
        <f t="shared" si="1071"/>
        <v>1836485903.2549002</v>
      </c>
      <c r="M1612">
        <f t="shared" si="1071"/>
        <v>1835846339.532176</v>
      </c>
      <c r="N1612">
        <f t="shared" si="1071"/>
        <v>1836927889.7805884</v>
      </c>
      <c r="O1612">
        <f t="shared" si="1071"/>
        <v>1835927202.8787658</v>
      </c>
      <c r="X1612">
        <f t="shared" si="1072"/>
        <v>94.8333606035998</v>
      </c>
      <c r="Y1612">
        <f t="shared" si="1072"/>
        <v>234.28062141492643</v>
      </c>
      <c r="Z1612">
        <f t="shared" si="1072"/>
        <v>86.337381464344276</v>
      </c>
      <c r="AA1612">
        <f t="shared" si="1072"/>
        <v>15.379688147383709</v>
      </c>
      <c r="AB1612">
        <f t="shared" si="1072"/>
        <v>113.33800408054975</v>
      </c>
      <c r="AC1612">
        <f t="shared" si="1072"/>
        <v>49.261395102751671</v>
      </c>
      <c r="AN1612">
        <f t="shared" si="1073"/>
        <v>31.725761763829347</v>
      </c>
      <c r="AO1612">
        <f t="shared" si="1073"/>
        <v>13.162474442826344</v>
      </c>
      <c r="AP1612">
        <f t="shared" si="1073"/>
        <v>4.5085695620114601</v>
      </c>
      <c r="AQ1612">
        <f t="shared" si="1073"/>
        <v>40.9319441925592</v>
      </c>
      <c r="AZ1612">
        <f t="shared" ref="AZ1612" si="1082">POWER(AZ867,2)</f>
        <v>86.337381464344276</v>
      </c>
    </row>
    <row r="1613" spans="3:52" x14ac:dyDescent="0.4">
      <c r="C1613">
        <f t="shared" si="1017"/>
        <v>20.507348444503812</v>
      </c>
      <c r="D1613" t="e">
        <f t="shared" si="1017"/>
        <v>#REF!</v>
      </c>
      <c r="L1613">
        <f t="shared" si="1071"/>
        <v>1836326346.5811374</v>
      </c>
      <c r="M1613">
        <f t="shared" si="1071"/>
        <v>1835552908.1890223</v>
      </c>
      <c r="N1613">
        <f t="shared" si="1071"/>
        <v>1837006720.3676078</v>
      </c>
      <c r="O1613">
        <f t="shared" si="1071"/>
        <v>1835813880.8889961</v>
      </c>
      <c r="X1613">
        <f t="shared" si="1072"/>
        <v>119.15226917844844</v>
      </c>
      <c r="Y1613">
        <f t="shared" si="1072"/>
        <v>599.76659498189599</v>
      </c>
      <c r="Z1613">
        <f t="shared" si="1072"/>
        <v>87.10318544519771</v>
      </c>
      <c r="AA1613">
        <f t="shared" si="1072"/>
        <v>91.681672267562476</v>
      </c>
      <c r="AB1613">
        <f t="shared" si="1072"/>
        <v>118.42033454054003</v>
      </c>
      <c r="AC1613">
        <f t="shared" si="1072"/>
        <v>112.2654247889533</v>
      </c>
      <c r="AN1613">
        <f t="shared" si="1073"/>
        <v>1.2814957768731134</v>
      </c>
      <c r="AO1613">
        <f t="shared" si="1073"/>
        <v>25.462146572445981</v>
      </c>
      <c r="AP1613">
        <f t="shared" si="1073"/>
        <v>2.3575091887947104</v>
      </c>
      <c r="AQ1613">
        <f t="shared" si="1073"/>
        <v>100.48897008174512</v>
      </c>
      <c r="AZ1613">
        <f t="shared" ref="AZ1613" si="1083">POWER(AZ868,2)</f>
        <v>87.10318544519771</v>
      </c>
    </row>
    <row r="1614" spans="3:52" x14ac:dyDescent="0.4">
      <c r="C1614">
        <f t="shared" si="1017"/>
        <v>18.881502325277612</v>
      </c>
      <c r="D1614" t="e">
        <f t="shared" si="1017"/>
        <v>#REF!</v>
      </c>
      <c r="L1614">
        <f t="shared" si="1071"/>
        <v>1836437945.6869669</v>
      </c>
      <c r="M1614">
        <f t="shared" si="1071"/>
        <v>1835777779.1228163</v>
      </c>
      <c r="N1614">
        <f t="shared" si="1071"/>
        <v>1836958804.5625801</v>
      </c>
      <c r="O1614">
        <f t="shared" si="1071"/>
        <v>1835921131.1253653</v>
      </c>
      <c r="X1614">
        <f t="shared" si="1072"/>
        <v>125.82697853662798</v>
      </c>
      <c r="Y1614">
        <f t="shared" si="1072"/>
        <v>304.20727448602594</v>
      </c>
      <c r="Z1614">
        <f t="shared" si="1072"/>
        <v>74.770668705713277</v>
      </c>
      <c r="AA1614">
        <f t="shared" si="1072"/>
        <v>36.93268385140027</v>
      </c>
      <c r="AB1614">
        <f t="shared" si="1072"/>
        <v>109.01220370081614</v>
      </c>
      <c r="AC1614">
        <f t="shared" si="1072"/>
        <v>52.005855569705865</v>
      </c>
      <c r="AN1614">
        <f t="shared" si="1073"/>
        <v>11.695048130770408</v>
      </c>
      <c r="AO1614">
        <f t="shared" si="1073"/>
        <v>23.711070482099107</v>
      </c>
      <c r="AP1614">
        <f t="shared" si="1073"/>
        <v>4.2393439053536595</v>
      </c>
      <c r="AQ1614">
        <f t="shared" si="1073"/>
        <v>58.984804170025512</v>
      </c>
      <c r="AZ1614">
        <f t="shared" ref="AZ1614" si="1084">POWER(AZ869,2)</f>
        <v>74.770668705713277</v>
      </c>
    </row>
    <row r="1615" spans="3:52" x14ac:dyDescent="0.4">
      <c r="C1615">
        <f t="shared" si="1017"/>
        <v>14.951091595264593</v>
      </c>
      <c r="D1615" t="e">
        <f t="shared" si="1017"/>
        <v>#REF!</v>
      </c>
      <c r="L1615">
        <f t="shared" si="1071"/>
        <v>1836699687.4896195</v>
      </c>
      <c r="M1615">
        <f t="shared" si="1071"/>
        <v>1836143409.3348505</v>
      </c>
      <c r="N1615">
        <f t="shared" si="1071"/>
        <v>1836942653.6286116</v>
      </c>
      <c r="O1615">
        <f t="shared" si="1071"/>
        <v>1836110398.6230528</v>
      </c>
      <c r="X1615">
        <f t="shared" si="1072"/>
        <v>89.172770631050057</v>
      </c>
      <c r="Y1615">
        <f t="shared" si="1072"/>
        <v>176.84273275075523</v>
      </c>
      <c r="Z1615">
        <f t="shared" si="1072"/>
        <v>76.402503900176995</v>
      </c>
      <c r="AA1615">
        <f t="shared" si="1072"/>
        <v>21.252610835041406</v>
      </c>
      <c r="AB1615">
        <f t="shared" si="1072"/>
        <v>92.987801905044563</v>
      </c>
      <c r="AC1615">
        <f t="shared" si="1072"/>
        <v>33.944035251271011</v>
      </c>
      <c r="AN1615">
        <f t="shared" si="1073"/>
        <v>19.594484559919334</v>
      </c>
      <c r="AO1615">
        <f t="shared" si="1073"/>
        <v>11.94800425726122</v>
      </c>
      <c r="AP1615">
        <f t="shared" si="1073"/>
        <v>2.7288714036791979</v>
      </c>
      <c r="AQ1615">
        <f t="shared" si="1073"/>
        <v>31.204410339445207</v>
      </c>
      <c r="AZ1615">
        <f t="shared" ref="AZ1615" si="1085">POWER(AZ870,2)</f>
        <v>76.402503900176995</v>
      </c>
    </row>
    <row r="1616" spans="3:52" x14ac:dyDescent="0.4">
      <c r="C1616">
        <f t="shared" si="1017"/>
        <v>14.74838061477158</v>
      </c>
      <c r="D1616" t="e">
        <f t="shared" si="1017"/>
        <v>#REF!</v>
      </c>
      <c r="L1616">
        <f t="shared" si="1071"/>
        <v>1836834371.3350027</v>
      </c>
      <c r="M1616">
        <f t="shared" si="1071"/>
        <v>1836341704.1316569</v>
      </c>
      <c r="N1616">
        <f t="shared" si="1071"/>
        <v>1836801714.0959244</v>
      </c>
      <c r="O1616">
        <f t="shared" si="1071"/>
        <v>1836232033.9200611</v>
      </c>
      <c r="X1616">
        <f t="shared" si="1072"/>
        <v>77.752177348761165</v>
      </c>
      <c r="Y1616">
        <f t="shared" si="1072"/>
        <v>79.276182347726575</v>
      </c>
      <c r="Z1616">
        <f t="shared" si="1072"/>
        <v>74.123975286099096</v>
      </c>
      <c r="AA1616">
        <f t="shared" si="1072"/>
        <v>4.4732358925071178</v>
      </c>
      <c r="AB1616">
        <f t="shared" si="1072"/>
        <v>76.436709774503399</v>
      </c>
      <c r="AC1616">
        <f t="shared" si="1072"/>
        <v>22.850086198076497</v>
      </c>
      <c r="AN1616">
        <f t="shared" si="1073"/>
        <v>29.366121678590911</v>
      </c>
      <c r="AO1616">
        <f t="shared" si="1073"/>
        <v>11.230835251112502</v>
      </c>
      <c r="AP1616">
        <f t="shared" si="1073"/>
        <v>0.53885156268455126</v>
      </c>
      <c r="AQ1616">
        <f t="shared" si="1073"/>
        <v>7.4492844464758452</v>
      </c>
      <c r="AZ1616">
        <f t="shared" ref="AZ1616" si="1086">POWER(AZ871,2)</f>
        <v>74.123975286099096</v>
      </c>
    </row>
    <row r="1617" spans="3:52" x14ac:dyDescent="0.4">
      <c r="C1617">
        <f t="shared" si="1017"/>
        <v>20.464557370776156</v>
      </c>
      <c r="D1617" t="e">
        <f t="shared" si="1017"/>
        <v>#REF!</v>
      </c>
      <c r="L1617">
        <f t="shared" si="1071"/>
        <v>1836774448.3239877</v>
      </c>
      <c r="M1617">
        <f t="shared" si="1071"/>
        <v>1836271890.3124492</v>
      </c>
      <c r="N1617">
        <f t="shared" si="1071"/>
        <v>1836731157.5358098</v>
      </c>
      <c r="O1617">
        <f t="shared" si="1071"/>
        <v>1836216139.6530008</v>
      </c>
      <c r="X1617">
        <f t="shared" si="1072"/>
        <v>112.65536218618441</v>
      </c>
      <c r="Y1617">
        <f t="shared" si="1072"/>
        <v>99.927961985100765</v>
      </c>
      <c r="Z1617">
        <f t="shared" si="1072"/>
        <v>83.003329791403331</v>
      </c>
      <c r="AA1617">
        <f t="shared" si="1072"/>
        <v>10.000626306080298</v>
      </c>
      <c r="AB1617">
        <f t="shared" si="1072"/>
        <v>83.914517696458773</v>
      </c>
      <c r="AC1617">
        <f t="shared" si="1072"/>
        <v>25.020664795284191</v>
      </c>
      <c r="AN1617">
        <f t="shared" si="1073"/>
        <v>25.534388430790337</v>
      </c>
      <c r="AO1617">
        <f t="shared" si="1073"/>
        <v>10.247705971898338</v>
      </c>
      <c r="AP1617">
        <f t="shared" si="1073"/>
        <v>0.75777994738008558</v>
      </c>
      <c r="AQ1617">
        <f t="shared" si="1073"/>
        <v>9.3772810934563822</v>
      </c>
      <c r="AZ1617">
        <f t="shared" ref="AZ1617" si="1087">POWER(AZ872,2)</f>
        <v>83.003329791403331</v>
      </c>
    </row>
    <row r="1618" spans="3:52" x14ac:dyDescent="0.4">
      <c r="C1618">
        <f t="shared" si="1017"/>
        <v>8079.69199021041</v>
      </c>
      <c r="D1618" t="e">
        <f t="shared" si="1017"/>
        <v>#REF!</v>
      </c>
      <c r="L1618">
        <f t="shared" si="1071"/>
        <v>1827307474.9066665</v>
      </c>
      <c r="M1618">
        <f t="shared" si="1071"/>
        <v>1825830610.0412679</v>
      </c>
      <c r="N1618">
        <f t="shared" si="1071"/>
        <v>1828663076.9227452</v>
      </c>
      <c r="O1618">
        <f t="shared" si="1071"/>
        <v>1834128946.2096727</v>
      </c>
      <c r="X1618">
        <f t="shared" si="1072"/>
        <v>18873.384532374799</v>
      </c>
      <c r="Y1618">
        <f t="shared" si="1072"/>
        <v>22796.54503618243</v>
      </c>
      <c r="Z1618">
        <f t="shared" si="1072"/>
        <v>879.35196982794321</v>
      </c>
      <c r="AA1618">
        <f t="shared" si="1072"/>
        <v>12535.140682455583</v>
      </c>
      <c r="AB1618">
        <f t="shared" si="1072"/>
        <v>1161.9418705326905</v>
      </c>
      <c r="AC1618">
        <f t="shared" si="1072"/>
        <v>844.27797358333453</v>
      </c>
      <c r="AN1618">
        <f t="shared" si="1073"/>
        <v>14661.453168918324</v>
      </c>
      <c r="AO1618">
        <f t="shared" si="1073"/>
        <v>255.19197183240948</v>
      </c>
      <c r="AP1618">
        <f t="shared" si="1073"/>
        <v>3.5076520766463584</v>
      </c>
      <c r="AQ1618">
        <f t="shared" si="1073"/>
        <v>103.12652717851809</v>
      </c>
      <c r="AZ1618">
        <f t="shared" ref="AZ1618" si="1088">POWER(AZ873,2)</f>
        <v>879.35196982794321</v>
      </c>
    </row>
    <row r="1619" spans="3:52" x14ac:dyDescent="0.4">
      <c r="C1619">
        <f t="shared" si="1017"/>
        <v>1440.5121996877274</v>
      </c>
      <c r="D1619" t="e">
        <f t="shared" si="1017"/>
        <v>#REF!</v>
      </c>
      <c r="L1619">
        <f t="shared" si="1071"/>
        <v>1826710286.986546</v>
      </c>
      <c r="M1619">
        <f t="shared" si="1071"/>
        <v>1827992316.6534796</v>
      </c>
      <c r="N1619">
        <f t="shared" si="1071"/>
        <v>1830654867.1317728</v>
      </c>
      <c r="O1619">
        <f t="shared" si="1071"/>
        <v>1826854543.4560032</v>
      </c>
      <c r="X1619">
        <f t="shared" si="1072"/>
        <v>12276.578600703233</v>
      </c>
      <c r="Y1619">
        <f t="shared" si="1072"/>
        <v>310.63138130884983</v>
      </c>
      <c r="Z1619">
        <f t="shared" si="1072"/>
        <v>11650.055097912606</v>
      </c>
      <c r="AA1619">
        <f t="shared" si="1072"/>
        <v>9036.3178566751449</v>
      </c>
      <c r="AB1619">
        <f t="shared" si="1072"/>
        <v>12247.549101766928</v>
      </c>
      <c r="AC1619">
        <f t="shared" si="1072"/>
        <v>6248.3249410199451</v>
      </c>
      <c r="AN1619">
        <f t="shared" si="1073"/>
        <v>1352.4305266169392</v>
      </c>
      <c r="AO1619">
        <f t="shared" si="1073"/>
        <v>1.0808861360957789</v>
      </c>
      <c r="AP1619">
        <f t="shared" si="1073"/>
        <v>197.56130726172677</v>
      </c>
      <c r="AQ1619">
        <f t="shared" si="1073"/>
        <v>3411.7063351984889</v>
      </c>
      <c r="AZ1619">
        <f t="shared" ref="AZ1619" si="1089">POWER(AZ874,2)</f>
        <v>11650.055097912606</v>
      </c>
    </row>
    <row r="1620" spans="3:52" x14ac:dyDescent="0.4">
      <c r="C1620">
        <f t="shared" si="1017"/>
        <v>85.635811883454849</v>
      </c>
      <c r="D1620" t="e">
        <f t="shared" si="1017"/>
        <v>#REF!</v>
      </c>
      <c r="L1620">
        <f t="shared" ref="L1620:O1635" si="1090">POWER(L875,2)</f>
        <v>1818012180.7725523</v>
      </c>
      <c r="M1620">
        <f t="shared" si="1090"/>
        <v>1819677822.3594353</v>
      </c>
      <c r="N1620">
        <f t="shared" si="1090"/>
        <v>1820125383.8914332</v>
      </c>
      <c r="O1620">
        <f t="shared" si="1090"/>
        <v>1818297007.0446396</v>
      </c>
      <c r="X1620">
        <f t="shared" ref="X1620:AC1635" si="1091">POWER(X875,2)</f>
        <v>49240.836633589737</v>
      </c>
      <c r="Y1620">
        <f t="shared" si="1091"/>
        <v>20485.019832746497</v>
      </c>
      <c r="Z1620">
        <f t="shared" si="1091"/>
        <v>50915.146251572638</v>
      </c>
      <c r="AA1620">
        <f t="shared" si="1091"/>
        <v>120250.46280118921</v>
      </c>
      <c r="AB1620">
        <f t="shared" si="1091"/>
        <v>55853.008773077912</v>
      </c>
      <c r="AC1620">
        <f t="shared" si="1091"/>
        <v>59841.078687519308</v>
      </c>
      <c r="AN1620">
        <f t="shared" ref="AN1620:AQ1635" si="1092">POWER(AN875,2)</f>
        <v>3450.6091589868633</v>
      </c>
      <c r="AO1620">
        <f t="shared" si="1092"/>
        <v>311.94775230911051</v>
      </c>
      <c r="AP1620">
        <f t="shared" si="1092"/>
        <v>1287.6340240402626</v>
      </c>
      <c r="AQ1620">
        <f t="shared" si="1092"/>
        <v>2819.1417845459755</v>
      </c>
      <c r="AZ1620">
        <f t="shared" ref="AZ1620" si="1093">POWER(AZ875,2)</f>
        <v>50915.146251572638</v>
      </c>
    </row>
    <row r="1621" spans="3:52" x14ac:dyDescent="0.4">
      <c r="C1621">
        <f t="shared" ref="C1621:D1684" si="1094">POWER(C876,2)</f>
        <v>8088.7276166362917</v>
      </c>
      <c r="D1621" t="e">
        <f t="shared" si="1094"/>
        <v>#REF!</v>
      </c>
      <c r="L1621">
        <f t="shared" si="1090"/>
        <v>1814874845.2589118</v>
      </c>
      <c r="M1621">
        <f t="shared" si="1090"/>
        <v>1815276686.0691917</v>
      </c>
      <c r="N1621">
        <f t="shared" si="1090"/>
        <v>1806894984.0167201</v>
      </c>
      <c r="O1621">
        <f t="shared" si="1090"/>
        <v>1815789354.5240991</v>
      </c>
      <c r="X1621">
        <f t="shared" si="1091"/>
        <v>66818.174971621047</v>
      </c>
      <c r="Y1621">
        <f t="shared" si="1091"/>
        <v>67655.307826617645</v>
      </c>
      <c r="Z1621">
        <f t="shared" si="1091"/>
        <v>73368.459200323836</v>
      </c>
      <c r="AA1621">
        <f t="shared" si="1091"/>
        <v>189909.7201325866</v>
      </c>
      <c r="AB1621">
        <f t="shared" si="1091"/>
        <v>91442.292570892154</v>
      </c>
      <c r="AC1621">
        <f t="shared" si="1091"/>
        <v>101901.53843041045</v>
      </c>
      <c r="AN1621">
        <f t="shared" si="1092"/>
        <v>1056.0052695063378</v>
      </c>
      <c r="AO1621">
        <f t="shared" si="1092"/>
        <v>960.66659461192103</v>
      </c>
      <c r="AP1621">
        <f t="shared" si="1092"/>
        <v>144.46962161761016</v>
      </c>
      <c r="AQ1621">
        <f t="shared" si="1092"/>
        <v>152.02230978136035</v>
      </c>
      <c r="AZ1621">
        <f t="shared" ref="AZ1621" si="1095">POWER(AZ876,2)</f>
        <v>73368.459200323836</v>
      </c>
    </row>
    <row r="1622" spans="3:52" x14ac:dyDescent="0.4">
      <c r="C1622">
        <f t="shared" si="1094"/>
        <v>93378.699179369185</v>
      </c>
      <c r="D1622" t="e">
        <f t="shared" si="1094"/>
        <v>#REF!</v>
      </c>
      <c r="L1622">
        <f t="shared" si="1090"/>
        <v>1798968670.6732934</v>
      </c>
      <c r="M1622">
        <f t="shared" si="1090"/>
        <v>1798229726.5912299</v>
      </c>
      <c r="N1622">
        <f t="shared" si="1090"/>
        <v>1793690264.8801005</v>
      </c>
      <c r="O1622">
        <f t="shared" si="1090"/>
        <v>1800162983.4783797</v>
      </c>
      <c r="X1622">
        <f t="shared" si="1091"/>
        <v>186467.99288043074</v>
      </c>
      <c r="Y1622">
        <f t="shared" si="1091"/>
        <v>267626.80948193098</v>
      </c>
      <c r="Z1622">
        <f t="shared" si="1091"/>
        <v>231345.71990783681</v>
      </c>
      <c r="AA1622">
        <f t="shared" si="1091"/>
        <v>252844.55467706334</v>
      </c>
      <c r="AB1622">
        <f t="shared" si="1091"/>
        <v>210108.90726285582</v>
      </c>
      <c r="AC1622">
        <f t="shared" si="1091"/>
        <v>266332.26486512128</v>
      </c>
      <c r="AN1622">
        <f t="shared" si="1092"/>
        <v>10304.838123012052</v>
      </c>
      <c r="AO1622">
        <f t="shared" si="1092"/>
        <v>10519.3979280233</v>
      </c>
      <c r="AP1622">
        <f t="shared" si="1092"/>
        <v>2650.3038111925489</v>
      </c>
      <c r="AQ1622">
        <f t="shared" si="1092"/>
        <v>3001.8501772648137</v>
      </c>
      <c r="AZ1622">
        <f t="shared" ref="AZ1622" si="1096">POWER(AZ877,2)</f>
        <v>231345.71990783681</v>
      </c>
    </row>
    <row r="1623" spans="3:52" x14ac:dyDescent="0.4">
      <c r="C1623">
        <f t="shared" si="1094"/>
        <v>278286.30326831859</v>
      </c>
      <c r="D1623" t="e">
        <f t="shared" si="1094"/>
        <v>#REF!</v>
      </c>
      <c r="L1623">
        <f t="shared" si="1090"/>
        <v>1793227265.0780501</v>
      </c>
      <c r="M1623">
        <f t="shared" si="1090"/>
        <v>1794791015.9701202</v>
      </c>
      <c r="N1623">
        <f t="shared" si="1090"/>
        <v>1788633591.5837088</v>
      </c>
      <c r="O1623">
        <f t="shared" si="1090"/>
        <v>1798614258.9469547</v>
      </c>
      <c r="X1623">
        <f t="shared" si="1091"/>
        <v>211896.55879749666</v>
      </c>
      <c r="Y1623">
        <f t="shared" si="1091"/>
        <v>270903.24358710286</v>
      </c>
      <c r="Z1623">
        <f t="shared" si="1091"/>
        <v>262538.20916112728</v>
      </c>
      <c r="AA1623">
        <f t="shared" si="1091"/>
        <v>333704.88646260073</v>
      </c>
      <c r="AB1623">
        <f t="shared" si="1091"/>
        <v>238889.98143307658</v>
      </c>
      <c r="AC1623">
        <f t="shared" si="1091"/>
        <v>272798.36813990393</v>
      </c>
      <c r="AN1623">
        <f t="shared" si="1092"/>
        <v>30759.098719738624</v>
      </c>
      <c r="AO1623">
        <f t="shared" si="1092"/>
        <v>23788.553093273298</v>
      </c>
      <c r="AP1623">
        <f t="shared" si="1092"/>
        <v>67.937007959957683</v>
      </c>
      <c r="AQ1623">
        <f t="shared" si="1092"/>
        <v>2357.12033126302</v>
      </c>
      <c r="AZ1623">
        <f t="shared" ref="AZ1623" si="1097">POWER(AZ878,2)</f>
        <v>262538.20916112728</v>
      </c>
    </row>
    <row r="1624" spans="3:52" x14ac:dyDescent="0.4">
      <c r="C1624">
        <f t="shared" si="1094"/>
        <v>137890.91924291663</v>
      </c>
      <c r="D1624" t="e">
        <f t="shared" si="1094"/>
        <v>#REF!</v>
      </c>
      <c r="L1624">
        <f t="shared" si="1090"/>
        <v>1798401912.0849495</v>
      </c>
      <c r="M1624">
        <f t="shared" si="1090"/>
        <v>1801171765.1645916</v>
      </c>
      <c r="N1624">
        <f t="shared" si="1090"/>
        <v>1811358457.9683506</v>
      </c>
      <c r="O1624">
        <f t="shared" si="1090"/>
        <v>1800920947.4962251</v>
      </c>
      <c r="X1624">
        <f t="shared" si="1091"/>
        <v>130948.96842630715</v>
      </c>
      <c r="Y1624">
        <f t="shared" si="1091"/>
        <v>138885.61375540274</v>
      </c>
      <c r="Z1624">
        <f t="shared" si="1091"/>
        <v>296775.08390926616</v>
      </c>
      <c r="AA1624">
        <f t="shared" si="1091"/>
        <v>238789.75633079273</v>
      </c>
      <c r="AB1624">
        <f t="shared" si="1091"/>
        <v>282557.01889716747</v>
      </c>
      <c r="AC1624">
        <f t="shared" si="1091"/>
        <v>142677.41195839367</v>
      </c>
      <c r="AN1624">
        <f t="shared" si="1092"/>
        <v>163.71355190931584</v>
      </c>
      <c r="AO1624">
        <f t="shared" si="1092"/>
        <v>9048.7742957568062</v>
      </c>
      <c r="AP1624">
        <f t="shared" si="1092"/>
        <v>8765.5756197314568</v>
      </c>
      <c r="AQ1624">
        <f t="shared" si="1092"/>
        <v>2158.5151143328494</v>
      </c>
      <c r="AZ1624">
        <f t="shared" ref="AZ1624" si="1098">POWER(AZ879,2)</f>
        <v>296775.08390926616</v>
      </c>
    </row>
    <row r="1625" spans="3:52" x14ac:dyDescent="0.4">
      <c r="C1625">
        <f t="shared" si="1094"/>
        <v>93494.354215970292</v>
      </c>
      <c r="D1625" t="e">
        <f t="shared" si="1094"/>
        <v>#REF!</v>
      </c>
      <c r="L1625">
        <f t="shared" si="1090"/>
        <v>1790034904.9040313</v>
      </c>
      <c r="M1625">
        <f t="shared" si="1090"/>
        <v>1794613854.1858175</v>
      </c>
      <c r="N1625">
        <f t="shared" si="1090"/>
        <v>1795873100.1301799</v>
      </c>
      <c r="O1625">
        <f t="shared" si="1090"/>
        <v>1802180275.8262222</v>
      </c>
      <c r="X1625">
        <f t="shared" si="1091"/>
        <v>159714.79498391063</v>
      </c>
      <c r="Y1625">
        <f t="shared" si="1091"/>
        <v>200650.98197363489</v>
      </c>
      <c r="Z1625">
        <f t="shared" si="1091"/>
        <v>266667.15098626836</v>
      </c>
      <c r="AA1625">
        <f t="shared" si="1091"/>
        <v>363251.94081584061</v>
      </c>
      <c r="AB1625">
        <f t="shared" si="1091"/>
        <v>228076.08370579151</v>
      </c>
      <c r="AC1625">
        <f t="shared" si="1091"/>
        <v>170186.93396035233</v>
      </c>
      <c r="AN1625">
        <f t="shared" si="1092"/>
        <v>60542.167926623013</v>
      </c>
      <c r="AO1625">
        <f t="shared" si="1092"/>
        <v>6757.6605422940529</v>
      </c>
      <c r="AP1625">
        <f t="shared" si="1092"/>
        <v>227.99153585289341</v>
      </c>
      <c r="AQ1625">
        <f t="shared" si="1092"/>
        <v>3090.4291202396917</v>
      </c>
      <c r="AZ1625">
        <f t="shared" ref="AZ1625" si="1099">POWER(AZ880,2)</f>
        <v>266667.15098626836</v>
      </c>
    </row>
    <row r="1626" spans="3:52" x14ac:dyDescent="0.4">
      <c r="C1626">
        <f t="shared" si="1094"/>
        <v>14014.66414442418</v>
      </c>
      <c r="D1626" t="e">
        <f t="shared" si="1094"/>
        <v>#REF!</v>
      </c>
      <c r="L1626">
        <f t="shared" si="1090"/>
        <v>1782994636.778656</v>
      </c>
      <c r="M1626">
        <f t="shared" si="1090"/>
        <v>1780710583.4685519</v>
      </c>
      <c r="N1626">
        <f t="shared" si="1090"/>
        <v>1783510712.3588722</v>
      </c>
      <c r="O1626">
        <f t="shared" si="1090"/>
        <v>1789706606.0072131</v>
      </c>
      <c r="X1626">
        <f t="shared" si="1091"/>
        <v>358076.57342904626</v>
      </c>
      <c r="Y1626">
        <f t="shared" si="1091"/>
        <v>366248.99263230467</v>
      </c>
      <c r="Z1626">
        <f t="shared" si="1091"/>
        <v>301180.52094466804</v>
      </c>
      <c r="AA1626">
        <f t="shared" si="1091"/>
        <v>365647.34409095236</v>
      </c>
      <c r="AB1626">
        <f t="shared" si="1091"/>
        <v>272945.89772559027</v>
      </c>
      <c r="AC1626">
        <f t="shared" si="1091"/>
        <v>327767.07236678427</v>
      </c>
      <c r="AN1626">
        <f t="shared" si="1092"/>
        <v>40296.710691673521</v>
      </c>
      <c r="AO1626">
        <f t="shared" si="1092"/>
        <v>74936.605668458797</v>
      </c>
      <c r="AP1626">
        <f t="shared" si="1092"/>
        <v>2234.879117840605</v>
      </c>
      <c r="AQ1626">
        <f t="shared" si="1092"/>
        <v>24.292473447819813</v>
      </c>
      <c r="AZ1626">
        <f t="shared" ref="AZ1626" si="1100">POWER(AZ881,2)</f>
        <v>301180.52094466804</v>
      </c>
    </row>
    <row r="1627" spans="3:52" x14ac:dyDescent="0.4">
      <c r="C1627">
        <f t="shared" si="1094"/>
        <v>5941.029111678753</v>
      </c>
      <c r="D1627" t="e">
        <f t="shared" si="1094"/>
        <v>#REF!</v>
      </c>
      <c r="L1627">
        <f t="shared" si="1090"/>
        <v>1789531305.4771671</v>
      </c>
      <c r="M1627">
        <f t="shared" si="1090"/>
        <v>1780941784.5369802</v>
      </c>
      <c r="N1627">
        <f t="shared" si="1090"/>
        <v>1797689286.1413736</v>
      </c>
      <c r="O1627">
        <f t="shared" si="1090"/>
        <v>1793691583.6768336</v>
      </c>
      <c r="X1627">
        <f t="shared" si="1091"/>
        <v>293079.51865130075</v>
      </c>
      <c r="Y1627">
        <f t="shared" si="1091"/>
        <v>229230.62190348026</v>
      </c>
      <c r="Z1627">
        <f t="shared" si="1091"/>
        <v>282671.80397526571</v>
      </c>
      <c r="AA1627">
        <f t="shared" si="1091"/>
        <v>450037.28150075412</v>
      </c>
      <c r="AB1627">
        <f t="shared" si="1091"/>
        <v>269027.19964910485</v>
      </c>
      <c r="AC1627">
        <f t="shared" si="1091"/>
        <v>268562.06886862265</v>
      </c>
      <c r="AN1627">
        <f t="shared" si="1092"/>
        <v>72927.578302019669</v>
      </c>
      <c r="AO1627">
        <f t="shared" si="1092"/>
        <v>39465.900364225097</v>
      </c>
      <c r="AP1627">
        <f t="shared" si="1092"/>
        <v>10307.601570753988</v>
      </c>
      <c r="AQ1627">
        <f t="shared" si="1092"/>
        <v>1356.5119792285877</v>
      </c>
      <c r="AZ1627">
        <f t="shared" ref="AZ1627" si="1101">POWER(AZ882,2)</f>
        <v>282671.80397526571</v>
      </c>
    </row>
    <row r="1628" spans="3:52" x14ac:dyDescent="0.4">
      <c r="C1628">
        <f t="shared" si="1094"/>
        <v>18724.792623589787</v>
      </c>
      <c r="D1628" t="e">
        <f t="shared" si="1094"/>
        <v>#REF!</v>
      </c>
      <c r="L1628">
        <f t="shared" si="1090"/>
        <v>1800531241.4361253</v>
      </c>
      <c r="M1628">
        <f t="shared" si="1090"/>
        <v>1787720678.4034898</v>
      </c>
      <c r="N1628">
        <f t="shared" si="1090"/>
        <v>1809370354.2872784</v>
      </c>
      <c r="O1628">
        <f t="shared" si="1090"/>
        <v>1801937594.7351842</v>
      </c>
      <c r="X1628">
        <f t="shared" si="1091"/>
        <v>203500.33433620742</v>
      </c>
      <c r="Y1628">
        <f t="shared" si="1091"/>
        <v>136234.38080966868</v>
      </c>
      <c r="Z1628">
        <f t="shared" si="1091"/>
        <v>177419.49422281119</v>
      </c>
      <c r="AA1628">
        <f t="shared" si="1091"/>
        <v>327536.59169892373</v>
      </c>
      <c r="AB1628">
        <f t="shared" si="1091"/>
        <v>173355.7785503013</v>
      </c>
      <c r="AC1628">
        <f t="shared" si="1091"/>
        <v>119834.27303145481</v>
      </c>
      <c r="AN1628">
        <f t="shared" si="1092"/>
        <v>22715.854870445841</v>
      </c>
      <c r="AO1628">
        <f t="shared" si="1092"/>
        <v>23195.486693482639</v>
      </c>
      <c r="AP1628">
        <f t="shared" si="1092"/>
        <v>9625.6194761438364</v>
      </c>
      <c r="AQ1628">
        <f t="shared" si="1092"/>
        <v>12612.515232687934</v>
      </c>
      <c r="AZ1628">
        <f t="shared" ref="AZ1628" si="1102">POWER(AZ883,2)</f>
        <v>177419.49422281119</v>
      </c>
    </row>
    <row r="1629" spans="3:52" x14ac:dyDescent="0.4">
      <c r="C1629">
        <f t="shared" si="1094"/>
        <v>3779.4524765720075</v>
      </c>
      <c r="D1629" t="e">
        <f t="shared" si="1094"/>
        <v>#REF!</v>
      </c>
      <c r="L1629">
        <f t="shared" si="1090"/>
        <v>1812610681.4852955</v>
      </c>
      <c r="M1629">
        <f t="shared" si="1090"/>
        <v>1803902980.6251948</v>
      </c>
      <c r="N1629">
        <f t="shared" si="1090"/>
        <v>1823877690.0462286</v>
      </c>
      <c r="O1629">
        <f t="shared" si="1090"/>
        <v>1814348936.0015373</v>
      </c>
      <c r="X1629">
        <f t="shared" si="1091"/>
        <v>93209.311152171591</v>
      </c>
      <c r="Y1629">
        <f t="shared" si="1091"/>
        <v>24590.027707644287</v>
      </c>
      <c r="Z1629">
        <f t="shared" si="1091"/>
        <v>83342.749280637872</v>
      </c>
      <c r="AA1629">
        <f t="shared" si="1091"/>
        <v>149862.579366461</v>
      </c>
      <c r="AB1629">
        <f t="shared" si="1091"/>
        <v>88685.812855936325</v>
      </c>
      <c r="AC1629">
        <f t="shared" si="1091"/>
        <v>18280.401142265629</v>
      </c>
      <c r="AN1629">
        <f t="shared" si="1092"/>
        <v>10630.307157484895</v>
      </c>
      <c r="AO1629">
        <f t="shared" si="1092"/>
        <v>5396.9549474569249</v>
      </c>
      <c r="AP1629">
        <f t="shared" si="1092"/>
        <v>6893.5030345455489</v>
      </c>
      <c r="AQ1629">
        <f t="shared" si="1092"/>
        <v>665.84516690645887</v>
      </c>
      <c r="AZ1629">
        <f t="shared" ref="AZ1629" si="1103">POWER(AZ884,2)</f>
        <v>83342.749280637872</v>
      </c>
    </row>
    <row r="1630" spans="3:52" x14ac:dyDescent="0.4">
      <c r="C1630">
        <f t="shared" si="1094"/>
        <v>15421.907016361773</v>
      </c>
      <c r="D1630" t="e">
        <f t="shared" si="1094"/>
        <v>#REF!</v>
      </c>
      <c r="L1630">
        <f t="shared" si="1090"/>
        <v>1817229781.0897222</v>
      </c>
      <c r="M1630">
        <f t="shared" si="1090"/>
        <v>1802584797.1341712</v>
      </c>
      <c r="N1630">
        <f t="shared" si="1090"/>
        <v>1826444900.708976</v>
      </c>
      <c r="O1630">
        <f t="shared" si="1090"/>
        <v>1827435735.4266126</v>
      </c>
      <c r="X1630">
        <f t="shared" si="1091"/>
        <v>53326.167755655624</v>
      </c>
      <c r="Y1630">
        <f t="shared" si="1091"/>
        <v>57191.975777930536</v>
      </c>
      <c r="Z1630">
        <f t="shared" si="1091"/>
        <v>9710.4007883895174</v>
      </c>
      <c r="AA1630">
        <f t="shared" si="1091"/>
        <v>111366.87866176148</v>
      </c>
      <c r="AB1630">
        <f t="shared" si="1091"/>
        <v>9856.5494560289444</v>
      </c>
      <c r="AC1630">
        <f t="shared" si="1091"/>
        <v>7748.9013762344284</v>
      </c>
      <c r="AN1630">
        <f t="shared" si="1092"/>
        <v>12953.619188115008</v>
      </c>
      <c r="AO1630">
        <f t="shared" si="1092"/>
        <v>6512.1533927345299</v>
      </c>
      <c r="AP1630">
        <f t="shared" si="1092"/>
        <v>12.064356784734905</v>
      </c>
      <c r="AQ1630">
        <f t="shared" si="1092"/>
        <v>1782.9130367671601</v>
      </c>
      <c r="AZ1630">
        <f t="shared" ref="AZ1630" si="1104">POWER(AZ885,2)</f>
        <v>9710.4007883895174</v>
      </c>
    </row>
    <row r="1631" spans="3:52" x14ac:dyDescent="0.4">
      <c r="C1631">
        <f t="shared" si="1094"/>
        <v>331.06276604765219</v>
      </c>
      <c r="D1631" t="e">
        <f t="shared" si="1094"/>
        <v>#REF!</v>
      </c>
      <c r="L1631">
        <f t="shared" si="1090"/>
        <v>1833245264.2447336</v>
      </c>
      <c r="M1631">
        <f t="shared" si="1090"/>
        <v>1833596144.205097</v>
      </c>
      <c r="N1631">
        <f t="shared" si="1090"/>
        <v>1836749436.2270503</v>
      </c>
      <c r="O1631">
        <f t="shared" si="1090"/>
        <v>1834936509.8900056</v>
      </c>
      <c r="X1631">
        <f t="shared" si="1091"/>
        <v>2086.5237624499928</v>
      </c>
      <c r="Y1631">
        <f t="shared" si="1091"/>
        <v>1180.0947703037857</v>
      </c>
      <c r="Z1631">
        <f t="shared" si="1091"/>
        <v>196.60692379158482</v>
      </c>
      <c r="AA1631">
        <f t="shared" si="1091"/>
        <v>751.61279531330649</v>
      </c>
      <c r="AB1631">
        <f t="shared" si="1091"/>
        <v>286.43301672562302</v>
      </c>
      <c r="AC1631">
        <f t="shared" si="1091"/>
        <v>233.46509701558449</v>
      </c>
      <c r="AN1631">
        <f t="shared" si="1092"/>
        <v>4.9304979656541468</v>
      </c>
      <c r="AO1631">
        <f t="shared" si="1092"/>
        <v>153.99492161953984</v>
      </c>
      <c r="AP1631">
        <f t="shared" si="1092"/>
        <v>9.635489650882354</v>
      </c>
      <c r="AQ1631">
        <f t="shared" si="1092"/>
        <v>185.64773749303316</v>
      </c>
      <c r="AZ1631">
        <f t="shared" ref="AZ1631" si="1105">POWER(AZ886,2)</f>
        <v>196.60692379158482</v>
      </c>
    </row>
    <row r="1632" spans="3:52" x14ac:dyDescent="0.4">
      <c r="C1632">
        <f t="shared" si="1094"/>
        <v>333.99339685538007</v>
      </c>
      <c r="D1632" t="e">
        <f t="shared" si="1094"/>
        <v>#REF!</v>
      </c>
      <c r="L1632">
        <f t="shared" si="1090"/>
        <v>1834421213.9600732</v>
      </c>
      <c r="M1632">
        <f t="shared" si="1090"/>
        <v>1835089975.5977647</v>
      </c>
      <c r="N1632">
        <f t="shared" si="1090"/>
        <v>1837125153.752764</v>
      </c>
      <c r="O1632">
        <f t="shared" si="1090"/>
        <v>1834643389.661552</v>
      </c>
      <c r="X1632">
        <f t="shared" si="1091"/>
        <v>331.52841813380337</v>
      </c>
      <c r="Y1632">
        <f t="shared" si="1091"/>
        <v>110.03346106140071</v>
      </c>
      <c r="Z1632">
        <f t="shared" si="1091"/>
        <v>283.72734537625524</v>
      </c>
      <c r="AA1632">
        <f t="shared" si="1091"/>
        <v>32.712280396619889</v>
      </c>
      <c r="AB1632">
        <f t="shared" si="1091"/>
        <v>427.55390819639592</v>
      </c>
      <c r="AC1632">
        <f t="shared" si="1091"/>
        <v>266.86197867164896</v>
      </c>
      <c r="AN1632">
        <f t="shared" si="1092"/>
        <v>298.30821580043732</v>
      </c>
      <c r="AO1632">
        <f t="shared" si="1092"/>
        <v>11.848577465279361</v>
      </c>
      <c r="AP1632">
        <f t="shared" si="1092"/>
        <v>74.672223877241493</v>
      </c>
      <c r="AQ1632">
        <f t="shared" si="1092"/>
        <v>63.855261829385654</v>
      </c>
      <c r="AZ1632">
        <f t="shared" ref="AZ1632" si="1106">POWER(AZ887,2)</f>
        <v>283.72734537625524</v>
      </c>
    </row>
    <row r="1633" spans="3:52" x14ac:dyDescent="0.4">
      <c r="C1633">
        <f t="shared" si="1094"/>
        <v>128.00043942027443</v>
      </c>
      <c r="D1633" t="e">
        <f t="shared" si="1094"/>
        <v>#REF!</v>
      </c>
      <c r="L1633">
        <f t="shared" si="1090"/>
        <v>1835020511.206773</v>
      </c>
      <c r="M1633">
        <f t="shared" si="1090"/>
        <v>1836239998.6552057</v>
      </c>
      <c r="N1633">
        <f t="shared" si="1090"/>
        <v>1837105467.432528</v>
      </c>
      <c r="O1633">
        <f t="shared" si="1090"/>
        <v>1835538476.7668853</v>
      </c>
      <c r="X1633">
        <f t="shared" si="1091"/>
        <v>198.62848206162317</v>
      </c>
      <c r="Y1633">
        <f t="shared" si="1091"/>
        <v>133.9274256062115</v>
      </c>
      <c r="Z1633">
        <f t="shared" si="1091"/>
        <v>148.90286062160502</v>
      </c>
      <c r="AA1633">
        <f t="shared" si="1091"/>
        <v>7.9424289950587124</v>
      </c>
      <c r="AB1633">
        <f t="shared" si="1091"/>
        <v>438.09091055668199</v>
      </c>
      <c r="AC1633">
        <f t="shared" si="1091"/>
        <v>122.31752715270225</v>
      </c>
      <c r="AN1633">
        <f t="shared" si="1092"/>
        <v>302.34880410965815</v>
      </c>
      <c r="AO1633">
        <f t="shared" si="1092"/>
        <v>0.1584769945566932</v>
      </c>
      <c r="AP1633">
        <f t="shared" si="1092"/>
        <v>129.12329636312481</v>
      </c>
      <c r="AQ1633">
        <f t="shared" si="1092"/>
        <v>4.4340002076044973</v>
      </c>
      <c r="AZ1633">
        <f t="shared" ref="AZ1633" si="1107">POWER(AZ888,2)</f>
        <v>148.90286062160502</v>
      </c>
    </row>
    <row r="1634" spans="3:52" x14ac:dyDescent="0.4">
      <c r="C1634">
        <f t="shared" si="1094"/>
        <v>36.162617688011593</v>
      </c>
      <c r="D1634" t="e">
        <f t="shared" si="1094"/>
        <v>#REF!</v>
      </c>
      <c r="L1634">
        <f t="shared" si="1090"/>
        <v>1835974029.2972028</v>
      </c>
      <c r="M1634">
        <f t="shared" si="1090"/>
        <v>1836638186.3587317</v>
      </c>
      <c r="N1634">
        <f t="shared" si="1090"/>
        <v>1837036770.7390175</v>
      </c>
      <c r="O1634">
        <f t="shared" si="1090"/>
        <v>1836168089.6490378</v>
      </c>
      <c r="X1634">
        <f t="shared" si="1091"/>
        <v>131.35577597381072</v>
      </c>
      <c r="Y1634">
        <f t="shared" si="1091"/>
        <v>1325.6325167020361</v>
      </c>
      <c r="Z1634">
        <f t="shared" si="1091"/>
        <v>60.872031101465986</v>
      </c>
      <c r="AA1634">
        <f t="shared" si="1091"/>
        <v>94.490191299125499</v>
      </c>
      <c r="AB1634">
        <f t="shared" si="1091"/>
        <v>214.01625999700019</v>
      </c>
      <c r="AC1634">
        <f t="shared" si="1091"/>
        <v>207.92370105599284</v>
      </c>
      <c r="AN1634">
        <f t="shared" si="1092"/>
        <v>10.614721155815628</v>
      </c>
      <c r="AO1634">
        <f t="shared" si="1092"/>
        <v>4.3135111914089953E-3</v>
      </c>
      <c r="AP1634">
        <f t="shared" si="1092"/>
        <v>26.136329569948636</v>
      </c>
      <c r="AQ1634">
        <f t="shared" si="1092"/>
        <v>0.62316719528937936</v>
      </c>
      <c r="AZ1634">
        <f t="shared" ref="AZ1634" si="1108">POWER(AZ889,2)</f>
        <v>60.872031101465986</v>
      </c>
    </row>
    <row r="1635" spans="3:52" x14ac:dyDescent="0.4">
      <c r="C1635">
        <f t="shared" si="1094"/>
        <v>34.294636075520863</v>
      </c>
      <c r="D1635" t="e">
        <f t="shared" si="1094"/>
        <v>#REF!</v>
      </c>
      <c r="L1635">
        <f t="shared" si="1090"/>
        <v>1835755244.3239229</v>
      </c>
      <c r="M1635">
        <f t="shared" si="1090"/>
        <v>1836804762.9691269</v>
      </c>
      <c r="N1635">
        <f t="shared" si="1090"/>
        <v>1836935044.0261455</v>
      </c>
      <c r="O1635">
        <f t="shared" si="1090"/>
        <v>1836265651.5033128</v>
      </c>
      <c r="X1635">
        <f t="shared" si="1091"/>
        <v>73.76647369802366</v>
      </c>
      <c r="Y1635">
        <f t="shared" si="1091"/>
        <v>1558.4713848189838</v>
      </c>
      <c r="Z1635">
        <f t="shared" si="1091"/>
        <v>85.327915053455101</v>
      </c>
      <c r="AA1635">
        <f t="shared" si="1091"/>
        <v>396.9589951281713</v>
      </c>
      <c r="AB1635">
        <f t="shared" si="1091"/>
        <v>254.38857687730257</v>
      </c>
      <c r="AC1635">
        <f t="shared" si="1091"/>
        <v>323.86452532226656</v>
      </c>
      <c r="AN1635">
        <f t="shared" si="1092"/>
        <v>53.225441923907759</v>
      </c>
      <c r="AO1635">
        <f t="shared" si="1092"/>
        <v>0.90448168561966169</v>
      </c>
      <c r="AP1635">
        <f t="shared" si="1092"/>
        <v>27.207875246950955</v>
      </c>
      <c r="AQ1635">
        <f t="shared" si="1092"/>
        <v>8.1967359587623427</v>
      </c>
      <c r="AZ1635">
        <f t="shared" ref="AZ1635" si="1109">POWER(AZ890,2)</f>
        <v>85.327915053455101</v>
      </c>
    </row>
    <row r="1636" spans="3:52" x14ac:dyDescent="0.4">
      <c r="C1636">
        <f t="shared" si="1094"/>
        <v>52.004046027307794</v>
      </c>
      <c r="D1636" t="e">
        <f t="shared" si="1094"/>
        <v>#REF!</v>
      </c>
      <c r="L1636">
        <f t="shared" ref="L1636:O1651" si="1110">POWER(L891,2)</f>
        <v>1836656308.872371</v>
      </c>
      <c r="M1636">
        <f t="shared" si="1110"/>
        <v>1836881041.6268272</v>
      </c>
      <c r="N1636">
        <f t="shared" si="1110"/>
        <v>1836771905.5412154</v>
      </c>
      <c r="O1636">
        <f t="shared" si="1110"/>
        <v>1836457324.6407557</v>
      </c>
      <c r="X1636">
        <f t="shared" ref="X1636:AC1651" si="1111">POWER(X891,2)</f>
        <v>55.542269124749815</v>
      </c>
      <c r="Y1636">
        <f t="shared" si="1111"/>
        <v>238.32767852379754</v>
      </c>
      <c r="Z1636">
        <f t="shared" si="1111"/>
        <v>47.934644540282783</v>
      </c>
      <c r="AA1636">
        <f t="shared" si="1111"/>
        <v>26.248556348753585</v>
      </c>
      <c r="AB1636">
        <f t="shared" si="1111"/>
        <v>91.441870826538562</v>
      </c>
      <c r="AC1636">
        <f t="shared" si="1111"/>
        <v>23.079256244846754</v>
      </c>
      <c r="AN1636">
        <f t="shared" ref="AN1636:AQ1651" si="1112">POWER(AN891,2)</f>
        <v>14.894940627900125</v>
      </c>
      <c r="AO1636">
        <f t="shared" si="1112"/>
        <v>8.6318355487944018E-2</v>
      </c>
      <c r="AP1636">
        <f t="shared" si="1112"/>
        <v>3.0988878420271861</v>
      </c>
      <c r="AQ1636">
        <f t="shared" si="1112"/>
        <v>3.0988104233465581</v>
      </c>
      <c r="AZ1636">
        <f t="shared" ref="AZ1636" si="1113">POWER(AZ891,2)</f>
        <v>47.934644540282783</v>
      </c>
    </row>
    <row r="1637" spans="3:52" x14ac:dyDescent="0.4">
      <c r="C1637">
        <f t="shared" si="1094"/>
        <v>37.678709650826157</v>
      </c>
      <c r="D1637" t="e">
        <f t="shared" si="1094"/>
        <v>#REF!</v>
      </c>
      <c r="L1637">
        <f t="shared" si="1110"/>
        <v>1836230421.6104441</v>
      </c>
      <c r="M1637">
        <f t="shared" si="1110"/>
        <v>1836841660.5863128</v>
      </c>
      <c r="N1637">
        <f t="shared" si="1110"/>
        <v>1836676153.880362</v>
      </c>
      <c r="O1637">
        <f t="shared" si="1110"/>
        <v>1836386418.2600467</v>
      </c>
      <c r="X1637">
        <f t="shared" si="1111"/>
        <v>72.687719523351433</v>
      </c>
      <c r="Y1637">
        <f t="shared" si="1111"/>
        <v>187.01030018811917</v>
      </c>
      <c r="Z1637">
        <f t="shared" si="1111"/>
        <v>58.854722354528384</v>
      </c>
      <c r="AA1637">
        <f t="shared" si="1111"/>
        <v>16.848885909502272</v>
      </c>
      <c r="AB1637">
        <f t="shared" si="1111"/>
        <v>161.3241989563183</v>
      </c>
      <c r="AC1637">
        <f t="shared" si="1111"/>
        <v>38.026570838721852</v>
      </c>
      <c r="AN1637">
        <f t="shared" si="1112"/>
        <v>10.713417878819385</v>
      </c>
      <c r="AO1637">
        <f t="shared" si="1112"/>
        <v>3.0386600819742918E-3</v>
      </c>
      <c r="AP1637">
        <f t="shared" si="1112"/>
        <v>28.633228654866489</v>
      </c>
      <c r="AQ1637">
        <f t="shared" si="1112"/>
        <v>0.56641733156497265</v>
      </c>
      <c r="AZ1637">
        <f t="shared" ref="AZ1637" si="1114">POWER(AZ892,2)</f>
        <v>58.854722354528384</v>
      </c>
    </row>
    <row r="1638" spans="3:52" x14ac:dyDescent="0.4">
      <c r="C1638">
        <f t="shared" si="1094"/>
        <v>38.624660183345981</v>
      </c>
      <c r="D1638" t="e">
        <f t="shared" si="1094"/>
        <v>#REF!</v>
      </c>
      <c r="L1638">
        <f t="shared" si="1110"/>
        <v>1836290094.036643</v>
      </c>
      <c r="M1638">
        <f t="shared" si="1110"/>
        <v>1836794962.8265557</v>
      </c>
      <c r="N1638">
        <f t="shared" si="1110"/>
        <v>1836796340.0659263</v>
      </c>
      <c r="O1638">
        <f t="shared" si="1110"/>
        <v>1836367158.7739568</v>
      </c>
      <c r="X1638">
        <f t="shared" si="1111"/>
        <v>86.981450400235943</v>
      </c>
      <c r="Y1638">
        <f t="shared" si="1111"/>
        <v>292.82955435234913</v>
      </c>
      <c r="Z1638">
        <f t="shared" si="1111"/>
        <v>54.417886016373494</v>
      </c>
      <c r="AA1638">
        <f t="shared" si="1111"/>
        <v>40.539658056100045</v>
      </c>
      <c r="AB1638">
        <f t="shared" si="1111"/>
        <v>161.53675364111209</v>
      </c>
      <c r="AC1638">
        <f t="shared" si="1111"/>
        <v>49.166827377884189</v>
      </c>
      <c r="AN1638">
        <f t="shared" si="1112"/>
        <v>1.9967634046098874</v>
      </c>
      <c r="AO1638">
        <f t="shared" si="1112"/>
        <v>1.407410797799941E-2</v>
      </c>
      <c r="AP1638">
        <f t="shared" si="1112"/>
        <v>25.576192719342334</v>
      </c>
      <c r="AQ1638">
        <f t="shared" si="1112"/>
        <v>9.323957909663981E-2</v>
      </c>
      <c r="AZ1638">
        <f t="shared" ref="AZ1638" si="1115">POWER(AZ893,2)</f>
        <v>54.417886016373494</v>
      </c>
    </row>
    <row r="1639" spans="3:52" x14ac:dyDescent="0.4">
      <c r="C1639">
        <f t="shared" si="1094"/>
        <v>56.034908247001233</v>
      </c>
      <c r="D1639" t="e">
        <f t="shared" si="1094"/>
        <v>#REF!</v>
      </c>
      <c r="L1639">
        <f t="shared" si="1110"/>
        <v>1836772947.7962887</v>
      </c>
      <c r="M1639">
        <f t="shared" si="1110"/>
        <v>1836879405.2033904</v>
      </c>
      <c r="N1639">
        <f t="shared" si="1110"/>
        <v>1837033375.8354261</v>
      </c>
      <c r="O1639">
        <f t="shared" si="1110"/>
        <v>1836452408.9425611</v>
      </c>
      <c r="X1639">
        <f t="shared" si="1111"/>
        <v>59.414854870872745</v>
      </c>
      <c r="Y1639">
        <f t="shared" si="1111"/>
        <v>396.56630744098936</v>
      </c>
      <c r="Z1639">
        <f t="shared" si="1111"/>
        <v>44.64194995723453</v>
      </c>
      <c r="AA1639">
        <f t="shared" si="1111"/>
        <v>86.807063564912823</v>
      </c>
      <c r="AB1639">
        <f t="shared" si="1111"/>
        <v>84.598544801516496</v>
      </c>
      <c r="AC1639">
        <f t="shared" si="1111"/>
        <v>22.815420732966381</v>
      </c>
      <c r="AN1639">
        <f t="shared" si="1112"/>
        <v>58.632039931467766</v>
      </c>
      <c r="AO1639">
        <f t="shared" si="1112"/>
        <v>0.1221029820038825</v>
      </c>
      <c r="AP1639">
        <f t="shared" si="1112"/>
        <v>0.44179573476143646</v>
      </c>
      <c r="AQ1639">
        <f t="shared" si="1112"/>
        <v>8.08009680935867</v>
      </c>
      <c r="AZ1639">
        <f t="shared" ref="AZ1639" si="1116">POWER(AZ894,2)</f>
        <v>44.64194995723453</v>
      </c>
    </row>
    <row r="1640" spans="3:52" x14ac:dyDescent="0.4">
      <c r="C1640">
        <f t="shared" si="1094"/>
        <v>57.451114402598165</v>
      </c>
      <c r="D1640" t="e">
        <f t="shared" si="1094"/>
        <v>#REF!</v>
      </c>
      <c r="L1640">
        <f t="shared" si="1110"/>
        <v>1836786548.2030988</v>
      </c>
      <c r="M1640">
        <f t="shared" si="1110"/>
        <v>1836891693.1961758</v>
      </c>
      <c r="N1640">
        <f t="shared" si="1110"/>
        <v>1837008742.2380018</v>
      </c>
      <c r="O1640">
        <f t="shared" si="1110"/>
        <v>1836467141.2326047</v>
      </c>
      <c r="X1640">
        <f t="shared" si="1111"/>
        <v>54.825952821871631</v>
      </c>
      <c r="Y1640">
        <f t="shared" si="1111"/>
        <v>360.89332807056007</v>
      </c>
      <c r="Z1640">
        <f t="shared" si="1111"/>
        <v>45.249548229210248</v>
      </c>
      <c r="AA1640">
        <f t="shared" si="1111"/>
        <v>96.121238218761945</v>
      </c>
      <c r="AB1640">
        <f t="shared" si="1111"/>
        <v>82.099006908039883</v>
      </c>
      <c r="AC1640">
        <f t="shared" si="1111"/>
        <v>21.309547728278496</v>
      </c>
      <c r="AN1640">
        <f t="shared" si="1112"/>
        <v>67.983239386766513</v>
      </c>
      <c r="AO1640">
        <f t="shared" si="1112"/>
        <v>0.19046473748601608</v>
      </c>
      <c r="AP1640">
        <f t="shared" si="1112"/>
        <v>0.27980820956743863</v>
      </c>
      <c r="AQ1640">
        <f t="shared" si="1112"/>
        <v>8.4435670875157598</v>
      </c>
      <c r="AZ1640">
        <f t="shared" ref="AZ1640" si="1117">POWER(AZ895,2)</f>
        <v>45.249548229210248</v>
      </c>
    </row>
    <row r="1641" spans="3:52" x14ac:dyDescent="0.4">
      <c r="C1641">
        <f t="shared" si="1094"/>
        <v>26.789564030549613</v>
      </c>
      <c r="D1641" t="e">
        <f t="shared" si="1094"/>
        <v>#REF!</v>
      </c>
      <c r="L1641">
        <f t="shared" si="1110"/>
        <v>1836948162.8264573</v>
      </c>
      <c r="M1641">
        <f t="shared" si="1110"/>
        <v>1836922986.0448308</v>
      </c>
      <c r="N1641">
        <f t="shared" si="1110"/>
        <v>1836982948.1901438</v>
      </c>
      <c r="O1641">
        <f t="shared" si="1110"/>
        <v>1836431385.3796103</v>
      </c>
      <c r="X1641">
        <f t="shared" si="1111"/>
        <v>54.548595727432414</v>
      </c>
      <c r="Y1641">
        <f t="shared" si="1111"/>
        <v>243.46235320347265</v>
      </c>
      <c r="Z1641">
        <f t="shared" si="1111"/>
        <v>42.150386330810932</v>
      </c>
      <c r="AA1641">
        <f t="shared" si="1111"/>
        <v>31.846281137259457</v>
      </c>
      <c r="AB1641">
        <f t="shared" si="1111"/>
        <v>64.882192782517009</v>
      </c>
      <c r="AC1641">
        <f t="shared" si="1111"/>
        <v>11.490973150941043</v>
      </c>
      <c r="AN1641">
        <f t="shared" si="1112"/>
        <v>35.4378475507934</v>
      </c>
      <c r="AO1641">
        <f t="shared" si="1112"/>
        <v>0.14891383689181367</v>
      </c>
      <c r="AP1641">
        <f t="shared" si="1112"/>
        <v>0.11887143399510582</v>
      </c>
      <c r="AQ1641">
        <f t="shared" si="1112"/>
        <v>10.521604104445492</v>
      </c>
      <c r="AZ1641">
        <f t="shared" ref="AZ1641" si="1118">POWER(AZ896,2)</f>
        <v>42.150386330810932</v>
      </c>
    </row>
    <row r="1642" spans="3:52" x14ac:dyDescent="0.4">
      <c r="C1642">
        <f t="shared" si="1094"/>
        <v>4424.0505114852676</v>
      </c>
      <c r="D1642" t="e">
        <f t="shared" si="1094"/>
        <v>#REF!</v>
      </c>
      <c r="L1642">
        <f t="shared" si="1110"/>
        <v>1836348132.9447212</v>
      </c>
      <c r="M1642">
        <f t="shared" si="1110"/>
        <v>1836697831.8383191</v>
      </c>
      <c r="N1642">
        <f t="shared" si="1110"/>
        <v>1837136204.7498925</v>
      </c>
      <c r="O1642">
        <f t="shared" si="1110"/>
        <v>1836064341.5619981</v>
      </c>
      <c r="X1642">
        <f t="shared" si="1111"/>
        <v>362.99977349841356</v>
      </c>
      <c r="Y1642">
        <f t="shared" si="1111"/>
        <v>1715.6602861606168</v>
      </c>
      <c r="Z1642">
        <f t="shared" si="1111"/>
        <v>98.479757291093321</v>
      </c>
      <c r="AA1642">
        <f t="shared" si="1111"/>
        <v>246.91938118371027</v>
      </c>
      <c r="AB1642">
        <f t="shared" si="1111"/>
        <v>209.05016799960086</v>
      </c>
      <c r="AC1642">
        <f t="shared" si="1111"/>
        <v>129.52947107529295</v>
      </c>
      <c r="AN1642">
        <f t="shared" si="1112"/>
        <v>182.20126072546756</v>
      </c>
      <c r="AO1642">
        <f t="shared" si="1112"/>
        <v>4.0423149681501025</v>
      </c>
      <c r="AP1642">
        <f t="shared" si="1112"/>
        <v>0.1751637684055935</v>
      </c>
      <c r="AQ1642">
        <f t="shared" si="1112"/>
        <v>18.311758441981048</v>
      </c>
      <c r="AZ1642">
        <f t="shared" ref="AZ1642" si="1119">POWER(AZ897,2)</f>
        <v>98.479757291093321</v>
      </c>
    </row>
    <row r="1643" spans="3:52" x14ac:dyDescent="0.4">
      <c r="C1643">
        <f t="shared" si="1094"/>
        <v>30128.799791596804</v>
      </c>
      <c r="D1643" t="e">
        <f t="shared" si="1094"/>
        <v>#REF!</v>
      </c>
      <c r="L1643">
        <f t="shared" si="1110"/>
        <v>1826564351.1940603</v>
      </c>
      <c r="M1643">
        <f t="shared" si="1110"/>
        <v>1831593765.6642816</v>
      </c>
      <c r="N1643">
        <f t="shared" si="1110"/>
        <v>1827937146.9360857</v>
      </c>
      <c r="O1643">
        <f t="shared" si="1110"/>
        <v>1832243662.4363308</v>
      </c>
      <c r="X1643">
        <f t="shared" si="1111"/>
        <v>17899.130656316785</v>
      </c>
      <c r="Y1643">
        <f t="shared" si="1111"/>
        <v>39225.259546708308</v>
      </c>
      <c r="Z1643">
        <f t="shared" si="1111"/>
        <v>2947.87095290463</v>
      </c>
      <c r="AA1643">
        <f t="shared" si="1111"/>
        <v>9386.8464147422874</v>
      </c>
      <c r="AB1643">
        <f t="shared" si="1111"/>
        <v>4989.3487374817796</v>
      </c>
      <c r="AC1643">
        <f t="shared" si="1111"/>
        <v>9591.6170837539721</v>
      </c>
      <c r="AN1643">
        <f t="shared" si="1112"/>
        <v>10172.838163569917</v>
      </c>
      <c r="AO1643">
        <f t="shared" si="1112"/>
        <v>443.08975114414062</v>
      </c>
      <c r="AP1643">
        <f t="shared" si="1112"/>
        <v>1.5934584533319387</v>
      </c>
      <c r="AQ1643">
        <f t="shared" si="1112"/>
        <v>54.032535256743827</v>
      </c>
      <c r="AZ1643">
        <f t="shared" ref="AZ1643" si="1120">POWER(AZ898,2)</f>
        <v>2947.87095290463</v>
      </c>
    </row>
    <row r="1644" spans="3:52" x14ac:dyDescent="0.4">
      <c r="C1644">
        <f t="shared" si="1094"/>
        <v>64305.832351189638</v>
      </c>
      <c r="D1644" t="e">
        <f t="shared" si="1094"/>
        <v>#REF!</v>
      </c>
      <c r="L1644">
        <f t="shared" si="1110"/>
        <v>1814639318.9544036</v>
      </c>
      <c r="M1644">
        <f t="shared" si="1110"/>
        <v>1813372364.5999348</v>
      </c>
      <c r="N1644">
        <f t="shared" si="1110"/>
        <v>1810619928.3541565</v>
      </c>
      <c r="O1644">
        <f t="shared" si="1110"/>
        <v>1818734940.8038948</v>
      </c>
      <c r="X1644">
        <f t="shared" si="1111"/>
        <v>72655.340538927572</v>
      </c>
      <c r="Y1644">
        <f t="shared" si="1111"/>
        <v>103219.08806711197</v>
      </c>
      <c r="Z1644">
        <f t="shared" si="1111"/>
        <v>51497.277065379916</v>
      </c>
      <c r="AA1644">
        <f t="shared" si="1111"/>
        <v>80233.937976399538</v>
      </c>
      <c r="AB1644">
        <f t="shared" si="1111"/>
        <v>50888.830297026179</v>
      </c>
      <c r="AC1644">
        <f t="shared" si="1111"/>
        <v>85265.037396404266</v>
      </c>
      <c r="AN1644">
        <f t="shared" si="1112"/>
        <v>9464.7291313812384</v>
      </c>
      <c r="AO1644">
        <f t="shared" si="1112"/>
        <v>1834.1392218409687</v>
      </c>
      <c r="AP1644">
        <f t="shared" si="1112"/>
        <v>1047.9638120183556</v>
      </c>
      <c r="AQ1644">
        <f t="shared" si="1112"/>
        <v>1004.2076153570439</v>
      </c>
      <c r="AZ1644">
        <f t="shared" ref="AZ1644" si="1121">POWER(AZ899,2)</f>
        <v>51497.277065379916</v>
      </c>
    </row>
    <row r="1645" spans="3:52" x14ac:dyDescent="0.4">
      <c r="C1645">
        <f t="shared" si="1094"/>
        <v>69076.384760556641</v>
      </c>
      <c r="D1645" t="e">
        <f t="shared" si="1094"/>
        <v>#REF!</v>
      </c>
      <c r="L1645">
        <f t="shared" si="1110"/>
        <v>1804911050.5864623</v>
      </c>
      <c r="M1645">
        <f t="shared" si="1110"/>
        <v>1809084219.3728201</v>
      </c>
      <c r="N1645">
        <f t="shared" si="1110"/>
        <v>1807664057.7527578</v>
      </c>
      <c r="O1645">
        <f t="shared" si="1110"/>
        <v>1801544708.9903369</v>
      </c>
      <c r="X1645">
        <f t="shared" si="1111"/>
        <v>177155.70730318673</v>
      </c>
      <c r="Y1645">
        <f t="shared" si="1111"/>
        <v>153683.76633386625</v>
      </c>
      <c r="Z1645">
        <f t="shared" si="1111"/>
        <v>182128.53912651792</v>
      </c>
      <c r="AA1645">
        <f t="shared" si="1111"/>
        <v>193048.41710636011</v>
      </c>
      <c r="AB1645">
        <f t="shared" si="1111"/>
        <v>173143.90415116414</v>
      </c>
      <c r="AC1645">
        <f t="shared" si="1111"/>
        <v>182161.14956852343</v>
      </c>
      <c r="AN1645">
        <f t="shared" si="1112"/>
        <v>5338.9873852424416</v>
      </c>
      <c r="AO1645">
        <f t="shared" si="1112"/>
        <v>1017.2899086820414</v>
      </c>
      <c r="AP1645">
        <f t="shared" si="1112"/>
        <v>4396.7085917098339</v>
      </c>
      <c r="AQ1645">
        <f t="shared" si="1112"/>
        <v>2553.7129369154982</v>
      </c>
      <c r="AZ1645">
        <f t="shared" ref="AZ1645" si="1122">POWER(AZ900,2)</f>
        <v>182128.53912651792</v>
      </c>
    </row>
    <row r="1646" spans="3:52" x14ac:dyDescent="0.4">
      <c r="C1646">
        <f t="shared" si="1094"/>
        <v>73257.078369161783</v>
      </c>
      <c r="D1646" t="e">
        <f t="shared" si="1094"/>
        <v>#REF!</v>
      </c>
      <c r="L1646">
        <f t="shared" si="1110"/>
        <v>1786449950.7038944</v>
      </c>
      <c r="M1646">
        <f t="shared" si="1110"/>
        <v>1786345411.4144859</v>
      </c>
      <c r="N1646">
        <f t="shared" si="1110"/>
        <v>1790491472.1710274</v>
      </c>
      <c r="O1646">
        <f t="shared" si="1110"/>
        <v>1789007729.760458</v>
      </c>
      <c r="X1646">
        <f t="shared" si="1111"/>
        <v>375265.02245540364</v>
      </c>
      <c r="Y1646">
        <f t="shared" si="1111"/>
        <v>327923.06058560609</v>
      </c>
      <c r="Z1646">
        <f t="shared" si="1111"/>
        <v>341297.46005948831</v>
      </c>
      <c r="AA1646">
        <f t="shared" si="1111"/>
        <v>404463.51957818022</v>
      </c>
      <c r="AB1646">
        <f t="shared" si="1111"/>
        <v>301998.59410262213</v>
      </c>
      <c r="AC1646">
        <f t="shared" si="1111"/>
        <v>323823.33691680228</v>
      </c>
      <c r="AN1646">
        <f t="shared" si="1112"/>
        <v>17904.455674643406</v>
      </c>
      <c r="AO1646">
        <f t="shared" si="1112"/>
        <v>9432.3539426318275</v>
      </c>
      <c r="AP1646">
        <f t="shared" si="1112"/>
        <v>4176.2518283602058</v>
      </c>
      <c r="AQ1646">
        <f t="shared" si="1112"/>
        <v>1749.3646434120246</v>
      </c>
      <c r="AZ1646">
        <f t="shared" ref="AZ1646" si="1123">POWER(AZ901,2)</f>
        <v>341297.46005948831</v>
      </c>
    </row>
    <row r="1647" spans="3:52" x14ac:dyDescent="0.4">
      <c r="C1647">
        <f t="shared" si="1094"/>
        <v>15744.343901312286</v>
      </c>
      <c r="D1647" t="e">
        <f t="shared" si="1094"/>
        <v>#REF!</v>
      </c>
      <c r="L1647">
        <f t="shared" si="1110"/>
        <v>1769669157.8162675</v>
      </c>
      <c r="M1647">
        <f t="shared" si="1110"/>
        <v>1771811346.1742301</v>
      </c>
      <c r="N1647">
        <f t="shared" si="1110"/>
        <v>1769506004.3496082</v>
      </c>
      <c r="O1647">
        <f t="shared" si="1110"/>
        <v>1772826910.2752471</v>
      </c>
      <c r="X1647">
        <f t="shared" si="1111"/>
        <v>582863.10049488617</v>
      </c>
      <c r="Y1647">
        <f t="shared" si="1111"/>
        <v>645865.02579234284</v>
      </c>
      <c r="Z1647">
        <f t="shared" si="1111"/>
        <v>525574.84750288865</v>
      </c>
      <c r="AA1647">
        <f t="shared" si="1111"/>
        <v>597083.27755203797</v>
      </c>
      <c r="AB1647">
        <f t="shared" si="1111"/>
        <v>430503.28789252724</v>
      </c>
      <c r="AC1647">
        <f t="shared" si="1111"/>
        <v>568350.45618188148</v>
      </c>
      <c r="AN1647">
        <f t="shared" si="1112"/>
        <v>11429.622920688264</v>
      </c>
      <c r="AO1647">
        <f t="shared" si="1112"/>
        <v>11122.655952436075</v>
      </c>
      <c r="AP1647">
        <f t="shared" si="1112"/>
        <v>2769.1928497633053</v>
      </c>
      <c r="AQ1647">
        <f t="shared" si="1112"/>
        <v>2731.2020592645476</v>
      </c>
      <c r="AZ1647">
        <f t="shared" ref="AZ1647" si="1124">POWER(AZ902,2)</f>
        <v>525574.84750288865</v>
      </c>
    </row>
    <row r="1648" spans="3:52" x14ac:dyDescent="0.4">
      <c r="C1648">
        <f t="shared" si="1094"/>
        <v>58631.13055068253</v>
      </c>
      <c r="D1648" t="e">
        <f t="shared" si="1094"/>
        <v>#REF!</v>
      </c>
      <c r="L1648">
        <f t="shared" si="1110"/>
        <v>1772020689.6329668</v>
      </c>
      <c r="M1648">
        <f t="shared" si="1110"/>
        <v>1766895511.188586</v>
      </c>
      <c r="N1648">
        <f t="shared" si="1110"/>
        <v>1772955200.9842122</v>
      </c>
      <c r="O1648">
        <f t="shared" si="1110"/>
        <v>1770905576.2608573</v>
      </c>
      <c r="X1648">
        <f t="shared" si="1111"/>
        <v>644644.06277286971</v>
      </c>
      <c r="Y1648">
        <f t="shared" si="1111"/>
        <v>555877.5522938061</v>
      </c>
      <c r="Z1648">
        <f t="shared" si="1111"/>
        <v>605341.03747770842</v>
      </c>
      <c r="AA1648">
        <f t="shared" si="1111"/>
        <v>748947.16272946482</v>
      </c>
      <c r="AB1648">
        <f t="shared" si="1111"/>
        <v>545504.93087748566</v>
      </c>
      <c r="AC1648">
        <f t="shared" si="1111"/>
        <v>584961.20265532972</v>
      </c>
      <c r="AN1648">
        <f t="shared" si="1112"/>
        <v>94.854212952583083</v>
      </c>
      <c r="AO1648">
        <f t="shared" si="1112"/>
        <v>10.742810190507537</v>
      </c>
      <c r="AP1648">
        <f t="shared" si="1112"/>
        <v>70.503243137414799</v>
      </c>
      <c r="AQ1648">
        <f t="shared" si="1112"/>
        <v>7688.1962764111377</v>
      </c>
      <c r="AZ1648">
        <f t="shared" ref="AZ1648" si="1125">POWER(AZ903,2)</f>
        <v>605341.03747770842</v>
      </c>
    </row>
    <row r="1649" spans="3:52" x14ac:dyDescent="0.4">
      <c r="C1649">
        <f t="shared" si="1094"/>
        <v>46457.214299397834</v>
      </c>
      <c r="D1649" t="e">
        <f t="shared" si="1094"/>
        <v>#REF!</v>
      </c>
      <c r="L1649">
        <f t="shared" si="1110"/>
        <v>1773526077.845258</v>
      </c>
      <c r="M1649">
        <f t="shared" si="1110"/>
        <v>1764452383.8802755</v>
      </c>
      <c r="N1649">
        <f t="shared" si="1110"/>
        <v>1779092381.3853123</v>
      </c>
      <c r="O1649">
        <f t="shared" si="1110"/>
        <v>1770493841.0069458</v>
      </c>
      <c r="X1649">
        <f t="shared" si="1111"/>
        <v>638031.41246976005</v>
      </c>
      <c r="Y1649">
        <f t="shared" si="1111"/>
        <v>601302.54686609062</v>
      </c>
      <c r="Z1649">
        <f t="shared" si="1111"/>
        <v>633458.4212161029</v>
      </c>
      <c r="AA1649">
        <f t="shared" si="1111"/>
        <v>646777.88983005774</v>
      </c>
      <c r="AB1649">
        <f t="shared" si="1111"/>
        <v>513267.72165435646</v>
      </c>
      <c r="AC1649">
        <f t="shared" si="1111"/>
        <v>618708.2856896437</v>
      </c>
      <c r="AN1649">
        <f t="shared" si="1112"/>
        <v>1934.2764099092085</v>
      </c>
      <c r="AO1649">
        <f t="shared" si="1112"/>
        <v>410.8733918890855</v>
      </c>
      <c r="AP1649">
        <f t="shared" si="1112"/>
        <v>2149.1078734100943</v>
      </c>
      <c r="AQ1649">
        <f t="shared" si="1112"/>
        <v>988.79876066955796</v>
      </c>
      <c r="AZ1649">
        <f t="shared" ref="AZ1649" si="1126">POWER(AZ904,2)</f>
        <v>633458.4212161029</v>
      </c>
    </row>
    <row r="1650" spans="3:52" x14ac:dyDescent="0.4">
      <c r="C1650">
        <f t="shared" si="1094"/>
        <v>22130.812917957704</v>
      </c>
      <c r="D1650" t="e">
        <f t="shared" si="1094"/>
        <v>#REF!</v>
      </c>
      <c r="L1650">
        <f t="shared" si="1110"/>
        <v>1773675506.4929237</v>
      </c>
      <c r="M1650">
        <f t="shared" si="1110"/>
        <v>1763245317.2722676</v>
      </c>
      <c r="N1650">
        <f t="shared" si="1110"/>
        <v>1771840247.3872781</v>
      </c>
      <c r="O1650">
        <f t="shared" si="1110"/>
        <v>1774588236.8789513</v>
      </c>
      <c r="X1650">
        <f t="shared" si="1111"/>
        <v>647382.27153095766</v>
      </c>
      <c r="Y1650">
        <f t="shared" si="1111"/>
        <v>553842.53696633619</v>
      </c>
      <c r="Z1650">
        <f t="shared" si="1111"/>
        <v>557719.42079931963</v>
      </c>
      <c r="AA1650">
        <f t="shared" si="1111"/>
        <v>609969.54740803898</v>
      </c>
      <c r="AB1650">
        <f t="shared" si="1111"/>
        <v>525270.13589939929</v>
      </c>
      <c r="AC1650">
        <f t="shared" si="1111"/>
        <v>436351.13488219166</v>
      </c>
      <c r="AN1650">
        <f t="shared" si="1112"/>
        <v>358.35393911601352</v>
      </c>
      <c r="AO1650">
        <f t="shared" si="1112"/>
        <v>1016.9511758157892</v>
      </c>
      <c r="AP1650">
        <f t="shared" si="1112"/>
        <v>3023.8814534488715</v>
      </c>
      <c r="AQ1650">
        <f t="shared" si="1112"/>
        <v>13906.686687213789</v>
      </c>
      <c r="AZ1650">
        <f t="shared" ref="AZ1650" si="1127">POWER(AZ905,2)</f>
        <v>557719.42079931963</v>
      </c>
    </row>
    <row r="1651" spans="3:52" x14ac:dyDescent="0.4">
      <c r="C1651">
        <f t="shared" si="1094"/>
        <v>2282.2132083704764</v>
      </c>
      <c r="D1651" t="e">
        <f t="shared" si="1094"/>
        <v>#REF!</v>
      </c>
      <c r="L1651">
        <f t="shared" si="1110"/>
        <v>1785996249.5715687</v>
      </c>
      <c r="M1651">
        <f t="shared" si="1110"/>
        <v>1777264077.316818</v>
      </c>
      <c r="N1651">
        <f t="shared" si="1110"/>
        <v>1789399872.7448938</v>
      </c>
      <c r="O1651">
        <f t="shared" si="1110"/>
        <v>1787704372.9426889</v>
      </c>
      <c r="X1651">
        <f t="shared" si="1111"/>
        <v>396527.36941380199</v>
      </c>
      <c r="Y1651">
        <f t="shared" si="1111"/>
        <v>335352.40020535514</v>
      </c>
      <c r="Z1651">
        <f t="shared" si="1111"/>
        <v>440659.34269352054</v>
      </c>
      <c r="AA1651">
        <f t="shared" si="1111"/>
        <v>490632.19809683919</v>
      </c>
      <c r="AB1651">
        <f t="shared" si="1111"/>
        <v>403816.52723025024</v>
      </c>
      <c r="AC1651">
        <f t="shared" si="1111"/>
        <v>364040.67937366624</v>
      </c>
      <c r="AN1651">
        <f t="shared" si="1112"/>
        <v>12249.640714436304</v>
      </c>
      <c r="AO1651">
        <f t="shared" si="1112"/>
        <v>511.35871391274787</v>
      </c>
      <c r="AP1651">
        <f t="shared" si="1112"/>
        <v>1321.4839297467961</v>
      </c>
      <c r="AQ1651">
        <f t="shared" si="1112"/>
        <v>1991.8955746319821</v>
      </c>
      <c r="AZ1651">
        <f t="shared" ref="AZ1651" si="1128">POWER(AZ906,2)</f>
        <v>440659.34269352054</v>
      </c>
    </row>
    <row r="1652" spans="3:52" x14ac:dyDescent="0.4">
      <c r="C1652">
        <f t="shared" si="1094"/>
        <v>359.39411965826514</v>
      </c>
      <c r="D1652" t="e">
        <f t="shared" si="1094"/>
        <v>#REF!</v>
      </c>
      <c r="L1652">
        <f t="shared" ref="L1652:O1667" si="1129">POWER(L907,2)</f>
        <v>1788751513.1169639</v>
      </c>
      <c r="M1652">
        <f t="shared" si="1129"/>
        <v>1789428103.8191736</v>
      </c>
      <c r="N1652">
        <f t="shared" si="1129"/>
        <v>1799400267.2580199</v>
      </c>
      <c r="O1652">
        <f t="shared" si="1129"/>
        <v>1783591727.891001</v>
      </c>
      <c r="X1652">
        <f t="shared" ref="X1652:AC1667" si="1130">POWER(X907,2)</f>
        <v>284006.27119038656</v>
      </c>
      <c r="Y1652">
        <f t="shared" si="1130"/>
        <v>246376.81829080445</v>
      </c>
      <c r="Z1652">
        <f t="shared" si="1130"/>
        <v>393772.42210836225</v>
      </c>
      <c r="AA1652">
        <f t="shared" si="1130"/>
        <v>429060.7175212811</v>
      </c>
      <c r="AB1652">
        <f t="shared" si="1130"/>
        <v>379789.65411542234</v>
      </c>
      <c r="AC1652">
        <f t="shared" si="1130"/>
        <v>400749.64342496032</v>
      </c>
      <c r="AN1652">
        <f t="shared" ref="AN1652:AQ1667" si="1131">POWER(AN907,2)</f>
        <v>3.091976950429288</v>
      </c>
      <c r="AO1652">
        <f t="shared" si="1131"/>
        <v>3418.7779644913576</v>
      </c>
      <c r="AP1652">
        <f t="shared" si="1131"/>
        <v>183.79890080479743</v>
      </c>
      <c r="AQ1652">
        <f t="shared" si="1131"/>
        <v>89.653982056701892</v>
      </c>
      <c r="AZ1652">
        <f t="shared" ref="AZ1652" si="1132">POWER(AZ907,2)</f>
        <v>393772.42210836225</v>
      </c>
    </row>
    <row r="1653" spans="3:52" x14ac:dyDescent="0.4">
      <c r="C1653">
        <f t="shared" si="1094"/>
        <v>29741.736734133319</v>
      </c>
      <c r="D1653" t="e">
        <f t="shared" si="1094"/>
        <v>#REF!</v>
      </c>
      <c r="L1653">
        <f t="shared" si="1129"/>
        <v>1789435444.963922</v>
      </c>
      <c r="M1653">
        <f t="shared" si="1129"/>
        <v>1791057980.6488965</v>
      </c>
      <c r="N1653">
        <f t="shared" si="1129"/>
        <v>1795821588.3663573</v>
      </c>
      <c r="O1653">
        <f t="shared" si="1129"/>
        <v>1812964210.3693926</v>
      </c>
      <c r="X1653">
        <f t="shared" si="1130"/>
        <v>272395.87245160667</v>
      </c>
      <c r="Y1653">
        <f t="shared" si="1130"/>
        <v>238932.2320891342</v>
      </c>
      <c r="Z1653">
        <f t="shared" si="1130"/>
        <v>76283.888979616109</v>
      </c>
      <c r="AA1653">
        <f t="shared" si="1130"/>
        <v>493542.14870640688</v>
      </c>
      <c r="AB1653">
        <f t="shared" si="1130"/>
        <v>111349.84748890404</v>
      </c>
      <c r="AC1653">
        <f t="shared" si="1130"/>
        <v>70218.327796679281</v>
      </c>
      <c r="AN1653">
        <f t="shared" si="1131"/>
        <v>21585.324997477419</v>
      </c>
      <c r="AO1653">
        <f t="shared" si="1131"/>
        <v>1382.2144085667921</v>
      </c>
      <c r="AP1653">
        <f t="shared" si="1131"/>
        <v>3330.348945156029</v>
      </c>
      <c r="AQ1653">
        <f t="shared" si="1131"/>
        <v>8087.4227870838486</v>
      </c>
      <c r="AZ1653">
        <f t="shared" ref="AZ1653" si="1133">POWER(AZ908,2)</f>
        <v>76283.888979616109</v>
      </c>
    </row>
    <row r="1654" spans="3:52" x14ac:dyDescent="0.4">
      <c r="C1654">
        <f t="shared" si="1094"/>
        <v>44757.173168417445</v>
      </c>
      <c r="D1654" t="e">
        <f t="shared" si="1094"/>
        <v>#REF!</v>
      </c>
      <c r="L1654">
        <f t="shared" si="1129"/>
        <v>1809640855.7007275</v>
      </c>
      <c r="M1654">
        <f t="shared" si="1129"/>
        <v>1817379040.6490858</v>
      </c>
      <c r="N1654">
        <f t="shared" si="1129"/>
        <v>1806583597.53385</v>
      </c>
      <c r="O1654">
        <f t="shared" si="1129"/>
        <v>1829377767.3584368</v>
      </c>
      <c r="X1654">
        <f t="shared" si="1130"/>
        <v>130241.05579509758</v>
      </c>
      <c r="Y1654">
        <f t="shared" si="1130"/>
        <v>137805.58942878878</v>
      </c>
      <c r="Z1654">
        <f t="shared" si="1130"/>
        <v>4359.4949041690343</v>
      </c>
      <c r="AA1654">
        <f t="shared" si="1130"/>
        <v>117839.06527809093</v>
      </c>
      <c r="AB1654">
        <f t="shared" si="1130"/>
        <v>3683.8187442473049</v>
      </c>
      <c r="AC1654">
        <f t="shared" si="1130"/>
        <v>4379.1298769702944</v>
      </c>
      <c r="AN1654">
        <f t="shared" si="1131"/>
        <v>150134.56363847558</v>
      </c>
      <c r="AO1654">
        <f t="shared" si="1131"/>
        <v>480.68958877542065</v>
      </c>
      <c r="AP1654">
        <f t="shared" si="1131"/>
        <v>1.1423744893891772</v>
      </c>
      <c r="AQ1654">
        <f t="shared" si="1131"/>
        <v>634.44452672759689</v>
      </c>
      <c r="AZ1654">
        <f t="shared" ref="AZ1654" si="1134">POWER(AZ909,2)</f>
        <v>4359.4949041690343</v>
      </c>
    </row>
    <row r="1655" spans="3:52" x14ac:dyDescent="0.4">
      <c r="C1655">
        <f t="shared" si="1094"/>
        <v>257.76113933308272</v>
      </c>
      <c r="D1655" t="e">
        <f t="shared" si="1094"/>
        <v>#REF!</v>
      </c>
      <c r="L1655">
        <f t="shared" si="1129"/>
        <v>1833718383.3325109</v>
      </c>
      <c r="M1655">
        <f t="shared" si="1129"/>
        <v>1834099251.2045014</v>
      </c>
      <c r="N1655">
        <f t="shared" si="1129"/>
        <v>1836599122.9934795</v>
      </c>
      <c r="O1655">
        <f t="shared" si="1129"/>
        <v>1834414154.862592</v>
      </c>
      <c r="X1655">
        <f t="shared" si="1130"/>
        <v>1064.6201960117287</v>
      </c>
      <c r="Y1655">
        <f t="shared" si="1130"/>
        <v>4177.8019914398301</v>
      </c>
      <c r="Z1655">
        <f t="shared" si="1130"/>
        <v>283.50798312739198</v>
      </c>
      <c r="AA1655">
        <f t="shared" si="1130"/>
        <v>1891.5959723017097</v>
      </c>
      <c r="AB1655">
        <f t="shared" si="1130"/>
        <v>303.10738594166162</v>
      </c>
      <c r="AC1655">
        <f t="shared" si="1130"/>
        <v>494.89954423968055</v>
      </c>
      <c r="AN1655">
        <f t="shared" si="1131"/>
        <v>810.11517763458869</v>
      </c>
      <c r="AO1655">
        <f t="shared" si="1131"/>
        <v>140.66274981118517</v>
      </c>
      <c r="AP1655">
        <f t="shared" si="1131"/>
        <v>1.612514942419524E-2</v>
      </c>
      <c r="AQ1655">
        <f t="shared" si="1131"/>
        <v>224.53035960424151</v>
      </c>
      <c r="AZ1655">
        <f t="shared" ref="AZ1655" si="1135">POWER(AZ910,2)</f>
        <v>283.50798312739198</v>
      </c>
    </row>
    <row r="1656" spans="3:52" x14ac:dyDescent="0.4">
      <c r="C1656">
        <f t="shared" si="1094"/>
        <v>118.9035990781138</v>
      </c>
      <c r="D1656" t="e">
        <f t="shared" si="1094"/>
        <v>#REF!</v>
      </c>
      <c r="L1656">
        <f t="shared" si="1129"/>
        <v>1835217356.0019069</v>
      </c>
      <c r="M1656">
        <f t="shared" si="1129"/>
        <v>1835454679.5132914</v>
      </c>
      <c r="N1656">
        <f t="shared" si="1129"/>
        <v>1837004830.9737668</v>
      </c>
      <c r="O1656">
        <f t="shared" si="1129"/>
        <v>1835292091.3882692</v>
      </c>
      <c r="X1656">
        <f t="shared" si="1130"/>
        <v>283.42122897860827</v>
      </c>
      <c r="Y1656">
        <f t="shared" si="1130"/>
        <v>4254.9870581482028</v>
      </c>
      <c r="Z1656">
        <f t="shared" si="1130"/>
        <v>127.69070780662737</v>
      </c>
      <c r="AA1656">
        <f t="shared" si="1130"/>
        <v>312.55857690258119</v>
      </c>
      <c r="AB1656">
        <f t="shared" si="1130"/>
        <v>230.64279703627707</v>
      </c>
      <c r="AC1656">
        <f t="shared" si="1130"/>
        <v>463.80548801792582</v>
      </c>
      <c r="AN1656">
        <f t="shared" si="1131"/>
        <v>500.70122500697266</v>
      </c>
      <c r="AO1656">
        <f t="shared" si="1131"/>
        <v>38.470634403860345</v>
      </c>
      <c r="AP1656">
        <f t="shared" si="1131"/>
        <v>0.1226435431351483</v>
      </c>
      <c r="AQ1656">
        <f t="shared" si="1131"/>
        <v>55.933520274233949</v>
      </c>
      <c r="AZ1656">
        <f t="shared" ref="AZ1656" si="1136">POWER(AZ911,2)</f>
        <v>127.69070780662737</v>
      </c>
    </row>
    <row r="1657" spans="3:52" x14ac:dyDescent="0.4">
      <c r="C1657">
        <f t="shared" si="1094"/>
        <v>729.23941004105973</v>
      </c>
      <c r="D1657" t="e">
        <f t="shared" si="1094"/>
        <v>#REF!</v>
      </c>
      <c r="L1657">
        <f t="shared" si="1129"/>
        <v>1834454036.0991342</v>
      </c>
      <c r="M1657">
        <f t="shared" si="1129"/>
        <v>1830882681.7128057</v>
      </c>
      <c r="N1657">
        <f t="shared" si="1129"/>
        <v>1836642488.0136855</v>
      </c>
      <c r="O1657">
        <f t="shared" si="1129"/>
        <v>1833638891.6323006</v>
      </c>
      <c r="X1657">
        <f t="shared" si="1130"/>
        <v>441.87152671792376</v>
      </c>
      <c r="Y1657">
        <f t="shared" si="1130"/>
        <v>4619.723503641957</v>
      </c>
      <c r="Z1657">
        <f t="shared" si="1130"/>
        <v>1585.6859856852543</v>
      </c>
      <c r="AA1657">
        <f t="shared" si="1130"/>
        <v>476.76408151152975</v>
      </c>
      <c r="AB1657">
        <f t="shared" si="1130"/>
        <v>114.62218079306015</v>
      </c>
      <c r="AC1657">
        <f t="shared" si="1130"/>
        <v>199.79987520681229</v>
      </c>
      <c r="AN1657">
        <f t="shared" si="1131"/>
        <v>862.11747235161704</v>
      </c>
      <c r="AO1657">
        <f t="shared" si="1131"/>
        <v>536.9430591619107</v>
      </c>
      <c r="AP1657">
        <f t="shared" si="1131"/>
        <v>1.6736788890676759</v>
      </c>
      <c r="AQ1657">
        <f t="shared" si="1131"/>
        <v>296.41802561964141</v>
      </c>
      <c r="AZ1657">
        <f t="shared" ref="AZ1657" si="1137">POWER(AZ912,2)</f>
        <v>1585.6859856852543</v>
      </c>
    </row>
    <row r="1658" spans="3:52" x14ac:dyDescent="0.4">
      <c r="C1658">
        <f t="shared" si="1094"/>
        <v>331.0680115179112</v>
      </c>
      <c r="D1658" t="e">
        <f t="shared" si="1094"/>
        <v>#REF!</v>
      </c>
      <c r="L1658">
        <f t="shared" si="1129"/>
        <v>1834663309.3170357</v>
      </c>
      <c r="M1658">
        <f t="shared" si="1129"/>
        <v>1835319678.0113513</v>
      </c>
      <c r="N1658">
        <f t="shared" si="1129"/>
        <v>1837132479.1824496</v>
      </c>
      <c r="O1658">
        <f t="shared" si="1129"/>
        <v>1834465303.5915182</v>
      </c>
      <c r="X1658">
        <f t="shared" si="1130"/>
        <v>252.57776904329475</v>
      </c>
      <c r="Y1658">
        <f t="shared" si="1130"/>
        <v>1036.2935413561918</v>
      </c>
      <c r="Z1658">
        <f t="shared" si="1130"/>
        <v>243.16841343866301</v>
      </c>
      <c r="AA1658">
        <f t="shared" si="1130"/>
        <v>32.489477690854038</v>
      </c>
      <c r="AB1658">
        <f t="shared" si="1130"/>
        <v>230.18672535980261</v>
      </c>
      <c r="AC1658">
        <f t="shared" si="1130"/>
        <v>276.97699369094818</v>
      </c>
      <c r="AN1658">
        <f t="shared" si="1131"/>
        <v>39.841230439406324</v>
      </c>
      <c r="AO1658">
        <f t="shared" si="1131"/>
        <v>71.806728774986425</v>
      </c>
      <c r="AP1658">
        <f t="shared" si="1131"/>
        <v>3.5063237577926283</v>
      </c>
      <c r="AQ1658">
        <f t="shared" si="1131"/>
        <v>103.17131987522923</v>
      </c>
      <c r="AZ1658">
        <f t="shared" ref="AZ1658" si="1138">POWER(AZ913,2)</f>
        <v>243.16841343866301</v>
      </c>
    </row>
    <row r="1659" spans="3:52" x14ac:dyDescent="0.4">
      <c r="C1659">
        <f t="shared" si="1094"/>
        <v>350.99984583137717</v>
      </c>
      <c r="D1659" t="e">
        <f t="shared" si="1094"/>
        <v>#REF!</v>
      </c>
      <c r="L1659">
        <f t="shared" si="1129"/>
        <v>1834052777.7370358</v>
      </c>
      <c r="M1659">
        <f t="shared" si="1129"/>
        <v>1832842243.7304125</v>
      </c>
      <c r="N1659">
        <f t="shared" si="1129"/>
        <v>1836732373.7667603</v>
      </c>
      <c r="O1659">
        <f t="shared" si="1129"/>
        <v>1833862619.6182907</v>
      </c>
      <c r="X1659">
        <f t="shared" si="1130"/>
        <v>480.67226371461709</v>
      </c>
      <c r="Y1659">
        <f t="shared" si="1130"/>
        <v>4718.43138576413</v>
      </c>
      <c r="Z1659">
        <f t="shared" si="1130"/>
        <v>902.46703886020669</v>
      </c>
      <c r="AA1659">
        <f t="shared" si="1130"/>
        <v>220.85919845385291</v>
      </c>
      <c r="AB1659">
        <f t="shared" si="1130"/>
        <v>153.78936263342433</v>
      </c>
      <c r="AC1659">
        <f t="shared" si="1130"/>
        <v>299.17582942577371</v>
      </c>
      <c r="AN1659">
        <f t="shared" si="1131"/>
        <v>1450.0946520614682</v>
      </c>
      <c r="AO1659">
        <f t="shared" si="1131"/>
        <v>219.99817234972664</v>
      </c>
      <c r="AP1659">
        <f t="shared" si="1131"/>
        <v>1.0161087800737059</v>
      </c>
      <c r="AQ1659">
        <f t="shared" si="1131"/>
        <v>164.24771428112618</v>
      </c>
      <c r="AZ1659">
        <f t="shared" ref="AZ1659" si="1139">POWER(AZ914,2)</f>
        <v>902.46703886020669</v>
      </c>
    </row>
    <row r="1660" spans="3:52" x14ac:dyDescent="0.4">
      <c r="C1660">
        <f t="shared" si="1094"/>
        <v>298.99926015007674</v>
      </c>
      <c r="D1660" t="e">
        <f t="shared" si="1094"/>
        <v>#REF!</v>
      </c>
      <c r="L1660">
        <f t="shared" si="1129"/>
        <v>1834205215.9916844</v>
      </c>
      <c r="M1660">
        <f t="shared" si="1129"/>
        <v>1832699458.8101311</v>
      </c>
      <c r="N1660">
        <f t="shared" si="1129"/>
        <v>1836997836.2616489</v>
      </c>
      <c r="O1660">
        <f t="shared" si="1129"/>
        <v>1834297101.8733284</v>
      </c>
      <c r="X1660">
        <f t="shared" si="1130"/>
        <v>426.60898625431162</v>
      </c>
      <c r="Y1660">
        <f t="shared" si="1130"/>
        <v>1919.1092338447527</v>
      </c>
      <c r="Z1660">
        <f t="shared" si="1130"/>
        <v>1020.7768527580195</v>
      </c>
      <c r="AA1660">
        <f t="shared" si="1130"/>
        <v>109.91671914710378</v>
      </c>
      <c r="AB1660">
        <f t="shared" si="1130"/>
        <v>279.5142258609651</v>
      </c>
      <c r="AC1660">
        <f t="shared" si="1130"/>
        <v>310.02498885188618</v>
      </c>
      <c r="AN1660">
        <f t="shared" si="1131"/>
        <v>86.952791486353036</v>
      </c>
      <c r="AO1660">
        <f t="shared" si="1131"/>
        <v>96.799930652531202</v>
      </c>
      <c r="AP1660">
        <f t="shared" si="1131"/>
        <v>25.026032420927478</v>
      </c>
      <c r="AQ1660">
        <f t="shared" si="1131"/>
        <v>38.03028767283017</v>
      </c>
      <c r="AZ1660">
        <f t="shared" ref="AZ1660" si="1140">POWER(AZ915,2)</f>
        <v>1020.7768527580195</v>
      </c>
    </row>
    <row r="1661" spans="3:52" x14ac:dyDescent="0.4">
      <c r="C1661">
        <f t="shared" si="1094"/>
        <v>333.31530593869644</v>
      </c>
      <c r="D1661" t="e">
        <f t="shared" si="1094"/>
        <v>#REF!</v>
      </c>
      <c r="L1661">
        <f t="shared" si="1129"/>
        <v>1834471766.2363212</v>
      </c>
      <c r="M1661">
        <f t="shared" si="1129"/>
        <v>1835543741.3031774</v>
      </c>
      <c r="N1661">
        <f t="shared" si="1129"/>
        <v>1837078566.5128248</v>
      </c>
      <c r="O1661">
        <f t="shared" si="1129"/>
        <v>1834743864.9143038</v>
      </c>
      <c r="X1661">
        <f t="shared" si="1130"/>
        <v>230.07067701506259</v>
      </c>
      <c r="Y1661">
        <f t="shared" si="1130"/>
        <v>628.03117538346169</v>
      </c>
      <c r="Z1661">
        <f t="shared" si="1130"/>
        <v>301.25769363931698</v>
      </c>
      <c r="AA1661">
        <f t="shared" si="1130"/>
        <v>19.711467419780551</v>
      </c>
      <c r="AB1661">
        <f t="shared" si="1130"/>
        <v>421.17757696073556</v>
      </c>
      <c r="AC1661">
        <f t="shared" si="1130"/>
        <v>293.73297472496387</v>
      </c>
      <c r="AN1661">
        <f t="shared" si="1131"/>
        <v>179.22882544018555</v>
      </c>
      <c r="AO1661">
        <f t="shared" si="1131"/>
        <v>7.978296447105385</v>
      </c>
      <c r="AP1661">
        <f t="shared" si="1131"/>
        <v>80.840242523774506</v>
      </c>
      <c r="AQ1661">
        <f t="shared" si="1131"/>
        <v>1.6010508739868326E-2</v>
      </c>
      <c r="AZ1661">
        <f t="shared" ref="AZ1661" si="1141">POWER(AZ916,2)</f>
        <v>301.25769363931698</v>
      </c>
    </row>
    <row r="1662" spans="3:52" x14ac:dyDescent="0.4">
      <c r="C1662">
        <f t="shared" si="1094"/>
        <v>159.97667615513797</v>
      </c>
      <c r="D1662" t="e">
        <f t="shared" si="1094"/>
        <v>#REF!</v>
      </c>
      <c r="L1662">
        <f t="shared" si="1129"/>
        <v>1835044039.6192901</v>
      </c>
      <c r="M1662">
        <f t="shared" si="1129"/>
        <v>1836327452.8868597</v>
      </c>
      <c r="N1662">
        <f t="shared" si="1129"/>
        <v>1836872188.2465832</v>
      </c>
      <c r="O1662">
        <f t="shared" si="1129"/>
        <v>1835438832.8604894</v>
      </c>
      <c r="X1662">
        <f t="shared" si="1130"/>
        <v>155.09376224537363</v>
      </c>
      <c r="Y1662">
        <f t="shared" si="1130"/>
        <v>1443.8233898389929</v>
      </c>
      <c r="Z1662">
        <f t="shared" si="1130"/>
        <v>156.17182955323577</v>
      </c>
      <c r="AA1662">
        <f t="shared" si="1130"/>
        <v>29.569564630463891</v>
      </c>
      <c r="AB1662">
        <f t="shared" si="1130"/>
        <v>343.78682197285229</v>
      </c>
      <c r="AC1662">
        <f t="shared" si="1130"/>
        <v>355.14325270461637</v>
      </c>
      <c r="AN1662">
        <f t="shared" si="1131"/>
        <v>67.128593313400927</v>
      </c>
      <c r="AO1662">
        <f t="shared" si="1131"/>
        <v>1.5711547017110252</v>
      </c>
      <c r="AP1662">
        <f t="shared" si="1131"/>
        <v>42.879292801007075</v>
      </c>
      <c r="AQ1662">
        <f t="shared" si="1131"/>
        <v>4.4018226520036965</v>
      </c>
      <c r="AZ1662">
        <f t="shared" ref="AZ1662" si="1142">POWER(AZ917,2)</f>
        <v>156.17182955323577</v>
      </c>
    </row>
    <row r="1663" spans="3:52" x14ac:dyDescent="0.4">
      <c r="C1663">
        <f t="shared" si="1094"/>
        <v>109.56444689294187</v>
      </c>
      <c r="D1663" t="e">
        <f t="shared" si="1094"/>
        <v>#REF!</v>
      </c>
      <c r="L1663">
        <f t="shared" si="1129"/>
        <v>1835202371.9161952</v>
      </c>
      <c r="M1663">
        <f t="shared" si="1129"/>
        <v>1836517421.7031171</v>
      </c>
      <c r="N1663">
        <f t="shared" si="1129"/>
        <v>1836921200.6432846</v>
      </c>
      <c r="O1663">
        <f t="shared" si="1129"/>
        <v>1835719441.8296158</v>
      </c>
      <c r="X1663">
        <f t="shared" si="1130"/>
        <v>111.82254053519935</v>
      </c>
      <c r="Y1663">
        <f t="shared" si="1130"/>
        <v>767.74467533846507</v>
      </c>
      <c r="Z1663">
        <f t="shared" si="1130"/>
        <v>136.04921359330308</v>
      </c>
      <c r="AA1663">
        <f t="shared" si="1130"/>
        <v>11.968395079029197</v>
      </c>
      <c r="AB1663">
        <f t="shared" si="1130"/>
        <v>314.10531115319702</v>
      </c>
      <c r="AC1663">
        <f t="shared" si="1130"/>
        <v>282.01742448035736</v>
      </c>
      <c r="AN1663">
        <f t="shared" si="1131"/>
        <v>114.36255638860683</v>
      </c>
      <c r="AO1663">
        <f t="shared" si="1131"/>
        <v>0.20292729025631062</v>
      </c>
      <c r="AP1663">
        <f t="shared" si="1131"/>
        <v>53.066082843978997</v>
      </c>
      <c r="AQ1663">
        <f t="shared" si="1131"/>
        <v>9.5159734995968854</v>
      </c>
      <c r="AZ1663">
        <f t="shared" ref="AZ1663" si="1143">POWER(AZ918,2)</f>
        <v>136.04921359330308</v>
      </c>
    </row>
    <row r="1664" spans="3:52" x14ac:dyDescent="0.4">
      <c r="C1664">
        <f t="shared" si="1094"/>
        <v>109.56444689294187</v>
      </c>
      <c r="D1664" t="e">
        <f t="shared" si="1094"/>
        <v>#REF!</v>
      </c>
      <c r="L1664">
        <f t="shared" si="1129"/>
        <v>1835205941.8564341</v>
      </c>
      <c r="M1664">
        <f t="shared" si="1129"/>
        <v>1836486620.2927518</v>
      </c>
      <c r="N1664">
        <f t="shared" si="1129"/>
        <v>1836848195.8177898</v>
      </c>
      <c r="O1664">
        <f t="shared" si="1129"/>
        <v>1835723012.2727361</v>
      </c>
      <c r="X1664">
        <f t="shared" si="1130"/>
        <v>101.49328642224637</v>
      </c>
      <c r="Y1664">
        <f t="shared" si="1130"/>
        <v>1273.1037402988447</v>
      </c>
      <c r="Z1664">
        <f t="shared" si="1130"/>
        <v>136.04921359330308</v>
      </c>
      <c r="AA1664">
        <f t="shared" si="1130"/>
        <v>28.580414035605131</v>
      </c>
      <c r="AB1664">
        <f t="shared" si="1130"/>
        <v>286.38443100130314</v>
      </c>
      <c r="AC1664">
        <f t="shared" si="1130"/>
        <v>360.70972574603576</v>
      </c>
      <c r="AN1664">
        <f t="shared" si="1131"/>
        <v>58.708826878024688</v>
      </c>
      <c r="AO1664">
        <f t="shared" si="1131"/>
        <v>0.94531586933056955</v>
      </c>
      <c r="AP1664">
        <f t="shared" si="1131"/>
        <v>32.065384804241724</v>
      </c>
      <c r="AQ1664">
        <f t="shared" si="1131"/>
        <v>7.0630904366947354</v>
      </c>
      <c r="AZ1664">
        <f t="shared" ref="AZ1664" si="1144">POWER(AZ919,2)</f>
        <v>136.04921359330308</v>
      </c>
    </row>
    <row r="1665" spans="3:52" x14ac:dyDescent="0.4">
      <c r="C1665">
        <f t="shared" si="1094"/>
        <v>291.21801201758899</v>
      </c>
      <c r="D1665" t="e">
        <f t="shared" si="1094"/>
        <v>#REF!</v>
      </c>
      <c r="L1665">
        <f t="shared" si="1129"/>
        <v>1834166858.3365006</v>
      </c>
      <c r="M1665">
        <f t="shared" si="1129"/>
        <v>1835646309.4311798</v>
      </c>
      <c r="N1665">
        <f t="shared" si="1129"/>
        <v>1837102443.8288972</v>
      </c>
      <c r="O1665">
        <f t="shared" si="1129"/>
        <v>1835172648.8266823</v>
      </c>
      <c r="X1665">
        <f t="shared" si="1130"/>
        <v>244.01173243673844</v>
      </c>
      <c r="Y1665">
        <f t="shared" si="1130"/>
        <v>307.55139313806211</v>
      </c>
      <c r="Z1665">
        <f t="shared" si="1130"/>
        <v>269.64888798038652</v>
      </c>
      <c r="AA1665">
        <f t="shared" si="1130"/>
        <v>7.6912652755876074</v>
      </c>
      <c r="AB1665">
        <f t="shared" si="1130"/>
        <v>386.79449836058006</v>
      </c>
      <c r="AC1665">
        <f t="shared" si="1130"/>
        <v>256.16339391828058</v>
      </c>
      <c r="AN1665">
        <f t="shared" si="1131"/>
        <v>203.81303197544108</v>
      </c>
      <c r="AO1665">
        <f t="shared" si="1131"/>
        <v>6.0802438229760813</v>
      </c>
      <c r="AP1665">
        <f t="shared" si="1131"/>
        <v>75.262196946632443</v>
      </c>
      <c r="AQ1665">
        <f t="shared" si="1131"/>
        <v>8.4345706839842869</v>
      </c>
      <c r="AZ1665">
        <f t="shared" ref="AZ1665" si="1145">POWER(AZ920,2)</f>
        <v>269.64888798038652</v>
      </c>
    </row>
    <row r="1666" spans="3:52" x14ac:dyDescent="0.4">
      <c r="C1666">
        <f t="shared" si="1094"/>
        <v>23657.163322602421</v>
      </c>
      <c r="D1666" t="e">
        <f t="shared" si="1094"/>
        <v>#REF!</v>
      </c>
      <c r="L1666">
        <f t="shared" si="1129"/>
        <v>1820187201.4131138</v>
      </c>
      <c r="M1666">
        <f t="shared" si="1129"/>
        <v>1825393920.1658869</v>
      </c>
      <c r="N1666">
        <f t="shared" si="1129"/>
        <v>1820251979.0552154</v>
      </c>
      <c r="O1666">
        <f t="shared" si="1129"/>
        <v>1832787655.5980251</v>
      </c>
      <c r="X1666">
        <f t="shared" si="1130"/>
        <v>31497.604987652197</v>
      </c>
      <c r="Y1666">
        <f t="shared" si="1130"/>
        <v>44797.884577295918</v>
      </c>
      <c r="Z1666">
        <f t="shared" si="1130"/>
        <v>2544.3737972242225</v>
      </c>
      <c r="AA1666">
        <f t="shared" si="1130"/>
        <v>24703.919313535054</v>
      </c>
      <c r="AB1666">
        <f t="shared" si="1130"/>
        <v>4174.2699425861283</v>
      </c>
      <c r="AC1666">
        <f t="shared" si="1130"/>
        <v>4756.2621032906436</v>
      </c>
      <c r="AN1666">
        <f t="shared" si="1131"/>
        <v>11644.747593581051</v>
      </c>
      <c r="AO1666">
        <f t="shared" si="1131"/>
        <v>111.03881594873637</v>
      </c>
      <c r="AP1666">
        <f t="shared" si="1131"/>
        <v>198.34071860181669</v>
      </c>
      <c r="AQ1666">
        <f t="shared" si="1131"/>
        <v>144.64785593333139</v>
      </c>
      <c r="AZ1666">
        <f t="shared" ref="AZ1666" si="1146">POWER(AZ921,2)</f>
        <v>2544.3737972242225</v>
      </c>
    </row>
    <row r="1667" spans="3:52" x14ac:dyDescent="0.4">
      <c r="C1667">
        <f t="shared" si="1094"/>
        <v>3515.638168364198</v>
      </c>
      <c r="D1667" t="e">
        <f t="shared" si="1094"/>
        <v>#REF!</v>
      </c>
      <c r="L1667">
        <f t="shared" si="1129"/>
        <v>1815448427.3022039</v>
      </c>
      <c r="M1667">
        <f t="shared" si="1129"/>
        <v>1813916217.3422737</v>
      </c>
      <c r="N1667">
        <f t="shared" si="1129"/>
        <v>1816460608.2343814</v>
      </c>
      <c r="O1667">
        <f t="shared" si="1129"/>
        <v>1817144718.289572</v>
      </c>
      <c r="X1667">
        <f t="shared" si="1130"/>
        <v>61460.647233245727</v>
      </c>
      <c r="Y1667">
        <f t="shared" si="1130"/>
        <v>75266.228484647203</v>
      </c>
      <c r="Z1667">
        <f t="shared" si="1130"/>
        <v>35499.019044049441</v>
      </c>
      <c r="AA1667">
        <f t="shared" si="1130"/>
        <v>64421.870131489144</v>
      </c>
      <c r="AB1667">
        <f t="shared" si="1130"/>
        <v>44611.235575365448</v>
      </c>
      <c r="AC1667">
        <f t="shared" si="1130"/>
        <v>73108.400670138028</v>
      </c>
      <c r="AN1667">
        <f t="shared" si="1131"/>
        <v>54.56342542252839</v>
      </c>
      <c r="AO1667">
        <f t="shared" si="1131"/>
        <v>555.6863986610465</v>
      </c>
      <c r="AP1667">
        <f t="shared" si="1131"/>
        <v>153.3068501578289</v>
      </c>
      <c r="AQ1667">
        <f t="shared" si="1131"/>
        <v>5.1693228924566301E-4</v>
      </c>
      <c r="AZ1667">
        <f t="shared" ref="AZ1667" si="1147">POWER(AZ922,2)</f>
        <v>35499.019044049441</v>
      </c>
    </row>
    <row r="1668" spans="3:52" x14ac:dyDescent="0.4">
      <c r="C1668">
        <f t="shared" si="1094"/>
        <v>12579.605960418477</v>
      </c>
      <c r="D1668" t="e">
        <f t="shared" si="1094"/>
        <v>#REF!</v>
      </c>
      <c r="L1668">
        <f t="shared" ref="L1668:O1683" si="1148">POWER(L923,2)</f>
        <v>1805202472.5728078</v>
      </c>
      <c r="M1668">
        <f t="shared" si="1148"/>
        <v>1802709905.3255572</v>
      </c>
      <c r="N1668">
        <f t="shared" si="1148"/>
        <v>1805946355.2763634</v>
      </c>
      <c r="O1668">
        <f t="shared" si="1148"/>
        <v>1806995955.4169252</v>
      </c>
      <c r="X1668">
        <f t="shared" ref="X1668:AC1683" si="1149">POWER(X923,2)</f>
        <v>124465.30518143027</v>
      </c>
      <c r="Y1668">
        <f t="shared" si="1149"/>
        <v>145372.23978555805</v>
      </c>
      <c r="Z1668">
        <f t="shared" si="1149"/>
        <v>96460.632889045737</v>
      </c>
      <c r="AA1668">
        <f t="shared" si="1149"/>
        <v>166370.83944357347</v>
      </c>
      <c r="AB1668">
        <f t="shared" si="1149"/>
        <v>86822.575395296066</v>
      </c>
      <c r="AC1668">
        <f t="shared" si="1149"/>
        <v>142025.47593214342</v>
      </c>
      <c r="AN1668">
        <f t="shared" ref="AN1668:AQ1683" si="1150">POWER(AN923,2)</f>
        <v>12679.686770305043</v>
      </c>
      <c r="AO1668">
        <f t="shared" si="1150"/>
        <v>97.921204057818386</v>
      </c>
      <c r="AP1668">
        <f t="shared" si="1150"/>
        <v>1267.7793313313689</v>
      </c>
      <c r="AQ1668">
        <f t="shared" si="1150"/>
        <v>16390.746256118022</v>
      </c>
      <c r="AZ1668">
        <f t="shared" ref="AZ1668" si="1151">POWER(AZ923,2)</f>
        <v>96460.632889045737</v>
      </c>
    </row>
    <row r="1669" spans="3:52" x14ac:dyDescent="0.4">
      <c r="C1669">
        <f t="shared" si="1094"/>
        <v>12735.146869789844</v>
      </c>
      <c r="D1669" t="e">
        <f t="shared" si="1094"/>
        <v>#REF!</v>
      </c>
      <c r="L1669">
        <f t="shared" si="1148"/>
        <v>1791787136.2844141</v>
      </c>
      <c r="M1669">
        <f t="shared" si="1148"/>
        <v>1794389775.6939881</v>
      </c>
      <c r="N1669">
        <f t="shared" si="1148"/>
        <v>1795672067.9387507</v>
      </c>
      <c r="O1669">
        <f t="shared" si="1148"/>
        <v>1795403807.7963901</v>
      </c>
      <c r="X1669">
        <f t="shared" si="1149"/>
        <v>280959.54349605204</v>
      </c>
      <c r="Y1669">
        <f t="shared" si="1149"/>
        <v>321132.0450197623</v>
      </c>
      <c r="Z1669">
        <f t="shared" si="1149"/>
        <v>194553.59040759041</v>
      </c>
      <c r="AA1669">
        <f t="shared" si="1149"/>
        <v>274313.40849084343</v>
      </c>
      <c r="AB1669">
        <f t="shared" si="1149"/>
        <v>179632.02375484761</v>
      </c>
      <c r="AC1669">
        <f t="shared" si="1149"/>
        <v>222441.5057084375</v>
      </c>
      <c r="AN1669">
        <f t="shared" si="1150"/>
        <v>24951.855564071524</v>
      </c>
      <c r="AO1669">
        <f t="shared" si="1150"/>
        <v>713.40955080656715</v>
      </c>
      <c r="AP1669">
        <f t="shared" si="1150"/>
        <v>1303.4941351390526</v>
      </c>
      <c r="AQ1669">
        <f t="shared" si="1150"/>
        <v>13696.558028436903</v>
      </c>
      <c r="AZ1669">
        <f t="shared" ref="AZ1669" si="1152">POWER(AZ924,2)</f>
        <v>194553.59040759041</v>
      </c>
    </row>
    <row r="1670" spans="3:52" x14ac:dyDescent="0.4">
      <c r="C1670">
        <f t="shared" si="1094"/>
        <v>36253.39709534611</v>
      </c>
      <c r="D1670" t="e">
        <f t="shared" si="1094"/>
        <v>#REF!</v>
      </c>
      <c r="L1670">
        <f t="shared" si="1148"/>
        <v>1779833245.0237341</v>
      </c>
      <c r="M1670">
        <f t="shared" si="1148"/>
        <v>1781775968.6777232</v>
      </c>
      <c r="N1670">
        <f t="shared" si="1148"/>
        <v>1777573408.6648695</v>
      </c>
      <c r="O1670">
        <f t="shared" si="1148"/>
        <v>1785957701.4635987</v>
      </c>
      <c r="X1670">
        <f t="shared" si="1149"/>
        <v>480588.59542627877</v>
      </c>
      <c r="Y1670">
        <f t="shared" si="1149"/>
        <v>480802.67157125543</v>
      </c>
      <c r="Z1670">
        <f t="shared" si="1149"/>
        <v>300174.4359519307</v>
      </c>
      <c r="AA1670">
        <f t="shared" si="1149"/>
        <v>498306.04489392368</v>
      </c>
      <c r="AB1670">
        <f t="shared" si="1149"/>
        <v>324856.20019088016</v>
      </c>
      <c r="AC1670">
        <f t="shared" si="1149"/>
        <v>325462.0859237964</v>
      </c>
      <c r="AN1670">
        <f t="shared" si="1150"/>
        <v>10167.357566535189</v>
      </c>
      <c r="AO1670">
        <f t="shared" si="1150"/>
        <v>3964.1665124809651</v>
      </c>
      <c r="AP1670">
        <f t="shared" si="1150"/>
        <v>159.70419646628855</v>
      </c>
      <c r="AQ1670">
        <f t="shared" si="1150"/>
        <v>105.01016706779804</v>
      </c>
      <c r="AZ1670">
        <f t="shared" ref="AZ1670" si="1153">POWER(AZ925,2)</f>
        <v>300174.4359519307</v>
      </c>
    </row>
    <row r="1671" spans="3:52" x14ac:dyDescent="0.4">
      <c r="C1671">
        <f t="shared" si="1094"/>
        <v>27798.824722823905</v>
      </c>
      <c r="D1671" t="e">
        <f t="shared" si="1094"/>
        <v>#REF!</v>
      </c>
      <c r="L1671">
        <f t="shared" si="1148"/>
        <v>1777543224.0104792</v>
      </c>
      <c r="M1671">
        <f t="shared" si="1148"/>
        <v>1779315087.7174678</v>
      </c>
      <c r="N1671">
        <f t="shared" si="1148"/>
        <v>1775935077.2810779</v>
      </c>
      <c r="O1671">
        <f t="shared" si="1148"/>
        <v>1787002163.2417977</v>
      </c>
      <c r="X1671">
        <f t="shared" si="1149"/>
        <v>479800.89505068684</v>
      </c>
      <c r="Y1671">
        <f t="shared" si="1149"/>
        <v>492738.0538214955</v>
      </c>
      <c r="Z1671">
        <f t="shared" si="1149"/>
        <v>318844.08158601919</v>
      </c>
      <c r="AA1671">
        <f t="shared" si="1149"/>
        <v>532411.78931879217</v>
      </c>
      <c r="AB1671">
        <f t="shared" si="1149"/>
        <v>378140.61942810344</v>
      </c>
      <c r="AC1671">
        <f t="shared" si="1149"/>
        <v>424223.52960793732</v>
      </c>
      <c r="AN1671">
        <f t="shared" si="1150"/>
        <v>6876.7306442417339</v>
      </c>
      <c r="AO1671">
        <f t="shared" si="1150"/>
        <v>2293.7503110332436</v>
      </c>
      <c r="AP1671">
        <f t="shared" si="1150"/>
        <v>2088.6803231991635</v>
      </c>
      <c r="AQ1671">
        <f t="shared" si="1150"/>
        <v>6656.9759237235239</v>
      </c>
      <c r="AZ1671">
        <f t="shared" ref="AZ1671" si="1154">POWER(AZ926,2)</f>
        <v>318844.08158601919</v>
      </c>
    </row>
    <row r="1672" spans="3:52" x14ac:dyDescent="0.4">
      <c r="C1672">
        <f t="shared" si="1094"/>
        <v>102577.41705824219</v>
      </c>
      <c r="D1672" t="e">
        <f t="shared" si="1094"/>
        <v>#REF!</v>
      </c>
      <c r="L1672">
        <f t="shared" si="1148"/>
        <v>1771892796.0247355</v>
      </c>
      <c r="M1672">
        <f t="shared" si="1148"/>
        <v>1772667676.3613362</v>
      </c>
      <c r="N1672">
        <f t="shared" si="1148"/>
        <v>1772805042.3073153</v>
      </c>
      <c r="O1672">
        <f t="shared" si="1148"/>
        <v>1779359022.5743742</v>
      </c>
      <c r="X1672">
        <f t="shared" si="1149"/>
        <v>563614.10681421845</v>
      </c>
      <c r="Y1672">
        <f t="shared" si="1149"/>
        <v>576657.09799391206</v>
      </c>
      <c r="Z1672">
        <f t="shared" si="1149"/>
        <v>431617.94061665237</v>
      </c>
      <c r="AA1672">
        <f t="shared" si="1149"/>
        <v>645330.7801484993</v>
      </c>
      <c r="AB1672">
        <f t="shared" si="1149"/>
        <v>509084.15384211455</v>
      </c>
      <c r="AC1672">
        <f t="shared" si="1149"/>
        <v>552641.54548651399</v>
      </c>
      <c r="AN1672">
        <f t="shared" si="1150"/>
        <v>127.91635721560235</v>
      </c>
      <c r="AO1672">
        <f t="shared" si="1150"/>
        <v>555.42468736487228</v>
      </c>
      <c r="AP1672">
        <f t="shared" si="1150"/>
        <v>537.80717266232477</v>
      </c>
      <c r="AQ1672">
        <f t="shared" si="1150"/>
        <v>11404.561063431202</v>
      </c>
      <c r="AZ1672">
        <f t="shared" ref="AZ1672" si="1155">POWER(AZ927,2)</f>
        <v>431617.94061665237</v>
      </c>
    </row>
    <row r="1673" spans="3:52" x14ac:dyDescent="0.4">
      <c r="C1673">
        <f t="shared" si="1094"/>
        <v>173111.26356361638</v>
      </c>
      <c r="D1673" t="e">
        <f t="shared" si="1094"/>
        <v>#REF!</v>
      </c>
      <c r="L1673">
        <f t="shared" si="1148"/>
        <v>1768923395.7318697</v>
      </c>
      <c r="M1673">
        <f t="shared" si="1148"/>
        <v>1768636226.526854</v>
      </c>
      <c r="N1673">
        <f t="shared" si="1148"/>
        <v>1769989198.0507653</v>
      </c>
      <c r="O1673">
        <f t="shared" si="1148"/>
        <v>1776103179.1612644</v>
      </c>
      <c r="X1673">
        <f t="shared" si="1149"/>
        <v>657640.84114076942</v>
      </c>
      <c r="Y1673">
        <f t="shared" si="1149"/>
        <v>607018.36641705071</v>
      </c>
      <c r="Z1673">
        <f t="shared" si="1149"/>
        <v>463340.86547597067</v>
      </c>
      <c r="AA1673">
        <f t="shared" si="1149"/>
        <v>648051.18315720384</v>
      </c>
      <c r="AB1673">
        <f t="shared" si="1149"/>
        <v>537382.47061570967</v>
      </c>
      <c r="AC1673">
        <f t="shared" si="1149"/>
        <v>567468.45237293444</v>
      </c>
      <c r="AN1673">
        <f t="shared" si="1150"/>
        <v>1441.007950154421</v>
      </c>
      <c r="AO1673">
        <f t="shared" si="1150"/>
        <v>1099.808949286725</v>
      </c>
      <c r="AP1673">
        <f t="shared" si="1150"/>
        <v>2111.0678151241</v>
      </c>
      <c r="AQ1673">
        <f t="shared" si="1150"/>
        <v>11139.806092314357</v>
      </c>
      <c r="AZ1673">
        <f t="shared" ref="AZ1673" si="1156">POWER(AZ928,2)</f>
        <v>463340.86547597067</v>
      </c>
    </row>
    <row r="1674" spans="3:52" x14ac:dyDescent="0.4">
      <c r="C1674">
        <f t="shared" si="1094"/>
        <v>70590.056860543249</v>
      </c>
      <c r="D1674" t="e">
        <f t="shared" si="1094"/>
        <v>#REF!</v>
      </c>
      <c r="L1674">
        <f t="shared" si="1148"/>
        <v>1776444337.2396801</v>
      </c>
      <c r="M1674">
        <f t="shared" si="1148"/>
        <v>1778433822.4840429</v>
      </c>
      <c r="N1674">
        <f t="shared" si="1148"/>
        <v>1777439444.790441</v>
      </c>
      <c r="O1674">
        <f t="shared" si="1148"/>
        <v>1783319195.318738</v>
      </c>
      <c r="X1674">
        <f t="shared" si="1149"/>
        <v>528729.5098898838</v>
      </c>
      <c r="Y1674">
        <f t="shared" si="1149"/>
        <v>484088.17073351634</v>
      </c>
      <c r="Z1674">
        <f t="shared" si="1149"/>
        <v>353990.19607978821</v>
      </c>
      <c r="AA1674">
        <f t="shared" si="1149"/>
        <v>429419.13597943709</v>
      </c>
      <c r="AB1674">
        <f t="shared" si="1149"/>
        <v>377007.97312345356</v>
      </c>
      <c r="AC1674">
        <f t="shared" si="1149"/>
        <v>406070.49481832387</v>
      </c>
      <c r="AN1674">
        <f t="shared" si="1150"/>
        <v>11123.426246072706</v>
      </c>
      <c r="AO1674">
        <f t="shared" si="1150"/>
        <v>1289.5991760266118</v>
      </c>
      <c r="AP1674">
        <f t="shared" si="1150"/>
        <v>3594.7178132747331</v>
      </c>
      <c r="AQ1674">
        <f t="shared" si="1150"/>
        <v>1149.8667005004149</v>
      </c>
      <c r="AZ1674">
        <f t="shared" ref="AZ1674" si="1157">POWER(AZ929,2)</f>
        <v>353990.19607978821</v>
      </c>
    </row>
    <row r="1675" spans="3:52" x14ac:dyDescent="0.4">
      <c r="C1675">
        <f t="shared" si="1094"/>
        <v>75480.218060364859</v>
      </c>
      <c r="D1675" t="e">
        <f t="shared" si="1094"/>
        <v>#REF!</v>
      </c>
      <c r="L1675">
        <f t="shared" si="1148"/>
        <v>1780724209.1136563</v>
      </c>
      <c r="M1675">
        <f t="shared" si="1148"/>
        <v>1781813755.7290545</v>
      </c>
      <c r="N1675">
        <f t="shared" si="1148"/>
        <v>1784589787.7229691</v>
      </c>
      <c r="O1675">
        <f t="shared" si="1148"/>
        <v>1783385257.8129637</v>
      </c>
      <c r="X1675">
        <f t="shared" si="1149"/>
        <v>474557.22457826912</v>
      </c>
      <c r="Y1675">
        <f t="shared" si="1149"/>
        <v>428696.51656952652</v>
      </c>
      <c r="Z1675">
        <f t="shared" si="1149"/>
        <v>324899.97502088104</v>
      </c>
      <c r="AA1675">
        <f t="shared" si="1149"/>
        <v>298019.44601189083</v>
      </c>
      <c r="AB1675">
        <f t="shared" si="1149"/>
        <v>277589.15619800088</v>
      </c>
      <c r="AC1675">
        <f t="shared" si="1149"/>
        <v>287579.59668141784</v>
      </c>
      <c r="AN1675">
        <f t="shared" si="1150"/>
        <v>24427.679001558372</v>
      </c>
      <c r="AO1675">
        <f t="shared" si="1150"/>
        <v>127.94374984159178</v>
      </c>
      <c r="AP1675">
        <f t="shared" si="1150"/>
        <v>4382.2471708362509</v>
      </c>
      <c r="AQ1675">
        <f t="shared" si="1150"/>
        <v>2010.7489523250943</v>
      </c>
      <c r="AZ1675">
        <f t="shared" ref="AZ1675" si="1158">POWER(AZ930,2)</f>
        <v>324899.97502088104</v>
      </c>
    </row>
    <row r="1676" spans="3:52" x14ac:dyDescent="0.4">
      <c r="C1676">
        <f t="shared" si="1094"/>
        <v>69464.73478528393</v>
      </c>
      <c r="D1676" t="e">
        <f t="shared" si="1094"/>
        <v>#REF!</v>
      </c>
      <c r="L1676">
        <f t="shared" si="1148"/>
        <v>1793329626.4034619</v>
      </c>
      <c r="M1676">
        <f t="shared" si="1148"/>
        <v>1792129275.0582738</v>
      </c>
      <c r="N1676">
        <f t="shared" si="1148"/>
        <v>1799429131.0414219</v>
      </c>
      <c r="O1676">
        <f t="shared" si="1148"/>
        <v>1791656930.4774199</v>
      </c>
      <c r="X1676">
        <f t="shared" si="1149"/>
        <v>285867.72716330591</v>
      </c>
      <c r="Y1676">
        <f t="shared" si="1149"/>
        <v>276274.26302088768</v>
      </c>
      <c r="Z1676">
        <f t="shared" si="1149"/>
        <v>146198.6986362813</v>
      </c>
      <c r="AA1676">
        <f t="shared" si="1149"/>
        <v>203749.26763078576</v>
      </c>
      <c r="AB1676">
        <f t="shared" si="1149"/>
        <v>117000.2150636439</v>
      </c>
      <c r="AC1676">
        <f t="shared" si="1149"/>
        <v>151751.9857918066</v>
      </c>
      <c r="AN1676">
        <f t="shared" si="1150"/>
        <v>19152.165504517121</v>
      </c>
      <c r="AO1676">
        <f t="shared" si="1150"/>
        <v>129.33412235238853</v>
      </c>
      <c r="AP1676">
        <f t="shared" si="1150"/>
        <v>733.66608967782417</v>
      </c>
      <c r="AQ1676">
        <f t="shared" si="1150"/>
        <v>12741.286543093516</v>
      </c>
      <c r="AZ1676">
        <f t="shared" ref="AZ1676" si="1159">POWER(AZ931,2)</f>
        <v>146198.6986362813</v>
      </c>
    </row>
    <row r="1677" spans="3:52" x14ac:dyDescent="0.4">
      <c r="C1677">
        <f t="shared" si="1094"/>
        <v>72932.810798559207</v>
      </c>
      <c r="D1677" t="e">
        <f t="shared" si="1094"/>
        <v>#REF!</v>
      </c>
      <c r="L1677">
        <f t="shared" si="1148"/>
        <v>1807802927.773854</v>
      </c>
      <c r="M1677">
        <f t="shared" si="1148"/>
        <v>1806315858.2425711</v>
      </c>
      <c r="N1677">
        <f t="shared" si="1148"/>
        <v>1811135195.5523448</v>
      </c>
      <c r="O1677">
        <f t="shared" si="1148"/>
        <v>1808251723.1530771</v>
      </c>
      <c r="X1677">
        <f t="shared" si="1149"/>
        <v>149736.89444494454</v>
      </c>
      <c r="Y1677">
        <f t="shared" si="1149"/>
        <v>137114.14896825122</v>
      </c>
      <c r="Z1677">
        <f t="shared" si="1149"/>
        <v>49845.405777334941</v>
      </c>
      <c r="AA1677">
        <f t="shared" si="1149"/>
        <v>111626.56754579324</v>
      </c>
      <c r="AB1677">
        <f t="shared" si="1149"/>
        <v>56973.835801458234</v>
      </c>
      <c r="AC1677">
        <f t="shared" si="1149"/>
        <v>75500.609526879387</v>
      </c>
      <c r="AN1677">
        <f t="shared" si="1150"/>
        <v>537.56930617694491</v>
      </c>
      <c r="AO1677">
        <f t="shared" si="1150"/>
        <v>494.8822781883581</v>
      </c>
      <c r="AP1677">
        <f t="shared" si="1150"/>
        <v>47.969467149076472</v>
      </c>
      <c r="AQ1677">
        <f t="shared" si="1150"/>
        <v>0.57442687541464454</v>
      </c>
      <c r="AZ1677">
        <f t="shared" ref="AZ1677" si="1160">POWER(AZ932,2)</f>
        <v>49845.405777334941</v>
      </c>
    </row>
    <row r="1678" spans="3:52" x14ac:dyDescent="0.4">
      <c r="C1678">
        <f t="shared" si="1094"/>
        <v>92749.752602850596</v>
      </c>
      <c r="D1678" t="e">
        <f t="shared" si="1094"/>
        <v>#REF!</v>
      </c>
      <c r="L1678">
        <f t="shared" si="1148"/>
        <v>1812587722.7737522</v>
      </c>
      <c r="M1678">
        <f t="shared" si="1148"/>
        <v>1818638074.5633528</v>
      </c>
      <c r="N1678">
        <f t="shared" si="1148"/>
        <v>1810983844.0480716</v>
      </c>
      <c r="O1678">
        <f t="shared" si="1148"/>
        <v>1830169286.639365</v>
      </c>
      <c r="X1678">
        <f t="shared" si="1149"/>
        <v>82940.641809846231</v>
      </c>
      <c r="Y1678">
        <f t="shared" si="1149"/>
        <v>131158.51462704531</v>
      </c>
      <c r="Z1678">
        <f t="shared" si="1149"/>
        <v>3708.9568370905972</v>
      </c>
      <c r="AA1678">
        <f t="shared" si="1149"/>
        <v>122095.35424627502</v>
      </c>
      <c r="AB1678">
        <f t="shared" si="1149"/>
        <v>5099.2465885886504</v>
      </c>
      <c r="AC1678">
        <f t="shared" si="1149"/>
        <v>6122.9159386439424</v>
      </c>
      <c r="AN1678">
        <f t="shared" si="1150"/>
        <v>52767.751548667693</v>
      </c>
      <c r="AO1678">
        <f t="shared" si="1150"/>
        <v>441.03838031459071</v>
      </c>
      <c r="AP1678">
        <f t="shared" si="1150"/>
        <v>1.4030216500937325</v>
      </c>
      <c r="AQ1678">
        <f t="shared" si="1150"/>
        <v>0.19946707040864595</v>
      </c>
      <c r="AZ1678">
        <f t="shared" ref="AZ1678" si="1161">POWER(AZ933,2)</f>
        <v>3708.9568370905972</v>
      </c>
    </row>
    <row r="1679" spans="3:52" x14ac:dyDescent="0.4">
      <c r="C1679">
        <f t="shared" si="1094"/>
        <v>863.89062890417961</v>
      </c>
      <c r="D1679" t="e">
        <f t="shared" si="1094"/>
        <v>#REF!</v>
      </c>
      <c r="L1679">
        <f t="shared" si="1148"/>
        <v>1832982230.3310866</v>
      </c>
      <c r="M1679">
        <f t="shared" si="1148"/>
        <v>1835011758.6965091</v>
      </c>
      <c r="N1679">
        <f t="shared" si="1148"/>
        <v>1836618623.8326406</v>
      </c>
      <c r="O1679">
        <f t="shared" si="1148"/>
        <v>1834698874.6149678</v>
      </c>
      <c r="X1679">
        <f t="shared" si="1149"/>
        <v>955.30007182508189</v>
      </c>
      <c r="Y1679">
        <f t="shared" si="1149"/>
        <v>1469.9868600547547</v>
      </c>
      <c r="Z1679">
        <f t="shared" si="1149"/>
        <v>388.87472690278332</v>
      </c>
      <c r="AA1679">
        <f t="shared" si="1149"/>
        <v>171.0770959246826</v>
      </c>
      <c r="AB1679">
        <f t="shared" si="1149"/>
        <v>439.06322876963918</v>
      </c>
      <c r="AC1679">
        <f t="shared" si="1149"/>
        <v>478.26706910567111</v>
      </c>
      <c r="AN1679">
        <f t="shared" si="1150"/>
        <v>59.578704496559375</v>
      </c>
      <c r="AO1679">
        <f t="shared" si="1150"/>
        <v>42.70449041153158</v>
      </c>
      <c r="AP1679">
        <f t="shared" si="1150"/>
        <v>39.06170817533495</v>
      </c>
      <c r="AQ1679">
        <f t="shared" si="1150"/>
        <v>5.4072289781559491</v>
      </c>
      <c r="AZ1679">
        <f t="shared" ref="AZ1679" si="1162">POWER(AZ934,2)</f>
        <v>388.87472690278332</v>
      </c>
    </row>
    <row r="1680" spans="3:52" x14ac:dyDescent="0.4">
      <c r="C1680">
        <f t="shared" si="1094"/>
        <v>298.27417401619289</v>
      </c>
      <c r="D1680" t="e">
        <f t="shared" si="1094"/>
        <v>#REF!</v>
      </c>
      <c r="L1680">
        <f t="shared" si="1148"/>
        <v>1834733724.726485</v>
      </c>
      <c r="M1680">
        <f t="shared" si="1148"/>
        <v>1835640277.670722</v>
      </c>
      <c r="N1680">
        <f t="shared" si="1148"/>
        <v>1837225048.9192808</v>
      </c>
      <c r="O1680">
        <f t="shared" si="1148"/>
        <v>1834976235.5618193</v>
      </c>
      <c r="X1680">
        <f t="shared" si="1149"/>
        <v>194.95418948876082</v>
      </c>
      <c r="Y1680">
        <f t="shared" si="1149"/>
        <v>409.25941305632165</v>
      </c>
      <c r="Z1680">
        <f t="shared" si="1149"/>
        <v>242.90680312022639</v>
      </c>
      <c r="AA1680">
        <f t="shared" si="1149"/>
        <v>17.269924360816873</v>
      </c>
      <c r="AB1680">
        <f t="shared" si="1149"/>
        <v>238.47222221997691</v>
      </c>
      <c r="AC1680">
        <f t="shared" si="1149"/>
        <v>246.90913422819557</v>
      </c>
      <c r="AN1680">
        <f t="shared" si="1150"/>
        <v>122.48597381797595</v>
      </c>
      <c r="AO1680">
        <f t="shared" si="1150"/>
        <v>41.77819416427316</v>
      </c>
      <c r="AP1680">
        <f t="shared" si="1150"/>
        <v>17.319018534722968</v>
      </c>
      <c r="AQ1680">
        <f t="shared" si="1150"/>
        <v>0.11260853629439457</v>
      </c>
      <c r="AZ1680">
        <f t="shared" ref="AZ1680" si="1163">POWER(AZ935,2)</f>
        <v>242.90680312022639</v>
      </c>
    </row>
    <row r="1681" spans="3:52" x14ac:dyDescent="0.4">
      <c r="C1681">
        <f t="shared" si="1094"/>
        <v>154.88055308433232</v>
      </c>
      <c r="D1681" t="e">
        <f t="shared" si="1094"/>
        <v>#REF!</v>
      </c>
      <c r="L1681">
        <f t="shared" si="1148"/>
        <v>1835139402.4593856</v>
      </c>
      <c r="M1681">
        <f t="shared" si="1148"/>
        <v>1835961899.535501</v>
      </c>
      <c r="N1681">
        <f t="shared" si="1148"/>
        <v>1837222431.085537</v>
      </c>
      <c r="O1681">
        <f t="shared" si="1148"/>
        <v>1835469803.370456</v>
      </c>
      <c r="X1681">
        <f t="shared" si="1149"/>
        <v>103.07750899935725</v>
      </c>
      <c r="Y1681">
        <f t="shared" si="1149"/>
        <v>405.16010551004473</v>
      </c>
      <c r="Z1681">
        <f t="shared" si="1149"/>
        <v>148.21558505135303</v>
      </c>
      <c r="AA1681">
        <f t="shared" si="1149"/>
        <v>15.757966657499177</v>
      </c>
      <c r="AB1681">
        <f t="shared" si="1149"/>
        <v>193.88431764704933</v>
      </c>
      <c r="AC1681">
        <f t="shared" si="1149"/>
        <v>184.2054015413969</v>
      </c>
      <c r="AN1681">
        <f t="shared" si="1150"/>
        <v>113.93442582529505</v>
      </c>
      <c r="AO1681">
        <f t="shared" si="1150"/>
        <v>16.676683793287157</v>
      </c>
      <c r="AP1681">
        <f t="shared" si="1150"/>
        <v>12.058376384190016</v>
      </c>
      <c r="AQ1681">
        <f t="shared" si="1150"/>
        <v>1.468745034414763</v>
      </c>
      <c r="AZ1681">
        <f t="shared" ref="AZ1681" si="1164">POWER(AZ936,2)</f>
        <v>148.21558505135303</v>
      </c>
    </row>
    <row r="1682" spans="3:52" x14ac:dyDescent="0.4">
      <c r="C1682">
        <f t="shared" si="1094"/>
        <v>92.209612224210048</v>
      </c>
      <c r="D1682" t="e">
        <f t="shared" si="1094"/>
        <v>#REF!</v>
      </c>
      <c r="L1682">
        <f t="shared" si="1148"/>
        <v>1835400487.1703372</v>
      </c>
      <c r="M1682">
        <f t="shared" si="1148"/>
        <v>1836092876.8507535</v>
      </c>
      <c r="N1682">
        <f t="shared" si="1148"/>
        <v>1837073787.0137329</v>
      </c>
      <c r="O1682">
        <f t="shared" si="1148"/>
        <v>1835747873.8655484</v>
      </c>
      <c r="X1682">
        <f t="shared" si="1149"/>
        <v>74.622137871756337</v>
      </c>
      <c r="Y1682">
        <f t="shared" si="1149"/>
        <v>1271.3162902754834</v>
      </c>
      <c r="Z1682">
        <f t="shared" si="1149"/>
        <v>111.2811090026092</v>
      </c>
      <c r="AA1682">
        <f t="shared" si="1149"/>
        <v>111.92443990556791</v>
      </c>
      <c r="AB1682">
        <f t="shared" si="1149"/>
        <v>167.53235343874232</v>
      </c>
      <c r="AC1682">
        <f t="shared" si="1149"/>
        <v>292.11572539030817</v>
      </c>
      <c r="AN1682">
        <f t="shared" si="1150"/>
        <v>46.686852172809147</v>
      </c>
      <c r="AO1682">
        <f t="shared" si="1150"/>
        <v>7.2871864298834774</v>
      </c>
      <c r="AP1682">
        <f t="shared" si="1150"/>
        <v>3.5894865618684095</v>
      </c>
      <c r="AQ1682">
        <f t="shared" si="1150"/>
        <v>0.5391552075458711</v>
      </c>
      <c r="AZ1682">
        <f t="shared" ref="AZ1682" si="1165">POWER(AZ937,2)</f>
        <v>111.2811090026092</v>
      </c>
    </row>
    <row r="1683" spans="3:52" x14ac:dyDescent="0.4">
      <c r="C1683">
        <f t="shared" si="1094"/>
        <v>38.521941652751394</v>
      </c>
      <c r="D1683" t="e">
        <f t="shared" si="1094"/>
        <v>#REF!</v>
      </c>
      <c r="L1683">
        <f t="shared" si="1148"/>
        <v>1836035940.421253</v>
      </c>
      <c r="M1683">
        <f t="shared" si="1148"/>
        <v>1836487904.8072295</v>
      </c>
      <c r="N1683">
        <f t="shared" si="1148"/>
        <v>1837260882.9669604</v>
      </c>
      <c r="O1683">
        <f t="shared" si="1148"/>
        <v>1836172817.4518507</v>
      </c>
      <c r="X1683">
        <f t="shared" si="1149"/>
        <v>50.329762732138192</v>
      </c>
      <c r="Y1683">
        <f t="shared" si="1149"/>
        <v>2363.6537905557343</v>
      </c>
      <c r="Z1683">
        <f t="shared" si="1149"/>
        <v>64.152474519073493</v>
      </c>
      <c r="AA1683">
        <f t="shared" si="1149"/>
        <v>406.54627057281044</v>
      </c>
      <c r="AB1683">
        <f t="shared" si="1149"/>
        <v>122.66055765978766</v>
      </c>
      <c r="AC1683">
        <f t="shared" si="1149"/>
        <v>302.71129292751789</v>
      </c>
      <c r="AN1683">
        <f t="shared" si="1150"/>
        <v>1.5714945142875287</v>
      </c>
      <c r="AO1683">
        <f t="shared" si="1150"/>
        <v>0.17904711353279074</v>
      </c>
      <c r="AP1683">
        <f t="shared" si="1150"/>
        <v>0.2354470457685359</v>
      </c>
      <c r="AQ1683">
        <f t="shared" si="1150"/>
        <v>1.445825650711859</v>
      </c>
      <c r="AZ1683">
        <f t="shared" ref="AZ1683" si="1166">POWER(AZ938,2)</f>
        <v>64.152474519073493</v>
      </c>
    </row>
    <row r="1684" spans="3:52" x14ac:dyDescent="0.4">
      <c r="C1684">
        <f t="shared" si="1094"/>
        <v>38.243877513198264</v>
      </c>
      <c r="D1684" t="e">
        <f t="shared" si="1094"/>
        <v>#REF!</v>
      </c>
      <c r="L1684">
        <f t="shared" ref="L1684:O1699" si="1167">POWER(L939,2)</f>
        <v>1837171857.0996115</v>
      </c>
      <c r="M1684">
        <f t="shared" si="1167"/>
        <v>1837055577.9936597</v>
      </c>
      <c r="N1684">
        <f t="shared" si="1167"/>
        <v>1837030037.365026</v>
      </c>
      <c r="O1684">
        <f t="shared" si="1167"/>
        <v>1836499281.8171475</v>
      </c>
      <c r="X1684">
        <f t="shared" ref="X1684:AC1699" si="1168">POWER(X939,2)</f>
        <v>27.891572654303442</v>
      </c>
      <c r="Y1684">
        <f t="shared" si="1168"/>
        <v>98.599267602160765</v>
      </c>
      <c r="Z1684">
        <f t="shared" si="1168"/>
        <v>45.704554349401214</v>
      </c>
      <c r="AA1684">
        <f t="shared" si="1168"/>
        <v>34.462928454255078</v>
      </c>
      <c r="AB1684">
        <f t="shared" si="1168"/>
        <v>53.77052378302853</v>
      </c>
      <c r="AC1684">
        <f t="shared" si="1168"/>
        <v>11.463960260882402</v>
      </c>
      <c r="AN1684">
        <f t="shared" ref="AN1684:AQ1699" si="1169">POWER(AN939,2)</f>
        <v>27.761604853293935</v>
      </c>
      <c r="AO1684">
        <f t="shared" si="1169"/>
        <v>2.3120874428393976</v>
      </c>
      <c r="AP1684">
        <f t="shared" si="1169"/>
        <v>0.33121556071077723</v>
      </c>
      <c r="AQ1684">
        <f t="shared" si="1169"/>
        <v>2.0201219728809887</v>
      </c>
      <c r="AZ1684">
        <f t="shared" ref="AZ1684" si="1170">POWER(AZ939,2)</f>
        <v>45.704554349401214</v>
      </c>
    </row>
    <row r="1685" spans="3:52" x14ac:dyDescent="0.4">
      <c r="C1685">
        <f t="shared" ref="C1685:D1748" si="1171">POWER(C940,2)</f>
        <v>38.609974136569804</v>
      </c>
      <c r="D1685" t="e">
        <f t="shared" si="1171"/>
        <v>#REF!</v>
      </c>
      <c r="L1685">
        <f t="shared" si="1167"/>
        <v>1837196383.6980395</v>
      </c>
      <c r="M1685">
        <f t="shared" si="1167"/>
        <v>1837088951.3163404</v>
      </c>
      <c r="N1685">
        <f t="shared" si="1167"/>
        <v>1837225135.1827483</v>
      </c>
      <c r="O1685">
        <f t="shared" si="1167"/>
        <v>1836503156.1269941</v>
      </c>
      <c r="X1685">
        <f t="shared" si="1168"/>
        <v>30.417173113859576</v>
      </c>
      <c r="Y1685">
        <f t="shared" si="1168"/>
        <v>131.09332304868781</v>
      </c>
      <c r="Z1685">
        <f t="shared" si="1168"/>
        <v>46.682860265391739</v>
      </c>
      <c r="AA1685">
        <f t="shared" si="1168"/>
        <v>67.46740570038321</v>
      </c>
      <c r="AB1685">
        <f t="shared" si="1168"/>
        <v>53.71496016079638</v>
      </c>
      <c r="AC1685">
        <f t="shared" si="1168"/>
        <v>10.623369332087183</v>
      </c>
      <c r="AN1685">
        <f t="shared" si="1169"/>
        <v>24.632946819017995</v>
      </c>
      <c r="AO1685">
        <f t="shared" si="1169"/>
        <v>2.1834506330277499</v>
      </c>
      <c r="AP1685">
        <f t="shared" si="1169"/>
        <v>0.88523125903161526</v>
      </c>
      <c r="AQ1685">
        <f t="shared" si="1169"/>
        <v>4.139819638700299</v>
      </c>
      <c r="AZ1685">
        <f t="shared" ref="AZ1685" si="1172">POWER(AZ940,2)</f>
        <v>46.682860265391739</v>
      </c>
    </row>
    <row r="1686" spans="3:52" x14ac:dyDescent="0.4">
      <c r="C1686">
        <f t="shared" si="1171"/>
        <v>34.181604883929133</v>
      </c>
      <c r="D1686" t="e">
        <f t="shared" si="1171"/>
        <v>#REF!</v>
      </c>
      <c r="L1686">
        <f t="shared" si="1167"/>
        <v>1837310458.3552799</v>
      </c>
      <c r="M1686">
        <f t="shared" si="1167"/>
        <v>1837160767.9853132</v>
      </c>
      <c r="N1686">
        <f t="shared" si="1167"/>
        <v>1837263765.3480651</v>
      </c>
      <c r="O1686">
        <f t="shared" si="1167"/>
        <v>1836489868.0760121</v>
      </c>
      <c r="X1686">
        <f t="shared" si="1168"/>
        <v>1.6322095855093395</v>
      </c>
      <c r="Y1686">
        <f t="shared" si="1168"/>
        <v>57.361293482488591</v>
      </c>
      <c r="Z1686">
        <f t="shared" si="1168"/>
        <v>69.47011880932547</v>
      </c>
      <c r="AA1686">
        <f t="shared" si="1168"/>
        <v>112.35774524007101</v>
      </c>
      <c r="AB1686">
        <f t="shared" si="1168"/>
        <v>46.77566558356029</v>
      </c>
      <c r="AC1686">
        <f t="shared" si="1168"/>
        <v>8.5846910153878433</v>
      </c>
      <c r="AN1686">
        <f t="shared" si="1169"/>
        <v>35.424007455363288</v>
      </c>
      <c r="AO1686">
        <f t="shared" si="1169"/>
        <v>7.6323653039726693</v>
      </c>
      <c r="AP1686">
        <f t="shared" si="1169"/>
        <v>0.39548344995804391</v>
      </c>
      <c r="AQ1686">
        <f t="shared" si="1169"/>
        <v>15.178778988276257</v>
      </c>
      <c r="AZ1686">
        <f t="shared" ref="AZ1686" si="1173">POWER(AZ941,2)</f>
        <v>69.47011880932547</v>
      </c>
    </row>
    <row r="1687" spans="3:52" x14ac:dyDescent="0.4">
      <c r="C1687">
        <f t="shared" si="1171"/>
        <v>32.202872197551088</v>
      </c>
      <c r="D1687" t="e">
        <f t="shared" si="1171"/>
        <v>#REF!</v>
      </c>
      <c r="L1687">
        <f t="shared" si="1167"/>
        <v>1837349933.1691942</v>
      </c>
      <c r="M1687">
        <f t="shared" si="1167"/>
        <v>1837191629.6378653</v>
      </c>
      <c r="N1687">
        <f t="shared" si="1167"/>
        <v>1837349906.4563246</v>
      </c>
      <c r="O1687">
        <f t="shared" si="1167"/>
        <v>1836481567.4201858</v>
      </c>
      <c r="X1687">
        <f t="shared" si="1168"/>
        <v>0.16683404070117203</v>
      </c>
      <c r="Y1687">
        <f t="shared" si="1168"/>
        <v>39.639881683829053</v>
      </c>
      <c r="Z1687">
        <f t="shared" si="1168"/>
        <v>96.975792504488126</v>
      </c>
      <c r="AA1687">
        <f t="shared" si="1168"/>
        <v>156.20845584309131</v>
      </c>
      <c r="AB1687">
        <f t="shared" si="1168"/>
        <v>45.827604117495802</v>
      </c>
      <c r="AC1687">
        <f t="shared" si="1168"/>
        <v>7.1058546815730024</v>
      </c>
      <c r="AN1687">
        <f t="shared" si="1169"/>
        <v>40.265817309922056</v>
      </c>
      <c r="AO1687">
        <f t="shared" si="1169"/>
        <v>13.715420590072156</v>
      </c>
      <c r="AP1687">
        <f t="shared" si="1169"/>
        <v>0.12697865819732712</v>
      </c>
      <c r="AQ1687">
        <f t="shared" si="1169"/>
        <v>20.402617467172814</v>
      </c>
      <c r="AZ1687">
        <f t="shared" ref="AZ1687" si="1174">POWER(AZ942,2)</f>
        <v>96.975792504488126</v>
      </c>
    </row>
    <row r="1688" spans="3:52" x14ac:dyDescent="0.4">
      <c r="C1688">
        <f t="shared" si="1171"/>
        <v>30.774371763384469</v>
      </c>
      <c r="D1688" t="e">
        <f t="shared" si="1171"/>
        <v>#REF!</v>
      </c>
      <c r="L1688">
        <f t="shared" si="1167"/>
        <v>1837328457.4605005</v>
      </c>
      <c r="M1688">
        <f t="shared" si="1167"/>
        <v>1837207845.2344003</v>
      </c>
      <c r="N1688">
        <f t="shared" si="1167"/>
        <v>1837253252.2740254</v>
      </c>
      <c r="O1688">
        <f t="shared" si="1167"/>
        <v>1836481987.3236387</v>
      </c>
      <c r="X1688">
        <f t="shared" si="1168"/>
        <v>1.9064471413096098</v>
      </c>
      <c r="Y1688">
        <f t="shared" si="1168"/>
        <v>68.463536866705709</v>
      </c>
      <c r="Z1688">
        <f t="shared" si="1168"/>
        <v>91.842904625256068</v>
      </c>
      <c r="AA1688">
        <f t="shared" si="1168"/>
        <v>67.205692366241607</v>
      </c>
      <c r="AB1688">
        <f t="shared" si="1168"/>
        <v>46.008357932937884</v>
      </c>
      <c r="AC1688">
        <f t="shared" si="1168"/>
        <v>8.7254473354057573</v>
      </c>
      <c r="AN1688">
        <f t="shared" si="1169"/>
        <v>34.630071943792004</v>
      </c>
      <c r="AO1688">
        <f t="shared" si="1169"/>
        <v>5.8544138202021125</v>
      </c>
      <c r="AP1688">
        <f t="shared" si="1169"/>
        <v>2.8536210055254907</v>
      </c>
      <c r="AQ1688">
        <f t="shared" si="1169"/>
        <v>19.658662923659961</v>
      </c>
      <c r="AZ1688">
        <f t="shared" ref="AZ1688" si="1175">POWER(AZ943,2)</f>
        <v>91.842904625256068</v>
      </c>
    </row>
    <row r="1689" spans="3:52" x14ac:dyDescent="0.4">
      <c r="C1689">
        <f t="shared" si="1171"/>
        <v>47.039492878323117</v>
      </c>
      <c r="D1689" t="e">
        <f t="shared" si="1171"/>
        <v>#REF!</v>
      </c>
      <c r="L1689">
        <f t="shared" si="1167"/>
        <v>1837318128.8828874</v>
      </c>
      <c r="M1689">
        <f t="shared" si="1167"/>
        <v>1837203982.7517555</v>
      </c>
      <c r="N1689">
        <f t="shared" si="1167"/>
        <v>1837198963.3104129</v>
      </c>
      <c r="O1689">
        <f t="shared" si="1167"/>
        <v>1836436301.2502651</v>
      </c>
      <c r="X1689">
        <f t="shared" si="1168"/>
        <v>2.8478992458863788</v>
      </c>
      <c r="Y1689">
        <f t="shared" si="1168"/>
        <v>79.765180240483062</v>
      </c>
      <c r="Z1689">
        <f t="shared" si="1168"/>
        <v>94.08562726004287</v>
      </c>
      <c r="AA1689">
        <f t="shared" si="1168"/>
        <v>105.41431062203341</v>
      </c>
      <c r="AB1689">
        <f t="shared" si="1168"/>
        <v>43.454454289037869</v>
      </c>
      <c r="AC1689">
        <f t="shared" si="1168"/>
        <v>8.5975350500482275</v>
      </c>
      <c r="AN1689">
        <f t="shared" si="1169"/>
        <v>29.780432781178497</v>
      </c>
      <c r="AO1689">
        <f t="shared" si="1169"/>
        <v>5.1976228824922837</v>
      </c>
      <c r="AP1689">
        <f t="shared" si="1169"/>
        <v>4.7950472139345273</v>
      </c>
      <c r="AQ1689">
        <f t="shared" si="1169"/>
        <v>29.246970050307119</v>
      </c>
      <c r="AZ1689">
        <f t="shared" ref="AZ1689" si="1176">POWER(AZ944,2)</f>
        <v>94.08562726004287</v>
      </c>
    </row>
    <row r="1690" spans="3:52" x14ac:dyDescent="0.4">
      <c r="C1690">
        <f t="shared" si="1171"/>
        <v>3787.8378510712728</v>
      </c>
      <c r="D1690" t="e">
        <f t="shared" si="1171"/>
        <v>#REF!</v>
      </c>
      <c r="L1690">
        <f t="shared" si="1167"/>
        <v>1835638755.6727171</v>
      </c>
      <c r="M1690">
        <f t="shared" si="1167"/>
        <v>1836690362.6257727</v>
      </c>
      <c r="N1690">
        <f t="shared" si="1167"/>
        <v>1832548766.4527206</v>
      </c>
      <c r="O1690">
        <f t="shared" si="1167"/>
        <v>1835459012.9215581</v>
      </c>
      <c r="X1690">
        <f t="shared" si="1168"/>
        <v>3270.3797993603944</v>
      </c>
      <c r="Y1690">
        <f t="shared" si="1168"/>
        <v>356.60604999237995</v>
      </c>
      <c r="Z1690">
        <f t="shared" si="1168"/>
        <v>277.24779943392673</v>
      </c>
      <c r="AA1690">
        <f t="shared" si="1168"/>
        <v>5268.9538511198125</v>
      </c>
      <c r="AB1690">
        <f t="shared" si="1168"/>
        <v>113.14864185951964</v>
      </c>
      <c r="AC1690">
        <f t="shared" si="1168"/>
        <v>16.132289250718777</v>
      </c>
      <c r="AN1690">
        <f t="shared" si="1169"/>
        <v>443.60827787225361</v>
      </c>
      <c r="AO1690">
        <f t="shared" si="1169"/>
        <v>1.8506517531563675</v>
      </c>
      <c r="AP1690">
        <f t="shared" si="1169"/>
        <v>50.570333329808669</v>
      </c>
      <c r="AQ1690">
        <f t="shared" si="1169"/>
        <v>43.063964766685878</v>
      </c>
      <c r="AZ1690">
        <f t="shared" ref="AZ1690" si="1177">POWER(AZ945,2)</f>
        <v>277.24779943392673</v>
      </c>
    </row>
    <row r="1691" spans="3:52" x14ac:dyDescent="0.4">
      <c r="C1691">
        <f t="shared" si="1171"/>
        <v>3894.8786770715401</v>
      </c>
      <c r="D1691" t="e">
        <f t="shared" si="1171"/>
        <v>#REF!</v>
      </c>
      <c r="L1691">
        <f t="shared" si="1167"/>
        <v>1830678768.4558518</v>
      </c>
      <c r="M1691">
        <f t="shared" si="1167"/>
        <v>1833585328.2503788</v>
      </c>
      <c r="N1691">
        <f t="shared" si="1167"/>
        <v>1831130559.2328789</v>
      </c>
      <c r="O1691">
        <f t="shared" si="1167"/>
        <v>1831481234.8529162</v>
      </c>
      <c r="X1691">
        <f t="shared" si="1168"/>
        <v>6309.7372183080251</v>
      </c>
      <c r="Y1691">
        <f t="shared" si="1168"/>
        <v>350.52136788224681</v>
      </c>
      <c r="Z1691">
        <f t="shared" si="1168"/>
        <v>2935.2696884823863</v>
      </c>
      <c r="AA1691">
        <f t="shared" si="1168"/>
        <v>5391.8822076312954</v>
      </c>
      <c r="AB1691">
        <f t="shared" si="1168"/>
        <v>874.58902093681093</v>
      </c>
      <c r="AC1691">
        <f t="shared" si="1168"/>
        <v>1084.6464332403611</v>
      </c>
      <c r="AN1691">
        <f t="shared" si="1169"/>
        <v>1236.9664207407284</v>
      </c>
      <c r="AO1691">
        <f t="shared" si="1169"/>
        <v>132.77141808961005</v>
      </c>
      <c r="AP1691">
        <f t="shared" si="1169"/>
        <v>882.65335389815607</v>
      </c>
      <c r="AQ1691">
        <f t="shared" si="1169"/>
        <v>57.178930862829183</v>
      </c>
      <c r="AZ1691">
        <f t="shared" ref="AZ1691" si="1178">POWER(AZ946,2)</f>
        <v>2935.2696884823863</v>
      </c>
    </row>
    <row r="1692" spans="3:52" x14ac:dyDescent="0.4">
      <c r="C1692">
        <f t="shared" si="1171"/>
        <v>21.139227534406373</v>
      </c>
      <c r="D1692" t="e">
        <f t="shared" si="1171"/>
        <v>#REF!</v>
      </c>
      <c r="L1692">
        <f t="shared" si="1167"/>
        <v>1829024925.8507655</v>
      </c>
      <c r="M1692">
        <f t="shared" si="1167"/>
        <v>1833841737.884846</v>
      </c>
      <c r="N1692">
        <f t="shared" si="1167"/>
        <v>1831086996.3626847</v>
      </c>
      <c r="O1692">
        <f t="shared" si="1167"/>
        <v>1828668066.3068328</v>
      </c>
      <c r="X1692">
        <f t="shared" si="1168"/>
        <v>8283.3625695972332</v>
      </c>
      <c r="Y1692">
        <f t="shared" si="1168"/>
        <v>102.1366365725727</v>
      </c>
      <c r="Z1692">
        <f t="shared" si="1168"/>
        <v>6855.5272419179173</v>
      </c>
      <c r="AA1692">
        <f t="shared" si="1168"/>
        <v>5334.5098003900957</v>
      </c>
      <c r="AB1692">
        <f t="shared" si="1168"/>
        <v>3181.5860892678597</v>
      </c>
      <c r="AC1692">
        <f t="shared" si="1168"/>
        <v>6138.5736877961235</v>
      </c>
      <c r="AN1692">
        <f t="shared" si="1169"/>
        <v>89.545303491628388</v>
      </c>
      <c r="AO1692">
        <f t="shared" si="1169"/>
        <v>103.9362299301431</v>
      </c>
      <c r="AP1692">
        <f t="shared" si="1169"/>
        <v>1130.7256931607246</v>
      </c>
      <c r="AQ1692">
        <f t="shared" si="1169"/>
        <v>95.945878910542504</v>
      </c>
      <c r="AZ1692">
        <f t="shared" ref="AZ1692" si="1179">POWER(AZ947,2)</f>
        <v>6855.5272419179173</v>
      </c>
    </row>
    <row r="1693" spans="3:52" x14ac:dyDescent="0.4">
      <c r="C1693">
        <f t="shared" si="1171"/>
        <v>3801.0589669791457</v>
      </c>
      <c r="D1693" t="e">
        <f t="shared" si="1171"/>
        <v>#REF!</v>
      </c>
      <c r="L1693">
        <f t="shared" si="1167"/>
        <v>1827003026.6850858</v>
      </c>
      <c r="M1693">
        <f t="shared" si="1167"/>
        <v>1832965729.4040005</v>
      </c>
      <c r="N1693">
        <f t="shared" si="1167"/>
        <v>1831119700.8701148</v>
      </c>
      <c r="O1693">
        <f t="shared" si="1167"/>
        <v>1827491797.8029993</v>
      </c>
      <c r="X1693">
        <f t="shared" si="1168"/>
        <v>12884.274184859558</v>
      </c>
      <c r="Y1693">
        <f t="shared" si="1168"/>
        <v>86.53498330561915</v>
      </c>
      <c r="Z1693">
        <f t="shared" si="1168"/>
        <v>11226.721759048478</v>
      </c>
      <c r="AA1693">
        <f t="shared" si="1168"/>
        <v>4738.0138412550714</v>
      </c>
      <c r="AB1693">
        <f t="shared" si="1168"/>
        <v>4901.4794263830918</v>
      </c>
      <c r="AC1693">
        <f t="shared" si="1168"/>
        <v>6671.2604072652066</v>
      </c>
      <c r="AN1693">
        <f t="shared" si="1169"/>
        <v>6.919326427236304</v>
      </c>
      <c r="AO1693">
        <f t="shared" si="1169"/>
        <v>99.1801888355796</v>
      </c>
      <c r="AP1693">
        <f t="shared" si="1169"/>
        <v>111.79942540058822</v>
      </c>
      <c r="AQ1693">
        <f t="shared" si="1169"/>
        <v>62.352631698649532</v>
      </c>
      <c r="AZ1693">
        <f t="shared" ref="AZ1693" si="1180">POWER(AZ948,2)</f>
        <v>11226.721759048478</v>
      </c>
    </row>
    <row r="1694" spans="3:52" x14ac:dyDescent="0.4">
      <c r="C1694">
        <f t="shared" si="1171"/>
        <v>7011.8329555485634</v>
      </c>
      <c r="D1694" t="e">
        <f t="shared" si="1171"/>
        <v>#REF!</v>
      </c>
      <c r="L1694">
        <f t="shared" si="1167"/>
        <v>1825791291.4157081</v>
      </c>
      <c r="M1694">
        <f t="shared" si="1167"/>
        <v>1830678839.9278827</v>
      </c>
      <c r="N1694">
        <f t="shared" si="1167"/>
        <v>1830488343.9005337</v>
      </c>
      <c r="O1694">
        <f t="shared" si="1167"/>
        <v>1824358243.6021519</v>
      </c>
      <c r="X1694">
        <f t="shared" si="1168"/>
        <v>18388.905324160369</v>
      </c>
      <c r="Y1694">
        <f t="shared" si="1168"/>
        <v>883.19948810540893</v>
      </c>
      <c r="Z1694">
        <f t="shared" si="1168"/>
        <v>13006.023808333484</v>
      </c>
      <c r="AA1694">
        <f t="shared" si="1168"/>
        <v>6078.2861464120933</v>
      </c>
      <c r="AB1694">
        <f t="shared" si="1168"/>
        <v>9368.6860136226951</v>
      </c>
      <c r="AC1694">
        <f t="shared" si="1168"/>
        <v>16286.04998317609</v>
      </c>
      <c r="AN1694">
        <f t="shared" si="1169"/>
        <v>623.1301546676566</v>
      </c>
      <c r="AO1694">
        <f t="shared" si="1169"/>
        <v>159.21715963301114</v>
      </c>
      <c r="AP1694">
        <f t="shared" si="1169"/>
        <v>377.7076628784647</v>
      </c>
      <c r="AQ1694">
        <f t="shared" si="1169"/>
        <v>40.615798616337678</v>
      </c>
      <c r="AZ1694">
        <f t="shared" ref="AZ1694" si="1181">POWER(AZ949,2)</f>
        <v>13006.023808333484</v>
      </c>
    </row>
    <row r="1695" spans="3:52" x14ac:dyDescent="0.4">
      <c r="C1695">
        <f t="shared" si="1171"/>
        <v>1691.0577307489948</v>
      </c>
      <c r="D1695" t="e">
        <f t="shared" si="1171"/>
        <v>#REF!</v>
      </c>
      <c r="L1695">
        <f t="shared" si="1167"/>
        <v>1825755098.170188</v>
      </c>
      <c r="M1695">
        <f t="shared" si="1167"/>
        <v>1830661159.8181474</v>
      </c>
      <c r="N1695">
        <f t="shared" si="1167"/>
        <v>1830040214.7657132</v>
      </c>
      <c r="O1695">
        <f t="shared" si="1167"/>
        <v>1824435170.3563509</v>
      </c>
      <c r="X1695">
        <f t="shared" si="1168"/>
        <v>19212.330929514737</v>
      </c>
      <c r="Y1695">
        <f t="shared" si="1168"/>
        <v>3465.6287611616526</v>
      </c>
      <c r="Z1695">
        <f t="shared" si="1168"/>
        <v>12634.034188147276</v>
      </c>
      <c r="AA1695">
        <f t="shared" si="1168"/>
        <v>6249.7485182104037</v>
      </c>
      <c r="AB1695">
        <f t="shared" si="1168"/>
        <v>12126.978790747555</v>
      </c>
      <c r="AC1695">
        <f t="shared" si="1168"/>
        <v>16820.000092842998</v>
      </c>
      <c r="AN1695">
        <f t="shared" si="1169"/>
        <v>1306.7224225369621</v>
      </c>
      <c r="AO1695">
        <f t="shared" si="1169"/>
        <v>4.4186144448126754</v>
      </c>
      <c r="AP1695">
        <f t="shared" si="1169"/>
        <v>466.64719394475486</v>
      </c>
      <c r="AQ1695">
        <f t="shared" si="1169"/>
        <v>2.9742282383044332</v>
      </c>
      <c r="AZ1695">
        <f t="shared" ref="AZ1695" si="1182">POWER(AZ950,2)</f>
        <v>12634.034188147276</v>
      </c>
    </row>
    <row r="1696" spans="3:52" x14ac:dyDescent="0.4">
      <c r="C1696">
        <f t="shared" si="1171"/>
        <v>16103.718039458619</v>
      </c>
      <c r="D1696" t="e">
        <f t="shared" si="1171"/>
        <v>#REF!</v>
      </c>
      <c r="L1696">
        <f t="shared" si="1167"/>
        <v>1825259354.5527658</v>
      </c>
      <c r="M1696">
        <f t="shared" si="1167"/>
        <v>1830226598.406271</v>
      </c>
      <c r="N1696">
        <f t="shared" si="1167"/>
        <v>1829559816.6891618</v>
      </c>
      <c r="O1696">
        <f t="shared" si="1167"/>
        <v>1823938391.8811879</v>
      </c>
      <c r="X1696">
        <f t="shared" si="1168"/>
        <v>20088.132440537323</v>
      </c>
      <c r="Y1696">
        <f t="shared" si="1168"/>
        <v>3451.221834679794</v>
      </c>
      <c r="Z1696">
        <f t="shared" si="1168"/>
        <v>13995.66350848012</v>
      </c>
      <c r="AA1696">
        <f t="shared" si="1168"/>
        <v>7720.4327535560342</v>
      </c>
      <c r="AB1696">
        <f t="shared" si="1168"/>
        <v>13265.58325028292</v>
      </c>
      <c r="AC1696">
        <f t="shared" si="1168"/>
        <v>19155.635223182995</v>
      </c>
      <c r="AN1696">
        <f t="shared" si="1169"/>
        <v>1286.766471465048</v>
      </c>
      <c r="AO1696">
        <f t="shared" si="1169"/>
        <v>35.328126488764234</v>
      </c>
      <c r="AP1696">
        <f t="shared" si="1169"/>
        <v>204.22680250967494</v>
      </c>
      <c r="AQ1696">
        <f t="shared" si="1169"/>
        <v>103.93691947614786</v>
      </c>
      <c r="AZ1696">
        <f t="shared" ref="AZ1696" si="1183">POWER(AZ951,2)</f>
        <v>13995.66350848012</v>
      </c>
    </row>
    <row r="1697" spans="3:52" x14ac:dyDescent="0.4">
      <c r="C1697">
        <f t="shared" si="1171"/>
        <v>3357.9413164005032</v>
      </c>
      <c r="D1697" t="e">
        <f t="shared" si="1171"/>
        <v>#REF!</v>
      </c>
      <c r="L1697">
        <f t="shared" si="1167"/>
        <v>1825753586.7992537</v>
      </c>
      <c r="M1697">
        <f t="shared" si="1167"/>
        <v>1831325477.4106987</v>
      </c>
      <c r="N1697">
        <f t="shared" si="1167"/>
        <v>1829523578.1966672</v>
      </c>
      <c r="O1697">
        <f t="shared" si="1167"/>
        <v>1824449407.4272079</v>
      </c>
      <c r="X1697">
        <f t="shared" si="1168"/>
        <v>17613.706245056263</v>
      </c>
      <c r="Y1697">
        <f t="shared" si="1168"/>
        <v>2167.5825935898824</v>
      </c>
      <c r="Z1697">
        <f t="shared" si="1168"/>
        <v>12932.463253882825</v>
      </c>
      <c r="AA1697">
        <f t="shared" si="1168"/>
        <v>7719.9677061035891</v>
      </c>
      <c r="AB1697">
        <f t="shared" si="1168"/>
        <v>9184.0011869840509</v>
      </c>
      <c r="AC1697">
        <f t="shared" si="1168"/>
        <v>16906.13052927448</v>
      </c>
      <c r="AN1697">
        <f t="shared" si="1169"/>
        <v>431.70479302510802</v>
      </c>
      <c r="AO1697">
        <f t="shared" si="1169"/>
        <v>366.8525798635979</v>
      </c>
      <c r="AP1697">
        <f t="shared" si="1169"/>
        <v>1016.6603293234846</v>
      </c>
      <c r="AQ1697">
        <f t="shared" si="1169"/>
        <v>472.21385831239144</v>
      </c>
      <c r="AZ1697">
        <f t="shared" ref="AZ1697" si="1184">POWER(AZ952,2)</f>
        <v>12932.463253882825</v>
      </c>
    </row>
    <row r="1698" spans="3:52" x14ac:dyDescent="0.4">
      <c r="C1698">
        <f t="shared" si="1171"/>
        <v>24.172400175646647</v>
      </c>
      <c r="D1698" t="e">
        <f t="shared" si="1171"/>
        <v>#REF!</v>
      </c>
      <c r="L1698">
        <f t="shared" si="1167"/>
        <v>1824038373.4570198</v>
      </c>
      <c r="M1698">
        <f t="shared" si="1167"/>
        <v>1828044908.6275632</v>
      </c>
      <c r="N1698">
        <f t="shared" si="1167"/>
        <v>1827527714.1728582</v>
      </c>
      <c r="O1698">
        <f t="shared" si="1167"/>
        <v>1822222784.1025925</v>
      </c>
      <c r="X1698">
        <f t="shared" si="1168"/>
        <v>23961.091801496179</v>
      </c>
      <c r="Y1698">
        <f t="shared" si="1168"/>
        <v>2159.4718579297187</v>
      </c>
      <c r="Z1698">
        <f t="shared" si="1168"/>
        <v>17981.989298823359</v>
      </c>
      <c r="AA1698">
        <f t="shared" si="1168"/>
        <v>15002.169297374207</v>
      </c>
      <c r="AB1698">
        <f t="shared" si="1168"/>
        <v>26612.257734220246</v>
      </c>
      <c r="AC1698">
        <f t="shared" si="1168"/>
        <v>28555.619599178972</v>
      </c>
      <c r="AN1698">
        <f t="shared" si="1169"/>
        <v>5259.7877928586886</v>
      </c>
      <c r="AO1698">
        <f t="shared" si="1169"/>
        <v>521.80059220413148</v>
      </c>
      <c r="AP1698">
        <f t="shared" si="1169"/>
        <v>3.2496025468007366</v>
      </c>
      <c r="AQ1698">
        <f t="shared" si="1169"/>
        <v>1369.6556944962485</v>
      </c>
      <c r="AZ1698">
        <f t="shared" ref="AZ1698" si="1185">POWER(AZ953,2)</f>
        <v>17981.989298823359</v>
      </c>
    </row>
    <row r="1699" spans="3:52" x14ac:dyDescent="0.4">
      <c r="C1699">
        <f t="shared" si="1171"/>
        <v>191.48217360657998</v>
      </c>
      <c r="D1699" t="e">
        <f t="shared" si="1171"/>
        <v>#REF!</v>
      </c>
      <c r="L1699">
        <f t="shared" si="1167"/>
        <v>1825605425.775388</v>
      </c>
      <c r="M1699">
        <f t="shared" si="1167"/>
        <v>1830536132.2692935</v>
      </c>
      <c r="N1699">
        <f t="shared" si="1167"/>
        <v>1829118054.0108578</v>
      </c>
      <c r="O1699">
        <f t="shared" si="1167"/>
        <v>1823658448.9934759</v>
      </c>
      <c r="X1699">
        <f t="shared" si="1168"/>
        <v>17353.273851988368</v>
      </c>
      <c r="Y1699">
        <f t="shared" si="1168"/>
        <v>1289.9375168130507</v>
      </c>
      <c r="Z1699">
        <f t="shared" si="1168"/>
        <v>13980.110206710599</v>
      </c>
      <c r="AA1699">
        <f t="shared" si="1168"/>
        <v>10341.107515152324</v>
      </c>
      <c r="AB1699">
        <f t="shared" si="1168"/>
        <v>16701.755313957245</v>
      </c>
      <c r="AC1699">
        <f t="shared" si="1168"/>
        <v>22374.195885888075</v>
      </c>
      <c r="AN1699">
        <f t="shared" si="1169"/>
        <v>2441.815740257076</v>
      </c>
      <c r="AO1699">
        <f t="shared" si="1169"/>
        <v>1.7750740275048806</v>
      </c>
      <c r="AP1699">
        <f t="shared" si="1169"/>
        <v>196.6318087785545</v>
      </c>
      <c r="AQ1699">
        <f t="shared" si="1169"/>
        <v>1982.6253370840668</v>
      </c>
      <c r="AZ1699">
        <f t="shared" ref="AZ1699" si="1186">POWER(AZ954,2)</f>
        <v>13980.110206710599</v>
      </c>
    </row>
    <row r="1700" spans="3:52" x14ac:dyDescent="0.4">
      <c r="C1700">
        <f t="shared" si="1171"/>
        <v>1755.8096419700487</v>
      </c>
      <c r="D1700" t="e">
        <f t="shared" si="1171"/>
        <v>#REF!</v>
      </c>
      <c r="L1700">
        <f t="shared" ref="L1700:O1715" si="1187">POWER(L955,2)</f>
        <v>1828711129.8211854</v>
      </c>
      <c r="M1700">
        <f t="shared" si="1187"/>
        <v>1832061958.5288599</v>
      </c>
      <c r="N1700">
        <f t="shared" si="1187"/>
        <v>1831029717.9171989</v>
      </c>
      <c r="O1700">
        <f t="shared" si="1187"/>
        <v>1826188517.0377147</v>
      </c>
      <c r="X1700">
        <f t="shared" ref="X1700:AC1715" si="1188">POWER(X955,2)</f>
        <v>8312.4154029564197</v>
      </c>
      <c r="Y1700">
        <f t="shared" si="1188"/>
        <v>630.3808681436667</v>
      </c>
      <c r="Z1700">
        <f t="shared" si="1188"/>
        <v>8308.3355669363882</v>
      </c>
      <c r="AA1700">
        <f t="shared" si="1188"/>
        <v>5141.0384589426267</v>
      </c>
      <c r="AB1700">
        <f t="shared" si="1188"/>
        <v>6897.2736764217134</v>
      </c>
      <c r="AC1700">
        <f t="shared" si="1188"/>
        <v>16178.863463851538</v>
      </c>
      <c r="AN1700">
        <f t="shared" ref="AN1700:AQ1715" si="1189">POWER(AN955,2)</f>
        <v>415.23069546504587</v>
      </c>
      <c r="AO1700">
        <f t="shared" si="1189"/>
        <v>219.32708064809825</v>
      </c>
      <c r="AP1700">
        <f t="shared" si="1189"/>
        <v>1096.8254253946629</v>
      </c>
      <c r="AQ1700">
        <f t="shared" si="1189"/>
        <v>1071.5767035645304</v>
      </c>
      <c r="AZ1700">
        <f t="shared" ref="AZ1700" si="1190">POWER(AZ955,2)</f>
        <v>8308.3355669363882</v>
      </c>
    </row>
    <row r="1701" spans="3:52" x14ac:dyDescent="0.4">
      <c r="C1701">
        <f t="shared" si="1171"/>
        <v>4054.4601263841746</v>
      </c>
      <c r="D1701" t="e">
        <f t="shared" si="1171"/>
        <v>#REF!</v>
      </c>
      <c r="L1701">
        <f t="shared" si="1187"/>
        <v>1834123405.8979762</v>
      </c>
      <c r="M1701">
        <f t="shared" si="1187"/>
        <v>1835439892.5814412</v>
      </c>
      <c r="N1701">
        <f t="shared" si="1187"/>
        <v>1831188472.9137578</v>
      </c>
      <c r="O1701">
        <f t="shared" si="1187"/>
        <v>1831709475.918762</v>
      </c>
      <c r="X1701">
        <f t="shared" si="1188"/>
        <v>6267.5555282324976</v>
      </c>
      <c r="Y1701">
        <f t="shared" si="1188"/>
        <v>354.04666289087555</v>
      </c>
      <c r="Z1701">
        <f t="shared" si="1188"/>
        <v>3406.675501606258</v>
      </c>
      <c r="AA1701">
        <f t="shared" si="1188"/>
        <v>5441.756385719922</v>
      </c>
      <c r="AB1701">
        <f t="shared" si="1188"/>
        <v>2024.2686091354162</v>
      </c>
      <c r="AC1701">
        <f t="shared" si="1188"/>
        <v>5109.6172620456209</v>
      </c>
      <c r="AN1701">
        <f t="shared" si="1189"/>
        <v>97.151342151993404</v>
      </c>
      <c r="AO1701">
        <f t="shared" si="1189"/>
        <v>90.414985203933909</v>
      </c>
      <c r="AP1701">
        <f t="shared" si="1189"/>
        <v>502.24487269383224</v>
      </c>
      <c r="AQ1701">
        <f t="shared" si="1189"/>
        <v>123.18457260808569</v>
      </c>
      <c r="AZ1701">
        <f t="shared" ref="AZ1701" si="1191">POWER(AZ956,2)</f>
        <v>3406.675501606258</v>
      </c>
    </row>
    <row r="1702" spans="3:52" x14ac:dyDescent="0.4">
      <c r="C1702">
        <f t="shared" si="1171"/>
        <v>1125.2381945961349</v>
      </c>
      <c r="D1702" t="e">
        <f t="shared" si="1171"/>
        <v>#REF!</v>
      </c>
      <c r="L1702">
        <f t="shared" si="1187"/>
        <v>1836413215.1871321</v>
      </c>
      <c r="M1702">
        <f t="shared" si="1187"/>
        <v>1837012332.5008619</v>
      </c>
      <c r="N1702">
        <f t="shared" si="1187"/>
        <v>1836211625.1840489</v>
      </c>
      <c r="O1702">
        <f t="shared" si="1187"/>
        <v>1835676614.4604599</v>
      </c>
      <c r="X1702">
        <f t="shared" si="1188"/>
        <v>3243.9216260354965</v>
      </c>
      <c r="Y1702">
        <f t="shared" si="1188"/>
        <v>388.51309178905069</v>
      </c>
      <c r="Z1702">
        <f t="shared" si="1188"/>
        <v>337.62025253319797</v>
      </c>
      <c r="AA1702">
        <f t="shared" si="1188"/>
        <v>1701.1574301932621</v>
      </c>
      <c r="AB1702">
        <f t="shared" si="1188"/>
        <v>177.04944653498083</v>
      </c>
      <c r="AC1702">
        <f t="shared" si="1188"/>
        <v>51.4982426180933</v>
      </c>
      <c r="AN1702">
        <f t="shared" si="1189"/>
        <v>181.96329188461479</v>
      </c>
      <c r="AO1702">
        <f t="shared" si="1189"/>
        <v>36.44807657832726</v>
      </c>
      <c r="AP1702">
        <f t="shared" si="1189"/>
        <v>191.34634072735966</v>
      </c>
      <c r="AQ1702">
        <f t="shared" si="1189"/>
        <v>36.767332195365469</v>
      </c>
      <c r="AZ1702">
        <f t="shared" ref="AZ1702" si="1192">POWER(AZ957,2)</f>
        <v>337.62025253319797</v>
      </c>
    </row>
    <row r="1703" spans="3:52" x14ac:dyDescent="0.4">
      <c r="C1703">
        <f t="shared" si="1171"/>
        <v>13.78499272869859</v>
      </c>
      <c r="D1703" t="e">
        <f t="shared" si="1171"/>
        <v>#REF!</v>
      </c>
      <c r="L1703">
        <f t="shared" si="1187"/>
        <v>1837322473.2960138</v>
      </c>
      <c r="M1703">
        <f t="shared" si="1187"/>
        <v>1837256139.1062448</v>
      </c>
      <c r="N1703">
        <f t="shared" si="1187"/>
        <v>1837335149.6228502</v>
      </c>
      <c r="O1703">
        <f t="shared" si="1187"/>
        <v>1836465796.9427655</v>
      </c>
      <c r="X1703">
        <f t="shared" si="1188"/>
        <v>59.044095387208529</v>
      </c>
      <c r="Y1703">
        <f t="shared" si="1188"/>
        <v>109.98066040293797</v>
      </c>
      <c r="Z1703">
        <f t="shared" si="1188"/>
        <v>103.68929266093051</v>
      </c>
      <c r="AA1703">
        <f t="shared" si="1188"/>
        <v>30.764658756062733</v>
      </c>
      <c r="AB1703">
        <f t="shared" si="1188"/>
        <v>62.672890929325391</v>
      </c>
      <c r="AC1703">
        <f t="shared" si="1188"/>
        <v>12.188965480698066</v>
      </c>
      <c r="AN1703">
        <f t="shared" si="1189"/>
        <v>13.134137796992473</v>
      </c>
      <c r="AO1703">
        <f t="shared" si="1189"/>
        <v>3.0212266560205205</v>
      </c>
      <c r="AP1703">
        <f t="shared" si="1189"/>
        <v>26.048461779447162</v>
      </c>
      <c r="AQ1703">
        <f t="shared" si="1189"/>
        <v>10.890251162961679</v>
      </c>
      <c r="AZ1703">
        <f t="shared" ref="AZ1703" si="1193">POWER(AZ958,2)</f>
        <v>103.68929266093051</v>
      </c>
    </row>
    <row r="1704" spans="3:52" x14ac:dyDescent="0.4">
      <c r="C1704">
        <f t="shared" si="1171"/>
        <v>29.414681675742347</v>
      </c>
      <c r="D1704" t="e">
        <f t="shared" si="1171"/>
        <v>#REF!</v>
      </c>
      <c r="L1704">
        <f t="shared" si="1187"/>
        <v>1837347886.229763</v>
      </c>
      <c r="M1704">
        <f t="shared" si="1187"/>
        <v>1837266775.5632858</v>
      </c>
      <c r="N1704">
        <f t="shared" si="1187"/>
        <v>1837444990.7214015</v>
      </c>
      <c r="O1704">
        <f t="shared" si="1187"/>
        <v>1836553387.4695845</v>
      </c>
      <c r="X1704">
        <f t="shared" si="1188"/>
        <v>39.160387633654466</v>
      </c>
      <c r="Y1704">
        <f t="shared" si="1188"/>
        <v>113.85215337341143</v>
      </c>
      <c r="Z1704">
        <f t="shared" si="1188"/>
        <v>80.069809625293146</v>
      </c>
      <c r="AA1704">
        <f t="shared" si="1188"/>
        <v>61.883022355429794</v>
      </c>
      <c r="AB1704">
        <f t="shared" si="1188"/>
        <v>52.426034998260683</v>
      </c>
      <c r="AC1704">
        <f t="shared" si="1188"/>
        <v>6.7135975753444663</v>
      </c>
      <c r="AN1704">
        <f t="shared" si="1189"/>
        <v>16.24458814079814</v>
      </c>
      <c r="AO1704">
        <f t="shared" si="1189"/>
        <v>1.3129251262244157</v>
      </c>
      <c r="AP1704">
        <f t="shared" si="1189"/>
        <v>22.522963495332075</v>
      </c>
      <c r="AQ1704">
        <f t="shared" si="1189"/>
        <v>21.870004620978104</v>
      </c>
      <c r="AZ1704">
        <f t="shared" ref="AZ1704" si="1194">POWER(AZ959,2)</f>
        <v>80.069809625293146</v>
      </c>
    </row>
    <row r="1705" spans="3:52" x14ac:dyDescent="0.4">
      <c r="C1705">
        <f t="shared" si="1171"/>
        <v>28.104433142720659</v>
      </c>
      <c r="D1705" t="e">
        <f t="shared" si="1171"/>
        <v>#REF!</v>
      </c>
      <c r="L1705">
        <f t="shared" si="1187"/>
        <v>1837349905.5105691</v>
      </c>
      <c r="M1705">
        <f t="shared" si="1187"/>
        <v>1837260759.3728673</v>
      </c>
      <c r="N1705">
        <f t="shared" si="1187"/>
        <v>1837426193.3951683</v>
      </c>
      <c r="O1705">
        <f t="shared" si="1187"/>
        <v>1836571488.1643481</v>
      </c>
      <c r="X1705">
        <f t="shared" si="1188"/>
        <v>40.715133927176019</v>
      </c>
      <c r="Y1705">
        <f t="shared" si="1188"/>
        <v>103.35733519071694</v>
      </c>
      <c r="Z1705">
        <f t="shared" si="1188"/>
        <v>81.306304058450294</v>
      </c>
      <c r="AA1705">
        <f t="shared" si="1188"/>
        <v>44.445722260251479</v>
      </c>
      <c r="AB1705">
        <f t="shared" si="1188"/>
        <v>52.74934443938141</v>
      </c>
      <c r="AC1705">
        <f t="shared" si="1188"/>
        <v>7.5692718512299555</v>
      </c>
      <c r="AN1705">
        <f t="shared" si="1189"/>
        <v>15.097433464567375</v>
      </c>
      <c r="AO1705">
        <f t="shared" si="1189"/>
        <v>1.8432303714392497</v>
      </c>
      <c r="AP1705">
        <f t="shared" si="1189"/>
        <v>18.348729186814346</v>
      </c>
      <c r="AQ1705">
        <f t="shared" si="1189"/>
        <v>15.209921767211885</v>
      </c>
      <c r="AZ1705">
        <f t="shared" ref="AZ1705" si="1195">POWER(AZ960,2)</f>
        <v>81.306304058450294</v>
      </c>
    </row>
    <row r="1706" spans="3:52" x14ac:dyDescent="0.4">
      <c r="C1706">
        <f t="shared" si="1171"/>
        <v>27.467659432947361</v>
      </c>
      <c r="D1706" t="e">
        <f t="shared" si="1171"/>
        <v>#REF!</v>
      </c>
      <c r="L1706">
        <f t="shared" si="1187"/>
        <v>1837352703.710454</v>
      </c>
      <c r="M1706">
        <f t="shared" si="1187"/>
        <v>1837259908.3088112</v>
      </c>
      <c r="N1706">
        <f t="shared" si="1187"/>
        <v>1837340888.5604479</v>
      </c>
      <c r="O1706">
        <f t="shared" si="1187"/>
        <v>1836582418.110477</v>
      </c>
      <c r="X1706">
        <f t="shared" si="1188"/>
        <v>41.308347242847077</v>
      </c>
      <c r="Y1706">
        <f t="shared" si="1188"/>
        <v>96.025804231114151</v>
      </c>
      <c r="Z1706">
        <f t="shared" si="1188"/>
        <v>81.950895413035113</v>
      </c>
      <c r="AA1706">
        <f t="shared" si="1188"/>
        <v>16.692128317006866</v>
      </c>
      <c r="AB1706">
        <f t="shared" si="1188"/>
        <v>52.786917206350189</v>
      </c>
      <c r="AC1706">
        <f t="shared" si="1188"/>
        <v>9.3756164313389743</v>
      </c>
      <c r="AN1706">
        <f t="shared" si="1189"/>
        <v>13.104464599602856</v>
      </c>
      <c r="AO1706">
        <f t="shared" si="1189"/>
        <v>2.0495724928298427</v>
      </c>
      <c r="AP1706">
        <f t="shared" si="1189"/>
        <v>14.192815698609333</v>
      </c>
      <c r="AQ1706">
        <f t="shared" si="1189"/>
        <v>6.9880211672911212</v>
      </c>
      <c r="AZ1706">
        <f t="shared" ref="AZ1706" si="1196">POWER(AZ961,2)</f>
        <v>81.950895413035113</v>
      </c>
    </row>
    <row r="1707" spans="3:52" x14ac:dyDescent="0.4">
      <c r="C1707">
        <f t="shared" si="1171"/>
        <v>31.849019291514637</v>
      </c>
      <c r="D1707" t="e">
        <f t="shared" si="1171"/>
        <v>#REF!</v>
      </c>
      <c r="L1707">
        <f t="shared" si="1187"/>
        <v>1837342105.7494998</v>
      </c>
      <c r="M1707">
        <f t="shared" si="1187"/>
        <v>1837239365.2757776</v>
      </c>
      <c r="N1707">
        <f t="shared" si="1187"/>
        <v>1837279603.6289675</v>
      </c>
      <c r="O1707">
        <f t="shared" si="1187"/>
        <v>1836579398.3800344</v>
      </c>
      <c r="X1707">
        <f t="shared" si="1188"/>
        <v>51.325058372100351</v>
      </c>
      <c r="Y1707">
        <f t="shared" si="1188"/>
        <v>84.453614647621805</v>
      </c>
      <c r="Z1707">
        <f t="shared" si="1188"/>
        <v>62.863638362634873</v>
      </c>
      <c r="AA1707">
        <f t="shared" si="1188"/>
        <v>12.21145248818906</v>
      </c>
      <c r="AB1707">
        <f t="shared" si="1188"/>
        <v>61.487575711803302</v>
      </c>
      <c r="AC1707">
        <f t="shared" si="1188"/>
        <v>9.9024861365960746</v>
      </c>
      <c r="AN1707">
        <f t="shared" si="1189"/>
        <v>7.5747774273018003</v>
      </c>
      <c r="AO1707">
        <f t="shared" si="1189"/>
        <v>1.2074398107432553</v>
      </c>
      <c r="AP1707">
        <f t="shared" si="1189"/>
        <v>3.8653183850442772</v>
      </c>
      <c r="AQ1707">
        <f t="shared" si="1189"/>
        <v>3.7299571109109424</v>
      </c>
      <c r="AZ1707">
        <f t="shared" ref="AZ1707" si="1197">POWER(AZ962,2)</f>
        <v>62.863638362634873</v>
      </c>
    </row>
    <row r="1708" spans="3:52" x14ac:dyDescent="0.4">
      <c r="C1708">
        <f t="shared" si="1171"/>
        <v>33.823364740852369</v>
      </c>
      <c r="D1708" t="e">
        <f t="shared" si="1171"/>
        <v>#REF!</v>
      </c>
      <c r="L1708">
        <f t="shared" si="1187"/>
        <v>1837339471.3321881</v>
      </c>
      <c r="M1708">
        <f t="shared" si="1187"/>
        <v>1837223070.0353286</v>
      </c>
      <c r="N1708">
        <f t="shared" si="1187"/>
        <v>1837438400.4924757</v>
      </c>
      <c r="O1708">
        <f t="shared" si="1187"/>
        <v>1836579489.5515141</v>
      </c>
      <c r="X1708">
        <f t="shared" si="1188"/>
        <v>55.904965733195681</v>
      </c>
      <c r="Y1708">
        <f t="shared" si="1188"/>
        <v>119.76227192518739</v>
      </c>
      <c r="Z1708">
        <f t="shared" si="1188"/>
        <v>58.349431049582876</v>
      </c>
      <c r="AA1708">
        <f t="shared" si="1188"/>
        <v>99.684501888490956</v>
      </c>
      <c r="AB1708">
        <f t="shared" si="1188"/>
        <v>63.635512665256712</v>
      </c>
      <c r="AC1708">
        <f t="shared" si="1188"/>
        <v>8.1051836809386213</v>
      </c>
      <c r="AN1708">
        <f t="shared" si="1189"/>
        <v>1.3429554372174946</v>
      </c>
      <c r="AO1708">
        <f t="shared" si="1189"/>
        <v>1.9351139285716499</v>
      </c>
      <c r="AP1708">
        <f t="shared" si="1189"/>
        <v>4.6238630551175302</v>
      </c>
      <c r="AQ1708">
        <f t="shared" si="1189"/>
        <v>20.631937953323618</v>
      </c>
      <c r="AZ1708">
        <f t="shared" ref="AZ1708" si="1198">POWER(AZ963,2)</f>
        <v>58.349431049582876</v>
      </c>
    </row>
    <row r="1709" spans="3:52" x14ac:dyDescent="0.4">
      <c r="C1709">
        <f t="shared" si="1171"/>
        <v>34.970019131641614</v>
      </c>
      <c r="D1709" t="e">
        <f t="shared" si="1171"/>
        <v>#REF!</v>
      </c>
      <c r="L1709">
        <f t="shared" si="1187"/>
        <v>1837334502.5484943</v>
      </c>
      <c r="M1709">
        <f t="shared" si="1187"/>
        <v>1837215052.6094599</v>
      </c>
      <c r="N1709">
        <f t="shared" si="1187"/>
        <v>1837250935.2340584</v>
      </c>
      <c r="O1709">
        <f t="shared" si="1187"/>
        <v>1836584531.1098766</v>
      </c>
      <c r="X1709">
        <f t="shared" si="1188"/>
        <v>59.881328210006018</v>
      </c>
      <c r="Y1709">
        <f t="shared" si="1188"/>
        <v>87.217965471143032</v>
      </c>
      <c r="Z1709">
        <f t="shared" si="1188"/>
        <v>55.039243456586384</v>
      </c>
      <c r="AA1709">
        <f t="shared" si="1188"/>
        <v>14.449890642784922</v>
      </c>
      <c r="AB1709">
        <f t="shared" si="1188"/>
        <v>67.137814547255303</v>
      </c>
      <c r="AC1709">
        <f t="shared" si="1188"/>
        <v>10.071485472945852</v>
      </c>
      <c r="AN1709">
        <f t="shared" si="1189"/>
        <v>2.9878413724414514</v>
      </c>
      <c r="AO1709">
        <f t="shared" si="1189"/>
        <v>1.5849318054421067</v>
      </c>
      <c r="AP1709">
        <f t="shared" si="1189"/>
        <v>0.93559551543346287</v>
      </c>
      <c r="AQ1709">
        <f t="shared" si="1189"/>
        <v>3.4726898931073125</v>
      </c>
      <c r="AZ1709">
        <f t="shared" ref="AZ1709" si="1199">POWER(AZ964,2)</f>
        <v>55.039243456586384</v>
      </c>
    </row>
    <row r="1710" spans="3:52" x14ac:dyDescent="0.4">
      <c r="C1710">
        <f t="shared" si="1171"/>
        <v>38.453909814476205</v>
      </c>
      <c r="D1710" t="e">
        <f t="shared" si="1171"/>
        <v>#REF!</v>
      </c>
      <c r="L1710">
        <f t="shared" si="1187"/>
        <v>1837342603.4238095</v>
      </c>
      <c r="M1710">
        <f t="shared" si="1187"/>
        <v>1837226815.7587183</v>
      </c>
      <c r="N1710">
        <f t="shared" si="1187"/>
        <v>1837318954.1187086</v>
      </c>
      <c r="O1710">
        <f t="shared" si="1187"/>
        <v>1836575470.0408542</v>
      </c>
      <c r="X1710">
        <f t="shared" si="1188"/>
        <v>56.907055916077063</v>
      </c>
      <c r="Y1710">
        <f t="shared" si="1188"/>
        <v>100.10895592404901</v>
      </c>
      <c r="Z1710">
        <f t="shared" si="1188"/>
        <v>53.586994419208423</v>
      </c>
      <c r="AA1710">
        <f t="shared" si="1188"/>
        <v>31.052017448561617</v>
      </c>
      <c r="AB1710">
        <f t="shared" si="1188"/>
        <v>65.758242703917432</v>
      </c>
      <c r="AC1710">
        <f t="shared" si="1188"/>
        <v>8.723787432622844</v>
      </c>
      <c r="AN1710">
        <f t="shared" si="1189"/>
        <v>4.49025915467186E-2</v>
      </c>
      <c r="AO1710">
        <f t="shared" si="1189"/>
        <v>1.8859188928447683</v>
      </c>
      <c r="AP1710">
        <f t="shared" si="1189"/>
        <v>1.5822813888935565</v>
      </c>
      <c r="AQ1710">
        <f t="shared" si="1189"/>
        <v>7.0271818104438033</v>
      </c>
      <c r="AZ1710">
        <f t="shared" ref="AZ1710" si="1200">POWER(AZ965,2)</f>
        <v>53.586994419208423</v>
      </c>
    </row>
    <row r="1711" spans="3:52" x14ac:dyDescent="0.4">
      <c r="C1711">
        <f t="shared" si="1171"/>
        <v>36.802424399675424</v>
      </c>
      <c r="D1711" t="e">
        <f t="shared" si="1171"/>
        <v>#REF!</v>
      </c>
      <c r="L1711">
        <f t="shared" si="1187"/>
        <v>1837369512.0189066</v>
      </c>
      <c r="M1711">
        <f t="shared" si="1187"/>
        <v>1837268807.4751596</v>
      </c>
      <c r="N1711">
        <f t="shared" si="1187"/>
        <v>1837429689.2338629</v>
      </c>
      <c r="O1711">
        <f t="shared" si="1187"/>
        <v>1836549565.0550764</v>
      </c>
      <c r="X1711">
        <f t="shared" si="1188"/>
        <v>44.099539415283552</v>
      </c>
      <c r="Y1711">
        <f t="shared" si="1188"/>
        <v>110.78191275056129</v>
      </c>
      <c r="Z1711">
        <f t="shared" si="1188"/>
        <v>64.205119428670315</v>
      </c>
      <c r="AA1711">
        <f t="shared" si="1188"/>
        <v>93.362289937368999</v>
      </c>
      <c r="AB1711">
        <f t="shared" si="1188"/>
        <v>55.477243574377084</v>
      </c>
      <c r="AC1711">
        <f t="shared" si="1188"/>
        <v>6.6372094426408763</v>
      </c>
      <c r="AN1711">
        <f t="shared" si="1189"/>
        <v>1.8322785664574676E-3</v>
      </c>
      <c r="AO1711">
        <f t="shared" si="1189"/>
        <v>3.1815347223652291</v>
      </c>
      <c r="AP1711">
        <f t="shared" si="1189"/>
        <v>11.914831602630509</v>
      </c>
      <c r="AQ1711">
        <f t="shared" si="1189"/>
        <v>19.267191996301044</v>
      </c>
      <c r="AZ1711">
        <f t="shared" ref="AZ1711" si="1201">POWER(AZ966,2)</f>
        <v>64.205119428670315</v>
      </c>
    </row>
    <row r="1712" spans="3:52" x14ac:dyDescent="0.4">
      <c r="C1712">
        <f t="shared" si="1171"/>
        <v>38.324052380740312</v>
      </c>
      <c r="D1712" t="e">
        <f t="shared" si="1171"/>
        <v>#REF!</v>
      </c>
      <c r="L1712">
        <f t="shared" si="1187"/>
        <v>1837385858.1219933</v>
      </c>
      <c r="M1712">
        <f t="shared" si="1187"/>
        <v>1837303978.7409055</v>
      </c>
      <c r="N1712">
        <f t="shared" si="1187"/>
        <v>1837419108.6710191</v>
      </c>
      <c r="O1712">
        <f t="shared" si="1187"/>
        <v>1836501035.256196</v>
      </c>
      <c r="X1712">
        <f t="shared" si="1188"/>
        <v>34.033629901936649</v>
      </c>
      <c r="Y1712">
        <f t="shared" si="1188"/>
        <v>124.35351197742384</v>
      </c>
      <c r="Z1712">
        <f t="shared" si="1188"/>
        <v>74.09392165564708</v>
      </c>
      <c r="AA1712">
        <f t="shared" si="1188"/>
        <v>68.443046961625342</v>
      </c>
      <c r="AB1712">
        <f t="shared" si="1188"/>
        <v>48.719605539430127</v>
      </c>
      <c r="AC1712">
        <f t="shared" si="1188"/>
        <v>5.8694201801098735</v>
      </c>
      <c r="AN1712">
        <f t="shared" si="1189"/>
        <v>0.28874026939195691</v>
      </c>
      <c r="AO1712">
        <f t="shared" si="1189"/>
        <v>3.7491173669690103</v>
      </c>
      <c r="AP1712">
        <f t="shared" si="1189"/>
        <v>23.611859587617165</v>
      </c>
      <c r="AQ1712">
        <f t="shared" si="1189"/>
        <v>18.765883803421207</v>
      </c>
      <c r="AZ1712">
        <f t="shared" ref="AZ1712" si="1202">POWER(AZ967,2)</f>
        <v>74.09392165564708</v>
      </c>
    </row>
    <row r="1713" spans="3:52" x14ac:dyDescent="0.4">
      <c r="C1713">
        <f t="shared" si="1171"/>
        <v>11.647644409228889</v>
      </c>
      <c r="D1713" t="e">
        <f t="shared" si="1171"/>
        <v>#REF!</v>
      </c>
      <c r="L1713">
        <f t="shared" si="1187"/>
        <v>1837389430.1853216</v>
      </c>
      <c r="M1713">
        <f t="shared" si="1187"/>
        <v>1837307550.7246418</v>
      </c>
      <c r="N1713">
        <f t="shared" si="1187"/>
        <v>1837475585.9374621</v>
      </c>
      <c r="O1713">
        <f t="shared" si="1187"/>
        <v>1836504606.4593287</v>
      </c>
      <c r="X1713">
        <f t="shared" si="1188"/>
        <v>34.033629901936649</v>
      </c>
      <c r="Y1713">
        <f t="shared" si="1188"/>
        <v>135.33961880592994</v>
      </c>
      <c r="Z1713">
        <f t="shared" si="1188"/>
        <v>74.09392165564708</v>
      </c>
      <c r="AA1713">
        <f t="shared" si="1188"/>
        <v>209.90276363205319</v>
      </c>
      <c r="AB1713">
        <f t="shared" si="1188"/>
        <v>48.719605539430127</v>
      </c>
      <c r="AC1713">
        <f t="shared" si="1188"/>
        <v>4.9541714342440697</v>
      </c>
      <c r="AN1713">
        <f t="shared" si="1189"/>
        <v>4.7666746746764226E-3</v>
      </c>
      <c r="AO1713">
        <f t="shared" si="1189"/>
        <v>3.7491173669690103</v>
      </c>
      <c r="AP1713">
        <f t="shared" si="1189"/>
        <v>31.383585696873823</v>
      </c>
      <c r="AQ1713">
        <f t="shared" si="1189"/>
        <v>35.615369828974472</v>
      </c>
      <c r="AZ1713">
        <f t="shared" ref="AZ1713" si="1203">POWER(AZ968,2)</f>
        <v>74.09392165564708</v>
      </c>
    </row>
    <row r="1714" spans="3:52" x14ac:dyDescent="0.4">
      <c r="C1714">
        <f t="shared" si="1171"/>
        <v>5370.1647330217647</v>
      </c>
      <c r="D1714" t="e">
        <f t="shared" si="1171"/>
        <v>#REF!</v>
      </c>
      <c r="L1714">
        <f t="shared" si="1187"/>
        <v>1837237805.0768578</v>
      </c>
      <c r="M1714">
        <f t="shared" si="1187"/>
        <v>1837223978.668185</v>
      </c>
      <c r="N1714">
        <f t="shared" si="1187"/>
        <v>1837324612.7977328</v>
      </c>
      <c r="O1714">
        <f t="shared" si="1187"/>
        <v>1836149635.9608402</v>
      </c>
      <c r="X1714">
        <f t="shared" si="1188"/>
        <v>279.08627400975365</v>
      </c>
      <c r="Y1714">
        <f t="shared" si="1188"/>
        <v>164.17980082940616</v>
      </c>
      <c r="Z1714">
        <f t="shared" si="1188"/>
        <v>236.01609239124102</v>
      </c>
      <c r="AA1714">
        <f t="shared" si="1188"/>
        <v>349.32392763502332</v>
      </c>
      <c r="AB1714">
        <f t="shared" si="1188"/>
        <v>109.62763273184413</v>
      </c>
      <c r="AC1714">
        <f t="shared" si="1188"/>
        <v>41.815273265367153</v>
      </c>
      <c r="AN1714">
        <f t="shared" si="1189"/>
        <v>0.21954955474066559</v>
      </c>
      <c r="AO1714">
        <f t="shared" si="1189"/>
        <v>40.319741798475391</v>
      </c>
      <c r="AP1714">
        <f t="shared" si="1189"/>
        <v>113.2192857251341</v>
      </c>
      <c r="AQ1714">
        <f t="shared" si="1189"/>
        <v>54.420425052678553</v>
      </c>
      <c r="AZ1714">
        <f t="shared" ref="AZ1714" si="1204">POWER(AZ969,2)</f>
        <v>236.01609239124102</v>
      </c>
    </row>
    <row r="1715" spans="3:52" x14ac:dyDescent="0.4">
      <c r="C1715">
        <f t="shared" si="1171"/>
        <v>60779.625959190351</v>
      </c>
      <c r="D1715" t="e">
        <f t="shared" si="1171"/>
        <v>#REF!</v>
      </c>
      <c r="L1715">
        <f t="shared" si="1187"/>
        <v>1835517289.682745</v>
      </c>
      <c r="M1715">
        <f t="shared" si="1187"/>
        <v>1835816134.991878</v>
      </c>
      <c r="N1715">
        <f t="shared" si="1187"/>
        <v>1837005596.9083886</v>
      </c>
      <c r="O1715">
        <f t="shared" si="1187"/>
        <v>1831457476.8711176</v>
      </c>
      <c r="X1715">
        <f t="shared" si="1188"/>
        <v>2454.423448381312</v>
      </c>
      <c r="Y1715">
        <f t="shared" si="1188"/>
        <v>3105.7968577645106</v>
      </c>
      <c r="Z1715">
        <f t="shared" si="1188"/>
        <v>5025.8044379502007</v>
      </c>
      <c r="AA1715">
        <f t="shared" si="1188"/>
        <v>2082.7330232556169</v>
      </c>
      <c r="AB1715">
        <f t="shared" si="1188"/>
        <v>6326.4986766787588</v>
      </c>
      <c r="AC1715">
        <f t="shared" si="1188"/>
        <v>12437.194309283534</v>
      </c>
      <c r="AN1715">
        <f t="shared" si="1189"/>
        <v>360.12953075582277</v>
      </c>
      <c r="AO1715">
        <f t="shared" si="1189"/>
        <v>405.31378359877903</v>
      </c>
      <c r="AP1715">
        <f t="shared" si="1189"/>
        <v>169.00541044544235</v>
      </c>
      <c r="AQ1715">
        <f t="shared" si="1189"/>
        <v>633.93308100429545</v>
      </c>
      <c r="AZ1715">
        <f t="shared" ref="AZ1715" si="1205">POWER(AZ970,2)</f>
        <v>5025.8044379502007</v>
      </c>
    </row>
    <row r="1716" spans="3:52" x14ac:dyDescent="0.4">
      <c r="C1716">
        <f t="shared" si="1171"/>
        <v>105626.61536940176</v>
      </c>
      <c r="D1716" t="e">
        <f t="shared" si="1171"/>
        <v>#REF!</v>
      </c>
      <c r="L1716">
        <f t="shared" ref="L1716:O1731" si="1206">POWER(L971,2)</f>
        <v>1820803698.4268236</v>
      </c>
      <c r="M1716">
        <f t="shared" si="1206"/>
        <v>1816242067.6200235</v>
      </c>
      <c r="N1716">
        <f t="shared" si="1206"/>
        <v>1818584376.8245854</v>
      </c>
      <c r="O1716">
        <f t="shared" si="1206"/>
        <v>1810765233.9510627</v>
      </c>
      <c r="X1716">
        <f t="shared" ref="X1716:AC1731" si="1207">POWER(X971,2)</f>
        <v>37901.668985130767</v>
      </c>
      <c r="Y1716">
        <f t="shared" si="1207"/>
        <v>101541.78392656644</v>
      </c>
      <c r="Z1716">
        <f t="shared" si="1207"/>
        <v>75503.612194427202</v>
      </c>
      <c r="AA1716">
        <f t="shared" si="1207"/>
        <v>45176.584128476919</v>
      </c>
      <c r="AB1716">
        <f t="shared" si="1207"/>
        <v>79762.926338150981</v>
      </c>
      <c r="AC1716">
        <f t="shared" si="1207"/>
        <v>123530.21001418836</v>
      </c>
      <c r="AN1716">
        <f t="shared" ref="AN1716:AQ1731" si="1208">POWER(AN971,2)</f>
        <v>3131.6174104957895</v>
      </c>
      <c r="AO1716">
        <f t="shared" si="1208"/>
        <v>439.00388934626744</v>
      </c>
      <c r="AP1716">
        <f t="shared" si="1208"/>
        <v>1076.1674686325557</v>
      </c>
      <c r="AQ1716">
        <f t="shared" si="1208"/>
        <v>643.12719863185805</v>
      </c>
      <c r="AZ1716">
        <f t="shared" ref="AZ1716" si="1209">POWER(AZ971,2)</f>
        <v>75503.612194427202</v>
      </c>
    </row>
    <row r="1717" spans="3:52" x14ac:dyDescent="0.4">
      <c r="C1717">
        <f t="shared" si="1171"/>
        <v>131186.57061866001</v>
      </c>
      <c r="D1717" t="e">
        <f t="shared" si="1171"/>
        <v>#REF!</v>
      </c>
      <c r="L1717">
        <f t="shared" si="1206"/>
        <v>1810171048.0999827</v>
      </c>
      <c r="M1717">
        <f t="shared" si="1206"/>
        <v>1801695179.6969063</v>
      </c>
      <c r="N1717">
        <f t="shared" si="1206"/>
        <v>1805621866.458039</v>
      </c>
      <c r="O1717">
        <f t="shared" si="1206"/>
        <v>1791698645.7815406</v>
      </c>
      <c r="X1717">
        <f t="shared" si="1207"/>
        <v>109467.59612496416</v>
      </c>
      <c r="Y1717">
        <f t="shared" si="1207"/>
        <v>171729.96494581696</v>
      </c>
      <c r="Z1717">
        <f t="shared" si="1207"/>
        <v>243640.57800053482</v>
      </c>
      <c r="AA1717">
        <f t="shared" si="1207"/>
        <v>125627.03898279119</v>
      </c>
      <c r="AB1717">
        <f t="shared" si="1207"/>
        <v>239360.02766841953</v>
      </c>
      <c r="AC1717">
        <f t="shared" si="1207"/>
        <v>273057.76215414394</v>
      </c>
      <c r="AN1717">
        <f t="shared" si="1208"/>
        <v>1193.0008226081154</v>
      </c>
      <c r="AO1717">
        <f t="shared" si="1208"/>
        <v>1561.9562069245901</v>
      </c>
      <c r="AP1717">
        <f t="shared" si="1208"/>
        <v>1417.66092964687</v>
      </c>
      <c r="AQ1717">
        <f t="shared" si="1208"/>
        <v>8.7536853966270769</v>
      </c>
      <c r="AZ1717">
        <f t="shared" ref="AZ1717" si="1210">POWER(AZ972,2)</f>
        <v>243640.57800053482</v>
      </c>
    </row>
    <row r="1718" spans="3:52" x14ac:dyDescent="0.4">
      <c r="C1718">
        <f t="shared" si="1171"/>
        <v>142916.84777375153</v>
      </c>
      <c r="D1718" t="e">
        <f t="shared" si="1171"/>
        <v>#REF!</v>
      </c>
      <c r="L1718">
        <f t="shared" si="1206"/>
        <v>1797411410.5892131</v>
      </c>
      <c r="M1718">
        <f t="shared" si="1206"/>
        <v>1790290857.4618661</v>
      </c>
      <c r="N1718">
        <f t="shared" si="1206"/>
        <v>1797561990.2675369</v>
      </c>
      <c r="O1718">
        <f t="shared" si="1206"/>
        <v>1781768508.0083523</v>
      </c>
      <c r="X1718">
        <f t="shared" si="1207"/>
        <v>232665.28752622945</v>
      </c>
      <c r="Y1718">
        <f t="shared" si="1207"/>
        <v>225455.84822207573</v>
      </c>
      <c r="Z1718">
        <f t="shared" si="1207"/>
        <v>420580.13967159844</v>
      </c>
      <c r="AA1718">
        <f t="shared" si="1207"/>
        <v>231435.49472967489</v>
      </c>
      <c r="AB1718">
        <f t="shared" si="1207"/>
        <v>419715.38296503935</v>
      </c>
      <c r="AC1718">
        <f t="shared" si="1207"/>
        <v>415738.79968474037</v>
      </c>
      <c r="AN1718">
        <f t="shared" si="1208"/>
        <v>25599.487375963603</v>
      </c>
      <c r="AO1718">
        <f t="shared" si="1208"/>
        <v>259.05060641842914</v>
      </c>
      <c r="AP1718">
        <f t="shared" si="1208"/>
        <v>3878.1217836144133</v>
      </c>
      <c r="AQ1718">
        <f t="shared" si="1208"/>
        <v>536.07596817114097</v>
      </c>
      <c r="AZ1718">
        <f t="shared" ref="AZ1718" si="1211">POWER(AZ973,2)</f>
        <v>420580.13967159844</v>
      </c>
    </row>
    <row r="1719" spans="3:52" x14ac:dyDescent="0.4">
      <c r="C1719">
        <f t="shared" si="1171"/>
        <v>187466.95548019127</v>
      </c>
      <c r="D1719" t="e">
        <f t="shared" si="1171"/>
        <v>#REF!</v>
      </c>
      <c r="L1719">
        <f t="shared" si="1206"/>
        <v>1788653310.6765022</v>
      </c>
      <c r="M1719">
        <f t="shared" si="1206"/>
        <v>1791194412.6921017</v>
      </c>
      <c r="N1719">
        <f t="shared" si="1206"/>
        <v>1792971933.4738684</v>
      </c>
      <c r="O1719">
        <f t="shared" si="1206"/>
        <v>1782435839.9596441</v>
      </c>
      <c r="X1719">
        <f t="shared" si="1207"/>
        <v>286477.72036303586</v>
      </c>
      <c r="Y1719">
        <f t="shared" si="1207"/>
        <v>286758.55224908248</v>
      </c>
      <c r="Z1719">
        <f t="shared" si="1207"/>
        <v>419978.44496488303</v>
      </c>
      <c r="AA1719">
        <f t="shared" si="1207"/>
        <v>313290.37005894282</v>
      </c>
      <c r="AB1719">
        <f t="shared" si="1207"/>
        <v>436931.15710986342</v>
      </c>
      <c r="AC1719">
        <f t="shared" si="1207"/>
        <v>410822.74929519312</v>
      </c>
      <c r="AN1719">
        <f t="shared" si="1208"/>
        <v>31570.028101608095</v>
      </c>
      <c r="AO1719">
        <f t="shared" si="1208"/>
        <v>1508.7042947831812</v>
      </c>
      <c r="AP1719">
        <f t="shared" si="1208"/>
        <v>21.087692968921278</v>
      </c>
      <c r="AQ1719">
        <f t="shared" si="1208"/>
        <v>6320.980828314543</v>
      </c>
      <c r="AZ1719">
        <f t="shared" ref="AZ1719" si="1212">POWER(AZ974,2)</f>
        <v>419978.44496488303</v>
      </c>
    </row>
    <row r="1720" spans="3:52" x14ac:dyDescent="0.4">
      <c r="C1720">
        <f t="shared" si="1171"/>
        <v>144582.73155379301</v>
      </c>
      <c r="D1720" t="e">
        <f t="shared" si="1171"/>
        <v>#REF!</v>
      </c>
      <c r="L1720">
        <f t="shared" si="1206"/>
        <v>1798559140.0267882</v>
      </c>
      <c r="M1720">
        <f t="shared" si="1206"/>
        <v>1784532418.3657875</v>
      </c>
      <c r="N1720">
        <f t="shared" si="1206"/>
        <v>1797645168.088454</v>
      </c>
      <c r="O1720">
        <f t="shared" si="1206"/>
        <v>1781569661.9810851</v>
      </c>
      <c r="X1720">
        <f t="shared" si="1207"/>
        <v>244784.17014573383</v>
      </c>
      <c r="Y1720">
        <f t="shared" si="1207"/>
        <v>210601.84508791269</v>
      </c>
      <c r="Z1720">
        <f t="shared" si="1207"/>
        <v>383573.05914208188</v>
      </c>
      <c r="AA1720">
        <f t="shared" si="1207"/>
        <v>310781.84962638124</v>
      </c>
      <c r="AB1720">
        <f t="shared" si="1207"/>
        <v>374475.13236302376</v>
      </c>
      <c r="AC1720">
        <f t="shared" si="1207"/>
        <v>357621.87011910701</v>
      </c>
      <c r="AN1720">
        <f t="shared" si="1208"/>
        <v>6669.9499320743944</v>
      </c>
      <c r="AO1720">
        <f t="shared" si="1208"/>
        <v>368.72128507384042</v>
      </c>
      <c r="AP1720">
        <f t="shared" si="1208"/>
        <v>4039.7642090465156</v>
      </c>
      <c r="AQ1720">
        <f t="shared" si="1208"/>
        <v>26.195445749677546</v>
      </c>
      <c r="AZ1720">
        <f t="shared" ref="AZ1720" si="1213">POWER(AZ975,2)</f>
        <v>383573.05914208188</v>
      </c>
    </row>
    <row r="1721" spans="3:52" x14ac:dyDescent="0.4">
      <c r="C1721">
        <f t="shared" si="1171"/>
        <v>211324.20492739073</v>
      </c>
      <c r="D1721" t="e">
        <f t="shared" si="1171"/>
        <v>#REF!</v>
      </c>
      <c r="L1721">
        <f t="shared" si="1206"/>
        <v>1790318950.8538442</v>
      </c>
      <c r="M1721">
        <f t="shared" si="1206"/>
        <v>1783840732.8993134</v>
      </c>
      <c r="N1721">
        <f t="shared" si="1206"/>
        <v>1791139827.0089345</v>
      </c>
      <c r="O1721">
        <f t="shared" si="1206"/>
        <v>1782183908.446281</v>
      </c>
      <c r="X1721">
        <f t="shared" si="1207"/>
        <v>278512.55314802326</v>
      </c>
      <c r="Y1721">
        <f t="shared" si="1207"/>
        <v>240835.894992774</v>
      </c>
      <c r="Z1721">
        <f t="shared" si="1207"/>
        <v>444173.10759204451</v>
      </c>
      <c r="AA1721">
        <f t="shared" si="1207"/>
        <v>580914.32307788136</v>
      </c>
      <c r="AB1721">
        <f t="shared" si="1207"/>
        <v>455074.70063367957</v>
      </c>
      <c r="AC1721">
        <f t="shared" si="1207"/>
        <v>508416.25674904772</v>
      </c>
      <c r="AN1721">
        <f t="shared" si="1208"/>
        <v>10665.515249229295</v>
      </c>
      <c r="AO1721">
        <f t="shared" si="1208"/>
        <v>136.21622392041769</v>
      </c>
      <c r="AP1721">
        <f t="shared" si="1208"/>
        <v>7595.3353011500649</v>
      </c>
      <c r="AQ1721">
        <f t="shared" si="1208"/>
        <v>1640.0603350290464</v>
      </c>
      <c r="AZ1721">
        <f t="shared" ref="AZ1721" si="1214">POWER(AZ976,2)</f>
        <v>444173.10759204451</v>
      </c>
    </row>
    <row r="1722" spans="3:52" x14ac:dyDescent="0.4">
      <c r="C1722">
        <f t="shared" si="1171"/>
        <v>38963.384743623763</v>
      </c>
      <c r="D1722" t="e">
        <f t="shared" si="1171"/>
        <v>#REF!</v>
      </c>
      <c r="L1722">
        <f t="shared" si="1206"/>
        <v>1790196984.2636678</v>
      </c>
      <c r="M1722">
        <f t="shared" si="1206"/>
        <v>1786907613.5953226</v>
      </c>
      <c r="N1722">
        <f t="shared" si="1206"/>
        <v>1789048205.3823748</v>
      </c>
      <c r="O1722">
        <f t="shared" si="1206"/>
        <v>1785133610.5884111</v>
      </c>
      <c r="X1722">
        <f t="shared" si="1207"/>
        <v>297641.90065787372</v>
      </c>
      <c r="Y1722">
        <f t="shared" si="1207"/>
        <v>219914.12786880191</v>
      </c>
      <c r="Z1722">
        <f t="shared" si="1207"/>
        <v>423442.09426422493</v>
      </c>
      <c r="AA1722">
        <f t="shared" si="1207"/>
        <v>591651.01888644579</v>
      </c>
      <c r="AB1722">
        <f t="shared" si="1207"/>
        <v>413893.10826360859</v>
      </c>
      <c r="AC1722">
        <f t="shared" si="1207"/>
        <v>494343.07856024534</v>
      </c>
      <c r="AN1722">
        <f t="shared" si="1208"/>
        <v>6024.534146178381</v>
      </c>
      <c r="AO1722">
        <f t="shared" si="1208"/>
        <v>9.57885473533298</v>
      </c>
      <c r="AP1722">
        <f t="shared" si="1208"/>
        <v>10094.427732365804</v>
      </c>
      <c r="AQ1722">
        <f t="shared" si="1208"/>
        <v>482.51834691100169</v>
      </c>
      <c r="AZ1722">
        <f t="shared" ref="AZ1722" si="1215">POWER(AZ977,2)</f>
        <v>423442.09426422493</v>
      </c>
    </row>
    <row r="1723" spans="3:52" x14ac:dyDescent="0.4">
      <c r="C1723">
        <f t="shared" si="1171"/>
        <v>41802.343324700742</v>
      </c>
      <c r="D1723" t="e">
        <f t="shared" si="1171"/>
        <v>#REF!</v>
      </c>
      <c r="L1723">
        <f t="shared" si="1206"/>
        <v>1796184183.0417428</v>
      </c>
      <c r="M1723">
        <f t="shared" si="1206"/>
        <v>1801585966.4443574</v>
      </c>
      <c r="N1723">
        <f t="shared" si="1206"/>
        <v>1793915334.2704268</v>
      </c>
      <c r="O1723">
        <f t="shared" si="1206"/>
        <v>1785575088.8269932</v>
      </c>
      <c r="X1723">
        <f t="shared" si="1207"/>
        <v>245085.20706247701</v>
      </c>
      <c r="Y1723">
        <f t="shared" si="1207"/>
        <v>147423.415093613</v>
      </c>
      <c r="Z1723">
        <f t="shared" si="1207"/>
        <v>429271.55052879156</v>
      </c>
      <c r="AA1723">
        <f t="shared" si="1207"/>
        <v>413059.45175933832</v>
      </c>
      <c r="AB1723">
        <f t="shared" si="1207"/>
        <v>422724.56194303127</v>
      </c>
      <c r="AC1723">
        <f t="shared" si="1207"/>
        <v>483873.06329832826</v>
      </c>
      <c r="AN1723">
        <f t="shared" si="1208"/>
        <v>21100.283426900602</v>
      </c>
      <c r="AO1723">
        <f t="shared" si="1208"/>
        <v>116.51053576272938</v>
      </c>
      <c r="AP1723">
        <f t="shared" si="1208"/>
        <v>8661.6411415092225</v>
      </c>
      <c r="AQ1723">
        <f t="shared" si="1208"/>
        <v>353.14890641922801</v>
      </c>
      <c r="AZ1723">
        <f t="shared" ref="AZ1723" si="1216">POWER(AZ978,2)</f>
        <v>429271.55052879156</v>
      </c>
    </row>
    <row r="1724" spans="3:52" x14ac:dyDescent="0.4">
      <c r="C1724">
        <f t="shared" si="1171"/>
        <v>3043.0863027011023</v>
      </c>
      <c r="D1724" t="e">
        <f t="shared" si="1171"/>
        <v>#REF!</v>
      </c>
      <c r="L1724">
        <f t="shared" si="1206"/>
        <v>1811079409.2097237</v>
      </c>
      <c r="M1724">
        <f t="shared" si="1206"/>
        <v>1811481350.8285213</v>
      </c>
      <c r="N1724">
        <f t="shared" si="1206"/>
        <v>1817012308.7018394</v>
      </c>
      <c r="O1724">
        <f t="shared" si="1206"/>
        <v>1789314594.0928569</v>
      </c>
      <c r="X1724">
        <f t="shared" si="1207"/>
        <v>63030.469651601401</v>
      </c>
      <c r="Y1724">
        <f t="shared" si="1207"/>
        <v>53126.070933420822</v>
      </c>
      <c r="Z1724">
        <f t="shared" si="1207"/>
        <v>361718.87703285861</v>
      </c>
      <c r="AA1724">
        <f t="shared" si="1207"/>
        <v>116372.04728100501</v>
      </c>
      <c r="AB1724">
        <f t="shared" si="1207"/>
        <v>324434.79962368007</v>
      </c>
      <c r="AC1724">
        <f t="shared" si="1207"/>
        <v>450615.55398351554</v>
      </c>
      <c r="AN1724">
        <f t="shared" si="1208"/>
        <v>48891.164227989088</v>
      </c>
      <c r="AO1724">
        <f t="shared" si="1208"/>
        <v>19.120443508316999</v>
      </c>
      <c r="AP1724">
        <f t="shared" si="1208"/>
        <v>14352.594172678626</v>
      </c>
      <c r="AQ1724">
        <f t="shared" si="1208"/>
        <v>970.81908922317871</v>
      </c>
      <c r="AZ1724">
        <f t="shared" ref="AZ1724" si="1217">POWER(AZ979,2)</f>
        <v>361718.87703285861</v>
      </c>
    </row>
    <row r="1725" spans="3:52" x14ac:dyDescent="0.4">
      <c r="C1725">
        <f t="shared" si="1171"/>
        <v>1021.997618704976</v>
      </c>
      <c r="D1725" t="e">
        <f t="shared" si="1171"/>
        <v>#REF!</v>
      </c>
      <c r="L1725">
        <f t="shared" si="1206"/>
        <v>1823568265.2256916</v>
      </c>
      <c r="M1725">
        <f t="shared" si="1206"/>
        <v>1822660159.9353189</v>
      </c>
      <c r="N1725">
        <f t="shared" si="1206"/>
        <v>1830288913.7226162</v>
      </c>
      <c r="O1725">
        <f t="shared" si="1206"/>
        <v>1810140905.6358132</v>
      </c>
      <c r="X1725">
        <f t="shared" si="1207"/>
        <v>11062.780188082732</v>
      </c>
      <c r="Y1725">
        <f t="shared" si="1207"/>
        <v>45543.818585863053</v>
      </c>
      <c r="Z1725">
        <f t="shared" si="1207"/>
        <v>79814.010176219177</v>
      </c>
      <c r="AA1725">
        <f t="shared" si="1207"/>
        <v>28312.281821080836</v>
      </c>
      <c r="AB1725">
        <f t="shared" si="1207"/>
        <v>51528.003280454177</v>
      </c>
      <c r="AC1725">
        <f t="shared" si="1207"/>
        <v>80289.614330179014</v>
      </c>
      <c r="AN1725">
        <f t="shared" si="1208"/>
        <v>2276.4147788771934</v>
      </c>
      <c r="AO1725">
        <f t="shared" si="1208"/>
        <v>988.01199575291082</v>
      </c>
      <c r="AP1725">
        <f t="shared" si="1208"/>
        <v>9907.2136661552777</v>
      </c>
      <c r="AQ1725">
        <f t="shared" si="1208"/>
        <v>387.24097927984991</v>
      </c>
      <c r="AZ1725">
        <f t="shared" ref="AZ1725" si="1218">POWER(AZ980,2)</f>
        <v>79814.010176219177</v>
      </c>
    </row>
    <row r="1726" spans="3:52" x14ac:dyDescent="0.4">
      <c r="C1726">
        <f t="shared" si="1171"/>
        <v>3585.8519971803053</v>
      </c>
      <c r="D1726" t="e">
        <f t="shared" si="1171"/>
        <v>#REF!</v>
      </c>
      <c r="L1726">
        <f t="shared" si="1206"/>
        <v>1829836903.2566774</v>
      </c>
      <c r="M1726">
        <f t="shared" si="1206"/>
        <v>1829372933.3960915</v>
      </c>
      <c r="N1726">
        <f t="shared" si="1206"/>
        <v>1834362957.5920508</v>
      </c>
      <c r="O1726">
        <f t="shared" si="1206"/>
        <v>1827711405.6030769</v>
      </c>
      <c r="X1726">
        <f t="shared" si="1207"/>
        <v>2617.9681244161111</v>
      </c>
      <c r="Y1726">
        <f t="shared" si="1207"/>
        <v>28669.812805714922</v>
      </c>
      <c r="Z1726">
        <f t="shared" si="1207"/>
        <v>5488.8147463330524</v>
      </c>
      <c r="AA1726">
        <f t="shared" si="1207"/>
        <v>7323.8984980162986</v>
      </c>
      <c r="AB1726">
        <f t="shared" si="1207"/>
        <v>3202.4604618708295</v>
      </c>
      <c r="AC1726">
        <f t="shared" si="1207"/>
        <v>4862.3320547780822</v>
      </c>
      <c r="AN1726">
        <f t="shared" si="1208"/>
        <v>14023.414071366335</v>
      </c>
      <c r="AO1726">
        <f t="shared" si="1208"/>
        <v>454.43921610314845</v>
      </c>
      <c r="AP1726">
        <f t="shared" si="1208"/>
        <v>61.408323733221046</v>
      </c>
      <c r="AQ1726">
        <f t="shared" si="1208"/>
        <v>1350.2759042981129</v>
      </c>
      <c r="AZ1726">
        <f t="shared" ref="AZ1726" si="1219">POWER(AZ981,2)</f>
        <v>5488.8147463330524</v>
      </c>
    </row>
    <row r="1727" spans="3:52" x14ac:dyDescent="0.4">
      <c r="C1727">
        <f t="shared" si="1171"/>
        <v>17.408471902528042</v>
      </c>
      <c r="D1727" t="e">
        <f t="shared" si="1171"/>
        <v>#REF!</v>
      </c>
      <c r="L1727">
        <f t="shared" si="1206"/>
        <v>1835175724.3438478</v>
      </c>
      <c r="M1727">
        <f t="shared" si="1206"/>
        <v>1834982458.6335068</v>
      </c>
      <c r="N1727">
        <f t="shared" si="1206"/>
        <v>1837307132.7216585</v>
      </c>
      <c r="O1727">
        <f t="shared" si="1206"/>
        <v>1835370918.7647476</v>
      </c>
      <c r="X1727">
        <f t="shared" si="1207"/>
        <v>389.80184700753335</v>
      </c>
      <c r="Y1727">
        <f t="shared" si="1207"/>
        <v>1307.4694549635653</v>
      </c>
      <c r="Z1727">
        <f t="shared" si="1207"/>
        <v>150.35060417299826</v>
      </c>
      <c r="AA1727">
        <f t="shared" si="1207"/>
        <v>106.16345649050169</v>
      </c>
      <c r="AB1727">
        <f t="shared" si="1207"/>
        <v>199.98582813106458</v>
      </c>
      <c r="AC1727">
        <f t="shared" si="1207"/>
        <v>241.59118909899922</v>
      </c>
      <c r="AN1727">
        <f t="shared" si="1208"/>
        <v>1.7838572995904991E-2</v>
      </c>
      <c r="AO1727">
        <f t="shared" si="1208"/>
        <v>68.433232153158997</v>
      </c>
      <c r="AP1727">
        <f t="shared" si="1208"/>
        <v>0.76629020852922403</v>
      </c>
      <c r="AQ1727">
        <f t="shared" si="1208"/>
        <v>153.37488829841794</v>
      </c>
      <c r="AZ1727">
        <f t="shared" ref="AZ1727" si="1220">POWER(AZ982,2)</f>
        <v>150.35060417299826</v>
      </c>
    </row>
    <row r="1728" spans="3:52" x14ac:dyDescent="0.4">
      <c r="C1728">
        <f t="shared" si="1171"/>
        <v>497.60622363594968</v>
      </c>
      <c r="D1728" t="e">
        <f t="shared" si="1171"/>
        <v>#REF!</v>
      </c>
      <c r="L1728">
        <f t="shared" si="1206"/>
        <v>1834640471.2097392</v>
      </c>
      <c r="M1728">
        <f t="shared" si="1206"/>
        <v>1834151252.0581346</v>
      </c>
      <c r="N1728">
        <f t="shared" si="1206"/>
        <v>1837445752.4443626</v>
      </c>
      <c r="O1728">
        <f t="shared" si="1206"/>
        <v>1833811214.3195925</v>
      </c>
      <c r="X1728">
        <f t="shared" si="1207"/>
        <v>247.39547598459819</v>
      </c>
      <c r="Y1728">
        <f t="shared" si="1207"/>
        <v>435.49821473095591</v>
      </c>
      <c r="Z1728">
        <f t="shared" si="1207"/>
        <v>413.3955954034638</v>
      </c>
      <c r="AA1728">
        <f t="shared" si="1207"/>
        <v>38.245453792953668</v>
      </c>
      <c r="AB1728">
        <f t="shared" si="1207"/>
        <v>164.01240244262394</v>
      </c>
      <c r="AC1728">
        <f t="shared" si="1207"/>
        <v>367.87058719981081</v>
      </c>
      <c r="AN1728">
        <f t="shared" si="1208"/>
        <v>37.730215251339558</v>
      </c>
      <c r="AO1728">
        <f t="shared" si="1208"/>
        <v>189.16828588046883</v>
      </c>
      <c r="AP1728">
        <f t="shared" si="1208"/>
        <v>2.2782574375097133</v>
      </c>
      <c r="AQ1728">
        <f t="shared" si="1208"/>
        <v>704.11803458093948</v>
      </c>
      <c r="AZ1728">
        <f t="shared" ref="AZ1728" si="1221">POWER(AZ983,2)</f>
        <v>413.3955954034638</v>
      </c>
    </row>
    <row r="1729" spans="3:52" x14ac:dyDescent="0.4">
      <c r="C1729">
        <f t="shared" si="1171"/>
        <v>491.98136292793288</v>
      </c>
      <c r="D1729" t="e">
        <f t="shared" si="1171"/>
        <v>#REF!</v>
      </c>
      <c r="L1729">
        <f t="shared" si="1206"/>
        <v>1834373077.6184022</v>
      </c>
      <c r="M1729">
        <f t="shared" si="1206"/>
        <v>1834138280.7837884</v>
      </c>
      <c r="N1729">
        <f t="shared" si="1206"/>
        <v>1837095606.9667611</v>
      </c>
      <c r="O1729">
        <f t="shared" si="1206"/>
        <v>1833847772.0971854</v>
      </c>
      <c r="X1729">
        <f t="shared" si="1207"/>
        <v>315.51241291746084</v>
      </c>
      <c r="Y1729">
        <f t="shared" si="1207"/>
        <v>4320.0734916043666</v>
      </c>
      <c r="Z1729">
        <f t="shared" si="1207"/>
        <v>507.34248476557394</v>
      </c>
      <c r="AA1729">
        <f t="shared" si="1207"/>
        <v>257.70527284507057</v>
      </c>
      <c r="AB1729">
        <f t="shared" si="1207"/>
        <v>161.23079722753766</v>
      </c>
      <c r="AC1729">
        <f t="shared" si="1207"/>
        <v>321.20209243835961</v>
      </c>
      <c r="AN1729">
        <f t="shared" si="1208"/>
        <v>859.64836413797946</v>
      </c>
      <c r="AO1729">
        <f t="shared" si="1208"/>
        <v>193.6455558572701</v>
      </c>
      <c r="AP1729">
        <f t="shared" si="1208"/>
        <v>0.53567128023953092</v>
      </c>
      <c r="AQ1729">
        <f t="shared" si="1208"/>
        <v>326.45773835799298</v>
      </c>
      <c r="AZ1729">
        <f t="shared" ref="AZ1729" si="1222">POWER(AZ984,2)</f>
        <v>507.34248476557394</v>
      </c>
    </row>
    <row r="1730" spans="3:52" x14ac:dyDescent="0.4">
      <c r="C1730">
        <f t="shared" si="1171"/>
        <v>136.01896760680756</v>
      </c>
      <c r="D1730" t="e">
        <f t="shared" si="1171"/>
        <v>#REF!</v>
      </c>
      <c r="L1730">
        <f t="shared" si="1206"/>
        <v>1835417599.5494559</v>
      </c>
      <c r="M1730">
        <f t="shared" si="1206"/>
        <v>1835746544.2238333</v>
      </c>
      <c r="N1730">
        <f t="shared" si="1206"/>
        <v>1837264158.5445592</v>
      </c>
      <c r="O1730">
        <f t="shared" si="1206"/>
        <v>1835370273.2860157</v>
      </c>
      <c r="X1730">
        <f t="shared" si="1207"/>
        <v>203.44257311857419</v>
      </c>
      <c r="Y1730">
        <f t="shared" si="1207"/>
        <v>3423.96332321625</v>
      </c>
      <c r="Z1730">
        <f t="shared" si="1207"/>
        <v>144.22663075107138</v>
      </c>
      <c r="AA1730">
        <f t="shared" si="1207"/>
        <v>115.24376492992201</v>
      </c>
      <c r="AB1730">
        <f t="shared" si="1207"/>
        <v>214.61322570675873</v>
      </c>
      <c r="AC1730">
        <f t="shared" si="1207"/>
        <v>409.29819936312089</v>
      </c>
      <c r="AN1730">
        <f t="shared" si="1208"/>
        <v>93.887801038983199</v>
      </c>
      <c r="AO1730">
        <f t="shared" si="1208"/>
        <v>33.896348003886935</v>
      </c>
      <c r="AP1730">
        <f t="shared" si="1208"/>
        <v>0.12389642382885334</v>
      </c>
      <c r="AQ1730">
        <f t="shared" si="1208"/>
        <v>64.694021810192524</v>
      </c>
      <c r="AZ1730">
        <f t="shared" ref="AZ1730" si="1223">POWER(AZ985,2)</f>
        <v>144.22663075107138</v>
      </c>
    </row>
    <row r="1731" spans="3:52" x14ac:dyDescent="0.4">
      <c r="C1731">
        <f t="shared" si="1171"/>
        <v>92.790851912562957</v>
      </c>
      <c r="D1731" t="e">
        <f t="shared" si="1171"/>
        <v>#REF!</v>
      </c>
      <c r="L1731">
        <f t="shared" si="1206"/>
        <v>1835664490.4816613</v>
      </c>
      <c r="M1731">
        <f t="shared" si="1206"/>
        <v>1835657227.1346085</v>
      </c>
      <c r="N1731">
        <f t="shared" si="1206"/>
        <v>1837350480.0923398</v>
      </c>
      <c r="O1731">
        <f t="shared" si="1206"/>
        <v>1835488394.8081121</v>
      </c>
      <c r="X1731">
        <f t="shared" si="1207"/>
        <v>148.30083029199542</v>
      </c>
      <c r="Y1731">
        <f t="shared" si="1207"/>
        <v>1845.4843994141686</v>
      </c>
      <c r="Z1731">
        <f t="shared" si="1207"/>
        <v>131.87528607275115</v>
      </c>
      <c r="AA1731">
        <f t="shared" si="1207"/>
        <v>51.51759189884762</v>
      </c>
      <c r="AB1731">
        <f t="shared" si="1207"/>
        <v>179.73261217635348</v>
      </c>
      <c r="AC1731">
        <f t="shared" si="1207"/>
        <v>294.88682733454624</v>
      </c>
      <c r="AN1731">
        <f t="shared" si="1208"/>
        <v>6.125212862433185E-5</v>
      </c>
      <c r="AO1731">
        <f t="shared" si="1208"/>
        <v>28.121180776232109</v>
      </c>
      <c r="AP1731">
        <f t="shared" si="1208"/>
        <v>4.8849053625076881E-3</v>
      </c>
      <c r="AQ1731">
        <f t="shared" si="1208"/>
        <v>84.153817858901064</v>
      </c>
      <c r="AZ1731">
        <f t="shared" ref="AZ1731" si="1224">POWER(AZ986,2)</f>
        <v>131.87528607275115</v>
      </c>
    </row>
    <row r="1732" spans="3:52" x14ac:dyDescent="0.4">
      <c r="C1732">
        <f t="shared" si="1171"/>
        <v>23.394408236151367</v>
      </c>
      <c r="D1732" t="e">
        <f t="shared" si="1171"/>
        <v>#REF!</v>
      </c>
      <c r="L1732">
        <f t="shared" ref="L1732:O1747" si="1225">POWER(L987,2)</f>
        <v>1836739910.3201416</v>
      </c>
      <c r="M1732">
        <f t="shared" si="1225"/>
        <v>1836727183.2132213</v>
      </c>
      <c r="N1732">
        <f t="shared" si="1225"/>
        <v>1837447049.1212003</v>
      </c>
      <c r="O1732">
        <f t="shared" si="1225"/>
        <v>1836340811.9680634</v>
      </c>
      <c r="X1732">
        <f t="shared" ref="X1732:AC1747" si="1226">POWER(X987,2)</f>
        <v>105.04850799179459</v>
      </c>
      <c r="Y1732">
        <f t="shared" si="1226"/>
        <v>664.27914889313286</v>
      </c>
      <c r="Z1732">
        <f t="shared" si="1226"/>
        <v>61.229044406825658</v>
      </c>
      <c r="AA1732">
        <f t="shared" si="1226"/>
        <v>23.874708968123283</v>
      </c>
      <c r="AB1732">
        <f t="shared" si="1226"/>
        <v>156.44272069165729</v>
      </c>
      <c r="AC1732">
        <f t="shared" si="1226"/>
        <v>90.435249814130188</v>
      </c>
      <c r="AN1732">
        <f t="shared" ref="AN1732:AQ1747" si="1227">POWER(AN987,2)</f>
        <v>29.527492677303119</v>
      </c>
      <c r="AO1732">
        <f t="shared" si="1227"/>
        <v>9.8285353931435119E-3</v>
      </c>
      <c r="AP1732">
        <f t="shared" si="1227"/>
        <v>15.167031370617311</v>
      </c>
      <c r="AQ1732">
        <f t="shared" si="1227"/>
        <v>7.9727338473882865</v>
      </c>
      <c r="AZ1732">
        <f t="shared" ref="AZ1732" si="1228">POWER(AZ987,2)</f>
        <v>61.229044406825658</v>
      </c>
    </row>
    <row r="1733" spans="3:52" x14ac:dyDescent="0.4">
      <c r="C1733">
        <f t="shared" si="1171"/>
        <v>18.749729464376511</v>
      </c>
      <c r="D1733" t="e">
        <f t="shared" si="1171"/>
        <v>#REF!</v>
      </c>
      <c r="L1733">
        <f t="shared" si="1225"/>
        <v>1837149711.7617114</v>
      </c>
      <c r="M1733">
        <f t="shared" si="1225"/>
        <v>1837011473.0596623</v>
      </c>
      <c r="N1733">
        <f t="shared" si="1225"/>
        <v>1837334506.7230506</v>
      </c>
      <c r="O1733">
        <f t="shared" si="1225"/>
        <v>1836565135.9220512</v>
      </c>
      <c r="X1733">
        <f t="shared" si="1226"/>
        <v>73.797420725229415</v>
      </c>
      <c r="Y1733">
        <f t="shared" si="1226"/>
        <v>153.15163103714085</v>
      </c>
      <c r="Z1733">
        <f t="shared" si="1226"/>
        <v>60.610998451213888</v>
      </c>
      <c r="AA1733">
        <f t="shared" si="1226"/>
        <v>8.0718089140562839</v>
      </c>
      <c r="AB1733">
        <f t="shared" si="1226"/>
        <v>122.05742655811483</v>
      </c>
      <c r="AC1733">
        <f t="shared" si="1226"/>
        <v>22.964687771481781</v>
      </c>
      <c r="AN1733">
        <f t="shared" si="1227"/>
        <v>64.286318310822594</v>
      </c>
      <c r="AO1733">
        <f t="shared" si="1227"/>
        <v>0.97288363167379932</v>
      </c>
      <c r="AP1733">
        <f t="shared" si="1227"/>
        <v>12.002917485938402</v>
      </c>
      <c r="AQ1733">
        <f t="shared" si="1227"/>
        <v>1.2503586384047829E-2</v>
      </c>
      <c r="AZ1733">
        <f t="shared" ref="AZ1733" si="1229">POWER(AZ988,2)</f>
        <v>60.610998451213888</v>
      </c>
    </row>
    <row r="1734" spans="3:52" x14ac:dyDescent="0.4">
      <c r="C1734">
        <f t="shared" si="1171"/>
        <v>23.196218230059095</v>
      </c>
      <c r="D1734" t="e">
        <f t="shared" si="1171"/>
        <v>#REF!</v>
      </c>
      <c r="L1734">
        <f t="shared" si="1225"/>
        <v>1837392943.1524496</v>
      </c>
      <c r="M1734">
        <f t="shared" si="1225"/>
        <v>1837268647.4875939</v>
      </c>
      <c r="N1734">
        <f t="shared" si="1225"/>
        <v>1837328449.1451375</v>
      </c>
      <c r="O1734">
        <f t="shared" si="1225"/>
        <v>1836727343.0379612</v>
      </c>
      <c r="X1734">
        <f t="shared" si="1226"/>
        <v>52.799611991890934</v>
      </c>
      <c r="Y1734">
        <f t="shared" si="1226"/>
        <v>73.955729252160822</v>
      </c>
      <c r="Z1734">
        <f t="shared" si="1226"/>
        <v>61.889308714662924</v>
      </c>
      <c r="AA1734">
        <f t="shared" si="1226"/>
        <v>10.856135421760335</v>
      </c>
      <c r="AB1734">
        <f t="shared" si="1226"/>
        <v>81.940134171580539</v>
      </c>
      <c r="AC1734">
        <f t="shared" si="1226"/>
        <v>14.300176709003619</v>
      </c>
      <c r="AN1734">
        <f t="shared" si="1227"/>
        <v>42.259271536331845</v>
      </c>
      <c r="AO1734">
        <f t="shared" si="1227"/>
        <v>0.60573425528220715</v>
      </c>
      <c r="AP1734">
        <f t="shared" si="1227"/>
        <v>0.18137130765398013</v>
      </c>
      <c r="AQ1734">
        <f t="shared" si="1227"/>
        <v>2.8421445575096479E-7</v>
      </c>
      <c r="AZ1734">
        <f t="shared" ref="AZ1734" si="1230">POWER(AZ989,2)</f>
        <v>61.889308714662924</v>
      </c>
    </row>
    <row r="1735" spans="3:52" x14ac:dyDescent="0.4">
      <c r="C1735">
        <f t="shared" si="1171"/>
        <v>26.533011547557859</v>
      </c>
      <c r="D1735" t="e">
        <f t="shared" si="1171"/>
        <v>#REF!</v>
      </c>
      <c r="L1735">
        <f t="shared" si="1225"/>
        <v>1837415070.9558372</v>
      </c>
      <c r="M1735">
        <f t="shared" si="1225"/>
        <v>1837314080.8631942</v>
      </c>
      <c r="N1735">
        <f t="shared" si="1225"/>
        <v>1837402593.7108691</v>
      </c>
      <c r="O1735">
        <f t="shared" si="1225"/>
        <v>1836717815.0615277</v>
      </c>
      <c r="X1735">
        <f t="shared" si="1226"/>
        <v>50.147321184973677</v>
      </c>
      <c r="Y1735">
        <f t="shared" si="1226"/>
        <v>80.558384304004406</v>
      </c>
      <c r="Z1735">
        <f t="shared" si="1226"/>
        <v>60.696998037975959</v>
      </c>
      <c r="AA1735">
        <f t="shared" si="1226"/>
        <v>15.312539198511482</v>
      </c>
      <c r="AB1735">
        <f t="shared" si="1226"/>
        <v>74.367194230550169</v>
      </c>
      <c r="AC1735">
        <f t="shared" si="1226"/>
        <v>12.072533730322489</v>
      </c>
      <c r="AN1735">
        <f t="shared" si="1227"/>
        <v>34.100680051566215</v>
      </c>
      <c r="AO1735">
        <f t="shared" si="1227"/>
        <v>0.48945147340327855</v>
      </c>
      <c r="AP1735">
        <f t="shared" si="1227"/>
        <v>0.15142477133315949</v>
      </c>
      <c r="AQ1735">
        <f t="shared" si="1227"/>
        <v>0.5376848439317421</v>
      </c>
      <c r="AZ1735">
        <f t="shared" ref="AZ1735" si="1231">POWER(AZ990,2)</f>
        <v>60.696998037975959</v>
      </c>
    </row>
    <row r="1736" spans="3:52" x14ac:dyDescent="0.4">
      <c r="C1736">
        <f t="shared" si="1171"/>
        <v>23.196218230059095</v>
      </c>
      <c r="D1736" t="e">
        <f t="shared" si="1171"/>
        <v>#REF!</v>
      </c>
      <c r="L1736">
        <f t="shared" si="1225"/>
        <v>1837400087.296351</v>
      </c>
      <c r="M1736">
        <f t="shared" si="1225"/>
        <v>1837279290.8083024</v>
      </c>
      <c r="N1736">
        <f t="shared" si="1225"/>
        <v>1837449323.803997</v>
      </c>
      <c r="O1736">
        <f t="shared" si="1225"/>
        <v>1836734485.8877547</v>
      </c>
      <c r="X1736">
        <f t="shared" si="1226"/>
        <v>50.135029969721963</v>
      </c>
      <c r="Y1736">
        <f t="shared" si="1226"/>
        <v>88.65376490039678</v>
      </c>
      <c r="Z1736">
        <f t="shared" si="1226"/>
        <v>61.889308714662924</v>
      </c>
      <c r="AA1736">
        <f t="shared" si="1226"/>
        <v>24.112311072177686</v>
      </c>
      <c r="AB1736">
        <f t="shared" si="1226"/>
        <v>82.356855895133279</v>
      </c>
      <c r="AC1736">
        <f t="shared" si="1226"/>
        <v>13.947500875187398</v>
      </c>
      <c r="AN1736">
        <f t="shared" si="1227"/>
        <v>43.556557103686494</v>
      </c>
      <c r="AO1736">
        <f t="shared" si="1227"/>
        <v>1.0283892093428888</v>
      </c>
      <c r="AP1736">
        <f t="shared" si="1227"/>
        <v>0.100127265439329</v>
      </c>
      <c r="AQ1736">
        <f t="shared" si="1227"/>
        <v>0.46530790762205032</v>
      </c>
      <c r="AZ1736">
        <f t="shared" ref="AZ1736" si="1232">POWER(AZ991,2)</f>
        <v>61.889308714662924</v>
      </c>
    </row>
    <row r="1737" spans="3:52" x14ac:dyDescent="0.4">
      <c r="C1737">
        <f t="shared" si="1171"/>
        <v>9.5851103931149382</v>
      </c>
      <c r="D1737" t="e">
        <f t="shared" si="1171"/>
        <v>#REF!</v>
      </c>
      <c r="L1737">
        <f t="shared" si="1225"/>
        <v>1837371826.596107</v>
      </c>
      <c r="M1737">
        <f t="shared" si="1225"/>
        <v>1837275076.8609762</v>
      </c>
      <c r="N1737">
        <f t="shared" si="1225"/>
        <v>1837349813.1701775</v>
      </c>
      <c r="O1737">
        <f t="shared" si="1225"/>
        <v>1836712375.4101458</v>
      </c>
      <c r="X1737">
        <f t="shared" si="1226"/>
        <v>71.816001830863442</v>
      </c>
      <c r="Y1737">
        <f t="shared" si="1226"/>
        <v>90.429542255444304</v>
      </c>
      <c r="Z1737">
        <f t="shared" si="1226"/>
        <v>64.77454225213549</v>
      </c>
      <c r="AA1737">
        <f t="shared" si="1226"/>
        <v>35.685199460414623</v>
      </c>
      <c r="AB1737">
        <f t="shared" si="1226"/>
        <v>85.369322925814146</v>
      </c>
      <c r="AC1737">
        <f t="shared" si="1226"/>
        <v>14.189702558576382</v>
      </c>
      <c r="AN1737">
        <f t="shared" si="1227"/>
        <v>42.593942864002145</v>
      </c>
      <c r="AO1737">
        <f t="shared" si="1227"/>
        <v>1.7574911656047729</v>
      </c>
      <c r="AP1737">
        <f t="shared" si="1227"/>
        <v>7.6285411294664721E-2</v>
      </c>
      <c r="AQ1737">
        <f t="shared" si="1227"/>
        <v>1.8565968038407276E-2</v>
      </c>
      <c r="AZ1737">
        <f t="shared" ref="AZ1737" si="1233">POWER(AZ992,2)</f>
        <v>64.77454225213549</v>
      </c>
    </row>
    <row r="1738" spans="3:52" x14ac:dyDescent="0.4">
      <c r="C1738">
        <f t="shared" si="1171"/>
        <v>432.1664449181614</v>
      </c>
      <c r="D1738" t="e">
        <f t="shared" si="1171"/>
        <v>#REF!</v>
      </c>
      <c r="L1738">
        <f t="shared" si="1225"/>
        <v>1832771136.3504581</v>
      </c>
      <c r="M1738">
        <f t="shared" si="1225"/>
        <v>1834550105.7419624</v>
      </c>
      <c r="N1738">
        <f t="shared" si="1225"/>
        <v>1831291875.044549</v>
      </c>
      <c r="O1738">
        <f t="shared" si="1225"/>
        <v>1834676629.5129054</v>
      </c>
      <c r="X1738">
        <f t="shared" si="1226"/>
        <v>9528.6653697341389</v>
      </c>
      <c r="Y1738">
        <f t="shared" si="1226"/>
        <v>1411.4685020290053</v>
      </c>
      <c r="Z1738">
        <f t="shared" si="1226"/>
        <v>1349.1825108213181</v>
      </c>
      <c r="AA1738">
        <f t="shared" si="1226"/>
        <v>6444.9926767714724</v>
      </c>
      <c r="AB1738">
        <f t="shared" si="1226"/>
        <v>1164.3877805753864</v>
      </c>
      <c r="AC1738">
        <f t="shared" si="1226"/>
        <v>427.91374188700445</v>
      </c>
      <c r="AN1738">
        <f t="shared" si="1227"/>
        <v>1533.8943669360658</v>
      </c>
      <c r="AO1738">
        <f t="shared" si="1227"/>
        <v>0.26712122987287468</v>
      </c>
      <c r="AP1738">
        <f t="shared" si="1227"/>
        <v>12.011643664186101</v>
      </c>
      <c r="AQ1738">
        <f t="shared" si="1227"/>
        <v>75.164253501210027</v>
      </c>
      <c r="AZ1738">
        <f t="shared" ref="AZ1738" si="1234">POWER(AZ993,2)</f>
        <v>1349.1825108213181</v>
      </c>
    </row>
    <row r="1739" spans="3:52" x14ac:dyDescent="0.4">
      <c r="C1739">
        <f t="shared" si="1171"/>
        <v>8457.4356100321074</v>
      </c>
      <c r="D1739" t="e">
        <f t="shared" si="1171"/>
        <v>#REF!</v>
      </c>
      <c r="L1739">
        <f t="shared" si="1225"/>
        <v>1825404003.7990658</v>
      </c>
      <c r="M1739">
        <f t="shared" si="1225"/>
        <v>1831266276.6758201</v>
      </c>
      <c r="N1739">
        <f t="shared" si="1225"/>
        <v>1829125832.5106075</v>
      </c>
      <c r="O1739">
        <f t="shared" si="1225"/>
        <v>1825351906.2733052</v>
      </c>
      <c r="X1739">
        <f t="shared" si="1226"/>
        <v>14441.706723216084</v>
      </c>
      <c r="Y1739">
        <f t="shared" si="1226"/>
        <v>4303.0751756220379</v>
      </c>
      <c r="Z1739">
        <f t="shared" si="1226"/>
        <v>18067.685001918591</v>
      </c>
      <c r="AA1739">
        <f t="shared" si="1226"/>
        <v>9476.4253701394682</v>
      </c>
      <c r="AB1739">
        <f t="shared" si="1226"/>
        <v>12383.286742149236</v>
      </c>
      <c r="AC1739">
        <f t="shared" si="1226"/>
        <v>21825.006360790099</v>
      </c>
      <c r="AN1739">
        <f t="shared" si="1227"/>
        <v>117.43521100110965</v>
      </c>
      <c r="AO1739">
        <f t="shared" si="1227"/>
        <v>49.33791673567702</v>
      </c>
      <c r="AP1739">
        <f t="shared" si="1227"/>
        <v>712.11153867800863</v>
      </c>
      <c r="AQ1739">
        <f t="shared" si="1227"/>
        <v>990.1100066448422</v>
      </c>
      <c r="AZ1739">
        <f t="shared" ref="AZ1739" si="1235">POWER(AZ994,2)</f>
        <v>18067.685001918591</v>
      </c>
    </row>
    <row r="1740" spans="3:52" x14ac:dyDescent="0.4">
      <c r="C1740">
        <f t="shared" si="1171"/>
        <v>56688.290136786847</v>
      </c>
      <c r="D1740" t="e">
        <f t="shared" si="1171"/>
        <v>#REF!</v>
      </c>
      <c r="L1740">
        <f t="shared" si="1225"/>
        <v>1817858147.3350823</v>
      </c>
      <c r="M1740">
        <f t="shared" si="1225"/>
        <v>1822105892.6994145</v>
      </c>
      <c r="N1740">
        <f t="shared" si="1225"/>
        <v>1813166647.919312</v>
      </c>
      <c r="O1740">
        <f t="shared" si="1225"/>
        <v>1817887779.2531147</v>
      </c>
      <c r="X1740">
        <f t="shared" si="1226"/>
        <v>49256.165519169066</v>
      </c>
      <c r="Y1740">
        <f t="shared" si="1226"/>
        <v>47085.999493430798</v>
      </c>
      <c r="Z1740">
        <f t="shared" si="1226"/>
        <v>50295.089194025677</v>
      </c>
      <c r="AA1740">
        <f t="shared" si="1226"/>
        <v>67354.102567589289</v>
      </c>
      <c r="AB1740">
        <f t="shared" si="1226"/>
        <v>29124.032058076304</v>
      </c>
      <c r="AC1740">
        <f t="shared" si="1226"/>
        <v>76057.986703906179</v>
      </c>
      <c r="AN1740">
        <f t="shared" si="1227"/>
        <v>814.42265892375019</v>
      </c>
      <c r="AO1740">
        <f t="shared" si="1227"/>
        <v>2275.5379852922292</v>
      </c>
      <c r="AP1740">
        <f t="shared" si="1227"/>
        <v>2109.1603789039782</v>
      </c>
      <c r="AQ1740">
        <f t="shared" si="1227"/>
        <v>5057.1305432110894</v>
      </c>
      <c r="AZ1740">
        <f t="shared" ref="AZ1740" si="1236">POWER(AZ995,2)</f>
        <v>50295.089194025677</v>
      </c>
    </row>
    <row r="1741" spans="3:52" x14ac:dyDescent="0.4">
      <c r="C1741">
        <f t="shared" si="1171"/>
        <v>71245.260820726515</v>
      </c>
      <c r="D1741" t="e">
        <f t="shared" si="1171"/>
        <v>#REF!</v>
      </c>
      <c r="L1741">
        <f t="shared" si="1225"/>
        <v>1803763712.7824645</v>
      </c>
      <c r="M1741">
        <f t="shared" si="1225"/>
        <v>1804708676.3356569</v>
      </c>
      <c r="N1741">
        <f t="shared" si="1225"/>
        <v>1795596984.6469886</v>
      </c>
      <c r="O1741">
        <f t="shared" si="1225"/>
        <v>1806221017.1987424</v>
      </c>
      <c r="X1741">
        <f t="shared" si="1226"/>
        <v>142732.59832494531</v>
      </c>
      <c r="Y1741">
        <f t="shared" si="1226"/>
        <v>239496.7524395505</v>
      </c>
      <c r="Z1741">
        <f t="shared" si="1226"/>
        <v>171753.61144769064</v>
      </c>
      <c r="AA1741">
        <f t="shared" si="1226"/>
        <v>190398.49930707383</v>
      </c>
      <c r="AB1741">
        <f t="shared" si="1226"/>
        <v>97152.590508482812</v>
      </c>
      <c r="AC1741">
        <f t="shared" si="1226"/>
        <v>225343.383116154</v>
      </c>
      <c r="AN1741">
        <f t="shared" si="1227"/>
        <v>16571.468325133323</v>
      </c>
      <c r="AO1741">
        <f t="shared" si="1227"/>
        <v>14935.653135612572</v>
      </c>
      <c r="AP1741">
        <f t="shared" si="1227"/>
        <v>21001.122376699037</v>
      </c>
      <c r="AQ1741">
        <f t="shared" si="1227"/>
        <v>65854.667128312707</v>
      </c>
      <c r="AZ1741">
        <f t="shared" ref="AZ1741" si="1237">POWER(AZ996,2)</f>
        <v>171753.61144769064</v>
      </c>
    </row>
    <row r="1742" spans="3:52" x14ac:dyDescent="0.4">
      <c r="C1742">
        <f t="shared" si="1171"/>
        <v>36039.279672131663</v>
      </c>
      <c r="D1742" t="e">
        <f t="shared" si="1171"/>
        <v>#REF!</v>
      </c>
      <c r="L1742">
        <f t="shared" si="1225"/>
        <v>1782921963.8962252</v>
      </c>
      <c r="M1742">
        <f t="shared" si="1225"/>
        <v>1786545849.505753</v>
      </c>
      <c r="N1742">
        <f t="shared" si="1225"/>
        <v>1779858170.1937733</v>
      </c>
      <c r="O1742">
        <f t="shared" si="1225"/>
        <v>1783632059.1104057</v>
      </c>
      <c r="X1742">
        <f t="shared" si="1226"/>
        <v>390071.20380510797</v>
      </c>
      <c r="Y1742">
        <f t="shared" si="1226"/>
        <v>475707.98187321523</v>
      </c>
      <c r="Z1742">
        <f t="shared" si="1226"/>
        <v>445777.52289597096</v>
      </c>
      <c r="AA1742">
        <f t="shared" si="1226"/>
        <v>342059.46969126305</v>
      </c>
      <c r="AB1742">
        <f t="shared" si="1226"/>
        <v>316571.88418512431</v>
      </c>
      <c r="AC1742">
        <f t="shared" si="1226"/>
        <v>423427.5742700093</v>
      </c>
      <c r="AN1742">
        <f t="shared" si="1227"/>
        <v>3251.6732845140505</v>
      </c>
      <c r="AO1742">
        <f t="shared" si="1227"/>
        <v>2560.1879200877765</v>
      </c>
      <c r="AP1742">
        <f t="shared" si="1227"/>
        <v>2677.0775054108844</v>
      </c>
      <c r="AQ1742">
        <f t="shared" si="1227"/>
        <v>36692.786333634802</v>
      </c>
      <c r="AZ1742">
        <f t="shared" ref="AZ1742" si="1238">POWER(AZ997,2)</f>
        <v>445777.52289597096</v>
      </c>
    </row>
    <row r="1743" spans="3:52" x14ac:dyDescent="0.4">
      <c r="C1743">
        <f t="shared" si="1171"/>
        <v>13518.769912152908</v>
      </c>
      <c r="D1743" t="e">
        <f t="shared" si="1171"/>
        <v>#REF!</v>
      </c>
      <c r="L1743">
        <f t="shared" si="1225"/>
        <v>1770938443.0703583</v>
      </c>
      <c r="M1743">
        <f t="shared" si="1225"/>
        <v>1776823028.4297829</v>
      </c>
      <c r="N1743">
        <f t="shared" si="1225"/>
        <v>1770927029.7735219</v>
      </c>
      <c r="O1743">
        <f t="shared" si="1225"/>
        <v>1777588416.7924397</v>
      </c>
      <c r="X1743">
        <f t="shared" si="1226"/>
        <v>591251.51179920067</v>
      </c>
      <c r="Y1743">
        <f t="shared" si="1226"/>
        <v>632307.65053984046</v>
      </c>
      <c r="Z1743">
        <f t="shared" si="1226"/>
        <v>465989.7297311938</v>
      </c>
      <c r="AA1743">
        <f t="shared" si="1226"/>
        <v>504269.09774115228</v>
      </c>
      <c r="AB1743">
        <f t="shared" si="1226"/>
        <v>355382.30543615099</v>
      </c>
      <c r="AC1743">
        <f t="shared" si="1226"/>
        <v>524375.76934688922</v>
      </c>
      <c r="AN1743">
        <f t="shared" si="1227"/>
        <v>22755.93016025527</v>
      </c>
      <c r="AO1743">
        <f t="shared" si="1227"/>
        <v>5541.8799794998276</v>
      </c>
      <c r="AP1743">
        <f t="shared" si="1227"/>
        <v>4792.8101656271738</v>
      </c>
      <c r="AQ1743">
        <f t="shared" si="1227"/>
        <v>23321.211882225263</v>
      </c>
      <c r="AZ1743">
        <f t="shared" ref="AZ1743" si="1239">POWER(AZ998,2)</f>
        <v>465989.7297311938</v>
      </c>
    </row>
    <row r="1744" spans="3:52" x14ac:dyDescent="0.4">
      <c r="C1744">
        <f t="shared" si="1171"/>
        <v>27957.849968316001</v>
      </c>
      <c r="D1744" t="e">
        <f t="shared" si="1171"/>
        <v>#REF!</v>
      </c>
      <c r="L1744">
        <f t="shared" si="1225"/>
        <v>1770742318.3718932</v>
      </c>
      <c r="M1744">
        <f t="shared" si="1225"/>
        <v>1773344401.5382707</v>
      </c>
      <c r="N1744">
        <f t="shared" si="1225"/>
        <v>1771380021.4747579</v>
      </c>
      <c r="O1744">
        <f t="shared" si="1225"/>
        <v>1771197771.7171645</v>
      </c>
      <c r="X1744">
        <f t="shared" si="1226"/>
        <v>657648.77217779041</v>
      </c>
      <c r="Y1744">
        <f t="shared" si="1226"/>
        <v>612444.46367557207</v>
      </c>
      <c r="Z1744">
        <f t="shared" si="1226"/>
        <v>582299.14024114888</v>
      </c>
      <c r="AA1744">
        <f t="shared" si="1226"/>
        <v>519357.69018434302</v>
      </c>
      <c r="AB1744">
        <f t="shared" si="1226"/>
        <v>520343.40597333258</v>
      </c>
      <c r="AC1744">
        <f t="shared" si="1226"/>
        <v>542385.39551676903</v>
      </c>
      <c r="AN1744">
        <f t="shared" si="1227"/>
        <v>2417.7093123189902</v>
      </c>
      <c r="AO1744">
        <f t="shared" si="1227"/>
        <v>430.23072930661073</v>
      </c>
      <c r="AP1744">
        <f t="shared" si="1227"/>
        <v>641.63467970982254</v>
      </c>
      <c r="AQ1744">
        <f t="shared" si="1227"/>
        <v>882.40901434114244</v>
      </c>
      <c r="AZ1744">
        <f t="shared" ref="AZ1744" si="1240">POWER(AZ999,2)</f>
        <v>582299.14024114888</v>
      </c>
    </row>
    <row r="1745" spans="3:52" x14ac:dyDescent="0.4">
      <c r="C1745">
        <f t="shared" si="1171"/>
        <v>1050.3133829576248</v>
      </c>
      <c r="D1745" t="e">
        <f t="shared" si="1171"/>
        <v>#REF!</v>
      </c>
      <c r="L1745">
        <f t="shared" si="1225"/>
        <v>1766636665.7493722</v>
      </c>
      <c r="M1745">
        <f t="shared" si="1225"/>
        <v>1771703626.1351473</v>
      </c>
      <c r="N1745">
        <f t="shared" si="1225"/>
        <v>1767631599.9530106</v>
      </c>
      <c r="O1745">
        <f t="shared" si="1225"/>
        <v>1769399085.8578596</v>
      </c>
      <c r="X1745">
        <f t="shared" si="1226"/>
        <v>712481.2724050628</v>
      </c>
      <c r="Y1745">
        <f t="shared" si="1226"/>
        <v>703486.91946887504</v>
      </c>
      <c r="Z1745">
        <f t="shared" si="1226"/>
        <v>573179.04967564903</v>
      </c>
      <c r="AA1745">
        <f t="shared" si="1226"/>
        <v>600342.27014925866</v>
      </c>
      <c r="AB1745">
        <f t="shared" si="1226"/>
        <v>463016.5030170409</v>
      </c>
      <c r="AC1745">
        <f t="shared" si="1226"/>
        <v>639444.8007418093</v>
      </c>
      <c r="AN1745">
        <f t="shared" si="1227"/>
        <v>23242.776726084488</v>
      </c>
      <c r="AO1745">
        <f t="shared" si="1227"/>
        <v>1575.8593547671906</v>
      </c>
      <c r="AP1745">
        <f t="shared" si="1227"/>
        <v>7207.4445511520398</v>
      </c>
      <c r="AQ1745">
        <f t="shared" si="1227"/>
        <v>13479.364386547504</v>
      </c>
      <c r="AZ1745">
        <f t="shared" ref="AZ1745" si="1241">POWER(AZ1000,2)</f>
        <v>573179.04967564903</v>
      </c>
    </row>
    <row r="1746" spans="3:52" x14ac:dyDescent="0.4">
      <c r="C1746">
        <f t="shared" si="1171"/>
        <v>23628.821656637825</v>
      </c>
      <c r="D1746" t="e">
        <f t="shared" si="1171"/>
        <v>#REF!</v>
      </c>
      <c r="L1746">
        <f t="shared" si="1225"/>
        <v>1773746443.6747403</v>
      </c>
      <c r="M1746">
        <f t="shared" si="1225"/>
        <v>1775206117.1416583</v>
      </c>
      <c r="N1746">
        <f t="shared" si="1225"/>
        <v>1775162577.8050086</v>
      </c>
      <c r="O1746">
        <f t="shared" si="1225"/>
        <v>1775497377.6224041</v>
      </c>
      <c r="X1746">
        <f t="shared" si="1226"/>
        <v>573091.41391497746</v>
      </c>
      <c r="Y1746">
        <f t="shared" si="1226"/>
        <v>494083.2592446878</v>
      </c>
      <c r="Z1746">
        <f t="shared" si="1226"/>
        <v>481666.90663808287</v>
      </c>
      <c r="AA1746">
        <f t="shared" si="1226"/>
        <v>478377.58296594233</v>
      </c>
      <c r="AB1746">
        <f t="shared" si="1226"/>
        <v>390910.05483089917</v>
      </c>
      <c r="AC1746">
        <f t="shared" si="1226"/>
        <v>510103.13379190781</v>
      </c>
      <c r="AN1746">
        <f t="shared" si="1227"/>
        <v>7860.6141382864525</v>
      </c>
      <c r="AO1746">
        <f t="shared" si="1227"/>
        <v>767.56682039735927</v>
      </c>
      <c r="AP1746">
        <f t="shared" si="1227"/>
        <v>2157.8566833087066</v>
      </c>
      <c r="AQ1746">
        <f t="shared" si="1227"/>
        <v>7984.3693930871968</v>
      </c>
      <c r="AZ1746">
        <f t="shared" ref="AZ1746" si="1242">POWER(AZ1001,2)</f>
        <v>481666.90663808287</v>
      </c>
    </row>
    <row r="1747" spans="3:52" x14ac:dyDescent="0.4">
      <c r="C1747">
        <f t="shared" si="1171"/>
        <v>1362.2414354632454</v>
      </c>
      <c r="D1747" t="e">
        <f t="shared" si="1171"/>
        <v>#REF!</v>
      </c>
      <c r="L1747">
        <f t="shared" si="1225"/>
        <v>1797415716.4858441</v>
      </c>
      <c r="M1747">
        <f t="shared" si="1225"/>
        <v>1793499572.8728969</v>
      </c>
      <c r="N1747">
        <f t="shared" si="1225"/>
        <v>1795208639.2359095</v>
      </c>
      <c r="O1747">
        <f t="shared" si="1225"/>
        <v>1792018164.8010955</v>
      </c>
      <c r="X1747">
        <f t="shared" si="1226"/>
        <v>154494.92279291939</v>
      </c>
      <c r="Y1747">
        <f t="shared" si="1226"/>
        <v>204910.92467653338</v>
      </c>
      <c r="Z1747">
        <f t="shared" si="1226"/>
        <v>322753.40784686082</v>
      </c>
      <c r="AA1747">
        <f t="shared" si="1226"/>
        <v>122593.29050962893</v>
      </c>
      <c r="AB1747">
        <f t="shared" si="1226"/>
        <v>221860.97994366882</v>
      </c>
      <c r="AC1747">
        <f t="shared" si="1226"/>
        <v>275854.91568334884</v>
      </c>
      <c r="AN1747">
        <f t="shared" si="1227"/>
        <v>36571.825762801818</v>
      </c>
      <c r="AO1747">
        <f t="shared" si="1227"/>
        <v>4602.0670503405827</v>
      </c>
      <c r="AP1747">
        <f t="shared" si="1227"/>
        <v>18244.502391434962</v>
      </c>
      <c r="AQ1747">
        <f t="shared" si="1227"/>
        <v>2884.957045331807</v>
      </c>
      <c r="AZ1747">
        <f t="shared" ref="AZ1747" si="1243">POWER(AZ1002,2)</f>
        <v>322753.40784686082</v>
      </c>
    </row>
    <row r="1748" spans="3:52" x14ac:dyDescent="0.4">
      <c r="C1748">
        <f t="shared" si="1171"/>
        <v>45030.424473553794</v>
      </c>
      <c r="D1748" t="e">
        <f t="shared" si="1171"/>
        <v>#REF!</v>
      </c>
      <c r="L1748">
        <f t="shared" ref="L1748:O1763" si="1244">POWER(L1003,2)</f>
        <v>1800698515.6670179</v>
      </c>
      <c r="M1748">
        <f t="shared" si="1244"/>
        <v>1800002247.0518928</v>
      </c>
      <c r="N1748">
        <f t="shared" si="1244"/>
        <v>1802654374.4028411</v>
      </c>
      <c r="O1748">
        <f t="shared" si="1244"/>
        <v>1802873102.0414252</v>
      </c>
      <c r="X1748">
        <f t="shared" ref="X1748:AC1763" si="1245">POWER(X1003,2)</f>
        <v>174874.69279215828</v>
      </c>
      <c r="Y1748">
        <f t="shared" si="1245"/>
        <v>185140.98808183047</v>
      </c>
      <c r="Z1748">
        <f t="shared" si="1245"/>
        <v>176610.82605592196</v>
      </c>
      <c r="AA1748">
        <f t="shared" si="1245"/>
        <v>64582.507348668718</v>
      </c>
      <c r="AB1748">
        <f t="shared" si="1245"/>
        <v>92729.92452228388</v>
      </c>
      <c r="AC1748">
        <f t="shared" si="1245"/>
        <v>106039.2926848646</v>
      </c>
      <c r="AN1748">
        <f t="shared" ref="AN1748:AQ1763" si="1246">POWER(AN1003,2)</f>
        <v>3598.2469547314977</v>
      </c>
      <c r="AO1748">
        <f t="shared" si="1246"/>
        <v>7025.8626997132378</v>
      </c>
      <c r="AP1748">
        <f t="shared" si="1246"/>
        <v>6616.0467929046681</v>
      </c>
      <c r="AQ1748">
        <f t="shared" si="1246"/>
        <v>3947.218207249995</v>
      </c>
      <c r="AZ1748">
        <f t="shared" ref="AZ1748" si="1247">POWER(AZ1003,2)</f>
        <v>176610.82605592196</v>
      </c>
    </row>
    <row r="1749" spans="3:52" x14ac:dyDescent="0.4">
      <c r="C1749">
        <f t="shared" ref="C1749:D1812" si="1248">POWER(C1004,2)</f>
        <v>14216.523742844602</v>
      </c>
      <c r="D1749" t="e">
        <f t="shared" si="1248"/>
        <v>#REF!</v>
      </c>
      <c r="L1749">
        <f t="shared" si="1244"/>
        <v>1812322599.7598863</v>
      </c>
      <c r="M1749">
        <f t="shared" si="1244"/>
        <v>1817551621.3695619</v>
      </c>
      <c r="N1749">
        <f t="shared" si="1244"/>
        <v>1825561484.9189117</v>
      </c>
      <c r="O1749">
        <f t="shared" si="1244"/>
        <v>1815377997.494586</v>
      </c>
      <c r="X1749">
        <f t="shared" si="1245"/>
        <v>47632.653761770991</v>
      </c>
      <c r="Y1749">
        <f t="shared" si="1245"/>
        <v>48789.658767916117</v>
      </c>
      <c r="Z1749">
        <f t="shared" si="1245"/>
        <v>91996.664368955739</v>
      </c>
      <c r="AA1749">
        <f t="shared" si="1245"/>
        <v>18374.598910678327</v>
      </c>
      <c r="AB1749">
        <f t="shared" si="1245"/>
        <v>51887.638168123864</v>
      </c>
      <c r="AC1749">
        <f t="shared" si="1245"/>
        <v>25467.289959368638</v>
      </c>
      <c r="AN1749">
        <f t="shared" si="1246"/>
        <v>4757.3611276873116</v>
      </c>
      <c r="AO1749">
        <f t="shared" si="1246"/>
        <v>2527.7888161121537</v>
      </c>
      <c r="AP1749">
        <f t="shared" si="1246"/>
        <v>1910.1005678946831</v>
      </c>
      <c r="AQ1749">
        <f t="shared" si="1246"/>
        <v>6732.4710840934213</v>
      </c>
      <c r="AZ1749">
        <f t="shared" ref="AZ1749" si="1249">POWER(AZ1004,2)</f>
        <v>91996.664368955739</v>
      </c>
    </row>
    <row r="1750" spans="3:52" x14ac:dyDescent="0.4">
      <c r="C1750">
        <f t="shared" si="1248"/>
        <v>14453.784517143282</v>
      </c>
      <c r="D1750" t="e">
        <f t="shared" si="1248"/>
        <v>#REF!</v>
      </c>
      <c r="L1750">
        <f t="shared" si="1244"/>
        <v>1820007747.2019396</v>
      </c>
      <c r="M1750">
        <f t="shared" si="1244"/>
        <v>1823298076.7370627</v>
      </c>
      <c r="N1750">
        <f t="shared" si="1244"/>
        <v>1828824858.7377331</v>
      </c>
      <c r="O1750">
        <f t="shared" si="1244"/>
        <v>1831749470.4491761</v>
      </c>
      <c r="X1750">
        <f t="shared" si="1245"/>
        <v>22100.542745565275</v>
      </c>
      <c r="Y1750">
        <f t="shared" si="1245"/>
        <v>8240.5968747907082</v>
      </c>
      <c r="Z1750">
        <f t="shared" si="1245"/>
        <v>3203.4428544411771</v>
      </c>
      <c r="AA1750">
        <f t="shared" si="1245"/>
        <v>11439.05556982585</v>
      </c>
      <c r="AB1750">
        <f t="shared" si="1245"/>
        <v>2378.5246755334592</v>
      </c>
      <c r="AC1750">
        <f t="shared" si="1245"/>
        <v>640.12437322322967</v>
      </c>
      <c r="AN1750">
        <f t="shared" si="1246"/>
        <v>7051.735142651778</v>
      </c>
      <c r="AO1750">
        <f t="shared" si="1246"/>
        <v>181.61216932068777</v>
      </c>
      <c r="AP1750">
        <f t="shared" si="1246"/>
        <v>17.53316770171136</v>
      </c>
      <c r="AQ1750">
        <f t="shared" si="1246"/>
        <v>180.20901503862191</v>
      </c>
      <c r="AZ1750">
        <f t="shared" ref="AZ1750" si="1250">POWER(AZ1005,2)</f>
        <v>3203.4428544411771</v>
      </c>
    </row>
    <row r="1751" spans="3:52" x14ac:dyDescent="0.4">
      <c r="C1751">
        <f t="shared" si="1248"/>
        <v>59.431370320893222</v>
      </c>
      <c r="D1751" t="e">
        <f t="shared" si="1248"/>
        <v>#REF!</v>
      </c>
      <c r="L1751">
        <f t="shared" si="1244"/>
        <v>1835602117.7427008</v>
      </c>
      <c r="M1751">
        <f t="shared" si="1244"/>
        <v>1836025981.5061071</v>
      </c>
      <c r="N1751">
        <f t="shared" si="1244"/>
        <v>1837469349.5428576</v>
      </c>
      <c r="O1751">
        <f t="shared" si="1244"/>
        <v>1835838598.4257548</v>
      </c>
      <c r="X1751">
        <f t="shared" si="1245"/>
        <v>207.0209091622535</v>
      </c>
      <c r="Y1751">
        <f t="shared" si="1245"/>
        <v>216.8327229553978</v>
      </c>
      <c r="Z1751">
        <f t="shared" si="1245"/>
        <v>148.81659297372818</v>
      </c>
      <c r="AA1751">
        <f t="shared" si="1245"/>
        <v>8.6566811887279993</v>
      </c>
      <c r="AB1751">
        <f t="shared" si="1245"/>
        <v>191.7752608914017</v>
      </c>
      <c r="AC1751">
        <f t="shared" si="1245"/>
        <v>96.62312093346867</v>
      </c>
      <c r="AN1751">
        <f t="shared" si="1246"/>
        <v>107.71721695433619</v>
      </c>
      <c r="AO1751">
        <f t="shared" si="1246"/>
        <v>1.2589315791561946</v>
      </c>
      <c r="AP1751">
        <f t="shared" si="1246"/>
        <v>1.7799626153136068</v>
      </c>
      <c r="AQ1751">
        <f t="shared" si="1246"/>
        <v>1.5434079010599822</v>
      </c>
      <c r="AZ1751">
        <f t="shared" ref="AZ1751" si="1251">POWER(AZ1006,2)</f>
        <v>148.81659297372818</v>
      </c>
    </row>
    <row r="1752" spans="3:52" x14ac:dyDescent="0.4">
      <c r="C1752">
        <f t="shared" si="1248"/>
        <v>22.81675464577047</v>
      </c>
      <c r="D1752" t="e">
        <f t="shared" si="1248"/>
        <v>#REF!</v>
      </c>
      <c r="L1752">
        <f t="shared" si="1244"/>
        <v>1836741640.2945969</v>
      </c>
      <c r="M1752">
        <f t="shared" si="1244"/>
        <v>1836720340.4284234</v>
      </c>
      <c r="N1752">
        <f t="shared" si="1244"/>
        <v>1837577652.14432</v>
      </c>
      <c r="O1752">
        <f t="shared" si="1244"/>
        <v>1836272301.6059875</v>
      </c>
      <c r="X1752">
        <f t="shared" si="1245"/>
        <v>35.100485868966956</v>
      </c>
      <c r="Y1752">
        <f t="shared" si="1245"/>
        <v>87.412335706150088</v>
      </c>
      <c r="Z1752">
        <f t="shared" si="1245"/>
        <v>82.999138691153462</v>
      </c>
      <c r="AA1752">
        <f t="shared" si="1245"/>
        <v>1.5682474255763019</v>
      </c>
      <c r="AB1752">
        <f t="shared" si="1245"/>
        <v>127.22162127159059</v>
      </c>
      <c r="AC1752">
        <f t="shared" si="1245"/>
        <v>53.216933988320434</v>
      </c>
      <c r="AN1752">
        <f t="shared" si="1246"/>
        <v>90.412535090298093</v>
      </c>
      <c r="AO1752">
        <f t="shared" si="1246"/>
        <v>0.6961051057903247</v>
      </c>
      <c r="AP1752">
        <f t="shared" si="1246"/>
        <v>2.7894582577540632</v>
      </c>
      <c r="AQ1752">
        <f t="shared" si="1246"/>
        <v>5.4223087645122421</v>
      </c>
      <c r="AZ1752">
        <f t="shared" ref="AZ1752" si="1252">POWER(AZ1007,2)</f>
        <v>82.999138691153462</v>
      </c>
    </row>
    <row r="1753" spans="3:52" x14ac:dyDescent="0.4">
      <c r="C1753">
        <f t="shared" si="1248"/>
        <v>17.363968814891209</v>
      </c>
      <c r="D1753" t="e">
        <f t="shared" si="1248"/>
        <v>#REF!</v>
      </c>
      <c r="L1753">
        <f t="shared" si="1244"/>
        <v>1837005598.87274</v>
      </c>
      <c r="M1753">
        <f t="shared" si="1244"/>
        <v>1836881600.4956748</v>
      </c>
      <c r="N1753">
        <f t="shared" si="1244"/>
        <v>1837468248.1673734</v>
      </c>
      <c r="O1753">
        <f t="shared" si="1244"/>
        <v>1836459788.0003872</v>
      </c>
      <c r="X1753">
        <f t="shared" si="1245"/>
        <v>23.90086611693221</v>
      </c>
      <c r="Y1753">
        <f t="shared" si="1245"/>
        <v>103.7965419074407</v>
      </c>
      <c r="Z1753">
        <f t="shared" si="1245"/>
        <v>76.812355408670555</v>
      </c>
      <c r="AA1753">
        <f t="shared" si="1245"/>
        <v>9.790010880377455</v>
      </c>
      <c r="AB1753">
        <f t="shared" si="1245"/>
        <v>114.76004451165639</v>
      </c>
      <c r="AC1753">
        <f t="shared" si="1245"/>
        <v>33.312632612570567</v>
      </c>
      <c r="AN1753">
        <f t="shared" si="1246"/>
        <v>83.016255918415155</v>
      </c>
      <c r="AO1753">
        <f t="shared" si="1246"/>
        <v>3.6125846007122733</v>
      </c>
      <c r="AP1753">
        <f t="shared" si="1246"/>
        <v>5.0682932700657481</v>
      </c>
      <c r="AQ1753">
        <f t="shared" si="1246"/>
        <v>5.9299534786572652</v>
      </c>
      <c r="AZ1753">
        <f t="shared" ref="AZ1753" si="1253">POWER(AZ1008,2)</f>
        <v>76.812355408670555</v>
      </c>
    </row>
    <row r="1754" spans="3:52" x14ac:dyDescent="0.4">
      <c r="C1754">
        <f t="shared" si="1248"/>
        <v>17.539032026091149</v>
      </c>
      <c r="D1754" t="e">
        <f t="shared" si="1248"/>
        <v>#REF!</v>
      </c>
      <c r="L1754">
        <f t="shared" si="1244"/>
        <v>1837013250.9774792</v>
      </c>
      <c r="M1754">
        <f t="shared" si="1244"/>
        <v>1836904691.3441637</v>
      </c>
      <c r="N1754">
        <f t="shared" si="1244"/>
        <v>1837415653.8198488</v>
      </c>
      <c r="O1754">
        <f t="shared" si="1244"/>
        <v>1836470622.5114524</v>
      </c>
      <c r="X1754">
        <f t="shared" si="1245"/>
        <v>26.374472328131905</v>
      </c>
      <c r="Y1754">
        <f t="shared" si="1245"/>
        <v>171.76939831955164</v>
      </c>
      <c r="Z1754">
        <f t="shared" si="1245"/>
        <v>74.728230018889221</v>
      </c>
      <c r="AA1754">
        <f t="shared" si="1245"/>
        <v>26.415414112311378</v>
      </c>
      <c r="AB1754">
        <f t="shared" si="1245"/>
        <v>117.01750919903084</v>
      </c>
      <c r="AC1754">
        <f t="shared" si="1245"/>
        <v>34.334934315745592</v>
      </c>
      <c r="AN1754">
        <f t="shared" si="1246"/>
        <v>82.352134055307047</v>
      </c>
      <c r="AO1754">
        <f t="shared" si="1246"/>
        <v>3.7227602431573477</v>
      </c>
      <c r="AP1754">
        <f t="shared" si="1246"/>
        <v>7.1020527283941179</v>
      </c>
      <c r="AQ1754">
        <f t="shared" si="1246"/>
        <v>1.975057741725958</v>
      </c>
      <c r="AZ1754">
        <f t="shared" ref="AZ1754" si="1254">POWER(AZ1009,2)</f>
        <v>74.728230018889221</v>
      </c>
    </row>
    <row r="1755" spans="3:52" x14ac:dyDescent="0.4">
      <c r="C1755">
        <f t="shared" si="1248"/>
        <v>16.47104052957291</v>
      </c>
      <c r="D1755" t="e">
        <f t="shared" si="1248"/>
        <v>#REF!</v>
      </c>
      <c r="L1755">
        <f t="shared" si="1244"/>
        <v>1837084838.4835436</v>
      </c>
      <c r="M1755">
        <f t="shared" si="1244"/>
        <v>1836939035.5312209</v>
      </c>
      <c r="N1755">
        <f t="shared" si="1244"/>
        <v>1837447959.1997011</v>
      </c>
      <c r="O1755">
        <f t="shared" si="1244"/>
        <v>1836521635.8129437</v>
      </c>
      <c r="X1755">
        <f t="shared" si="1245"/>
        <v>23.574926661893002</v>
      </c>
      <c r="Y1755">
        <f t="shared" si="1245"/>
        <v>226.356270234785</v>
      </c>
      <c r="Z1755">
        <f t="shared" si="1245"/>
        <v>75.032411604372285</v>
      </c>
      <c r="AA1755">
        <f t="shared" si="1245"/>
        <v>65.988176182194081</v>
      </c>
      <c r="AB1755">
        <f t="shared" si="1245"/>
        <v>113.62990792006057</v>
      </c>
      <c r="AC1755">
        <f t="shared" si="1245"/>
        <v>40.260191911111036</v>
      </c>
      <c r="AN1755">
        <f t="shared" si="1246"/>
        <v>76.39691204267956</v>
      </c>
      <c r="AO1755">
        <f t="shared" si="1246"/>
        <v>4.5745217641239346</v>
      </c>
      <c r="AP1755">
        <f t="shared" si="1246"/>
        <v>6.5275301566001458</v>
      </c>
      <c r="AQ1755">
        <f t="shared" si="1246"/>
        <v>0.29922847064329428</v>
      </c>
      <c r="AZ1755">
        <f t="shared" ref="AZ1755" si="1255">POWER(AZ1010,2)</f>
        <v>75.032411604372285</v>
      </c>
    </row>
    <row r="1756" spans="3:52" x14ac:dyDescent="0.4">
      <c r="C1756">
        <f t="shared" si="1248"/>
        <v>15.896715701326668</v>
      </c>
      <c r="D1756" t="e">
        <f t="shared" si="1248"/>
        <v>#REF!</v>
      </c>
      <c r="L1756">
        <f t="shared" si="1244"/>
        <v>1837152458.9805138</v>
      </c>
      <c r="M1756">
        <f t="shared" si="1244"/>
        <v>1836999798.625284</v>
      </c>
      <c r="N1756">
        <f t="shared" si="1244"/>
        <v>1837388783.6547403</v>
      </c>
      <c r="O1756">
        <f t="shared" si="1244"/>
        <v>1836575064.55317</v>
      </c>
      <c r="X1756">
        <f t="shared" si="1245"/>
        <v>27.688431549975316</v>
      </c>
      <c r="Y1756">
        <f t="shared" si="1245"/>
        <v>132.56230137322683</v>
      </c>
      <c r="Z1756">
        <f t="shared" si="1245"/>
        <v>73.656745162921524</v>
      </c>
      <c r="AA1756">
        <f t="shared" si="1245"/>
        <v>21.530741784383626</v>
      </c>
      <c r="AB1756">
        <f t="shared" si="1245"/>
        <v>116.31908510852809</v>
      </c>
      <c r="AC1756">
        <f t="shared" si="1245"/>
        <v>28.14480225139074</v>
      </c>
      <c r="AN1756">
        <f t="shared" si="1246"/>
        <v>82.552572210766002</v>
      </c>
      <c r="AO1756">
        <f t="shared" si="1246"/>
        <v>5.0176816089943239</v>
      </c>
      <c r="AP1756">
        <f t="shared" si="1246"/>
        <v>8.05973291688972</v>
      </c>
      <c r="AQ1756">
        <f t="shared" si="1246"/>
        <v>2.8820999157960787</v>
      </c>
      <c r="AZ1756">
        <f t="shared" ref="AZ1756" si="1256">POWER(AZ1011,2)</f>
        <v>73.656745162921524</v>
      </c>
    </row>
    <row r="1757" spans="3:52" x14ac:dyDescent="0.4">
      <c r="C1757">
        <f t="shared" si="1248"/>
        <v>15.059052248373286</v>
      </c>
      <c r="D1757" t="e">
        <f t="shared" si="1248"/>
        <v>#REF!</v>
      </c>
      <c r="L1757">
        <f t="shared" si="1244"/>
        <v>1837302549.6580973</v>
      </c>
      <c r="M1757">
        <f t="shared" si="1244"/>
        <v>1837100399.5881128</v>
      </c>
      <c r="N1757">
        <f t="shared" si="1244"/>
        <v>1837327781.5694115</v>
      </c>
      <c r="O1757">
        <f t="shared" si="1244"/>
        <v>1836701091.9897375</v>
      </c>
      <c r="X1757">
        <f t="shared" si="1245"/>
        <v>26.031248742061077</v>
      </c>
      <c r="Y1757">
        <f t="shared" si="1245"/>
        <v>88.101784627960186</v>
      </c>
      <c r="Z1757">
        <f t="shared" si="1245"/>
        <v>72.921068696060516</v>
      </c>
      <c r="AA1757">
        <f t="shared" si="1245"/>
        <v>20.220081679658236</v>
      </c>
      <c r="AB1757">
        <f t="shared" si="1245"/>
        <v>109.3101589944407</v>
      </c>
      <c r="AC1757">
        <f t="shared" si="1245"/>
        <v>23.090602402644294</v>
      </c>
      <c r="AN1757">
        <f t="shared" si="1246"/>
        <v>78.80920923356156</v>
      </c>
      <c r="AO1757">
        <f t="shared" si="1246"/>
        <v>6.293120684034565</v>
      </c>
      <c r="AP1757">
        <f t="shared" si="1246"/>
        <v>6.411697943088142</v>
      </c>
      <c r="AQ1757">
        <f t="shared" si="1246"/>
        <v>4.4046311763514607</v>
      </c>
      <c r="AZ1757">
        <f t="shared" ref="AZ1757" si="1257">POWER(AZ1012,2)</f>
        <v>72.921068696060516</v>
      </c>
    </row>
    <row r="1758" spans="3:52" x14ac:dyDescent="0.4">
      <c r="C1758">
        <f t="shared" si="1248"/>
        <v>15.810549428099714</v>
      </c>
      <c r="D1758" t="e">
        <f t="shared" si="1248"/>
        <v>#REF!</v>
      </c>
      <c r="L1758">
        <f t="shared" si="1244"/>
        <v>1837267881.2114663</v>
      </c>
      <c r="M1758">
        <f t="shared" si="1244"/>
        <v>1837101018.1480553</v>
      </c>
      <c r="N1758">
        <f t="shared" si="1244"/>
        <v>1837422344.7947066</v>
      </c>
      <c r="O1758">
        <f t="shared" si="1244"/>
        <v>1836670676.7664602</v>
      </c>
      <c r="X1758">
        <f t="shared" si="1245"/>
        <v>31.582407258199289</v>
      </c>
      <c r="Y1758">
        <f t="shared" si="1245"/>
        <v>137.63248232212277</v>
      </c>
      <c r="Z1758">
        <f t="shared" si="1245"/>
        <v>70.146388328542983</v>
      </c>
      <c r="AA1758">
        <f t="shared" si="1245"/>
        <v>32.517790573347</v>
      </c>
      <c r="AB1758">
        <f t="shared" si="1245"/>
        <v>113.82273611444226</v>
      </c>
      <c r="AC1758">
        <f t="shared" si="1245"/>
        <v>25.783214066628137</v>
      </c>
      <c r="AN1758">
        <f t="shared" si="1246"/>
        <v>77.864354251697037</v>
      </c>
      <c r="AO1758">
        <f t="shared" si="1246"/>
        <v>5.7295520046614312</v>
      </c>
      <c r="AP1758">
        <f t="shared" si="1246"/>
        <v>8.2397391495325181</v>
      </c>
      <c r="AQ1758">
        <f t="shared" si="1246"/>
        <v>1.2787867985203476</v>
      </c>
      <c r="AZ1758">
        <f t="shared" ref="AZ1758" si="1258">POWER(AZ1013,2)</f>
        <v>70.146388328542983</v>
      </c>
    </row>
    <row r="1759" spans="3:52" x14ac:dyDescent="0.4">
      <c r="C1759">
        <f t="shared" si="1248"/>
        <v>14.740953840646569</v>
      </c>
      <c r="D1759" t="e">
        <f t="shared" si="1248"/>
        <v>#REF!</v>
      </c>
      <c r="L1759">
        <f t="shared" si="1244"/>
        <v>1837264033.1594179</v>
      </c>
      <c r="M1759">
        <f t="shared" si="1244"/>
        <v>1837066040.4171853</v>
      </c>
      <c r="N1759">
        <f t="shared" si="1244"/>
        <v>1837409217.8584573</v>
      </c>
      <c r="O1759">
        <f t="shared" si="1244"/>
        <v>1836668021.710717</v>
      </c>
      <c r="X1759">
        <f t="shared" si="1245"/>
        <v>29.510951408430934</v>
      </c>
      <c r="Y1759">
        <f t="shared" si="1245"/>
        <v>130.08644838384592</v>
      </c>
      <c r="Z1759">
        <f t="shared" si="1245"/>
        <v>75.413570003376392</v>
      </c>
      <c r="AA1759">
        <f t="shared" si="1245"/>
        <v>28.907937529321543</v>
      </c>
      <c r="AB1759">
        <f t="shared" si="1245"/>
        <v>114.24349379328682</v>
      </c>
      <c r="AC1759">
        <f t="shared" si="1245"/>
        <v>27.418484062243373</v>
      </c>
      <c r="AN1759">
        <f t="shared" si="1246"/>
        <v>78.964831544441594</v>
      </c>
      <c r="AO1759">
        <f t="shared" si="1246"/>
        <v>5.0556528277513362</v>
      </c>
      <c r="AP1759">
        <f t="shared" si="1246"/>
        <v>7.7362795553576209</v>
      </c>
      <c r="AQ1759">
        <f t="shared" si="1246"/>
        <v>1.2374573336253709</v>
      </c>
      <c r="AZ1759">
        <f t="shared" ref="AZ1759" si="1259">POWER(AZ1014,2)</f>
        <v>75.413570003376392</v>
      </c>
    </row>
    <row r="1760" spans="3:52" x14ac:dyDescent="0.4">
      <c r="C1760">
        <f t="shared" si="1248"/>
        <v>15.080904005886195</v>
      </c>
      <c r="D1760" t="e">
        <f t="shared" si="1248"/>
        <v>#REF!</v>
      </c>
      <c r="L1760">
        <f t="shared" si="1244"/>
        <v>1837270065.0473785</v>
      </c>
      <c r="M1760">
        <f t="shared" si="1244"/>
        <v>1837082282.3263421</v>
      </c>
      <c r="N1760">
        <f t="shared" si="1244"/>
        <v>1837413923.5472729</v>
      </c>
      <c r="O1760">
        <f t="shared" si="1244"/>
        <v>1836673632.8634868</v>
      </c>
      <c r="X1760">
        <f t="shared" si="1245"/>
        <v>36.460016615884101</v>
      </c>
      <c r="Y1760">
        <f t="shared" si="1245"/>
        <v>130.26733530862256</v>
      </c>
      <c r="Z1760">
        <f t="shared" si="1245"/>
        <v>73.574949145182799</v>
      </c>
      <c r="AA1760">
        <f t="shared" si="1245"/>
        <v>19.992637758942973</v>
      </c>
      <c r="AB1760">
        <f t="shared" si="1245"/>
        <v>116.61279235971556</v>
      </c>
      <c r="AC1760">
        <f t="shared" si="1245"/>
        <v>26.594653927953793</v>
      </c>
      <c r="AN1760">
        <f t="shared" si="1246"/>
        <v>77.970075643966865</v>
      </c>
      <c r="AO1760">
        <f t="shared" si="1246"/>
        <v>4.0802815646779642</v>
      </c>
      <c r="AP1760">
        <f t="shared" si="1246"/>
        <v>8.5979200984587933</v>
      </c>
      <c r="AQ1760">
        <f t="shared" si="1246"/>
        <v>0.81573185343985533</v>
      </c>
      <c r="AZ1760">
        <f t="shared" ref="AZ1760" si="1260">POWER(AZ1015,2)</f>
        <v>73.574949145182799</v>
      </c>
    </row>
    <row r="1761" spans="3:52" x14ac:dyDescent="0.4">
      <c r="C1761">
        <f t="shared" si="1248"/>
        <v>22.611951530303458</v>
      </c>
      <c r="D1761" t="e">
        <f t="shared" si="1248"/>
        <v>#REF!</v>
      </c>
      <c r="L1761">
        <f t="shared" si="1244"/>
        <v>1837254010.7639999</v>
      </c>
      <c r="M1761">
        <f t="shared" si="1244"/>
        <v>1837091939.8841515</v>
      </c>
      <c r="N1761">
        <f t="shared" si="1244"/>
        <v>1837308965.3294291</v>
      </c>
      <c r="O1761">
        <f t="shared" si="1244"/>
        <v>1836696330.8277025</v>
      </c>
      <c r="X1761">
        <f t="shared" si="1245"/>
        <v>62.275123127916871</v>
      </c>
      <c r="Y1761">
        <f t="shared" si="1245"/>
        <v>67.778088031367091</v>
      </c>
      <c r="Z1761">
        <f t="shared" si="1245"/>
        <v>76.194001481148391</v>
      </c>
      <c r="AA1761">
        <f t="shared" si="1245"/>
        <v>3.0277122638097898</v>
      </c>
      <c r="AB1761">
        <f t="shared" si="1245"/>
        <v>119.60518869794164</v>
      </c>
      <c r="AC1761">
        <f t="shared" si="1245"/>
        <v>29.512888759559257</v>
      </c>
      <c r="AN1761">
        <f t="shared" si="1246"/>
        <v>74.705426315445763</v>
      </c>
      <c r="AO1761">
        <f t="shared" si="1246"/>
        <v>4.1106623438907963</v>
      </c>
      <c r="AP1761">
        <f t="shared" si="1246"/>
        <v>5.3197923922961277</v>
      </c>
      <c r="AQ1761">
        <f t="shared" si="1246"/>
        <v>6.9068376941276171</v>
      </c>
      <c r="AZ1761">
        <f t="shared" ref="AZ1761" si="1261">POWER(AZ1016,2)</f>
        <v>76.194001481148391</v>
      </c>
    </row>
    <row r="1762" spans="3:52" x14ac:dyDescent="0.4">
      <c r="C1762">
        <f t="shared" si="1248"/>
        <v>2717.0049782247224</v>
      </c>
      <c r="D1762" t="e">
        <f t="shared" si="1248"/>
        <v>#REF!</v>
      </c>
      <c r="L1762">
        <f t="shared" si="1244"/>
        <v>1834681638.4332304</v>
      </c>
      <c r="M1762">
        <f t="shared" si="1244"/>
        <v>1835675081.9190669</v>
      </c>
      <c r="N1762">
        <f t="shared" si="1244"/>
        <v>1831774795.1505816</v>
      </c>
      <c r="O1762">
        <f t="shared" si="1244"/>
        <v>1835523359.7499311</v>
      </c>
      <c r="X1762">
        <f t="shared" si="1245"/>
        <v>7874.9253790732464</v>
      </c>
      <c r="Y1762">
        <f t="shared" si="1245"/>
        <v>338.06990701388264</v>
      </c>
      <c r="Z1762">
        <f t="shared" si="1245"/>
        <v>864.3548588919889</v>
      </c>
      <c r="AA1762">
        <f t="shared" si="1245"/>
        <v>4074.4991996985673</v>
      </c>
      <c r="AB1762">
        <f t="shared" si="1245"/>
        <v>752.11121089665494</v>
      </c>
      <c r="AC1762">
        <f t="shared" si="1245"/>
        <v>229.27378216732538</v>
      </c>
      <c r="AN1762">
        <f t="shared" si="1246"/>
        <v>280.35672710169428</v>
      </c>
      <c r="AO1762">
        <f t="shared" si="1246"/>
        <v>1.7517400924660601E-2</v>
      </c>
      <c r="AP1762">
        <f t="shared" si="1246"/>
        <v>0.77251820172790775</v>
      </c>
      <c r="AQ1762">
        <f t="shared" si="1246"/>
        <v>82.140246428056201</v>
      </c>
      <c r="AZ1762">
        <f t="shared" ref="AZ1762" si="1262">POWER(AZ1017,2)</f>
        <v>864.3548588919889</v>
      </c>
    </row>
    <row r="1763" spans="3:52" x14ac:dyDescent="0.4">
      <c r="C1763">
        <f t="shared" si="1248"/>
        <v>3052.3981839492994</v>
      </c>
      <c r="D1763" t="e">
        <f t="shared" si="1248"/>
        <v>#REF!</v>
      </c>
      <c r="L1763">
        <f t="shared" si="1244"/>
        <v>1829897389.8083258</v>
      </c>
      <c r="M1763">
        <f t="shared" si="1244"/>
        <v>1832090983.4109862</v>
      </c>
      <c r="N1763">
        <f t="shared" si="1244"/>
        <v>1831272218.7576103</v>
      </c>
      <c r="O1763">
        <f t="shared" si="1244"/>
        <v>1830211513.0649736</v>
      </c>
      <c r="X1763">
        <f t="shared" si="1245"/>
        <v>8014.8495568641601</v>
      </c>
      <c r="Y1763">
        <f t="shared" si="1245"/>
        <v>479.14705188135878</v>
      </c>
      <c r="Z1763">
        <f t="shared" si="1245"/>
        <v>6346.412162440387</v>
      </c>
      <c r="AA1763">
        <f t="shared" si="1245"/>
        <v>6241.1531469271422</v>
      </c>
      <c r="AB1763">
        <f t="shared" si="1245"/>
        <v>4151.7788575620852</v>
      </c>
      <c r="AC1763">
        <f t="shared" si="1245"/>
        <v>3543.7332574170973</v>
      </c>
      <c r="AN1763">
        <f t="shared" si="1246"/>
        <v>99.335427033575371</v>
      </c>
      <c r="AO1763">
        <f t="shared" si="1246"/>
        <v>73.371332148438398</v>
      </c>
      <c r="AP1763">
        <f t="shared" si="1246"/>
        <v>157.24435684513278</v>
      </c>
      <c r="AQ1763">
        <f t="shared" si="1246"/>
        <v>654.08920626505608</v>
      </c>
      <c r="AZ1763">
        <f t="shared" ref="AZ1763" si="1263">POWER(AZ1018,2)</f>
        <v>6346.412162440387</v>
      </c>
    </row>
    <row r="1764" spans="3:52" x14ac:dyDescent="0.4">
      <c r="C1764">
        <f t="shared" si="1248"/>
        <v>47.712614734070137</v>
      </c>
      <c r="D1764" t="e">
        <f t="shared" si="1248"/>
        <v>#REF!</v>
      </c>
      <c r="L1764">
        <f t="shared" ref="L1764:O1779" si="1264">POWER(L1019,2)</f>
        <v>1825951828.820859</v>
      </c>
      <c r="M1764">
        <f t="shared" si="1264"/>
        <v>1830629205.2079937</v>
      </c>
      <c r="N1764">
        <f t="shared" si="1264"/>
        <v>1830213214.9517188</v>
      </c>
      <c r="O1764">
        <f t="shared" si="1264"/>
        <v>1827526180.0021467</v>
      </c>
      <c r="X1764">
        <f t="shared" ref="X1764:AC1779" si="1265">POWER(X1019,2)</f>
        <v>15765.646542380528</v>
      </c>
      <c r="Y1764">
        <f t="shared" si="1265"/>
        <v>930.77716111841175</v>
      </c>
      <c r="Z1764">
        <f t="shared" si="1265"/>
        <v>13492.741311377866</v>
      </c>
      <c r="AA1764">
        <f t="shared" si="1265"/>
        <v>7830.0242320956195</v>
      </c>
      <c r="AB1764">
        <f t="shared" si="1265"/>
        <v>6226.929083344754</v>
      </c>
      <c r="AC1764">
        <f t="shared" si="1265"/>
        <v>10622.434598721848</v>
      </c>
      <c r="AN1764">
        <f t="shared" ref="AN1764:AQ1779" si="1266">POWER(AN1019,2)</f>
        <v>48.913853348088494</v>
      </c>
      <c r="AO1764">
        <f t="shared" si="1266"/>
        <v>650.56145138194961</v>
      </c>
      <c r="AP1764">
        <f t="shared" si="1266"/>
        <v>106.787894488253</v>
      </c>
      <c r="AQ1764">
        <f t="shared" si="1266"/>
        <v>5.0290640510627851</v>
      </c>
      <c r="AZ1764">
        <f t="shared" ref="AZ1764" si="1267">POWER(AZ1019,2)</f>
        <v>13492.741311377866</v>
      </c>
    </row>
    <row r="1765" spans="3:52" x14ac:dyDescent="0.4">
      <c r="C1765">
        <f t="shared" si="1248"/>
        <v>420.70987813462335</v>
      </c>
      <c r="D1765" t="e">
        <f t="shared" si="1248"/>
        <v>#REF!</v>
      </c>
      <c r="L1765">
        <f t="shared" si="1264"/>
        <v>1825816265.1167316</v>
      </c>
      <c r="M1765">
        <f t="shared" si="1264"/>
        <v>1830137603.1325841</v>
      </c>
      <c r="N1765">
        <f t="shared" si="1264"/>
        <v>1829190410.3991346</v>
      </c>
      <c r="O1765">
        <f t="shared" si="1264"/>
        <v>1827280583.7380452</v>
      </c>
      <c r="X1765">
        <f t="shared" si="1265"/>
        <v>18682.957551711748</v>
      </c>
      <c r="Y1765">
        <f t="shared" si="1265"/>
        <v>12425.003794689268</v>
      </c>
      <c r="Z1765">
        <f t="shared" si="1265"/>
        <v>14717.246461510655</v>
      </c>
      <c r="AA1765">
        <f t="shared" si="1265"/>
        <v>7109.8325602741297</v>
      </c>
      <c r="AB1765">
        <f t="shared" si="1265"/>
        <v>5638.1294745250943</v>
      </c>
      <c r="AC1765">
        <f t="shared" si="1265"/>
        <v>10793.428261024503</v>
      </c>
      <c r="AN1765">
        <f t="shared" si="1266"/>
        <v>217.30135857523263</v>
      </c>
      <c r="AO1765">
        <f t="shared" si="1266"/>
        <v>1132.6244207167699</v>
      </c>
      <c r="AP1765">
        <f t="shared" si="1266"/>
        <v>1217.8528469237385</v>
      </c>
      <c r="AQ1765">
        <f t="shared" si="1266"/>
        <v>251.14186941662291</v>
      </c>
      <c r="AZ1765">
        <f t="shared" ref="AZ1765" si="1268">POWER(AZ1020,2)</f>
        <v>14717.246461510655</v>
      </c>
    </row>
    <row r="1766" spans="3:52" x14ac:dyDescent="0.4">
      <c r="C1766">
        <f t="shared" si="1248"/>
        <v>511.55310634969663</v>
      </c>
      <c r="D1766" t="e">
        <f t="shared" si="1248"/>
        <v>#REF!</v>
      </c>
      <c r="L1766">
        <f t="shared" si="1264"/>
        <v>1825715174.2938867</v>
      </c>
      <c r="M1766">
        <f t="shared" si="1264"/>
        <v>1828679131.1021423</v>
      </c>
      <c r="N1766">
        <f t="shared" si="1264"/>
        <v>1827230797.3836536</v>
      </c>
      <c r="O1766">
        <f t="shared" si="1264"/>
        <v>1825340344.2704031</v>
      </c>
      <c r="X1766">
        <f t="shared" si="1265"/>
        <v>18505.032503773793</v>
      </c>
      <c r="Y1766">
        <f t="shared" si="1265"/>
        <v>18742.02996783494</v>
      </c>
      <c r="Z1766">
        <f t="shared" si="1265"/>
        <v>16451.269919518989</v>
      </c>
      <c r="AA1766">
        <f t="shared" si="1265"/>
        <v>8131.6706191658714</v>
      </c>
      <c r="AB1766">
        <f t="shared" si="1265"/>
        <v>8794.1859468393941</v>
      </c>
      <c r="AC1766">
        <f t="shared" si="1265"/>
        <v>11248.897973234609</v>
      </c>
      <c r="AN1766">
        <f t="shared" si="1266"/>
        <v>713.71219563967543</v>
      </c>
      <c r="AO1766">
        <f t="shared" si="1266"/>
        <v>610.31906353905947</v>
      </c>
      <c r="AP1766">
        <f t="shared" si="1266"/>
        <v>231.73456412684035</v>
      </c>
      <c r="AQ1766">
        <f t="shared" si="1266"/>
        <v>78.877345203260163</v>
      </c>
      <c r="AZ1766">
        <f t="shared" ref="AZ1766" si="1269">POWER(AZ1021,2)</f>
        <v>16451.269919518989</v>
      </c>
    </row>
    <row r="1767" spans="3:52" x14ac:dyDescent="0.4">
      <c r="C1767">
        <f t="shared" si="1248"/>
        <v>2207.8103351625459</v>
      </c>
      <c r="D1767" t="e">
        <f t="shared" si="1248"/>
        <v>#REF!</v>
      </c>
      <c r="L1767">
        <f t="shared" si="1264"/>
        <v>1825593765.4191711</v>
      </c>
      <c r="M1767">
        <f t="shared" si="1264"/>
        <v>1827445327.0015638</v>
      </c>
      <c r="N1767">
        <f t="shared" si="1264"/>
        <v>1827463540.1878541</v>
      </c>
      <c r="O1767">
        <f t="shared" si="1264"/>
        <v>1823352254.3658376</v>
      </c>
      <c r="X1767">
        <f t="shared" si="1265"/>
        <v>17704.853059316574</v>
      </c>
      <c r="Y1767">
        <f t="shared" si="1265"/>
        <v>20638.181183057728</v>
      </c>
      <c r="Z1767">
        <f t="shared" si="1265"/>
        <v>16626.909320302642</v>
      </c>
      <c r="AA1767">
        <f t="shared" si="1265"/>
        <v>11533.901269707771</v>
      </c>
      <c r="AB1767">
        <f t="shared" si="1265"/>
        <v>10165.797376009903</v>
      </c>
      <c r="AC1767">
        <f t="shared" si="1265"/>
        <v>12922.431746493932</v>
      </c>
      <c r="AN1767">
        <f t="shared" si="1266"/>
        <v>875.46114713353734</v>
      </c>
      <c r="AO1767">
        <f t="shared" si="1266"/>
        <v>749.6159735551862</v>
      </c>
      <c r="AP1767">
        <f t="shared" si="1266"/>
        <v>79.296931765673122</v>
      </c>
      <c r="AQ1767">
        <f t="shared" si="1266"/>
        <v>23.194086382721267</v>
      </c>
      <c r="AZ1767">
        <f t="shared" ref="AZ1767" si="1270">POWER(AZ1022,2)</f>
        <v>16626.909320302642</v>
      </c>
    </row>
    <row r="1768" spans="3:52" x14ac:dyDescent="0.4">
      <c r="C1768">
        <f t="shared" si="1248"/>
        <v>6355.7252505663382</v>
      </c>
      <c r="D1768" t="e">
        <f t="shared" si="1248"/>
        <v>#REF!</v>
      </c>
      <c r="L1768">
        <f t="shared" si="1264"/>
        <v>1826205684.0462658</v>
      </c>
      <c r="M1768">
        <f t="shared" si="1264"/>
        <v>1828209507.1291118</v>
      </c>
      <c r="N1768">
        <f t="shared" si="1264"/>
        <v>1827215612.7888227</v>
      </c>
      <c r="O1768">
        <f t="shared" si="1264"/>
        <v>1824729783.8879464</v>
      </c>
      <c r="X1768">
        <f t="shared" si="1265"/>
        <v>10407.380509954359</v>
      </c>
      <c r="Y1768">
        <f t="shared" si="1265"/>
        <v>19205.800448421414</v>
      </c>
      <c r="Z1768">
        <f t="shared" si="1265"/>
        <v>10890.689564555527</v>
      </c>
      <c r="AA1768">
        <f t="shared" si="1265"/>
        <v>11852.735779987306</v>
      </c>
      <c r="AB1768">
        <f t="shared" si="1265"/>
        <v>16874.928575729249</v>
      </c>
      <c r="AC1768">
        <f t="shared" si="1265"/>
        <v>10391.782829151693</v>
      </c>
      <c r="AN1768">
        <f t="shared" si="1266"/>
        <v>444.225165413345</v>
      </c>
      <c r="AO1768">
        <f t="shared" si="1266"/>
        <v>9.5984120347161372</v>
      </c>
      <c r="AP1768">
        <f t="shared" si="1266"/>
        <v>2232.3478899379729</v>
      </c>
      <c r="AQ1768">
        <f t="shared" si="1266"/>
        <v>830.91658008399452</v>
      </c>
      <c r="AZ1768">
        <f t="shared" ref="AZ1768" si="1271">POWER(AZ1023,2)</f>
        <v>10890.689564555527</v>
      </c>
    </row>
    <row r="1769" spans="3:52" x14ac:dyDescent="0.4">
      <c r="C1769">
        <f t="shared" si="1248"/>
        <v>544.98684140857245</v>
      </c>
      <c r="D1769" t="e">
        <f t="shared" si="1248"/>
        <v>#REF!</v>
      </c>
      <c r="L1769">
        <f t="shared" si="1264"/>
        <v>1826686726.202909</v>
      </c>
      <c r="M1769">
        <f t="shared" si="1264"/>
        <v>1829253861.8782883</v>
      </c>
      <c r="N1769">
        <f t="shared" si="1264"/>
        <v>1827791181.7802837</v>
      </c>
      <c r="O1769">
        <f t="shared" si="1264"/>
        <v>1825831210.703759</v>
      </c>
      <c r="X1769">
        <f t="shared" si="1265"/>
        <v>9185.1698959991172</v>
      </c>
      <c r="Y1769">
        <f t="shared" si="1265"/>
        <v>16172.04832016474</v>
      </c>
      <c r="Z1769">
        <f t="shared" si="1265"/>
        <v>10012.387453389936</v>
      </c>
      <c r="AA1769">
        <f t="shared" si="1265"/>
        <v>10916.548839516003</v>
      </c>
      <c r="AB1769">
        <f t="shared" si="1265"/>
        <v>12929.434193183199</v>
      </c>
      <c r="AC1769">
        <f t="shared" si="1265"/>
        <v>8852.3204345968443</v>
      </c>
      <c r="AN1769">
        <f t="shared" si="1266"/>
        <v>215.43033449424388</v>
      </c>
      <c r="AO1769">
        <f t="shared" si="1266"/>
        <v>561.91353439854879</v>
      </c>
      <c r="AP1769">
        <f t="shared" si="1266"/>
        <v>1141.6503900423584</v>
      </c>
      <c r="AQ1769">
        <f t="shared" si="1266"/>
        <v>737.18941844236599</v>
      </c>
      <c r="AZ1769">
        <f t="shared" ref="AZ1769" si="1272">POWER(AZ1024,2)</f>
        <v>10012.387453389936</v>
      </c>
    </row>
    <row r="1770" spans="3:52" x14ac:dyDescent="0.4">
      <c r="C1770">
        <f t="shared" si="1248"/>
        <v>2732.2099087002161</v>
      </c>
      <c r="D1770" t="e">
        <f t="shared" si="1248"/>
        <v>#REF!</v>
      </c>
      <c r="L1770">
        <f t="shared" si="1264"/>
        <v>1826438915.0282414</v>
      </c>
      <c r="M1770">
        <f t="shared" si="1264"/>
        <v>1828395192.4748733</v>
      </c>
      <c r="N1770">
        <f t="shared" si="1264"/>
        <v>1827337868.0873508</v>
      </c>
      <c r="O1770">
        <f t="shared" si="1264"/>
        <v>1825443610.2271292</v>
      </c>
      <c r="X1770">
        <f t="shared" si="1265"/>
        <v>10031.771600379783</v>
      </c>
      <c r="Y1770">
        <f t="shared" si="1265"/>
        <v>17841.660697600597</v>
      </c>
      <c r="Z1770">
        <f t="shared" si="1265"/>
        <v>10744.927706680292</v>
      </c>
      <c r="AA1770">
        <f t="shared" si="1265"/>
        <v>16055.573944428083</v>
      </c>
      <c r="AB1770">
        <f t="shared" si="1265"/>
        <v>20897.125153696368</v>
      </c>
      <c r="AC1770">
        <f t="shared" si="1265"/>
        <v>9823.5860740552434</v>
      </c>
      <c r="AN1770">
        <f t="shared" si="1266"/>
        <v>1422.9808047981771</v>
      </c>
      <c r="AO1770">
        <f t="shared" si="1266"/>
        <v>0.27011838450748005</v>
      </c>
      <c r="AP1770">
        <f t="shared" si="1266"/>
        <v>3667.6901431619876</v>
      </c>
      <c r="AQ1770">
        <f t="shared" si="1266"/>
        <v>2429.2199164539197</v>
      </c>
      <c r="AZ1770">
        <f t="shared" ref="AZ1770" si="1273">POWER(AZ1025,2)</f>
        <v>10744.927706680292</v>
      </c>
    </row>
    <row r="1771" spans="3:52" x14ac:dyDescent="0.4">
      <c r="C1771">
        <f t="shared" si="1248"/>
        <v>1812.0829286466376</v>
      </c>
      <c r="D1771" t="e">
        <f t="shared" si="1248"/>
        <v>#REF!</v>
      </c>
      <c r="L1771">
        <f t="shared" si="1264"/>
        <v>1828865946.7130973</v>
      </c>
      <c r="M1771">
        <f t="shared" si="1264"/>
        <v>1831993991.1130044</v>
      </c>
      <c r="N1771">
        <f t="shared" si="1264"/>
        <v>1831222249.6352959</v>
      </c>
      <c r="O1771">
        <f t="shared" si="1264"/>
        <v>1826548649.864615</v>
      </c>
      <c r="X1771">
        <f t="shared" si="1265"/>
        <v>6909.5791965190238</v>
      </c>
      <c r="Y1771">
        <f t="shared" si="1265"/>
        <v>829.70116704985776</v>
      </c>
      <c r="Z1771">
        <f t="shared" si="1265"/>
        <v>8810.5581095953203</v>
      </c>
      <c r="AA1771">
        <f t="shared" si="1265"/>
        <v>11571.248334213415</v>
      </c>
      <c r="AB1771">
        <f t="shared" si="1265"/>
        <v>5893.4964417715482</v>
      </c>
      <c r="AC1771">
        <f t="shared" si="1265"/>
        <v>10151.129218347938</v>
      </c>
      <c r="AN1771">
        <f t="shared" si="1266"/>
        <v>16.355887381619045</v>
      </c>
      <c r="AO1771">
        <f t="shared" si="1266"/>
        <v>2005.8055596895219</v>
      </c>
      <c r="AP1771">
        <f t="shared" si="1266"/>
        <v>45.825864271153613</v>
      </c>
      <c r="AQ1771">
        <f t="shared" si="1266"/>
        <v>693.90366667326066</v>
      </c>
      <c r="AZ1771">
        <f t="shared" ref="AZ1771" si="1274">POWER(AZ1026,2)</f>
        <v>8810.5581095953203</v>
      </c>
    </row>
    <row r="1772" spans="3:52" x14ac:dyDescent="0.4">
      <c r="C1772">
        <f t="shared" si="1248"/>
        <v>3063.5877735313184</v>
      </c>
      <c r="D1772" t="e">
        <f t="shared" si="1248"/>
        <v>#REF!</v>
      </c>
      <c r="L1772">
        <f t="shared" si="1264"/>
        <v>1832122938.5448747</v>
      </c>
      <c r="M1772">
        <f t="shared" si="1264"/>
        <v>1830550532.4491727</v>
      </c>
      <c r="N1772">
        <f t="shared" si="1264"/>
        <v>1831425347.1241944</v>
      </c>
      <c r="O1772">
        <f t="shared" si="1264"/>
        <v>1828148555.8683944</v>
      </c>
      <c r="X1772">
        <f t="shared" si="1265"/>
        <v>7429.7232244635707</v>
      </c>
      <c r="Y1772">
        <f t="shared" si="1265"/>
        <v>146.43992378639251</v>
      </c>
      <c r="Z1772">
        <f t="shared" si="1265"/>
        <v>6139.6584915013545</v>
      </c>
      <c r="AA1772">
        <f t="shared" si="1265"/>
        <v>10851.066270015879</v>
      </c>
      <c r="AB1772">
        <f t="shared" si="1265"/>
        <v>7343.5238197226581</v>
      </c>
      <c r="AC1772">
        <f t="shared" si="1265"/>
        <v>10986.994488390686</v>
      </c>
      <c r="AN1772">
        <f t="shared" si="1266"/>
        <v>556.12499637610529</v>
      </c>
      <c r="AO1772">
        <f t="shared" si="1266"/>
        <v>15.564158653275328</v>
      </c>
      <c r="AP1772">
        <f t="shared" si="1266"/>
        <v>99.083280462350857</v>
      </c>
      <c r="AQ1772">
        <f t="shared" si="1266"/>
        <v>1903.7826778479935</v>
      </c>
      <c r="AZ1772">
        <f t="shared" ref="AZ1772" si="1275">POWER(AZ1027,2)</f>
        <v>6139.6584915013545</v>
      </c>
    </row>
    <row r="1773" spans="3:52" x14ac:dyDescent="0.4">
      <c r="C1773">
        <f t="shared" si="1248"/>
        <v>5229.5310826433106</v>
      </c>
      <c r="D1773" t="e">
        <f t="shared" si="1248"/>
        <v>#REF!</v>
      </c>
      <c r="L1773">
        <f t="shared" si="1264"/>
        <v>1835444277.1386797</v>
      </c>
      <c r="M1773">
        <f t="shared" si="1264"/>
        <v>1835104934.4317682</v>
      </c>
      <c r="N1773">
        <f t="shared" si="1264"/>
        <v>1831463188.634814</v>
      </c>
      <c r="O1773">
        <f t="shared" si="1264"/>
        <v>1833796232.9087727</v>
      </c>
      <c r="X1773">
        <f t="shared" si="1265"/>
        <v>3827.9356620715057</v>
      </c>
      <c r="Y1773">
        <f t="shared" si="1265"/>
        <v>310.74178568158362</v>
      </c>
      <c r="Z1773">
        <f t="shared" si="1265"/>
        <v>1896.4979728965725</v>
      </c>
      <c r="AA1773">
        <f t="shared" si="1265"/>
        <v>9247.1310725704898</v>
      </c>
      <c r="AB1773">
        <f t="shared" si="1265"/>
        <v>626.97753116928561</v>
      </c>
      <c r="AC1773">
        <f t="shared" si="1265"/>
        <v>716.11456668849189</v>
      </c>
      <c r="AN1773">
        <f t="shared" si="1266"/>
        <v>474.65527116429217</v>
      </c>
      <c r="AO1773">
        <f t="shared" si="1266"/>
        <v>15.249442802523669</v>
      </c>
      <c r="AP1773">
        <f t="shared" si="1266"/>
        <v>11.380605167047772</v>
      </c>
      <c r="AQ1773">
        <f t="shared" si="1266"/>
        <v>23.635567349624925</v>
      </c>
      <c r="AZ1773">
        <f t="shared" ref="AZ1773" si="1276">POWER(AZ1028,2)</f>
        <v>1896.4979728965725</v>
      </c>
    </row>
    <row r="1774" spans="3:52" x14ac:dyDescent="0.4">
      <c r="C1774">
        <f t="shared" si="1248"/>
        <v>295.71767870845053</v>
      </c>
      <c r="D1774" t="e">
        <f t="shared" si="1248"/>
        <v>#REF!</v>
      </c>
      <c r="L1774">
        <f t="shared" si="1264"/>
        <v>1837472349.3228645</v>
      </c>
      <c r="M1774">
        <f t="shared" si="1264"/>
        <v>1837168258.6837175</v>
      </c>
      <c r="N1774">
        <f t="shared" si="1264"/>
        <v>1836070027.916441</v>
      </c>
      <c r="O1774">
        <f t="shared" si="1264"/>
        <v>1835607021.2816627</v>
      </c>
      <c r="X1774">
        <f t="shared" si="1265"/>
        <v>8.4637395363465426</v>
      </c>
      <c r="Y1774">
        <f t="shared" si="1265"/>
        <v>82.963007413549576</v>
      </c>
      <c r="Z1774">
        <f t="shared" si="1265"/>
        <v>1019.0767395011278</v>
      </c>
      <c r="AA1774">
        <f t="shared" si="1265"/>
        <v>968.42082274205109</v>
      </c>
      <c r="AB1774">
        <f t="shared" si="1265"/>
        <v>225.22739085730137</v>
      </c>
      <c r="AC1774">
        <f t="shared" si="1265"/>
        <v>518.92156785355951</v>
      </c>
      <c r="AN1774">
        <f t="shared" si="1266"/>
        <v>97.195448135411382</v>
      </c>
      <c r="AO1774">
        <f t="shared" si="1266"/>
        <v>33.758628302132358</v>
      </c>
      <c r="AP1774">
        <f t="shared" si="1266"/>
        <v>69.564498448573275</v>
      </c>
      <c r="AQ1774">
        <f t="shared" si="1266"/>
        <v>152.07141073665139</v>
      </c>
      <c r="AZ1774">
        <f t="shared" ref="AZ1774" si="1277">POWER(AZ1029,2)</f>
        <v>1019.0767395011278</v>
      </c>
    </row>
    <row r="1775" spans="3:52" x14ac:dyDescent="0.4">
      <c r="C1775">
        <f t="shared" si="1248"/>
        <v>39.381958080642661</v>
      </c>
      <c r="D1775" t="e">
        <f t="shared" si="1248"/>
        <v>#REF!</v>
      </c>
      <c r="L1775">
        <f t="shared" si="1264"/>
        <v>1837620401.1317992</v>
      </c>
      <c r="M1775">
        <f t="shared" si="1264"/>
        <v>1837425720.3150616</v>
      </c>
      <c r="N1775">
        <f t="shared" si="1264"/>
        <v>1836746471.1070499</v>
      </c>
      <c r="O1775">
        <f t="shared" si="1264"/>
        <v>1836767305.1832914</v>
      </c>
      <c r="X1775">
        <f t="shared" si="1265"/>
        <v>8.0551289085167941</v>
      </c>
      <c r="Y1775">
        <f t="shared" si="1265"/>
        <v>182.90776104935313</v>
      </c>
      <c r="Z1775">
        <f t="shared" si="1265"/>
        <v>114.15696687024061</v>
      </c>
      <c r="AA1775">
        <f t="shared" si="1265"/>
        <v>0.15180354931141077</v>
      </c>
      <c r="AB1775">
        <f t="shared" si="1265"/>
        <v>43.250122630238046</v>
      </c>
      <c r="AC1775">
        <f t="shared" si="1265"/>
        <v>59.490822794930288</v>
      </c>
      <c r="AN1775">
        <f t="shared" si="1266"/>
        <v>4.2494872697161865</v>
      </c>
      <c r="AO1775">
        <f t="shared" si="1266"/>
        <v>4.0206822500273125</v>
      </c>
      <c r="AP1775">
        <f t="shared" si="1266"/>
        <v>11.828809257364941</v>
      </c>
      <c r="AQ1775">
        <f t="shared" si="1266"/>
        <v>6.0899492826018005</v>
      </c>
      <c r="AZ1775">
        <f t="shared" ref="AZ1775" si="1278">POWER(AZ1030,2)</f>
        <v>114.15696687024061</v>
      </c>
    </row>
    <row r="1776" spans="3:52" x14ac:dyDescent="0.4">
      <c r="C1776">
        <f t="shared" si="1248"/>
        <v>30.063938977749054</v>
      </c>
      <c r="D1776" t="e">
        <f t="shared" si="1248"/>
        <v>#REF!</v>
      </c>
      <c r="L1776">
        <f t="shared" si="1264"/>
        <v>1837638400.7980893</v>
      </c>
      <c r="M1776">
        <f t="shared" si="1264"/>
        <v>1837453481.3400674</v>
      </c>
      <c r="N1776">
        <f t="shared" si="1264"/>
        <v>1837017480.9497697</v>
      </c>
      <c r="O1776">
        <f t="shared" si="1264"/>
        <v>1836818514.893594</v>
      </c>
      <c r="X1776">
        <f t="shared" si="1265"/>
        <v>5.2726722581183179</v>
      </c>
      <c r="Y1776">
        <f t="shared" si="1265"/>
        <v>100.32598604601665</v>
      </c>
      <c r="Z1776">
        <f t="shared" si="1265"/>
        <v>84.534666926465263</v>
      </c>
      <c r="AA1776">
        <f t="shared" si="1265"/>
        <v>0.51152222408239234</v>
      </c>
      <c r="AB1776">
        <f t="shared" si="1265"/>
        <v>45.038539074072055</v>
      </c>
      <c r="AC1776">
        <f t="shared" si="1265"/>
        <v>26.137192156565352</v>
      </c>
      <c r="AN1776">
        <f t="shared" si="1266"/>
        <v>10.464886424589311</v>
      </c>
      <c r="AO1776">
        <f t="shared" si="1266"/>
        <v>0.7242291744854773</v>
      </c>
      <c r="AP1776">
        <f t="shared" si="1266"/>
        <v>2.2353137735509976</v>
      </c>
      <c r="AQ1776">
        <f t="shared" si="1266"/>
        <v>3.2665641899756919</v>
      </c>
      <c r="AZ1776">
        <f t="shared" ref="AZ1776" si="1279">POWER(AZ1031,2)</f>
        <v>84.534666926465263</v>
      </c>
    </row>
    <row r="1777" spans="3:52" x14ac:dyDescent="0.4">
      <c r="C1777">
        <f t="shared" si="1248"/>
        <v>30.764185417422379</v>
      </c>
      <c r="D1777" t="e">
        <f t="shared" si="1248"/>
        <v>#REF!</v>
      </c>
      <c r="L1777">
        <f t="shared" si="1264"/>
        <v>1837604764.0632257</v>
      </c>
      <c r="M1777">
        <f t="shared" si="1264"/>
        <v>1837468828.317755</v>
      </c>
      <c r="N1777">
        <f t="shared" si="1264"/>
        <v>1837079632.4322267</v>
      </c>
      <c r="O1777">
        <f t="shared" si="1264"/>
        <v>1836815647.8828592</v>
      </c>
      <c r="X1777">
        <f t="shared" si="1265"/>
        <v>46.361272562524704</v>
      </c>
      <c r="Y1777">
        <f t="shared" si="1265"/>
        <v>117.43650660166423</v>
      </c>
      <c r="Z1777">
        <f t="shared" si="1265"/>
        <v>72.791592099607556</v>
      </c>
      <c r="AA1777">
        <f t="shared" si="1265"/>
        <v>0.8923068271536434</v>
      </c>
      <c r="AB1777">
        <f t="shared" si="1265"/>
        <v>47.26397152163446</v>
      </c>
      <c r="AC1777">
        <f t="shared" si="1265"/>
        <v>21.252745800850978</v>
      </c>
      <c r="AN1777">
        <f t="shared" si="1266"/>
        <v>3.2748622647662741E-2</v>
      </c>
      <c r="AO1777">
        <f t="shared" si="1266"/>
        <v>9.1046407646172014</v>
      </c>
      <c r="AP1777">
        <f t="shared" si="1266"/>
        <v>14.979730485656315</v>
      </c>
      <c r="AQ1777">
        <f t="shared" si="1266"/>
        <v>3.1473143660794092</v>
      </c>
      <c r="AZ1777">
        <f t="shared" ref="AZ1777" si="1280">POWER(AZ1032,2)</f>
        <v>72.791592099607556</v>
      </c>
    </row>
    <row r="1778" spans="3:52" x14ac:dyDescent="0.4">
      <c r="C1778">
        <f t="shared" si="1248"/>
        <v>31.849019291514637</v>
      </c>
      <c r="D1778" t="e">
        <f t="shared" si="1248"/>
        <v>#REF!</v>
      </c>
      <c r="L1778">
        <f t="shared" si="1264"/>
        <v>1837595727.8546329</v>
      </c>
      <c r="M1778">
        <f t="shared" si="1264"/>
        <v>1837457525.678632</v>
      </c>
      <c r="N1778">
        <f t="shared" si="1264"/>
        <v>1837261058.6357193</v>
      </c>
      <c r="O1778">
        <f t="shared" si="1264"/>
        <v>1836832967.8404119</v>
      </c>
      <c r="X1778">
        <f t="shared" si="1265"/>
        <v>54.219611611042524</v>
      </c>
      <c r="Y1778">
        <f t="shared" si="1265"/>
        <v>81.58478645737739</v>
      </c>
      <c r="Z1778">
        <f t="shared" si="1265"/>
        <v>62.863638362634873</v>
      </c>
      <c r="AA1778">
        <f t="shared" si="1265"/>
        <v>3.1130888793155416</v>
      </c>
      <c r="AB1778">
        <f t="shared" si="1265"/>
        <v>56.808165555324983</v>
      </c>
      <c r="AC1778">
        <f t="shared" si="1265"/>
        <v>14.440828508842259</v>
      </c>
      <c r="AN1778">
        <f t="shared" si="1266"/>
        <v>1.9355477707783626</v>
      </c>
      <c r="AO1778">
        <f t="shared" si="1266"/>
        <v>5.2468925684796908</v>
      </c>
      <c r="AP1778">
        <f t="shared" si="1266"/>
        <v>5.0665678959159139</v>
      </c>
      <c r="AQ1778">
        <f t="shared" si="1266"/>
        <v>1.9875122798847653</v>
      </c>
      <c r="AZ1778">
        <f t="shared" ref="AZ1778" si="1281">POWER(AZ1033,2)</f>
        <v>62.863638362634873</v>
      </c>
    </row>
    <row r="1779" spans="3:52" x14ac:dyDescent="0.4">
      <c r="C1779">
        <f t="shared" si="1248"/>
        <v>32.61324385116621</v>
      </c>
      <c r="D1779" t="e">
        <f t="shared" si="1248"/>
        <v>#REF!</v>
      </c>
      <c r="L1779">
        <f t="shared" si="1264"/>
        <v>1837600252.9769578</v>
      </c>
      <c r="M1779">
        <f t="shared" si="1264"/>
        <v>1837470132.0201809</v>
      </c>
      <c r="N1779">
        <f t="shared" si="1264"/>
        <v>1837115414.807641</v>
      </c>
      <c r="O1779">
        <f t="shared" si="1264"/>
        <v>1836831620.3265765</v>
      </c>
      <c r="X1779">
        <f t="shared" si="1265"/>
        <v>53.291370178885231</v>
      </c>
      <c r="Y1779">
        <f t="shared" si="1265"/>
        <v>89.841386388557808</v>
      </c>
      <c r="Z1779">
        <f t="shared" si="1265"/>
        <v>62.388401156050421</v>
      </c>
      <c r="AA1779">
        <f t="shared" si="1265"/>
        <v>0.7260977027705231</v>
      </c>
      <c r="AB1779">
        <f t="shared" si="1265"/>
        <v>57.85407848928638</v>
      </c>
      <c r="AC1779">
        <f t="shared" si="1265"/>
        <v>19.914184319984308</v>
      </c>
      <c r="AN1779">
        <f t="shared" si="1266"/>
        <v>2.1638109343246468</v>
      </c>
      <c r="AO1779">
        <f t="shared" si="1266"/>
        <v>4.3898935483298134</v>
      </c>
      <c r="AP1779">
        <f t="shared" si="1266"/>
        <v>5.9766383182675646</v>
      </c>
      <c r="AQ1779">
        <f t="shared" si="1266"/>
        <v>0.92808494220118309</v>
      </c>
      <c r="AZ1779">
        <f t="shared" ref="AZ1779" si="1282">POWER(AZ1034,2)</f>
        <v>62.388401156050421</v>
      </c>
    </row>
    <row r="1780" spans="3:52" x14ac:dyDescent="0.4">
      <c r="C1780">
        <f t="shared" si="1248"/>
        <v>31.82707395294117</v>
      </c>
      <c r="D1780" t="e">
        <f t="shared" si="1248"/>
        <v>#REF!</v>
      </c>
      <c r="L1780">
        <f t="shared" ref="L1780:O1795" si="1283">POWER(L1035,2)</f>
        <v>1837571809.5010448</v>
      </c>
      <c r="M1780">
        <f t="shared" si="1283"/>
        <v>1837407071.2932518</v>
      </c>
      <c r="N1780">
        <f t="shared" si="1283"/>
        <v>1837258681.181314</v>
      </c>
      <c r="O1780">
        <f t="shared" si="1283"/>
        <v>1836852895.7008197</v>
      </c>
      <c r="X1780">
        <f t="shared" ref="X1780:AC1795" si="1284">POWER(X1035,2)</f>
        <v>69.586111928402005</v>
      </c>
      <c r="Y1780">
        <f t="shared" si="1284"/>
        <v>70.2128645260171</v>
      </c>
      <c r="Z1780">
        <f t="shared" si="1284"/>
        <v>54.448808221591356</v>
      </c>
      <c r="AA1780">
        <f t="shared" si="1284"/>
        <v>2.6508368261018411</v>
      </c>
      <c r="AB1780">
        <f t="shared" si="1284"/>
        <v>67.883941228690148</v>
      </c>
      <c r="AC1780">
        <f t="shared" si="1284"/>
        <v>14.685652822257984</v>
      </c>
      <c r="AN1780">
        <f t="shared" ref="AN1780:AQ1795" si="1285">POWER(AN1035,2)</f>
        <v>6.4692540291740857</v>
      </c>
      <c r="AO1780">
        <f t="shared" si="1285"/>
        <v>3.9346292828783094</v>
      </c>
      <c r="AP1780">
        <f t="shared" si="1285"/>
        <v>0.36011224562526561</v>
      </c>
      <c r="AQ1780">
        <f t="shared" si="1285"/>
        <v>0.59466533550862433</v>
      </c>
      <c r="AZ1780">
        <f t="shared" ref="AZ1780" si="1286">POWER(AZ1035,2)</f>
        <v>54.448808221591356</v>
      </c>
    </row>
    <row r="1781" spans="3:52" x14ac:dyDescent="0.4">
      <c r="C1781">
        <f t="shared" si="1248"/>
        <v>32.263774486095187</v>
      </c>
      <c r="D1781" t="e">
        <f t="shared" si="1248"/>
        <v>#REF!</v>
      </c>
      <c r="L1781">
        <f t="shared" si="1283"/>
        <v>1837527398.1441767</v>
      </c>
      <c r="M1781">
        <f t="shared" si="1283"/>
        <v>1837352620.139389</v>
      </c>
      <c r="N1781">
        <f t="shared" si="1283"/>
        <v>1837447765.9013338</v>
      </c>
      <c r="O1781">
        <f t="shared" si="1283"/>
        <v>1836848469.9119766</v>
      </c>
      <c r="X1781">
        <f t="shared" si="1284"/>
        <v>85.845104941150737</v>
      </c>
      <c r="Y1781">
        <f t="shared" si="1284"/>
        <v>94.79034356938277</v>
      </c>
      <c r="Z1781">
        <f t="shared" si="1284"/>
        <v>49.39748442974836</v>
      </c>
      <c r="AA1781">
        <f t="shared" si="1284"/>
        <v>13.578709050674414</v>
      </c>
      <c r="AB1781">
        <f t="shared" si="1284"/>
        <v>81.794503912785714</v>
      </c>
      <c r="AC1781">
        <f t="shared" si="1284"/>
        <v>12.152362650670806</v>
      </c>
      <c r="AN1781">
        <f t="shared" si="1285"/>
        <v>6.8822540210232805</v>
      </c>
      <c r="AO1781">
        <f t="shared" si="1285"/>
        <v>2.4300495289939255</v>
      </c>
      <c r="AP1781">
        <f t="shared" si="1285"/>
        <v>1.0810349208014038</v>
      </c>
      <c r="AQ1781">
        <f t="shared" si="1285"/>
        <v>2.7062879771113222</v>
      </c>
      <c r="AZ1781">
        <f t="shared" ref="AZ1781" si="1287">POWER(AZ1036,2)</f>
        <v>49.39748442974836</v>
      </c>
    </row>
    <row r="1782" spans="3:52" x14ac:dyDescent="0.4">
      <c r="C1782">
        <f t="shared" si="1248"/>
        <v>32.74370549461274</v>
      </c>
      <c r="D1782" t="e">
        <f t="shared" si="1248"/>
        <v>#REF!</v>
      </c>
      <c r="L1782">
        <f t="shared" si="1283"/>
        <v>1837510473.9375439</v>
      </c>
      <c r="M1782">
        <f t="shared" si="1283"/>
        <v>1837347655.5066624</v>
      </c>
      <c r="N1782">
        <f t="shared" si="1283"/>
        <v>1837383237.7365174</v>
      </c>
      <c r="O1782">
        <f t="shared" si="1283"/>
        <v>1836846721.8956304</v>
      </c>
      <c r="X1782">
        <f t="shared" si="1284"/>
        <v>90.420321123446186</v>
      </c>
      <c r="Y1782">
        <f t="shared" si="1284"/>
        <v>90.505803036125386</v>
      </c>
      <c r="Z1782">
        <f t="shared" si="1284"/>
        <v>47.987015802341659</v>
      </c>
      <c r="AA1782">
        <f t="shared" si="1284"/>
        <v>6.4488702081064764</v>
      </c>
      <c r="AB1782">
        <f t="shared" si="1284"/>
        <v>87.80203973297813</v>
      </c>
      <c r="AC1782">
        <f t="shared" si="1284"/>
        <v>12.533583848547995</v>
      </c>
      <c r="AN1782">
        <f t="shared" si="1285"/>
        <v>12.944277571697468</v>
      </c>
      <c r="AO1782">
        <f t="shared" si="1285"/>
        <v>1.4462745982611682</v>
      </c>
      <c r="AP1782">
        <f t="shared" si="1285"/>
        <v>2.3897470601454631</v>
      </c>
      <c r="AQ1782">
        <f t="shared" si="1285"/>
        <v>0.65679588278073486</v>
      </c>
      <c r="AZ1782">
        <f t="shared" ref="AZ1782" si="1288">POWER(AZ1037,2)</f>
        <v>47.987015802341659</v>
      </c>
    </row>
    <row r="1783" spans="3:52" x14ac:dyDescent="0.4">
      <c r="C1783">
        <f t="shared" si="1248"/>
        <v>30.79959103818522</v>
      </c>
      <c r="D1783" t="e">
        <f t="shared" si="1248"/>
        <v>#REF!</v>
      </c>
      <c r="L1783">
        <f t="shared" si="1283"/>
        <v>1837455552.488153</v>
      </c>
      <c r="M1783">
        <f t="shared" si="1283"/>
        <v>1837291444.0817485</v>
      </c>
      <c r="N1783">
        <f t="shared" si="1283"/>
        <v>1837395082.2239919</v>
      </c>
      <c r="O1783">
        <f t="shared" si="1283"/>
        <v>1836832255.8122959</v>
      </c>
      <c r="X1783">
        <f t="shared" si="1284"/>
        <v>102.99795808772855</v>
      </c>
      <c r="Y1783">
        <f t="shared" si="1284"/>
        <v>100.2150330523877</v>
      </c>
      <c r="Z1783">
        <f t="shared" si="1284"/>
        <v>47.147400300913802</v>
      </c>
      <c r="AA1783">
        <f t="shared" si="1284"/>
        <v>5.3612296316118995</v>
      </c>
      <c r="AB1783">
        <f t="shared" si="1284"/>
        <v>98.817442051133142</v>
      </c>
      <c r="AC1783">
        <f t="shared" si="1284"/>
        <v>13.277637260055254</v>
      </c>
      <c r="AN1783">
        <f t="shared" si="1285"/>
        <v>22.193237059095836</v>
      </c>
      <c r="AO1783">
        <f t="shared" si="1285"/>
        <v>1.0109818658216387</v>
      </c>
      <c r="AP1783">
        <f t="shared" si="1285"/>
        <v>5.9052675367562086</v>
      </c>
      <c r="AQ1783">
        <f t="shared" si="1285"/>
        <v>0.32928575653680936</v>
      </c>
      <c r="AZ1783">
        <f t="shared" ref="AZ1783" si="1289">POWER(AZ1038,2)</f>
        <v>47.147400300913802</v>
      </c>
    </row>
    <row r="1784" spans="3:52" x14ac:dyDescent="0.4">
      <c r="C1784">
        <f t="shared" si="1248"/>
        <v>31.064590620581164</v>
      </c>
      <c r="D1784" t="e">
        <f t="shared" si="1248"/>
        <v>#REF!</v>
      </c>
      <c r="L1784">
        <f t="shared" si="1283"/>
        <v>1837389316.9257107</v>
      </c>
      <c r="M1784">
        <f t="shared" si="1283"/>
        <v>1837257740.3639278</v>
      </c>
      <c r="N1784">
        <f t="shared" si="1283"/>
        <v>1837467834.6407762</v>
      </c>
      <c r="O1784">
        <f t="shared" si="1283"/>
        <v>1836815732.8456252</v>
      </c>
      <c r="X1784">
        <f t="shared" si="1284"/>
        <v>112.70044905875331</v>
      </c>
      <c r="Y1784">
        <f t="shared" si="1284"/>
        <v>145.69163528275948</v>
      </c>
      <c r="Z1784">
        <f t="shared" si="1284"/>
        <v>45.562870059686901</v>
      </c>
      <c r="AA1784">
        <f t="shared" si="1284"/>
        <v>9.6105792872108307</v>
      </c>
      <c r="AB1784">
        <f t="shared" si="1284"/>
        <v>110.95638480824736</v>
      </c>
      <c r="AC1784">
        <f t="shared" si="1284"/>
        <v>14.767315796348838</v>
      </c>
      <c r="AN1784">
        <f t="shared" si="1285"/>
        <v>22.111289669627112</v>
      </c>
      <c r="AO1784">
        <f t="shared" si="1285"/>
        <v>0.34891951589184866</v>
      </c>
      <c r="AP1784">
        <f t="shared" si="1285"/>
        <v>10.303590324795726</v>
      </c>
      <c r="AQ1784">
        <f t="shared" si="1285"/>
        <v>0.93919274228764094</v>
      </c>
      <c r="AZ1784">
        <f t="shared" ref="AZ1784" si="1290">POWER(AZ1039,2)</f>
        <v>45.562870059686901</v>
      </c>
    </row>
    <row r="1785" spans="3:52" x14ac:dyDescent="0.4">
      <c r="C1785">
        <f t="shared" si="1248"/>
        <v>32.748282171727432</v>
      </c>
      <c r="D1785" t="e">
        <f t="shared" si="1248"/>
        <v>#REF!</v>
      </c>
      <c r="L1785">
        <f t="shared" si="1283"/>
        <v>1837399065.0782945</v>
      </c>
      <c r="M1785">
        <f t="shared" si="1283"/>
        <v>1837321521.8823082</v>
      </c>
      <c r="N1785">
        <f t="shared" si="1283"/>
        <v>1837408588.8170848</v>
      </c>
      <c r="O1785">
        <f t="shared" si="1283"/>
        <v>1836826638.6686647</v>
      </c>
      <c r="X1785">
        <f t="shared" si="1284"/>
        <v>102.78253402093384</v>
      </c>
      <c r="Y1785">
        <f t="shared" si="1284"/>
        <v>117.04842158176525</v>
      </c>
      <c r="Z1785">
        <f t="shared" si="1284"/>
        <v>44.707917466022586</v>
      </c>
      <c r="AA1785">
        <f t="shared" si="1284"/>
        <v>3.0691416559134832</v>
      </c>
      <c r="AB1785">
        <f t="shared" si="1284"/>
        <v>110.34801845443741</v>
      </c>
      <c r="AC1785">
        <f t="shared" si="1284"/>
        <v>13.375847444631152</v>
      </c>
      <c r="AN1785">
        <f t="shared" si="1285"/>
        <v>35.486717908143106</v>
      </c>
      <c r="AO1785">
        <f t="shared" si="1285"/>
        <v>8.0227496793525629E-2</v>
      </c>
      <c r="AP1785">
        <f t="shared" si="1285"/>
        <v>10.191964941233017</v>
      </c>
      <c r="AQ1785">
        <f t="shared" si="1285"/>
        <v>0.14700918411142061</v>
      </c>
      <c r="AZ1785">
        <f t="shared" ref="AZ1785" si="1291">POWER(AZ1040,2)</f>
        <v>44.707917466022586</v>
      </c>
    </row>
    <row r="1786" spans="3:52" x14ac:dyDescent="0.4">
      <c r="C1786">
        <f t="shared" si="1248"/>
        <v>71.149806770447739</v>
      </c>
      <c r="D1786" t="e">
        <f t="shared" si="1248"/>
        <v>#REF!</v>
      </c>
      <c r="L1786">
        <f t="shared" si="1283"/>
        <v>1836655269.5525713</v>
      </c>
      <c r="M1786">
        <f t="shared" si="1283"/>
        <v>1837076333.3214014</v>
      </c>
      <c r="N1786">
        <f t="shared" si="1283"/>
        <v>1837043230.4311123</v>
      </c>
      <c r="O1786">
        <f t="shared" si="1283"/>
        <v>1836392433.0901492</v>
      </c>
      <c r="X1786">
        <f t="shared" si="1284"/>
        <v>1047.3060971071709</v>
      </c>
      <c r="Y1786">
        <f t="shared" si="1284"/>
        <v>701.39107369189446</v>
      </c>
      <c r="Z1786">
        <f t="shared" si="1284"/>
        <v>138.20057676841037</v>
      </c>
      <c r="AA1786">
        <f t="shared" si="1284"/>
        <v>157.4953508736466</v>
      </c>
      <c r="AB1786">
        <f t="shared" si="1284"/>
        <v>277.80062151313052</v>
      </c>
      <c r="AC1786">
        <f t="shared" si="1284"/>
        <v>82.799590755853771</v>
      </c>
      <c r="AN1786">
        <f t="shared" si="1285"/>
        <v>16.999379577719186</v>
      </c>
      <c r="AO1786">
        <f t="shared" si="1285"/>
        <v>3.5849353756578339</v>
      </c>
      <c r="AP1786">
        <f t="shared" si="1285"/>
        <v>4.650390825865415</v>
      </c>
      <c r="AQ1786">
        <f t="shared" si="1285"/>
        <v>3.4811977534092349</v>
      </c>
      <c r="AZ1786">
        <f t="shared" ref="AZ1786" si="1292">POWER(AZ1041,2)</f>
        <v>138.20057676841037</v>
      </c>
    </row>
    <row r="1787" spans="3:52" x14ac:dyDescent="0.4">
      <c r="C1787">
        <f t="shared" si="1248"/>
        <v>3315.9350496701304</v>
      </c>
      <c r="D1787" t="e">
        <f t="shared" si="1248"/>
        <v>#REF!</v>
      </c>
      <c r="L1787">
        <f t="shared" si="1283"/>
        <v>1834110313.6471145</v>
      </c>
      <c r="M1787">
        <f t="shared" si="1283"/>
        <v>1836113240.5236228</v>
      </c>
      <c r="N1787">
        <f t="shared" si="1283"/>
        <v>1834494613.6124957</v>
      </c>
      <c r="O1787">
        <f t="shared" si="1283"/>
        <v>1830993014.9441395</v>
      </c>
      <c r="X1787">
        <f t="shared" si="1284"/>
        <v>5107.0068489929909</v>
      </c>
      <c r="Y1787">
        <f t="shared" si="1284"/>
        <v>1288.0713189287474</v>
      </c>
      <c r="Z1787">
        <f t="shared" si="1284"/>
        <v>6274.5024867593156</v>
      </c>
      <c r="AA1787">
        <f t="shared" si="1284"/>
        <v>433.00013368551879</v>
      </c>
      <c r="AB1787">
        <f t="shared" si="1284"/>
        <v>8037.0139524651622</v>
      </c>
      <c r="AC1787">
        <f t="shared" si="1284"/>
        <v>4313.8657025071388</v>
      </c>
      <c r="AN1787">
        <f t="shared" si="1285"/>
        <v>3026.5144025180653</v>
      </c>
      <c r="AO1787">
        <f t="shared" si="1285"/>
        <v>300.0415311943479</v>
      </c>
      <c r="AP1787">
        <f t="shared" si="1285"/>
        <v>27.406829148885251</v>
      </c>
      <c r="AQ1787">
        <f t="shared" si="1285"/>
        <v>374.28466691707428</v>
      </c>
      <c r="AZ1787">
        <f t="shared" ref="AZ1787" si="1293">POWER(AZ1042,2)</f>
        <v>6274.5024867593156</v>
      </c>
    </row>
    <row r="1788" spans="3:52" x14ac:dyDescent="0.4">
      <c r="C1788">
        <f t="shared" si="1248"/>
        <v>1959.9620260845775</v>
      </c>
      <c r="D1788" t="e">
        <f t="shared" si="1248"/>
        <v>#REF!</v>
      </c>
      <c r="L1788">
        <f t="shared" si="1283"/>
        <v>1829370336.6998599</v>
      </c>
      <c r="M1788">
        <f t="shared" si="1283"/>
        <v>1831797845.3469691</v>
      </c>
      <c r="N1788">
        <f t="shared" si="1283"/>
        <v>1830438112.7600176</v>
      </c>
      <c r="O1788">
        <f t="shared" si="1283"/>
        <v>1824476494.792084</v>
      </c>
      <c r="X1788">
        <f t="shared" si="1284"/>
        <v>13893.284872443659</v>
      </c>
      <c r="Y1788">
        <f t="shared" si="1284"/>
        <v>13772.923387648832</v>
      </c>
      <c r="Z1788">
        <f t="shared" si="1284"/>
        <v>19242.218969204372</v>
      </c>
      <c r="AA1788">
        <f t="shared" si="1284"/>
        <v>5967.4889822217356</v>
      </c>
      <c r="AB1788">
        <f t="shared" si="1284"/>
        <v>26278.225701914944</v>
      </c>
      <c r="AC1788">
        <f t="shared" si="1284"/>
        <v>23812.645837909076</v>
      </c>
      <c r="AN1788">
        <f t="shared" si="1285"/>
        <v>3466.9970583375075</v>
      </c>
      <c r="AO1788">
        <f t="shared" si="1285"/>
        <v>21.118338730286535</v>
      </c>
      <c r="AP1788">
        <f t="shared" si="1285"/>
        <v>96.86083069414336</v>
      </c>
      <c r="AQ1788">
        <f t="shared" si="1285"/>
        <v>426.51571257481675</v>
      </c>
      <c r="AZ1788">
        <f t="shared" ref="AZ1788" si="1294">POWER(AZ1043,2)</f>
        <v>19242.218969204372</v>
      </c>
    </row>
    <row r="1789" spans="3:52" x14ac:dyDescent="0.4">
      <c r="C1789">
        <f t="shared" si="1248"/>
        <v>7289.6300127939476</v>
      </c>
      <c r="D1789" t="e">
        <f t="shared" si="1248"/>
        <v>#REF!</v>
      </c>
      <c r="L1789">
        <f t="shared" si="1283"/>
        <v>1827038285.9232154</v>
      </c>
      <c r="M1789">
        <f t="shared" si="1283"/>
        <v>1825432321.6576898</v>
      </c>
      <c r="N1789">
        <f t="shared" si="1283"/>
        <v>1830361639.5804718</v>
      </c>
      <c r="O1789">
        <f t="shared" si="1283"/>
        <v>1816328662.3805721</v>
      </c>
      <c r="X1789">
        <f t="shared" si="1284"/>
        <v>15280.847301432703</v>
      </c>
      <c r="Y1789">
        <f t="shared" si="1284"/>
        <v>13456.296272744508</v>
      </c>
      <c r="Z1789">
        <f t="shared" si="1284"/>
        <v>24061.628573210648</v>
      </c>
      <c r="AA1789">
        <f t="shared" si="1284"/>
        <v>8194.5385395410722</v>
      </c>
      <c r="AB1789">
        <f t="shared" si="1284"/>
        <v>51849.451435208786</v>
      </c>
      <c r="AC1789">
        <f t="shared" si="1284"/>
        <v>30788.505192074947</v>
      </c>
      <c r="AN1789">
        <f t="shared" si="1285"/>
        <v>15905.875306233438</v>
      </c>
      <c r="AO1789">
        <f t="shared" si="1285"/>
        <v>2827.2843765072598</v>
      </c>
      <c r="AP1789">
        <f t="shared" si="1285"/>
        <v>403.15430646142266</v>
      </c>
      <c r="AQ1789">
        <f t="shared" si="1285"/>
        <v>1052.2824480733714</v>
      </c>
      <c r="AZ1789">
        <f t="shared" ref="AZ1789" si="1295">POWER(AZ1044,2)</f>
        <v>24061.628573210648</v>
      </c>
    </row>
    <row r="1790" spans="3:52" x14ac:dyDescent="0.4">
      <c r="C1790">
        <f t="shared" si="1248"/>
        <v>8857.8234173589863</v>
      </c>
      <c r="D1790" t="e">
        <f t="shared" si="1248"/>
        <v>#REF!</v>
      </c>
      <c r="L1790">
        <f t="shared" si="1283"/>
        <v>1825528295.1828575</v>
      </c>
      <c r="M1790">
        <f t="shared" si="1283"/>
        <v>1824704317.2682989</v>
      </c>
      <c r="N1790">
        <f t="shared" si="1283"/>
        <v>1830185680.4163816</v>
      </c>
      <c r="O1790">
        <f t="shared" si="1283"/>
        <v>1814295844.6370876</v>
      </c>
      <c r="X1790">
        <f t="shared" si="1284"/>
        <v>19140.659184612665</v>
      </c>
      <c r="Y1790">
        <f t="shared" si="1284"/>
        <v>15145.623130089063</v>
      </c>
      <c r="Z1790">
        <f t="shared" si="1284"/>
        <v>38603.599179008394</v>
      </c>
      <c r="AA1790">
        <f t="shared" si="1284"/>
        <v>8625.4580995113756</v>
      </c>
      <c r="AB1790">
        <f t="shared" si="1284"/>
        <v>98333.115963831428</v>
      </c>
      <c r="AC1790">
        <f t="shared" si="1284"/>
        <v>39396.62712423769</v>
      </c>
      <c r="AN1790">
        <f t="shared" si="1285"/>
        <v>43639.868826836202</v>
      </c>
      <c r="AO1790">
        <f t="shared" si="1285"/>
        <v>9706.7535505055785</v>
      </c>
      <c r="AP1790">
        <f t="shared" si="1285"/>
        <v>4780.4384690693978</v>
      </c>
      <c r="AQ1790">
        <f t="shared" si="1285"/>
        <v>1474.9445162999702</v>
      </c>
      <c r="AZ1790">
        <f t="shared" ref="AZ1790" si="1296">POWER(AZ1045,2)</f>
        <v>38603.599179008394</v>
      </c>
    </row>
    <row r="1791" spans="3:52" x14ac:dyDescent="0.4">
      <c r="C1791">
        <f t="shared" si="1248"/>
        <v>23983.104528333814</v>
      </c>
      <c r="D1791" t="e">
        <f t="shared" si="1248"/>
        <v>#REF!</v>
      </c>
      <c r="L1791">
        <f t="shared" si="1283"/>
        <v>1823935164.5857713</v>
      </c>
      <c r="M1791">
        <f t="shared" si="1283"/>
        <v>1824252715.887754</v>
      </c>
      <c r="N1791">
        <f t="shared" si="1283"/>
        <v>1828331196.143074</v>
      </c>
      <c r="O1791">
        <f t="shared" si="1283"/>
        <v>1809278609.3448892</v>
      </c>
      <c r="X1791">
        <f t="shared" si="1284"/>
        <v>23332.464517213892</v>
      </c>
      <c r="Y1791">
        <f t="shared" si="1284"/>
        <v>33397.204424452822</v>
      </c>
      <c r="Z1791">
        <f t="shared" si="1284"/>
        <v>64644.058691024904</v>
      </c>
      <c r="AA1791">
        <f t="shared" si="1284"/>
        <v>10731.093565171057</v>
      </c>
      <c r="AB1791">
        <f t="shared" si="1284"/>
        <v>128993.81197443252</v>
      </c>
      <c r="AC1791">
        <f t="shared" si="1284"/>
        <v>71166.329778482381</v>
      </c>
      <c r="AN1791">
        <f t="shared" si="1285"/>
        <v>51137.692333635838</v>
      </c>
      <c r="AO1791">
        <f t="shared" si="1285"/>
        <v>9118.8098952873261</v>
      </c>
      <c r="AP1791">
        <f t="shared" si="1285"/>
        <v>3687.4326183232693</v>
      </c>
      <c r="AQ1791">
        <f t="shared" si="1285"/>
        <v>1271.565004398785</v>
      </c>
      <c r="AZ1791">
        <f t="shared" ref="AZ1791" si="1297">POWER(AZ1046,2)</f>
        <v>64644.058691024904</v>
      </c>
    </row>
    <row r="1792" spans="3:52" x14ac:dyDescent="0.4">
      <c r="C1792">
        <f t="shared" si="1248"/>
        <v>21322.116081787015</v>
      </c>
      <c r="D1792" t="e">
        <f t="shared" si="1248"/>
        <v>#REF!</v>
      </c>
      <c r="L1792">
        <f t="shared" si="1283"/>
        <v>1826114470.3275962</v>
      </c>
      <c r="M1792">
        <f t="shared" si="1283"/>
        <v>1830390485.4331002</v>
      </c>
      <c r="N1792">
        <f t="shared" si="1283"/>
        <v>1830348984.1301742</v>
      </c>
      <c r="O1792">
        <f t="shared" si="1283"/>
        <v>1804593091.4038107</v>
      </c>
      <c r="X1792">
        <f t="shared" si="1284"/>
        <v>20663.083313064184</v>
      </c>
      <c r="Y1792">
        <f t="shared" si="1284"/>
        <v>15459.553127741323</v>
      </c>
      <c r="Z1792">
        <f t="shared" si="1284"/>
        <v>117492.10572044243</v>
      </c>
      <c r="AA1792">
        <f t="shared" si="1284"/>
        <v>5149.8555734794718</v>
      </c>
      <c r="AB1792">
        <f t="shared" si="1284"/>
        <v>165942.4657475774</v>
      </c>
      <c r="AC1792">
        <f t="shared" si="1284"/>
        <v>98710.435195488244</v>
      </c>
      <c r="AN1792">
        <f t="shared" si="1285"/>
        <v>94816.164418936736</v>
      </c>
      <c r="AO1792">
        <f t="shared" si="1285"/>
        <v>5021.2227812116298</v>
      </c>
      <c r="AP1792">
        <f t="shared" si="1285"/>
        <v>8173.6917439662548</v>
      </c>
      <c r="AQ1792">
        <f t="shared" si="1285"/>
        <v>3252.3760523053361</v>
      </c>
      <c r="AZ1792">
        <f t="shared" ref="AZ1792" si="1298">POWER(AZ1047,2)</f>
        <v>117492.10572044243</v>
      </c>
    </row>
    <row r="1793" spans="3:52" x14ac:dyDescent="0.4">
      <c r="C1793">
        <f t="shared" si="1248"/>
        <v>6219.8577593555819</v>
      </c>
      <c r="D1793" t="e">
        <f t="shared" si="1248"/>
        <v>#REF!</v>
      </c>
      <c r="L1793">
        <f t="shared" si="1283"/>
        <v>1824589137.8705387</v>
      </c>
      <c r="M1793">
        <f t="shared" si="1283"/>
        <v>1823805417.0921366</v>
      </c>
      <c r="N1793">
        <f t="shared" si="1283"/>
        <v>1829618891.1195614</v>
      </c>
      <c r="O1793">
        <f t="shared" si="1283"/>
        <v>1813131303.0763021</v>
      </c>
      <c r="X1793">
        <f t="shared" si="1284"/>
        <v>21355.901293672618</v>
      </c>
      <c r="Y1793">
        <f t="shared" si="1284"/>
        <v>21296.08513604898</v>
      </c>
      <c r="Z1793">
        <f t="shared" si="1284"/>
        <v>47258.737713571441</v>
      </c>
      <c r="AA1793">
        <f t="shared" si="1284"/>
        <v>9355.1477565853565</v>
      </c>
      <c r="AB1793">
        <f t="shared" si="1284"/>
        <v>108230.74384172147</v>
      </c>
      <c r="AC1793">
        <f t="shared" si="1284"/>
        <v>51446.360204425073</v>
      </c>
      <c r="AN1793">
        <f t="shared" si="1285"/>
        <v>45548.00710169466</v>
      </c>
      <c r="AO1793">
        <f t="shared" si="1285"/>
        <v>8205.1974501051063</v>
      </c>
      <c r="AP1793">
        <f t="shared" si="1285"/>
        <v>4845.1954690662214</v>
      </c>
      <c r="AQ1793">
        <f t="shared" si="1285"/>
        <v>99.86196651634323</v>
      </c>
      <c r="AZ1793">
        <f t="shared" ref="AZ1793" si="1299">POWER(AZ1048,2)</f>
        <v>47258.737713571441</v>
      </c>
    </row>
    <row r="1794" spans="3:52" x14ac:dyDescent="0.4">
      <c r="C1794">
        <f t="shared" si="1248"/>
        <v>7.9450970829425635E-4</v>
      </c>
      <c r="D1794" t="e">
        <f t="shared" si="1248"/>
        <v>#REF!</v>
      </c>
      <c r="L1794">
        <f t="shared" si="1283"/>
        <v>1824056188.7442808</v>
      </c>
      <c r="M1794">
        <f t="shared" si="1283"/>
        <v>1826095741.5012131</v>
      </c>
      <c r="N1794">
        <f t="shared" si="1283"/>
        <v>1828370765.5253131</v>
      </c>
      <c r="O1794">
        <f t="shared" si="1283"/>
        <v>1807601688.2995949</v>
      </c>
      <c r="X1794">
        <f t="shared" si="1284"/>
        <v>24658.550415885293</v>
      </c>
      <c r="Y1794">
        <f t="shared" si="1284"/>
        <v>27604.352424681267</v>
      </c>
      <c r="Z1794">
        <f t="shared" si="1284"/>
        <v>81487.149965079079</v>
      </c>
      <c r="AA1794">
        <f t="shared" si="1284"/>
        <v>9755.8182066431527</v>
      </c>
      <c r="AB1794">
        <f t="shared" si="1284"/>
        <v>137030.94209724554</v>
      </c>
      <c r="AC1794">
        <f t="shared" si="1284"/>
        <v>81205.084071058678</v>
      </c>
      <c r="AN1794">
        <f t="shared" si="1285"/>
        <v>57705.137918984357</v>
      </c>
      <c r="AO1794">
        <f t="shared" si="1285"/>
        <v>6438.6163582334257</v>
      </c>
      <c r="AP1794">
        <f t="shared" si="1285"/>
        <v>5230.0526145267895</v>
      </c>
      <c r="AQ1794">
        <f t="shared" si="1285"/>
        <v>2108.6331252933041</v>
      </c>
      <c r="AZ1794">
        <f t="shared" ref="AZ1794" si="1300">POWER(AZ1049,2)</f>
        <v>81487.149965079079</v>
      </c>
    </row>
    <row r="1795" spans="3:52" x14ac:dyDescent="0.4">
      <c r="C1795">
        <f t="shared" si="1248"/>
        <v>16899.039585342271</v>
      </c>
      <c r="D1795" t="e">
        <f t="shared" si="1248"/>
        <v>#REF!</v>
      </c>
      <c r="L1795">
        <f t="shared" si="1283"/>
        <v>1825761417.8786883</v>
      </c>
      <c r="M1795">
        <f t="shared" si="1283"/>
        <v>1829648990.0166371</v>
      </c>
      <c r="N1795">
        <f t="shared" si="1283"/>
        <v>1831210844.2167616</v>
      </c>
      <c r="O1795">
        <f t="shared" si="1283"/>
        <v>1804689280.0568676</v>
      </c>
      <c r="X1795">
        <f t="shared" si="1284"/>
        <v>21898.574884070913</v>
      </c>
      <c r="Y1795">
        <f t="shared" si="1284"/>
        <v>10333.963798584822</v>
      </c>
      <c r="Z1795">
        <f t="shared" si="1284"/>
        <v>107648.09134782292</v>
      </c>
      <c r="AA1795">
        <f t="shared" si="1284"/>
        <v>4002.0705000536095</v>
      </c>
      <c r="AB1795">
        <f t="shared" si="1284"/>
        <v>117171.84120807554</v>
      </c>
      <c r="AC1795">
        <f t="shared" si="1284"/>
        <v>68453.583092820394</v>
      </c>
      <c r="AN1795">
        <f t="shared" si="1285"/>
        <v>67322.807371408358</v>
      </c>
      <c r="AO1795">
        <f t="shared" si="1285"/>
        <v>75.767946091833608</v>
      </c>
      <c r="AP1795">
        <f t="shared" si="1285"/>
        <v>2347.0166488262671</v>
      </c>
      <c r="AQ1795">
        <f t="shared" si="1285"/>
        <v>689.03680272508416</v>
      </c>
      <c r="AZ1795">
        <f t="shared" ref="AZ1795" si="1301">POWER(AZ1050,2)</f>
        <v>107648.09134782292</v>
      </c>
    </row>
    <row r="1796" spans="3:52" x14ac:dyDescent="0.4">
      <c r="C1796">
        <f t="shared" si="1248"/>
        <v>69462.086749654627</v>
      </c>
      <c r="D1796" t="e">
        <f t="shared" si="1248"/>
        <v>#REF!</v>
      </c>
      <c r="L1796">
        <f t="shared" ref="L1796:O1811" si="1302">POWER(L1051,2)</f>
        <v>1829613537.5613236</v>
      </c>
      <c r="M1796">
        <f t="shared" si="1302"/>
        <v>1833464506.1141548</v>
      </c>
      <c r="N1796">
        <f t="shared" si="1302"/>
        <v>1835272488.3572638</v>
      </c>
      <c r="O1796">
        <f t="shared" si="1302"/>
        <v>1808274028.1505566</v>
      </c>
      <c r="X1796">
        <f t="shared" ref="X1796:AC1811" si="1303">POWER(X1051,2)</f>
        <v>9491.553354533371</v>
      </c>
      <c r="Y1796">
        <f t="shared" si="1303"/>
        <v>4067.6547799659584</v>
      </c>
      <c r="Z1796">
        <f t="shared" si="1303"/>
        <v>89336.199922723201</v>
      </c>
      <c r="AA1796">
        <f t="shared" si="1303"/>
        <v>727.57548798689538</v>
      </c>
      <c r="AB1796">
        <f t="shared" si="1303"/>
        <v>82700.507982718307</v>
      </c>
      <c r="AC1796">
        <f t="shared" si="1303"/>
        <v>63387.798025225486</v>
      </c>
      <c r="AN1796">
        <f t="shared" ref="AN1796:AQ1811" si="1304">POWER(AN1051,2)</f>
        <v>61732.347716163917</v>
      </c>
      <c r="AO1796">
        <f t="shared" si="1304"/>
        <v>2250.0273629702556</v>
      </c>
      <c r="AP1796">
        <f t="shared" si="1304"/>
        <v>44.133835706185288</v>
      </c>
      <c r="AQ1796">
        <f t="shared" si="1304"/>
        <v>630.01528174773466</v>
      </c>
      <c r="AZ1796">
        <f t="shared" ref="AZ1796" si="1305">POWER(AZ1051,2)</f>
        <v>89336.199922723201</v>
      </c>
    </row>
    <row r="1797" spans="3:52" x14ac:dyDescent="0.4">
      <c r="C1797">
        <f t="shared" si="1248"/>
        <v>55568.492065627055</v>
      </c>
      <c r="D1797" t="e">
        <f t="shared" si="1248"/>
        <v>#REF!</v>
      </c>
      <c r="L1797">
        <f t="shared" si="1302"/>
        <v>1833179617.3960426</v>
      </c>
      <c r="M1797">
        <f t="shared" si="1302"/>
        <v>1835155849.1320703</v>
      </c>
      <c r="N1797">
        <f t="shared" si="1302"/>
        <v>1837127921.1191633</v>
      </c>
      <c r="O1797">
        <f t="shared" si="1302"/>
        <v>1824180738.295202</v>
      </c>
      <c r="X1797">
        <f t="shared" si="1303"/>
        <v>2470.5374152247246</v>
      </c>
      <c r="Y1797">
        <f t="shared" si="1303"/>
        <v>993.6357365060129</v>
      </c>
      <c r="Z1797">
        <f t="shared" si="1303"/>
        <v>19886.37633080774</v>
      </c>
      <c r="AA1797">
        <f t="shared" si="1303"/>
        <v>56.844311129654997</v>
      </c>
      <c r="AB1797">
        <f t="shared" si="1303"/>
        <v>21899.665633323515</v>
      </c>
      <c r="AC1797">
        <f t="shared" si="1303"/>
        <v>12912.901437354116</v>
      </c>
      <c r="AN1797">
        <f t="shared" si="1304"/>
        <v>18377.358885486821</v>
      </c>
      <c r="AO1797">
        <f t="shared" si="1304"/>
        <v>1383.9523272942283</v>
      </c>
      <c r="AP1797">
        <f t="shared" si="1304"/>
        <v>25.898663748299207</v>
      </c>
      <c r="AQ1797">
        <f t="shared" si="1304"/>
        <v>274.49428600300843</v>
      </c>
      <c r="AZ1797">
        <f t="shared" ref="AZ1797" si="1306">POWER(AZ1052,2)</f>
        <v>19886.37633080774</v>
      </c>
    </row>
    <row r="1798" spans="3:52" x14ac:dyDescent="0.4">
      <c r="C1798">
        <f t="shared" si="1248"/>
        <v>7392.7687095652218</v>
      </c>
      <c r="D1798" t="e">
        <f t="shared" si="1248"/>
        <v>#REF!</v>
      </c>
      <c r="L1798">
        <f t="shared" si="1302"/>
        <v>1834634303.3817587</v>
      </c>
      <c r="M1798">
        <f t="shared" si="1302"/>
        <v>1836201194.2365551</v>
      </c>
      <c r="N1798">
        <f t="shared" si="1302"/>
        <v>1837440117.1138234</v>
      </c>
      <c r="O1798">
        <f t="shared" si="1302"/>
        <v>1833215114.7714427</v>
      </c>
      <c r="X1798">
        <f t="shared" si="1303"/>
        <v>1020.5453805848249</v>
      </c>
      <c r="Y1798">
        <f t="shared" si="1303"/>
        <v>432.97646440770336</v>
      </c>
      <c r="Z1798">
        <f t="shared" si="1303"/>
        <v>1823.5082067220817</v>
      </c>
      <c r="AA1798">
        <f t="shared" si="1303"/>
        <v>11.135417170804478</v>
      </c>
      <c r="AB1798">
        <f t="shared" si="1303"/>
        <v>3231.4798388351505</v>
      </c>
      <c r="AC1798">
        <f t="shared" si="1303"/>
        <v>1354.7750146179098</v>
      </c>
      <c r="AN1798">
        <f t="shared" si="1304"/>
        <v>2526.1107102393748</v>
      </c>
      <c r="AO1798">
        <f t="shared" si="1304"/>
        <v>165.64411351405795</v>
      </c>
      <c r="AP1798">
        <f t="shared" si="1304"/>
        <v>101.98185986160227</v>
      </c>
      <c r="AQ1798">
        <f t="shared" si="1304"/>
        <v>113.80138042163688</v>
      </c>
      <c r="AZ1798">
        <f t="shared" ref="AZ1798" si="1307">POWER(AZ1053,2)</f>
        <v>1823.5082067220817</v>
      </c>
    </row>
    <row r="1799" spans="3:52" x14ac:dyDescent="0.4">
      <c r="C1799">
        <f t="shared" si="1248"/>
        <v>194.77532435746758</v>
      </c>
      <c r="D1799" t="e">
        <f t="shared" si="1248"/>
        <v>#REF!</v>
      </c>
      <c r="L1799">
        <f t="shared" si="1302"/>
        <v>1836909613.8759665</v>
      </c>
      <c r="M1799">
        <f t="shared" si="1302"/>
        <v>1837156728.9732976</v>
      </c>
      <c r="N1799">
        <f t="shared" si="1302"/>
        <v>1837603712.8916426</v>
      </c>
      <c r="O1799">
        <f t="shared" si="1302"/>
        <v>1836537177.276269</v>
      </c>
      <c r="X1799">
        <f t="shared" si="1303"/>
        <v>106.37657534961144</v>
      </c>
      <c r="Y1799">
        <f t="shared" si="1303"/>
        <v>443.98978586854486</v>
      </c>
      <c r="Z1799">
        <f t="shared" si="1303"/>
        <v>77.000109347017769</v>
      </c>
      <c r="AA1799">
        <f t="shared" si="1303"/>
        <v>9.06319317734091</v>
      </c>
      <c r="AB1799">
        <f t="shared" si="1303"/>
        <v>223.73215957054853</v>
      </c>
      <c r="AC1799">
        <f t="shared" si="1303"/>
        <v>89.406887678739551</v>
      </c>
      <c r="AN1799">
        <f t="shared" si="1304"/>
        <v>92.658192978481992</v>
      </c>
      <c r="AO1799">
        <f t="shared" si="1304"/>
        <v>0.30778540799547294</v>
      </c>
      <c r="AP1799">
        <f t="shared" si="1304"/>
        <v>24.619753032285452</v>
      </c>
      <c r="AQ1799">
        <f t="shared" si="1304"/>
        <v>0.15188488960595761</v>
      </c>
      <c r="AZ1799">
        <f t="shared" ref="AZ1799" si="1308">POWER(AZ1054,2)</f>
        <v>77.000109347017769</v>
      </c>
    </row>
    <row r="1800" spans="3:52" x14ac:dyDescent="0.4">
      <c r="C1800">
        <f t="shared" si="1248"/>
        <v>33.360199449959673</v>
      </c>
      <c r="D1800" t="e">
        <f t="shared" si="1248"/>
        <v>#REF!</v>
      </c>
      <c r="L1800">
        <f t="shared" si="1302"/>
        <v>1837315626.7399611</v>
      </c>
      <c r="M1800">
        <f t="shared" si="1302"/>
        <v>1837366226.9618106</v>
      </c>
      <c r="N1800">
        <f t="shared" si="1302"/>
        <v>1837507550.7117867</v>
      </c>
      <c r="O1800">
        <f t="shared" si="1302"/>
        <v>1836854911.0375819</v>
      </c>
      <c r="X1800">
        <f t="shared" si="1303"/>
        <v>78.790142663337804</v>
      </c>
      <c r="Y1800">
        <f t="shared" si="1303"/>
        <v>176.73538012472633</v>
      </c>
      <c r="Z1800">
        <f t="shared" si="1303"/>
        <v>43.540802536165707</v>
      </c>
      <c r="AA1800">
        <f t="shared" si="1303"/>
        <v>4.542035509602921</v>
      </c>
      <c r="AB1800">
        <f t="shared" si="1303"/>
        <v>109.18578208849132</v>
      </c>
      <c r="AC1800">
        <f t="shared" si="1303"/>
        <v>16.621061502326242</v>
      </c>
      <c r="AN1800">
        <f t="shared" si="1304"/>
        <v>47.535444936741868</v>
      </c>
      <c r="AO1800">
        <f t="shared" si="1304"/>
        <v>2.2884112739091429</v>
      </c>
      <c r="AP1800">
        <f t="shared" si="1304"/>
        <v>10.600921058253475</v>
      </c>
      <c r="AQ1800">
        <f t="shared" si="1304"/>
        <v>0.61462901447275009</v>
      </c>
      <c r="AZ1800">
        <f t="shared" ref="AZ1800" si="1309">POWER(AZ1055,2)</f>
        <v>43.540802536165707</v>
      </c>
    </row>
    <row r="1801" spans="3:52" x14ac:dyDescent="0.4">
      <c r="C1801">
        <f t="shared" si="1248"/>
        <v>39.017502517167159</v>
      </c>
      <c r="D1801" t="e">
        <f t="shared" si="1248"/>
        <v>#REF!</v>
      </c>
      <c r="L1801">
        <f t="shared" si="1302"/>
        <v>1837439036.3086126</v>
      </c>
      <c r="M1801">
        <f t="shared" si="1302"/>
        <v>1837440875.4154253</v>
      </c>
      <c r="N1801">
        <f t="shared" si="1302"/>
        <v>1837470312.0918937</v>
      </c>
      <c r="O1801">
        <f t="shared" si="1302"/>
        <v>1836905490.373836</v>
      </c>
      <c r="X1801">
        <f t="shared" si="1303"/>
        <v>67.982783355311142</v>
      </c>
      <c r="Y1801">
        <f t="shared" si="1303"/>
        <v>146.4486474124466</v>
      </c>
      <c r="Z1801">
        <f t="shared" si="1303"/>
        <v>42.14125595052036</v>
      </c>
      <c r="AA1801">
        <f t="shared" si="1303"/>
        <v>4.2342007557947419</v>
      </c>
      <c r="AB1801">
        <f t="shared" si="1303"/>
        <v>86.739044473032166</v>
      </c>
      <c r="AC1801">
        <f t="shared" si="1303"/>
        <v>13.120361254534133</v>
      </c>
      <c r="AN1801">
        <f t="shared" si="1304"/>
        <v>31.38017153153562</v>
      </c>
      <c r="AO1801">
        <f t="shared" si="1304"/>
        <v>1.7807595572580246</v>
      </c>
      <c r="AP1801">
        <f t="shared" si="1304"/>
        <v>4.1231605738981987</v>
      </c>
      <c r="AQ1801">
        <f t="shared" si="1304"/>
        <v>6.1921782083284825E-2</v>
      </c>
      <c r="AZ1801">
        <f t="shared" ref="AZ1801" si="1310">POWER(AZ1056,2)</f>
        <v>42.14125595052036</v>
      </c>
    </row>
    <row r="1802" spans="3:52" x14ac:dyDescent="0.4">
      <c r="C1802">
        <f t="shared" si="1248"/>
        <v>49.028711256915855</v>
      </c>
      <c r="D1802" t="e">
        <f t="shared" si="1248"/>
        <v>#REF!</v>
      </c>
      <c r="L1802">
        <f t="shared" si="1302"/>
        <v>1837592354.5903833</v>
      </c>
      <c r="M1802">
        <f t="shared" si="1302"/>
        <v>1837534251.8734014</v>
      </c>
      <c r="N1802">
        <f t="shared" si="1302"/>
        <v>1837654356.9836366</v>
      </c>
      <c r="O1802">
        <f t="shared" si="1302"/>
        <v>1836933986.1203699</v>
      </c>
      <c r="X1802">
        <f t="shared" si="1303"/>
        <v>51.073977970354932</v>
      </c>
      <c r="Y1802">
        <f t="shared" si="1303"/>
        <v>188.21045918375566</v>
      </c>
      <c r="Z1802">
        <f t="shared" si="1303"/>
        <v>42.628471633241297</v>
      </c>
      <c r="AA1802">
        <f t="shared" si="1303"/>
        <v>14.268982456363991</v>
      </c>
      <c r="AB1802">
        <f t="shared" si="1303"/>
        <v>56.416141122091823</v>
      </c>
      <c r="AC1802">
        <f t="shared" si="1303"/>
        <v>10.18776999756863</v>
      </c>
      <c r="AN1802">
        <f t="shared" si="1304"/>
        <v>3.9633998866312687</v>
      </c>
      <c r="AO1802">
        <f t="shared" si="1304"/>
        <v>0.56999440613097319</v>
      </c>
      <c r="AP1802">
        <f t="shared" si="1304"/>
        <v>0.62100305267987843</v>
      </c>
      <c r="AQ1802">
        <f t="shared" si="1304"/>
        <v>6.1063022798059725</v>
      </c>
      <c r="AZ1802">
        <f t="shared" ref="AZ1802" si="1311">POWER(AZ1057,2)</f>
        <v>42.628471633241297</v>
      </c>
    </row>
    <row r="1803" spans="3:52" x14ac:dyDescent="0.4">
      <c r="C1803">
        <f t="shared" si="1248"/>
        <v>41.911232140333695</v>
      </c>
      <c r="D1803" t="e">
        <f t="shared" si="1248"/>
        <v>#REF!</v>
      </c>
      <c r="L1803">
        <f t="shared" si="1302"/>
        <v>1837456587.5434964</v>
      </c>
      <c r="M1803">
        <f t="shared" si="1302"/>
        <v>1837457947.564775</v>
      </c>
      <c r="N1803">
        <f t="shared" si="1302"/>
        <v>1837466102.7892506</v>
      </c>
      <c r="O1803">
        <f t="shared" si="1302"/>
        <v>1836925689.0124919</v>
      </c>
      <c r="X1803">
        <f t="shared" si="1303"/>
        <v>64.832494534493151</v>
      </c>
      <c r="Y1803">
        <f t="shared" si="1303"/>
        <v>149.18977015012078</v>
      </c>
      <c r="Z1803">
        <f t="shared" si="1303"/>
        <v>41.579393682672766</v>
      </c>
      <c r="AA1803">
        <f t="shared" si="1303"/>
        <v>4.2499389093884448</v>
      </c>
      <c r="AB1803">
        <f t="shared" si="1303"/>
        <v>79.901166887108332</v>
      </c>
      <c r="AC1803">
        <f t="shared" si="1303"/>
        <v>12.699819495386595</v>
      </c>
      <c r="AN1803">
        <f t="shared" si="1304"/>
        <v>24.957716976125688</v>
      </c>
      <c r="AO1803">
        <f t="shared" si="1304"/>
        <v>1.3953130023174232</v>
      </c>
      <c r="AP1803">
        <f t="shared" si="1304"/>
        <v>2.6174232704528286</v>
      </c>
      <c r="AQ1803">
        <f t="shared" si="1304"/>
        <v>1.1132322373454302E-2</v>
      </c>
      <c r="AZ1803">
        <f t="shared" ref="AZ1803" si="1312">POWER(AZ1058,2)</f>
        <v>41.579393682672766</v>
      </c>
    </row>
    <row r="1804" spans="3:52" x14ac:dyDescent="0.4">
      <c r="C1804">
        <f t="shared" si="1248"/>
        <v>42.898092379837777</v>
      </c>
      <c r="D1804" t="e">
        <f t="shared" si="1248"/>
        <v>#REF!</v>
      </c>
      <c r="L1804">
        <f t="shared" si="1302"/>
        <v>1837463616.1568611</v>
      </c>
      <c r="M1804">
        <f t="shared" si="1302"/>
        <v>1837464529.8480287</v>
      </c>
      <c r="N1804">
        <f t="shared" si="1302"/>
        <v>1837601622.7863641</v>
      </c>
      <c r="O1804">
        <f t="shared" si="1302"/>
        <v>1836933561.9068892</v>
      </c>
      <c r="X1804">
        <f t="shared" si="1303"/>
        <v>72.109679754326578</v>
      </c>
      <c r="Y1804">
        <f t="shared" si="1303"/>
        <v>226.28348488854499</v>
      </c>
      <c r="Z1804">
        <f t="shared" si="1303"/>
        <v>41.432225580564392</v>
      </c>
      <c r="AA1804">
        <f t="shared" si="1303"/>
        <v>8.2749272770102369</v>
      </c>
      <c r="AB1804">
        <f t="shared" si="1303"/>
        <v>83.765480491658849</v>
      </c>
      <c r="AC1804">
        <f t="shared" si="1303"/>
        <v>15.161092552730324</v>
      </c>
      <c r="AN1804">
        <f t="shared" si="1304"/>
        <v>11.322844649758077</v>
      </c>
      <c r="AO1804">
        <f t="shared" si="1304"/>
        <v>1.0363270616313802</v>
      </c>
      <c r="AP1804">
        <f t="shared" si="1304"/>
        <v>2.5257135559703014</v>
      </c>
      <c r="AQ1804">
        <f t="shared" si="1304"/>
        <v>1.173537467909249</v>
      </c>
      <c r="AZ1804">
        <f t="shared" ref="AZ1804" si="1313">POWER(AZ1059,2)</f>
        <v>41.432225580564392</v>
      </c>
    </row>
    <row r="1805" spans="3:52" x14ac:dyDescent="0.4">
      <c r="C1805">
        <f t="shared" si="1248"/>
        <v>45.152924846575864</v>
      </c>
      <c r="D1805" t="e">
        <f t="shared" si="1248"/>
        <v>#REF!</v>
      </c>
      <c r="L1805">
        <f t="shared" si="1302"/>
        <v>1837510529.1908779</v>
      </c>
      <c r="M1805">
        <f t="shared" si="1302"/>
        <v>1837492237.3363812</v>
      </c>
      <c r="N1805">
        <f t="shared" si="1302"/>
        <v>1837673222.7430749</v>
      </c>
      <c r="O1805">
        <f t="shared" si="1302"/>
        <v>1836945097.674341</v>
      </c>
      <c r="X1805">
        <f t="shared" si="1303"/>
        <v>66.883909598974554</v>
      </c>
      <c r="Y1805">
        <f t="shared" si="1303"/>
        <v>260.10274995147671</v>
      </c>
      <c r="Z1805">
        <f t="shared" si="1303"/>
        <v>41.427385493782666</v>
      </c>
      <c r="AA1805">
        <f t="shared" si="1303"/>
        <v>12.584915968613844</v>
      </c>
      <c r="AB1805">
        <f t="shared" si="1303"/>
        <v>75.726808009007769</v>
      </c>
      <c r="AC1805">
        <f t="shared" si="1303"/>
        <v>14.6484078200703</v>
      </c>
      <c r="AN1805">
        <f t="shared" si="1304"/>
        <v>4.6081175337153768</v>
      </c>
      <c r="AO1805">
        <f t="shared" si="1304"/>
        <v>0.86306854385024101</v>
      </c>
      <c r="AP1805">
        <f t="shared" si="1304"/>
        <v>0.67881172504868359</v>
      </c>
      <c r="AQ1805">
        <f t="shared" si="1304"/>
        <v>3.5957281795013349</v>
      </c>
      <c r="AZ1805">
        <f t="shared" ref="AZ1805" si="1314">POWER(AZ1060,2)</f>
        <v>41.427385493782666</v>
      </c>
    </row>
    <row r="1806" spans="3:52" x14ac:dyDescent="0.4">
      <c r="C1806">
        <f t="shared" si="1248"/>
        <v>44.900213474546909</v>
      </c>
      <c r="D1806" t="e">
        <f t="shared" si="1248"/>
        <v>#REF!</v>
      </c>
      <c r="L1806">
        <f t="shared" si="1302"/>
        <v>1837477650.5033307</v>
      </c>
      <c r="M1806">
        <f t="shared" si="1302"/>
        <v>1837478129.2087061</v>
      </c>
      <c r="N1806">
        <f t="shared" si="1302"/>
        <v>1837586612.6298492</v>
      </c>
      <c r="O1806">
        <f t="shared" si="1302"/>
        <v>1836949228.2674346</v>
      </c>
      <c r="X1806">
        <f t="shared" si="1303"/>
        <v>70.335573870029918</v>
      </c>
      <c r="Y1806">
        <f t="shared" si="1303"/>
        <v>215.665379661683</v>
      </c>
      <c r="Z1806">
        <f t="shared" si="1303"/>
        <v>41.195428016728172</v>
      </c>
      <c r="AA1806">
        <f t="shared" si="1303"/>
        <v>7.351945496079102</v>
      </c>
      <c r="AB1806">
        <f t="shared" si="1303"/>
        <v>79.968807339909802</v>
      </c>
      <c r="AC1806">
        <f t="shared" si="1303"/>
        <v>14.337973962371564</v>
      </c>
      <c r="AN1806">
        <f t="shared" si="1304"/>
        <v>9.090607699837264</v>
      </c>
      <c r="AO1806">
        <f t="shared" si="1304"/>
        <v>0.82523122100210966</v>
      </c>
      <c r="AP1806">
        <f t="shared" si="1304"/>
        <v>1.881992193656109</v>
      </c>
      <c r="AQ1806">
        <f t="shared" si="1304"/>
        <v>1.3651840041080463</v>
      </c>
      <c r="AZ1806">
        <f t="shared" ref="AZ1806" si="1315">POWER(AZ1061,2)</f>
        <v>41.195428016728172</v>
      </c>
    </row>
    <row r="1807" spans="3:52" x14ac:dyDescent="0.4">
      <c r="C1807">
        <f t="shared" si="1248"/>
        <v>45.215398849180303</v>
      </c>
      <c r="D1807" t="e">
        <f t="shared" si="1248"/>
        <v>#REF!</v>
      </c>
      <c r="L1807">
        <f t="shared" si="1302"/>
        <v>1837549636.24227</v>
      </c>
      <c r="M1807">
        <f t="shared" si="1302"/>
        <v>1837516195.9021814</v>
      </c>
      <c r="N1807">
        <f t="shared" si="1302"/>
        <v>1837521391.3106527</v>
      </c>
      <c r="O1807">
        <f t="shared" si="1302"/>
        <v>1836950850.2775426</v>
      </c>
      <c r="X1807">
        <f t="shared" si="1303"/>
        <v>64.081993997490059</v>
      </c>
      <c r="Y1807">
        <f t="shared" si="1303"/>
        <v>150.46267101612665</v>
      </c>
      <c r="Z1807">
        <f t="shared" si="1303"/>
        <v>41.840615924219705</v>
      </c>
      <c r="AA1807">
        <f t="shared" si="1303"/>
        <v>5.0851219072040195</v>
      </c>
      <c r="AB1807">
        <f t="shared" si="1303"/>
        <v>72.376019830842807</v>
      </c>
      <c r="AC1807">
        <f t="shared" si="1303"/>
        <v>11.496197180037443</v>
      </c>
      <c r="AN1807">
        <f t="shared" si="1304"/>
        <v>12.985671498266642</v>
      </c>
      <c r="AO1807">
        <f t="shared" si="1304"/>
        <v>0.85743630164628215</v>
      </c>
      <c r="AP1807">
        <f t="shared" si="1304"/>
        <v>0.78516806332814937</v>
      </c>
      <c r="AQ1807">
        <f t="shared" si="1304"/>
        <v>0.70937912999407537</v>
      </c>
      <c r="AZ1807">
        <f t="shared" ref="AZ1807" si="1316">POWER(AZ1062,2)</f>
        <v>41.840615924219705</v>
      </c>
    </row>
    <row r="1808" spans="3:52" x14ac:dyDescent="0.4">
      <c r="C1808">
        <f t="shared" si="1248"/>
        <v>47.203562795197612</v>
      </c>
      <c r="D1808" t="e">
        <f t="shared" si="1248"/>
        <v>#REF!</v>
      </c>
      <c r="L1808">
        <f t="shared" si="1302"/>
        <v>1837585876.3495102</v>
      </c>
      <c r="M1808">
        <f t="shared" si="1302"/>
        <v>1837539871.7059679</v>
      </c>
      <c r="N1808">
        <f t="shared" si="1302"/>
        <v>1837601963.6692736</v>
      </c>
      <c r="O1808">
        <f t="shared" si="1302"/>
        <v>1836956605.212712</v>
      </c>
      <c r="X1808">
        <f t="shared" si="1303"/>
        <v>59.20402081068724</v>
      </c>
      <c r="Y1808">
        <f t="shared" si="1303"/>
        <v>168.50215710108878</v>
      </c>
      <c r="Z1808">
        <f t="shared" si="1303"/>
        <v>42.14810480415106</v>
      </c>
      <c r="AA1808">
        <f t="shared" si="1303"/>
        <v>8.0573013794927046</v>
      </c>
      <c r="AB1808">
        <f t="shared" si="1303"/>
        <v>65.497031126367503</v>
      </c>
      <c r="AC1808">
        <f t="shared" si="1303"/>
        <v>10.966902970320456</v>
      </c>
      <c r="AN1808">
        <f t="shared" si="1304"/>
        <v>6.8023028494841284</v>
      </c>
      <c r="AO1808">
        <f t="shared" si="1304"/>
        <v>0.65584630754443607</v>
      </c>
      <c r="AP1808">
        <f t="shared" si="1304"/>
        <v>3.2211400421666668E-2</v>
      </c>
      <c r="AQ1808">
        <f t="shared" si="1304"/>
        <v>2.5519392687620814</v>
      </c>
      <c r="AZ1808">
        <f t="shared" ref="AZ1808" si="1317">POWER(AZ1063,2)</f>
        <v>42.14810480415106</v>
      </c>
    </row>
    <row r="1809" spans="3:52" x14ac:dyDescent="0.4">
      <c r="C1809">
        <f t="shared" si="1248"/>
        <v>46.139082347636965</v>
      </c>
      <c r="D1809" t="e">
        <f t="shared" si="1248"/>
        <v>#REF!</v>
      </c>
      <c r="L1809">
        <f t="shared" si="1302"/>
        <v>1837587057.2347114</v>
      </c>
      <c r="M1809">
        <f t="shared" si="1302"/>
        <v>1837541468.5550227</v>
      </c>
      <c r="N1809">
        <f t="shared" si="1302"/>
        <v>1837625580.2802422</v>
      </c>
      <c r="O1809">
        <f t="shared" si="1302"/>
        <v>1836958007.3345397</v>
      </c>
      <c r="X1809">
        <f t="shared" si="1303"/>
        <v>61.095989341371215</v>
      </c>
      <c r="Y1809">
        <f t="shared" si="1303"/>
        <v>174.71337333817556</v>
      </c>
      <c r="Z1809">
        <f t="shared" si="1303"/>
        <v>42.280806952082408</v>
      </c>
      <c r="AA1809">
        <f t="shared" si="1303"/>
        <v>8.7830062112998988</v>
      </c>
      <c r="AB1809">
        <f t="shared" si="1303"/>
        <v>68.081613738349546</v>
      </c>
      <c r="AC1809">
        <f t="shared" si="1303"/>
        <v>11.23827085920524</v>
      </c>
      <c r="AN1809">
        <f t="shared" si="1304"/>
        <v>7.0762940227680273</v>
      </c>
      <c r="AO1809">
        <f t="shared" si="1304"/>
        <v>0.70772889708073283</v>
      </c>
      <c r="AP1809">
        <f t="shared" si="1304"/>
        <v>0.11210483051840903</v>
      </c>
      <c r="AQ1809">
        <f t="shared" si="1304"/>
        <v>2.5004119814026651</v>
      </c>
      <c r="AZ1809">
        <f t="shared" ref="AZ1809" si="1318">POWER(AZ1064,2)</f>
        <v>42.280806952082408</v>
      </c>
    </row>
    <row r="1810" spans="3:52" x14ac:dyDescent="0.4">
      <c r="C1810">
        <f t="shared" si="1248"/>
        <v>263.83934790342641</v>
      </c>
      <c r="D1810" t="e">
        <f t="shared" si="1248"/>
        <v>#REF!</v>
      </c>
      <c r="L1810">
        <f t="shared" si="1302"/>
        <v>1836978110.5302939</v>
      </c>
      <c r="M1810">
        <f t="shared" si="1302"/>
        <v>1837417354.9036214</v>
      </c>
      <c r="N1810">
        <f t="shared" si="1302"/>
        <v>1836131436.1139638</v>
      </c>
      <c r="O1810">
        <f t="shared" si="1302"/>
        <v>1836284366.5398073</v>
      </c>
      <c r="X1810">
        <f t="shared" si="1303"/>
        <v>1319.4238295027928</v>
      </c>
      <c r="Y1810">
        <f t="shared" si="1303"/>
        <v>364.83536195780277</v>
      </c>
      <c r="Z1810">
        <f t="shared" si="1303"/>
        <v>209.29456632743515</v>
      </c>
      <c r="AA1810">
        <f t="shared" si="1303"/>
        <v>246.63057407571711</v>
      </c>
      <c r="AB1810">
        <f t="shared" si="1303"/>
        <v>198.17750645247517</v>
      </c>
      <c r="AC1810">
        <f t="shared" si="1303"/>
        <v>84.683915276626067</v>
      </c>
      <c r="AN1810">
        <f t="shared" si="1304"/>
        <v>65.714465275086127</v>
      </c>
      <c r="AO1810">
        <f t="shared" si="1304"/>
        <v>8.9809733960348659</v>
      </c>
      <c r="AP1810">
        <f t="shared" si="1304"/>
        <v>43.386425395248196</v>
      </c>
      <c r="AQ1810">
        <f t="shared" si="1304"/>
        <v>2.8389332378215602</v>
      </c>
      <c r="AZ1810">
        <f t="shared" ref="AZ1810" si="1319">POWER(AZ1065,2)</f>
        <v>209.29456632743515</v>
      </c>
    </row>
    <row r="1811" spans="3:52" x14ac:dyDescent="0.4">
      <c r="C1811">
        <f t="shared" si="1248"/>
        <v>2794.5172318213872</v>
      </c>
      <c r="D1811" t="e">
        <f t="shared" si="1248"/>
        <v>#REF!</v>
      </c>
      <c r="L1811">
        <f t="shared" si="1302"/>
        <v>1833455434.5385594</v>
      </c>
      <c r="M1811">
        <f t="shared" si="1302"/>
        <v>1836105242.6692288</v>
      </c>
      <c r="N1811">
        <f t="shared" si="1302"/>
        <v>1831676103.8300507</v>
      </c>
      <c r="O1811">
        <f t="shared" si="1302"/>
        <v>1834253488.4551888</v>
      </c>
      <c r="X1811">
        <f t="shared" si="1303"/>
        <v>8646.2984164582213</v>
      </c>
      <c r="Y1811">
        <f t="shared" si="1303"/>
        <v>2389.2555764062931</v>
      </c>
      <c r="Z1811">
        <f t="shared" si="1303"/>
        <v>1557.5489771811688</v>
      </c>
      <c r="AA1811">
        <f t="shared" si="1303"/>
        <v>4588.1055146548306</v>
      </c>
      <c r="AB1811">
        <f t="shared" si="1303"/>
        <v>1002.3919431626978</v>
      </c>
      <c r="AC1811">
        <f t="shared" si="1303"/>
        <v>801.52471518934328</v>
      </c>
      <c r="AN1811">
        <f t="shared" si="1304"/>
        <v>1947.8252336199935</v>
      </c>
      <c r="AO1811">
        <f t="shared" si="1304"/>
        <v>75.411043765083733</v>
      </c>
      <c r="AP1811">
        <f t="shared" si="1304"/>
        <v>756.00012419241762</v>
      </c>
      <c r="AQ1811">
        <f t="shared" si="1304"/>
        <v>2.4301149298814308E-2</v>
      </c>
      <c r="AZ1811">
        <f t="shared" ref="AZ1811" si="1320">POWER(AZ1066,2)</f>
        <v>1557.5489771811688</v>
      </c>
    </row>
    <row r="1812" spans="3:52" x14ac:dyDescent="0.4">
      <c r="C1812">
        <f t="shared" si="1248"/>
        <v>949.49830843756126</v>
      </c>
      <c r="D1812" t="e">
        <f t="shared" si="1248"/>
        <v>#REF!</v>
      </c>
      <c r="L1812">
        <f t="shared" ref="L1812:O1827" si="1321">POWER(L1067,2)</f>
        <v>1831435345.1665154</v>
      </c>
      <c r="M1812">
        <f t="shared" si="1321"/>
        <v>1833774537.1273818</v>
      </c>
      <c r="N1812">
        <f t="shared" si="1321"/>
        <v>1831029076.961086</v>
      </c>
      <c r="O1812">
        <f t="shared" si="1321"/>
        <v>1825940058.818382</v>
      </c>
      <c r="X1812">
        <f t="shared" ref="X1812:AC1827" si="1322">POWER(X1067,2)</f>
        <v>9398.2178446745456</v>
      </c>
      <c r="Y1812">
        <f t="shared" si="1322"/>
        <v>2734.3000608724124</v>
      </c>
      <c r="Z1812">
        <f t="shared" si="1322"/>
        <v>9111.8078453223225</v>
      </c>
      <c r="AA1812">
        <f t="shared" si="1322"/>
        <v>5617.7727887609753</v>
      </c>
      <c r="AB1812">
        <f t="shared" si="1322"/>
        <v>14978.130142990029</v>
      </c>
      <c r="AC1812">
        <f t="shared" si="1322"/>
        <v>20451.627665774711</v>
      </c>
      <c r="AN1812">
        <f t="shared" ref="AN1812:AQ1827" si="1323">POWER(AN1067,2)</f>
        <v>1712.5579015245698</v>
      </c>
      <c r="AO1812">
        <f t="shared" si="1323"/>
        <v>164.32432922322496</v>
      </c>
      <c r="AP1812">
        <f t="shared" si="1323"/>
        <v>773.40206986987664</v>
      </c>
      <c r="AQ1812">
        <f t="shared" si="1323"/>
        <v>1275.9799405045276</v>
      </c>
      <c r="AZ1812">
        <f t="shared" ref="AZ1812" si="1324">POWER(AZ1067,2)</f>
        <v>9111.8078453223225</v>
      </c>
    </row>
    <row r="1813" spans="3:52" x14ac:dyDescent="0.4">
      <c r="C1813">
        <f t="shared" ref="C1813:D1876" si="1325">POWER(C1068,2)</f>
        <v>931.77547320611643</v>
      </c>
      <c r="D1813" t="e">
        <f t="shared" si="1325"/>
        <v>#REF!</v>
      </c>
      <c r="L1813">
        <f t="shared" si="1321"/>
        <v>1829647894.9264939</v>
      </c>
      <c r="M1813">
        <f t="shared" si="1321"/>
        <v>1831402717.5834892</v>
      </c>
      <c r="N1813">
        <f t="shared" si="1321"/>
        <v>1830747039.6346273</v>
      </c>
      <c r="O1813">
        <f t="shared" si="1321"/>
        <v>1822908410.1028714</v>
      </c>
      <c r="X1813">
        <f t="shared" si="1322"/>
        <v>9981.6967501769323</v>
      </c>
      <c r="Y1813">
        <f t="shared" si="1322"/>
        <v>2571.0822010722413</v>
      </c>
      <c r="Z1813">
        <f t="shared" si="1322"/>
        <v>11241.882299693509</v>
      </c>
      <c r="AA1813">
        <f t="shared" si="1322"/>
        <v>6363.098682917489</v>
      </c>
      <c r="AB1813">
        <f t="shared" si="1322"/>
        <v>22700.116010375314</v>
      </c>
      <c r="AC1813">
        <f t="shared" si="1322"/>
        <v>26443.345859876725</v>
      </c>
      <c r="AN1813">
        <f t="shared" si="1323"/>
        <v>4614.2447197902666</v>
      </c>
      <c r="AO1813">
        <f t="shared" si="1323"/>
        <v>796.56157632698842</v>
      </c>
      <c r="AP1813">
        <f t="shared" si="1323"/>
        <v>827.63804897811838</v>
      </c>
      <c r="AQ1813">
        <f t="shared" si="1323"/>
        <v>726.01952552452133</v>
      </c>
      <c r="AZ1813">
        <f t="shared" ref="AZ1813" si="1326">POWER(AZ1068,2)</f>
        <v>11241.882299693509</v>
      </c>
    </row>
    <row r="1814" spans="3:52" x14ac:dyDescent="0.4">
      <c r="C1814">
        <f t="shared" si="1325"/>
        <v>40.024008494567994</v>
      </c>
      <c r="D1814" t="e">
        <f t="shared" si="1325"/>
        <v>#REF!</v>
      </c>
      <c r="L1814">
        <f t="shared" si="1321"/>
        <v>1828725375.3003724</v>
      </c>
      <c r="M1814">
        <f t="shared" si="1321"/>
        <v>1830577176.1072664</v>
      </c>
      <c r="N1814">
        <f t="shared" si="1321"/>
        <v>1830731245.744091</v>
      </c>
      <c r="O1814">
        <f t="shared" si="1321"/>
        <v>1827865936.7703853</v>
      </c>
      <c r="X1814">
        <f t="shared" si="1322"/>
        <v>11025.617214367161</v>
      </c>
      <c r="Y1814">
        <f t="shared" si="1322"/>
        <v>2403.7096717386275</v>
      </c>
      <c r="Z1814">
        <f t="shared" si="1322"/>
        <v>13565.265128904772</v>
      </c>
      <c r="AA1814">
        <f t="shared" si="1322"/>
        <v>6654.8234871908844</v>
      </c>
      <c r="AB1814">
        <f t="shared" si="1322"/>
        <v>36409.131541922681</v>
      </c>
      <c r="AC1814">
        <f t="shared" si="1322"/>
        <v>29890.936950388201</v>
      </c>
      <c r="AN1814">
        <f t="shared" si="1323"/>
        <v>11563.110089924168</v>
      </c>
      <c r="AO1814">
        <f t="shared" si="1323"/>
        <v>2519.4579765184922</v>
      </c>
      <c r="AP1814">
        <f t="shared" si="1323"/>
        <v>3562.9878727530631</v>
      </c>
      <c r="AQ1814">
        <f t="shared" si="1323"/>
        <v>381.3808256406395</v>
      </c>
      <c r="AZ1814">
        <f t="shared" ref="AZ1814" si="1327">POWER(AZ1069,2)</f>
        <v>13565.265128904772</v>
      </c>
    </row>
    <row r="1815" spans="3:52" x14ac:dyDescent="0.4">
      <c r="C1815">
        <f t="shared" si="1325"/>
        <v>18731.676065544249</v>
      </c>
      <c r="D1815" t="e">
        <f t="shared" si="1325"/>
        <v>#REF!</v>
      </c>
      <c r="L1815">
        <f t="shared" si="1321"/>
        <v>1824618630.809545</v>
      </c>
      <c r="M1815">
        <f t="shared" si="1321"/>
        <v>1828268177.6395051</v>
      </c>
      <c r="N1815">
        <f t="shared" si="1321"/>
        <v>1830314771.8487868</v>
      </c>
      <c r="O1815">
        <f t="shared" si="1321"/>
        <v>1823518685.4605417</v>
      </c>
      <c r="X1815">
        <f t="shared" si="1322"/>
        <v>20040.856325649747</v>
      </c>
      <c r="Y1815">
        <f t="shared" si="1322"/>
        <v>3297.0648381541619</v>
      </c>
      <c r="Z1815">
        <f t="shared" si="1322"/>
        <v>22865.588516077452</v>
      </c>
      <c r="AA1815">
        <f t="shared" si="1322"/>
        <v>9201.5020231767212</v>
      </c>
      <c r="AB1815">
        <f t="shared" si="1322"/>
        <v>75625.848531448457</v>
      </c>
      <c r="AC1815">
        <f t="shared" si="1322"/>
        <v>42778.756639839354</v>
      </c>
      <c r="AN1815">
        <f t="shared" si="1323"/>
        <v>33648.762445170105</v>
      </c>
      <c r="AO1815">
        <f t="shared" si="1323"/>
        <v>3268.768794465268</v>
      </c>
      <c r="AP1815">
        <f t="shared" si="1323"/>
        <v>150.66270437947935</v>
      </c>
      <c r="AQ1815">
        <f t="shared" si="1323"/>
        <v>8014.5907022407964</v>
      </c>
      <c r="AZ1815">
        <f t="shared" ref="AZ1815" si="1328">POWER(AZ1070,2)</f>
        <v>22865.588516077452</v>
      </c>
    </row>
    <row r="1816" spans="3:52" x14ac:dyDescent="0.4">
      <c r="C1816">
        <f t="shared" si="1325"/>
        <v>74590.752293428275</v>
      </c>
      <c r="D1816" t="e">
        <f t="shared" si="1325"/>
        <v>#REF!</v>
      </c>
      <c r="L1816">
        <f t="shared" si="1321"/>
        <v>1823881628.3391535</v>
      </c>
      <c r="M1816">
        <f t="shared" si="1321"/>
        <v>1826042006.1678638</v>
      </c>
      <c r="N1816">
        <f t="shared" si="1321"/>
        <v>1830277191.0205331</v>
      </c>
      <c r="O1816">
        <f t="shared" si="1321"/>
        <v>1820114769.1688192</v>
      </c>
      <c r="X1816">
        <f t="shared" si="1322"/>
        <v>22310.016060468977</v>
      </c>
      <c r="Y1816">
        <f t="shared" si="1322"/>
        <v>6633.6243792016612</v>
      </c>
      <c r="Z1816">
        <f t="shared" si="1322"/>
        <v>27441.676370253328</v>
      </c>
      <c r="AA1816">
        <f t="shared" si="1322"/>
        <v>10667.780838745268</v>
      </c>
      <c r="AB1816">
        <f t="shared" si="1322"/>
        <v>95022.71092567523</v>
      </c>
      <c r="AC1816">
        <f t="shared" si="1322"/>
        <v>48007.085200262278</v>
      </c>
      <c r="AN1816">
        <f t="shared" si="1323"/>
        <v>45114.391869522144</v>
      </c>
      <c r="AO1816">
        <f t="shared" si="1323"/>
        <v>5684.2491896860374</v>
      </c>
      <c r="AP1816">
        <f t="shared" si="1323"/>
        <v>202.91650587727636</v>
      </c>
      <c r="AQ1816">
        <f t="shared" si="1323"/>
        <v>13295.741259681174</v>
      </c>
      <c r="AZ1816">
        <f t="shared" ref="AZ1816" si="1329">POWER(AZ1071,2)</f>
        <v>27441.676370253328</v>
      </c>
    </row>
    <row r="1817" spans="3:52" x14ac:dyDescent="0.4">
      <c r="C1817">
        <f t="shared" si="1325"/>
        <v>45650.909252140955</v>
      </c>
      <c r="D1817" t="e">
        <f t="shared" si="1325"/>
        <v>#REF!</v>
      </c>
      <c r="L1817">
        <f t="shared" si="1321"/>
        <v>1824087422.9264526</v>
      </c>
      <c r="M1817">
        <f t="shared" si="1321"/>
        <v>1821498674.9629297</v>
      </c>
      <c r="N1817">
        <f t="shared" si="1321"/>
        <v>1830568771.3082056</v>
      </c>
      <c r="O1817">
        <f t="shared" si="1321"/>
        <v>1814739891.2845161</v>
      </c>
      <c r="X1817">
        <f t="shared" si="1322"/>
        <v>21690.094063785175</v>
      </c>
      <c r="Y1817">
        <f t="shared" si="1322"/>
        <v>10430.567908587829</v>
      </c>
      <c r="Z1817">
        <f t="shared" si="1322"/>
        <v>27982.638473759285</v>
      </c>
      <c r="AA1817">
        <f t="shared" si="1322"/>
        <v>11903.774923333342</v>
      </c>
      <c r="AB1817">
        <f t="shared" si="1322"/>
        <v>93871.484472819953</v>
      </c>
      <c r="AC1817">
        <f t="shared" si="1322"/>
        <v>38514.19746218677</v>
      </c>
      <c r="AN1817">
        <f t="shared" si="1323"/>
        <v>43723.314800223336</v>
      </c>
      <c r="AO1817">
        <f t="shared" si="1323"/>
        <v>14162.857878214885</v>
      </c>
      <c r="AP1817">
        <f t="shared" si="1323"/>
        <v>4070.6977124950504</v>
      </c>
      <c r="AQ1817">
        <f t="shared" si="1323"/>
        <v>14900.999446655986</v>
      </c>
      <c r="AZ1817">
        <f t="shared" ref="AZ1817" si="1330">POWER(AZ1072,2)</f>
        <v>27982.638473759285</v>
      </c>
    </row>
    <row r="1818" spans="3:52" x14ac:dyDescent="0.4">
      <c r="C1818">
        <f t="shared" si="1325"/>
        <v>40076.179221177852</v>
      </c>
      <c r="D1818" t="e">
        <f t="shared" si="1325"/>
        <v>#REF!</v>
      </c>
      <c r="L1818">
        <f t="shared" si="1321"/>
        <v>1820222475.602375</v>
      </c>
      <c r="M1818">
        <f t="shared" si="1321"/>
        <v>1811723303.5371027</v>
      </c>
      <c r="N1818">
        <f t="shared" si="1321"/>
        <v>1829531387.9709115</v>
      </c>
      <c r="O1818">
        <f t="shared" si="1321"/>
        <v>1806304157.7089117</v>
      </c>
      <c r="X1818">
        <f t="shared" si="1322"/>
        <v>33759.93342869902</v>
      </c>
      <c r="Y1818">
        <f t="shared" si="1322"/>
        <v>22801.03990042851</v>
      </c>
      <c r="Z1818">
        <f t="shared" si="1322"/>
        <v>65917.03106230819</v>
      </c>
      <c r="AA1818">
        <f t="shared" si="1322"/>
        <v>18896.063288447946</v>
      </c>
      <c r="AB1818">
        <f t="shared" si="1322"/>
        <v>115562.51540387562</v>
      </c>
      <c r="AC1818">
        <f t="shared" si="1322"/>
        <v>37347.308095052627</v>
      </c>
      <c r="AN1818">
        <f t="shared" si="1323"/>
        <v>48401.615979697504</v>
      </c>
      <c r="AO1818">
        <f t="shared" si="1323"/>
        <v>6424.7728491664993</v>
      </c>
      <c r="AP1818">
        <f t="shared" si="1323"/>
        <v>9705.7988290795347</v>
      </c>
      <c r="AQ1818">
        <f t="shared" si="1323"/>
        <v>12484.529792603447</v>
      </c>
      <c r="AZ1818">
        <f t="shared" ref="AZ1818" si="1331">POWER(AZ1073,2)</f>
        <v>65917.03106230819</v>
      </c>
    </row>
    <row r="1819" spans="3:52" x14ac:dyDescent="0.4">
      <c r="C1819">
        <f t="shared" si="1325"/>
        <v>92311.734161874425</v>
      </c>
      <c r="D1819" t="e">
        <f t="shared" si="1325"/>
        <v>#REF!</v>
      </c>
      <c r="L1819">
        <f t="shared" si="1321"/>
        <v>1811747188.6787505</v>
      </c>
      <c r="M1819">
        <f t="shared" si="1321"/>
        <v>1807570140.2391827</v>
      </c>
      <c r="N1819">
        <f t="shared" si="1321"/>
        <v>1823639729.4534659</v>
      </c>
      <c r="O1819">
        <f t="shared" si="1321"/>
        <v>1806399250.6935523</v>
      </c>
      <c r="X1819">
        <f t="shared" si="1322"/>
        <v>104573.36203713754</v>
      </c>
      <c r="Y1819">
        <f t="shared" si="1322"/>
        <v>86248.77703729819</v>
      </c>
      <c r="Z1819">
        <f t="shared" si="1322"/>
        <v>140902.27320021475</v>
      </c>
      <c r="AA1819">
        <f t="shared" si="1322"/>
        <v>75804.001286526604</v>
      </c>
      <c r="AB1819">
        <f t="shared" si="1322"/>
        <v>113508.57445462179</v>
      </c>
      <c r="AC1819">
        <f t="shared" si="1322"/>
        <v>74217.248104655882</v>
      </c>
      <c r="AN1819">
        <f t="shared" si="1323"/>
        <v>25752.33176376122</v>
      </c>
      <c r="AO1819">
        <f t="shared" si="1323"/>
        <v>464.50069836841129</v>
      </c>
      <c r="AP1819">
        <f t="shared" si="1323"/>
        <v>264.5419789179947</v>
      </c>
      <c r="AQ1819">
        <f t="shared" si="1323"/>
        <v>50.876864885756483</v>
      </c>
      <c r="AZ1819">
        <f t="shared" ref="AZ1819" si="1332">POWER(AZ1074,2)</f>
        <v>140902.27320021475</v>
      </c>
    </row>
    <row r="1820" spans="3:52" x14ac:dyDescent="0.4">
      <c r="C1820">
        <f t="shared" si="1325"/>
        <v>48751.101181327751</v>
      </c>
      <c r="D1820" t="e">
        <f t="shared" si="1325"/>
        <v>#REF!</v>
      </c>
      <c r="L1820">
        <f t="shared" si="1321"/>
        <v>1818209263.923084</v>
      </c>
      <c r="M1820">
        <f t="shared" si="1321"/>
        <v>1819445603.9724767</v>
      </c>
      <c r="N1820">
        <f t="shared" si="1321"/>
        <v>1828453972.6830828</v>
      </c>
      <c r="O1820">
        <f t="shared" si="1321"/>
        <v>1817442755.8501453</v>
      </c>
      <c r="X1820">
        <f t="shared" si="1322"/>
        <v>51708.170806101225</v>
      </c>
      <c r="Y1820">
        <f t="shared" si="1322"/>
        <v>17363.398943846387</v>
      </c>
      <c r="Z1820">
        <f t="shared" si="1322"/>
        <v>59438.36241124662</v>
      </c>
      <c r="AA1820">
        <f t="shared" si="1322"/>
        <v>48487.109946213888</v>
      </c>
      <c r="AB1820">
        <f t="shared" si="1322"/>
        <v>64388.721166206255</v>
      </c>
      <c r="AC1820">
        <f t="shared" si="1322"/>
        <v>29417.691514067756</v>
      </c>
      <c r="AN1820">
        <f t="shared" si="1323"/>
        <v>14929.167867811717</v>
      </c>
      <c r="AO1820">
        <f t="shared" si="1323"/>
        <v>53.209591506726959</v>
      </c>
      <c r="AP1820">
        <f t="shared" si="1323"/>
        <v>1688.2697819459736</v>
      </c>
      <c r="AQ1820">
        <f t="shared" si="1323"/>
        <v>6875.2023543103351</v>
      </c>
      <c r="AZ1820">
        <f t="shared" ref="AZ1820" si="1333">POWER(AZ1075,2)</f>
        <v>59438.36241124662</v>
      </c>
    </row>
    <row r="1821" spans="3:52" x14ac:dyDescent="0.4">
      <c r="C1821">
        <f t="shared" si="1325"/>
        <v>200.00263815367697</v>
      </c>
      <c r="D1821" t="e">
        <f t="shared" si="1325"/>
        <v>#REF!</v>
      </c>
      <c r="L1821">
        <f t="shared" si="1321"/>
        <v>1824639045.8527002</v>
      </c>
      <c r="M1821">
        <f t="shared" si="1321"/>
        <v>1824066049.8203552</v>
      </c>
      <c r="N1821">
        <f t="shared" si="1321"/>
        <v>1830831690.4727309</v>
      </c>
      <c r="O1821">
        <f t="shared" si="1321"/>
        <v>1824719322.893518</v>
      </c>
      <c r="X1821">
        <f t="shared" si="1322"/>
        <v>20089.787645618577</v>
      </c>
      <c r="Y1821">
        <f t="shared" si="1322"/>
        <v>2056.2539857762135</v>
      </c>
      <c r="Z1821">
        <f t="shared" si="1322"/>
        <v>24525.602818196647</v>
      </c>
      <c r="AA1821">
        <f t="shared" si="1322"/>
        <v>18032.410062380492</v>
      </c>
      <c r="AB1821">
        <f t="shared" si="1322"/>
        <v>29245.98562576796</v>
      </c>
      <c r="AC1821">
        <f t="shared" si="1322"/>
        <v>10525.7895618605</v>
      </c>
      <c r="AN1821">
        <f t="shared" si="1323"/>
        <v>6421.6832476945983</v>
      </c>
      <c r="AO1821">
        <f t="shared" si="1323"/>
        <v>26.868712701303306</v>
      </c>
      <c r="AP1821">
        <f t="shared" si="1323"/>
        <v>1194.7627751766427</v>
      </c>
      <c r="AQ1821">
        <f t="shared" si="1323"/>
        <v>6591.5552127148703</v>
      </c>
      <c r="AZ1821">
        <f t="shared" ref="AZ1821" si="1334">POWER(AZ1076,2)</f>
        <v>24525.602818196647</v>
      </c>
    </row>
    <row r="1822" spans="3:52" x14ac:dyDescent="0.4">
      <c r="C1822">
        <f t="shared" si="1325"/>
        <v>951.99136204605782</v>
      </c>
      <c r="D1822" t="e">
        <f t="shared" si="1325"/>
        <v>#REF!</v>
      </c>
      <c r="L1822">
        <f t="shared" si="1321"/>
        <v>1830522988.7800982</v>
      </c>
      <c r="M1822">
        <f t="shared" si="1321"/>
        <v>1829903343.8462839</v>
      </c>
      <c r="N1822">
        <f t="shared" si="1321"/>
        <v>1831180926.0142164</v>
      </c>
      <c r="O1822">
        <f t="shared" si="1321"/>
        <v>1834101171.9738498</v>
      </c>
      <c r="X1822">
        <f t="shared" si="1322"/>
        <v>14297.529934071821</v>
      </c>
      <c r="Y1822">
        <f t="shared" si="1322"/>
        <v>2784.2573385168948</v>
      </c>
      <c r="Z1822">
        <f t="shared" si="1322"/>
        <v>2557.1077919128024</v>
      </c>
      <c r="AA1822">
        <f t="shared" si="1322"/>
        <v>8650.1642339953578</v>
      </c>
      <c r="AB1822">
        <f t="shared" si="1322"/>
        <v>2346.0553366750055</v>
      </c>
      <c r="AC1822">
        <f t="shared" si="1322"/>
        <v>617.36743710078292</v>
      </c>
      <c r="AN1822">
        <f t="shared" si="1323"/>
        <v>1544.1295012559274</v>
      </c>
      <c r="AO1822">
        <f t="shared" si="1323"/>
        <v>147.27631075806042</v>
      </c>
      <c r="AP1822">
        <f t="shared" si="1323"/>
        <v>11.52498081530695</v>
      </c>
      <c r="AQ1822">
        <f t="shared" si="1323"/>
        <v>58.402549262636278</v>
      </c>
      <c r="AZ1822">
        <f t="shared" ref="AZ1822" si="1335">POWER(AZ1077,2)</f>
        <v>2557.1077919128024</v>
      </c>
    </row>
    <row r="1823" spans="3:52" x14ac:dyDescent="0.4">
      <c r="C1823">
        <f t="shared" si="1325"/>
        <v>97.120359838115917</v>
      </c>
      <c r="D1823" t="e">
        <f t="shared" si="1325"/>
        <v>#REF!</v>
      </c>
      <c r="L1823">
        <f t="shared" si="1321"/>
        <v>1836926993.2646656</v>
      </c>
      <c r="M1823">
        <f t="shared" si="1321"/>
        <v>1836960680.0452883</v>
      </c>
      <c r="N1823">
        <f t="shared" si="1321"/>
        <v>1836458457.3984234</v>
      </c>
      <c r="O1823">
        <f t="shared" si="1321"/>
        <v>1836699179.1563435</v>
      </c>
      <c r="X1823">
        <f t="shared" si="1322"/>
        <v>1207.997697935414</v>
      </c>
      <c r="Y1823">
        <f t="shared" si="1322"/>
        <v>251.80837716702629</v>
      </c>
      <c r="Z1823">
        <f t="shared" si="1322"/>
        <v>123.87933496023267</v>
      </c>
      <c r="AA1823">
        <f t="shared" si="1322"/>
        <v>120.06348896342639</v>
      </c>
      <c r="AB1823">
        <f t="shared" si="1322"/>
        <v>180.6853341853039</v>
      </c>
      <c r="AC1823">
        <f t="shared" si="1322"/>
        <v>34.575487772309401</v>
      </c>
      <c r="AN1823">
        <f t="shared" si="1323"/>
        <v>1.2494858187402897E-6</v>
      </c>
      <c r="AO1823">
        <f t="shared" si="1323"/>
        <v>4.9272474649950526</v>
      </c>
      <c r="AP1823">
        <f t="shared" si="1323"/>
        <v>5.808895496483645</v>
      </c>
      <c r="AQ1823">
        <f t="shared" si="1323"/>
        <v>0.88783101039216183</v>
      </c>
      <c r="AZ1823">
        <f t="shared" ref="AZ1823" si="1336">POWER(AZ1078,2)</f>
        <v>123.87933496023267</v>
      </c>
    </row>
    <row r="1824" spans="3:52" x14ac:dyDescent="0.4">
      <c r="C1824">
        <f t="shared" si="1325"/>
        <v>18.123483281928149</v>
      </c>
      <c r="D1824" t="e">
        <f t="shared" si="1325"/>
        <v>#REF!</v>
      </c>
      <c r="L1824">
        <f t="shared" si="1321"/>
        <v>1837557393.9915702</v>
      </c>
      <c r="M1824">
        <f t="shared" si="1321"/>
        <v>1837292121.7915764</v>
      </c>
      <c r="N1824">
        <f t="shared" si="1321"/>
        <v>1837748820.8388762</v>
      </c>
      <c r="O1824">
        <f t="shared" si="1321"/>
        <v>1836948177.8967357</v>
      </c>
      <c r="X1824">
        <f t="shared" si="1322"/>
        <v>85.2932945433258</v>
      </c>
      <c r="Y1824">
        <f t="shared" si="1322"/>
        <v>168.13835127934553</v>
      </c>
      <c r="Z1824">
        <f t="shared" si="1322"/>
        <v>62.721969257456145</v>
      </c>
      <c r="AA1824">
        <f t="shared" si="1322"/>
        <v>19.195777118854071</v>
      </c>
      <c r="AB1824">
        <f t="shared" si="1322"/>
        <v>99.225684112298055</v>
      </c>
      <c r="AC1824">
        <f t="shared" si="1322"/>
        <v>25.155112618427662</v>
      </c>
      <c r="AN1824">
        <f t="shared" si="1323"/>
        <v>26.522933426639646</v>
      </c>
      <c r="AO1824">
        <f t="shared" si="1323"/>
        <v>1.1400557333621417</v>
      </c>
      <c r="AP1824">
        <f t="shared" si="1323"/>
        <v>4.6668377284385478</v>
      </c>
      <c r="AQ1824">
        <f t="shared" si="1323"/>
        <v>9.8982490562783561</v>
      </c>
      <c r="AZ1824">
        <f t="shared" ref="AZ1824" si="1337">POWER(AZ1079,2)</f>
        <v>62.721969257456145</v>
      </c>
    </row>
    <row r="1825" spans="3:52" x14ac:dyDescent="0.4">
      <c r="C1825">
        <f t="shared" si="1325"/>
        <v>22.183185236001346</v>
      </c>
      <c r="D1825" t="e">
        <f t="shared" si="1325"/>
        <v>#REF!</v>
      </c>
      <c r="L1825">
        <f t="shared" si="1321"/>
        <v>1837448469.8821514</v>
      </c>
      <c r="M1825">
        <f t="shared" si="1321"/>
        <v>1837275083.989722</v>
      </c>
      <c r="N1825">
        <f t="shared" si="1321"/>
        <v>1837612442.1115844</v>
      </c>
      <c r="O1825">
        <f t="shared" si="1321"/>
        <v>1836890604.3333516</v>
      </c>
      <c r="X1825">
        <f t="shared" si="1322"/>
        <v>110.26422556061533</v>
      </c>
      <c r="Y1825">
        <f t="shared" si="1322"/>
        <v>129.63669342077279</v>
      </c>
      <c r="Z1825">
        <f t="shared" si="1322"/>
        <v>53.485008597652651</v>
      </c>
      <c r="AA1825">
        <f t="shared" si="1322"/>
        <v>4.1475695240350392</v>
      </c>
      <c r="AB1825">
        <f t="shared" si="1322"/>
        <v>120.08864165282492</v>
      </c>
      <c r="AC1825">
        <f t="shared" si="1322"/>
        <v>18.436166951193513</v>
      </c>
      <c r="AN1825">
        <f t="shared" si="1323"/>
        <v>52.252277759581183</v>
      </c>
      <c r="AO1825">
        <f t="shared" si="1323"/>
        <v>0.35926197499138524</v>
      </c>
      <c r="AP1825">
        <f t="shared" si="1323"/>
        <v>12.605061459646164</v>
      </c>
      <c r="AQ1825">
        <f t="shared" si="1323"/>
        <v>0.37919352021248415</v>
      </c>
      <c r="AZ1825">
        <f t="shared" ref="AZ1825" si="1338">POWER(AZ1080,2)</f>
        <v>53.485008597652651</v>
      </c>
    </row>
    <row r="1826" spans="3:52" x14ac:dyDescent="0.4">
      <c r="C1826">
        <f t="shared" si="1325"/>
        <v>28.976291777222023</v>
      </c>
      <c r="D1826" t="e">
        <f t="shared" si="1325"/>
        <v>#REF!</v>
      </c>
      <c r="L1826">
        <f t="shared" si="1321"/>
        <v>1837681399.1582017</v>
      </c>
      <c r="M1826">
        <f t="shared" si="1321"/>
        <v>1837555010.9757099</v>
      </c>
      <c r="N1826">
        <f t="shared" si="1321"/>
        <v>1837753844.6815822</v>
      </c>
      <c r="O1826">
        <f t="shared" si="1321"/>
        <v>1837011691.7951007</v>
      </c>
      <c r="X1826">
        <f t="shared" si="1322"/>
        <v>78.914016548052928</v>
      </c>
      <c r="Y1826">
        <f t="shared" si="1322"/>
        <v>123.10568343896904</v>
      </c>
      <c r="Z1826">
        <f t="shared" si="1322"/>
        <v>51.463311184542995</v>
      </c>
      <c r="AA1826">
        <f t="shared" si="1322"/>
        <v>16.680142607091614</v>
      </c>
      <c r="AB1826">
        <f t="shared" si="1322"/>
        <v>88.577364991432944</v>
      </c>
      <c r="AC1826">
        <f t="shared" si="1322"/>
        <v>13.359090187815124</v>
      </c>
      <c r="AN1826">
        <f t="shared" si="1323"/>
        <v>17.222510828123831</v>
      </c>
      <c r="AO1826">
        <f t="shared" si="1323"/>
        <v>9.0952275554557534E-3</v>
      </c>
      <c r="AP1826">
        <f t="shared" si="1323"/>
        <v>1.7165032064072054</v>
      </c>
      <c r="AQ1826">
        <f t="shared" si="1323"/>
        <v>2.82871810704499</v>
      </c>
      <c r="AZ1826">
        <f t="shared" ref="AZ1826" si="1339">POWER(AZ1081,2)</f>
        <v>51.463311184542995</v>
      </c>
    </row>
    <row r="1827" spans="3:52" x14ac:dyDescent="0.4">
      <c r="C1827">
        <f t="shared" si="1325"/>
        <v>23.754301122635415</v>
      </c>
      <c r="D1827" t="e">
        <f t="shared" si="1325"/>
        <v>#REF!</v>
      </c>
      <c r="L1827">
        <f t="shared" si="1321"/>
        <v>1837622029.7759383</v>
      </c>
      <c r="M1827">
        <f t="shared" si="1321"/>
        <v>1837451741.9927089</v>
      </c>
      <c r="N1827">
        <f t="shared" si="1321"/>
        <v>1837617270.0706356</v>
      </c>
      <c r="O1827">
        <f t="shared" si="1321"/>
        <v>1836990613.339005</v>
      </c>
      <c r="X1827">
        <f t="shared" si="1322"/>
        <v>89.095049976171296</v>
      </c>
      <c r="Y1827">
        <f t="shared" si="1322"/>
        <v>101.28576790092428</v>
      </c>
      <c r="Z1827">
        <f t="shared" si="1322"/>
        <v>53.989841762836292</v>
      </c>
      <c r="AA1827">
        <f t="shared" si="1322"/>
        <v>6.0560676810265175</v>
      </c>
      <c r="AB1827">
        <f t="shared" si="1322"/>
        <v>98.699039953543746</v>
      </c>
      <c r="AC1827">
        <f t="shared" si="1322"/>
        <v>15.456419253696806</v>
      </c>
      <c r="AN1827">
        <f t="shared" si="1323"/>
        <v>35.161655280314257</v>
      </c>
      <c r="AO1827">
        <f t="shared" si="1323"/>
        <v>0.14042698254003888</v>
      </c>
      <c r="AP1827">
        <f t="shared" si="1323"/>
        <v>5.3143884072871606</v>
      </c>
      <c r="AQ1827">
        <f t="shared" si="1323"/>
        <v>0.36165391000233804</v>
      </c>
      <c r="AZ1827">
        <f t="shared" ref="AZ1827" si="1340">POWER(AZ1082,2)</f>
        <v>53.989841762836292</v>
      </c>
    </row>
    <row r="1828" spans="3:52" x14ac:dyDescent="0.4">
      <c r="C1828">
        <f t="shared" si="1325"/>
        <v>26.59866086814257</v>
      </c>
      <c r="D1828" t="e">
        <f t="shared" si="1325"/>
        <v>#REF!</v>
      </c>
      <c r="L1828">
        <f t="shared" ref="L1828:O1843" si="1341">POWER(L1083,2)</f>
        <v>1837633988.6774886</v>
      </c>
      <c r="M1828">
        <f t="shared" si="1341"/>
        <v>1837481176.2693863</v>
      </c>
      <c r="N1828">
        <f t="shared" si="1341"/>
        <v>1837694163.2547946</v>
      </c>
      <c r="O1828">
        <f t="shared" si="1341"/>
        <v>1836997234.7864544</v>
      </c>
      <c r="X1828">
        <f t="shared" ref="X1828:AC1843" si="1342">POWER(X1083,2)</f>
        <v>91.95459982470895</v>
      </c>
      <c r="Y1828">
        <f t="shared" si="1342"/>
        <v>125.7353635336052</v>
      </c>
      <c r="Z1828">
        <f t="shared" si="1342"/>
        <v>51.103200113972832</v>
      </c>
      <c r="AA1828">
        <f t="shared" si="1342"/>
        <v>11.68295548600978</v>
      </c>
      <c r="AB1828">
        <f t="shared" si="1342"/>
        <v>97.918535798236434</v>
      </c>
      <c r="AC1828">
        <f t="shared" si="1342"/>
        <v>15.072385434310549</v>
      </c>
      <c r="AN1828">
        <f t="shared" ref="AN1828:AQ1843" si="1343">POWER(AN1083,2)</f>
        <v>23.305301020817183</v>
      </c>
      <c r="AO1828">
        <f t="shared" si="1343"/>
        <v>0.14334679895325136</v>
      </c>
      <c r="AP1828">
        <f t="shared" si="1343"/>
        <v>4.9894514826162402</v>
      </c>
      <c r="AQ1828">
        <f t="shared" si="1343"/>
        <v>1.7770029187816008</v>
      </c>
      <c r="AZ1828">
        <f t="shared" ref="AZ1828" si="1344">POWER(AZ1083,2)</f>
        <v>51.103200113972832</v>
      </c>
    </row>
    <row r="1829" spans="3:52" x14ac:dyDescent="0.4">
      <c r="C1829">
        <f t="shared" si="1325"/>
        <v>27.814256063120887</v>
      </c>
      <c r="D1829" t="e">
        <f t="shared" si="1325"/>
        <v>#REF!</v>
      </c>
      <c r="L1829">
        <f t="shared" si="1341"/>
        <v>1837667015.4850316</v>
      </c>
      <c r="M1829">
        <f t="shared" si="1341"/>
        <v>1837506281.3279333</v>
      </c>
      <c r="N1829">
        <f t="shared" si="1341"/>
        <v>1837695588.7622421</v>
      </c>
      <c r="O1829">
        <f t="shared" si="1341"/>
        <v>1837013550.2213767</v>
      </c>
      <c r="X1829">
        <f t="shared" si="1342"/>
        <v>88.965718709103186</v>
      </c>
      <c r="Y1829">
        <f t="shared" si="1342"/>
        <v>113.76298029427313</v>
      </c>
      <c r="Z1829">
        <f t="shared" si="1342"/>
        <v>51.148001564724133</v>
      </c>
      <c r="AA1829">
        <f t="shared" si="1342"/>
        <v>13.5848324249454</v>
      </c>
      <c r="AB1829">
        <f t="shared" si="1342"/>
        <v>91.174849884785402</v>
      </c>
      <c r="AC1829">
        <f t="shared" si="1342"/>
        <v>13.933608389869391</v>
      </c>
      <c r="AN1829">
        <f t="shared" si="1343"/>
        <v>17.283184260595018</v>
      </c>
      <c r="AO1829">
        <f t="shared" si="1343"/>
        <v>0.53249289767390939</v>
      </c>
      <c r="AP1829">
        <f t="shared" si="1343"/>
        <v>3.01611543682335</v>
      </c>
      <c r="AQ1829">
        <f t="shared" si="1343"/>
        <v>2.4558684965361715</v>
      </c>
      <c r="AZ1829">
        <f t="shared" ref="AZ1829" si="1345">POWER(AZ1084,2)</f>
        <v>51.148001564724133</v>
      </c>
    </row>
    <row r="1830" spans="3:52" x14ac:dyDescent="0.4">
      <c r="C1830">
        <f t="shared" si="1325"/>
        <v>29.423350670793599</v>
      </c>
      <c r="D1830" t="e">
        <f t="shared" si="1325"/>
        <v>#REF!</v>
      </c>
      <c r="L1830">
        <f t="shared" si="1341"/>
        <v>1837732400.0454204</v>
      </c>
      <c r="M1830">
        <f t="shared" si="1341"/>
        <v>1837592827.391963</v>
      </c>
      <c r="N1830">
        <f t="shared" si="1341"/>
        <v>1837713436.9854326</v>
      </c>
      <c r="O1830">
        <f t="shared" si="1341"/>
        <v>1837037409.9614587</v>
      </c>
      <c r="X1830">
        <f t="shared" si="1342"/>
        <v>72.225075983324814</v>
      </c>
      <c r="Y1830">
        <f t="shared" si="1342"/>
        <v>90.742827884551517</v>
      </c>
      <c r="Z1830">
        <f t="shared" si="1342"/>
        <v>54.109575666233283</v>
      </c>
      <c r="AA1830">
        <f t="shared" si="1342"/>
        <v>13.837343286990464</v>
      </c>
      <c r="AB1830">
        <f t="shared" si="1342"/>
        <v>77.648549752985971</v>
      </c>
      <c r="AC1830">
        <f t="shared" si="1342"/>
        <v>11.98429799829167</v>
      </c>
      <c r="AN1830">
        <f t="shared" si="1343"/>
        <v>13.209853320102702</v>
      </c>
      <c r="AO1830">
        <f t="shared" si="1343"/>
        <v>0.66440699876083908</v>
      </c>
      <c r="AP1830">
        <f t="shared" si="1343"/>
        <v>0.11719651877198693</v>
      </c>
      <c r="AQ1830">
        <f t="shared" si="1343"/>
        <v>2.5597559978248459</v>
      </c>
      <c r="AZ1830">
        <f t="shared" ref="AZ1830" si="1346">POWER(AZ1085,2)</f>
        <v>54.109575666233283</v>
      </c>
    </row>
    <row r="1831" spans="3:52" x14ac:dyDescent="0.4">
      <c r="C1831">
        <f t="shared" si="1325"/>
        <v>30.924523308930098</v>
      </c>
      <c r="D1831" t="e">
        <f t="shared" si="1325"/>
        <v>#REF!</v>
      </c>
      <c r="L1831">
        <f t="shared" si="1341"/>
        <v>1837764680.9628892</v>
      </c>
      <c r="M1831">
        <f t="shared" si="1341"/>
        <v>1837642027.3770564</v>
      </c>
      <c r="N1831">
        <f t="shared" si="1341"/>
        <v>1837789322.8510835</v>
      </c>
      <c r="O1831">
        <f t="shared" si="1341"/>
        <v>1837037615.3734593</v>
      </c>
      <c r="X1831">
        <f t="shared" si="1342"/>
        <v>61.747964464934043</v>
      </c>
      <c r="Y1831">
        <f t="shared" si="1342"/>
        <v>92.61862461178778</v>
      </c>
      <c r="Z1831">
        <f t="shared" si="1342"/>
        <v>57.2910159932703</v>
      </c>
      <c r="AA1831">
        <f t="shared" si="1342"/>
        <v>24.204165871150366</v>
      </c>
      <c r="AB1831">
        <f t="shared" si="1342"/>
        <v>69.057415918489355</v>
      </c>
      <c r="AC1831">
        <f t="shared" si="1342"/>
        <v>10.237750884163482</v>
      </c>
      <c r="AN1831">
        <f t="shared" si="1343"/>
        <v>8.164658052667912</v>
      </c>
      <c r="AO1831">
        <f t="shared" si="1343"/>
        <v>1.0074466729931113</v>
      </c>
      <c r="AP1831">
        <f t="shared" si="1343"/>
        <v>0.78629625609549048</v>
      </c>
      <c r="AQ1831">
        <f t="shared" si="1343"/>
        <v>5.8303438061579831</v>
      </c>
      <c r="AZ1831">
        <f t="shared" ref="AZ1831" si="1347">POWER(AZ1086,2)</f>
        <v>57.2910159932703</v>
      </c>
    </row>
    <row r="1832" spans="3:52" x14ac:dyDescent="0.4">
      <c r="C1832">
        <f t="shared" si="1325"/>
        <v>31.82707395294117</v>
      </c>
      <c r="D1832" t="e">
        <f t="shared" si="1325"/>
        <v>#REF!</v>
      </c>
      <c r="L1832">
        <f t="shared" si="1341"/>
        <v>1837757570.7972279</v>
      </c>
      <c r="M1832">
        <f t="shared" si="1341"/>
        <v>1837635047.2743137</v>
      </c>
      <c r="N1832">
        <f t="shared" si="1341"/>
        <v>1837761446.4391408</v>
      </c>
      <c r="O1832">
        <f t="shared" si="1341"/>
        <v>1837038620.656641</v>
      </c>
      <c r="X1832">
        <f t="shared" si="1342"/>
        <v>65.826391436792449</v>
      </c>
      <c r="Y1832">
        <f t="shared" si="1342"/>
        <v>94.21927550002485</v>
      </c>
      <c r="Z1832">
        <f t="shared" si="1342"/>
        <v>54.448808221591356</v>
      </c>
      <c r="AA1832">
        <f t="shared" si="1342"/>
        <v>18.855633818810869</v>
      </c>
      <c r="AB1832">
        <f t="shared" si="1342"/>
        <v>73.011650808987696</v>
      </c>
      <c r="AC1832">
        <f t="shared" si="1342"/>
        <v>10.65053682401715</v>
      </c>
      <c r="AN1832">
        <f t="shared" si="1343"/>
        <v>8.4887373935483126</v>
      </c>
      <c r="AO1832">
        <f t="shared" si="1343"/>
        <v>0.65926534206412823</v>
      </c>
      <c r="AP1832">
        <f t="shared" si="1343"/>
        <v>9.3640668122094595E-2</v>
      </c>
      <c r="AQ1832">
        <f t="shared" si="1343"/>
        <v>4.0265266940438034</v>
      </c>
      <c r="AZ1832">
        <f t="shared" ref="AZ1832" si="1348">POWER(AZ1087,2)</f>
        <v>54.448808221591356</v>
      </c>
    </row>
    <row r="1833" spans="3:52" x14ac:dyDescent="0.4">
      <c r="C1833">
        <f t="shared" si="1325"/>
        <v>9.9508542403616485</v>
      </c>
      <c r="D1833" t="e">
        <f t="shared" si="1325"/>
        <v>#REF!</v>
      </c>
      <c r="L1833">
        <f t="shared" si="1341"/>
        <v>1837646250.2659402</v>
      </c>
      <c r="M1833">
        <f t="shared" si="1341"/>
        <v>1837530603.1960194</v>
      </c>
      <c r="N1833">
        <f t="shared" si="1341"/>
        <v>1837717674.3558719</v>
      </c>
      <c r="O1833">
        <f t="shared" si="1341"/>
        <v>1837020636.9142179</v>
      </c>
      <c r="X1833">
        <f t="shared" si="1342"/>
        <v>95.881939865346411</v>
      </c>
      <c r="Y1833">
        <f t="shared" si="1342"/>
        <v>156.84916661645133</v>
      </c>
      <c r="Z1833">
        <f t="shared" si="1342"/>
        <v>45.013879827777536</v>
      </c>
      <c r="AA1833">
        <f t="shared" si="1342"/>
        <v>17.901859566040876</v>
      </c>
      <c r="AB1833">
        <f t="shared" si="1342"/>
        <v>98.220332371454404</v>
      </c>
      <c r="AC1833">
        <f t="shared" si="1342"/>
        <v>13.379273169432105</v>
      </c>
      <c r="AN1833">
        <f t="shared" si="1343"/>
        <v>7.7350343588941044</v>
      </c>
      <c r="AO1833">
        <f t="shared" si="1343"/>
        <v>0.11484146112845012</v>
      </c>
      <c r="AP1833">
        <f t="shared" si="1343"/>
        <v>5.1495468852891753</v>
      </c>
      <c r="AQ1833">
        <f t="shared" si="1343"/>
        <v>2.4847468700768602</v>
      </c>
      <c r="AZ1833">
        <f t="shared" ref="AZ1833" si="1349">POWER(AZ1088,2)</f>
        <v>45.013879827777536</v>
      </c>
    </row>
    <row r="1834" spans="3:52" x14ac:dyDescent="0.4">
      <c r="C1834">
        <f t="shared" si="1325"/>
        <v>2390.5126693598891</v>
      </c>
      <c r="D1834" t="e">
        <f t="shared" si="1325"/>
        <v>#REF!</v>
      </c>
      <c r="L1834">
        <f t="shared" si="1341"/>
        <v>1836514718.9435022</v>
      </c>
      <c r="M1834">
        <f t="shared" si="1341"/>
        <v>1837031958.5269728</v>
      </c>
      <c r="N1834">
        <f t="shared" si="1341"/>
        <v>1837136248.4931684</v>
      </c>
      <c r="O1834">
        <f t="shared" si="1341"/>
        <v>1835977463.7275569</v>
      </c>
      <c r="X1834">
        <f t="shared" si="1342"/>
        <v>741.80341594488129</v>
      </c>
      <c r="Y1834">
        <f t="shared" si="1342"/>
        <v>506.74627043664623</v>
      </c>
      <c r="Z1834">
        <f t="shared" si="1342"/>
        <v>338.16248731849169</v>
      </c>
      <c r="AA1834">
        <f t="shared" si="1342"/>
        <v>65.483612345894457</v>
      </c>
      <c r="AB1834">
        <f t="shared" si="1342"/>
        <v>671.81653837781369</v>
      </c>
      <c r="AC1834">
        <f t="shared" si="1342"/>
        <v>285.70703453526863</v>
      </c>
      <c r="AN1834">
        <f t="shared" si="1343"/>
        <v>120.73629612107221</v>
      </c>
      <c r="AO1834">
        <f t="shared" si="1343"/>
        <v>73.15303421675857</v>
      </c>
      <c r="AP1834">
        <f t="shared" si="1343"/>
        <v>10.34053252924126</v>
      </c>
      <c r="AQ1834">
        <f t="shared" si="1343"/>
        <v>1.6301020629461402</v>
      </c>
      <c r="AZ1834">
        <f t="shared" ref="AZ1834" si="1350">POWER(AZ1089,2)</f>
        <v>338.16248731849169</v>
      </c>
    </row>
    <row r="1835" spans="3:52" x14ac:dyDescent="0.4">
      <c r="C1835">
        <f t="shared" si="1325"/>
        <v>11990.028418618916</v>
      </c>
      <c r="D1835" t="e">
        <f t="shared" si="1325"/>
        <v>#REF!</v>
      </c>
      <c r="L1835">
        <f t="shared" si="1341"/>
        <v>1832308984.6122129</v>
      </c>
      <c r="M1835">
        <f t="shared" si="1341"/>
        <v>1835221348.4154952</v>
      </c>
      <c r="N1835">
        <f t="shared" si="1341"/>
        <v>1835111042.9263115</v>
      </c>
      <c r="O1835">
        <f t="shared" si="1341"/>
        <v>1833652441.9255579</v>
      </c>
      <c r="X1835">
        <f t="shared" si="1342"/>
        <v>6628.6133652892304</v>
      </c>
      <c r="Y1835">
        <f t="shared" si="1342"/>
        <v>7593.983123695929</v>
      </c>
      <c r="Z1835">
        <f t="shared" si="1342"/>
        <v>2141.1565869744782</v>
      </c>
      <c r="AA1835">
        <f t="shared" si="1342"/>
        <v>2038.7922551782367</v>
      </c>
      <c r="AB1835">
        <f t="shared" si="1342"/>
        <v>3600.7967075891306</v>
      </c>
      <c r="AC1835">
        <f t="shared" si="1342"/>
        <v>5746.4481206579176</v>
      </c>
      <c r="AN1835">
        <f t="shared" si="1343"/>
        <v>144.36463161958315</v>
      </c>
      <c r="AO1835">
        <f t="shared" si="1343"/>
        <v>452.68532559604745</v>
      </c>
      <c r="AP1835">
        <f t="shared" si="1343"/>
        <v>5.5461138831459568E-2</v>
      </c>
      <c r="AQ1835">
        <f t="shared" si="1343"/>
        <v>0.81476166595640842</v>
      </c>
      <c r="AZ1835">
        <f t="shared" ref="AZ1835" si="1351">POWER(AZ1090,2)</f>
        <v>2141.1565869744782</v>
      </c>
    </row>
    <row r="1836" spans="3:52" x14ac:dyDescent="0.4">
      <c r="C1836">
        <f t="shared" si="1325"/>
        <v>34571.987953070573</v>
      </c>
      <c r="D1836" t="e">
        <f t="shared" si="1325"/>
        <v>#REF!</v>
      </c>
      <c r="L1836">
        <f t="shared" si="1341"/>
        <v>1822964368.2929013</v>
      </c>
      <c r="M1836">
        <f t="shared" si="1341"/>
        <v>1829312601.7843404</v>
      </c>
      <c r="N1836">
        <f t="shared" si="1341"/>
        <v>1825266800.0933664</v>
      </c>
      <c r="O1836">
        <f t="shared" si="1341"/>
        <v>1813451900.3976922</v>
      </c>
      <c r="X1836">
        <f t="shared" si="1342"/>
        <v>33480.074879894666</v>
      </c>
      <c r="Y1836">
        <f t="shared" si="1342"/>
        <v>25837.10930171578</v>
      </c>
      <c r="Z1836">
        <f t="shared" si="1342"/>
        <v>66030.156963254936</v>
      </c>
      <c r="AA1836">
        <f t="shared" si="1342"/>
        <v>19912.805260566347</v>
      </c>
      <c r="AB1836">
        <f t="shared" si="1342"/>
        <v>66603.475491093428</v>
      </c>
      <c r="AC1836">
        <f t="shared" si="1342"/>
        <v>79015.423365077382</v>
      </c>
      <c r="AN1836">
        <f t="shared" si="1343"/>
        <v>13829.895212113281</v>
      </c>
      <c r="AO1836">
        <f t="shared" si="1343"/>
        <v>2591.0446918058233</v>
      </c>
      <c r="AP1836">
        <f t="shared" si="1343"/>
        <v>280.6361742082496</v>
      </c>
      <c r="AQ1836">
        <f t="shared" si="1343"/>
        <v>1.9820935386524809</v>
      </c>
      <c r="AZ1836">
        <f t="shared" ref="AZ1836" si="1352">POWER(AZ1091,2)</f>
        <v>66030.156963254936</v>
      </c>
    </row>
    <row r="1837" spans="3:52" x14ac:dyDescent="0.4">
      <c r="C1837">
        <f t="shared" si="1325"/>
        <v>74106.110633421398</v>
      </c>
      <c r="D1837" t="e">
        <f t="shared" si="1325"/>
        <v>#REF!</v>
      </c>
      <c r="L1837">
        <f t="shared" si="1341"/>
        <v>1818943440.9437621</v>
      </c>
      <c r="M1837">
        <f t="shared" si="1341"/>
        <v>1824824491.4469771</v>
      </c>
      <c r="N1837">
        <f t="shared" si="1341"/>
        <v>1814677949.3755031</v>
      </c>
      <c r="O1837">
        <f t="shared" si="1341"/>
        <v>1798922708.1324832</v>
      </c>
      <c r="X1837">
        <f t="shared" si="1342"/>
        <v>64235.95336403753</v>
      </c>
      <c r="Y1837">
        <f t="shared" si="1342"/>
        <v>82082.157152451211</v>
      </c>
      <c r="Z1837">
        <f t="shared" si="1342"/>
        <v>183488.60746437946</v>
      </c>
      <c r="AA1837">
        <f t="shared" si="1342"/>
        <v>43692.405965430262</v>
      </c>
      <c r="AB1837">
        <f t="shared" si="1342"/>
        <v>152253.29926544635</v>
      </c>
      <c r="AC1837">
        <f t="shared" si="1342"/>
        <v>201105.10218387994</v>
      </c>
      <c r="AN1837">
        <f t="shared" si="1343"/>
        <v>7434.1356682833784</v>
      </c>
      <c r="AO1837">
        <f t="shared" si="1343"/>
        <v>2009.1867780244163</v>
      </c>
      <c r="AP1837">
        <f t="shared" si="1343"/>
        <v>1995.7931534406509</v>
      </c>
      <c r="AQ1837">
        <f t="shared" si="1343"/>
        <v>109.67972845422062</v>
      </c>
      <c r="AZ1837">
        <f t="shared" ref="AZ1837" si="1353">POWER(AZ1092,2)</f>
        <v>183488.60746437946</v>
      </c>
    </row>
    <row r="1838" spans="3:52" x14ac:dyDescent="0.4">
      <c r="C1838">
        <f t="shared" si="1325"/>
        <v>95384.311460653931</v>
      </c>
      <c r="D1838" t="e">
        <f t="shared" si="1325"/>
        <v>#REF!</v>
      </c>
      <c r="L1838">
        <f t="shared" si="1341"/>
        <v>1811686747.765928</v>
      </c>
      <c r="M1838">
        <f t="shared" si="1341"/>
        <v>1815251932.1826422</v>
      </c>
      <c r="N1838">
        <f t="shared" si="1341"/>
        <v>1803576581.7323258</v>
      </c>
      <c r="O1838">
        <f t="shared" si="1341"/>
        <v>1789665016.3335989</v>
      </c>
      <c r="X1838">
        <f t="shared" si="1342"/>
        <v>115238.79792032244</v>
      </c>
      <c r="Y1838">
        <f t="shared" si="1342"/>
        <v>202627.90587370424</v>
      </c>
      <c r="Z1838">
        <f t="shared" si="1342"/>
        <v>324769.7924371002</v>
      </c>
      <c r="AA1838">
        <f t="shared" si="1342"/>
        <v>77249.968887648763</v>
      </c>
      <c r="AB1838">
        <f t="shared" si="1342"/>
        <v>293243.59774493723</v>
      </c>
      <c r="AC1838">
        <f t="shared" si="1342"/>
        <v>329150.0307909876</v>
      </c>
      <c r="AN1838">
        <f t="shared" si="1343"/>
        <v>4304.3585445092895</v>
      </c>
      <c r="AO1838">
        <f t="shared" si="1343"/>
        <v>75.495426391851097</v>
      </c>
      <c r="AP1838">
        <f t="shared" si="1343"/>
        <v>1827.4540547368965</v>
      </c>
      <c r="AQ1838">
        <f t="shared" si="1343"/>
        <v>170.48829454738996</v>
      </c>
      <c r="AZ1838">
        <f t="shared" ref="AZ1838" si="1354">POWER(AZ1093,2)</f>
        <v>324769.7924371002</v>
      </c>
    </row>
    <row r="1839" spans="3:52" x14ac:dyDescent="0.4">
      <c r="C1839">
        <f t="shared" si="1325"/>
        <v>152594.33264351453</v>
      </c>
      <c r="D1839" t="e">
        <f t="shared" si="1325"/>
        <v>#REF!</v>
      </c>
      <c r="L1839">
        <f t="shared" si="1341"/>
        <v>1808021546.7474115</v>
      </c>
      <c r="M1839">
        <f t="shared" si="1341"/>
        <v>1811134442.9096665</v>
      </c>
      <c r="N1839">
        <f t="shared" si="1341"/>
        <v>1806589850.6811311</v>
      </c>
      <c r="O1839">
        <f t="shared" si="1341"/>
        <v>1775547843.4044418</v>
      </c>
      <c r="X1839">
        <f t="shared" si="1342"/>
        <v>197726.00829237598</v>
      </c>
      <c r="Y1839">
        <f t="shared" si="1342"/>
        <v>129534.82893613218</v>
      </c>
      <c r="Z1839">
        <f t="shared" si="1342"/>
        <v>426442.37945560116</v>
      </c>
      <c r="AA1839">
        <f t="shared" si="1342"/>
        <v>188185.99328049974</v>
      </c>
      <c r="AB1839">
        <f t="shared" si="1342"/>
        <v>433575.5309079279</v>
      </c>
      <c r="AC1839">
        <f t="shared" si="1342"/>
        <v>387676.91357583372</v>
      </c>
      <c r="AN1839">
        <f t="shared" si="1343"/>
        <v>41479.479039744263</v>
      </c>
      <c r="AO1839">
        <f t="shared" si="1343"/>
        <v>492.31175355684837</v>
      </c>
      <c r="AP1839">
        <f t="shared" si="1343"/>
        <v>971.43616507543106</v>
      </c>
      <c r="AQ1839">
        <f t="shared" si="1343"/>
        <v>1992.2109815179608</v>
      </c>
      <c r="AZ1839">
        <f t="shared" ref="AZ1839" si="1355">POWER(AZ1094,2)</f>
        <v>426442.37945560116</v>
      </c>
    </row>
    <row r="1840" spans="3:52" x14ac:dyDescent="0.4">
      <c r="C1840">
        <f t="shared" si="1325"/>
        <v>2681.0572688141856</v>
      </c>
      <c r="D1840" t="e">
        <f t="shared" si="1325"/>
        <v>#REF!</v>
      </c>
      <c r="L1840">
        <f t="shared" si="1341"/>
        <v>1798508890.0352771</v>
      </c>
      <c r="M1840">
        <f t="shared" si="1341"/>
        <v>1792773409.0043199</v>
      </c>
      <c r="N1840">
        <f t="shared" si="1341"/>
        <v>1801022453.0510118</v>
      </c>
      <c r="O1840">
        <f t="shared" si="1341"/>
        <v>1787086543.1244981</v>
      </c>
      <c r="X1840">
        <f t="shared" si="1342"/>
        <v>328589.82748408563</v>
      </c>
      <c r="Y1840">
        <f t="shared" si="1342"/>
        <v>207594.34459830596</v>
      </c>
      <c r="Z1840">
        <f t="shared" si="1342"/>
        <v>379712.62873122236</v>
      </c>
      <c r="AA1840">
        <f t="shared" si="1342"/>
        <v>280452.89664919517</v>
      </c>
      <c r="AB1840">
        <f t="shared" si="1342"/>
        <v>360757.69962535502</v>
      </c>
      <c r="AC1840">
        <f t="shared" si="1342"/>
        <v>345298.76897843246</v>
      </c>
      <c r="AN1840">
        <f t="shared" si="1343"/>
        <v>6722.4099423044081</v>
      </c>
      <c r="AO1840">
        <f t="shared" si="1343"/>
        <v>791.48444133930661</v>
      </c>
      <c r="AP1840">
        <f t="shared" si="1343"/>
        <v>232.23005274149708</v>
      </c>
      <c r="AQ1840">
        <f t="shared" si="1343"/>
        <v>2585.4481084594722</v>
      </c>
      <c r="AZ1840">
        <f t="shared" ref="AZ1840" si="1356">POWER(AZ1095,2)</f>
        <v>379712.62873122236</v>
      </c>
    </row>
    <row r="1841" spans="3:52" x14ac:dyDescent="0.4">
      <c r="C1841">
        <f t="shared" si="1325"/>
        <v>66379.583728538331</v>
      </c>
      <c r="D1841" t="e">
        <f t="shared" si="1325"/>
        <v>#REF!</v>
      </c>
      <c r="L1841">
        <f t="shared" si="1341"/>
        <v>1798033760.8440177</v>
      </c>
      <c r="M1841">
        <f t="shared" si="1341"/>
        <v>1786365414.4333994</v>
      </c>
      <c r="N1841">
        <f t="shared" si="1341"/>
        <v>1796946539.1885273</v>
      </c>
      <c r="O1841">
        <f t="shared" si="1341"/>
        <v>1777764369.1504393</v>
      </c>
      <c r="X1841">
        <f t="shared" si="1342"/>
        <v>314914.36454501352</v>
      </c>
      <c r="Y1841">
        <f t="shared" si="1342"/>
        <v>215344.51658465189</v>
      </c>
      <c r="Z1841">
        <f t="shared" si="1342"/>
        <v>415422.16619401122</v>
      </c>
      <c r="AA1841">
        <f t="shared" si="1342"/>
        <v>373529.36539352027</v>
      </c>
      <c r="AB1841">
        <f t="shared" si="1342"/>
        <v>406643.91213809943</v>
      </c>
      <c r="AC1841">
        <f t="shared" si="1342"/>
        <v>400370.65310506703</v>
      </c>
      <c r="AN1841">
        <f t="shared" si="1343"/>
        <v>37791.770595608119</v>
      </c>
      <c r="AO1841">
        <f t="shared" si="1343"/>
        <v>346.47078337075556</v>
      </c>
      <c r="AP1841">
        <f t="shared" si="1343"/>
        <v>6116.0717549141636</v>
      </c>
      <c r="AQ1841">
        <f t="shared" si="1343"/>
        <v>2668.1264580438078</v>
      </c>
      <c r="AZ1841">
        <f t="shared" ref="AZ1841" si="1357">POWER(AZ1096,2)</f>
        <v>415422.16619401122</v>
      </c>
    </row>
    <row r="1842" spans="3:52" x14ac:dyDescent="0.4">
      <c r="C1842">
        <f t="shared" si="1325"/>
        <v>19284.831014726104</v>
      </c>
      <c r="D1842" t="e">
        <f t="shared" si="1325"/>
        <v>#REF!</v>
      </c>
      <c r="L1842">
        <f t="shared" si="1341"/>
        <v>1798984331.7883797</v>
      </c>
      <c r="M1842">
        <f t="shared" si="1341"/>
        <v>1790217165.796633</v>
      </c>
      <c r="N1842">
        <f t="shared" si="1341"/>
        <v>1800415318.6012807</v>
      </c>
      <c r="O1842">
        <f t="shared" si="1341"/>
        <v>1786417689.0882206</v>
      </c>
      <c r="X1842">
        <f t="shared" si="1342"/>
        <v>326429.513882528</v>
      </c>
      <c r="Y1842">
        <f t="shared" si="1342"/>
        <v>205226.13968579279</v>
      </c>
      <c r="Z1842">
        <f t="shared" si="1342"/>
        <v>376965.06778118416</v>
      </c>
      <c r="AA1842">
        <f t="shared" si="1342"/>
        <v>391965.98177145387</v>
      </c>
      <c r="AB1842">
        <f t="shared" si="1342"/>
        <v>351393.69227846002</v>
      </c>
      <c r="AC1842">
        <f t="shared" si="1342"/>
        <v>341680.39627242141</v>
      </c>
      <c r="AN1842">
        <f t="shared" si="1343"/>
        <v>3658.9304954605582</v>
      </c>
      <c r="AO1842">
        <f t="shared" si="1343"/>
        <v>603.06489027476221</v>
      </c>
      <c r="AP1842">
        <f t="shared" si="1343"/>
        <v>2144.8215275845787</v>
      </c>
      <c r="AQ1842">
        <f t="shared" si="1343"/>
        <v>204.49977414153284</v>
      </c>
      <c r="AZ1842">
        <f t="shared" ref="AZ1842" si="1358">POWER(AZ1097,2)</f>
        <v>376965.06778118416</v>
      </c>
    </row>
    <row r="1843" spans="3:52" x14ac:dyDescent="0.4">
      <c r="C1843">
        <f t="shared" si="1325"/>
        <v>883.80807361573977</v>
      </c>
      <c r="D1843" t="e">
        <f t="shared" si="1325"/>
        <v>#REF!</v>
      </c>
      <c r="L1843">
        <f t="shared" si="1341"/>
        <v>1801544738.2162659</v>
      </c>
      <c r="M1843">
        <f t="shared" si="1341"/>
        <v>1797132019.277822</v>
      </c>
      <c r="N1843">
        <f t="shared" si="1341"/>
        <v>1810746518.9039993</v>
      </c>
      <c r="O1843">
        <f t="shared" si="1341"/>
        <v>1802651586.5282724</v>
      </c>
      <c r="X1843">
        <f t="shared" si="1342"/>
        <v>190255.45195500425</v>
      </c>
      <c r="Y1843">
        <f t="shared" si="1342"/>
        <v>129695.06497406546</v>
      </c>
      <c r="Z1843">
        <f t="shared" si="1342"/>
        <v>206827.8287232265</v>
      </c>
      <c r="AA1843">
        <f t="shared" si="1342"/>
        <v>308906.32606137043</v>
      </c>
      <c r="AB1843">
        <f t="shared" si="1342"/>
        <v>210737.88596943385</v>
      </c>
      <c r="AC1843">
        <f t="shared" si="1342"/>
        <v>213974.61753518187</v>
      </c>
      <c r="AN1843">
        <f t="shared" si="1343"/>
        <v>1532.4725881865413</v>
      </c>
      <c r="AO1843">
        <f t="shared" si="1343"/>
        <v>673.88641070990695</v>
      </c>
      <c r="AP1843">
        <f t="shared" si="1343"/>
        <v>2281.7799214144929</v>
      </c>
      <c r="AQ1843">
        <f t="shared" si="1343"/>
        <v>7936.3196287100218</v>
      </c>
      <c r="AZ1843">
        <f t="shared" ref="AZ1843" si="1359">POWER(AZ1098,2)</f>
        <v>206827.8287232265</v>
      </c>
    </row>
    <row r="1844" spans="3:52" x14ac:dyDescent="0.4">
      <c r="C1844">
        <f t="shared" si="1325"/>
        <v>12619.061855659656</v>
      </c>
      <c r="D1844" t="e">
        <f t="shared" si="1325"/>
        <v>#REF!</v>
      </c>
      <c r="L1844">
        <f t="shared" ref="L1844:O1859" si="1360">POWER(L1099,2)</f>
        <v>1810683946.6697915</v>
      </c>
      <c r="M1844">
        <f t="shared" si="1360"/>
        <v>1806177114.665163</v>
      </c>
      <c r="N1844">
        <f t="shared" si="1360"/>
        <v>1822994308.5102134</v>
      </c>
      <c r="O1844">
        <f t="shared" si="1360"/>
        <v>1809648106.5571973</v>
      </c>
      <c r="X1844">
        <f t="shared" ref="X1844:AC1859" si="1361">POWER(X1099,2)</f>
        <v>120392.4595385022</v>
      </c>
      <c r="Y1844">
        <f t="shared" si="1361"/>
        <v>66978.127860373803</v>
      </c>
      <c r="Z1844">
        <f t="shared" si="1361"/>
        <v>134426.73335422296</v>
      </c>
      <c r="AA1844">
        <f t="shared" si="1361"/>
        <v>162709.35050180377</v>
      </c>
      <c r="AB1844">
        <f t="shared" si="1361"/>
        <v>129795.7312401454</v>
      </c>
      <c r="AC1844">
        <f t="shared" si="1361"/>
        <v>76673.492009849666</v>
      </c>
      <c r="AN1844">
        <f t="shared" ref="AN1844:AQ1859" si="1362">POWER(AN1099,2)</f>
        <v>26966.255044809775</v>
      </c>
      <c r="AO1844">
        <f t="shared" si="1362"/>
        <v>57.748274194003095</v>
      </c>
      <c r="AP1844">
        <f t="shared" si="1362"/>
        <v>946.30151202010097</v>
      </c>
      <c r="AQ1844">
        <f t="shared" si="1362"/>
        <v>5990.2779843207682</v>
      </c>
      <c r="AZ1844">
        <f t="shared" ref="AZ1844" si="1363">POWER(AZ1099,2)</f>
        <v>134426.73335422296</v>
      </c>
    </row>
    <row r="1845" spans="3:52" x14ac:dyDescent="0.4">
      <c r="C1845">
        <f t="shared" si="1325"/>
        <v>24096.326577888685</v>
      </c>
      <c r="D1845" t="e">
        <f t="shared" si="1325"/>
        <v>#REF!</v>
      </c>
      <c r="L1845">
        <f t="shared" si="1360"/>
        <v>1818272339.0960073</v>
      </c>
      <c r="M1845">
        <f t="shared" si="1360"/>
        <v>1819884805.6225121</v>
      </c>
      <c r="N1845">
        <f t="shared" si="1360"/>
        <v>1823733246.8848772</v>
      </c>
      <c r="O1845">
        <f t="shared" si="1360"/>
        <v>1809018465.5687003</v>
      </c>
      <c r="X1845">
        <f t="shared" si="1361"/>
        <v>57070.230077634325</v>
      </c>
      <c r="Y1845">
        <f t="shared" si="1361"/>
        <v>40485.761786619201</v>
      </c>
      <c r="Z1845">
        <f t="shared" si="1361"/>
        <v>97792.347357900653</v>
      </c>
      <c r="AA1845">
        <f t="shared" si="1361"/>
        <v>64491.138743469135</v>
      </c>
      <c r="AB1845">
        <f t="shared" si="1361"/>
        <v>91959.883192917463</v>
      </c>
      <c r="AC1845">
        <f t="shared" si="1361"/>
        <v>80534.436787031955</v>
      </c>
      <c r="AN1845">
        <f t="shared" si="1362"/>
        <v>16493.765704932484</v>
      </c>
      <c r="AO1845">
        <f t="shared" si="1362"/>
        <v>1935.0531316971042</v>
      </c>
      <c r="AP1845">
        <f t="shared" si="1362"/>
        <v>710.98810181086833</v>
      </c>
      <c r="AQ1845">
        <f t="shared" si="1362"/>
        <v>217.96205036420403</v>
      </c>
      <c r="AZ1845">
        <f t="shared" ref="AZ1845" si="1364">POWER(AZ1100,2)</f>
        <v>97792.347357900653</v>
      </c>
    </row>
    <row r="1846" spans="3:52" x14ac:dyDescent="0.4">
      <c r="C1846">
        <f t="shared" si="1325"/>
        <v>19581.628374230757</v>
      </c>
      <c r="D1846" t="e">
        <f t="shared" si="1325"/>
        <v>#REF!</v>
      </c>
      <c r="L1846">
        <f t="shared" si="1360"/>
        <v>1822821391.390686</v>
      </c>
      <c r="M1846">
        <f t="shared" si="1360"/>
        <v>1827969273.4123096</v>
      </c>
      <c r="N1846">
        <f t="shared" si="1360"/>
        <v>1828546855.3181214</v>
      </c>
      <c r="O1846">
        <f t="shared" si="1360"/>
        <v>1829959883.424592</v>
      </c>
      <c r="X1846">
        <f t="shared" si="1361"/>
        <v>32950.820278480547</v>
      </c>
      <c r="Y1846">
        <f t="shared" si="1361"/>
        <v>11466.03598849148</v>
      </c>
      <c r="Z1846">
        <f t="shared" si="1361"/>
        <v>8822.3465573308149</v>
      </c>
      <c r="AA1846">
        <f t="shared" si="1361"/>
        <v>20121.903589413498</v>
      </c>
      <c r="AB1846">
        <f t="shared" si="1361"/>
        <v>12339.856812529895</v>
      </c>
      <c r="AC1846">
        <f t="shared" si="1361"/>
        <v>8221.8471258903537</v>
      </c>
      <c r="AN1846">
        <f t="shared" si="1362"/>
        <v>18.896642620514452</v>
      </c>
      <c r="AO1846">
        <f t="shared" si="1362"/>
        <v>1192.8234838111837</v>
      </c>
      <c r="AP1846">
        <f t="shared" si="1362"/>
        <v>128.0005226028776</v>
      </c>
      <c r="AQ1846">
        <f t="shared" si="1362"/>
        <v>109.6415851978188</v>
      </c>
      <c r="AZ1846">
        <f t="shared" ref="AZ1846" si="1365">POWER(AZ1101,2)</f>
        <v>8822.3465573308149</v>
      </c>
    </row>
    <row r="1847" spans="3:52" x14ac:dyDescent="0.4">
      <c r="C1847">
        <f t="shared" si="1325"/>
        <v>142.27260040638075</v>
      </c>
      <c r="D1847" t="e">
        <f t="shared" si="1325"/>
        <v>#REF!</v>
      </c>
      <c r="L1847">
        <f t="shared" si="1360"/>
        <v>1835186286.1369281</v>
      </c>
      <c r="M1847">
        <f t="shared" si="1360"/>
        <v>1836384920.0023685</v>
      </c>
      <c r="N1847">
        <f t="shared" si="1360"/>
        <v>1837735274.7170968</v>
      </c>
      <c r="O1847">
        <f t="shared" si="1360"/>
        <v>1835985946.2766497</v>
      </c>
      <c r="X1847">
        <f t="shared" si="1361"/>
        <v>713.19476709602145</v>
      </c>
      <c r="Y1847">
        <f t="shared" si="1361"/>
        <v>399.65657776453298</v>
      </c>
      <c r="Z1847">
        <f t="shared" si="1361"/>
        <v>189.54884866629448</v>
      </c>
      <c r="AA1847">
        <f t="shared" si="1361"/>
        <v>53.439425675329169</v>
      </c>
      <c r="AB1847">
        <f t="shared" si="1361"/>
        <v>475.06186663693353</v>
      </c>
      <c r="AC1847">
        <f t="shared" si="1361"/>
        <v>193.6567217811531</v>
      </c>
      <c r="AN1847">
        <f t="shared" si="1362"/>
        <v>206.77454512122327</v>
      </c>
      <c r="AO1847">
        <f t="shared" si="1362"/>
        <v>25.96369534351977</v>
      </c>
      <c r="AP1847">
        <f t="shared" si="1362"/>
        <v>85.599176585500402</v>
      </c>
      <c r="AQ1847">
        <f t="shared" si="1362"/>
        <v>6.482694810579833</v>
      </c>
      <c r="AZ1847">
        <f t="shared" ref="AZ1847" si="1366">POWER(AZ1102,2)</f>
        <v>189.54884866629448</v>
      </c>
    </row>
    <row r="1848" spans="3:52" x14ac:dyDescent="0.4">
      <c r="C1848">
        <f t="shared" si="1325"/>
        <v>54.615092992029389</v>
      </c>
      <c r="D1848" t="e">
        <f t="shared" si="1325"/>
        <v>#REF!</v>
      </c>
      <c r="L1848">
        <f t="shared" si="1360"/>
        <v>1836333138.8673251</v>
      </c>
      <c r="M1848">
        <f t="shared" si="1360"/>
        <v>1836792097.7376795</v>
      </c>
      <c r="N1848">
        <f t="shared" si="1360"/>
        <v>1837817168.6950727</v>
      </c>
      <c r="O1848">
        <f t="shared" si="1360"/>
        <v>1836511380.5756154</v>
      </c>
      <c r="X1848">
        <f t="shared" si="1361"/>
        <v>231.4442008206361</v>
      </c>
      <c r="Y1848">
        <f t="shared" si="1361"/>
        <v>295.47623562969488</v>
      </c>
      <c r="Z1848">
        <f t="shared" si="1361"/>
        <v>81.501186823695193</v>
      </c>
      <c r="AA1848">
        <f t="shared" si="1361"/>
        <v>11.889318569963656</v>
      </c>
      <c r="AB1848">
        <f t="shared" si="1361"/>
        <v>247.21392613259923</v>
      </c>
      <c r="AC1848">
        <f t="shared" si="1361"/>
        <v>80.746991722649568</v>
      </c>
      <c r="AN1848">
        <f t="shared" si="1362"/>
        <v>119.71773906609786</v>
      </c>
      <c r="AO1848">
        <f t="shared" si="1362"/>
        <v>7.2048167430745202</v>
      </c>
      <c r="AP1848">
        <f t="shared" si="1362"/>
        <v>46.248403753324602</v>
      </c>
      <c r="AQ1848">
        <f t="shared" si="1362"/>
        <v>3.9040593598957525</v>
      </c>
      <c r="AZ1848">
        <f t="shared" ref="AZ1848" si="1367">POWER(AZ1103,2)</f>
        <v>81.501186823695193</v>
      </c>
    </row>
    <row r="1849" spans="3:52" x14ac:dyDescent="0.4">
      <c r="C1849">
        <f t="shared" si="1325"/>
        <v>32.154946180243456</v>
      </c>
      <c r="D1849" t="e">
        <f t="shared" si="1325"/>
        <v>#REF!</v>
      </c>
      <c r="L1849">
        <f t="shared" si="1360"/>
        <v>1836859940.1988471</v>
      </c>
      <c r="M1849">
        <f t="shared" si="1360"/>
        <v>1837012676.734271</v>
      </c>
      <c r="N1849">
        <f t="shared" si="1360"/>
        <v>1837779048.2910452</v>
      </c>
      <c r="O1849">
        <f t="shared" si="1360"/>
        <v>1836753222.4938271</v>
      </c>
      <c r="X1849">
        <f t="shared" si="1361"/>
        <v>176.71234004701361</v>
      </c>
      <c r="Y1849">
        <f t="shared" si="1361"/>
        <v>239.08536547873331</v>
      </c>
      <c r="Z1849">
        <f t="shared" si="1361"/>
        <v>57.76813664700375</v>
      </c>
      <c r="AA1849">
        <f t="shared" si="1361"/>
        <v>5.3126557652051067</v>
      </c>
      <c r="AB1849">
        <f t="shared" si="1361"/>
        <v>191.68628624569345</v>
      </c>
      <c r="AC1849">
        <f t="shared" si="1361"/>
        <v>39.204702397553362</v>
      </c>
      <c r="AN1849">
        <f t="shared" si="1362"/>
        <v>91.607709915826234</v>
      </c>
      <c r="AO1849">
        <f t="shared" si="1362"/>
        <v>1.6840819078358045</v>
      </c>
      <c r="AP1849">
        <f t="shared" si="1362"/>
        <v>34.754951615704222</v>
      </c>
      <c r="AQ1849">
        <f t="shared" si="1362"/>
        <v>0.74361411152663159</v>
      </c>
      <c r="AZ1849">
        <f t="shared" ref="AZ1849" si="1368">POWER(AZ1104,2)</f>
        <v>57.76813664700375</v>
      </c>
    </row>
    <row r="1850" spans="3:52" x14ac:dyDescent="0.4">
      <c r="C1850">
        <f t="shared" si="1325"/>
        <v>29.653971066104514</v>
      </c>
      <c r="D1850" t="e">
        <f t="shared" si="1325"/>
        <v>#REF!</v>
      </c>
      <c r="L1850">
        <f t="shared" si="1360"/>
        <v>1837411132.1026142</v>
      </c>
      <c r="M1850">
        <f t="shared" si="1360"/>
        <v>1837382964.1295087</v>
      </c>
      <c r="N1850">
        <f t="shared" si="1360"/>
        <v>1837773556.4614289</v>
      </c>
      <c r="O1850">
        <f t="shared" si="1360"/>
        <v>1836985227.4836779</v>
      </c>
      <c r="X1850">
        <f t="shared" si="1361"/>
        <v>129.82196271184887</v>
      </c>
      <c r="Y1850">
        <f t="shared" si="1361"/>
        <v>278.33823672674538</v>
      </c>
      <c r="Z1850">
        <f t="shared" si="1361"/>
        <v>45.618521769251302</v>
      </c>
      <c r="AA1850">
        <f t="shared" si="1361"/>
        <v>12.700632026417665</v>
      </c>
      <c r="AB1850">
        <f t="shared" si="1361"/>
        <v>138.32437045202462</v>
      </c>
      <c r="AC1850">
        <f t="shared" si="1361"/>
        <v>26.08081380454535</v>
      </c>
      <c r="AN1850">
        <f t="shared" si="1362"/>
        <v>26.967579014548946</v>
      </c>
      <c r="AO1850">
        <f t="shared" si="1362"/>
        <v>3.6617067411317465E-3</v>
      </c>
      <c r="AP1850">
        <f t="shared" si="1362"/>
        <v>19.024697700271361</v>
      </c>
      <c r="AQ1850">
        <f t="shared" si="1362"/>
        <v>1.1754794823313408</v>
      </c>
      <c r="AZ1850">
        <f t="shared" ref="AZ1850" si="1369">POWER(AZ1105,2)</f>
        <v>45.618521769251302</v>
      </c>
    </row>
    <row r="1851" spans="3:52" x14ac:dyDescent="0.4">
      <c r="C1851">
        <f t="shared" si="1325"/>
        <v>31.912929496851682</v>
      </c>
      <c r="D1851" t="e">
        <f t="shared" si="1325"/>
        <v>#REF!</v>
      </c>
      <c r="L1851">
        <f t="shared" si="1360"/>
        <v>1837589744.625114</v>
      </c>
      <c r="M1851">
        <f t="shared" si="1360"/>
        <v>1837527478.3075111</v>
      </c>
      <c r="N1851">
        <f t="shared" si="1360"/>
        <v>1837754536.6576552</v>
      </c>
      <c r="O1851">
        <f t="shared" si="1360"/>
        <v>1837048277.2468145</v>
      </c>
      <c r="X1851">
        <f t="shared" si="1361"/>
        <v>107.49522242357108</v>
      </c>
      <c r="Y1851">
        <f t="shared" si="1361"/>
        <v>191.33982585906119</v>
      </c>
      <c r="Z1851">
        <f t="shared" si="1361"/>
        <v>44.620231976453368</v>
      </c>
      <c r="AA1851">
        <f t="shared" si="1361"/>
        <v>9.0388870972396536</v>
      </c>
      <c r="AB1851">
        <f t="shared" si="1361"/>
        <v>116.618291269344</v>
      </c>
      <c r="AC1851">
        <f t="shared" si="1361"/>
        <v>16.98183729892661</v>
      </c>
      <c r="AN1851">
        <f t="shared" si="1362"/>
        <v>24.996174160986083</v>
      </c>
      <c r="AO1851">
        <f t="shared" si="1362"/>
        <v>0.12935858400867634</v>
      </c>
      <c r="AP1851">
        <f t="shared" si="1362"/>
        <v>12.021523778948998</v>
      </c>
      <c r="AQ1851">
        <f t="shared" si="1362"/>
        <v>0.47294474399165531</v>
      </c>
      <c r="AZ1851">
        <f t="shared" ref="AZ1851" si="1370">POWER(AZ1106,2)</f>
        <v>44.620231976453368</v>
      </c>
    </row>
    <row r="1852" spans="3:52" x14ac:dyDescent="0.4">
      <c r="C1852">
        <f t="shared" si="1325"/>
        <v>29.596278954055805</v>
      </c>
      <c r="D1852" t="e">
        <f t="shared" si="1325"/>
        <v>#REF!</v>
      </c>
      <c r="L1852">
        <f t="shared" si="1360"/>
        <v>1837479237.9636607</v>
      </c>
      <c r="M1852">
        <f t="shared" si="1360"/>
        <v>1837386859.2528386</v>
      </c>
      <c r="N1852">
        <f t="shared" si="1360"/>
        <v>1837860920.8151383</v>
      </c>
      <c r="O1852">
        <f t="shared" si="1360"/>
        <v>1837008774.9089866</v>
      </c>
      <c r="X1852">
        <f t="shared" si="1361"/>
        <v>131.42691038978279</v>
      </c>
      <c r="Y1852">
        <f t="shared" si="1361"/>
        <v>374.51007213296754</v>
      </c>
      <c r="Z1852">
        <f t="shared" si="1361"/>
        <v>45.491410756020919</v>
      </c>
      <c r="AA1852">
        <f t="shared" si="1361"/>
        <v>36.873240822703345</v>
      </c>
      <c r="AB1852">
        <f t="shared" si="1361"/>
        <v>130.48420450765857</v>
      </c>
      <c r="AC1852">
        <f t="shared" si="1361"/>
        <v>31.66533670437796</v>
      </c>
      <c r="AN1852">
        <f t="shared" si="1362"/>
        <v>4.3488628662753195</v>
      </c>
      <c r="AO1852">
        <f t="shared" si="1362"/>
        <v>0.34900884948138122</v>
      </c>
      <c r="AP1852">
        <f t="shared" si="1362"/>
        <v>14.392855178000097</v>
      </c>
      <c r="AQ1852">
        <f t="shared" si="1362"/>
        <v>5.8285102518639658</v>
      </c>
      <c r="AZ1852">
        <f t="shared" ref="AZ1852" si="1371">POWER(AZ1107,2)</f>
        <v>45.491410756020919</v>
      </c>
    </row>
    <row r="1853" spans="3:52" x14ac:dyDescent="0.4">
      <c r="C1853">
        <f t="shared" si="1325"/>
        <v>28.363281586275306</v>
      </c>
      <c r="D1853" t="e">
        <f t="shared" si="1325"/>
        <v>#REF!</v>
      </c>
      <c r="L1853">
        <f t="shared" si="1360"/>
        <v>1837411936.0996943</v>
      </c>
      <c r="M1853">
        <f t="shared" si="1360"/>
        <v>1837284748.6533492</v>
      </c>
      <c r="N1853">
        <f t="shared" si="1360"/>
        <v>1837775515.715399</v>
      </c>
      <c r="O1853">
        <f t="shared" si="1360"/>
        <v>1836980890.8211274</v>
      </c>
      <c r="X1853">
        <f t="shared" si="1361"/>
        <v>145.18664337671365</v>
      </c>
      <c r="Y1853">
        <f t="shared" si="1361"/>
        <v>260.63093632683359</v>
      </c>
      <c r="Z1853">
        <f t="shared" si="1361"/>
        <v>46.579080553232608</v>
      </c>
      <c r="AA1853">
        <f t="shared" si="1361"/>
        <v>21.561511367890176</v>
      </c>
      <c r="AB1853">
        <f t="shared" si="1361"/>
        <v>135.71611677067978</v>
      </c>
      <c r="AC1853">
        <f t="shared" si="1361"/>
        <v>25.556500853635129</v>
      </c>
      <c r="AN1853">
        <f t="shared" si="1362"/>
        <v>20.342208781497742</v>
      </c>
      <c r="AO1853">
        <f t="shared" si="1362"/>
        <v>1.6875025226868494</v>
      </c>
      <c r="AP1853">
        <f t="shared" si="1362"/>
        <v>18.178865326397364</v>
      </c>
      <c r="AQ1853">
        <f t="shared" si="1362"/>
        <v>4.2422687657765019</v>
      </c>
      <c r="AZ1853">
        <f t="shared" ref="AZ1853" si="1372">POWER(AZ1108,2)</f>
        <v>46.579080553232608</v>
      </c>
    </row>
    <row r="1854" spans="3:52" x14ac:dyDescent="0.4">
      <c r="C1854">
        <f t="shared" si="1325"/>
        <v>31.803060563134753</v>
      </c>
      <c r="D1854" t="e">
        <f t="shared" si="1325"/>
        <v>#REF!</v>
      </c>
      <c r="L1854">
        <f t="shared" si="1360"/>
        <v>1837499663.3608811</v>
      </c>
      <c r="M1854">
        <f t="shared" si="1360"/>
        <v>1837380889.0840027</v>
      </c>
      <c r="N1854">
        <f t="shared" si="1360"/>
        <v>1837782123.7883317</v>
      </c>
      <c r="O1854">
        <f t="shared" si="1360"/>
        <v>1837035181.4920585</v>
      </c>
      <c r="X1854">
        <f t="shared" si="1361"/>
        <v>134.98357120278766</v>
      </c>
      <c r="Y1854">
        <f t="shared" si="1361"/>
        <v>251.34388834007754</v>
      </c>
      <c r="Z1854">
        <f t="shared" si="1361"/>
        <v>44.238165251356925</v>
      </c>
      <c r="AA1854">
        <f t="shared" si="1361"/>
        <v>28.922780178816911</v>
      </c>
      <c r="AB1854">
        <f t="shared" si="1361"/>
        <v>127.39047130778097</v>
      </c>
      <c r="AC1854">
        <f t="shared" si="1361"/>
        <v>21.837374296564011</v>
      </c>
      <c r="AN1854">
        <f t="shared" si="1362"/>
        <v>9.7600387173474257</v>
      </c>
      <c r="AO1854">
        <f t="shared" si="1362"/>
        <v>1.2053561852843826</v>
      </c>
      <c r="AP1854">
        <f t="shared" si="1362"/>
        <v>15.501656324589563</v>
      </c>
      <c r="AQ1854">
        <f t="shared" si="1362"/>
        <v>3.8726928470098092</v>
      </c>
      <c r="AZ1854">
        <f t="shared" ref="AZ1854" si="1373">POWER(AZ1109,2)</f>
        <v>44.238165251356925</v>
      </c>
    </row>
    <row r="1855" spans="3:52" x14ac:dyDescent="0.4">
      <c r="C1855">
        <f t="shared" si="1325"/>
        <v>33.615552310184185</v>
      </c>
      <c r="D1855" t="e">
        <f t="shared" si="1325"/>
        <v>#REF!</v>
      </c>
      <c r="L1855">
        <f t="shared" si="1360"/>
        <v>1837652209.2198813</v>
      </c>
      <c r="M1855">
        <f t="shared" si="1360"/>
        <v>1837516100.2822783</v>
      </c>
      <c r="N1855">
        <f t="shared" si="1360"/>
        <v>1837717002.8895056</v>
      </c>
      <c r="O1855">
        <f t="shared" si="1360"/>
        <v>1837080316.8713274</v>
      </c>
      <c r="X1855">
        <f t="shared" si="1361"/>
        <v>112.7960405892063</v>
      </c>
      <c r="Y1855">
        <f t="shared" si="1361"/>
        <v>148.89405181331125</v>
      </c>
      <c r="Z1855">
        <f t="shared" si="1361"/>
        <v>44.31967405547163</v>
      </c>
      <c r="AA1855">
        <f t="shared" si="1361"/>
        <v>12.714972263208741</v>
      </c>
      <c r="AB1855">
        <f t="shared" si="1361"/>
        <v>108.81851233772569</v>
      </c>
      <c r="AC1855">
        <f t="shared" si="1361"/>
        <v>14.14977075567991</v>
      </c>
      <c r="AN1855">
        <f t="shared" si="1362"/>
        <v>14.634147114064632</v>
      </c>
      <c r="AO1855">
        <f t="shared" si="1362"/>
        <v>0.67516913736670836</v>
      </c>
      <c r="AP1855">
        <f t="shared" si="1362"/>
        <v>9.5813242083850785</v>
      </c>
      <c r="AQ1855">
        <f t="shared" si="1362"/>
        <v>1.4298595025918832</v>
      </c>
      <c r="AZ1855">
        <f t="shared" ref="AZ1855" si="1374">POWER(AZ1110,2)</f>
        <v>44.31967405547163</v>
      </c>
    </row>
    <row r="1856" spans="3:52" x14ac:dyDescent="0.4">
      <c r="C1856">
        <f t="shared" si="1325"/>
        <v>33.025328651410604</v>
      </c>
      <c r="D1856" t="e">
        <f t="shared" si="1325"/>
        <v>#REF!</v>
      </c>
      <c r="L1856">
        <f t="shared" si="1360"/>
        <v>1837393005.2157111</v>
      </c>
      <c r="M1856">
        <f t="shared" si="1360"/>
        <v>1837365636.9044633</v>
      </c>
      <c r="N1856">
        <f t="shared" si="1360"/>
        <v>1837696696.6367204</v>
      </c>
      <c r="O1856">
        <f t="shared" si="1360"/>
        <v>1837030138.0143425</v>
      </c>
      <c r="X1856">
        <f t="shared" si="1361"/>
        <v>140.37481540632345</v>
      </c>
      <c r="Y1856">
        <f t="shared" si="1361"/>
        <v>164.4297215536526</v>
      </c>
      <c r="Z1856">
        <f t="shared" si="1361"/>
        <v>44.202773780460163</v>
      </c>
      <c r="AA1856">
        <f t="shared" si="1361"/>
        <v>6.3426388597142989</v>
      </c>
      <c r="AB1856">
        <f t="shared" si="1361"/>
        <v>141.2296793028832</v>
      </c>
      <c r="AC1856">
        <f t="shared" si="1361"/>
        <v>17.327734007966534</v>
      </c>
      <c r="AN1856">
        <f t="shared" si="1362"/>
        <v>40.756439431250776</v>
      </c>
      <c r="AO1856">
        <f t="shared" si="1362"/>
        <v>0.53772085840110706</v>
      </c>
      <c r="AP1856">
        <f t="shared" si="1362"/>
        <v>22.359313010037148</v>
      </c>
      <c r="AQ1856">
        <f t="shared" si="1362"/>
        <v>7.5473223127170419E-2</v>
      </c>
      <c r="AZ1856">
        <f t="shared" ref="AZ1856" si="1375">POWER(AZ1111,2)</f>
        <v>44.202773780460163</v>
      </c>
    </row>
    <row r="1857" spans="3:52" x14ac:dyDescent="0.4">
      <c r="C1857">
        <f t="shared" si="1325"/>
        <v>52.148901488372267</v>
      </c>
      <c r="D1857" t="e">
        <f t="shared" si="1325"/>
        <v>#REF!</v>
      </c>
      <c r="L1857">
        <f t="shared" si="1360"/>
        <v>1837144955.7183998</v>
      </c>
      <c r="M1857">
        <f t="shared" si="1360"/>
        <v>1837336086.1953053</v>
      </c>
      <c r="N1857">
        <f t="shared" si="1360"/>
        <v>1837657665.4265945</v>
      </c>
      <c r="O1857">
        <f t="shared" si="1360"/>
        <v>1837024876.0169537</v>
      </c>
      <c r="X1857">
        <f t="shared" si="1361"/>
        <v>216.25452250644742</v>
      </c>
      <c r="Y1857">
        <f t="shared" si="1361"/>
        <v>366.76717333277765</v>
      </c>
      <c r="Z1857">
        <f t="shared" si="1361"/>
        <v>47.772419776247148</v>
      </c>
      <c r="AA1857">
        <f t="shared" si="1361"/>
        <v>34.183540117898765</v>
      </c>
      <c r="AB1857">
        <f t="shared" si="1361"/>
        <v>159.70837501258364</v>
      </c>
      <c r="AC1857">
        <f t="shared" si="1361"/>
        <v>32.786776211068776</v>
      </c>
      <c r="AN1857">
        <f t="shared" si="1362"/>
        <v>4.8691290923999784</v>
      </c>
      <c r="AO1857">
        <f t="shared" si="1362"/>
        <v>0.44883227540173448</v>
      </c>
      <c r="AP1857">
        <f t="shared" si="1362"/>
        <v>24.538475922489415</v>
      </c>
      <c r="AQ1857">
        <f t="shared" si="1362"/>
        <v>0.5815316103778343</v>
      </c>
      <c r="AZ1857">
        <f t="shared" ref="AZ1857" si="1376">POWER(AZ1112,2)</f>
        <v>47.772419776247148</v>
      </c>
    </row>
    <row r="1858" spans="3:52" x14ac:dyDescent="0.4">
      <c r="C1858">
        <f t="shared" si="1325"/>
        <v>2478.3375563187969</v>
      </c>
      <c r="D1858" t="e">
        <f t="shared" si="1325"/>
        <v>#REF!</v>
      </c>
      <c r="L1858">
        <f t="shared" si="1360"/>
        <v>1829945512.5010996</v>
      </c>
      <c r="M1858">
        <f t="shared" si="1360"/>
        <v>1835052675.5701711</v>
      </c>
      <c r="N1858">
        <f t="shared" si="1360"/>
        <v>1831309839.8034532</v>
      </c>
      <c r="O1858">
        <f t="shared" si="1360"/>
        <v>1835143452.9096906</v>
      </c>
      <c r="X1858">
        <f t="shared" si="1361"/>
        <v>11832.998489798038</v>
      </c>
      <c r="Y1858">
        <f t="shared" si="1361"/>
        <v>4722.8908589774273</v>
      </c>
      <c r="Z1858">
        <f t="shared" si="1361"/>
        <v>1179.4482995788712</v>
      </c>
      <c r="AA1858">
        <f t="shared" si="1361"/>
        <v>4466.9942778821714</v>
      </c>
      <c r="AB1858">
        <f t="shared" si="1361"/>
        <v>1841.5753534434875</v>
      </c>
      <c r="AC1858">
        <f t="shared" si="1361"/>
        <v>903.1095122585192</v>
      </c>
      <c r="AN1858">
        <f t="shared" si="1362"/>
        <v>1560.8135648362145</v>
      </c>
      <c r="AO1858">
        <f t="shared" si="1362"/>
        <v>329.04767797326247</v>
      </c>
      <c r="AP1858">
        <f t="shared" si="1362"/>
        <v>20.285601786702472</v>
      </c>
      <c r="AQ1858">
        <f t="shared" si="1362"/>
        <v>32.042427172737234</v>
      </c>
      <c r="AZ1858">
        <f t="shared" ref="AZ1858" si="1377">POWER(AZ1113,2)</f>
        <v>1179.4482995788712</v>
      </c>
    </row>
    <row r="1859" spans="3:52" x14ac:dyDescent="0.4">
      <c r="C1859">
        <f t="shared" si="1325"/>
        <v>465.56685032221696</v>
      </c>
      <c r="D1859" t="e">
        <f t="shared" si="1325"/>
        <v>#REF!</v>
      </c>
      <c r="L1859">
        <f t="shared" si="1360"/>
        <v>1824071314.4424736</v>
      </c>
      <c r="M1859">
        <f t="shared" si="1360"/>
        <v>1823510959.0921476</v>
      </c>
      <c r="N1859">
        <f t="shared" si="1360"/>
        <v>1830746006.2295766</v>
      </c>
      <c r="O1859">
        <f t="shared" si="1360"/>
        <v>1826249550.4884226</v>
      </c>
      <c r="X1859">
        <f t="shared" si="1361"/>
        <v>20925.738435291372</v>
      </c>
      <c r="Y1859">
        <f t="shared" si="1361"/>
        <v>14721.964245291832</v>
      </c>
      <c r="Z1859">
        <f t="shared" si="1361"/>
        <v>22740.2672083496</v>
      </c>
      <c r="AA1859">
        <f t="shared" si="1361"/>
        <v>17216.626481558</v>
      </c>
      <c r="AB1859">
        <f t="shared" si="1361"/>
        <v>27494.92742787076</v>
      </c>
      <c r="AC1859">
        <f t="shared" si="1361"/>
        <v>13344.063102848913</v>
      </c>
      <c r="AN1859">
        <f t="shared" si="1362"/>
        <v>3890.0311114008086</v>
      </c>
      <c r="AO1859">
        <f t="shared" si="1362"/>
        <v>756.96699191928565</v>
      </c>
      <c r="AP1859">
        <f t="shared" si="1362"/>
        <v>21.075065814265034</v>
      </c>
      <c r="AQ1859">
        <f t="shared" si="1362"/>
        <v>4078.8418736190783</v>
      </c>
      <c r="AZ1859">
        <f t="shared" ref="AZ1859" si="1378">POWER(AZ1114,2)</f>
        <v>22740.2672083496</v>
      </c>
    </row>
    <row r="1860" spans="3:52" x14ac:dyDescent="0.4">
      <c r="C1860">
        <f t="shared" si="1325"/>
        <v>1840.7336469431737</v>
      </c>
      <c r="D1860" t="e">
        <f t="shared" si="1325"/>
        <v>#REF!</v>
      </c>
      <c r="L1860">
        <f t="shared" ref="L1860:O1875" si="1379">POWER(L1115,2)</f>
        <v>1818162710.8343475</v>
      </c>
      <c r="M1860">
        <f t="shared" si="1379"/>
        <v>1816227405.4122908</v>
      </c>
      <c r="N1860">
        <f t="shared" si="1379"/>
        <v>1827188409.0128708</v>
      </c>
      <c r="O1860">
        <f t="shared" si="1379"/>
        <v>1817518571.1822505</v>
      </c>
      <c r="X1860">
        <f t="shared" ref="X1860:AC1875" si="1380">POWER(X1115,2)</f>
        <v>46466.652252932472</v>
      </c>
      <c r="Y1860">
        <f t="shared" si="1380"/>
        <v>20905.030690869131</v>
      </c>
      <c r="Z1860">
        <f t="shared" si="1380"/>
        <v>70538.48610761993</v>
      </c>
      <c r="AA1860">
        <f t="shared" si="1380"/>
        <v>62040.010792486915</v>
      </c>
      <c r="AB1860">
        <f t="shared" si="1380"/>
        <v>86048.986109728081</v>
      </c>
      <c r="AC1860">
        <f t="shared" si="1380"/>
        <v>53373.771890024742</v>
      </c>
      <c r="AN1860">
        <f t="shared" ref="AN1860:AQ1875" si="1381">POWER(AN1115,2)</f>
        <v>26688.466877007406</v>
      </c>
      <c r="AO1860">
        <f t="shared" si="1381"/>
        <v>1510.3552316805528</v>
      </c>
      <c r="AP1860">
        <f t="shared" si="1381"/>
        <v>2179.4929927263502</v>
      </c>
      <c r="AQ1860">
        <f t="shared" si="1381"/>
        <v>14796.532843285471</v>
      </c>
      <c r="AZ1860">
        <f t="shared" ref="AZ1860" si="1382">POWER(AZ1115,2)</f>
        <v>70538.48610761993</v>
      </c>
    </row>
    <row r="1861" spans="3:52" x14ac:dyDescent="0.4">
      <c r="C1861">
        <f t="shared" si="1325"/>
        <v>7379.7638425869836</v>
      </c>
      <c r="D1861" t="e">
        <f t="shared" si="1325"/>
        <v>#REF!</v>
      </c>
      <c r="L1861">
        <f t="shared" si="1379"/>
        <v>1814860300.0699656</v>
      </c>
      <c r="M1861">
        <f t="shared" si="1379"/>
        <v>1807876897.1262543</v>
      </c>
      <c r="N1861">
        <f t="shared" si="1379"/>
        <v>1819040906.1326122</v>
      </c>
      <c r="O1861">
        <f t="shared" si="1379"/>
        <v>1814842382.4236751</v>
      </c>
      <c r="X1861">
        <f t="shared" si="1380"/>
        <v>61632.31284173685</v>
      </c>
      <c r="Y1861">
        <f t="shared" si="1380"/>
        <v>30850.575205429006</v>
      </c>
      <c r="Z1861">
        <f t="shared" si="1380"/>
        <v>86264.324403089224</v>
      </c>
      <c r="AA1861">
        <f t="shared" si="1380"/>
        <v>147226.03194756756</v>
      </c>
      <c r="AB1861">
        <f t="shared" si="1380"/>
        <v>156223.15784137609</v>
      </c>
      <c r="AC1861">
        <f t="shared" si="1380"/>
        <v>83157.058246301545</v>
      </c>
      <c r="AN1861">
        <f t="shared" si="1381"/>
        <v>34093.539301532204</v>
      </c>
      <c r="AO1861">
        <f t="shared" si="1381"/>
        <v>16339.884960514659</v>
      </c>
      <c r="AP1861">
        <f t="shared" si="1381"/>
        <v>5301.9323137458996</v>
      </c>
      <c r="AQ1861">
        <f t="shared" si="1381"/>
        <v>11449.167329814465</v>
      </c>
      <c r="AZ1861">
        <f t="shared" ref="AZ1861" si="1383">POWER(AZ1116,2)</f>
        <v>86264.324403089224</v>
      </c>
    </row>
    <row r="1862" spans="3:52" x14ac:dyDescent="0.4">
      <c r="C1862">
        <f t="shared" si="1325"/>
        <v>19302.065557821497</v>
      </c>
      <c r="D1862" t="e">
        <f t="shared" si="1325"/>
        <v>#REF!</v>
      </c>
      <c r="L1862">
        <f t="shared" si="1379"/>
        <v>1810155146.4074068</v>
      </c>
      <c r="M1862">
        <f t="shared" si="1379"/>
        <v>1807627912.2133293</v>
      </c>
      <c r="N1862">
        <f t="shared" si="1379"/>
        <v>1805408079.7517357</v>
      </c>
      <c r="O1862">
        <f t="shared" si="1379"/>
        <v>1806246869.4216554</v>
      </c>
      <c r="X1862">
        <f t="shared" si="1380"/>
        <v>96922.279032122897</v>
      </c>
      <c r="Y1862">
        <f t="shared" si="1380"/>
        <v>104792.61244901446</v>
      </c>
      <c r="Z1862">
        <f t="shared" si="1380"/>
        <v>154551.06404679897</v>
      </c>
      <c r="AA1862">
        <f t="shared" si="1380"/>
        <v>168555.58809133718</v>
      </c>
      <c r="AB1862">
        <f t="shared" si="1380"/>
        <v>283006.94332609087</v>
      </c>
      <c r="AC1862">
        <f t="shared" si="1380"/>
        <v>171033.91927893384</v>
      </c>
      <c r="AN1862">
        <f t="shared" si="1381"/>
        <v>17579.218582793979</v>
      </c>
      <c r="AO1862">
        <f t="shared" si="1381"/>
        <v>32724.428995727827</v>
      </c>
      <c r="AP1862">
        <f t="shared" si="1381"/>
        <v>3554.2513080692597</v>
      </c>
      <c r="AQ1862">
        <f t="shared" si="1381"/>
        <v>1845.4009391158129</v>
      </c>
      <c r="AZ1862">
        <f t="shared" ref="AZ1862" si="1384">POWER(AZ1117,2)</f>
        <v>154551.06404679897</v>
      </c>
    </row>
    <row r="1863" spans="3:52" x14ac:dyDescent="0.4">
      <c r="C1863">
        <f t="shared" si="1325"/>
        <v>9691.3317539892978</v>
      </c>
      <c r="D1863" t="e">
        <f t="shared" si="1325"/>
        <v>#REF!</v>
      </c>
      <c r="L1863">
        <f t="shared" si="1379"/>
        <v>1810059523.6349728</v>
      </c>
      <c r="M1863">
        <f t="shared" si="1379"/>
        <v>1805960025.8180525</v>
      </c>
      <c r="N1863">
        <f t="shared" si="1379"/>
        <v>1804848334.7249634</v>
      </c>
      <c r="O1863">
        <f t="shared" si="1379"/>
        <v>1809027697.3833189</v>
      </c>
      <c r="X1863">
        <f t="shared" si="1380"/>
        <v>105935.42726633437</v>
      </c>
      <c r="Y1863">
        <f t="shared" si="1380"/>
        <v>118750.01796956242</v>
      </c>
      <c r="Z1863">
        <f t="shared" si="1380"/>
        <v>145853.4767689422</v>
      </c>
      <c r="AA1863">
        <f t="shared" si="1380"/>
        <v>181349.41628921195</v>
      </c>
      <c r="AB1863">
        <f t="shared" si="1380"/>
        <v>293851.39816107409</v>
      </c>
      <c r="AC1863">
        <f t="shared" si="1380"/>
        <v>191235.20910692122</v>
      </c>
      <c r="AN1863">
        <f t="shared" si="1381"/>
        <v>10220.304284595919</v>
      </c>
      <c r="AO1863">
        <f t="shared" si="1381"/>
        <v>27449.341087184232</v>
      </c>
      <c r="AP1863">
        <f t="shared" si="1381"/>
        <v>15339.64724422847</v>
      </c>
      <c r="AQ1863">
        <f t="shared" si="1381"/>
        <v>460.36031925656914</v>
      </c>
      <c r="AZ1863">
        <f t="shared" ref="AZ1863" si="1385">POWER(AZ1118,2)</f>
        <v>145853.4767689422</v>
      </c>
    </row>
    <row r="1864" spans="3:52" x14ac:dyDescent="0.4">
      <c r="C1864">
        <f t="shared" si="1325"/>
        <v>70.685845950556683</v>
      </c>
      <c r="D1864" t="e">
        <f t="shared" si="1325"/>
        <v>#REF!</v>
      </c>
      <c r="L1864">
        <f t="shared" si="1379"/>
        <v>1810332149.8113227</v>
      </c>
      <c r="M1864">
        <f t="shared" si="1379"/>
        <v>1806177942.4665565</v>
      </c>
      <c r="N1864">
        <f t="shared" si="1379"/>
        <v>1809238819.4576423</v>
      </c>
      <c r="O1864">
        <f t="shared" si="1379"/>
        <v>1803669607.7388561</v>
      </c>
      <c r="X1864">
        <f t="shared" si="1380"/>
        <v>93503.809659040402</v>
      </c>
      <c r="Y1864">
        <f t="shared" si="1380"/>
        <v>100007.40874202376</v>
      </c>
      <c r="Z1864">
        <f t="shared" si="1380"/>
        <v>164167.84851954901</v>
      </c>
      <c r="AA1864">
        <f t="shared" si="1380"/>
        <v>150750.57850198634</v>
      </c>
      <c r="AB1864">
        <f t="shared" si="1380"/>
        <v>243232.58086544645</v>
      </c>
      <c r="AC1864">
        <f t="shared" si="1380"/>
        <v>150509.61450121106</v>
      </c>
      <c r="AN1864">
        <f t="shared" si="1381"/>
        <v>19984.261829180381</v>
      </c>
      <c r="AO1864">
        <f t="shared" si="1381"/>
        <v>22879.18948424299</v>
      </c>
      <c r="AP1864">
        <f t="shared" si="1381"/>
        <v>334.71911085084412</v>
      </c>
      <c r="AQ1864">
        <f t="shared" si="1381"/>
        <v>9745.2234818963989</v>
      </c>
      <c r="AZ1864">
        <f t="shared" ref="AZ1864" si="1386">POWER(AZ1119,2)</f>
        <v>164167.84851954901</v>
      </c>
    </row>
    <row r="1865" spans="3:52" x14ac:dyDescent="0.4">
      <c r="C1865">
        <f t="shared" si="1325"/>
        <v>564.27441304487468</v>
      </c>
      <c r="D1865" t="e">
        <f t="shared" si="1325"/>
        <v>#REF!</v>
      </c>
      <c r="L1865">
        <f t="shared" si="1379"/>
        <v>1803036739.6408033</v>
      </c>
      <c r="M1865">
        <f t="shared" si="1379"/>
        <v>1799359001.2730398</v>
      </c>
      <c r="N1865">
        <f t="shared" si="1379"/>
        <v>1801388553.7221656</v>
      </c>
      <c r="O1865">
        <f t="shared" si="1379"/>
        <v>1799964382.6604066</v>
      </c>
      <c r="X1865">
        <f t="shared" si="1380"/>
        <v>139015.09050330136</v>
      </c>
      <c r="Y1865">
        <f t="shared" si="1380"/>
        <v>174769.45023375275</v>
      </c>
      <c r="Z1865">
        <f t="shared" si="1380"/>
        <v>220422.84434609374</v>
      </c>
      <c r="AA1865">
        <f t="shared" si="1380"/>
        <v>213139.05080817229</v>
      </c>
      <c r="AB1865">
        <f t="shared" si="1380"/>
        <v>370820.81645511062</v>
      </c>
      <c r="AC1865">
        <f t="shared" si="1380"/>
        <v>255736.48500616595</v>
      </c>
      <c r="AN1865">
        <f t="shared" si="1381"/>
        <v>5146.1939428580945</v>
      </c>
      <c r="AO1865">
        <f t="shared" si="1381"/>
        <v>26065.636034832485</v>
      </c>
      <c r="AP1865">
        <f t="shared" si="1381"/>
        <v>14064.493007530247</v>
      </c>
      <c r="AQ1865">
        <f t="shared" si="1381"/>
        <v>3389.0769248009783</v>
      </c>
      <c r="AZ1865">
        <f t="shared" ref="AZ1865" si="1387">POWER(AZ1120,2)</f>
        <v>220422.84434609374</v>
      </c>
    </row>
    <row r="1866" spans="3:52" x14ac:dyDescent="0.4">
      <c r="C1866">
        <f t="shared" si="1325"/>
        <v>5.4830330453814442</v>
      </c>
      <c r="D1866" t="e">
        <f t="shared" si="1325"/>
        <v>#REF!</v>
      </c>
      <c r="L1866">
        <f t="shared" si="1379"/>
        <v>1805135608.1894834</v>
      </c>
      <c r="M1866">
        <f t="shared" si="1379"/>
        <v>1801677635.2055273</v>
      </c>
      <c r="N1866">
        <f t="shared" si="1379"/>
        <v>1806330906.4160573</v>
      </c>
      <c r="O1866">
        <f t="shared" si="1379"/>
        <v>1809009472.0555778</v>
      </c>
      <c r="X1866">
        <f t="shared" si="1380"/>
        <v>127733.45065946277</v>
      </c>
      <c r="Y1866">
        <f t="shared" si="1380"/>
        <v>131474.94990108811</v>
      </c>
      <c r="Z1866">
        <f t="shared" si="1380"/>
        <v>145921.16248958764</v>
      </c>
      <c r="AA1866">
        <f t="shared" si="1380"/>
        <v>228495.265449236</v>
      </c>
      <c r="AB1866">
        <f t="shared" si="1380"/>
        <v>162347.19732233707</v>
      </c>
      <c r="AC1866">
        <f t="shared" si="1380"/>
        <v>160639.88127346098</v>
      </c>
      <c r="AN1866">
        <f t="shared" si="1381"/>
        <v>2836.8734817993286</v>
      </c>
      <c r="AO1866">
        <f t="shared" si="1381"/>
        <v>628.54527205943089</v>
      </c>
      <c r="AP1866">
        <f t="shared" si="1381"/>
        <v>4968.7614156207019</v>
      </c>
      <c r="AQ1866">
        <f t="shared" si="1381"/>
        <v>2464.4756916509646</v>
      </c>
      <c r="AZ1866">
        <f t="shared" ref="AZ1866" si="1388">POWER(AZ1121,2)</f>
        <v>145921.16248958764</v>
      </c>
    </row>
    <row r="1867" spans="3:52" x14ac:dyDescent="0.4">
      <c r="C1867">
        <f t="shared" si="1325"/>
        <v>7397.2696976374918</v>
      </c>
      <c r="D1867" t="e">
        <f t="shared" si="1325"/>
        <v>#REF!</v>
      </c>
      <c r="L1867">
        <f t="shared" si="1379"/>
        <v>1811813643.0657279</v>
      </c>
      <c r="M1867">
        <f t="shared" si="1379"/>
        <v>1812160309.8654702</v>
      </c>
      <c r="N1867">
        <f t="shared" si="1379"/>
        <v>1814478859.8437989</v>
      </c>
      <c r="O1867">
        <f t="shared" si="1379"/>
        <v>1808103289.0697052</v>
      </c>
      <c r="X1867">
        <f t="shared" si="1380"/>
        <v>103750.50991870304</v>
      </c>
      <c r="Y1867">
        <f t="shared" si="1380"/>
        <v>90019.93596979577</v>
      </c>
      <c r="Z1867">
        <f t="shared" si="1380"/>
        <v>140771.20310417694</v>
      </c>
      <c r="AA1867">
        <f t="shared" si="1380"/>
        <v>183285.74988594319</v>
      </c>
      <c r="AB1867">
        <f t="shared" si="1380"/>
        <v>155716.92329432204</v>
      </c>
      <c r="AC1867">
        <f t="shared" si="1380"/>
        <v>149164.66407153022</v>
      </c>
      <c r="AN1867">
        <f t="shared" si="1381"/>
        <v>15176.965886235272</v>
      </c>
      <c r="AO1867">
        <f t="shared" si="1381"/>
        <v>1419.4148288024651</v>
      </c>
      <c r="AP1867">
        <f t="shared" si="1381"/>
        <v>2258.7945574786495</v>
      </c>
      <c r="AQ1867">
        <f t="shared" si="1381"/>
        <v>5226.8529903171684</v>
      </c>
      <c r="AZ1867">
        <f t="shared" ref="AZ1867" si="1389">POWER(AZ1122,2)</f>
        <v>140771.20310417694</v>
      </c>
    </row>
    <row r="1868" spans="3:52" x14ac:dyDescent="0.4">
      <c r="C1868">
        <f t="shared" si="1325"/>
        <v>3764.7786436847796</v>
      </c>
      <c r="D1868" t="e">
        <f t="shared" si="1325"/>
        <v>#REF!</v>
      </c>
      <c r="L1868">
        <f t="shared" si="1379"/>
        <v>1818555368.8756273</v>
      </c>
      <c r="M1868">
        <f t="shared" si="1379"/>
        <v>1820492153.1932559</v>
      </c>
      <c r="N1868">
        <f t="shared" si="1379"/>
        <v>1826132076.2821505</v>
      </c>
      <c r="O1868">
        <f t="shared" si="1379"/>
        <v>1813624608.7760918</v>
      </c>
      <c r="X1868">
        <f t="shared" si="1380"/>
        <v>51893.926485839671</v>
      </c>
      <c r="Y1868">
        <f t="shared" si="1380"/>
        <v>56698.424661660363</v>
      </c>
      <c r="Z1868">
        <f t="shared" si="1380"/>
        <v>79313.308393839077</v>
      </c>
      <c r="AA1868">
        <f t="shared" si="1380"/>
        <v>48357.451263268762</v>
      </c>
      <c r="AB1868">
        <f t="shared" si="1380"/>
        <v>86955.671473455601</v>
      </c>
      <c r="AC1868">
        <f t="shared" si="1380"/>
        <v>82146.515917021476</v>
      </c>
      <c r="AN1868">
        <f t="shared" si="1381"/>
        <v>22314.848477694399</v>
      </c>
      <c r="AO1868">
        <f t="shared" si="1381"/>
        <v>336.80375484089922</v>
      </c>
      <c r="AP1868">
        <f t="shared" si="1381"/>
        <v>165.11469176653748</v>
      </c>
      <c r="AQ1868">
        <f t="shared" si="1381"/>
        <v>1735.2176199155067</v>
      </c>
      <c r="AZ1868">
        <f t="shared" ref="AZ1868" si="1390">POWER(AZ1123,2)</f>
        <v>79313.308393839077</v>
      </c>
    </row>
    <row r="1869" spans="3:52" x14ac:dyDescent="0.4">
      <c r="C1869">
        <f t="shared" si="1325"/>
        <v>992.06977862753035</v>
      </c>
      <c r="D1869" t="e">
        <f t="shared" si="1325"/>
        <v>#REF!</v>
      </c>
      <c r="L1869">
        <f t="shared" si="1379"/>
        <v>1821277303.5148299</v>
      </c>
      <c r="M1869">
        <f t="shared" si="1379"/>
        <v>1823721968.8725443</v>
      </c>
      <c r="N1869">
        <f t="shared" si="1379"/>
        <v>1826557788.4127228</v>
      </c>
      <c r="O1869">
        <f t="shared" si="1379"/>
        <v>1821938643.5983009</v>
      </c>
      <c r="X1869">
        <f t="shared" si="1380"/>
        <v>30025.926256263636</v>
      </c>
      <c r="Y1869">
        <f t="shared" si="1380"/>
        <v>42912.516834577546</v>
      </c>
      <c r="Z1869">
        <f t="shared" si="1380"/>
        <v>36654.499132532554</v>
      </c>
      <c r="AA1869">
        <f t="shared" si="1380"/>
        <v>23429.176572163575</v>
      </c>
      <c r="AB1869">
        <f t="shared" si="1380"/>
        <v>44568.907933609546</v>
      </c>
      <c r="AC1869">
        <f t="shared" si="1380"/>
        <v>50208.175680807748</v>
      </c>
      <c r="AN1869">
        <f t="shared" si="1381"/>
        <v>4623.2221257442498</v>
      </c>
      <c r="AO1869">
        <f t="shared" si="1381"/>
        <v>1420.7442877498181</v>
      </c>
      <c r="AP1869">
        <f t="shared" si="1381"/>
        <v>27.849508246055908</v>
      </c>
      <c r="AQ1869">
        <f t="shared" si="1381"/>
        <v>1222.1170795156488</v>
      </c>
      <c r="AZ1869">
        <f t="shared" ref="AZ1869" si="1391">POWER(AZ1124,2)</f>
        <v>36654.499132532554</v>
      </c>
    </row>
    <row r="1870" spans="3:52" x14ac:dyDescent="0.4">
      <c r="C1870">
        <f t="shared" si="1325"/>
        <v>279.27401221772578</v>
      </c>
      <c r="D1870" t="e">
        <f t="shared" si="1325"/>
        <v>#REF!</v>
      </c>
      <c r="L1870">
        <f t="shared" si="1379"/>
        <v>1829319990.2645774</v>
      </c>
      <c r="M1870">
        <f t="shared" si="1379"/>
        <v>1835657166.7233145</v>
      </c>
      <c r="N1870">
        <f t="shared" si="1379"/>
        <v>1830324406.3198736</v>
      </c>
      <c r="O1870">
        <f t="shared" si="1379"/>
        <v>1831416904.0758767</v>
      </c>
      <c r="X1870">
        <f t="shared" si="1380"/>
        <v>9148.540858295637</v>
      </c>
      <c r="Y1870">
        <f t="shared" si="1380"/>
        <v>22273.609931589479</v>
      </c>
      <c r="Z1870">
        <f t="shared" si="1380"/>
        <v>6169.6014550566879</v>
      </c>
      <c r="AA1870">
        <f t="shared" si="1380"/>
        <v>4897.7507438762659</v>
      </c>
      <c r="AB1870">
        <f t="shared" si="1380"/>
        <v>9115.0613257627319</v>
      </c>
      <c r="AC1870">
        <f t="shared" si="1380"/>
        <v>21423.738957615929</v>
      </c>
      <c r="AN1870">
        <f t="shared" si="1381"/>
        <v>645.61940390110965</v>
      </c>
      <c r="AO1870">
        <f t="shared" si="1381"/>
        <v>708.40673934059339</v>
      </c>
      <c r="AP1870">
        <f t="shared" si="1381"/>
        <v>4.0250606365772766E-3</v>
      </c>
      <c r="AQ1870">
        <f t="shared" si="1381"/>
        <v>376.79438846782898</v>
      </c>
      <c r="AZ1870">
        <f t="shared" ref="AZ1870" si="1392">POWER(AZ1125,2)</f>
        <v>6169.6014550566879</v>
      </c>
    </row>
    <row r="1871" spans="3:52" x14ac:dyDescent="0.4">
      <c r="C1871">
        <f t="shared" si="1325"/>
        <v>15.992464525950469</v>
      </c>
      <c r="D1871" t="e">
        <f t="shared" si="1325"/>
        <v>#REF!</v>
      </c>
      <c r="L1871">
        <f t="shared" si="1379"/>
        <v>1835840708.7411606</v>
      </c>
      <c r="M1871">
        <f t="shared" si="1379"/>
        <v>1837390280.1308179</v>
      </c>
      <c r="N1871">
        <f t="shared" si="1379"/>
        <v>1837625357.6583021</v>
      </c>
      <c r="O1871">
        <f t="shared" si="1379"/>
        <v>1836474867.9357941</v>
      </c>
      <c r="X1871">
        <f t="shared" si="1380"/>
        <v>203.47438454157955</v>
      </c>
      <c r="Y1871">
        <f t="shared" si="1380"/>
        <v>362.14797666419543</v>
      </c>
      <c r="Z1871">
        <f t="shared" si="1380"/>
        <v>185.72664880401089</v>
      </c>
      <c r="AA1871">
        <f t="shared" si="1380"/>
        <v>11.268222991473261</v>
      </c>
      <c r="AB1871">
        <f t="shared" si="1380"/>
        <v>518.57596519147319</v>
      </c>
      <c r="AC1871">
        <f t="shared" si="1380"/>
        <v>257.52143825901965</v>
      </c>
      <c r="AN1871">
        <f t="shared" si="1381"/>
        <v>244.45642913734551</v>
      </c>
      <c r="AO1871">
        <f t="shared" si="1381"/>
        <v>2.3726726857407842E-3</v>
      </c>
      <c r="AP1871">
        <f t="shared" si="1381"/>
        <v>125.56068061327662</v>
      </c>
      <c r="AQ1871">
        <f t="shared" si="1381"/>
        <v>21.728326554332103</v>
      </c>
      <c r="AZ1871">
        <f t="shared" ref="AZ1871" si="1393">POWER(AZ1126,2)</f>
        <v>185.72664880401089</v>
      </c>
    </row>
    <row r="1872" spans="3:52" x14ac:dyDescent="0.4">
      <c r="C1872">
        <f t="shared" si="1325"/>
        <v>46.797752223534467</v>
      </c>
      <c r="D1872" t="e">
        <f t="shared" si="1325"/>
        <v>#REF!</v>
      </c>
      <c r="L1872">
        <f t="shared" si="1379"/>
        <v>1836381506.7827694</v>
      </c>
      <c r="M1872">
        <f t="shared" si="1379"/>
        <v>1837543202.6332564</v>
      </c>
      <c r="N1872">
        <f t="shared" si="1379"/>
        <v>1837679595.0445254</v>
      </c>
      <c r="O1872">
        <f t="shared" si="1379"/>
        <v>1836889985.3528073</v>
      </c>
      <c r="X1872">
        <f t="shared" si="1380"/>
        <v>101.79173275017529</v>
      </c>
      <c r="Y1872">
        <f t="shared" si="1380"/>
        <v>978.7150805875001</v>
      </c>
      <c r="Z1872">
        <f t="shared" si="1380"/>
        <v>91.534591625014272</v>
      </c>
      <c r="AA1872">
        <f t="shared" si="1380"/>
        <v>25.565310877339517</v>
      </c>
      <c r="AB1872">
        <f t="shared" si="1380"/>
        <v>276.86283731614481</v>
      </c>
      <c r="AC1872">
        <f t="shared" si="1380"/>
        <v>287.73081920783744</v>
      </c>
      <c r="AN1872">
        <f t="shared" si="1381"/>
        <v>21.440194756467413</v>
      </c>
      <c r="AO1872">
        <f t="shared" si="1381"/>
        <v>0.65352720275994658</v>
      </c>
      <c r="AP1872">
        <f t="shared" si="1381"/>
        <v>46.795682074181087</v>
      </c>
      <c r="AQ1872">
        <f t="shared" si="1381"/>
        <v>9.025438916567138</v>
      </c>
      <c r="AZ1872">
        <f t="shared" ref="AZ1872" si="1394">POWER(AZ1127,2)</f>
        <v>91.534591625014272</v>
      </c>
    </row>
    <row r="1873" spans="3:52" x14ac:dyDescent="0.4">
      <c r="C1873">
        <f t="shared" si="1325"/>
        <v>49.399561148010164</v>
      </c>
      <c r="D1873" t="e">
        <f t="shared" si="1325"/>
        <v>#REF!</v>
      </c>
      <c r="L1873">
        <f t="shared" si="1379"/>
        <v>1836361755.552645</v>
      </c>
      <c r="M1873">
        <f t="shared" si="1379"/>
        <v>1837521485.8735635</v>
      </c>
      <c r="N1873">
        <f t="shared" si="1379"/>
        <v>1837685072.2264335</v>
      </c>
      <c r="O1873">
        <f t="shared" si="1379"/>
        <v>1836855587.8979557</v>
      </c>
      <c r="X1873">
        <f t="shared" si="1380"/>
        <v>103.11250436452401</v>
      </c>
      <c r="Y1873">
        <f t="shared" si="1380"/>
        <v>848.50563176513981</v>
      </c>
      <c r="Z1873">
        <f t="shared" si="1380"/>
        <v>91.840597419420234</v>
      </c>
      <c r="AA1873">
        <f t="shared" si="1380"/>
        <v>16.385503080692224</v>
      </c>
      <c r="AB1873">
        <f t="shared" si="1380"/>
        <v>271.24405140341139</v>
      </c>
      <c r="AC1873">
        <f t="shared" si="1380"/>
        <v>259.43444085845891</v>
      </c>
      <c r="AN1873">
        <f t="shared" si="1381"/>
        <v>40.373262685290236</v>
      </c>
      <c r="AO1873">
        <f t="shared" si="1381"/>
        <v>0.42077692995179095</v>
      </c>
      <c r="AP1873">
        <f t="shared" si="1381"/>
        <v>47.182880727421299</v>
      </c>
      <c r="AQ1873">
        <f t="shared" si="1381"/>
        <v>8.1659349056441783</v>
      </c>
      <c r="AZ1873">
        <f t="shared" ref="AZ1873" si="1395">POWER(AZ1128,2)</f>
        <v>91.840597419420234</v>
      </c>
    </row>
    <row r="1874" spans="3:52" x14ac:dyDescent="0.4">
      <c r="C1874">
        <f t="shared" si="1325"/>
        <v>41.494180419958404</v>
      </c>
      <c r="D1874" t="e">
        <f t="shared" si="1325"/>
        <v>#REF!</v>
      </c>
      <c r="L1874">
        <f t="shared" si="1379"/>
        <v>1836494726.2927442</v>
      </c>
      <c r="M1874">
        <f t="shared" si="1379"/>
        <v>1837584100.657908</v>
      </c>
      <c r="N1874">
        <f t="shared" si="1379"/>
        <v>1837664851.5136364</v>
      </c>
      <c r="O1874">
        <f t="shared" si="1379"/>
        <v>1836961252.0755148</v>
      </c>
      <c r="X1874">
        <f t="shared" si="1380"/>
        <v>90.613096592202439</v>
      </c>
      <c r="Y1874">
        <f t="shared" si="1380"/>
        <v>515.27790942205252</v>
      </c>
      <c r="Z1874">
        <f t="shared" si="1380"/>
        <v>83.661483398255129</v>
      </c>
      <c r="AA1874">
        <f t="shared" si="1380"/>
        <v>9.1633203897473567</v>
      </c>
      <c r="AB1874">
        <f t="shared" si="1380"/>
        <v>240.98559892893272</v>
      </c>
      <c r="AC1874">
        <f t="shared" si="1380"/>
        <v>174.96577691483648</v>
      </c>
      <c r="AN1874">
        <f t="shared" si="1381"/>
        <v>52.496748565630931</v>
      </c>
      <c r="AO1874">
        <f t="shared" si="1381"/>
        <v>0.4098461484685828</v>
      </c>
      <c r="AP1874">
        <f t="shared" si="1381"/>
        <v>45.978140436035723</v>
      </c>
      <c r="AQ1874">
        <f t="shared" si="1381"/>
        <v>6.4024083354251902</v>
      </c>
      <c r="AZ1874">
        <f t="shared" ref="AZ1874" si="1396">POWER(AZ1129,2)</f>
        <v>83.661483398255129</v>
      </c>
    </row>
    <row r="1875" spans="3:52" x14ac:dyDescent="0.4">
      <c r="C1875">
        <f t="shared" si="1325"/>
        <v>35.250202241153353</v>
      </c>
      <c r="D1875" t="e">
        <f t="shared" si="1325"/>
        <v>#REF!</v>
      </c>
      <c r="L1875">
        <f t="shared" si="1379"/>
        <v>1836848128.3113174</v>
      </c>
      <c r="M1875">
        <f t="shared" si="1379"/>
        <v>1837672169.5139468</v>
      </c>
      <c r="N1875">
        <f t="shared" si="1379"/>
        <v>1837696803.0143723</v>
      </c>
      <c r="O1875">
        <f t="shared" si="1379"/>
        <v>1837145534.2480612</v>
      </c>
      <c r="X1875">
        <f t="shared" si="1380"/>
        <v>70.222290174368069</v>
      </c>
      <c r="Y1875">
        <f t="shared" si="1380"/>
        <v>503.98121170268297</v>
      </c>
      <c r="Z1875">
        <f t="shared" si="1380"/>
        <v>66.067382124532017</v>
      </c>
      <c r="AA1875">
        <f t="shared" si="1380"/>
        <v>10.339441664716794</v>
      </c>
      <c r="AB1875">
        <f t="shared" si="1380"/>
        <v>165.46914542873864</v>
      </c>
      <c r="AC1875">
        <f t="shared" si="1380"/>
        <v>124.73800713210781</v>
      </c>
      <c r="AN1875">
        <f t="shared" si="1381"/>
        <v>8.3239924903818299</v>
      </c>
      <c r="AO1875">
        <f t="shared" si="1381"/>
        <v>0.12080715618314823</v>
      </c>
      <c r="AP1875">
        <f t="shared" si="1381"/>
        <v>20.03164148911133</v>
      </c>
      <c r="AQ1875">
        <f t="shared" si="1381"/>
        <v>0.71951921475958158</v>
      </c>
      <c r="AZ1875">
        <f t="shared" ref="AZ1875" si="1397">POWER(AZ1130,2)</f>
        <v>66.067382124532017</v>
      </c>
    </row>
    <row r="1876" spans="3:52" x14ac:dyDescent="0.4">
      <c r="C1876">
        <f t="shared" si="1325"/>
        <v>36.437667176634271</v>
      </c>
      <c r="D1876" t="e">
        <f t="shared" si="1325"/>
        <v>#REF!</v>
      </c>
      <c r="L1876">
        <f t="shared" ref="L1876:O1891" si="1398">POWER(L1131,2)</f>
        <v>1836644158.9818408</v>
      </c>
      <c r="M1876">
        <f t="shared" si="1398"/>
        <v>1837650979.5363994</v>
      </c>
      <c r="N1876">
        <f t="shared" si="1398"/>
        <v>1837730627.1340365</v>
      </c>
      <c r="O1876">
        <f t="shared" si="1398"/>
        <v>1837072226.7369163</v>
      </c>
      <c r="X1876">
        <f t="shared" ref="X1876:AC1891" si="1399">POWER(X1131,2)</f>
        <v>76.34517028876337</v>
      </c>
      <c r="Y1876">
        <f t="shared" si="1399"/>
        <v>829.22748049750567</v>
      </c>
      <c r="Z1876">
        <f t="shared" si="1399"/>
        <v>77.0595271137325</v>
      </c>
      <c r="AA1876">
        <f t="shared" si="1399"/>
        <v>20.529947367015176</v>
      </c>
      <c r="AB1876">
        <f t="shared" si="1399"/>
        <v>207.51930326374767</v>
      </c>
      <c r="AC1876">
        <f t="shared" si="1399"/>
        <v>225.66238503220924</v>
      </c>
      <c r="AN1876">
        <f t="shared" ref="AN1876:AQ1891" si="1400">POWER(AN1131,2)</f>
        <v>4.7550526408055136</v>
      </c>
      <c r="AO1876">
        <f t="shared" si="1400"/>
        <v>0.307022516615088</v>
      </c>
      <c r="AP1876">
        <f t="shared" si="1400"/>
        <v>26.575841539785497</v>
      </c>
      <c r="AQ1876">
        <f t="shared" si="1400"/>
        <v>3.1443267977206149</v>
      </c>
      <c r="AZ1876">
        <f t="shared" ref="AZ1876" si="1401">POWER(AZ1131,2)</f>
        <v>77.0595271137325</v>
      </c>
    </row>
    <row r="1877" spans="3:52" x14ac:dyDescent="0.4">
      <c r="C1877">
        <f t="shared" ref="C1877:D1940" si="1402">POWER(C1132,2)</f>
        <v>36.716421030342389</v>
      </c>
      <c r="D1877" t="e">
        <f t="shared" si="1402"/>
        <v>#REF!</v>
      </c>
      <c r="L1877">
        <f t="shared" si="1398"/>
        <v>1837080686.4797256</v>
      </c>
      <c r="M1877">
        <f t="shared" si="1398"/>
        <v>1837624753.4457376</v>
      </c>
      <c r="N1877">
        <f t="shared" si="1398"/>
        <v>1837883902.0617704</v>
      </c>
      <c r="O1877">
        <f t="shared" si="1398"/>
        <v>1837145802.1759491</v>
      </c>
      <c r="X1877">
        <f t="shared" si="1399"/>
        <v>86.101174183800453</v>
      </c>
      <c r="Y1877">
        <f t="shared" si="1399"/>
        <v>794.31764565232982</v>
      </c>
      <c r="Z1877">
        <f t="shared" si="1399"/>
        <v>53.373429969948404</v>
      </c>
      <c r="AA1877">
        <f t="shared" si="1399"/>
        <v>18.728996081777439</v>
      </c>
      <c r="AB1877">
        <f t="shared" si="1399"/>
        <v>146.159522482282</v>
      </c>
      <c r="AC1877">
        <f t="shared" si="1399"/>
        <v>111.32571528047137</v>
      </c>
      <c r="AN1877">
        <f t="shared" si="1400"/>
        <v>0.10571514316458476</v>
      </c>
      <c r="AO1877">
        <f t="shared" si="1400"/>
        <v>0.21545150437826083</v>
      </c>
      <c r="AP1877">
        <f t="shared" si="1400"/>
        <v>11.765051478964001</v>
      </c>
      <c r="AQ1877">
        <f t="shared" si="1400"/>
        <v>3.084503879200454E-2</v>
      </c>
      <c r="AZ1877">
        <f t="shared" ref="AZ1877" si="1403">POWER(AZ1132,2)</f>
        <v>53.373429969948404</v>
      </c>
    </row>
    <row r="1878" spans="3:52" x14ac:dyDescent="0.4">
      <c r="C1878">
        <f t="shared" si="1402"/>
        <v>37.583709844074981</v>
      </c>
      <c r="D1878" t="e">
        <f t="shared" si="1402"/>
        <v>#REF!</v>
      </c>
      <c r="L1878">
        <f t="shared" si="1398"/>
        <v>1837309682.1190808</v>
      </c>
      <c r="M1878">
        <f t="shared" si="1398"/>
        <v>1837607976.1632085</v>
      </c>
      <c r="N1878">
        <f t="shared" si="1398"/>
        <v>1837905051.259939</v>
      </c>
      <c r="O1878">
        <f t="shared" si="1398"/>
        <v>1837152633.17033</v>
      </c>
      <c r="X1878">
        <f t="shared" si="1399"/>
        <v>86.221446019589138</v>
      </c>
      <c r="Y1878">
        <f t="shared" si="1399"/>
        <v>574.81997483743191</v>
      </c>
      <c r="Z1878">
        <f t="shared" si="1399"/>
        <v>46.141500442972379</v>
      </c>
      <c r="AA1878">
        <f t="shared" si="1399"/>
        <v>13.153198399347907</v>
      </c>
      <c r="AB1878">
        <f t="shared" si="1399"/>
        <v>123.00104252797823</v>
      </c>
      <c r="AC1878">
        <f t="shared" si="1399"/>
        <v>58.316931740875383</v>
      </c>
      <c r="AN1878">
        <f t="shared" si="1400"/>
        <v>5.2615653913750933</v>
      </c>
      <c r="AO1878">
        <f t="shared" si="1400"/>
        <v>0.55842504103345514</v>
      </c>
      <c r="AP1878">
        <f t="shared" si="1400"/>
        <v>9.099221740116251</v>
      </c>
      <c r="AQ1878">
        <f t="shared" si="1400"/>
        <v>0.52543583858825726</v>
      </c>
      <c r="AZ1878">
        <f t="shared" ref="AZ1878" si="1404">POWER(AZ1133,2)</f>
        <v>46.141500442972379</v>
      </c>
    </row>
    <row r="1879" spans="3:52" x14ac:dyDescent="0.4">
      <c r="C1879">
        <f t="shared" si="1402"/>
        <v>38.78746814049812</v>
      </c>
      <c r="D1879" t="e">
        <f t="shared" si="1402"/>
        <v>#REF!</v>
      </c>
      <c r="L1879">
        <f t="shared" si="1398"/>
        <v>1837574127.143311</v>
      </c>
      <c r="M1879">
        <f t="shared" si="1398"/>
        <v>1837661859.2541823</v>
      </c>
      <c r="N1879">
        <f t="shared" si="1398"/>
        <v>1837955350.6436753</v>
      </c>
      <c r="O1879">
        <f t="shared" si="1398"/>
        <v>1837173518.6598191</v>
      </c>
      <c r="X1879">
        <f t="shared" si="1399"/>
        <v>80.295442722083848</v>
      </c>
      <c r="Y1879">
        <f t="shared" si="1399"/>
        <v>444.17007262635127</v>
      </c>
      <c r="Z1879">
        <f t="shared" si="1399"/>
        <v>42.174010403433833</v>
      </c>
      <c r="AA1879">
        <f t="shared" si="1399"/>
        <v>15.177040244155144</v>
      </c>
      <c r="AB1879">
        <f t="shared" si="1399"/>
        <v>101.8408229472858</v>
      </c>
      <c r="AC1879">
        <f t="shared" si="1399"/>
        <v>30.706228063648055</v>
      </c>
      <c r="AN1879">
        <f t="shared" si="1400"/>
        <v>7.2628363189087732</v>
      </c>
      <c r="AO1879">
        <f t="shared" si="1400"/>
        <v>1.2231108144390561</v>
      </c>
      <c r="AP1879">
        <f t="shared" si="1400"/>
        <v>5.1238775299595423</v>
      </c>
      <c r="AQ1879">
        <f t="shared" si="1400"/>
        <v>1.8608630980305012</v>
      </c>
      <c r="AZ1879">
        <f t="shared" ref="AZ1879" si="1405">POWER(AZ1134,2)</f>
        <v>42.174010403433833</v>
      </c>
    </row>
    <row r="1880" spans="3:52" x14ac:dyDescent="0.4">
      <c r="C1880">
        <f t="shared" si="1402"/>
        <v>36.673256362831864</v>
      </c>
      <c r="D1880" t="e">
        <f t="shared" si="1402"/>
        <v>#REF!</v>
      </c>
      <c r="L1880">
        <f t="shared" si="1398"/>
        <v>1837506316.9506936</v>
      </c>
      <c r="M1880">
        <f t="shared" si="1398"/>
        <v>1837634831.1436844</v>
      </c>
      <c r="N1880">
        <f t="shared" si="1398"/>
        <v>1837899903.9913442</v>
      </c>
      <c r="O1880">
        <f t="shared" si="1398"/>
        <v>1837154887.5584836</v>
      </c>
      <c r="X1880">
        <f t="shared" si="1399"/>
        <v>79.127860036872121</v>
      </c>
      <c r="Y1880">
        <f t="shared" si="1399"/>
        <v>369.94847630835284</v>
      </c>
      <c r="Z1880">
        <f t="shared" si="1399"/>
        <v>43.037455165040086</v>
      </c>
      <c r="AA1880">
        <f t="shared" si="1399"/>
        <v>10.743137455975814</v>
      </c>
      <c r="AB1880">
        <f t="shared" si="1399"/>
        <v>107.7450483377106</v>
      </c>
      <c r="AC1880">
        <f t="shared" si="1399"/>
        <v>30.415179341223059</v>
      </c>
      <c r="AN1880">
        <f t="shared" si="1400"/>
        <v>20.27034358243268</v>
      </c>
      <c r="AO1880">
        <f t="shared" si="1400"/>
        <v>1.4023354634908576</v>
      </c>
      <c r="AP1880">
        <f t="shared" si="1400"/>
        <v>7.7915941165888967</v>
      </c>
      <c r="AQ1880">
        <f t="shared" si="1400"/>
        <v>0.35636337151679814</v>
      </c>
      <c r="AZ1880">
        <f t="shared" ref="AZ1880" si="1406">POWER(AZ1135,2)</f>
        <v>43.037455165040086</v>
      </c>
    </row>
    <row r="1881" spans="3:52" x14ac:dyDescent="0.4">
      <c r="C1881">
        <f t="shared" si="1402"/>
        <v>10.495342196117422</v>
      </c>
      <c r="D1881" t="e">
        <f t="shared" si="1402"/>
        <v>#REF!</v>
      </c>
      <c r="L1881">
        <f t="shared" si="1398"/>
        <v>1837442500.5126276</v>
      </c>
      <c r="M1881">
        <f t="shared" si="1398"/>
        <v>1837617510.9228597</v>
      </c>
      <c r="N1881">
        <f t="shared" si="1398"/>
        <v>1837912846.9251316</v>
      </c>
      <c r="O1881">
        <f t="shared" si="1398"/>
        <v>1837148426.0369828</v>
      </c>
      <c r="X1881">
        <f t="shared" si="1399"/>
        <v>75.871889899356162</v>
      </c>
      <c r="Y1881">
        <f t="shared" si="1399"/>
        <v>434.17410074892064</v>
      </c>
      <c r="Z1881">
        <f t="shared" si="1399"/>
        <v>43.860954633517771</v>
      </c>
      <c r="AA1881">
        <f t="shared" si="1399"/>
        <v>12.831964349022721</v>
      </c>
      <c r="AB1881">
        <f t="shared" si="1399"/>
        <v>109.25253871453288</v>
      </c>
      <c r="AC1881">
        <f t="shared" si="1399"/>
        <v>38.222012157600375</v>
      </c>
      <c r="AN1881">
        <f t="shared" si="1400"/>
        <v>19.370682712839557</v>
      </c>
      <c r="AO1881">
        <f t="shared" si="1400"/>
        <v>1.2666877405554438</v>
      </c>
      <c r="AP1881">
        <f t="shared" si="1400"/>
        <v>7.4765747013956201</v>
      </c>
      <c r="AQ1881">
        <f t="shared" si="1400"/>
        <v>0.40176679230996287</v>
      </c>
      <c r="AZ1881">
        <f t="shared" ref="AZ1881" si="1407">POWER(AZ1136,2)</f>
        <v>43.860954633517771</v>
      </c>
    </row>
    <row r="1882" spans="3:52" x14ac:dyDescent="0.4">
      <c r="C1882">
        <f t="shared" si="1402"/>
        <v>7186.6767581848508</v>
      </c>
      <c r="D1882" t="e">
        <f t="shared" si="1402"/>
        <v>#REF!</v>
      </c>
      <c r="L1882">
        <f t="shared" si="1398"/>
        <v>1835762461.1504977</v>
      </c>
      <c r="M1882">
        <f t="shared" si="1398"/>
        <v>1837215729.4759893</v>
      </c>
      <c r="N1882">
        <f t="shared" si="1398"/>
        <v>1837058597.9176397</v>
      </c>
      <c r="O1882">
        <f t="shared" si="1398"/>
        <v>1836219243.9582005</v>
      </c>
      <c r="X1882">
        <f t="shared" si="1399"/>
        <v>2021.6269878401793</v>
      </c>
      <c r="Y1882">
        <f t="shared" si="1399"/>
        <v>2716.3925366785852</v>
      </c>
      <c r="Z1882">
        <f t="shared" si="1399"/>
        <v>337.06724095643324</v>
      </c>
      <c r="AA1882">
        <f t="shared" si="1399"/>
        <v>760.91725396089817</v>
      </c>
      <c r="AB1882">
        <f t="shared" si="1399"/>
        <v>527.32480029013834</v>
      </c>
      <c r="AC1882">
        <f t="shared" si="1399"/>
        <v>496.40849784050556</v>
      </c>
      <c r="AN1882">
        <f t="shared" si="1400"/>
        <v>126.87616552890688</v>
      </c>
      <c r="AO1882">
        <f t="shared" si="1400"/>
        <v>7.8155100951808896</v>
      </c>
      <c r="AP1882">
        <f t="shared" si="1400"/>
        <v>6.0270685910422168</v>
      </c>
      <c r="AQ1882">
        <f t="shared" si="1400"/>
        <v>1.9911395484743586</v>
      </c>
      <c r="AZ1882">
        <f t="shared" ref="AZ1882" si="1408">POWER(AZ1137,2)</f>
        <v>337.06724095643324</v>
      </c>
    </row>
    <row r="1883" spans="3:52" x14ac:dyDescent="0.4">
      <c r="C1883">
        <f t="shared" si="1402"/>
        <v>32832.433941405514</v>
      </c>
      <c r="D1883" t="e">
        <f t="shared" si="1402"/>
        <v>#REF!</v>
      </c>
      <c r="L1883">
        <f t="shared" si="1398"/>
        <v>1826017489.9215417</v>
      </c>
      <c r="M1883">
        <f t="shared" si="1398"/>
        <v>1828785154.062973</v>
      </c>
      <c r="N1883">
        <f t="shared" si="1398"/>
        <v>1829749748.1940608</v>
      </c>
      <c r="O1883">
        <f t="shared" si="1398"/>
        <v>1829361934.8223996</v>
      </c>
      <c r="X1883">
        <f t="shared" si="1399"/>
        <v>15549.246133848737</v>
      </c>
      <c r="Y1883">
        <f t="shared" si="1399"/>
        <v>24434.333548266954</v>
      </c>
      <c r="Z1883">
        <f t="shared" si="1399"/>
        <v>13377.312353415413</v>
      </c>
      <c r="AA1883">
        <f t="shared" si="1399"/>
        <v>9466.6048501708574</v>
      </c>
      <c r="AB1883">
        <f t="shared" si="1399"/>
        <v>13442.458940473924</v>
      </c>
      <c r="AC1883">
        <f t="shared" si="1399"/>
        <v>14735.983061241843</v>
      </c>
      <c r="AN1883">
        <f t="shared" si="1400"/>
        <v>3.8496067906050992</v>
      </c>
      <c r="AO1883">
        <f t="shared" si="1400"/>
        <v>334.30941837602518</v>
      </c>
      <c r="AP1883">
        <f t="shared" si="1400"/>
        <v>213.00483324034923</v>
      </c>
      <c r="AQ1883">
        <f t="shared" si="1400"/>
        <v>1032.6473165339803</v>
      </c>
      <c r="AZ1883">
        <f t="shared" ref="AZ1883" si="1409">POWER(AZ1138,2)</f>
        <v>13377.312353415413</v>
      </c>
    </row>
    <row r="1884" spans="3:52" x14ac:dyDescent="0.4">
      <c r="C1884">
        <f t="shared" si="1402"/>
        <v>92527.082427903661</v>
      </c>
      <c r="D1884" t="e">
        <f t="shared" si="1402"/>
        <v>#REF!</v>
      </c>
      <c r="L1884">
        <f t="shared" si="1398"/>
        <v>1819450362.8727059</v>
      </c>
      <c r="M1884">
        <f t="shared" si="1398"/>
        <v>1824775366.4431129</v>
      </c>
      <c r="N1884">
        <f t="shared" si="1398"/>
        <v>1823913110.4849494</v>
      </c>
      <c r="O1884">
        <f t="shared" si="1398"/>
        <v>1815313535.0046511</v>
      </c>
      <c r="X1884">
        <f t="shared" si="1399"/>
        <v>32406.45052757641</v>
      </c>
      <c r="Y1884">
        <f t="shared" si="1399"/>
        <v>51619.119350636523</v>
      </c>
      <c r="Z1884">
        <f t="shared" si="1399"/>
        <v>69325.753702083632</v>
      </c>
      <c r="AA1884">
        <f t="shared" si="1399"/>
        <v>23365.877557713175</v>
      </c>
      <c r="AB1884">
        <f t="shared" si="1399"/>
        <v>52143.53457597037</v>
      </c>
      <c r="AC1884">
        <f t="shared" si="1399"/>
        <v>79338.199347194794</v>
      </c>
      <c r="AN1884">
        <f t="shared" si="1400"/>
        <v>5250.5275541936426</v>
      </c>
      <c r="AO1884">
        <f t="shared" si="1400"/>
        <v>79.830532483786399</v>
      </c>
      <c r="AP1884">
        <f t="shared" si="1400"/>
        <v>2040.8956283072873</v>
      </c>
      <c r="AQ1884">
        <f t="shared" si="1400"/>
        <v>1614.282554168029</v>
      </c>
      <c r="AZ1884">
        <f t="shared" ref="AZ1884" si="1410">POWER(AZ1139,2)</f>
        <v>69325.753702083632</v>
      </c>
    </row>
    <row r="1885" spans="3:52" x14ac:dyDescent="0.4">
      <c r="C1885">
        <f t="shared" si="1402"/>
        <v>8182.9552990044504</v>
      </c>
      <c r="D1885" t="e">
        <f t="shared" si="1402"/>
        <v>#REF!</v>
      </c>
      <c r="L1885">
        <f t="shared" si="1398"/>
        <v>1814613628.6026025</v>
      </c>
      <c r="M1885">
        <f t="shared" si="1398"/>
        <v>1816947676.9719896</v>
      </c>
      <c r="N1885">
        <f t="shared" si="1398"/>
        <v>1815375817.018337</v>
      </c>
      <c r="O1885">
        <f t="shared" si="1398"/>
        <v>1810132884.4381583</v>
      </c>
      <c r="X1885">
        <f t="shared" si="1399"/>
        <v>68006.161234811487</v>
      </c>
      <c r="Y1885">
        <f t="shared" si="1399"/>
        <v>71423.869566817491</v>
      </c>
      <c r="Z1885">
        <f t="shared" si="1399"/>
        <v>104721.36602994081</v>
      </c>
      <c r="AA1885">
        <f t="shared" si="1399"/>
        <v>58517.463735313351</v>
      </c>
      <c r="AB1885">
        <f t="shared" si="1399"/>
        <v>87952.106131152541</v>
      </c>
      <c r="AC1885">
        <f t="shared" si="1399"/>
        <v>116880.87040528031</v>
      </c>
      <c r="AN1885">
        <f t="shared" si="1400"/>
        <v>8656.1536299183663</v>
      </c>
      <c r="AO1885">
        <f t="shared" si="1400"/>
        <v>144.68789801667913</v>
      </c>
      <c r="AP1885">
        <f t="shared" si="1400"/>
        <v>2995.1460842917404</v>
      </c>
      <c r="AQ1885">
        <f t="shared" si="1400"/>
        <v>31.010388539844005</v>
      </c>
      <c r="AZ1885">
        <f t="shared" ref="AZ1885" si="1411">POWER(AZ1140,2)</f>
        <v>104721.36602994081</v>
      </c>
    </row>
    <row r="1886" spans="3:52" x14ac:dyDescent="0.4">
      <c r="C1886">
        <f t="shared" si="1402"/>
        <v>70610.902553511129</v>
      </c>
      <c r="D1886" t="e">
        <f t="shared" si="1402"/>
        <v>#REF!</v>
      </c>
      <c r="L1886">
        <f t="shared" si="1398"/>
        <v>1807224476.4447851</v>
      </c>
      <c r="M1886">
        <f t="shared" si="1398"/>
        <v>1811620580.9658654</v>
      </c>
      <c r="N1886">
        <f t="shared" si="1398"/>
        <v>1808296458.8877761</v>
      </c>
      <c r="O1886">
        <f t="shared" si="1398"/>
        <v>1803566218.0488341</v>
      </c>
      <c r="X1886">
        <f t="shared" si="1399"/>
        <v>127146.29863980159</v>
      </c>
      <c r="Y1886">
        <f t="shared" si="1399"/>
        <v>137842.77813954689</v>
      </c>
      <c r="Z1886">
        <f t="shared" si="1399"/>
        <v>165822.5630628987</v>
      </c>
      <c r="AA1886">
        <f t="shared" si="1399"/>
        <v>109913.14372674483</v>
      </c>
      <c r="AB1886">
        <f t="shared" si="1399"/>
        <v>131023.62914175437</v>
      </c>
      <c r="AC1886">
        <f t="shared" si="1399"/>
        <v>178207.54300567615</v>
      </c>
      <c r="AN1886">
        <f t="shared" si="1400"/>
        <v>3026.6229725069725</v>
      </c>
      <c r="AO1886">
        <f t="shared" si="1400"/>
        <v>713.53664649182406</v>
      </c>
      <c r="AP1886">
        <f t="shared" si="1400"/>
        <v>6217.8336131647175</v>
      </c>
      <c r="AQ1886">
        <f t="shared" si="1400"/>
        <v>3155.4780586318393</v>
      </c>
      <c r="AZ1886">
        <f t="shared" ref="AZ1886" si="1412">POWER(AZ1141,2)</f>
        <v>165822.5630628987</v>
      </c>
    </row>
    <row r="1887" spans="3:52" x14ac:dyDescent="0.4">
      <c r="C1887">
        <f t="shared" si="1402"/>
        <v>149.00194021547114</v>
      </c>
      <c r="D1887" t="e">
        <f t="shared" si="1402"/>
        <v>#REF!</v>
      </c>
      <c r="L1887">
        <f t="shared" si="1398"/>
        <v>1802730593.0655706</v>
      </c>
      <c r="M1887">
        <f t="shared" si="1398"/>
        <v>1802536752.7726402</v>
      </c>
      <c r="N1887">
        <f t="shared" si="1398"/>
        <v>1802813840.9314659</v>
      </c>
      <c r="O1887">
        <f t="shared" si="1398"/>
        <v>1792887695.5030897</v>
      </c>
      <c r="X1887">
        <f t="shared" si="1399"/>
        <v>197912.20848268262</v>
      </c>
      <c r="Y1887">
        <f t="shared" si="1399"/>
        <v>183841.89545027557</v>
      </c>
      <c r="Z1887">
        <f t="shared" si="1399"/>
        <v>289697.44153120212</v>
      </c>
      <c r="AA1887">
        <f t="shared" si="1399"/>
        <v>172281.26289203987</v>
      </c>
      <c r="AB1887">
        <f t="shared" si="1399"/>
        <v>260203.97170105419</v>
      </c>
      <c r="AC1887">
        <f t="shared" si="1399"/>
        <v>268114.23776356468</v>
      </c>
      <c r="AN1887">
        <f t="shared" si="1400"/>
        <v>6222.5790846371765</v>
      </c>
      <c r="AO1887">
        <f t="shared" si="1400"/>
        <v>946.73459091066491</v>
      </c>
      <c r="AP1887">
        <f t="shared" si="1400"/>
        <v>6804.8073017007637</v>
      </c>
      <c r="AQ1887">
        <f t="shared" si="1400"/>
        <v>0.96015663947459406</v>
      </c>
      <c r="AZ1887">
        <f t="shared" ref="AZ1887" si="1413">POWER(AZ1142,2)</f>
        <v>289697.44153120212</v>
      </c>
    </row>
    <row r="1888" spans="3:52" x14ac:dyDescent="0.4">
      <c r="C1888">
        <f t="shared" si="1402"/>
        <v>70330.572794427921</v>
      </c>
      <c r="D1888" t="e">
        <f t="shared" si="1402"/>
        <v>#REF!</v>
      </c>
      <c r="L1888">
        <f t="shared" si="1398"/>
        <v>1805112679.4240577</v>
      </c>
      <c r="M1888">
        <f t="shared" si="1398"/>
        <v>1805836442.1169624</v>
      </c>
      <c r="N1888">
        <f t="shared" si="1398"/>
        <v>1806283930.5743527</v>
      </c>
      <c r="O1888">
        <f t="shared" si="1398"/>
        <v>1785657489.1820879</v>
      </c>
      <c r="X1888">
        <f t="shared" si="1399"/>
        <v>154971.07509839878</v>
      </c>
      <c r="Y1888">
        <f t="shared" si="1399"/>
        <v>157599.09737080228</v>
      </c>
      <c r="Z1888">
        <f t="shared" si="1399"/>
        <v>281145.63148695079</v>
      </c>
      <c r="AA1888">
        <f t="shared" si="1399"/>
        <v>125509.40962771508</v>
      </c>
      <c r="AB1888">
        <f t="shared" si="1399"/>
        <v>262444.33769411687</v>
      </c>
      <c r="AC1888">
        <f t="shared" si="1399"/>
        <v>257711.47895581953</v>
      </c>
      <c r="AN1888">
        <f t="shared" si="1400"/>
        <v>39622.938894130551</v>
      </c>
      <c r="AO1888">
        <f t="shared" si="1400"/>
        <v>3855.5039589555427</v>
      </c>
      <c r="AP1888">
        <f t="shared" si="1400"/>
        <v>4389.6280816255876</v>
      </c>
      <c r="AQ1888">
        <f t="shared" si="1400"/>
        <v>109.61565212421584</v>
      </c>
      <c r="AZ1888">
        <f t="shared" ref="AZ1888" si="1414">POWER(AZ1143,2)</f>
        <v>281145.63148695079</v>
      </c>
    </row>
    <row r="1889" spans="3:52" x14ac:dyDescent="0.4">
      <c r="C1889">
        <f t="shared" si="1402"/>
        <v>1907.4423768155318</v>
      </c>
      <c r="D1889" t="e">
        <f t="shared" si="1402"/>
        <v>#REF!</v>
      </c>
      <c r="L1889">
        <f t="shared" si="1398"/>
        <v>1807192440.2957766</v>
      </c>
      <c r="M1889">
        <f t="shared" si="1398"/>
        <v>1808228643.6296003</v>
      </c>
      <c r="N1889">
        <f t="shared" si="1398"/>
        <v>1803995601.4202595</v>
      </c>
      <c r="O1889">
        <f t="shared" si="1398"/>
        <v>1787257443.512573</v>
      </c>
      <c r="X1889">
        <f t="shared" si="1399"/>
        <v>142039.90833623413</v>
      </c>
      <c r="Y1889">
        <f t="shared" si="1399"/>
        <v>140452.61925345691</v>
      </c>
      <c r="Z1889">
        <f t="shared" si="1399"/>
        <v>248763.24742837317</v>
      </c>
      <c r="AA1889">
        <f t="shared" si="1399"/>
        <v>150202.21184136908</v>
      </c>
      <c r="AB1889">
        <f t="shared" si="1399"/>
        <v>238876.54240616289</v>
      </c>
      <c r="AC1889">
        <f t="shared" si="1399"/>
        <v>247703.16691544131</v>
      </c>
      <c r="AN1889">
        <f t="shared" si="1400"/>
        <v>14517.38038113591</v>
      </c>
      <c r="AO1889">
        <f t="shared" si="1400"/>
        <v>936.36400361495112</v>
      </c>
      <c r="AP1889">
        <f t="shared" si="1400"/>
        <v>7849.6284538173541</v>
      </c>
      <c r="AQ1889">
        <f t="shared" si="1400"/>
        <v>3.5094053314846785</v>
      </c>
      <c r="AZ1889">
        <f t="shared" ref="AZ1889" si="1415">POWER(AZ1144,2)</f>
        <v>248763.24742837317</v>
      </c>
    </row>
    <row r="1890" spans="3:52" x14ac:dyDescent="0.4">
      <c r="C1890">
        <f t="shared" si="1402"/>
        <v>37783.00146191883</v>
      </c>
      <c r="D1890" t="e">
        <f t="shared" si="1402"/>
        <v>#REF!</v>
      </c>
      <c r="L1890">
        <f t="shared" si="1398"/>
        <v>1805582800.455512</v>
      </c>
      <c r="M1890">
        <f t="shared" si="1398"/>
        <v>1805104345.9498568</v>
      </c>
      <c r="N1890">
        <f t="shared" si="1398"/>
        <v>1806634892.9105194</v>
      </c>
      <c r="O1890">
        <f t="shared" si="1398"/>
        <v>1794804014.0969267</v>
      </c>
      <c r="X1890">
        <f t="shared" si="1399"/>
        <v>170382.17461254011</v>
      </c>
      <c r="Y1890">
        <f t="shared" si="1399"/>
        <v>152437.26233071636</v>
      </c>
      <c r="Z1890">
        <f t="shared" si="1399"/>
        <v>258264.19119532855</v>
      </c>
      <c r="AA1890">
        <f t="shared" si="1399"/>
        <v>126807.53570536882</v>
      </c>
      <c r="AB1890">
        <f t="shared" si="1399"/>
        <v>216071.45934952787</v>
      </c>
      <c r="AC1890">
        <f t="shared" si="1399"/>
        <v>234635.34201729987</v>
      </c>
      <c r="AN1890">
        <f t="shared" si="1400"/>
        <v>21937.188933573609</v>
      </c>
      <c r="AO1890">
        <f t="shared" si="1400"/>
        <v>140.84237368933665</v>
      </c>
      <c r="AP1890">
        <f t="shared" si="1400"/>
        <v>4732.9982819164825</v>
      </c>
      <c r="AQ1890">
        <f t="shared" si="1400"/>
        <v>378.2910603969591</v>
      </c>
      <c r="AZ1890">
        <f t="shared" ref="AZ1890" si="1416">POWER(AZ1145,2)</f>
        <v>258264.19119532855</v>
      </c>
    </row>
    <row r="1891" spans="3:52" x14ac:dyDescent="0.4">
      <c r="C1891">
        <f t="shared" si="1402"/>
        <v>146.12448584094716</v>
      </c>
      <c r="D1891" t="e">
        <f t="shared" si="1402"/>
        <v>#REF!</v>
      </c>
      <c r="L1891">
        <f t="shared" si="1398"/>
        <v>1828758960.7431955</v>
      </c>
      <c r="M1891">
        <f t="shared" si="1398"/>
        <v>1834438020.7821918</v>
      </c>
      <c r="N1891">
        <f t="shared" si="1398"/>
        <v>1831754788.6109345</v>
      </c>
      <c r="O1891">
        <f t="shared" si="1398"/>
        <v>1825963538.9505303</v>
      </c>
      <c r="X1891">
        <f t="shared" si="1399"/>
        <v>8236.5847888844219</v>
      </c>
      <c r="Y1891">
        <f t="shared" si="1399"/>
        <v>391.49860010630101</v>
      </c>
      <c r="Z1891">
        <f t="shared" si="1399"/>
        <v>9326.6146602554836</v>
      </c>
      <c r="AA1891">
        <f t="shared" si="1399"/>
        <v>5134.3794269262862</v>
      </c>
      <c r="AB1891">
        <f t="shared" si="1399"/>
        <v>6103.80672587754</v>
      </c>
      <c r="AC1891">
        <f t="shared" si="1399"/>
        <v>14630.656394522755</v>
      </c>
      <c r="AN1891">
        <f t="shared" si="1400"/>
        <v>124.70191727274863</v>
      </c>
      <c r="AO1891">
        <f t="shared" si="1400"/>
        <v>496.58574457029249</v>
      </c>
      <c r="AP1891">
        <f t="shared" si="1400"/>
        <v>532.33843319877724</v>
      </c>
      <c r="AQ1891">
        <f t="shared" si="1400"/>
        <v>289.24042557912406</v>
      </c>
      <c r="AZ1891">
        <f t="shared" ref="AZ1891" si="1417">POWER(AZ1146,2)</f>
        <v>9326.6146602554836</v>
      </c>
    </row>
    <row r="1892" spans="3:52" x14ac:dyDescent="0.4">
      <c r="C1892">
        <f t="shared" si="1402"/>
        <v>870.44122620409462</v>
      </c>
      <c r="D1892" t="e">
        <f t="shared" si="1402"/>
        <v>#REF!</v>
      </c>
      <c r="L1892">
        <f t="shared" ref="L1892:O1907" si="1418">POWER(L1147,2)</f>
        <v>1829147804.725594</v>
      </c>
      <c r="M1892">
        <f t="shared" si="1418"/>
        <v>1834279111.8537054</v>
      </c>
      <c r="N1892">
        <f t="shared" si="1418"/>
        <v>1831782474.9751108</v>
      </c>
      <c r="O1892">
        <f t="shared" si="1418"/>
        <v>1826445654.0240111</v>
      </c>
      <c r="X1892">
        <f t="shared" ref="X1892:AC1907" si="1419">POWER(X1147,2)</f>
        <v>8784.0648234009368</v>
      </c>
      <c r="Y1892">
        <f t="shared" si="1419"/>
        <v>171.25593225591393</v>
      </c>
      <c r="Z1892">
        <f t="shared" si="1419"/>
        <v>9125.4457279552062</v>
      </c>
      <c r="AA1892">
        <f t="shared" si="1419"/>
        <v>5255.7742341176854</v>
      </c>
      <c r="AB1892">
        <f t="shared" si="1419"/>
        <v>7585.5307126441076</v>
      </c>
      <c r="AC1892">
        <f t="shared" si="1419"/>
        <v>14491.660851984734</v>
      </c>
      <c r="AN1892">
        <f t="shared" ref="AN1892:AQ1907" si="1420">POWER(AN1147,2)</f>
        <v>339.55530304064786</v>
      </c>
      <c r="AO1892">
        <f t="shared" si="1420"/>
        <v>93.068887998742724</v>
      </c>
      <c r="AP1892">
        <f t="shared" si="1420"/>
        <v>393.75817786995401</v>
      </c>
      <c r="AQ1892">
        <f t="shared" si="1420"/>
        <v>1228.6956615604379</v>
      </c>
      <c r="AZ1892">
        <f t="shared" ref="AZ1892" si="1421">POWER(AZ1147,2)</f>
        <v>9125.4457279552062</v>
      </c>
    </row>
    <row r="1893" spans="3:52" x14ac:dyDescent="0.4">
      <c r="C1893">
        <f t="shared" si="1402"/>
        <v>13270.574703988139</v>
      </c>
      <c r="D1893" t="e">
        <f t="shared" si="1402"/>
        <v>#REF!</v>
      </c>
      <c r="L1893">
        <f t="shared" si="1418"/>
        <v>1832559476.8541124</v>
      </c>
      <c r="M1893">
        <f t="shared" si="1418"/>
        <v>1834772853.0875609</v>
      </c>
      <c r="N1893">
        <f t="shared" si="1418"/>
        <v>1831745539.1868718</v>
      </c>
      <c r="O1893">
        <f t="shared" si="1418"/>
        <v>1830531775.3348217</v>
      </c>
      <c r="X1893">
        <f t="shared" si="1419"/>
        <v>7294.4289915948139</v>
      </c>
      <c r="Y1893">
        <f t="shared" si="1419"/>
        <v>423.12048729159704</v>
      </c>
      <c r="Z1893">
        <f t="shared" si="1419"/>
        <v>5106.3847389504563</v>
      </c>
      <c r="AA1893">
        <f t="shared" si="1419"/>
        <v>6184.5627041554008</v>
      </c>
      <c r="AB1893">
        <f t="shared" si="1419"/>
        <v>3732.1231619250943</v>
      </c>
      <c r="AC1893">
        <f t="shared" si="1419"/>
        <v>9115.9560806788031</v>
      </c>
      <c r="AN1893">
        <f t="shared" si="1420"/>
        <v>43.741445998328437</v>
      </c>
      <c r="AO1893">
        <f t="shared" si="1420"/>
        <v>85.397080352335422</v>
      </c>
      <c r="AP1893">
        <f t="shared" si="1420"/>
        <v>703.85131510776887</v>
      </c>
      <c r="AQ1893">
        <f t="shared" si="1420"/>
        <v>552.24734458523278</v>
      </c>
      <c r="AZ1893">
        <f t="shared" ref="AZ1893" si="1422">POWER(AZ1148,2)</f>
        <v>5106.3847389504563</v>
      </c>
    </row>
    <row r="1894" spans="3:52" x14ac:dyDescent="0.4">
      <c r="C1894">
        <f t="shared" si="1402"/>
        <v>4467.1843198208635</v>
      </c>
      <c r="D1894" t="e">
        <f t="shared" si="1402"/>
        <v>#REF!</v>
      </c>
      <c r="L1894">
        <f t="shared" si="1418"/>
        <v>1836617219.6711369</v>
      </c>
      <c r="M1894">
        <f t="shared" si="1418"/>
        <v>1837564391.4339399</v>
      </c>
      <c r="N1894">
        <f t="shared" si="1418"/>
        <v>1833629059.6490879</v>
      </c>
      <c r="O1894">
        <f t="shared" si="1418"/>
        <v>1835466991.6880097</v>
      </c>
      <c r="X1894">
        <f t="shared" si="1419"/>
        <v>4182.695167957977</v>
      </c>
      <c r="Y1894">
        <f t="shared" si="1419"/>
        <v>332.05000829014284</v>
      </c>
      <c r="Z1894">
        <f t="shared" si="1419"/>
        <v>936.17258967357031</v>
      </c>
      <c r="AA1894">
        <f t="shared" si="1419"/>
        <v>3714.9812671745972</v>
      </c>
      <c r="AB1894">
        <f t="shared" si="1419"/>
        <v>446.06529943332521</v>
      </c>
      <c r="AC1894">
        <f t="shared" si="1419"/>
        <v>578.66176407177113</v>
      </c>
      <c r="AN1894">
        <f t="shared" si="1420"/>
        <v>146.58653073479508</v>
      </c>
      <c r="AO1894">
        <f t="shared" si="1420"/>
        <v>42.699481247654795</v>
      </c>
      <c r="AP1894">
        <f t="shared" si="1420"/>
        <v>315.04571228936226</v>
      </c>
      <c r="AQ1894">
        <f t="shared" si="1420"/>
        <v>0.88989978816958792</v>
      </c>
      <c r="AZ1894">
        <f t="shared" ref="AZ1894" si="1423">POWER(AZ1149,2)</f>
        <v>936.17258967357031</v>
      </c>
    </row>
    <row r="1895" spans="3:52" x14ac:dyDescent="0.4">
      <c r="C1895">
        <f t="shared" si="1402"/>
        <v>2.361868456731683E-2</v>
      </c>
      <c r="D1895" t="e">
        <f t="shared" si="1402"/>
        <v>#REF!</v>
      </c>
      <c r="L1895">
        <f t="shared" si="1418"/>
        <v>1837833446.3377664</v>
      </c>
      <c r="M1895">
        <f t="shared" si="1418"/>
        <v>1837859295.2497547</v>
      </c>
      <c r="N1895">
        <f t="shared" si="1418"/>
        <v>1836403916.3373106</v>
      </c>
      <c r="O1895">
        <f t="shared" si="1418"/>
        <v>1837023333.0538399</v>
      </c>
      <c r="X1895">
        <f t="shared" si="1419"/>
        <v>245.01756160597463</v>
      </c>
      <c r="Y1895">
        <f t="shared" si="1419"/>
        <v>133.84567418719527</v>
      </c>
      <c r="Z1895">
        <f t="shared" si="1419"/>
        <v>101.17073801723237</v>
      </c>
      <c r="AA1895">
        <f t="shared" si="1419"/>
        <v>19.41872901654936</v>
      </c>
      <c r="AB1895">
        <f t="shared" si="1419"/>
        <v>80.35397380963758</v>
      </c>
      <c r="AC1895">
        <f t="shared" si="1419"/>
        <v>42.538133167303727</v>
      </c>
      <c r="AN1895">
        <f t="shared" si="1420"/>
        <v>4.2000466212207082</v>
      </c>
      <c r="AO1895">
        <f t="shared" si="1420"/>
        <v>0.23469392670122319</v>
      </c>
      <c r="AP1895">
        <f t="shared" si="1420"/>
        <v>19.786102573872121</v>
      </c>
      <c r="AQ1895">
        <f t="shared" si="1420"/>
        <v>13.252775648894994</v>
      </c>
      <c r="AZ1895">
        <f t="shared" ref="AZ1895" si="1424">POWER(AZ1150,2)</f>
        <v>101.17073801723237</v>
      </c>
    </row>
    <row r="1896" spans="3:52" x14ac:dyDescent="0.4">
      <c r="C1896">
        <f t="shared" si="1402"/>
        <v>35.130953545474249</v>
      </c>
      <c r="D1896" t="e">
        <f t="shared" si="1402"/>
        <v>#REF!</v>
      </c>
      <c r="L1896">
        <f t="shared" si="1418"/>
        <v>1837961909.9832113</v>
      </c>
      <c r="M1896">
        <f t="shared" si="1418"/>
        <v>1837863613.5593841</v>
      </c>
      <c r="N1896">
        <f t="shared" si="1418"/>
        <v>1837794431.7503078</v>
      </c>
      <c r="O1896">
        <f t="shared" si="1418"/>
        <v>1837259199.2504654</v>
      </c>
      <c r="X1896">
        <f t="shared" si="1419"/>
        <v>34.441142404506181</v>
      </c>
      <c r="Y1896">
        <f t="shared" si="1419"/>
        <v>85.369677760292788</v>
      </c>
      <c r="Z1896">
        <f t="shared" si="1419"/>
        <v>49.313987925740584</v>
      </c>
      <c r="AA1896">
        <f t="shared" si="1419"/>
        <v>19.648156154693861</v>
      </c>
      <c r="AB1896">
        <f t="shared" si="1419"/>
        <v>60.674040011673014</v>
      </c>
      <c r="AC1896">
        <f t="shared" si="1419"/>
        <v>11.754935680200843</v>
      </c>
      <c r="AN1896">
        <f t="shared" si="1420"/>
        <v>30.376602281676281</v>
      </c>
      <c r="AO1896">
        <f t="shared" si="1420"/>
        <v>2.6278493857794709</v>
      </c>
      <c r="AP1896">
        <f t="shared" si="1420"/>
        <v>0.23897181781498533</v>
      </c>
      <c r="AQ1896">
        <f t="shared" si="1420"/>
        <v>1.1803324847964543</v>
      </c>
      <c r="AZ1896">
        <f t="shared" ref="AZ1896" si="1425">POWER(AZ1151,2)</f>
        <v>49.313987925740584</v>
      </c>
    </row>
    <row r="1897" spans="3:52" x14ac:dyDescent="0.4">
      <c r="C1897">
        <f t="shared" si="1402"/>
        <v>36.825440634200824</v>
      </c>
      <c r="D1897" t="e">
        <f t="shared" si="1402"/>
        <v>#REF!</v>
      </c>
      <c r="L1897">
        <f t="shared" si="1418"/>
        <v>1838040112.6925027</v>
      </c>
      <c r="M1897">
        <f t="shared" si="1418"/>
        <v>1837945403.0435512</v>
      </c>
      <c r="N1897">
        <f t="shared" si="1418"/>
        <v>1838065981.7533803</v>
      </c>
      <c r="O1897">
        <f t="shared" si="1418"/>
        <v>1837195466.4125128</v>
      </c>
      <c r="X1897">
        <f t="shared" si="1419"/>
        <v>21.923666634352841</v>
      </c>
      <c r="Y1897">
        <f t="shared" si="1419"/>
        <v>110.04515247929888</v>
      </c>
      <c r="Z1897">
        <f t="shared" si="1419"/>
        <v>69.028748154412952</v>
      </c>
      <c r="AA1897">
        <f t="shared" si="1419"/>
        <v>120.64174776052911</v>
      </c>
      <c r="AB1897">
        <f t="shared" si="1419"/>
        <v>37.875367998277426</v>
      </c>
      <c r="AC1897">
        <f t="shared" si="1419"/>
        <v>6.6591382115022624</v>
      </c>
      <c r="AN1897">
        <f t="shared" si="1420"/>
        <v>18.478822235608227</v>
      </c>
      <c r="AO1897">
        <f t="shared" si="1420"/>
        <v>0.62641562607377732</v>
      </c>
      <c r="AP1897">
        <f t="shared" si="1420"/>
        <v>25.134077474031187</v>
      </c>
      <c r="AQ1897">
        <f t="shared" si="1420"/>
        <v>33.416827627110969</v>
      </c>
      <c r="AZ1897">
        <f t="shared" ref="AZ1897" si="1426">POWER(AZ1152,2)</f>
        <v>69.028748154412952</v>
      </c>
    </row>
    <row r="1898" spans="3:52" x14ac:dyDescent="0.4">
      <c r="C1898">
        <f t="shared" si="1402"/>
        <v>36.71411346783772</v>
      </c>
      <c r="D1898" t="e">
        <f t="shared" si="1402"/>
        <v>#REF!</v>
      </c>
      <c r="L1898">
        <f t="shared" si="1418"/>
        <v>1838048751.8281407</v>
      </c>
      <c r="M1898">
        <f t="shared" si="1418"/>
        <v>1837955999.3833899</v>
      </c>
      <c r="N1898">
        <f t="shared" si="1418"/>
        <v>1838017586.5625343</v>
      </c>
      <c r="O1898">
        <f t="shared" si="1418"/>
        <v>1837178006.8387334</v>
      </c>
      <c r="X1898">
        <f t="shared" si="1419"/>
        <v>20.1849473459549</v>
      </c>
      <c r="Y1898">
        <f t="shared" si="1419"/>
        <v>119.57172776237111</v>
      </c>
      <c r="Z1898">
        <f t="shared" si="1419"/>
        <v>74.92099182028231</v>
      </c>
      <c r="AA1898">
        <f t="shared" si="1419"/>
        <v>96.841724697459483</v>
      </c>
      <c r="AB1898">
        <f t="shared" si="1419"/>
        <v>35.182233268676299</v>
      </c>
      <c r="AC1898">
        <f t="shared" si="1419"/>
        <v>7.1355834437406873</v>
      </c>
      <c r="AN1898">
        <f t="shared" si="1420"/>
        <v>15.90781734758195</v>
      </c>
      <c r="AO1898">
        <f t="shared" si="1420"/>
        <v>0.47423278797187041</v>
      </c>
      <c r="AP1898">
        <f t="shared" si="1420"/>
        <v>30.301418339678506</v>
      </c>
      <c r="AQ1898">
        <f t="shared" si="1420"/>
        <v>46.694128748654009</v>
      </c>
      <c r="AZ1898">
        <f t="shared" ref="AZ1898" si="1427">POWER(AZ1153,2)</f>
        <v>74.92099182028231</v>
      </c>
    </row>
    <row r="1899" spans="3:52" x14ac:dyDescent="0.4">
      <c r="C1899">
        <f t="shared" si="1402"/>
        <v>40.830456038017651</v>
      </c>
      <c r="D1899" t="e">
        <f t="shared" si="1402"/>
        <v>#REF!</v>
      </c>
      <c r="L1899">
        <f t="shared" si="1418"/>
        <v>1838056246.7191377</v>
      </c>
      <c r="M1899">
        <f t="shared" si="1418"/>
        <v>1837963373.6897278</v>
      </c>
      <c r="N1899">
        <f t="shared" si="1418"/>
        <v>1838106273.7467413</v>
      </c>
      <c r="O1899">
        <f t="shared" si="1418"/>
        <v>1837150575.654475</v>
      </c>
      <c r="X1899">
        <f t="shared" si="1419"/>
        <v>19.683118623510502</v>
      </c>
      <c r="Y1899">
        <f t="shared" si="1419"/>
        <v>133.87969973669428</v>
      </c>
      <c r="Z1899">
        <f t="shared" si="1419"/>
        <v>72.977536708223084</v>
      </c>
      <c r="AA1899">
        <f t="shared" si="1419"/>
        <v>151.67795710302551</v>
      </c>
      <c r="AB1899">
        <f t="shared" si="1419"/>
        <v>29.86830485403318</v>
      </c>
      <c r="AC1899">
        <f t="shared" si="1419"/>
        <v>5.2077220640979975</v>
      </c>
      <c r="AN1899">
        <f t="shared" si="1420"/>
        <v>12.42282702005601</v>
      </c>
      <c r="AO1899">
        <f t="shared" si="1420"/>
        <v>0.17621834053373012</v>
      </c>
      <c r="AP1899">
        <f t="shared" si="1420"/>
        <v>45.136482732769061</v>
      </c>
      <c r="AQ1899">
        <f t="shared" si="1420"/>
        <v>60.771158445317305</v>
      </c>
      <c r="AZ1899">
        <f t="shared" ref="AZ1899" si="1428">POWER(AZ1154,2)</f>
        <v>72.977536708223084</v>
      </c>
    </row>
    <row r="1900" spans="3:52" x14ac:dyDescent="0.4">
      <c r="C1900">
        <f t="shared" si="1402"/>
        <v>37.512907923276913</v>
      </c>
      <c r="D1900" t="e">
        <f t="shared" si="1402"/>
        <v>#REF!</v>
      </c>
      <c r="L1900">
        <f t="shared" si="1418"/>
        <v>1838056682.2269199</v>
      </c>
      <c r="M1900">
        <f t="shared" si="1418"/>
        <v>1837968427.4883835</v>
      </c>
      <c r="N1900">
        <f t="shared" si="1418"/>
        <v>1838134234.8881764</v>
      </c>
      <c r="O1900">
        <f t="shared" si="1418"/>
        <v>1837178772.7273488</v>
      </c>
      <c r="X1900">
        <f t="shared" si="1419"/>
        <v>21.002118734618588</v>
      </c>
      <c r="Y1900">
        <f t="shared" si="1419"/>
        <v>128.62487809270092</v>
      </c>
      <c r="Z1900">
        <f t="shared" si="1419"/>
        <v>74.499134560946459</v>
      </c>
      <c r="AA1900">
        <f t="shared" si="1419"/>
        <v>183.65289403408423</v>
      </c>
      <c r="AB1900">
        <f t="shared" si="1419"/>
        <v>34.543011297627935</v>
      </c>
      <c r="AC1900">
        <f t="shared" si="1419"/>
        <v>5.2618735803436456</v>
      </c>
      <c r="AN1900">
        <f t="shared" si="1420"/>
        <v>17.942744358626815</v>
      </c>
      <c r="AO1900">
        <f t="shared" si="1420"/>
        <v>0.31231158519548569</v>
      </c>
      <c r="AP1900">
        <f t="shared" si="1420"/>
        <v>41.269711189298299</v>
      </c>
      <c r="AQ1900">
        <f t="shared" si="1420"/>
        <v>44.851057734345602</v>
      </c>
      <c r="AZ1900">
        <f t="shared" ref="AZ1900" si="1429">POWER(AZ1155,2)</f>
        <v>74.499134560946459</v>
      </c>
    </row>
    <row r="1901" spans="3:52" x14ac:dyDescent="0.4">
      <c r="C1901">
        <f t="shared" si="1402"/>
        <v>38.324052380740312</v>
      </c>
      <c r="D1901" t="e">
        <f t="shared" si="1402"/>
        <v>#REF!</v>
      </c>
      <c r="L1901">
        <f t="shared" si="1418"/>
        <v>1838061039.7784452</v>
      </c>
      <c r="M1901">
        <f t="shared" si="1418"/>
        <v>1837975819.9103861</v>
      </c>
      <c r="N1901">
        <f t="shared" si="1418"/>
        <v>1838103663.6210411</v>
      </c>
      <c r="O1901">
        <f t="shared" si="1418"/>
        <v>1837176054.3356838</v>
      </c>
      <c r="X1901">
        <f t="shared" si="1419"/>
        <v>21.544753279635376</v>
      </c>
      <c r="Y1901">
        <f t="shared" si="1419"/>
        <v>124.90024152239371</v>
      </c>
      <c r="Z1901">
        <f t="shared" si="1419"/>
        <v>74.09392165564708</v>
      </c>
      <c r="AA1901">
        <f t="shared" si="1419"/>
        <v>110.47460221841638</v>
      </c>
      <c r="AB1901">
        <f t="shared" si="1419"/>
        <v>33.815898277717828</v>
      </c>
      <c r="AC1901">
        <f t="shared" si="1419"/>
        <v>5.7226765070016148</v>
      </c>
      <c r="AN1901">
        <f t="shared" si="1420"/>
        <v>14.513210988760449</v>
      </c>
      <c r="AO1901">
        <f t="shared" si="1420"/>
        <v>0.19974861586837656</v>
      </c>
      <c r="AP1901">
        <f t="shared" si="1420"/>
        <v>37.205360682222562</v>
      </c>
      <c r="AQ1901">
        <f t="shared" si="1420"/>
        <v>43.98706612882772</v>
      </c>
      <c r="AZ1901">
        <f t="shared" ref="AZ1901" si="1430">POWER(AZ1156,2)</f>
        <v>74.09392165564708</v>
      </c>
    </row>
    <row r="1902" spans="3:52" x14ac:dyDescent="0.4">
      <c r="C1902">
        <f t="shared" si="1402"/>
        <v>37.512907923276913</v>
      </c>
      <c r="D1902" t="e">
        <f t="shared" si="1402"/>
        <v>#REF!</v>
      </c>
      <c r="L1902">
        <f t="shared" si="1418"/>
        <v>1838063827.661078</v>
      </c>
      <c r="M1902">
        <f t="shared" si="1418"/>
        <v>1837977534.3234301</v>
      </c>
      <c r="N1902">
        <f t="shared" si="1418"/>
        <v>1838135884.0023434</v>
      </c>
      <c r="O1902">
        <f t="shared" si="1418"/>
        <v>1837185916.4548707</v>
      </c>
      <c r="X1902">
        <f t="shared" si="1419"/>
        <v>21.432974574186861</v>
      </c>
      <c r="Y1902">
        <f t="shared" si="1419"/>
        <v>126.90043018780226</v>
      </c>
      <c r="Z1902">
        <f t="shared" si="1419"/>
        <v>74.499134560946459</v>
      </c>
      <c r="AA1902">
        <f t="shared" si="1419"/>
        <v>158.22180889389895</v>
      </c>
      <c r="AB1902">
        <f t="shared" si="1419"/>
        <v>34.77030708903154</v>
      </c>
      <c r="AC1902">
        <f t="shared" si="1419"/>
        <v>5.3644061829237693</v>
      </c>
      <c r="AN1902">
        <f t="shared" si="1420"/>
        <v>17.322112087774713</v>
      </c>
      <c r="AO1902">
        <f t="shared" si="1420"/>
        <v>0.27213360238218881</v>
      </c>
      <c r="AP1902">
        <f t="shared" si="1420"/>
        <v>39.76801783430593</v>
      </c>
      <c r="AQ1902">
        <f t="shared" si="1420"/>
        <v>42.808465524830233</v>
      </c>
      <c r="AZ1902">
        <f t="shared" ref="AZ1902" si="1431">POWER(AZ1157,2)</f>
        <v>74.499134560946459</v>
      </c>
    </row>
    <row r="1903" spans="3:52" x14ac:dyDescent="0.4">
      <c r="C1903">
        <f t="shared" si="1402"/>
        <v>35.927750525741331</v>
      </c>
      <c r="D1903" t="e">
        <f t="shared" si="1402"/>
        <v>#REF!</v>
      </c>
      <c r="L1903">
        <f t="shared" si="1418"/>
        <v>1838065830.4054747</v>
      </c>
      <c r="M1903">
        <f t="shared" si="1418"/>
        <v>1837977008.3059046</v>
      </c>
      <c r="N1903">
        <f t="shared" si="1418"/>
        <v>1837979187.8111053</v>
      </c>
      <c r="O1903">
        <f t="shared" si="1418"/>
        <v>1837202330.4271283</v>
      </c>
      <c r="X1903">
        <f t="shared" si="1419"/>
        <v>21.149921056280554</v>
      </c>
      <c r="Y1903">
        <f t="shared" si="1419"/>
        <v>119.58976891302011</v>
      </c>
      <c r="Z1903">
        <f t="shared" si="1419"/>
        <v>75.359557224667867</v>
      </c>
      <c r="AA1903">
        <f t="shared" si="1419"/>
        <v>63.403632856607523</v>
      </c>
      <c r="AB1903">
        <f t="shared" si="1419"/>
        <v>36.747126137188118</v>
      </c>
      <c r="AC1903">
        <f t="shared" si="1419"/>
        <v>8.1331934510511754</v>
      </c>
      <c r="AN1903">
        <f t="shared" si="1420"/>
        <v>15.539534306471614</v>
      </c>
      <c r="AO1903">
        <f t="shared" si="1420"/>
        <v>0.45366031114093475</v>
      </c>
      <c r="AP1903">
        <f t="shared" si="1420"/>
        <v>27.166240174461464</v>
      </c>
      <c r="AQ1903">
        <f t="shared" si="1420"/>
        <v>41.921456674680499</v>
      </c>
      <c r="AZ1903">
        <f t="shared" ref="AZ1903" si="1432">POWER(AZ1158,2)</f>
        <v>75.359557224667867</v>
      </c>
    </row>
    <row r="1904" spans="3:52" x14ac:dyDescent="0.4">
      <c r="C1904">
        <f t="shared" si="1402"/>
        <v>38.324052380740312</v>
      </c>
      <c r="D1904" t="e">
        <f t="shared" si="1402"/>
        <v>#REF!</v>
      </c>
      <c r="L1904">
        <f t="shared" si="1418"/>
        <v>1838071757.9475954</v>
      </c>
      <c r="M1904">
        <f t="shared" si="1418"/>
        <v>1837982678.3804379</v>
      </c>
      <c r="N1904">
        <f t="shared" si="1418"/>
        <v>1838105014.7022624</v>
      </c>
      <c r="O1904">
        <f t="shared" si="1418"/>
        <v>1837186769.924247</v>
      </c>
      <c r="X1904">
        <f t="shared" si="1419"/>
        <v>20.709481146342949</v>
      </c>
      <c r="Y1904">
        <f t="shared" si="1419"/>
        <v>124.35351197742384</v>
      </c>
      <c r="Z1904">
        <f t="shared" si="1419"/>
        <v>74.09392165564708</v>
      </c>
      <c r="AA1904">
        <f t="shared" si="1419"/>
        <v>120.50736769272046</v>
      </c>
      <c r="AB1904">
        <f t="shared" si="1419"/>
        <v>33.362430912127586</v>
      </c>
      <c r="AC1904">
        <f t="shared" si="1419"/>
        <v>5.8694201801098735</v>
      </c>
      <c r="AN1904">
        <f t="shared" si="1420"/>
        <v>14.750907205494434</v>
      </c>
      <c r="AO1904">
        <f t="shared" si="1420"/>
        <v>0.27056875383819079</v>
      </c>
      <c r="AP1904">
        <f t="shared" si="1420"/>
        <v>36.761480152298105</v>
      </c>
      <c r="AQ1904">
        <f t="shared" si="1420"/>
        <v>47.773772137504636</v>
      </c>
      <c r="AZ1904">
        <f t="shared" ref="AZ1904" si="1433">POWER(AZ1159,2)</f>
        <v>74.09392165564708</v>
      </c>
    </row>
    <row r="1905" spans="3:52" x14ac:dyDescent="0.4">
      <c r="C1905">
        <f t="shared" si="1402"/>
        <v>3.3674812894838184</v>
      </c>
      <c r="D1905" t="e">
        <f t="shared" si="1402"/>
        <v>#REF!</v>
      </c>
      <c r="L1905">
        <f t="shared" si="1418"/>
        <v>1838055043.1264105</v>
      </c>
      <c r="M1905">
        <f t="shared" si="1418"/>
        <v>1837975595.2406173</v>
      </c>
      <c r="N1905">
        <f t="shared" si="1418"/>
        <v>1838043517.460747</v>
      </c>
      <c r="O1905">
        <f t="shared" si="1418"/>
        <v>1837160570.6751442</v>
      </c>
      <c r="X1905">
        <f t="shared" si="1419"/>
        <v>30.822934538989255</v>
      </c>
      <c r="Y1905">
        <f t="shared" si="1419"/>
        <v>135.26371524983927</v>
      </c>
      <c r="Z1905">
        <f t="shared" si="1419"/>
        <v>77.6413869123692</v>
      </c>
      <c r="AA1905">
        <f t="shared" si="1419"/>
        <v>163.40599846606381</v>
      </c>
      <c r="AB1905">
        <f t="shared" si="1419"/>
        <v>34.14300853637193</v>
      </c>
      <c r="AC1905">
        <f t="shared" si="1419"/>
        <v>6.5694889183374308</v>
      </c>
      <c r="AN1905">
        <f t="shared" si="1420"/>
        <v>12.057667100907834</v>
      </c>
      <c r="AO1905">
        <f t="shared" si="1420"/>
        <v>0.27595925533962173</v>
      </c>
      <c r="AP1905">
        <f t="shared" si="1420"/>
        <v>37.799092296869311</v>
      </c>
      <c r="AQ1905">
        <f t="shared" si="1420"/>
        <v>54.963727003865635</v>
      </c>
      <c r="AZ1905">
        <f t="shared" ref="AZ1905" si="1434">POWER(AZ1160,2)</f>
        <v>77.6413869123692</v>
      </c>
    </row>
    <row r="1906" spans="3:52" x14ac:dyDescent="0.4">
      <c r="C1906">
        <f t="shared" si="1402"/>
        <v>149.56809324445086</v>
      </c>
      <c r="D1906" t="e">
        <f t="shared" si="1402"/>
        <v>#REF!</v>
      </c>
      <c r="L1906">
        <f t="shared" si="1418"/>
        <v>1834277753.4058769</v>
      </c>
      <c r="M1906">
        <f t="shared" si="1418"/>
        <v>1836423094.9854655</v>
      </c>
      <c r="N1906">
        <f t="shared" si="1418"/>
        <v>1831992128.2222197</v>
      </c>
      <c r="O1906">
        <f t="shared" si="1418"/>
        <v>1834787501.016777</v>
      </c>
      <c r="X1906">
        <f t="shared" si="1419"/>
        <v>6037.2720055028258</v>
      </c>
      <c r="Y1906">
        <f t="shared" si="1419"/>
        <v>628.96121928208254</v>
      </c>
      <c r="Z1906">
        <f t="shared" si="1419"/>
        <v>1011.4814461417234</v>
      </c>
      <c r="AA1906">
        <f t="shared" si="1419"/>
        <v>6482.9696063896408</v>
      </c>
      <c r="AB1906">
        <f t="shared" si="1419"/>
        <v>371.11008445099174</v>
      </c>
      <c r="AC1906">
        <f t="shared" si="1419"/>
        <v>185.63210552434674</v>
      </c>
      <c r="AN1906">
        <f t="shared" si="1420"/>
        <v>1635.0142295226105</v>
      </c>
      <c r="AO1906">
        <f t="shared" si="1420"/>
        <v>23.357524933749897</v>
      </c>
      <c r="AP1906">
        <f t="shared" si="1420"/>
        <v>525.11553683867157</v>
      </c>
      <c r="AQ1906">
        <f t="shared" si="1420"/>
        <v>51.3979410884345</v>
      </c>
      <c r="AZ1906">
        <f t="shared" ref="AZ1906" si="1435">POWER(AZ1161,2)</f>
        <v>1011.4814461417234</v>
      </c>
    </row>
    <row r="1907" spans="3:52" x14ac:dyDescent="0.4">
      <c r="C1907">
        <f t="shared" si="1402"/>
        <v>35831.010267306243</v>
      </c>
      <c r="D1907" t="e">
        <f t="shared" si="1402"/>
        <v>#REF!</v>
      </c>
      <c r="L1907">
        <f t="shared" si="1418"/>
        <v>1826036364.8234382</v>
      </c>
      <c r="M1907">
        <f t="shared" si="1418"/>
        <v>1832525759.5243089</v>
      </c>
      <c r="N1907">
        <f t="shared" si="1418"/>
        <v>1828273512.5662177</v>
      </c>
      <c r="O1907">
        <f t="shared" si="1418"/>
        <v>1825949447.5784938</v>
      </c>
      <c r="X1907">
        <f t="shared" si="1419"/>
        <v>13835.786634999684</v>
      </c>
      <c r="Y1907">
        <f t="shared" si="1419"/>
        <v>5077.7336500147303</v>
      </c>
      <c r="Z1907">
        <f t="shared" si="1419"/>
        <v>19295.209660038483</v>
      </c>
      <c r="AA1907">
        <f t="shared" si="1419"/>
        <v>13624.717701178606</v>
      </c>
      <c r="AB1907">
        <f t="shared" si="1419"/>
        <v>10379.814046203734</v>
      </c>
      <c r="AC1907">
        <f t="shared" si="1419"/>
        <v>25031.912795853455</v>
      </c>
      <c r="AN1907">
        <f t="shared" si="1420"/>
        <v>5.5192751972858343</v>
      </c>
      <c r="AO1907">
        <f t="shared" si="1420"/>
        <v>44.05217351938623</v>
      </c>
      <c r="AP1907">
        <f t="shared" si="1420"/>
        <v>1928.6097858322298</v>
      </c>
      <c r="AQ1907">
        <f t="shared" si="1420"/>
        <v>103.52776064147004</v>
      </c>
      <c r="AZ1907">
        <f t="shared" ref="AZ1907" si="1436">POWER(AZ1162,2)</f>
        <v>19295.209660038483</v>
      </c>
    </row>
    <row r="1908" spans="3:52" x14ac:dyDescent="0.4">
      <c r="C1908">
        <f t="shared" si="1402"/>
        <v>88028.298679235217</v>
      </c>
      <c r="D1908" t="e">
        <f t="shared" si="1402"/>
        <v>#REF!</v>
      </c>
      <c r="L1908">
        <f t="shared" ref="L1908:O1923" si="1437">POWER(L1163,2)</f>
        <v>1822496402.4498951</v>
      </c>
      <c r="M1908">
        <f t="shared" si="1437"/>
        <v>1827360883.2174447</v>
      </c>
      <c r="N1908">
        <f t="shared" si="1437"/>
        <v>1820034588.5323126</v>
      </c>
      <c r="O1908">
        <f t="shared" si="1437"/>
        <v>1822246689.6417668</v>
      </c>
      <c r="X1908">
        <f t="shared" ref="X1908:AC1923" si="1438">POWER(X1163,2)</f>
        <v>27413.484285830476</v>
      </c>
      <c r="Y1908">
        <f t="shared" si="1438"/>
        <v>18386.902140959774</v>
      </c>
      <c r="Z1908">
        <f t="shared" si="1438"/>
        <v>29300.741598625351</v>
      </c>
      <c r="AA1908">
        <f t="shared" si="1438"/>
        <v>41312.08779826745</v>
      </c>
      <c r="AB1908">
        <f t="shared" si="1438"/>
        <v>13874.59219765152</v>
      </c>
      <c r="AC1908">
        <f t="shared" si="1438"/>
        <v>44558.857817413911</v>
      </c>
      <c r="AN1908">
        <f t="shared" ref="AN1908:AQ1923" si="1439">POWER(AN1163,2)</f>
        <v>782.18190872789501</v>
      </c>
      <c r="AO1908">
        <f t="shared" si="1439"/>
        <v>1146.9286706155535</v>
      </c>
      <c r="AP1908">
        <f t="shared" si="1439"/>
        <v>2389.4260052585514</v>
      </c>
      <c r="AQ1908">
        <f t="shared" si="1439"/>
        <v>14075.946504755952</v>
      </c>
      <c r="AZ1908">
        <f t="shared" ref="AZ1908" si="1440">POWER(AZ1163,2)</f>
        <v>29300.741598625351</v>
      </c>
    </row>
    <row r="1909" spans="3:52" x14ac:dyDescent="0.4">
      <c r="C1909">
        <f t="shared" si="1402"/>
        <v>17839.319016153233</v>
      </c>
      <c r="D1909" t="e">
        <f t="shared" si="1402"/>
        <v>#REF!</v>
      </c>
      <c r="L1909">
        <f t="shared" si="1437"/>
        <v>1814227148.1316307</v>
      </c>
      <c r="M1909">
        <f t="shared" si="1437"/>
        <v>1821194825.4445281</v>
      </c>
      <c r="N1909">
        <f t="shared" si="1437"/>
        <v>1807113876.9792378</v>
      </c>
      <c r="O1909">
        <f t="shared" si="1437"/>
        <v>1809372401.5072458</v>
      </c>
      <c r="X1909">
        <f t="shared" si="1438"/>
        <v>52814.694170677132</v>
      </c>
      <c r="Y1909">
        <f t="shared" si="1438"/>
        <v>97707.70611771963</v>
      </c>
      <c r="Z1909">
        <f t="shared" si="1438"/>
        <v>102849.74661082261</v>
      </c>
      <c r="AA1909">
        <f t="shared" si="1438"/>
        <v>127275.44177549401</v>
      </c>
      <c r="AB1909">
        <f t="shared" si="1438"/>
        <v>69650.978864233824</v>
      </c>
      <c r="AC1909">
        <f t="shared" si="1438"/>
        <v>156689.73620221473</v>
      </c>
      <c r="AN1909">
        <f t="shared" si="1439"/>
        <v>0.33914346196810108</v>
      </c>
      <c r="AO1909">
        <f t="shared" si="1439"/>
        <v>593.93232538779716</v>
      </c>
      <c r="AP1909">
        <f t="shared" si="1439"/>
        <v>13849.534339932841</v>
      </c>
      <c r="AQ1909">
        <f t="shared" si="1439"/>
        <v>3078.2780338086773</v>
      </c>
      <c r="AZ1909">
        <f t="shared" ref="AZ1909" si="1441">POWER(AZ1164,2)</f>
        <v>102849.74661082261</v>
      </c>
    </row>
    <row r="1910" spans="3:52" x14ac:dyDescent="0.4">
      <c r="C1910">
        <f t="shared" si="1402"/>
        <v>179509.74959192509</v>
      </c>
      <c r="D1910" t="e">
        <f t="shared" si="1402"/>
        <v>#REF!</v>
      </c>
      <c r="L1910">
        <f t="shared" si="1437"/>
        <v>1799392164.1256392</v>
      </c>
      <c r="M1910">
        <f t="shared" si="1437"/>
        <v>1800837711.0138328</v>
      </c>
      <c r="N1910">
        <f t="shared" si="1437"/>
        <v>1797685551.7286928</v>
      </c>
      <c r="O1910">
        <f t="shared" si="1437"/>
        <v>1800751053.9977179</v>
      </c>
      <c r="X1910">
        <f t="shared" si="1438"/>
        <v>186842.89210397497</v>
      </c>
      <c r="Y1910">
        <f t="shared" si="1438"/>
        <v>245343.54133633402</v>
      </c>
      <c r="Z1910">
        <f t="shared" si="1438"/>
        <v>225879.94226834201</v>
      </c>
      <c r="AA1910">
        <f t="shared" si="1438"/>
        <v>225571.42011846299</v>
      </c>
      <c r="AB1910">
        <f t="shared" si="1438"/>
        <v>154971.55010455986</v>
      </c>
      <c r="AC1910">
        <f t="shared" si="1438"/>
        <v>249673.59639676311</v>
      </c>
      <c r="AN1910">
        <f t="shared" si="1439"/>
        <v>10022.83415642713</v>
      </c>
      <c r="AO1910">
        <f t="shared" si="1439"/>
        <v>11100.358761188261</v>
      </c>
      <c r="AP1910">
        <f t="shared" si="1439"/>
        <v>7593.8452109416266</v>
      </c>
      <c r="AQ1910">
        <f t="shared" si="1439"/>
        <v>42414.79776745884</v>
      </c>
      <c r="AZ1910">
        <f t="shared" ref="AZ1910" si="1442">POWER(AZ1165,2)</f>
        <v>225879.94226834201</v>
      </c>
    </row>
    <row r="1911" spans="3:52" x14ac:dyDescent="0.4">
      <c r="C1911">
        <f t="shared" si="1402"/>
        <v>201158.33109684635</v>
      </c>
      <c r="D1911" t="e">
        <f t="shared" si="1402"/>
        <v>#REF!</v>
      </c>
      <c r="L1911">
        <f t="shared" si="1437"/>
        <v>1798581649.7039392</v>
      </c>
      <c r="M1911">
        <f t="shared" si="1437"/>
        <v>1800133413.2203963</v>
      </c>
      <c r="N1911">
        <f t="shared" si="1437"/>
        <v>1802676606.1945958</v>
      </c>
      <c r="O1911">
        <f t="shared" si="1437"/>
        <v>1795418833.8927796</v>
      </c>
      <c r="X1911">
        <f t="shared" si="1438"/>
        <v>181640.48748744305</v>
      </c>
      <c r="Y1911">
        <f t="shared" si="1438"/>
        <v>221814.84369339381</v>
      </c>
      <c r="Z1911">
        <f t="shared" si="1438"/>
        <v>278250.44185918308</v>
      </c>
      <c r="AA1911">
        <f t="shared" si="1438"/>
        <v>157361.09720637792</v>
      </c>
      <c r="AB1911">
        <f t="shared" si="1438"/>
        <v>202044.67159963408</v>
      </c>
      <c r="AC1911">
        <f t="shared" si="1438"/>
        <v>253516.61444523244</v>
      </c>
      <c r="AN1911">
        <f t="shared" si="1439"/>
        <v>6213.647490340828</v>
      </c>
      <c r="AO1911">
        <f t="shared" si="1439"/>
        <v>11449.377997814214</v>
      </c>
      <c r="AP1911">
        <f t="shared" si="1439"/>
        <v>8947.30315552293</v>
      </c>
      <c r="AQ1911">
        <f t="shared" si="1439"/>
        <v>1786.359706831005</v>
      </c>
      <c r="AZ1911">
        <f t="shared" ref="AZ1911" si="1443">POWER(AZ1166,2)</f>
        <v>278250.44185918308</v>
      </c>
    </row>
    <row r="1912" spans="3:52" x14ac:dyDescent="0.4">
      <c r="C1912">
        <f t="shared" si="1402"/>
        <v>120688.83950520596</v>
      </c>
      <c r="D1912" t="e">
        <f t="shared" si="1402"/>
        <v>#REF!</v>
      </c>
      <c r="L1912">
        <f t="shared" si="1437"/>
        <v>1783415650.7635581</v>
      </c>
      <c r="M1912">
        <f t="shared" si="1437"/>
        <v>1783742119.2707496</v>
      </c>
      <c r="N1912">
        <f t="shared" si="1437"/>
        <v>1788592909.528692</v>
      </c>
      <c r="O1912">
        <f t="shared" si="1437"/>
        <v>1781729691.4839959</v>
      </c>
      <c r="X1912">
        <f t="shared" si="1438"/>
        <v>423166.93158410891</v>
      </c>
      <c r="Y1912">
        <f t="shared" si="1438"/>
        <v>383187.4540193727</v>
      </c>
      <c r="Z1912">
        <f t="shared" si="1438"/>
        <v>444670.25423730415</v>
      </c>
      <c r="AA1912">
        <f t="shared" si="1438"/>
        <v>289570.70338121254</v>
      </c>
      <c r="AB1912">
        <f t="shared" si="1438"/>
        <v>430128.22822593682</v>
      </c>
      <c r="AC1912">
        <f t="shared" si="1438"/>
        <v>425891.14502088027</v>
      </c>
      <c r="AN1912">
        <f t="shared" si="1439"/>
        <v>330.22982476164839</v>
      </c>
      <c r="AO1912">
        <f t="shared" si="1439"/>
        <v>2445.377248986284</v>
      </c>
      <c r="AP1912">
        <f t="shared" si="1439"/>
        <v>3944.050061079286</v>
      </c>
      <c r="AQ1912">
        <f t="shared" si="1439"/>
        <v>447.41966125528415</v>
      </c>
      <c r="AZ1912">
        <f t="shared" ref="AZ1912" si="1444">POWER(AZ1167,2)</f>
        <v>444670.25423730415</v>
      </c>
    </row>
    <row r="1913" spans="3:52" x14ac:dyDescent="0.4">
      <c r="C1913">
        <f t="shared" si="1402"/>
        <v>117402.06532542552</v>
      </c>
      <c r="D1913" t="e">
        <f t="shared" si="1402"/>
        <v>#REF!</v>
      </c>
      <c r="L1913">
        <f t="shared" si="1437"/>
        <v>1790846782.7227163</v>
      </c>
      <c r="M1913">
        <f t="shared" si="1437"/>
        <v>1788820403.2022018</v>
      </c>
      <c r="N1913">
        <f t="shared" si="1437"/>
        <v>1786516159.7905097</v>
      </c>
      <c r="O1913">
        <f t="shared" si="1437"/>
        <v>1784078255.0886996</v>
      </c>
      <c r="X1913">
        <f t="shared" si="1438"/>
        <v>229703.72628931675</v>
      </c>
      <c r="Y1913">
        <f t="shared" si="1438"/>
        <v>285486.41360321827</v>
      </c>
      <c r="Z1913">
        <f t="shared" si="1438"/>
        <v>412300.27733907156</v>
      </c>
      <c r="AA1913">
        <f t="shared" si="1438"/>
        <v>212896.93142515418</v>
      </c>
      <c r="AB1913">
        <f t="shared" si="1438"/>
        <v>400782.97193568217</v>
      </c>
      <c r="AC1913">
        <f t="shared" si="1438"/>
        <v>452118.43661190849</v>
      </c>
      <c r="AN1913">
        <f t="shared" si="1439"/>
        <v>71719.880243266685</v>
      </c>
      <c r="AO1913">
        <f t="shared" si="1439"/>
        <v>15059.041700506707</v>
      </c>
      <c r="AP1913">
        <f t="shared" si="1439"/>
        <v>7632.6030233415104</v>
      </c>
      <c r="AQ1913">
        <f t="shared" si="1439"/>
        <v>4519.3026821332032</v>
      </c>
      <c r="AZ1913">
        <f t="shared" ref="AZ1913" si="1445">POWER(AZ1168,2)</f>
        <v>412300.27733907156</v>
      </c>
    </row>
    <row r="1914" spans="3:52" x14ac:dyDescent="0.4">
      <c r="C1914">
        <f t="shared" si="1402"/>
        <v>150977.68235821673</v>
      </c>
      <c r="D1914" t="e">
        <f t="shared" si="1402"/>
        <v>#REF!</v>
      </c>
      <c r="L1914">
        <f t="shared" si="1437"/>
        <v>1794366563.9577265</v>
      </c>
      <c r="M1914">
        <f t="shared" si="1437"/>
        <v>1802077368.7007051</v>
      </c>
      <c r="N1914">
        <f t="shared" si="1437"/>
        <v>1795324493.4945459</v>
      </c>
      <c r="O1914">
        <f t="shared" si="1437"/>
        <v>1777003788.314009</v>
      </c>
      <c r="X1914">
        <f t="shared" si="1438"/>
        <v>173832.97343044865</v>
      </c>
      <c r="Y1914">
        <f t="shared" si="1438"/>
        <v>232908.88267438146</v>
      </c>
      <c r="Z1914">
        <f t="shared" si="1438"/>
        <v>468393.31530211726</v>
      </c>
      <c r="AA1914">
        <f t="shared" si="1438"/>
        <v>327941.41242891911</v>
      </c>
      <c r="AB1914">
        <f t="shared" si="1438"/>
        <v>670688.87115035241</v>
      </c>
      <c r="AC1914">
        <f t="shared" si="1438"/>
        <v>485310.13127927465</v>
      </c>
      <c r="AN1914">
        <f t="shared" si="1439"/>
        <v>88227.311374667261</v>
      </c>
      <c r="AO1914">
        <f t="shared" si="1439"/>
        <v>1130.7103081355103</v>
      </c>
      <c r="AP1914">
        <f t="shared" si="1439"/>
        <v>1969.9835243749019</v>
      </c>
      <c r="AQ1914">
        <f t="shared" si="1439"/>
        <v>2841.3662606545704</v>
      </c>
      <c r="AZ1914">
        <f t="shared" ref="AZ1914" si="1446">POWER(AZ1169,2)</f>
        <v>468393.31530211726</v>
      </c>
    </row>
    <row r="1915" spans="3:52" x14ac:dyDescent="0.4">
      <c r="C1915">
        <f t="shared" si="1402"/>
        <v>78155.997229628687</v>
      </c>
      <c r="D1915" t="e">
        <f t="shared" si="1402"/>
        <v>#REF!</v>
      </c>
      <c r="L1915">
        <f t="shared" si="1437"/>
        <v>1793800202.8520553</v>
      </c>
      <c r="M1915">
        <f t="shared" si="1437"/>
        <v>1794998690.224421</v>
      </c>
      <c r="N1915">
        <f t="shared" si="1437"/>
        <v>1799624517.8093426</v>
      </c>
      <c r="O1915">
        <f t="shared" si="1437"/>
        <v>1784971770.8114192</v>
      </c>
      <c r="X1915">
        <f t="shared" si="1438"/>
        <v>331542.78895381704</v>
      </c>
      <c r="Y1915">
        <f t="shared" si="1438"/>
        <v>94890.638886783883</v>
      </c>
      <c r="Z1915">
        <f t="shared" si="1438"/>
        <v>438554.88751097559</v>
      </c>
      <c r="AA1915">
        <f t="shared" si="1438"/>
        <v>364752.3748757483</v>
      </c>
      <c r="AB1915">
        <f t="shared" si="1438"/>
        <v>673667.01723547827</v>
      </c>
      <c r="AC1915">
        <f t="shared" si="1438"/>
        <v>687251.26435969002</v>
      </c>
      <c r="AN1915">
        <f t="shared" si="1439"/>
        <v>101650.98544834128</v>
      </c>
      <c r="AO1915">
        <f t="shared" si="1439"/>
        <v>2489.2114876134951</v>
      </c>
      <c r="AP1915">
        <f t="shared" si="1439"/>
        <v>8437.3080767717493</v>
      </c>
      <c r="AQ1915">
        <f t="shared" si="1439"/>
        <v>9732.627156531089</v>
      </c>
      <c r="AZ1915">
        <f t="shared" ref="AZ1915" si="1447">POWER(AZ1170,2)</f>
        <v>438554.88751097559</v>
      </c>
    </row>
    <row r="1916" spans="3:52" x14ac:dyDescent="0.4">
      <c r="C1916">
        <f t="shared" si="1402"/>
        <v>28594.211802253943</v>
      </c>
      <c r="D1916" t="e">
        <f t="shared" si="1402"/>
        <v>#REF!</v>
      </c>
      <c r="L1916">
        <f t="shared" si="1437"/>
        <v>1801218916.3559</v>
      </c>
      <c r="M1916">
        <f t="shared" si="1437"/>
        <v>1805618932.0452607</v>
      </c>
      <c r="N1916">
        <f t="shared" si="1437"/>
        <v>1803573257.0611548</v>
      </c>
      <c r="O1916">
        <f t="shared" si="1437"/>
        <v>1792021166.1088583</v>
      </c>
      <c r="X1916">
        <f t="shared" si="1438"/>
        <v>237498.16590886662</v>
      </c>
      <c r="Y1916">
        <f t="shared" si="1438"/>
        <v>95695.369152094936</v>
      </c>
      <c r="Z1916">
        <f t="shared" si="1438"/>
        <v>295671.4145141078</v>
      </c>
      <c r="AA1916">
        <f t="shared" si="1438"/>
        <v>259788.43283649752</v>
      </c>
      <c r="AB1916">
        <f t="shared" si="1438"/>
        <v>373272.53954207321</v>
      </c>
      <c r="AC1916">
        <f t="shared" si="1438"/>
        <v>368515.96310556342</v>
      </c>
      <c r="AN1916">
        <f t="shared" si="1439"/>
        <v>21852.512887512912</v>
      </c>
      <c r="AO1916">
        <f t="shared" si="1439"/>
        <v>1624.0485687575583</v>
      </c>
      <c r="AP1916">
        <f t="shared" si="1439"/>
        <v>48.275809389972366</v>
      </c>
      <c r="AQ1916">
        <f t="shared" si="1439"/>
        <v>625.32966183444807</v>
      </c>
      <c r="AZ1916">
        <f t="shared" ref="AZ1916" si="1448">POWER(AZ1171,2)</f>
        <v>295671.4145141078</v>
      </c>
    </row>
    <row r="1917" spans="3:52" x14ac:dyDescent="0.4">
      <c r="C1917">
        <f t="shared" si="1402"/>
        <v>6028.4175383368483</v>
      </c>
      <c r="D1917" t="e">
        <f t="shared" si="1402"/>
        <v>#REF!</v>
      </c>
      <c r="L1917">
        <f t="shared" si="1437"/>
        <v>1800480856.2823021</v>
      </c>
      <c r="M1917">
        <f t="shared" si="1437"/>
        <v>1806733304.0748649</v>
      </c>
      <c r="N1917">
        <f t="shared" si="1437"/>
        <v>1799726783.3563581</v>
      </c>
      <c r="O1917">
        <f t="shared" si="1437"/>
        <v>1803635899.9321473</v>
      </c>
      <c r="X1917">
        <f t="shared" si="1438"/>
        <v>157168.24117812535</v>
      </c>
      <c r="Y1917">
        <f t="shared" si="1438"/>
        <v>186037.64157291214</v>
      </c>
      <c r="Z1917">
        <f t="shared" si="1438"/>
        <v>190499.62322219549</v>
      </c>
      <c r="AA1917">
        <f t="shared" si="1438"/>
        <v>217773.2115750832</v>
      </c>
      <c r="AB1917">
        <f t="shared" si="1438"/>
        <v>154815.57679444939</v>
      </c>
      <c r="AC1917">
        <f t="shared" si="1438"/>
        <v>181110.73123442082</v>
      </c>
      <c r="AN1917">
        <f t="shared" si="1439"/>
        <v>1606.397919713339</v>
      </c>
      <c r="AO1917">
        <f t="shared" si="1439"/>
        <v>861.91347652618038</v>
      </c>
      <c r="AP1917">
        <f t="shared" si="1439"/>
        <v>2584.5064715573499</v>
      </c>
      <c r="AQ1917">
        <f t="shared" si="1439"/>
        <v>0.3804114686621054</v>
      </c>
      <c r="AZ1917">
        <f t="shared" ref="AZ1917" si="1449">POWER(AZ1172,2)</f>
        <v>190499.62322219549</v>
      </c>
    </row>
    <row r="1918" spans="3:52" x14ac:dyDescent="0.4">
      <c r="C1918">
        <f t="shared" si="1402"/>
        <v>43843.132764833703</v>
      </c>
      <c r="D1918" t="e">
        <f t="shared" si="1402"/>
        <v>#REF!</v>
      </c>
      <c r="L1918">
        <f t="shared" si="1437"/>
        <v>1809346672.2644436</v>
      </c>
      <c r="M1918">
        <f t="shared" si="1437"/>
        <v>1816698961.1842527</v>
      </c>
      <c r="N1918">
        <f t="shared" si="1437"/>
        <v>1815938680.5069366</v>
      </c>
      <c r="O1918">
        <f t="shared" si="1437"/>
        <v>1825555024.4873643</v>
      </c>
      <c r="X1918">
        <f t="shared" si="1438"/>
        <v>92049.211285365382</v>
      </c>
      <c r="Y1918">
        <f t="shared" si="1438"/>
        <v>91933.300553602719</v>
      </c>
      <c r="Z1918">
        <f t="shared" si="1438"/>
        <v>16468.708456590539</v>
      </c>
      <c r="AA1918">
        <f t="shared" si="1438"/>
        <v>60317.819832265843</v>
      </c>
      <c r="AB1918">
        <f t="shared" si="1438"/>
        <v>15675.580465369831</v>
      </c>
      <c r="AC1918">
        <f t="shared" si="1438"/>
        <v>19628.171226467199</v>
      </c>
      <c r="AN1918">
        <f t="shared" si="1439"/>
        <v>12066.184514017285</v>
      </c>
      <c r="AO1918">
        <f t="shared" si="1439"/>
        <v>2031.998559906569</v>
      </c>
      <c r="AP1918">
        <f t="shared" si="1439"/>
        <v>694.36907225923858</v>
      </c>
      <c r="AQ1918">
        <f t="shared" si="1439"/>
        <v>14.794715919189244</v>
      </c>
      <c r="AZ1918">
        <f t="shared" ref="AZ1918" si="1450">POWER(AZ1173,2)</f>
        <v>16468.708456590539</v>
      </c>
    </row>
    <row r="1919" spans="3:52" x14ac:dyDescent="0.4">
      <c r="C1919">
        <f t="shared" si="1402"/>
        <v>68.817838265497045</v>
      </c>
      <c r="D1919" t="e">
        <f t="shared" si="1402"/>
        <v>#REF!</v>
      </c>
      <c r="L1919">
        <f t="shared" si="1437"/>
        <v>1833726074.0472741</v>
      </c>
      <c r="M1919">
        <f t="shared" si="1437"/>
        <v>1835549369.9146924</v>
      </c>
      <c r="N1919">
        <f t="shared" si="1437"/>
        <v>1837842569.0873835</v>
      </c>
      <c r="O1919">
        <f t="shared" si="1437"/>
        <v>1835861732.7618141</v>
      </c>
      <c r="X1919">
        <f t="shared" si="1438"/>
        <v>1137.1727808279113</v>
      </c>
      <c r="Y1919">
        <f t="shared" si="1438"/>
        <v>902.09288213601803</v>
      </c>
      <c r="Z1919">
        <f t="shared" si="1438"/>
        <v>212.70559590581567</v>
      </c>
      <c r="AA1919">
        <f t="shared" si="1438"/>
        <v>71.630864973309755</v>
      </c>
      <c r="AB1919">
        <f t="shared" si="1438"/>
        <v>270.09260189130208</v>
      </c>
      <c r="AC1919">
        <f t="shared" si="1438"/>
        <v>204.02936483366273</v>
      </c>
      <c r="AN1919">
        <f t="shared" si="1439"/>
        <v>71.44108974850667</v>
      </c>
      <c r="AO1919">
        <f t="shared" si="1439"/>
        <v>29.824161353975011</v>
      </c>
      <c r="AP1919">
        <f t="shared" si="1439"/>
        <v>3.975827884782241</v>
      </c>
      <c r="AQ1919">
        <f t="shared" si="1439"/>
        <v>4.9620269429041475</v>
      </c>
      <c r="AZ1919">
        <f t="shared" ref="AZ1919" si="1451">POWER(AZ1174,2)</f>
        <v>212.70559590581567</v>
      </c>
    </row>
    <row r="1920" spans="3:52" x14ac:dyDescent="0.4">
      <c r="C1920">
        <f t="shared" si="1402"/>
        <v>41.336554163103827</v>
      </c>
      <c r="D1920" t="e">
        <f t="shared" si="1402"/>
        <v>#REF!</v>
      </c>
      <c r="L1920">
        <f t="shared" si="1437"/>
        <v>1836860134.6768699</v>
      </c>
      <c r="M1920">
        <f t="shared" si="1437"/>
        <v>1837109003.6309931</v>
      </c>
      <c r="N1920">
        <f t="shared" si="1437"/>
        <v>1838070032.2225499</v>
      </c>
      <c r="O1920">
        <f t="shared" si="1437"/>
        <v>1836665926.6953781</v>
      </c>
      <c r="X1920">
        <f t="shared" si="1438"/>
        <v>55.133665896635563</v>
      </c>
      <c r="Y1920">
        <f t="shared" si="1438"/>
        <v>598.67601783394866</v>
      </c>
      <c r="Z1920">
        <f t="shared" si="1438"/>
        <v>83.172554952152723</v>
      </c>
      <c r="AA1920">
        <f t="shared" si="1438"/>
        <v>32.581494729870087</v>
      </c>
      <c r="AB1920">
        <f t="shared" si="1438"/>
        <v>145.30844843573703</v>
      </c>
      <c r="AC1920">
        <f t="shared" si="1438"/>
        <v>113.77038067686243</v>
      </c>
      <c r="AN1920">
        <f t="shared" si="1439"/>
        <v>77.958149872072553</v>
      </c>
      <c r="AO1920">
        <f t="shared" si="1439"/>
        <v>0.27916328852956429</v>
      </c>
      <c r="AP1920">
        <f t="shared" si="1439"/>
        <v>4.9062699295966263</v>
      </c>
      <c r="AQ1920">
        <f t="shared" si="1439"/>
        <v>1.0479287549255984</v>
      </c>
      <c r="AZ1920">
        <f t="shared" ref="AZ1920" si="1452">POWER(AZ1175,2)</f>
        <v>83.172554952152723</v>
      </c>
    </row>
    <row r="1921" spans="3:52" x14ac:dyDescent="0.4">
      <c r="C1921">
        <f t="shared" si="1402"/>
        <v>30.562206831941896</v>
      </c>
      <c r="D1921" t="e">
        <f t="shared" si="1402"/>
        <v>#REF!</v>
      </c>
      <c r="L1921">
        <f t="shared" si="1437"/>
        <v>1837112123.7903972</v>
      </c>
      <c r="M1921">
        <f t="shared" si="1437"/>
        <v>1837300028.4772084</v>
      </c>
      <c r="N1921">
        <f t="shared" si="1437"/>
        <v>1838109163.2441328</v>
      </c>
      <c r="O1921">
        <f t="shared" si="1437"/>
        <v>1836851442.4474785</v>
      </c>
      <c r="X1921">
        <f t="shared" si="1438"/>
        <v>47.123726459918444</v>
      </c>
      <c r="Y1921">
        <f t="shared" si="1438"/>
        <v>189.236046782382</v>
      </c>
      <c r="Z1921">
        <f t="shared" si="1438"/>
        <v>69.339394724406858</v>
      </c>
      <c r="AA1921">
        <f t="shared" si="1438"/>
        <v>7.5794191688556785</v>
      </c>
      <c r="AB1921">
        <f t="shared" si="1438"/>
        <v>136.02608119866056</v>
      </c>
      <c r="AC1921">
        <f t="shared" si="1438"/>
        <v>41.916202312689677</v>
      </c>
      <c r="AN1921">
        <f t="shared" si="1439"/>
        <v>98.017905291102323</v>
      </c>
      <c r="AO1921">
        <f t="shared" si="1439"/>
        <v>0.34473843129966547</v>
      </c>
      <c r="AP1921">
        <f t="shared" si="1439"/>
        <v>9.1600072135411015</v>
      </c>
      <c r="AQ1921">
        <f t="shared" si="1439"/>
        <v>3.1334765155089102</v>
      </c>
      <c r="AZ1921">
        <f t="shared" ref="AZ1921" si="1453">POWER(AZ1176,2)</f>
        <v>69.339394724406858</v>
      </c>
    </row>
    <row r="1922" spans="3:52" x14ac:dyDescent="0.4">
      <c r="C1922">
        <f t="shared" si="1402"/>
        <v>27.454220993648821</v>
      </c>
      <c r="D1922" t="e">
        <f t="shared" si="1402"/>
        <v>#REF!</v>
      </c>
      <c r="L1922">
        <f t="shared" si="1437"/>
        <v>1837246381.1008341</v>
      </c>
      <c r="M1922">
        <f t="shared" si="1437"/>
        <v>1837406714.9565716</v>
      </c>
      <c r="N1922">
        <f t="shared" si="1437"/>
        <v>1838049944.8634012</v>
      </c>
      <c r="O1922">
        <f t="shared" si="1437"/>
        <v>1836960552.6651452</v>
      </c>
      <c r="X1922">
        <f t="shared" si="1438"/>
        <v>44.481636740603477</v>
      </c>
      <c r="Y1922">
        <f t="shared" si="1438"/>
        <v>287.88446424232302</v>
      </c>
      <c r="Z1922">
        <f t="shared" si="1438"/>
        <v>61.648137177154936</v>
      </c>
      <c r="AA1922">
        <f t="shared" si="1438"/>
        <v>19.803574203026116</v>
      </c>
      <c r="AB1922">
        <f t="shared" si="1438"/>
        <v>128.76314203242259</v>
      </c>
      <c r="AC1922">
        <f t="shared" si="1438"/>
        <v>44.955641155610948</v>
      </c>
      <c r="AN1922">
        <f t="shared" si="1439"/>
        <v>85.214286546397247</v>
      </c>
      <c r="AO1922">
        <f t="shared" si="1439"/>
        <v>1.1546772026375207</v>
      </c>
      <c r="AP1922">
        <f t="shared" si="1439"/>
        <v>9.7532827915612863</v>
      </c>
      <c r="AQ1922">
        <f t="shared" si="1439"/>
        <v>1.5898419251295324</v>
      </c>
      <c r="AZ1922">
        <f t="shared" ref="AZ1922" si="1454">POWER(AZ1177,2)</f>
        <v>61.648137177154936</v>
      </c>
    </row>
    <row r="1923" spans="3:52" x14ac:dyDescent="0.4">
      <c r="C1923">
        <f t="shared" si="1402"/>
        <v>25.163451185108997</v>
      </c>
      <c r="D1923" t="e">
        <f t="shared" si="1402"/>
        <v>#REF!</v>
      </c>
      <c r="L1923">
        <f t="shared" si="1437"/>
        <v>1837464130.7201204</v>
      </c>
      <c r="M1923">
        <f t="shared" si="1437"/>
        <v>1837563628.8117487</v>
      </c>
      <c r="N1923">
        <f t="shared" si="1437"/>
        <v>1838151378.1198766</v>
      </c>
      <c r="O1923">
        <f t="shared" si="1437"/>
        <v>1837099126.031244</v>
      </c>
      <c r="X1923">
        <f t="shared" si="1438"/>
        <v>44.254462980204302</v>
      </c>
      <c r="Y1923">
        <f t="shared" si="1438"/>
        <v>83.717553930423961</v>
      </c>
      <c r="Z1923">
        <f t="shared" si="1438"/>
        <v>53.756765041185176</v>
      </c>
      <c r="AA1923">
        <f t="shared" si="1438"/>
        <v>1.9959224180989736</v>
      </c>
      <c r="AB1923">
        <f t="shared" si="1438"/>
        <v>119.06690175228225</v>
      </c>
      <c r="AC1923">
        <f t="shared" si="1438"/>
        <v>24.238073058851725</v>
      </c>
      <c r="AN1923">
        <f t="shared" si="1439"/>
        <v>86.410156326469789</v>
      </c>
      <c r="AO1923">
        <f t="shared" si="1439"/>
        <v>2.7190504600447838</v>
      </c>
      <c r="AP1923">
        <f t="shared" si="1439"/>
        <v>8.3989552545102359</v>
      </c>
      <c r="AQ1923">
        <f t="shared" si="1439"/>
        <v>9.8094439092207875</v>
      </c>
      <c r="AZ1923">
        <f t="shared" ref="AZ1923" si="1455">POWER(AZ1178,2)</f>
        <v>53.756765041185176</v>
      </c>
    </row>
    <row r="1924" spans="3:52" x14ac:dyDescent="0.4">
      <c r="C1924">
        <f t="shared" si="1402"/>
        <v>25.469451920767835</v>
      </c>
      <c r="D1924" t="e">
        <f t="shared" si="1402"/>
        <v>#REF!</v>
      </c>
      <c r="L1924">
        <f t="shared" ref="L1924:O1939" si="1456">POWER(L1179,2)</f>
        <v>1837640870.2708149</v>
      </c>
      <c r="M1924">
        <f t="shared" si="1456"/>
        <v>1837681967.5755699</v>
      </c>
      <c r="N1924">
        <f t="shared" si="1456"/>
        <v>1838009303.7512548</v>
      </c>
      <c r="O1924">
        <f t="shared" si="1456"/>
        <v>1837195765.3007832</v>
      </c>
      <c r="X1924">
        <f t="shared" ref="X1924:AC1939" si="1457">POWER(X1179,2)</f>
        <v>44.861257301279039</v>
      </c>
      <c r="Y1924">
        <f t="shared" si="1457"/>
        <v>215.07270358745168</v>
      </c>
      <c r="Z1924">
        <f t="shared" si="1457"/>
        <v>49.582389289228388</v>
      </c>
      <c r="AA1924">
        <f t="shared" si="1457"/>
        <v>19.684605267800819</v>
      </c>
      <c r="AB1924">
        <f t="shared" si="1457"/>
        <v>109.27029253468652</v>
      </c>
      <c r="AC1924">
        <f t="shared" si="1457"/>
        <v>24.069940965909868</v>
      </c>
      <c r="AN1924">
        <f t="shared" ref="AN1924:AQ1939" si="1458">POWER(AN1179,2)</f>
        <v>67.965742767918044</v>
      </c>
      <c r="AO1924">
        <f t="shared" si="1458"/>
        <v>3.8560291640292683</v>
      </c>
      <c r="AP1924">
        <f t="shared" si="1458"/>
        <v>9.3138351566521074</v>
      </c>
      <c r="AQ1924">
        <f t="shared" si="1458"/>
        <v>1.741193290039331</v>
      </c>
      <c r="AZ1924">
        <f t="shared" ref="AZ1924" si="1459">POWER(AZ1179,2)</f>
        <v>49.582389289228388</v>
      </c>
    </row>
    <row r="1925" spans="3:52" x14ac:dyDescent="0.4">
      <c r="C1925">
        <f t="shared" si="1402"/>
        <v>24.382107489264101</v>
      </c>
      <c r="D1925" t="e">
        <f t="shared" si="1402"/>
        <v>#REF!</v>
      </c>
      <c r="L1925">
        <f t="shared" si="1456"/>
        <v>1837865421.8946354</v>
      </c>
      <c r="M1925">
        <f t="shared" si="1456"/>
        <v>1837797366.218545</v>
      </c>
      <c r="N1925">
        <f t="shared" si="1456"/>
        <v>1837993769.8410165</v>
      </c>
      <c r="O1925">
        <f t="shared" si="1456"/>
        <v>1837286439.2622423</v>
      </c>
      <c r="X1925">
        <f t="shared" si="1457"/>
        <v>37.820314453651555</v>
      </c>
      <c r="Y1925">
        <f t="shared" si="1457"/>
        <v>144.5117724432385</v>
      </c>
      <c r="Z1925">
        <f t="shared" si="1457"/>
        <v>50.901234081280336</v>
      </c>
      <c r="AA1925">
        <f t="shared" si="1457"/>
        <v>27.232006542734037</v>
      </c>
      <c r="AB1925">
        <f t="shared" si="1457"/>
        <v>97.100350171043672</v>
      </c>
      <c r="AC1925">
        <f t="shared" si="1457"/>
        <v>17.528631088403024</v>
      </c>
      <c r="AN1925">
        <f t="shared" si="1458"/>
        <v>62.235446972362254</v>
      </c>
      <c r="AO1925">
        <f t="shared" si="1458"/>
        <v>5.6842897547516653</v>
      </c>
      <c r="AP1925">
        <f t="shared" si="1458"/>
        <v>6.149211710265595</v>
      </c>
      <c r="AQ1925">
        <f t="shared" si="1458"/>
        <v>1.6383530581503503</v>
      </c>
      <c r="AZ1925">
        <f t="shared" ref="AZ1925" si="1460">POWER(AZ1180,2)</f>
        <v>50.901234081280336</v>
      </c>
    </row>
    <row r="1926" spans="3:52" x14ac:dyDescent="0.4">
      <c r="C1926">
        <f t="shared" si="1402"/>
        <v>32.672580942764739</v>
      </c>
      <c r="D1926" t="e">
        <f t="shared" si="1402"/>
        <v>#REF!</v>
      </c>
      <c r="L1926">
        <f t="shared" si="1456"/>
        <v>1837939306.6046505</v>
      </c>
      <c r="M1926">
        <f t="shared" si="1456"/>
        <v>1837876404.406559</v>
      </c>
      <c r="N1926">
        <f t="shared" si="1456"/>
        <v>1838017431.0389211</v>
      </c>
      <c r="O1926">
        <f t="shared" si="1456"/>
        <v>1837338948.141701</v>
      </c>
      <c r="X1926">
        <f t="shared" si="1457"/>
        <v>40.449696444306603</v>
      </c>
      <c r="Y1926">
        <f t="shared" si="1457"/>
        <v>154.49941035426647</v>
      </c>
      <c r="Z1926">
        <f t="shared" si="1457"/>
        <v>45.375054668276341</v>
      </c>
      <c r="AA1926">
        <f t="shared" si="1457"/>
        <v>28.493456065744269</v>
      </c>
      <c r="AB1926">
        <f t="shared" si="1457"/>
        <v>76.857036903174958</v>
      </c>
      <c r="AC1926">
        <f t="shared" si="1457"/>
        <v>14.382433273154799</v>
      </c>
      <c r="AN1926">
        <f t="shared" si="1458"/>
        <v>40.107477226601411</v>
      </c>
      <c r="AO1926">
        <f t="shared" si="1458"/>
        <v>3.6167012053349921</v>
      </c>
      <c r="AP1926">
        <f t="shared" si="1458"/>
        <v>1.7173825857328457</v>
      </c>
      <c r="AQ1926">
        <f t="shared" si="1458"/>
        <v>7.2197276515563165E-4</v>
      </c>
      <c r="AZ1926">
        <f t="shared" ref="AZ1926" si="1461">POWER(AZ1181,2)</f>
        <v>45.375054668276341</v>
      </c>
    </row>
    <row r="1927" spans="3:52" x14ac:dyDescent="0.4">
      <c r="C1927">
        <f t="shared" si="1402"/>
        <v>36.943932644419185</v>
      </c>
      <c r="D1927" t="e">
        <f t="shared" si="1402"/>
        <v>#REF!</v>
      </c>
      <c r="L1927">
        <f t="shared" si="1456"/>
        <v>1838075712.1027653</v>
      </c>
      <c r="M1927">
        <f t="shared" si="1456"/>
        <v>1837974065.8324497</v>
      </c>
      <c r="N1927">
        <f t="shared" si="1456"/>
        <v>1838163674.3197694</v>
      </c>
      <c r="O1927">
        <f t="shared" si="1456"/>
        <v>1837367800.373044</v>
      </c>
      <c r="X1927">
        <f t="shared" si="1457"/>
        <v>32.530879789708258</v>
      </c>
      <c r="Y1927">
        <f t="shared" si="1457"/>
        <v>142.75061561185746</v>
      </c>
      <c r="Z1927">
        <f t="shared" si="1457"/>
        <v>48.567056205028038</v>
      </c>
      <c r="AA1927">
        <f t="shared" si="1457"/>
        <v>85.888353217167165</v>
      </c>
      <c r="AB1927">
        <f t="shared" si="1457"/>
        <v>56.3688340798452</v>
      </c>
      <c r="AC1927">
        <f t="shared" si="1457"/>
        <v>10.368006025590123</v>
      </c>
      <c r="AN1927">
        <f t="shared" si="1458"/>
        <v>25.355184192219962</v>
      </c>
      <c r="AO1927">
        <f t="shared" si="1458"/>
        <v>2.3087805685591807</v>
      </c>
      <c r="AP1927">
        <f t="shared" si="1458"/>
        <v>1.3174467975553925</v>
      </c>
      <c r="AQ1927">
        <f t="shared" si="1458"/>
        <v>5.3834481976969721</v>
      </c>
      <c r="AZ1927">
        <f t="shared" ref="AZ1927" si="1462">POWER(AZ1182,2)</f>
        <v>48.567056205028038</v>
      </c>
    </row>
    <row r="1928" spans="3:52" x14ac:dyDescent="0.4">
      <c r="C1928">
        <f t="shared" si="1402"/>
        <v>36.030222200206218</v>
      </c>
      <c r="D1928" t="e">
        <f t="shared" si="1402"/>
        <v>#REF!</v>
      </c>
      <c r="L1928">
        <f t="shared" si="1456"/>
        <v>1838077759.7341154</v>
      </c>
      <c r="M1928">
        <f t="shared" si="1456"/>
        <v>1837973522.3005164</v>
      </c>
      <c r="N1928">
        <f t="shared" si="1456"/>
        <v>1838109091.9020619</v>
      </c>
      <c r="O1928">
        <f t="shared" si="1456"/>
        <v>1837372410.5033629</v>
      </c>
      <c r="X1928">
        <f t="shared" si="1457"/>
        <v>31.919669778370331</v>
      </c>
      <c r="Y1928">
        <f t="shared" si="1457"/>
        <v>119.22152726853494</v>
      </c>
      <c r="Z1928">
        <f t="shared" si="1457"/>
        <v>48.93010892103873</v>
      </c>
      <c r="AA1928">
        <f t="shared" si="1457"/>
        <v>64.30043369068224</v>
      </c>
      <c r="AB1928">
        <f t="shared" si="1457"/>
        <v>57.524048801636233</v>
      </c>
      <c r="AC1928">
        <f t="shared" si="1457"/>
        <v>10.58860823218191</v>
      </c>
      <c r="AN1928">
        <f t="shared" si="1458"/>
        <v>27.978079892896641</v>
      </c>
      <c r="AO1928">
        <f t="shared" si="1458"/>
        <v>2.5233272818057007</v>
      </c>
      <c r="AP1928">
        <f t="shared" si="1458"/>
        <v>0.74841863641541206</v>
      </c>
      <c r="AQ1928">
        <f t="shared" si="1458"/>
        <v>3.3049019094448857</v>
      </c>
      <c r="AZ1928">
        <f t="shared" ref="AZ1928" si="1463">POWER(AZ1183,2)</f>
        <v>48.93010892103873</v>
      </c>
    </row>
    <row r="1929" spans="3:52" x14ac:dyDescent="0.4">
      <c r="C1929">
        <f t="shared" si="1402"/>
        <v>9.6129429962118778</v>
      </c>
      <c r="D1929" t="e">
        <f t="shared" si="1402"/>
        <v>#REF!</v>
      </c>
      <c r="L1929">
        <f t="shared" si="1456"/>
        <v>1838063913.8803778</v>
      </c>
      <c r="M1929">
        <f t="shared" si="1456"/>
        <v>1837995650.0337057</v>
      </c>
      <c r="N1929">
        <f t="shared" si="1456"/>
        <v>1838043807.1116469</v>
      </c>
      <c r="O1929">
        <f t="shared" si="1456"/>
        <v>1837313178.5730486</v>
      </c>
      <c r="X1929">
        <f t="shared" si="1457"/>
        <v>67.982215469145927</v>
      </c>
      <c r="Y1929">
        <f t="shared" si="1457"/>
        <v>123.48659515929334</v>
      </c>
      <c r="Z1929">
        <f t="shared" si="1457"/>
        <v>60.31226022323002</v>
      </c>
      <c r="AA1929">
        <f t="shared" si="1457"/>
        <v>178.04556954180347</v>
      </c>
      <c r="AB1929">
        <f t="shared" si="1457"/>
        <v>52.818378798062618</v>
      </c>
      <c r="AC1929">
        <f t="shared" si="1457"/>
        <v>9.4025412079199242</v>
      </c>
      <c r="AN1929">
        <f t="shared" si="1458"/>
        <v>16.962789051801572</v>
      </c>
      <c r="AO1929">
        <f t="shared" si="1458"/>
        <v>1.447670464993984</v>
      </c>
      <c r="AP1929">
        <f t="shared" si="1458"/>
        <v>7.3877680668776069</v>
      </c>
      <c r="AQ1929">
        <f t="shared" si="1458"/>
        <v>10.855936371986402</v>
      </c>
      <c r="AZ1929">
        <f t="shared" ref="AZ1929" si="1464">POWER(AZ1184,2)</f>
        <v>60.31226022323002</v>
      </c>
    </row>
    <row r="1930" spans="3:52" x14ac:dyDescent="0.4">
      <c r="C1930">
        <f t="shared" si="1402"/>
        <v>279.63596815836803</v>
      </c>
      <c r="D1930" t="e">
        <f t="shared" si="1402"/>
        <v>#REF!</v>
      </c>
      <c r="L1930">
        <f t="shared" si="1456"/>
        <v>1831353125.9963593</v>
      </c>
      <c r="M1930">
        <f t="shared" si="1456"/>
        <v>1834077755.7680712</v>
      </c>
      <c r="N1930">
        <f t="shared" si="1456"/>
        <v>1831443365.8026664</v>
      </c>
      <c r="O1930">
        <f t="shared" si="1456"/>
        <v>1834483949.4146559</v>
      </c>
      <c r="X1930">
        <f t="shared" si="1457"/>
        <v>8645.8331684111927</v>
      </c>
      <c r="Y1930">
        <f t="shared" si="1457"/>
        <v>5387.7617760924095</v>
      </c>
      <c r="Z1930">
        <f t="shared" si="1457"/>
        <v>2305.9673335084904</v>
      </c>
      <c r="AA1930">
        <f t="shared" si="1457"/>
        <v>8400.2940289540802</v>
      </c>
      <c r="AB1930">
        <f t="shared" si="1457"/>
        <v>1698.1208538324809</v>
      </c>
      <c r="AC1930">
        <f t="shared" si="1457"/>
        <v>1069.5113290369084</v>
      </c>
      <c r="AN1930">
        <f t="shared" si="1458"/>
        <v>2937.3116539678667</v>
      </c>
      <c r="AO1930">
        <f t="shared" si="1458"/>
        <v>0.82057367444088281</v>
      </c>
      <c r="AP1930">
        <f t="shared" si="1458"/>
        <v>102.76599749273537</v>
      </c>
      <c r="AQ1930">
        <f t="shared" si="1458"/>
        <v>80.241066284057325</v>
      </c>
      <c r="AZ1930">
        <f t="shared" ref="AZ1930" si="1465">POWER(AZ1185,2)</f>
        <v>2305.9673335084904</v>
      </c>
    </row>
    <row r="1931" spans="3:52" x14ac:dyDescent="0.4">
      <c r="C1931">
        <f t="shared" si="1402"/>
        <v>18896.708942457441</v>
      </c>
      <c r="D1931" t="e">
        <f t="shared" si="1402"/>
        <v>#REF!</v>
      </c>
      <c r="L1931">
        <f t="shared" si="1456"/>
        <v>1819109427.982162</v>
      </c>
      <c r="M1931">
        <f t="shared" si="1456"/>
        <v>1825850979.3717234</v>
      </c>
      <c r="N1931">
        <f t="shared" si="1456"/>
        <v>1819772575.4413733</v>
      </c>
      <c r="O1931">
        <f t="shared" si="1456"/>
        <v>1821692475.9084668</v>
      </c>
      <c r="X1931">
        <f t="shared" si="1457"/>
        <v>32326.156088005362</v>
      </c>
      <c r="Y1931">
        <f t="shared" si="1457"/>
        <v>51907.617862886873</v>
      </c>
      <c r="Z1931">
        <f t="shared" si="1457"/>
        <v>45624.097184003425</v>
      </c>
      <c r="AA1931">
        <f t="shared" si="1457"/>
        <v>38460.938723794628</v>
      </c>
      <c r="AB1931">
        <f t="shared" si="1457"/>
        <v>25688.673435486511</v>
      </c>
      <c r="AC1931">
        <f t="shared" si="1457"/>
        <v>63763.72989662175</v>
      </c>
      <c r="AN1931">
        <f t="shared" si="1458"/>
        <v>291.34900100883169</v>
      </c>
      <c r="AO1931">
        <f t="shared" si="1458"/>
        <v>252.31706063105969</v>
      </c>
      <c r="AP1931">
        <f t="shared" si="1458"/>
        <v>2278.3541670857344</v>
      </c>
      <c r="AQ1931">
        <f t="shared" si="1458"/>
        <v>2.828761508169269</v>
      </c>
      <c r="AZ1931">
        <f t="shared" ref="AZ1931" si="1466">POWER(AZ1186,2)</f>
        <v>45624.097184003425</v>
      </c>
    </row>
    <row r="1932" spans="3:52" x14ac:dyDescent="0.4">
      <c r="C1932">
        <f t="shared" si="1402"/>
        <v>22992.634260137151</v>
      </c>
      <c r="D1932" t="e">
        <f t="shared" si="1402"/>
        <v>#REF!</v>
      </c>
      <c r="L1932">
        <f t="shared" si="1456"/>
        <v>1808056897.3171935</v>
      </c>
      <c r="M1932">
        <f t="shared" si="1456"/>
        <v>1813293740.847533</v>
      </c>
      <c r="N1932">
        <f t="shared" si="1456"/>
        <v>1800592846.2129421</v>
      </c>
      <c r="O1932">
        <f t="shared" si="1456"/>
        <v>1809078897.6953211</v>
      </c>
      <c r="X1932">
        <f t="shared" si="1457"/>
        <v>103185.27371064975</v>
      </c>
      <c r="Y1932">
        <f t="shared" si="1457"/>
        <v>177340.83812739793</v>
      </c>
      <c r="Z1932">
        <f t="shared" si="1457"/>
        <v>135607.10720054805</v>
      </c>
      <c r="AA1932">
        <f t="shared" si="1457"/>
        <v>206024.73409849865</v>
      </c>
      <c r="AB1932">
        <f t="shared" si="1457"/>
        <v>62266.585991477114</v>
      </c>
      <c r="AC1932">
        <f t="shared" si="1457"/>
        <v>188604.04641576711</v>
      </c>
      <c r="AN1932">
        <f t="shared" si="1458"/>
        <v>8833.2024883559552</v>
      </c>
      <c r="AO1932">
        <f t="shared" si="1458"/>
        <v>4776.4403763249329</v>
      </c>
      <c r="AP1932">
        <f t="shared" si="1458"/>
        <v>27203.248665806743</v>
      </c>
      <c r="AQ1932">
        <f t="shared" si="1458"/>
        <v>11369.253550917647</v>
      </c>
      <c r="AZ1932">
        <f t="shared" ref="AZ1932" si="1467">POWER(AZ1187,2)</f>
        <v>135607.10720054805</v>
      </c>
    </row>
    <row r="1933" spans="3:52" x14ac:dyDescent="0.4">
      <c r="C1933">
        <f t="shared" si="1402"/>
        <v>26365.511057481261</v>
      </c>
      <c r="D1933" t="e">
        <f t="shared" si="1402"/>
        <v>#REF!</v>
      </c>
      <c r="L1933">
        <f t="shared" si="1456"/>
        <v>1797160297.5628366</v>
      </c>
      <c r="M1933">
        <f t="shared" si="1456"/>
        <v>1795646347.7110128</v>
      </c>
      <c r="N1933">
        <f t="shared" si="1456"/>
        <v>1797843596.6155589</v>
      </c>
      <c r="O1933">
        <f t="shared" si="1456"/>
        <v>1794234533.575067</v>
      </c>
      <c r="X1933">
        <f t="shared" si="1457"/>
        <v>191047.83674608765</v>
      </c>
      <c r="Y1933">
        <f t="shared" si="1457"/>
        <v>216866.66181388724</v>
      </c>
      <c r="Z1933">
        <f t="shared" si="1457"/>
        <v>329266.54753098596</v>
      </c>
      <c r="AA1933">
        <f t="shared" si="1457"/>
        <v>273275.46778293722</v>
      </c>
      <c r="AB1933">
        <f t="shared" si="1457"/>
        <v>250535.65817078334</v>
      </c>
      <c r="AC1933">
        <f t="shared" si="1457"/>
        <v>290208.80659191799</v>
      </c>
      <c r="AN1933">
        <f t="shared" si="1458"/>
        <v>913.42053525738891</v>
      </c>
      <c r="AO1933">
        <f t="shared" si="1458"/>
        <v>4765.6498537387179</v>
      </c>
      <c r="AP1933">
        <f t="shared" si="1458"/>
        <v>3285.5286216811696</v>
      </c>
      <c r="AQ1933">
        <f t="shared" si="1458"/>
        <v>502.83797664866893</v>
      </c>
      <c r="AZ1933">
        <f t="shared" ref="AZ1933" si="1468">POWER(AZ1188,2)</f>
        <v>329266.54753098596</v>
      </c>
    </row>
    <row r="1934" spans="3:52" x14ac:dyDescent="0.4">
      <c r="C1934">
        <f t="shared" si="1402"/>
        <v>55076.496895204604</v>
      </c>
      <c r="D1934" t="e">
        <f t="shared" si="1402"/>
        <v>#REF!</v>
      </c>
      <c r="L1934">
        <f t="shared" si="1456"/>
        <v>1782903095.1528895</v>
      </c>
      <c r="M1934">
        <f t="shared" si="1456"/>
        <v>1788120363.9949067</v>
      </c>
      <c r="N1934">
        <f t="shared" si="1456"/>
        <v>1778728315.9645913</v>
      </c>
      <c r="O1934">
        <f t="shared" si="1456"/>
        <v>1791335290.2545955</v>
      </c>
      <c r="X1934">
        <f t="shared" si="1457"/>
        <v>378428.35695214383</v>
      </c>
      <c r="Y1934">
        <f t="shared" si="1457"/>
        <v>514458.40699537715</v>
      </c>
      <c r="Z1934">
        <f t="shared" si="1457"/>
        <v>328097.29888091015</v>
      </c>
      <c r="AA1934">
        <f t="shared" si="1457"/>
        <v>429688.98064135417</v>
      </c>
      <c r="AB1934">
        <f t="shared" si="1457"/>
        <v>174694.52140367092</v>
      </c>
      <c r="AC1934">
        <f t="shared" si="1457"/>
        <v>440226.25818231434</v>
      </c>
      <c r="AN1934">
        <f t="shared" si="1458"/>
        <v>23548.777452748651</v>
      </c>
      <c r="AO1934">
        <f t="shared" si="1458"/>
        <v>21184.958605960052</v>
      </c>
      <c r="AP1934">
        <f t="shared" si="1458"/>
        <v>23701.317214723986</v>
      </c>
      <c r="AQ1934">
        <f t="shared" si="1458"/>
        <v>99758.302887323225</v>
      </c>
      <c r="AZ1934">
        <f t="shared" ref="AZ1934" si="1469">POWER(AZ1189,2)</f>
        <v>328097.29888091015</v>
      </c>
    </row>
    <row r="1935" spans="3:52" x14ac:dyDescent="0.4">
      <c r="C1935">
        <f t="shared" si="1402"/>
        <v>14897.186238638771</v>
      </c>
      <c r="D1935" t="e">
        <f t="shared" si="1402"/>
        <v>#REF!</v>
      </c>
      <c r="L1935">
        <f t="shared" si="1456"/>
        <v>1769643020.1239274</v>
      </c>
      <c r="M1935">
        <f t="shared" si="1456"/>
        <v>1776008007.3080535</v>
      </c>
      <c r="N1935">
        <f t="shared" si="1456"/>
        <v>1769632228.6779804</v>
      </c>
      <c r="O1935">
        <f t="shared" si="1456"/>
        <v>1772286471.3824933</v>
      </c>
      <c r="X1935">
        <f t="shared" si="1457"/>
        <v>630656.56189307966</v>
      </c>
      <c r="Y1935">
        <f t="shared" si="1457"/>
        <v>727509.81285517651</v>
      </c>
      <c r="Z1935">
        <f t="shared" si="1457"/>
        <v>613625.81315823318</v>
      </c>
      <c r="AA1935">
        <f t="shared" si="1457"/>
        <v>601149.98019018536</v>
      </c>
      <c r="AB1935">
        <f t="shared" si="1457"/>
        <v>508747.23989979934</v>
      </c>
      <c r="AC1935">
        <f t="shared" si="1457"/>
        <v>625462.58123462775</v>
      </c>
      <c r="AN1935">
        <f t="shared" si="1458"/>
        <v>20.219026942274951</v>
      </c>
      <c r="AO1935">
        <f t="shared" si="1458"/>
        <v>318.63602419908108</v>
      </c>
      <c r="AP1935">
        <f t="shared" si="1458"/>
        <v>1185.6645738157738</v>
      </c>
      <c r="AQ1935">
        <f t="shared" si="1458"/>
        <v>13026.935351235879</v>
      </c>
      <c r="AZ1935">
        <f t="shared" ref="AZ1935" si="1470">POWER(AZ1190,2)</f>
        <v>613625.81315823318</v>
      </c>
    </row>
    <row r="1936" spans="3:52" x14ac:dyDescent="0.4">
      <c r="C1936">
        <f t="shared" si="1402"/>
        <v>32129.246259861633</v>
      </c>
      <c r="D1936" t="e">
        <f t="shared" si="1402"/>
        <v>#REF!</v>
      </c>
      <c r="L1936">
        <f t="shared" si="1456"/>
        <v>1770623436.4966798</v>
      </c>
      <c r="M1936">
        <f t="shared" si="1456"/>
        <v>1781504075.226413</v>
      </c>
      <c r="N1936">
        <f t="shared" si="1456"/>
        <v>1772231699.0455112</v>
      </c>
      <c r="O1936">
        <f t="shared" si="1456"/>
        <v>1779831836.2689383</v>
      </c>
      <c r="X1936">
        <f t="shared" si="1457"/>
        <v>553654.14419354568</v>
      </c>
      <c r="Y1936">
        <f t="shared" si="1457"/>
        <v>527711.67805258243</v>
      </c>
      <c r="Z1936">
        <f t="shared" si="1457"/>
        <v>500355.06720677519</v>
      </c>
      <c r="AA1936">
        <f t="shared" si="1457"/>
        <v>470743.27745508414</v>
      </c>
      <c r="AB1936">
        <f t="shared" si="1457"/>
        <v>311740.16577060043</v>
      </c>
      <c r="AC1936">
        <f t="shared" si="1457"/>
        <v>513151.47273237706</v>
      </c>
      <c r="AN1936">
        <f t="shared" si="1458"/>
        <v>36729.619242593784</v>
      </c>
      <c r="AO1936">
        <f t="shared" si="1458"/>
        <v>2812.7892358532195</v>
      </c>
      <c r="AP1936">
        <f t="shared" si="1458"/>
        <v>11233.144609098586</v>
      </c>
      <c r="AQ1936">
        <f t="shared" si="1458"/>
        <v>48404.838867306382</v>
      </c>
      <c r="AZ1936">
        <f t="shared" ref="AZ1936" si="1471">POWER(AZ1191,2)</f>
        <v>500355.06720677519</v>
      </c>
    </row>
    <row r="1937" spans="3:52" x14ac:dyDescent="0.4">
      <c r="C1937">
        <f t="shared" si="1402"/>
        <v>12819.851014272544</v>
      </c>
      <c r="D1937" t="e">
        <f t="shared" si="1402"/>
        <v>#REF!</v>
      </c>
      <c r="L1937">
        <f t="shared" si="1456"/>
        <v>1768834122.4063106</v>
      </c>
      <c r="M1937">
        <f t="shared" si="1456"/>
        <v>1774989321.4611611</v>
      </c>
      <c r="N1937">
        <f t="shared" si="1456"/>
        <v>1770244660.0582325</v>
      </c>
      <c r="O1937">
        <f t="shared" si="1456"/>
        <v>1771724907.1110258</v>
      </c>
      <c r="X1937">
        <f t="shared" si="1457"/>
        <v>672635.70115692704</v>
      </c>
      <c r="Y1937">
        <f t="shared" si="1457"/>
        <v>646364.99200653716</v>
      </c>
      <c r="Z1937">
        <f t="shared" si="1457"/>
        <v>573936.64434625837</v>
      </c>
      <c r="AA1937">
        <f t="shared" si="1457"/>
        <v>544520.51231708028</v>
      </c>
      <c r="AB1937">
        <f t="shared" si="1457"/>
        <v>463705.92835895997</v>
      </c>
      <c r="AC1937">
        <f t="shared" si="1457"/>
        <v>572334.28779049963</v>
      </c>
      <c r="AN1937">
        <f t="shared" si="1458"/>
        <v>15765.103130357644</v>
      </c>
      <c r="AO1937">
        <f t="shared" si="1458"/>
        <v>1381.7557173043685</v>
      </c>
      <c r="AP1937">
        <f t="shared" si="1458"/>
        <v>1481.6429798480196</v>
      </c>
      <c r="AQ1937">
        <f t="shared" si="1458"/>
        <v>14002.470466251048</v>
      </c>
      <c r="AZ1937">
        <f t="shared" ref="AZ1937" si="1472">POWER(AZ1192,2)</f>
        <v>573936.64434625837</v>
      </c>
    </row>
    <row r="1938" spans="3:52" x14ac:dyDescent="0.4">
      <c r="C1938">
        <f t="shared" si="1402"/>
        <v>4298.0210056322139</v>
      </c>
      <c r="D1938" t="e">
        <f t="shared" si="1402"/>
        <v>#REF!</v>
      </c>
      <c r="L1938">
        <f t="shared" si="1456"/>
        <v>1770329171.7291818</v>
      </c>
      <c r="M1938">
        <f t="shared" si="1456"/>
        <v>1775023536.5146799</v>
      </c>
      <c r="N1938">
        <f t="shared" si="1456"/>
        <v>1770645351.0640481</v>
      </c>
      <c r="O1938">
        <f t="shared" si="1456"/>
        <v>1771506828.2831316</v>
      </c>
      <c r="X1938">
        <f t="shared" si="1457"/>
        <v>675013.16844662349</v>
      </c>
      <c r="Y1938">
        <f t="shared" si="1457"/>
        <v>639768.81518118177</v>
      </c>
      <c r="Z1938">
        <f t="shared" si="1457"/>
        <v>630391.94269619847</v>
      </c>
      <c r="AA1938">
        <f t="shared" si="1457"/>
        <v>564276.82392265939</v>
      </c>
      <c r="AB1938">
        <f t="shared" si="1457"/>
        <v>546501.88049211632</v>
      </c>
      <c r="AC1938">
        <f t="shared" si="1457"/>
        <v>587381.34473700263</v>
      </c>
      <c r="AN1938">
        <f t="shared" si="1458"/>
        <v>3704.0136699257778</v>
      </c>
      <c r="AO1938">
        <f t="shared" si="1458"/>
        <v>391.85603733812172</v>
      </c>
      <c r="AP1938">
        <f t="shared" si="1458"/>
        <v>352.12125707769951</v>
      </c>
      <c r="AQ1938">
        <f t="shared" si="1458"/>
        <v>4540.5237262142082</v>
      </c>
      <c r="AZ1938">
        <f t="shared" ref="AZ1938" si="1473">POWER(AZ1193,2)</f>
        <v>630391.94269619847</v>
      </c>
    </row>
    <row r="1939" spans="3:52" x14ac:dyDescent="0.4">
      <c r="C1939">
        <f t="shared" si="1402"/>
        <v>1241.3960961352732</v>
      </c>
      <c r="D1939" t="e">
        <f t="shared" si="1402"/>
        <v>#REF!</v>
      </c>
      <c r="L1939">
        <f t="shared" si="1456"/>
        <v>1771703341.6912208</v>
      </c>
      <c r="M1939">
        <f t="shared" si="1456"/>
        <v>1773212309.8449433</v>
      </c>
      <c r="N1939">
        <f t="shared" si="1456"/>
        <v>1771024056.0937285</v>
      </c>
      <c r="O1939">
        <f t="shared" si="1456"/>
        <v>1771938070.3280003</v>
      </c>
      <c r="X1939">
        <f t="shared" si="1457"/>
        <v>626032.24735413841</v>
      </c>
      <c r="Y1939">
        <f t="shared" si="1457"/>
        <v>600876.96459294227</v>
      </c>
      <c r="Z1939">
        <f t="shared" si="1457"/>
        <v>594449.13214711274</v>
      </c>
      <c r="AA1939">
        <f t="shared" si="1457"/>
        <v>530038.75826923759</v>
      </c>
      <c r="AB1939">
        <f t="shared" si="1457"/>
        <v>430641.5733035577</v>
      </c>
      <c r="AC1939">
        <f t="shared" si="1457"/>
        <v>511764.69215089793</v>
      </c>
      <c r="AN1939">
        <f t="shared" si="1458"/>
        <v>15292.379810867542</v>
      </c>
      <c r="AO1939">
        <f t="shared" si="1458"/>
        <v>170.30174077990313</v>
      </c>
      <c r="AP1939">
        <f t="shared" si="1458"/>
        <v>3138.133651223719</v>
      </c>
      <c r="AQ1939">
        <f t="shared" si="1458"/>
        <v>120.58841315489251</v>
      </c>
      <c r="AZ1939">
        <f t="shared" ref="AZ1939" si="1474">POWER(AZ1194,2)</f>
        <v>594449.13214711274</v>
      </c>
    </row>
    <row r="1940" spans="3:52" x14ac:dyDescent="0.4">
      <c r="C1940">
        <f t="shared" si="1402"/>
        <v>26677.819103987276</v>
      </c>
      <c r="D1940" t="e">
        <f t="shared" si="1402"/>
        <v>#REF!</v>
      </c>
      <c r="L1940">
        <f t="shared" ref="L1940:O1955" si="1475">POWER(L1195,2)</f>
        <v>1777040447.2591701</v>
      </c>
      <c r="M1940">
        <f t="shared" si="1475"/>
        <v>1777902094.4552512</v>
      </c>
      <c r="N1940">
        <f t="shared" si="1475"/>
        <v>1778424521.6644385</v>
      </c>
      <c r="O1940">
        <f t="shared" si="1475"/>
        <v>1781884943.4286168</v>
      </c>
      <c r="X1940">
        <f t="shared" ref="X1940:AC1955" si="1476">POWER(X1195,2)</f>
        <v>422758.41860752774</v>
      </c>
      <c r="Y1940">
        <f t="shared" si="1476"/>
        <v>416533.67652052478</v>
      </c>
      <c r="Z1940">
        <f t="shared" si="1476"/>
        <v>477959.26553039107</v>
      </c>
      <c r="AA1940">
        <f t="shared" si="1476"/>
        <v>546457.36037587479</v>
      </c>
      <c r="AB1940">
        <f t="shared" si="1476"/>
        <v>294248.27306980832</v>
      </c>
      <c r="AC1940">
        <f t="shared" si="1476"/>
        <v>367899.2851345691</v>
      </c>
      <c r="AN1940">
        <f t="shared" ref="AN1940:AQ1955" si="1477">POWER(AN1195,2)</f>
        <v>14729.217575267605</v>
      </c>
      <c r="AO1940">
        <f t="shared" si="1477"/>
        <v>6612.8311272472274</v>
      </c>
      <c r="AP1940">
        <f t="shared" si="1477"/>
        <v>444.6137609813909</v>
      </c>
      <c r="AQ1940">
        <f t="shared" si="1477"/>
        <v>1294.4490014520188</v>
      </c>
      <c r="AZ1940">
        <f t="shared" ref="AZ1940" si="1478">POWER(AZ1195,2)</f>
        <v>477959.26553039107</v>
      </c>
    </row>
    <row r="1941" spans="3:52" x14ac:dyDescent="0.4">
      <c r="C1941">
        <f t="shared" ref="C1941:D2004" si="1479">POWER(C1196,2)</f>
        <v>73955.152724015017</v>
      </c>
      <c r="D1941" t="e">
        <f t="shared" si="1479"/>
        <v>#REF!</v>
      </c>
      <c r="L1941">
        <f t="shared" si="1475"/>
        <v>1786933396.8829052</v>
      </c>
      <c r="M1941">
        <f t="shared" si="1475"/>
        <v>1786496656.7591372</v>
      </c>
      <c r="N1941">
        <f t="shared" si="1475"/>
        <v>1790804645.8691461</v>
      </c>
      <c r="O1941">
        <f t="shared" si="1475"/>
        <v>1795514639.3518958</v>
      </c>
      <c r="X1941">
        <f t="shared" si="1476"/>
        <v>257075.2913423081</v>
      </c>
      <c r="Y1941">
        <f t="shared" si="1476"/>
        <v>303275.23754076328</v>
      </c>
      <c r="Z1941">
        <f t="shared" si="1476"/>
        <v>242538.24780510436</v>
      </c>
      <c r="AA1941">
        <f t="shared" si="1476"/>
        <v>326378.24388552166</v>
      </c>
      <c r="AB1941">
        <f t="shared" si="1476"/>
        <v>127337.57362244492</v>
      </c>
      <c r="AC1941">
        <f t="shared" si="1476"/>
        <v>215392.55407312451</v>
      </c>
      <c r="AN1941">
        <f t="shared" si="1477"/>
        <v>16700.537020508138</v>
      </c>
      <c r="AO1941">
        <f t="shared" si="1477"/>
        <v>5348.064257728035</v>
      </c>
      <c r="AP1941">
        <f t="shared" si="1477"/>
        <v>10901.998701758666</v>
      </c>
      <c r="AQ1941">
        <f t="shared" si="1477"/>
        <v>2.8686728291239221</v>
      </c>
      <c r="AZ1941">
        <f t="shared" ref="AZ1941" si="1480">POWER(AZ1196,2)</f>
        <v>242538.24780510436</v>
      </c>
    </row>
    <row r="1942" spans="3:52" x14ac:dyDescent="0.4">
      <c r="C1942">
        <f t="shared" si="1479"/>
        <v>93581.795139332564</v>
      </c>
      <c r="D1942" t="e">
        <f t="shared" si="1479"/>
        <v>#REF!</v>
      </c>
      <c r="L1942">
        <f t="shared" si="1475"/>
        <v>1797280219.475105</v>
      </c>
      <c r="M1942">
        <f t="shared" si="1475"/>
        <v>1800236080.4908319</v>
      </c>
      <c r="N1942">
        <f t="shared" si="1475"/>
        <v>1795706008.3649294</v>
      </c>
      <c r="O1942">
        <f t="shared" si="1475"/>
        <v>1816925055.6896119</v>
      </c>
      <c r="X1942">
        <f t="shared" si="1476"/>
        <v>170131.21958311283</v>
      </c>
      <c r="Y1942">
        <f t="shared" si="1476"/>
        <v>202357.15118936886</v>
      </c>
      <c r="Z1942">
        <f t="shared" si="1476"/>
        <v>60247.580241455704</v>
      </c>
      <c r="AA1942">
        <f t="shared" si="1476"/>
        <v>249243.10328864228</v>
      </c>
      <c r="AB1942">
        <f t="shared" si="1476"/>
        <v>29449.297777026233</v>
      </c>
      <c r="AC1942">
        <f t="shared" si="1476"/>
        <v>68909.112201549753</v>
      </c>
      <c r="AN1942">
        <f t="shared" si="1477"/>
        <v>55990.496081970152</v>
      </c>
      <c r="AO1942">
        <f t="shared" si="1477"/>
        <v>6530.1683969248315</v>
      </c>
      <c r="AP1942">
        <f t="shared" si="1477"/>
        <v>11611.75426595196</v>
      </c>
      <c r="AQ1942">
        <f t="shared" si="1477"/>
        <v>3230.6413321415771</v>
      </c>
      <c r="AZ1942">
        <f t="shared" ref="AZ1942" si="1481">POWER(AZ1197,2)</f>
        <v>60247.580241455704</v>
      </c>
    </row>
    <row r="1943" spans="3:52" x14ac:dyDescent="0.4">
      <c r="C1943">
        <f t="shared" si="1479"/>
        <v>4369.4758397909736</v>
      </c>
      <c r="D1943" t="e">
        <f t="shared" si="1479"/>
        <v>#REF!</v>
      </c>
      <c r="L1943">
        <f t="shared" si="1475"/>
        <v>1828800371.690712</v>
      </c>
      <c r="M1943">
        <f t="shared" si="1475"/>
        <v>1831672777.5247011</v>
      </c>
      <c r="N1943">
        <f t="shared" si="1475"/>
        <v>1834851867.3703647</v>
      </c>
      <c r="O1943">
        <f t="shared" si="1475"/>
        <v>1833724384.5496812</v>
      </c>
      <c r="X1943">
        <f t="shared" si="1476"/>
        <v>7436.1966939367449</v>
      </c>
      <c r="Y1943">
        <f t="shared" si="1476"/>
        <v>19725.099725596712</v>
      </c>
      <c r="Z1943">
        <f t="shared" si="1476"/>
        <v>821.33211299036157</v>
      </c>
      <c r="AA1943">
        <f t="shared" si="1476"/>
        <v>8742.729913769721</v>
      </c>
      <c r="AB1943">
        <f t="shared" si="1476"/>
        <v>220.52587564156227</v>
      </c>
      <c r="AC1943">
        <f t="shared" si="1476"/>
        <v>769.91901482029698</v>
      </c>
      <c r="AN1943">
        <f t="shared" si="1477"/>
        <v>12200.294541870166</v>
      </c>
      <c r="AO1943">
        <f t="shared" si="1477"/>
        <v>505.31132235852851</v>
      </c>
      <c r="AP1943">
        <f t="shared" si="1477"/>
        <v>100.20842116564246</v>
      </c>
      <c r="AQ1943">
        <f t="shared" si="1477"/>
        <v>467.29881903234985</v>
      </c>
      <c r="AZ1943">
        <f t="shared" ref="AZ1943" si="1482">POWER(AZ1198,2)</f>
        <v>821.33211299036157</v>
      </c>
    </row>
    <row r="1944" spans="3:52" x14ac:dyDescent="0.4">
      <c r="C1944">
        <f t="shared" si="1479"/>
        <v>108.31631797355878</v>
      </c>
      <c r="D1944" t="e">
        <f t="shared" si="1479"/>
        <v>#REF!</v>
      </c>
      <c r="L1944">
        <f t="shared" si="1475"/>
        <v>1836353809.972481</v>
      </c>
      <c r="M1944">
        <f t="shared" si="1475"/>
        <v>1836337827.6205902</v>
      </c>
      <c r="N1944">
        <f t="shared" si="1475"/>
        <v>1838208319.3571253</v>
      </c>
      <c r="O1944">
        <f t="shared" si="1475"/>
        <v>1836013328.3298221</v>
      </c>
      <c r="X1944">
        <f t="shared" si="1476"/>
        <v>65.617394848804921</v>
      </c>
      <c r="Y1944">
        <f t="shared" si="1476"/>
        <v>711.5956758958929</v>
      </c>
      <c r="Z1944">
        <f t="shared" si="1476"/>
        <v>167.41243258662581</v>
      </c>
      <c r="AA1944">
        <f t="shared" si="1476"/>
        <v>22.086479799381785</v>
      </c>
      <c r="AB1944">
        <f t="shared" si="1476"/>
        <v>120.38404274542295</v>
      </c>
      <c r="AC1944">
        <f t="shared" si="1476"/>
        <v>210.78923613953052</v>
      </c>
      <c r="AN1944">
        <f t="shared" si="1477"/>
        <v>47.709692658040986</v>
      </c>
      <c r="AO1944">
        <f t="shared" si="1477"/>
        <v>34.101578240345766</v>
      </c>
      <c r="AP1944">
        <f t="shared" si="1477"/>
        <v>6.1916194419134944</v>
      </c>
      <c r="AQ1944">
        <f t="shared" si="1477"/>
        <v>64.465689991994523</v>
      </c>
      <c r="AZ1944">
        <f t="shared" ref="AZ1944" si="1483">POWER(AZ1199,2)</f>
        <v>167.41243258662581</v>
      </c>
    </row>
    <row r="1945" spans="3:52" x14ac:dyDescent="0.4">
      <c r="C1945">
        <f t="shared" si="1479"/>
        <v>116.95704148966534</v>
      </c>
      <c r="D1945" t="e">
        <f t="shared" si="1479"/>
        <v>#REF!</v>
      </c>
      <c r="L1945">
        <f t="shared" si="1475"/>
        <v>1836273222.5928409</v>
      </c>
      <c r="M1945">
        <f t="shared" si="1475"/>
        <v>1836746810.2858825</v>
      </c>
      <c r="N1945">
        <f t="shared" si="1475"/>
        <v>1838125831.3887224</v>
      </c>
      <c r="O1945">
        <f t="shared" si="1475"/>
        <v>1836213699.7675688</v>
      </c>
      <c r="X1945">
        <f t="shared" si="1476"/>
        <v>94.775305169277757</v>
      </c>
      <c r="Y1945">
        <f t="shared" si="1476"/>
        <v>1289.2855768722266</v>
      </c>
      <c r="Z1945">
        <f t="shared" si="1476"/>
        <v>135.04455253328885</v>
      </c>
      <c r="AA1945">
        <f t="shared" si="1476"/>
        <v>52.900569772574308</v>
      </c>
      <c r="AB1945">
        <f t="shared" si="1476"/>
        <v>164.53243269634686</v>
      </c>
      <c r="AC1945">
        <f t="shared" si="1476"/>
        <v>249.93473212048471</v>
      </c>
      <c r="AN1945">
        <f t="shared" si="1477"/>
        <v>44.322519713653691</v>
      </c>
      <c r="AO1945">
        <f t="shared" si="1477"/>
        <v>19.195033673545051</v>
      </c>
      <c r="AP1945">
        <f t="shared" si="1477"/>
        <v>1.2507552422355137E-2</v>
      </c>
      <c r="AQ1945">
        <f t="shared" si="1477"/>
        <v>16.066089776841633</v>
      </c>
      <c r="AZ1945">
        <f t="shared" ref="AZ1945" si="1484">POWER(AZ1200,2)</f>
        <v>135.04455253328885</v>
      </c>
    </row>
    <row r="1946" spans="3:52" x14ac:dyDescent="0.4">
      <c r="C1946">
        <f t="shared" si="1479"/>
        <v>25.097641223436213</v>
      </c>
      <c r="D1946" t="e">
        <f t="shared" si="1479"/>
        <v>#REF!</v>
      </c>
      <c r="L1946">
        <f t="shared" si="1475"/>
        <v>1837368427.0341544</v>
      </c>
      <c r="M1946">
        <f t="shared" si="1475"/>
        <v>1837438786.8349068</v>
      </c>
      <c r="N1946">
        <f t="shared" si="1475"/>
        <v>1838169583.0370917</v>
      </c>
      <c r="O1946">
        <f t="shared" si="1475"/>
        <v>1836971796.3784697</v>
      </c>
      <c r="X1946">
        <f t="shared" si="1476"/>
        <v>41.845476668539042</v>
      </c>
      <c r="Y1946">
        <f t="shared" si="1476"/>
        <v>527.37873492849644</v>
      </c>
      <c r="Z1946">
        <f t="shared" si="1476"/>
        <v>73.586994279001672</v>
      </c>
      <c r="AA1946">
        <f t="shared" si="1476"/>
        <v>50.215522686245464</v>
      </c>
      <c r="AB1946">
        <f t="shared" si="1476"/>
        <v>133.0894709910956</v>
      </c>
      <c r="AC1946">
        <f t="shared" si="1476"/>
        <v>86.376368868743484</v>
      </c>
      <c r="AN1946">
        <f t="shared" si="1477"/>
        <v>70.660616053827596</v>
      </c>
      <c r="AO1946">
        <f t="shared" si="1477"/>
        <v>0.85793073411390108</v>
      </c>
      <c r="AP1946">
        <f t="shared" si="1477"/>
        <v>6.4629004019720977</v>
      </c>
      <c r="AQ1946">
        <f t="shared" si="1477"/>
        <v>1.0417317961811545</v>
      </c>
      <c r="AZ1946">
        <f t="shared" ref="AZ1946" si="1485">POWER(AZ1201,2)</f>
        <v>73.586994279001672</v>
      </c>
    </row>
    <row r="1947" spans="3:52" x14ac:dyDescent="0.4">
      <c r="C1947">
        <f t="shared" si="1479"/>
        <v>18.906098875809597</v>
      </c>
      <c r="D1947" t="e">
        <f t="shared" si="1479"/>
        <v>#REF!</v>
      </c>
      <c r="L1947">
        <f t="shared" si="1475"/>
        <v>1837960817.6510038</v>
      </c>
      <c r="M1947">
        <f t="shared" si="1475"/>
        <v>1837837939.8533907</v>
      </c>
      <c r="N1947">
        <f t="shared" si="1475"/>
        <v>1838149463.2997239</v>
      </c>
      <c r="O1947">
        <f t="shared" si="1475"/>
        <v>1837361486.5110104</v>
      </c>
      <c r="X1947">
        <f t="shared" si="1476"/>
        <v>31.987460978953155</v>
      </c>
      <c r="Y1947">
        <f t="shared" si="1476"/>
        <v>166.34318121012473</v>
      </c>
      <c r="Z1947">
        <f t="shared" si="1476"/>
        <v>60.384726613499062</v>
      </c>
      <c r="AA1947">
        <f t="shared" si="1476"/>
        <v>56.781323866253778</v>
      </c>
      <c r="AB1947">
        <f t="shared" si="1476"/>
        <v>106.5096753085364</v>
      </c>
      <c r="AC1947">
        <f t="shared" si="1476"/>
        <v>23.80527691324636</v>
      </c>
      <c r="AN1947">
        <f t="shared" si="1477"/>
        <v>70.485999811707046</v>
      </c>
      <c r="AO1947">
        <f t="shared" si="1477"/>
        <v>6.8542651999107722</v>
      </c>
      <c r="AP1947">
        <f t="shared" si="1477"/>
        <v>7.1324549072446022</v>
      </c>
      <c r="AQ1947">
        <f t="shared" si="1477"/>
        <v>0.76852192946669551</v>
      </c>
      <c r="AZ1947">
        <f t="shared" ref="AZ1947" si="1486">POWER(AZ1202,2)</f>
        <v>60.384726613499062</v>
      </c>
    </row>
    <row r="1948" spans="3:52" x14ac:dyDescent="0.4">
      <c r="C1948">
        <f t="shared" si="1479"/>
        <v>20.77987050916974</v>
      </c>
      <c r="D1948" t="e">
        <f t="shared" si="1479"/>
        <v>#REF!</v>
      </c>
      <c r="L1948">
        <f t="shared" si="1475"/>
        <v>1838152758.6904728</v>
      </c>
      <c r="M1948">
        <f t="shared" si="1475"/>
        <v>1837994419.5291235</v>
      </c>
      <c r="N1948">
        <f t="shared" si="1475"/>
        <v>1838182665.4460893</v>
      </c>
      <c r="O1948">
        <f t="shared" si="1475"/>
        <v>1837506534.387223</v>
      </c>
      <c r="X1948">
        <f t="shared" si="1476"/>
        <v>26.409811222509784</v>
      </c>
      <c r="Y1948">
        <f t="shared" si="1476"/>
        <v>82.521868619598621</v>
      </c>
      <c r="Z1948">
        <f t="shared" si="1476"/>
        <v>65.235011322275483</v>
      </c>
      <c r="AA1948">
        <f t="shared" si="1476"/>
        <v>105.48172644734541</v>
      </c>
      <c r="AB1948">
        <f t="shared" si="1476"/>
        <v>83.437853839156915</v>
      </c>
      <c r="AC1948">
        <f t="shared" si="1476"/>
        <v>15.41167226364718</v>
      </c>
      <c r="AN1948">
        <f t="shared" si="1477"/>
        <v>60.261523779667556</v>
      </c>
      <c r="AO1948">
        <f t="shared" si="1477"/>
        <v>5.7676645533873714</v>
      </c>
      <c r="AP1948">
        <f t="shared" si="1477"/>
        <v>0.18017525394165917</v>
      </c>
      <c r="AQ1948">
        <f t="shared" si="1477"/>
        <v>2.609870708505416E-3</v>
      </c>
      <c r="AZ1948">
        <f t="shared" ref="AZ1948" si="1487">POWER(AZ1203,2)</f>
        <v>65.235011322275483</v>
      </c>
    </row>
    <row r="1949" spans="3:52" x14ac:dyDescent="0.4">
      <c r="C1949">
        <f t="shared" si="1479"/>
        <v>21.362831405820355</v>
      </c>
      <c r="D1949" t="e">
        <f t="shared" si="1479"/>
        <v>#REF!</v>
      </c>
      <c r="L1949">
        <f t="shared" si="1475"/>
        <v>1838157493.6060929</v>
      </c>
      <c r="M1949">
        <f t="shared" si="1475"/>
        <v>1838006278.854332</v>
      </c>
      <c r="N1949">
        <f t="shared" si="1475"/>
        <v>1838234778.6759739</v>
      </c>
      <c r="O1949">
        <f t="shared" si="1475"/>
        <v>1837506319.4333835</v>
      </c>
      <c r="X1949">
        <f t="shared" si="1476"/>
        <v>27.437511595749712</v>
      </c>
      <c r="Y1949">
        <f t="shared" si="1476"/>
        <v>92.441462371784795</v>
      </c>
      <c r="Z1949">
        <f t="shared" si="1476"/>
        <v>64.352562392132725</v>
      </c>
      <c r="AA1949">
        <f t="shared" si="1476"/>
        <v>129.65293170259906</v>
      </c>
      <c r="AB1949">
        <f t="shared" si="1476"/>
        <v>82.468329018535442</v>
      </c>
      <c r="AC1949">
        <f t="shared" si="1476"/>
        <v>15.176339874729376</v>
      </c>
      <c r="AN1949">
        <f t="shared" si="1477"/>
        <v>58.884742804758318</v>
      </c>
      <c r="AO1949">
        <f t="shared" si="1477"/>
        <v>5.5265928715167796</v>
      </c>
      <c r="AP1949">
        <f t="shared" si="1477"/>
        <v>7.1592003130278123E-2</v>
      </c>
      <c r="AQ1949">
        <f t="shared" si="1477"/>
        <v>0.14412608130295951</v>
      </c>
      <c r="AZ1949">
        <f t="shared" ref="AZ1949" si="1488">POWER(AZ1204,2)</f>
        <v>64.352562392132725</v>
      </c>
    </row>
    <row r="1950" spans="3:52" x14ac:dyDescent="0.4">
      <c r="C1950">
        <f t="shared" si="1479"/>
        <v>21.19398809206092</v>
      </c>
      <c r="D1950" t="e">
        <f t="shared" si="1479"/>
        <v>#REF!</v>
      </c>
      <c r="L1950">
        <f t="shared" si="1475"/>
        <v>1838145215.6136909</v>
      </c>
      <c r="M1950">
        <f t="shared" si="1475"/>
        <v>1837993422.7610104</v>
      </c>
      <c r="N1950">
        <f t="shared" si="1475"/>
        <v>1838096799.5535619</v>
      </c>
      <c r="O1950">
        <f t="shared" si="1475"/>
        <v>1837497855.3432755</v>
      </c>
      <c r="X1950">
        <f t="shared" si="1476"/>
        <v>28.235140991388217</v>
      </c>
      <c r="Y1950">
        <f t="shared" si="1476"/>
        <v>76.540966600906501</v>
      </c>
      <c r="Z1950">
        <f t="shared" si="1476"/>
        <v>62.648275595297704</v>
      </c>
      <c r="AA1950">
        <f t="shared" si="1476"/>
        <v>58.766591800088328</v>
      </c>
      <c r="AB1950">
        <f t="shared" si="1476"/>
        <v>85.49637979143597</v>
      </c>
      <c r="AC1950">
        <f t="shared" si="1476"/>
        <v>15.588656244418686</v>
      </c>
      <c r="AN1950">
        <f t="shared" si="1477"/>
        <v>59.942453729549285</v>
      </c>
      <c r="AO1950">
        <f t="shared" si="1477"/>
        <v>5.9450715965086447</v>
      </c>
      <c r="AP1950">
        <f t="shared" si="1477"/>
        <v>0.76129240138367393</v>
      </c>
      <c r="AQ1950">
        <f t="shared" si="1477"/>
        <v>0.39405296142200003</v>
      </c>
      <c r="AZ1950">
        <f t="shared" ref="AZ1950" si="1489">POWER(AZ1205,2)</f>
        <v>62.648275595297704</v>
      </c>
    </row>
    <row r="1951" spans="3:52" x14ac:dyDescent="0.4">
      <c r="C1951">
        <f t="shared" si="1479"/>
        <v>22.043780977230938</v>
      </c>
      <c r="D1951" t="e">
        <f t="shared" si="1479"/>
        <v>#REF!</v>
      </c>
      <c r="L1951">
        <f t="shared" si="1475"/>
        <v>1838179126.7393901</v>
      </c>
      <c r="M1951">
        <f t="shared" si="1475"/>
        <v>1838033340.5482192</v>
      </c>
      <c r="N1951">
        <f t="shared" si="1475"/>
        <v>1838242703.0130498</v>
      </c>
      <c r="O1951">
        <f t="shared" si="1475"/>
        <v>1837519065.5288599</v>
      </c>
      <c r="X1951">
        <f t="shared" si="1476"/>
        <v>26.608261390839875</v>
      </c>
      <c r="Y1951">
        <f t="shared" si="1476"/>
        <v>86.29140942987172</v>
      </c>
      <c r="Z1951">
        <f t="shared" si="1476"/>
        <v>65.772297758025985</v>
      </c>
      <c r="AA1951">
        <f t="shared" si="1476"/>
        <v>137.06354958142296</v>
      </c>
      <c r="AB1951">
        <f t="shared" si="1476"/>
        <v>78.214137050095388</v>
      </c>
      <c r="AC1951">
        <f t="shared" si="1476"/>
        <v>14.006017173850486</v>
      </c>
      <c r="AN1951">
        <f t="shared" si="1477"/>
        <v>56.459808398479183</v>
      </c>
      <c r="AO1951">
        <f t="shared" si="1477"/>
        <v>5.0316122500989602</v>
      </c>
      <c r="AP1951">
        <f t="shared" si="1477"/>
        <v>6.4224364146578769E-2</v>
      </c>
      <c r="AQ1951">
        <f t="shared" si="1477"/>
        <v>0.41478724923195215</v>
      </c>
      <c r="AZ1951">
        <f t="shared" ref="AZ1951" si="1490">POWER(AZ1206,2)</f>
        <v>65.772297758025985</v>
      </c>
    </row>
    <row r="1952" spans="3:52" x14ac:dyDescent="0.4">
      <c r="C1952">
        <f t="shared" si="1479"/>
        <v>22.531550319996878</v>
      </c>
      <c r="D1952" t="e">
        <f t="shared" si="1479"/>
        <v>#REF!</v>
      </c>
      <c r="L1952">
        <f t="shared" si="1475"/>
        <v>1838204286.617101</v>
      </c>
      <c r="M1952">
        <f t="shared" si="1475"/>
        <v>1838071809.7113791</v>
      </c>
      <c r="N1952">
        <f t="shared" si="1475"/>
        <v>1838282467.9862466</v>
      </c>
      <c r="O1952">
        <f t="shared" si="1475"/>
        <v>1837530253.2073781</v>
      </c>
      <c r="X1952">
        <f t="shared" si="1476"/>
        <v>26.014806790085228</v>
      </c>
      <c r="Y1952">
        <f t="shared" si="1476"/>
        <v>86.412719384333371</v>
      </c>
      <c r="Z1952">
        <f t="shared" si="1476"/>
        <v>71.652857343678974</v>
      </c>
      <c r="AA1952">
        <f t="shared" si="1476"/>
        <v>171.90183263639977</v>
      </c>
      <c r="AB1952">
        <f t="shared" si="1476"/>
        <v>71.771565292787528</v>
      </c>
      <c r="AC1952">
        <f t="shared" si="1476"/>
        <v>12.213868516820671</v>
      </c>
      <c r="AN1952">
        <f t="shared" si="1477"/>
        <v>53.280664446898882</v>
      </c>
      <c r="AO1952">
        <f t="shared" si="1477"/>
        <v>3.7567925447499788</v>
      </c>
      <c r="AP1952">
        <f t="shared" si="1477"/>
        <v>2.0427983019786273</v>
      </c>
      <c r="AQ1952">
        <f t="shared" si="1477"/>
        <v>2.2756761891864317</v>
      </c>
      <c r="AZ1952">
        <f t="shared" ref="AZ1952" si="1491">POWER(AZ1207,2)</f>
        <v>71.652857343678974</v>
      </c>
    </row>
    <row r="1953" spans="3:52" x14ac:dyDescent="0.4">
      <c r="C1953">
        <f t="shared" si="1479"/>
        <v>1.1694127498363414</v>
      </c>
      <c r="D1953" t="e">
        <f t="shared" si="1479"/>
        <v>#REF!</v>
      </c>
      <c r="L1953">
        <f t="shared" si="1475"/>
        <v>1838157957.3423586</v>
      </c>
      <c r="M1953">
        <f t="shared" si="1475"/>
        <v>1838038312.2976966</v>
      </c>
      <c r="N1953">
        <f t="shared" si="1475"/>
        <v>1838194362.7493794</v>
      </c>
      <c r="O1953">
        <f t="shared" si="1475"/>
        <v>1837503692.6497581</v>
      </c>
      <c r="X1953">
        <f t="shared" si="1476"/>
        <v>57.614370222330464</v>
      </c>
      <c r="Y1953">
        <f t="shared" si="1476"/>
        <v>98.723779816111005</v>
      </c>
      <c r="Z1953">
        <f t="shared" si="1476"/>
        <v>86.868687445107653</v>
      </c>
      <c r="AA1953">
        <f t="shared" si="1476"/>
        <v>376.13170808032231</v>
      </c>
      <c r="AB1953">
        <f t="shared" si="1476"/>
        <v>77.785139330904997</v>
      </c>
      <c r="AC1953">
        <f t="shared" si="1476"/>
        <v>13.647371931256162</v>
      </c>
      <c r="AN1953">
        <f t="shared" si="1477"/>
        <v>54.161834345554091</v>
      </c>
      <c r="AO1953">
        <f t="shared" si="1477"/>
        <v>3.7777420528838226</v>
      </c>
      <c r="AP1953">
        <f t="shared" si="1477"/>
        <v>3.8927863275846328</v>
      </c>
      <c r="AQ1953">
        <f t="shared" si="1477"/>
        <v>2.1872753487572343</v>
      </c>
      <c r="AZ1953">
        <f t="shared" ref="AZ1953" si="1492">POWER(AZ1208,2)</f>
        <v>86.868687445107653</v>
      </c>
    </row>
    <row r="1954" spans="3:52" x14ac:dyDescent="0.4">
      <c r="C1954">
        <f t="shared" si="1479"/>
        <v>40.879669391107228</v>
      </c>
      <c r="D1954" t="e">
        <f t="shared" si="1479"/>
        <v>#REF!</v>
      </c>
      <c r="L1954">
        <f t="shared" si="1475"/>
        <v>1831403257.3932297</v>
      </c>
      <c r="M1954">
        <f t="shared" si="1475"/>
        <v>1833213734.8924217</v>
      </c>
      <c r="N1954">
        <f t="shared" si="1475"/>
        <v>1831056424.5530334</v>
      </c>
      <c r="O1954">
        <f t="shared" si="1475"/>
        <v>1834504126.4565082</v>
      </c>
      <c r="X1954">
        <f t="shared" si="1476"/>
        <v>8979.522862418582</v>
      </c>
      <c r="Y1954">
        <f t="shared" si="1476"/>
        <v>4840.3057254020459</v>
      </c>
      <c r="Z1954">
        <f t="shared" si="1476"/>
        <v>3258.3381318963843</v>
      </c>
      <c r="AA1954">
        <f t="shared" si="1476"/>
        <v>10820.400025846511</v>
      </c>
      <c r="AB1954">
        <f t="shared" si="1476"/>
        <v>2100.8862011342626</v>
      </c>
      <c r="AC1954">
        <f t="shared" si="1476"/>
        <v>1792.1911724976412</v>
      </c>
      <c r="AN1954">
        <f t="shared" si="1477"/>
        <v>3608.179947373048</v>
      </c>
      <c r="AO1954">
        <f t="shared" si="1477"/>
        <v>6.9029060530891231</v>
      </c>
      <c r="AP1954">
        <f t="shared" si="1477"/>
        <v>114.15467057779556</v>
      </c>
      <c r="AQ1954">
        <f t="shared" si="1477"/>
        <v>62.056606796315165</v>
      </c>
      <c r="AZ1954">
        <f t="shared" ref="AZ1954" si="1493">POWER(AZ1209,2)</f>
        <v>3258.3381318963843</v>
      </c>
    </row>
    <row r="1955" spans="3:52" x14ac:dyDescent="0.4">
      <c r="C1955">
        <f t="shared" si="1479"/>
        <v>722.9415538017081</v>
      </c>
      <c r="D1955" t="e">
        <f t="shared" si="1479"/>
        <v>#REF!</v>
      </c>
      <c r="L1955">
        <f t="shared" si="1475"/>
        <v>1811289101.0389671</v>
      </c>
      <c r="M1955">
        <f t="shared" si="1475"/>
        <v>1820703321.1541102</v>
      </c>
      <c r="N1955">
        <f t="shared" si="1475"/>
        <v>1806897588.1440897</v>
      </c>
      <c r="O1955">
        <f t="shared" si="1475"/>
        <v>1813720879.0719321</v>
      </c>
      <c r="X1955">
        <f t="shared" si="1476"/>
        <v>56691.320986031424</v>
      </c>
      <c r="Y1955">
        <f t="shared" si="1476"/>
        <v>130452.51730986963</v>
      </c>
      <c r="Z1955">
        <f t="shared" si="1476"/>
        <v>99555.820123985555</v>
      </c>
      <c r="AA1955">
        <f t="shared" si="1476"/>
        <v>136391.43507210334</v>
      </c>
      <c r="AB1955">
        <f t="shared" si="1476"/>
        <v>40925.207530918509</v>
      </c>
      <c r="AC1955">
        <f t="shared" si="1476"/>
        <v>119126.6283872326</v>
      </c>
      <c r="AN1955">
        <f t="shared" si="1477"/>
        <v>8427.9302754310629</v>
      </c>
      <c r="AO1955">
        <f t="shared" si="1477"/>
        <v>3239.9508548852573</v>
      </c>
      <c r="AP1955">
        <f t="shared" si="1477"/>
        <v>19925.152811201639</v>
      </c>
      <c r="AQ1955">
        <f t="shared" si="1477"/>
        <v>586.76440846702894</v>
      </c>
      <c r="AZ1955">
        <f t="shared" ref="AZ1955" si="1494">POWER(AZ1210,2)</f>
        <v>99555.820123985555</v>
      </c>
    </row>
    <row r="1956" spans="3:52" x14ac:dyDescent="0.4">
      <c r="C1956">
        <f t="shared" si="1479"/>
        <v>19668.49973798139</v>
      </c>
      <c r="D1956" t="e">
        <f t="shared" si="1479"/>
        <v>#REF!</v>
      </c>
      <c r="L1956">
        <f t="shared" ref="L1956:O1971" si="1495">POWER(L1211,2)</f>
        <v>1787970337.8781035</v>
      </c>
      <c r="M1956">
        <f t="shared" si="1495"/>
        <v>1786204517.7434454</v>
      </c>
      <c r="N1956">
        <f t="shared" si="1495"/>
        <v>1793339722.1105115</v>
      </c>
      <c r="O1956">
        <f t="shared" si="1495"/>
        <v>1790494492.5137637</v>
      </c>
      <c r="X1956">
        <f t="shared" ref="X1956:AC1971" si="1496">POWER(X1211,2)</f>
        <v>301485.06521018501</v>
      </c>
      <c r="Y1956">
        <f t="shared" si="1496"/>
        <v>322614.95811536664</v>
      </c>
      <c r="Z1956">
        <f t="shared" si="1496"/>
        <v>360894.57684569072</v>
      </c>
      <c r="AA1956">
        <f t="shared" si="1496"/>
        <v>317934.390636486</v>
      </c>
      <c r="AB1956">
        <f t="shared" si="1496"/>
        <v>224817.08061588573</v>
      </c>
      <c r="AC1956">
        <f t="shared" si="1496"/>
        <v>293710.45099926955</v>
      </c>
      <c r="AN1956">
        <f t="shared" ref="AN1956:AQ1971" si="1497">POWER(AN1211,2)</f>
        <v>7090.3060577953065</v>
      </c>
      <c r="AO1956">
        <f t="shared" si="1497"/>
        <v>8225.5156246233018</v>
      </c>
      <c r="AP1956">
        <f t="shared" si="1497"/>
        <v>427.02670677794453</v>
      </c>
      <c r="AQ1956">
        <f t="shared" si="1497"/>
        <v>318.77431125214974</v>
      </c>
      <c r="AZ1956">
        <f t="shared" ref="AZ1956" si="1498">POWER(AZ1211,2)</f>
        <v>360894.57684569072</v>
      </c>
    </row>
    <row r="1957" spans="3:52" x14ac:dyDescent="0.4">
      <c r="C1957">
        <f t="shared" si="1479"/>
        <v>592.02440875969671</v>
      </c>
      <c r="D1957" t="e">
        <f t="shared" si="1479"/>
        <v>#REF!</v>
      </c>
      <c r="L1957">
        <f t="shared" si="1495"/>
        <v>1775647882.8654246</v>
      </c>
      <c r="M1957">
        <f t="shared" si="1495"/>
        <v>1776905208.3434565</v>
      </c>
      <c r="N1957">
        <f t="shared" si="1495"/>
        <v>1779507852.0972471</v>
      </c>
      <c r="O1957">
        <f t="shared" si="1495"/>
        <v>1776850008.2318823</v>
      </c>
      <c r="X1957">
        <f t="shared" si="1496"/>
        <v>509926.15563861624</v>
      </c>
      <c r="Y1957">
        <f t="shared" si="1496"/>
        <v>515291.5270125136</v>
      </c>
      <c r="Z1957">
        <f t="shared" si="1496"/>
        <v>519804.34194805042</v>
      </c>
      <c r="AA1957">
        <f t="shared" si="1496"/>
        <v>491402.47866553732</v>
      </c>
      <c r="AB1957">
        <f t="shared" si="1496"/>
        <v>460417.56766451517</v>
      </c>
      <c r="AC1957">
        <f t="shared" si="1496"/>
        <v>449157.71397137479</v>
      </c>
      <c r="AN1957">
        <f t="shared" si="1497"/>
        <v>298.07893558155939</v>
      </c>
      <c r="AO1957">
        <f t="shared" si="1497"/>
        <v>3569.5119795684041</v>
      </c>
      <c r="AP1957">
        <f t="shared" si="1497"/>
        <v>2535.7391491734315</v>
      </c>
      <c r="AQ1957">
        <f t="shared" si="1497"/>
        <v>1935.5111159039516</v>
      </c>
      <c r="AZ1957">
        <f t="shared" ref="AZ1957" si="1499">POWER(AZ1212,2)</f>
        <v>519804.34194805042</v>
      </c>
    </row>
    <row r="1958" spans="3:52" x14ac:dyDescent="0.4">
      <c r="C1958">
        <f t="shared" si="1479"/>
        <v>2347.2640939780194</v>
      </c>
      <c r="D1958" t="e">
        <f t="shared" si="1479"/>
        <v>#REF!</v>
      </c>
      <c r="L1958">
        <f t="shared" si="1495"/>
        <v>1769591650.6915224</v>
      </c>
      <c r="M1958">
        <f t="shared" si="1495"/>
        <v>1771131333.7193453</v>
      </c>
      <c r="N1958">
        <f t="shared" si="1495"/>
        <v>1769382134.2815671</v>
      </c>
      <c r="O1958">
        <f t="shared" si="1495"/>
        <v>1768871728.8743989</v>
      </c>
      <c r="X1958">
        <f t="shared" si="1496"/>
        <v>671401.68555100227</v>
      </c>
      <c r="Y1958">
        <f t="shared" si="1496"/>
        <v>667175.15555961593</v>
      </c>
      <c r="Z1958">
        <f t="shared" si="1496"/>
        <v>670410.24185966153</v>
      </c>
      <c r="AA1958">
        <f t="shared" si="1496"/>
        <v>651707.90720982209</v>
      </c>
      <c r="AB1958">
        <f t="shared" si="1496"/>
        <v>684917.51992817118</v>
      </c>
      <c r="AC1958">
        <f t="shared" si="1496"/>
        <v>631494.90468675341</v>
      </c>
      <c r="AN1958">
        <f t="shared" si="1497"/>
        <v>1050.7396737170986</v>
      </c>
      <c r="AO1958">
        <f t="shared" si="1497"/>
        <v>93.969183370733958</v>
      </c>
      <c r="AP1958">
        <f t="shared" si="1497"/>
        <v>1790.3923219321916</v>
      </c>
      <c r="AQ1958">
        <f t="shared" si="1497"/>
        <v>0.39652159250227326</v>
      </c>
      <c r="AZ1958">
        <f t="shared" ref="AZ1958" si="1500">POWER(AZ1213,2)</f>
        <v>670410.24185966153</v>
      </c>
    </row>
    <row r="1959" spans="3:52" x14ac:dyDescent="0.4">
      <c r="C1959">
        <f t="shared" si="1479"/>
        <v>12313.60015274567</v>
      </c>
      <c r="D1959" t="e">
        <f t="shared" si="1479"/>
        <v>#REF!</v>
      </c>
      <c r="L1959">
        <f t="shared" si="1495"/>
        <v>1768775526.7929332</v>
      </c>
      <c r="M1959">
        <f t="shared" si="1495"/>
        <v>1776316443.0480056</v>
      </c>
      <c r="N1959">
        <f t="shared" si="1495"/>
        <v>1768825608.9690211</v>
      </c>
      <c r="O1959">
        <f t="shared" si="1495"/>
        <v>1774169631.5402644</v>
      </c>
      <c r="X1959">
        <f t="shared" si="1496"/>
        <v>695604.94284227432</v>
      </c>
      <c r="Y1959">
        <f t="shared" si="1496"/>
        <v>741618.27903145715</v>
      </c>
      <c r="Z1959">
        <f t="shared" si="1496"/>
        <v>685942.48123712337</v>
      </c>
      <c r="AA1959">
        <f t="shared" si="1496"/>
        <v>632994.90445717645</v>
      </c>
      <c r="AB1959">
        <f t="shared" si="1496"/>
        <v>601942.00788490789</v>
      </c>
      <c r="AC1959">
        <f t="shared" si="1496"/>
        <v>664324.55016103189</v>
      </c>
      <c r="AN1959">
        <f t="shared" si="1497"/>
        <v>237.66946958168765</v>
      </c>
      <c r="AO1959">
        <f t="shared" si="1497"/>
        <v>52.622308491157582</v>
      </c>
      <c r="AP1959">
        <f t="shared" si="1497"/>
        <v>66.518293455813023</v>
      </c>
      <c r="AQ1959">
        <f t="shared" si="1497"/>
        <v>7791.5761103935138</v>
      </c>
      <c r="AZ1959">
        <f t="shared" ref="AZ1959" si="1501">POWER(AZ1214,2)</f>
        <v>685942.48123712337</v>
      </c>
    </row>
    <row r="1960" spans="3:52" x14ac:dyDescent="0.4">
      <c r="C1960">
        <f t="shared" si="1479"/>
        <v>33512.511562842003</v>
      </c>
      <c r="D1960" t="e">
        <f t="shared" si="1479"/>
        <v>#REF!</v>
      </c>
      <c r="L1960">
        <f t="shared" si="1495"/>
        <v>1771130402.6806381</v>
      </c>
      <c r="M1960">
        <f t="shared" si="1495"/>
        <v>1783135645.762634</v>
      </c>
      <c r="N1960">
        <f t="shared" si="1495"/>
        <v>1771882096.5241795</v>
      </c>
      <c r="O1960">
        <f t="shared" si="1495"/>
        <v>1782169917.558708</v>
      </c>
      <c r="X1960">
        <f t="shared" si="1496"/>
        <v>610770.33813867497</v>
      </c>
      <c r="Y1960">
        <f t="shared" si="1496"/>
        <v>497780.31541265827</v>
      </c>
      <c r="Z1960">
        <f t="shared" si="1496"/>
        <v>669367.13091355027</v>
      </c>
      <c r="AA1960">
        <f t="shared" si="1496"/>
        <v>473933.43919437024</v>
      </c>
      <c r="AB1960">
        <f t="shared" si="1496"/>
        <v>446660.52640011342</v>
      </c>
      <c r="AC1960">
        <f t="shared" si="1496"/>
        <v>514252.35720878938</v>
      </c>
      <c r="AN1960">
        <f t="shared" si="1497"/>
        <v>8251.6696869909174</v>
      </c>
      <c r="AO1960">
        <f t="shared" si="1497"/>
        <v>856.25414342608826</v>
      </c>
      <c r="AP1960">
        <f t="shared" si="1497"/>
        <v>1790.867287313893</v>
      </c>
      <c r="AQ1960">
        <f t="shared" si="1497"/>
        <v>10866.831827958278</v>
      </c>
      <c r="AZ1960">
        <f t="shared" ref="AZ1960" si="1502">POWER(AZ1215,2)</f>
        <v>669367.13091355027</v>
      </c>
    </row>
    <row r="1961" spans="3:52" x14ac:dyDescent="0.4">
      <c r="C1961">
        <f t="shared" si="1479"/>
        <v>9154.7557303450722</v>
      </c>
      <c r="D1961" t="e">
        <f t="shared" si="1479"/>
        <v>#REF!</v>
      </c>
      <c r="L1961">
        <f t="shared" si="1495"/>
        <v>1767104891.4262004</v>
      </c>
      <c r="M1961">
        <f t="shared" si="1495"/>
        <v>1772610895.9741817</v>
      </c>
      <c r="N1961">
        <f t="shared" si="1495"/>
        <v>1765461304.6827245</v>
      </c>
      <c r="O1961">
        <f t="shared" si="1495"/>
        <v>1769392642.7521181</v>
      </c>
      <c r="X1961">
        <f t="shared" si="1496"/>
        <v>739595.93743647146</v>
      </c>
      <c r="Y1961">
        <f t="shared" si="1496"/>
        <v>770782.77578454383</v>
      </c>
      <c r="Z1961">
        <f t="shared" si="1496"/>
        <v>682286.39364187524</v>
      </c>
      <c r="AA1961">
        <f t="shared" si="1496"/>
        <v>612608.16695889458</v>
      </c>
      <c r="AB1961">
        <f t="shared" si="1496"/>
        <v>636344.58122265595</v>
      </c>
      <c r="AC1961">
        <f t="shared" si="1496"/>
        <v>634921.95548725827</v>
      </c>
      <c r="AN1961">
        <f t="shared" si="1497"/>
        <v>3515.5939139614229</v>
      </c>
      <c r="AO1961">
        <f t="shared" si="1497"/>
        <v>190.71594685787068</v>
      </c>
      <c r="AP1961">
        <f t="shared" si="1497"/>
        <v>542.63301170459738</v>
      </c>
      <c r="AQ1961">
        <f t="shared" si="1497"/>
        <v>3817.5655288958151</v>
      </c>
      <c r="AZ1961">
        <f t="shared" ref="AZ1961" si="1503">POWER(AZ1216,2)</f>
        <v>682286.39364187524</v>
      </c>
    </row>
    <row r="1962" spans="3:52" x14ac:dyDescent="0.4">
      <c r="C1962">
        <f t="shared" si="1479"/>
        <v>1656.2898323462064</v>
      </c>
      <c r="D1962" t="e">
        <f t="shared" si="1479"/>
        <v>#REF!</v>
      </c>
      <c r="L1962">
        <f t="shared" si="1495"/>
        <v>1768096876.7182631</v>
      </c>
      <c r="M1962">
        <f t="shared" si="1495"/>
        <v>1770222218.2019818</v>
      </c>
      <c r="N1962">
        <f t="shared" si="1495"/>
        <v>1764779937.7868297</v>
      </c>
      <c r="O1962">
        <f t="shared" si="1495"/>
        <v>1765864012.5078051</v>
      </c>
      <c r="X1962">
        <f t="shared" si="1496"/>
        <v>681414.24158056336</v>
      </c>
      <c r="Y1962">
        <f t="shared" si="1496"/>
        <v>712436.33061586681</v>
      </c>
      <c r="Z1962">
        <f t="shared" si="1496"/>
        <v>698622.7261071027</v>
      </c>
      <c r="AA1962">
        <f t="shared" si="1496"/>
        <v>616528.18160842429</v>
      </c>
      <c r="AB1962">
        <f t="shared" si="1496"/>
        <v>641298.13094084419</v>
      </c>
      <c r="AC1962">
        <f t="shared" si="1496"/>
        <v>638977.45716960973</v>
      </c>
      <c r="AN1962">
        <f t="shared" si="1497"/>
        <v>2885.2380369441385</v>
      </c>
      <c r="AO1962">
        <f t="shared" si="1497"/>
        <v>386.63153489700881</v>
      </c>
      <c r="AP1962">
        <f t="shared" si="1497"/>
        <v>250.8452243379617</v>
      </c>
      <c r="AQ1962">
        <f t="shared" si="1497"/>
        <v>1107.3606007885962</v>
      </c>
      <c r="AZ1962">
        <f t="shared" ref="AZ1962" si="1504">POWER(AZ1217,2)</f>
        <v>698622.7261071027</v>
      </c>
    </row>
    <row r="1963" spans="3:52" x14ac:dyDescent="0.4">
      <c r="C1963">
        <f t="shared" si="1479"/>
        <v>731.00158058125476</v>
      </c>
      <c r="D1963" t="e">
        <f t="shared" si="1479"/>
        <v>#REF!</v>
      </c>
      <c r="L1963">
        <f t="shared" si="1495"/>
        <v>1772856690.1534381</v>
      </c>
      <c r="M1963">
        <f t="shared" si="1495"/>
        <v>1777547429.2379589</v>
      </c>
      <c r="N1963">
        <f t="shared" si="1495"/>
        <v>1773922874.7855823</v>
      </c>
      <c r="O1963">
        <f t="shared" si="1495"/>
        <v>1770934211.8051994</v>
      </c>
      <c r="X1963">
        <f t="shared" si="1496"/>
        <v>530015.11633698922</v>
      </c>
      <c r="Y1963">
        <f t="shared" si="1496"/>
        <v>583724.7477278955</v>
      </c>
      <c r="Z1963">
        <f t="shared" si="1496"/>
        <v>621381.56663506222</v>
      </c>
      <c r="AA1963">
        <f t="shared" si="1496"/>
        <v>394350.55964781326</v>
      </c>
      <c r="AB1963">
        <f t="shared" si="1496"/>
        <v>449093.30024128931</v>
      </c>
      <c r="AC1963">
        <f t="shared" si="1496"/>
        <v>544625.66454256361</v>
      </c>
      <c r="AN1963">
        <f t="shared" si="1497"/>
        <v>10173.346375797524</v>
      </c>
      <c r="AO1963">
        <f t="shared" si="1497"/>
        <v>615.51800000390529</v>
      </c>
      <c r="AP1963">
        <f t="shared" si="1497"/>
        <v>5118.6769784755706</v>
      </c>
      <c r="AQ1963">
        <f t="shared" si="1497"/>
        <v>1298.0245151397462</v>
      </c>
      <c r="AZ1963">
        <f t="shared" ref="AZ1963" si="1505">POWER(AZ1218,2)</f>
        <v>621381.56663506222</v>
      </c>
    </row>
    <row r="1964" spans="3:52" x14ac:dyDescent="0.4">
      <c r="C1964">
        <f t="shared" si="1479"/>
        <v>26930.489608695807</v>
      </c>
      <c r="D1964" t="e">
        <f t="shared" si="1479"/>
        <v>#REF!</v>
      </c>
      <c r="L1964">
        <f t="shared" si="1495"/>
        <v>1781599068.2813513</v>
      </c>
      <c r="M1964">
        <f t="shared" si="1495"/>
        <v>1790304066.3287156</v>
      </c>
      <c r="N1964">
        <f t="shared" si="1495"/>
        <v>1792758136.1917436</v>
      </c>
      <c r="O1964">
        <f t="shared" si="1495"/>
        <v>1783333169.0478442</v>
      </c>
      <c r="X1964">
        <f t="shared" si="1496"/>
        <v>317790.70365377952</v>
      </c>
      <c r="Y1964">
        <f t="shared" si="1496"/>
        <v>417308.03029098146</v>
      </c>
      <c r="Z1964">
        <f t="shared" si="1496"/>
        <v>483163.58783496509</v>
      </c>
      <c r="AA1964">
        <f t="shared" si="1496"/>
        <v>301181.39414017304</v>
      </c>
      <c r="AB1964">
        <f t="shared" si="1496"/>
        <v>249390.93756776038</v>
      </c>
      <c r="AC1964">
        <f t="shared" si="1496"/>
        <v>361396.83455070335</v>
      </c>
      <c r="AN1964">
        <f t="shared" si="1497"/>
        <v>32575.60275658785</v>
      </c>
      <c r="AO1964">
        <f t="shared" si="1497"/>
        <v>2352.5175125183687</v>
      </c>
      <c r="AP1964">
        <f t="shared" si="1497"/>
        <v>22660.061371035859</v>
      </c>
      <c r="AQ1964">
        <f t="shared" si="1497"/>
        <v>21.732321349520831</v>
      </c>
      <c r="AZ1964">
        <f t="shared" ref="AZ1964" si="1506">POWER(AZ1219,2)</f>
        <v>483163.58783496509</v>
      </c>
    </row>
    <row r="1965" spans="3:52" x14ac:dyDescent="0.4">
      <c r="C1965">
        <f t="shared" si="1479"/>
        <v>73821.162346482015</v>
      </c>
      <c r="D1965" t="e">
        <f t="shared" si="1479"/>
        <v>#REF!</v>
      </c>
      <c r="L1965">
        <f t="shared" si="1495"/>
        <v>1788370598.0134871</v>
      </c>
      <c r="M1965">
        <f t="shared" si="1495"/>
        <v>1796744254.8370111</v>
      </c>
      <c r="N1965">
        <f t="shared" si="1495"/>
        <v>1804179196.493063</v>
      </c>
      <c r="O1965">
        <f t="shared" si="1495"/>
        <v>1797765916.0993834</v>
      </c>
      <c r="X1965">
        <f t="shared" si="1496"/>
        <v>209687.95651471554</v>
      </c>
      <c r="Y1965">
        <f t="shared" si="1496"/>
        <v>298593.72911939607</v>
      </c>
      <c r="Z1965">
        <f t="shared" si="1496"/>
        <v>274148.579676466</v>
      </c>
      <c r="AA1965">
        <f t="shared" si="1496"/>
        <v>219101.93465300245</v>
      </c>
      <c r="AB1965">
        <f t="shared" si="1496"/>
        <v>130863.10844975431</v>
      </c>
      <c r="AC1965">
        <f t="shared" si="1496"/>
        <v>252017.36394520162</v>
      </c>
      <c r="AN1965">
        <f t="shared" si="1497"/>
        <v>47861.846910358297</v>
      </c>
      <c r="AO1965">
        <f t="shared" si="1497"/>
        <v>4549.666425166246</v>
      </c>
      <c r="AP1965">
        <f t="shared" si="1497"/>
        <v>22541.221310976063</v>
      </c>
      <c r="AQ1965">
        <f t="shared" si="1497"/>
        <v>4270.6000871933265</v>
      </c>
      <c r="AZ1965">
        <f t="shared" ref="AZ1965" si="1507">POWER(AZ1220,2)</f>
        <v>274148.579676466</v>
      </c>
    </row>
    <row r="1966" spans="3:52" x14ac:dyDescent="0.4">
      <c r="C1966">
        <f t="shared" si="1479"/>
        <v>167291.74835336723</v>
      </c>
      <c r="D1966" t="e">
        <f t="shared" si="1479"/>
        <v>#REF!</v>
      </c>
      <c r="L1966">
        <f t="shared" si="1495"/>
        <v>1786316992.0975604</v>
      </c>
      <c r="M1966">
        <f t="shared" si="1495"/>
        <v>1791296503.3166811</v>
      </c>
      <c r="N1966">
        <f t="shared" si="1495"/>
        <v>1793626820.8031671</v>
      </c>
      <c r="O1966">
        <f t="shared" si="1495"/>
        <v>1822485218.1030896</v>
      </c>
      <c r="X1966">
        <f t="shared" si="1496"/>
        <v>300677.46702634497</v>
      </c>
      <c r="Y1966">
        <f t="shared" si="1496"/>
        <v>268564.6269049145</v>
      </c>
      <c r="Z1966">
        <f t="shared" si="1496"/>
        <v>27148.069711888587</v>
      </c>
      <c r="AA1966">
        <f t="shared" si="1496"/>
        <v>451388.07691073912</v>
      </c>
      <c r="AB1966">
        <f t="shared" si="1496"/>
        <v>6259.171531330785</v>
      </c>
      <c r="AC1966">
        <f t="shared" si="1496"/>
        <v>28822.050158252725</v>
      </c>
      <c r="AN1966">
        <f t="shared" si="1497"/>
        <v>269431.27566113212</v>
      </c>
      <c r="AO1966">
        <f t="shared" si="1497"/>
        <v>6515.1550463025142</v>
      </c>
      <c r="AP1966">
        <f t="shared" si="1497"/>
        <v>11235.773544127924</v>
      </c>
      <c r="AQ1966">
        <f t="shared" si="1497"/>
        <v>3574.6302602729365</v>
      </c>
      <c r="AZ1966">
        <f t="shared" ref="AZ1966" si="1508">POWER(AZ1221,2)</f>
        <v>27148.069711888587</v>
      </c>
    </row>
    <row r="1967" spans="3:52" x14ac:dyDescent="0.4">
      <c r="C1967">
        <f t="shared" si="1479"/>
        <v>6831.0514518057171</v>
      </c>
      <c r="D1967" t="e">
        <f t="shared" si="1479"/>
        <v>#REF!</v>
      </c>
      <c r="L1967">
        <f t="shared" si="1495"/>
        <v>1827319191.2225378</v>
      </c>
      <c r="M1967">
        <f t="shared" si="1495"/>
        <v>1826969126.8842437</v>
      </c>
      <c r="N1967">
        <f t="shared" si="1495"/>
        <v>1836100714.4349401</v>
      </c>
      <c r="O1967">
        <f t="shared" si="1495"/>
        <v>1833078170.8048797</v>
      </c>
      <c r="X1967">
        <f t="shared" si="1496"/>
        <v>11077.087451727788</v>
      </c>
      <c r="Y1967">
        <f t="shared" si="1496"/>
        <v>16976.969130183879</v>
      </c>
      <c r="Z1967">
        <f t="shared" si="1496"/>
        <v>1235.5450034931064</v>
      </c>
      <c r="AA1967">
        <f t="shared" si="1496"/>
        <v>9782.1762772101592</v>
      </c>
      <c r="AB1967">
        <f t="shared" si="1496"/>
        <v>108.48311799706794</v>
      </c>
      <c r="AC1967">
        <f t="shared" si="1496"/>
        <v>657.16224191706544</v>
      </c>
      <c r="AN1967">
        <f t="shared" si="1497"/>
        <v>20550.44021224363</v>
      </c>
      <c r="AO1967">
        <f t="shared" si="1497"/>
        <v>896.65084588296452</v>
      </c>
      <c r="AP1967">
        <f t="shared" si="1497"/>
        <v>116.72789599205197</v>
      </c>
      <c r="AQ1967">
        <f t="shared" si="1497"/>
        <v>881.18544889426278</v>
      </c>
      <c r="AZ1967">
        <f t="shared" ref="AZ1967" si="1509">POWER(AZ1222,2)</f>
        <v>1235.5450034931064</v>
      </c>
    </row>
    <row r="1968" spans="3:52" x14ac:dyDescent="0.4">
      <c r="C1968">
        <f t="shared" si="1479"/>
        <v>330.36764144858415</v>
      </c>
      <c r="D1968" t="e">
        <f t="shared" si="1479"/>
        <v>#REF!</v>
      </c>
      <c r="L1968">
        <f t="shared" si="1495"/>
        <v>1835820324.5143747</v>
      </c>
      <c r="M1968">
        <f t="shared" si="1495"/>
        <v>1835132004.8664124</v>
      </c>
      <c r="N1968">
        <f t="shared" si="1495"/>
        <v>1838348929.3622203</v>
      </c>
      <c r="O1968">
        <f t="shared" si="1495"/>
        <v>1834909476.9188881</v>
      </c>
      <c r="X1968">
        <f t="shared" si="1496"/>
        <v>100.64916154969312</v>
      </c>
      <c r="Y1968">
        <f t="shared" si="1496"/>
        <v>363.23884514162603</v>
      </c>
      <c r="Z1968">
        <f t="shared" si="1496"/>
        <v>345.11818828291257</v>
      </c>
      <c r="AA1968">
        <f t="shared" si="1496"/>
        <v>8.2470973459333532</v>
      </c>
      <c r="AB1968">
        <f t="shared" si="1496"/>
        <v>63.477992689135625</v>
      </c>
      <c r="AC1968">
        <f t="shared" si="1496"/>
        <v>500.35139624527613</v>
      </c>
      <c r="AN1968">
        <f t="shared" si="1497"/>
        <v>12.324521938249655</v>
      </c>
      <c r="AO1968">
        <f t="shared" si="1497"/>
        <v>225.79622314608594</v>
      </c>
      <c r="AP1968">
        <f t="shared" si="1497"/>
        <v>91.598554580836932</v>
      </c>
      <c r="AQ1968">
        <f t="shared" si="1497"/>
        <v>345.53338612029432</v>
      </c>
      <c r="AZ1968">
        <f t="shared" ref="AZ1968" si="1510">POWER(AZ1223,2)</f>
        <v>345.11818828291257</v>
      </c>
    </row>
    <row r="1969" spans="3:52" x14ac:dyDescent="0.4">
      <c r="C1969">
        <f t="shared" si="1479"/>
        <v>118.13821158847234</v>
      </c>
      <c r="D1969" t="e">
        <f t="shared" si="1479"/>
        <v>#REF!</v>
      </c>
      <c r="L1969">
        <f t="shared" si="1495"/>
        <v>1836404813.1776891</v>
      </c>
      <c r="M1969">
        <f t="shared" si="1495"/>
        <v>1836216924.0485969</v>
      </c>
      <c r="N1969">
        <f t="shared" si="1495"/>
        <v>1838330676.2695844</v>
      </c>
      <c r="O1969">
        <f t="shared" si="1495"/>
        <v>1835948902.8305757</v>
      </c>
      <c r="X1969">
        <f t="shared" si="1496"/>
        <v>51.281549909731048</v>
      </c>
      <c r="Y1969">
        <f t="shared" si="1496"/>
        <v>561.25900123650138</v>
      </c>
      <c r="Z1969">
        <f t="shared" si="1496"/>
        <v>198.11408960145033</v>
      </c>
      <c r="AA1969">
        <f t="shared" si="1496"/>
        <v>20.315077774825685</v>
      </c>
      <c r="AB1969">
        <f t="shared" si="1496"/>
        <v>95.57032467737838</v>
      </c>
      <c r="AC1969">
        <f t="shared" si="1496"/>
        <v>233.6971629667743</v>
      </c>
      <c r="AN1969">
        <f t="shared" si="1497"/>
        <v>38.957862737870855</v>
      </c>
      <c r="AO1969">
        <f t="shared" si="1497"/>
        <v>47.731088168370412</v>
      </c>
      <c r="AP1969">
        <f t="shared" si="1497"/>
        <v>20.811766397796251</v>
      </c>
      <c r="AQ1969">
        <f t="shared" si="1497"/>
        <v>78.586097308579937</v>
      </c>
      <c r="AZ1969">
        <f t="shared" ref="AZ1969" si="1511">POWER(AZ1224,2)</f>
        <v>198.11408960145033</v>
      </c>
    </row>
    <row r="1970" spans="3:52" x14ac:dyDescent="0.4">
      <c r="C1970">
        <f t="shared" si="1479"/>
        <v>52.020318305547612</v>
      </c>
      <c r="D1970" t="e">
        <f t="shared" si="1479"/>
        <v>#REF!</v>
      </c>
      <c r="L1970">
        <f t="shared" si="1495"/>
        <v>1836929814.8749549</v>
      </c>
      <c r="M1970">
        <f t="shared" si="1495"/>
        <v>1836972223.0001116</v>
      </c>
      <c r="N1970">
        <f t="shared" si="1495"/>
        <v>1838311873.8454523</v>
      </c>
      <c r="O1970">
        <f t="shared" si="1495"/>
        <v>1836572136.0324392</v>
      </c>
      <c r="X1970">
        <f t="shared" si="1496"/>
        <v>42.911503245295556</v>
      </c>
      <c r="Y1970">
        <f t="shared" si="1496"/>
        <v>348.9409488611135</v>
      </c>
      <c r="Z1970">
        <f t="shared" si="1496"/>
        <v>121.25930233710871</v>
      </c>
      <c r="AA1970">
        <f t="shared" si="1496"/>
        <v>13.317635922479914</v>
      </c>
      <c r="AB1970">
        <f t="shared" si="1496"/>
        <v>122.04605181871779</v>
      </c>
      <c r="AC1970">
        <f t="shared" si="1496"/>
        <v>114.94469006473307</v>
      </c>
      <c r="AN1970">
        <f t="shared" si="1497"/>
        <v>74.659191031397725</v>
      </c>
      <c r="AO1970">
        <f t="shared" si="1497"/>
        <v>5.4336502880631947</v>
      </c>
      <c r="AP1970">
        <f t="shared" si="1497"/>
        <v>1.609572136120619E-2</v>
      </c>
      <c r="AQ1970">
        <f t="shared" si="1497"/>
        <v>8.8185098970357672</v>
      </c>
      <c r="AZ1970">
        <f t="shared" ref="AZ1970" si="1512">POWER(AZ1225,2)</f>
        <v>121.25930233710871</v>
      </c>
    </row>
    <row r="1971" spans="3:52" x14ac:dyDescent="0.4">
      <c r="C1971">
        <f t="shared" si="1479"/>
        <v>129.58635652718624</v>
      </c>
      <c r="D1971" t="e">
        <f t="shared" si="1479"/>
        <v>#REF!</v>
      </c>
      <c r="L1971">
        <f t="shared" si="1495"/>
        <v>1836316427.0166626</v>
      </c>
      <c r="M1971">
        <f t="shared" si="1495"/>
        <v>1836644110.4957969</v>
      </c>
      <c r="N1971">
        <f t="shared" si="1495"/>
        <v>1838211243.4723117</v>
      </c>
      <c r="O1971">
        <f t="shared" si="1495"/>
        <v>1836150282.2419753</v>
      </c>
      <c r="X1971">
        <f t="shared" si="1496"/>
        <v>88.785738461335868</v>
      </c>
      <c r="Y1971">
        <f t="shared" si="1496"/>
        <v>1534.8651155371576</v>
      </c>
      <c r="Z1971">
        <f t="shared" si="1496"/>
        <v>152.52057348044698</v>
      </c>
      <c r="AA1971">
        <f t="shared" si="1496"/>
        <v>74.827315676370816</v>
      </c>
      <c r="AB1971">
        <f t="shared" si="1496"/>
        <v>145.37903706756961</v>
      </c>
      <c r="AC1971">
        <f t="shared" si="1496"/>
        <v>276.2612132894962</v>
      </c>
      <c r="AN1971">
        <f t="shared" si="1497"/>
        <v>24.439017007768857</v>
      </c>
      <c r="AO1971">
        <f t="shared" si="1497"/>
        <v>30.547763823833261</v>
      </c>
      <c r="AP1971">
        <f t="shared" si="1497"/>
        <v>2.8081823214679882</v>
      </c>
      <c r="AQ1971">
        <f t="shared" si="1497"/>
        <v>37.227924396755945</v>
      </c>
      <c r="AZ1971">
        <f t="shared" ref="AZ1971" si="1513">POWER(AZ1226,2)</f>
        <v>152.52057348044698</v>
      </c>
    </row>
    <row r="1972" spans="3:52" x14ac:dyDescent="0.4">
      <c r="C1972">
        <f t="shared" si="1479"/>
        <v>75.690518670445911</v>
      </c>
      <c r="D1972" t="e">
        <f t="shared" si="1479"/>
        <v>#REF!</v>
      </c>
      <c r="L1972">
        <f t="shared" ref="L1972:O1987" si="1514">POWER(L1227,2)</f>
        <v>1836649929.6877823</v>
      </c>
      <c r="M1972">
        <f t="shared" si="1514"/>
        <v>1836914707.4102638</v>
      </c>
      <c r="N1972">
        <f t="shared" si="1514"/>
        <v>1838260770.5466101</v>
      </c>
      <c r="O1972">
        <f t="shared" si="1514"/>
        <v>1836483174.6626184</v>
      </c>
      <c r="X1972">
        <f t="shared" ref="X1972:AC1987" si="1515">POWER(X1227,2)</f>
        <v>68.470031375205025</v>
      </c>
      <c r="Y1972">
        <f t="shared" si="1515"/>
        <v>860.81971343373334</v>
      </c>
      <c r="Z1972">
        <f t="shared" si="1515"/>
        <v>117.75763038462787</v>
      </c>
      <c r="AA1972">
        <f t="shared" si="1515"/>
        <v>36.763608194943103</v>
      </c>
      <c r="AB1972">
        <f t="shared" si="1515"/>
        <v>146.41395734165044</v>
      </c>
      <c r="AC1972">
        <f t="shared" si="1515"/>
        <v>184.2245259950262</v>
      </c>
      <c r="AN1972">
        <f t="shared" ref="AN1972:AQ1987" si="1516">POWER(AN1227,2)</f>
        <v>60.958094364941687</v>
      </c>
      <c r="AO1972">
        <f t="shared" si="1516"/>
        <v>9.447040752226993</v>
      </c>
      <c r="AP1972">
        <f t="shared" si="1516"/>
        <v>0.11406657198834136</v>
      </c>
      <c r="AQ1972">
        <f t="shared" si="1516"/>
        <v>14.380256089164515</v>
      </c>
      <c r="AZ1972">
        <f t="shared" ref="AZ1972" si="1517">POWER(AZ1227,2)</f>
        <v>117.75763038462787</v>
      </c>
    </row>
    <row r="1973" spans="3:52" x14ac:dyDescent="0.4">
      <c r="C1973">
        <f t="shared" si="1479"/>
        <v>158.95425909263838</v>
      </c>
      <c r="D1973" t="e">
        <f t="shared" si="1479"/>
        <v>#REF!</v>
      </c>
      <c r="L1973">
        <f t="shared" si="1514"/>
        <v>1836207752.6951661</v>
      </c>
      <c r="M1973">
        <f t="shared" si="1514"/>
        <v>1836488965.8565035</v>
      </c>
      <c r="N1973">
        <f t="shared" si="1514"/>
        <v>1838152763.1920474</v>
      </c>
      <c r="O1973">
        <f t="shared" si="1514"/>
        <v>1835973509.8505473</v>
      </c>
      <c r="X1973">
        <f t="shared" si="1515"/>
        <v>92.610333350471123</v>
      </c>
      <c r="Y1973">
        <f t="shared" si="1515"/>
        <v>2592.1922722854242</v>
      </c>
      <c r="Z1973">
        <f t="shared" si="1515"/>
        <v>174.74226814329518</v>
      </c>
      <c r="AA1973">
        <f t="shared" si="1515"/>
        <v>184.34557621211627</v>
      </c>
      <c r="AB1973">
        <f t="shared" si="1515"/>
        <v>133.37074401577553</v>
      </c>
      <c r="AC1973">
        <f t="shared" si="1515"/>
        <v>354.703060779532</v>
      </c>
      <c r="AN1973">
        <f t="shared" si="1516"/>
        <v>8.8369528526643204E-2</v>
      </c>
      <c r="AO1973">
        <f t="shared" si="1516"/>
        <v>48.031812773965441</v>
      </c>
      <c r="AP1973">
        <f t="shared" si="1516"/>
        <v>15.703157183879789</v>
      </c>
      <c r="AQ1973">
        <f t="shared" si="1516"/>
        <v>64.146957722305487</v>
      </c>
      <c r="AZ1973">
        <f t="shared" ref="AZ1973" si="1518">POWER(AZ1228,2)</f>
        <v>174.74226814329518</v>
      </c>
    </row>
    <row r="1974" spans="3:52" x14ac:dyDescent="0.4">
      <c r="C1974">
        <f t="shared" si="1479"/>
        <v>33.722481939235429</v>
      </c>
      <c r="D1974" t="e">
        <f t="shared" si="1479"/>
        <v>#REF!</v>
      </c>
      <c r="L1974">
        <f t="shared" si="1514"/>
        <v>1837212714.759661</v>
      </c>
      <c r="M1974">
        <f t="shared" si="1514"/>
        <v>1837485453.1868513</v>
      </c>
      <c r="N1974">
        <f t="shared" si="1514"/>
        <v>1838263001.0204308</v>
      </c>
      <c r="O1974">
        <f t="shared" si="1514"/>
        <v>1837023868.1095324</v>
      </c>
      <c r="X1974">
        <f t="shared" si="1515"/>
        <v>67.774415286516145</v>
      </c>
      <c r="Y1974">
        <f t="shared" si="1515"/>
        <v>301.40862376657122</v>
      </c>
      <c r="Z1974">
        <f t="shared" si="1515"/>
        <v>69.308794643214398</v>
      </c>
      <c r="AA1974">
        <f t="shared" si="1515"/>
        <v>8.2065401166665399</v>
      </c>
      <c r="AB1974">
        <f t="shared" si="1515"/>
        <v>157.10565318721811</v>
      </c>
      <c r="AC1974">
        <f t="shared" si="1515"/>
        <v>56.765586597480201</v>
      </c>
      <c r="AN1974">
        <f t="shared" si="1516"/>
        <v>102.72091196926606</v>
      </c>
      <c r="AO1974">
        <f t="shared" si="1516"/>
        <v>0.12516065826258174</v>
      </c>
      <c r="AP1974">
        <f t="shared" si="1516"/>
        <v>14.57228115589052</v>
      </c>
      <c r="AQ1974">
        <f t="shared" si="1516"/>
        <v>0.45924341721403539</v>
      </c>
      <c r="AZ1974">
        <f t="shared" ref="AZ1974" si="1519">POWER(AZ1229,2)</f>
        <v>69.308794643214398</v>
      </c>
    </row>
    <row r="1975" spans="3:52" x14ac:dyDescent="0.4">
      <c r="C1975">
        <f t="shared" si="1479"/>
        <v>36.400839468533377</v>
      </c>
      <c r="D1975" t="e">
        <f t="shared" si="1479"/>
        <v>#REF!</v>
      </c>
      <c r="L1975">
        <f t="shared" si="1514"/>
        <v>1837158249.1673</v>
      </c>
      <c r="M1975">
        <f t="shared" si="1514"/>
        <v>1837355093.8248646</v>
      </c>
      <c r="N1975">
        <f t="shared" si="1514"/>
        <v>1838271140.5227764</v>
      </c>
      <c r="O1975">
        <f t="shared" si="1514"/>
        <v>1836903822.7735894</v>
      </c>
      <c r="X1975">
        <f t="shared" si="1515"/>
        <v>60.354491353830191</v>
      </c>
      <c r="Y1975">
        <f t="shared" si="1515"/>
        <v>758.80572324899288</v>
      </c>
      <c r="Z1975">
        <f t="shared" si="1515"/>
        <v>81.350645874227794</v>
      </c>
      <c r="AA1975">
        <f t="shared" si="1515"/>
        <v>38.182319996383299</v>
      </c>
      <c r="AB1975">
        <f t="shared" si="1515"/>
        <v>151.04834905878431</v>
      </c>
      <c r="AC1975">
        <f t="shared" si="1515"/>
        <v>132.5275672954576</v>
      </c>
      <c r="AN1975">
        <f t="shared" si="1516"/>
        <v>65.319427382513098</v>
      </c>
      <c r="AO1975">
        <f t="shared" si="1516"/>
        <v>7.0595006741601823E-2</v>
      </c>
      <c r="AP1975">
        <f t="shared" si="1516"/>
        <v>5.6190789194560811</v>
      </c>
      <c r="AQ1975">
        <f t="shared" si="1516"/>
        <v>3.8749857931423546</v>
      </c>
      <c r="AZ1975">
        <f t="shared" ref="AZ1975" si="1520">POWER(AZ1230,2)</f>
        <v>81.350645874227794</v>
      </c>
    </row>
    <row r="1976" spans="3:52" x14ac:dyDescent="0.4">
      <c r="C1976">
        <f t="shared" si="1479"/>
        <v>21.974883192076526</v>
      </c>
      <c r="D1976" t="e">
        <f t="shared" si="1479"/>
        <v>#REF!</v>
      </c>
      <c r="L1976">
        <f t="shared" si="1514"/>
        <v>1837695679.9367354</v>
      </c>
      <c r="M1976">
        <f t="shared" si="1514"/>
        <v>1837742365.6242087</v>
      </c>
      <c r="N1976">
        <f t="shared" si="1514"/>
        <v>1838241415.0134506</v>
      </c>
      <c r="O1976">
        <f t="shared" si="1514"/>
        <v>1837252751.6945696</v>
      </c>
      <c r="X1976">
        <f t="shared" si="1515"/>
        <v>48.095108783373796</v>
      </c>
      <c r="Y1976">
        <f t="shared" si="1515"/>
        <v>296.85565754186553</v>
      </c>
      <c r="Z1976">
        <f t="shared" si="1515"/>
        <v>60.470100237978116</v>
      </c>
      <c r="AA1976">
        <f t="shared" si="1515"/>
        <v>22.24439227801367</v>
      </c>
      <c r="AB1976">
        <f t="shared" si="1515"/>
        <v>131.78448617186311</v>
      </c>
      <c r="AC1976">
        <f t="shared" si="1515"/>
        <v>41.034542189722657</v>
      </c>
      <c r="AN1976">
        <f t="shared" si="1516"/>
        <v>80.735247340475397</v>
      </c>
      <c r="AO1976">
        <f t="shared" si="1516"/>
        <v>3.1611259823788815</v>
      </c>
      <c r="AP1976">
        <f t="shared" si="1516"/>
        <v>12.350375917016665</v>
      </c>
      <c r="AQ1976">
        <f t="shared" si="1516"/>
        <v>0.40245888430648613</v>
      </c>
      <c r="AZ1976">
        <f t="shared" ref="AZ1976" si="1521">POWER(AZ1231,2)</f>
        <v>60.470100237978116</v>
      </c>
    </row>
    <row r="1977" spans="3:52" x14ac:dyDescent="0.4">
      <c r="C1977">
        <f t="shared" si="1479"/>
        <v>2.1815519774571417</v>
      </c>
      <c r="D1977" t="e">
        <f t="shared" si="1479"/>
        <v>#REF!</v>
      </c>
      <c r="L1977">
        <f t="shared" si="1514"/>
        <v>1837400687.0437417</v>
      </c>
      <c r="M1977">
        <f t="shared" si="1514"/>
        <v>1837612476.0816641</v>
      </c>
      <c r="N1977">
        <f t="shared" si="1514"/>
        <v>1838088866.5138676</v>
      </c>
      <c r="O1977">
        <f t="shared" si="1514"/>
        <v>1837204982.5877483</v>
      </c>
      <c r="X1977">
        <f t="shared" si="1515"/>
        <v>121.05735133603973</v>
      </c>
      <c r="Y1977">
        <f t="shared" si="1515"/>
        <v>419.69791687711796</v>
      </c>
      <c r="Z1977">
        <f t="shared" si="1515"/>
        <v>70.403965071303489</v>
      </c>
      <c r="AA1977">
        <f t="shared" si="1515"/>
        <v>68.26417614607908</v>
      </c>
      <c r="AB1977">
        <f t="shared" si="1515"/>
        <v>143.93431173850712</v>
      </c>
      <c r="AC1977">
        <f t="shared" si="1515"/>
        <v>45.733184656046291</v>
      </c>
      <c r="AN1977">
        <f t="shared" si="1516"/>
        <v>67.543777064881795</v>
      </c>
      <c r="AO1977">
        <f t="shared" si="1516"/>
        <v>3.0440757787438013</v>
      </c>
      <c r="AP1977">
        <f t="shared" si="1516"/>
        <v>11.801185393199402</v>
      </c>
      <c r="AQ1977">
        <f t="shared" si="1516"/>
        <v>0.51029871386279557</v>
      </c>
      <c r="AZ1977">
        <f t="shared" ref="AZ1977" si="1522">POWER(AZ1232,2)</f>
        <v>70.403965071303489</v>
      </c>
    </row>
    <row r="1978" spans="3:52" x14ac:dyDescent="0.4">
      <c r="C1978">
        <f t="shared" si="1479"/>
        <v>336.47131529939281</v>
      </c>
      <c r="D1978" t="e">
        <f t="shared" si="1479"/>
        <v>#REF!</v>
      </c>
      <c r="L1978">
        <f t="shared" si="1514"/>
        <v>1824490004.329735</v>
      </c>
      <c r="M1978">
        <f t="shared" si="1514"/>
        <v>1827568710.4294844</v>
      </c>
      <c r="N1978">
        <f t="shared" si="1514"/>
        <v>1827029705.509923</v>
      </c>
      <c r="O1978">
        <f t="shared" si="1514"/>
        <v>1832570034.3740537</v>
      </c>
      <c r="X1978">
        <f t="shared" si="1515"/>
        <v>16419.089913039657</v>
      </c>
      <c r="Y1978">
        <f t="shared" si="1515"/>
        <v>45722.584682199376</v>
      </c>
      <c r="Z1978">
        <f t="shared" si="1515"/>
        <v>6259.3490058154457</v>
      </c>
      <c r="AA1978">
        <f t="shared" si="1515"/>
        <v>22016.749489196507</v>
      </c>
      <c r="AB1978">
        <f t="shared" si="1515"/>
        <v>4684.1193427389344</v>
      </c>
      <c r="AC1978">
        <f t="shared" si="1515"/>
        <v>7165.5795173024017</v>
      </c>
      <c r="AN1978">
        <f t="shared" si="1516"/>
        <v>12343.003753425912</v>
      </c>
      <c r="AO1978">
        <f t="shared" si="1516"/>
        <v>49.963931168774565</v>
      </c>
      <c r="AP1978">
        <f t="shared" si="1516"/>
        <v>211.67739250429582</v>
      </c>
      <c r="AQ1978">
        <f t="shared" si="1516"/>
        <v>35.204175043139863</v>
      </c>
      <c r="AZ1978">
        <f t="shared" ref="AZ1978" si="1523">POWER(AZ1233,2)</f>
        <v>6259.3490058154457</v>
      </c>
    </row>
    <row r="1979" spans="3:52" x14ac:dyDescent="0.4">
      <c r="C1979">
        <f t="shared" si="1479"/>
        <v>17.680912545879664</v>
      </c>
      <c r="D1979" t="e">
        <f t="shared" si="1479"/>
        <v>#REF!</v>
      </c>
      <c r="L1979">
        <f t="shared" si="1514"/>
        <v>1810617319.0580118</v>
      </c>
      <c r="M1979">
        <f t="shared" si="1514"/>
        <v>1819205040.0845873</v>
      </c>
      <c r="N1979">
        <f t="shared" si="1514"/>
        <v>1804997339.4571226</v>
      </c>
      <c r="O1979">
        <f t="shared" si="1514"/>
        <v>1811371104.8260906</v>
      </c>
      <c r="X1979">
        <f t="shared" si="1515"/>
        <v>67245.470090817675</v>
      </c>
      <c r="Y1979">
        <f t="shared" si="1515"/>
        <v>136327.46856124478</v>
      </c>
      <c r="Z1979">
        <f t="shared" si="1515"/>
        <v>124292.5540947807</v>
      </c>
      <c r="AA1979">
        <f t="shared" si="1515"/>
        <v>153253.17489374167</v>
      </c>
      <c r="AB1979">
        <f t="shared" si="1515"/>
        <v>58400.831314838309</v>
      </c>
      <c r="AC1979">
        <f t="shared" si="1515"/>
        <v>152147.06171129964</v>
      </c>
      <c r="AN1979">
        <f t="shared" si="1516"/>
        <v>4372.891515999695</v>
      </c>
      <c r="AO1979">
        <f t="shared" si="1516"/>
        <v>3291.9630541301372</v>
      </c>
      <c r="AP1979">
        <f t="shared" si="1516"/>
        <v>21332.130250371774</v>
      </c>
      <c r="AQ1979">
        <f t="shared" si="1516"/>
        <v>18.7070001646868</v>
      </c>
      <c r="AZ1979">
        <f t="shared" ref="AZ1979" si="1524">POWER(AZ1234,2)</f>
        <v>124292.5540947807</v>
      </c>
    </row>
    <row r="1980" spans="3:52" x14ac:dyDescent="0.4">
      <c r="C1980">
        <f t="shared" si="1479"/>
        <v>3528.8498267939349</v>
      </c>
      <c r="D1980" t="e">
        <f t="shared" si="1479"/>
        <v>#REF!</v>
      </c>
      <c r="L1980">
        <f t="shared" si="1514"/>
        <v>1798064885.2156448</v>
      </c>
      <c r="M1980">
        <f t="shared" si="1514"/>
        <v>1799764122.4669116</v>
      </c>
      <c r="N1980">
        <f t="shared" si="1514"/>
        <v>1796444315.2568111</v>
      </c>
      <c r="O1980">
        <f t="shared" si="1514"/>
        <v>1796705232.6116581</v>
      </c>
      <c r="X1980">
        <f t="shared" si="1515"/>
        <v>205818.07936797527</v>
      </c>
      <c r="Y1980">
        <f t="shared" si="1515"/>
        <v>275325.31658000808</v>
      </c>
      <c r="Z1980">
        <f t="shared" si="1515"/>
        <v>258802.69155287687</v>
      </c>
      <c r="AA1980">
        <f t="shared" si="1515"/>
        <v>243284.8907448964</v>
      </c>
      <c r="AB1980">
        <f t="shared" si="1515"/>
        <v>155465.60960572364</v>
      </c>
      <c r="AC1980">
        <f t="shared" si="1515"/>
        <v>266624.33910417673</v>
      </c>
      <c r="AN1980">
        <f t="shared" si="1516"/>
        <v>4814.5068279171419</v>
      </c>
      <c r="AO1980">
        <f t="shared" si="1516"/>
        <v>14221.642575392909</v>
      </c>
      <c r="AP1980">
        <f t="shared" si="1516"/>
        <v>22939.93588294553</v>
      </c>
      <c r="AQ1980">
        <f t="shared" si="1516"/>
        <v>8258.2265594856308</v>
      </c>
      <c r="AZ1980">
        <f t="shared" ref="AZ1980" si="1525">POWER(AZ1235,2)</f>
        <v>258802.69155287687</v>
      </c>
    </row>
    <row r="1981" spans="3:52" x14ac:dyDescent="0.4">
      <c r="C1981">
        <f t="shared" si="1479"/>
        <v>1517.2363320353952</v>
      </c>
      <c r="D1981" t="e">
        <f t="shared" si="1479"/>
        <v>#REF!</v>
      </c>
      <c r="L1981">
        <f t="shared" si="1514"/>
        <v>1787168805.1908913</v>
      </c>
      <c r="M1981">
        <f t="shared" si="1514"/>
        <v>1789420662.1475754</v>
      </c>
      <c r="N1981">
        <f t="shared" si="1514"/>
        <v>1788050609.2819655</v>
      </c>
      <c r="O1981">
        <f t="shared" si="1514"/>
        <v>1789240604.870831</v>
      </c>
      <c r="X1981">
        <f t="shared" si="1515"/>
        <v>349783.18815809488</v>
      </c>
      <c r="Y1981">
        <f t="shared" si="1515"/>
        <v>434226.1750067072</v>
      </c>
      <c r="Z1981">
        <f t="shared" si="1515"/>
        <v>358266.23156749288</v>
      </c>
      <c r="AA1981">
        <f t="shared" si="1515"/>
        <v>315319.72877962096</v>
      </c>
      <c r="AB1981">
        <f t="shared" si="1515"/>
        <v>212071.41215399385</v>
      </c>
      <c r="AC1981">
        <f t="shared" si="1515"/>
        <v>352769.80023345485</v>
      </c>
      <c r="AN1981">
        <f t="shared" si="1516"/>
        <v>14029.133635908405</v>
      </c>
      <c r="AO1981">
        <f t="shared" si="1516"/>
        <v>30689.133318625569</v>
      </c>
      <c r="AP1981">
        <f t="shared" si="1516"/>
        <v>10405.234275970601</v>
      </c>
      <c r="AQ1981">
        <f t="shared" si="1516"/>
        <v>42348.568333652438</v>
      </c>
      <c r="AZ1981">
        <f t="shared" ref="AZ1981" si="1526">POWER(AZ1236,2)</f>
        <v>358266.23156749288</v>
      </c>
    </row>
    <row r="1982" spans="3:52" x14ac:dyDescent="0.4">
      <c r="C1982">
        <f t="shared" si="1479"/>
        <v>9401.8500861366701</v>
      </c>
      <c r="D1982" t="e">
        <f t="shared" si="1479"/>
        <v>#REF!</v>
      </c>
      <c r="L1982">
        <f t="shared" si="1514"/>
        <v>1781782537.3525553</v>
      </c>
      <c r="M1982">
        <f t="shared" si="1514"/>
        <v>1787095990.8981893</v>
      </c>
      <c r="N1982">
        <f t="shared" si="1514"/>
        <v>1779846624.6103165</v>
      </c>
      <c r="O1982">
        <f t="shared" si="1514"/>
        <v>1781365241.4353623</v>
      </c>
      <c r="X1982">
        <f t="shared" si="1515"/>
        <v>426802.52476683684</v>
      </c>
      <c r="Y1982">
        <f t="shared" si="1515"/>
        <v>426804.01661797997</v>
      </c>
      <c r="Z1982">
        <f t="shared" si="1515"/>
        <v>584354.13268722303</v>
      </c>
      <c r="AA1982">
        <f t="shared" si="1515"/>
        <v>359723.38056399859</v>
      </c>
      <c r="AB1982">
        <f t="shared" si="1515"/>
        <v>408104.87076250021</v>
      </c>
      <c r="AC1982">
        <f t="shared" si="1515"/>
        <v>499149.46029705548</v>
      </c>
      <c r="AN1982">
        <f t="shared" si="1516"/>
        <v>333.18744003467577</v>
      </c>
      <c r="AO1982">
        <f t="shared" si="1516"/>
        <v>1907.1931367038246</v>
      </c>
      <c r="AP1982">
        <f t="shared" si="1516"/>
        <v>2680.4404369519361</v>
      </c>
      <c r="AQ1982">
        <f t="shared" si="1516"/>
        <v>16432.09952759113</v>
      </c>
      <c r="AZ1982">
        <f t="shared" ref="AZ1982" si="1527">POWER(AZ1237,2)</f>
        <v>584354.13268722303</v>
      </c>
    </row>
    <row r="1983" spans="3:52" x14ac:dyDescent="0.4">
      <c r="C1983">
        <f t="shared" si="1479"/>
        <v>33575.65087078965</v>
      </c>
      <c r="D1983" t="e">
        <f t="shared" si="1479"/>
        <v>#REF!</v>
      </c>
      <c r="L1983">
        <f t="shared" si="1514"/>
        <v>1776309255.9350967</v>
      </c>
      <c r="M1983">
        <f t="shared" si="1514"/>
        <v>1785906790.6941805</v>
      </c>
      <c r="N1983">
        <f t="shared" si="1514"/>
        <v>1778127394.2659464</v>
      </c>
      <c r="O1983">
        <f t="shared" si="1514"/>
        <v>1784135713.4813495</v>
      </c>
      <c r="X1983">
        <f t="shared" si="1515"/>
        <v>473829.71672957309</v>
      </c>
      <c r="Y1983">
        <f t="shared" si="1515"/>
        <v>351125.24815974553</v>
      </c>
      <c r="Z1983">
        <f t="shared" si="1515"/>
        <v>622528.28072610195</v>
      </c>
      <c r="AA1983">
        <f t="shared" si="1515"/>
        <v>390841.50926025183</v>
      </c>
      <c r="AB1983">
        <f t="shared" si="1515"/>
        <v>381423.35654163227</v>
      </c>
      <c r="AC1983">
        <f t="shared" si="1515"/>
        <v>410938.07293588546</v>
      </c>
      <c r="AN1983">
        <f t="shared" si="1516"/>
        <v>2432.4011671207163</v>
      </c>
      <c r="AO1983">
        <f t="shared" si="1516"/>
        <v>1808.810013711548</v>
      </c>
      <c r="AP1983">
        <f t="shared" si="1516"/>
        <v>1463.1451597137143</v>
      </c>
      <c r="AQ1983">
        <f t="shared" si="1516"/>
        <v>5390.6031397015704</v>
      </c>
      <c r="AZ1983">
        <f t="shared" ref="AZ1983" si="1528">POWER(AZ1238,2)</f>
        <v>622528.28072610195</v>
      </c>
    </row>
    <row r="1984" spans="3:52" x14ac:dyDescent="0.4">
      <c r="C1984">
        <f t="shared" si="1479"/>
        <v>35444.414087815072</v>
      </c>
      <c r="D1984" t="e">
        <f t="shared" si="1479"/>
        <v>#REF!</v>
      </c>
      <c r="L1984">
        <f t="shared" si="1514"/>
        <v>1770197908.3778307</v>
      </c>
      <c r="M1984">
        <f t="shared" si="1514"/>
        <v>1778872759.9273286</v>
      </c>
      <c r="N1984">
        <f t="shared" si="1514"/>
        <v>1771907208.7341943</v>
      </c>
      <c r="O1984">
        <f t="shared" si="1514"/>
        <v>1781867751.5753033</v>
      </c>
      <c r="X1984">
        <f t="shared" si="1515"/>
        <v>615262.78284289688</v>
      </c>
      <c r="Y1984">
        <f t="shared" si="1515"/>
        <v>574720.81840242841</v>
      </c>
      <c r="Z1984">
        <f t="shared" si="1515"/>
        <v>739667.19519554125</v>
      </c>
      <c r="AA1984">
        <f t="shared" si="1515"/>
        <v>501401.71501194919</v>
      </c>
      <c r="AB1984">
        <f t="shared" si="1515"/>
        <v>527716.32547184429</v>
      </c>
      <c r="AC1984">
        <f t="shared" si="1515"/>
        <v>674112.28129856382</v>
      </c>
      <c r="AN1984">
        <f t="shared" si="1516"/>
        <v>2956.0559328664772</v>
      </c>
      <c r="AO1984">
        <f t="shared" si="1516"/>
        <v>1220.1629070008444</v>
      </c>
      <c r="AP1984">
        <f t="shared" si="1516"/>
        <v>8073.3547086438557</v>
      </c>
      <c r="AQ1984">
        <f t="shared" si="1516"/>
        <v>7415.6530548114815</v>
      </c>
      <c r="AZ1984">
        <f t="shared" ref="AZ1984" si="1529">POWER(AZ1239,2)</f>
        <v>739667.19519554125</v>
      </c>
    </row>
    <row r="1985" spans="3:52" x14ac:dyDescent="0.4">
      <c r="C1985">
        <f t="shared" si="1479"/>
        <v>30521.510404152326</v>
      </c>
      <c r="D1985" t="e">
        <f t="shared" si="1479"/>
        <v>#REF!</v>
      </c>
      <c r="L1985">
        <f t="shared" si="1514"/>
        <v>1771214255.621634</v>
      </c>
      <c r="M1985">
        <f t="shared" si="1514"/>
        <v>1779736376.4699419</v>
      </c>
      <c r="N1985">
        <f t="shared" si="1514"/>
        <v>1772218900.9569879</v>
      </c>
      <c r="O1985">
        <f t="shared" si="1514"/>
        <v>1777739876.3133457</v>
      </c>
      <c r="X1985">
        <f t="shared" si="1515"/>
        <v>609469.0384629016</v>
      </c>
      <c r="Y1985">
        <f t="shared" si="1515"/>
        <v>528303.23706578813</v>
      </c>
      <c r="Z1985">
        <f t="shared" si="1515"/>
        <v>651367.72370360419</v>
      </c>
      <c r="AA1985">
        <f t="shared" si="1515"/>
        <v>474800.73133766901</v>
      </c>
      <c r="AB1985">
        <f t="shared" si="1515"/>
        <v>452048.4291739295</v>
      </c>
      <c r="AC1985">
        <f t="shared" si="1515"/>
        <v>498809.77629830869</v>
      </c>
      <c r="AN1985">
        <f t="shared" si="1516"/>
        <v>6675.9535551579193</v>
      </c>
      <c r="AO1985">
        <f t="shared" si="1516"/>
        <v>16.117596587068231</v>
      </c>
      <c r="AP1985">
        <f t="shared" si="1516"/>
        <v>624.57646404851232</v>
      </c>
      <c r="AQ1985">
        <f t="shared" si="1516"/>
        <v>7955.1129756671371</v>
      </c>
      <c r="AZ1985">
        <f t="shared" ref="AZ1985" si="1530">POWER(AZ1240,2)</f>
        <v>651367.72370360419</v>
      </c>
    </row>
    <row r="1986" spans="3:52" x14ac:dyDescent="0.4">
      <c r="C1986">
        <f t="shared" si="1479"/>
        <v>30535.212124784615</v>
      </c>
      <c r="D1986" t="e">
        <f t="shared" si="1479"/>
        <v>#REF!</v>
      </c>
      <c r="L1986">
        <f t="shared" si="1514"/>
        <v>1775990034.8322024</v>
      </c>
      <c r="M1986">
        <f t="shared" si="1514"/>
        <v>1781408126.2922313</v>
      </c>
      <c r="N1986">
        <f t="shared" si="1514"/>
        <v>1775739703.9829409</v>
      </c>
      <c r="O1986">
        <f t="shared" si="1514"/>
        <v>1778330719.5426331</v>
      </c>
      <c r="X1986">
        <f t="shared" si="1515"/>
        <v>542108.73459699075</v>
      </c>
      <c r="Y1986">
        <f t="shared" si="1515"/>
        <v>412119.70673157077</v>
      </c>
      <c r="Z1986">
        <f t="shared" si="1515"/>
        <v>539690.37521968409</v>
      </c>
      <c r="AA1986">
        <f t="shared" si="1515"/>
        <v>427853.14593927586</v>
      </c>
      <c r="AB1986">
        <f t="shared" si="1515"/>
        <v>373891.78693931783</v>
      </c>
      <c r="AC1986">
        <f t="shared" si="1515"/>
        <v>401626.92687041464</v>
      </c>
      <c r="AN1986">
        <f t="shared" si="1516"/>
        <v>281.91459247019799</v>
      </c>
      <c r="AO1986">
        <f t="shared" si="1516"/>
        <v>2306.0454734202767</v>
      </c>
      <c r="AP1986">
        <f t="shared" si="1516"/>
        <v>324.56523242548474</v>
      </c>
      <c r="AQ1986">
        <f t="shared" si="1516"/>
        <v>5374.8600004732916</v>
      </c>
      <c r="AZ1986">
        <f t="shared" ref="AZ1986" si="1531">POWER(AZ1241,2)</f>
        <v>539690.37521968409</v>
      </c>
    </row>
    <row r="1987" spans="3:52" x14ac:dyDescent="0.4">
      <c r="C1987">
        <f t="shared" si="1479"/>
        <v>11837.581049659531</v>
      </c>
      <c r="D1987" t="e">
        <f t="shared" si="1479"/>
        <v>#REF!</v>
      </c>
      <c r="L1987">
        <f t="shared" si="1514"/>
        <v>1783281624.5760126</v>
      </c>
      <c r="M1987">
        <f t="shared" si="1514"/>
        <v>1784105426.9893928</v>
      </c>
      <c r="N1987">
        <f t="shared" si="1514"/>
        <v>1785680910.4247532</v>
      </c>
      <c r="O1987">
        <f t="shared" si="1514"/>
        <v>1785316472.9672439</v>
      </c>
      <c r="X1987">
        <f t="shared" si="1515"/>
        <v>442214.90673167817</v>
      </c>
      <c r="Y1987">
        <f t="shared" si="1515"/>
        <v>322570.9009427579</v>
      </c>
      <c r="Z1987">
        <f t="shared" si="1515"/>
        <v>407836.149474014</v>
      </c>
      <c r="AA1987">
        <f t="shared" si="1515"/>
        <v>361158.95151804242</v>
      </c>
      <c r="AB1987">
        <f t="shared" si="1515"/>
        <v>253491.01291684606</v>
      </c>
      <c r="AC1987">
        <f t="shared" si="1515"/>
        <v>364871.68512729369</v>
      </c>
      <c r="AN1987">
        <f t="shared" si="1516"/>
        <v>9313.7686352032688</v>
      </c>
      <c r="AO1987">
        <f t="shared" si="1516"/>
        <v>23921.157887039295</v>
      </c>
      <c r="AP1987">
        <f t="shared" si="1516"/>
        <v>3207.9915790194405</v>
      </c>
      <c r="AQ1987">
        <f t="shared" si="1516"/>
        <v>7325.8291058234718</v>
      </c>
      <c r="AZ1987">
        <f t="shared" ref="AZ1987" si="1532">POWER(AZ1242,2)</f>
        <v>407836.149474014</v>
      </c>
    </row>
    <row r="1988" spans="3:52" x14ac:dyDescent="0.4">
      <c r="C1988">
        <f t="shared" si="1479"/>
        <v>17213.195293718858</v>
      </c>
      <c r="D1988" t="e">
        <f t="shared" si="1479"/>
        <v>#REF!</v>
      </c>
      <c r="L1988">
        <f t="shared" ref="L1988:O2003" si="1533">POWER(L1243,2)</f>
        <v>1785791837.5457287</v>
      </c>
      <c r="M1988">
        <f t="shared" si="1533"/>
        <v>1782462342.3219302</v>
      </c>
      <c r="N1988">
        <f t="shared" si="1533"/>
        <v>1781665039.9780481</v>
      </c>
      <c r="O1988">
        <f t="shared" si="1533"/>
        <v>1788427402.346911</v>
      </c>
      <c r="X1988">
        <f t="shared" ref="X1988:AC2003" si="1534">POWER(X1243,2)</f>
        <v>386902.96648592968</v>
      </c>
      <c r="Y1988">
        <f t="shared" si="1534"/>
        <v>324094.28378876863</v>
      </c>
      <c r="Z1988">
        <f t="shared" si="1534"/>
        <v>377773.17644498002</v>
      </c>
      <c r="AA1988">
        <f t="shared" si="1534"/>
        <v>287458.16268108477</v>
      </c>
      <c r="AB1988">
        <f t="shared" si="1534"/>
        <v>226032.87046263044</v>
      </c>
      <c r="AC1988">
        <f t="shared" si="1534"/>
        <v>402823.49641299463</v>
      </c>
      <c r="AN1988">
        <f t="shared" ref="AN1988:AQ2003" si="1535">POWER(AN1243,2)</f>
        <v>2666.0074196818168</v>
      </c>
      <c r="AO1988">
        <f t="shared" si="1535"/>
        <v>17629.215779709448</v>
      </c>
      <c r="AP1988">
        <f t="shared" si="1535"/>
        <v>17383.137911282254</v>
      </c>
      <c r="AQ1988">
        <f t="shared" si="1535"/>
        <v>6794.6491363022888</v>
      </c>
      <c r="AZ1988">
        <f t="shared" ref="AZ1988" si="1536">POWER(AZ1243,2)</f>
        <v>377773.17644498002</v>
      </c>
    </row>
    <row r="1989" spans="3:52" x14ac:dyDescent="0.4">
      <c r="C1989">
        <f t="shared" si="1479"/>
        <v>36551.485964929168</v>
      </c>
      <c r="D1989" t="e">
        <f t="shared" si="1479"/>
        <v>#REF!</v>
      </c>
      <c r="L1989">
        <f t="shared" si="1533"/>
        <v>1797326254.2475545</v>
      </c>
      <c r="M1989">
        <f t="shared" si="1533"/>
        <v>1792864383.8802526</v>
      </c>
      <c r="N1989">
        <f t="shared" si="1533"/>
        <v>1797374538.4643288</v>
      </c>
      <c r="O1989">
        <f t="shared" si="1533"/>
        <v>1799142587.8827481</v>
      </c>
      <c r="X1989">
        <f t="shared" si="1534"/>
        <v>219871.78477367008</v>
      </c>
      <c r="Y1989">
        <f t="shared" si="1534"/>
        <v>238628.45893619946</v>
      </c>
      <c r="Z1989">
        <f t="shared" si="1534"/>
        <v>257448.30296341292</v>
      </c>
      <c r="AA1989">
        <f t="shared" si="1534"/>
        <v>131495.18179194469</v>
      </c>
      <c r="AB1989">
        <f t="shared" si="1534"/>
        <v>139314.45329215951</v>
      </c>
      <c r="AC1989">
        <f t="shared" si="1534"/>
        <v>165286.90500362581</v>
      </c>
      <c r="AN1989">
        <f t="shared" si="1535"/>
        <v>2793.187404563299</v>
      </c>
      <c r="AO1989">
        <f t="shared" si="1535"/>
        <v>7686.6123637592427</v>
      </c>
      <c r="AP1989">
        <f t="shared" si="1535"/>
        <v>9507.6255913481837</v>
      </c>
      <c r="AQ1989">
        <f t="shared" si="1535"/>
        <v>715.89334532828059</v>
      </c>
      <c r="AZ1989">
        <f t="shared" ref="AZ1989" si="1537">POWER(AZ1244,2)</f>
        <v>257448.30296341292</v>
      </c>
    </row>
    <row r="1990" spans="3:52" x14ac:dyDescent="0.4">
      <c r="C1990">
        <f t="shared" si="1479"/>
        <v>37811.967956806955</v>
      </c>
      <c r="D1990" t="e">
        <f t="shared" si="1479"/>
        <v>#REF!</v>
      </c>
      <c r="L1990">
        <f t="shared" si="1533"/>
        <v>1808831265.5278468</v>
      </c>
      <c r="M1990">
        <f t="shared" si="1533"/>
        <v>1807921260.0640681</v>
      </c>
      <c r="N1990">
        <f t="shared" si="1533"/>
        <v>1816660515.22504</v>
      </c>
      <c r="O1990">
        <f t="shared" si="1533"/>
        <v>1827892492.688138</v>
      </c>
      <c r="X1990">
        <f t="shared" si="1534"/>
        <v>83221.107995255865</v>
      </c>
      <c r="Y1990">
        <f t="shared" si="1534"/>
        <v>74075.4510255231</v>
      </c>
      <c r="Z1990">
        <f t="shared" si="1534"/>
        <v>13936.069772694254</v>
      </c>
      <c r="AA1990">
        <f t="shared" si="1534"/>
        <v>57142.137270088773</v>
      </c>
      <c r="AB1990">
        <f t="shared" si="1534"/>
        <v>6647.0525442884409</v>
      </c>
      <c r="AC1990">
        <f t="shared" si="1534"/>
        <v>11976.984560509844</v>
      </c>
      <c r="AN1990">
        <f t="shared" si="1535"/>
        <v>27466.948768765174</v>
      </c>
      <c r="AO1990">
        <f t="shared" si="1535"/>
        <v>2793.4287573132979</v>
      </c>
      <c r="AP1990">
        <f t="shared" si="1535"/>
        <v>1774.3999996830923</v>
      </c>
      <c r="AQ1990">
        <f t="shared" si="1535"/>
        <v>723.71226639466352</v>
      </c>
      <c r="AZ1990">
        <f t="shared" ref="AZ1990" si="1538">POWER(AZ1245,2)</f>
        <v>13936.069772694254</v>
      </c>
    </row>
    <row r="1991" spans="3:52" x14ac:dyDescent="0.4">
      <c r="C1991">
        <f t="shared" si="1479"/>
        <v>76.667639031242544</v>
      </c>
      <c r="D1991" t="e">
        <f t="shared" si="1479"/>
        <v>#REF!</v>
      </c>
      <c r="L1991">
        <f t="shared" si="1533"/>
        <v>1834154807.4585173</v>
      </c>
      <c r="M1991">
        <f t="shared" si="1533"/>
        <v>1834698404.4525595</v>
      </c>
      <c r="N1991">
        <f t="shared" si="1533"/>
        <v>1838279276.1323416</v>
      </c>
      <c r="O1991">
        <f t="shared" si="1533"/>
        <v>1835746160.5893586</v>
      </c>
      <c r="X1991">
        <f t="shared" si="1534"/>
        <v>755.23841843634125</v>
      </c>
      <c r="Y1991">
        <f t="shared" si="1534"/>
        <v>471.63607708405834</v>
      </c>
      <c r="Z1991">
        <f t="shared" si="1534"/>
        <v>346.28151217757039</v>
      </c>
      <c r="AA1991">
        <f t="shared" si="1534"/>
        <v>16.113169897628485</v>
      </c>
      <c r="AB1991">
        <f t="shared" si="1534"/>
        <v>228.31561396469766</v>
      </c>
      <c r="AC1991">
        <f t="shared" si="1534"/>
        <v>374.33600381640343</v>
      </c>
      <c r="AN1991">
        <f t="shared" si="1535"/>
        <v>61.398856993154354</v>
      </c>
      <c r="AO1991">
        <f t="shared" si="1535"/>
        <v>61.507359718609919</v>
      </c>
      <c r="AP1991">
        <f t="shared" si="1535"/>
        <v>18.314980266703927</v>
      </c>
      <c r="AQ1991">
        <f t="shared" si="1535"/>
        <v>37.865595170386399</v>
      </c>
      <c r="AZ1991">
        <f t="shared" ref="AZ1991" si="1539">POWER(AZ1246,2)</f>
        <v>346.28151217757039</v>
      </c>
    </row>
    <row r="1992" spans="3:52" x14ac:dyDescent="0.4">
      <c r="C1992">
        <f t="shared" si="1479"/>
        <v>54.048578309606285</v>
      </c>
      <c r="D1992" t="e">
        <f t="shared" si="1479"/>
        <v>#REF!</v>
      </c>
      <c r="L1992">
        <f t="shared" si="1533"/>
        <v>1836992801.690403</v>
      </c>
      <c r="M1992">
        <f t="shared" si="1533"/>
        <v>1836914251.0943067</v>
      </c>
      <c r="N1992">
        <f t="shared" si="1533"/>
        <v>1838435600.7040019</v>
      </c>
      <c r="O1992">
        <f t="shared" si="1533"/>
        <v>1836606317.8223152</v>
      </c>
      <c r="X1992">
        <f t="shared" si="1534"/>
        <v>54.736055459966749</v>
      </c>
      <c r="Y1992">
        <f t="shared" si="1534"/>
        <v>210.7924857091426</v>
      </c>
      <c r="Z1992">
        <f t="shared" si="1534"/>
        <v>129.89196081528416</v>
      </c>
      <c r="AA1992">
        <f t="shared" si="1534"/>
        <v>2.9109859486319394</v>
      </c>
      <c r="AB1992">
        <f t="shared" si="1534"/>
        <v>131.94258625949462</v>
      </c>
      <c r="AC1992">
        <f t="shared" si="1534"/>
        <v>115.70265042584461</v>
      </c>
      <c r="AN1992">
        <f t="shared" si="1535"/>
        <v>87.410878675862634</v>
      </c>
      <c r="AO1992">
        <f t="shared" si="1535"/>
        <v>8.6884628860133368</v>
      </c>
      <c r="AP1992">
        <f t="shared" si="1535"/>
        <v>1.9256744878806843E-2</v>
      </c>
      <c r="AQ1992">
        <f t="shared" si="1535"/>
        <v>11.431008880975346</v>
      </c>
      <c r="AZ1992">
        <f t="shared" ref="AZ1992" si="1540">POWER(AZ1247,2)</f>
        <v>129.89196081528416</v>
      </c>
    </row>
    <row r="1993" spans="3:52" x14ac:dyDescent="0.4">
      <c r="C1993">
        <f t="shared" si="1479"/>
        <v>289.01090230673088</v>
      </c>
      <c r="D1993" t="e">
        <f t="shared" si="1479"/>
        <v>#REF!</v>
      </c>
      <c r="L1993">
        <f t="shared" si="1533"/>
        <v>1835950160.5655706</v>
      </c>
      <c r="M1993">
        <f t="shared" si="1533"/>
        <v>1836180627.5595942</v>
      </c>
      <c r="N1993">
        <f t="shared" si="1533"/>
        <v>1838437499.8751254</v>
      </c>
      <c r="O1993">
        <f t="shared" si="1533"/>
        <v>1835482225.4043245</v>
      </c>
      <c r="X1993">
        <f t="shared" si="1534"/>
        <v>139.73889635318372</v>
      </c>
      <c r="Y1993">
        <f t="shared" si="1534"/>
        <v>443.32543454347723</v>
      </c>
      <c r="Z1993">
        <f t="shared" si="1534"/>
        <v>251.25167066152494</v>
      </c>
      <c r="AA1993">
        <f t="shared" si="1534"/>
        <v>8.4342319945519986</v>
      </c>
      <c r="AB1993">
        <f t="shared" si="1534"/>
        <v>121.96599810634193</v>
      </c>
      <c r="AC1993">
        <f t="shared" si="1534"/>
        <v>284.54573818994402</v>
      </c>
      <c r="AN1993">
        <f t="shared" si="1535"/>
        <v>51.271081005697908</v>
      </c>
      <c r="AO1993">
        <f t="shared" si="1535"/>
        <v>124.6584225545442</v>
      </c>
      <c r="AP1993">
        <f t="shared" si="1535"/>
        <v>11.786512591569325</v>
      </c>
      <c r="AQ1993">
        <f t="shared" si="1535"/>
        <v>172.78530213423917</v>
      </c>
      <c r="AZ1993">
        <f t="shared" ref="AZ1993" si="1541">POWER(AZ1248,2)</f>
        <v>251.25167066152494</v>
      </c>
    </row>
    <row r="1994" spans="3:52" x14ac:dyDescent="0.4">
      <c r="C1994">
        <f t="shared" si="1479"/>
        <v>258.56393707781962</v>
      </c>
      <c r="D1994" t="e">
        <f t="shared" si="1479"/>
        <v>#REF!</v>
      </c>
      <c r="L1994">
        <f t="shared" si="1533"/>
        <v>1836014456.3794339</v>
      </c>
      <c r="M1994">
        <f t="shared" si="1533"/>
        <v>1836169630.2558768</v>
      </c>
      <c r="N1994">
        <f t="shared" si="1533"/>
        <v>1838457024.5401285</v>
      </c>
      <c r="O1994">
        <f t="shared" si="1533"/>
        <v>1835568922.8024218</v>
      </c>
      <c r="X1994">
        <f t="shared" si="1534"/>
        <v>128.70057098335312</v>
      </c>
      <c r="Y1994">
        <f t="shared" si="1534"/>
        <v>246.20160139266051</v>
      </c>
      <c r="Z1994">
        <f t="shared" si="1534"/>
        <v>239.00063374407577</v>
      </c>
      <c r="AA1994">
        <f t="shared" si="1534"/>
        <v>2.9271789905446552</v>
      </c>
      <c r="AB1994">
        <f t="shared" si="1534"/>
        <v>124.78515219200331</v>
      </c>
      <c r="AC1994">
        <f t="shared" si="1534"/>
        <v>316.84958876945643</v>
      </c>
      <c r="AN1994">
        <f t="shared" si="1535"/>
        <v>68.662085497371748</v>
      </c>
      <c r="AO1994">
        <f t="shared" si="1535"/>
        <v>110.26294142003465</v>
      </c>
      <c r="AP1994">
        <f t="shared" si="1535"/>
        <v>14.361798779917436</v>
      </c>
      <c r="AQ1994">
        <f t="shared" si="1535"/>
        <v>158.88882276104968</v>
      </c>
      <c r="AZ1994">
        <f t="shared" ref="AZ1994" si="1542">POWER(AZ1249,2)</f>
        <v>239.00063374407577</v>
      </c>
    </row>
    <row r="1995" spans="3:52" x14ac:dyDescent="0.4">
      <c r="C1995">
        <f t="shared" si="1479"/>
        <v>124.52134878971418</v>
      </c>
      <c r="D1995" t="e">
        <f t="shared" si="1479"/>
        <v>#REF!</v>
      </c>
      <c r="L1995">
        <f t="shared" si="1533"/>
        <v>1836421558.683253</v>
      </c>
      <c r="M1995">
        <f t="shared" si="1533"/>
        <v>1836791063.3131969</v>
      </c>
      <c r="N1995">
        <f t="shared" si="1533"/>
        <v>1838396810.8939881</v>
      </c>
      <c r="O1995">
        <f t="shared" si="1533"/>
        <v>1836299314.6182437</v>
      </c>
      <c r="X1995">
        <f t="shared" si="1534"/>
        <v>115.60549548328306</v>
      </c>
      <c r="Y1995">
        <f t="shared" si="1534"/>
        <v>596.80637720747018</v>
      </c>
      <c r="Z1995">
        <f t="shared" si="1534"/>
        <v>145.0332302094867</v>
      </c>
      <c r="AA1995">
        <f t="shared" si="1534"/>
        <v>10.232413411744048</v>
      </c>
      <c r="AB1995">
        <f t="shared" si="1534"/>
        <v>174.46039370225949</v>
      </c>
      <c r="AC1995">
        <f t="shared" si="1534"/>
        <v>182.35217708780027</v>
      </c>
      <c r="AN1995">
        <f t="shared" si="1535"/>
        <v>86.000796930081435</v>
      </c>
      <c r="AO1995">
        <f t="shared" si="1535"/>
        <v>26.126834220330842</v>
      </c>
      <c r="AP1995">
        <f t="shared" si="1535"/>
        <v>0.97468162824484683</v>
      </c>
      <c r="AQ1995">
        <f t="shared" si="1535"/>
        <v>34.699819164565135</v>
      </c>
      <c r="AZ1995">
        <f t="shared" ref="AZ1995" si="1543">POWER(AZ1250,2)</f>
        <v>145.0332302094867</v>
      </c>
    </row>
    <row r="1996" spans="3:52" x14ac:dyDescent="0.4">
      <c r="C1996">
        <f t="shared" si="1479"/>
        <v>194.8182764948767</v>
      </c>
      <c r="D1996" t="e">
        <f t="shared" si="1479"/>
        <v>#REF!</v>
      </c>
      <c r="L1996">
        <f t="shared" si="1533"/>
        <v>1836171090.1762719</v>
      </c>
      <c r="M1996">
        <f t="shared" si="1533"/>
        <v>1836709324.3844821</v>
      </c>
      <c r="N1996">
        <f t="shared" si="1533"/>
        <v>1838458181.9507062</v>
      </c>
      <c r="O1996">
        <f t="shared" si="1533"/>
        <v>1836030348.6496596</v>
      </c>
      <c r="X1996">
        <f t="shared" si="1534"/>
        <v>152.68346045939211</v>
      </c>
      <c r="Y1996">
        <f t="shared" si="1534"/>
        <v>282.6992020982895</v>
      </c>
      <c r="Z1996">
        <f t="shared" si="1534"/>
        <v>178.85003716881758</v>
      </c>
      <c r="AA1996">
        <f t="shared" si="1534"/>
        <v>3.1873144535387672</v>
      </c>
      <c r="AB1996">
        <f t="shared" si="1534"/>
        <v>186.47578429518614</v>
      </c>
      <c r="AC1996">
        <f t="shared" si="1534"/>
        <v>196.23552258568861</v>
      </c>
      <c r="AN1996">
        <f t="shared" si="1535"/>
        <v>118.86119949324983</v>
      </c>
      <c r="AO1996">
        <f t="shared" si="1535"/>
        <v>47.575681152417992</v>
      </c>
      <c r="AP1996">
        <f t="shared" si="1535"/>
        <v>0.94909920549549942</v>
      </c>
      <c r="AQ1996">
        <f t="shared" si="1535"/>
        <v>57.161763855491991</v>
      </c>
      <c r="AZ1996">
        <f t="shared" ref="AZ1996" si="1544">POWER(AZ1251,2)</f>
        <v>178.85003716881758</v>
      </c>
    </row>
    <row r="1997" spans="3:52" x14ac:dyDescent="0.4">
      <c r="C1997">
        <f t="shared" si="1479"/>
        <v>138.89778868106788</v>
      </c>
      <c r="D1997" t="e">
        <f t="shared" si="1479"/>
        <v>#REF!</v>
      </c>
      <c r="L1997">
        <f t="shared" si="1533"/>
        <v>1836360700.9852717</v>
      </c>
      <c r="M1997">
        <f t="shared" si="1533"/>
        <v>1836851555.3902824</v>
      </c>
      <c r="N1997">
        <f t="shared" si="1533"/>
        <v>1838446591.3664322</v>
      </c>
      <c r="O1997">
        <f t="shared" si="1533"/>
        <v>1836291538.1073673</v>
      </c>
      <c r="X1997">
        <f t="shared" si="1534"/>
        <v>141.03792576816068</v>
      </c>
      <c r="Y1997">
        <f t="shared" si="1534"/>
        <v>339.47509588670505</v>
      </c>
      <c r="Z1997">
        <f t="shared" si="1534"/>
        <v>147.45689921215902</v>
      </c>
      <c r="AA1997">
        <f t="shared" si="1534"/>
        <v>3.9344691334523278</v>
      </c>
      <c r="AB1997">
        <f t="shared" si="1534"/>
        <v>195.56839279201165</v>
      </c>
      <c r="AC1997">
        <f t="shared" si="1534"/>
        <v>159.48028472231005</v>
      </c>
      <c r="AN1997">
        <f t="shared" si="1535"/>
        <v>122.70556982319097</v>
      </c>
      <c r="AO1997">
        <f t="shared" si="1535"/>
        <v>26.874380260633512</v>
      </c>
      <c r="AP1997">
        <f t="shared" si="1535"/>
        <v>4.5219898311183266</v>
      </c>
      <c r="AQ1997">
        <f t="shared" si="1535"/>
        <v>30.949331087599575</v>
      </c>
      <c r="AZ1997">
        <f t="shared" ref="AZ1997" si="1545">POWER(AZ1252,2)</f>
        <v>147.45689921215902</v>
      </c>
    </row>
    <row r="1998" spans="3:52" x14ac:dyDescent="0.4">
      <c r="C1998">
        <f t="shared" si="1479"/>
        <v>107.02316199473017</v>
      </c>
      <c r="D1998" t="e">
        <f t="shared" si="1479"/>
        <v>#REF!</v>
      </c>
      <c r="L1998">
        <f t="shared" si="1533"/>
        <v>1836504423.4478123</v>
      </c>
      <c r="M1998">
        <f t="shared" si="1533"/>
        <v>1837069087.5212483</v>
      </c>
      <c r="N1998">
        <f t="shared" si="1533"/>
        <v>1838447179.5176835</v>
      </c>
      <c r="O1998">
        <f t="shared" si="1533"/>
        <v>1836522806.6250663</v>
      </c>
      <c r="X1998">
        <f t="shared" si="1534"/>
        <v>144.94387879336543</v>
      </c>
      <c r="Y1998">
        <f t="shared" si="1534"/>
        <v>275.72181023898293</v>
      </c>
      <c r="Z1998">
        <f t="shared" si="1534"/>
        <v>123.74753471917296</v>
      </c>
      <c r="AA1998">
        <f t="shared" si="1534"/>
        <v>2.776561116706866</v>
      </c>
      <c r="AB1998">
        <f t="shared" si="1534"/>
        <v>214.86255208582364</v>
      </c>
      <c r="AC1998">
        <f t="shared" si="1534"/>
        <v>123.45027231143912</v>
      </c>
      <c r="AN1998">
        <f t="shared" si="1535"/>
        <v>144.87834568035211</v>
      </c>
      <c r="AO1998">
        <f t="shared" si="1535"/>
        <v>13.141305722273572</v>
      </c>
      <c r="AP1998">
        <f t="shared" si="1535"/>
        <v>13.894579779610712</v>
      </c>
      <c r="AQ1998">
        <f t="shared" si="1535"/>
        <v>10.684382044095774</v>
      </c>
      <c r="AZ1998">
        <f t="shared" ref="AZ1998" si="1546">POWER(AZ1253,2)</f>
        <v>123.74753471917296</v>
      </c>
    </row>
    <row r="1999" spans="3:52" x14ac:dyDescent="0.4">
      <c r="C1999">
        <f t="shared" si="1479"/>
        <v>114.45290724242098</v>
      </c>
      <c r="D1999" t="e">
        <f t="shared" si="1479"/>
        <v>#REF!</v>
      </c>
      <c r="L1999">
        <f t="shared" si="1533"/>
        <v>1836476384.1639113</v>
      </c>
      <c r="M1999">
        <f t="shared" si="1533"/>
        <v>1836937801.3624809</v>
      </c>
      <c r="N1999">
        <f t="shared" si="1533"/>
        <v>1838450780.7523282</v>
      </c>
      <c r="O1999">
        <f t="shared" si="1533"/>
        <v>1836436941.428884</v>
      </c>
      <c r="X1999">
        <f t="shared" si="1534"/>
        <v>143.4340568648918</v>
      </c>
      <c r="Y1999">
        <f t="shared" si="1534"/>
        <v>313.28389413446598</v>
      </c>
      <c r="Z1999">
        <f t="shared" si="1534"/>
        <v>132.01675791959664</v>
      </c>
      <c r="AA1999">
        <f t="shared" si="1534"/>
        <v>3.3597250218446408</v>
      </c>
      <c r="AB1999">
        <f t="shared" si="1534"/>
        <v>203.19973940091899</v>
      </c>
      <c r="AC1999">
        <f t="shared" si="1534"/>
        <v>137.72642327813489</v>
      </c>
      <c r="AN1999">
        <f t="shared" si="1535"/>
        <v>131.13339930702455</v>
      </c>
      <c r="AO1999">
        <f t="shared" si="1535"/>
        <v>18.864738580461587</v>
      </c>
      <c r="AP1999">
        <f t="shared" si="1535"/>
        <v>8.3784088718925958</v>
      </c>
      <c r="AQ1999">
        <f t="shared" si="1535"/>
        <v>21.640484788473536</v>
      </c>
      <c r="AZ1999">
        <f t="shared" ref="AZ1999" si="1547">POWER(AZ1254,2)</f>
        <v>132.01675791959664</v>
      </c>
    </row>
    <row r="2000" spans="3:52" x14ac:dyDescent="0.4">
      <c r="C2000">
        <f t="shared" si="1479"/>
        <v>52.627456971357148</v>
      </c>
      <c r="D2000" t="e">
        <f t="shared" si="1479"/>
        <v>#REF!</v>
      </c>
      <c r="L2000">
        <f t="shared" si="1533"/>
        <v>1836955145.5925012</v>
      </c>
      <c r="M2000">
        <f t="shared" si="1533"/>
        <v>1837320994.0858598</v>
      </c>
      <c r="N2000">
        <f t="shared" si="1533"/>
        <v>1838395652.425283</v>
      </c>
      <c r="O2000">
        <f t="shared" si="1533"/>
        <v>1836894573.163929</v>
      </c>
      <c r="X2000">
        <f t="shared" si="1534"/>
        <v>116.77329404232621</v>
      </c>
      <c r="Y2000">
        <f t="shared" si="1534"/>
        <v>333.55128566879137</v>
      </c>
      <c r="Z2000">
        <f t="shared" si="1534"/>
        <v>86.93759243260007</v>
      </c>
      <c r="AA2000">
        <f t="shared" si="1534"/>
        <v>4.2265748219648769</v>
      </c>
      <c r="AB2000">
        <f t="shared" si="1534"/>
        <v>196.5300537492453</v>
      </c>
      <c r="AC2000">
        <f t="shared" si="1534"/>
        <v>84.464128784573077</v>
      </c>
      <c r="AN2000">
        <f t="shared" si="1535"/>
        <v>123.00920183677505</v>
      </c>
      <c r="AO2000">
        <f t="shared" si="1535"/>
        <v>1.9483139774340741</v>
      </c>
      <c r="AP2000">
        <f t="shared" si="1535"/>
        <v>19.219201720614496</v>
      </c>
      <c r="AQ2000">
        <f t="shared" si="1535"/>
        <v>1.6856103404357123</v>
      </c>
      <c r="AZ2000">
        <f t="shared" ref="AZ2000" si="1548">POWER(AZ1255,2)</f>
        <v>86.93759243260007</v>
      </c>
    </row>
    <row r="2001" spans="3:52" x14ac:dyDescent="0.4">
      <c r="C2001">
        <f t="shared" si="1479"/>
        <v>0.41693411396921576</v>
      </c>
      <c r="D2001" t="e">
        <f t="shared" si="1479"/>
        <v>#REF!</v>
      </c>
      <c r="L2001">
        <f t="shared" si="1533"/>
        <v>1837063220.4158132</v>
      </c>
      <c r="M2001">
        <f t="shared" si="1533"/>
        <v>1837540425.1701605</v>
      </c>
      <c r="N2001">
        <f t="shared" si="1533"/>
        <v>1838120832.2674267</v>
      </c>
      <c r="O2001">
        <f t="shared" si="1533"/>
        <v>1837221636.4830241</v>
      </c>
      <c r="X2001">
        <f t="shared" si="1534"/>
        <v>329.22149202483558</v>
      </c>
      <c r="Y2001">
        <f t="shared" si="1534"/>
        <v>807.58638812511799</v>
      </c>
      <c r="Z2001">
        <f t="shared" si="1534"/>
        <v>72.44575821838886</v>
      </c>
      <c r="AA2001">
        <f t="shared" si="1534"/>
        <v>66.822953925052744</v>
      </c>
      <c r="AB2001">
        <f t="shared" si="1534"/>
        <v>182.93119076795963</v>
      </c>
      <c r="AC2001">
        <f t="shared" si="1534"/>
        <v>73.52231633723494</v>
      </c>
      <c r="AN2001">
        <f t="shared" si="1535"/>
        <v>30.397821200312819</v>
      </c>
      <c r="AO2001">
        <f t="shared" si="1535"/>
        <v>0.81874860488234469</v>
      </c>
      <c r="AP2001">
        <f t="shared" si="1535"/>
        <v>18.661098462904562</v>
      </c>
      <c r="AQ2001">
        <f t="shared" si="1535"/>
        <v>0.23516875895725728</v>
      </c>
      <c r="AZ2001">
        <f t="shared" ref="AZ2001" si="1549">POWER(AZ1256,2)</f>
        <v>72.44575821838886</v>
      </c>
    </row>
    <row r="2002" spans="3:52" x14ac:dyDescent="0.4">
      <c r="C2002">
        <f t="shared" si="1479"/>
        <v>862.76969874506528</v>
      </c>
      <c r="D2002" t="e">
        <f t="shared" si="1479"/>
        <v>#REF!</v>
      </c>
      <c r="L2002">
        <f t="shared" si="1533"/>
        <v>1823538345.0984282</v>
      </c>
      <c r="M2002">
        <f t="shared" si="1533"/>
        <v>1823924067.1409247</v>
      </c>
      <c r="N2002">
        <f t="shared" si="1533"/>
        <v>1829086489.5041127</v>
      </c>
      <c r="O2002">
        <f t="shared" si="1533"/>
        <v>1831213459.0391591</v>
      </c>
      <c r="X2002">
        <f t="shared" si="1534"/>
        <v>20111.179910484156</v>
      </c>
      <c r="Y2002">
        <f t="shared" si="1534"/>
        <v>34357.790837743312</v>
      </c>
      <c r="Z2002">
        <f t="shared" si="1534"/>
        <v>10421.338456213291</v>
      </c>
      <c r="AA2002">
        <f t="shared" si="1534"/>
        <v>14184.546890035561</v>
      </c>
      <c r="AB2002">
        <f t="shared" si="1534"/>
        <v>8477.8890037139408</v>
      </c>
      <c r="AC2002">
        <f t="shared" si="1534"/>
        <v>7116.3230135247395</v>
      </c>
      <c r="AN2002">
        <f t="shared" si="1535"/>
        <v>3194.8517423390385</v>
      </c>
      <c r="AO2002">
        <f t="shared" si="1535"/>
        <v>163.83484235585459</v>
      </c>
      <c r="AP2002">
        <f t="shared" si="1535"/>
        <v>28.850961435111319</v>
      </c>
      <c r="AQ2002">
        <f t="shared" si="1535"/>
        <v>368.1862364324154</v>
      </c>
      <c r="AZ2002">
        <f t="shared" ref="AZ2002" si="1550">POWER(AZ1257,2)</f>
        <v>10421.338456213291</v>
      </c>
    </row>
    <row r="2003" spans="3:52" x14ac:dyDescent="0.4">
      <c r="C2003">
        <f t="shared" si="1479"/>
        <v>3536.5654271742751</v>
      </c>
      <c r="D2003" t="e">
        <f t="shared" si="1479"/>
        <v>#REF!</v>
      </c>
      <c r="L2003">
        <f t="shared" si="1533"/>
        <v>1813747054.4335096</v>
      </c>
      <c r="M2003">
        <f t="shared" si="1533"/>
        <v>1820739749.6827571</v>
      </c>
      <c r="N2003">
        <f t="shared" si="1533"/>
        <v>1818539976.0459075</v>
      </c>
      <c r="O2003">
        <f t="shared" si="1533"/>
        <v>1812979162.6140659</v>
      </c>
      <c r="X2003">
        <f t="shared" si="1534"/>
        <v>64807.443180963652</v>
      </c>
      <c r="Y2003">
        <f t="shared" si="1534"/>
        <v>92485.323392254795</v>
      </c>
      <c r="Z2003">
        <f t="shared" si="1534"/>
        <v>105497.76295017416</v>
      </c>
      <c r="AA2003">
        <f t="shared" si="1534"/>
        <v>45392.516571931985</v>
      </c>
      <c r="AB2003">
        <f t="shared" si="1534"/>
        <v>61383.113539841775</v>
      </c>
      <c r="AC2003">
        <f t="shared" si="1534"/>
        <v>93620.642234989005</v>
      </c>
      <c r="AN2003">
        <f t="shared" si="1535"/>
        <v>1168.3162418143027</v>
      </c>
      <c r="AO2003">
        <f t="shared" si="1535"/>
        <v>1443.0612783422177</v>
      </c>
      <c r="AP2003">
        <f t="shared" si="1535"/>
        <v>3299.6354142890727</v>
      </c>
      <c r="AQ2003">
        <f t="shared" si="1535"/>
        <v>1455.4107832090906</v>
      </c>
      <c r="AZ2003">
        <f t="shared" ref="AZ2003" si="1551">POWER(AZ1258,2)</f>
        <v>105497.76295017416</v>
      </c>
    </row>
    <row r="2004" spans="3:52" x14ac:dyDescent="0.4">
      <c r="C2004">
        <f t="shared" si="1479"/>
        <v>4468.5553993766889</v>
      </c>
      <c r="D2004" t="e">
        <f t="shared" si="1479"/>
        <v>#REF!</v>
      </c>
      <c r="L2004">
        <f t="shared" ref="L2004:O2019" si="1552">POWER(L1259,2)</f>
        <v>1803687387.0504785</v>
      </c>
      <c r="M2004">
        <f t="shared" si="1552"/>
        <v>1806421364.9290187</v>
      </c>
      <c r="N2004">
        <f t="shared" si="1552"/>
        <v>1800730519.6391144</v>
      </c>
      <c r="O2004">
        <f t="shared" si="1552"/>
        <v>1802049857.4046607</v>
      </c>
      <c r="X2004">
        <f t="shared" ref="X2004:AC2019" si="1553">POWER(X1259,2)</f>
        <v>172197.29383404291</v>
      </c>
      <c r="Y2004">
        <f t="shared" si="1553"/>
        <v>208084.13945445642</v>
      </c>
      <c r="Z2004">
        <f t="shared" si="1553"/>
        <v>198688.39950739453</v>
      </c>
      <c r="AA2004">
        <f t="shared" si="1553"/>
        <v>170893.71104434875</v>
      </c>
      <c r="AB2004">
        <f t="shared" si="1553"/>
        <v>122157.94799513108</v>
      </c>
      <c r="AC2004">
        <f t="shared" si="1553"/>
        <v>215094.77575793315</v>
      </c>
      <c r="AN2004">
        <f t="shared" ref="AN2004:AQ2019" si="1554">POWER(AN1259,2)</f>
        <v>3958.8570977498707</v>
      </c>
      <c r="AO2004">
        <f t="shared" si="1554"/>
        <v>4681.5693507431133</v>
      </c>
      <c r="AP2004">
        <f t="shared" si="1554"/>
        <v>14148.352563676413</v>
      </c>
      <c r="AQ2004">
        <f t="shared" si="1554"/>
        <v>982.42423259463351</v>
      </c>
      <c r="AZ2004">
        <f t="shared" ref="AZ2004" si="1555">POWER(AZ1259,2)</f>
        <v>198688.39950739453</v>
      </c>
    </row>
    <row r="2005" spans="3:52" x14ac:dyDescent="0.4">
      <c r="C2005">
        <f t="shared" ref="C2005:D2068" si="1556">POWER(C1260,2)</f>
        <v>11077.014027316147</v>
      </c>
      <c r="D2005" t="e">
        <f t="shared" si="1556"/>
        <v>#REF!</v>
      </c>
      <c r="L2005">
        <f t="shared" si="1552"/>
        <v>1792413954.2820768</v>
      </c>
      <c r="M2005">
        <f t="shared" si="1552"/>
        <v>1791271889.8629229</v>
      </c>
      <c r="N2005">
        <f t="shared" si="1552"/>
        <v>1794532310.7692897</v>
      </c>
      <c r="O2005">
        <f t="shared" si="1552"/>
        <v>1788911590.1082749</v>
      </c>
      <c r="X2005">
        <f t="shared" si="1553"/>
        <v>309543.15515283041</v>
      </c>
      <c r="Y2005">
        <f t="shared" si="1553"/>
        <v>316594.74149179627</v>
      </c>
      <c r="Z2005">
        <f t="shared" si="1553"/>
        <v>339844.55031062488</v>
      </c>
      <c r="AA2005">
        <f t="shared" si="1553"/>
        <v>222572.85182686819</v>
      </c>
      <c r="AB2005">
        <f t="shared" si="1553"/>
        <v>234689.42609942763</v>
      </c>
      <c r="AC2005">
        <f t="shared" si="1553"/>
        <v>320941.89138137817</v>
      </c>
      <c r="AN2005">
        <f t="shared" si="1554"/>
        <v>3628.4383910665274</v>
      </c>
      <c r="AO2005">
        <f t="shared" si="1554"/>
        <v>19232.436020873014</v>
      </c>
      <c r="AP2005">
        <f t="shared" si="1554"/>
        <v>14421.14348556697</v>
      </c>
      <c r="AQ2005">
        <f t="shared" si="1554"/>
        <v>3641.5513817739111</v>
      </c>
      <c r="AZ2005">
        <f t="shared" ref="AZ2005" si="1557">POWER(AZ1260,2)</f>
        <v>339844.55031062488</v>
      </c>
    </row>
    <row r="2006" spans="3:52" x14ac:dyDescent="0.4">
      <c r="C2006">
        <f t="shared" si="1556"/>
        <v>45685.520822009945</v>
      </c>
      <c r="D2006" t="e">
        <f t="shared" si="1556"/>
        <v>#REF!</v>
      </c>
      <c r="L2006">
        <f t="shared" si="1552"/>
        <v>1784710151.2845523</v>
      </c>
      <c r="M2006">
        <f t="shared" si="1552"/>
        <v>1785962250.9683948</v>
      </c>
      <c r="N2006">
        <f t="shared" si="1552"/>
        <v>1788578758.1468954</v>
      </c>
      <c r="O2006">
        <f t="shared" si="1552"/>
        <v>1779335361.343884</v>
      </c>
      <c r="X2006">
        <f t="shared" si="1553"/>
        <v>419082.74754699343</v>
      </c>
      <c r="Y2006">
        <f t="shared" si="1553"/>
        <v>290265.14978912089</v>
      </c>
      <c r="Z2006">
        <f t="shared" si="1553"/>
        <v>490470.7215204204</v>
      </c>
      <c r="AA2006">
        <f t="shared" si="1553"/>
        <v>322974.81232372636</v>
      </c>
      <c r="AB2006">
        <f t="shared" si="1553"/>
        <v>397262.62415535713</v>
      </c>
      <c r="AC2006">
        <f t="shared" si="1553"/>
        <v>471387.58300796599</v>
      </c>
      <c r="AN2006">
        <f t="shared" si="1554"/>
        <v>3736.7687758516663</v>
      </c>
      <c r="AO2006">
        <f t="shared" si="1554"/>
        <v>5080.1950899708645</v>
      </c>
      <c r="AP2006">
        <f t="shared" si="1554"/>
        <v>0.17281947563339692</v>
      </c>
      <c r="AQ2006">
        <f t="shared" si="1554"/>
        <v>326.39946491371353</v>
      </c>
      <c r="AZ2006">
        <f t="shared" ref="AZ2006" si="1558">POWER(AZ1261,2)</f>
        <v>490470.7215204204</v>
      </c>
    </row>
    <row r="2007" spans="3:52" x14ac:dyDescent="0.4">
      <c r="C2007">
        <f t="shared" si="1556"/>
        <v>64108.315533341149</v>
      </c>
      <c r="D2007" t="e">
        <f t="shared" si="1556"/>
        <v>#REF!</v>
      </c>
      <c r="L2007">
        <f t="shared" si="1552"/>
        <v>1777883599.9771197</v>
      </c>
      <c r="M2007">
        <f t="shared" si="1552"/>
        <v>1782722938.8510315</v>
      </c>
      <c r="N2007">
        <f t="shared" si="1552"/>
        <v>1778890217.4082737</v>
      </c>
      <c r="O2007">
        <f t="shared" si="1552"/>
        <v>1780075644.0561054</v>
      </c>
      <c r="X2007">
        <f t="shared" si="1553"/>
        <v>495562.11511456803</v>
      </c>
      <c r="Y2007">
        <f t="shared" si="1553"/>
        <v>399724.27213741146</v>
      </c>
      <c r="Z2007">
        <f t="shared" si="1553"/>
        <v>659783.63346041215</v>
      </c>
      <c r="AA2007">
        <f t="shared" si="1553"/>
        <v>433030.80150290806</v>
      </c>
      <c r="AB2007">
        <f t="shared" si="1553"/>
        <v>461597.50907050708</v>
      </c>
      <c r="AC2007">
        <f t="shared" si="1553"/>
        <v>554896.30968677124</v>
      </c>
      <c r="AN2007">
        <f t="shared" si="1554"/>
        <v>1226.2748958678835</v>
      </c>
      <c r="AO2007">
        <f t="shared" si="1554"/>
        <v>684.54354691943195</v>
      </c>
      <c r="AP2007">
        <f t="shared" si="1554"/>
        <v>2517.4631540443961</v>
      </c>
      <c r="AQ2007">
        <f t="shared" si="1554"/>
        <v>2936.2996429684599</v>
      </c>
      <c r="AZ2007">
        <f t="shared" ref="AZ2007" si="1559">POWER(AZ1262,2)</f>
        <v>659783.63346041215</v>
      </c>
    </row>
    <row r="2008" spans="3:52" x14ac:dyDescent="0.4">
      <c r="C2008">
        <f t="shared" si="1556"/>
        <v>59209.577869403169</v>
      </c>
      <c r="D2008" t="e">
        <f t="shared" si="1556"/>
        <v>#REF!</v>
      </c>
      <c r="L2008">
        <f t="shared" si="1552"/>
        <v>1773161026.1658995</v>
      </c>
      <c r="M2008">
        <f t="shared" si="1552"/>
        <v>1781235812.2398009</v>
      </c>
      <c r="N2008">
        <f t="shared" si="1552"/>
        <v>1778542257.2493596</v>
      </c>
      <c r="O2008">
        <f t="shared" si="1552"/>
        <v>1784327286.4577129</v>
      </c>
      <c r="X2008">
        <f t="shared" si="1553"/>
        <v>481333.6526353705</v>
      </c>
      <c r="Y2008">
        <f t="shared" si="1553"/>
        <v>450301.45767672354</v>
      </c>
      <c r="Z2008">
        <f t="shared" si="1553"/>
        <v>746777.99923485762</v>
      </c>
      <c r="AA2008">
        <f t="shared" si="1553"/>
        <v>512908.053489107</v>
      </c>
      <c r="AB2008">
        <f t="shared" si="1553"/>
        <v>495928.29000621999</v>
      </c>
      <c r="AC2008">
        <f t="shared" si="1553"/>
        <v>541963.29566583619</v>
      </c>
      <c r="AN2008">
        <f t="shared" si="1554"/>
        <v>2758.5777298520829</v>
      </c>
      <c r="AO2008">
        <f t="shared" si="1554"/>
        <v>15785.69517843042</v>
      </c>
      <c r="AP2008">
        <f t="shared" si="1554"/>
        <v>7236.8744976444314</v>
      </c>
      <c r="AQ2008">
        <f t="shared" si="1554"/>
        <v>255.17546295303637</v>
      </c>
      <c r="AZ2008">
        <f t="shared" ref="AZ2008" si="1560">POWER(AZ1263,2)</f>
        <v>746777.99923485762</v>
      </c>
    </row>
    <row r="2009" spans="3:52" x14ac:dyDescent="0.4">
      <c r="C2009">
        <f t="shared" si="1556"/>
        <v>146018.96773115851</v>
      </c>
      <c r="D2009" t="e">
        <f t="shared" si="1556"/>
        <v>#REF!</v>
      </c>
      <c r="L2009">
        <f t="shared" si="1552"/>
        <v>1780558492.5659192</v>
      </c>
      <c r="M2009">
        <f t="shared" si="1552"/>
        <v>1786747283.8600974</v>
      </c>
      <c r="N2009">
        <f t="shared" si="1552"/>
        <v>1789787089.3656588</v>
      </c>
      <c r="O2009">
        <f t="shared" si="1552"/>
        <v>1784066849.4079225</v>
      </c>
      <c r="X2009">
        <f t="shared" si="1553"/>
        <v>337763.85727059958</v>
      </c>
      <c r="Y2009">
        <f t="shared" si="1553"/>
        <v>286539.50249057851</v>
      </c>
      <c r="Z2009">
        <f t="shared" si="1553"/>
        <v>602542.3405531852</v>
      </c>
      <c r="AA2009">
        <f t="shared" si="1553"/>
        <v>301431.94100388791</v>
      </c>
      <c r="AB2009">
        <f t="shared" si="1553"/>
        <v>379370.74796510971</v>
      </c>
      <c r="AC2009">
        <f t="shared" si="1553"/>
        <v>272286.44079003361</v>
      </c>
      <c r="AN2009">
        <f t="shared" si="1554"/>
        <v>14854.787001975748</v>
      </c>
      <c r="AO2009">
        <f t="shared" si="1554"/>
        <v>16752.598073634446</v>
      </c>
      <c r="AP2009">
        <f t="shared" si="1554"/>
        <v>8.4906582784013427</v>
      </c>
      <c r="AQ2009">
        <f t="shared" si="1554"/>
        <v>97.702078225551205</v>
      </c>
      <c r="AZ2009">
        <f t="shared" ref="AZ2009" si="1561">POWER(AZ1264,2)</f>
        <v>602542.3405531852</v>
      </c>
    </row>
    <row r="2010" spans="3:52" x14ac:dyDescent="0.4">
      <c r="C2010">
        <f t="shared" si="1556"/>
        <v>51734.758683947031</v>
      </c>
      <c r="D2010" t="e">
        <f t="shared" si="1556"/>
        <v>#REF!</v>
      </c>
      <c r="L2010">
        <f t="shared" si="1552"/>
        <v>1777930173.1701589</v>
      </c>
      <c r="M2010">
        <f t="shared" si="1552"/>
        <v>1781310556.2665098</v>
      </c>
      <c r="N2010">
        <f t="shared" si="1552"/>
        <v>1779262819.0574105</v>
      </c>
      <c r="O2010">
        <f t="shared" si="1552"/>
        <v>1777622723.6870039</v>
      </c>
      <c r="X2010">
        <f t="shared" si="1553"/>
        <v>495729.49962367368</v>
      </c>
      <c r="Y2010">
        <f t="shared" si="1553"/>
        <v>376791.7833471889</v>
      </c>
      <c r="Z2010">
        <f t="shared" si="1553"/>
        <v>614954.21609286778</v>
      </c>
      <c r="AA2010">
        <f t="shared" si="1553"/>
        <v>544722.98806090793</v>
      </c>
      <c r="AB2010">
        <f t="shared" si="1553"/>
        <v>439794.69494122907</v>
      </c>
      <c r="AC2010">
        <f t="shared" si="1553"/>
        <v>445047.98114336591</v>
      </c>
      <c r="AN2010">
        <f t="shared" si="1554"/>
        <v>347.80001390125091</v>
      </c>
      <c r="AO2010">
        <f t="shared" si="1554"/>
        <v>362.83964918885857</v>
      </c>
      <c r="AP2010">
        <f t="shared" si="1554"/>
        <v>10.157443255818078</v>
      </c>
      <c r="AQ2010">
        <f t="shared" si="1554"/>
        <v>19.976810411364134</v>
      </c>
      <c r="AZ2010">
        <f t="shared" ref="AZ2010" si="1562">POWER(AZ1265,2)</f>
        <v>614954.21609286778</v>
      </c>
    </row>
    <row r="2011" spans="3:52" x14ac:dyDescent="0.4">
      <c r="C2011">
        <f t="shared" si="1556"/>
        <v>3640.7060002372177</v>
      </c>
      <c r="D2011" t="e">
        <f t="shared" si="1556"/>
        <v>#REF!</v>
      </c>
      <c r="L2011">
        <f t="shared" si="1552"/>
        <v>1774674785.8215704</v>
      </c>
      <c r="M2011">
        <f t="shared" si="1552"/>
        <v>1773516282.8591578</v>
      </c>
      <c r="N2011">
        <f t="shared" si="1552"/>
        <v>1776302241.6033893</v>
      </c>
      <c r="O2011">
        <f t="shared" si="1552"/>
        <v>1775267296.0468392</v>
      </c>
      <c r="X2011">
        <f t="shared" si="1553"/>
        <v>623425.74096905137</v>
      </c>
      <c r="Y2011">
        <f t="shared" si="1553"/>
        <v>509160.83064392005</v>
      </c>
      <c r="Z2011">
        <f t="shared" si="1553"/>
        <v>538597.34935514047</v>
      </c>
      <c r="AA2011">
        <f t="shared" si="1553"/>
        <v>634014.65970574645</v>
      </c>
      <c r="AB2011">
        <f t="shared" si="1553"/>
        <v>450988.90405760508</v>
      </c>
      <c r="AC2011">
        <f t="shared" si="1553"/>
        <v>551600.61869491299</v>
      </c>
      <c r="AN2011">
        <f t="shared" si="1554"/>
        <v>10769.164655987544</v>
      </c>
      <c r="AO2011">
        <f t="shared" si="1554"/>
        <v>2867.6205897352866</v>
      </c>
      <c r="AP2011">
        <f t="shared" si="1554"/>
        <v>610.82549167787374</v>
      </c>
      <c r="AQ2011">
        <f t="shared" si="1554"/>
        <v>535.60363818810026</v>
      </c>
      <c r="AZ2011">
        <f t="shared" ref="AZ2011" si="1563">POWER(AZ1266,2)</f>
        <v>538597.34935514047</v>
      </c>
    </row>
    <row r="2012" spans="3:52" x14ac:dyDescent="0.4">
      <c r="C2012">
        <f t="shared" si="1556"/>
        <v>2373.5286628549575</v>
      </c>
      <c r="D2012" t="e">
        <f t="shared" si="1556"/>
        <v>#REF!</v>
      </c>
      <c r="L2012">
        <f t="shared" si="1552"/>
        <v>1787649900.3234973</v>
      </c>
      <c r="M2012">
        <f t="shared" si="1552"/>
        <v>1777960054.6271288</v>
      </c>
      <c r="N2012">
        <f t="shared" si="1552"/>
        <v>1779333347.2986655</v>
      </c>
      <c r="O2012">
        <f t="shared" si="1552"/>
        <v>1788412451.7119536</v>
      </c>
      <c r="X2012">
        <f t="shared" si="1553"/>
        <v>438294.4980892571</v>
      </c>
      <c r="Y2012">
        <f t="shared" si="1553"/>
        <v>312417.67222748126</v>
      </c>
      <c r="Z2012">
        <f t="shared" si="1553"/>
        <v>393865.15064512717</v>
      </c>
      <c r="AA2012">
        <f t="shared" si="1553"/>
        <v>437286.06429648114</v>
      </c>
      <c r="AB2012">
        <f t="shared" si="1553"/>
        <v>291492.44418626302</v>
      </c>
      <c r="AC2012">
        <f t="shared" si="1553"/>
        <v>508303.62530937005</v>
      </c>
      <c r="AN2012">
        <f t="shared" si="1554"/>
        <v>7099.0554840193199</v>
      </c>
      <c r="AO2012">
        <f t="shared" si="1554"/>
        <v>7683.9051720508942</v>
      </c>
      <c r="AP2012">
        <f t="shared" si="1554"/>
        <v>13558.912372334011</v>
      </c>
      <c r="AQ2012">
        <f t="shared" si="1554"/>
        <v>10052.681272341366</v>
      </c>
      <c r="AZ2012">
        <f t="shared" ref="AZ2012" si="1564">POWER(AZ1267,2)</f>
        <v>393865.15064512717</v>
      </c>
    </row>
    <row r="2013" spans="3:52" x14ac:dyDescent="0.4">
      <c r="C2013">
        <f t="shared" si="1556"/>
        <v>11177.477165295602</v>
      </c>
      <c r="D2013" t="e">
        <f t="shared" si="1556"/>
        <v>#REF!</v>
      </c>
      <c r="L2013">
        <f t="shared" si="1552"/>
        <v>1800496993.5999022</v>
      </c>
      <c r="M2013">
        <f t="shared" si="1552"/>
        <v>1788463795.8046081</v>
      </c>
      <c r="N2013">
        <f t="shared" si="1552"/>
        <v>1796134535.6706898</v>
      </c>
      <c r="O2013">
        <f t="shared" si="1552"/>
        <v>1799349746.5495174</v>
      </c>
      <c r="X2013">
        <f t="shared" si="1553"/>
        <v>271253.40401299938</v>
      </c>
      <c r="Y2013">
        <f t="shared" si="1553"/>
        <v>190673.04531674072</v>
      </c>
      <c r="Z2013">
        <f t="shared" si="1553"/>
        <v>270648.48539552145</v>
      </c>
      <c r="AA2013">
        <f t="shared" si="1553"/>
        <v>256647.60264316938</v>
      </c>
      <c r="AB2013">
        <f t="shared" si="1553"/>
        <v>186184.56377782029</v>
      </c>
      <c r="AC2013">
        <f t="shared" si="1553"/>
        <v>300327.13860589941</v>
      </c>
      <c r="AN2013">
        <f t="shared" si="1554"/>
        <v>23681.563682119133</v>
      </c>
      <c r="AO2013">
        <f t="shared" si="1554"/>
        <v>2105.1404937370298</v>
      </c>
      <c r="AP2013">
        <f t="shared" si="1554"/>
        <v>14066.914786166883</v>
      </c>
      <c r="AQ2013">
        <f t="shared" si="1554"/>
        <v>1755.7461825242631</v>
      </c>
      <c r="AZ2013">
        <f t="shared" ref="AZ2013" si="1565">POWER(AZ1268,2)</f>
        <v>270648.48539552145</v>
      </c>
    </row>
    <row r="2014" spans="3:52" x14ac:dyDescent="0.4">
      <c r="C2014">
        <f t="shared" si="1556"/>
        <v>41288.083311159047</v>
      </c>
      <c r="D2014" t="e">
        <f t="shared" si="1556"/>
        <v>#REF!</v>
      </c>
      <c r="L2014">
        <f t="shared" si="1552"/>
        <v>1809402455.837661</v>
      </c>
      <c r="M2014">
        <f t="shared" si="1552"/>
        <v>1804880008.7887981</v>
      </c>
      <c r="N2014">
        <f t="shared" si="1552"/>
        <v>1820361643.1526482</v>
      </c>
      <c r="O2014">
        <f t="shared" si="1552"/>
        <v>1821111917.7661839</v>
      </c>
      <c r="X2014">
        <f t="shared" si="1553"/>
        <v>111776.32932634871</v>
      </c>
      <c r="Y2014">
        <f t="shared" si="1553"/>
        <v>61055.500075359705</v>
      </c>
      <c r="Z2014">
        <f t="shared" si="1553"/>
        <v>44215.76051516935</v>
      </c>
      <c r="AA2014">
        <f t="shared" si="1553"/>
        <v>114515.26456968579</v>
      </c>
      <c r="AB2014">
        <f t="shared" si="1553"/>
        <v>37350.521317988801</v>
      </c>
      <c r="AC2014">
        <f t="shared" si="1553"/>
        <v>35991.746290956675</v>
      </c>
      <c r="AN2014">
        <f t="shared" si="1554"/>
        <v>8.7786162485388033</v>
      </c>
      <c r="AO2014">
        <f t="shared" si="1554"/>
        <v>3412.6339580625518</v>
      </c>
      <c r="AP2014">
        <f t="shared" si="1554"/>
        <v>3929.648266117209</v>
      </c>
      <c r="AQ2014">
        <f t="shared" si="1554"/>
        <v>289.46186548070011</v>
      </c>
      <c r="AZ2014">
        <f t="shared" ref="AZ2014" si="1566">POWER(AZ1269,2)</f>
        <v>44215.76051516935</v>
      </c>
    </row>
    <row r="2015" spans="3:52" x14ac:dyDescent="0.4">
      <c r="C2015">
        <f t="shared" si="1556"/>
        <v>683.54279213966981</v>
      </c>
      <c r="D2015" t="e">
        <f t="shared" si="1556"/>
        <v>#REF!</v>
      </c>
      <c r="L2015">
        <f t="shared" si="1552"/>
        <v>1832706713.6710448</v>
      </c>
      <c r="M2015">
        <f t="shared" si="1552"/>
        <v>1833850220.9681358</v>
      </c>
      <c r="N2015">
        <f t="shared" si="1552"/>
        <v>1837844488.9799583</v>
      </c>
      <c r="O2015">
        <f t="shared" si="1552"/>
        <v>1835567315.5004413</v>
      </c>
      <c r="X2015">
        <f t="shared" si="1553"/>
        <v>2733.6967162026335</v>
      </c>
      <c r="Y2015">
        <f t="shared" si="1553"/>
        <v>120.77312284869693</v>
      </c>
      <c r="Z2015">
        <f t="shared" si="1553"/>
        <v>351.90670472256835</v>
      </c>
      <c r="AA2015">
        <f t="shared" si="1553"/>
        <v>0.11739662013578646</v>
      </c>
      <c r="AB2015">
        <f t="shared" si="1553"/>
        <v>327.97810361612716</v>
      </c>
      <c r="AC2015">
        <f t="shared" si="1553"/>
        <v>2197.3545815268717</v>
      </c>
      <c r="AN2015">
        <f t="shared" si="1554"/>
        <v>36.867980144466216</v>
      </c>
      <c r="AO2015">
        <f t="shared" si="1554"/>
        <v>124.57106864967878</v>
      </c>
      <c r="AP2015">
        <f t="shared" si="1554"/>
        <v>285.42906322514744</v>
      </c>
      <c r="AQ2015">
        <f t="shared" si="1554"/>
        <v>3.8408825816803001</v>
      </c>
      <c r="AZ2015">
        <f t="shared" ref="AZ2015" si="1567">POWER(AZ1270,2)</f>
        <v>351.90670472256835</v>
      </c>
    </row>
    <row r="2016" spans="3:52" x14ac:dyDescent="0.4">
      <c r="C2016">
        <f t="shared" si="1556"/>
        <v>119.9229588762957</v>
      </c>
      <c r="D2016" t="e">
        <f t="shared" si="1556"/>
        <v>#REF!</v>
      </c>
      <c r="L2016">
        <f t="shared" si="1552"/>
        <v>1836535157.4586678</v>
      </c>
      <c r="M2016">
        <f t="shared" si="1552"/>
        <v>1836396995.0204663</v>
      </c>
      <c r="N2016">
        <f t="shared" si="1552"/>
        <v>1838516087.1819887</v>
      </c>
      <c r="O2016">
        <f t="shared" si="1552"/>
        <v>1836270616.844306</v>
      </c>
      <c r="X2016">
        <f t="shared" si="1553"/>
        <v>139.17169756509236</v>
      </c>
      <c r="Y2016">
        <f t="shared" si="1553"/>
        <v>51.395511699779881</v>
      </c>
      <c r="Z2016">
        <f t="shared" si="1553"/>
        <v>160.78299230769812</v>
      </c>
      <c r="AA2016">
        <f t="shared" si="1553"/>
        <v>4.0793035553249965E-2</v>
      </c>
      <c r="AB2016">
        <f t="shared" si="1553"/>
        <v>166.55051028452664</v>
      </c>
      <c r="AC2016">
        <f t="shared" si="1553"/>
        <v>572.15978558797144</v>
      </c>
      <c r="AN2016">
        <f t="shared" si="1554"/>
        <v>104.79316810844298</v>
      </c>
      <c r="AO2016">
        <f t="shared" si="1554"/>
        <v>44.923846628363485</v>
      </c>
      <c r="AP2016">
        <f t="shared" si="1554"/>
        <v>38.709013465835007</v>
      </c>
      <c r="AQ2016">
        <f t="shared" si="1554"/>
        <v>10.709883653177171</v>
      </c>
      <c r="AZ2016">
        <f t="shared" ref="AZ2016" si="1568">POWER(AZ1271,2)</f>
        <v>160.78299230769812</v>
      </c>
    </row>
    <row r="2017" spans="3:52" x14ac:dyDescent="0.4">
      <c r="C2017">
        <f t="shared" si="1556"/>
        <v>80.504778242687166</v>
      </c>
      <c r="D2017" t="e">
        <f t="shared" si="1556"/>
        <v>#REF!</v>
      </c>
      <c r="L2017">
        <f t="shared" si="1552"/>
        <v>1836782596.8120387</v>
      </c>
      <c r="M2017">
        <f t="shared" si="1552"/>
        <v>1836715735.7489123</v>
      </c>
      <c r="N2017">
        <f t="shared" si="1552"/>
        <v>1838550620.5008879</v>
      </c>
      <c r="O2017">
        <f t="shared" si="1552"/>
        <v>1836563714.5919068</v>
      </c>
      <c r="X2017">
        <f t="shared" si="1553"/>
        <v>129.5799713474635</v>
      </c>
      <c r="Y2017">
        <f t="shared" si="1553"/>
        <v>76.544016941932568</v>
      </c>
      <c r="Z2017">
        <f t="shared" si="1553"/>
        <v>128.11791945003193</v>
      </c>
      <c r="AA2017">
        <f t="shared" si="1553"/>
        <v>0.13758209717871986</v>
      </c>
      <c r="AB2017">
        <f t="shared" si="1553"/>
        <v>171.41856225983011</v>
      </c>
      <c r="AC2017">
        <f t="shared" si="1553"/>
        <v>191.02372515686864</v>
      </c>
      <c r="AN2017">
        <f t="shared" si="1554"/>
        <v>122.56496637329774</v>
      </c>
      <c r="AO2017">
        <f t="shared" si="1554"/>
        <v>23.590100288278549</v>
      </c>
      <c r="AP2017">
        <f t="shared" si="1554"/>
        <v>0.51077213291635182</v>
      </c>
      <c r="AQ2017">
        <f t="shared" si="1554"/>
        <v>7.6029777130180038</v>
      </c>
      <c r="AZ2017">
        <f t="shared" ref="AZ2017" si="1569">POWER(AZ1272,2)</f>
        <v>128.11791945003193</v>
      </c>
    </row>
    <row r="2018" spans="3:52" x14ac:dyDescent="0.4">
      <c r="C2018">
        <f t="shared" si="1556"/>
        <v>92.790851912562957</v>
      </c>
      <c r="D2018" t="e">
        <f t="shared" si="1556"/>
        <v>#REF!</v>
      </c>
      <c r="L2018">
        <f t="shared" si="1552"/>
        <v>1836689334.8234105</v>
      </c>
      <c r="M2018">
        <f t="shared" si="1552"/>
        <v>1836682069.4490895</v>
      </c>
      <c r="N2018">
        <f t="shared" si="1552"/>
        <v>1838534402.2629676</v>
      </c>
      <c r="O2018">
        <f t="shared" si="1552"/>
        <v>1836513189.9987772</v>
      </c>
      <c r="X2018">
        <f t="shared" si="1553"/>
        <v>148.30083029199542</v>
      </c>
      <c r="Y2018">
        <f t="shared" si="1553"/>
        <v>47.190457809787269</v>
      </c>
      <c r="Z2018">
        <f t="shared" si="1553"/>
        <v>131.87528607275115</v>
      </c>
      <c r="AA2018">
        <f t="shared" si="1553"/>
        <v>3.252350003843011E-2</v>
      </c>
      <c r="AB2018">
        <f t="shared" si="1553"/>
        <v>179.73261217635348</v>
      </c>
      <c r="AC2018">
        <f t="shared" si="1553"/>
        <v>380.57723465234648</v>
      </c>
      <c r="AN2018">
        <f t="shared" si="1554"/>
        <v>120.46619345031613</v>
      </c>
      <c r="AO2018">
        <f t="shared" si="1554"/>
        <v>28.121180776232109</v>
      </c>
      <c r="AP2018">
        <f t="shared" si="1554"/>
        <v>13.360316575347472</v>
      </c>
      <c r="AQ2018">
        <f t="shared" si="1554"/>
        <v>1.7710329076042508</v>
      </c>
      <c r="AZ2018">
        <f t="shared" ref="AZ2018" si="1570">POWER(AZ1273,2)</f>
        <v>131.87528607275115</v>
      </c>
    </row>
    <row r="2019" spans="3:52" x14ac:dyDescent="0.4">
      <c r="C2019">
        <f t="shared" si="1556"/>
        <v>90.89688644951535</v>
      </c>
      <c r="D2019" t="e">
        <f t="shared" si="1556"/>
        <v>#REF!</v>
      </c>
      <c r="L2019">
        <f t="shared" si="1552"/>
        <v>1836702477.1332402</v>
      </c>
      <c r="M2019">
        <f t="shared" si="1552"/>
        <v>1836729564.9213727</v>
      </c>
      <c r="N2019">
        <f t="shared" si="1552"/>
        <v>1838558804.3996615</v>
      </c>
      <c r="O2019">
        <f t="shared" si="1552"/>
        <v>1836545175.2951739</v>
      </c>
      <c r="X2019">
        <f t="shared" si="1553"/>
        <v>151.99565819367078</v>
      </c>
      <c r="Y2019">
        <f t="shared" si="1553"/>
        <v>107.68328701654583</v>
      </c>
      <c r="Z2019">
        <f t="shared" si="1553"/>
        <v>128.34868531729057</v>
      </c>
      <c r="AA2019">
        <f t="shared" si="1553"/>
        <v>0.38649337987116816</v>
      </c>
      <c r="AB2019">
        <f t="shared" si="1553"/>
        <v>183.26805534501631</v>
      </c>
      <c r="AC2019">
        <f t="shared" si="1553"/>
        <v>144.50794545757623</v>
      </c>
      <c r="AN2019">
        <f t="shared" si="1554"/>
        <v>134.22312781798095</v>
      </c>
      <c r="AO2019">
        <f t="shared" si="1554"/>
        <v>26.227120304246561</v>
      </c>
      <c r="AP2019">
        <f t="shared" si="1554"/>
        <v>0.95147557001669536</v>
      </c>
      <c r="AQ2019">
        <f t="shared" si="1554"/>
        <v>21.131865713030113</v>
      </c>
      <c r="AZ2019">
        <f t="shared" ref="AZ2019" si="1571">POWER(AZ1274,2)</f>
        <v>128.34868531729057</v>
      </c>
    </row>
    <row r="2020" spans="3:52" x14ac:dyDescent="0.4">
      <c r="C2020">
        <f t="shared" si="1556"/>
        <v>71.069582103991408</v>
      </c>
      <c r="D2020" t="e">
        <f t="shared" si="1556"/>
        <v>#REF!</v>
      </c>
      <c r="L2020">
        <f t="shared" ref="L2020:O2035" si="1572">POWER(L1275,2)</f>
        <v>1836850300.9733696</v>
      </c>
      <c r="M2020">
        <f t="shared" si="1572"/>
        <v>1836910036.3034623</v>
      </c>
      <c r="N2020">
        <f t="shared" si="1572"/>
        <v>1838514567.2523913</v>
      </c>
      <c r="O2020">
        <f t="shared" si="1572"/>
        <v>1836732609.8204551</v>
      </c>
      <c r="X2020">
        <f t="shared" ref="X2020:AC2035" si="1573">POWER(X1275,2)</f>
        <v>161.9894702928695</v>
      </c>
      <c r="Y2020">
        <f t="shared" si="1573"/>
        <v>288.81963504616334</v>
      </c>
      <c r="Z2020">
        <f t="shared" si="1573"/>
        <v>108.8619631145165</v>
      </c>
      <c r="AA2020">
        <f t="shared" si="1573"/>
        <v>3.3419000282606843</v>
      </c>
      <c r="AB2020">
        <f t="shared" si="1573"/>
        <v>190.93603348260811</v>
      </c>
      <c r="AC2020">
        <f t="shared" si="1573"/>
        <v>103.10301840115997</v>
      </c>
      <c r="AN2020">
        <f t="shared" ref="AN2020:AQ2035" si="1574">POWER(AN1275,2)</f>
        <v>116.63652490795441</v>
      </c>
      <c r="AO2020">
        <f t="shared" si="1574"/>
        <v>17.638532377819548</v>
      </c>
      <c r="AP2020">
        <f t="shared" si="1574"/>
        <v>9.8952254156540675</v>
      </c>
      <c r="AQ2020">
        <f t="shared" si="1574"/>
        <v>31.189717698397118</v>
      </c>
      <c r="AZ2020">
        <f t="shared" ref="AZ2020" si="1575">POWER(AZ1275,2)</f>
        <v>108.8619631145165</v>
      </c>
    </row>
    <row r="2021" spans="3:52" x14ac:dyDescent="0.4">
      <c r="C2021">
        <f t="shared" si="1556"/>
        <v>121.99341062697626</v>
      </c>
      <c r="D2021" t="e">
        <f t="shared" si="1556"/>
        <v>#REF!</v>
      </c>
      <c r="L2021">
        <f t="shared" si="1572"/>
        <v>1836524347.4171779</v>
      </c>
      <c r="M2021">
        <f t="shared" si="1572"/>
        <v>1836602237.1314843</v>
      </c>
      <c r="N2021">
        <f t="shared" si="1572"/>
        <v>1838559435.3794315</v>
      </c>
      <c r="O2021">
        <f t="shared" si="1572"/>
        <v>1836423421.8102188</v>
      </c>
      <c r="X2021">
        <f t="shared" si="1573"/>
        <v>204.7442024871545</v>
      </c>
      <c r="Y2021">
        <f t="shared" si="1573"/>
        <v>171.53951093907912</v>
      </c>
      <c r="Z2021">
        <f t="shared" si="1573"/>
        <v>141.54571820007254</v>
      </c>
      <c r="AA2021">
        <f t="shared" si="1573"/>
        <v>1.5250087477148595</v>
      </c>
      <c r="AB2021">
        <f t="shared" si="1573"/>
        <v>197.97354885611884</v>
      </c>
      <c r="AC2021">
        <f t="shared" si="1573"/>
        <v>146.66741329918898</v>
      </c>
      <c r="AN2021">
        <f t="shared" si="1574"/>
        <v>136.96394599447834</v>
      </c>
      <c r="AO2021">
        <f t="shared" si="1574"/>
        <v>41.231729631247411</v>
      </c>
      <c r="AP2021">
        <f t="shared" si="1574"/>
        <v>3.7563198427030273</v>
      </c>
      <c r="AQ2021">
        <f t="shared" si="1574"/>
        <v>68.578574883087526</v>
      </c>
      <c r="AZ2021">
        <f t="shared" ref="AZ2021" si="1576">POWER(AZ1276,2)</f>
        <v>141.54571820007254</v>
      </c>
    </row>
    <row r="2022" spans="3:52" x14ac:dyDescent="0.4">
      <c r="C2022">
        <f t="shared" si="1556"/>
        <v>83.494384825212677</v>
      </c>
      <c r="D2022" t="e">
        <f t="shared" si="1556"/>
        <v>#REF!</v>
      </c>
      <c r="L2022">
        <f t="shared" si="1572"/>
        <v>1836752593.5015838</v>
      </c>
      <c r="M2022">
        <f t="shared" si="1572"/>
        <v>1836727538.7564332</v>
      </c>
      <c r="N2022">
        <f t="shared" si="1572"/>
        <v>1838567760.62167</v>
      </c>
      <c r="O2022">
        <f t="shared" si="1572"/>
        <v>1836666990.6520138</v>
      </c>
      <c r="X2022">
        <f t="shared" si="1573"/>
        <v>201.86441478166651</v>
      </c>
      <c r="Y2022">
        <f t="shared" si="1573"/>
        <v>112.98161035036505</v>
      </c>
      <c r="Z2022">
        <f t="shared" si="1573"/>
        <v>115.8671696144894</v>
      </c>
      <c r="AA2022">
        <f t="shared" si="1573"/>
        <v>0.59023864951499139</v>
      </c>
      <c r="AB2022">
        <f t="shared" si="1573"/>
        <v>193.86991126029488</v>
      </c>
      <c r="AC2022">
        <f t="shared" si="1573"/>
        <v>111.64357811291497</v>
      </c>
      <c r="AN2022">
        <f t="shared" si="1574"/>
        <v>141.05072820444823</v>
      </c>
      <c r="AO2022">
        <f t="shared" si="1574"/>
        <v>30.23659038891811</v>
      </c>
      <c r="AP2022">
        <f t="shared" si="1574"/>
        <v>5.3217721965412208</v>
      </c>
      <c r="AQ2022">
        <f t="shared" si="1574"/>
        <v>29.865940051493357</v>
      </c>
      <c r="AZ2022">
        <f t="shared" ref="AZ2022" si="1577">POWER(AZ1277,2)</f>
        <v>115.8671696144894</v>
      </c>
    </row>
    <row r="2023" spans="3:52" x14ac:dyDescent="0.4">
      <c r="C2023">
        <f t="shared" si="1556"/>
        <v>50.610821239781224</v>
      </c>
      <c r="D2023" t="e">
        <f t="shared" si="1556"/>
        <v>#REF!</v>
      </c>
      <c r="L2023">
        <f t="shared" si="1572"/>
        <v>1837090058.0762837</v>
      </c>
      <c r="M2023">
        <f t="shared" si="1572"/>
        <v>1836926096.3208954</v>
      </c>
      <c r="N2023">
        <f t="shared" si="1572"/>
        <v>1838545483.2313817</v>
      </c>
      <c r="O2023">
        <f t="shared" si="1572"/>
        <v>1836907055.776412</v>
      </c>
      <c r="X2023">
        <f t="shared" si="1573"/>
        <v>169.6427259570896</v>
      </c>
      <c r="Y2023">
        <f t="shared" si="1573"/>
        <v>169.38660220370906</v>
      </c>
      <c r="Z2023">
        <f t="shared" si="1573"/>
        <v>94.509158932527612</v>
      </c>
      <c r="AA2023">
        <f t="shared" si="1573"/>
        <v>1.5008409713416739</v>
      </c>
      <c r="AB2023">
        <f t="shared" si="1573"/>
        <v>176.10089235755103</v>
      </c>
      <c r="AC2023">
        <f t="shared" si="1573"/>
        <v>71.83534388472755</v>
      </c>
      <c r="AN2023">
        <f t="shared" si="1574"/>
        <v>117.41633058789427</v>
      </c>
      <c r="AO2023">
        <f t="shared" si="1574"/>
        <v>18.457409070640434</v>
      </c>
      <c r="AP2023">
        <f t="shared" si="1574"/>
        <v>9.7263807795265702</v>
      </c>
      <c r="AQ2023">
        <f t="shared" si="1574"/>
        <v>22.600717375647751</v>
      </c>
      <c r="AZ2023">
        <f t="shared" ref="AZ2023" si="1578">POWER(AZ1278,2)</f>
        <v>94.509158932527612</v>
      </c>
    </row>
    <row r="2024" spans="3:52" x14ac:dyDescent="0.4">
      <c r="C2024">
        <f t="shared" si="1556"/>
        <v>35.935040301919749</v>
      </c>
      <c r="D2024" t="e">
        <f t="shared" si="1556"/>
        <v>#REF!</v>
      </c>
      <c r="L2024">
        <f t="shared" si="1572"/>
        <v>1837341460.2509146</v>
      </c>
      <c r="M2024">
        <f t="shared" si="1572"/>
        <v>1837174593.1855752</v>
      </c>
      <c r="N2024">
        <f t="shared" si="1572"/>
        <v>1838535128.3639221</v>
      </c>
      <c r="O2024">
        <f t="shared" si="1572"/>
        <v>1837097027.5904326</v>
      </c>
      <c r="X2024">
        <f t="shared" si="1573"/>
        <v>157.78476143645858</v>
      </c>
      <c r="Y2024">
        <f t="shared" si="1573"/>
        <v>145.96456196140534</v>
      </c>
      <c r="Z2024">
        <f t="shared" si="1573"/>
        <v>79.337393731394926</v>
      </c>
      <c r="AA2024">
        <f t="shared" si="1573"/>
        <v>1.2048322271277823</v>
      </c>
      <c r="AB2024">
        <f t="shared" si="1573"/>
        <v>168.4675396490878</v>
      </c>
      <c r="AC2024">
        <f t="shared" si="1573"/>
        <v>50.457001880030873</v>
      </c>
      <c r="AN2024">
        <f t="shared" si="1574"/>
        <v>112.18212919081047</v>
      </c>
      <c r="AO2024">
        <f t="shared" si="1574"/>
        <v>10.694005012742949</v>
      </c>
      <c r="AP2024">
        <f t="shared" si="1574"/>
        <v>13.186302396877581</v>
      </c>
      <c r="AQ2024">
        <f t="shared" si="1574"/>
        <v>8.7208452266419378</v>
      </c>
      <c r="AZ2024">
        <f t="shared" ref="AZ2024" si="1579">POWER(AZ1279,2)</f>
        <v>79.337393731394926</v>
      </c>
    </row>
    <row r="2025" spans="3:52" x14ac:dyDescent="0.4">
      <c r="C2025">
        <f t="shared" si="1556"/>
        <v>14.339277800492978</v>
      </c>
      <c r="D2025" t="e">
        <f t="shared" si="1556"/>
        <v>#REF!</v>
      </c>
      <c r="L2025">
        <f t="shared" si="1572"/>
        <v>1836906343.7630429</v>
      </c>
      <c r="M2025">
        <f t="shared" si="1572"/>
        <v>1837067409.887594</v>
      </c>
      <c r="N2025">
        <f t="shared" si="1572"/>
        <v>1838157704.4626424</v>
      </c>
      <c r="O2025">
        <f t="shared" si="1572"/>
        <v>1837163555.1282492</v>
      </c>
      <c r="X2025">
        <f t="shared" si="1573"/>
        <v>506.9969777282908</v>
      </c>
      <c r="Y2025">
        <f t="shared" si="1573"/>
        <v>562.96233080191644</v>
      </c>
      <c r="Z2025">
        <f t="shared" si="1573"/>
        <v>86.9550192597859</v>
      </c>
      <c r="AA2025">
        <f t="shared" si="1573"/>
        <v>28.722288258603239</v>
      </c>
      <c r="AB2025">
        <f t="shared" si="1573"/>
        <v>189.11404110335783</v>
      </c>
      <c r="AC2025">
        <f t="shared" si="1573"/>
        <v>64.742840219883817</v>
      </c>
      <c r="AN2025">
        <f t="shared" si="1574"/>
        <v>31.634579664936091</v>
      </c>
      <c r="AO2025">
        <f t="shared" si="1574"/>
        <v>6.1986049474699412</v>
      </c>
      <c r="AP2025">
        <f t="shared" si="1574"/>
        <v>17.253204838797458</v>
      </c>
      <c r="AQ2025">
        <f t="shared" si="1574"/>
        <v>13.08901423604285</v>
      </c>
      <c r="AZ2025">
        <f t="shared" ref="AZ2025" si="1580">POWER(AZ1280,2)</f>
        <v>86.9550192597859</v>
      </c>
    </row>
    <row r="2026" spans="3:52" x14ac:dyDescent="0.4">
      <c r="C2026">
        <f t="shared" si="1556"/>
        <v>758.79047230348294</v>
      </c>
      <c r="D2026" t="e">
        <f t="shared" si="1556"/>
        <v>#REF!</v>
      </c>
      <c r="L2026">
        <f t="shared" si="1572"/>
        <v>1826159941.2505369</v>
      </c>
      <c r="M2026">
        <f t="shared" si="1572"/>
        <v>1823679476.1521676</v>
      </c>
      <c r="N2026">
        <f t="shared" si="1572"/>
        <v>1830995629.0781446</v>
      </c>
      <c r="O2026">
        <f t="shared" si="1572"/>
        <v>1834197220.9820197</v>
      </c>
      <c r="X2026">
        <f t="shared" si="1573"/>
        <v>19856.156916949367</v>
      </c>
      <c r="Y2026">
        <f t="shared" si="1573"/>
        <v>13478.212958317357</v>
      </c>
      <c r="Z2026">
        <f t="shared" si="1573"/>
        <v>2531.9119199979095</v>
      </c>
      <c r="AA2026">
        <f t="shared" si="1573"/>
        <v>9996.4369237252049</v>
      </c>
      <c r="AB2026">
        <f t="shared" si="1573"/>
        <v>2764.857974949754</v>
      </c>
      <c r="AC2026">
        <f t="shared" si="1573"/>
        <v>800.85153635740255</v>
      </c>
      <c r="AN2026">
        <f t="shared" si="1574"/>
        <v>3537.3115275068858</v>
      </c>
      <c r="AO2026">
        <f t="shared" si="1574"/>
        <v>175.8026142535663</v>
      </c>
      <c r="AP2026">
        <f t="shared" si="1574"/>
        <v>87.427549980322922</v>
      </c>
      <c r="AQ2026">
        <f t="shared" si="1574"/>
        <v>39.352999717908787</v>
      </c>
      <c r="AZ2026">
        <f t="shared" ref="AZ2026" si="1581">POWER(AZ1281,2)</f>
        <v>2531.9119199979095</v>
      </c>
    </row>
    <row r="2027" spans="3:52" x14ac:dyDescent="0.4">
      <c r="C2027">
        <f t="shared" si="1556"/>
        <v>1283.3751501595805</v>
      </c>
      <c r="D2027" t="e">
        <f t="shared" si="1556"/>
        <v>#REF!</v>
      </c>
      <c r="L2027">
        <f t="shared" si="1572"/>
        <v>1818577475.2219784</v>
      </c>
      <c r="M2027">
        <f t="shared" si="1572"/>
        <v>1822476310.3941002</v>
      </c>
      <c r="N2027">
        <f t="shared" si="1572"/>
        <v>1829415452.5632737</v>
      </c>
      <c r="O2027">
        <f t="shared" si="1572"/>
        <v>1821606914.4053798</v>
      </c>
      <c r="X2027">
        <f t="shared" si="1573"/>
        <v>48269.928116732619</v>
      </c>
      <c r="Y2027">
        <f t="shared" si="1573"/>
        <v>24837.321648981531</v>
      </c>
      <c r="Z2027">
        <f t="shared" si="1573"/>
        <v>49669.180161882701</v>
      </c>
      <c r="AA2027">
        <f t="shared" si="1573"/>
        <v>18549.116295821848</v>
      </c>
      <c r="AB2027">
        <f t="shared" si="1573"/>
        <v>34915.451434060829</v>
      </c>
      <c r="AC2027">
        <f t="shared" si="1573"/>
        <v>13794.721339980022</v>
      </c>
      <c r="AN2027">
        <f t="shared" si="1574"/>
        <v>3664.8649833580912</v>
      </c>
      <c r="AO2027">
        <f t="shared" si="1574"/>
        <v>900.55398606926326</v>
      </c>
      <c r="AP2027">
        <f t="shared" si="1574"/>
        <v>782.15466660448999</v>
      </c>
      <c r="AQ2027">
        <f t="shared" si="1574"/>
        <v>3027.6571031004605</v>
      </c>
      <c r="AZ2027">
        <f t="shared" ref="AZ2027" si="1582">POWER(AZ1282,2)</f>
        <v>49669.180161882701</v>
      </c>
    </row>
    <row r="2028" spans="3:52" x14ac:dyDescent="0.4">
      <c r="C2028">
        <f t="shared" si="1556"/>
        <v>3125.7290536704709</v>
      </c>
      <c r="D2028" t="e">
        <f t="shared" si="1556"/>
        <v>#REF!</v>
      </c>
      <c r="L2028">
        <f t="shared" si="1572"/>
        <v>1803942619.7983928</v>
      </c>
      <c r="M2028">
        <f t="shared" si="1572"/>
        <v>1803180699.9376993</v>
      </c>
      <c r="N2028">
        <f t="shared" si="1572"/>
        <v>1807214447.9891152</v>
      </c>
      <c r="O2028">
        <f t="shared" si="1572"/>
        <v>1804853050.4334629</v>
      </c>
      <c r="X2028">
        <f t="shared" si="1573"/>
        <v>193000.87070716929</v>
      </c>
      <c r="Y2028">
        <f t="shared" si="1573"/>
        <v>178074.53533401893</v>
      </c>
      <c r="Z2028">
        <f t="shared" si="1573"/>
        <v>178279.79539610579</v>
      </c>
      <c r="AA2028">
        <f t="shared" si="1573"/>
        <v>150028.45615472639</v>
      </c>
      <c r="AB2028">
        <f t="shared" si="1573"/>
        <v>117320.52950999381</v>
      </c>
      <c r="AC2028">
        <f t="shared" si="1573"/>
        <v>145058.92623785691</v>
      </c>
      <c r="AN2028">
        <f t="shared" si="1574"/>
        <v>1949.6477391093815</v>
      </c>
      <c r="AO2028">
        <f t="shared" si="1574"/>
        <v>14488.866698029407</v>
      </c>
      <c r="AP2028">
        <f t="shared" si="1574"/>
        <v>99.780928487255252</v>
      </c>
      <c r="AQ2028">
        <f t="shared" si="1574"/>
        <v>49.644118555932366</v>
      </c>
      <c r="AZ2028">
        <f t="shared" ref="AZ2028" si="1583">POWER(AZ1283,2)</f>
        <v>178279.79539610579</v>
      </c>
    </row>
    <row r="2029" spans="3:52" x14ac:dyDescent="0.4">
      <c r="C2029">
        <f t="shared" si="1556"/>
        <v>7159.5831066842657</v>
      </c>
      <c r="D2029" t="e">
        <f t="shared" si="1556"/>
        <v>#REF!</v>
      </c>
      <c r="L2029">
        <f t="shared" si="1572"/>
        <v>1798325601.5435615</v>
      </c>
      <c r="M2029">
        <f t="shared" si="1572"/>
        <v>1796019967.2718892</v>
      </c>
      <c r="N2029">
        <f t="shared" si="1572"/>
        <v>1804181821.0476098</v>
      </c>
      <c r="O2029">
        <f t="shared" si="1572"/>
        <v>1802207384.6594312</v>
      </c>
      <c r="X2029">
        <f t="shared" si="1573"/>
        <v>226509.97237071436</v>
      </c>
      <c r="Y2029">
        <f t="shared" si="1573"/>
        <v>147315.88087987353</v>
      </c>
      <c r="Z2029">
        <f t="shared" si="1573"/>
        <v>212899.12593193079</v>
      </c>
      <c r="AA2029">
        <f t="shared" si="1573"/>
        <v>206207.89577033443</v>
      </c>
      <c r="AB2029">
        <f t="shared" si="1573"/>
        <v>120097.8518135724</v>
      </c>
      <c r="AC2029">
        <f t="shared" si="1573"/>
        <v>160324.20083124409</v>
      </c>
      <c r="AN2029">
        <f t="shared" si="1574"/>
        <v>14706.364632230341</v>
      </c>
      <c r="AO2029">
        <f t="shared" si="1574"/>
        <v>61644.287064838609</v>
      </c>
      <c r="AP2029">
        <f t="shared" si="1574"/>
        <v>1913.2386335926326</v>
      </c>
      <c r="AQ2029">
        <f t="shared" si="1574"/>
        <v>477.49207166476401</v>
      </c>
      <c r="AZ2029">
        <f t="shared" ref="AZ2029" si="1584">POWER(AZ1284,2)</f>
        <v>212899.12593193079</v>
      </c>
    </row>
    <row r="2030" spans="3:52" x14ac:dyDescent="0.4">
      <c r="C2030">
        <f t="shared" si="1556"/>
        <v>18344.004999569712</v>
      </c>
      <c r="D2030" t="e">
        <f t="shared" si="1556"/>
        <v>#REF!</v>
      </c>
      <c r="L2030">
        <f t="shared" si="1572"/>
        <v>1788921509.9662468</v>
      </c>
      <c r="M2030">
        <f t="shared" si="1572"/>
        <v>1788767588.8508792</v>
      </c>
      <c r="N2030">
        <f t="shared" si="1572"/>
        <v>1792005255.4918041</v>
      </c>
      <c r="O2030">
        <f t="shared" si="1572"/>
        <v>1795737616.2888601</v>
      </c>
      <c r="X2030">
        <f t="shared" si="1573"/>
        <v>306616.48514077102</v>
      </c>
      <c r="Y2030">
        <f t="shared" si="1573"/>
        <v>227582.53320329703</v>
      </c>
      <c r="Z2030">
        <f t="shared" si="1573"/>
        <v>260710.65610962384</v>
      </c>
      <c r="AA2030">
        <f t="shared" si="1573"/>
        <v>359885.6331385395</v>
      </c>
      <c r="AB2030">
        <f t="shared" si="1573"/>
        <v>186395.75619393788</v>
      </c>
      <c r="AC2030">
        <f t="shared" si="1573"/>
        <v>242863.66110126299</v>
      </c>
      <c r="AN2030">
        <f t="shared" si="1574"/>
        <v>35613.772053359506</v>
      </c>
      <c r="AO2030">
        <f t="shared" si="1574"/>
        <v>72758.925463838706</v>
      </c>
      <c r="AP2030">
        <f t="shared" si="1574"/>
        <v>1785.6128140397807</v>
      </c>
      <c r="AQ2030">
        <f t="shared" si="1574"/>
        <v>2545.1180137285578</v>
      </c>
      <c r="AZ2030">
        <f t="shared" ref="AZ2030" si="1585">POWER(AZ1285,2)</f>
        <v>260710.65610962384</v>
      </c>
    </row>
    <row r="2031" spans="3:52" x14ac:dyDescent="0.4">
      <c r="C2031">
        <f t="shared" si="1556"/>
        <v>3186.2693738070243</v>
      </c>
      <c r="D2031" t="e">
        <f t="shared" si="1556"/>
        <v>#REF!</v>
      </c>
      <c r="L2031">
        <f t="shared" si="1572"/>
        <v>1803457172.8253362</v>
      </c>
      <c r="M2031">
        <f t="shared" si="1572"/>
        <v>1802903145.2193496</v>
      </c>
      <c r="N2031">
        <f t="shared" si="1572"/>
        <v>1811240044.1558397</v>
      </c>
      <c r="O2031">
        <f t="shared" si="1572"/>
        <v>1811085655.8828537</v>
      </c>
      <c r="X2031">
        <f t="shared" si="1573"/>
        <v>97232.804519543017</v>
      </c>
      <c r="Y2031">
        <f t="shared" si="1573"/>
        <v>114879.28103491444</v>
      </c>
      <c r="Z2031">
        <f t="shared" si="1573"/>
        <v>103498.25909323222</v>
      </c>
      <c r="AA2031">
        <f t="shared" si="1573"/>
        <v>167371.45710231981</v>
      </c>
      <c r="AB2031">
        <f t="shared" si="1573"/>
        <v>69111.990834875221</v>
      </c>
      <c r="AC2031">
        <f t="shared" si="1573"/>
        <v>79477.386703328157</v>
      </c>
      <c r="AN2031">
        <f t="shared" si="1574"/>
        <v>14995.076351564214</v>
      </c>
      <c r="AO2031">
        <f t="shared" si="1574"/>
        <v>83535.507032416979</v>
      </c>
      <c r="AP2031">
        <f t="shared" si="1574"/>
        <v>8271.3303937000946</v>
      </c>
      <c r="AQ2031">
        <f t="shared" si="1574"/>
        <v>1359.7344693314628</v>
      </c>
      <c r="AZ2031">
        <f t="shared" ref="AZ2031" si="1586">POWER(AZ1286,2)</f>
        <v>103498.25909323222</v>
      </c>
    </row>
    <row r="2032" spans="3:52" x14ac:dyDescent="0.4">
      <c r="C2032">
        <f t="shared" si="1556"/>
        <v>55618.464687990781</v>
      </c>
      <c r="D2032" t="e">
        <f t="shared" si="1556"/>
        <v>#REF!</v>
      </c>
      <c r="L2032">
        <f t="shared" si="1572"/>
        <v>1792227158.0768166</v>
      </c>
      <c r="M2032">
        <f t="shared" si="1572"/>
        <v>1794474893.5427427</v>
      </c>
      <c r="N2032">
        <f t="shared" si="1572"/>
        <v>1807845020.2415044</v>
      </c>
      <c r="O2032">
        <f t="shared" si="1572"/>
        <v>1806967350.5896118</v>
      </c>
      <c r="X2032">
        <f t="shared" si="1573"/>
        <v>122751.87668913804</v>
      </c>
      <c r="Y2032">
        <f t="shared" si="1573"/>
        <v>121565.64187276993</v>
      </c>
      <c r="Z2032">
        <f t="shared" si="1573"/>
        <v>165458.2922873268</v>
      </c>
      <c r="AA2032">
        <f t="shared" si="1573"/>
        <v>192950.31416356863</v>
      </c>
      <c r="AB2032">
        <f t="shared" si="1573"/>
        <v>104262.04405479443</v>
      </c>
      <c r="AC2032">
        <f t="shared" si="1573"/>
        <v>109053.36797376098</v>
      </c>
      <c r="AN2032">
        <f t="shared" si="1574"/>
        <v>14192.686541144243</v>
      </c>
      <c r="AO2032">
        <f t="shared" si="1574"/>
        <v>36323.795215095524</v>
      </c>
      <c r="AP2032">
        <f t="shared" si="1574"/>
        <v>11699.115443024155</v>
      </c>
      <c r="AQ2032">
        <f t="shared" si="1574"/>
        <v>2809.2569224914819</v>
      </c>
      <c r="AZ2032">
        <f t="shared" ref="AZ2032" si="1587">POWER(AZ1287,2)</f>
        <v>165458.2922873268</v>
      </c>
    </row>
    <row r="2033" spans="3:52" x14ac:dyDescent="0.4">
      <c r="C2033">
        <f t="shared" si="1556"/>
        <v>106.31805891276811</v>
      </c>
      <c r="D2033" t="e">
        <f t="shared" si="1556"/>
        <v>#REF!</v>
      </c>
      <c r="L2033">
        <f t="shared" si="1572"/>
        <v>1790675238.2580938</v>
      </c>
      <c r="M2033">
        <f t="shared" si="1572"/>
        <v>1793676591.7634232</v>
      </c>
      <c r="N2033">
        <f t="shared" si="1572"/>
        <v>1795043511.3497751</v>
      </c>
      <c r="O2033">
        <f t="shared" si="1572"/>
        <v>1805527174.4507744</v>
      </c>
      <c r="X2033">
        <f t="shared" si="1573"/>
        <v>151490.66822841531</v>
      </c>
      <c r="Y2033">
        <f t="shared" si="1573"/>
        <v>168945.57110874102</v>
      </c>
      <c r="Z2033">
        <f t="shared" si="1573"/>
        <v>192792.67983479239</v>
      </c>
      <c r="AA2033">
        <f t="shared" si="1573"/>
        <v>396898.17103472899</v>
      </c>
      <c r="AB2033">
        <f t="shared" si="1573"/>
        <v>124534.29318488743</v>
      </c>
      <c r="AC2033">
        <f t="shared" si="1573"/>
        <v>153384.70226093178</v>
      </c>
      <c r="AN2033">
        <f t="shared" si="1574"/>
        <v>61118.999570797372</v>
      </c>
      <c r="AO2033">
        <f t="shared" si="1574"/>
        <v>38269.823038813869</v>
      </c>
      <c r="AP2033">
        <f t="shared" si="1574"/>
        <v>6576.9319884892739</v>
      </c>
      <c r="AQ2033">
        <f t="shared" si="1574"/>
        <v>13171.245538518493</v>
      </c>
      <c r="AZ2033">
        <f t="shared" ref="AZ2033" si="1588">POWER(AZ1288,2)</f>
        <v>192792.67983479239</v>
      </c>
    </row>
    <row r="2034" spans="3:52" x14ac:dyDescent="0.4">
      <c r="C2034">
        <f t="shared" si="1556"/>
        <v>11390.917811842208</v>
      </c>
      <c r="D2034" t="e">
        <f t="shared" si="1556"/>
        <v>#REF!</v>
      </c>
      <c r="L2034">
        <f t="shared" si="1572"/>
        <v>1791296387.3313613</v>
      </c>
      <c r="M2034">
        <f t="shared" si="1572"/>
        <v>1792110231.6265993</v>
      </c>
      <c r="N2034">
        <f t="shared" si="1572"/>
        <v>1788646334.2132318</v>
      </c>
      <c r="O2034">
        <f t="shared" si="1572"/>
        <v>1799280492.5355713</v>
      </c>
      <c r="X2034">
        <f t="shared" si="1573"/>
        <v>219483.42856025044</v>
      </c>
      <c r="Y2034">
        <f t="shared" si="1573"/>
        <v>243647.70149560188</v>
      </c>
      <c r="Z2034">
        <f t="shared" si="1573"/>
        <v>205928.90610228715</v>
      </c>
      <c r="AA2034">
        <f t="shared" si="1573"/>
        <v>443508.70386835746</v>
      </c>
      <c r="AB2034">
        <f t="shared" si="1573"/>
        <v>195877.63756126506</v>
      </c>
      <c r="AC2034">
        <f t="shared" si="1573"/>
        <v>285635.66639072268</v>
      </c>
      <c r="AN2034">
        <f t="shared" si="1574"/>
        <v>51648.193426622405</v>
      </c>
      <c r="AO2034">
        <f t="shared" si="1574"/>
        <v>82601.201408862937</v>
      </c>
      <c r="AP2034">
        <f t="shared" si="1574"/>
        <v>1924.7364671038642</v>
      </c>
      <c r="AQ2034">
        <f t="shared" si="1574"/>
        <v>2644.7858256462996</v>
      </c>
      <c r="AZ2034">
        <f t="shared" ref="AZ2034" si="1589">POWER(AZ1289,2)</f>
        <v>205928.90610228715</v>
      </c>
    </row>
    <row r="2035" spans="3:52" x14ac:dyDescent="0.4">
      <c r="C2035">
        <f t="shared" si="1556"/>
        <v>29901.569071250055</v>
      </c>
      <c r="D2035" t="e">
        <f t="shared" si="1556"/>
        <v>#REF!</v>
      </c>
      <c r="L2035">
        <f t="shared" si="1572"/>
        <v>1803668744.479939</v>
      </c>
      <c r="M2035">
        <f t="shared" si="1572"/>
        <v>1800907746.9613435</v>
      </c>
      <c r="N2035">
        <f t="shared" si="1572"/>
        <v>1812099126.1295526</v>
      </c>
      <c r="O2035">
        <f t="shared" si="1572"/>
        <v>1808114315.2574193</v>
      </c>
      <c r="X2035">
        <f t="shared" si="1573"/>
        <v>139313.89985933536</v>
      </c>
      <c r="Y2035">
        <f t="shared" si="1573"/>
        <v>91620.752453941386</v>
      </c>
      <c r="Z2035">
        <f t="shared" si="1573"/>
        <v>144021.44181606986</v>
      </c>
      <c r="AA2035">
        <f t="shared" si="1573"/>
        <v>224230.2550944337</v>
      </c>
      <c r="AB2035">
        <f t="shared" si="1573"/>
        <v>107722.78063749151</v>
      </c>
      <c r="AC2035">
        <f t="shared" si="1573"/>
        <v>80377.001280193668</v>
      </c>
      <c r="AN2035">
        <f t="shared" si="1574"/>
        <v>9686.5008829992621</v>
      </c>
      <c r="AO2035">
        <f t="shared" si="1574"/>
        <v>103859.2137021596</v>
      </c>
      <c r="AP2035">
        <f t="shared" si="1574"/>
        <v>200.78342254993655</v>
      </c>
      <c r="AQ2035">
        <f t="shared" si="1574"/>
        <v>71.785807975464195</v>
      </c>
      <c r="AZ2035">
        <f t="shared" ref="AZ2035" si="1590">POWER(AZ1290,2)</f>
        <v>144021.44181606986</v>
      </c>
    </row>
    <row r="2036" spans="3:52" x14ac:dyDescent="0.4">
      <c r="C2036">
        <f t="shared" si="1556"/>
        <v>87133.621928233522</v>
      </c>
      <c r="D2036" t="e">
        <f t="shared" si="1556"/>
        <v>#REF!</v>
      </c>
      <c r="L2036">
        <f t="shared" ref="L2036:O2051" si="1591">POWER(L1291,2)</f>
        <v>1802794137.8372409</v>
      </c>
      <c r="M2036">
        <f t="shared" si="1591"/>
        <v>1800201808.9537156</v>
      </c>
      <c r="N2036">
        <f t="shared" si="1591"/>
        <v>1810650872.146313</v>
      </c>
      <c r="O2036">
        <f t="shared" si="1591"/>
        <v>1804725109.388519</v>
      </c>
      <c r="X2036">
        <f t="shared" ref="X2036:AC2051" si="1592">POWER(X1291,2)</f>
        <v>195903.03901284433</v>
      </c>
      <c r="Y2036">
        <f t="shared" si="1592"/>
        <v>117062.15689739668</v>
      </c>
      <c r="Z2036">
        <f t="shared" si="1592"/>
        <v>181049.71908531489</v>
      </c>
      <c r="AA2036">
        <f t="shared" si="1592"/>
        <v>256465.20990076009</v>
      </c>
      <c r="AB2036">
        <f t="shared" si="1592"/>
        <v>138911.30389037961</v>
      </c>
      <c r="AC2036">
        <f t="shared" si="1592"/>
        <v>127555.43182303834</v>
      </c>
      <c r="AN2036">
        <f t="shared" ref="AN2036:AQ2051" si="1593">POWER(AN1291,2)</f>
        <v>2228.7217476801457</v>
      </c>
      <c r="AO2036">
        <f t="shared" si="1593"/>
        <v>31771.301559987249</v>
      </c>
      <c r="AP2036">
        <f t="shared" si="1593"/>
        <v>1237.9748650967588</v>
      </c>
      <c r="AQ2036">
        <f t="shared" si="1593"/>
        <v>244.51438239802835</v>
      </c>
      <c r="AZ2036">
        <f t="shared" ref="AZ2036" si="1594">POWER(AZ1291,2)</f>
        <v>181049.71908531489</v>
      </c>
    </row>
    <row r="2037" spans="3:52" x14ac:dyDescent="0.4">
      <c r="C2037">
        <f t="shared" si="1556"/>
        <v>94056.6741121292</v>
      </c>
      <c r="D2037" t="e">
        <f t="shared" si="1556"/>
        <v>#REF!</v>
      </c>
      <c r="L2037">
        <f t="shared" si="1591"/>
        <v>1804257317.1956346</v>
      </c>
      <c r="M2037">
        <f t="shared" si="1591"/>
        <v>1797003812.3136132</v>
      </c>
      <c r="N2037">
        <f t="shared" si="1591"/>
        <v>1811571228.2670813</v>
      </c>
      <c r="O2037">
        <f t="shared" si="1591"/>
        <v>1805783884.4544728</v>
      </c>
      <c r="X2037">
        <f t="shared" si="1592"/>
        <v>220638.83079665512</v>
      </c>
      <c r="Y2037">
        <f t="shared" si="1592"/>
        <v>168880.3883492311</v>
      </c>
      <c r="Z2037">
        <f t="shared" si="1592"/>
        <v>123320.80358807894</v>
      </c>
      <c r="AA2037">
        <f t="shared" si="1592"/>
        <v>188443.96510271664</v>
      </c>
      <c r="AB2037">
        <f t="shared" si="1592"/>
        <v>121148.4999903056</v>
      </c>
      <c r="AC2037">
        <f t="shared" si="1592"/>
        <v>78255.324564206021</v>
      </c>
      <c r="AN2037">
        <f t="shared" si="1593"/>
        <v>1899.8809390497781</v>
      </c>
      <c r="AO2037">
        <f t="shared" si="1593"/>
        <v>2519.7291009184737</v>
      </c>
      <c r="AP2037">
        <f t="shared" si="1593"/>
        <v>3124.3110682427714</v>
      </c>
      <c r="AQ2037">
        <f t="shared" si="1593"/>
        <v>1727.3744532544592</v>
      </c>
      <c r="AZ2037">
        <f t="shared" ref="AZ2037" si="1595">POWER(AZ1292,2)</f>
        <v>123320.80358807894</v>
      </c>
    </row>
    <row r="2038" spans="3:52" x14ac:dyDescent="0.4">
      <c r="C2038">
        <f t="shared" si="1556"/>
        <v>58097.538931486677</v>
      </c>
      <c r="D2038" t="e">
        <f t="shared" si="1556"/>
        <v>#REF!</v>
      </c>
      <c r="L2038">
        <f t="shared" si="1591"/>
        <v>1811950556.2589936</v>
      </c>
      <c r="M2038">
        <f t="shared" si="1591"/>
        <v>1803558304.3738627</v>
      </c>
      <c r="N2038">
        <f t="shared" si="1591"/>
        <v>1823998228.933203</v>
      </c>
      <c r="O2038">
        <f t="shared" si="1591"/>
        <v>1827002904.3656054</v>
      </c>
      <c r="X2038">
        <f t="shared" si="1592"/>
        <v>81471.453190455519</v>
      </c>
      <c r="Y2038">
        <f t="shared" si="1592"/>
        <v>65110.433044250429</v>
      </c>
      <c r="Z2038">
        <f t="shared" si="1592"/>
        <v>17794.255074172659</v>
      </c>
      <c r="AA2038">
        <f t="shared" si="1592"/>
        <v>64928.248270738703</v>
      </c>
      <c r="AB2038">
        <f t="shared" si="1592"/>
        <v>15528.136200993191</v>
      </c>
      <c r="AC2038">
        <f t="shared" si="1592"/>
        <v>10527.659309091268</v>
      </c>
      <c r="AN2038">
        <f t="shared" si="1593"/>
        <v>3954.696128469564</v>
      </c>
      <c r="AO2038">
        <f t="shared" si="1593"/>
        <v>2860.4059499402774</v>
      </c>
      <c r="AP2038">
        <f t="shared" si="1593"/>
        <v>37.257141501047698</v>
      </c>
      <c r="AQ2038">
        <f t="shared" si="1593"/>
        <v>173.28028247878669</v>
      </c>
      <c r="AZ2038">
        <f t="shared" ref="AZ2038" si="1596">POWER(AZ1293,2)</f>
        <v>17794.255074172659</v>
      </c>
    </row>
    <row r="2039" spans="3:52" x14ac:dyDescent="0.4">
      <c r="C2039">
        <f t="shared" si="1556"/>
        <v>64.15442675752216</v>
      </c>
      <c r="D2039" t="e">
        <f t="shared" si="1556"/>
        <v>#REF!</v>
      </c>
      <c r="L2039">
        <f t="shared" si="1591"/>
        <v>1835725355.8167739</v>
      </c>
      <c r="M2039">
        <f t="shared" si="1591"/>
        <v>1835317374.7771041</v>
      </c>
      <c r="N2039">
        <f t="shared" si="1591"/>
        <v>1838278139.4934363</v>
      </c>
      <c r="O2039">
        <f t="shared" si="1591"/>
        <v>1836793332.8568349</v>
      </c>
      <c r="X2039">
        <f t="shared" si="1592"/>
        <v>867.63709059262214</v>
      </c>
      <c r="Y2039">
        <f t="shared" si="1592"/>
        <v>431.71289724279302</v>
      </c>
      <c r="Z2039">
        <f t="shared" si="1592"/>
        <v>177.41160322393219</v>
      </c>
      <c r="AA2039">
        <f t="shared" si="1592"/>
        <v>16.775088889548549</v>
      </c>
      <c r="AB2039">
        <f t="shared" si="1592"/>
        <v>200.1820534239427</v>
      </c>
      <c r="AC2039">
        <f t="shared" si="1592"/>
        <v>125.56876606257264</v>
      </c>
      <c r="AN2039">
        <f t="shared" si="1593"/>
        <v>37.919418211839776</v>
      </c>
      <c r="AO2039">
        <f t="shared" si="1593"/>
        <v>22.536395282170563</v>
      </c>
      <c r="AP2039">
        <f t="shared" si="1593"/>
        <v>1.9407587125818715</v>
      </c>
      <c r="AQ2039">
        <f t="shared" si="1593"/>
        <v>43.611161676351415</v>
      </c>
      <c r="AZ2039">
        <f t="shared" ref="AZ2039" si="1597">POWER(AZ1294,2)</f>
        <v>177.41160322393219</v>
      </c>
    </row>
    <row r="2040" spans="3:52" x14ac:dyDescent="0.4">
      <c r="C2040">
        <f t="shared" si="1556"/>
        <v>35.430602344683493</v>
      </c>
      <c r="D2040" t="e">
        <f t="shared" si="1556"/>
        <v>#REF!</v>
      </c>
      <c r="L2040">
        <f t="shared" si="1591"/>
        <v>1837484909.1032212</v>
      </c>
      <c r="M2040">
        <f t="shared" si="1591"/>
        <v>1836868536.4786394</v>
      </c>
      <c r="N2040">
        <f t="shared" si="1591"/>
        <v>1838564863.5285811</v>
      </c>
      <c r="O2040">
        <f t="shared" si="1591"/>
        <v>1836966541.0589926</v>
      </c>
      <c r="X2040">
        <f t="shared" si="1592"/>
        <v>72.255370931313308</v>
      </c>
      <c r="Y2040">
        <f t="shared" si="1592"/>
        <v>229.88619060772768</v>
      </c>
      <c r="Z2040">
        <f t="shared" si="1592"/>
        <v>136.10973384483896</v>
      </c>
      <c r="AA2040">
        <f t="shared" si="1592"/>
        <v>2.9916944733586068</v>
      </c>
      <c r="AB2040">
        <f t="shared" si="1592"/>
        <v>148.63372209836265</v>
      </c>
      <c r="AC2040">
        <f t="shared" si="1592"/>
        <v>106.6997120575253</v>
      </c>
      <c r="AN2040">
        <f t="shared" si="1593"/>
        <v>86.072127820729904</v>
      </c>
      <c r="AO2040">
        <f t="shared" si="1593"/>
        <v>10.528622536009815</v>
      </c>
      <c r="AP2040">
        <f t="shared" si="1593"/>
        <v>1.1379042419433221</v>
      </c>
      <c r="AQ2040">
        <f t="shared" si="1593"/>
        <v>39.436087913421673</v>
      </c>
      <c r="AZ2040">
        <f t="shared" ref="AZ2040" si="1598">POWER(AZ1295,2)</f>
        <v>136.10973384483896</v>
      </c>
    </row>
    <row r="2041" spans="3:52" x14ac:dyDescent="0.4">
      <c r="C2041">
        <f t="shared" si="1556"/>
        <v>21.73777979247771</v>
      </c>
      <c r="D2041" t="e">
        <f t="shared" si="1556"/>
        <v>#REF!</v>
      </c>
      <c r="L2041">
        <f t="shared" si="1591"/>
        <v>1837811021.674618</v>
      </c>
      <c r="M2041">
        <f t="shared" si="1591"/>
        <v>1837252351.7842109</v>
      </c>
      <c r="N2041">
        <f t="shared" si="1591"/>
        <v>1838530189.7511458</v>
      </c>
      <c r="O2041">
        <f t="shared" si="1591"/>
        <v>1837246908.938179</v>
      </c>
      <c r="X2041">
        <f t="shared" si="1592"/>
        <v>59.405417434845582</v>
      </c>
      <c r="Y2041">
        <f t="shared" si="1592"/>
        <v>161.93058794760668</v>
      </c>
      <c r="Z2041">
        <f t="shared" si="1592"/>
        <v>118.79981463330084</v>
      </c>
      <c r="AA2041">
        <f t="shared" si="1592"/>
        <v>2.3513710474356961</v>
      </c>
      <c r="AB2041">
        <f t="shared" si="1592"/>
        <v>137.15780318499168</v>
      </c>
      <c r="AC2041">
        <f t="shared" si="1592"/>
        <v>70.861131075828126</v>
      </c>
      <c r="AN2041">
        <f t="shared" si="1593"/>
        <v>83.759663559368974</v>
      </c>
      <c r="AO2041">
        <f t="shared" si="1593"/>
        <v>3.6045884358245277</v>
      </c>
      <c r="AP2041">
        <f t="shared" si="1593"/>
        <v>3.2153306654218867</v>
      </c>
      <c r="AQ2041">
        <f t="shared" si="1593"/>
        <v>11.662757165780482</v>
      </c>
      <c r="AZ2041">
        <f t="shared" ref="AZ2041" si="1599">POWER(AZ1296,2)</f>
        <v>118.79981463330084</v>
      </c>
    </row>
    <row r="2042" spans="3:52" x14ac:dyDescent="0.4">
      <c r="C2042">
        <f t="shared" si="1556"/>
        <v>16.872736144774109</v>
      </c>
      <c r="D2042" t="e">
        <f t="shared" si="1556"/>
        <v>#REF!</v>
      </c>
      <c r="L2042">
        <f t="shared" si="1591"/>
        <v>1837983043.7497406</v>
      </c>
      <c r="M2042">
        <f t="shared" si="1591"/>
        <v>1837380241.9883587</v>
      </c>
      <c r="N2042">
        <f t="shared" si="1591"/>
        <v>1838585402.8650022</v>
      </c>
      <c r="O2042">
        <f t="shared" si="1591"/>
        <v>1837390302.6908145</v>
      </c>
      <c r="X2042">
        <f t="shared" si="1592"/>
        <v>47.791455284547766</v>
      </c>
      <c r="Y2042">
        <f t="shared" si="1592"/>
        <v>86.644106544423664</v>
      </c>
      <c r="Z2042">
        <f t="shared" si="1592"/>
        <v>121.3853408716332</v>
      </c>
      <c r="AA2042">
        <f t="shared" si="1592"/>
        <v>0.48639703323789307</v>
      </c>
      <c r="AB2042">
        <f t="shared" si="1592"/>
        <v>132.07151607775444</v>
      </c>
      <c r="AC2042">
        <f t="shared" si="1592"/>
        <v>78.136316436840872</v>
      </c>
      <c r="AN2042">
        <f t="shared" si="1593"/>
        <v>85.681019940981315</v>
      </c>
      <c r="AO2042">
        <f t="shared" si="1593"/>
        <v>1.3962085273930924</v>
      </c>
      <c r="AP2042">
        <f t="shared" si="1593"/>
        <v>1.6217647666685535</v>
      </c>
      <c r="AQ2042">
        <f t="shared" si="1593"/>
        <v>0.1119310770600816</v>
      </c>
      <c r="AZ2042">
        <f t="shared" ref="AZ2042" si="1600">POWER(AZ1297,2)</f>
        <v>121.3853408716332</v>
      </c>
    </row>
    <row r="2043" spans="3:52" x14ac:dyDescent="0.4">
      <c r="C2043">
        <f t="shared" si="1556"/>
        <v>11.883773027393808</v>
      </c>
      <c r="D2043" t="e">
        <f t="shared" si="1556"/>
        <v>#REF!</v>
      </c>
      <c r="L2043">
        <f t="shared" si="1591"/>
        <v>1838250095.0789669</v>
      </c>
      <c r="M2043">
        <f t="shared" si="1591"/>
        <v>1837644500.5171609</v>
      </c>
      <c r="N2043">
        <f t="shared" si="1591"/>
        <v>1838453870.8421807</v>
      </c>
      <c r="O2043">
        <f t="shared" si="1591"/>
        <v>1837660495.7259998</v>
      </c>
      <c r="X2043">
        <f t="shared" si="1592"/>
        <v>46.303624949762963</v>
      </c>
      <c r="Y2043">
        <f t="shared" si="1592"/>
        <v>161.74862788037166</v>
      </c>
      <c r="Z2043">
        <f t="shared" si="1592"/>
        <v>105.85077332851857</v>
      </c>
      <c r="AA2043">
        <f t="shared" si="1592"/>
        <v>14.14911646148372</v>
      </c>
      <c r="AB2043">
        <f t="shared" si="1592"/>
        <v>108.34732550937605</v>
      </c>
      <c r="AC2043">
        <f t="shared" si="1592"/>
        <v>48.079925993692378</v>
      </c>
      <c r="AN2043">
        <f t="shared" si="1593"/>
        <v>48.199059003461727</v>
      </c>
      <c r="AO2043">
        <f t="shared" si="1593"/>
        <v>1.570586838351111</v>
      </c>
      <c r="AP2043">
        <f t="shared" si="1593"/>
        <v>3.2728526014679988</v>
      </c>
      <c r="AQ2043">
        <f t="shared" si="1593"/>
        <v>15.907531469815838</v>
      </c>
      <c r="AZ2043">
        <f t="shared" ref="AZ2043" si="1601">POWER(AZ1298,2)</f>
        <v>105.85077332851857</v>
      </c>
    </row>
    <row r="2044" spans="3:52" x14ac:dyDescent="0.4">
      <c r="C2044">
        <f t="shared" si="1556"/>
        <v>13.542264772936258</v>
      </c>
      <c r="D2044" t="e">
        <f t="shared" si="1556"/>
        <v>#REF!</v>
      </c>
      <c r="L2044">
        <f t="shared" si="1591"/>
        <v>1838132263.2887332</v>
      </c>
      <c r="M2044">
        <f t="shared" si="1591"/>
        <v>1837404907.8546321</v>
      </c>
      <c r="N2044">
        <f t="shared" si="1591"/>
        <v>1838498769.4828513</v>
      </c>
      <c r="O2044">
        <f t="shared" si="1591"/>
        <v>1837534397.9384577</v>
      </c>
      <c r="X2044">
        <f t="shared" si="1592"/>
        <v>47.296974702662162</v>
      </c>
      <c r="Y2044">
        <f t="shared" si="1592"/>
        <v>93.110615077714215</v>
      </c>
      <c r="Z2044">
        <f t="shared" si="1592"/>
        <v>120.76526730622501</v>
      </c>
      <c r="AA2044">
        <f t="shared" si="1592"/>
        <v>1.1250496815315376</v>
      </c>
      <c r="AB2044">
        <f t="shared" si="1592"/>
        <v>127.76507317968026</v>
      </c>
      <c r="AC2044">
        <f t="shared" si="1592"/>
        <v>58.954429792549739</v>
      </c>
      <c r="AN2044">
        <f t="shared" si="1593"/>
        <v>79.378419812410826</v>
      </c>
      <c r="AO2044">
        <f t="shared" si="1593"/>
        <v>1.7460582788010401</v>
      </c>
      <c r="AP2044">
        <f t="shared" si="1593"/>
        <v>3.4613773642773933</v>
      </c>
      <c r="AQ2044">
        <f t="shared" si="1593"/>
        <v>1.0446537052180964</v>
      </c>
      <c r="AZ2044">
        <f t="shared" ref="AZ2044" si="1602">POWER(AZ1299,2)</f>
        <v>120.76526730622501</v>
      </c>
    </row>
    <row r="2045" spans="3:52" x14ac:dyDescent="0.4">
      <c r="C2045">
        <f t="shared" si="1556"/>
        <v>14.999881718745781</v>
      </c>
      <c r="D2045" t="e">
        <f t="shared" si="1556"/>
        <v>#REF!</v>
      </c>
      <c r="L2045">
        <f t="shared" si="1591"/>
        <v>1838072012.3051832</v>
      </c>
      <c r="M2045">
        <f t="shared" si="1591"/>
        <v>1837314587.3692477</v>
      </c>
      <c r="N2045">
        <f t="shared" si="1591"/>
        <v>1838467302.1271925</v>
      </c>
      <c r="O2045">
        <f t="shared" si="1591"/>
        <v>1837476873.254729</v>
      </c>
      <c r="X2045">
        <f t="shared" si="1592"/>
        <v>57.492286676049929</v>
      </c>
      <c r="Y2045">
        <f t="shared" si="1592"/>
        <v>131.5335598660281</v>
      </c>
      <c r="Z2045">
        <f t="shared" si="1592"/>
        <v>116.62761747789368</v>
      </c>
      <c r="AA2045">
        <f t="shared" si="1592"/>
        <v>3.0784636657672384</v>
      </c>
      <c r="AB2045">
        <f t="shared" si="1592"/>
        <v>130.30489112558834</v>
      </c>
      <c r="AC2045">
        <f t="shared" si="1592"/>
        <v>55.279646666031418</v>
      </c>
      <c r="AN2045">
        <f t="shared" si="1593"/>
        <v>72.871829532570317</v>
      </c>
      <c r="AO2045">
        <f t="shared" si="1593"/>
        <v>3.9219299771836935</v>
      </c>
      <c r="AP2045">
        <f t="shared" si="1593"/>
        <v>4.8643114360817687</v>
      </c>
      <c r="AQ2045">
        <f t="shared" si="1593"/>
        <v>10.492982036421948</v>
      </c>
      <c r="AZ2045">
        <f t="shared" ref="AZ2045" si="1603">POWER(AZ1300,2)</f>
        <v>116.62761747789368</v>
      </c>
    </row>
    <row r="2046" spans="3:52" x14ac:dyDescent="0.4">
      <c r="C2046">
        <f t="shared" si="1556"/>
        <v>13.661599757431416</v>
      </c>
      <c r="D2046" t="e">
        <f t="shared" si="1556"/>
        <v>#REF!</v>
      </c>
      <c r="L2046">
        <f t="shared" si="1591"/>
        <v>1838148280.5889719</v>
      </c>
      <c r="M2046">
        <f t="shared" si="1591"/>
        <v>1837397284.6102245</v>
      </c>
      <c r="N2046">
        <f t="shared" si="1591"/>
        <v>1838435817.8041325</v>
      </c>
      <c r="O2046">
        <f t="shared" si="1591"/>
        <v>1837554152.808217</v>
      </c>
      <c r="X2046">
        <f t="shared" si="1592"/>
        <v>60.153201456650805</v>
      </c>
      <c r="Y2046">
        <f t="shared" si="1592"/>
        <v>125.67203734734659</v>
      </c>
      <c r="Z2046">
        <f t="shared" si="1592"/>
        <v>108.73795345050168</v>
      </c>
      <c r="AA2046">
        <f t="shared" si="1592"/>
        <v>4.019142789412891</v>
      </c>
      <c r="AB2046">
        <f t="shared" si="1592"/>
        <v>119.42581493982819</v>
      </c>
      <c r="AC2046">
        <f t="shared" si="1592"/>
        <v>46.787681621315755</v>
      </c>
      <c r="AN2046">
        <f t="shared" si="1593"/>
        <v>61.963268487009941</v>
      </c>
      <c r="AO2046">
        <f t="shared" si="1593"/>
        <v>5.2983917285132813</v>
      </c>
      <c r="AP2046">
        <f t="shared" si="1593"/>
        <v>4.3254751820844586</v>
      </c>
      <c r="AQ2046">
        <f t="shared" si="1593"/>
        <v>12.014307614179849</v>
      </c>
      <c r="AZ2046">
        <f t="shared" ref="AZ2046" si="1604">POWER(AZ1301,2)</f>
        <v>108.73795345050168</v>
      </c>
    </row>
    <row r="2047" spans="3:52" x14ac:dyDescent="0.4">
      <c r="C2047">
        <f t="shared" si="1556"/>
        <v>12.045863202215273</v>
      </c>
      <c r="D2047" t="e">
        <f t="shared" si="1556"/>
        <v>#REF!</v>
      </c>
      <c r="L2047">
        <f t="shared" si="1591"/>
        <v>1838467618.4184685</v>
      </c>
      <c r="M2047">
        <f t="shared" si="1591"/>
        <v>1837940168.6959133</v>
      </c>
      <c r="N2047">
        <f t="shared" si="1591"/>
        <v>1838379870.4384131</v>
      </c>
      <c r="O2047">
        <f t="shared" si="1591"/>
        <v>1837912442.6188524</v>
      </c>
      <c r="X2047">
        <f t="shared" si="1592"/>
        <v>48.646495302447242</v>
      </c>
      <c r="Y2047">
        <f t="shared" si="1592"/>
        <v>73.942706559091548</v>
      </c>
      <c r="Z2047">
        <f t="shared" si="1592"/>
        <v>88.957992755847272</v>
      </c>
      <c r="AA2047">
        <f t="shared" si="1592"/>
        <v>9.3536680422479215</v>
      </c>
      <c r="AB2047">
        <f t="shared" si="1592"/>
        <v>61.304213701434328</v>
      </c>
      <c r="AC2047">
        <f t="shared" si="1592"/>
        <v>26.191036328162632</v>
      </c>
      <c r="AN2047">
        <f t="shared" si="1593"/>
        <v>26.079925010819242</v>
      </c>
      <c r="AO2047">
        <f t="shared" si="1593"/>
        <v>10.060922239246812</v>
      </c>
      <c r="AP2047">
        <f t="shared" si="1593"/>
        <v>0.76617975157944729</v>
      </c>
      <c r="AQ2047">
        <f t="shared" si="1593"/>
        <v>9.314721951511677</v>
      </c>
      <c r="AZ2047">
        <f t="shared" ref="AZ2047" si="1605">POWER(AZ1302,2)</f>
        <v>88.957992755847272</v>
      </c>
    </row>
    <row r="2048" spans="3:52" x14ac:dyDescent="0.4">
      <c r="C2048">
        <f t="shared" si="1556"/>
        <v>12.974633927022801</v>
      </c>
      <c r="D2048" t="e">
        <f t="shared" si="1556"/>
        <v>#REF!</v>
      </c>
      <c r="L2048">
        <f t="shared" si="1591"/>
        <v>1838529418.1245997</v>
      </c>
      <c r="M2048">
        <f t="shared" si="1591"/>
        <v>1838086772.4170732</v>
      </c>
      <c r="N2048">
        <f t="shared" si="1591"/>
        <v>1838559757.9302912</v>
      </c>
      <c r="O2048">
        <f t="shared" si="1591"/>
        <v>1837999321.8230128</v>
      </c>
      <c r="X2048">
        <f t="shared" si="1592"/>
        <v>43.440332603871397</v>
      </c>
      <c r="Y2048">
        <f t="shared" si="1592"/>
        <v>82.142890665997001</v>
      </c>
      <c r="Z2048">
        <f t="shared" si="1592"/>
        <v>94.102234222028116</v>
      </c>
      <c r="AA2048">
        <f t="shared" si="1592"/>
        <v>29.513017966352571</v>
      </c>
      <c r="AB2048">
        <f t="shared" si="1592"/>
        <v>40.396931541095974</v>
      </c>
      <c r="AC2048">
        <f t="shared" si="1592"/>
        <v>23.668603133478801</v>
      </c>
      <c r="AN2048">
        <f t="shared" si="1593"/>
        <v>16.250121571344067</v>
      </c>
      <c r="AO2048">
        <f t="shared" si="1593"/>
        <v>17.764411917414208</v>
      </c>
      <c r="AP2048">
        <f t="shared" si="1593"/>
        <v>12.092769340763724</v>
      </c>
      <c r="AQ2048">
        <f t="shared" si="1593"/>
        <v>23.774741528699959</v>
      </c>
      <c r="AZ2048">
        <f t="shared" ref="AZ2048" si="1606">POWER(AZ1303,2)</f>
        <v>94.102234222028116</v>
      </c>
    </row>
    <row r="2049" spans="3:52" x14ac:dyDescent="0.4">
      <c r="C2049">
        <f t="shared" si="1556"/>
        <v>6.0354761289138725</v>
      </c>
      <c r="D2049" t="e">
        <f t="shared" si="1556"/>
        <v>#REF!</v>
      </c>
      <c r="L2049">
        <f t="shared" si="1591"/>
        <v>1838490751.5451636</v>
      </c>
      <c r="M2049">
        <f t="shared" si="1591"/>
        <v>1838074931.1960135</v>
      </c>
      <c r="N2049">
        <f t="shared" si="1591"/>
        <v>1838433386.708746</v>
      </c>
      <c r="O2049">
        <f t="shared" si="1591"/>
        <v>1837994814.728744</v>
      </c>
      <c r="X2049">
        <f t="shared" si="1592"/>
        <v>92.958484822502058</v>
      </c>
      <c r="Y2049">
        <f t="shared" si="1592"/>
        <v>111.64245390758397</v>
      </c>
      <c r="Z2049">
        <f t="shared" si="1592"/>
        <v>115.87474018911219</v>
      </c>
      <c r="AA2049">
        <f t="shared" si="1592"/>
        <v>55.088495367793797</v>
      </c>
      <c r="AB2049">
        <f t="shared" si="1592"/>
        <v>37.139792989879538</v>
      </c>
      <c r="AC2049">
        <f t="shared" si="1592"/>
        <v>24.935103587893053</v>
      </c>
      <c r="AN2049">
        <f t="shared" si="1593"/>
        <v>11.846811611468434</v>
      </c>
      <c r="AO2049">
        <f t="shared" si="1593"/>
        <v>24.365645046436278</v>
      </c>
      <c r="AP2049">
        <f t="shared" si="1593"/>
        <v>25.38824889221317</v>
      </c>
      <c r="AQ2049">
        <f t="shared" si="1593"/>
        <v>22.067795182200637</v>
      </c>
      <c r="AZ2049">
        <f t="shared" ref="AZ2049" si="1607">POWER(AZ1304,2)</f>
        <v>115.87474018911219</v>
      </c>
    </row>
    <row r="2050" spans="3:52" x14ac:dyDescent="0.4">
      <c r="C2050">
        <f t="shared" si="1556"/>
        <v>4061.6531117698182</v>
      </c>
      <c r="D2050" t="e">
        <f t="shared" si="1556"/>
        <v>#REF!</v>
      </c>
      <c r="L2050">
        <f t="shared" si="1591"/>
        <v>1834945831.3039885</v>
      </c>
      <c r="M2050">
        <f t="shared" si="1591"/>
        <v>1835186715.6808078</v>
      </c>
      <c r="N2050">
        <f t="shared" si="1591"/>
        <v>1832566185.9913676</v>
      </c>
      <c r="O2050">
        <f t="shared" si="1591"/>
        <v>1836505459.8967121</v>
      </c>
      <c r="X2050">
        <f t="shared" si="1592"/>
        <v>11229.063506324548</v>
      </c>
      <c r="Y2050">
        <f t="shared" si="1592"/>
        <v>787.04702155431096</v>
      </c>
      <c r="Z2050">
        <f t="shared" si="1592"/>
        <v>985.56684431021449</v>
      </c>
      <c r="AA2050">
        <f t="shared" si="1592"/>
        <v>6159.9903668238685</v>
      </c>
      <c r="AB2050">
        <f t="shared" si="1592"/>
        <v>483.15428255530531</v>
      </c>
      <c r="AC2050">
        <f t="shared" si="1592"/>
        <v>283.82624507784629</v>
      </c>
      <c r="AN2050">
        <f t="shared" si="1593"/>
        <v>1391.6865997850691</v>
      </c>
      <c r="AO2050">
        <f t="shared" si="1593"/>
        <v>138.4448033066879</v>
      </c>
      <c r="AP2050">
        <f t="shared" si="1593"/>
        <v>92.149640622803588</v>
      </c>
      <c r="AQ2050">
        <f t="shared" si="1593"/>
        <v>8.424605810906975</v>
      </c>
      <c r="AZ2050">
        <f t="shared" ref="AZ2050" si="1608">POWER(AZ1305,2)</f>
        <v>985.56684431021449</v>
      </c>
    </row>
    <row r="2051" spans="3:52" x14ac:dyDescent="0.4">
      <c r="C2051">
        <f t="shared" si="1556"/>
        <v>44.174846511490237</v>
      </c>
      <c r="D2051" t="e">
        <f t="shared" si="1556"/>
        <v>#REF!</v>
      </c>
      <c r="L2051">
        <f t="shared" si="1591"/>
        <v>1830135724.2507205</v>
      </c>
      <c r="M2051">
        <f t="shared" si="1591"/>
        <v>1830115627.5830133</v>
      </c>
      <c r="N2051">
        <f t="shared" si="1591"/>
        <v>1832177267.7858346</v>
      </c>
      <c r="O2051">
        <f t="shared" si="1591"/>
        <v>1832740143.9505897</v>
      </c>
      <c r="X2051">
        <f t="shared" si="1592"/>
        <v>9929.4463383034617</v>
      </c>
      <c r="Y2051">
        <f t="shared" si="1592"/>
        <v>1689.2983760017758</v>
      </c>
      <c r="Z2051">
        <f t="shared" si="1592"/>
        <v>5242.3931761665754</v>
      </c>
      <c r="AA2051">
        <f t="shared" si="1592"/>
        <v>8214.5244695301553</v>
      </c>
      <c r="AB2051">
        <f t="shared" si="1592"/>
        <v>3830.312126712382</v>
      </c>
      <c r="AC2051">
        <f t="shared" si="1592"/>
        <v>2634.4742704386972</v>
      </c>
      <c r="AN2051">
        <f t="shared" si="1593"/>
        <v>245.98596442060526</v>
      </c>
      <c r="AO2051">
        <f t="shared" si="1593"/>
        <v>128.42380167632726</v>
      </c>
      <c r="AP2051">
        <f t="shared" si="1593"/>
        <v>58.873518071529979</v>
      </c>
      <c r="AQ2051">
        <f t="shared" si="1593"/>
        <v>222.25167999566543</v>
      </c>
      <c r="AZ2051">
        <f t="shared" ref="AZ2051" si="1609">POWER(AZ1306,2)</f>
        <v>5242.3931761665754</v>
      </c>
    </row>
    <row r="2052" spans="3:52" x14ac:dyDescent="0.4">
      <c r="C2052">
        <f t="shared" si="1556"/>
        <v>933.78873631542251</v>
      </c>
      <c r="D2052" t="e">
        <f t="shared" si="1556"/>
        <v>#REF!</v>
      </c>
      <c r="L2052">
        <f t="shared" ref="L2052:O2067" si="1610">POWER(L1307,2)</f>
        <v>1825854573.850786</v>
      </c>
      <c r="M2052">
        <f t="shared" si="1610"/>
        <v>1829479045.4118149</v>
      </c>
      <c r="N2052">
        <f t="shared" si="1610"/>
        <v>1831250280.5258834</v>
      </c>
      <c r="O2052">
        <f t="shared" si="1610"/>
        <v>1824938505.8939924</v>
      </c>
      <c r="X2052">
        <f t="shared" ref="X2052:AC2067" si="1611">POWER(X1307,2)</f>
        <v>17243.177954217565</v>
      </c>
      <c r="Y2052">
        <f t="shared" si="1611"/>
        <v>4143.064934785024</v>
      </c>
      <c r="Z2052">
        <f t="shared" si="1611"/>
        <v>14685.196036365394</v>
      </c>
      <c r="AA2052">
        <f t="shared" si="1611"/>
        <v>15978.729587080725</v>
      </c>
      <c r="AB2052">
        <f t="shared" si="1611"/>
        <v>15596.624615051014</v>
      </c>
      <c r="AC2052">
        <f t="shared" si="1611"/>
        <v>13160.840966299451</v>
      </c>
      <c r="AN2052">
        <f t="shared" ref="AN2052:AQ2067" si="1612">POWER(AN1307,2)</f>
        <v>1247.0328139590995</v>
      </c>
      <c r="AO2052">
        <f t="shared" si="1612"/>
        <v>578.00521533445499</v>
      </c>
      <c r="AP2052">
        <f t="shared" si="1612"/>
        <v>107.24511439126144</v>
      </c>
      <c r="AQ2052">
        <f t="shared" si="1612"/>
        <v>1673.0478551961903</v>
      </c>
      <c r="AZ2052">
        <f t="shared" ref="AZ2052" si="1613">POWER(AZ1307,2)</f>
        <v>14685.196036365394</v>
      </c>
    </row>
    <row r="2053" spans="3:52" x14ac:dyDescent="0.4">
      <c r="C2053">
        <f t="shared" si="1556"/>
        <v>5386.3540276996991</v>
      </c>
      <c r="D2053" t="e">
        <f t="shared" si="1556"/>
        <v>#REF!</v>
      </c>
      <c r="L2053">
        <f t="shared" si="1610"/>
        <v>1824147584.1387303</v>
      </c>
      <c r="M2053">
        <f t="shared" si="1610"/>
        <v>1825039954.6614377</v>
      </c>
      <c r="N2053">
        <f t="shared" si="1610"/>
        <v>1821172220.0502083</v>
      </c>
      <c r="O2053">
        <f t="shared" si="1610"/>
        <v>1824405364.991293</v>
      </c>
      <c r="X2053">
        <f t="shared" si="1611"/>
        <v>27287.247754094937</v>
      </c>
      <c r="Y2053">
        <f t="shared" si="1611"/>
        <v>36187.981455685403</v>
      </c>
      <c r="Z2053">
        <f t="shared" si="1611"/>
        <v>23725.204365262354</v>
      </c>
      <c r="AA2053">
        <f t="shared" si="1611"/>
        <v>93353.465331468746</v>
      </c>
      <c r="AB2053">
        <f t="shared" si="1611"/>
        <v>18955.82990607281</v>
      </c>
      <c r="AC2053">
        <f t="shared" si="1611"/>
        <v>32020.830169875378</v>
      </c>
      <c r="AN2053">
        <f t="shared" si="1612"/>
        <v>160.9446425404459</v>
      </c>
      <c r="AO2053">
        <f t="shared" si="1612"/>
        <v>4250.0048787796832</v>
      </c>
      <c r="AP2053">
        <f t="shared" si="1612"/>
        <v>460.35265809119858</v>
      </c>
      <c r="AQ2053">
        <f t="shared" si="1612"/>
        <v>146.19621219101774</v>
      </c>
      <c r="AZ2053">
        <f t="shared" ref="AZ2053" si="1614">POWER(AZ1308,2)</f>
        <v>23725.204365262354</v>
      </c>
    </row>
    <row r="2054" spans="3:52" x14ac:dyDescent="0.4">
      <c r="C2054">
        <f t="shared" si="1556"/>
        <v>435.9636276481271</v>
      </c>
      <c r="D2054" t="e">
        <f t="shared" si="1556"/>
        <v>#REF!</v>
      </c>
      <c r="L2054">
        <f t="shared" si="1610"/>
        <v>1822346327.6450121</v>
      </c>
      <c r="M2054">
        <f t="shared" si="1610"/>
        <v>1819455457.5641625</v>
      </c>
      <c r="N2054">
        <f t="shared" si="1610"/>
        <v>1819622434.7907891</v>
      </c>
      <c r="O2054">
        <f t="shared" si="1610"/>
        <v>1822479472.1801701</v>
      </c>
      <c r="X2054">
        <f t="shared" si="1611"/>
        <v>35164.204345202626</v>
      </c>
      <c r="Y2054">
        <f t="shared" si="1611"/>
        <v>36655.071693698956</v>
      </c>
      <c r="Z2054">
        <f t="shared" si="1611"/>
        <v>35918.450362352509</v>
      </c>
      <c r="AA2054">
        <f t="shared" si="1611"/>
        <v>143000.3708748612</v>
      </c>
      <c r="AB2054">
        <f t="shared" si="1611"/>
        <v>28719.84619316203</v>
      </c>
      <c r="AC2054">
        <f t="shared" si="1611"/>
        <v>43046.690979206433</v>
      </c>
      <c r="AN2054">
        <f t="shared" si="1612"/>
        <v>1978.6742455962549</v>
      </c>
      <c r="AO2054">
        <f t="shared" si="1612"/>
        <v>22005.951419370362</v>
      </c>
      <c r="AP2054">
        <f t="shared" si="1612"/>
        <v>128.03481819147817</v>
      </c>
      <c r="AQ2054">
        <f t="shared" si="1612"/>
        <v>1428.2016084426041</v>
      </c>
      <c r="AZ2054">
        <f t="shared" ref="AZ2054" si="1615">POWER(AZ1309,2)</f>
        <v>35918.450362352509</v>
      </c>
    </row>
    <row r="2055" spans="3:52" x14ac:dyDescent="0.4">
      <c r="C2055">
        <f t="shared" si="1556"/>
        <v>12769.457879700572</v>
      </c>
      <c r="D2055" t="e">
        <f t="shared" si="1556"/>
        <v>#REF!</v>
      </c>
      <c r="L2055">
        <f t="shared" si="1610"/>
        <v>1823337766.8111553</v>
      </c>
      <c r="M2055">
        <f t="shared" si="1610"/>
        <v>1826551409.0445917</v>
      </c>
      <c r="N2055">
        <f t="shared" si="1610"/>
        <v>1829799211.6522</v>
      </c>
      <c r="O2055">
        <f t="shared" si="1610"/>
        <v>1823399640.9756896</v>
      </c>
      <c r="X2055">
        <f t="shared" si="1611"/>
        <v>27344.695226015476</v>
      </c>
      <c r="Y2055">
        <f t="shared" si="1611"/>
        <v>10264.425639343901</v>
      </c>
      <c r="Z2055">
        <f t="shared" si="1611"/>
        <v>23462.80347834876</v>
      </c>
      <c r="AA2055">
        <f t="shared" si="1611"/>
        <v>32175.182806281879</v>
      </c>
      <c r="AB2055">
        <f t="shared" si="1611"/>
        <v>29903.642533992133</v>
      </c>
      <c r="AC2055">
        <f t="shared" si="1611"/>
        <v>14285.016301395062</v>
      </c>
      <c r="AN2055">
        <f t="shared" si="1612"/>
        <v>2671.0989301740556</v>
      </c>
      <c r="AO2055">
        <f t="shared" si="1612"/>
        <v>454.08890949629165</v>
      </c>
      <c r="AP2055">
        <f t="shared" si="1612"/>
        <v>1839.1369278263712</v>
      </c>
      <c r="AQ2055">
        <f t="shared" si="1612"/>
        <v>2014.3160424704729</v>
      </c>
      <c r="AZ2055">
        <f t="shared" ref="AZ2055" si="1616">POWER(AZ1310,2)</f>
        <v>23462.80347834876</v>
      </c>
    </row>
    <row r="2056" spans="3:52" x14ac:dyDescent="0.4">
      <c r="C2056">
        <f t="shared" si="1556"/>
        <v>568.42035211362645</v>
      </c>
      <c r="D2056" t="e">
        <f t="shared" si="1556"/>
        <v>#REF!</v>
      </c>
      <c r="L2056">
        <f t="shared" si="1610"/>
        <v>1820809232.2669613</v>
      </c>
      <c r="M2056">
        <f t="shared" si="1610"/>
        <v>1816729964.5813274</v>
      </c>
      <c r="N2056">
        <f t="shared" si="1610"/>
        <v>1810918343.5438082</v>
      </c>
      <c r="O2056">
        <f t="shared" si="1610"/>
        <v>1820837632.6162748</v>
      </c>
      <c r="X2056">
        <f t="shared" si="1611"/>
        <v>41727.265380433113</v>
      </c>
      <c r="Y2056">
        <f t="shared" si="1611"/>
        <v>79363.604567030648</v>
      </c>
      <c r="Z2056">
        <f t="shared" si="1611"/>
        <v>42821.748847876079</v>
      </c>
      <c r="AA2056">
        <f t="shared" si="1611"/>
        <v>197349.58979768501</v>
      </c>
      <c r="AB2056">
        <f t="shared" si="1611"/>
        <v>34276.665284984752</v>
      </c>
      <c r="AC2056">
        <f t="shared" si="1611"/>
        <v>59750.818283020089</v>
      </c>
      <c r="AN2056">
        <f t="shared" si="1612"/>
        <v>9303.8995649145691</v>
      </c>
      <c r="AO2056">
        <f t="shared" si="1612"/>
        <v>15547.746165930637</v>
      </c>
      <c r="AP2056">
        <f t="shared" si="1612"/>
        <v>103.54630913550777</v>
      </c>
      <c r="AQ2056">
        <f t="shared" si="1612"/>
        <v>4399.7808111788172</v>
      </c>
      <c r="AZ2056">
        <f t="shared" ref="AZ2056" si="1617">POWER(AZ1311,2)</f>
        <v>42821.748847876079</v>
      </c>
    </row>
    <row r="2057" spans="3:52" x14ac:dyDescent="0.4">
      <c r="C2057">
        <f t="shared" si="1556"/>
        <v>25953.265751170453</v>
      </c>
      <c r="D2057" t="e">
        <f t="shared" si="1556"/>
        <v>#REF!</v>
      </c>
      <c r="L2057">
        <f t="shared" si="1610"/>
        <v>1813787428.3490469</v>
      </c>
      <c r="M2057">
        <f t="shared" si="1610"/>
        <v>1814507681.1358809</v>
      </c>
      <c r="N2057">
        <f t="shared" si="1610"/>
        <v>1825831114.3701651</v>
      </c>
      <c r="O2057">
        <f t="shared" si="1610"/>
        <v>1808858108.4149239</v>
      </c>
      <c r="X2057">
        <f t="shared" si="1611"/>
        <v>94752.103529368222</v>
      </c>
      <c r="Y2057">
        <f t="shared" si="1611"/>
        <v>38472.979597033423</v>
      </c>
      <c r="Z2057">
        <f t="shared" si="1611"/>
        <v>73917.417131960581</v>
      </c>
      <c r="AA2057">
        <f t="shared" si="1611"/>
        <v>95574.913356984092</v>
      </c>
      <c r="AB2057">
        <f t="shared" si="1611"/>
        <v>89913.232147243863</v>
      </c>
      <c r="AC2057">
        <f t="shared" si="1611"/>
        <v>76502.402560656352</v>
      </c>
      <c r="AN2057">
        <f t="shared" si="1612"/>
        <v>9971.3427057530134</v>
      </c>
      <c r="AO2057">
        <f t="shared" si="1612"/>
        <v>15.879450733722893</v>
      </c>
      <c r="AP2057">
        <f t="shared" si="1612"/>
        <v>4249.209815491472</v>
      </c>
      <c r="AQ2057">
        <f t="shared" si="1612"/>
        <v>13937.969777653927</v>
      </c>
      <c r="AZ2057">
        <f t="shared" ref="AZ2057" si="1618">POWER(AZ1312,2)</f>
        <v>73917.417131960581</v>
      </c>
    </row>
    <row r="2058" spans="3:52" x14ac:dyDescent="0.4">
      <c r="C2058">
        <f t="shared" si="1556"/>
        <v>68582.827151084639</v>
      </c>
      <c r="D2058" t="e">
        <f t="shared" si="1556"/>
        <v>#REF!</v>
      </c>
      <c r="L2058">
        <f t="shared" si="1610"/>
        <v>1809481133.31177</v>
      </c>
      <c r="M2058">
        <f t="shared" si="1610"/>
        <v>1805758729.6975381</v>
      </c>
      <c r="N2058">
        <f t="shared" si="1610"/>
        <v>1814004361.6206715</v>
      </c>
      <c r="O2058">
        <f t="shared" si="1610"/>
        <v>1809558389.7640381</v>
      </c>
      <c r="X2058">
        <f t="shared" si="1611"/>
        <v>129987.40185289874</v>
      </c>
      <c r="Y2058">
        <f t="shared" si="1611"/>
        <v>93718.466856127372</v>
      </c>
      <c r="Z2058">
        <f t="shared" si="1611"/>
        <v>126277.87933383595</v>
      </c>
      <c r="AA2058">
        <f t="shared" si="1611"/>
        <v>293771.50900188845</v>
      </c>
      <c r="AB2058">
        <f t="shared" si="1611"/>
        <v>111113.08877291481</v>
      </c>
      <c r="AC2058">
        <f t="shared" si="1611"/>
        <v>135183.73752362956</v>
      </c>
      <c r="AN2058">
        <f t="shared" si="1612"/>
        <v>8750.7465731884695</v>
      </c>
      <c r="AO2058">
        <f t="shared" si="1612"/>
        <v>15246.263512668791</v>
      </c>
      <c r="AP2058">
        <f t="shared" si="1612"/>
        <v>334.30457304498975</v>
      </c>
      <c r="AQ2058">
        <f t="shared" si="1612"/>
        <v>312.88795441837925</v>
      </c>
      <c r="AZ2058">
        <f t="shared" ref="AZ2058" si="1619">POWER(AZ1313,2)</f>
        <v>126277.87933383595</v>
      </c>
    </row>
    <row r="2059" spans="3:52" x14ac:dyDescent="0.4">
      <c r="C2059">
        <f t="shared" si="1556"/>
        <v>5292.6527334746406</v>
      </c>
      <c r="D2059" t="e">
        <f t="shared" si="1556"/>
        <v>#REF!</v>
      </c>
      <c r="L2059">
        <f t="shared" si="1610"/>
        <v>1820088578.7689631</v>
      </c>
      <c r="M2059">
        <f t="shared" si="1610"/>
        <v>1808987446.7392547</v>
      </c>
      <c r="N2059">
        <f t="shared" si="1610"/>
        <v>1830465845.994226</v>
      </c>
      <c r="O2059">
        <f t="shared" si="1610"/>
        <v>1811038040.4279969</v>
      </c>
      <c r="X2059">
        <f t="shared" si="1611"/>
        <v>40340.532740801646</v>
      </c>
      <c r="Y2059">
        <f t="shared" si="1611"/>
        <v>19771.694860824991</v>
      </c>
      <c r="Z2059">
        <f t="shared" si="1611"/>
        <v>60856.305325882051</v>
      </c>
      <c r="AA2059">
        <f t="shared" si="1611"/>
        <v>49328.902321416004</v>
      </c>
      <c r="AB2059">
        <f t="shared" si="1611"/>
        <v>86007.910298297982</v>
      </c>
      <c r="AC2059">
        <f t="shared" si="1611"/>
        <v>21177.219963362779</v>
      </c>
      <c r="AN2059">
        <f t="shared" si="1612"/>
        <v>27832.092916839687</v>
      </c>
      <c r="AO2059">
        <f t="shared" si="1612"/>
        <v>441.71867442620692</v>
      </c>
      <c r="AP2059">
        <f t="shared" si="1612"/>
        <v>3572.9411349538914</v>
      </c>
      <c r="AQ2059">
        <f t="shared" si="1612"/>
        <v>9012.3352805186441</v>
      </c>
      <c r="AZ2059">
        <f t="shared" ref="AZ2059" si="1620">POWER(AZ1314,2)</f>
        <v>60856.305325882051</v>
      </c>
    </row>
    <row r="2060" spans="3:52" x14ac:dyDescent="0.4">
      <c r="C2060">
        <f t="shared" si="1556"/>
        <v>12.027518740049123</v>
      </c>
      <c r="D2060" t="e">
        <f t="shared" si="1556"/>
        <v>#REF!</v>
      </c>
      <c r="L2060">
        <f t="shared" si="1610"/>
        <v>1818180513.64168</v>
      </c>
      <c r="M2060">
        <f t="shared" si="1610"/>
        <v>1809387908.7108946</v>
      </c>
      <c r="N2060">
        <f t="shared" si="1610"/>
        <v>1825189700.8685355</v>
      </c>
      <c r="O2060">
        <f t="shared" si="1610"/>
        <v>1823640939.1046298</v>
      </c>
      <c r="X2060">
        <f t="shared" si="1611"/>
        <v>53269.920277538215</v>
      </c>
      <c r="Y2060">
        <f t="shared" si="1611"/>
        <v>65742.577220116567</v>
      </c>
      <c r="Z2060">
        <f t="shared" si="1611"/>
        <v>43233.987804894219</v>
      </c>
      <c r="AA2060">
        <f t="shared" si="1611"/>
        <v>83857.543119165901</v>
      </c>
      <c r="AB2060">
        <f t="shared" si="1611"/>
        <v>30542.607055449913</v>
      </c>
      <c r="AC2060">
        <f t="shared" si="1611"/>
        <v>33950.362736125011</v>
      </c>
      <c r="AN2060">
        <f t="shared" si="1612"/>
        <v>11561.533515570189</v>
      </c>
      <c r="AO2060">
        <f t="shared" si="1612"/>
        <v>5188.4000529683526</v>
      </c>
      <c r="AP2060">
        <f t="shared" si="1612"/>
        <v>1142.6103834341998</v>
      </c>
      <c r="AQ2060">
        <f t="shared" si="1612"/>
        <v>1783.3409599034046</v>
      </c>
      <c r="AZ2060">
        <f t="shared" ref="AZ2060" si="1621">POWER(AZ1315,2)</f>
        <v>43233.987804894219</v>
      </c>
    </row>
    <row r="2061" spans="3:52" x14ac:dyDescent="0.4">
      <c r="C2061">
        <f t="shared" si="1556"/>
        <v>583.72596613319183</v>
      </c>
      <c r="D2061" t="e">
        <f t="shared" si="1556"/>
        <v>#REF!</v>
      </c>
      <c r="L2061">
        <f t="shared" si="1610"/>
        <v>1820185814.788883</v>
      </c>
      <c r="M2061">
        <f t="shared" si="1610"/>
        <v>1811654506.8808839</v>
      </c>
      <c r="N2061">
        <f t="shared" si="1610"/>
        <v>1827998663.5848422</v>
      </c>
      <c r="O2061">
        <f t="shared" si="1610"/>
        <v>1828200831.8682058</v>
      </c>
      <c r="X2061">
        <f t="shared" si="1611"/>
        <v>44681.00930842325</v>
      </c>
      <c r="Y2061">
        <f t="shared" si="1611"/>
        <v>42089.751814522439</v>
      </c>
      <c r="Z2061">
        <f t="shared" si="1611"/>
        <v>22577.850270264782</v>
      </c>
      <c r="AA2061">
        <f t="shared" si="1611"/>
        <v>70761.633040234519</v>
      </c>
      <c r="AB2061">
        <f t="shared" si="1611"/>
        <v>15809.733890448764</v>
      </c>
      <c r="AC2061">
        <f t="shared" si="1611"/>
        <v>13636.071814760184</v>
      </c>
      <c r="AN2061">
        <f t="shared" si="1612"/>
        <v>12735.173935372506</v>
      </c>
      <c r="AO2061">
        <f t="shared" si="1612"/>
        <v>5087.166424579691</v>
      </c>
      <c r="AP2061">
        <f t="shared" si="1612"/>
        <v>306.3789149208157</v>
      </c>
      <c r="AQ2061">
        <f t="shared" si="1612"/>
        <v>1429.3140508060021</v>
      </c>
      <c r="AZ2061">
        <f t="shared" ref="AZ2061" si="1622">POWER(AZ1316,2)</f>
        <v>22577.850270264782</v>
      </c>
    </row>
    <row r="2062" spans="3:52" x14ac:dyDescent="0.4">
      <c r="C2062">
        <f t="shared" si="1556"/>
        <v>1066.7337814379741</v>
      </c>
      <c r="D2062" t="e">
        <f t="shared" si="1556"/>
        <v>#REF!</v>
      </c>
      <c r="L2062">
        <f t="shared" si="1610"/>
        <v>1830260530.4958766</v>
      </c>
      <c r="M2062">
        <f t="shared" si="1610"/>
        <v>1829589928.9011195</v>
      </c>
      <c r="N2062">
        <f t="shared" si="1610"/>
        <v>1834783279.9942181</v>
      </c>
      <c r="O2062">
        <f t="shared" si="1610"/>
        <v>1832902311.9294543</v>
      </c>
      <c r="X2062">
        <f t="shared" si="1611"/>
        <v>14415.230686833007</v>
      </c>
      <c r="Y2062">
        <f t="shared" si="1611"/>
        <v>3299.3739516265036</v>
      </c>
      <c r="Z2062">
        <f t="shared" si="1611"/>
        <v>5194.4843968563891</v>
      </c>
      <c r="AA2062">
        <f t="shared" si="1611"/>
        <v>4870.7037076526722</v>
      </c>
      <c r="AB2062">
        <f t="shared" si="1611"/>
        <v>3508.0479320275026</v>
      </c>
      <c r="AC2062">
        <f t="shared" si="1611"/>
        <v>2638.041053581836</v>
      </c>
      <c r="AN2062">
        <f t="shared" si="1612"/>
        <v>67.599257034799976</v>
      </c>
      <c r="AO2062">
        <f t="shared" si="1612"/>
        <v>2120.7219999455128</v>
      </c>
      <c r="AP2062">
        <f t="shared" si="1612"/>
        <v>84.356331742237813</v>
      </c>
      <c r="AQ2062">
        <f t="shared" si="1612"/>
        <v>411.92696568541959</v>
      </c>
      <c r="AZ2062">
        <f t="shared" ref="AZ2062" si="1623">POWER(AZ1317,2)</f>
        <v>5194.4843968563891</v>
      </c>
    </row>
    <row r="2063" spans="3:52" x14ac:dyDescent="0.4">
      <c r="C2063">
        <f t="shared" si="1556"/>
        <v>27.211701611302153</v>
      </c>
      <c r="D2063" t="e">
        <f t="shared" si="1556"/>
        <v>#REF!</v>
      </c>
      <c r="L2063">
        <f t="shared" si="1610"/>
        <v>1837380415.9244785</v>
      </c>
      <c r="M2063">
        <f t="shared" si="1610"/>
        <v>1836472742.677057</v>
      </c>
      <c r="N2063">
        <f t="shared" si="1610"/>
        <v>1838291207.682549</v>
      </c>
      <c r="O2063">
        <f t="shared" si="1610"/>
        <v>1837195396.9168379</v>
      </c>
      <c r="X2063">
        <f t="shared" si="1611"/>
        <v>423.70665388060274</v>
      </c>
      <c r="Y2063">
        <f t="shared" si="1611"/>
        <v>608.04876462237291</v>
      </c>
      <c r="Z2063">
        <f t="shared" si="1611"/>
        <v>157.19686714751995</v>
      </c>
      <c r="AA2063">
        <f t="shared" si="1611"/>
        <v>173.02645827119375</v>
      </c>
      <c r="AB2063">
        <f t="shared" si="1611"/>
        <v>186.27978398759066</v>
      </c>
      <c r="AC2063">
        <f t="shared" si="1611"/>
        <v>121.2820824606673</v>
      </c>
      <c r="AN2063">
        <f t="shared" si="1612"/>
        <v>1.1516917668115114</v>
      </c>
      <c r="AO2063">
        <f t="shared" si="1612"/>
        <v>52.74917504558141</v>
      </c>
      <c r="AP2063">
        <f t="shared" si="1612"/>
        <v>3.2258467075411286</v>
      </c>
      <c r="AQ2063">
        <f t="shared" si="1612"/>
        <v>114.35920423570808</v>
      </c>
      <c r="AZ2063">
        <f t="shared" ref="AZ2063" si="1624">POWER(AZ1318,2)</f>
        <v>157.19686714751995</v>
      </c>
    </row>
    <row r="2064" spans="3:52" x14ac:dyDescent="0.4">
      <c r="C2064">
        <f t="shared" si="1556"/>
        <v>36.921558324971599</v>
      </c>
      <c r="D2064" t="e">
        <f t="shared" si="1556"/>
        <v>#REF!</v>
      </c>
      <c r="L2064">
        <f t="shared" si="1610"/>
        <v>1837503679.4800355</v>
      </c>
      <c r="M2064">
        <f t="shared" si="1610"/>
        <v>1836398161.4029741</v>
      </c>
      <c r="N2064">
        <f t="shared" si="1610"/>
        <v>1838584673.8918333</v>
      </c>
      <c r="O2064">
        <f t="shared" si="1610"/>
        <v>1837090088.7802186</v>
      </c>
      <c r="X2064">
        <f t="shared" si="1611"/>
        <v>161.03223889978457</v>
      </c>
      <c r="Y2064">
        <f t="shared" si="1611"/>
        <v>742.80263913529484</v>
      </c>
      <c r="Z2064">
        <f t="shared" si="1611"/>
        <v>108.46350782857343</v>
      </c>
      <c r="AA2064">
        <f t="shared" si="1611"/>
        <v>144.22126854475212</v>
      </c>
      <c r="AB2064">
        <f t="shared" si="1611"/>
        <v>140.27955134846172</v>
      </c>
      <c r="AC2064">
        <f t="shared" si="1611"/>
        <v>153.51254483648165</v>
      </c>
      <c r="AN2064">
        <f t="shared" si="1612"/>
        <v>1.3950721470252387</v>
      </c>
      <c r="AO2064">
        <f t="shared" si="1612"/>
        <v>54.893797307975582</v>
      </c>
      <c r="AP2064">
        <f t="shared" si="1612"/>
        <v>0.93367714074998509</v>
      </c>
      <c r="AQ2064">
        <f t="shared" si="1612"/>
        <v>176.56233303072835</v>
      </c>
      <c r="AZ2064">
        <f t="shared" ref="AZ2064" si="1625">POWER(AZ1319,2)</f>
        <v>108.46350782857343</v>
      </c>
    </row>
    <row r="2065" spans="3:52" x14ac:dyDescent="0.4">
      <c r="C2065">
        <f t="shared" si="1556"/>
        <v>18.660987665775451</v>
      </c>
      <c r="D2065" t="e">
        <f t="shared" si="1556"/>
        <v>#REF!</v>
      </c>
      <c r="L2065">
        <f t="shared" si="1610"/>
        <v>1838039707.1946979</v>
      </c>
      <c r="M2065">
        <f t="shared" si="1610"/>
        <v>1837371345.2559407</v>
      </c>
      <c r="N2065">
        <f t="shared" si="1610"/>
        <v>1838544195.5054448</v>
      </c>
      <c r="O2065">
        <f t="shared" si="1610"/>
        <v>1837514297.5756323</v>
      </c>
      <c r="X2065">
        <f t="shared" si="1611"/>
        <v>117.72676583260291</v>
      </c>
      <c r="Y2065">
        <f t="shared" si="1611"/>
        <v>196.35780703892772</v>
      </c>
      <c r="Z2065">
        <f t="shared" si="1611"/>
        <v>79.088778812555077</v>
      </c>
      <c r="AA2065">
        <f t="shared" si="1611"/>
        <v>11.328112173195446</v>
      </c>
      <c r="AB2065">
        <f t="shared" si="1611"/>
        <v>111.72496560552564</v>
      </c>
      <c r="AC2065">
        <f t="shared" si="1611"/>
        <v>40.925005620418268</v>
      </c>
      <c r="AN2065">
        <f t="shared" si="1612"/>
        <v>37.474214023437327</v>
      </c>
      <c r="AO2065">
        <f t="shared" si="1612"/>
        <v>21.246758305619664</v>
      </c>
      <c r="AP2065">
        <f t="shared" si="1612"/>
        <v>4.6144088116073387</v>
      </c>
      <c r="AQ2065">
        <f t="shared" si="1612"/>
        <v>40.143897109247924</v>
      </c>
      <c r="AZ2065">
        <f t="shared" ref="AZ2065" si="1626">POWER(AZ1320,2)</f>
        <v>79.088778812555077</v>
      </c>
    </row>
    <row r="2066" spans="3:52" x14ac:dyDescent="0.4">
      <c r="C2066">
        <f t="shared" si="1556"/>
        <v>18.139519756593671</v>
      </c>
      <c r="D2066" t="e">
        <f t="shared" si="1556"/>
        <v>#REF!</v>
      </c>
      <c r="L2066">
        <f t="shared" si="1610"/>
        <v>1838486356.1423678</v>
      </c>
      <c r="M2066">
        <f t="shared" si="1610"/>
        <v>1838137873.1421247</v>
      </c>
      <c r="N2066">
        <f t="shared" si="1610"/>
        <v>1838574227.7808304</v>
      </c>
      <c r="O2066">
        <f t="shared" si="1610"/>
        <v>1837865107.7929695</v>
      </c>
      <c r="X2066">
        <f t="shared" si="1611"/>
        <v>84.235563215070442</v>
      </c>
      <c r="Y2066">
        <f t="shared" si="1611"/>
        <v>113.49948175391707</v>
      </c>
      <c r="Z2066">
        <f t="shared" si="1611"/>
        <v>64.199137538478226</v>
      </c>
      <c r="AA2066">
        <f t="shared" si="1611"/>
        <v>23.368130747917952</v>
      </c>
      <c r="AB2066">
        <f t="shared" si="1611"/>
        <v>76.412474193777399</v>
      </c>
      <c r="AC2066">
        <f t="shared" si="1611"/>
        <v>20.113623110411087</v>
      </c>
      <c r="AN2066">
        <f t="shared" si="1612"/>
        <v>14.632625008264302</v>
      </c>
      <c r="AO2066">
        <f t="shared" si="1612"/>
        <v>7.4498610820662394</v>
      </c>
      <c r="AP2066">
        <f t="shared" si="1612"/>
        <v>0.6707992592330585</v>
      </c>
      <c r="AQ2066">
        <f t="shared" si="1612"/>
        <v>15.588254264836307</v>
      </c>
      <c r="AZ2066">
        <f t="shared" ref="AZ2066" si="1627">POWER(AZ1321,2)</f>
        <v>64.199137538478226</v>
      </c>
    </row>
    <row r="2067" spans="3:52" x14ac:dyDescent="0.4">
      <c r="C2067">
        <f t="shared" si="1556"/>
        <v>20.883661781692954</v>
      </c>
      <c r="D2067" t="e">
        <f t="shared" si="1556"/>
        <v>#REF!</v>
      </c>
      <c r="L2067">
        <f t="shared" si="1610"/>
        <v>1838645080.8479183</v>
      </c>
      <c r="M2067">
        <f t="shared" si="1610"/>
        <v>1838356661.1722236</v>
      </c>
      <c r="N2067">
        <f t="shared" si="1610"/>
        <v>1838567828.0692728</v>
      </c>
      <c r="O2067">
        <f t="shared" si="1610"/>
        <v>1837942452.0118563</v>
      </c>
      <c r="X2067">
        <f t="shared" si="1611"/>
        <v>6.2580023967287266</v>
      </c>
      <c r="Y2067">
        <f t="shared" si="1611"/>
        <v>46.380544528761597</v>
      </c>
      <c r="Z2067">
        <f t="shared" si="1611"/>
        <v>74.571303667295695</v>
      </c>
      <c r="AA2067">
        <f t="shared" si="1611"/>
        <v>17.84217141566587</v>
      </c>
      <c r="AB2067">
        <f t="shared" si="1611"/>
        <v>59.311192053325406</v>
      </c>
      <c r="AC2067">
        <f t="shared" si="1611"/>
        <v>15.040437644841749</v>
      </c>
      <c r="AN2067">
        <f t="shared" si="1612"/>
        <v>32.102967794580969</v>
      </c>
      <c r="AO2067">
        <f t="shared" si="1612"/>
        <v>7.6206734402394546E-4</v>
      </c>
      <c r="AP2067">
        <f t="shared" si="1612"/>
        <v>1.0449640838622967</v>
      </c>
      <c r="AQ2067">
        <f t="shared" si="1612"/>
        <v>8.2717746001902555</v>
      </c>
      <c r="AZ2067">
        <f t="shared" ref="AZ2067" si="1628">POWER(AZ1322,2)</f>
        <v>74.571303667295695</v>
      </c>
    </row>
    <row r="2068" spans="3:52" x14ac:dyDescent="0.4">
      <c r="C2068">
        <f t="shared" si="1556"/>
        <v>20.672181092447197</v>
      </c>
      <c r="D2068" t="e">
        <f t="shared" si="1556"/>
        <v>#REF!</v>
      </c>
      <c r="L2068">
        <f t="shared" ref="L2068:O2083" si="1629">POWER(L1323,2)</f>
        <v>1838526261.9222887</v>
      </c>
      <c r="M2068">
        <f t="shared" si="1629"/>
        <v>1838217873.6795316</v>
      </c>
      <c r="N2068">
        <f t="shared" si="1629"/>
        <v>1838548224.5772295</v>
      </c>
      <c r="O2068">
        <f t="shared" si="1629"/>
        <v>1837888770.6264951</v>
      </c>
      <c r="X2068">
        <f t="shared" ref="X2068:AC2083" si="1630">POWER(X1323,2)</f>
        <v>85.300465451235709</v>
      </c>
      <c r="Y2068">
        <f t="shared" si="1630"/>
        <v>95.184123821152696</v>
      </c>
      <c r="Z2068">
        <f t="shared" si="1630"/>
        <v>60.476372494288213</v>
      </c>
      <c r="AA2068">
        <f t="shared" si="1630"/>
        <v>21.520140531424673</v>
      </c>
      <c r="AB2068">
        <f t="shared" si="1630"/>
        <v>71.541266048080459</v>
      </c>
      <c r="AC2068">
        <f t="shared" si="1630"/>
        <v>16.730869345745923</v>
      </c>
      <c r="AN2068">
        <f t="shared" ref="AN2068:AQ2083" si="1631">POWER(AN1323,2)</f>
        <v>11.661974414944874</v>
      </c>
      <c r="AO2068">
        <f t="shared" si="1631"/>
        <v>8.1478450744152831</v>
      </c>
      <c r="AP2068">
        <f t="shared" si="1631"/>
        <v>0.22133194060607209</v>
      </c>
      <c r="AQ2068">
        <f t="shared" si="1631"/>
        <v>11.947001950154277</v>
      </c>
      <c r="AZ2068">
        <f t="shared" ref="AZ2068" si="1632">POWER(AZ1323,2)</f>
        <v>60.476372494288213</v>
      </c>
    </row>
    <row r="2069" spans="3:52" x14ac:dyDescent="0.4">
      <c r="C2069">
        <f t="shared" ref="C2069:D2132" si="1633">POWER(C1324,2)</f>
        <v>21.471549055421058</v>
      </c>
      <c r="D2069" t="e">
        <f t="shared" si="1633"/>
        <v>#REF!</v>
      </c>
      <c r="L2069">
        <f t="shared" si="1629"/>
        <v>1838611009.8894916</v>
      </c>
      <c r="M2069">
        <f t="shared" si="1629"/>
        <v>1838364762.9066186</v>
      </c>
      <c r="N2069">
        <f t="shared" si="1629"/>
        <v>1838484113.8051102</v>
      </c>
      <c r="O2069">
        <f t="shared" si="1629"/>
        <v>1837953336.1805258</v>
      </c>
      <c r="X2069">
        <f t="shared" si="1630"/>
        <v>62.923578836109179</v>
      </c>
      <c r="Y2069">
        <f t="shared" si="1630"/>
        <v>67.40334474390913</v>
      </c>
      <c r="Z2069">
        <f t="shared" si="1630"/>
        <v>69.528585997455792</v>
      </c>
      <c r="AA2069">
        <f t="shared" si="1630"/>
        <v>12.421441753238362</v>
      </c>
      <c r="AB2069">
        <f t="shared" si="1630"/>
        <v>49.962235932550712</v>
      </c>
      <c r="AC2069">
        <f t="shared" si="1630"/>
        <v>15.375517937773772</v>
      </c>
      <c r="AN2069">
        <f t="shared" si="1631"/>
        <v>8.4448396573439535</v>
      </c>
      <c r="AO2069">
        <f t="shared" si="1631"/>
        <v>11.729539858584529</v>
      </c>
      <c r="AP2069">
        <f t="shared" si="1631"/>
        <v>4.5143772353882561</v>
      </c>
      <c r="AQ2069">
        <f t="shared" si="1631"/>
        <v>8.2013128665756092</v>
      </c>
      <c r="AZ2069">
        <f t="shared" ref="AZ2069" si="1634">POWER(AZ1324,2)</f>
        <v>69.528585997455792</v>
      </c>
    </row>
    <row r="2070" spans="3:52" x14ac:dyDescent="0.4">
      <c r="C2070">
        <f t="shared" si="1633"/>
        <v>20.369338149504415</v>
      </c>
      <c r="D2070" t="e">
        <f t="shared" si="1633"/>
        <v>#REF!</v>
      </c>
      <c r="L2070">
        <f t="shared" si="1629"/>
        <v>1838553885.5452189</v>
      </c>
      <c r="M2070">
        <f t="shared" si="1629"/>
        <v>1838222925.6020093</v>
      </c>
      <c r="N2070">
        <f t="shared" si="1629"/>
        <v>1838638483.4281237</v>
      </c>
      <c r="O2070">
        <f t="shared" si="1629"/>
        <v>1837914610.6589031</v>
      </c>
      <c r="X2070">
        <f t="shared" si="1630"/>
        <v>80.926272573499659</v>
      </c>
      <c r="Y2070">
        <f t="shared" si="1630"/>
        <v>103.8983172766833</v>
      </c>
      <c r="Z2070">
        <f t="shared" si="1630"/>
        <v>62.328519577255797</v>
      </c>
      <c r="AA2070">
        <f t="shared" si="1630"/>
        <v>51.799334283274497</v>
      </c>
      <c r="AB2070">
        <f t="shared" si="1630"/>
        <v>62.536185512862133</v>
      </c>
      <c r="AC2070">
        <f t="shared" si="1630"/>
        <v>17.251443149430457</v>
      </c>
      <c r="AN2070">
        <f t="shared" si="1631"/>
        <v>4.2274690893101932</v>
      </c>
      <c r="AO2070">
        <f t="shared" si="1631"/>
        <v>11.989651699066563</v>
      </c>
      <c r="AP2070">
        <f t="shared" si="1631"/>
        <v>0.143387346730418</v>
      </c>
      <c r="AQ2070">
        <f t="shared" si="1631"/>
        <v>24.163625733548965</v>
      </c>
      <c r="AZ2070">
        <f t="shared" ref="AZ2070" si="1635">POWER(AZ1325,2)</f>
        <v>62.328519577255797</v>
      </c>
    </row>
    <row r="2071" spans="3:52" x14ac:dyDescent="0.4">
      <c r="C2071">
        <f t="shared" si="1633"/>
        <v>21.797406354789327</v>
      </c>
      <c r="D2071" t="e">
        <f t="shared" si="1633"/>
        <v>#REF!</v>
      </c>
      <c r="L2071">
        <f t="shared" si="1629"/>
        <v>1838578841.7771542</v>
      </c>
      <c r="M2071">
        <f t="shared" si="1629"/>
        <v>1838283100.2026026</v>
      </c>
      <c r="N2071">
        <f t="shared" si="1629"/>
        <v>1838627772.4953585</v>
      </c>
      <c r="O2071">
        <f t="shared" si="1629"/>
        <v>1837927140.4837399</v>
      </c>
      <c r="X2071">
        <f t="shared" si="1630"/>
        <v>77.455188109313525</v>
      </c>
      <c r="Y2071">
        <f t="shared" si="1630"/>
        <v>91.490262847603162</v>
      </c>
      <c r="Z2071">
        <f t="shared" si="1630"/>
        <v>61.772207227527893</v>
      </c>
      <c r="AA2071">
        <f t="shared" si="1630"/>
        <v>46.108684556886324</v>
      </c>
      <c r="AB2071">
        <f t="shared" si="1630"/>
        <v>59.584901640088653</v>
      </c>
      <c r="AC2071">
        <f t="shared" si="1630"/>
        <v>15.340818196688286</v>
      </c>
      <c r="AN2071">
        <f t="shared" si="1631"/>
        <v>4.2382269485342166</v>
      </c>
      <c r="AO2071">
        <f t="shared" si="1631"/>
        <v>11.589881861524448</v>
      </c>
      <c r="AP2071">
        <f t="shared" si="1631"/>
        <v>0.56114973322120443</v>
      </c>
      <c r="AQ2071">
        <f t="shared" si="1631"/>
        <v>20.191284532786707</v>
      </c>
      <c r="AZ2071">
        <f t="shared" ref="AZ2071" si="1636">POWER(AZ1326,2)</f>
        <v>61.772207227527893</v>
      </c>
    </row>
    <row r="2072" spans="3:52" x14ac:dyDescent="0.4">
      <c r="C2072">
        <f t="shared" si="1633"/>
        <v>22.826903488306304</v>
      </c>
      <c r="D2072" t="e">
        <f t="shared" si="1633"/>
        <v>#REF!</v>
      </c>
      <c r="L2072">
        <f t="shared" si="1629"/>
        <v>1838522184.2765276</v>
      </c>
      <c r="M2072">
        <f t="shared" si="1629"/>
        <v>1838127126.5755341</v>
      </c>
      <c r="N2072">
        <f t="shared" si="1629"/>
        <v>1838418000.3660758</v>
      </c>
      <c r="O2072">
        <f t="shared" si="1629"/>
        <v>1837882499.1720431</v>
      </c>
      <c r="X2072">
        <f t="shared" si="1630"/>
        <v>98.138590228054099</v>
      </c>
      <c r="Y2072">
        <f t="shared" si="1630"/>
        <v>77.993161565827108</v>
      </c>
      <c r="Z2072">
        <f t="shared" si="1630"/>
        <v>56.183415837172518</v>
      </c>
      <c r="AA2072">
        <f t="shared" si="1630"/>
        <v>11.797406954867954</v>
      </c>
      <c r="AB2072">
        <f t="shared" si="1630"/>
        <v>64.170158732463221</v>
      </c>
      <c r="AC2072">
        <f t="shared" si="1630"/>
        <v>15.684054241313689</v>
      </c>
      <c r="AN2072">
        <f t="shared" si="1631"/>
        <v>6.8876314999787427</v>
      </c>
      <c r="AO2072">
        <f t="shared" si="1631"/>
        <v>19.66833574425916</v>
      </c>
      <c r="AP2072">
        <f t="shared" si="1631"/>
        <v>3.9536004240669859E-2</v>
      </c>
      <c r="AQ2072">
        <f t="shared" si="1631"/>
        <v>11.779915071451434</v>
      </c>
      <c r="AZ2072">
        <f t="shared" ref="AZ2072" si="1637">POWER(AZ1327,2)</f>
        <v>56.183415837172518</v>
      </c>
    </row>
    <row r="2073" spans="3:52" x14ac:dyDescent="0.4">
      <c r="C2073">
        <f t="shared" si="1633"/>
        <v>34.352721700815877</v>
      </c>
      <c r="D2073" t="e">
        <f t="shared" si="1633"/>
        <v>#REF!</v>
      </c>
      <c r="L2073">
        <f t="shared" si="1629"/>
        <v>1838624127.1813238</v>
      </c>
      <c r="M2073">
        <f t="shared" si="1629"/>
        <v>1838283938.170465</v>
      </c>
      <c r="N2073">
        <f t="shared" si="1629"/>
        <v>1838449773.2891293</v>
      </c>
      <c r="O2073">
        <f t="shared" si="1629"/>
        <v>1837903932.2320788</v>
      </c>
      <c r="X2073">
        <f t="shared" si="1630"/>
        <v>12.309985184328937</v>
      </c>
      <c r="Y2073">
        <f t="shared" si="1630"/>
        <v>53.19695697362981</v>
      </c>
      <c r="Z2073">
        <f t="shared" si="1630"/>
        <v>68.546761649302482</v>
      </c>
      <c r="AA2073">
        <f t="shared" si="1630"/>
        <v>31.12783327267703</v>
      </c>
      <c r="AB2073">
        <f t="shared" si="1630"/>
        <v>63.642128648280256</v>
      </c>
      <c r="AC2073">
        <f t="shared" si="1630"/>
        <v>14.871802691546371</v>
      </c>
      <c r="AN2073">
        <f t="shared" si="1631"/>
        <v>21.382454774946815</v>
      </c>
      <c r="AO2073">
        <f t="shared" si="1631"/>
        <v>0.57014740708997269</v>
      </c>
      <c r="AP2073">
        <f t="shared" si="1631"/>
        <v>2.6130068789748955</v>
      </c>
      <c r="AQ2073">
        <f t="shared" si="1631"/>
        <v>11.10136304132045</v>
      </c>
      <c r="AZ2073">
        <f t="shared" ref="AZ2073" si="1638">POWER(AZ1328,2)</f>
        <v>68.546761649302482</v>
      </c>
    </row>
    <row r="2074" spans="3:52" x14ac:dyDescent="0.4">
      <c r="C2074">
        <f t="shared" si="1633"/>
        <v>115.03728542052265</v>
      </c>
      <c r="D2074" t="e">
        <f t="shared" si="1633"/>
        <v>#REF!</v>
      </c>
      <c r="L2074">
        <f t="shared" si="1629"/>
        <v>1838593701.425597</v>
      </c>
      <c r="M2074">
        <f t="shared" si="1629"/>
        <v>1838200523.8027794</v>
      </c>
      <c r="N2074">
        <f t="shared" si="1629"/>
        <v>1836291155.0476336</v>
      </c>
      <c r="O2074">
        <f t="shared" si="1629"/>
        <v>1837472901.172987</v>
      </c>
      <c r="X2074">
        <f t="shared" si="1630"/>
        <v>2.5183105514259334</v>
      </c>
      <c r="Y2074">
        <f t="shared" si="1630"/>
        <v>63.565944212116293</v>
      </c>
      <c r="Z2074">
        <f t="shared" si="1630"/>
        <v>286.16445560780977</v>
      </c>
      <c r="AA2074">
        <f t="shared" si="1630"/>
        <v>24.807907648132119</v>
      </c>
      <c r="AB2074">
        <f t="shared" si="1630"/>
        <v>139.90131925912212</v>
      </c>
      <c r="AC2074">
        <f t="shared" si="1630"/>
        <v>89.33559700137468</v>
      </c>
      <c r="AN2074">
        <f t="shared" si="1631"/>
        <v>83.370627932642236</v>
      </c>
      <c r="AO2074">
        <f t="shared" si="1631"/>
        <v>5.5582617793969638</v>
      </c>
      <c r="AP2074">
        <f t="shared" si="1631"/>
        <v>15.72140460403806</v>
      </c>
      <c r="AQ2074">
        <f t="shared" si="1631"/>
        <v>1.762339547744062</v>
      </c>
      <c r="AZ2074">
        <f t="shared" ref="AZ2074" si="1639">POWER(AZ1329,2)</f>
        <v>286.16445560780977</v>
      </c>
    </row>
    <row r="2075" spans="3:52" x14ac:dyDescent="0.4">
      <c r="C2075">
        <f t="shared" si="1633"/>
        <v>3300.4629358662073</v>
      </c>
      <c r="D2075" t="e">
        <f t="shared" si="1633"/>
        <v>#REF!</v>
      </c>
      <c r="L2075">
        <f t="shared" si="1629"/>
        <v>1837859173.0778391</v>
      </c>
      <c r="M2075">
        <f t="shared" si="1629"/>
        <v>1836833850.7700615</v>
      </c>
      <c r="N2075">
        <f t="shared" si="1629"/>
        <v>1832711185.4557021</v>
      </c>
      <c r="O2075">
        <f t="shared" si="1629"/>
        <v>1834691217.6584938</v>
      </c>
      <c r="X2075">
        <f t="shared" si="1630"/>
        <v>37.885974483976526</v>
      </c>
      <c r="Y2075">
        <f t="shared" si="1630"/>
        <v>153.56174909445411</v>
      </c>
      <c r="Z2075">
        <f t="shared" si="1630"/>
        <v>2816.3601343722726</v>
      </c>
      <c r="AA2075">
        <f t="shared" si="1630"/>
        <v>5684.1012352838579</v>
      </c>
      <c r="AB2075">
        <f t="shared" si="1630"/>
        <v>1690.2426765892203</v>
      </c>
      <c r="AC2075">
        <f t="shared" si="1630"/>
        <v>2648.279248801015</v>
      </c>
      <c r="AN2075">
        <f t="shared" si="1631"/>
        <v>661.72041862677111</v>
      </c>
      <c r="AO2075">
        <f t="shared" si="1631"/>
        <v>56.60500003423536</v>
      </c>
      <c r="AP2075">
        <f t="shared" si="1631"/>
        <v>248.49994109873089</v>
      </c>
      <c r="AQ2075">
        <f t="shared" si="1631"/>
        <v>27.68777229755338</v>
      </c>
      <c r="AZ2075">
        <f t="shared" ref="AZ2075" si="1640">POWER(AZ1330,2)</f>
        <v>2816.3601343722726</v>
      </c>
    </row>
    <row r="2076" spans="3:52" x14ac:dyDescent="0.4">
      <c r="C2076">
        <f t="shared" si="1633"/>
        <v>2376.600659298821</v>
      </c>
      <c r="D2076" t="e">
        <f t="shared" si="1633"/>
        <v>#REF!</v>
      </c>
      <c r="L2076">
        <f t="shared" si="1629"/>
        <v>1835649143.7637622</v>
      </c>
      <c r="M2076">
        <f t="shared" si="1629"/>
        <v>1835268001.8068886</v>
      </c>
      <c r="N2076">
        <f t="shared" si="1629"/>
        <v>1832465522.2151437</v>
      </c>
      <c r="O2076">
        <f t="shared" si="1629"/>
        <v>1831782219.5775936</v>
      </c>
      <c r="X2076">
        <f t="shared" si="1630"/>
        <v>6777.6730060426607</v>
      </c>
      <c r="Y2076">
        <f t="shared" si="1630"/>
        <v>364.30728059361195</v>
      </c>
      <c r="Z2076">
        <f t="shared" si="1630"/>
        <v>5500.2355874017139</v>
      </c>
      <c r="AA2076">
        <f t="shared" si="1630"/>
        <v>8701.1839215677737</v>
      </c>
      <c r="AB2076">
        <f t="shared" si="1630"/>
        <v>5507.9992266988083</v>
      </c>
      <c r="AC2076">
        <f t="shared" si="1630"/>
        <v>10354.530189221592</v>
      </c>
      <c r="AN2076">
        <f t="shared" si="1631"/>
        <v>385.48030774657121</v>
      </c>
      <c r="AO2076">
        <f t="shared" si="1631"/>
        <v>91.358271932796043</v>
      </c>
      <c r="AP2076">
        <f t="shared" si="1631"/>
        <v>15.241511530586786</v>
      </c>
      <c r="AQ2076">
        <f t="shared" si="1631"/>
        <v>553.39920374529379</v>
      </c>
      <c r="AZ2076">
        <f t="shared" ref="AZ2076" si="1641">POWER(AZ1331,2)</f>
        <v>5500.2355874017139</v>
      </c>
    </row>
    <row r="2077" spans="3:52" x14ac:dyDescent="0.4">
      <c r="C2077">
        <f t="shared" si="1633"/>
        <v>945.79388329294</v>
      </c>
      <c r="D2077" t="e">
        <f t="shared" si="1633"/>
        <v>#REF!</v>
      </c>
      <c r="L2077">
        <f t="shared" si="1629"/>
        <v>1834030866.129169</v>
      </c>
      <c r="M2077">
        <f t="shared" si="1629"/>
        <v>1831253074.0671573</v>
      </c>
      <c r="N2077">
        <f t="shared" si="1629"/>
        <v>1832436969.6514504</v>
      </c>
      <c r="O2077">
        <f t="shared" si="1629"/>
        <v>1829428320.8143239</v>
      </c>
      <c r="X2077">
        <f t="shared" si="1630"/>
        <v>7045.8360525568205</v>
      </c>
      <c r="Y2077">
        <f t="shared" si="1630"/>
        <v>248.66827287380579</v>
      </c>
      <c r="Z2077">
        <f t="shared" si="1630"/>
        <v>8731.1777815458081</v>
      </c>
      <c r="AA2077">
        <f t="shared" si="1630"/>
        <v>10130.027109042689</v>
      </c>
      <c r="AB2077">
        <f t="shared" si="1630"/>
        <v>9856.2249821159694</v>
      </c>
      <c r="AC2077">
        <f t="shared" si="1630"/>
        <v>17727.636681515945</v>
      </c>
      <c r="AN2077">
        <f t="shared" si="1631"/>
        <v>839.72707358516266</v>
      </c>
      <c r="AO2077">
        <f t="shared" si="1631"/>
        <v>505.72878725752241</v>
      </c>
      <c r="AP2077">
        <f t="shared" si="1631"/>
        <v>10.409212714329925</v>
      </c>
      <c r="AQ2077">
        <f t="shared" si="1631"/>
        <v>1171.0535486474382</v>
      </c>
      <c r="AZ2077">
        <f t="shared" ref="AZ2077" si="1642">POWER(AZ1332,2)</f>
        <v>8731.1777815458081</v>
      </c>
    </row>
    <row r="2078" spans="3:52" x14ac:dyDescent="0.4">
      <c r="C2078">
        <f t="shared" si="1633"/>
        <v>125.15291032609598</v>
      </c>
      <c r="D2078" t="e">
        <f t="shared" si="1633"/>
        <v>#REF!</v>
      </c>
      <c r="L2078">
        <f t="shared" si="1629"/>
        <v>1834453795.5914373</v>
      </c>
      <c r="M2078">
        <f t="shared" si="1629"/>
        <v>1830695804.84377</v>
      </c>
      <c r="N2078">
        <f t="shared" si="1629"/>
        <v>1832404970.6479597</v>
      </c>
      <c r="O2078">
        <f t="shared" si="1629"/>
        <v>1836069368.1601255</v>
      </c>
      <c r="X2078">
        <f t="shared" si="1630"/>
        <v>6843.1998438878163</v>
      </c>
      <c r="Y2078">
        <f t="shared" si="1630"/>
        <v>706.49254577671559</v>
      </c>
      <c r="Z2078">
        <f t="shared" si="1630"/>
        <v>10838.25635235275</v>
      </c>
      <c r="AA2078">
        <f t="shared" si="1630"/>
        <v>6690.3487928606692</v>
      </c>
      <c r="AB2078">
        <f t="shared" si="1630"/>
        <v>6676.6994626755959</v>
      </c>
      <c r="AC2078">
        <f t="shared" si="1630"/>
        <v>8000.587973125188</v>
      </c>
      <c r="AN2078">
        <f t="shared" si="1631"/>
        <v>158.0086003480267</v>
      </c>
      <c r="AO2078">
        <f t="shared" si="1631"/>
        <v>2678.7279723085644</v>
      </c>
      <c r="AP2078">
        <f t="shared" si="1631"/>
        <v>283.00722570047873</v>
      </c>
      <c r="AQ2078">
        <f t="shared" si="1631"/>
        <v>205.58864167855955</v>
      </c>
      <c r="AZ2078">
        <f t="shared" ref="AZ2078" si="1643">POWER(AZ1333,2)</f>
        <v>10838.25635235275</v>
      </c>
    </row>
    <row r="2079" spans="3:52" x14ac:dyDescent="0.4">
      <c r="C2079">
        <f t="shared" si="1633"/>
        <v>54.493431654816305</v>
      </c>
      <c r="D2079" t="e">
        <f t="shared" si="1633"/>
        <v>#REF!</v>
      </c>
      <c r="L2079">
        <f t="shared" si="1629"/>
        <v>1832224716.099195</v>
      </c>
      <c r="M2079">
        <f t="shared" si="1629"/>
        <v>1829972758.2667525</v>
      </c>
      <c r="N2079">
        <f t="shared" si="1629"/>
        <v>1832433305.5888021</v>
      </c>
      <c r="O2079">
        <f t="shared" si="1629"/>
        <v>1838374827.7044735</v>
      </c>
      <c r="X2079">
        <f t="shared" si="1630"/>
        <v>8428.8855760894185</v>
      </c>
      <c r="Y2079">
        <f t="shared" si="1630"/>
        <v>353.19409206713152</v>
      </c>
      <c r="Z2079">
        <f t="shared" si="1630"/>
        <v>13152.332550592489</v>
      </c>
      <c r="AA2079">
        <f t="shared" si="1630"/>
        <v>8342.1525804966095</v>
      </c>
      <c r="AB2079">
        <f t="shared" si="1630"/>
        <v>5371.5796605725691</v>
      </c>
      <c r="AC2079">
        <f t="shared" si="1630"/>
        <v>18484.331349277363</v>
      </c>
      <c r="AN2079">
        <f t="shared" si="1631"/>
        <v>16.989916638938443</v>
      </c>
      <c r="AO2079">
        <f t="shared" si="1631"/>
        <v>3122.9173259703266</v>
      </c>
      <c r="AP2079">
        <f t="shared" si="1631"/>
        <v>2287.0055137629211</v>
      </c>
      <c r="AQ2079">
        <f t="shared" si="1631"/>
        <v>16.873026138130214</v>
      </c>
      <c r="AZ2079">
        <f t="shared" ref="AZ2079" si="1644">POWER(AZ1334,2)</f>
        <v>13152.332550592489</v>
      </c>
    </row>
    <row r="2080" spans="3:52" x14ac:dyDescent="0.4">
      <c r="C2080">
        <f t="shared" si="1633"/>
        <v>200.7010823139388</v>
      </c>
      <c r="D2080" t="e">
        <f t="shared" si="1633"/>
        <v>#REF!</v>
      </c>
      <c r="L2080">
        <f t="shared" si="1629"/>
        <v>1831763064.7846925</v>
      </c>
      <c r="M2080">
        <f t="shared" si="1629"/>
        <v>1830487296.6660101</v>
      </c>
      <c r="N2080">
        <f t="shared" si="1629"/>
        <v>1832397736.3524172</v>
      </c>
      <c r="O2080">
        <f t="shared" si="1629"/>
        <v>1838407967.9640346</v>
      </c>
      <c r="X2080">
        <f t="shared" si="1630"/>
        <v>8441.3969706207245</v>
      </c>
      <c r="Y2080">
        <f t="shared" si="1630"/>
        <v>666.62549660232355</v>
      </c>
      <c r="Z2080">
        <f t="shared" si="1630"/>
        <v>12684.697477002781</v>
      </c>
      <c r="AA2080">
        <f t="shared" si="1630"/>
        <v>13794.900141833004</v>
      </c>
      <c r="AB2080">
        <f t="shared" si="1630"/>
        <v>4374.1544954006195</v>
      </c>
      <c r="AC2080">
        <f t="shared" si="1630"/>
        <v>21399.52264143747</v>
      </c>
      <c r="AN2080">
        <f t="shared" si="1631"/>
        <v>24.980481678580958</v>
      </c>
      <c r="AO2080">
        <f t="shared" si="1631"/>
        <v>3392.6355438886458</v>
      </c>
      <c r="AP2080">
        <f t="shared" si="1631"/>
        <v>6821.3033044738495</v>
      </c>
      <c r="AQ2080">
        <f t="shared" si="1631"/>
        <v>189.40284630719648</v>
      </c>
      <c r="AZ2080">
        <f t="shared" ref="AZ2080" si="1645">POWER(AZ1335,2)</f>
        <v>12684.697477002781</v>
      </c>
    </row>
    <row r="2081" spans="3:52" x14ac:dyDescent="0.4">
      <c r="C2081">
        <f t="shared" si="1633"/>
        <v>1054.022170598317</v>
      </c>
      <c r="D2081" t="e">
        <f t="shared" si="1633"/>
        <v>#REF!</v>
      </c>
      <c r="L2081">
        <f t="shared" si="1629"/>
        <v>1827696755.4265056</v>
      </c>
      <c r="M2081">
        <f t="shared" si="1629"/>
        <v>1830480396.1153798</v>
      </c>
      <c r="N2081">
        <f t="shared" si="1629"/>
        <v>1831972422.0250561</v>
      </c>
      <c r="O2081">
        <f t="shared" si="1629"/>
        <v>1836311623.9111907</v>
      </c>
      <c r="X2081">
        <f t="shared" si="1630"/>
        <v>12729.537725650925</v>
      </c>
      <c r="Y2081">
        <f t="shared" si="1630"/>
        <v>4233.3552422961302</v>
      </c>
      <c r="Z2081">
        <f t="shared" si="1630"/>
        <v>13023.84734042353</v>
      </c>
      <c r="AA2081">
        <f t="shared" si="1630"/>
        <v>28152.832377486549</v>
      </c>
      <c r="AB2081">
        <f t="shared" si="1630"/>
        <v>30026.599138222366</v>
      </c>
      <c r="AC2081">
        <f t="shared" si="1630"/>
        <v>24149.034799232144</v>
      </c>
      <c r="AN2081">
        <f t="shared" si="1631"/>
        <v>10899.126157175942</v>
      </c>
      <c r="AO2081">
        <f t="shared" si="1631"/>
        <v>2533.5677194884429</v>
      </c>
      <c r="AP2081">
        <f t="shared" si="1631"/>
        <v>1559.8196422676674</v>
      </c>
      <c r="AQ2081">
        <f t="shared" si="1631"/>
        <v>8091.7353063888795</v>
      </c>
      <c r="AZ2081">
        <f t="shared" ref="AZ2081" si="1646">POWER(AZ1336,2)</f>
        <v>13023.84734042353</v>
      </c>
    </row>
    <row r="2082" spans="3:52" x14ac:dyDescent="0.4">
      <c r="C2082">
        <f t="shared" si="1633"/>
        <v>28.484558925355849</v>
      </c>
      <c r="D2082" t="e">
        <f t="shared" si="1633"/>
        <v>#REF!</v>
      </c>
      <c r="L2082">
        <f t="shared" si="1629"/>
        <v>1826577779.9416678</v>
      </c>
      <c r="M2082">
        <f t="shared" si="1629"/>
        <v>1828637757.9693916</v>
      </c>
      <c r="N2082">
        <f t="shared" si="1629"/>
        <v>1829376097.9910781</v>
      </c>
      <c r="O2082">
        <f t="shared" si="1629"/>
        <v>1828710002.1508961</v>
      </c>
      <c r="X2082">
        <f t="shared" si="1630"/>
        <v>19666.131677595051</v>
      </c>
      <c r="Y2082">
        <f t="shared" si="1630"/>
        <v>14473.403318662149</v>
      </c>
      <c r="Z2082">
        <f t="shared" si="1630"/>
        <v>15563.95108695142</v>
      </c>
      <c r="AA2082">
        <f t="shared" si="1630"/>
        <v>55520.457071267949</v>
      </c>
      <c r="AB2082">
        <f t="shared" si="1630"/>
        <v>105443.31193186925</v>
      </c>
      <c r="AC2082">
        <f t="shared" si="1630"/>
        <v>26409.917182902027</v>
      </c>
      <c r="AN2082">
        <f t="shared" si="1631"/>
        <v>52343.194406668605</v>
      </c>
      <c r="AO2082">
        <f t="shared" si="1631"/>
        <v>37514.856172159794</v>
      </c>
      <c r="AP2082">
        <f t="shared" si="1631"/>
        <v>34551.60728078994</v>
      </c>
      <c r="AQ2082">
        <f t="shared" si="1631"/>
        <v>50852.437503215609</v>
      </c>
      <c r="AZ2082">
        <f t="shared" ref="AZ2082" si="1647">POWER(AZ1337,2)</f>
        <v>15563.95108695142</v>
      </c>
    </row>
    <row r="2083" spans="3:52" x14ac:dyDescent="0.4">
      <c r="C2083">
        <f t="shared" si="1633"/>
        <v>3402.2800933069088</v>
      </c>
      <c r="D2083" t="e">
        <f t="shared" si="1633"/>
        <v>#REF!</v>
      </c>
      <c r="L2083">
        <f t="shared" si="1629"/>
        <v>1826775040.5258288</v>
      </c>
      <c r="M2083">
        <f t="shared" si="1629"/>
        <v>1819929002.0611444</v>
      </c>
      <c r="N2083">
        <f t="shared" si="1629"/>
        <v>1831811022.6180933</v>
      </c>
      <c r="O2083">
        <f t="shared" si="1629"/>
        <v>1826360663.6293979</v>
      </c>
      <c r="X2083">
        <f t="shared" si="1630"/>
        <v>17059.9610620194</v>
      </c>
      <c r="Y2083">
        <f t="shared" si="1630"/>
        <v>2751.8194467660906</v>
      </c>
      <c r="Z2083">
        <f t="shared" si="1630"/>
        <v>16909.339430214262</v>
      </c>
      <c r="AA2083">
        <f t="shared" si="1630"/>
        <v>46338.3494295282</v>
      </c>
      <c r="AB2083">
        <f t="shared" si="1630"/>
        <v>36776.24886711163</v>
      </c>
      <c r="AC2083">
        <f t="shared" si="1630"/>
        <v>23522.39903151074</v>
      </c>
      <c r="AN2083">
        <f t="shared" si="1631"/>
        <v>6792.6261336676907</v>
      </c>
      <c r="AO2083">
        <f t="shared" si="1631"/>
        <v>1074.2754542112564</v>
      </c>
      <c r="AP2083">
        <f t="shared" si="1631"/>
        <v>1252.9769366601975</v>
      </c>
      <c r="AQ2083">
        <f t="shared" si="1631"/>
        <v>4655.2675121053117</v>
      </c>
      <c r="AZ2083">
        <f t="shared" ref="AZ2083" si="1648">POWER(AZ1338,2)</f>
        <v>16909.339430214262</v>
      </c>
    </row>
    <row r="2084" spans="3:52" x14ac:dyDescent="0.4">
      <c r="C2084">
        <f t="shared" si="1633"/>
        <v>5387.3663312553272</v>
      </c>
      <c r="D2084" t="e">
        <f t="shared" si="1633"/>
        <v>#REF!</v>
      </c>
      <c r="L2084">
        <f t="shared" ref="L2084:O2099" si="1649">POWER(L1339,2)</f>
        <v>1825993738.8526831</v>
      </c>
      <c r="M2084">
        <f t="shared" si="1649"/>
        <v>1817216570.4374056</v>
      </c>
      <c r="N2084">
        <f t="shared" si="1649"/>
        <v>1831888975.3285151</v>
      </c>
      <c r="O2084">
        <f t="shared" si="1649"/>
        <v>1821311071.572381</v>
      </c>
      <c r="X2084">
        <f t="shared" ref="X2084:AC2099" si="1650">POWER(X1339,2)</f>
        <v>19650.934950591873</v>
      </c>
      <c r="Y2084">
        <f t="shared" si="1650"/>
        <v>2837.4127546765317</v>
      </c>
      <c r="Z2084">
        <f t="shared" si="1650"/>
        <v>20257.633180492841</v>
      </c>
      <c r="AA2084">
        <f t="shared" si="1650"/>
        <v>43529.475707316014</v>
      </c>
      <c r="AB2084">
        <f t="shared" si="1650"/>
        <v>47382.687879963494</v>
      </c>
      <c r="AC2084">
        <f t="shared" si="1650"/>
        <v>11851.672641344421</v>
      </c>
      <c r="AN2084">
        <f t="shared" ref="AN2084:AQ2099" si="1651">POWER(AN1339,2)</f>
        <v>12777.928869098027</v>
      </c>
      <c r="AO2084">
        <f t="shared" si="1651"/>
        <v>538.8426539070183</v>
      </c>
      <c r="AP2084">
        <f t="shared" si="1651"/>
        <v>4006.2643281673927</v>
      </c>
      <c r="AQ2084">
        <f t="shared" si="1651"/>
        <v>7359.1958754946227</v>
      </c>
      <c r="AZ2084">
        <f t="shared" ref="AZ2084" si="1652">POWER(AZ1339,2)</f>
        <v>20257.633180492841</v>
      </c>
    </row>
    <row r="2085" spans="3:52" x14ac:dyDescent="0.4">
      <c r="C2085">
        <f t="shared" si="1633"/>
        <v>63.532286075382238</v>
      </c>
      <c r="D2085" t="e">
        <f t="shared" si="1633"/>
        <v>#REF!</v>
      </c>
      <c r="L2085">
        <f t="shared" si="1649"/>
        <v>1827466440.0033376</v>
      </c>
      <c r="M2085">
        <f t="shared" si="1649"/>
        <v>1820317629.1554186</v>
      </c>
      <c r="N2085">
        <f t="shared" si="1649"/>
        <v>1831920757.9771652</v>
      </c>
      <c r="O2085">
        <f t="shared" si="1649"/>
        <v>1827184534.1086445</v>
      </c>
      <c r="X2085">
        <f t="shared" si="1650"/>
        <v>16267.810454696828</v>
      </c>
      <c r="Y2085">
        <f t="shared" si="1650"/>
        <v>2560.4989372210712</v>
      </c>
      <c r="Z2085">
        <f t="shared" si="1650"/>
        <v>16716.063591585149</v>
      </c>
      <c r="AA2085">
        <f t="shared" si="1650"/>
        <v>36636.207083122128</v>
      </c>
      <c r="AB2085">
        <f t="shared" si="1650"/>
        <v>26707.316384221067</v>
      </c>
      <c r="AC2085">
        <f t="shared" si="1650"/>
        <v>9169.4500138788153</v>
      </c>
      <c r="AN2085">
        <f t="shared" si="1651"/>
        <v>3647.5783930401999</v>
      </c>
      <c r="AO2085">
        <f t="shared" si="1651"/>
        <v>2.161718258000251</v>
      </c>
      <c r="AP2085">
        <f t="shared" si="1651"/>
        <v>1262.7565832587416</v>
      </c>
      <c r="AQ2085">
        <f t="shared" si="1651"/>
        <v>1941.3209068172787</v>
      </c>
      <c r="AZ2085">
        <f t="shared" ref="AZ2085" si="1653">POWER(AZ1340,2)</f>
        <v>16716.063591585149</v>
      </c>
    </row>
    <row r="2086" spans="3:52" x14ac:dyDescent="0.4">
      <c r="C2086">
        <f t="shared" si="1633"/>
        <v>139.47314745836022</v>
      </c>
      <c r="D2086" t="e">
        <f t="shared" si="1633"/>
        <v>#REF!</v>
      </c>
      <c r="L2086">
        <f t="shared" si="1649"/>
        <v>1837450216.5087111</v>
      </c>
      <c r="M2086">
        <f t="shared" si="1649"/>
        <v>1837084750.3538964</v>
      </c>
      <c r="N2086">
        <f t="shared" si="1649"/>
        <v>1836916084.0921681</v>
      </c>
      <c r="O2086">
        <f t="shared" si="1649"/>
        <v>1836933544.0449624</v>
      </c>
      <c r="X2086">
        <f t="shared" si="1650"/>
        <v>3924.5626504309548</v>
      </c>
      <c r="Y2086">
        <f t="shared" si="1650"/>
        <v>444.61291946155052</v>
      </c>
      <c r="Z2086">
        <f t="shared" si="1650"/>
        <v>744.22062814517437</v>
      </c>
      <c r="AA2086">
        <f t="shared" si="1650"/>
        <v>3395.6111607033013</v>
      </c>
      <c r="AB2086">
        <f t="shared" si="1650"/>
        <v>396.25411506623681</v>
      </c>
      <c r="AC2086">
        <f t="shared" si="1650"/>
        <v>434.42231497322757</v>
      </c>
      <c r="AN2086">
        <f t="shared" si="1651"/>
        <v>475.17789430544713</v>
      </c>
      <c r="AO2086">
        <f t="shared" si="1651"/>
        <v>281.94899544923413</v>
      </c>
      <c r="AP2086">
        <f t="shared" si="1651"/>
        <v>93.298934387306005</v>
      </c>
      <c r="AQ2086">
        <f t="shared" si="1651"/>
        <v>258.98026688678453</v>
      </c>
      <c r="AZ2086">
        <f t="shared" ref="AZ2086" si="1654">POWER(AZ1341,2)</f>
        <v>744.22062814517437</v>
      </c>
    </row>
    <row r="2087" spans="3:52" x14ac:dyDescent="0.4">
      <c r="C2087">
        <f t="shared" si="1633"/>
        <v>9.7443542544551942</v>
      </c>
      <c r="D2087" t="e">
        <f t="shared" si="1633"/>
        <v>#REF!</v>
      </c>
      <c r="L2087">
        <f t="shared" si="1649"/>
        <v>1837978720.4100311</v>
      </c>
      <c r="M2087">
        <f t="shared" si="1649"/>
        <v>1836933335.6727154</v>
      </c>
      <c r="N2087">
        <f t="shared" si="1649"/>
        <v>1838600496.8131123</v>
      </c>
      <c r="O2087">
        <f t="shared" si="1649"/>
        <v>1837401081.5287588</v>
      </c>
      <c r="X2087">
        <f t="shared" si="1650"/>
        <v>201.96572691119431</v>
      </c>
      <c r="Y2087">
        <f t="shared" si="1650"/>
        <v>417.57425887416093</v>
      </c>
      <c r="Z2087">
        <f t="shared" si="1650"/>
        <v>130.03815900295547</v>
      </c>
      <c r="AA2087">
        <f t="shared" si="1650"/>
        <v>194.58406678624166</v>
      </c>
      <c r="AB2087">
        <f t="shared" si="1650"/>
        <v>143.8580031298238</v>
      </c>
      <c r="AC2087">
        <f t="shared" si="1650"/>
        <v>105.08084599462829</v>
      </c>
      <c r="AN2087">
        <f t="shared" si="1651"/>
        <v>0.50282655823674616</v>
      </c>
      <c r="AO2087">
        <f t="shared" si="1651"/>
        <v>81.000216056018132</v>
      </c>
      <c r="AP2087">
        <f t="shared" si="1651"/>
        <v>0.91424842243198445</v>
      </c>
      <c r="AQ2087">
        <f t="shared" si="1651"/>
        <v>139.43105447692815</v>
      </c>
      <c r="AZ2087">
        <f t="shared" ref="AZ2087" si="1655">POWER(AZ1342,2)</f>
        <v>130.03815900295547</v>
      </c>
    </row>
    <row r="2088" spans="3:52" x14ac:dyDescent="0.4">
      <c r="C2088">
        <f t="shared" si="1633"/>
        <v>15.906945669588046</v>
      </c>
      <c r="D2088" t="e">
        <f t="shared" si="1633"/>
        <v>#REF!</v>
      </c>
      <c r="L2088">
        <f t="shared" si="1649"/>
        <v>1838397772.1323826</v>
      </c>
      <c r="M2088">
        <f t="shared" si="1649"/>
        <v>1837699782.0993669</v>
      </c>
      <c r="N2088">
        <f t="shared" si="1649"/>
        <v>1838649635.4889135</v>
      </c>
      <c r="O2088">
        <f t="shared" si="1649"/>
        <v>1837809510.0283554</v>
      </c>
      <c r="X2088">
        <f t="shared" si="1650"/>
        <v>104.98956144823715</v>
      </c>
      <c r="Y2088">
        <f t="shared" si="1650"/>
        <v>188.22899274453849</v>
      </c>
      <c r="Z2088">
        <f t="shared" si="1650"/>
        <v>70.84196417690525</v>
      </c>
      <c r="AA2088">
        <f t="shared" si="1650"/>
        <v>62.250200249762088</v>
      </c>
      <c r="AB2088">
        <f t="shared" si="1650"/>
        <v>79.222964347809764</v>
      </c>
      <c r="AC2088">
        <f t="shared" si="1650"/>
        <v>32.345587957130434</v>
      </c>
      <c r="AN2088">
        <f t="shared" si="1651"/>
        <v>2.4619788763994626</v>
      </c>
      <c r="AO2088">
        <f t="shared" si="1651"/>
        <v>28.238635435804987</v>
      </c>
      <c r="AP2088">
        <f t="shared" si="1651"/>
        <v>1.0358371250973357</v>
      </c>
      <c r="AQ2088">
        <f t="shared" si="1651"/>
        <v>55.336913825275317</v>
      </c>
      <c r="AZ2088">
        <f t="shared" ref="AZ2088" si="1656">POWER(AZ1343,2)</f>
        <v>70.84196417690525</v>
      </c>
    </row>
    <row r="2089" spans="3:52" x14ac:dyDescent="0.4">
      <c r="C2089">
        <f t="shared" si="1633"/>
        <v>15.510528060967989</v>
      </c>
      <c r="D2089" t="e">
        <f t="shared" si="1633"/>
        <v>#REF!</v>
      </c>
      <c r="L2089">
        <f t="shared" si="1649"/>
        <v>1838585737.4092062</v>
      </c>
      <c r="M2089">
        <f t="shared" si="1649"/>
        <v>1838069393.0415854</v>
      </c>
      <c r="N2089">
        <f t="shared" si="1649"/>
        <v>1838735581.2060258</v>
      </c>
      <c r="O2089">
        <f t="shared" si="1649"/>
        <v>1837980085.7892051</v>
      </c>
      <c r="X2089">
        <f t="shared" si="1650"/>
        <v>75.555353820655114</v>
      </c>
      <c r="Y2089">
        <f t="shared" si="1650"/>
        <v>127.60250387013308</v>
      </c>
      <c r="Z2089">
        <f t="shared" si="1650"/>
        <v>72.310735182492323</v>
      </c>
      <c r="AA2089">
        <f t="shared" si="1650"/>
        <v>82.420600563344735</v>
      </c>
      <c r="AB2089">
        <f t="shared" si="1650"/>
        <v>58.457313619536158</v>
      </c>
      <c r="AC2089">
        <f t="shared" si="1650"/>
        <v>25.65030971353664</v>
      </c>
      <c r="AN2089">
        <f t="shared" si="1651"/>
        <v>1.6671362802149747</v>
      </c>
      <c r="AO2089">
        <f t="shared" si="1651"/>
        <v>20.001164915151268</v>
      </c>
      <c r="AP2089">
        <f t="shared" si="1651"/>
        <v>0.46753533967773597</v>
      </c>
      <c r="AQ2089">
        <f t="shared" si="1651"/>
        <v>47.459858818454627</v>
      </c>
      <c r="AZ2089">
        <f t="shared" ref="AZ2089" si="1657">POWER(AZ1344,2)</f>
        <v>72.310735182492323</v>
      </c>
    </row>
    <row r="2090" spans="3:52" x14ac:dyDescent="0.4">
      <c r="C2090">
        <f t="shared" si="1633"/>
        <v>17.646016787633737</v>
      </c>
      <c r="D2090" t="e">
        <f t="shared" si="1633"/>
        <v>#REF!</v>
      </c>
      <c r="L2090">
        <f t="shared" si="1649"/>
        <v>1838618329.6548657</v>
      </c>
      <c r="M2090">
        <f t="shared" si="1649"/>
        <v>1838231050.1985521</v>
      </c>
      <c r="N2090">
        <f t="shared" si="1649"/>
        <v>1838700958.4840662</v>
      </c>
      <c r="O2090">
        <f t="shared" si="1649"/>
        <v>1837998009.3772769</v>
      </c>
      <c r="X2090">
        <f t="shared" si="1650"/>
        <v>75.644260158486034</v>
      </c>
      <c r="Y2090">
        <f t="shared" si="1650"/>
        <v>99.96196902712164</v>
      </c>
      <c r="Z2090">
        <f t="shared" si="1650"/>
        <v>67.63528415901591</v>
      </c>
      <c r="AA2090">
        <f t="shared" si="1650"/>
        <v>42.931086526045995</v>
      </c>
      <c r="AB2090">
        <f t="shared" si="1650"/>
        <v>60.017617310733293</v>
      </c>
      <c r="AC2090">
        <f t="shared" si="1650"/>
        <v>19.607348301084691</v>
      </c>
      <c r="AN2090">
        <f t="shared" si="1651"/>
        <v>6.6550101518212212</v>
      </c>
      <c r="AO2090">
        <f t="shared" si="1651"/>
        <v>13.743030816862538</v>
      </c>
      <c r="AP2090">
        <f t="shared" si="1651"/>
        <v>0.32783898162538716</v>
      </c>
      <c r="AQ2090">
        <f t="shared" si="1651"/>
        <v>26.390162850888412</v>
      </c>
      <c r="AZ2090">
        <f t="shared" ref="AZ2090" si="1658">POWER(AZ1345,2)</f>
        <v>67.63528415901591</v>
      </c>
    </row>
    <row r="2091" spans="3:52" x14ac:dyDescent="0.4">
      <c r="C2091">
        <f t="shared" si="1633"/>
        <v>19.234947646392659</v>
      </c>
      <c r="D2091" t="e">
        <f t="shared" si="1633"/>
        <v>#REF!</v>
      </c>
      <c r="L2091">
        <f t="shared" si="1649"/>
        <v>1838626089.7639461</v>
      </c>
      <c r="M2091">
        <f t="shared" si="1649"/>
        <v>1838277755.8002923</v>
      </c>
      <c r="N2091">
        <f t="shared" si="1649"/>
        <v>1838516373.9852521</v>
      </c>
      <c r="O2091">
        <f t="shared" si="1649"/>
        <v>1837994262.2564759</v>
      </c>
      <c r="X2091">
        <f t="shared" si="1650"/>
        <v>78.894200970054754</v>
      </c>
      <c r="Y2091">
        <f t="shared" si="1650"/>
        <v>71.475813418433518</v>
      </c>
      <c r="Z2091">
        <f t="shared" si="1650"/>
        <v>64.328490066397237</v>
      </c>
      <c r="AA2091">
        <f t="shared" si="1650"/>
        <v>9.7580127865008404</v>
      </c>
      <c r="AB2091">
        <f t="shared" si="1650"/>
        <v>61.952769294400376</v>
      </c>
      <c r="AC2091">
        <f t="shared" si="1650"/>
        <v>17.263547344706385</v>
      </c>
      <c r="AN2091">
        <f t="shared" si="1651"/>
        <v>13.391697351275374</v>
      </c>
      <c r="AO2091">
        <f t="shared" si="1651"/>
        <v>12.257248909971688</v>
      </c>
      <c r="AP2091">
        <f t="shared" si="1651"/>
        <v>9.3146688380462236E-2</v>
      </c>
      <c r="AQ2091">
        <f t="shared" si="1651"/>
        <v>8.4864515785613381</v>
      </c>
      <c r="AZ2091">
        <f t="shared" ref="AZ2091" si="1659">POWER(AZ1346,2)</f>
        <v>64.328490066397237</v>
      </c>
    </row>
    <row r="2092" spans="3:52" x14ac:dyDescent="0.4">
      <c r="C2092">
        <f t="shared" si="1633"/>
        <v>20.672181092447197</v>
      </c>
      <c r="D2092" t="e">
        <f t="shared" si="1633"/>
        <v>#REF!</v>
      </c>
      <c r="L2092">
        <f t="shared" si="1649"/>
        <v>1838612019.0010686</v>
      </c>
      <c r="M2092">
        <f t="shared" si="1649"/>
        <v>1838271598.1878769</v>
      </c>
      <c r="N2092">
        <f t="shared" si="1649"/>
        <v>1838704645.8248458</v>
      </c>
      <c r="O2092">
        <f t="shared" si="1649"/>
        <v>1837974512.8364384</v>
      </c>
      <c r="X2092">
        <f t="shared" si="1650"/>
        <v>86.912955988527798</v>
      </c>
      <c r="Y2092">
        <f t="shared" si="1650"/>
        <v>113.10247028201795</v>
      </c>
      <c r="Z2092">
        <f t="shared" si="1650"/>
        <v>60.476372494288213</v>
      </c>
      <c r="AA2092">
        <f t="shared" si="1650"/>
        <v>50.041965001604453</v>
      </c>
      <c r="AB2092">
        <f t="shared" si="1650"/>
        <v>67.049570574407156</v>
      </c>
      <c r="AC2092">
        <f t="shared" si="1650"/>
        <v>17.730125240063732</v>
      </c>
      <c r="AN2092">
        <f t="shared" si="1651"/>
        <v>3.9719330324830002</v>
      </c>
      <c r="AO2092">
        <f t="shared" si="1651"/>
        <v>11.72224091966954</v>
      </c>
      <c r="AP2092">
        <f t="shared" si="1651"/>
        <v>1.2899051532862624E-2</v>
      </c>
      <c r="AQ2092">
        <f t="shared" si="1651"/>
        <v>23.459166510682209</v>
      </c>
      <c r="AZ2092">
        <f t="shared" ref="AZ2092" si="1660">POWER(AZ1347,2)</f>
        <v>60.476372494288213</v>
      </c>
    </row>
    <row r="2093" spans="3:52" x14ac:dyDescent="0.4">
      <c r="C2093">
        <f t="shared" si="1633"/>
        <v>22.415610008073088</v>
      </c>
      <c r="D2093" t="e">
        <f t="shared" si="1633"/>
        <v>#REF!</v>
      </c>
      <c r="L2093">
        <f t="shared" si="1649"/>
        <v>1838658752.3950226</v>
      </c>
      <c r="M2093">
        <f t="shared" si="1649"/>
        <v>1838338723.9686215</v>
      </c>
      <c r="N2093">
        <f t="shared" si="1649"/>
        <v>1838504226.6138506</v>
      </c>
      <c r="O2093">
        <f t="shared" si="1649"/>
        <v>1838002820.734169</v>
      </c>
      <c r="X2093">
        <f t="shared" si="1650"/>
        <v>79.064270245511551</v>
      </c>
      <c r="Y2093">
        <f t="shared" si="1650"/>
        <v>68.106204957814597</v>
      </c>
      <c r="Z2093">
        <f t="shared" si="1650"/>
        <v>60.928954639144273</v>
      </c>
      <c r="AA2093">
        <f t="shared" si="1650"/>
        <v>11.82358723209393</v>
      </c>
      <c r="AB2093">
        <f t="shared" si="1650"/>
        <v>55.171145340077018</v>
      </c>
      <c r="AC2093">
        <f t="shared" si="1650"/>
        <v>15.626423534922148</v>
      </c>
      <c r="AN2093">
        <f t="shared" si="1651"/>
        <v>5.8104752416110301</v>
      </c>
      <c r="AO2093">
        <f t="shared" si="1651"/>
        <v>15.917292253061959</v>
      </c>
      <c r="AP2093">
        <f t="shared" si="1651"/>
        <v>0.88707364195103433</v>
      </c>
      <c r="AQ2093">
        <f t="shared" si="1651"/>
        <v>9.7151686221337314</v>
      </c>
      <c r="AZ2093">
        <f t="shared" ref="AZ2093" si="1661">POWER(AZ1348,2)</f>
        <v>60.928954639144273</v>
      </c>
    </row>
    <row r="2094" spans="3:52" x14ac:dyDescent="0.4">
      <c r="C2094">
        <f t="shared" si="1633"/>
        <v>22.822193322641191</v>
      </c>
      <c r="D2094" t="e">
        <f t="shared" si="1633"/>
        <v>#REF!</v>
      </c>
      <c r="L2094">
        <f t="shared" si="1649"/>
        <v>1838645405.0021732</v>
      </c>
      <c r="M2094">
        <f t="shared" si="1649"/>
        <v>1838300113.5219579</v>
      </c>
      <c r="N2094">
        <f t="shared" si="1649"/>
        <v>1838520292.5221734</v>
      </c>
      <c r="O2094">
        <f t="shared" si="1649"/>
        <v>1837991748.7555828</v>
      </c>
      <c r="X2094">
        <f t="shared" si="1650"/>
        <v>85.287116457910003</v>
      </c>
      <c r="Y2094">
        <f t="shared" si="1650"/>
        <v>72.871549930864205</v>
      </c>
      <c r="Z2094">
        <f t="shared" si="1650"/>
        <v>58.773017002411677</v>
      </c>
      <c r="AA2094">
        <f t="shared" si="1650"/>
        <v>14.852369687135688</v>
      </c>
      <c r="AB2094">
        <f t="shared" si="1650"/>
        <v>57.533890951027701</v>
      </c>
      <c r="AC2094">
        <f t="shared" si="1650"/>
        <v>15.331736923886215</v>
      </c>
      <c r="AN2094">
        <f t="shared" si="1651"/>
        <v>4.7707602520366876</v>
      </c>
      <c r="AO2094">
        <f t="shared" si="1651"/>
        <v>17.500594975421617</v>
      </c>
      <c r="AP2094">
        <f t="shared" si="1651"/>
        <v>0.3122405722539634</v>
      </c>
      <c r="AQ2094">
        <f t="shared" si="1651"/>
        <v>11.918338949359157</v>
      </c>
      <c r="AZ2094">
        <f t="shared" ref="AZ2094" si="1662">POWER(AZ1349,2)</f>
        <v>58.773017002411677</v>
      </c>
    </row>
    <row r="2095" spans="3:52" x14ac:dyDescent="0.4">
      <c r="C2095">
        <f t="shared" si="1633"/>
        <v>23.048678682178988</v>
      </c>
      <c r="D2095" t="e">
        <f t="shared" si="1633"/>
        <v>#REF!</v>
      </c>
      <c r="L2095">
        <f t="shared" si="1649"/>
        <v>1838667204.5682757</v>
      </c>
      <c r="M2095">
        <f t="shared" si="1649"/>
        <v>1838351468.1971295</v>
      </c>
      <c r="N2095">
        <f t="shared" si="1649"/>
        <v>1838681925.6107771</v>
      </c>
      <c r="O2095">
        <f t="shared" si="1649"/>
        <v>1838007105.1469364</v>
      </c>
      <c r="X2095">
        <f t="shared" si="1650"/>
        <v>79.577644290510861</v>
      </c>
      <c r="Y2095">
        <f t="shared" si="1650"/>
        <v>86.836066289408151</v>
      </c>
      <c r="Z2095">
        <f t="shared" si="1650"/>
        <v>60.117563561377864</v>
      </c>
      <c r="AA2095">
        <f t="shared" si="1650"/>
        <v>50.283877674703362</v>
      </c>
      <c r="AB2095">
        <f t="shared" si="1650"/>
        <v>55.11202149104767</v>
      </c>
      <c r="AC2095">
        <f t="shared" si="1650"/>
        <v>14.524058799984365</v>
      </c>
      <c r="AN2095">
        <f t="shared" si="1651"/>
        <v>1.3186527287137129</v>
      </c>
      <c r="AO2095">
        <f t="shared" si="1651"/>
        <v>16.145548150362579</v>
      </c>
      <c r="AP2095">
        <f t="shared" si="1651"/>
        <v>0.99902351746377172</v>
      </c>
      <c r="AQ2095">
        <f t="shared" si="1651"/>
        <v>22.298413903972023</v>
      </c>
      <c r="AZ2095">
        <f t="shared" ref="AZ2095" si="1663">POWER(AZ1350,2)</f>
        <v>60.117563561377864</v>
      </c>
    </row>
    <row r="2096" spans="3:52" x14ac:dyDescent="0.4">
      <c r="C2096">
        <f t="shared" si="1633"/>
        <v>22.185750621008044</v>
      </c>
      <c r="D2096" t="e">
        <f t="shared" si="1633"/>
        <v>#REF!</v>
      </c>
      <c r="L2096">
        <f t="shared" si="1649"/>
        <v>1838651099.9666903</v>
      </c>
      <c r="M2096">
        <f t="shared" si="1649"/>
        <v>1838294553.6070015</v>
      </c>
      <c r="N2096">
        <f t="shared" si="1649"/>
        <v>1838487607.4858141</v>
      </c>
      <c r="O2096">
        <f t="shared" si="1649"/>
        <v>1838000961.9110317</v>
      </c>
      <c r="X2096">
        <f t="shared" si="1650"/>
        <v>84.833714089148259</v>
      </c>
      <c r="Y2096">
        <f t="shared" si="1650"/>
        <v>68.431020860959293</v>
      </c>
      <c r="Z2096">
        <f t="shared" si="1650"/>
        <v>59.609291394492367</v>
      </c>
      <c r="AA2096">
        <f t="shared" si="1650"/>
        <v>10.024258515173011</v>
      </c>
      <c r="AB2096">
        <f t="shared" si="1650"/>
        <v>56.713374462021044</v>
      </c>
      <c r="AC2096">
        <f t="shared" si="1650"/>
        <v>16.048540465584797</v>
      </c>
      <c r="AN2096">
        <f t="shared" si="1651"/>
        <v>6.2006547498927267</v>
      </c>
      <c r="AO2096">
        <f t="shared" si="1651"/>
        <v>18.214771110240569</v>
      </c>
      <c r="AP2096">
        <f t="shared" si="1651"/>
        <v>0.41009244463681693</v>
      </c>
      <c r="AQ2096">
        <f t="shared" si="1651"/>
        <v>9.9788046056217414</v>
      </c>
      <c r="AZ2096">
        <f t="shared" ref="AZ2096" si="1664">POWER(AZ1351,2)</f>
        <v>59.609291394492367</v>
      </c>
    </row>
    <row r="2097" spans="3:52" x14ac:dyDescent="0.4">
      <c r="C2097">
        <f t="shared" si="1633"/>
        <v>3.2413189305652721</v>
      </c>
      <c r="D2097" t="e">
        <f t="shared" si="1633"/>
        <v>#REF!</v>
      </c>
      <c r="L2097">
        <f t="shared" si="1649"/>
        <v>1838651792.1242831</v>
      </c>
      <c r="M2097">
        <f t="shared" si="1649"/>
        <v>1838285964.6370645</v>
      </c>
      <c r="N2097">
        <f t="shared" si="1649"/>
        <v>1838606646.1547213</v>
      </c>
      <c r="O2097">
        <f t="shared" si="1649"/>
        <v>1838008837.7456491</v>
      </c>
      <c r="X2097">
        <f t="shared" si="1650"/>
        <v>83.273686587029857</v>
      </c>
      <c r="Y2097">
        <f t="shared" si="1650"/>
        <v>80.225783693918189</v>
      </c>
      <c r="Z2097">
        <f t="shared" si="1650"/>
        <v>61.385900472046885</v>
      </c>
      <c r="AA2097">
        <f t="shared" si="1650"/>
        <v>25.274223123781034</v>
      </c>
      <c r="AB2097">
        <f t="shared" si="1650"/>
        <v>56.988406349895243</v>
      </c>
      <c r="AC2097">
        <f t="shared" si="1650"/>
        <v>15.985803943835533</v>
      </c>
      <c r="AN2097">
        <f t="shared" si="1651"/>
        <v>4.5360363138977879</v>
      </c>
      <c r="AO2097">
        <f t="shared" si="1651"/>
        <v>17.575522806737307</v>
      </c>
      <c r="AP2097">
        <f t="shared" si="1651"/>
        <v>0.36239772840176748</v>
      </c>
      <c r="AQ2097">
        <f t="shared" si="1651"/>
        <v>17.501714400095914</v>
      </c>
      <c r="AZ2097">
        <f t="shared" ref="AZ2097" si="1665">POWER(AZ1352,2)</f>
        <v>61.385900472046885</v>
      </c>
    </row>
    <row r="2098" spans="3:52" x14ac:dyDescent="0.4">
      <c r="C2098">
        <f t="shared" si="1633"/>
        <v>141.50067817431079</v>
      </c>
      <c r="D2098" t="e">
        <f t="shared" si="1633"/>
        <v>#REF!</v>
      </c>
      <c r="L2098">
        <f t="shared" si="1649"/>
        <v>1838506762.686553</v>
      </c>
      <c r="M2098">
        <f t="shared" si="1649"/>
        <v>1838151133.2379682</v>
      </c>
      <c r="N2098">
        <f t="shared" si="1649"/>
        <v>1838495252.0343993</v>
      </c>
      <c r="O2098">
        <f t="shared" si="1649"/>
        <v>1837349096.5112157</v>
      </c>
      <c r="X2098">
        <f t="shared" si="1650"/>
        <v>267.41434105911537</v>
      </c>
      <c r="Y2098">
        <f t="shared" si="1650"/>
        <v>131.39552474097377</v>
      </c>
      <c r="Z2098">
        <f t="shared" si="1650"/>
        <v>377.61315554334084</v>
      </c>
      <c r="AA2098">
        <f t="shared" si="1650"/>
        <v>117.15441503151139</v>
      </c>
      <c r="AB2098">
        <f t="shared" si="1650"/>
        <v>269.86795102201529</v>
      </c>
      <c r="AC2098">
        <f t="shared" si="1650"/>
        <v>217.38996546092193</v>
      </c>
      <c r="AN2098">
        <f t="shared" si="1651"/>
        <v>55.446565936249947</v>
      </c>
      <c r="AO2098">
        <f t="shared" si="1651"/>
        <v>110.68102534535167</v>
      </c>
      <c r="AP2098">
        <f t="shared" si="1651"/>
        <v>25.631393515477285</v>
      </c>
      <c r="AQ2098">
        <f t="shared" si="1651"/>
        <v>74.286616480207456</v>
      </c>
      <c r="AZ2098">
        <f t="shared" ref="AZ2098" si="1666">POWER(AZ1353,2)</f>
        <v>377.61315554334084</v>
      </c>
    </row>
    <row r="2099" spans="3:52" x14ac:dyDescent="0.4">
      <c r="C2099">
        <f t="shared" si="1633"/>
        <v>1537.6446323473465</v>
      </c>
      <c r="D2099" t="e">
        <f t="shared" si="1633"/>
        <v>#REF!</v>
      </c>
      <c r="L2099">
        <f t="shared" si="1649"/>
        <v>1837803653.2327688</v>
      </c>
      <c r="M2099">
        <f t="shared" si="1649"/>
        <v>1837472740.4438765</v>
      </c>
      <c r="N2099">
        <f t="shared" si="1649"/>
        <v>1837147104.5266786</v>
      </c>
      <c r="O2099">
        <f t="shared" si="1649"/>
        <v>1832546035.037611</v>
      </c>
      <c r="X2099">
        <f t="shared" si="1650"/>
        <v>1845.1488055706047</v>
      </c>
      <c r="Y2099">
        <f t="shared" si="1650"/>
        <v>280.08214185783316</v>
      </c>
      <c r="Z2099">
        <f t="shared" si="1650"/>
        <v>5933.5289873077736</v>
      </c>
      <c r="AA2099">
        <f t="shared" si="1650"/>
        <v>543.60289683386304</v>
      </c>
      <c r="AB2099">
        <f t="shared" si="1650"/>
        <v>7973.6149317398667</v>
      </c>
      <c r="AC2099">
        <f t="shared" si="1650"/>
        <v>7193.0821345438326</v>
      </c>
      <c r="AN2099">
        <f t="shared" si="1651"/>
        <v>4702.4367597390874</v>
      </c>
      <c r="AO2099">
        <f t="shared" si="1651"/>
        <v>51.40007646349715</v>
      </c>
      <c r="AP2099">
        <f t="shared" si="1651"/>
        <v>297.00403787044945</v>
      </c>
      <c r="AQ2099">
        <f t="shared" si="1651"/>
        <v>2.273585671884955</v>
      </c>
      <c r="AZ2099">
        <f t="shared" ref="AZ2099" si="1667">POWER(AZ1354,2)</f>
        <v>5933.5289873077736</v>
      </c>
    </row>
    <row r="2100" spans="3:52" x14ac:dyDescent="0.4">
      <c r="C2100">
        <f t="shared" si="1633"/>
        <v>39263.336256651426</v>
      </c>
      <c r="D2100" t="e">
        <f t="shared" si="1633"/>
        <v>#REF!</v>
      </c>
      <c r="L2100">
        <f t="shared" ref="L2100:O2115" si="1668">POWER(L1355,2)</f>
        <v>1835679181.0696216</v>
      </c>
      <c r="M2100">
        <f t="shared" si="1668"/>
        <v>1835390502.5193391</v>
      </c>
      <c r="N2100">
        <f t="shared" si="1668"/>
        <v>1834485053.8617258</v>
      </c>
      <c r="O2100">
        <f t="shared" si="1668"/>
        <v>1828842012.842855</v>
      </c>
      <c r="X2100">
        <f t="shared" ref="X2100:AC2115" si="1669">POWER(X1355,2)</f>
        <v>6607.4534459144952</v>
      </c>
      <c r="Y2100">
        <f t="shared" si="1669"/>
        <v>627.68994972954567</v>
      </c>
      <c r="Z2100">
        <f t="shared" si="1669"/>
        <v>14003.663262631677</v>
      </c>
      <c r="AA2100">
        <f t="shared" si="1669"/>
        <v>1343.0700360553699</v>
      </c>
      <c r="AB2100">
        <f t="shared" si="1669"/>
        <v>24027.595185108523</v>
      </c>
      <c r="AC2100">
        <f t="shared" si="1669"/>
        <v>11449.169577493441</v>
      </c>
      <c r="AN2100">
        <f t="shared" ref="AN2100:AQ2115" si="1670">POWER(AN1355,2)</f>
        <v>13687.359687577255</v>
      </c>
      <c r="AO2100">
        <f t="shared" si="1670"/>
        <v>54.204273005109762</v>
      </c>
      <c r="AP2100">
        <f t="shared" si="1670"/>
        <v>1994.5880802944741</v>
      </c>
      <c r="AQ2100">
        <f t="shared" si="1670"/>
        <v>1418.2265324494601</v>
      </c>
      <c r="AZ2100">
        <f t="shared" ref="AZ2100" si="1671">POWER(AZ1355,2)</f>
        <v>14003.663262631677</v>
      </c>
    </row>
    <row r="2101" spans="3:52" x14ac:dyDescent="0.4">
      <c r="C2101">
        <f t="shared" si="1633"/>
        <v>242234.87495197551</v>
      </c>
      <c r="D2101" t="e">
        <f t="shared" si="1633"/>
        <v>#REF!</v>
      </c>
      <c r="L2101">
        <f t="shared" si="1668"/>
        <v>1827365734.135602</v>
      </c>
      <c r="M2101">
        <f t="shared" si="1668"/>
        <v>1827109628.8925881</v>
      </c>
      <c r="N2101">
        <f t="shared" si="1668"/>
        <v>1831256550.1686699</v>
      </c>
      <c r="O2101">
        <f t="shared" si="1668"/>
        <v>1819810250.331043</v>
      </c>
      <c r="X2101">
        <f t="shared" si="1669"/>
        <v>21931.990694153727</v>
      </c>
      <c r="Y2101">
        <f t="shared" si="1669"/>
        <v>7080.6266723382478</v>
      </c>
      <c r="Z2101">
        <f t="shared" si="1669"/>
        <v>43426.664465454553</v>
      </c>
      <c r="AA2101">
        <f t="shared" si="1669"/>
        <v>12189.28149266065</v>
      </c>
      <c r="AB2101">
        <f t="shared" si="1669"/>
        <v>56854.763828085248</v>
      </c>
      <c r="AC2101">
        <f t="shared" si="1669"/>
        <v>42375.813998074598</v>
      </c>
      <c r="AN2101">
        <f t="shared" si="1670"/>
        <v>11240.821030193418</v>
      </c>
      <c r="AO2101">
        <f t="shared" si="1670"/>
        <v>13.592585650963853</v>
      </c>
      <c r="AP2101">
        <f t="shared" si="1670"/>
        <v>3188.0340570254361</v>
      </c>
      <c r="AQ2101">
        <f t="shared" si="1670"/>
        <v>210.21895444899613</v>
      </c>
      <c r="AZ2101">
        <f t="shared" ref="AZ2101" si="1672">POWER(AZ1356,2)</f>
        <v>43426.664465454553</v>
      </c>
    </row>
    <row r="2102" spans="3:52" x14ac:dyDescent="0.4">
      <c r="C2102">
        <f t="shared" si="1633"/>
        <v>119483.53352840284</v>
      </c>
      <c r="D2102" t="e">
        <f t="shared" si="1633"/>
        <v>#REF!</v>
      </c>
      <c r="L2102">
        <f t="shared" si="1668"/>
        <v>1820636981.0839989</v>
      </c>
      <c r="M2102">
        <f t="shared" si="1668"/>
        <v>1818687713.8121977</v>
      </c>
      <c r="N2102">
        <f t="shared" si="1668"/>
        <v>1827904133.633374</v>
      </c>
      <c r="O2102">
        <f t="shared" si="1668"/>
        <v>1815902766.671427</v>
      </c>
      <c r="X2102">
        <f t="shared" si="1669"/>
        <v>44043.934184950296</v>
      </c>
      <c r="Y2102">
        <f t="shared" si="1669"/>
        <v>24956.367000258626</v>
      </c>
      <c r="Z2102">
        <f t="shared" si="1669"/>
        <v>68734.773867338547</v>
      </c>
      <c r="AA2102">
        <f t="shared" si="1669"/>
        <v>36051.716227360012</v>
      </c>
      <c r="AB2102">
        <f t="shared" si="1669"/>
        <v>105357.93784802977</v>
      </c>
      <c r="AC2102">
        <f t="shared" si="1669"/>
        <v>82533.992700659597</v>
      </c>
      <c r="AN2102">
        <f t="shared" si="1670"/>
        <v>12308.310486618524</v>
      </c>
      <c r="AO2102">
        <f t="shared" si="1670"/>
        <v>2259.6977841350804</v>
      </c>
      <c r="AP2102">
        <f t="shared" si="1670"/>
        <v>8142.0028509772665</v>
      </c>
      <c r="AQ2102">
        <f t="shared" si="1670"/>
        <v>1399.2599757580656</v>
      </c>
      <c r="AZ2102">
        <f t="shared" ref="AZ2102" si="1673">POWER(AZ1357,2)</f>
        <v>68734.773867338547</v>
      </c>
    </row>
    <row r="2103" spans="3:52" x14ac:dyDescent="0.4">
      <c r="C2103">
        <f t="shared" si="1633"/>
        <v>72517.848092215077</v>
      </c>
      <c r="D2103" t="e">
        <f t="shared" si="1633"/>
        <v>#REF!</v>
      </c>
      <c r="L2103">
        <f t="shared" si="1668"/>
        <v>1808147950.5754001</v>
      </c>
      <c r="M2103">
        <f t="shared" si="1668"/>
        <v>1808569401.8468714</v>
      </c>
      <c r="N2103">
        <f t="shared" si="1668"/>
        <v>1806456912.8378906</v>
      </c>
      <c r="O2103">
        <f t="shared" si="1668"/>
        <v>1806160184.1288385</v>
      </c>
      <c r="X2103">
        <f t="shared" si="1669"/>
        <v>117310.40659432369</v>
      </c>
      <c r="Y2103">
        <f t="shared" si="1669"/>
        <v>168018.17527202578</v>
      </c>
      <c r="Z2103">
        <f t="shared" si="1669"/>
        <v>226756.29419466204</v>
      </c>
      <c r="AA2103">
        <f t="shared" si="1669"/>
        <v>146500.94111613071</v>
      </c>
      <c r="AB2103">
        <f t="shared" si="1669"/>
        <v>179847.33136574703</v>
      </c>
      <c r="AC2103">
        <f t="shared" si="1669"/>
        <v>332777.83743486059</v>
      </c>
      <c r="AN2103">
        <f t="shared" si="1670"/>
        <v>2332.3785508155861</v>
      </c>
      <c r="AO2103">
        <f t="shared" si="1670"/>
        <v>24383.385664266327</v>
      </c>
      <c r="AP2103">
        <f t="shared" si="1670"/>
        <v>1171.3487294434394</v>
      </c>
      <c r="AQ2103">
        <f t="shared" si="1670"/>
        <v>12787.06738274603</v>
      </c>
      <c r="AZ2103">
        <f t="shared" ref="AZ2103" si="1674">POWER(AZ1358,2)</f>
        <v>226756.29419466204</v>
      </c>
    </row>
    <row r="2104" spans="3:52" x14ac:dyDescent="0.4">
      <c r="C2104">
        <f t="shared" si="1633"/>
        <v>181963.38396807163</v>
      </c>
      <c r="D2104" t="e">
        <f t="shared" si="1633"/>
        <v>#REF!</v>
      </c>
      <c r="L2104">
        <f t="shared" si="1668"/>
        <v>1806603379.4303205</v>
      </c>
      <c r="M2104">
        <f t="shared" si="1668"/>
        <v>1803627978.6681826</v>
      </c>
      <c r="N2104">
        <f t="shared" si="1668"/>
        <v>1811144597.2683191</v>
      </c>
      <c r="O2104">
        <f t="shared" si="1668"/>
        <v>1809947071.1724532</v>
      </c>
      <c r="X2104">
        <f t="shared" si="1669"/>
        <v>123366.45389728164</v>
      </c>
      <c r="Y2104">
        <f t="shared" si="1669"/>
        <v>116589.45324893408</v>
      </c>
      <c r="Z2104">
        <f t="shared" si="1669"/>
        <v>193478.40601517429</v>
      </c>
      <c r="AA2104">
        <f t="shared" si="1669"/>
        <v>182977.27621162598</v>
      </c>
      <c r="AB2104">
        <f t="shared" si="1669"/>
        <v>122065.56685967669</v>
      </c>
      <c r="AC2104">
        <f t="shared" si="1669"/>
        <v>285049.36286977143</v>
      </c>
      <c r="AN2104">
        <f t="shared" si="1670"/>
        <v>11388.848803326868</v>
      </c>
      <c r="AO2104">
        <f t="shared" si="1670"/>
        <v>61162.453070991673</v>
      </c>
      <c r="AP2104">
        <f t="shared" si="1670"/>
        <v>341.43922171910566</v>
      </c>
      <c r="AQ2104">
        <f t="shared" si="1670"/>
        <v>6993.4986151358116</v>
      </c>
      <c r="AZ2104">
        <f t="shared" ref="AZ2104" si="1675">POWER(AZ1359,2)</f>
        <v>193478.40601517429</v>
      </c>
    </row>
    <row r="2105" spans="3:52" x14ac:dyDescent="0.4">
      <c r="C2105">
        <f t="shared" si="1633"/>
        <v>31490.668826146637</v>
      </c>
      <c r="D2105" t="e">
        <f t="shared" si="1633"/>
        <v>#REF!</v>
      </c>
      <c r="L2105">
        <f t="shared" si="1668"/>
        <v>1812292323.8458502</v>
      </c>
      <c r="M2105">
        <f t="shared" si="1668"/>
        <v>1806150637.5612855</v>
      </c>
      <c r="N2105">
        <f t="shared" si="1668"/>
        <v>1824853441.9882958</v>
      </c>
      <c r="O2105">
        <f t="shared" si="1668"/>
        <v>1811860705.085346</v>
      </c>
      <c r="X2105">
        <f t="shared" si="1669"/>
        <v>77133.531537969364</v>
      </c>
      <c r="Y2105">
        <f t="shared" si="1669"/>
        <v>51064.675346254902</v>
      </c>
      <c r="Z2105">
        <f t="shared" si="1669"/>
        <v>109771.0640528277</v>
      </c>
      <c r="AA2105">
        <f t="shared" si="1669"/>
        <v>87415.057788813516</v>
      </c>
      <c r="AB2105">
        <f t="shared" si="1669"/>
        <v>140352.98818209587</v>
      </c>
      <c r="AC2105">
        <f t="shared" si="1669"/>
        <v>128366.59836118031</v>
      </c>
      <c r="AN2105">
        <f t="shared" si="1670"/>
        <v>20083.439470646645</v>
      </c>
      <c r="AO2105">
        <f t="shared" si="1670"/>
        <v>585.03276643861807</v>
      </c>
      <c r="AP2105">
        <f t="shared" si="1670"/>
        <v>13874.412696542628</v>
      </c>
      <c r="AQ2105">
        <f t="shared" si="1670"/>
        <v>11960.037627111255</v>
      </c>
      <c r="AZ2105">
        <f t="shared" ref="AZ2105" si="1676">POWER(AZ1360,2)</f>
        <v>109771.0640528277</v>
      </c>
    </row>
    <row r="2106" spans="3:52" x14ac:dyDescent="0.4">
      <c r="C2106">
        <f t="shared" si="1633"/>
        <v>1228.7944312317004</v>
      </c>
      <c r="D2106" t="e">
        <f t="shared" si="1633"/>
        <v>#REF!</v>
      </c>
      <c r="L2106">
        <f t="shared" si="1668"/>
        <v>1788427223.681066</v>
      </c>
      <c r="M2106">
        <f t="shared" si="1668"/>
        <v>1788845917.2853234</v>
      </c>
      <c r="N2106">
        <f t="shared" si="1668"/>
        <v>1798346289.3821256</v>
      </c>
      <c r="O2106">
        <f t="shared" si="1668"/>
        <v>1774370906.2490711</v>
      </c>
      <c r="X2106">
        <f t="shared" si="1669"/>
        <v>323195.69529627904</v>
      </c>
      <c r="Y2106">
        <f t="shared" si="1669"/>
        <v>205418.96007074552</v>
      </c>
      <c r="Z2106">
        <f t="shared" si="1669"/>
        <v>530898.09240687534</v>
      </c>
      <c r="AA2106">
        <f t="shared" si="1669"/>
        <v>557885.52589988406</v>
      </c>
      <c r="AB2106">
        <f t="shared" si="1669"/>
        <v>572086.97056716646</v>
      </c>
      <c r="AC2106">
        <f t="shared" si="1669"/>
        <v>751975.92444671271</v>
      </c>
      <c r="AN2106">
        <f t="shared" si="1670"/>
        <v>35831.44019231631</v>
      </c>
      <c r="AO2106">
        <f t="shared" si="1670"/>
        <v>15329.315735944216</v>
      </c>
      <c r="AP2106">
        <f t="shared" si="1670"/>
        <v>346.10937823553525</v>
      </c>
      <c r="AQ2106">
        <f t="shared" si="1670"/>
        <v>3581.0196041057811</v>
      </c>
      <c r="AZ2106">
        <f t="shared" ref="AZ2106" si="1677">POWER(AZ1361,2)</f>
        <v>530898.09240687534</v>
      </c>
    </row>
    <row r="2107" spans="3:52" x14ac:dyDescent="0.4">
      <c r="C2107">
        <f t="shared" si="1633"/>
        <v>42726.315399344785</v>
      </c>
      <c r="D2107" t="e">
        <f t="shared" si="1633"/>
        <v>#REF!</v>
      </c>
      <c r="L2107">
        <f t="shared" si="1668"/>
        <v>1793232425.7462645</v>
      </c>
      <c r="M2107">
        <f t="shared" si="1668"/>
        <v>1786914049.9595726</v>
      </c>
      <c r="N2107">
        <f t="shared" si="1668"/>
        <v>1794410743.6103575</v>
      </c>
      <c r="O2107">
        <f t="shared" si="1668"/>
        <v>1781861840.8608515</v>
      </c>
      <c r="X2107">
        <f t="shared" si="1669"/>
        <v>275739.78935050528</v>
      </c>
      <c r="Y2107">
        <f t="shared" si="1669"/>
        <v>216168.91019865352</v>
      </c>
      <c r="Z2107">
        <f t="shared" si="1669"/>
        <v>454193.90147099097</v>
      </c>
      <c r="AA2107">
        <f t="shared" si="1669"/>
        <v>588314.62163228227</v>
      </c>
      <c r="AB2107">
        <f t="shared" si="1669"/>
        <v>472298.959387935</v>
      </c>
      <c r="AC2107">
        <f t="shared" si="1669"/>
        <v>546223.80448326888</v>
      </c>
      <c r="AN2107">
        <f t="shared" si="1670"/>
        <v>22264.954827763951</v>
      </c>
      <c r="AO2107">
        <f t="shared" si="1670"/>
        <v>433.69948986193987</v>
      </c>
      <c r="AP2107">
        <f t="shared" si="1670"/>
        <v>5101.8050311163261</v>
      </c>
      <c r="AQ2107">
        <f t="shared" si="1670"/>
        <v>2119.7987022062102</v>
      </c>
      <c r="AZ2107">
        <f t="shared" ref="AZ2107" si="1678">POWER(AZ1362,2)</f>
        <v>454193.90147099097</v>
      </c>
    </row>
    <row r="2108" spans="3:52" x14ac:dyDescent="0.4">
      <c r="C2108">
        <f t="shared" si="1633"/>
        <v>2666.0997493168875</v>
      </c>
      <c r="D2108" t="e">
        <f t="shared" si="1633"/>
        <v>#REF!</v>
      </c>
      <c r="L2108">
        <f t="shared" si="1668"/>
        <v>1795407381.9611945</v>
      </c>
      <c r="M2108">
        <f t="shared" si="1668"/>
        <v>1787534213.7045088</v>
      </c>
      <c r="N2108">
        <f t="shared" si="1668"/>
        <v>1794535383.2140179</v>
      </c>
      <c r="O2108">
        <f t="shared" si="1668"/>
        <v>1787825661.4190121</v>
      </c>
      <c r="X2108">
        <f t="shared" si="1669"/>
        <v>269858.2296551055</v>
      </c>
      <c r="Y2108">
        <f t="shared" si="1669"/>
        <v>223459.32100101735</v>
      </c>
      <c r="Z2108">
        <f t="shared" si="1669"/>
        <v>367948.62939995463</v>
      </c>
      <c r="AA2108">
        <f t="shared" si="1669"/>
        <v>556768.09434753878</v>
      </c>
      <c r="AB2108">
        <f t="shared" si="1669"/>
        <v>315937.63511425274</v>
      </c>
      <c r="AC2108">
        <f t="shared" si="1669"/>
        <v>366455.98376673384</v>
      </c>
      <c r="AN2108">
        <f t="shared" si="1670"/>
        <v>50.377346052885393</v>
      </c>
      <c r="AO2108">
        <f t="shared" si="1670"/>
        <v>19.565610596061454</v>
      </c>
      <c r="AP2108">
        <f t="shared" si="1670"/>
        <v>14026.586875268735</v>
      </c>
      <c r="AQ2108">
        <f t="shared" si="1670"/>
        <v>8173.4955379738867</v>
      </c>
      <c r="AZ2108">
        <f t="shared" ref="AZ2108" si="1679">POWER(AZ1363,2)</f>
        <v>367948.62939995463</v>
      </c>
    </row>
    <row r="2109" spans="3:52" x14ac:dyDescent="0.4">
      <c r="C2109">
        <f t="shared" si="1633"/>
        <v>10894.723008350607</v>
      </c>
      <c r="D2109" t="e">
        <f t="shared" si="1633"/>
        <v>#REF!</v>
      </c>
      <c r="L2109">
        <f t="shared" si="1668"/>
        <v>1800751680.5196512</v>
      </c>
      <c r="M2109">
        <f t="shared" si="1668"/>
        <v>1802011935.8524716</v>
      </c>
      <c r="N2109">
        <f t="shared" si="1668"/>
        <v>1798832217.5605516</v>
      </c>
      <c r="O2109">
        <f t="shared" si="1668"/>
        <v>1808089063.3783391</v>
      </c>
      <c r="X2109">
        <f t="shared" si="1669"/>
        <v>218242.08093386455</v>
      </c>
      <c r="Y2109">
        <f t="shared" si="1669"/>
        <v>119327.77143593087</v>
      </c>
      <c r="Z2109">
        <f t="shared" si="1669"/>
        <v>129112.59055206696</v>
      </c>
      <c r="AA2109">
        <f t="shared" si="1669"/>
        <v>366641.15642392688</v>
      </c>
      <c r="AB2109">
        <f t="shared" si="1669"/>
        <v>98952.383795103844</v>
      </c>
      <c r="AC2109">
        <f t="shared" si="1669"/>
        <v>145199.03160695385</v>
      </c>
      <c r="AN2109">
        <f t="shared" si="1670"/>
        <v>16263.115372231956</v>
      </c>
      <c r="AO2109">
        <f t="shared" si="1670"/>
        <v>1056.7926433999248</v>
      </c>
      <c r="AP2109">
        <f t="shared" si="1670"/>
        <v>11565.632116022567</v>
      </c>
      <c r="AQ2109">
        <f t="shared" si="1670"/>
        <v>1837.4406123011727</v>
      </c>
      <c r="AZ2109">
        <f t="shared" ref="AZ2109" si="1680">POWER(AZ1364,2)</f>
        <v>129112.59055206696</v>
      </c>
    </row>
    <row r="2110" spans="3:52" x14ac:dyDescent="0.4">
      <c r="C2110">
        <f t="shared" si="1633"/>
        <v>7800.7932870926279</v>
      </c>
      <c r="D2110" t="e">
        <f t="shared" si="1633"/>
        <v>#REF!</v>
      </c>
      <c r="L2110">
        <f t="shared" si="1668"/>
        <v>1829159919.3981466</v>
      </c>
      <c r="M2110">
        <f t="shared" si="1668"/>
        <v>1829441359.2232752</v>
      </c>
      <c r="N2110">
        <f t="shared" si="1668"/>
        <v>1835390807.5072639</v>
      </c>
      <c r="O2110">
        <f t="shared" si="1668"/>
        <v>1833628627.3933494</v>
      </c>
      <c r="X2110">
        <f t="shared" si="1669"/>
        <v>17988.311860797272</v>
      </c>
      <c r="Y2110">
        <f t="shared" si="1669"/>
        <v>1576.8058094906701</v>
      </c>
      <c r="Z2110">
        <f t="shared" si="1669"/>
        <v>3743.2079894565054</v>
      </c>
      <c r="AA2110">
        <f t="shared" si="1669"/>
        <v>677.58038747877629</v>
      </c>
      <c r="AB2110">
        <f t="shared" si="1669"/>
        <v>3439.8270664590073</v>
      </c>
      <c r="AC2110">
        <f t="shared" si="1669"/>
        <v>1338.1705095007069</v>
      </c>
      <c r="AN2110">
        <f t="shared" si="1670"/>
        <v>180.57413317007092</v>
      </c>
      <c r="AO2110">
        <f t="shared" si="1670"/>
        <v>1158.7292088598269</v>
      </c>
      <c r="AP2110">
        <f t="shared" si="1670"/>
        <v>3.7917482396135216</v>
      </c>
      <c r="AQ2110">
        <f t="shared" si="1670"/>
        <v>18.616190405217949</v>
      </c>
      <c r="AZ2110">
        <f t="shared" ref="AZ2110" si="1681">POWER(AZ1365,2)</f>
        <v>3743.2079894565054</v>
      </c>
    </row>
    <row r="2111" spans="3:52" x14ac:dyDescent="0.4">
      <c r="C2111">
        <f t="shared" si="1633"/>
        <v>186.43030637083959</v>
      </c>
      <c r="D2111" t="e">
        <f t="shared" si="1633"/>
        <v>#REF!</v>
      </c>
      <c r="L2111">
        <f t="shared" si="1668"/>
        <v>1837567988.4148133</v>
      </c>
      <c r="M2111">
        <f t="shared" si="1668"/>
        <v>1837541374.5328379</v>
      </c>
      <c r="N2111">
        <f t="shared" si="1668"/>
        <v>1838567597.8875539</v>
      </c>
      <c r="O2111">
        <f t="shared" si="1668"/>
        <v>1837533976.6805089</v>
      </c>
      <c r="X2111">
        <f t="shared" si="1669"/>
        <v>519.20820578410894</v>
      </c>
      <c r="Y2111">
        <f t="shared" si="1669"/>
        <v>183.05526511220887</v>
      </c>
      <c r="Z2111">
        <f t="shared" si="1669"/>
        <v>94.014720849235545</v>
      </c>
      <c r="AA2111">
        <f t="shared" si="1669"/>
        <v>4.1260846829803297</v>
      </c>
      <c r="AB2111">
        <f t="shared" si="1669"/>
        <v>202.26848480070134</v>
      </c>
      <c r="AC2111">
        <f t="shared" si="1669"/>
        <v>39.413110761839143</v>
      </c>
      <c r="AN2111">
        <f t="shared" si="1670"/>
        <v>84.320545340139844</v>
      </c>
      <c r="AO2111">
        <f t="shared" si="1670"/>
        <v>11.739116591469353</v>
      </c>
      <c r="AP2111">
        <f t="shared" si="1670"/>
        <v>17.661000500401926</v>
      </c>
      <c r="AQ2111">
        <f t="shared" si="1670"/>
        <v>0.82247937590924769</v>
      </c>
      <c r="AZ2111">
        <f t="shared" ref="AZ2111" si="1682">POWER(AZ1366,2)</f>
        <v>94.014720849235545</v>
      </c>
    </row>
    <row r="2112" spans="3:52" x14ac:dyDescent="0.4">
      <c r="C2112">
        <f t="shared" si="1633"/>
        <v>27.500770673649473</v>
      </c>
      <c r="D2112" t="e">
        <f t="shared" si="1633"/>
        <v>#REF!</v>
      </c>
      <c r="L2112">
        <f t="shared" si="1668"/>
        <v>1837932344.4609027</v>
      </c>
      <c r="M2112">
        <f t="shared" si="1668"/>
        <v>1837882842.433217</v>
      </c>
      <c r="N2112">
        <f t="shared" si="1668"/>
        <v>1838805903.830611</v>
      </c>
      <c r="O2112">
        <f t="shared" si="1668"/>
        <v>1837652957.4613364</v>
      </c>
      <c r="X2112">
        <f t="shared" si="1669"/>
        <v>154.20604405515604</v>
      </c>
      <c r="Y2112">
        <f t="shared" si="1669"/>
        <v>127.44909906182488</v>
      </c>
      <c r="Z2112">
        <f t="shared" si="1669"/>
        <v>60.488026973469246</v>
      </c>
      <c r="AA2112">
        <f t="shared" si="1669"/>
        <v>1.1202227558396016</v>
      </c>
      <c r="AB2112">
        <f t="shared" si="1669"/>
        <v>167.71367258224384</v>
      </c>
      <c r="AC2112">
        <f t="shared" si="1669"/>
        <v>29.399682501279425</v>
      </c>
      <c r="AN2112">
        <f t="shared" si="1670"/>
        <v>107.81708055959858</v>
      </c>
      <c r="AO2112">
        <f t="shared" si="1670"/>
        <v>2.4948050254232332</v>
      </c>
      <c r="AP2112">
        <f t="shared" si="1670"/>
        <v>22.596351925043315</v>
      </c>
      <c r="AQ2112">
        <f t="shared" si="1670"/>
        <v>0.20943825426911841</v>
      </c>
      <c r="AZ2112">
        <f t="shared" ref="AZ2112" si="1683">POWER(AZ1367,2)</f>
        <v>60.488026973469246</v>
      </c>
    </row>
    <row r="2113" spans="3:52" x14ac:dyDescent="0.4">
      <c r="C2113">
        <f t="shared" si="1633"/>
        <v>36.067933412311646</v>
      </c>
      <c r="D2113" t="e">
        <f t="shared" si="1633"/>
        <v>#REF!</v>
      </c>
      <c r="L2113">
        <f t="shared" si="1668"/>
        <v>1837647893.1854367</v>
      </c>
      <c r="M2113">
        <f t="shared" si="1668"/>
        <v>1837854906.8219903</v>
      </c>
      <c r="N2113">
        <f t="shared" si="1668"/>
        <v>1838871464.1461673</v>
      </c>
      <c r="O2113">
        <f t="shared" si="1668"/>
        <v>1837560056.4140399</v>
      </c>
      <c r="X2113">
        <f t="shared" si="1669"/>
        <v>165.5084416583216</v>
      </c>
      <c r="Y2113">
        <f t="shared" si="1669"/>
        <v>94.004798816568893</v>
      </c>
      <c r="Z2113">
        <f t="shared" si="1669"/>
        <v>66.417387383680705</v>
      </c>
      <c r="AA2113">
        <f t="shared" si="1669"/>
        <v>0.40316968465210923</v>
      </c>
      <c r="AB2113">
        <f t="shared" si="1669"/>
        <v>199.71173862917865</v>
      </c>
      <c r="AC2113">
        <f t="shared" si="1669"/>
        <v>36.829563731310039</v>
      </c>
      <c r="AN2113">
        <f t="shared" si="1670"/>
        <v>145.18698371153059</v>
      </c>
      <c r="AO2113">
        <f t="shared" si="1670"/>
        <v>1.6384907623867717</v>
      </c>
      <c r="AP2113">
        <f t="shared" si="1670"/>
        <v>28.696464798552196</v>
      </c>
      <c r="AQ2113">
        <f t="shared" si="1670"/>
        <v>0.81882994874315385</v>
      </c>
      <c r="AZ2113">
        <f t="shared" ref="AZ2113" si="1684">POWER(AZ1368,2)</f>
        <v>66.417387383680705</v>
      </c>
    </row>
    <row r="2114" spans="3:52" x14ac:dyDescent="0.4">
      <c r="C2114">
        <f t="shared" si="1633"/>
        <v>29.863391782666174</v>
      </c>
      <c r="D2114" t="e">
        <f t="shared" si="1633"/>
        <v>#REF!</v>
      </c>
      <c r="L2114">
        <f t="shared" si="1668"/>
        <v>1837856379.9293058</v>
      </c>
      <c r="M2114">
        <f t="shared" si="1668"/>
        <v>1837973264.8198507</v>
      </c>
      <c r="N2114">
        <f t="shared" si="1668"/>
        <v>1838751921.2709703</v>
      </c>
      <c r="O2114">
        <f t="shared" si="1668"/>
        <v>1837647892.1270034</v>
      </c>
      <c r="X2114">
        <f t="shared" si="1669"/>
        <v>144.14662057616738</v>
      </c>
      <c r="Y2114">
        <f t="shared" si="1669"/>
        <v>218.18457418622233</v>
      </c>
      <c r="Z2114">
        <f t="shared" si="1669"/>
        <v>60.475809025802548</v>
      </c>
      <c r="AA2114">
        <f t="shared" si="1669"/>
        <v>2.8993910890344496</v>
      </c>
      <c r="AB2114">
        <f t="shared" si="1669"/>
        <v>181.53687833833621</v>
      </c>
      <c r="AC2114">
        <f t="shared" si="1669"/>
        <v>37.468313744689333</v>
      </c>
      <c r="AN2114">
        <f t="shared" si="1670"/>
        <v>105.14579083615006</v>
      </c>
      <c r="AO2114">
        <f t="shared" si="1670"/>
        <v>0.40601349348740989</v>
      </c>
      <c r="AP2114">
        <f t="shared" si="1670"/>
        <v>28.592577733627138</v>
      </c>
      <c r="AQ2114">
        <f t="shared" si="1670"/>
        <v>0.20514051537525951</v>
      </c>
      <c r="AZ2114">
        <f t="shared" ref="AZ2114" si="1685">POWER(AZ1369,2)</f>
        <v>60.475809025802548</v>
      </c>
    </row>
    <row r="2115" spans="3:52" x14ac:dyDescent="0.4">
      <c r="C2115">
        <f t="shared" si="1633"/>
        <v>27.663051967166091</v>
      </c>
      <c r="D2115" t="e">
        <f t="shared" si="1633"/>
        <v>#REF!</v>
      </c>
      <c r="L2115">
        <f t="shared" si="1668"/>
        <v>1837957587.0534964</v>
      </c>
      <c r="M2115">
        <f t="shared" si="1668"/>
        <v>1838024091.2600863</v>
      </c>
      <c r="N2115">
        <f t="shared" si="1668"/>
        <v>1838748552.4275813</v>
      </c>
      <c r="O2115">
        <f t="shared" si="1668"/>
        <v>1837690713.353229</v>
      </c>
      <c r="X2115">
        <f t="shared" si="1669"/>
        <v>138.02022317820118</v>
      </c>
      <c r="Y2115">
        <f t="shared" si="1669"/>
        <v>439.17010345959369</v>
      </c>
      <c r="Z2115">
        <f t="shared" si="1669"/>
        <v>58.355413604533993</v>
      </c>
      <c r="AA2115">
        <f t="shared" si="1669"/>
        <v>10.249582854011873</v>
      </c>
      <c r="AB2115">
        <f t="shared" si="1669"/>
        <v>173.05219044026271</v>
      </c>
      <c r="AC2115">
        <f t="shared" si="1669"/>
        <v>61.544907596139055</v>
      </c>
      <c r="AN2115">
        <f t="shared" si="1670"/>
        <v>57.58259687486045</v>
      </c>
      <c r="AO2115">
        <f t="shared" si="1670"/>
        <v>0.23121754148564924</v>
      </c>
      <c r="AP2115">
        <f t="shared" si="1670"/>
        <v>23.803843732896915</v>
      </c>
      <c r="AQ2115">
        <f t="shared" si="1670"/>
        <v>2.8718233889625373</v>
      </c>
      <c r="AZ2115">
        <f t="shared" ref="AZ2115" si="1686">POWER(AZ1370,2)</f>
        <v>58.355413604533993</v>
      </c>
    </row>
    <row r="2116" spans="3:52" x14ac:dyDescent="0.4">
      <c r="C2116">
        <f t="shared" si="1633"/>
        <v>25.857543061645863</v>
      </c>
      <c r="D2116" t="e">
        <f t="shared" si="1633"/>
        <v>#REF!</v>
      </c>
      <c r="L2116">
        <f t="shared" ref="L2116:O2131" si="1687">POWER(L1371,2)</f>
        <v>1838165752.5690272</v>
      </c>
      <c r="M2116">
        <f t="shared" si="1687"/>
        <v>1838179457.878382</v>
      </c>
      <c r="N2116">
        <f t="shared" si="1687"/>
        <v>1838703158.2351809</v>
      </c>
      <c r="O2116">
        <f t="shared" si="1687"/>
        <v>1837809467.9496903</v>
      </c>
      <c r="X2116">
        <f t="shared" ref="X2116:AC2131" si="1688">POWER(X1371,2)</f>
        <v>131.82593500010418</v>
      </c>
      <c r="Y2116">
        <f t="shared" si="1688"/>
        <v>217.21543856201785</v>
      </c>
      <c r="Z2116">
        <f t="shared" si="1688"/>
        <v>52.110587398309086</v>
      </c>
      <c r="AA2116">
        <f t="shared" si="1688"/>
        <v>4.2919219379765714</v>
      </c>
      <c r="AB2116">
        <f t="shared" si="1688"/>
        <v>157.73317590409718</v>
      </c>
      <c r="AC2116">
        <f t="shared" si="1688"/>
        <v>27.651010663743751</v>
      </c>
      <c r="AN2116">
        <f t="shared" ref="AN2116:AQ2131" si="1689">POWER(AN1371,2)</f>
        <v>75.049371656893641</v>
      </c>
      <c r="AO2116">
        <f t="shared" si="1689"/>
        <v>4.0557882236922187E-3</v>
      </c>
      <c r="AP2116">
        <f t="shared" si="1689"/>
        <v>24.816439800046119</v>
      </c>
      <c r="AQ2116">
        <f t="shared" si="1689"/>
        <v>9.1262489356538176E-2</v>
      </c>
      <c r="AZ2116">
        <f t="shared" ref="AZ2116" si="1690">POWER(AZ1371,2)</f>
        <v>52.110587398309086</v>
      </c>
    </row>
    <row r="2117" spans="3:52" x14ac:dyDescent="0.4">
      <c r="C2117">
        <f t="shared" si="1633"/>
        <v>28.25800355343123</v>
      </c>
      <c r="D2117" t="e">
        <f t="shared" si="1633"/>
        <v>#REF!</v>
      </c>
      <c r="L2117">
        <f t="shared" si="1687"/>
        <v>1837993971.476696</v>
      </c>
      <c r="M2117">
        <f t="shared" si="1687"/>
        <v>1838073634.6656029</v>
      </c>
      <c r="N2117">
        <f t="shared" si="1687"/>
        <v>1838789483.872838</v>
      </c>
      <c r="O2117">
        <f t="shared" si="1687"/>
        <v>1837750229.3421421</v>
      </c>
      <c r="X2117">
        <f t="shared" si="1688"/>
        <v>148.80665361224453</v>
      </c>
      <c r="Y2117">
        <f t="shared" si="1688"/>
        <v>638.16890360303262</v>
      </c>
      <c r="Z2117">
        <f t="shared" si="1688"/>
        <v>54.763068704645384</v>
      </c>
      <c r="AA2117">
        <f t="shared" si="1688"/>
        <v>20.362180663050399</v>
      </c>
      <c r="AB2117">
        <f t="shared" si="1688"/>
        <v>173.78147028511734</v>
      </c>
      <c r="AC2117">
        <f t="shared" si="1688"/>
        <v>83.063102461256477</v>
      </c>
      <c r="AN2117">
        <f t="shared" si="1689"/>
        <v>22.736895085291401</v>
      </c>
      <c r="AO2117">
        <f t="shared" si="1689"/>
        <v>0.27875862337689994</v>
      </c>
      <c r="AP2117">
        <f t="shared" si="1689"/>
        <v>22.851632625414481</v>
      </c>
      <c r="AQ2117">
        <f t="shared" si="1689"/>
        <v>3.8873712388263866</v>
      </c>
      <c r="AZ2117">
        <f t="shared" ref="AZ2117" si="1691">POWER(AZ1372,2)</f>
        <v>54.763068704645384</v>
      </c>
    </row>
    <row r="2118" spans="3:52" x14ac:dyDescent="0.4">
      <c r="C2118">
        <f t="shared" si="1633"/>
        <v>34.636619801790417</v>
      </c>
      <c r="D2118" t="e">
        <f t="shared" si="1633"/>
        <v>#REF!</v>
      </c>
      <c r="L2118">
        <f t="shared" si="1687"/>
        <v>1837720659.1521561</v>
      </c>
      <c r="M2118">
        <f t="shared" si="1687"/>
        <v>1838012849.5855973</v>
      </c>
      <c r="N2118">
        <f t="shared" si="1687"/>
        <v>1838733766.0434341</v>
      </c>
      <c r="O2118">
        <f t="shared" si="1687"/>
        <v>1837678752.252291</v>
      </c>
      <c r="X2118">
        <f t="shared" si="1688"/>
        <v>168.13611594518323</v>
      </c>
      <c r="Y2118">
        <f t="shared" si="1688"/>
        <v>467.48678169995372</v>
      </c>
      <c r="Z2118">
        <f t="shared" si="1688"/>
        <v>60.835552704346945</v>
      </c>
      <c r="AA2118">
        <f t="shared" si="1688"/>
        <v>10.890846338005055</v>
      </c>
      <c r="AB2118">
        <f t="shared" si="1688"/>
        <v>203.90271503654643</v>
      </c>
      <c r="AC2118">
        <f t="shared" si="1688"/>
        <v>77.450072370754398</v>
      </c>
      <c r="AN2118">
        <f t="shared" si="1689"/>
        <v>64.095502811011528</v>
      </c>
      <c r="AO2118">
        <f t="shared" si="1689"/>
        <v>0.62293844354453887</v>
      </c>
      <c r="AP2118">
        <f t="shared" si="1689"/>
        <v>33.978394756878579</v>
      </c>
      <c r="AQ2118">
        <f t="shared" si="1689"/>
        <v>0.76218178393100611</v>
      </c>
      <c r="AZ2118">
        <f t="shared" ref="AZ2118" si="1692">POWER(AZ1373,2)</f>
        <v>60.835552704346945</v>
      </c>
    </row>
    <row r="2119" spans="3:52" x14ac:dyDescent="0.4">
      <c r="C2119">
        <f t="shared" si="1633"/>
        <v>43.463298387584288</v>
      </c>
      <c r="D2119" t="e">
        <f t="shared" si="1633"/>
        <v>#REF!</v>
      </c>
      <c r="L2119">
        <f t="shared" si="1687"/>
        <v>1837490585.1107378</v>
      </c>
      <c r="M2119">
        <f t="shared" si="1687"/>
        <v>1837908206.299279</v>
      </c>
      <c r="N2119">
        <f t="shared" si="1687"/>
        <v>1838752148.2797904</v>
      </c>
      <c r="O2119">
        <f t="shared" si="1687"/>
        <v>1837548912.5942678</v>
      </c>
      <c r="X2119">
        <f t="shared" si="1688"/>
        <v>180.60656377694852</v>
      </c>
      <c r="Y2119">
        <f t="shared" si="1688"/>
        <v>868.21247766023282</v>
      </c>
      <c r="Z2119">
        <f t="shared" si="1688"/>
        <v>71.586773853807372</v>
      </c>
      <c r="AA2119">
        <f t="shared" si="1688"/>
        <v>21.716632000049895</v>
      </c>
      <c r="AB2119">
        <f t="shared" si="1688"/>
        <v>225.15517689710893</v>
      </c>
      <c r="AC2119">
        <f t="shared" si="1688"/>
        <v>157.72481425963394</v>
      </c>
      <c r="AN2119">
        <f t="shared" si="1689"/>
        <v>34.160795597308585</v>
      </c>
      <c r="AO2119">
        <f t="shared" si="1689"/>
        <v>1.6484218924316258</v>
      </c>
      <c r="AP2119">
        <f t="shared" si="1689"/>
        <v>30.002163722734764</v>
      </c>
      <c r="AQ2119">
        <f t="shared" si="1689"/>
        <v>1.9532146879964936</v>
      </c>
      <c r="AZ2119">
        <f t="shared" ref="AZ2119" si="1693">POWER(AZ1374,2)</f>
        <v>71.586773853807372</v>
      </c>
    </row>
    <row r="2120" spans="3:52" x14ac:dyDescent="0.4">
      <c r="C2120">
        <f t="shared" si="1633"/>
        <v>24.949442066183199</v>
      </c>
      <c r="D2120" t="e">
        <f t="shared" si="1633"/>
        <v>#REF!</v>
      </c>
      <c r="L2120">
        <f t="shared" si="1687"/>
        <v>1838336192.6527343</v>
      </c>
      <c r="M2120">
        <f t="shared" si="1687"/>
        <v>1838312564.8839803</v>
      </c>
      <c r="N2120">
        <f t="shared" si="1687"/>
        <v>1838711847.3232169</v>
      </c>
      <c r="O2120">
        <f t="shared" si="1687"/>
        <v>1837887994.8041015</v>
      </c>
      <c r="X2120">
        <f t="shared" si="1688"/>
        <v>115.83320242790506</v>
      </c>
      <c r="Y2120">
        <f t="shared" si="1688"/>
        <v>215.03127173811168</v>
      </c>
      <c r="Z2120">
        <f t="shared" si="1688"/>
        <v>50.297818180704084</v>
      </c>
      <c r="AA2120">
        <f t="shared" si="1688"/>
        <v>5.4723030326753257</v>
      </c>
      <c r="AB2120">
        <f t="shared" si="1688"/>
        <v>143.41034040545458</v>
      </c>
      <c r="AC2120">
        <f t="shared" si="1688"/>
        <v>24.544382642154247</v>
      </c>
      <c r="AN2120">
        <f t="shared" si="1689"/>
        <v>61.775632680217278</v>
      </c>
      <c r="AO2120">
        <f t="shared" si="1689"/>
        <v>0.19440107336928386</v>
      </c>
      <c r="AP2120">
        <f t="shared" si="1689"/>
        <v>20.697628367478607</v>
      </c>
      <c r="AQ2120">
        <f t="shared" si="1689"/>
        <v>5.403709008493951E-2</v>
      </c>
      <c r="AZ2120">
        <f t="shared" ref="AZ2120" si="1694">POWER(AZ1375,2)</f>
        <v>50.297818180704084</v>
      </c>
    </row>
    <row r="2121" spans="3:52" x14ac:dyDescent="0.4">
      <c r="C2121">
        <f t="shared" si="1633"/>
        <v>25.960365356615906</v>
      </c>
      <c r="D2121" t="e">
        <f t="shared" si="1633"/>
        <v>#REF!</v>
      </c>
      <c r="L2121">
        <f t="shared" si="1687"/>
        <v>1837270771.0319946</v>
      </c>
      <c r="M2121">
        <f t="shared" si="1687"/>
        <v>1837953248.9149556</v>
      </c>
      <c r="N2121">
        <f t="shared" si="1687"/>
        <v>1838670154.8232787</v>
      </c>
      <c r="O2121">
        <f t="shared" si="1687"/>
        <v>1837596345.5337501</v>
      </c>
      <c r="X2121">
        <f t="shared" si="1688"/>
        <v>269.22388713388506</v>
      </c>
      <c r="Y2121">
        <f t="shared" si="1688"/>
        <v>867.69322320239223</v>
      </c>
      <c r="Z2121">
        <f t="shared" si="1688"/>
        <v>72.619884059976982</v>
      </c>
      <c r="AA2121">
        <f t="shared" si="1688"/>
        <v>22.958857705594113</v>
      </c>
      <c r="AB2121">
        <f t="shared" si="1688"/>
        <v>237.40621660902906</v>
      </c>
      <c r="AC2121">
        <f t="shared" si="1688"/>
        <v>137.67571735834565</v>
      </c>
      <c r="AN2121">
        <f t="shared" si="1689"/>
        <v>33.366530672215163</v>
      </c>
      <c r="AO2121">
        <f t="shared" si="1689"/>
        <v>0.59970125744758229</v>
      </c>
      <c r="AP2121">
        <f t="shared" si="1689"/>
        <v>36.051904082279421</v>
      </c>
      <c r="AQ2121">
        <f t="shared" si="1689"/>
        <v>0.14325424214019575</v>
      </c>
      <c r="AZ2121">
        <f t="shared" ref="AZ2121" si="1695">POWER(AZ1376,2)</f>
        <v>72.619884059976982</v>
      </c>
    </row>
    <row r="2122" spans="3:52" x14ac:dyDescent="0.4">
      <c r="C2122">
        <f t="shared" si="1633"/>
        <v>156.63061231413562</v>
      </c>
      <c r="D2122" t="e">
        <f t="shared" si="1633"/>
        <v>#REF!</v>
      </c>
      <c r="L2122">
        <f t="shared" si="1687"/>
        <v>1835065386.2680891</v>
      </c>
      <c r="M2122">
        <f t="shared" si="1687"/>
        <v>1837202781.9875295</v>
      </c>
      <c r="N2122">
        <f t="shared" si="1687"/>
        <v>1837718447.2646668</v>
      </c>
      <c r="O2122">
        <f t="shared" si="1687"/>
        <v>1835238251.0071864</v>
      </c>
      <c r="X2122">
        <f t="shared" si="1688"/>
        <v>2488.2586414709799</v>
      </c>
      <c r="Y2122">
        <f t="shared" si="1688"/>
        <v>4507.0939412697671</v>
      </c>
      <c r="Z2122">
        <f t="shared" si="1688"/>
        <v>1341.1233958348982</v>
      </c>
      <c r="AA2122">
        <f t="shared" si="1688"/>
        <v>469.14210696666055</v>
      </c>
      <c r="AB2122">
        <f t="shared" si="1688"/>
        <v>2513.4691803168362</v>
      </c>
      <c r="AC2122">
        <f t="shared" si="1688"/>
        <v>3962.6038981915699</v>
      </c>
      <c r="AN2122">
        <f t="shared" si="1689"/>
        <v>106.39644232943512</v>
      </c>
      <c r="AO2122">
        <f t="shared" si="1689"/>
        <v>142.01114395694196</v>
      </c>
      <c r="AP2122">
        <f t="shared" si="1689"/>
        <v>8.5716088622067996</v>
      </c>
      <c r="AQ2122">
        <f t="shared" si="1689"/>
        <v>9.928007440485894</v>
      </c>
      <c r="AZ2122">
        <f t="shared" ref="AZ2122" si="1696">POWER(AZ1377,2)</f>
        <v>1341.1233958348982</v>
      </c>
    </row>
    <row r="2123" spans="3:52" x14ac:dyDescent="0.4">
      <c r="C2123">
        <f t="shared" si="1633"/>
        <v>550.99692241290154</v>
      </c>
      <c r="D2123" t="e">
        <f t="shared" si="1633"/>
        <v>#REF!</v>
      </c>
      <c r="L2123">
        <f t="shared" si="1687"/>
        <v>1827688916.4468031</v>
      </c>
      <c r="M2123">
        <f t="shared" si="1687"/>
        <v>1832453046.5300052</v>
      </c>
      <c r="N2123">
        <f t="shared" si="1687"/>
        <v>1830192646.6574779</v>
      </c>
      <c r="O2123">
        <f t="shared" si="1687"/>
        <v>1828019374.1002078</v>
      </c>
      <c r="X2123">
        <f t="shared" si="1688"/>
        <v>17845.137488885179</v>
      </c>
      <c r="Y2123">
        <f t="shared" si="1688"/>
        <v>25873.187930133867</v>
      </c>
      <c r="Z2123">
        <f t="shared" si="1688"/>
        <v>16900.100659776344</v>
      </c>
      <c r="AA2123">
        <f t="shared" si="1688"/>
        <v>7158.8771115348263</v>
      </c>
      <c r="AB2123">
        <f t="shared" si="1688"/>
        <v>19919.900866214099</v>
      </c>
      <c r="AC2123">
        <f t="shared" si="1688"/>
        <v>30844.059310886805</v>
      </c>
      <c r="AN2123">
        <f t="shared" si="1689"/>
        <v>342.74959202391852</v>
      </c>
      <c r="AO2123">
        <f t="shared" si="1689"/>
        <v>954.32725608922453</v>
      </c>
      <c r="AP2123">
        <f t="shared" si="1689"/>
        <v>242.19539157061047</v>
      </c>
      <c r="AQ2123">
        <f t="shared" si="1689"/>
        <v>302.89633743990606</v>
      </c>
      <c r="AZ2123">
        <f t="shared" ref="AZ2123" si="1697">POWER(AZ1378,2)</f>
        <v>16900.100659776344</v>
      </c>
    </row>
    <row r="2124" spans="3:52" x14ac:dyDescent="0.4">
      <c r="C2124">
        <f t="shared" si="1633"/>
        <v>5.8693068824019932</v>
      </c>
      <c r="D2124" t="e">
        <f t="shared" si="1633"/>
        <v>#REF!</v>
      </c>
      <c r="L2124">
        <f t="shared" si="1687"/>
        <v>1818692658.6858695</v>
      </c>
      <c r="M2124">
        <f t="shared" si="1687"/>
        <v>1820368930.0611894</v>
      </c>
      <c r="N2124">
        <f t="shared" si="1687"/>
        <v>1822082979.6206167</v>
      </c>
      <c r="O2124">
        <f t="shared" si="1687"/>
        <v>1814476983.368408</v>
      </c>
      <c r="X2124">
        <f t="shared" si="1688"/>
        <v>50707.674721379823</v>
      </c>
      <c r="Y2124">
        <f t="shared" si="1688"/>
        <v>62356.469872913476</v>
      </c>
      <c r="Z2124">
        <f t="shared" si="1688"/>
        <v>84889.297865896064</v>
      </c>
      <c r="AA2124">
        <f t="shared" si="1688"/>
        <v>34584.027817729431</v>
      </c>
      <c r="AB2124">
        <f t="shared" si="1688"/>
        <v>74982.644505342643</v>
      </c>
      <c r="AC2124">
        <f t="shared" si="1688"/>
        <v>99683.521617282138</v>
      </c>
      <c r="AN2124">
        <f t="shared" si="1689"/>
        <v>10227.308070783787</v>
      </c>
      <c r="AO2124">
        <f t="shared" si="1689"/>
        <v>33.491253196769847</v>
      </c>
      <c r="AP2124">
        <f t="shared" si="1689"/>
        <v>478.38480913917107</v>
      </c>
      <c r="AQ2124">
        <f t="shared" si="1689"/>
        <v>2517.3955885247278</v>
      </c>
      <c r="AZ2124">
        <f t="shared" ref="AZ2124" si="1698">POWER(AZ1379,2)</f>
        <v>84889.297865896064</v>
      </c>
    </row>
    <row r="2125" spans="3:52" x14ac:dyDescent="0.4">
      <c r="C2125">
        <f t="shared" si="1633"/>
        <v>46765.121521785702</v>
      </c>
      <c r="D2125" t="e">
        <f t="shared" si="1633"/>
        <v>#REF!</v>
      </c>
      <c r="L2125">
        <f t="shared" si="1687"/>
        <v>1803590063.2993619</v>
      </c>
      <c r="M2125">
        <f t="shared" si="1687"/>
        <v>1806304570.8055744</v>
      </c>
      <c r="N2125">
        <f t="shared" si="1687"/>
        <v>1802619243.3376501</v>
      </c>
      <c r="O2125">
        <f t="shared" si="1687"/>
        <v>1806456889.5670934</v>
      </c>
      <c r="X2125">
        <f t="shared" si="1688"/>
        <v>172757.83178581574</v>
      </c>
      <c r="Y2125">
        <f t="shared" si="1688"/>
        <v>169819.38558650546</v>
      </c>
      <c r="Z2125">
        <f t="shared" si="1688"/>
        <v>174604.11118983573</v>
      </c>
      <c r="AA2125">
        <f t="shared" si="1688"/>
        <v>168568.4282956672</v>
      </c>
      <c r="AB2125">
        <f t="shared" si="1688"/>
        <v>110299.72151005955</v>
      </c>
      <c r="AC2125">
        <f t="shared" si="1688"/>
        <v>188427.69421372557</v>
      </c>
      <c r="AN2125">
        <f t="shared" si="1689"/>
        <v>13001.259695865638</v>
      </c>
      <c r="AO2125">
        <f t="shared" si="1689"/>
        <v>16283.068899702759</v>
      </c>
      <c r="AP2125">
        <f t="shared" si="1689"/>
        <v>2186.8402313387237</v>
      </c>
      <c r="AQ2125">
        <f t="shared" si="1689"/>
        <v>3562.40184439308</v>
      </c>
      <c r="AZ2125">
        <f t="shared" ref="AZ2125" si="1699">POWER(AZ1380,2)</f>
        <v>174604.11118983573</v>
      </c>
    </row>
    <row r="2126" spans="3:52" x14ac:dyDescent="0.4">
      <c r="C2126">
        <f t="shared" si="1633"/>
        <v>102710.6241054225</v>
      </c>
      <c r="D2126" t="e">
        <f t="shared" si="1633"/>
        <v>#REF!</v>
      </c>
      <c r="L2126">
        <f t="shared" si="1687"/>
        <v>1793848165.6018977</v>
      </c>
      <c r="M2126">
        <f t="shared" si="1687"/>
        <v>1792868904.5252097</v>
      </c>
      <c r="N2126">
        <f t="shared" si="1687"/>
        <v>1798761594.5489123</v>
      </c>
      <c r="O2126">
        <f t="shared" si="1687"/>
        <v>1791542319.8499644</v>
      </c>
      <c r="X2126">
        <f t="shared" si="1688"/>
        <v>331966.20512069983</v>
      </c>
      <c r="Y2126">
        <f t="shared" si="1688"/>
        <v>301607.38224007533</v>
      </c>
      <c r="Z2126">
        <f t="shared" si="1688"/>
        <v>347028.07046394603</v>
      </c>
      <c r="AA2126">
        <f t="shared" si="1688"/>
        <v>187558.33463245232</v>
      </c>
      <c r="AB2126">
        <f t="shared" si="1688"/>
        <v>310581.08101235348</v>
      </c>
      <c r="AC2126">
        <f t="shared" si="1688"/>
        <v>318161.47362822061</v>
      </c>
      <c r="AN2126">
        <f t="shared" si="1689"/>
        <v>499.24096389262144</v>
      </c>
      <c r="AO2126">
        <f t="shared" si="1689"/>
        <v>41.434805782657058</v>
      </c>
      <c r="AP2126">
        <f t="shared" si="1689"/>
        <v>472.30855361848808</v>
      </c>
      <c r="AQ2126">
        <f t="shared" si="1689"/>
        <v>827.49830198059465</v>
      </c>
      <c r="AZ2126">
        <f t="shared" ref="AZ2126" si="1700">POWER(AZ1381,2)</f>
        <v>347028.07046394603</v>
      </c>
    </row>
    <row r="2127" spans="3:52" x14ac:dyDescent="0.4">
      <c r="C2127">
        <f t="shared" si="1633"/>
        <v>48503.036227883844</v>
      </c>
      <c r="D2127" t="e">
        <f t="shared" si="1633"/>
        <v>#REF!</v>
      </c>
      <c r="L2127">
        <f t="shared" si="1687"/>
        <v>1791989275.4819593</v>
      </c>
      <c r="M2127">
        <f t="shared" si="1687"/>
        <v>1792125045.5513935</v>
      </c>
      <c r="N2127">
        <f t="shared" si="1687"/>
        <v>1793758950.9352295</v>
      </c>
      <c r="O2127">
        <f t="shared" si="1687"/>
        <v>1789673385.6936209</v>
      </c>
      <c r="X2127">
        <f t="shared" si="1688"/>
        <v>331796.85096024169</v>
      </c>
      <c r="Y2127">
        <f t="shared" si="1688"/>
        <v>370217.90158257139</v>
      </c>
      <c r="Z2127">
        <f t="shared" si="1688"/>
        <v>351108.33701705228</v>
      </c>
      <c r="AA2127">
        <f t="shared" si="1688"/>
        <v>214203.20023586281</v>
      </c>
      <c r="AB2127">
        <f t="shared" si="1688"/>
        <v>284841.14983575512</v>
      </c>
      <c r="AC2127">
        <f t="shared" si="1688"/>
        <v>337016.34541855019</v>
      </c>
      <c r="AN2127">
        <f t="shared" si="1689"/>
        <v>1032.505666813124</v>
      </c>
      <c r="AO2127">
        <f t="shared" si="1689"/>
        <v>4097.5592110575408</v>
      </c>
      <c r="AP2127">
        <f t="shared" si="1689"/>
        <v>5567.9454066713279</v>
      </c>
      <c r="AQ2127">
        <f t="shared" si="1689"/>
        <v>3362.5616557922044</v>
      </c>
      <c r="AZ2127">
        <f t="shared" ref="AZ2127" si="1701">POWER(AZ1382,2)</f>
        <v>351108.33701705228</v>
      </c>
    </row>
    <row r="2128" spans="3:52" x14ac:dyDescent="0.4">
      <c r="C2128">
        <f t="shared" si="1633"/>
        <v>9632.2092139602482</v>
      </c>
      <c r="D2128" t="e">
        <f t="shared" si="1633"/>
        <v>#REF!</v>
      </c>
      <c r="L2128">
        <f t="shared" si="1687"/>
        <v>1783786519.9962521</v>
      </c>
      <c r="M2128">
        <f t="shared" si="1687"/>
        <v>1787985461.2842944</v>
      </c>
      <c r="N2128">
        <f t="shared" si="1687"/>
        <v>1783537752.9482608</v>
      </c>
      <c r="O2128">
        <f t="shared" si="1687"/>
        <v>1780545883.1605008</v>
      </c>
      <c r="X2128">
        <f t="shared" si="1688"/>
        <v>419017.1602705741</v>
      </c>
      <c r="Y2128">
        <f t="shared" si="1688"/>
        <v>435322.34545460588</v>
      </c>
      <c r="Z2128">
        <f t="shared" si="1688"/>
        <v>467959.66408053751</v>
      </c>
      <c r="AA2128">
        <f t="shared" si="1688"/>
        <v>339417.99554214336</v>
      </c>
      <c r="AB2128">
        <f t="shared" si="1688"/>
        <v>440781.30819661985</v>
      </c>
      <c r="AC2128">
        <f t="shared" si="1688"/>
        <v>461268.19948803895</v>
      </c>
      <c r="AN2128">
        <f t="shared" si="1689"/>
        <v>25.312362074740808</v>
      </c>
      <c r="AO2128">
        <f t="shared" si="1689"/>
        <v>263.81469613784247</v>
      </c>
      <c r="AP2128">
        <f t="shared" si="1689"/>
        <v>771.75574684664002</v>
      </c>
      <c r="AQ2128">
        <f t="shared" si="1689"/>
        <v>519.90647694721031</v>
      </c>
      <c r="AZ2128">
        <f t="shared" ref="AZ2128" si="1702">POWER(AZ1383,2)</f>
        <v>467959.66408053751</v>
      </c>
    </row>
    <row r="2129" spans="3:52" x14ac:dyDescent="0.4">
      <c r="C2129">
        <f t="shared" si="1633"/>
        <v>7072.1543906795578</v>
      </c>
      <c r="D2129" t="e">
        <f t="shared" si="1633"/>
        <v>#REF!</v>
      </c>
      <c r="L2129">
        <f t="shared" si="1687"/>
        <v>1787822884.7346039</v>
      </c>
      <c r="M2129">
        <f t="shared" si="1687"/>
        <v>1778822606.9994991</v>
      </c>
      <c r="N2129">
        <f t="shared" si="1687"/>
        <v>1792867706.4204085</v>
      </c>
      <c r="O2129">
        <f t="shared" si="1687"/>
        <v>1772104111.6734774</v>
      </c>
      <c r="X2129">
        <f t="shared" si="1688"/>
        <v>403255.06871974672</v>
      </c>
      <c r="Y2129">
        <f t="shared" si="1688"/>
        <v>307748.78512805951</v>
      </c>
      <c r="Z2129">
        <f t="shared" si="1688"/>
        <v>505645.07217844663</v>
      </c>
      <c r="AA2129">
        <f t="shared" si="1688"/>
        <v>267421.8393280516</v>
      </c>
      <c r="AB2129">
        <f t="shared" si="1688"/>
        <v>481057.83204734442</v>
      </c>
      <c r="AC2129">
        <f t="shared" si="1688"/>
        <v>430821.49575427885</v>
      </c>
      <c r="AN2129">
        <f t="shared" si="1689"/>
        <v>13398.705466885582</v>
      </c>
      <c r="AO2129">
        <f t="shared" si="1689"/>
        <v>11665.751083204928</v>
      </c>
      <c r="AP2129">
        <f t="shared" si="1689"/>
        <v>3410.3821270178128</v>
      </c>
      <c r="AQ2129">
        <f t="shared" si="1689"/>
        <v>4474.2769653361629</v>
      </c>
      <c r="AZ2129">
        <f t="shared" ref="AZ2129" si="1703">POWER(AZ1384,2)</f>
        <v>505645.07217844663</v>
      </c>
    </row>
    <row r="2130" spans="3:52" x14ac:dyDescent="0.4">
      <c r="C2130">
        <f t="shared" si="1633"/>
        <v>3564.3257412565376</v>
      </c>
      <c r="D2130" t="e">
        <f t="shared" si="1633"/>
        <v>#REF!</v>
      </c>
      <c r="L2130">
        <f t="shared" si="1687"/>
        <v>1789299047.8235497</v>
      </c>
      <c r="M2130">
        <f t="shared" si="1687"/>
        <v>1780397723.0233402</v>
      </c>
      <c r="N2130">
        <f t="shared" si="1687"/>
        <v>1793375481.6775742</v>
      </c>
      <c r="O2130">
        <f t="shared" si="1687"/>
        <v>1774548540.0202696</v>
      </c>
      <c r="X2130">
        <f t="shared" si="1688"/>
        <v>415679.48677769053</v>
      </c>
      <c r="Y2130">
        <f t="shared" si="1688"/>
        <v>307782.39207069593</v>
      </c>
      <c r="Z2130">
        <f t="shared" si="1688"/>
        <v>497381.90509290871</v>
      </c>
      <c r="AA2130">
        <f t="shared" si="1688"/>
        <v>310427.49169923406</v>
      </c>
      <c r="AB2130">
        <f t="shared" si="1688"/>
        <v>472494.07813799899</v>
      </c>
      <c r="AC2130">
        <f t="shared" si="1688"/>
        <v>461850.28458524327</v>
      </c>
      <c r="AN2130">
        <f t="shared" si="1689"/>
        <v>8007.4919322045371</v>
      </c>
      <c r="AO2130">
        <f t="shared" si="1689"/>
        <v>5913.3979424602294</v>
      </c>
      <c r="AP2130">
        <f t="shared" si="1689"/>
        <v>2745.0165122195572</v>
      </c>
      <c r="AQ2130">
        <f t="shared" si="1689"/>
        <v>7733.6175247476976</v>
      </c>
      <c r="AZ2130">
        <f t="shared" ref="AZ2130" si="1704">POWER(AZ1385,2)</f>
        <v>497381.90509290871</v>
      </c>
    </row>
    <row r="2131" spans="3:52" x14ac:dyDescent="0.4">
      <c r="C2131">
        <f t="shared" si="1633"/>
        <v>20187.342162033725</v>
      </c>
      <c r="D2131" t="e">
        <f t="shared" si="1633"/>
        <v>#REF!</v>
      </c>
      <c r="L2131">
        <f t="shared" si="1687"/>
        <v>1778512410.6010501</v>
      </c>
      <c r="M2131">
        <f t="shared" si="1687"/>
        <v>1776239451.5269537</v>
      </c>
      <c r="N2131">
        <f t="shared" si="1687"/>
        <v>1781737570.4060781</v>
      </c>
      <c r="O2131">
        <f t="shared" si="1687"/>
        <v>1776913296.0254564</v>
      </c>
      <c r="X2131">
        <f t="shared" si="1688"/>
        <v>564079.48823099083</v>
      </c>
      <c r="Y2131">
        <f t="shared" si="1688"/>
        <v>453023.77627347299</v>
      </c>
      <c r="Z2131">
        <f t="shared" si="1688"/>
        <v>522252.87254460866</v>
      </c>
      <c r="AA2131">
        <f t="shared" si="1688"/>
        <v>474903.28374307288</v>
      </c>
      <c r="AB2131">
        <f t="shared" si="1688"/>
        <v>448228.53449023631</v>
      </c>
      <c r="AC2131">
        <f t="shared" si="1688"/>
        <v>486727.35228779149</v>
      </c>
      <c r="AN2131">
        <f t="shared" si="1689"/>
        <v>1493.2286079691548</v>
      </c>
      <c r="AO2131">
        <f t="shared" si="1689"/>
        <v>2890.9765016333645</v>
      </c>
      <c r="AP2131">
        <f t="shared" si="1689"/>
        <v>573.55299737741495</v>
      </c>
      <c r="AQ2131">
        <f t="shared" si="1689"/>
        <v>1694.6783260911359</v>
      </c>
      <c r="AZ2131">
        <f t="shared" ref="AZ2131" si="1705">POWER(AZ1386,2)</f>
        <v>522252.87254460866</v>
      </c>
    </row>
    <row r="2132" spans="3:52" x14ac:dyDescent="0.4">
      <c r="C2132">
        <f t="shared" si="1633"/>
        <v>88019.451127603068</v>
      </c>
      <c r="D2132" t="e">
        <f t="shared" si="1633"/>
        <v>#REF!</v>
      </c>
      <c r="L2132">
        <f t="shared" ref="L2132:O2147" si="1706">POWER(L1387,2)</f>
        <v>1786051439.4564264</v>
      </c>
      <c r="M2132">
        <f t="shared" si="1706"/>
        <v>1780228567.5854177</v>
      </c>
      <c r="N2132">
        <f t="shared" si="1706"/>
        <v>1792049687.1732817</v>
      </c>
      <c r="O2132">
        <f t="shared" si="1706"/>
        <v>1789236153.5644438</v>
      </c>
      <c r="X2132">
        <f t="shared" ref="X2132:AC2147" si="1707">POWER(X1387,2)</f>
        <v>460988.03150082612</v>
      </c>
      <c r="Y2132">
        <f t="shared" si="1707"/>
        <v>353242.09719637368</v>
      </c>
      <c r="Z2132">
        <f t="shared" si="1707"/>
        <v>404849.23167545378</v>
      </c>
      <c r="AA2132">
        <f t="shared" si="1707"/>
        <v>323829.97968678817</v>
      </c>
      <c r="AB2132">
        <f t="shared" si="1707"/>
        <v>320034.1385169407</v>
      </c>
      <c r="AC2132">
        <f t="shared" si="1707"/>
        <v>333374.59091418679</v>
      </c>
      <c r="AN2132">
        <f t="shared" ref="AN2132:AQ2147" si="1708">POWER(AN1387,2)</f>
        <v>747.2698894334668</v>
      </c>
      <c r="AO2132">
        <f t="shared" si="1708"/>
        <v>616.25317498096308</v>
      </c>
      <c r="AP2132">
        <f t="shared" si="1708"/>
        <v>3635.5142776655343</v>
      </c>
      <c r="AQ2132">
        <f t="shared" si="1708"/>
        <v>5365.7862969499483</v>
      </c>
      <c r="AZ2132">
        <f t="shared" ref="AZ2132" si="1709">POWER(AZ1387,2)</f>
        <v>404849.23167545378</v>
      </c>
    </row>
    <row r="2133" spans="3:52" x14ac:dyDescent="0.4">
      <c r="C2133">
        <f t="shared" ref="C2133:D2196" si="1710">POWER(C1388,2)</f>
        <v>31367.075077919621</v>
      </c>
      <c r="D2133" t="e">
        <f t="shared" si="1710"/>
        <v>#REF!</v>
      </c>
      <c r="L2133">
        <f t="shared" si="1706"/>
        <v>1799837923.3983603</v>
      </c>
      <c r="M2133">
        <f t="shared" si="1706"/>
        <v>1790369028.3606458</v>
      </c>
      <c r="N2133">
        <f t="shared" si="1706"/>
        <v>1801048679.75579</v>
      </c>
      <c r="O2133">
        <f t="shared" si="1706"/>
        <v>1800709424.3624802</v>
      </c>
      <c r="X2133">
        <f t="shared" si="1707"/>
        <v>260878.11834015881</v>
      </c>
      <c r="Y2133">
        <f t="shared" si="1707"/>
        <v>215865.57291265542</v>
      </c>
      <c r="Z2133">
        <f t="shared" si="1707"/>
        <v>250129.35250959167</v>
      </c>
      <c r="AA2133">
        <f t="shared" si="1707"/>
        <v>164423.26938569138</v>
      </c>
      <c r="AB2133">
        <f t="shared" si="1707"/>
        <v>158686.7145044975</v>
      </c>
      <c r="AC2133">
        <f t="shared" si="1707"/>
        <v>163137.43382759206</v>
      </c>
      <c r="AN2133">
        <f t="shared" si="1708"/>
        <v>7186.4957658578132</v>
      </c>
      <c r="AO2133">
        <f t="shared" si="1708"/>
        <v>4387.7240387560023</v>
      </c>
      <c r="AP2133">
        <f t="shared" si="1708"/>
        <v>4493.009869285208</v>
      </c>
      <c r="AQ2133">
        <f t="shared" si="1708"/>
        <v>400.06663637013344</v>
      </c>
      <c r="AZ2133">
        <f t="shared" ref="AZ2133" si="1711">POWER(AZ1388,2)</f>
        <v>250129.35250959167</v>
      </c>
    </row>
    <row r="2134" spans="3:52" x14ac:dyDescent="0.4">
      <c r="C2134">
        <f t="shared" si="1710"/>
        <v>24318.785332758667</v>
      </c>
      <c r="D2134" t="e">
        <f t="shared" si="1710"/>
        <v>#REF!</v>
      </c>
      <c r="L2134">
        <f t="shared" si="1706"/>
        <v>1809961331.3547769</v>
      </c>
      <c r="M2134">
        <f t="shared" si="1706"/>
        <v>1807403259.0170534</v>
      </c>
      <c r="N2134">
        <f t="shared" si="1706"/>
        <v>1819799056.8722477</v>
      </c>
      <c r="O2134">
        <f t="shared" si="1706"/>
        <v>1821242754.8997715</v>
      </c>
      <c r="X2134">
        <f t="shared" si="1707"/>
        <v>105958.75908918717</v>
      </c>
      <c r="Y2134">
        <f t="shared" si="1707"/>
        <v>104221.8634861914</v>
      </c>
      <c r="Z2134">
        <f t="shared" si="1707"/>
        <v>39788.726878698173</v>
      </c>
      <c r="AA2134">
        <f t="shared" si="1707"/>
        <v>65027.109883458019</v>
      </c>
      <c r="AB2134">
        <f t="shared" si="1707"/>
        <v>33572.860574158833</v>
      </c>
      <c r="AC2134">
        <f t="shared" si="1707"/>
        <v>28992.061191946905</v>
      </c>
      <c r="AN2134">
        <f t="shared" si="1708"/>
        <v>97.779697971194295</v>
      </c>
      <c r="AO2134">
        <f t="shared" si="1708"/>
        <v>3440.1694439944195</v>
      </c>
      <c r="AP2134">
        <f t="shared" si="1708"/>
        <v>544.73681048065612</v>
      </c>
      <c r="AQ2134">
        <f t="shared" si="1708"/>
        <v>7.9794001455141466</v>
      </c>
      <c r="AZ2134">
        <f t="shared" ref="AZ2134" si="1712">POWER(AZ1389,2)</f>
        <v>39788.726878698173</v>
      </c>
    </row>
    <row r="2135" spans="3:52" x14ac:dyDescent="0.4">
      <c r="C2135">
        <f t="shared" si="1710"/>
        <v>115.61095535842827</v>
      </c>
      <c r="D2135" t="e">
        <f t="shared" si="1710"/>
        <v>#REF!</v>
      </c>
      <c r="L2135">
        <f t="shared" si="1706"/>
        <v>1832858330.4905298</v>
      </c>
      <c r="M2135">
        <f t="shared" si="1706"/>
        <v>1834581129.5237126</v>
      </c>
      <c r="N2135">
        <f t="shared" si="1706"/>
        <v>1837780780.3895662</v>
      </c>
      <c r="O2135">
        <f t="shared" si="1706"/>
        <v>1836422976.5650909</v>
      </c>
      <c r="X2135">
        <f t="shared" si="1707"/>
        <v>3956.6563457905154</v>
      </c>
      <c r="Y2135">
        <f t="shared" si="1707"/>
        <v>2111.6703792663434</v>
      </c>
      <c r="Z2135">
        <f t="shared" si="1707"/>
        <v>295.1558615454399</v>
      </c>
      <c r="AA2135">
        <f t="shared" si="1707"/>
        <v>252.16571010052354</v>
      </c>
      <c r="AB2135">
        <f t="shared" si="1707"/>
        <v>376.95571368774404</v>
      </c>
      <c r="AC2135">
        <f t="shared" si="1707"/>
        <v>277.27023062232962</v>
      </c>
      <c r="AN2135">
        <f t="shared" si="1708"/>
        <v>3.0113969569654278</v>
      </c>
      <c r="AO2135">
        <f t="shared" si="1708"/>
        <v>60.217339708789176</v>
      </c>
      <c r="AP2135">
        <f t="shared" si="1708"/>
        <v>4.2131779007194217</v>
      </c>
      <c r="AQ2135">
        <f t="shared" si="1708"/>
        <v>59.717571029708793</v>
      </c>
      <c r="AZ2135">
        <f t="shared" ref="AZ2135" si="1713">POWER(AZ1390,2)</f>
        <v>295.1558615454399</v>
      </c>
    </row>
    <row r="2136" spans="3:52" x14ac:dyDescent="0.4">
      <c r="C2136">
        <f t="shared" si="1710"/>
        <v>102.23727574043116</v>
      </c>
      <c r="D2136" t="e">
        <f t="shared" si="1710"/>
        <v>#REF!</v>
      </c>
      <c r="L2136">
        <f t="shared" si="1706"/>
        <v>1837039547.7998068</v>
      </c>
      <c r="M2136">
        <f t="shared" si="1706"/>
        <v>1837341858.112956</v>
      </c>
      <c r="N2136">
        <f t="shared" si="1706"/>
        <v>1838954836.4417942</v>
      </c>
      <c r="O2136">
        <f t="shared" si="1706"/>
        <v>1836942305.4156573</v>
      </c>
      <c r="X2136">
        <f t="shared" si="1707"/>
        <v>134.79773464929679</v>
      </c>
      <c r="Y2136">
        <f t="shared" si="1707"/>
        <v>246.82458073150428</v>
      </c>
      <c r="Z2136">
        <f t="shared" si="1707"/>
        <v>129.66239434903443</v>
      </c>
      <c r="AA2136">
        <f t="shared" si="1707"/>
        <v>2.2551270171311706</v>
      </c>
      <c r="AB2136">
        <f t="shared" si="1707"/>
        <v>190.53558605339634</v>
      </c>
      <c r="AC2136">
        <f t="shared" si="1707"/>
        <v>128.04508647968589</v>
      </c>
      <c r="AN2136">
        <f t="shared" si="1708"/>
        <v>129.07245267163515</v>
      </c>
      <c r="AO2136">
        <f t="shared" si="1708"/>
        <v>19.654820478123771</v>
      </c>
      <c r="AP2136">
        <f t="shared" si="1708"/>
        <v>5.4120439887834957</v>
      </c>
      <c r="AQ2136">
        <f t="shared" si="1708"/>
        <v>24.463828007323272</v>
      </c>
      <c r="AZ2136">
        <f t="shared" ref="AZ2136" si="1714">POWER(AZ1391,2)</f>
        <v>129.66239434903443</v>
      </c>
    </row>
    <row r="2137" spans="3:52" x14ac:dyDescent="0.4">
      <c r="C2137">
        <f t="shared" si="1710"/>
        <v>50.610821239781224</v>
      </c>
      <c r="D2137" t="e">
        <f t="shared" si="1710"/>
        <v>#REF!</v>
      </c>
      <c r="L2137">
        <f t="shared" si="1706"/>
        <v>1837497262.8802204</v>
      </c>
      <c r="M2137">
        <f t="shared" si="1706"/>
        <v>1837707001.5468991</v>
      </c>
      <c r="N2137">
        <f t="shared" si="1706"/>
        <v>1838915572.0268905</v>
      </c>
      <c r="O2137">
        <f t="shared" si="1706"/>
        <v>1837314240.2990503</v>
      </c>
      <c r="X2137">
        <f t="shared" si="1707"/>
        <v>91.183331003475814</v>
      </c>
      <c r="Y2137">
        <f t="shared" si="1707"/>
        <v>269.37114365883542</v>
      </c>
      <c r="Z2137">
        <f t="shared" si="1707"/>
        <v>94.509158932527612</v>
      </c>
      <c r="AA2137">
        <f t="shared" si="1707"/>
        <v>3.6007336376575423</v>
      </c>
      <c r="AB2137">
        <f t="shared" si="1707"/>
        <v>172.18822959568834</v>
      </c>
      <c r="AC2137">
        <f t="shared" si="1707"/>
        <v>80.653888312690412</v>
      </c>
      <c r="AN2137">
        <f t="shared" si="1708"/>
        <v>115.3464497391866</v>
      </c>
      <c r="AO2137">
        <f t="shared" si="1708"/>
        <v>2.9603317594314937</v>
      </c>
      <c r="AP2137">
        <f t="shared" si="1708"/>
        <v>9.551542738040828</v>
      </c>
      <c r="AQ2137">
        <f t="shared" si="1708"/>
        <v>3.2722360937408528</v>
      </c>
      <c r="AZ2137">
        <f t="shared" ref="AZ2137" si="1715">POWER(AZ1392,2)</f>
        <v>94.509158932527612</v>
      </c>
    </row>
    <row r="2138" spans="3:52" x14ac:dyDescent="0.4">
      <c r="C2138">
        <f t="shared" si="1710"/>
        <v>35.935040301919749</v>
      </c>
      <c r="D2138" t="e">
        <f t="shared" si="1710"/>
        <v>#REF!</v>
      </c>
      <c r="L2138">
        <f t="shared" si="1706"/>
        <v>1837748692.9149442</v>
      </c>
      <c r="M2138">
        <f t="shared" si="1706"/>
        <v>1837918263.2520621</v>
      </c>
      <c r="N2138">
        <f t="shared" si="1706"/>
        <v>1838891197.5743065</v>
      </c>
      <c r="O2138">
        <f t="shared" si="1706"/>
        <v>1837504233.1667485</v>
      </c>
      <c r="X2138">
        <f t="shared" si="1707"/>
        <v>85.438572752893592</v>
      </c>
      <c r="Y2138">
        <f t="shared" si="1707"/>
        <v>240.91692789193303</v>
      </c>
      <c r="Z2138">
        <f t="shared" si="1707"/>
        <v>79.337393731394926</v>
      </c>
      <c r="AA2138">
        <f t="shared" si="1707"/>
        <v>3.6012111983390889</v>
      </c>
      <c r="AB2138">
        <f t="shared" si="1707"/>
        <v>168.37105172364681</v>
      </c>
      <c r="AC2138">
        <f t="shared" si="1707"/>
        <v>57.950044541729405</v>
      </c>
      <c r="AN2138">
        <f t="shared" si="1708"/>
        <v>113.5142097395497</v>
      </c>
      <c r="AO2138">
        <f t="shared" si="1708"/>
        <v>0.27574696852648112</v>
      </c>
      <c r="AP2138">
        <f t="shared" si="1708"/>
        <v>14.220099549137357</v>
      </c>
      <c r="AQ2138">
        <f t="shared" si="1708"/>
        <v>0.27640593064736024</v>
      </c>
      <c r="AZ2138">
        <f t="shared" ref="AZ2138" si="1716">POWER(AZ1393,2)</f>
        <v>79.337393731394926</v>
      </c>
    </row>
    <row r="2139" spans="3:52" x14ac:dyDescent="0.4">
      <c r="C2139">
        <f t="shared" si="1710"/>
        <v>22.00303711151701</v>
      </c>
      <c r="D2139" t="e">
        <f t="shared" si="1710"/>
        <v>#REF!</v>
      </c>
      <c r="L2139">
        <f t="shared" si="1706"/>
        <v>1838447597.9880512</v>
      </c>
      <c r="M2139">
        <f t="shared" si="1706"/>
        <v>1838446165.8190186</v>
      </c>
      <c r="N2139">
        <f t="shared" si="1706"/>
        <v>1838788585.2620418</v>
      </c>
      <c r="O2139">
        <f t="shared" si="1706"/>
        <v>1837946032.6042259</v>
      </c>
      <c r="X2139">
        <f t="shared" si="1707"/>
        <v>71.203965165400888</v>
      </c>
      <c r="Y2139">
        <f t="shared" si="1707"/>
        <v>203.52096799999751</v>
      </c>
      <c r="Z2139">
        <f t="shared" si="1707"/>
        <v>54.545432468318936</v>
      </c>
      <c r="AA2139">
        <f t="shared" si="1707"/>
        <v>8.3443538681359577</v>
      </c>
      <c r="AB2139">
        <f t="shared" si="1707"/>
        <v>134.49984207681908</v>
      </c>
      <c r="AC2139">
        <f t="shared" si="1707"/>
        <v>25.55069685935231</v>
      </c>
      <c r="AN2139">
        <f t="shared" si="1708"/>
        <v>77.456608094868258</v>
      </c>
      <c r="AO2139">
        <f t="shared" si="1708"/>
        <v>3.1726536272812988</v>
      </c>
      <c r="AP2139">
        <f t="shared" si="1708"/>
        <v>16.623788560392484</v>
      </c>
      <c r="AQ2139">
        <f t="shared" si="1708"/>
        <v>0.72981489733775118</v>
      </c>
      <c r="AZ2139">
        <f t="shared" ref="AZ2139" si="1717">POWER(AZ1394,2)</f>
        <v>54.545432468318936</v>
      </c>
    </row>
    <row r="2140" spans="3:52" x14ac:dyDescent="0.4">
      <c r="C2140">
        <f t="shared" si="1710"/>
        <v>18.309455212324419</v>
      </c>
      <c r="D2140" t="e">
        <f t="shared" si="1710"/>
        <v>#REF!</v>
      </c>
      <c r="L2140">
        <f t="shared" si="1706"/>
        <v>1838547033.2055848</v>
      </c>
      <c r="M2140">
        <f t="shared" si="1706"/>
        <v>1838456843.3409486</v>
      </c>
      <c r="N2140">
        <f t="shared" si="1706"/>
        <v>1838775530.2691</v>
      </c>
      <c r="O2140">
        <f t="shared" si="1706"/>
        <v>1837978634.5232773</v>
      </c>
      <c r="X2140">
        <f t="shared" si="1707"/>
        <v>53.943790614420067</v>
      </c>
      <c r="Y2140">
        <f t="shared" si="1707"/>
        <v>88.159882740215423</v>
      </c>
      <c r="Z2140">
        <f t="shared" si="1707"/>
        <v>62.375705333788716</v>
      </c>
      <c r="AA2140">
        <f t="shared" si="1707"/>
        <v>2.5000307115107092</v>
      </c>
      <c r="AB2140">
        <f t="shared" si="1707"/>
        <v>126.16341855209629</v>
      </c>
      <c r="AC2140">
        <f t="shared" si="1707"/>
        <v>22.345421613206756</v>
      </c>
      <c r="AN2140">
        <f t="shared" si="1708"/>
        <v>87.025550413216365</v>
      </c>
      <c r="AO2140">
        <f t="shared" si="1708"/>
        <v>3.7209105161000395</v>
      </c>
      <c r="AP2140">
        <f t="shared" si="1708"/>
        <v>11.454638957182361</v>
      </c>
      <c r="AQ2140">
        <f t="shared" si="1708"/>
        <v>5.9648197178886253</v>
      </c>
      <c r="AZ2140">
        <f t="shared" ref="AZ2140" si="1718">POWER(AZ1395,2)</f>
        <v>62.375705333788716</v>
      </c>
    </row>
    <row r="2141" spans="3:52" x14ac:dyDescent="0.4">
      <c r="C2141">
        <f t="shared" si="1710"/>
        <v>21.805815755925359</v>
      </c>
      <c r="D2141" t="e">
        <f t="shared" si="1710"/>
        <v>#REF!</v>
      </c>
      <c r="L2141">
        <f t="shared" si="1706"/>
        <v>1838737689.4755492</v>
      </c>
      <c r="M2141">
        <f t="shared" si="1706"/>
        <v>1838633319.4769976</v>
      </c>
      <c r="N2141">
        <f t="shared" si="1706"/>
        <v>1838839650.6522107</v>
      </c>
      <c r="O2141">
        <f t="shared" si="1706"/>
        <v>1838110452.2859325</v>
      </c>
      <c r="X2141">
        <f t="shared" si="1707"/>
        <v>52.616546104792498</v>
      </c>
      <c r="Y2141">
        <f t="shared" si="1707"/>
        <v>129.90569391356061</v>
      </c>
      <c r="Z2141">
        <f t="shared" si="1707"/>
        <v>56.535363794227514</v>
      </c>
      <c r="AA2141">
        <f t="shared" si="1707"/>
        <v>20.443272968669856</v>
      </c>
      <c r="AB2141">
        <f t="shared" si="1707"/>
        <v>104.29139332143951</v>
      </c>
      <c r="AC2141">
        <f t="shared" si="1707"/>
        <v>18.045461840156033</v>
      </c>
      <c r="AN2141">
        <f t="shared" si="1708"/>
        <v>59.195662448398394</v>
      </c>
      <c r="AO2141">
        <f t="shared" si="1708"/>
        <v>4.1996229746958704</v>
      </c>
      <c r="AP2141">
        <f t="shared" si="1708"/>
        <v>6.2335888940972932</v>
      </c>
      <c r="AQ2141">
        <f t="shared" si="1708"/>
        <v>0.22369859284034652</v>
      </c>
      <c r="AZ2141">
        <f t="shared" ref="AZ2141" si="1719">POWER(AZ1396,2)</f>
        <v>56.535363794227514</v>
      </c>
    </row>
    <row r="2142" spans="3:52" x14ac:dyDescent="0.4">
      <c r="C2142">
        <f t="shared" si="1710"/>
        <v>26.533011547557859</v>
      </c>
      <c r="D2142" t="e">
        <f t="shared" si="1710"/>
        <v>#REF!</v>
      </c>
      <c r="L2142">
        <f t="shared" si="1706"/>
        <v>1838869199.1659813</v>
      </c>
      <c r="M2142">
        <f t="shared" si="1706"/>
        <v>1838770941.2383492</v>
      </c>
      <c r="N2142">
        <f t="shared" si="1706"/>
        <v>1838874752.028352</v>
      </c>
      <c r="O2142">
        <f t="shared" si="1706"/>
        <v>1838171667.3962998</v>
      </c>
      <c r="X2142">
        <f t="shared" si="1707"/>
        <v>43.461117346846983</v>
      </c>
      <c r="Y2142">
        <f t="shared" si="1707"/>
        <v>82.716340510018668</v>
      </c>
      <c r="Z2142">
        <f t="shared" si="1707"/>
        <v>60.696998037975959</v>
      </c>
      <c r="AA2142">
        <f t="shared" si="1707"/>
        <v>25.683490608421998</v>
      </c>
      <c r="AB2142">
        <f t="shared" si="1707"/>
        <v>73.547556513114003</v>
      </c>
      <c r="AC2142">
        <f t="shared" si="1707"/>
        <v>11.946479697840887</v>
      </c>
      <c r="AN2142">
        <f t="shared" si="1708"/>
        <v>39.083820170357654</v>
      </c>
      <c r="AO2142">
        <f t="shared" si="1708"/>
        <v>1.4736284404911375</v>
      </c>
      <c r="AP2142">
        <f t="shared" si="1708"/>
        <v>0.21556691530798067</v>
      </c>
      <c r="AQ2142">
        <f t="shared" si="1708"/>
        <v>0.52992929875783945</v>
      </c>
      <c r="AZ2142">
        <f t="shared" ref="AZ2142" si="1720">POWER(AZ1397,2)</f>
        <v>60.696998037975959</v>
      </c>
    </row>
    <row r="2143" spans="3:52" x14ac:dyDescent="0.4">
      <c r="C2143">
        <f t="shared" si="1710"/>
        <v>25.567366638729421</v>
      </c>
      <c r="D2143" t="e">
        <f t="shared" si="1710"/>
        <v>#REF!</v>
      </c>
      <c r="L2143">
        <f t="shared" si="1706"/>
        <v>1838891359.0314837</v>
      </c>
      <c r="M2143">
        <f t="shared" si="1706"/>
        <v>1838793607.0586488</v>
      </c>
      <c r="N2143">
        <f t="shared" si="1706"/>
        <v>1839000422.6483469</v>
      </c>
      <c r="O2143">
        <f t="shared" si="1706"/>
        <v>1838184188.8660786</v>
      </c>
      <c r="X2143">
        <f t="shared" si="1707"/>
        <v>37.474795096770983</v>
      </c>
      <c r="Y2143">
        <f t="shared" si="1707"/>
        <v>102.82045064766348</v>
      </c>
      <c r="Z2143">
        <f t="shared" si="1707"/>
        <v>68.031959919923068</v>
      </c>
      <c r="AA2143">
        <f t="shared" si="1707"/>
        <v>86.157256384006942</v>
      </c>
      <c r="AB2143">
        <f t="shared" si="1707"/>
        <v>67.449339151388315</v>
      </c>
      <c r="AC2143">
        <f t="shared" si="1707"/>
        <v>10.276346704944245</v>
      </c>
      <c r="AN2143">
        <f t="shared" si="1708"/>
        <v>40.906932715502954</v>
      </c>
      <c r="AO2143">
        <f t="shared" si="1708"/>
        <v>1.0576316498194644</v>
      </c>
      <c r="AP2143">
        <f t="shared" si="1708"/>
        <v>4.2108237869914591</v>
      </c>
      <c r="AQ2143">
        <f t="shared" si="1708"/>
        <v>6.4516434511220613</v>
      </c>
      <c r="AZ2143">
        <f t="shared" ref="AZ2143" si="1721">POWER(AZ1398,2)</f>
        <v>68.031959919923068</v>
      </c>
    </row>
    <row r="2144" spans="3:52" x14ac:dyDescent="0.4">
      <c r="C2144">
        <f t="shared" si="1710"/>
        <v>24.868653245942763</v>
      </c>
      <c r="D2144" t="e">
        <f t="shared" si="1710"/>
        <v>#REF!</v>
      </c>
      <c r="L2144">
        <f t="shared" si="1706"/>
        <v>1838691073.7911069</v>
      </c>
      <c r="M2144">
        <f t="shared" si="1706"/>
        <v>1838631629.8486137</v>
      </c>
      <c r="N2144">
        <f t="shared" si="1706"/>
        <v>1838891091.014163</v>
      </c>
      <c r="O2144">
        <f t="shared" si="1706"/>
        <v>1838090394.0704036</v>
      </c>
      <c r="X2144">
        <f t="shared" si="1707"/>
        <v>58.196213947641667</v>
      </c>
      <c r="Y2144">
        <f t="shared" si="1707"/>
        <v>198.69212305530633</v>
      </c>
      <c r="Z2144">
        <f t="shared" si="1707"/>
        <v>51.017225247171972</v>
      </c>
      <c r="AA2144">
        <f t="shared" si="1707"/>
        <v>23.731062883482586</v>
      </c>
      <c r="AB2144">
        <f t="shared" si="1707"/>
        <v>106.49134618196089</v>
      </c>
      <c r="AC2144">
        <f t="shared" si="1707"/>
        <v>20.547369661162708</v>
      </c>
      <c r="AN2144">
        <f t="shared" si="1708"/>
        <v>51.680371491192219</v>
      </c>
      <c r="AO2144">
        <f t="shared" si="1708"/>
        <v>4.4968062746883932</v>
      </c>
      <c r="AP2144">
        <f t="shared" si="1708"/>
        <v>7.4438884867975634</v>
      </c>
      <c r="AQ2144">
        <f t="shared" si="1708"/>
        <v>5.6121527502342175E-6</v>
      </c>
      <c r="AZ2144">
        <f t="shared" ref="AZ2144" si="1722">POWER(AZ1399,2)</f>
        <v>51.017225247171972</v>
      </c>
    </row>
    <row r="2145" spans="3:52" x14ac:dyDescent="0.4">
      <c r="C2145">
        <f t="shared" si="1710"/>
        <v>3.5610884309364854</v>
      </c>
      <c r="D2145" t="e">
        <f t="shared" si="1710"/>
        <v>#REF!</v>
      </c>
      <c r="L2145">
        <f t="shared" si="1706"/>
        <v>1838421918.8930566</v>
      </c>
      <c r="M2145">
        <f t="shared" si="1706"/>
        <v>1838528874.5265923</v>
      </c>
      <c r="N2145">
        <f t="shared" si="1706"/>
        <v>1838762548.5163214</v>
      </c>
      <c r="O2145">
        <f t="shared" si="1706"/>
        <v>1838023021.6234655</v>
      </c>
      <c r="X2145">
        <f t="shared" si="1707"/>
        <v>109.15455442326632</v>
      </c>
      <c r="Y2145">
        <f t="shared" si="1707"/>
        <v>292.77090690616154</v>
      </c>
      <c r="Z2145">
        <f t="shared" si="1707"/>
        <v>49.403648071521793</v>
      </c>
      <c r="AA2145">
        <f t="shared" si="1707"/>
        <v>20.297722018498483</v>
      </c>
      <c r="AB2145">
        <f t="shared" si="1707"/>
        <v>120.74112913057658</v>
      </c>
      <c r="AC2145">
        <f t="shared" si="1707"/>
        <v>24.703586850015334</v>
      </c>
      <c r="AN2145">
        <f t="shared" si="1708"/>
        <v>45.956581365066235</v>
      </c>
      <c r="AO2145">
        <f t="shared" si="1708"/>
        <v>3.4340543679857785</v>
      </c>
      <c r="AP2145">
        <f t="shared" si="1708"/>
        <v>11.32882824212718</v>
      </c>
      <c r="AQ2145">
        <f t="shared" si="1708"/>
        <v>0.28491345850854588</v>
      </c>
      <c r="AZ2145">
        <f t="shared" ref="AZ2145" si="1723">POWER(AZ1400,2)</f>
        <v>49.403648071521793</v>
      </c>
    </row>
    <row r="2146" spans="3:52" x14ac:dyDescent="0.4">
      <c r="C2146">
        <f t="shared" si="1710"/>
        <v>1022.3413784963179</v>
      </c>
      <c r="D2146" t="e">
        <f t="shared" si="1710"/>
        <v>#REF!</v>
      </c>
      <c r="L2146">
        <f t="shared" si="1706"/>
        <v>1836432056.5205905</v>
      </c>
      <c r="M2146">
        <f t="shared" si="1706"/>
        <v>1837847806.0783522</v>
      </c>
      <c r="N2146">
        <f t="shared" si="1706"/>
        <v>1835915329.2887554</v>
      </c>
      <c r="O2146">
        <f t="shared" si="1706"/>
        <v>1836043211.443059</v>
      </c>
      <c r="X2146">
        <f t="shared" si="1707"/>
        <v>3756.0708745508869</v>
      </c>
      <c r="Y2146">
        <f t="shared" si="1707"/>
        <v>1073.9851104093191</v>
      </c>
      <c r="Z2146">
        <f t="shared" si="1707"/>
        <v>1367.4990891413429</v>
      </c>
      <c r="AA2146">
        <f t="shared" si="1707"/>
        <v>1542.1536785815217</v>
      </c>
      <c r="AB2146">
        <f t="shared" si="1707"/>
        <v>1581.8218140455349</v>
      </c>
      <c r="AC2146">
        <f t="shared" si="1707"/>
        <v>879.38531024911731</v>
      </c>
      <c r="AN2146">
        <f t="shared" si="1708"/>
        <v>120.67744729782051</v>
      </c>
      <c r="AO2146">
        <f t="shared" si="1708"/>
        <v>1.0338857633833385</v>
      </c>
      <c r="AP2146">
        <f t="shared" si="1708"/>
        <v>6.4058367288655029</v>
      </c>
      <c r="AQ2146">
        <f t="shared" si="1708"/>
        <v>117.11201780972421</v>
      </c>
      <c r="AZ2146">
        <f t="shared" ref="AZ2146" si="1724">POWER(AZ1401,2)</f>
        <v>1367.4990891413429</v>
      </c>
    </row>
    <row r="2147" spans="3:52" x14ac:dyDescent="0.4">
      <c r="C2147">
        <f t="shared" si="1710"/>
        <v>14075.732544727036</v>
      </c>
      <c r="D2147" t="e">
        <f t="shared" si="1710"/>
        <v>#REF!</v>
      </c>
      <c r="L2147">
        <f t="shared" si="1706"/>
        <v>1825639538.6893559</v>
      </c>
      <c r="M2147">
        <f t="shared" si="1706"/>
        <v>1827833442.386481</v>
      </c>
      <c r="N2147">
        <f t="shared" si="1706"/>
        <v>1827385052.1603158</v>
      </c>
      <c r="O2147">
        <f t="shared" si="1706"/>
        <v>1826573180.5413361</v>
      </c>
      <c r="X2147">
        <f t="shared" si="1707"/>
        <v>15249.292955423763</v>
      </c>
      <c r="Y2147">
        <f t="shared" si="1707"/>
        <v>49272.018834417009</v>
      </c>
      <c r="Z2147">
        <f t="shared" si="1707"/>
        <v>27764.432428615812</v>
      </c>
      <c r="AA2147">
        <f t="shared" si="1707"/>
        <v>18947.270216619421</v>
      </c>
      <c r="AB2147">
        <f t="shared" si="1707"/>
        <v>20263.068260027223</v>
      </c>
      <c r="AC2147">
        <f t="shared" si="1707"/>
        <v>39470.297511684781</v>
      </c>
      <c r="AN2147">
        <f t="shared" si="1708"/>
        <v>615.73745487278518</v>
      </c>
      <c r="AO2147">
        <f t="shared" si="1708"/>
        <v>50.66132536013518</v>
      </c>
      <c r="AP2147">
        <f t="shared" si="1708"/>
        <v>1738.9920368124829</v>
      </c>
      <c r="AQ2147">
        <f t="shared" si="1708"/>
        <v>467.07812507959341</v>
      </c>
      <c r="AZ2147">
        <f t="shared" ref="AZ2147" si="1725">POWER(AZ1402,2)</f>
        <v>27764.432428615812</v>
      </c>
    </row>
    <row r="2148" spans="3:52" x14ac:dyDescent="0.4">
      <c r="C2148">
        <f t="shared" si="1710"/>
        <v>64470.464159253163</v>
      </c>
      <c r="D2148" t="e">
        <f t="shared" si="1710"/>
        <v>#REF!</v>
      </c>
      <c r="L2148">
        <f t="shared" ref="L2148:O2163" si="1726">POWER(L1403,2)</f>
        <v>1815069000.8905177</v>
      </c>
      <c r="M2148">
        <f t="shared" si="1726"/>
        <v>1822258710.5660801</v>
      </c>
      <c r="N2148">
        <f t="shared" si="1726"/>
        <v>1816708287.3201675</v>
      </c>
      <c r="O2148">
        <f t="shared" si="1726"/>
        <v>1813617277.3795862</v>
      </c>
      <c r="X2148">
        <f t="shared" ref="X2148:AC2163" si="1727">POWER(X1403,2)</f>
        <v>39879.141114666389</v>
      </c>
      <c r="Y2148">
        <f t="shared" si="1727"/>
        <v>116941.5051861025</v>
      </c>
      <c r="Z2148">
        <f t="shared" si="1727"/>
        <v>102206.16676556322</v>
      </c>
      <c r="AA2148">
        <f t="shared" si="1727"/>
        <v>59602.876357148096</v>
      </c>
      <c r="AB2148">
        <f t="shared" si="1727"/>
        <v>61452.194577442046</v>
      </c>
      <c r="AC2148">
        <f t="shared" si="1727"/>
        <v>110060.51509354205</v>
      </c>
      <c r="AN2148">
        <f t="shared" ref="AN2148:AQ2163" si="1728">POWER(AN1403,2)</f>
        <v>245.06473787057416</v>
      </c>
      <c r="AO2148">
        <f t="shared" si="1728"/>
        <v>1816.6246750473274</v>
      </c>
      <c r="AP2148">
        <f t="shared" si="1728"/>
        <v>7309.2747111674016</v>
      </c>
      <c r="AQ2148">
        <f t="shared" si="1728"/>
        <v>469.80181495754795</v>
      </c>
      <c r="AZ2148">
        <f t="shared" ref="AZ2148" si="1729">POWER(AZ1403,2)</f>
        <v>102206.16676556322</v>
      </c>
    </row>
    <row r="2149" spans="3:52" x14ac:dyDescent="0.4">
      <c r="C2149">
        <f t="shared" si="1710"/>
        <v>63420.550781115307</v>
      </c>
      <c r="D2149" t="e">
        <f t="shared" si="1710"/>
        <v>#REF!</v>
      </c>
      <c r="L2149">
        <f t="shared" si="1726"/>
        <v>1801010139.2615829</v>
      </c>
      <c r="M2149">
        <f t="shared" si="1726"/>
        <v>1802901036.735471</v>
      </c>
      <c r="N2149">
        <f t="shared" si="1726"/>
        <v>1798415507.1319919</v>
      </c>
      <c r="O2149">
        <f t="shared" si="1726"/>
        <v>1803443580.9616508</v>
      </c>
      <c r="X2149">
        <f t="shared" si="1727"/>
        <v>194261.92196552781</v>
      </c>
      <c r="Y2149">
        <f t="shared" si="1727"/>
        <v>243472.09657261678</v>
      </c>
      <c r="Z2149">
        <f t="shared" si="1727"/>
        <v>205068.20530559987</v>
      </c>
      <c r="AA2149">
        <f t="shared" si="1727"/>
        <v>193407.46162080872</v>
      </c>
      <c r="AB2149">
        <f t="shared" si="1727"/>
        <v>109524.68691287741</v>
      </c>
      <c r="AC2149">
        <f t="shared" si="1727"/>
        <v>229663.09551656083</v>
      </c>
      <c r="AN2149">
        <f t="shared" si="1728"/>
        <v>20865.483888499697</v>
      </c>
      <c r="AO2149">
        <f t="shared" si="1728"/>
        <v>17058.418393486339</v>
      </c>
      <c r="AP2149">
        <f t="shared" si="1728"/>
        <v>11037.968410008092</v>
      </c>
      <c r="AQ2149">
        <f t="shared" si="1728"/>
        <v>24327.844044437286</v>
      </c>
      <c r="AZ2149">
        <f t="shared" ref="AZ2149" si="1730">POWER(AZ1404,2)</f>
        <v>205068.20530559987</v>
      </c>
    </row>
    <row r="2150" spans="3:52" x14ac:dyDescent="0.4">
      <c r="C2150">
        <f t="shared" si="1710"/>
        <v>166087.04869048449</v>
      </c>
      <c r="D2150" t="e">
        <f t="shared" si="1710"/>
        <v>#REF!</v>
      </c>
      <c r="L2150">
        <f t="shared" si="1726"/>
        <v>1798019945.5173707</v>
      </c>
      <c r="M2150">
        <f t="shared" si="1726"/>
        <v>1798969889.8129413</v>
      </c>
      <c r="N2150">
        <f t="shared" si="1726"/>
        <v>1800242036.9445226</v>
      </c>
      <c r="O2150">
        <f t="shared" si="1726"/>
        <v>1807445865.665175</v>
      </c>
      <c r="X2150">
        <f t="shared" si="1727"/>
        <v>157694.93590056596</v>
      </c>
      <c r="Y2150">
        <f t="shared" si="1727"/>
        <v>162613.62843260029</v>
      </c>
      <c r="Z2150">
        <f t="shared" si="1727"/>
        <v>184916.43999184083</v>
      </c>
      <c r="AA2150">
        <f t="shared" si="1727"/>
        <v>172902.86001091989</v>
      </c>
      <c r="AB2150">
        <f t="shared" si="1727"/>
        <v>82648.217206858957</v>
      </c>
      <c r="AC2150">
        <f t="shared" si="1727"/>
        <v>121432.9233424369</v>
      </c>
      <c r="AN2150">
        <f t="shared" si="1728"/>
        <v>20772.596712756909</v>
      </c>
      <c r="AO2150">
        <f t="shared" si="1728"/>
        <v>24718.911082523144</v>
      </c>
      <c r="AP2150">
        <f t="shared" si="1728"/>
        <v>10041.739128056122</v>
      </c>
      <c r="AQ2150">
        <f t="shared" si="1728"/>
        <v>28013.399701004026</v>
      </c>
      <c r="AZ2150">
        <f t="shared" ref="AZ2150" si="1731">POWER(AZ1405,2)</f>
        <v>184916.43999184083</v>
      </c>
    </row>
    <row r="2151" spans="3:52" x14ac:dyDescent="0.4">
      <c r="C2151">
        <f t="shared" si="1710"/>
        <v>144449.5390009791</v>
      </c>
      <c r="D2151" t="e">
        <f t="shared" si="1710"/>
        <v>#REF!</v>
      </c>
      <c r="L2151">
        <f t="shared" si="1726"/>
        <v>1787436613.7658188</v>
      </c>
      <c r="M2151">
        <f t="shared" si="1726"/>
        <v>1789634960.8729451</v>
      </c>
      <c r="N2151">
        <f t="shared" si="1726"/>
        <v>1792236812.8528397</v>
      </c>
      <c r="O2151">
        <f t="shared" si="1726"/>
        <v>1785496739.3513935</v>
      </c>
      <c r="X2151">
        <f t="shared" si="1727"/>
        <v>364960.55797903152</v>
      </c>
      <c r="Y2151">
        <f t="shared" si="1727"/>
        <v>246865.43545152756</v>
      </c>
      <c r="Z2151">
        <f t="shared" si="1727"/>
        <v>420504.6226311053</v>
      </c>
      <c r="AA2151">
        <f t="shared" si="1727"/>
        <v>262033.63592459066</v>
      </c>
      <c r="AB2151">
        <f t="shared" si="1727"/>
        <v>318031.69244546513</v>
      </c>
      <c r="AC2151">
        <f t="shared" si="1727"/>
        <v>371779.00430849008</v>
      </c>
      <c r="AN2151">
        <f t="shared" si="1728"/>
        <v>529.92119526648617</v>
      </c>
      <c r="AO2151">
        <f t="shared" si="1728"/>
        <v>5533.6365978166268</v>
      </c>
      <c r="AP2151">
        <f t="shared" si="1728"/>
        <v>63.357554620460867</v>
      </c>
      <c r="AQ2151">
        <f t="shared" si="1728"/>
        <v>5433.8916242565765</v>
      </c>
      <c r="AZ2151">
        <f t="shared" ref="AZ2151" si="1732">POWER(AZ1406,2)</f>
        <v>420504.6226311053</v>
      </c>
    </row>
    <row r="2152" spans="3:52" x14ac:dyDescent="0.4">
      <c r="C2152">
        <f t="shared" si="1710"/>
        <v>160825.16940652498</v>
      </c>
      <c r="D2152" t="e">
        <f t="shared" si="1710"/>
        <v>#REF!</v>
      </c>
      <c r="L2152">
        <f t="shared" si="1726"/>
        <v>1788038361.7343307</v>
      </c>
      <c r="M2152">
        <f t="shared" si="1726"/>
        <v>1788641086.5495882</v>
      </c>
      <c r="N2152">
        <f t="shared" si="1726"/>
        <v>1790759301.9584148</v>
      </c>
      <c r="O2152">
        <f t="shared" si="1726"/>
        <v>1788347537.6027548</v>
      </c>
      <c r="X2152">
        <f t="shared" si="1727"/>
        <v>373114.81518906192</v>
      </c>
      <c r="Y2152">
        <f t="shared" si="1727"/>
        <v>235970.60388127001</v>
      </c>
      <c r="Z2152">
        <f t="shared" si="1727"/>
        <v>374850.91637989768</v>
      </c>
      <c r="AA2152">
        <f t="shared" si="1727"/>
        <v>258241.22706615078</v>
      </c>
      <c r="AB2152">
        <f t="shared" si="1727"/>
        <v>254019.97002046808</v>
      </c>
      <c r="AC2152">
        <f t="shared" si="1727"/>
        <v>371374.49381818605</v>
      </c>
      <c r="AN2152">
        <f t="shared" si="1728"/>
        <v>495.03180267634588</v>
      </c>
      <c r="AO2152">
        <f t="shared" si="1728"/>
        <v>16693.83356085078</v>
      </c>
      <c r="AP2152">
        <f t="shared" si="1728"/>
        <v>3874.8627832008751</v>
      </c>
      <c r="AQ2152">
        <f t="shared" si="1728"/>
        <v>892.07748775967787</v>
      </c>
      <c r="AZ2152">
        <f t="shared" ref="AZ2152" si="1733">POWER(AZ1407,2)</f>
        <v>374850.91637989768</v>
      </c>
    </row>
    <row r="2153" spans="3:52" x14ac:dyDescent="0.4">
      <c r="C2153">
        <f t="shared" si="1710"/>
        <v>96296.550329221704</v>
      </c>
      <c r="D2153" t="e">
        <f t="shared" si="1710"/>
        <v>#REF!</v>
      </c>
      <c r="L2153">
        <f t="shared" si="1726"/>
        <v>1779822865.7664492</v>
      </c>
      <c r="M2153">
        <f t="shared" si="1726"/>
        <v>1780661750.0772355</v>
      </c>
      <c r="N2153">
        <f t="shared" si="1726"/>
        <v>1781620614.5574253</v>
      </c>
      <c r="O2153">
        <f t="shared" si="1726"/>
        <v>1779968475.2481794</v>
      </c>
      <c r="X2153">
        <f t="shared" si="1727"/>
        <v>520124.4675477774</v>
      </c>
      <c r="Y2153">
        <f t="shared" si="1727"/>
        <v>397099.27441934362</v>
      </c>
      <c r="Z2153">
        <f t="shared" si="1727"/>
        <v>478343.67182806291</v>
      </c>
      <c r="AA2153">
        <f t="shared" si="1727"/>
        <v>460095.43316226359</v>
      </c>
      <c r="AB2153">
        <f t="shared" si="1727"/>
        <v>373262.61227682105</v>
      </c>
      <c r="AC2153">
        <f t="shared" si="1727"/>
        <v>465190.34887130366</v>
      </c>
      <c r="AN2153">
        <f t="shared" si="1728"/>
        <v>2628.5802958731715</v>
      </c>
      <c r="AO2153">
        <f t="shared" si="1728"/>
        <v>8035.0646120845013</v>
      </c>
      <c r="AP2153">
        <f t="shared" si="1728"/>
        <v>68.005674418535676</v>
      </c>
      <c r="AQ2153">
        <f t="shared" si="1728"/>
        <v>1157.3264622407778</v>
      </c>
      <c r="AZ2153">
        <f t="shared" ref="AZ2153" si="1734">POWER(AZ1408,2)</f>
        <v>478343.67182806291</v>
      </c>
    </row>
    <row r="2154" spans="3:52" x14ac:dyDescent="0.4">
      <c r="C2154">
        <f t="shared" si="1710"/>
        <v>41782.164378066504</v>
      </c>
      <c r="D2154" t="e">
        <f t="shared" si="1710"/>
        <v>#REF!</v>
      </c>
      <c r="L2154">
        <f t="shared" si="1726"/>
        <v>1776478453.0053518</v>
      </c>
      <c r="M2154">
        <f t="shared" si="1726"/>
        <v>1776243651.5598521</v>
      </c>
      <c r="N2154">
        <f t="shared" si="1726"/>
        <v>1779084374.2960441</v>
      </c>
      <c r="O2154">
        <f t="shared" si="1726"/>
        <v>1777660181.6487353</v>
      </c>
      <c r="X2154">
        <f t="shared" si="1727"/>
        <v>572942.10203904065</v>
      </c>
      <c r="Y2154">
        <f t="shared" si="1727"/>
        <v>473188.70763974858</v>
      </c>
      <c r="Z2154">
        <f t="shared" si="1727"/>
        <v>518198.31090479315</v>
      </c>
      <c r="AA2154">
        <f t="shared" si="1727"/>
        <v>486004.36096476018</v>
      </c>
      <c r="AB2154">
        <f t="shared" si="1727"/>
        <v>430102.47583562398</v>
      </c>
      <c r="AC2154">
        <f t="shared" si="1727"/>
        <v>542584.5221400389</v>
      </c>
      <c r="AN2154">
        <f t="shared" si="1728"/>
        <v>285.69098328856035</v>
      </c>
      <c r="AO2154">
        <f t="shared" si="1728"/>
        <v>3116.2089256242207</v>
      </c>
      <c r="AP2154">
        <f t="shared" si="1728"/>
        <v>109.54100537448569</v>
      </c>
      <c r="AQ2154">
        <f t="shared" si="1728"/>
        <v>505.03294978801864</v>
      </c>
      <c r="AZ2154">
        <f t="shared" ref="AZ2154" si="1735">POWER(AZ1409,2)</f>
        <v>518198.31090479315</v>
      </c>
    </row>
    <row r="2155" spans="3:52" x14ac:dyDescent="0.4">
      <c r="C2155">
        <f t="shared" si="1710"/>
        <v>9005.8260183660623</v>
      </c>
      <c r="D2155" t="e">
        <f t="shared" si="1710"/>
        <v>#REF!</v>
      </c>
      <c r="L2155">
        <f t="shared" si="1726"/>
        <v>1782304857.2800159</v>
      </c>
      <c r="M2155">
        <f t="shared" si="1726"/>
        <v>1777548892.8572662</v>
      </c>
      <c r="N2155">
        <f t="shared" si="1726"/>
        <v>1784294749.1298282</v>
      </c>
      <c r="O2155">
        <f t="shared" si="1726"/>
        <v>1785484957.2243388</v>
      </c>
      <c r="X2155">
        <f t="shared" si="1727"/>
        <v>461924.70383551781</v>
      </c>
      <c r="Y2155">
        <f t="shared" si="1727"/>
        <v>368416.51497876813</v>
      </c>
      <c r="Z2155">
        <f t="shared" si="1727"/>
        <v>447458.3081521545</v>
      </c>
      <c r="AA2155">
        <f t="shared" si="1727"/>
        <v>417539.2227187056</v>
      </c>
      <c r="AB2155">
        <f t="shared" si="1727"/>
        <v>332428.1521622123</v>
      </c>
      <c r="AC2155">
        <f t="shared" si="1727"/>
        <v>483264.78861464199</v>
      </c>
      <c r="AN2155">
        <f t="shared" si="1728"/>
        <v>3400.7574830246908</v>
      </c>
      <c r="AO2155">
        <f t="shared" si="1728"/>
        <v>6089.4248148012985</v>
      </c>
      <c r="AP2155">
        <f t="shared" si="1728"/>
        <v>5369.3255963508063</v>
      </c>
      <c r="AQ2155">
        <f t="shared" si="1728"/>
        <v>6485.6841073317119</v>
      </c>
      <c r="AZ2155">
        <f t="shared" ref="AZ2155" si="1736">POWER(AZ1410,2)</f>
        <v>447458.3081521545</v>
      </c>
    </row>
    <row r="2156" spans="3:52" x14ac:dyDescent="0.4">
      <c r="C2156">
        <f t="shared" si="1710"/>
        <v>285.19518425922251</v>
      </c>
      <c r="D2156" t="e">
        <f t="shared" si="1710"/>
        <v>#REF!</v>
      </c>
      <c r="L2156">
        <f t="shared" si="1726"/>
        <v>1793826063.0363834</v>
      </c>
      <c r="M2156">
        <f t="shared" si="1726"/>
        <v>1783811682.5306535</v>
      </c>
      <c r="N2156">
        <f t="shared" si="1726"/>
        <v>1788610273.6900821</v>
      </c>
      <c r="O2156">
        <f t="shared" si="1726"/>
        <v>1794909205.0801072</v>
      </c>
      <c r="X2156">
        <f t="shared" si="1727"/>
        <v>291467.90911549731</v>
      </c>
      <c r="Y2156">
        <f t="shared" si="1727"/>
        <v>267724.8859889278</v>
      </c>
      <c r="Z2156">
        <f t="shared" si="1727"/>
        <v>346507.80707672745</v>
      </c>
      <c r="AA2156">
        <f t="shared" si="1727"/>
        <v>240111.44527293814</v>
      </c>
      <c r="AB2156">
        <f t="shared" si="1727"/>
        <v>235124.81792927888</v>
      </c>
      <c r="AC2156">
        <f t="shared" si="1727"/>
        <v>309452.15911014937</v>
      </c>
      <c r="AN2156">
        <f t="shared" si="1728"/>
        <v>21008.070221736234</v>
      </c>
      <c r="AO2156">
        <f t="shared" si="1728"/>
        <v>2760.0311523712444</v>
      </c>
      <c r="AP2156">
        <f t="shared" si="1728"/>
        <v>14829.252053213544</v>
      </c>
      <c r="AQ2156">
        <f t="shared" si="1728"/>
        <v>640.00458007632676</v>
      </c>
      <c r="AZ2156">
        <f t="shared" ref="AZ2156" si="1737">POWER(AZ1411,2)</f>
        <v>346507.80707672745</v>
      </c>
    </row>
    <row r="2157" spans="3:52" x14ac:dyDescent="0.4">
      <c r="C2157">
        <f t="shared" si="1710"/>
        <v>14799.255914597956</v>
      </c>
      <c r="D2157" t="e">
        <f t="shared" si="1710"/>
        <v>#REF!</v>
      </c>
      <c r="L2157">
        <f t="shared" si="1726"/>
        <v>1799310539.9711769</v>
      </c>
      <c r="M2157">
        <f t="shared" si="1726"/>
        <v>1789520564.9494171</v>
      </c>
      <c r="N2157">
        <f t="shared" si="1726"/>
        <v>1798951963.0329061</v>
      </c>
      <c r="O2157">
        <f t="shared" si="1726"/>
        <v>1802468424.2707736</v>
      </c>
      <c r="X2157">
        <f t="shared" si="1727"/>
        <v>257003.97699233197</v>
      </c>
      <c r="Y2157">
        <f t="shared" si="1727"/>
        <v>207224.5929783787</v>
      </c>
      <c r="Z2157">
        <f t="shared" si="1727"/>
        <v>219558.58665688321</v>
      </c>
      <c r="AA2157">
        <f t="shared" si="1727"/>
        <v>216598.40335607043</v>
      </c>
      <c r="AB2157">
        <f t="shared" si="1727"/>
        <v>150763.93155100604</v>
      </c>
      <c r="AC2157">
        <f t="shared" si="1727"/>
        <v>177807.93259957686</v>
      </c>
      <c r="AN2157">
        <f t="shared" si="1728"/>
        <v>10839.915249758034</v>
      </c>
      <c r="AO2157">
        <f t="shared" si="1728"/>
        <v>2314.5254200078966</v>
      </c>
      <c r="AP2157">
        <f t="shared" si="1728"/>
        <v>1447.4076609550229</v>
      </c>
      <c r="AQ2157">
        <f t="shared" si="1728"/>
        <v>1.689808206272928</v>
      </c>
      <c r="AZ2157">
        <f t="shared" ref="AZ2157" si="1738">POWER(AZ1412,2)</f>
        <v>219558.58665688321</v>
      </c>
    </row>
    <row r="2158" spans="3:52" x14ac:dyDescent="0.4">
      <c r="C2158">
        <f t="shared" si="1710"/>
        <v>32389.676979564909</v>
      </c>
      <c r="D2158" t="e">
        <f t="shared" si="1710"/>
        <v>#REF!</v>
      </c>
      <c r="L2158">
        <f t="shared" si="1726"/>
        <v>1809085544.4020889</v>
      </c>
      <c r="M2158">
        <f t="shared" si="1726"/>
        <v>1807072817.9003363</v>
      </c>
      <c r="N2158">
        <f t="shared" si="1726"/>
        <v>1817260439.387085</v>
      </c>
      <c r="O2158">
        <f t="shared" si="1726"/>
        <v>1818810768.6001482</v>
      </c>
      <c r="X2158">
        <f t="shared" si="1727"/>
        <v>108937.89935232009</v>
      </c>
      <c r="Y2158">
        <f t="shared" si="1727"/>
        <v>114247.03739608936</v>
      </c>
      <c r="Z2158">
        <f t="shared" si="1727"/>
        <v>63977.4879646431</v>
      </c>
      <c r="AA2158">
        <f t="shared" si="1727"/>
        <v>75075.159541942267</v>
      </c>
      <c r="AB2158">
        <f t="shared" si="1727"/>
        <v>48744.009467463489</v>
      </c>
      <c r="AC2158">
        <f t="shared" si="1727"/>
        <v>48169.927478919177</v>
      </c>
      <c r="AN2158">
        <f t="shared" si="1728"/>
        <v>59.053656073942356</v>
      </c>
      <c r="AO2158">
        <f t="shared" si="1728"/>
        <v>3700.6810258029</v>
      </c>
      <c r="AP2158">
        <f t="shared" si="1728"/>
        <v>1983.2404170480243</v>
      </c>
      <c r="AQ2158">
        <f t="shared" si="1728"/>
        <v>36.593956035777317</v>
      </c>
      <c r="AZ2158">
        <f t="shared" ref="AZ2158" si="1739">POWER(AZ1413,2)</f>
        <v>63977.4879646431</v>
      </c>
    </row>
    <row r="2159" spans="3:52" x14ac:dyDescent="0.4">
      <c r="C2159">
        <f t="shared" si="1710"/>
        <v>2669.0432300437537</v>
      </c>
      <c r="D2159" t="e">
        <f t="shared" si="1710"/>
        <v>#REF!</v>
      </c>
      <c r="L2159">
        <f t="shared" si="1726"/>
        <v>1829741352.5222988</v>
      </c>
      <c r="M2159">
        <f t="shared" si="1726"/>
        <v>1832407906.147928</v>
      </c>
      <c r="N2159">
        <f t="shared" si="1726"/>
        <v>1836260442.8727694</v>
      </c>
      <c r="O2159">
        <f t="shared" si="1726"/>
        <v>1835662270.579133</v>
      </c>
      <c r="X2159">
        <f t="shared" si="1727"/>
        <v>10138.708879814505</v>
      </c>
      <c r="Y2159">
        <f t="shared" si="1727"/>
        <v>5148.6406515579283</v>
      </c>
      <c r="Z2159">
        <f t="shared" si="1727"/>
        <v>633.12710445089897</v>
      </c>
      <c r="AA2159">
        <f t="shared" si="1727"/>
        <v>1267.2561835351744</v>
      </c>
      <c r="AB2159">
        <f t="shared" si="1727"/>
        <v>688.03038984914429</v>
      </c>
      <c r="AC2159">
        <f t="shared" si="1727"/>
        <v>646.65489667790928</v>
      </c>
      <c r="AN2159">
        <f t="shared" si="1728"/>
        <v>330.79207728125743</v>
      </c>
      <c r="AO2159">
        <f t="shared" si="1728"/>
        <v>143.99727438895175</v>
      </c>
      <c r="AP2159">
        <f t="shared" si="1728"/>
        <v>0.60120643586761235</v>
      </c>
      <c r="AQ2159">
        <f t="shared" si="1728"/>
        <v>97.847577735658064</v>
      </c>
      <c r="AZ2159">
        <f t="shared" ref="AZ2159" si="1740">POWER(AZ1414,2)</f>
        <v>633.12710445089897</v>
      </c>
    </row>
    <row r="2160" spans="3:52" x14ac:dyDescent="0.4">
      <c r="C2160">
        <f t="shared" si="1710"/>
        <v>150.40040482094801</v>
      </c>
      <c r="D2160" t="e">
        <f t="shared" si="1710"/>
        <v>#REF!</v>
      </c>
      <c r="L2160">
        <f t="shared" si="1726"/>
        <v>1836903322.375385</v>
      </c>
      <c r="M2160">
        <f t="shared" si="1726"/>
        <v>1837195733.0925009</v>
      </c>
      <c r="N2160">
        <f t="shared" si="1726"/>
        <v>1839058425.4515219</v>
      </c>
      <c r="O2160">
        <f t="shared" si="1726"/>
        <v>1836742481.7054601</v>
      </c>
      <c r="X2160">
        <f t="shared" si="1727"/>
        <v>146.29199765365445</v>
      </c>
      <c r="Y2160">
        <f t="shared" si="1727"/>
        <v>163.29713921016187</v>
      </c>
      <c r="Z2160">
        <f t="shared" si="1727"/>
        <v>161.96916442518346</v>
      </c>
      <c r="AA2160">
        <f t="shared" si="1727"/>
        <v>1.0753663837510306</v>
      </c>
      <c r="AB2160">
        <f t="shared" si="1727"/>
        <v>182.2085883293669</v>
      </c>
      <c r="AC2160">
        <f t="shared" si="1727"/>
        <v>188.31074850753097</v>
      </c>
      <c r="AN2160">
        <f t="shared" si="1728"/>
        <v>128.40708589843501</v>
      </c>
      <c r="AO2160">
        <f t="shared" si="1728"/>
        <v>40.327507574545784</v>
      </c>
      <c r="AP2160">
        <f t="shared" si="1728"/>
        <v>0.20936037430105692</v>
      </c>
      <c r="AQ2160">
        <f t="shared" si="1728"/>
        <v>50.577101672610432</v>
      </c>
      <c r="AZ2160">
        <f t="shared" ref="AZ2160" si="1741">POWER(AZ1415,2)</f>
        <v>161.96916442518346</v>
      </c>
    </row>
    <row r="2161" spans="3:52" x14ac:dyDescent="0.4">
      <c r="C2161">
        <f t="shared" si="1710"/>
        <v>61.72827210742787</v>
      </c>
      <c r="D2161" t="e">
        <f t="shared" si="1710"/>
        <v>#REF!</v>
      </c>
      <c r="L2161">
        <f t="shared" si="1726"/>
        <v>1837453249.5497525</v>
      </c>
      <c r="M2161">
        <f t="shared" si="1726"/>
        <v>1837643378.9675379</v>
      </c>
      <c r="N2161">
        <f t="shared" si="1726"/>
        <v>1839010537.4264698</v>
      </c>
      <c r="O2161">
        <f t="shared" si="1726"/>
        <v>1837283680.5936918</v>
      </c>
      <c r="X2161">
        <f t="shared" si="1727"/>
        <v>100.86954708422931</v>
      </c>
      <c r="Y2161">
        <f t="shared" si="1727"/>
        <v>295.88153163383384</v>
      </c>
      <c r="Z2161">
        <f t="shared" si="1727"/>
        <v>105.31737272333551</v>
      </c>
      <c r="AA2161">
        <f t="shared" si="1727"/>
        <v>3.6296926259610398</v>
      </c>
      <c r="AB2161">
        <f t="shared" si="1727"/>
        <v>174.65216729081658</v>
      </c>
      <c r="AC2161">
        <f t="shared" si="1727"/>
        <v>97.720734342347626</v>
      </c>
      <c r="AN2161">
        <f t="shared" si="1728"/>
        <v>113.64090820358452</v>
      </c>
      <c r="AO2161">
        <f t="shared" si="1728"/>
        <v>6.9323730129056162</v>
      </c>
      <c r="AP2161">
        <f t="shared" si="1728"/>
        <v>7.0680711867669439</v>
      </c>
      <c r="AQ2161">
        <f t="shared" si="1728"/>
        <v>9.8694651457051137</v>
      </c>
      <c r="AZ2161">
        <f t="shared" ref="AZ2161" si="1742">POWER(AZ1416,2)</f>
        <v>105.31737272333551</v>
      </c>
    </row>
    <row r="2162" spans="3:52" x14ac:dyDescent="0.4">
      <c r="C2162">
        <f t="shared" si="1710"/>
        <v>32.900204955268492</v>
      </c>
      <c r="D2162" t="e">
        <f t="shared" si="1710"/>
        <v>#REF!</v>
      </c>
      <c r="L2162">
        <f t="shared" si="1726"/>
        <v>1837912040.3683903</v>
      </c>
      <c r="M2162">
        <f t="shared" si="1726"/>
        <v>1837947560.3726127</v>
      </c>
      <c r="N2162">
        <f t="shared" si="1726"/>
        <v>1838998429.8403022</v>
      </c>
      <c r="O2162">
        <f t="shared" si="1726"/>
        <v>1837580577.4586775</v>
      </c>
      <c r="X2162">
        <f t="shared" si="1727"/>
        <v>81.463780134064109</v>
      </c>
      <c r="Y2162">
        <f t="shared" si="1727"/>
        <v>190.57519540265653</v>
      </c>
      <c r="Z2162">
        <f t="shared" si="1727"/>
        <v>84.674923052070795</v>
      </c>
      <c r="AA2162">
        <f t="shared" si="1727"/>
        <v>2.3573631654581471</v>
      </c>
      <c r="AB2162">
        <f t="shared" si="1727"/>
        <v>159.58294303207734</v>
      </c>
      <c r="AC2162">
        <f t="shared" si="1727"/>
        <v>55.98874677555439</v>
      </c>
      <c r="AN2162">
        <f t="shared" si="1728"/>
        <v>110.03907612010453</v>
      </c>
      <c r="AO2162">
        <f t="shared" si="1728"/>
        <v>0.7541715605027195</v>
      </c>
      <c r="AP2162">
        <f t="shared" si="1728"/>
        <v>10.300418963277542</v>
      </c>
      <c r="AQ2162">
        <f t="shared" si="1728"/>
        <v>0.82210021192114757</v>
      </c>
      <c r="AZ2162">
        <f t="shared" ref="AZ2162" si="1743">POWER(AZ1417,2)</f>
        <v>84.674923052070795</v>
      </c>
    </row>
    <row r="2163" spans="3:52" x14ac:dyDescent="0.4">
      <c r="C2163">
        <f t="shared" si="1710"/>
        <v>25.177334010738864</v>
      </c>
      <c r="D2163" t="e">
        <f t="shared" si="1710"/>
        <v>#REF!</v>
      </c>
      <c r="L2163">
        <f t="shared" si="1726"/>
        <v>1838137264.7189856</v>
      </c>
      <c r="M2163">
        <f t="shared" si="1726"/>
        <v>1838127626.1866162</v>
      </c>
      <c r="N2163">
        <f t="shared" si="1726"/>
        <v>1839014291.8328922</v>
      </c>
      <c r="O2163">
        <f t="shared" si="1726"/>
        <v>1837733537.8619978</v>
      </c>
      <c r="X2163">
        <f t="shared" si="1727"/>
        <v>76.982033738843796</v>
      </c>
      <c r="Y2163">
        <f t="shared" si="1727"/>
        <v>120.80808579287246</v>
      </c>
      <c r="Z2163">
        <f t="shared" si="1727"/>
        <v>75.554760862113397</v>
      </c>
      <c r="AA2163">
        <f t="shared" si="1727"/>
        <v>1.1104982281142139</v>
      </c>
      <c r="AB2163">
        <f t="shared" si="1727"/>
        <v>153.63840787098408</v>
      </c>
      <c r="AC2163">
        <f t="shared" si="1727"/>
        <v>41.474531981735062</v>
      </c>
      <c r="AN2163">
        <f t="shared" si="1728"/>
        <v>109.97145095385994</v>
      </c>
      <c r="AO2163">
        <f t="shared" si="1728"/>
        <v>1.7341587825154374E-3</v>
      </c>
      <c r="AP2163">
        <f t="shared" si="1728"/>
        <v>11.606515351132076</v>
      </c>
      <c r="AQ2163">
        <f t="shared" si="1728"/>
        <v>0.78779057770224326</v>
      </c>
      <c r="AZ2163">
        <f t="shared" ref="AZ2163" si="1744">POWER(AZ1418,2)</f>
        <v>75.554760862113397</v>
      </c>
    </row>
    <row r="2164" spans="3:52" x14ac:dyDescent="0.4">
      <c r="C2164">
        <f t="shared" si="1710"/>
        <v>28.301137761554902</v>
      </c>
      <c r="D2164" t="e">
        <f t="shared" si="1710"/>
        <v>#REF!</v>
      </c>
      <c r="L2164">
        <f t="shared" ref="L2164:O2179" si="1745">POWER(L1419,2)</f>
        <v>1838039831.4706018</v>
      </c>
      <c r="M2164">
        <f t="shared" si="1745"/>
        <v>1838031614.0768151</v>
      </c>
      <c r="N2164">
        <f t="shared" si="1745"/>
        <v>1838991630.024509</v>
      </c>
      <c r="O2164">
        <f t="shared" si="1745"/>
        <v>1837680395.4827516</v>
      </c>
      <c r="X2164">
        <f t="shared" ref="X2164:AC2179" si="1746">POWER(X1419,2)</f>
        <v>90.203890893583008</v>
      </c>
      <c r="Y2164">
        <f t="shared" si="1746"/>
        <v>172.47928154015315</v>
      </c>
      <c r="Z2164">
        <f t="shared" si="1746"/>
        <v>77.56390895739824</v>
      </c>
      <c r="AA2164">
        <f t="shared" si="1746"/>
        <v>1.9713204557104442</v>
      </c>
      <c r="AB2164">
        <f t="shared" si="1746"/>
        <v>159.82408267365761</v>
      </c>
      <c r="AC2164">
        <f t="shared" si="1746"/>
        <v>46.045339868318422</v>
      </c>
      <c r="AN2164">
        <f t="shared" ref="AN2164:AQ2179" si="1747">POWER(AN1419,2)</f>
        <v>109.0565857310111</v>
      </c>
      <c r="AO2164">
        <f t="shared" si="1747"/>
        <v>0.43990845499587716</v>
      </c>
      <c r="AP2164">
        <f t="shared" si="1747"/>
        <v>13.269671159384302</v>
      </c>
      <c r="AQ2164">
        <f t="shared" si="1747"/>
        <v>0.3781525933927346</v>
      </c>
      <c r="AZ2164">
        <f t="shared" ref="AZ2164" si="1748">POWER(AZ1419,2)</f>
        <v>77.56390895739824</v>
      </c>
    </row>
    <row r="2165" spans="3:52" x14ac:dyDescent="0.4">
      <c r="C2165">
        <f t="shared" si="1710"/>
        <v>34.70451081534052</v>
      </c>
      <c r="D2165" t="e">
        <f t="shared" si="1710"/>
        <v>#REF!</v>
      </c>
      <c r="L2165">
        <f t="shared" si="1745"/>
        <v>1837869934.212429</v>
      </c>
      <c r="M2165">
        <f t="shared" si="1745"/>
        <v>1838002482.0257628</v>
      </c>
      <c r="N2165">
        <f t="shared" si="1745"/>
        <v>1838949021.4473321</v>
      </c>
      <c r="O2165">
        <f t="shared" si="1745"/>
        <v>1837654216.8697209</v>
      </c>
      <c r="X2165">
        <f t="shared" si="1746"/>
        <v>117.34280367746983</v>
      </c>
      <c r="Y2165">
        <f t="shared" si="1746"/>
        <v>732.6232790884693</v>
      </c>
      <c r="Z2165">
        <f t="shared" si="1746"/>
        <v>73.91366991184033</v>
      </c>
      <c r="AA2165">
        <f t="shared" si="1746"/>
        <v>16.361013513798724</v>
      </c>
      <c r="AB2165">
        <f t="shared" si="1746"/>
        <v>180.26358922090489</v>
      </c>
      <c r="AC2165">
        <f t="shared" si="1746"/>
        <v>122.3551751772262</v>
      </c>
      <c r="AN2165">
        <f t="shared" si="1747"/>
        <v>52.671236036793736</v>
      </c>
      <c r="AO2165">
        <f t="shared" si="1747"/>
        <v>0.80721582712359963</v>
      </c>
      <c r="AP2165">
        <f t="shared" si="1747"/>
        <v>15.129515154689333</v>
      </c>
      <c r="AQ2165">
        <f t="shared" si="1747"/>
        <v>8.256072709670061</v>
      </c>
      <c r="AZ2165">
        <f t="shared" ref="AZ2165" si="1749">POWER(AZ1420,2)</f>
        <v>73.91366991184033</v>
      </c>
    </row>
    <row r="2166" spans="3:52" x14ac:dyDescent="0.4">
      <c r="C2166">
        <f t="shared" si="1710"/>
        <v>21.516452358057407</v>
      </c>
      <c r="D2166" t="e">
        <f t="shared" si="1710"/>
        <v>#REF!</v>
      </c>
      <c r="L2166">
        <f t="shared" si="1745"/>
        <v>1838363832.1636643</v>
      </c>
      <c r="M2166">
        <f t="shared" si="1745"/>
        <v>1838318962.0234733</v>
      </c>
      <c r="N2166">
        <f t="shared" si="1745"/>
        <v>1838904173.9424105</v>
      </c>
      <c r="O2166">
        <f t="shared" si="1745"/>
        <v>1837911741.6964042</v>
      </c>
      <c r="X2166">
        <f t="shared" si="1746"/>
        <v>90.526616915499503</v>
      </c>
      <c r="Y2166">
        <f t="shared" si="1746"/>
        <v>190.23311814447484</v>
      </c>
      <c r="Z2166">
        <f t="shared" si="1746"/>
        <v>63.163287344586351</v>
      </c>
      <c r="AA2166">
        <f t="shared" si="1746"/>
        <v>3.8243146022670533</v>
      </c>
      <c r="AB2166">
        <f t="shared" si="1746"/>
        <v>149.25876954538032</v>
      </c>
      <c r="AC2166">
        <f t="shared" si="1746"/>
        <v>31.485384490473791</v>
      </c>
      <c r="AN2166">
        <f t="shared" si="1747"/>
        <v>90.101186917498637</v>
      </c>
      <c r="AO2166">
        <f t="shared" si="1747"/>
        <v>0.1629079493304926</v>
      </c>
      <c r="AP2166">
        <f t="shared" si="1747"/>
        <v>17.997262380974917</v>
      </c>
      <c r="AQ2166">
        <f t="shared" si="1747"/>
        <v>1.0785279207554897E-2</v>
      </c>
      <c r="AZ2166">
        <f t="shared" ref="AZ2166" si="1750">POWER(AZ1421,2)</f>
        <v>63.163287344586351</v>
      </c>
    </row>
    <row r="2167" spans="3:52" x14ac:dyDescent="0.4">
      <c r="C2167">
        <f t="shared" si="1710"/>
        <v>26.094724535394654</v>
      </c>
      <c r="D2167" t="e">
        <f t="shared" si="1710"/>
        <v>#REF!</v>
      </c>
      <c r="L2167">
        <f t="shared" si="1745"/>
        <v>1838813113.4134178</v>
      </c>
      <c r="M2167">
        <f t="shared" si="1745"/>
        <v>1838728041.0266113</v>
      </c>
      <c r="N2167">
        <f t="shared" si="1745"/>
        <v>1838941853.6683493</v>
      </c>
      <c r="O2167">
        <f t="shared" si="1745"/>
        <v>1838193042.8894503</v>
      </c>
      <c r="X2167">
        <f t="shared" si="1746"/>
        <v>77.463026753698855</v>
      </c>
      <c r="Y2167">
        <f t="shared" si="1746"/>
        <v>156.84921403354826</v>
      </c>
      <c r="Z2167">
        <f t="shared" si="1746"/>
        <v>50.619813750497926</v>
      </c>
      <c r="AA2167">
        <f t="shared" si="1746"/>
        <v>11.288753284744178</v>
      </c>
      <c r="AB2167">
        <f t="shared" si="1746"/>
        <v>106.29539397063115</v>
      </c>
      <c r="AC2167">
        <f t="shared" si="1746"/>
        <v>17.007591617359921</v>
      </c>
      <c r="AN2167">
        <f t="shared" si="1747"/>
        <v>40.46375977733625</v>
      </c>
      <c r="AO2167">
        <f t="shared" si="1747"/>
        <v>1.5710873202048441</v>
      </c>
      <c r="AP2167">
        <f t="shared" si="1747"/>
        <v>7.3574787691576145</v>
      </c>
      <c r="AQ2167">
        <f t="shared" si="1747"/>
        <v>0.12681838135404097</v>
      </c>
      <c r="AZ2167">
        <f t="shared" ref="AZ2167" si="1751">POWER(AZ1422,2)</f>
        <v>50.619813750497926</v>
      </c>
    </row>
    <row r="2168" spans="3:52" x14ac:dyDescent="0.4">
      <c r="C2168">
        <f t="shared" si="1710"/>
        <v>27.353606109277287</v>
      </c>
      <c r="D2168" t="e">
        <f t="shared" si="1710"/>
        <v>#REF!</v>
      </c>
      <c r="L2168">
        <f t="shared" si="1745"/>
        <v>1838850885.9983876</v>
      </c>
      <c r="M2168">
        <f t="shared" si="1745"/>
        <v>1838760678.7391789</v>
      </c>
      <c r="N2168">
        <f t="shared" si="1745"/>
        <v>1839030001.3869336</v>
      </c>
      <c r="O2168">
        <f t="shared" si="1745"/>
        <v>1838212672.7767987</v>
      </c>
      <c r="X2168">
        <f t="shared" si="1746"/>
        <v>75.486349904129028</v>
      </c>
      <c r="Y2168">
        <f t="shared" si="1746"/>
        <v>192.96886767915382</v>
      </c>
      <c r="Z2168">
        <f t="shared" si="1746"/>
        <v>50.463822932261508</v>
      </c>
      <c r="AA2168">
        <f t="shared" si="1746"/>
        <v>20.803349839787462</v>
      </c>
      <c r="AB2168">
        <f t="shared" si="1746"/>
        <v>100.06639265754131</v>
      </c>
      <c r="AC2168">
        <f t="shared" si="1746"/>
        <v>17.717085549880291</v>
      </c>
      <c r="AN2168">
        <f t="shared" si="1747"/>
        <v>27.242424969475124</v>
      </c>
      <c r="AO2168">
        <f t="shared" si="1747"/>
        <v>1.228840164990801</v>
      </c>
      <c r="AP2168">
        <f t="shared" si="1747"/>
        <v>4.2494901065741066</v>
      </c>
      <c r="AQ2168">
        <f t="shared" si="1747"/>
        <v>2.3306668597827591</v>
      </c>
      <c r="AZ2168">
        <f t="shared" ref="AZ2168" si="1752">POWER(AZ1423,2)</f>
        <v>50.463822932261508</v>
      </c>
    </row>
    <row r="2169" spans="3:52" x14ac:dyDescent="0.4">
      <c r="C2169">
        <f t="shared" si="1710"/>
        <v>1.6888774664151257E-2</v>
      </c>
      <c r="D2169" t="e">
        <f t="shared" si="1710"/>
        <v>#REF!</v>
      </c>
      <c r="L2169">
        <f t="shared" si="1745"/>
        <v>1838482279.3542979</v>
      </c>
      <c r="M2169">
        <f t="shared" si="1745"/>
        <v>1838542305.5990024</v>
      </c>
      <c r="N2169">
        <f t="shared" si="1745"/>
        <v>1838643600.7627187</v>
      </c>
      <c r="O2169">
        <f t="shared" si="1745"/>
        <v>1838087036.0836978</v>
      </c>
      <c r="X2169">
        <f t="shared" si="1746"/>
        <v>307.34245577431517</v>
      </c>
      <c r="Y2169">
        <f t="shared" si="1746"/>
        <v>256.22688684226023</v>
      </c>
      <c r="Z2169">
        <f t="shared" si="1746"/>
        <v>63.59206528297252</v>
      </c>
      <c r="AA2169">
        <f t="shared" si="1746"/>
        <v>32.910214366571097</v>
      </c>
      <c r="AB2169">
        <f t="shared" si="1746"/>
        <v>139.29058749348658</v>
      </c>
      <c r="AC2169">
        <f t="shared" si="1746"/>
        <v>22.447141947453428</v>
      </c>
      <c r="AN2169">
        <f t="shared" si="1747"/>
        <v>25.226088235629344</v>
      </c>
      <c r="AO2169">
        <f t="shared" si="1747"/>
        <v>0.99180999248000223</v>
      </c>
      <c r="AP2169">
        <f t="shared" si="1747"/>
        <v>12.826207497346191</v>
      </c>
      <c r="AQ2169">
        <f t="shared" si="1747"/>
        <v>5.7082680923252801E-3</v>
      </c>
      <c r="AZ2169">
        <f t="shared" ref="AZ2169" si="1753">POWER(AZ1424,2)</f>
        <v>63.59206528297252</v>
      </c>
    </row>
    <row r="2170" spans="3:52" x14ac:dyDescent="0.4">
      <c r="C2170">
        <f t="shared" si="1710"/>
        <v>787.61647339959984</v>
      </c>
      <c r="D2170" t="e">
        <f t="shared" si="1710"/>
        <v>#REF!</v>
      </c>
      <c r="L2170">
        <f t="shared" si="1745"/>
        <v>1832590735.0823264</v>
      </c>
      <c r="M2170">
        <f t="shared" si="1745"/>
        <v>1834305587.8750989</v>
      </c>
      <c r="N2170">
        <f t="shared" si="1745"/>
        <v>1832754457.3369961</v>
      </c>
      <c r="O2170">
        <f t="shared" si="1745"/>
        <v>1835209962.6023455</v>
      </c>
      <c r="X2170">
        <f t="shared" si="1746"/>
        <v>12395.100755246955</v>
      </c>
      <c r="Y2170">
        <f t="shared" si="1746"/>
        <v>3843.0126855434937</v>
      </c>
      <c r="Z2170">
        <f t="shared" si="1746"/>
        <v>3188.0821109342069</v>
      </c>
      <c r="AA2170">
        <f t="shared" si="1746"/>
        <v>5640.6662701658597</v>
      </c>
      <c r="AB2170">
        <f t="shared" si="1746"/>
        <v>3276.3057136395873</v>
      </c>
      <c r="AC2170">
        <f t="shared" si="1746"/>
        <v>1393.3205642541227</v>
      </c>
      <c r="AN2170">
        <f t="shared" si="1747"/>
        <v>565.57099309375405</v>
      </c>
      <c r="AO2170">
        <f t="shared" si="1747"/>
        <v>11.107997232636643</v>
      </c>
      <c r="AP2170">
        <f t="shared" si="1747"/>
        <v>12.415621079851572</v>
      </c>
      <c r="AQ2170">
        <f t="shared" si="1747"/>
        <v>182.1245990104089</v>
      </c>
      <c r="AZ2170">
        <f t="shared" ref="AZ2170" si="1754">POWER(AZ1425,2)</f>
        <v>3188.0821109342069</v>
      </c>
    </row>
    <row r="2171" spans="3:52" x14ac:dyDescent="0.4">
      <c r="C2171">
        <f t="shared" si="1710"/>
        <v>13742.787142212332</v>
      </c>
      <c r="D2171" t="e">
        <f t="shared" si="1710"/>
        <v>#REF!</v>
      </c>
      <c r="L2171">
        <f t="shared" si="1745"/>
        <v>1817760105.0485468</v>
      </c>
      <c r="M2171">
        <f t="shared" si="1745"/>
        <v>1821945919.9026241</v>
      </c>
      <c r="N2171">
        <f t="shared" si="1745"/>
        <v>1821029301.1985388</v>
      </c>
      <c r="O2171">
        <f t="shared" si="1745"/>
        <v>1820360271.2665818</v>
      </c>
      <c r="X2171">
        <f t="shared" si="1746"/>
        <v>48639.261908632339</v>
      </c>
      <c r="Y2171">
        <f t="shared" si="1746"/>
        <v>74962.861795743127</v>
      </c>
      <c r="Z2171">
        <f t="shared" si="1746"/>
        <v>62479.075181122644</v>
      </c>
      <c r="AA2171">
        <f t="shared" si="1746"/>
        <v>37310.252812794788</v>
      </c>
      <c r="AB2171">
        <f t="shared" si="1746"/>
        <v>41833.315849882536</v>
      </c>
      <c r="AC2171">
        <f t="shared" si="1746"/>
        <v>66582.278564559907</v>
      </c>
      <c r="AN2171">
        <f t="shared" si="1747"/>
        <v>15.082341936175661</v>
      </c>
      <c r="AO2171">
        <f t="shared" si="1747"/>
        <v>991.51907477448867</v>
      </c>
      <c r="AP2171">
        <f t="shared" si="1747"/>
        <v>1382.9042200118629</v>
      </c>
      <c r="AQ2171">
        <f t="shared" si="1747"/>
        <v>281.67289101678324</v>
      </c>
      <c r="AZ2171">
        <f t="shared" ref="AZ2171" si="1755">POWER(AZ1426,2)</f>
        <v>62479.075181122644</v>
      </c>
    </row>
    <row r="2172" spans="3:52" x14ac:dyDescent="0.4">
      <c r="C2172">
        <f t="shared" si="1710"/>
        <v>4437.4882450770629</v>
      </c>
      <c r="D2172" t="e">
        <f t="shared" si="1710"/>
        <v>#REF!</v>
      </c>
      <c r="L2172">
        <f t="shared" si="1745"/>
        <v>1803785134.0220122</v>
      </c>
      <c r="M2172">
        <f t="shared" si="1745"/>
        <v>1804445440.4834962</v>
      </c>
      <c r="N2172">
        <f t="shared" si="1745"/>
        <v>1799330777.3729198</v>
      </c>
      <c r="O2172">
        <f t="shared" si="1745"/>
        <v>1804545670.5187454</v>
      </c>
      <c r="X2172">
        <f t="shared" si="1746"/>
        <v>195528.62635609077</v>
      </c>
      <c r="Y2172">
        <f t="shared" si="1746"/>
        <v>233838.25040744932</v>
      </c>
      <c r="Z2172">
        <f t="shared" si="1746"/>
        <v>192231.09896513019</v>
      </c>
      <c r="AA2172">
        <f t="shared" si="1746"/>
        <v>172918.1537094556</v>
      </c>
      <c r="AB2172">
        <f t="shared" si="1746"/>
        <v>111874.20280003846</v>
      </c>
      <c r="AC2172">
        <f t="shared" si="1746"/>
        <v>224158.66223558103</v>
      </c>
      <c r="AN2172">
        <f t="shared" si="1747"/>
        <v>12950.435550182039</v>
      </c>
      <c r="AO2172">
        <f t="shared" si="1747"/>
        <v>11112.760848430766</v>
      </c>
      <c r="AP2172">
        <f t="shared" si="1747"/>
        <v>12859.973846170271</v>
      </c>
      <c r="AQ2172">
        <f t="shared" si="1747"/>
        <v>2079.1495132146833</v>
      </c>
      <c r="AZ2172">
        <f t="shared" ref="AZ2172" si="1756">POWER(AZ1427,2)</f>
        <v>192231.09896513019</v>
      </c>
    </row>
    <row r="2173" spans="3:52" x14ac:dyDescent="0.4">
      <c r="C2173">
        <f t="shared" si="1710"/>
        <v>40463.595092934775</v>
      </c>
      <c r="D2173" t="e">
        <f t="shared" si="1710"/>
        <v>#REF!</v>
      </c>
      <c r="L2173">
        <f t="shared" si="1745"/>
        <v>1797443577.8879533</v>
      </c>
      <c r="M2173">
        <f t="shared" si="1745"/>
        <v>1795612844.449831</v>
      </c>
      <c r="N2173">
        <f t="shared" si="1745"/>
        <v>1792314665.9185507</v>
      </c>
      <c r="O2173">
        <f t="shared" si="1745"/>
        <v>1800921883.5717111</v>
      </c>
      <c r="X2173">
        <f t="shared" si="1746"/>
        <v>238280.68877540735</v>
      </c>
      <c r="Y2173">
        <f t="shared" si="1746"/>
        <v>378601.17316476436</v>
      </c>
      <c r="Z2173">
        <f t="shared" si="1746"/>
        <v>241893.19589223931</v>
      </c>
      <c r="AA2173">
        <f t="shared" si="1746"/>
        <v>215034.06628420984</v>
      </c>
      <c r="AB2173">
        <f t="shared" si="1746"/>
        <v>120733.56718514077</v>
      </c>
      <c r="AC2173">
        <f t="shared" si="1746"/>
        <v>309178.90480502538</v>
      </c>
      <c r="AN2173">
        <f t="shared" si="1747"/>
        <v>32258.597444509411</v>
      </c>
      <c r="AO2173">
        <f t="shared" si="1747"/>
        <v>43780.886489230557</v>
      </c>
      <c r="AP2173">
        <f t="shared" si="1747"/>
        <v>29861.383082037868</v>
      </c>
      <c r="AQ2173">
        <f t="shared" si="1747"/>
        <v>42633.304718111256</v>
      </c>
      <c r="AZ2173">
        <f t="shared" ref="AZ2173" si="1757">POWER(AZ1428,2)</f>
        <v>241893.19589223931</v>
      </c>
    </row>
    <row r="2174" spans="3:52" x14ac:dyDescent="0.4">
      <c r="C2174">
        <f t="shared" si="1710"/>
        <v>30157.013585391338</v>
      </c>
      <c r="D2174" t="e">
        <f t="shared" si="1710"/>
        <v>#REF!</v>
      </c>
      <c r="L2174">
        <f t="shared" si="1745"/>
        <v>1781590339.5304375</v>
      </c>
      <c r="M2174">
        <f t="shared" si="1745"/>
        <v>1782412968.3373203</v>
      </c>
      <c r="N2174">
        <f t="shared" si="1745"/>
        <v>1780774868.2607875</v>
      </c>
      <c r="O2174">
        <f t="shared" si="1745"/>
        <v>1785588373.895035</v>
      </c>
      <c r="X2174">
        <f t="shared" si="1746"/>
        <v>479768.05529794516</v>
      </c>
      <c r="Y2174">
        <f t="shared" si="1746"/>
        <v>511188.31787739391</v>
      </c>
      <c r="Z2174">
        <f t="shared" si="1746"/>
        <v>418160.69786625571</v>
      </c>
      <c r="AA2174">
        <f t="shared" si="1746"/>
        <v>331916.96007055516</v>
      </c>
      <c r="AB2174">
        <f t="shared" si="1746"/>
        <v>265713.12274248095</v>
      </c>
      <c r="AC2174">
        <f t="shared" si="1746"/>
        <v>417301.60699045565</v>
      </c>
      <c r="AN2174">
        <f t="shared" si="1747"/>
        <v>27881.3579567948</v>
      </c>
      <c r="AO2174">
        <f t="shared" si="1747"/>
        <v>24625.42868163178</v>
      </c>
      <c r="AP2174">
        <f t="shared" si="1747"/>
        <v>2794.958259942623</v>
      </c>
      <c r="AQ2174">
        <f t="shared" si="1747"/>
        <v>22132.98798987945</v>
      </c>
      <c r="AZ2174">
        <f t="shared" ref="AZ2174" si="1758">POWER(AZ1429,2)</f>
        <v>418160.69786625571</v>
      </c>
    </row>
    <row r="2175" spans="3:52" x14ac:dyDescent="0.4">
      <c r="C2175">
        <f t="shared" si="1710"/>
        <v>38769.098723404182</v>
      </c>
      <c r="D2175" t="e">
        <f t="shared" si="1710"/>
        <v>#REF!</v>
      </c>
      <c r="L2175">
        <f t="shared" si="1745"/>
        <v>1776029553.8249497</v>
      </c>
      <c r="M2175">
        <f t="shared" si="1745"/>
        <v>1782652861.4026315</v>
      </c>
      <c r="N2175">
        <f t="shared" si="1745"/>
        <v>1777260323.1060345</v>
      </c>
      <c r="O2175">
        <f t="shared" si="1745"/>
        <v>1785415980.0506527</v>
      </c>
      <c r="X2175">
        <f t="shared" si="1746"/>
        <v>450051.8440745257</v>
      </c>
      <c r="Y2175">
        <f t="shared" si="1746"/>
        <v>365876.35346704471</v>
      </c>
      <c r="Z2175">
        <f t="shared" si="1746"/>
        <v>577362.99832909089</v>
      </c>
      <c r="AA2175">
        <f t="shared" si="1746"/>
        <v>499253.10287513922</v>
      </c>
      <c r="AB2175">
        <f t="shared" si="1746"/>
        <v>310996.2818617762</v>
      </c>
      <c r="AC2175">
        <f t="shared" si="1746"/>
        <v>414247.73261610168</v>
      </c>
      <c r="AN2175">
        <f t="shared" si="1747"/>
        <v>36473.587792508864</v>
      </c>
      <c r="AO2175">
        <f t="shared" si="1747"/>
        <v>2404.289996387346</v>
      </c>
      <c r="AP2175">
        <f t="shared" si="1747"/>
        <v>5834.6448602488927</v>
      </c>
      <c r="AQ2175">
        <f t="shared" si="1747"/>
        <v>30089.978965621114</v>
      </c>
      <c r="AZ2175">
        <f t="shared" ref="AZ2175" si="1759">POWER(AZ1430,2)</f>
        <v>577362.99832909089</v>
      </c>
    </row>
    <row r="2176" spans="3:52" x14ac:dyDescent="0.4">
      <c r="C2176">
        <f t="shared" si="1710"/>
        <v>20554.438680146348</v>
      </c>
      <c r="D2176" t="e">
        <f t="shared" si="1710"/>
        <v>#REF!</v>
      </c>
      <c r="L2176">
        <f t="shared" si="1745"/>
        <v>1772971555.5229328</v>
      </c>
      <c r="M2176">
        <f t="shared" si="1745"/>
        <v>1782315391.0929894</v>
      </c>
      <c r="N2176">
        <f t="shared" si="1745"/>
        <v>1776055441.0460632</v>
      </c>
      <c r="O2176">
        <f t="shared" si="1745"/>
        <v>1785711514.9871869</v>
      </c>
      <c r="X2176">
        <f t="shared" si="1746"/>
        <v>435317.41825283447</v>
      </c>
      <c r="Y2176">
        <f t="shared" si="1746"/>
        <v>378200.60610280209</v>
      </c>
      <c r="Z2176">
        <f t="shared" si="1746"/>
        <v>635257.22095987096</v>
      </c>
      <c r="AA2176">
        <f t="shared" si="1746"/>
        <v>568461.91794631409</v>
      </c>
      <c r="AB2176">
        <f t="shared" si="1746"/>
        <v>342512.08996182849</v>
      </c>
      <c r="AC2176">
        <f t="shared" si="1746"/>
        <v>465482.20996617398</v>
      </c>
      <c r="AN2176">
        <f t="shared" si="1747"/>
        <v>35193.134221165747</v>
      </c>
      <c r="AO2176">
        <f t="shared" si="1747"/>
        <v>8934.9064140393002</v>
      </c>
      <c r="AP2176">
        <f t="shared" si="1747"/>
        <v>10676.606112300879</v>
      </c>
      <c r="AQ2176">
        <f t="shared" si="1747"/>
        <v>26710.128145532071</v>
      </c>
      <c r="AZ2176">
        <f t="shared" ref="AZ2176" si="1760">POWER(AZ1431,2)</f>
        <v>635257.22095987096</v>
      </c>
    </row>
    <row r="2177" spans="3:52" x14ac:dyDescent="0.4">
      <c r="C2177">
        <f t="shared" si="1710"/>
        <v>22061.702056337319</v>
      </c>
      <c r="D2177" t="e">
        <f t="shared" si="1710"/>
        <v>#REF!</v>
      </c>
      <c r="L2177">
        <f t="shared" si="1745"/>
        <v>1770145820.8551445</v>
      </c>
      <c r="M2177">
        <f t="shared" si="1745"/>
        <v>1777420352.8229437</v>
      </c>
      <c r="N2177">
        <f t="shared" si="1745"/>
        <v>1772238619.3110499</v>
      </c>
      <c r="O2177">
        <f t="shared" si="1745"/>
        <v>1777850868.8819799</v>
      </c>
      <c r="X2177">
        <f t="shared" si="1746"/>
        <v>594479.16716316284</v>
      </c>
      <c r="Y2177">
        <f t="shared" si="1746"/>
        <v>542073.33123251423</v>
      </c>
      <c r="Z2177">
        <f t="shared" si="1746"/>
        <v>578954.91829002427</v>
      </c>
      <c r="AA2177">
        <f t="shared" si="1746"/>
        <v>671149.42341038946</v>
      </c>
      <c r="AB2177">
        <f t="shared" si="1746"/>
        <v>326060.51534818969</v>
      </c>
      <c r="AC2177">
        <f t="shared" si="1746"/>
        <v>495669.96991364629</v>
      </c>
      <c r="AN2177">
        <f t="shared" si="1747"/>
        <v>66453.662486161556</v>
      </c>
      <c r="AO2177">
        <f t="shared" si="1747"/>
        <v>2829.717230445086</v>
      </c>
      <c r="AP2177">
        <f t="shared" si="1747"/>
        <v>12131.7954109776</v>
      </c>
      <c r="AQ2177">
        <f t="shared" si="1747"/>
        <v>40946.471575959316</v>
      </c>
      <c r="AZ2177">
        <f t="shared" ref="AZ2177" si="1761">POWER(AZ1432,2)</f>
        <v>578954.91829002427</v>
      </c>
    </row>
    <row r="2178" spans="3:52" x14ac:dyDescent="0.4">
      <c r="C2178">
        <f t="shared" si="1710"/>
        <v>14843.584585510112</v>
      </c>
      <c r="D2178" t="e">
        <f t="shared" si="1710"/>
        <v>#REF!</v>
      </c>
      <c r="L2178">
        <f t="shared" si="1745"/>
        <v>1773422350.4924343</v>
      </c>
      <c r="M2178">
        <f t="shared" si="1745"/>
        <v>1775794746.7992764</v>
      </c>
      <c r="N2178">
        <f t="shared" si="1745"/>
        <v>1773420671.9138403</v>
      </c>
      <c r="O2178">
        <f t="shared" si="1745"/>
        <v>1779364172.2313886</v>
      </c>
      <c r="X2178">
        <f t="shared" si="1746"/>
        <v>605176.92026621685</v>
      </c>
      <c r="Y2178">
        <f t="shared" si="1746"/>
        <v>556863.95935527212</v>
      </c>
      <c r="Z2178">
        <f t="shared" si="1746"/>
        <v>508015.89267025975</v>
      </c>
      <c r="AA2178">
        <f t="shared" si="1746"/>
        <v>652935.12582980108</v>
      </c>
      <c r="AB2178">
        <f t="shared" si="1746"/>
        <v>314444.28382088628</v>
      </c>
      <c r="AC2178">
        <f t="shared" si="1746"/>
        <v>493047.42608951835</v>
      </c>
      <c r="AN2178">
        <f t="shared" si="1747"/>
        <v>54839.014628265038</v>
      </c>
      <c r="AO2178">
        <f t="shared" si="1747"/>
        <v>13837.63398074115</v>
      </c>
      <c r="AP2178">
        <f t="shared" si="1747"/>
        <v>5691.748167153979</v>
      </c>
      <c r="AQ2178">
        <f t="shared" si="1747"/>
        <v>22707.303855233044</v>
      </c>
      <c r="AZ2178">
        <f t="shared" ref="AZ2178" si="1762">POWER(AZ1433,2)</f>
        <v>508015.89267025975</v>
      </c>
    </row>
    <row r="2179" spans="3:52" x14ac:dyDescent="0.4">
      <c r="C2179">
        <f t="shared" si="1710"/>
        <v>840.55207823156923</v>
      </c>
      <c r="D2179" t="e">
        <f t="shared" si="1710"/>
        <v>#REF!</v>
      </c>
      <c r="L2179">
        <f t="shared" si="1745"/>
        <v>1775778009.3165755</v>
      </c>
      <c r="M2179">
        <f t="shared" si="1745"/>
        <v>1772753586.636903</v>
      </c>
      <c r="N2179">
        <f t="shared" si="1745"/>
        <v>1775892424.8255668</v>
      </c>
      <c r="O2179">
        <f t="shared" si="1745"/>
        <v>1778406189.9104421</v>
      </c>
      <c r="X2179">
        <f t="shared" si="1746"/>
        <v>624728.87596984976</v>
      </c>
      <c r="Y2179">
        <f t="shared" si="1746"/>
        <v>492412.45235507988</v>
      </c>
      <c r="Z2179">
        <f t="shared" si="1746"/>
        <v>500400.76716227754</v>
      </c>
      <c r="AA2179">
        <f t="shared" si="1746"/>
        <v>625182.6467189868</v>
      </c>
      <c r="AB2179">
        <f t="shared" si="1746"/>
        <v>350019.79679802823</v>
      </c>
      <c r="AC2179">
        <f t="shared" si="1746"/>
        <v>462310.80106787442</v>
      </c>
      <c r="AN2179">
        <f t="shared" si="1747"/>
        <v>42043.389080210371</v>
      </c>
      <c r="AO2179">
        <f t="shared" si="1747"/>
        <v>23168.955606693304</v>
      </c>
      <c r="AP2179">
        <f t="shared" si="1747"/>
        <v>579.7547497941988</v>
      </c>
      <c r="AQ2179">
        <f t="shared" si="1747"/>
        <v>294.13359391672685</v>
      </c>
      <c r="AZ2179">
        <f t="shared" ref="AZ2179" si="1763">POWER(AZ1434,2)</f>
        <v>500400.76716227754</v>
      </c>
    </row>
    <row r="2180" spans="3:52" x14ac:dyDescent="0.4">
      <c r="C2180">
        <f t="shared" si="1710"/>
        <v>9373.2645537452081</v>
      </c>
      <c r="D2180" t="e">
        <f t="shared" si="1710"/>
        <v>#REF!</v>
      </c>
      <c r="L2180">
        <f t="shared" ref="L2180:O2195" si="1764">POWER(L1435,2)</f>
        <v>1786795638.2422869</v>
      </c>
      <c r="M2180">
        <f t="shared" si="1764"/>
        <v>1777874620.6348927</v>
      </c>
      <c r="N2180">
        <f t="shared" si="1764"/>
        <v>1788780524.1440029</v>
      </c>
      <c r="O2180">
        <f t="shared" si="1764"/>
        <v>1788954366.2911987</v>
      </c>
      <c r="X2180">
        <f t="shared" ref="X2180:AC2195" si="1765">POWER(X1435,2)</f>
        <v>448771.43967477116</v>
      </c>
      <c r="Y2180">
        <f t="shared" si="1765"/>
        <v>359565.09637483512</v>
      </c>
      <c r="Z2180">
        <f t="shared" si="1765"/>
        <v>352573.30367672711</v>
      </c>
      <c r="AA2180">
        <f t="shared" si="1765"/>
        <v>389660.98350623291</v>
      </c>
      <c r="AB2180">
        <f t="shared" si="1765"/>
        <v>384215.77914501016</v>
      </c>
      <c r="AC2180">
        <f t="shared" si="1765"/>
        <v>310463.21216425369</v>
      </c>
      <c r="AN2180">
        <f t="shared" ref="AN2180:AQ2195" si="1766">POWER(AN1435,2)</f>
        <v>1522.9776234079445</v>
      </c>
      <c r="AO2180">
        <f t="shared" si="1766"/>
        <v>11890.236456149902</v>
      </c>
      <c r="AP2180">
        <f t="shared" si="1766"/>
        <v>4519.6371643659631</v>
      </c>
      <c r="AQ2180">
        <f t="shared" si="1766"/>
        <v>2215.8725626977007</v>
      </c>
      <c r="AZ2180">
        <f t="shared" ref="AZ2180" si="1767">POWER(AZ1435,2)</f>
        <v>352573.30367672711</v>
      </c>
    </row>
    <row r="2181" spans="3:52" x14ac:dyDescent="0.4">
      <c r="C2181">
        <f t="shared" si="1710"/>
        <v>65711.990986922654</v>
      </c>
      <c r="D2181" t="e">
        <f t="shared" si="1710"/>
        <v>#REF!</v>
      </c>
      <c r="L2181">
        <f t="shared" si="1764"/>
        <v>1791938378.5145991</v>
      </c>
      <c r="M2181">
        <f t="shared" si="1764"/>
        <v>1779554266.8262606</v>
      </c>
      <c r="N2181">
        <f t="shared" si="1764"/>
        <v>1790753409.9700804</v>
      </c>
      <c r="O2181">
        <f t="shared" si="1764"/>
        <v>1794683943.0254412</v>
      </c>
      <c r="X2181">
        <f t="shared" si="1765"/>
        <v>349290.1598288216</v>
      </c>
      <c r="Y2181">
        <f t="shared" si="1765"/>
        <v>303765.04507230676</v>
      </c>
      <c r="Z2181">
        <f t="shared" si="1765"/>
        <v>301432.48652321211</v>
      </c>
      <c r="AA2181">
        <f t="shared" si="1765"/>
        <v>271204.90760780254</v>
      </c>
      <c r="AB2181">
        <f t="shared" si="1765"/>
        <v>397226.81804156414</v>
      </c>
      <c r="AC2181">
        <f t="shared" si="1765"/>
        <v>220570.75692392091</v>
      </c>
      <c r="AN2181">
        <f t="shared" si="1766"/>
        <v>4324.8310549079224</v>
      </c>
      <c r="AO2181">
        <f t="shared" si="1766"/>
        <v>3668.9860326983517</v>
      </c>
      <c r="AP2181">
        <f t="shared" si="1766"/>
        <v>13370.659747416725</v>
      </c>
      <c r="AQ2181">
        <f t="shared" si="1766"/>
        <v>21.464139092082622</v>
      </c>
      <c r="AZ2181">
        <f t="shared" ref="AZ2181" si="1768">POWER(AZ1436,2)</f>
        <v>301432.48652321211</v>
      </c>
    </row>
    <row r="2182" spans="3:52" x14ac:dyDescent="0.4">
      <c r="C2182">
        <f t="shared" si="1710"/>
        <v>86048.997878062335</v>
      </c>
      <c r="D2182" t="e">
        <f t="shared" si="1710"/>
        <v>#REF!</v>
      </c>
      <c r="L2182">
        <f t="shared" si="1764"/>
        <v>1802146485.3500986</v>
      </c>
      <c r="M2182">
        <f t="shared" si="1764"/>
        <v>1791683047.7566545</v>
      </c>
      <c r="N2182">
        <f t="shared" si="1764"/>
        <v>1805521435.2271786</v>
      </c>
      <c r="O2182">
        <f t="shared" si="1764"/>
        <v>1820237947.5554683</v>
      </c>
      <c r="X2182">
        <f t="shared" si="1765"/>
        <v>149869.41985159862</v>
      </c>
      <c r="Y2182">
        <f t="shared" si="1765"/>
        <v>167254.97786668903</v>
      </c>
      <c r="Z2182">
        <f t="shared" si="1765"/>
        <v>53319.252286349918</v>
      </c>
      <c r="AA2182">
        <f t="shared" si="1765"/>
        <v>171372.81786353089</v>
      </c>
      <c r="AB2182">
        <f t="shared" si="1765"/>
        <v>65458.785263547237</v>
      </c>
      <c r="AC2182">
        <f t="shared" si="1765"/>
        <v>42553.815695506943</v>
      </c>
      <c r="AN2182">
        <f t="shared" si="1766"/>
        <v>16962.184769976247</v>
      </c>
      <c r="AO2182">
        <f t="shared" si="1766"/>
        <v>8.1523096883576205</v>
      </c>
      <c r="AP2182">
        <f t="shared" si="1766"/>
        <v>240.58857197405356</v>
      </c>
      <c r="AQ2182">
        <f t="shared" si="1766"/>
        <v>112.48760149974387</v>
      </c>
      <c r="AZ2182">
        <f t="shared" ref="AZ2182" si="1769">POWER(AZ1437,2)</f>
        <v>53319.252286349918</v>
      </c>
    </row>
    <row r="2183" spans="3:52" x14ac:dyDescent="0.4">
      <c r="C2183">
        <f t="shared" si="1710"/>
        <v>1449.3805092302557</v>
      </c>
      <c r="D2183" t="e">
        <f t="shared" si="1710"/>
        <v>#REF!</v>
      </c>
      <c r="L2183">
        <f t="shared" si="1764"/>
        <v>1831414305.3814335</v>
      </c>
      <c r="M2183">
        <f t="shared" si="1764"/>
        <v>1831505492.8791544</v>
      </c>
      <c r="N2183">
        <f t="shared" si="1764"/>
        <v>1837760494.969126</v>
      </c>
      <c r="O2183">
        <f t="shared" si="1764"/>
        <v>1835863064.2170761</v>
      </c>
      <c r="X2183">
        <f t="shared" si="1765"/>
        <v>4241.7000190914086</v>
      </c>
      <c r="Y2183">
        <f t="shared" si="1765"/>
        <v>2538.7810864663365</v>
      </c>
      <c r="Z2183">
        <f t="shared" si="1765"/>
        <v>694.84595504952119</v>
      </c>
      <c r="AA2183">
        <f t="shared" si="1765"/>
        <v>534.01768018477014</v>
      </c>
      <c r="AB2183">
        <f t="shared" si="1765"/>
        <v>598.75002226151503</v>
      </c>
      <c r="AC2183">
        <f t="shared" si="1765"/>
        <v>675.66085294724269</v>
      </c>
      <c r="AN2183">
        <f t="shared" si="1766"/>
        <v>82.482481125465924</v>
      </c>
      <c r="AO2183">
        <f t="shared" si="1766"/>
        <v>54.19322371281158</v>
      </c>
      <c r="AP2183">
        <f t="shared" si="1766"/>
        <v>0.69473268112621034</v>
      </c>
      <c r="AQ2183">
        <f t="shared" si="1766"/>
        <v>227.08293793632629</v>
      </c>
      <c r="AZ2183">
        <f t="shared" ref="AZ2183" si="1770">POWER(AZ1438,2)</f>
        <v>694.84595504952119</v>
      </c>
    </row>
    <row r="2184" spans="3:52" x14ac:dyDescent="0.4">
      <c r="C2184">
        <f t="shared" si="1710"/>
        <v>21.182638075218041</v>
      </c>
      <c r="D2184" t="e">
        <f t="shared" si="1710"/>
        <v>#REF!</v>
      </c>
      <c r="L2184">
        <f t="shared" si="1764"/>
        <v>1838375115.0113144</v>
      </c>
      <c r="M2184">
        <f t="shared" si="1764"/>
        <v>1837483012.0372298</v>
      </c>
      <c r="N2184">
        <f t="shared" si="1764"/>
        <v>1838974845.1748097</v>
      </c>
      <c r="O2184">
        <f t="shared" si="1764"/>
        <v>1837752385.9636841</v>
      </c>
      <c r="X2184">
        <f t="shared" si="1765"/>
        <v>37.930740631464552</v>
      </c>
      <c r="Y2184">
        <f t="shared" si="1765"/>
        <v>255.04575838299837</v>
      </c>
      <c r="Z2184">
        <f t="shared" si="1765"/>
        <v>169.54804269950989</v>
      </c>
      <c r="AA2184">
        <f t="shared" si="1765"/>
        <v>8.5453032437405749</v>
      </c>
      <c r="AB2184">
        <f t="shared" si="1765"/>
        <v>172.96880361930249</v>
      </c>
      <c r="AC2184">
        <f t="shared" si="1765"/>
        <v>119.0109686603425</v>
      </c>
      <c r="AN2184">
        <f t="shared" si="1766"/>
        <v>87.785736402807117</v>
      </c>
      <c r="AO2184">
        <f t="shared" si="1766"/>
        <v>0.21569071190001129</v>
      </c>
      <c r="AP2184">
        <f t="shared" si="1766"/>
        <v>5.9411252156556227</v>
      </c>
      <c r="AQ2184">
        <f t="shared" si="1766"/>
        <v>26.695832525565539</v>
      </c>
      <c r="AZ2184">
        <f t="shared" ref="AZ2184" si="1771">POWER(AZ1439,2)</f>
        <v>169.54804269950989</v>
      </c>
    </row>
    <row r="2185" spans="3:52" x14ac:dyDescent="0.4">
      <c r="C2185">
        <f t="shared" si="1710"/>
        <v>15.716223881595704</v>
      </c>
      <c r="D2185" t="e">
        <f t="shared" si="1710"/>
        <v>#REF!</v>
      </c>
      <c r="L2185">
        <f t="shared" si="1764"/>
        <v>1838546175.1728678</v>
      </c>
      <c r="M2185">
        <f t="shared" si="1764"/>
        <v>1837677808.1314373</v>
      </c>
      <c r="N2185">
        <f t="shared" si="1764"/>
        <v>1838985430.1610956</v>
      </c>
      <c r="O2185">
        <f t="shared" si="1764"/>
        <v>1837931930.5592992</v>
      </c>
      <c r="X2185">
        <f t="shared" si="1765"/>
        <v>33.293523733586518</v>
      </c>
      <c r="Y2185">
        <f t="shared" si="1765"/>
        <v>135.82126909389208</v>
      </c>
      <c r="Z2185">
        <f t="shared" si="1765"/>
        <v>159.01388867319466</v>
      </c>
      <c r="AA2185">
        <f t="shared" si="1765"/>
        <v>2.8551496163468193</v>
      </c>
      <c r="AB2185">
        <f t="shared" si="1765"/>
        <v>160.03593276104289</v>
      </c>
      <c r="AC2185">
        <f t="shared" si="1765"/>
        <v>87.51996171378984</v>
      </c>
      <c r="AN2185">
        <f t="shared" si="1766"/>
        <v>99.709445837869652</v>
      </c>
      <c r="AO2185">
        <f t="shared" si="1766"/>
        <v>2.9482035288494936E-3</v>
      </c>
      <c r="AP2185">
        <f t="shared" si="1766"/>
        <v>6.3302104201008094</v>
      </c>
      <c r="AQ2185">
        <f t="shared" si="1766"/>
        <v>2.8845013519778102</v>
      </c>
      <c r="AZ2185">
        <f t="shared" ref="AZ2185" si="1772">POWER(AZ1440,2)</f>
        <v>159.01388867319466</v>
      </c>
    </row>
    <row r="2186" spans="3:52" x14ac:dyDescent="0.4">
      <c r="C2186">
        <f t="shared" si="1710"/>
        <v>48.683006479698328</v>
      </c>
      <c r="D2186" t="e">
        <f t="shared" si="1710"/>
        <v>#REF!</v>
      </c>
      <c r="L2186">
        <f t="shared" si="1764"/>
        <v>1837843345.8638926</v>
      </c>
      <c r="M2186">
        <f t="shared" si="1764"/>
        <v>1836903943.7585828</v>
      </c>
      <c r="N2186">
        <f t="shared" si="1764"/>
        <v>1839051787.2161925</v>
      </c>
      <c r="O2186">
        <f t="shared" si="1764"/>
        <v>1837245463.8400116</v>
      </c>
      <c r="X2186">
        <f t="shared" si="1765"/>
        <v>58.070777181039389</v>
      </c>
      <c r="Y2186">
        <f t="shared" si="1765"/>
        <v>447.88921947715568</v>
      </c>
      <c r="Z2186">
        <f t="shared" si="1765"/>
        <v>196.17853922091942</v>
      </c>
      <c r="AA2186">
        <f t="shared" si="1765"/>
        <v>10.100813530208455</v>
      </c>
      <c r="AB2186">
        <f t="shared" si="1765"/>
        <v>185.76130061322948</v>
      </c>
      <c r="AC2186">
        <f t="shared" si="1765"/>
        <v>198.60110994495025</v>
      </c>
      <c r="AN2186">
        <f t="shared" si="1766"/>
        <v>75.615320927300743</v>
      </c>
      <c r="AO2186">
        <f t="shared" si="1766"/>
        <v>8.4393451999608953</v>
      </c>
      <c r="AP2186">
        <f t="shared" si="1766"/>
        <v>0.30679307689599095</v>
      </c>
      <c r="AQ2186">
        <f t="shared" si="1766"/>
        <v>103.81293652102073</v>
      </c>
      <c r="AZ2186">
        <f t="shared" ref="AZ2186" si="1773">POWER(AZ1441,2)</f>
        <v>196.17853922091942</v>
      </c>
    </row>
    <row r="2187" spans="3:52" x14ac:dyDescent="0.4">
      <c r="C2187">
        <f t="shared" si="1710"/>
        <v>106.20756937772872</v>
      </c>
      <c r="D2187" t="e">
        <f t="shared" si="1710"/>
        <v>#REF!</v>
      </c>
      <c r="L2187">
        <f t="shared" si="1764"/>
        <v>1837270406.5091848</v>
      </c>
      <c r="M2187">
        <f t="shared" si="1764"/>
        <v>1836387379.5885828</v>
      </c>
      <c r="N2187">
        <f t="shared" si="1764"/>
        <v>1839108712.9869568</v>
      </c>
      <c r="O2187">
        <f t="shared" si="1764"/>
        <v>1836743223.6703684</v>
      </c>
      <c r="X2187">
        <f t="shared" si="1765"/>
        <v>106.22507847880885</v>
      </c>
      <c r="Y2187">
        <f t="shared" si="1765"/>
        <v>545.46006501162742</v>
      </c>
      <c r="Z2187">
        <f t="shared" si="1765"/>
        <v>212.54017264969326</v>
      </c>
      <c r="AA2187">
        <f t="shared" si="1765"/>
        <v>11.838241122469604</v>
      </c>
      <c r="AB2187">
        <f t="shared" si="1765"/>
        <v>181.26479796925739</v>
      </c>
      <c r="AC2187">
        <f t="shared" si="1765"/>
        <v>248.995260033639</v>
      </c>
      <c r="AN2187">
        <f t="shared" si="1766"/>
        <v>64.646433850733402</v>
      </c>
      <c r="AO2187">
        <f t="shared" si="1766"/>
        <v>45.092549888153606</v>
      </c>
      <c r="AP2187">
        <f t="shared" si="1766"/>
        <v>1.6166310115362281</v>
      </c>
      <c r="AQ2187">
        <f t="shared" si="1766"/>
        <v>235.89620662276212</v>
      </c>
      <c r="AZ2187">
        <f t="shared" ref="AZ2187" si="1774">POWER(AZ1442,2)</f>
        <v>212.54017264969326</v>
      </c>
    </row>
    <row r="2188" spans="3:52" x14ac:dyDescent="0.4">
      <c r="C2188">
        <f t="shared" si="1710"/>
        <v>44.206196806717834</v>
      </c>
      <c r="D2188" t="e">
        <f t="shared" si="1710"/>
        <v>#REF!</v>
      </c>
      <c r="L2188">
        <f t="shared" si="1764"/>
        <v>1837879984.4729657</v>
      </c>
      <c r="M2188">
        <f t="shared" si="1764"/>
        <v>1837003631.1054058</v>
      </c>
      <c r="N2188">
        <f t="shared" si="1764"/>
        <v>1839071988.1609867</v>
      </c>
      <c r="O2188">
        <f t="shared" si="1764"/>
        <v>1837347939.7947869</v>
      </c>
      <c r="X2188">
        <f t="shared" si="1765"/>
        <v>82.736496372247927</v>
      </c>
      <c r="Y2188">
        <f t="shared" si="1765"/>
        <v>366.30346934369686</v>
      </c>
      <c r="Z2188">
        <f t="shared" si="1765"/>
        <v>158.11038203144469</v>
      </c>
      <c r="AA2188">
        <f t="shared" si="1765"/>
        <v>8.1736931247383353</v>
      </c>
      <c r="AB2188">
        <f t="shared" si="1765"/>
        <v>170.83442424851117</v>
      </c>
      <c r="AC2188">
        <f t="shared" si="1765"/>
        <v>147.77806140076476</v>
      </c>
      <c r="AN2188">
        <f t="shared" si="1766"/>
        <v>74.316578019452422</v>
      </c>
      <c r="AO2188">
        <f t="shared" si="1766"/>
        <v>16.142584997365997</v>
      </c>
      <c r="AP2188">
        <f t="shared" si="1766"/>
        <v>1.1290912013238061</v>
      </c>
      <c r="AQ2188">
        <f t="shared" si="1766"/>
        <v>97.146973446392778</v>
      </c>
      <c r="AZ2188">
        <f t="shared" ref="AZ2188" si="1775">POWER(AZ1443,2)</f>
        <v>158.11038203144469</v>
      </c>
    </row>
    <row r="2189" spans="3:52" x14ac:dyDescent="0.4">
      <c r="C2189">
        <f t="shared" si="1710"/>
        <v>25.81454889959603</v>
      </c>
      <c r="D2189" t="e">
        <f t="shared" si="1710"/>
        <v>#REF!</v>
      </c>
      <c r="L2189">
        <f t="shared" si="1764"/>
        <v>1838232213.3667445</v>
      </c>
      <c r="M2189">
        <f t="shared" si="1764"/>
        <v>1837415008.2724569</v>
      </c>
      <c r="N2189">
        <f t="shared" si="1764"/>
        <v>1839024269.0806975</v>
      </c>
      <c r="O2189">
        <f t="shared" si="1764"/>
        <v>1837672094.8521106</v>
      </c>
      <c r="X2189">
        <f t="shared" si="1765"/>
        <v>74.651894683197881</v>
      </c>
      <c r="Y2189">
        <f t="shared" si="1765"/>
        <v>297.51209194493708</v>
      </c>
      <c r="Z2189">
        <f t="shared" si="1765"/>
        <v>130.25322982961725</v>
      </c>
      <c r="AA2189">
        <f t="shared" si="1765"/>
        <v>9.1811612198205239</v>
      </c>
      <c r="AB2189">
        <f t="shared" si="1765"/>
        <v>152.92193070863988</v>
      </c>
      <c r="AC2189">
        <f t="shared" si="1765"/>
        <v>98.65668539557457</v>
      </c>
      <c r="AN2189">
        <f t="shared" si="1766"/>
        <v>63.498745306223242</v>
      </c>
      <c r="AO2189">
        <f t="shared" si="1766"/>
        <v>9.4040403680912537</v>
      </c>
      <c r="AP2189">
        <f t="shared" si="1766"/>
        <v>3.9691682144915728</v>
      </c>
      <c r="AQ2189">
        <f t="shared" si="1766"/>
        <v>57.959882572552139</v>
      </c>
      <c r="AZ2189">
        <f t="shared" ref="AZ2189" si="1776">POWER(AZ1444,2)</f>
        <v>130.25322982961725</v>
      </c>
    </row>
    <row r="2190" spans="3:52" x14ac:dyDescent="0.4">
      <c r="C2190">
        <f t="shared" si="1710"/>
        <v>21.73777979247771</v>
      </c>
      <c r="D2190" t="e">
        <f t="shared" si="1710"/>
        <v>#REF!</v>
      </c>
      <c r="L2190">
        <f t="shared" si="1764"/>
        <v>1838343358.9703691</v>
      </c>
      <c r="M2190">
        <f t="shared" si="1764"/>
        <v>1837540910.4481125</v>
      </c>
      <c r="N2190">
        <f t="shared" si="1764"/>
        <v>1839008790.4563649</v>
      </c>
      <c r="O2190">
        <f t="shared" si="1764"/>
        <v>1837779164.5335953</v>
      </c>
      <c r="X2190">
        <f t="shared" si="1765"/>
        <v>77.125278956120923</v>
      </c>
      <c r="Y2190">
        <f t="shared" si="1765"/>
        <v>308.88972502304125</v>
      </c>
      <c r="Z2190">
        <f t="shared" si="1765"/>
        <v>118.79981463330084</v>
      </c>
      <c r="AA2190">
        <f t="shared" si="1765"/>
        <v>13.396192297411996</v>
      </c>
      <c r="AB2190">
        <f t="shared" si="1765"/>
        <v>143.09455819753876</v>
      </c>
      <c r="AC2190">
        <f t="shared" si="1765"/>
        <v>88.190083940644158</v>
      </c>
      <c r="AN2190">
        <f t="shared" si="1766"/>
        <v>48.119444838658964</v>
      </c>
      <c r="AO2190">
        <f t="shared" si="1766"/>
        <v>9.778198165928</v>
      </c>
      <c r="AP2190">
        <f t="shared" si="1766"/>
        <v>4.5268866577648028</v>
      </c>
      <c r="AQ2190">
        <f t="shared" si="1766"/>
        <v>58.537997439721195</v>
      </c>
      <c r="AZ2190">
        <f t="shared" ref="AZ2190" si="1777">POWER(AZ1445,2)</f>
        <v>118.79981463330084</v>
      </c>
    </row>
    <row r="2191" spans="3:52" x14ac:dyDescent="0.4">
      <c r="C2191">
        <f t="shared" si="1710"/>
        <v>22.537024790325969</v>
      </c>
      <c r="D2191" t="e">
        <f t="shared" si="1710"/>
        <v>#REF!</v>
      </c>
      <c r="L2191">
        <f t="shared" si="1764"/>
        <v>1838332906.6493547</v>
      </c>
      <c r="M2191">
        <f t="shared" si="1764"/>
        <v>1837398210.5651293</v>
      </c>
      <c r="N2191">
        <f t="shared" si="1764"/>
        <v>1839010942.8298364</v>
      </c>
      <c r="O2191">
        <f t="shared" si="1764"/>
        <v>1837750547.6300032</v>
      </c>
      <c r="X2191">
        <f t="shared" si="1765"/>
        <v>70.630585049651373</v>
      </c>
      <c r="Y2191">
        <f t="shared" si="1765"/>
        <v>316.23090472716279</v>
      </c>
      <c r="Z2191">
        <f t="shared" si="1765"/>
        <v>133.5134411746256</v>
      </c>
      <c r="AA2191">
        <f t="shared" si="1765"/>
        <v>14.880220344533358</v>
      </c>
      <c r="AB2191">
        <f t="shared" si="1765"/>
        <v>160.11354740768786</v>
      </c>
      <c r="AC2191">
        <f t="shared" si="1765"/>
        <v>101.8172083492571</v>
      </c>
      <c r="AN2191">
        <f t="shared" si="1766"/>
        <v>54.086068755556902</v>
      </c>
      <c r="AO2191">
        <f t="shared" si="1766"/>
        <v>7.5410137862875546</v>
      </c>
      <c r="AP2191">
        <f t="shared" si="1766"/>
        <v>5.9231028202897011</v>
      </c>
      <c r="AQ2191">
        <f t="shared" si="1766"/>
        <v>62.600953214859445</v>
      </c>
      <c r="AZ2191">
        <f t="shared" ref="AZ2191" si="1778">POWER(AZ1446,2)</f>
        <v>133.5134411746256</v>
      </c>
    </row>
    <row r="2192" spans="3:52" x14ac:dyDescent="0.4">
      <c r="C2192">
        <f t="shared" si="1710"/>
        <v>12.703370420378283</v>
      </c>
      <c r="D2192" t="e">
        <f t="shared" si="1710"/>
        <v>#REF!</v>
      </c>
      <c r="L2192">
        <f t="shared" si="1764"/>
        <v>1838731170.9317853</v>
      </c>
      <c r="M2192">
        <f t="shared" si="1764"/>
        <v>1837998649.767884</v>
      </c>
      <c r="N2192">
        <f t="shared" si="1764"/>
        <v>1838974164.2053621</v>
      </c>
      <c r="O2192">
        <f t="shared" si="1764"/>
        <v>1838137882.3386326</v>
      </c>
      <c r="X2192">
        <f t="shared" si="1765"/>
        <v>58.200776326834067</v>
      </c>
      <c r="Y2192">
        <f t="shared" si="1765"/>
        <v>169.8036857576748</v>
      </c>
      <c r="Z2192">
        <f t="shared" si="1765"/>
        <v>105.46098975007415</v>
      </c>
      <c r="AA2192">
        <f t="shared" si="1765"/>
        <v>13.533310867225492</v>
      </c>
      <c r="AB2192">
        <f t="shared" si="1765"/>
        <v>111.44060570090394</v>
      </c>
      <c r="AC2192">
        <f t="shared" si="1765"/>
        <v>49.136764576754679</v>
      </c>
      <c r="AN2192">
        <f t="shared" si="1766"/>
        <v>40.856353862085861</v>
      </c>
      <c r="AO2192">
        <f t="shared" si="1766"/>
        <v>5.3965366013617126</v>
      </c>
      <c r="AP2192">
        <f t="shared" si="1766"/>
        <v>3.7096433874479398</v>
      </c>
      <c r="AQ2192">
        <f t="shared" si="1766"/>
        <v>26.127583754588649</v>
      </c>
      <c r="AZ2192">
        <f t="shared" ref="AZ2192" si="1779">POWER(AZ1447,2)</f>
        <v>105.46098975007415</v>
      </c>
    </row>
    <row r="2193" spans="3:52" x14ac:dyDescent="0.4">
      <c r="C2193">
        <f t="shared" si="1710"/>
        <v>0.3900700859289199</v>
      </c>
      <c r="D2193" t="e">
        <f t="shared" si="1710"/>
        <v>#REF!</v>
      </c>
      <c r="L2193">
        <f t="shared" si="1764"/>
        <v>1838406568.9499304</v>
      </c>
      <c r="M2193">
        <f t="shared" si="1764"/>
        <v>1837631938.4119744</v>
      </c>
      <c r="N2193">
        <f t="shared" si="1764"/>
        <v>1838555400.6665356</v>
      </c>
      <c r="O2193">
        <f t="shared" si="1764"/>
        <v>1838069058.6417389</v>
      </c>
      <c r="X2193">
        <f t="shared" si="1765"/>
        <v>191.06433266428337</v>
      </c>
      <c r="Y2193">
        <f t="shared" si="1765"/>
        <v>193.1099617014797</v>
      </c>
      <c r="Z2193">
        <f t="shared" si="1765"/>
        <v>144.29871145949068</v>
      </c>
      <c r="AA2193">
        <f t="shared" si="1765"/>
        <v>22.85320218933558</v>
      </c>
      <c r="AB2193">
        <f t="shared" si="1765"/>
        <v>147.89141857701259</v>
      </c>
      <c r="AC2193">
        <f t="shared" si="1765"/>
        <v>54.389747480358274</v>
      </c>
      <c r="AN2193">
        <f t="shared" si="1766"/>
        <v>42.648634045736756</v>
      </c>
      <c r="AO2193">
        <f t="shared" si="1766"/>
        <v>3.5079693555763938</v>
      </c>
      <c r="AP2193">
        <f t="shared" si="1766"/>
        <v>5.6682155008440418</v>
      </c>
      <c r="AQ2193">
        <f t="shared" si="1766"/>
        <v>9.4460210766870603</v>
      </c>
      <c r="AZ2193">
        <f t="shared" ref="AZ2193" si="1780">POWER(AZ1448,2)</f>
        <v>144.29871145949068</v>
      </c>
    </row>
    <row r="2194" spans="3:52" x14ac:dyDescent="0.4">
      <c r="C2194">
        <f t="shared" si="1710"/>
        <v>2980.9795239048894</v>
      </c>
      <c r="D2194" t="e">
        <f t="shared" si="1710"/>
        <v>#REF!</v>
      </c>
      <c r="L2194">
        <f t="shared" si="1764"/>
        <v>1827455242.3509634</v>
      </c>
      <c r="M2194">
        <f t="shared" si="1764"/>
        <v>1825273426.8422623</v>
      </c>
      <c r="N2194">
        <f t="shared" si="1764"/>
        <v>1829921357.1951413</v>
      </c>
      <c r="O2194">
        <f t="shared" si="1764"/>
        <v>1834505530.2589147</v>
      </c>
      <c r="X2194">
        <f t="shared" si="1765"/>
        <v>20122.848557284004</v>
      </c>
      <c r="Y2194">
        <f t="shared" si="1765"/>
        <v>16595.229670321958</v>
      </c>
      <c r="Z2194">
        <f t="shared" si="1765"/>
        <v>5726.6366445478825</v>
      </c>
      <c r="AA2194">
        <f t="shared" si="1765"/>
        <v>14193.774740115779</v>
      </c>
      <c r="AB2194">
        <f t="shared" si="1765"/>
        <v>4446.7412693556771</v>
      </c>
      <c r="AC2194">
        <f t="shared" si="1765"/>
        <v>2972.1651780549191</v>
      </c>
      <c r="AN2194">
        <f t="shared" si="1766"/>
        <v>13304.152339923685</v>
      </c>
      <c r="AO2194">
        <f t="shared" si="1766"/>
        <v>47.109235249336962</v>
      </c>
      <c r="AP2194">
        <f t="shared" si="1766"/>
        <v>4.5577850072253039</v>
      </c>
      <c r="AQ2194">
        <f t="shared" si="1766"/>
        <v>30.322381386017518</v>
      </c>
      <c r="AZ2194">
        <f t="shared" ref="AZ2194" si="1781">POWER(AZ1449,2)</f>
        <v>5726.6366445478825</v>
      </c>
    </row>
    <row r="2195" spans="3:52" x14ac:dyDescent="0.4">
      <c r="C2195">
        <f t="shared" si="1710"/>
        <v>176.53210133997177</v>
      </c>
      <c r="D2195" t="e">
        <f t="shared" si="1710"/>
        <v>#REF!</v>
      </c>
      <c r="L2195">
        <f t="shared" si="1764"/>
        <v>1818197642.2237406</v>
      </c>
      <c r="M2195">
        <f t="shared" si="1764"/>
        <v>1822617178.3506558</v>
      </c>
      <c r="N2195">
        <f t="shared" si="1764"/>
        <v>1819675196.9090927</v>
      </c>
      <c r="O2195">
        <f t="shared" si="1764"/>
        <v>1820834465.6088448</v>
      </c>
      <c r="X2195">
        <f t="shared" si="1765"/>
        <v>49721.768182632848</v>
      </c>
      <c r="Y2195">
        <f t="shared" si="1765"/>
        <v>77790.789797020145</v>
      </c>
      <c r="Z2195">
        <f t="shared" si="1765"/>
        <v>55423.19632334874</v>
      </c>
      <c r="AA2195">
        <f t="shared" si="1765"/>
        <v>53453.621039767706</v>
      </c>
      <c r="AB2195">
        <f t="shared" si="1765"/>
        <v>61809.224627334268</v>
      </c>
      <c r="AC2195">
        <f t="shared" si="1765"/>
        <v>64930.294026306787</v>
      </c>
      <c r="AN2195">
        <f t="shared" si="1766"/>
        <v>139.7028471870739</v>
      </c>
      <c r="AO2195">
        <f t="shared" si="1766"/>
        <v>75.360573960234603</v>
      </c>
      <c r="AP2195">
        <f t="shared" si="1766"/>
        <v>132.42632093422728</v>
      </c>
      <c r="AQ2195">
        <f t="shared" si="1766"/>
        <v>1534.398996399455</v>
      </c>
      <c r="AZ2195">
        <f t="shared" ref="AZ2195" si="1782">POWER(AZ1450,2)</f>
        <v>55423.19632334874</v>
      </c>
    </row>
    <row r="2196" spans="3:52" x14ac:dyDescent="0.4">
      <c r="C2196">
        <f t="shared" si="1710"/>
        <v>788.35756524083035</v>
      </c>
      <c r="D2196" t="e">
        <f t="shared" si="1710"/>
        <v>#REF!</v>
      </c>
      <c r="L2196">
        <f t="shared" ref="L2196:O2211" si="1783">POWER(L1451,2)</f>
        <v>1813036826.8423152</v>
      </c>
      <c r="M2196">
        <f t="shared" si="1783"/>
        <v>1810432951.0234232</v>
      </c>
      <c r="N2196">
        <f t="shared" si="1783"/>
        <v>1799020848.5828257</v>
      </c>
      <c r="O2196">
        <f t="shared" si="1783"/>
        <v>1813000380.8145494</v>
      </c>
      <c r="X2196">
        <f t="shared" ref="X2196:AC2211" si="1784">POWER(X1451,2)</f>
        <v>103352.1729337313</v>
      </c>
      <c r="Y2196">
        <f t="shared" si="1784"/>
        <v>297611.08301211224</v>
      </c>
      <c r="Z2196">
        <f t="shared" si="1784"/>
        <v>95088.315702671302</v>
      </c>
      <c r="AA2196">
        <f t="shared" si="1784"/>
        <v>161574.37132656452</v>
      </c>
      <c r="AB2196">
        <f t="shared" si="1784"/>
        <v>76975.785334125379</v>
      </c>
      <c r="AC2196">
        <f t="shared" si="1784"/>
        <v>212830.80531822768</v>
      </c>
      <c r="AN2196">
        <f t="shared" ref="AN2196:AQ2211" si="1785">POWER(AN1451,2)</f>
        <v>13668.264323954438</v>
      </c>
      <c r="AO2196">
        <f t="shared" si="1785"/>
        <v>14154.00904786212</v>
      </c>
      <c r="AP2196">
        <f t="shared" si="1785"/>
        <v>11425.925542726418</v>
      </c>
      <c r="AQ2196">
        <f t="shared" si="1785"/>
        <v>63599.50828259391</v>
      </c>
      <c r="AZ2196">
        <f t="shared" ref="AZ2196" si="1786">POWER(AZ1451,2)</f>
        <v>95088.315702671302</v>
      </c>
    </row>
    <row r="2197" spans="3:52" x14ac:dyDescent="0.4">
      <c r="C2197">
        <f t="shared" ref="C2197:D2235" si="1787">POWER(C1452,2)</f>
        <v>850.4044736196189</v>
      </c>
      <c r="D2197" t="e">
        <f t="shared" si="1787"/>
        <v>#REF!</v>
      </c>
      <c r="L2197">
        <f t="shared" si="1783"/>
        <v>1805773891.6541758</v>
      </c>
      <c r="M2197">
        <f t="shared" si="1783"/>
        <v>1794522451.0608604</v>
      </c>
      <c r="N2197">
        <f t="shared" si="1783"/>
        <v>1793045719.9192436</v>
      </c>
      <c r="O2197">
        <f t="shared" si="1783"/>
        <v>1806588583.7902069</v>
      </c>
      <c r="X2197">
        <f t="shared" si="1784"/>
        <v>149993.51681745614</v>
      </c>
      <c r="Y2197">
        <f t="shared" si="1784"/>
        <v>342907.33458274277</v>
      </c>
      <c r="Z2197">
        <f t="shared" si="1784"/>
        <v>167314.35421727391</v>
      </c>
      <c r="AA2197">
        <f t="shared" si="1784"/>
        <v>216638.62857576238</v>
      </c>
      <c r="AB2197">
        <f t="shared" si="1784"/>
        <v>362632.39030559995</v>
      </c>
      <c r="AC2197">
        <f t="shared" si="1784"/>
        <v>363659.17150974704</v>
      </c>
      <c r="AN2197">
        <f t="shared" si="1785"/>
        <v>8194.422756516884</v>
      </c>
      <c r="AO2197">
        <f t="shared" si="1785"/>
        <v>2022.9091537921954</v>
      </c>
      <c r="AP2197">
        <f t="shared" si="1785"/>
        <v>926.07207635210716</v>
      </c>
      <c r="AQ2197">
        <f t="shared" si="1785"/>
        <v>9901.8213272750545</v>
      </c>
      <c r="AZ2197">
        <f t="shared" ref="AZ2197" si="1788">POWER(AZ1452,2)</f>
        <v>167314.35421727391</v>
      </c>
    </row>
    <row r="2198" spans="3:52" x14ac:dyDescent="0.4">
      <c r="C2198">
        <f t="shared" si="1787"/>
        <v>811.62250694694558</v>
      </c>
      <c r="D2198" t="e">
        <f t="shared" si="1787"/>
        <v>#REF!</v>
      </c>
      <c r="L2198">
        <f t="shared" si="1783"/>
        <v>1789968904.7149892</v>
      </c>
      <c r="M2198">
        <f t="shared" si="1783"/>
        <v>1783001849.4049897</v>
      </c>
      <c r="N2198">
        <f t="shared" si="1783"/>
        <v>1783533689.3339837</v>
      </c>
      <c r="O2198">
        <f t="shared" si="1783"/>
        <v>1794531157.8937039</v>
      </c>
      <c r="X2198">
        <f t="shared" si="1784"/>
        <v>305427.94511252473</v>
      </c>
      <c r="Y2198">
        <f t="shared" si="1784"/>
        <v>384013.8066394286</v>
      </c>
      <c r="Z2198">
        <f t="shared" si="1784"/>
        <v>279368.75372301188</v>
      </c>
      <c r="AA2198">
        <f t="shared" si="1784"/>
        <v>337277.04031448602</v>
      </c>
      <c r="AB2198">
        <f t="shared" si="1784"/>
        <v>475293.25970495451</v>
      </c>
      <c r="AC2198">
        <f t="shared" si="1784"/>
        <v>444875.86053315207</v>
      </c>
      <c r="AN2198">
        <f t="shared" si="1785"/>
        <v>862.14009209151925</v>
      </c>
      <c r="AO2198">
        <f t="shared" si="1785"/>
        <v>6439.1396974183072</v>
      </c>
      <c r="AP2198">
        <f t="shared" si="1785"/>
        <v>3441.9877080917472</v>
      </c>
      <c r="AQ2198">
        <f t="shared" si="1785"/>
        <v>2.7578534259953997</v>
      </c>
      <c r="AZ2198">
        <f t="shared" ref="AZ2198" si="1789">POWER(AZ1453,2)</f>
        <v>279368.75372301188</v>
      </c>
    </row>
    <row r="2199" spans="3:52" x14ac:dyDescent="0.4">
      <c r="C2199">
        <f t="shared" si="1787"/>
        <v>91102.016648477264</v>
      </c>
      <c r="D2199" t="e">
        <f t="shared" si="1787"/>
        <v>#REF!</v>
      </c>
      <c r="L2199">
        <f t="shared" si="1783"/>
        <v>1801580790.8338559</v>
      </c>
      <c r="M2199">
        <f t="shared" si="1783"/>
        <v>1790800004.3104634</v>
      </c>
      <c r="N2199">
        <f t="shared" si="1783"/>
        <v>1817093006.5669587</v>
      </c>
      <c r="O2199">
        <f t="shared" si="1783"/>
        <v>1811084251.8904054</v>
      </c>
      <c r="X2199">
        <f t="shared" si="1784"/>
        <v>96068.388742687734</v>
      </c>
      <c r="Y2199">
        <f t="shared" si="1784"/>
        <v>72475.267340888167</v>
      </c>
      <c r="Z2199">
        <f t="shared" si="1784"/>
        <v>191732.39157721153</v>
      </c>
      <c r="AA2199">
        <f t="shared" si="1784"/>
        <v>75929.084394883015</v>
      </c>
      <c r="AB2199">
        <f t="shared" si="1784"/>
        <v>125518.79390221887</v>
      </c>
      <c r="AC2199">
        <f t="shared" si="1784"/>
        <v>53486.936452765476</v>
      </c>
      <c r="AN2199">
        <f t="shared" si="1785"/>
        <v>628.23994757781873</v>
      </c>
      <c r="AO2199">
        <f t="shared" si="1785"/>
        <v>1878.4527684641901</v>
      </c>
      <c r="AP2199">
        <f t="shared" si="1785"/>
        <v>2239.3134045633783</v>
      </c>
      <c r="AQ2199">
        <f t="shared" si="1785"/>
        <v>285.51486454585631</v>
      </c>
      <c r="AZ2199">
        <f t="shared" ref="AZ2199" si="1790">POWER(AZ1454,2)</f>
        <v>191732.39157721153</v>
      </c>
    </row>
    <row r="2200" spans="3:52" x14ac:dyDescent="0.4">
      <c r="C2200">
        <f t="shared" si="1787"/>
        <v>59306.342884386329</v>
      </c>
      <c r="D2200" t="e">
        <f t="shared" si="1787"/>
        <v>#REF!</v>
      </c>
      <c r="L2200">
        <f t="shared" si="1783"/>
        <v>1795616584.6139722</v>
      </c>
      <c r="M2200">
        <f t="shared" si="1783"/>
        <v>1785642071.3861897</v>
      </c>
      <c r="N2200">
        <f t="shared" si="1783"/>
        <v>1803841521.1071632</v>
      </c>
      <c r="O2200">
        <f t="shared" si="1783"/>
        <v>1802939868.8002164</v>
      </c>
      <c r="X2200">
        <f t="shared" si="1784"/>
        <v>167978.05249220072</v>
      </c>
      <c r="Y2200">
        <f t="shared" si="1784"/>
        <v>114906.29223116608</v>
      </c>
      <c r="Z2200">
        <f t="shared" si="1784"/>
        <v>313653.33440250834</v>
      </c>
      <c r="AA2200">
        <f t="shared" si="1784"/>
        <v>258295.2689427454</v>
      </c>
      <c r="AB2200">
        <f t="shared" si="1784"/>
        <v>185634.71335148657</v>
      </c>
      <c r="AC2200">
        <f t="shared" si="1784"/>
        <v>103657.84283152748</v>
      </c>
      <c r="AN2200">
        <f t="shared" si="1785"/>
        <v>7418.569120751522</v>
      </c>
      <c r="AO2200">
        <f t="shared" si="1785"/>
        <v>930.59261627406397</v>
      </c>
      <c r="AP2200">
        <f t="shared" si="1785"/>
        <v>1616.8853484191495</v>
      </c>
      <c r="AQ2200">
        <f t="shared" si="1785"/>
        <v>267.86835924102576</v>
      </c>
      <c r="AZ2200">
        <f t="shared" ref="AZ2200" si="1791">POWER(AZ1455,2)</f>
        <v>313653.33440250834</v>
      </c>
    </row>
    <row r="2201" spans="3:52" x14ac:dyDescent="0.4">
      <c r="C2201">
        <f t="shared" si="1787"/>
        <v>94589.989100731356</v>
      </c>
      <c r="D2201" t="e">
        <f t="shared" si="1787"/>
        <v>#REF!</v>
      </c>
      <c r="L2201">
        <f t="shared" si="1783"/>
        <v>1796324943.1246183</v>
      </c>
      <c r="M2201">
        <f t="shared" si="1783"/>
        <v>1789426401.9645982</v>
      </c>
      <c r="N2201">
        <f t="shared" si="1783"/>
        <v>1808556295.0557652</v>
      </c>
      <c r="O2201">
        <f t="shared" si="1783"/>
        <v>1810374002.6711531</v>
      </c>
      <c r="X2201">
        <f t="shared" si="1784"/>
        <v>97480.729768111836</v>
      </c>
      <c r="Y2201">
        <f t="shared" si="1784"/>
        <v>84403.393367923461</v>
      </c>
      <c r="Z2201">
        <f t="shared" si="1784"/>
        <v>230914.77583803047</v>
      </c>
      <c r="AA2201">
        <f t="shared" si="1784"/>
        <v>247444.73618927909</v>
      </c>
      <c r="AB2201">
        <f t="shared" si="1784"/>
        <v>164700.56844207019</v>
      </c>
      <c r="AC2201">
        <f t="shared" si="1784"/>
        <v>75036.571756550649</v>
      </c>
      <c r="AN2201">
        <f t="shared" si="1785"/>
        <v>9626.2048890985407</v>
      </c>
      <c r="AO2201">
        <f t="shared" si="1785"/>
        <v>2229.680310637933</v>
      </c>
      <c r="AP2201">
        <f t="shared" si="1785"/>
        <v>72.933335100432615</v>
      </c>
      <c r="AQ2201">
        <f t="shared" si="1785"/>
        <v>1.2755276040131107</v>
      </c>
      <c r="AZ2201">
        <f t="shared" ref="AZ2201" si="1792">POWER(AZ1456,2)</f>
        <v>230914.77583803047</v>
      </c>
    </row>
    <row r="2202" spans="3:52" x14ac:dyDescent="0.4">
      <c r="C2202">
        <f t="shared" si="1787"/>
        <v>74896.773705868953</v>
      </c>
      <c r="D2202" t="e">
        <f t="shared" si="1787"/>
        <v>#REF!</v>
      </c>
      <c r="L2202">
        <f t="shared" si="1783"/>
        <v>1802115118.2190475</v>
      </c>
      <c r="M2202">
        <f t="shared" si="1783"/>
        <v>1789978271.0121865</v>
      </c>
      <c r="N2202">
        <f t="shared" si="1783"/>
        <v>1815276164.77003</v>
      </c>
      <c r="O2202">
        <f t="shared" si="1783"/>
        <v>1810786231.1074429</v>
      </c>
      <c r="X2202">
        <f t="shared" si="1784"/>
        <v>105466.4095831169</v>
      </c>
      <c r="Y2202">
        <f t="shared" si="1784"/>
        <v>84753.871646683328</v>
      </c>
      <c r="Z2202">
        <f t="shared" si="1784"/>
        <v>188674.27063835959</v>
      </c>
      <c r="AA2202">
        <f t="shared" si="1784"/>
        <v>169584.41845306853</v>
      </c>
      <c r="AB2202">
        <f t="shared" si="1784"/>
        <v>142994.08877518127</v>
      </c>
      <c r="AC2202">
        <f t="shared" si="1784"/>
        <v>59963.461504492545</v>
      </c>
      <c r="AN2202">
        <f t="shared" si="1785"/>
        <v>790.95433144241713</v>
      </c>
      <c r="AO2202">
        <f t="shared" si="1785"/>
        <v>12873.531366209072</v>
      </c>
      <c r="AP2202">
        <f t="shared" si="1785"/>
        <v>10.667597390574986</v>
      </c>
      <c r="AQ2202">
        <f t="shared" si="1785"/>
        <v>938.60578171976522</v>
      </c>
      <c r="AZ2202">
        <f t="shared" ref="AZ2202" si="1793">POWER(AZ1457,2)</f>
        <v>188674.27063835959</v>
      </c>
    </row>
    <row r="2203" spans="3:52" x14ac:dyDescent="0.4">
      <c r="C2203">
        <f t="shared" si="1787"/>
        <v>54206.477477015935</v>
      </c>
      <c r="D2203" t="e">
        <f t="shared" si="1787"/>
        <v>#REF!</v>
      </c>
      <c r="L2203">
        <f t="shared" si="1783"/>
        <v>1806943889.5314388</v>
      </c>
      <c r="M2203">
        <f t="shared" si="1783"/>
        <v>1793733399.2169607</v>
      </c>
      <c r="N2203">
        <f t="shared" si="1783"/>
        <v>1814872859.6879096</v>
      </c>
      <c r="O2203">
        <f t="shared" si="1783"/>
        <v>1808402964.5639291</v>
      </c>
      <c r="X2203">
        <f t="shared" si="1784"/>
        <v>118665.96433595657</v>
      </c>
      <c r="Y2203">
        <f t="shared" si="1784"/>
        <v>88395.336278447954</v>
      </c>
      <c r="Z2203">
        <f t="shared" si="1784"/>
        <v>150848.65711291565</v>
      </c>
      <c r="AA2203">
        <f t="shared" si="1784"/>
        <v>223529.64124924463</v>
      </c>
      <c r="AB2203">
        <f t="shared" si="1784"/>
        <v>450424.85122314608</v>
      </c>
      <c r="AC2203">
        <f t="shared" si="1784"/>
        <v>102109.61571491419</v>
      </c>
      <c r="AN2203">
        <f t="shared" si="1785"/>
        <v>51249.651033653674</v>
      </c>
      <c r="AO2203">
        <f t="shared" si="1785"/>
        <v>1352.3348479120941</v>
      </c>
      <c r="AP2203">
        <f t="shared" si="1785"/>
        <v>54632.592665145334</v>
      </c>
      <c r="AQ2203">
        <f t="shared" si="1785"/>
        <v>52672.813713629286</v>
      </c>
      <c r="AZ2203">
        <f t="shared" ref="AZ2203" si="1794">POWER(AZ1458,2)</f>
        <v>150848.65711291565</v>
      </c>
    </row>
    <row r="2204" spans="3:52" x14ac:dyDescent="0.4">
      <c r="C2204">
        <f t="shared" si="1787"/>
        <v>30567.842949843467</v>
      </c>
      <c r="D2204" t="e">
        <f t="shared" si="1787"/>
        <v>#REF!</v>
      </c>
      <c r="L2204">
        <f t="shared" si="1783"/>
        <v>1803054066.8391888</v>
      </c>
      <c r="M2204">
        <f t="shared" si="1783"/>
        <v>1792378592.9100432</v>
      </c>
      <c r="N2204">
        <f t="shared" si="1783"/>
        <v>1804320839.9122283</v>
      </c>
      <c r="O2204">
        <f t="shared" si="1783"/>
        <v>1802864059.0485663</v>
      </c>
      <c r="X2204">
        <f t="shared" si="1784"/>
        <v>225338.71295647221</v>
      </c>
      <c r="Y2204">
        <f t="shared" si="1784"/>
        <v>239150.07223268523</v>
      </c>
      <c r="Z2204">
        <f t="shared" si="1784"/>
        <v>193167.86270038891</v>
      </c>
      <c r="AA2204">
        <f t="shared" si="1784"/>
        <v>364645.42299798841</v>
      </c>
      <c r="AB2204">
        <f t="shared" si="1784"/>
        <v>518894.40222904313</v>
      </c>
      <c r="AC2204">
        <f t="shared" si="1784"/>
        <v>190728.69500741738</v>
      </c>
      <c r="AN2204">
        <f t="shared" si="1785"/>
        <v>16206.200911717764</v>
      </c>
      <c r="AO2204">
        <f t="shared" si="1785"/>
        <v>4341.4128905791858</v>
      </c>
      <c r="AP2204">
        <f t="shared" si="1785"/>
        <v>90741.763625283143</v>
      </c>
      <c r="AQ2204">
        <f t="shared" si="1785"/>
        <v>4219.3540629970375</v>
      </c>
      <c r="AZ2204">
        <f t="shared" ref="AZ2204" si="1795">POWER(AZ1459,2)</f>
        <v>193167.86270038891</v>
      </c>
    </row>
    <row r="2205" spans="3:52" x14ac:dyDescent="0.4">
      <c r="C2205">
        <f t="shared" si="1787"/>
        <v>7587.0878036752101</v>
      </c>
      <c r="D2205" t="e">
        <f t="shared" si="1787"/>
        <v>#REF!</v>
      </c>
      <c r="L2205">
        <f t="shared" si="1783"/>
        <v>1810140598.9184186</v>
      </c>
      <c r="M2205">
        <f t="shared" si="1783"/>
        <v>1808142404.3965902</v>
      </c>
      <c r="N2205">
        <f t="shared" si="1783"/>
        <v>1822854289.5608103</v>
      </c>
      <c r="O2205">
        <f t="shared" si="1783"/>
        <v>1812482661.2035384</v>
      </c>
      <c r="X2205">
        <f t="shared" si="1784"/>
        <v>137302.94246850553</v>
      </c>
      <c r="Y2205">
        <f t="shared" si="1784"/>
        <v>96716.843626027461</v>
      </c>
      <c r="Z2205">
        <f t="shared" si="1784"/>
        <v>110813.10402845536</v>
      </c>
      <c r="AA2205">
        <f t="shared" si="1784"/>
        <v>187382.08564523087</v>
      </c>
      <c r="AB2205">
        <f t="shared" si="1784"/>
        <v>240430.05184550129</v>
      </c>
      <c r="AC2205">
        <f t="shared" si="1784"/>
        <v>40463.324054172706</v>
      </c>
      <c r="AN2205">
        <f t="shared" si="1785"/>
        <v>49714.51455789867</v>
      </c>
      <c r="AO2205">
        <f t="shared" si="1785"/>
        <v>7767.2147278393231</v>
      </c>
      <c r="AP2205">
        <f t="shared" si="1785"/>
        <v>57453.712380620549</v>
      </c>
      <c r="AQ2205">
        <f t="shared" si="1785"/>
        <v>13423.472687053363</v>
      </c>
      <c r="AZ2205">
        <f t="shared" ref="AZ2205" si="1796">POWER(AZ1460,2)</f>
        <v>110813.10402845536</v>
      </c>
    </row>
    <row r="2206" spans="3:52" x14ac:dyDescent="0.4">
      <c r="C2206">
        <f t="shared" si="1787"/>
        <v>26088.574966847238</v>
      </c>
      <c r="D2206" t="e">
        <f t="shared" si="1787"/>
        <v>#REF!</v>
      </c>
      <c r="L2206">
        <f t="shared" si="1783"/>
        <v>1814863683.9578819</v>
      </c>
      <c r="M2206">
        <f t="shared" si="1783"/>
        <v>1811323654.0497062</v>
      </c>
      <c r="N2206">
        <f t="shared" si="1783"/>
        <v>1826694670.0866261</v>
      </c>
      <c r="O2206">
        <f t="shared" si="1783"/>
        <v>1829446207.7113039</v>
      </c>
      <c r="X2206">
        <f t="shared" si="1784"/>
        <v>68173.473656295668</v>
      </c>
      <c r="Y2206">
        <f t="shared" si="1784"/>
        <v>13249.175396104418</v>
      </c>
      <c r="Z2206">
        <f t="shared" si="1784"/>
        <v>21590.766175428926</v>
      </c>
      <c r="AA2206">
        <f t="shared" si="1784"/>
        <v>61076.113563767394</v>
      </c>
      <c r="AB2206">
        <f t="shared" si="1784"/>
        <v>28431.692613459392</v>
      </c>
      <c r="AC2206">
        <f t="shared" si="1784"/>
        <v>7553.4023268550718</v>
      </c>
      <c r="AN2206">
        <f t="shared" si="1785"/>
        <v>15.190744210382277</v>
      </c>
      <c r="AO2206">
        <f t="shared" si="1785"/>
        <v>24.319622091808444</v>
      </c>
      <c r="AP2206">
        <f t="shared" si="1785"/>
        <v>1814.0407994768373</v>
      </c>
      <c r="AQ2206">
        <f t="shared" si="1785"/>
        <v>5775.9451481959532</v>
      </c>
      <c r="AZ2206">
        <f t="shared" ref="AZ2206" si="1797">POWER(AZ1461,2)</f>
        <v>21590.766175428926</v>
      </c>
    </row>
    <row r="2207" spans="3:52" x14ac:dyDescent="0.4">
      <c r="C2207">
        <f t="shared" si="1787"/>
        <v>8.5739700674097215</v>
      </c>
      <c r="D2207" t="e">
        <f t="shared" si="1787"/>
        <v>#REF!</v>
      </c>
      <c r="L2207">
        <f t="shared" si="1783"/>
        <v>1835996442.7128928</v>
      </c>
      <c r="M2207">
        <f t="shared" si="1783"/>
        <v>1834506356.3334141</v>
      </c>
      <c r="N2207">
        <f t="shared" si="1783"/>
        <v>1838951802.0673947</v>
      </c>
      <c r="O2207">
        <f t="shared" si="1783"/>
        <v>1837317447.4174874</v>
      </c>
      <c r="X2207">
        <f t="shared" si="1784"/>
        <v>1220.919474100946</v>
      </c>
      <c r="Y2207">
        <f t="shared" si="1784"/>
        <v>239.7908920497259</v>
      </c>
      <c r="Z2207">
        <f t="shared" si="1784"/>
        <v>261.667295609272</v>
      </c>
      <c r="AA2207">
        <f t="shared" si="1784"/>
        <v>3.5995085126987436</v>
      </c>
      <c r="AB2207">
        <f t="shared" si="1784"/>
        <v>507.48471848140946</v>
      </c>
      <c r="AC2207">
        <f t="shared" si="1784"/>
        <v>283.48066222714829</v>
      </c>
      <c r="AN2207">
        <f t="shared" si="1785"/>
        <v>156.58674433900603</v>
      </c>
      <c r="AO2207">
        <f t="shared" si="1785"/>
        <v>0.56001315569519006</v>
      </c>
      <c r="AP2207">
        <f t="shared" si="1785"/>
        <v>42.176737377245061</v>
      </c>
      <c r="AQ2207">
        <f t="shared" si="1785"/>
        <v>0.58048901439106093</v>
      </c>
      <c r="AZ2207">
        <f t="shared" ref="AZ2207" si="1798">POWER(AZ1462,2)</f>
        <v>261.667295609272</v>
      </c>
    </row>
    <row r="2208" spans="3:52" x14ac:dyDescent="0.4">
      <c r="C2208">
        <f t="shared" si="1787"/>
        <v>47.74777171034809</v>
      </c>
      <c r="D2208" t="e">
        <f t="shared" si="1787"/>
        <v>#REF!</v>
      </c>
      <c r="L2208">
        <f t="shared" si="1783"/>
        <v>1837927586.4529793</v>
      </c>
      <c r="M2208">
        <f t="shared" si="1783"/>
        <v>1836271393.0614655</v>
      </c>
      <c r="N2208">
        <f t="shared" si="1783"/>
        <v>1839204135.1773667</v>
      </c>
      <c r="O2208">
        <f t="shared" si="1783"/>
        <v>1837343225.0624571</v>
      </c>
      <c r="X2208">
        <f t="shared" si="1784"/>
        <v>109.91787837176517</v>
      </c>
      <c r="Y2208">
        <f t="shared" si="1784"/>
        <v>207.75747744840277</v>
      </c>
      <c r="Z2208">
        <f t="shared" si="1784"/>
        <v>187.62978748438908</v>
      </c>
      <c r="AA2208">
        <f t="shared" si="1784"/>
        <v>8.5009346559804531</v>
      </c>
      <c r="AB2208">
        <f t="shared" si="1784"/>
        <v>320.79639180702327</v>
      </c>
      <c r="AC2208">
        <f t="shared" si="1784"/>
        <v>181.56897586017968</v>
      </c>
      <c r="AN2208">
        <f t="shared" si="1785"/>
        <v>189.92628095049744</v>
      </c>
      <c r="AO2208">
        <f t="shared" si="1785"/>
        <v>8.8878592314009399</v>
      </c>
      <c r="AP2208">
        <f t="shared" si="1785"/>
        <v>23.589841510420911</v>
      </c>
      <c r="AQ2208">
        <f t="shared" si="1785"/>
        <v>76.074150337335837</v>
      </c>
      <c r="AZ2208">
        <f t="shared" ref="AZ2208" si="1799">POWER(AZ1463,2)</f>
        <v>187.62978748438908</v>
      </c>
    </row>
    <row r="2209" spans="3:52" x14ac:dyDescent="0.4">
      <c r="C2209">
        <f t="shared" si="1787"/>
        <v>32.335026326800296</v>
      </c>
      <c r="D2209" t="e">
        <f t="shared" si="1787"/>
        <v>#REF!</v>
      </c>
      <c r="L2209">
        <f t="shared" si="1783"/>
        <v>1838177039.7383261</v>
      </c>
      <c r="M2209">
        <f t="shared" si="1783"/>
        <v>1836579498.4485345</v>
      </c>
      <c r="N2209">
        <f t="shared" si="1783"/>
        <v>1839214187.0541382</v>
      </c>
      <c r="O2209">
        <f t="shared" si="1783"/>
        <v>1837599612.2056587</v>
      </c>
      <c r="X2209">
        <f t="shared" si="1784"/>
        <v>101.33566002965283</v>
      </c>
      <c r="Y2209">
        <f t="shared" si="1784"/>
        <v>128.83224674602977</v>
      </c>
      <c r="Z2209">
        <f t="shared" si="1784"/>
        <v>156.5826370694424</v>
      </c>
      <c r="AA2209">
        <f t="shared" si="1784"/>
        <v>2.0884691828871791</v>
      </c>
      <c r="AB2209">
        <f t="shared" si="1784"/>
        <v>250.95899889561895</v>
      </c>
      <c r="AC2209">
        <f t="shared" si="1784"/>
        <v>137.37088817862781</v>
      </c>
      <c r="AN2209">
        <f t="shared" si="1785"/>
        <v>160.29630242411037</v>
      </c>
      <c r="AO2209">
        <f t="shared" si="1785"/>
        <v>12.66729433579154</v>
      </c>
      <c r="AP2209">
        <f t="shared" si="1785"/>
        <v>14.513965972651842</v>
      </c>
      <c r="AQ2209">
        <f t="shared" si="1785"/>
        <v>30.464583006005537</v>
      </c>
      <c r="AZ2209">
        <f t="shared" ref="AZ2209" si="1800">POWER(AZ1464,2)</f>
        <v>156.5826370694424</v>
      </c>
    </row>
    <row r="2210" spans="3:52" x14ac:dyDescent="0.4">
      <c r="C2210">
        <f t="shared" si="1787"/>
        <v>32.936344543259082</v>
      </c>
      <c r="D2210" t="e">
        <f t="shared" si="1787"/>
        <v>#REF!</v>
      </c>
      <c r="L2210">
        <f t="shared" si="1783"/>
        <v>1838175328.0670986</v>
      </c>
      <c r="M2210">
        <f t="shared" si="1783"/>
        <v>1836631034.8371372</v>
      </c>
      <c r="N2210">
        <f t="shared" si="1783"/>
        <v>1839233908.334157</v>
      </c>
      <c r="O2210">
        <f t="shared" si="1783"/>
        <v>1837588410.7654555</v>
      </c>
      <c r="X2210">
        <f t="shared" si="1784"/>
        <v>94.449304893063086</v>
      </c>
      <c r="Y2210">
        <f t="shared" si="1784"/>
        <v>86.48572435499814</v>
      </c>
      <c r="Z2210">
        <f t="shared" si="1784"/>
        <v>163.45824804232134</v>
      </c>
      <c r="AA2210">
        <f t="shared" si="1784"/>
        <v>0.26397926232268831</v>
      </c>
      <c r="AB2210">
        <f t="shared" si="1784"/>
        <v>260.69203991316715</v>
      </c>
      <c r="AC2210">
        <f t="shared" si="1784"/>
        <v>207.04204931302354</v>
      </c>
      <c r="AN2210">
        <f t="shared" si="1785"/>
        <v>176.91426905911814</v>
      </c>
      <c r="AO2210">
        <f t="shared" si="1785"/>
        <v>8.514176955757609</v>
      </c>
      <c r="AP2210">
        <f t="shared" si="1785"/>
        <v>7.4771434876769938</v>
      </c>
      <c r="AQ2210">
        <f t="shared" si="1785"/>
        <v>3.8117111096023137</v>
      </c>
      <c r="AZ2210">
        <f t="shared" ref="AZ2210" si="1801">POWER(AZ1465,2)</f>
        <v>163.45824804232134</v>
      </c>
    </row>
    <row r="2211" spans="3:52" x14ac:dyDescent="0.4">
      <c r="C2211">
        <f t="shared" si="1787"/>
        <v>20.265945206452109</v>
      </c>
      <c r="D2211" t="e">
        <f t="shared" si="1787"/>
        <v>#REF!</v>
      </c>
      <c r="L2211">
        <f t="shared" si="1783"/>
        <v>1838483480.0694263</v>
      </c>
      <c r="M2211">
        <f t="shared" si="1783"/>
        <v>1836916653.5879986</v>
      </c>
      <c r="N2211">
        <f t="shared" si="1783"/>
        <v>1839214822.0948269</v>
      </c>
      <c r="O2211">
        <f t="shared" si="1783"/>
        <v>1837875722.795835</v>
      </c>
      <c r="X2211">
        <f t="shared" si="1784"/>
        <v>75.234610892933176</v>
      </c>
      <c r="Y2211">
        <f t="shared" si="1784"/>
        <v>89.529008636063409</v>
      </c>
      <c r="Z2211">
        <f t="shared" si="1784"/>
        <v>149.14919758439572</v>
      </c>
      <c r="AA2211">
        <f t="shared" si="1784"/>
        <v>0.67465650945453604</v>
      </c>
      <c r="AB2211">
        <f t="shared" si="1784"/>
        <v>241.34787447260771</v>
      </c>
      <c r="AC2211">
        <f t="shared" si="1784"/>
        <v>122.37750930477553</v>
      </c>
      <c r="AN2211">
        <f t="shared" si="1785"/>
        <v>157.71315182164233</v>
      </c>
      <c r="AO2211">
        <f t="shared" si="1785"/>
        <v>3.8809417467929164</v>
      </c>
      <c r="AP2211">
        <f t="shared" si="1785"/>
        <v>17.220870055105426</v>
      </c>
      <c r="AQ2211">
        <f t="shared" si="1785"/>
        <v>1.6561243165716926</v>
      </c>
      <c r="AZ2211">
        <f t="shared" ref="AZ2211" si="1802">POWER(AZ1466,2)</f>
        <v>149.14919758439572</v>
      </c>
    </row>
    <row r="2212" spans="3:52" x14ac:dyDescent="0.4">
      <c r="C2212">
        <f t="shared" si="1787"/>
        <v>13.54491686355977</v>
      </c>
      <c r="D2212" t="e">
        <f t="shared" si="1787"/>
        <v>#REF!</v>
      </c>
      <c r="L2212">
        <f t="shared" ref="L2212:O2227" si="1803">POWER(L1467,2)</f>
        <v>1838726712.2793672</v>
      </c>
      <c r="M2212">
        <f t="shared" si="1803"/>
        <v>1837261163.4514904</v>
      </c>
      <c r="N2212">
        <f t="shared" si="1803"/>
        <v>1839186558.0641367</v>
      </c>
      <c r="O2212">
        <f t="shared" si="1803"/>
        <v>1838126232.4087694</v>
      </c>
      <c r="X2212">
        <f t="shared" ref="X2212:AC2227" si="1804">POWER(X1467,2)</f>
        <v>64.212947377949931</v>
      </c>
      <c r="Y2212">
        <f t="shared" si="1804"/>
        <v>72.668083201191109</v>
      </c>
      <c r="Z2212">
        <f t="shared" si="1804"/>
        <v>129.91679271390254</v>
      </c>
      <c r="AA2212">
        <f t="shared" si="1804"/>
        <v>0.56635263369903288</v>
      </c>
      <c r="AB2212">
        <f t="shared" si="1804"/>
        <v>180.54635452925763</v>
      </c>
      <c r="AC2212">
        <f t="shared" si="1804"/>
        <v>88.418014430434383</v>
      </c>
      <c r="AN2212">
        <f t="shared" ref="AN2212:AQ2227" si="1805">POWER(AN1467,2)</f>
        <v>108.41687712805368</v>
      </c>
      <c r="AO2212">
        <f t="shared" si="1805"/>
        <v>6.4318844819147349</v>
      </c>
      <c r="AP2212">
        <f t="shared" si="1805"/>
        <v>9.6060352260897108</v>
      </c>
      <c r="AQ2212">
        <f t="shared" si="1805"/>
        <v>0.31632940427857958</v>
      </c>
      <c r="AZ2212">
        <f t="shared" ref="AZ2212" si="1806">POWER(AZ1467,2)</f>
        <v>129.91679271390254</v>
      </c>
    </row>
    <row r="2213" spans="3:52" x14ac:dyDescent="0.4">
      <c r="C2213">
        <f t="shared" si="1787"/>
        <v>12.304650701685642</v>
      </c>
      <c r="D2213" t="e">
        <f t="shared" si="1787"/>
        <v>#REF!</v>
      </c>
      <c r="L2213">
        <f t="shared" si="1803"/>
        <v>1838793236.2837837</v>
      </c>
      <c r="M2213">
        <f t="shared" si="1803"/>
        <v>1837308921.9366164</v>
      </c>
      <c r="N2213">
        <f t="shared" si="1803"/>
        <v>1839159531.8884394</v>
      </c>
      <c r="O2213">
        <f t="shared" si="1803"/>
        <v>1838198618.3197353</v>
      </c>
      <c r="X2213">
        <f t="shared" si="1804"/>
        <v>61.688361651183051</v>
      </c>
      <c r="Y2213">
        <f t="shared" si="1804"/>
        <v>71.189215406846444</v>
      </c>
      <c r="Z2213">
        <f t="shared" si="1804"/>
        <v>125.00246730184429</v>
      </c>
      <c r="AA2213">
        <f t="shared" si="1804"/>
        <v>0.84251740719231749</v>
      </c>
      <c r="AB2213">
        <f t="shared" si="1804"/>
        <v>165.57366629263453</v>
      </c>
      <c r="AC2213">
        <f t="shared" si="1804"/>
        <v>76.031143472370559</v>
      </c>
      <c r="AN2213">
        <f t="shared" si="1805"/>
        <v>94.518332385389243</v>
      </c>
      <c r="AO2213">
        <f t="shared" si="1805"/>
        <v>8.1864936423424073</v>
      </c>
      <c r="AP2213">
        <f t="shared" si="1805"/>
        <v>8.4500469205304629</v>
      </c>
      <c r="AQ2213">
        <f t="shared" si="1805"/>
        <v>0.74839142143981374</v>
      </c>
      <c r="AZ2213">
        <f t="shared" ref="AZ2213" si="1807">POWER(AZ1468,2)</f>
        <v>125.00246730184429</v>
      </c>
    </row>
    <row r="2214" spans="3:52" x14ac:dyDescent="0.4">
      <c r="C2214">
        <f t="shared" si="1787"/>
        <v>9.6913206277116579</v>
      </c>
      <c r="D2214" t="e">
        <f t="shared" si="1787"/>
        <v>#REF!</v>
      </c>
      <c r="L2214">
        <f t="shared" si="1803"/>
        <v>1838932979.9035587</v>
      </c>
      <c r="M2214">
        <f t="shared" si="1803"/>
        <v>1837302428.9448428</v>
      </c>
      <c r="N2214">
        <f t="shared" si="1803"/>
        <v>1838937055.8685069</v>
      </c>
      <c r="O2214">
        <f t="shared" si="1803"/>
        <v>1838375573.0821126</v>
      </c>
      <c r="X2214">
        <f t="shared" si="1804"/>
        <v>43.511560067315166</v>
      </c>
      <c r="Y2214">
        <f t="shared" si="1804"/>
        <v>99.058906028910627</v>
      </c>
      <c r="Z2214">
        <f t="shared" si="1804"/>
        <v>132.21329731459761</v>
      </c>
      <c r="AA2214">
        <f t="shared" si="1804"/>
        <v>31.565059335406882</v>
      </c>
      <c r="AB2214">
        <f t="shared" si="1804"/>
        <v>169.26827834114459</v>
      </c>
      <c r="AC2214">
        <f t="shared" si="1804"/>
        <v>51.256872638300763</v>
      </c>
      <c r="AN2214">
        <f t="shared" si="1805"/>
        <v>59.805314554263546</v>
      </c>
      <c r="AO2214">
        <f t="shared" si="1805"/>
        <v>3.4482615734160826</v>
      </c>
      <c r="AP2214">
        <f t="shared" si="1805"/>
        <v>15.492702061778354</v>
      </c>
      <c r="AQ2214">
        <f t="shared" si="1805"/>
        <v>10.733456929780917</v>
      </c>
      <c r="AZ2214">
        <f t="shared" ref="AZ2214" si="1808">POWER(AZ1469,2)</f>
        <v>132.21329731459761</v>
      </c>
    </row>
    <row r="2215" spans="3:52" x14ac:dyDescent="0.4">
      <c r="C2215">
        <f t="shared" si="1787"/>
        <v>8.7546237494732591</v>
      </c>
      <c r="D2215" t="e">
        <f t="shared" si="1787"/>
        <v>#REF!</v>
      </c>
      <c r="L2215">
        <f t="shared" si="1803"/>
        <v>1839002256.3356273</v>
      </c>
      <c r="M2215">
        <f t="shared" si="1803"/>
        <v>1837248862.7758663</v>
      </c>
      <c r="N2215">
        <f t="shared" si="1803"/>
        <v>1838874047.2830603</v>
      </c>
      <c r="O2215">
        <f t="shared" si="1803"/>
        <v>1838479886.6320579</v>
      </c>
      <c r="X2215">
        <f t="shared" si="1804"/>
        <v>36.180083419455812</v>
      </c>
      <c r="Y2215">
        <f t="shared" si="1804"/>
        <v>85.296287184977189</v>
      </c>
      <c r="Z2215">
        <f t="shared" si="1804"/>
        <v>130.24887187624046</v>
      </c>
      <c r="AA2215">
        <f t="shared" si="1804"/>
        <v>30.382482937052554</v>
      </c>
      <c r="AB2215">
        <f t="shared" si="1804"/>
        <v>149.97904126880425</v>
      </c>
      <c r="AC2215">
        <f t="shared" si="1804"/>
        <v>49.348846909275899</v>
      </c>
      <c r="AN2215">
        <f t="shared" si="1805"/>
        <v>50.593035460831992</v>
      </c>
      <c r="AO2215">
        <f t="shared" si="1805"/>
        <v>5.1038872638872386</v>
      </c>
      <c r="AP2215">
        <f t="shared" si="1805"/>
        <v>9.2099085921942141</v>
      </c>
      <c r="AQ2215">
        <f t="shared" si="1805"/>
        <v>6.815896756445075</v>
      </c>
      <c r="AZ2215">
        <f t="shared" ref="AZ2215" si="1809">POWER(AZ1470,2)</f>
        <v>130.24887187624046</v>
      </c>
    </row>
    <row r="2216" spans="3:52" x14ac:dyDescent="0.4">
      <c r="C2216">
        <f t="shared" si="1787"/>
        <v>12.79152885003446</v>
      </c>
      <c r="D2216" t="e">
        <f t="shared" si="1787"/>
        <v>#REF!</v>
      </c>
      <c r="L2216">
        <f t="shared" si="1803"/>
        <v>1839306987.055568</v>
      </c>
      <c r="M2216">
        <f t="shared" si="1803"/>
        <v>1838476922.2982864</v>
      </c>
      <c r="N2216">
        <f t="shared" si="1803"/>
        <v>1839032962.7056525</v>
      </c>
      <c r="O2216">
        <f t="shared" si="1803"/>
        <v>1838648553.7267413</v>
      </c>
      <c r="X2216">
        <f t="shared" si="1804"/>
        <v>1.2900828657303842E-3</v>
      </c>
      <c r="Y2216">
        <f t="shared" si="1804"/>
        <v>2.4989774737959549</v>
      </c>
      <c r="Z2216">
        <f t="shared" si="1804"/>
        <v>990.93475928117948</v>
      </c>
      <c r="AA2216">
        <f t="shared" si="1804"/>
        <v>54.138235616496232</v>
      </c>
      <c r="AB2216">
        <f t="shared" si="1804"/>
        <v>15.24983595503223</v>
      </c>
      <c r="AC2216">
        <f t="shared" si="1804"/>
        <v>25.579875742819372</v>
      </c>
      <c r="AN2216">
        <f t="shared" si="1805"/>
        <v>15.168181139986979</v>
      </c>
      <c r="AO2216">
        <f t="shared" si="1805"/>
        <v>14.006811834957739</v>
      </c>
      <c r="AP2216">
        <f t="shared" si="1805"/>
        <v>615.975440846948</v>
      </c>
      <c r="AQ2216">
        <f t="shared" si="1805"/>
        <v>46.339228869258115</v>
      </c>
      <c r="AZ2216">
        <f t="shared" ref="AZ2216" si="1810">POWER(AZ1471,2)</f>
        <v>990.93475928117948</v>
      </c>
    </row>
    <row r="2217" spans="3:52" x14ac:dyDescent="0.4">
      <c r="C2217">
        <f t="shared" si="1787"/>
        <v>23.047800714014432</v>
      </c>
      <c r="D2217" t="e">
        <f t="shared" si="1787"/>
        <v>#REF!</v>
      </c>
      <c r="L2217">
        <f t="shared" si="1803"/>
        <v>1839200629.9174082</v>
      </c>
      <c r="M2217">
        <f t="shared" si="1803"/>
        <v>1838147095.4243357</v>
      </c>
      <c r="N2217">
        <f t="shared" si="1803"/>
        <v>1838307136.3048277</v>
      </c>
      <c r="O2217">
        <f t="shared" si="1803"/>
        <v>1838643924.6258061</v>
      </c>
      <c r="X2217">
        <f t="shared" si="1804"/>
        <v>1.3997474462242714</v>
      </c>
      <c r="Y2217">
        <f t="shared" si="1804"/>
        <v>78.330322888938923</v>
      </c>
      <c r="Z2217">
        <f t="shared" si="1804"/>
        <v>168.66690735664613</v>
      </c>
      <c r="AA2217">
        <f t="shared" si="1804"/>
        <v>13.701741312029089</v>
      </c>
      <c r="AB2217">
        <f t="shared" si="1804"/>
        <v>25.850164647177607</v>
      </c>
      <c r="AC2217">
        <f t="shared" si="1804"/>
        <v>43.853836563276545</v>
      </c>
      <c r="AN2217">
        <f t="shared" si="1805"/>
        <v>13.667701776127718</v>
      </c>
      <c r="AO2217">
        <f t="shared" si="1805"/>
        <v>4.0091685168851647</v>
      </c>
      <c r="AP2217">
        <f t="shared" si="1805"/>
        <v>2.0896954106668839</v>
      </c>
      <c r="AQ2217">
        <f t="shared" si="1805"/>
        <v>19.237756893803425</v>
      </c>
      <c r="AZ2217">
        <f t="shared" ref="AZ2217" si="1811">POWER(AZ1472,2)</f>
        <v>168.66690735664613</v>
      </c>
    </row>
    <row r="2218" spans="3:52" x14ac:dyDescent="0.4">
      <c r="C2218">
        <f t="shared" si="1787"/>
        <v>1727.9390510081976</v>
      </c>
      <c r="D2218" t="e">
        <f t="shared" si="1787"/>
        <v>#REF!</v>
      </c>
      <c r="L2218">
        <f t="shared" si="1803"/>
        <v>1837613755.2414401</v>
      </c>
      <c r="M2218">
        <f t="shared" si="1803"/>
        <v>1836111757.2349331</v>
      </c>
      <c r="N2218">
        <f t="shared" si="1803"/>
        <v>1833909194.5988529</v>
      </c>
      <c r="O2218">
        <f t="shared" si="1803"/>
        <v>1837972006.6717179</v>
      </c>
      <c r="X2218">
        <f t="shared" si="1804"/>
        <v>4314.703132163595</v>
      </c>
      <c r="Y2218">
        <f t="shared" si="1804"/>
        <v>558.34253059514458</v>
      </c>
      <c r="Z2218">
        <f t="shared" si="1804"/>
        <v>644.25876958620802</v>
      </c>
      <c r="AA2218">
        <f t="shared" si="1804"/>
        <v>5364.2185321007873</v>
      </c>
      <c r="AB2218">
        <f t="shared" si="1804"/>
        <v>88.102034748592928</v>
      </c>
      <c r="AC2218">
        <f t="shared" si="1804"/>
        <v>179.92075037273887</v>
      </c>
      <c r="AN2218">
        <f t="shared" si="1805"/>
        <v>438.3635971688829</v>
      </c>
      <c r="AO2218">
        <f t="shared" si="1805"/>
        <v>167.32389044632285</v>
      </c>
      <c r="AP2218">
        <f t="shared" si="1805"/>
        <v>131.28642486001149</v>
      </c>
      <c r="AQ2218">
        <f t="shared" si="1805"/>
        <v>108.78368839070386</v>
      </c>
      <c r="AZ2218">
        <f t="shared" ref="AZ2218" si="1812">POWER(AZ1473,2)</f>
        <v>644.25876958620802</v>
      </c>
    </row>
    <row r="2219" spans="3:52" x14ac:dyDescent="0.4">
      <c r="C2219">
        <f t="shared" si="1787"/>
        <v>2611.156119263364</v>
      </c>
      <c r="D2219" t="e">
        <f t="shared" si="1787"/>
        <v>#REF!</v>
      </c>
      <c r="L2219">
        <f t="shared" si="1803"/>
        <v>1832321555.2612205</v>
      </c>
      <c r="M2219">
        <f t="shared" si="1803"/>
        <v>1831727804.2548623</v>
      </c>
      <c r="N2219">
        <f t="shared" si="1803"/>
        <v>1832870999.2577682</v>
      </c>
      <c r="O2219">
        <f t="shared" si="1803"/>
        <v>1835060615.7855711</v>
      </c>
      <c r="X2219">
        <f t="shared" si="1804"/>
        <v>10765.741068162462</v>
      </c>
      <c r="Y2219">
        <f t="shared" si="1804"/>
        <v>2941.0678027047479</v>
      </c>
      <c r="Z2219">
        <f t="shared" si="1804"/>
        <v>3087.508021974958</v>
      </c>
      <c r="AA2219">
        <f t="shared" si="1804"/>
        <v>20929.29584675112</v>
      </c>
      <c r="AB2219">
        <f t="shared" si="1804"/>
        <v>714.50736168911965</v>
      </c>
      <c r="AC2219">
        <f t="shared" si="1804"/>
        <v>1744.3561482915914</v>
      </c>
      <c r="AN2219">
        <f t="shared" si="1805"/>
        <v>3098.5081208654365</v>
      </c>
      <c r="AO2219">
        <f t="shared" si="1805"/>
        <v>1225.6375999359975</v>
      </c>
      <c r="AP2219">
        <f t="shared" si="1805"/>
        <v>1071.811972744827</v>
      </c>
      <c r="AQ2219">
        <f t="shared" si="1805"/>
        <v>534.18793729397419</v>
      </c>
      <c r="AZ2219">
        <f t="shared" ref="AZ2219" si="1813">POWER(AZ1474,2)</f>
        <v>3087.508021974958</v>
      </c>
    </row>
    <row r="2220" spans="3:52" x14ac:dyDescent="0.4">
      <c r="C2220">
        <f t="shared" si="1787"/>
        <v>13.064607590031326</v>
      </c>
      <c r="D2220" t="e">
        <f t="shared" si="1787"/>
        <v>#REF!</v>
      </c>
      <c r="L2220">
        <f t="shared" si="1803"/>
        <v>1828851715.8763292</v>
      </c>
      <c r="M2220">
        <f t="shared" si="1803"/>
        <v>1830321474.0835156</v>
      </c>
      <c r="N2220">
        <f t="shared" si="1803"/>
        <v>1832430758.3829246</v>
      </c>
      <c r="O2220">
        <f t="shared" si="1803"/>
        <v>1829011659.0657804</v>
      </c>
      <c r="X2220">
        <f t="shared" si="1804"/>
        <v>9354.2078675266694</v>
      </c>
      <c r="Y2220">
        <f t="shared" si="1804"/>
        <v>5218.4286792505809</v>
      </c>
      <c r="Z2220">
        <f t="shared" si="1804"/>
        <v>9237.9704401167401</v>
      </c>
      <c r="AA2220">
        <f t="shared" si="1804"/>
        <v>43658.566001211497</v>
      </c>
      <c r="AB2220">
        <f t="shared" si="1804"/>
        <v>5783.7639630686353</v>
      </c>
      <c r="AC2220">
        <f t="shared" si="1804"/>
        <v>12675.452325694829</v>
      </c>
      <c r="AN2220">
        <f t="shared" si="1805"/>
        <v>146.47485800268853</v>
      </c>
      <c r="AO2220">
        <f t="shared" si="1805"/>
        <v>2160.9550580735263</v>
      </c>
      <c r="AP2220">
        <f t="shared" si="1805"/>
        <v>965.9821748636333</v>
      </c>
      <c r="AQ2220">
        <f t="shared" si="1805"/>
        <v>415.01881667330213</v>
      </c>
      <c r="AZ2220">
        <f t="shared" ref="AZ2220" si="1814">POWER(AZ1475,2)</f>
        <v>9237.9704401167401</v>
      </c>
    </row>
    <row r="2221" spans="3:52" x14ac:dyDescent="0.4">
      <c r="C2221">
        <f t="shared" si="1787"/>
        <v>10410.10952237769</v>
      </c>
      <c r="D2221" t="e">
        <f t="shared" si="1787"/>
        <v>#REF!</v>
      </c>
      <c r="L2221">
        <f t="shared" si="1803"/>
        <v>1826560083.9084711</v>
      </c>
      <c r="M2221">
        <f t="shared" si="1803"/>
        <v>1828645236.9045119</v>
      </c>
      <c r="N2221">
        <f t="shared" si="1803"/>
        <v>1828659673.1570189</v>
      </c>
      <c r="O2221">
        <f t="shared" si="1803"/>
        <v>1827288764.6535308</v>
      </c>
      <c r="X2221">
        <f t="shared" si="1804"/>
        <v>15816.048580339269</v>
      </c>
      <c r="Y2221">
        <f t="shared" si="1804"/>
        <v>16515.334979671141</v>
      </c>
      <c r="Z2221">
        <f t="shared" si="1804"/>
        <v>13231.083347304511</v>
      </c>
      <c r="AA2221">
        <f t="shared" si="1804"/>
        <v>119868.63614680925</v>
      </c>
      <c r="AB2221">
        <f t="shared" si="1804"/>
        <v>29881.146109006571</v>
      </c>
      <c r="AC2221">
        <f t="shared" si="1804"/>
        <v>17363.462804999235</v>
      </c>
      <c r="AN2221">
        <f t="shared" si="1805"/>
        <v>265.03652095412792</v>
      </c>
      <c r="AO2221">
        <f t="shared" si="1805"/>
        <v>0.84314901692303079</v>
      </c>
      <c r="AP2221">
        <f t="shared" si="1805"/>
        <v>938.54517903221131</v>
      </c>
      <c r="AQ2221">
        <f t="shared" si="1805"/>
        <v>165.33320558770154</v>
      </c>
      <c r="AZ2221">
        <f t="shared" ref="AZ2221" si="1815">POWER(AZ1476,2)</f>
        <v>13231.083347304511</v>
      </c>
    </row>
    <row r="2222" spans="3:52" x14ac:dyDescent="0.4">
      <c r="C2222">
        <f t="shared" si="1787"/>
        <v>2130.1277386371676</v>
      </c>
      <c r="D2222" t="e">
        <f t="shared" si="1787"/>
        <v>#REF!</v>
      </c>
      <c r="L2222">
        <f t="shared" si="1803"/>
        <v>1827006853.2524886</v>
      </c>
      <c r="M2222">
        <f t="shared" si="1803"/>
        <v>1829799209.6895134</v>
      </c>
      <c r="N2222">
        <f t="shared" si="1803"/>
        <v>1829615008.4544804</v>
      </c>
      <c r="O2222">
        <f t="shared" si="1803"/>
        <v>1828454566.664464</v>
      </c>
      <c r="X2222">
        <f t="shared" si="1804"/>
        <v>15001.07996035412</v>
      </c>
      <c r="Y2222">
        <f t="shared" si="1804"/>
        <v>10653.170871497037</v>
      </c>
      <c r="Z2222">
        <f t="shared" si="1804"/>
        <v>12485.250360185888</v>
      </c>
      <c r="AA2222">
        <f t="shared" si="1804"/>
        <v>79370.634247691429</v>
      </c>
      <c r="AB2222">
        <f t="shared" si="1804"/>
        <v>19533.959052755639</v>
      </c>
      <c r="AC2222">
        <f t="shared" si="1804"/>
        <v>12939.451523934385</v>
      </c>
      <c r="AN2222">
        <f t="shared" si="1805"/>
        <v>696.89382655253905</v>
      </c>
      <c r="AO2222">
        <f t="shared" si="1805"/>
        <v>676.97980940238858</v>
      </c>
      <c r="AP2222">
        <f t="shared" si="1805"/>
        <v>6.6464877151945433E-4</v>
      </c>
      <c r="AQ2222">
        <f t="shared" si="1805"/>
        <v>295.33460681366302</v>
      </c>
      <c r="AZ2222">
        <f t="shared" ref="AZ2222" si="1816">POWER(AZ1477,2)</f>
        <v>12485.250360185888</v>
      </c>
    </row>
    <row r="2223" spans="3:52" x14ac:dyDescent="0.4">
      <c r="C2223">
        <f t="shared" si="1787"/>
        <v>539.03775188258749</v>
      </c>
      <c r="D2223" t="e">
        <f t="shared" si="1787"/>
        <v>#REF!</v>
      </c>
      <c r="L2223">
        <f t="shared" si="1803"/>
        <v>1822781578.3955381</v>
      </c>
      <c r="M2223">
        <f t="shared" si="1803"/>
        <v>1817401055.828022</v>
      </c>
      <c r="N2223">
        <f t="shared" si="1803"/>
        <v>1810032613.2912095</v>
      </c>
      <c r="O2223">
        <f t="shared" si="1803"/>
        <v>1822937105.4574528</v>
      </c>
      <c r="X2223">
        <f t="shared" si="1804"/>
        <v>34331.087608439884</v>
      </c>
      <c r="Y2223">
        <f t="shared" si="1804"/>
        <v>61308.407645748623</v>
      </c>
      <c r="Z2223">
        <f t="shared" si="1804"/>
        <v>37577.809189390646</v>
      </c>
      <c r="AA2223">
        <f t="shared" si="1804"/>
        <v>136698.76350568965</v>
      </c>
      <c r="AB2223">
        <f t="shared" si="1804"/>
        <v>163817.74102920174</v>
      </c>
      <c r="AC2223">
        <f t="shared" si="1804"/>
        <v>64527.48245562167</v>
      </c>
      <c r="AN2223">
        <f t="shared" si="1805"/>
        <v>565.06177362035066</v>
      </c>
      <c r="AO2223">
        <f t="shared" si="1805"/>
        <v>1317.8950398433622</v>
      </c>
      <c r="AP2223">
        <f t="shared" si="1805"/>
        <v>32500.392725891816</v>
      </c>
      <c r="AQ2223">
        <f t="shared" si="1805"/>
        <v>17080.461015241966</v>
      </c>
      <c r="AZ2223">
        <f t="shared" ref="AZ2223" si="1817">POWER(AZ1478,2)</f>
        <v>37577.809189390646</v>
      </c>
    </row>
    <row r="2224" spans="3:52" x14ac:dyDescent="0.4">
      <c r="C2224">
        <f t="shared" si="1787"/>
        <v>119049.89280368508</v>
      </c>
      <c r="D2224" t="e">
        <f t="shared" si="1787"/>
        <v>#REF!</v>
      </c>
      <c r="L2224">
        <f t="shared" si="1803"/>
        <v>1815123949.4928677</v>
      </c>
      <c r="M2224">
        <f t="shared" si="1803"/>
        <v>1803490279.5850744</v>
      </c>
      <c r="N2224">
        <f t="shared" si="1803"/>
        <v>1808024905.9269435</v>
      </c>
      <c r="O2224">
        <f t="shared" si="1803"/>
        <v>1815745235.195688</v>
      </c>
      <c r="X2224">
        <f t="shared" si="1804"/>
        <v>69003.925956569306</v>
      </c>
      <c r="Y2224">
        <f t="shared" si="1804"/>
        <v>103057.87035381605</v>
      </c>
      <c r="Z2224">
        <f t="shared" si="1804"/>
        <v>92591.075252749826</v>
      </c>
      <c r="AA2224">
        <f t="shared" si="1804"/>
        <v>184972.82315126419</v>
      </c>
      <c r="AB2224">
        <f t="shared" si="1804"/>
        <v>359899.85197249474</v>
      </c>
      <c r="AC2224">
        <f t="shared" si="1804"/>
        <v>72709.998534522747</v>
      </c>
      <c r="AN2224">
        <f t="shared" si="1805"/>
        <v>899.18680561984104</v>
      </c>
      <c r="AO2224">
        <f t="shared" si="1805"/>
        <v>599.41404514956696</v>
      </c>
      <c r="AP2224">
        <f t="shared" si="1805"/>
        <v>118399.85406258552</v>
      </c>
      <c r="AQ2224">
        <f t="shared" si="1805"/>
        <v>586.88155021282671</v>
      </c>
      <c r="AZ2224">
        <f t="shared" ref="AZ2224" si="1818">POWER(AZ1479,2)</f>
        <v>92591.075252749826</v>
      </c>
    </row>
    <row r="2225" spans="1:52" x14ac:dyDescent="0.4">
      <c r="C2225">
        <f t="shared" si="1787"/>
        <v>4495.5186101881782</v>
      </c>
      <c r="D2225" t="e">
        <f t="shared" si="1787"/>
        <v>#REF!</v>
      </c>
      <c r="L2225">
        <f t="shared" si="1803"/>
        <v>1816867064.524765</v>
      </c>
      <c r="M2225">
        <f t="shared" si="1803"/>
        <v>1807598058.6806548</v>
      </c>
      <c r="N2225">
        <f t="shared" si="1803"/>
        <v>1818310605.8815749</v>
      </c>
      <c r="O2225">
        <f t="shared" si="1803"/>
        <v>1817973630.3309269</v>
      </c>
      <c r="X2225">
        <f t="shared" si="1804"/>
        <v>62101.047493863574</v>
      </c>
      <c r="Y2225">
        <f t="shared" si="1804"/>
        <v>69678.759289158581</v>
      </c>
      <c r="Z2225">
        <f t="shared" si="1804"/>
        <v>72417.487824964119</v>
      </c>
      <c r="AA2225">
        <f t="shared" si="1804"/>
        <v>109738.76653551678</v>
      </c>
      <c r="AB2225">
        <f t="shared" si="1804"/>
        <v>266999.9629317986</v>
      </c>
      <c r="AC2225">
        <f t="shared" si="1804"/>
        <v>51978.484066920726</v>
      </c>
      <c r="AN2225">
        <f t="shared" si="1805"/>
        <v>17798.215769239006</v>
      </c>
      <c r="AO2225">
        <f t="shared" si="1805"/>
        <v>16615.399841582075</v>
      </c>
      <c r="AP2225">
        <f t="shared" si="1805"/>
        <v>91789.750670514346</v>
      </c>
      <c r="AQ2225">
        <f t="shared" si="1805"/>
        <v>7241.0174942258136</v>
      </c>
      <c r="AZ2225">
        <f t="shared" ref="AZ2225" si="1819">POWER(AZ1480,2)</f>
        <v>72417.487824964119</v>
      </c>
    </row>
    <row r="2226" spans="1:52" x14ac:dyDescent="0.4">
      <c r="C2226">
        <f t="shared" si="1787"/>
        <v>4037.5631881383542</v>
      </c>
      <c r="D2226" t="e">
        <f t="shared" si="1787"/>
        <v>#REF!</v>
      </c>
      <c r="L2226">
        <f t="shared" si="1803"/>
        <v>1825728396.6687799</v>
      </c>
      <c r="M2226">
        <f t="shared" si="1803"/>
        <v>1825076819.2164516</v>
      </c>
      <c r="N2226">
        <f t="shared" si="1803"/>
        <v>1824296740.2257071</v>
      </c>
      <c r="O2226">
        <f t="shared" si="1803"/>
        <v>1826712188.564595</v>
      </c>
      <c r="X2226">
        <f t="shared" si="1804"/>
        <v>17871.588582589346</v>
      </c>
      <c r="Y2226">
        <f t="shared" si="1804"/>
        <v>11868.937991441204</v>
      </c>
      <c r="Z2226">
        <f t="shared" si="1804"/>
        <v>15344.920067548666</v>
      </c>
      <c r="AA2226">
        <f t="shared" si="1804"/>
        <v>74862.512212569607</v>
      </c>
      <c r="AB2226">
        <f t="shared" si="1804"/>
        <v>81260.351765130428</v>
      </c>
      <c r="AC2226">
        <f t="shared" si="1804"/>
        <v>17375.539511765401</v>
      </c>
      <c r="AN2226">
        <f t="shared" si="1805"/>
        <v>159.75880053686834</v>
      </c>
      <c r="AO2226">
        <f t="shared" si="1805"/>
        <v>135.97005918675595</v>
      </c>
      <c r="AP2226">
        <f t="shared" si="1805"/>
        <v>17844.156651854839</v>
      </c>
      <c r="AQ2226">
        <f t="shared" si="1805"/>
        <v>1746.1365271639747</v>
      </c>
      <c r="AZ2226">
        <f t="shared" ref="AZ2226" si="1820">POWER(AZ1481,2)</f>
        <v>15344.920067548666</v>
      </c>
    </row>
    <row r="2227" spans="1:52" x14ac:dyDescent="0.4">
      <c r="C2227">
        <f t="shared" si="1787"/>
        <v>113196.39620847782</v>
      </c>
      <c r="D2227" t="e">
        <f t="shared" si="1787"/>
        <v>#REF!</v>
      </c>
      <c r="L2227">
        <f t="shared" si="1803"/>
        <v>1825578894.7529972</v>
      </c>
      <c r="M2227">
        <f t="shared" si="1803"/>
        <v>1824358263.7343056</v>
      </c>
      <c r="N2227">
        <f t="shared" si="1803"/>
        <v>1830360632.6893311</v>
      </c>
      <c r="O2227">
        <f t="shared" si="1803"/>
        <v>1825655779.4507089</v>
      </c>
      <c r="X2227">
        <f t="shared" si="1804"/>
        <v>23991.95022751435</v>
      </c>
      <c r="Y2227">
        <f t="shared" si="1804"/>
        <v>16574.872948545963</v>
      </c>
      <c r="Z2227">
        <f t="shared" si="1804"/>
        <v>19965.732819915102</v>
      </c>
      <c r="AA2227">
        <f t="shared" si="1804"/>
        <v>33621.367502191461</v>
      </c>
      <c r="AB2227">
        <f t="shared" si="1804"/>
        <v>77537.050039837966</v>
      </c>
      <c r="AC2227">
        <f t="shared" si="1804"/>
        <v>10765.595578590022</v>
      </c>
      <c r="AN2227">
        <f t="shared" si="1805"/>
        <v>1240.794023556306</v>
      </c>
      <c r="AO2227">
        <f t="shared" si="1805"/>
        <v>1409.7061792846559</v>
      </c>
      <c r="AP2227">
        <f t="shared" si="1805"/>
        <v>29638.5367580413</v>
      </c>
      <c r="AQ2227">
        <f t="shared" si="1805"/>
        <v>19218.267293508896</v>
      </c>
      <c r="AZ2227">
        <f t="shared" ref="AZ2227" si="1821">POWER(AZ1482,2)</f>
        <v>19965.732819915102</v>
      </c>
    </row>
    <row r="2228" spans="1:52" x14ac:dyDescent="0.4">
      <c r="C2228">
        <f t="shared" si="1787"/>
        <v>26412.765989991971</v>
      </c>
      <c r="D2228" t="e">
        <f t="shared" si="1787"/>
        <v>#REF!</v>
      </c>
      <c r="L2228">
        <f t="shared" ref="L2228:O2235" si="1822">POWER(L1483,2)</f>
        <v>1820952557.7120667</v>
      </c>
      <c r="M2228">
        <f t="shared" si="1822"/>
        <v>1813916293.6634097</v>
      </c>
      <c r="N2228">
        <f t="shared" si="1822"/>
        <v>1830540792.6712744</v>
      </c>
      <c r="O2228">
        <f t="shared" si="1822"/>
        <v>1822294065.9956129</v>
      </c>
      <c r="X2228">
        <f t="shared" ref="X2228:AC2235" si="1823">POWER(X1483,2)</f>
        <v>33504.232087771998</v>
      </c>
      <c r="Y2228">
        <f t="shared" si="1823"/>
        <v>17035.040671574396</v>
      </c>
      <c r="Z2228">
        <f t="shared" si="1823"/>
        <v>35443.726029387151</v>
      </c>
      <c r="AA2228">
        <f t="shared" si="1823"/>
        <v>102025.11034419328</v>
      </c>
      <c r="AB2228">
        <f t="shared" si="1823"/>
        <v>57707.015793795181</v>
      </c>
      <c r="AC2228">
        <f t="shared" si="1823"/>
        <v>11503.729606097126</v>
      </c>
      <c r="AN2228">
        <f t="shared" ref="AN2228:AQ2235" si="1824">POWER(AN1483,2)</f>
        <v>46532.18055519864</v>
      </c>
      <c r="AO2228">
        <f t="shared" si="1824"/>
        <v>7743.1028867007581</v>
      </c>
      <c r="AP2228">
        <f t="shared" si="1824"/>
        <v>6222.2908957622849</v>
      </c>
      <c r="AQ2228">
        <f t="shared" si="1824"/>
        <v>21026.423314477343</v>
      </c>
      <c r="AZ2228">
        <f t="shared" ref="AZ2228" si="1825">POWER(AZ1483,2)</f>
        <v>35443.726029387151</v>
      </c>
    </row>
    <row r="2229" spans="1:52" x14ac:dyDescent="0.4">
      <c r="C2229">
        <f t="shared" si="1787"/>
        <v>22028.072289957599</v>
      </c>
      <c r="D2229" t="e">
        <f t="shared" si="1787"/>
        <v>#REF!</v>
      </c>
      <c r="L2229">
        <f t="shared" si="1822"/>
        <v>1826377175.9709022</v>
      </c>
      <c r="M2229">
        <f t="shared" si="1822"/>
        <v>1818441774.2999687</v>
      </c>
      <c r="N2229">
        <f t="shared" si="1822"/>
        <v>1831380580.899101</v>
      </c>
      <c r="O2229">
        <f t="shared" si="1822"/>
        <v>1832571471.714119</v>
      </c>
      <c r="X2229">
        <f t="shared" si="1823"/>
        <v>18884.413961358368</v>
      </c>
      <c r="Y2229">
        <f t="shared" si="1823"/>
        <v>8390.4198000160686</v>
      </c>
      <c r="Z2229">
        <f t="shared" si="1823"/>
        <v>8792.9588063174324</v>
      </c>
      <c r="AA2229">
        <f t="shared" si="1823"/>
        <v>69090.752929197042</v>
      </c>
      <c r="AB2229">
        <f t="shared" si="1823"/>
        <v>4061.4719672758338</v>
      </c>
      <c r="AC2229">
        <f t="shared" si="1823"/>
        <v>2446.5552691724192</v>
      </c>
      <c r="AN2229">
        <f t="shared" si="1824"/>
        <v>117467.55791382326</v>
      </c>
      <c r="AO2229">
        <f t="shared" si="1824"/>
        <v>6151.8171315455256</v>
      </c>
      <c r="AP2229">
        <f t="shared" si="1824"/>
        <v>174.97716923858232</v>
      </c>
      <c r="AQ2229">
        <f t="shared" si="1824"/>
        <v>10062.782289248467</v>
      </c>
      <c r="AZ2229">
        <f t="shared" ref="AZ2229" si="1826">POWER(AZ1484,2)</f>
        <v>8792.9588063174324</v>
      </c>
    </row>
    <row r="2230" spans="1:52" x14ac:dyDescent="0.4">
      <c r="C2230">
        <f t="shared" si="1787"/>
        <v>6.6467463005543621</v>
      </c>
      <c r="D2230" t="e">
        <f t="shared" si="1787"/>
        <v>#REF!</v>
      </c>
      <c r="L2230">
        <f t="shared" si="1822"/>
        <v>1830470411.7851553</v>
      </c>
      <c r="M2230">
        <f t="shared" si="1822"/>
        <v>1824203477.5928569</v>
      </c>
      <c r="N2230">
        <f t="shared" si="1822"/>
        <v>1831997886.9663048</v>
      </c>
      <c r="O2230">
        <f t="shared" si="1822"/>
        <v>1836297570.8510122</v>
      </c>
      <c r="X2230">
        <f t="shared" si="1823"/>
        <v>22121.322568667056</v>
      </c>
      <c r="Y2230">
        <f t="shared" si="1823"/>
        <v>4222.9567307825555</v>
      </c>
      <c r="Z2230">
        <f t="shared" si="1823"/>
        <v>2326.7478248094931</v>
      </c>
      <c r="AA2230">
        <f t="shared" si="1823"/>
        <v>43755.272971001017</v>
      </c>
      <c r="AB2230">
        <f t="shared" si="1823"/>
        <v>1093.7243590876794</v>
      </c>
      <c r="AC2230">
        <f t="shared" si="1823"/>
        <v>570.24443112636004</v>
      </c>
      <c r="AN2230">
        <f t="shared" si="1824"/>
        <v>95726.926929101799</v>
      </c>
      <c r="AO2230">
        <f t="shared" si="1824"/>
        <v>2398.0268066836074</v>
      </c>
      <c r="AP2230">
        <f t="shared" si="1824"/>
        <v>8.8069727648252734</v>
      </c>
      <c r="AQ2230">
        <f t="shared" si="1824"/>
        <v>1742.8902723963522</v>
      </c>
      <c r="AZ2230">
        <f t="shared" ref="AZ2230" si="1827">POWER(AZ1485,2)</f>
        <v>2326.7478248094931</v>
      </c>
    </row>
    <row r="2231" spans="1:52" x14ac:dyDescent="0.4">
      <c r="C2231">
        <f t="shared" si="1787"/>
        <v>7.6332588981240734</v>
      </c>
      <c r="D2231" t="e">
        <f t="shared" si="1787"/>
        <v>#REF!</v>
      </c>
      <c r="L2231">
        <f t="shared" si="1822"/>
        <v>1837334854.3192594</v>
      </c>
      <c r="M2231">
        <f t="shared" si="1822"/>
        <v>1831754035.4530578</v>
      </c>
      <c r="N2231">
        <f t="shared" si="1822"/>
        <v>1837557959.0905342</v>
      </c>
      <c r="O2231">
        <f t="shared" si="1822"/>
        <v>1837845033.1837852</v>
      </c>
      <c r="X2231">
        <f t="shared" si="1823"/>
        <v>1517.1843736141598</v>
      </c>
      <c r="Y2231">
        <f t="shared" si="1823"/>
        <v>575.55600979730696</v>
      </c>
      <c r="Z2231">
        <f t="shared" si="1823"/>
        <v>243.61098686659633</v>
      </c>
      <c r="AA2231">
        <f t="shared" si="1823"/>
        <v>6998.7993482553102</v>
      </c>
      <c r="AB2231">
        <f t="shared" si="1823"/>
        <v>275.70614405975238</v>
      </c>
      <c r="AC2231">
        <f t="shared" si="1823"/>
        <v>95.50904280259239</v>
      </c>
      <c r="AN2231">
        <f t="shared" si="1824"/>
        <v>4276.8543369308309</v>
      </c>
      <c r="AO2231">
        <f t="shared" si="1824"/>
        <v>405.36705741939562</v>
      </c>
      <c r="AP2231">
        <f t="shared" si="1824"/>
        <v>11.432857246044209</v>
      </c>
      <c r="AQ2231">
        <f t="shared" si="1824"/>
        <v>407.88498272613651</v>
      </c>
      <c r="AZ2231">
        <f t="shared" ref="AZ2231" si="1828">POWER(AZ1486,2)</f>
        <v>243.61098686659633</v>
      </c>
    </row>
    <row r="2232" spans="1:52" x14ac:dyDescent="0.4">
      <c r="C2232">
        <f t="shared" si="1787"/>
        <v>12.109093655464767</v>
      </c>
      <c r="D2232" t="e">
        <f t="shared" si="1787"/>
        <v>#REF!</v>
      </c>
      <c r="L2232">
        <f t="shared" si="1822"/>
        <v>1839020194.146462</v>
      </c>
      <c r="M2232">
        <f t="shared" si="1822"/>
        <v>1835499918.1282437</v>
      </c>
      <c r="N2232">
        <f t="shared" si="1822"/>
        <v>1839004528.4169378</v>
      </c>
      <c r="O2232">
        <f t="shared" si="1822"/>
        <v>1838434255.7621446</v>
      </c>
      <c r="X2232">
        <f t="shared" si="1823"/>
        <v>56.821417248590095</v>
      </c>
      <c r="Y2232">
        <f t="shared" si="1823"/>
        <v>83.118249098200124</v>
      </c>
      <c r="Z2232">
        <f t="shared" si="1823"/>
        <v>90.200736662548763</v>
      </c>
      <c r="AA2232">
        <f t="shared" si="1823"/>
        <v>376.27310360055327</v>
      </c>
      <c r="AB2232">
        <f t="shared" si="1823"/>
        <v>111.29090644438219</v>
      </c>
      <c r="AC2232">
        <f t="shared" si="1823"/>
        <v>29.492265658107343</v>
      </c>
      <c r="AN2232">
        <f t="shared" si="1824"/>
        <v>25.95161713017713</v>
      </c>
      <c r="AO2232">
        <f t="shared" si="1824"/>
        <v>82.022993680269053</v>
      </c>
      <c r="AP2232">
        <f t="shared" si="1824"/>
        <v>4.9930113673165293</v>
      </c>
      <c r="AQ2232">
        <f t="shared" si="1824"/>
        <v>99.525119669198403</v>
      </c>
      <c r="AZ2232">
        <f t="shared" ref="AZ2232" si="1829">POWER(AZ1487,2)</f>
        <v>90.200736662548763</v>
      </c>
    </row>
    <row r="2233" spans="1:52" x14ac:dyDescent="0.4">
      <c r="C2233">
        <f t="shared" si="1787"/>
        <v>12.177334010527728</v>
      </c>
      <c r="D2233" t="e">
        <f t="shared" si="1787"/>
        <v>#REF!</v>
      </c>
      <c r="L2233">
        <f t="shared" si="1822"/>
        <v>1839177977.5073552</v>
      </c>
      <c r="M2233">
        <f t="shared" si="1822"/>
        <v>1837070434.7540202</v>
      </c>
      <c r="N2233">
        <f t="shared" si="1822"/>
        <v>1839005651.7930834</v>
      </c>
      <c r="O2233">
        <f t="shared" si="1822"/>
        <v>1838653018.6026018</v>
      </c>
      <c r="X2233">
        <f t="shared" si="1823"/>
        <v>37.799566370614656</v>
      </c>
      <c r="Y2233">
        <f t="shared" si="1823"/>
        <v>72.096211825538788</v>
      </c>
      <c r="Z2233">
        <f t="shared" si="1823"/>
        <v>94.016393927803435</v>
      </c>
      <c r="AA2233">
        <f t="shared" si="1823"/>
        <v>236.51770051848936</v>
      </c>
      <c r="AB2233">
        <f t="shared" si="1823"/>
        <v>55.963459021218434</v>
      </c>
      <c r="AC2233">
        <f t="shared" si="1823"/>
        <v>26.601852554283049</v>
      </c>
      <c r="AN2233">
        <f t="shared" si="1824"/>
        <v>33.507255471828941</v>
      </c>
      <c r="AO2233">
        <f t="shared" si="1824"/>
        <v>48.417370680767156</v>
      </c>
      <c r="AP2233">
        <f t="shared" si="1824"/>
        <v>3.7484017742014188</v>
      </c>
      <c r="AQ2233">
        <f t="shared" si="1824"/>
        <v>52.727987963481716</v>
      </c>
      <c r="AZ2233">
        <f t="shared" ref="AZ2233" si="1830">POWER(AZ1488,2)</f>
        <v>94.016393927803435</v>
      </c>
    </row>
    <row r="2234" spans="1:52" x14ac:dyDescent="0.4">
      <c r="C2234">
        <f t="shared" si="1787"/>
        <v>11.983504423758312</v>
      </c>
      <c r="D2234" t="e">
        <f t="shared" si="1787"/>
        <v>#REF!</v>
      </c>
      <c r="L2234">
        <f t="shared" si="1822"/>
        <v>1839191734.4206414</v>
      </c>
      <c r="M2234">
        <f t="shared" si="1822"/>
        <v>1837069332.6459408</v>
      </c>
      <c r="N2234">
        <f t="shared" si="1822"/>
        <v>1839050305.5792642</v>
      </c>
      <c r="O2234">
        <f t="shared" si="1822"/>
        <v>1838681338.0627553</v>
      </c>
      <c r="X2234">
        <f t="shared" si="1823"/>
        <v>34.295722315804639</v>
      </c>
      <c r="Y2234">
        <f t="shared" si="1823"/>
        <v>77.967686120732168</v>
      </c>
      <c r="Z2234">
        <f t="shared" si="1823"/>
        <v>98.471201984632984</v>
      </c>
      <c r="AA2234">
        <f t="shared" si="1823"/>
        <v>279.06150308484069</v>
      </c>
      <c r="AB2234">
        <f t="shared" si="1823"/>
        <v>53.561264107967311</v>
      </c>
      <c r="AC2234">
        <f t="shared" si="1823"/>
        <v>26.994695162021237</v>
      </c>
      <c r="AN2234">
        <f t="shared" si="1824"/>
        <v>39.89987162704746</v>
      </c>
      <c r="AO2234">
        <f t="shared" si="1824"/>
        <v>45.624791927627776</v>
      </c>
      <c r="AP2234">
        <f t="shared" si="1824"/>
        <v>5.8696603867480475</v>
      </c>
      <c r="AQ2234">
        <f t="shared" si="1824"/>
        <v>53.882471412315887</v>
      </c>
      <c r="AZ2234">
        <f t="shared" ref="AZ2234" si="1831">POWER(AZ1489,2)</f>
        <v>98.471201984632984</v>
      </c>
    </row>
    <row r="2235" spans="1:52" x14ac:dyDescent="0.4">
      <c r="C2235">
        <f t="shared" si="1787"/>
        <v>10.961132819898639</v>
      </c>
      <c r="D2235" t="e">
        <f t="shared" si="1787"/>
        <v>#REF!</v>
      </c>
      <c r="L2235">
        <f t="shared" si="1822"/>
        <v>1839088660.4103043</v>
      </c>
      <c r="M2235">
        <f t="shared" si="1822"/>
        <v>1835449862.7366736</v>
      </c>
      <c r="N2235">
        <f t="shared" si="1822"/>
        <v>1839000863.0829773</v>
      </c>
      <c r="O2235">
        <f t="shared" si="1822"/>
        <v>1838528537.1741107</v>
      </c>
      <c r="X2235">
        <f t="shared" si="1823"/>
        <v>42.193661313842313</v>
      </c>
      <c r="Y2235">
        <f t="shared" si="1823"/>
        <v>59.976849228687307</v>
      </c>
      <c r="Z2235">
        <f t="shared" si="1823"/>
        <v>96.779231470607158</v>
      </c>
      <c r="AA2235">
        <f t="shared" si="1823"/>
        <v>57.413758846802949</v>
      </c>
      <c r="AB2235">
        <f t="shared" si="1823"/>
        <v>102.63859198088647</v>
      </c>
      <c r="AC2235">
        <f t="shared" si="1823"/>
        <v>43.404457301370329</v>
      </c>
      <c r="AN2235">
        <f t="shared" si="1824"/>
        <v>6.0138258126917312E-3</v>
      </c>
      <c r="AO2235">
        <f t="shared" si="1824"/>
        <v>66.945182403575117</v>
      </c>
      <c r="AP2235">
        <f t="shared" si="1824"/>
        <v>1.0511916904279752</v>
      </c>
      <c r="AQ2235">
        <f t="shared" si="1824"/>
        <v>39.841154947844167</v>
      </c>
      <c r="AZ2235">
        <f t="shared" ref="AZ2235" si="1832">POWER(AZ1490,2)</f>
        <v>96.779231470607158</v>
      </c>
    </row>
    <row r="2236" spans="1:52" x14ac:dyDescent="0.4">
      <c r="A2236" s="5"/>
      <c r="B2236" s="5"/>
      <c r="C2236" s="5"/>
      <c r="D2236" s="5"/>
      <c r="J2236" s="5"/>
      <c r="K2236" s="5"/>
      <c r="L2236" s="5"/>
      <c r="M2236" s="5"/>
      <c r="N2236" s="5"/>
      <c r="O2236" s="5"/>
      <c r="V2236" s="5"/>
      <c r="W2236" s="5"/>
      <c r="X2236" s="5"/>
      <c r="Y2236" s="5"/>
      <c r="Z2236" s="5"/>
      <c r="AA2236" s="5"/>
      <c r="AB2236" s="5"/>
      <c r="AC2236" s="5"/>
      <c r="AL2236" s="5"/>
      <c r="AM2236" s="5"/>
      <c r="AN2236" s="5"/>
      <c r="AO2236" s="5"/>
      <c r="AP2236" s="5"/>
      <c r="AQ2236" s="5"/>
      <c r="AX2236" s="5"/>
      <c r="AY2236" s="5"/>
      <c r="AZ2236" s="5"/>
    </row>
    <row r="2237" spans="1:52" x14ac:dyDescent="0.4">
      <c r="C2237">
        <f>SUM(C1492:C2235)</f>
        <v>13527633.306005411</v>
      </c>
      <c r="D2237" t="e">
        <f t="shared" ref="D2237" si="1833">SUM(D1492:D2235)</f>
        <v>#REF!</v>
      </c>
      <c r="L2237">
        <f t="shared" ref="L2237:O2237" si="1834">SUM(L1492:L2235)</f>
        <v>1354343389751.835</v>
      </c>
      <c r="M2237">
        <f t="shared" si="1834"/>
        <v>1354090020738.6108</v>
      </c>
      <c r="N2237">
        <f t="shared" si="1834"/>
        <v>1355455523013.6208</v>
      </c>
      <c r="O2237">
        <f t="shared" si="1834"/>
        <v>1354402014997.4475</v>
      </c>
      <c r="X2237" t="e">
        <f t="shared" ref="X2237:AC2237" si="1835">SUM(X1492:X2235)</f>
        <v>#VALUE!</v>
      </c>
      <c r="Y2237" t="e">
        <f t="shared" si="1835"/>
        <v>#VALUE!</v>
      </c>
      <c r="Z2237" t="e">
        <f t="shared" si="1835"/>
        <v>#VALUE!</v>
      </c>
      <c r="AA2237" t="e">
        <f t="shared" si="1835"/>
        <v>#VALUE!</v>
      </c>
      <c r="AB2237" t="e">
        <f t="shared" si="1835"/>
        <v>#VALUE!</v>
      </c>
      <c r="AC2237" t="e">
        <f t="shared" si="1835"/>
        <v>#VALUE!</v>
      </c>
      <c r="AN2237">
        <f t="shared" ref="AN2237:AQ2237" si="1836">SUM(AN1492:AN2235)</f>
        <v>6053233.1480756141</v>
      </c>
      <c r="AO2237">
        <f t="shared" si="1836"/>
        <v>2675554.5283221928</v>
      </c>
      <c r="AP2237">
        <f t="shared" si="1836"/>
        <v>1836650.3463257488</v>
      </c>
      <c r="AQ2237">
        <f t="shared" si="1836"/>
        <v>2221748.1185059249</v>
      </c>
      <c r="AZ2237">
        <f t="shared" ref="AZ2237" si="1837">SUM(AZ1492:AZ2235)</f>
        <v>83556371.414720759</v>
      </c>
    </row>
    <row r="2238" spans="1:52" x14ac:dyDescent="0.4">
      <c r="A2238" s="5"/>
      <c r="B2238" s="5"/>
      <c r="C2238" s="5"/>
      <c r="D2238" s="5"/>
      <c r="J2238" s="5"/>
      <c r="K2238" s="5"/>
      <c r="L2238" s="5"/>
      <c r="M2238" s="5"/>
      <c r="N2238" s="5"/>
      <c r="O2238" s="5"/>
      <c r="V2238" s="5"/>
      <c r="W2238" s="5"/>
      <c r="X2238" s="5"/>
      <c r="Y2238" s="5"/>
      <c r="Z2238" s="5"/>
      <c r="AA2238" s="5"/>
      <c r="AB2238" s="5"/>
      <c r="AC2238" s="5"/>
      <c r="AL2238" s="5"/>
      <c r="AM2238" s="5"/>
      <c r="AN2238" s="5"/>
      <c r="AO2238" s="5"/>
      <c r="AP2238" s="5"/>
      <c r="AQ2238" s="5"/>
      <c r="AX2238" s="5"/>
      <c r="AY2238" s="5"/>
      <c r="AZ2238" s="5"/>
    </row>
    <row r="2239" spans="1:52" x14ac:dyDescent="0.4">
      <c r="C2239">
        <f>C2237/744</f>
        <v>18182.302830652436</v>
      </c>
      <c r="D2239" t="e">
        <f t="shared" ref="D2239" si="1838">D2237/744</f>
        <v>#REF!</v>
      </c>
      <c r="L2239">
        <f t="shared" ref="L2239:O2239" si="1839">L2237/744</f>
        <v>1820354018.4836493</v>
      </c>
      <c r="M2239">
        <f t="shared" si="1839"/>
        <v>1820013468.7346921</v>
      </c>
      <c r="N2239">
        <f t="shared" si="1839"/>
        <v>1821848821.2548668</v>
      </c>
      <c r="O2239">
        <f t="shared" si="1839"/>
        <v>1820432815.8567843</v>
      </c>
      <c r="X2239" t="e">
        <f t="shared" ref="X2239:AC2239" si="1840">X2237/744</f>
        <v>#VALUE!</v>
      </c>
      <c r="Y2239" t="e">
        <f t="shared" si="1840"/>
        <v>#VALUE!</v>
      </c>
      <c r="Z2239" t="e">
        <f t="shared" si="1840"/>
        <v>#VALUE!</v>
      </c>
      <c r="AA2239" t="e">
        <f t="shared" si="1840"/>
        <v>#VALUE!</v>
      </c>
      <c r="AB2239" t="e">
        <f t="shared" si="1840"/>
        <v>#VALUE!</v>
      </c>
      <c r="AC2239" t="e">
        <f t="shared" si="1840"/>
        <v>#VALUE!</v>
      </c>
      <c r="AN2239">
        <f t="shared" ref="AN2239:AQ2239" si="1841">AN2237/744</f>
        <v>8136.066059241417</v>
      </c>
      <c r="AO2239">
        <f t="shared" si="1841"/>
        <v>3596.1754412932701</v>
      </c>
      <c r="AP2239">
        <f t="shared" si="1841"/>
        <v>2468.6160568894475</v>
      </c>
      <c r="AQ2239">
        <f t="shared" si="1841"/>
        <v>2986.2205893896839</v>
      </c>
      <c r="AZ2239">
        <f t="shared" ref="AZ2239" si="1842">AZ2237/744</f>
        <v>112306.95082623757</v>
      </c>
    </row>
    <row r="2240" spans="1:52" x14ac:dyDescent="0.4">
      <c r="A2240" s="5"/>
      <c r="B2240" s="5"/>
      <c r="C2240" s="5"/>
      <c r="D2240" s="5"/>
      <c r="J2240" s="5"/>
      <c r="K2240" s="5"/>
      <c r="L2240" s="5"/>
      <c r="M2240" s="5"/>
      <c r="N2240" s="5"/>
      <c r="O2240" s="5"/>
      <c r="V2240" s="5"/>
      <c r="W2240" s="5"/>
      <c r="X2240" s="5"/>
      <c r="Y2240" s="5"/>
      <c r="Z2240" s="5"/>
      <c r="AA2240" s="5"/>
      <c r="AB2240" s="5"/>
      <c r="AC2240" s="5"/>
      <c r="AL2240" s="5"/>
      <c r="AM2240" s="5"/>
      <c r="AN2240" s="5"/>
      <c r="AO2240" s="5"/>
      <c r="AP2240" s="5"/>
      <c r="AQ2240" s="5"/>
      <c r="AX2240" s="5"/>
      <c r="AY2240" s="5"/>
      <c r="AZ2240" s="5"/>
    </row>
    <row r="2241" spans="3:52" x14ac:dyDescent="0.4">
      <c r="C2241">
        <f>SQRT(C2239)</f>
        <v>134.84176960664834</v>
      </c>
      <c r="D2241" t="e">
        <f t="shared" ref="D2241" si="1843">SQRT(D2239)</f>
        <v>#REF!</v>
      </c>
      <c r="L2241">
        <f t="shared" ref="L2241:O2241" si="1844">SQRT(L2239)</f>
        <v>42665.60697427905</v>
      </c>
      <c r="M2241">
        <f t="shared" si="1844"/>
        <v>42661.615871116417</v>
      </c>
      <c r="N2241">
        <f t="shared" si="1844"/>
        <v>42683.121034606491</v>
      </c>
      <c r="O2241">
        <f t="shared" si="1844"/>
        <v>42666.530393937406</v>
      </c>
      <c r="X2241" t="e">
        <f t="shared" ref="X2241:AC2241" si="1845">SQRT(X2239)</f>
        <v>#VALUE!</v>
      </c>
      <c r="Y2241" t="e">
        <f t="shared" si="1845"/>
        <v>#VALUE!</v>
      </c>
      <c r="Z2241" t="e">
        <f t="shared" si="1845"/>
        <v>#VALUE!</v>
      </c>
      <c r="AA2241" t="e">
        <f t="shared" si="1845"/>
        <v>#VALUE!</v>
      </c>
      <c r="AB2241" t="e">
        <f t="shared" si="1845"/>
        <v>#VALUE!</v>
      </c>
      <c r="AC2241" t="e">
        <f t="shared" si="1845"/>
        <v>#VALUE!</v>
      </c>
      <c r="AN2241">
        <f t="shared" ref="AN2241:AQ2241" si="1846">SQRT(AN2239)</f>
        <v>90.200144452442075</v>
      </c>
      <c r="AO2241">
        <f t="shared" si="1846"/>
        <v>59.968120208101155</v>
      </c>
      <c r="AP2241">
        <f t="shared" si="1846"/>
        <v>49.685169385737709</v>
      </c>
      <c r="AQ2241">
        <f t="shared" si="1846"/>
        <v>54.646322743526703</v>
      </c>
      <c r="AZ2241">
        <f t="shared" ref="AZ2241" si="1847">SQRT(AZ2239)</f>
        <v>335.12229234450751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学習・テスト</vt:lpstr>
      <vt:lpstr>固定のみ、全て追加</vt:lpstr>
      <vt:lpstr>1つ追加</vt:lpstr>
      <vt:lpstr>2つ追加</vt:lpstr>
      <vt:lpstr>3つ追加</vt:lpstr>
      <vt:lpstr>テスト①⑯</vt:lpstr>
      <vt:lpstr>テスト②~⑤</vt:lpstr>
      <vt:lpstr>テスト⑥~⑪</vt:lpstr>
      <vt:lpstr>テスト⑫~⑮</vt:lpstr>
      <vt:lpstr>教師データ</vt:lpstr>
      <vt:lpstr>予測結果 </vt:lpstr>
      <vt:lpstr>パワポ用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s1757</dc:creator>
  <cp:lastModifiedBy>s1757</cp:lastModifiedBy>
  <dcterms:created xsi:type="dcterms:W3CDTF">2018-11-07T07:04:47Z</dcterms:created>
  <dcterms:modified xsi:type="dcterms:W3CDTF">2019-01-11T10:04:38Z</dcterms:modified>
</cp:coreProperties>
</file>